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25_2\"/>
    </mc:Choice>
  </mc:AlternateContent>
  <xr:revisionPtr revIDLastSave="0" documentId="8_{AC244FF9-8807-4C33-A4F8-736C1DD38ABC}" xr6:coauthVersionLast="45" xr6:coauthVersionMax="45" xr10:uidLastSave="{00000000-0000-0000-0000-000000000000}"/>
  <bookViews>
    <workbookView xWindow="10215" yWindow="1620" windowWidth="26700" windowHeight="18570" xr2:uid="{9DBF043B-CF18-4D50-A2FA-1BFD56CE66C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<sst xmlns="http://schemas.openxmlformats.org/spreadsheetml/2006/main" count="116" uniqueCount="110">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</sst>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6188.88</c:v>
                </c:pt>
                <c:pt idx="2">
                  <c:v>10298.66</c:v>
                </c:pt>
                <c:pt idx="3">
                  <c:v>10999.91</c:v>
                </c:pt>
                <c:pt idx="4">
                  <c:v>12766.39</c:v>
                </c:pt>
                <c:pt idx="5">
                  <c:v>15848.01</c:v>
                </c:pt>
                <c:pt idx="6">
                  <c:v>15457.49</c:v>
                </c:pt>
                <c:pt idx="7">
                  <c:v>16679.64</c:v>
                </c:pt>
                <c:pt idx="8">
                  <c:v>18261.21</c:v>
                </c:pt>
                <c:pt idx="9">
                  <c:v>18242.419999999998</c:v>
                </c:pt>
                <c:pt idx="10">
                  <c:v>18460.46</c:v>
                </c:pt>
                <c:pt idx="11">
                  <c:v>18953.96</c:v>
                </c:pt>
                <c:pt idx="12">
                  <c:v>19932.96</c:v>
                </c:pt>
                <c:pt idx="13">
                  <c:v>21050.54</c:v>
                </c:pt>
                <c:pt idx="14">
                  <c:v>19924.060000000001</c:v>
                </c:pt>
                <c:pt idx="15">
                  <c:v>20835.61</c:v>
                </c:pt>
                <c:pt idx="16">
                  <c:v>20548.03</c:v>
                </c:pt>
                <c:pt idx="17">
                  <c:v>19729.37</c:v>
                </c:pt>
                <c:pt idx="18">
                  <c:v>20569.98</c:v>
                </c:pt>
                <c:pt idx="19">
                  <c:v>21505.82</c:v>
                </c:pt>
                <c:pt idx="20">
                  <c:v>20911.96</c:v>
                </c:pt>
                <c:pt idx="21">
                  <c:v>21396.31</c:v>
                </c:pt>
                <c:pt idx="22">
                  <c:v>20907.11</c:v>
                </c:pt>
                <c:pt idx="23">
                  <c:v>20550.79</c:v>
                </c:pt>
                <c:pt idx="24">
                  <c:v>22188.07</c:v>
                </c:pt>
                <c:pt idx="25">
                  <c:v>22409.85</c:v>
                </c:pt>
                <c:pt idx="26">
                  <c:v>22394.04</c:v>
                </c:pt>
                <c:pt idx="27">
                  <c:v>22168.240000000002</c:v>
                </c:pt>
                <c:pt idx="28">
                  <c:v>23176.240000000002</c:v>
                </c:pt>
                <c:pt idx="29">
                  <c:v>22891.41</c:v>
                </c:pt>
                <c:pt idx="30">
                  <c:v>21356.400000000001</c:v>
                </c:pt>
                <c:pt idx="31">
                  <c:v>21236.639999999999</c:v>
                </c:pt>
                <c:pt idx="32">
                  <c:v>21845.93</c:v>
                </c:pt>
                <c:pt idx="33">
                  <c:v>22131.38</c:v>
                </c:pt>
                <c:pt idx="34">
                  <c:v>22772.27</c:v>
                </c:pt>
                <c:pt idx="35">
                  <c:v>24305.09</c:v>
                </c:pt>
                <c:pt idx="36">
                  <c:v>24108.16</c:v>
                </c:pt>
                <c:pt idx="37">
                  <c:v>23073.42</c:v>
                </c:pt>
                <c:pt idx="38">
                  <c:v>22306.39</c:v>
                </c:pt>
                <c:pt idx="39">
                  <c:v>22108.17</c:v>
                </c:pt>
                <c:pt idx="40">
                  <c:v>22843.45</c:v>
                </c:pt>
                <c:pt idx="41">
                  <c:v>24891.29</c:v>
                </c:pt>
                <c:pt idx="42">
                  <c:v>24203.14</c:v>
                </c:pt>
                <c:pt idx="43">
                  <c:v>23294.04</c:v>
                </c:pt>
                <c:pt idx="44">
                  <c:v>23228.6</c:v>
                </c:pt>
                <c:pt idx="45">
                  <c:v>22309.15</c:v>
                </c:pt>
                <c:pt idx="46">
                  <c:v>22335.07</c:v>
                </c:pt>
                <c:pt idx="47">
                  <c:v>22946.84</c:v>
                </c:pt>
                <c:pt idx="48">
                  <c:v>23847.66</c:v>
                </c:pt>
                <c:pt idx="49">
                  <c:v>23086.080000000002</c:v>
                </c:pt>
                <c:pt idx="50">
                  <c:v>24136.49</c:v>
                </c:pt>
                <c:pt idx="51">
                  <c:v>23615.15</c:v>
                </c:pt>
                <c:pt idx="52">
                  <c:v>23300.9</c:v>
                </c:pt>
                <c:pt idx="53">
                  <c:v>24603.54</c:v>
                </c:pt>
                <c:pt idx="54">
                  <c:v>24450.81</c:v>
                </c:pt>
                <c:pt idx="55">
                  <c:v>24989.75</c:v>
                </c:pt>
                <c:pt idx="56">
                  <c:v>25582.49</c:v>
                </c:pt>
                <c:pt idx="57">
                  <c:v>25072.38</c:v>
                </c:pt>
                <c:pt idx="58">
                  <c:v>24833.19</c:v>
                </c:pt>
                <c:pt idx="59">
                  <c:v>25568.1</c:v>
                </c:pt>
                <c:pt idx="60">
                  <c:v>25789.200000000001</c:v>
                </c:pt>
                <c:pt idx="61">
                  <c:v>25395.39</c:v>
                </c:pt>
                <c:pt idx="62">
                  <c:v>25679.51</c:v>
                </c:pt>
                <c:pt idx="63">
                  <c:v>26926.76</c:v>
                </c:pt>
                <c:pt idx="64">
                  <c:v>26472.46</c:v>
                </c:pt>
                <c:pt idx="65">
                  <c:v>24774.19</c:v>
                </c:pt>
                <c:pt idx="66">
                  <c:v>25295.64</c:v>
                </c:pt>
                <c:pt idx="67">
                  <c:v>25743.11</c:v>
                </c:pt>
                <c:pt idx="68">
                  <c:v>25592.28</c:v>
                </c:pt>
                <c:pt idx="69">
                  <c:v>25702.84</c:v>
                </c:pt>
                <c:pt idx="70">
                  <c:v>25969.34</c:v>
                </c:pt>
                <c:pt idx="71">
                  <c:v>26017.55</c:v>
                </c:pt>
                <c:pt idx="72">
                  <c:v>25318.639999999999</c:v>
                </c:pt>
                <c:pt idx="73">
                  <c:v>23823.54</c:v>
                </c:pt>
                <c:pt idx="74">
                  <c:v>23555.51</c:v>
                </c:pt>
                <c:pt idx="75">
                  <c:v>24415.57</c:v>
                </c:pt>
                <c:pt idx="76">
                  <c:v>26034.33</c:v>
                </c:pt>
                <c:pt idx="77">
                  <c:v>25517.83</c:v>
                </c:pt>
                <c:pt idx="78">
                  <c:v>25604.25</c:v>
                </c:pt>
                <c:pt idx="79">
                  <c:v>26867.87</c:v>
                </c:pt>
                <c:pt idx="80">
                  <c:v>26300.83</c:v>
                </c:pt>
                <c:pt idx="81">
                  <c:v>26501.13</c:v>
                </c:pt>
                <c:pt idx="82">
                  <c:v>27222.53</c:v>
                </c:pt>
                <c:pt idx="83">
                  <c:v>27489.35</c:v>
                </c:pt>
                <c:pt idx="84">
                  <c:v>28064.53</c:v>
                </c:pt>
                <c:pt idx="85">
                  <c:v>28884.05</c:v>
                </c:pt>
                <c:pt idx="86">
                  <c:v>28030.15</c:v>
                </c:pt>
                <c:pt idx="87">
                  <c:v>28084.37</c:v>
                </c:pt>
                <c:pt idx="88">
                  <c:v>26517.26</c:v>
                </c:pt>
                <c:pt idx="89">
                  <c:v>26967.26</c:v>
                </c:pt>
                <c:pt idx="90">
                  <c:v>26671.33</c:v>
                </c:pt>
                <c:pt idx="91">
                  <c:v>27282.35</c:v>
                </c:pt>
                <c:pt idx="92">
                  <c:v>25856.51</c:v>
                </c:pt>
                <c:pt idx="93">
                  <c:v>25395.26</c:v>
                </c:pt>
                <c:pt idx="94">
                  <c:v>24899.85</c:v>
                </c:pt>
                <c:pt idx="95">
                  <c:v>24498.2</c:v>
                </c:pt>
                <c:pt idx="96">
                  <c:v>24993.5</c:v>
                </c:pt>
                <c:pt idx="97">
                  <c:v>24943.64</c:v>
                </c:pt>
                <c:pt idx="98">
                  <c:v>25245.87</c:v>
                </c:pt>
                <c:pt idx="99">
                  <c:v>25531.279999999999</c:v>
                </c:pt>
                <c:pt idx="100">
                  <c:v>26122.1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6-4E25-8ABC-E9A8894AF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587360"/>
        <c:axId val="713330576"/>
      </c:lineChart>
      <c:catAx>
        <c:axId val="68258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3330576"/>
        <c:crosses val="autoZero"/>
        <c:auto val="1"/>
        <c:lblAlgn val="ctr"/>
        <c:lblOffset val="100"/>
        <c:noMultiLvlLbl val="0"/>
      </c:catAx>
      <c:valAx>
        <c:axId val="713330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5873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6188.88</c:v>
                </c:pt>
                <c:pt idx="2">
                  <c:v>5972.06</c:v>
                </c:pt>
                <c:pt idx="3">
                  <c:v>5189.8100000000004</c:v>
                </c:pt>
                <c:pt idx="4">
                  <c:v>5360.12</c:v>
                </c:pt>
                <c:pt idx="5">
                  <c:v>6264.24</c:v>
                </c:pt>
                <c:pt idx="6">
                  <c:v>6894.66</c:v>
                </c:pt>
                <c:pt idx="7">
                  <c:v>5628.83</c:v>
                </c:pt>
                <c:pt idx="8">
                  <c:v>6413.37</c:v>
                </c:pt>
                <c:pt idx="9">
                  <c:v>6680.51</c:v>
                </c:pt>
                <c:pt idx="10">
                  <c:v>5177.04</c:v>
                </c:pt>
                <c:pt idx="11">
                  <c:v>6248.52</c:v>
                </c:pt>
                <c:pt idx="12">
                  <c:v>4745.5</c:v>
                </c:pt>
                <c:pt idx="13">
                  <c:v>5414.62</c:v>
                </c:pt>
                <c:pt idx="14">
                  <c:v>6580.54</c:v>
                </c:pt>
                <c:pt idx="15">
                  <c:v>6201.73</c:v>
                </c:pt>
                <c:pt idx="16">
                  <c:v>4752.88</c:v>
                </c:pt>
                <c:pt idx="17">
                  <c:v>5504.72</c:v>
                </c:pt>
                <c:pt idx="18">
                  <c:v>5224.93</c:v>
                </c:pt>
                <c:pt idx="19">
                  <c:v>4860.6000000000004</c:v>
                </c:pt>
                <c:pt idx="20">
                  <c:v>4035.76</c:v>
                </c:pt>
                <c:pt idx="21">
                  <c:v>5541.47</c:v>
                </c:pt>
                <c:pt idx="22">
                  <c:v>4559.1400000000003</c:v>
                </c:pt>
                <c:pt idx="23">
                  <c:v>5380.92</c:v>
                </c:pt>
                <c:pt idx="24">
                  <c:v>6133.9</c:v>
                </c:pt>
                <c:pt idx="25">
                  <c:v>5772.64</c:v>
                </c:pt>
                <c:pt idx="26">
                  <c:v>5183.37</c:v>
                </c:pt>
                <c:pt idx="27">
                  <c:v>5306.4</c:v>
                </c:pt>
                <c:pt idx="28">
                  <c:v>6015.54</c:v>
                </c:pt>
                <c:pt idx="29">
                  <c:v>6264.65</c:v>
                </c:pt>
                <c:pt idx="30">
                  <c:v>6207.51</c:v>
                </c:pt>
                <c:pt idx="31">
                  <c:v>5868.76</c:v>
                </c:pt>
                <c:pt idx="32">
                  <c:v>5610.27</c:v>
                </c:pt>
                <c:pt idx="33">
                  <c:v>4750.45</c:v>
                </c:pt>
                <c:pt idx="34">
                  <c:v>5128.8900000000003</c:v>
                </c:pt>
                <c:pt idx="35">
                  <c:v>5493.66</c:v>
                </c:pt>
                <c:pt idx="36">
                  <c:v>6016.37</c:v>
                </c:pt>
                <c:pt idx="37">
                  <c:v>6014.08</c:v>
                </c:pt>
                <c:pt idx="38">
                  <c:v>5837.85</c:v>
                </c:pt>
                <c:pt idx="39">
                  <c:v>6793.52</c:v>
                </c:pt>
                <c:pt idx="40">
                  <c:v>5702.58</c:v>
                </c:pt>
                <c:pt idx="41">
                  <c:v>6187.44</c:v>
                </c:pt>
                <c:pt idx="42">
                  <c:v>6087.45</c:v>
                </c:pt>
                <c:pt idx="43">
                  <c:v>5572.6</c:v>
                </c:pt>
                <c:pt idx="44">
                  <c:v>4867.7</c:v>
                </c:pt>
                <c:pt idx="45">
                  <c:v>5541.03</c:v>
                </c:pt>
                <c:pt idx="46">
                  <c:v>5715.36</c:v>
                </c:pt>
                <c:pt idx="47">
                  <c:v>5901.67</c:v>
                </c:pt>
                <c:pt idx="48">
                  <c:v>5556.44</c:v>
                </c:pt>
                <c:pt idx="49">
                  <c:v>5616.42</c:v>
                </c:pt>
                <c:pt idx="50">
                  <c:v>5491.29</c:v>
                </c:pt>
                <c:pt idx="51">
                  <c:v>5676.52</c:v>
                </c:pt>
                <c:pt idx="52">
                  <c:v>6375.23</c:v>
                </c:pt>
                <c:pt idx="53">
                  <c:v>5184.6000000000004</c:v>
                </c:pt>
                <c:pt idx="54">
                  <c:v>5872.15</c:v>
                </c:pt>
                <c:pt idx="55">
                  <c:v>6754.22</c:v>
                </c:pt>
                <c:pt idx="56">
                  <c:v>6891.68</c:v>
                </c:pt>
                <c:pt idx="57">
                  <c:v>6046.03</c:v>
                </c:pt>
                <c:pt idx="58">
                  <c:v>5884.45</c:v>
                </c:pt>
                <c:pt idx="59">
                  <c:v>5716.97</c:v>
                </c:pt>
                <c:pt idx="60">
                  <c:v>5721.9</c:v>
                </c:pt>
                <c:pt idx="61">
                  <c:v>5628.37</c:v>
                </c:pt>
                <c:pt idx="62">
                  <c:v>5791.9</c:v>
                </c:pt>
                <c:pt idx="63">
                  <c:v>5510.49</c:v>
                </c:pt>
                <c:pt idx="64">
                  <c:v>5707.28</c:v>
                </c:pt>
                <c:pt idx="65">
                  <c:v>6435.69</c:v>
                </c:pt>
                <c:pt idx="66">
                  <c:v>5502.85</c:v>
                </c:pt>
                <c:pt idx="67">
                  <c:v>6140.67</c:v>
                </c:pt>
                <c:pt idx="68">
                  <c:v>5769.53</c:v>
                </c:pt>
                <c:pt idx="69">
                  <c:v>6331.14</c:v>
                </c:pt>
                <c:pt idx="70">
                  <c:v>5988.92</c:v>
                </c:pt>
                <c:pt idx="71">
                  <c:v>6003.67</c:v>
                </c:pt>
                <c:pt idx="72">
                  <c:v>5231.75</c:v>
                </c:pt>
                <c:pt idx="73">
                  <c:v>5540.56</c:v>
                </c:pt>
                <c:pt idx="74">
                  <c:v>5076.1099999999997</c:v>
                </c:pt>
                <c:pt idx="75">
                  <c:v>5210.26</c:v>
                </c:pt>
                <c:pt idx="76">
                  <c:v>5376.22</c:v>
                </c:pt>
                <c:pt idx="77">
                  <c:v>6656.54</c:v>
                </c:pt>
                <c:pt idx="78">
                  <c:v>6278.92</c:v>
                </c:pt>
                <c:pt idx="79">
                  <c:v>5544.48</c:v>
                </c:pt>
                <c:pt idx="80">
                  <c:v>6887.34</c:v>
                </c:pt>
                <c:pt idx="81">
                  <c:v>5684.04</c:v>
                </c:pt>
                <c:pt idx="82">
                  <c:v>5233.16</c:v>
                </c:pt>
                <c:pt idx="83">
                  <c:v>5212.68</c:v>
                </c:pt>
                <c:pt idx="84">
                  <c:v>5532.92</c:v>
                </c:pt>
                <c:pt idx="85">
                  <c:v>6455.46</c:v>
                </c:pt>
                <c:pt idx="86">
                  <c:v>6380.42</c:v>
                </c:pt>
                <c:pt idx="87">
                  <c:v>5923.86</c:v>
                </c:pt>
                <c:pt idx="88">
                  <c:v>5054.95</c:v>
                </c:pt>
                <c:pt idx="89">
                  <c:v>5082.92</c:v>
                </c:pt>
                <c:pt idx="90">
                  <c:v>3849.87</c:v>
                </c:pt>
                <c:pt idx="91">
                  <c:v>4979.46</c:v>
                </c:pt>
                <c:pt idx="92">
                  <c:v>5705.46</c:v>
                </c:pt>
                <c:pt idx="93">
                  <c:v>5517.05</c:v>
                </c:pt>
                <c:pt idx="94">
                  <c:v>3815.71</c:v>
                </c:pt>
                <c:pt idx="95">
                  <c:v>5178.8900000000003</c:v>
                </c:pt>
                <c:pt idx="96">
                  <c:v>4950.04</c:v>
                </c:pt>
                <c:pt idx="97">
                  <c:v>4676.68</c:v>
                </c:pt>
                <c:pt idx="98">
                  <c:v>5692.39</c:v>
                </c:pt>
                <c:pt idx="99">
                  <c:v>5292.61</c:v>
                </c:pt>
                <c:pt idx="100">
                  <c:v>5357.02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B-4E78-AE47-623C79E1C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617760"/>
        <c:axId val="713341392"/>
      </c:lineChart>
      <c:catAx>
        <c:axId val="68261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3341392"/>
        <c:crosses val="autoZero"/>
        <c:auto val="1"/>
        <c:lblAlgn val="ctr"/>
        <c:lblOffset val="100"/>
        <c:noMultiLvlLbl val="0"/>
      </c:catAx>
      <c:valAx>
        <c:axId val="713341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6177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4202.1399999999985</c:v>
                </c:pt>
                <c:pt idx="2">
                  <c:v>4898.0499999999993</c:v>
                </c:pt>
                <c:pt idx="3">
                  <c:v>5914.5939999999982</c:v>
                </c:pt>
                <c:pt idx="4">
                  <c:v>6737.036000000001</c:v>
                </c:pt>
                <c:pt idx="5">
                  <c:v>7692.0979999999972</c:v>
                </c:pt>
                <c:pt idx="6">
                  <c:v>7984.6999999999989</c:v>
                </c:pt>
                <c:pt idx="7">
                  <c:v>8646.655999999999</c:v>
                </c:pt>
                <c:pt idx="8">
                  <c:v>9223.6359999999968</c:v>
                </c:pt>
                <c:pt idx="9">
                  <c:v>10048.418000000001</c:v>
                </c:pt>
                <c:pt idx="10">
                  <c:v>10216.129999999999</c:v>
                </c:pt>
                <c:pt idx="11">
                  <c:v>10681.534000000007</c:v>
                </c:pt>
                <c:pt idx="12">
                  <c:v>11048.627999999995</c:v>
                </c:pt>
                <c:pt idx="13">
                  <c:v>11712.98</c:v>
                </c:pt>
                <c:pt idx="14">
                  <c:v>12431.725999999997</c:v>
                </c:pt>
                <c:pt idx="15">
                  <c:v>12993.07</c:v>
                </c:pt>
                <c:pt idx="16">
                  <c:v>12683.227999999997</c:v>
                </c:pt>
                <c:pt idx="17">
                  <c:v>11877.051999999992</c:v>
                </c:pt>
                <c:pt idx="18">
                  <c:v>12482.875999999997</c:v>
                </c:pt>
                <c:pt idx="19">
                  <c:v>12267.786000000004</c:v>
                </c:pt>
                <c:pt idx="20">
                  <c:v>12657.212000000001</c:v>
                </c:pt>
                <c:pt idx="21">
                  <c:v>11921.898000000001</c:v>
                </c:pt>
                <c:pt idx="22">
                  <c:v>12796.695999999998</c:v>
                </c:pt>
                <c:pt idx="23">
                  <c:v>12664.120000000006</c:v>
                </c:pt>
                <c:pt idx="24">
                  <c:v>12871.683999999999</c:v>
                </c:pt>
                <c:pt idx="25">
                  <c:v>12984.097999999998</c:v>
                </c:pt>
                <c:pt idx="26">
                  <c:v>13470.325999999995</c:v>
                </c:pt>
                <c:pt idx="27">
                  <c:v>13678.651999999993</c:v>
                </c:pt>
                <c:pt idx="28">
                  <c:v>13835.127999999995</c:v>
                </c:pt>
                <c:pt idx="29">
                  <c:v>14861.249999999998</c:v>
                </c:pt>
                <c:pt idx="30">
                  <c:v>14819.737999999994</c:v>
                </c:pt>
                <c:pt idx="31">
                  <c:v>14345.528000000008</c:v>
                </c:pt>
                <c:pt idx="32">
                  <c:v>14431.833999999999</c:v>
                </c:pt>
                <c:pt idx="33">
                  <c:v>14236.683999999994</c:v>
                </c:pt>
                <c:pt idx="34">
                  <c:v>14847.330000000002</c:v>
                </c:pt>
                <c:pt idx="35">
                  <c:v>15171.132000000001</c:v>
                </c:pt>
                <c:pt idx="36">
                  <c:v>15385.816000000003</c:v>
                </c:pt>
                <c:pt idx="37">
                  <c:v>15231.875999999998</c:v>
                </c:pt>
                <c:pt idx="38">
                  <c:v>14873.284000000007</c:v>
                </c:pt>
                <c:pt idx="39">
                  <c:v>15266.286</c:v>
                </c:pt>
                <c:pt idx="40">
                  <c:v>15178.871999999998</c:v>
                </c:pt>
                <c:pt idx="41">
                  <c:v>14996.665999999999</c:v>
                </c:pt>
                <c:pt idx="42">
                  <c:v>14476.406000000008</c:v>
                </c:pt>
                <c:pt idx="43">
                  <c:v>14630.924000000005</c:v>
                </c:pt>
                <c:pt idx="44">
                  <c:v>14537.364000000003</c:v>
                </c:pt>
                <c:pt idx="45">
                  <c:v>14604.136000000004</c:v>
                </c:pt>
                <c:pt idx="46">
                  <c:v>15080.176000000001</c:v>
                </c:pt>
                <c:pt idx="47">
                  <c:v>14491.595999999998</c:v>
                </c:pt>
                <c:pt idx="48">
                  <c:v>14535.846000000005</c:v>
                </c:pt>
                <c:pt idx="49">
                  <c:v>15619.871999999999</c:v>
                </c:pt>
                <c:pt idx="50">
                  <c:v>15261.026000000005</c:v>
                </c:pt>
                <c:pt idx="51">
                  <c:v>15904.026000000003</c:v>
                </c:pt>
                <c:pt idx="52">
                  <c:v>15946.872000000001</c:v>
                </c:pt>
                <c:pt idx="53">
                  <c:v>15715.545999999998</c:v>
                </c:pt>
                <c:pt idx="54">
                  <c:v>15680.95</c:v>
                </c:pt>
                <c:pt idx="55">
                  <c:v>15661.034000000001</c:v>
                </c:pt>
                <c:pt idx="56">
                  <c:v>15429.878000000002</c:v>
                </c:pt>
                <c:pt idx="57">
                  <c:v>15618.09</c:v>
                </c:pt>
                <c:pt idx="58">
                  <c:v>15429.291999999994</c:v>
                </c:pt>
                <c:pt idx="59">
                  <c:v>15910.175999999999</c:v>
                </c:pt>
                <c:pt idx="60">
                  <c:v>15855.271999999999</c:v>
                </c:pt>
                <c:pt idx="61">
                  <c:v>15889.363999999994</c:v>
                </c:pt>
                <c:pt idx="62">
                  <c:v>16084.783999999994</c:v>
                </c:pt>
                <c:pt idx="63">
                  <c:v>16077.404000000002</c:v>
                </c:pt>
                <c:pt idx="64">
                  <c:v>15013.852000000004</c:v>
                </c:pt>
                <c:pt idx="65">
                  <c:v>15140.780000000002</c:v>
                </c:pt>
                <c:pt idx="66">
                  <c:v>15429.390000000005</c:v>
                </c:pt>
                <c:pt idx="67">
                  <c:v>15649.254000000001</c:v>
                </c:pt>
                <c:pt idx="68">
                  <c:v>15561.968000000004</c:v>
                </c:pt>
                <c:pt idx="69">
                  <c:v>16046.434000000007</c:v>
                </c:pt>
                <c:pt idx="70">
                  <c:v>15709.842000000002</c:v>
                </c:pt>
                <c:pt idx="71">
                  <c:v>15621.562000000004</c:v>
                </c:pt>
                <c:pt idx="72">
                  <c:v>15684.798000000004</c:v>
                </c:pt>
                <c:pt idx="73">
                  <c:v>15828.886</c:v>
                </c:pt>
                <c:pt idx="74">
                  <c:v>16055.126000000004</c:v>
                </c:pt>
                <c:pt idx="75">
                  <c:v>16581.467999999997</c:v>
                </c:pt>
                <c:pt idx="76">
                  <c:v>16736.845999999998</c:v>
                </c:pt>
                <c:pt idx="77">
                  <c:v>16384.441999999995</c:v>
                </c:pt>
                <c:pt idx="78">
                  <c:v>16448.924000000003</c:v>
                </c:pt>
                <c:pt idx="79">
                  <c:v>17064.091999999993</c:v>
                </c:pt>
                <c:pt idx="80">
                  <c:v>16581.61399999999</c:v>
                </c:pt>
                <c:pt idx="81">
                  <c:v>16652.05</c:v>
                </c:pt>
                <c:pt idx="82">
                  <c:v>16736.425999999999</c:v>
                </c:pt>
                <c:pt idx="83">
                  <c:v>16771.010000000006</c:v>
                </c:pt>
                <c:pt idx="84">
                  <c:v>16823.728000000003</c:v>
                </c:pt>
                <c:pt idx="85">
                  <c:v>16811.922000000002</c:v>
                </c:pt>
                <c:pt idx="86">
                  <c:v>16637.022000000008</c:v>
                </c:pt>
                <c:pt idx="87">
                  <c:v>16485.368000000002</c:v>
                </c:pt>
                <c:pt idx="88">
                  <c:v>15877.849999999999</c:v>
                </c:pt>
                <c:pt idx="89">
                  <c:v>15639.521999999999</c:v>
                </c:pt>
                <c:pt idx="90">
                  <c:v>15625.259999999998</c:v>
                </c:pt>
                <c:pt idx="91">
                  <c:v>15777.640000000003</c:v>
                </c:pt>
                <c:pt idx="92">
                  <c:v>15704.326000000003</c:v>
                </c:pt>
                <c:pt idx="93">
                  <c:v>15717.183999999999</c:v>
                </c:pt>
                <c:pt idx="94">
                  <c:v>15599.223999999998</c:v>
                </c:pt>
                <c:pt idx="95">
                  <c:v>15000.322000000009</c:v>
                </c:pt>
                <c:pt idx="96">
                  <c:v>14876.946000000002</c:v>
                </c:pt>
                <c:pt idx="97">
                  <c:v>15520.607999999998</c:v>
                </c:pt>
                <c:pt idx="98">
                  <c:v>15465.242</c:v>
                </c:pt>
                <c:pt idx="99">
                  <c:v>15529.150000000009</c:v>
                </c:pt>
                <c:pt idx="100">
                  <c:v>15857.268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E4-4029-AC12-4DAF490E2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390560"/>
        <c:axId val="713341808"/>
      </c:lineChart>
      <c:catAx>
        <c:axId val="682390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3341808"/>
        <c:crosses val="autoZero"/>
        <c:auto val="1"/>
        <c:lblAlgn val="ctr"/>
        <c:lblOffset val="100"/>
        <c:noMultiLvlLbl val="0"/>
      </c:catAx>
      <c:valAx>
        <c:axId val="713341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3905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4202.1399999999985</c:v>
                </c:pt>
                <c:pt idx="2">
                  <c:v>3510.8660000000004</c:v>
                </c:pt>
                <c:pt idx="3">
                  <c:v>3378.2120000000009</c:v>
                </c:pt>
                <c:pt idx="4">
                  <c:v>3257.898000000001</c:v>
                </c:pt>
                <c:pt idx="5">
                  <c:v>3621.5300000000016</c:v>
                </c:pt>
                <c:pt idx="6">
                  <c:v>3255.4299999999989</c:v>
                </c:pt>
                <c:pt idx="7">
                  <c:v>3562.1200000000013</c:v>
                </c:pt>
                <c:pt idx="8">
                  <c:v>3526.8119999999999</c:v>
                </c:pt>
                <c:pt idx="9">
                  <c:v>3592.1980000000003</c:v>
                </c:pt>
                <c:pt idx="10">
                  <c:v>3371.1640000000016</c:v>
                </c:pt>
                <c:pt idx="11">
                  <c:v>3524.6440000000002</c:v>
                </c:pt>
                <c:pt idx="12">
                  <c:v>3124.4500000000012</c:v>
                </c:pt>
                <c:pt idx="13">
                  <c:v>2939.4360000000001</c:v>
                </c:pt>
                <c:pt idx="14">
                  <c:v>3420.5539999999983</c:v>
                </c:pt>
                <c:pt idx="15">
                  <c:v>3708.6360000000004</c:v>
                </c:pt>
                <c:pt idx="16">
                  <c:v>3411.3380000000006</c:v>
                </c:pt>
                <c:pt idx="17">
                  <c:v>3395.0479999999998</c:v>
                </c:pt>
                <c:pt idx="18">
                  <c:v>3380.54</c:v>
                </c:pt>
                <c:pt idx="19">
                  <c:v>3341.3179999999998</c:v>
                </c:pt>
                <c:pt idx="20">
                  <c:v>3203.2379999999976</c:v>
                </c:pt>
                <c:pt idx="21">
                  <c:v>3483.6299999999987</c:v>
                </c:pt>
                <c:pt idx="22">
                  <c:v>3127.57</c:v>
                </c:pt>
                <c:pt idx="23">
                  <c:v>3616.2000000000007</c:v>
                </c:pt>
                <c:pt idx="24">
                  <c:v>3346.5599999999995</c:v>
                </c:pt>
                <c:pt idx="25">
                  <c:v>3455.8140000000012</c:v>
                </c:pt>
                <c:pt idx="26">
                  <c:v>3309.791999999999</c:v>
                </c:pt>
                <c:pt idx="27">
                  <c:v>3352.0619999999994</c:v>
                </c:pt>
                <c:pt idx="28">
                  <c:v>3167.7439999999992</c:v>
                </c:pt>
                <c:pt idx="29">
                  <c:v>3182.9260000000004</c:v>
                </c:pt>
                <c:pt idx="30">
                  <c:v>3748.7320000000009</c:v>
                </c:pt>
                <c:pt idx="31">
                  <c:v>3184.6499999999996</c:v>
                </c:pt>
                <c:pt idx="32">
                  <c:v>3488.9819999999991</c:v>
                </c:pt>
                <c:pt idx="33">
                  <c:v>3350.7700000000004</c:v>
                </c:pt>
                <c:pt idx="34">
                  <c:v>3603.2740000000003</c:v>
                </c:pt>
                <c:pt idx="35">
                  <c:v>2823.3739999999989</c:v>
                </c:pt>
                <c:pt idx="36">
                  <c:v>2768.4159999999997</c:v>
                </c:pt>
                <c:pt idx="37">
                  <c:v>3106.4999999999986</c:v>
                </c:pt>
                <c:pt idx="38">
                  <c:v>3350.523999999999</c:v>
                </c:pt>
                <c:pt idx="39">
                  <c:v>3427.2220000000002</c:v>
                </c:pt>
                <c:pt idx="40">
                  <c:v>3087.246000000001</c:v>
                </c:pt>
                <c:pt idx="41">
                  <c:v>2859.7260000000015</c:v>
                </c:pt>
                <c:pt idx="42">
                  <c:v>3818.9159999999979</c:v>
                </c:pt>
                <c:pt idx="43">
                  <c:v>3378.3780000000006</c:v>
                </c:pt>
                <c:pt idx="44">
                  <c:v>3258.1040000000003</c:v>
                </c:pt>
                <c:pt idx="45">
                  <c:v>3500.8119999999999</c:v>
                </c:pt>
                <c:pt idx="46">
                  <c:v>3358.9799999999996</c:v>
                </c:pt>
                <c:pt idx="47">
                  <c:v>3437.1120000000024</c:v>
                </c:pt>
                <c:pt idx="48">
                  <c:v>3332.9579999999992</c:v>
                </c:pt>
                <c:pt idx="49">
                  <c:v>3382.5059999999999</c:v>
                </c:pt>
                <c:pt idx="50">
                  <c:v>3259.3259999999987</c:v>
                </c:pt>
                <c:pt idx="51">
                  <c:v>3255.2920000000013</c:v>
                </c:pt>
                <c:pt idx="52">
                  <c:v>3588.6420000000007</c:v>
                </c:pt>
                <c:pt idx="53">
                  <c:v>3128.170000000001</c:v>
                </c:pt>
                <c:pt idx="54">
                  <c:v>3576.639999999999</c:v>
                </c:pt>
                <c:pt idx="55">
                  <c:v>3224.6600000000012</c:v>
                </c:pt>
                <c:pt idx="56">
                  <c:v>3444.5320000000002</c:v>
                </c:pt>
                <c:pt idx="57">
                  <c:v>3607.2399999999971</c:v>
                </c:pt>
                <c:pt idx="58">
                  <c:v>3618.5540000000001</c:v>
                </c:pt>
                <c:pt idx="59">
                  <c:v>3415.7440000000001</c:v>
                </c:pt>
                <c:pt idx="60">
                  <c:v>3433.08</c:v>
                </c:pt>
                <c:pt idx="61">
                  <c:v>3491.1120000000014</c:v>
                </c:pt>
                <c:pt idx="62">
                  <c:v>3468.6799999999994</c:v>
                </c:pt>
                <c:pt idx="63">
                  <c:v>3094.0040000000004</c:v>
                </c:pt>
                <c:pt idx="64">
                  <c:v>3446.5759999999996</c:v>
                </c:pt>
                <c:pt idx="65">
                  <c:v>2865.4760000000006</c:v>
                </c:pt>
                <c:pt idx="66">
                  <c:v>3464.5339999999983</c:v>
                </c:pt>
                <c:pt idx="67">
                  <c:v>3697.5359999999996</c:v>
                </c:pt>
                <c:pt idx="68">
                  <c:v>3130.2580000000003</c:v>
                </c:pt>
                <c:pt idx="69">
                  <c:v>3148.3340000000003</c:v>
                </c:pt>
                <c:pt idx="70">
                  <c:v>3916.636</c:v>
                </c:pt>
                <c:pt idx="71">
                  <c:v>3070.2440000000001</c:v>
                </c:pt>
                <c:pt idx="72">
                  <c:v>3106.1280000000006</c:v>
                </c:pt>
                <c:pt idx="73">
                  <c:v>3433.6839999999993</c:v>
                </c:pt>
                <c:pt idx="74">
                  <c:v>3457.0079999999989</c:v>
                </c:pt>
                <c:pt idx="75">
                  <c:v>3156.4779999999992</c:v>
                </c:pt>
                <c:pt idx="76">
                  <c:v>3223.43</c:v>
                </c:pt>
                <c:pt idx="77">
                  <c:v>3378.0319999999988</c:v>
                </c:pt>
                <c:pt idx="78">
                  <c:v>3454.2620000000002</c:v>
                </c:pt>
                <c:pt idx="79">
                  <c:v>3013.4680000000003</c:v>
                </c:pt>
                <c:pt idx="80">
                  <c:v>3607.1220000000017</c:v>
                </c:pt>
                <c:pt idx="81">
                  <c:v>3517.1120000000005</c:v>
                </c:pt>
                <c:pt idx="82">
                  <c:v>3207.8280000000004</c:v>
                </c:pt>
                <c:pt idx="83">
                  <c:v>3091.8319999999994</c:v>
                </c:pt>
                <c:pt idx="84">
                  <c:v>3044.3059999999991</c:v>
                </c:pt>
                <c:pt idx="85">
                  <c:v>3495.8900000000012</c:v>
                </c:pt>
                <c:pt idx="86">
                  <c:v>3265.9479999999985</c:v>
                </c:pt>
                <c:pt idx="87">
                  <c:v>3115.8019999999997</c:v>
                </c:pt>
                <c:pt idx="88">
                  <c:v>3452.8300000000004</c:v>
                </c:pt>
                <c:pt idx="89">
                  <c:v>3268.2120000000009</c:v>
                </c:pt>
                <c:pt idx="90">
                  <c:v>2728.3820000000001</c:v>
                </c:pt>
                <c:pt idx="91">
                  <c:v>3197.3720000000008</c:v>
                </c:pt>
                <c:pt idx="92">
                  <c:v>2797.6540000000009</c:v>
                </c:pt>
                <c:pt idx="93">
                  <c:v>3479.1859999999997</c:v>
                </c:pt>
                <c:pt idx="94">
                  <c:v>3452.6799999999989</c:v>
                </c:pt>
                <c:pt idx="95">
                  <c:v>3402.3500000000013</c:v>
                </c:pt>
                <c:pt idx="96">
                  <c:v>3466.6199999999981</c:v>
                </c:pt>
                <c:pt idx="97">
                  <c:v>2963.918000000001</c:v>
                </c:pt>
                <c:pt idx="98">
                  <c:v>3777.3059999999996</c:v>
                </c:pt>
                <c:pt idx="99">
                  <c:v>3359.7960000000007</c:v>
                </c:pt>
                <c:pt idx="100">
                  <c:v>3370.7899999999991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5-438C-9B9B-FA3AA1F57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503520"/>
        <c:axId val="713336400"/>
      </c:lineChart>
      <c:catAx>
        <c:axId val="71650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3336400"/>
        <c:crosses val="autoZero"/>
        <c:auto val="1"/>
        <c:lblAlgn val="ctr"/>
        <c:lblOffset val="100"/>
        <c:noMultiLvlLbl val="0"/>
      </c:catAx>
      <c:valAx>
        <c:axId val="713336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035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8951.0480000000025</c:v>
                </c:pt>
                <c:pt idx="2">
                  <c:v>11643.425999999999</c:v>
                </c:pt>
                <c:pt idx="3">
                  <c:v>13513.054000000006</c:v>
                </c:pt>
                <c:pt idx="4">
                  <c:v>15746.107999999997</c:v>
                </c:pt>
                <c:pt idx="5">
                  <c:v>17420.353999999999</c:v>
                </c:pt>
                <c:pt idx="6">
                  <c:v>18450.176000000003</c:v>
                </c:pt>
                <c:pt idx="7">
                  <c:v>19907.304000000004</c:v>
                </c:pt>
                <c:pt idx="8">
                  <c:v>20775.764000000003</c:v>
                </c:pt>
                <c:pt idx="9">
                  <c:v>21927.21</c:v>
                </c:pt>
                <c:pt idx="10">
                  <c:v>23081.874</c:v>
                </c:pt>
                <c:pt idx="11">
                  <c:v>23773.729999999996</c:v>
                </c:pt>
                <c:pt idx="12">
                  <c:v>24060.167999999998</c:v>
                </c:pt>
                <c:pt idx="13">
                  <c:v>24929.787999999997</c:v>
                </c:pt>
                <c:pt idx="14">
                  <c:v>25995.054000000007</c:v>
                </c:pt>
                <c:pt idx="15">
                  <c:v>26459.381999999994</c:v>
                </c:pt>
                <c:pt idx="16">
                  <c:v>26700.479999999996</c:v>
                </c:pt>
                <c:pt idx="17">
                  <c:v>26771.984000000008</c:v>
                </c:pt>
                <c:pt idx="18">
                  <c:v>27607.787999999997</c:v>
                </c:pt>
                <c:pt idx="19">
                  <c:v>27937.133999999998</c:v>
                </c:pt>
                <c:pt idx="20">
                  <c:v>28695.760000000006</c:v>
                </c:pt>
                <c:pt idx="21">
                  <c:v>29084.657999999992</c:v>
                </c:pt>
                <c:pt idx="22">
                  <c:v>29276.136000000006</c:v>
                </c:pt>
                <c:pt idx="23">
                  <c:v>30084.200000000004</c:v>
                </c:pt>
                <c:pt idx="24">
                  <c:v>30346.700000000008</c:v>
                </c:pt>
                <c:pt idx="25">
                  <c:v>30470.338000000018</c:v>
                </c:pt>
                <c:pt idx="26">
                  <c:v>30879.618000000002</c:v>
                </c:pt>
                <c:pt idx="27">
                  <c:v>31168.563999999995</c:v>
                </c:pt>
                <c:pt idx="28">
                  <c:v>31696.65600000001</c:v>
                </c:pt>
                <c:pt idx="29">
                  <c:v>32732.973999999995</c:v>
                </c:pt>
                <c:pt idx="30">
                  <c:v>32789.349999999991</c:v>
                </c:pt>
                <c:pt idx="31">
                  <c:v>32999.735999999997</c:v>
                </c:pt>
                <c:pt idx="32">
                  <c:v>33647.241999999998</c:v>
                </c:pt>
                <c:pt idx="33">
                  <c:v>34032.888000000014</c:v>
                </c:pt>
                <c:pt idx="34">
                  <c:v>34035.173999999999</c:v>
                </c:pt>
                <c:pt idx="35">
                  <c:v>34614.727999999996</c:v>
                </c:pt>
                <c:pt idx="36">
                  <c:v>34474.988000000005</c:v>
                </c:pt>
                <c:pt idx="37">
                  <c:v>35052.128000000004</c:v>
                </c:pt>
                <c:pt idx="38">
                  <c:v>35226.484000000004</c:v>
                </c:pt>
                <c:pt idx="39">
                  <c:v>35774.894000000029</c:v>
                </c:pt>
                <c:pt idx="40">
                  <c:v>35853.932000000008</c:v>
                </c:pt>
                <c:pt idx="41">
                  <c:v>35687.953999999998</c:v>
                </c:pt>
                <c:pt idx="42">
                  <c:v>35495.034000000021</c:v>
                </c:pt>
                <c:pt idx="43">
                  <c:v>35340.907999999989</c:v>
                </c:pt>
                <c:pt idx="44">
                  <c:v>35290.843999999997</c:v>
                </c:pt>
                <c:pt idx="45">
                  <c:v>35688.859999999993</c:v>
                </c:pt>
                <c:pt idx="46">
                  <c:v>36241.683999999987</c:v>
                </c:pt>
                <c:pt idx="47">
                  <c:v>36369.483999999982</c:v>
                </c:pt>
                <c:pt idx="48">
                  <c:v>36142.609999999986</c:v>
                </c:pt>
                <c:pt idx="49">
                  <c:v>36138.052000000003</c:v>
                </c:pt>
                <c:pt idx="50">
                  <c:v>36083.017999999996</c:v>
                </c:pt>
                <c:pt idx="51">
                  <c:v>36585.166000000005</c:v>
                </c:pt>
                <c:pt idx="52">
                  <c:v>35617.251999999986</c:v>
                </c:pt>
                <c:pt idx="53">
                  <c:v>35302.709999999985</c:v>
                </c:pt>
                <c:pt idx="54">
                  <c:v>35265.538</c:v>
                </c:pt>
                <c:pt idx="55">
                  <c:v>35998.302000000011</c:v>
                </c:pt>
                <c:pt idx="56">
                  <c:v>36099.565999999984</c:v>
                </c:pt>
                <c:pt idx="57">
                  <c:v>35426.15400000001</c:v>
                </c:pt>
                <c:pt idx="58">
                  <c:v>35715.460000000006</c:v>
                </c:pt>
                <c:pt idx="59">
                  <c:v>36116.704000000005</c:v>
                </c:pt>
                <c:pt idx="60">
                  <c:v>36148.971999999994</c:v>
                </c:pt>
                <c:pt idx="61">
                  <c:v>36462.480000000003</c:v>
                </c:pt>
                <c:pt idx="62">
                  <c:v>36008.992000000013</c:v>
                </c:pt>
                <c:pt idx="63">
                  <c:v>35789.460000000006</c:v>
                </c:pt>
                <c:pt idx="64">
                  <c:v>35793.19200000001</c:v>
                </c:pt>
                <c:pt idx="65">
                  <c:v>35908.047999999988</c:v>
                </c:pt>
                <c:pt idx="66">
                  <c:v>35831.297999999995</c:v>
                </c:pt>
                <c:pt idx="67">
                  <c:v>36045.177999999993</c:v>
                </c:pt>
                <c:pt idx="68">
                  <c:v>36708.264000000003</c:v>
                </c:pt>
                <c:pt idx="69">
                  <c:v>37328.326000000023</c:v>
                </c:pt>
                <c:pt idx="70">
                  <c:v>37668.921999999991</c:v>
                </c:pt>
                <c:pt idx="71">
                  <c:v>37647.09800000002</c:v>
                </c:pt>
                <c:pt idx="72">
                  <c:v>36991.525999999983</c:v>
                </c:pt>
                <c:pt idx="73">
                  <c:v>37270.609999999993</c:v>
                </c:pt>
                <c:pt idx="74">
                  <c:v>37515.834000000003</c:v>
                </c:pt>
                <c:pt idx="75">
                  <c:v>37612.112000000016</c:v>
                </c:pt>
                <c:pt idx="76">
                  <c:v>38008.026000000013</c:v>
                </c:pt>
                <c:pt idx="77">
                  <c:v>38466.729999999989</c:v>
                </c:pt>
                <c:pt idx="78">
                  <c:v>38301.127999999982</c:v>
                </c:pt>
                <c:pt idx="79">
                  <c:v>38122.259999999995</c:v>
                </c:pt>
                <c:pt idx="80">
                  <c:v>37572.65800000001</c:v>
                </c:pt>
                <c:pt idx="81">
                  <c:v>37189.225999999995</c:v>
                </c:pt>
                <c:pt idx="82">
                  <c:v>37545.217999999993</c:v>
                </c:pt>
                <c:pt idx="83">
                  <c:v>37763.70199999999</c:v>
                </c:pt>
                <c:pt idx="84">
                  <c:v>37916.347999999991</c:v>
                </c:pt>
                <c:pt idx="85">
                  <c:v>37518.325999999986</c:v>
                </c:pt>
                <c:pt idx="86">
                  <c:v>37442.341999999997</c:v>
                </c:pt>
                <c:pt idx="87">
                  <c:v>37084.052000000003</c:v>
                </c:pt>
                <c:pt idx="88">
                  <c:v>36673.578000000009</c:v>
                </c:pt>
                <c:pt idx="89">
                  <c:v>37340.333999999995</c:v>
                </c:pt>
                <c:pt idx="90">
                  <c:v>37238.656000000003</c:v>
                </c:pt>
                <c:pt idx="91">
                  <c:v>36320.056000000019</c:v>
                </c:pt>
                <c:pt idx="92">
                  <c:v>36084.441999999995</c:v>
                </c:pt>
                <c:pt idx="93">
                  <c:v>36518.708000000006</c:v>
                </c:pt>
                <c:pt idx="94">
                  <c:v>36236.836000000003</c:v>
                </c:pt>
                <c:pt idx="95">
                  <c:v>36511.853999999999</c:v>
                </c:pt>
                <c:pt idx="96">
                  <c:v>36544.150000000009</c:v>
                </c:pt>
                <c:pt idx="97">
                  <c:v>36455.419999999991</c:v>
                </c:pt>
                <c:pt idx="98">
                  <c:v>36228.201999999983</c:v>
                </c:pt>
                <c:pt idx="99">
                  <c:v>36573.638000000014</c:v>
                </c:pt>
                <c:pt idx="100">
                  <c:v>36669.752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7-4C13-88A2-9D2EC4194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520720"/>
        <c:axId val="713346800"/>
      </c:lineChart>
      <c:catAx>
        <c:axId val="71652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3346800"/>
        <c:crosses val="autoZero"/>
        <c:auto val="1"/>
        <c:lblAlgn val="ctr"/>
        <c:lblOffset val="100"/>
        <c:noMultiLvlLbl val="0"/>
      </c:catAx>
      <c:valAx>
        <c:axId val="713346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207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8951.0480000000025</c:v>
                </c:pt>
                <c:pt idx="2">
                  <c:v>6451.2179999999989</c:v>
                </c:pt>
                <c:pt idx="3">
                  <c:v>6574.996000000001</c:v>
                </c:pt>
                <c:pt idx="4">
                  <c:v>6541.7700000000032</c:v>
                </c:pt>
                <c:pt idx="5">
                  <c:v>6775.546000000003</c:v>
                </c:pt>
                <c:pt idx="6">
                  <c:v>6242.1179999999986</c:v>
                </c:pt>
                <c:pt idx="7">
                  <c:v>6596.6799999999985</c:v>
                </c:pt>
                <c:pt idx="8">
                  <c:v>6336.2159999999994</c:v>
                </c:pt>
                <c:pt idx="9">
                  <c:v>6227.81</c:v>
                </c:pt>
                <c:pt idx="10">
                  <c:v>6842.9879999999994</c:v>
                </c:pt>
                <c:pt idx="11">
                  <c:v>6198.6840000000038</c:v>
                </c:pt>
                <c:pt idx="12">
                  <c:v>6017.1420000000016</c:v>
                </c:pt>
                <c:pt idx="13">
                  <c:v>6277.6480000000001</c:v>
                </c:pt>
                <c:pt idx="14">
                  <c:v>6315.4419999999973</c:v>
                </c:pt>
                <c:pt idx="15">
                  <c:v>6329.7239999999983</c:v>
                </c:pt>
                <c:pt idx="16">
                  <c:v>6220.0299999999961</c:v>
                </c:pt>
                <c:pt idx="17">
                  <c:v>5892.8359999999984</c:v>
                </c:pt>
                <c:pt idx="18">
                  <c:v>6577.4040000000014</c:v>
                </c:pt>
                <c:pt idx="19">
                  <c:v>6190.1420000000007</c:v>
                </c:pt>
                <c:pt idx="20">
                  <c:v>6235.8420000000015</c:v>
                </c:pt>
                <c:pt idx="21">
                  <c:v>6460.1699999999992</c:v>
                </c:pt>
                <c:pt idx="22">
                  <c:v>5989.485999999999</c:v>
                </c:pt>
                <c:pt idx="23">
                  <c:v>6003.9120000000021</c:v>
                </c:pt>
                <c:pt idx="24">
                  <c:v>5779.1320000000005</c:v>
                </c:pt>
                <c:pt idx="25">
                  <c:v>6273.8900000000012</c:v>
                </c:pt>
                <c:pt idx="26">
                  <c:v>6136.3400000000011</c:v>
                </c:pt>
                <c:pt idx="27">
                  <c:v>6023.3459999999986</c:v>
                </c:pt>
                <c:pt idx="28">
                  <c:v>5996.18</c:v>
                </c:pt>
                <c:pt idx="29">
                  <c:v>6418.4940000000051</c:v>
                </c:pt>
                <c:pt idx="30">
                  <c:v>6552.5040000000026</c:v>
                </c:pt>
                <c:pt idx="31">
                  <c:v>5786.6059999999998</c:v>
                </c:pt>
                <c:pt idx="32">
                  <c:v>6564.8019999999997</c:v>
                </c:pt>
                <c:pt idx="33">
                  <c:v>6071.6140000000005</c:v>
                </c:pt>
                <c:pt idx="34">
                  <c:v>6334.2899999999991</c:v>
                </c:pt>
                <c:pt idx="35">
                  <c:v>5670.4339999999993</c:v>
                </c:pt>
                <c:pt idx="36">
                  <c:v>5502.1600000000008</c:v>
                </c:pt>
                <c:pt idx="37">
                  <c:v>5939.5679999999993</c:v>
                </c:pt>
                <c:pt idx="38">
                  <c:v>6176.6400000000021</c:v>
                </c:pt>
                <c:pt idx="39">
                  <c:v>6015.5580000000027</c:v>
                </c:pt>
                <c:pt idx="40">
                  <c:v>5564.0020000000004</c:v>
                </c:pt>
                <c:pt idx="41">
                  <c:v>6591.1740000000036</c:v>
                </c:pt>
                <c:pt idx="42">
                  <c:v>6899.4679999999989</c:v>
                </c:pt>
                <c:pt idx="43">
                  <c:v>6712.75</c:v>
                </c:pt>
                <c:pt idx="44">
                  <c:v>5985.760000000002</c:v>
                </c:pt>
                <c:pt idx="45">
                  <c:v>6400.2120000000032</c:v>
                </c:pt>
                <c:pt idx="46">
                  <c:v>6316.4120000000003</c:v>
                </c:pt>
                <c:pt idx="47">
                  <c:v>6513.0560000000005</c:v>
                </c:pt>
                <c:pt idx="48">
                  <c:v>6258.3699999999981</c:v>
                </c:pt>
                <c:pt idx="49">
                  <c:v>6159.6460000000006</c:v>
                </c:pt>
                <c:pt idx="50">
                  <c:v>5978.2699999999986</c:v>
                </c:pt>
                <c:pt idx="51">
                  <c:v>5675.9600000000009</c:v>
                </c:pt>
                <c:pt idx="52">
                  <c:v>6411.0819999999985</c:v>
                </c:pt>
                <c:pt idx="53">
                  <c:v>6229.43</c:v>
                </c:pt>
                <c:pt idx="54">
                  <c:v>6199.1280000000006</c:v>
                </c:pt>
                <c:pt idx="55">
                  <c:v>6299.0960000000014</c:v>
                </c:pt>
                <c:pt idx="56">
                  <c:v>6451.1520000000019</c:v>
                </c:pt>
                <c:pt idx="57">
                  <c:v>6414.9879999999985</c:v>
                </c:pt>
                <c:pt idx="58">
                  <c:v>6317.8660000000018</c:v>
                </c:pt>
                <c:pt idx="59">
                  <c:v>5932.74</c:v>
                </c:pt>
                <c:pt idx="60">
                  <c:v>6172.7840000000006</c:v>
                </c:pt>
                <c:pt idx="61">
                  <c:v>6266.6359999999995</c:v>
                </c:pt>
                <c:pt idx="62">
                  <c:v>6489.3920000000016</c:v>
                </c:pt>
                <c:pt idx="63">
                  <c:v>6376.8559999999989</c:v>
                </c:pt>
                <c:pt idx="64">
                  <c:v>6161.3720000000003</c:v>
                </c:pt>
                <c:pt idx="65">
                  <c:v>5939.2519999999986</c:v>
                </c:pt>
                <c:pt idx="66">
                  <c:v>6371.9619999999968</c:v>
                </c:pt>
                <c:pt idx="67">
                  <c:v>6590.123999999998</c:v>
                </c:pt>
                <c:pt idx="68">
                  <c:v>6166.4339999999993</c:v>
                </c:pt>
                <c:pt idx="69">
                  <c:v>6487.0859999999984</c:v>
                </c:pt>
                <c:pt idx="70">
                  <c:v>6782.5399999999991</c:v>
                </c:pt>
                <c:pt idx="71">
                  <c:v>6136.7959999999985</c:v>
                </c:pt>
                <c:pt idx="72">
                  <c:v>6547.9919999999984</c:v>
                </c:pt>
                <c:pt idx="73">
                  <c:v>6094.3039999999983</c:v>
                </c:pt>
                <c:pt idx="74">
                  <c:v>6158.8639999999987</c:v>
                </c:pt>
                <c:pt idx="75">
                  <c:v>6114.9420000000009</c:v>
                </c:pt>
                <c:pt idx="76">
                  <c:v>6522.5940000000001</c:v>
                </c:pt>
                <c:pt idx="77">
                  <c:v>6535.1759999999995</c:v>
                </c:pt>
                <c:pt idx="78">
                  <c:v>6502.9180000000006</c:v>
                </c:pt>
                <c:pt idx="79">
                  <c:v>6029.8520000000008</c:v>
                </c:pt>
                <c:pt idx="80">
                  <c:v>6431.4939999999988</c:v>
                </c:pt>
                <c:pt idx="81">
                  <c:v>6341.503999999999</c:v>
                </c:pt>
                <c:pt idx="82">
                  <c:v>5583.0880000000006</c:v>
                </c:pt>
                <c:pt idx="83">
                  <c:v>5950.1960000000008</c:v>
                </c:pt>
                <c:pt idx="84">
                  <c:v>5954.9619999999995</c:v>
                </c:pt>
                <c:pt idx="85">
                  <c:v>6644.8180000000029</c:v>
                </c:pt>
                <c:pt idx="86">
                  <c:v>5692.0319999999992</c:v>
                </c:pt>
                <c:pt idx="87">
                  <c:v>5489.2059999999974</c:v>
                </c:pt>
                <c:pt idx="88">
                  <c:v>5999.3539999999994</c:v>
                </c:pt>
                <c:pt idx="89">
                  <c:v>5989.4360000000006</c:v>
                </c:pt>
                <c:pt idx="90">
                  <c:v>6165.2899999999991</c:v>
                </c:pt>
                <c:pt idx="91">
                  <c:v>6132.3240000000014</c:v>
                </c:pt>
                <c:pt idx="92">
                  <c:v>5793.4819999999982</c:v>
                </c:pt>
                <c:pt idx="93">
                  <c:v>6262.9979999999996</c:v>
                </c:pt>
                <c:pt idx="94">
                  <c:v>6380.0080000000007</c:v>
                </c:pt>
                <c:pt idx="95">
                  <c:v>6201.5259999999989</c:v>
                </c:pt>
                <c:pt idx="96">
                  <c:v>6365.26</c:v>
                </c:pt>
                <c:pt idx="97">
                  <c:v>6053.7620000000006</c:v>
                </c:pt>
                <c:pt idx="98">
                  <c:v>6213.4020000000019</c:v>
                </c:pt>
                <c:pt idx="99">
                  <c:v>6130.079999999999</c:v>
                </c:pt>
                <c:pt idx="100">
                  <c:v>6114.7499999999991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3-4A70-B099-A6B38E9CC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573920"/>
        <c:axId val="713342640"/>
      </c:lineChart>
      <c:catAx>
        <c:axId val="71657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3342640"/>
        <c:crosses val="autoZero"/>
        <c:auto val="1"/>
        <c:lblAlgn val="ctr"/>
        <c:lblOffset val="100"/>
        <c:noMultiLvlLbl val="0"/>
      </c:catAx>
      <c:valAx>
        <c:axId val="713342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739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0.13</c:v>
                </c:pt>
                <c:pt idx="2">
                  <c:v>0.17</c:v>
                </c:pt>
                <c:pt idx="3">
                  <c:v>0.22</c:v>
                </c:pt>
                <c:pt idx="4">
                  <c:v>0.21</c:v>
                </c:pt>
                <c:pt idx="5">
                  <c:v>0.32</c:v>
                </c:pt>
                <c:pt idx="6">
                  <c:v>0.24</c:v>
                </c:pt>
                <c:pt idx="7">
                  <c:v>0.33</c:v>
                </c:pt>
                <c:pt idx="8">
                  <c:v>0.3</c:v>
                </c:pt>
                <c:pt idx="9">
                  <c:v>0.34</c:v>
                </c:pt>
                <c:pt idx="10">
                  <c:v>0.34</c:v>
                </c:pt>
                <c:pt idx="11">
                  <c:v>0.3</c:v>
                </c:pt>
                <c:pt idx="12">
                  <c:v>0.34</c:v>
                </c:pt>
                <c:pt idx="13">
                  <c:v>0.3</c:v>
                </c:pt>
                <c:pt idx="14">
                  <c:v>0.35</c:v>
                </c:pt>
                <c:pt idx="15">
                  <c:v>0.36</c:v>
                </c:pt>
                <c:pt idx="16">
                  <c:v>0.37</c:v>
                </c:pt>
                <c:pt idx="17">
                  <c:v>0.37</c:v>
                </c:pt>
                <c:pt idx="18">
                  <c:v>0.35</c:v>
                </c:pt>
                <c:pt idx="19">
                  <c:v>0.39</c:v>
                </c:pt>
                <c:pt idx="20">
                  <c:v>0.36</c:v>
                </c:pt>
                <c:pt idx="21">
                  <c:v>0.32</c:v>
                </c:pt>
                <c:pt idx="22">
                  <c:v>0.3</c:v>
                </c:pt>
                <c:pt idx="23">
                  <c:v>0.37</c:v>
                </c:pt>
                <c:pt idx="24">
                  <c:v>0.31</c:v>
                </c:pt>
                <c:pt idx="25">
                  <c:v>0.33</c:v>
                </c:pt>
                <c:pt idx="26">
                  <c:v>0.32</c:v>
                </c:pt>
                <c:pt idx="27">
                  <c:v>0.35</c:v>
                </c:pt>
                <c:pt idx="28">
                  <c:v>0.37</c:v>
                </c:pt>
                <c:pt idx="29">
                  <c:v>0.34</c:v>
                </c:pt>
                <c:pt idx="30">
                  <c:v>0.44</c:v>
                </c:pt>
                <c:pt idx="31">
                  <c:v>0.41</c:v>
                </c:pt>
                <c:pt idx="32">
                  <c:v>0.44</c:v>
                </c:pt>
                <c:pt idx="33">
                  <c:v>0.42</c:v>
                </c:pt>
                <c:pt idx="34">
                  <c:v>0.4</c:v>
                </c:pt>
                <c:pt idx="35">
                  <c:v>0.35</c:v>
                </c:pt>
                <c:pt idx="36">
                  <c:v>0.4</c:v>
                </c:pt>
                <c:pt idx="37">
                  <c:v>0.35</c:v>
                </c:pt>
                <c:pt idx="38">
                  <c:v>0.37</c:v>
                </c:pt>
                <c:pt idx="39">
                  <c:v>0.37</c:v>
                </c:pt>
                <c:pt idx="40">
                  <c:v>0.38</c:v>
                </c:pt>
                <c:pt idx="41">
                  <c:v>0.41</c:v>
                </c:pt>
                <c:pt idx="42">
                  <c:v>0.37</c:v>
                </c:pt>
                <c:pt idx="43">
                  <c:v>0.41</c:v>
                </c:pt>
                <c:pt idx="44">
                  <c:v>0.39</c:v>
                </c:pt>
                <c:pt idx="45">
                  <c:v>0.45</c:v>
                </c:pt>
                <c:pt idx="46">
                  <c:v>0.44</c:v>
                </c:pt>
                <c:pt idx="47">
                  <c:v>0.43</c:v>
                </c:pt>
                <c:pt idx="48">
                  <c:v>0.45</c:v>
                </c:pt>
                <c:pt idx="49">
                  <c:v>0.44</c:v>
                </c:pt>
                <c:pt idx="50">
                  <c:v>0.43</c:v>
                </c:pt>
                <c:pt idx="51">
                  <c:v>0.41</c:v>
                </c:pt>
                <c:pt idx="52">
                  <c:v>0.4</c:v>
                </c:pt>
                <c:pt idx="53">
                  <c:v>0.4</c:v>
                </c:pt>
                <c:pt idx="54">
                  <c:v>0.42</c:v>
                </c:pt>
                <c:pt idx="55">
                  <c:v>0.4</c:v>
                </c:pt>
                <c:pt idx="56">
                  <c:v>0.42</c:v>
                </c:pt>
                <c:pt idx="57">
                  <c:v>0.4</c:v>
                </c:pt>
                <c:pt idx="58">
                  <c:v>0.43</c:v>
                </c:pt>
                <c:pt idx="59">
                  <c:v>0.46</c:v>
                </c:pt>
                <c:pt idx="60">
                  <c:v>0.47</c:v>
                </c:pt>
                <c:pt idx="61">
                  <c:v>0.44</c:v>
                </c:pt>
                <c:pt idx="62">
                  <c:v>0.43</c:v>
                </c:pt>
                <c:pt idx="63">
                  <c:v>0.44</c:v>
                </c:pt>
                <c:pt idx="64">
                  <c:v>0.46</c:v>
                </c:pt>
                <c:pt idx="65">
                  <c:v>0.43</c:v>
                </c:pt>
                <c:pt idx="66">
                  <c:v>0.43</c:v>
                </c:pt>
                <c:pt idx="67">
                  <c:v>0.42</c:v>
                </c:pt>
                <c:pt idx="68">
                  <c:v>0.42</c:v>
                </c:pt>
                <c:pt idx="69">
                  <c:v>0.42</c:v>
                </c:pt>
                <c:pt idx="70">
                  <c:v>0.42</c:v>
                </c:pt>
                <c:pt idx="71">
                  <c:v>0.37</c:v>
                </c:pt>
                <c:pt idx="72">
                  <c:v>0.37</c:v>
                </c:pt>
                <c:pt idx="73">
                  <c:v>0.39</c:v>
                </c:pt>
                <c:pt idx="74">
                  <c:v>0.43</c:v>
                </c:pt>
                <c:pt idx="75">
                  <c:v>0.39</c:v>
                </c:pt>
                <c:pt idx="76">
                  <c:v>0.42</c:v>
                </c:pt>
                <c:pt idx="77">
                  <c:v>0.4</c:v>
                </c:pt>
                <c:pt idx="78">
                  <c:v>0.34</c:v>
                </c:pt>
                <c:pt idx="79">
                  <c:v>0.37</c:v>
                </c:pt>
                <c:pt idx="80">
                  <c:v>0.36</c:v>
                </c:pt>
                <c:pt idx="81">
                  <c:v>0.45</c:v>
                </c:pt>
                <c:pt idx="82">
                  <c:v>0.4</c:v>
                </c:pt>
                <c:pt idx="83">
                  <c:v>0.42</c:v>
                </c:pt>
                <c:pt idx="84">
                  <c:v>0.44</c:v>
                </c:pt>
                <c:pt idx="85">
                  <c:v>0.45</c:v>
                </c:pt>
                <c:pt idx="86">
                  <c:v>0.45</c:v>
                </c:pt>
                <c:pt idx="87">
                  <c:v>0.43</c:v>
                </c:pt>
                <c:pt idx="88">
                  <c:v>0.41</c:v>
                </c:pt>
                <c:pt idx="89">
                  <c:v>0.43</c:v>
                </c:pt>
                <c:pt idx="90">
                  <c:v>0.4</c:v>
                </c:pt>
                <c:pt idx="91">
                  <c:v>0.39</c:v>
                </c:pt>
                <c:pt idx="92">
                  <c:v>0.43</c:v>
                </c:pt>
                <c:pt idx="93">
                  <c:v>0.36</c:v>
                </c:pt>
                <c:pt idx="94">
                  <c:v>0.38</c:v>
                </c:pt>
                <c:pt idx="95">
                  <c:v>0.34</c:v>
                </c:pt>
                <c:pt idx="96">
                  <c:v>0.41</c:v>
                </c:pt>
                <c:pt idx="97">
                  <c:v>0.38</c:v>
                </c:pt>
                <c:pt idx="98">
                  <c:v>0.39</c:v>
                </c:pt>
                <c:pt idx="99">
                  <c:v>0.4</c:v>
                </c:pt>
                <c:pt idx="100">
                  <c:v>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8-4A17-9D4F-BE2EA8911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591520"/>
        <c:axId val="713334320"/>
      </c:lineChart>
      <c:catAx>
        <c:axId val="71659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3334320"/>
        <c:crosses val="autoZero"/>
        <c:auto val="1"/>
        <c:lblAlgn val="ctr"/>
        <c:lblOffset val="100"/>
        <c:noMultiLvlLbl val="0"/>
      </c:catAx>
      <c:valAx>
        <c:axId val="713334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915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0.13</c:v>
                </c:pt>
                <c:pt idx="2">
                  <c:v>0.18</c:v>
                </c:pt>
                <c:pt idx="3">
                  <c:v>0.19</c:v>
                </c:pt>
                <c:pt idx="4">
                  <c:v>0.15</c:v>
                </c:pt>
                <c:pt idx="5">
                  <c:v>0.19</c:v>
                </c:pt>
                <c:pt idx="6">
                  <c:v>0.14000000000000001</c:v>
                </c:pt>
                <c:pt idx="7">
                  <c:v>0.19</c:v>
                </c:pt>
                <c:pt idx="8">
                  <c:v>0.13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0.18</c:v>
                </c:pt>
                <c:pt idx="14">
                  <c:v>0.15</c:v>
                </c:pt>
                <c:pt idx="15">
                  <c:v>0.13</c:v>
                </c:pt>
                <c:pt idx="16">
                  <c:v>0.13</c:v>
                </c:pt>
                <c:pt idx="17">
                  <c:v>0.14000000000000001</c:v>
                </c:pt>
                <c:pt idx="18">
                  <c:v>0.12</c:v>
                </c:pt>
                <c:pt idx="19">
                  <c:v>0.16</c:v>
                </c:pt>
                <c:pt idx="20">
                  <c:v>7.0000000000000007E-2</c:v>
                </c:pt>
                <c:pt idx="21">
                  <c:v>0.1</c:v>
                </c:pt>
                <c:pt idx="22">
                  <c:v>0.1</c:v>
                </c:pt>
                <c:pt idx="23">
                  <c:v>0.13</c:v>
                </c:pt>
                <c:pt idx="24">
                  <c:v>0.08</c:v>
                </c:pt>
                <c:pt idx="25">
                  <c:v>0.1</c:v>
                </c:pt>
                <c:pt idx="26">
                  <c:v>0.09</c:v>
                </c:pt>
                <c:pt idx="27">
                  <c:v>0.17</c:v>
                </c:pt>
                <c:pt idx="28">
                  <c:v>0.14000000000000001</c:v>
                </c:pt>
                <c:pt idx="29">
                  <c:v>0.21</c:v>
                </c:pt>
                <c:pt idx="30">
                  <c:v>0.22</c:v>
                </c:pt>
                <c:pt idx="31">
                  <c:v>0.19</c:v>
                </c:pt>
                <c:pt idx="32">
                  <c:v>0.13</c:v>
                </c:pt>
                <c:pt idx="33">
                  <c:v>0.16</c:v>
                </c:pt>
                <c:pt idx="34">
                  <c:v>0.28000000000000003</c:v>
                </c:pt>
                <c:pt idx="35">
                  <c:v>0.21</c:v>
                </c:pt>
                <c:pt idx="36">
                  <c:v>0.15</c:v>
                </c:pt>
                <c:pt idx="37">
                  <c:v>0.13</c:v>
                </c:pt>
                <c:pt idx="38">
                  <c:v>0.12</c:v>
                </c:pt>
                <c:pt idx="39">
                  <c:v>0.14000000000000001</c:v>
                </c:pt>
                <c:pt idx="40">
                  <c:v>0.17</c:v>
                </c:pt>
                <c:pt idx="41">
                  <c:v>0.13</c:v>
                </c:pt>
                <c:pt idx="42">
                  <c:v>0.12</c:v>
                </c:pt>
                <c:pt idx="43">
                  <c:v>0.16</c:v>
                </c:pt>
                <c:pt idx="44">
                  <c:v>0.16</c:v>
                </c:pt>
                <c:pt idx="45">
                  <c:v>0.1</c:v>
                </c:pt>
                <c:pt idx="46">
                  <c:v>0.13</c:v>
                </c:pt>
                <c:pt idx="47">
                  <c:v>0.15</c:v>
                </c:pt>
                <c:pt idx="48">
                  <c:v>0.12</c:v>
                </c:pt>
                <c:pt idx="49">
                  <c:v>0.17</c:v>
                </c:pt>
                <c:pt idx="50">
                  <c:v>0.09</c:v>
                </c:pt>
                <c:pt idx="51">
                  <c:v>0.14000000000000001</c:v>
                </c:pt>
                <c:pt idx="52">
                  <c:v>0.13</c:v>
                </c:pt>
                <c:pt idx="53">
                  <c:v>0.06</c:v>
                </c:pt>
                <c:pt idx="54">
                  <c:v>0.12</c:v>
                </c:pt>
                <c:pt idx="55">
                  <c:v>0.1</c:v>
                </c:pt>
                <c:pt idx="56">
                  <c:v>0.1</c:v>
                </c:pt>
                <c:pt idx="57">
                  <c:v>0.08</c:v>
                </c:pt>
                <c:pt idx="58">
                  <c:v>0.17</c:v>
                </c:pt>
                <c:pt idx="59">
                  <c:v>0.15</c:v>
                </c:pt>
                <c:pt idx="60">
                  <c:v>0.19</c:v>
                </c:pt>
                <c:pt idx="61">
                  <c:v>0.15</c:v>
                </c:pt>
                <c:pt idx="62">
                  <c:v>0.11</c:v>
                </c:pt>
                <c:pt idx="63">
                  <c:v>0.13</c:v>
                </c:pt>
                <c:pt idx="64">
                  <c:v>0.14000000000000001</c:v>
                </c:pt>
                <c:pt idx="65">
                  <c:v>0.19</c:v>
                </c:pt>
                <c:pt idx="66">
                  <c:v>0.22</c:v>
                </c:pt>
                <c:pt idx="67">
                  <c:v>0.17</c:v>
                </c:pt>
                <c:pt idx="68">
                  <c:v>0.18</c:v>
                </c:pt>
                <c:pt idx="69">
                  <c:v>0.18</c:v>
                </c:pt>
                <c:pt idx="70">
                  <c:v>0.14000000000000001</c:v>
                </c:pt>
                <c:pt idx="71">
                  <c:v>0.11</c:v>
                </c:pt>
                <c:pt idx="72">
                  <c:v>0.12</c:v>
                </c:pt>
                <c:pt idx="73">
                  <c:v>0.12</c:v>
                </c:pt>
                <c:pt idx="74">
                  <c:v>0.08</c:v>
                </c:pt>
                <c:pt idx="75">
                  <c:v>0.1</c:v>
                </c:pt>
                <c:pt idx="76">
                  <c:v>0.17</c:v>
                </c:pt>
                <c:pt idx="77">
                  <c:v>0.2</c:v>
                </c:pt>
                <c:pt idx="78">
                  <c:v>0.14000000000000001</c:v>
                </c:pt>
                <c:pt idx="79">
                  <c:v>0.11</c:v>
                </c:pt>
                <c:pt idx="80">
                  <c:v>0.17</c:v>
                </c:pt>
                <c:pt idx="81">
                  <c:v>0.19</c:v>
                </c:pt>
                <c:pt idx="82">
                  <c:v>0.13</c:v>
                </c:pt>
                <c:pt idx="83">
                  <c:v>0.1</c:v>
                </c:pt>
                <c:pt idx="84">
                  <c:v>0.12</c:v>
                </c:pt>
                <c:pt idx="85">
                  <c:v>0.17</c:v>
                </c:pt>
                <c:pt idx="86">
                  <c:v>0.14000000000000001</c:v>
                </c:pt>
                <c:pt idx="87">
                  <c:v>0.1</c:v>
                </c:pt>
                <c:pt idx="88">
                  <c:v>0.12</c:v>
                </c:pt>
                <c:pt idx="89">
                  <c:v>0.14000000000000001</c:v>
                </c:pt>
                <c:pt idx="90">
                  <c:v>0.11</c:v>
                </c:pt>
                <c:pt idx="91">
                  <c:v>0.15</c:v>
                </c:pt>
                <c:pt idx="92">
                  <c:v>0.14000000000000001</c:v>
                </c:pt>
                <c:pt idx="93">
                  <c:v>0.19</c:v>
                </c:pt>
                <c:pt idx="94">
                  <c:v>0.1</c:v>
                </c:pt>
                <c:pt idx="95">
                  <c:v>0.14000000000000001</c:v>
                </c:pt>
                <c:pt idx="96">
                  <c:v>0.09</c:v>
                </c:pt>
                <c:pt idx="97">
                  <c:v>0.09</c:v>
                </c:pt>
                <c:pt idx="98">
                  <c:v>0.13</c:v>
                </c:pt>
                <c:pt idx="99">
                  <c:v>0.11</c:v>
                </c:pt>
                <c:pt idx="100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F-483D-86D4-710B92182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501120"/>
        <c:axId val="713337232"/>
      </c:lineChart>
      <c:catAx>
        <c:axId val="71650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3337232"/>
        <c:crosses val="autoZero"/>
        <c:auto val="1"/>
        <c:lblAlgn val="ctr"/>
        <c:lblOffset val="100"/>
        <c:noMultiLvlLbl val="0"/>
      </c:catAx>
      <c:valAx>
        <c:axId val="713337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011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0.27</c:v>
                </c:pt>
                <c:pt idx="4">
                  <c:v>0.28000000000000003</c:v>
                </c:pt>
                <c:pt idx="5">
                  <c:v>0.27</c:v>
                </c:pt>
                <c:pt idx="6">
                  <c:v>0.27</c:v>
                </c:pt>
                <c:pt idx="7">
                  <c:v>0.28000000000000003</c:v>
                </c:pt>
                <c:pt idx="8">
                  <c:v>0.27</c:v>
                </c:pt>
                <c:pt idx="9">
                  <c:v>0.27</c:v>
                </c:pt>
                <c:pt idx="10">
                  <c:v>0.27</c:v>
                </c:pt>
                <c:pt idx="11">
                  <c:v>0.27</c:v>
                </c:pt>
                <c:pt idx="12">
                  <c:v>0.27</c:v>
                </c:pt>
                <c:pt idx="13">
                  <c:v>0.27</c:v>
                </c:pt>
                <c:pt idx="14">
                  <c:v>0.28000000000000003</c:v>
                </c:pt>
                <c:pt idx="15">
                  <c:v>0.27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0.27</c:v>
                </c:pt>
                <c:pt idx="21">
                  <c:v>0.27</c:v>
                </c:pt>
                <c:pt idx="22">
                  <c:v>0.27</c:v>
                </c:pt>
                <c:pt idx="23">
                  <c:v>0.26</c:v>
                </c:pt>
                <c:pt idx="24">
                  <c:v>0.26</c:v>
                </c:pt>
                <c:pt idx="25">
                  <c:v>0.26</c:v>
                </c:pt>
                <c:pt idx="26">
                  <c:v>0.25</c:v>
                </c:pt>
                <c:pt idx="27">
                  <c:v>0.26</c:v>
                </c:pt>
                <c:pt idx="28">
                  <c:v>0.26</c:v>
                </c:pt>
                <c:pt idx="29">
                  <c:v>0.27</c:v>
                </c:pt>
                <c:pt idx="30">
                  <c:v>0.27</c:v>
                </c:pt>
                <c:pt idx="31">
                  <c:v>0.28000000000000003</c:v>
                </c:pt>
                <c:pt idx="32">
                  <c:v>0.27</c:v>
                </c:pt>
                <c:pt idx="33">
                  <c:v>0.27</c:v>
                </c:pt>
                <c:pt idx="34">
                  <c:v>0.27</c:v>
                </c:pt>
                <c:pt idx="35">
                  <c:v>0.26</c:v>
                </c:pt>
                <c:pt idx="36">
                  <c:v>0.27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0.28000000000000003</c:v>
                </c:pt>
                <c:pt idx="40">
                  <c:v>0.28999999999999998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0.28999999999999998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0.28999999999999998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0.27</c:v>
                </c:pt>
                <c:pt idx="57">
                  <c:v>0.27</c:v>
                </c:pt>
                <c:pt idx="58">
                  <c:v>0.26</c:v>
                </c:pt>
                <c:pt idx="59">
                  <c:v>0.27</c:v>
                </c:pt>
                <c:pt idx="60">
                  <c:v>0.28000000000000003</c:v>
                </c:pt>
                <c:pt idx="61">
                  <c:v>0.27</c:v>
                </c:pt>
                <c:pt idx="62">
                  <c:v>0.28000000000000003</c:v>
                </c:pt>
                <c:pt idx="63">
                  <c:v>0.27</c:v>
                </c:pt>
                <c:pt idx="64">
                  <c:v>0.27</c:v>
                </c:pt>
                <c:pt idx="65">
                  <c:v>0.26</c:v>
                </c:pt>
                <c:pt idx="66">
                  <c:v>0.28000000000000003</c:v>
                </c:pt>
                <c:pt idx="67">
                  <c:v>0.27</c:v>
                </c:pt>
                <c:pt idx="68">
                  <c:v>0.27</c:v>
                </c:pt>
                <c:pt idx="69">
                  <c:v>0.27</c:v>
                </c:pt>
                <c:pt idx="70">
                  <c:v>0.27</c:v>
                </c:pt>
                <c:pt idx="71">
                  <c:v>0.26</c:v>
                </c:pt>
                <c:pt idx="72">
                  <c:v>0.26</c:v>
                </c:pt>
                <c:pt idx="73">
                  <c:v>0.28000000000000003</c:v>
                </c:pt>
                <c:pt idx="74">
                  <c:v>0.28000000000000003</c:v>
                </c:pt>
                <c:pt idx="75">
                  <c:v>0.28000000000000003</c:v>
                </c:pt>
                <c:pt idx="76">
                  <c:v>0.27</c:v>
                </c:pt>
                <c:pt idx="77">
                  <c:v>0.27</c:v>
                </c:pt>
                <c:pt idx="78">
                  <c:v>0.27</c:v>
                </c:pt>
                <c:pt idx="79">
                  <c:v>0.28000000000000003</c:v>
                </c:pt>
                <c:pt idx="80">
                  <c:v>0.27</c:v>
                </c:pt>
                <c:pt idx="81">
                  <c:v>0.28000000000000003</c:v>
                </c:pt>
                <c:pt idx="82">
                  <c:v>0.27</c:v>
                </c:pt>
                <c:pt idx="83">
                  <c:v>0.27</c:v>
                </c:pt>
                <c:pt idx="84">
                  <c:v>0.27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0.28999999999999998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0.28999999999999998</c:v>
                </c:pt>
                <c:pt idx="96">
                  <c:v>0.3</c:v>
                </c:pt>
                <c:pt idx="97">
                  <c:v>0.28999999999999998</c:v>
                </c:pt>
                <c:pt idx="98">
                  <c:v>0.28000000000000003</c:v>
                </c:pt>
                <c:pt idx="99">
                  <c:v>0.28999999999999998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4-46F6-88BE-B891FF311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676720"/>
        <c:axId val="713355536"/>
      </c:lineChart>
      <c:catAx>
        <c:axId val="71667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3355536"/>
        <c:crosses val="autoZero"/>
        <c:auto val="1"/>
        <c:lblAlgn val="ctr"/>
        <c:lblOffset val="100"/>
        <c:noMultiLvlLbl val="0"/>
      </c:catAx>
      <c:valAx>
        <c:axId val="713355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6767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8951.0480000000025</c:v>
                </c:pt>
                <c:pt idx="2">
                  <c:v>6451.2179999999989</c:v>
                </c:pt>
                <c:pt idx="3">
                  <c:v>6574.996000000001</c:v>
                </c:pt>
                <c:pt idx="4">
                  <c:v>6541.7700000000032</c:v>
                </c:pt>
                <c:pt idx="5">
                  <c:v>6775.546000000003</c:v>
                </c:pt>
                <c:pt idx="6">
                  <c:v>6242.1179999999986</c:v>
                </c:pt>
                <c:pt idx="7">
                  <c:v>6596.6799999999985</c:v>
                </c:pt>
                <c:pt idx="8">
                  <c:v>6336.2159999999994</c:v>
                </c:pt>
                <c:pt idx="9">
                  <c:v>6227.81</c:v>
                </c:pt>
                <c:pt idx="10">
                  <c:v>6842.9879999999994</c:v>
                </c:pt>
                <c:pt idx="11">
                  <c:v>6198.6840000000038</c:v>
                </c:pt>
                <c:pt idx="12">
                  <c:v>6017.1420000000016</c:v>
                </c:pt>
                <c:pt idx="13">
                  <c:v>6277.6480000000001</c:v>
                </c:pt>
                <c:pt idx="14">
                  <c:v>6315.4419999999973</c:v>
                </c:pt>
                <c:pt idx="15">
                  <c:v>6329.7239999999983</c:v>
                </c:pt>
                <c:pt idx="16">
                  <c:v>6220.0299999999961</c:v>
                </c:pt>
                <c:pt idx="17">
                  <c:v>5892.8359999999984</c:v>
                </c:pt>
                <c:pt idx="18">
                  <c:v>6577.4040000000014</c:v>
                </c:pt>
                <c:pt idx="19">
                  <c:v>6190.1420000000007</c:v>
                </c:pt>
                <c:pt idx="20">
                  <c:v>6235.8420000000015</c:v>
                </c:pt>
                <c:pt idx="21">
                  <c:v>6460.1699999999992</c:v>
                </c:pt>
                <c:pt idx="22">
                  <c:v>5989.485999999999</c:v>
                </c:pt>
                <c:pt idx="23">
                  <c:v>6003.9120000000021</c:v>
                </c:pt>
                <c:pt idx="24">
                  <c:v>5779.1320000000005</c:v>
                </c:pt>
                <c:pt idx="25">
                  <c:v>6273.8900000000012</c:v>
                </c:pt>
                <c:pt idx="26">
                  <c:v>6136.3400000000011</c:v>
                </c:pt>
                <c:pt idx="27">
                  <c:v>6023.3459999999986</c:v>
                </c:pt>
                <c:pt idx="28">
                  <c:v>5996.18</c:v>
                </c:pt>
                <c:pt idx="29">
                  <c:v>6418.4940000000051</c:v>
                </c:pt>
                <c:pt idx="30">
                  <c:v>6552.5040000000026</c:v>
                </c:pt>
                <c:pt idx="31">
                  <c:v>5786.6059999999998</c:v>
                </c:pt>
                <c:pt idx="32">
                  <c:v>6564.8019999999997</c:v>
                </c:pt>
                <c:pt idx="33">
                  <c:v>6071.6140000000005</c:v>
                </c:pt>
                <c:pt idx="34">
                  <c:v>6334.2899999999991</c:v>
                </c:pt>
                <c:pt idx="35">
                  <c:v>5670.4339999999993</c:v>
                </c:pt>
                <c:pt idx="36">
                  <c:v>5502.1600000000008</c:v>
                </c:pt>
                <c:pt idx="37">
                  <c:v>5939.5679999999993</c:v>
                </c:pt>
                <c:pt idx="38">
                  <c:v>6176.6400000000021</c:v>
                </c:pt>
                <c:pt idx="39">
                  <c:v>6015.5580000000027</c:v>
                </c:pt>
                <c:pt idx="40">
                  <c:v>5564.0020000000004</c:v>
                </c:pt>
                <c:pt idx="41">
                  <c:v>6591.1740000000036</c:v>
                </c:pt>
                <c:pt idx="42">
                  <c:v>6899.4679999999989</c:v>
                </c:pt>
                <c:pt idx="43">
                  <c:v>6712.75</c:v>
                </c:pt>
                <c:pt idx="44">
                  <c:v>5985.760000000002</c:v>
                </c:pt>
                <c:pt idx="45">
                  <c:v>6400.2120000000032</c:v>
                </c:pt>
                <c:pt idx="46">
                  <c:v>6316.4120000000003</c:v>
                </c:pt>
                <c:pt idx="47">
                  <c:v>6513.0560000000005</c:v>
                </c:pt>
                <c:pt idx="48">
                  <c:v>6258.3699999999981</c:v>
                </c:pt>
                <c:pt idx="49">
                  <c:v>6159.6460000000006</c:v>
                </c:pt>
                <c:pt idx="50">
                  <c:v>5978.2699999999986</c:v>
                </c:pt>
                <c:pt idx="51">
                  <c:v>5675.9600000000009</c:v>
                </c:pt>
                <c:pt idx="52">
                  <c:v>6411.0819999999985</c:v>
                </c:pt>
                <c:pt idx="53">
                  <c:v>6229.43</c:v>
                </c:pt>
                <c:pt idx="54">
                  <c:v>6199.1280000000006</c:v>
                </c:pt>
                <c:pt idx="55">
                  <c:v>6299.0960000000014</c:v>
                </c:pt>
                <c:pt idx="56">
                  <c:v>6451.1520000000019</c:v>
                </c:pt>
                <c:pt idx="57">
                  <c:v>6414.9879999999985</c:v>
                </c:pt>
                <c:pt idx="58">
                  <c:v>6317.8660000000018</c:v>
                </c:pt>
                <c:pt idx="59">
                  <c:v>5932.74</c:v>
                </c:pt>
                <c:pt idx="60">
                  <c:v>6172.7840000000006</c:v>
                </c:pt>
                <c:pt idx="61">
                  <c:v>6266.6359999999995</c:v>
                </c:pt>
                <c:pt idx="62">
                  <c:v>6489.3920000000016</c:v>
                </c:pt>
                <c:pt idx="63">
                  <c:v>6376.8559999999989</c:v>
                </c:pt>
                <c:pt idx="64">
                  <c:v>6161.3720000000003</c:v>
                </c:pt>
                <c:pt idx="65">
                  <c:v>5939.2519999999986</c:v>
                </c:pt>
                <c:pt idx="66">
                  <c:v>6371.9619999999968</c:v>
                </c:pt>
                <c:pt idx="67">
                  <c:v>6590.123999999998</c:v>
                </c:pt>
                <c:pt idx="68">
                  <c:v>6166.4339999999993</c:v>
                </c:pt>
                <c:pt idx="69">
                  <c:v>6487.0859999999984</c:v>
                </c:pt>
                <c:pt idx="70">
                  <c:v>6782.5399999999991</c:v>
                </c:pt>
                <c:pt idx="71">
                  <c:v>6136.7959999999985</c:v>
                </c:pt>
                <c:pt idx="72">
                  <c:v>6547.9919999999984</c:v>
                </c:pt>
                <c:pt idx="73">
                  <c:v>6094.3039999999983</c:v>
                </c:pt>
                <c:pt idx="74">
                  <c:v>6158.8639999999987</c:v>
                </c:pt>
                <c:pt idx="75">
                  <c:v>6114.9420000000009</c:v>
                </c:pt>
                <c:pt idx="76">
                  <c:v>6522.5940000000001</c:v>
                </c:pt>
                <c:pt idx="77">
                  <c:v>6535.1759999999995</c:v>
                </c:pt>
                <c:pt idx="78">
                  <c:v>6502.9180000000006</c:v>
                </c:pt>
                <c:pt idx="79">
                  <c:v>6029.8520000000008</c:v>
                </c:pt>
                <c:pt idx="80">
                  <c:v>6431.4939999999988</c:v>
                </c:pt>
                <c:pt idx="81">
                  <c:v>6341.503999999999</c:v>
                </c:pt>
                <c:pt idx="82">
                  <c:v>5583.0880000000006</c:v>
                </c:pt>
                <c:pt idx="83">
                  <c:v>5950.1960000000008</c:v>
                </c:pt>
                <c:pt idx="84">
                  <c:v>5954.9619999999995</c:v>
                </c:pt>
                <c:pt idx="85">
                  <c:v>6644.8180000000029</c:v>
                </c:pt>
                <c:pt idx="86">
                  <c:v>5692.0319999999992</c:v>
                </c:pt>
                <c:pt idx="87">
                  <c:v>5489.2059999999974</c:v>
                </c:pt>
                <c:pt idx="88">
                  <c:v>5999.3539999999994</c:v>
                </c:pt>
                <c:pt idx="89">
                  <c:v>5989.4360000000006</c:v>
                </c:pt>
                <c:pt idx="90">
                  <c:v>6165.2899999999991</c:v>
                </c:pt>
                <c:pt idx="91">
                  <c:v>6132.3240000000014</c:v>
                </c:pt>
                <c:pt idx="92">
                  <c:v>5793.4819999999982</c:v>
                </c:pt>
                <c:pt idx="93">
                  <c:v>6262.9979999999996</c:v>
                </c:pt>
                <c:pt idx="94">
                  <c:v>6380.0080000000007</c:v>
                </c:pt>
                <c:pt idx="95">
                  <c:v>6201.5259999999989</c:v>
                </c:pt>
                <c:pt idx="96">
                  <c:v>6365.26</c:v>
                </c:pt>
                <c:pt idx="97">
                  <c:v>6053.7620000000006</c:v>
                </c:pt>
                <c:pt idx="98">
                  <c:v>6213.4020000000019</c:v>
                </c:pt>
                <c:pt idx="99">
                  <c:v>6130.079999999999</c:v>
                </c:pt>
                <c:pt idx="100">
                  <c:v>6114.7499999999991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7BD-412C-829B-3C8F58530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544960"/>
        <c:axId val="680839472"/>
      </c:lineChart>
      <c:catAx>
        <c:axId val="68254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0839472"/>
        <c:crosses val="autoZero"/>
        <c:auto val="1"/>
        <c:lblAlgn val="ctr"/>
        <c:lblOffset val="100"/>
        <c:noMultiLvlLbl val="0"/>
      </c:catAx>
      <c:valAx>
        <c:axId val="680839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5449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8951.0480000000025</c:v>
                </c:pt>
                <c:pt idx="2">
                  <c:v>11643.425999999999</c:v>
                </c:pt>
                <c:pt idx="3">
                  <c:v>13513.054000000006</c:v>
                </c:pt>
                <c:pt idx="4">
                  <c:v>15746.107999999997</c:v>
                </c:pt>
                <c:pt idx="5">
                  <c:v>17420.353999999999</c:v>
                </c:pt>
                <c:pt idx="6">
                  <c:v>18450.176000000003</c:v>
                </c:pt>
                <c:pt idx="7">
                  <c:v>19907.304000000004</c:v>
                </c:pt>
                <c:pt idx="8">
                  <c:v>20775.764000000003</c:v>
                </c:pt>
                <c:pt idx="9">
                  <c:v>21927.21</c:v>
                </c:pt>
                <c:pt idx="10">
                  <c:v>23081.874</c:v>
                </c:pt>
                <c:pt idx="11">
                  <c:v>23773.729999999996</c:v>
                </c:pt>
                <c:pt idx="12">
                  <c:v>24060.167999999998</c:v>
                </c:pt>
                <c:pt idx="13">
                  <c:v>24929.787999999997</c:v>
                </c:pt>
                <c:pt idx="14">
                  <c:v>25995.054000000007</c:v>
                </c:pt>
                <c:pt idx="15">
                  <c:v>26459.381999999994</c:v>
                </c:pt>
                <c:pt idx="16">
                  <c:v>26700.479999999996</c:v>
                </c:pt>
                <c:pt idx="17">
                  <c:v>26771.984000000008</c:v>
                </c:pt>
                <c:pt idx="18">
                  <c:v>27607.787999999997</c:v>
                </c:pt>
                <c:pt idx="19">
                  <c:v>27937.133999999998</c:v>
                </c:pt>
                <c:pt idx="20">
                  <c:v>28695.760000000006</c:v>
                </c:pt>
                <c:pt idx="21">
                  <c:v>29084.657999999992</c:v>
                </c:pt>
                <c:pt idx="22">
                  <c:v>29276.136000000006</c:v>
                </c:pt>
                <c:pt idx="23">
                  <c:v>30084.200000000004</c:v>
                </c:pt>
                <c:pt idx="24">
                  <c:v>30346.700000000008</c:v>
                </c:pt>
                <c:pt idx="25">
                  <c:v>30470.338000000018</c:v>
                </c:pt>
                <c:pt idx="26">
                  <c:v>30879.618000000002</c:v>
                </c:pt>
                <c:pt idx="27">
                  <c:v>31168.563999999995</c:v>
                </c:pt>
                <c:pt idx="28">
                  <c:v>31696.65600000001</c:v>
                </c:pt>
                <c:pt idx="29">
                  <c:v>32732.973999999995</c:v>
                </c:pt>
                <c:pt idx="30">
                  <c:v>32789.349999999991</c:v>
                </c:pt>
                <c:pt idx="31">
                  <c:v>32999.735999999997</c:v>
                </c:pt>
                <c:pt idx="32">
                  <c:v>33647.241999999998</c:v>
                </c:pt>
                <c:pt idx="33">
                  <c:v>34032.888000000014</c:v>
                </c:pt>
                <c:pt idx="34">
                  <c:v>34035.173999999999</c:v>
                </c:pt>
                <c:pt idx="35">
                  <c:v>34614.727999999996</c:v>
                </c:pt>
                <c:pt idx="36">
                  <c:v>34474.988000000005</c:v>
                </c:pt>
                <c:pt idx="37">
                  <c:v>35052.128000000004</c:v>
                </c:pt>
                <c:pt idx="38">
                  <c:v>35226.484000000004</c:v>
                </c:pt>
                <c:pt idx="39">
                  <c:v>35774.894000000029</c:v>
                </c:pt>
                <c:pt idx="40">
                  <c:v>35853.932000000008</c:v>
                </c:pt>
                <c:pt idx="41">
                  <c:v>35687.953999999998</c:v>
                </c:pt>
                <c:pt idx="42">
                  <c:v>35495.034000000021</c:v>
                </c:pt>
                <c:pt idx="43">
                  <c:v>35340.907999999989</c:v>
                </c:pt>
                <c:pt idx="44">
                  <c:v>35290.843999999997</c:v>
                </c:pt>
                <c:pt idx="45">
                  <c:v>35688.859999999993</c:v>
                </c:pt>
                <c:pt idx="46">
                  <c:v>36241.683999999987</c:v>
                </c:pt>
                <c:pt idx="47">
                  <c:v>36369.483999999982</c:v>
                </c:pt>
                <c:pt idx="48">
                  <c:v>36142.609999999986</c:v>
                </c:pt>
                <c:pt idx="49">
                  <c:v>36138.052000000003</c:v>
                </c:pt>
                <c:pt idx="50">
                  <c:v>36083.017999999996</c:v>
                </c:pt>
                <c:pt idx="51">
                  <c:v>36585.166000000005</c:v>
                </c:pt>
                <c:pt idx="52">
                  <c:v>35617.251999999986</c:v>
                </c:pt>
                <c:pt idx="53">
                  <c:v>35302.709999999985</c:v>
                </c:pt>
                <c:pt idx="54">
                  <c:v>35265.538</c:v>
                </c:pt>
                <c:pt idx="55">
                  <c:v>35998.302000000011</c:v>
                </c:pt>
                <c:pt idx="56">
                  <c:v>36099.565999999984</c:v>
                </c:pt>
                <c:pt idx="57">
                  <c:v>35426.15400000001</c:v>
                </c:pt>
                <c:pt idx="58">
                  <c:v>35715.460000000006</c:v>
                </c:pt>
                <c:pt idx="59">
                  <c:v>36116.704000000005</c:v>
                </c:pt>
                <c:pt idx="60">
                  <c:v>36148.971999999994</c:v>
                </c:pt>
                <c:pt idx="61">
                  <c:v>36462.480000000003</c:v>
                </c:pt>
                <c:pt idx="62">
                  <c:v>36008.992000000013</c:v>
                </c:pt>
                <c:pt idx="63">
                  <c:v>35789.460000000006</c:v>
                </c:pt>
                <c:pt idx="64">
                  <c:v>35793.19200000001</c:v>
                </c:pt>
                <c:pt idx="65">
                  <c:v>35908.047999999988</c:v>
                </c:pt>
                <c:pt idx="66">
                  <c:v>35831.297999999995</c:v>
                </c:pt>
                <c:pt idx="67">
                  <c:v>36045.177999999993</c:v>
                </c:pt>
                <c:pt idx="68">
                  <c:v>36708.264000000003</c:v>
                </c:pt>
                <c:pt idx="69">
                  <c:v>37328.326000000023</c:v>
                </c:pt>
                <c:pt idx="70">
                  <c:v>37668.921999999991</c:v>
                </c:pt>
                <c:pt idx="71">
                  <c:v>37647.09800000002</c:v>
                </c:pt>
                <c:pt idx="72">
                  <c:v>36991.525999999983</c:v>
                </c:pt>
                <c:pt idx="73">
                  <c:v>37270.609999999993</c:v>
                </c:pt>
                <c:pt idx="74">
                  <c:v>37515.834000000003</c:v>
                </c:pt>
                <c:pt idx="75">
                  <c:v>37612.112000000016</c:v>
                </c:pt>
                <c:pt idx="76">
                  <c:v>38008.026000000013</c:v>
                </c:pt>
                <c:pt idx="77">
                  <c:v>38466.729999999989</c:v>
                </c:pt>
                <c:pt idx="78">
                  <c:v>38301.127999999982</c:v>
                </c:pt>
                <c:pt idx="79">
                  <c:v>38122.259999999995</c:v>
                </c:pt>
                <c:pt idx="80">
                  <c:v>37572.65800000001</c:v>
                </c:pt>
                <c:pt idx="81">
                  <c:v>37189.225999999995</c:v>
                </c:pt>
                <c:pt idx="82">
                  <c:v>37545.217999999993</c:v>
                </c:pt>
                <c:pt idx="83">
                  <c:v>37763.70199999999</c:v>
                </c:pt>
                <c:pt idx="84">
                  <c:v>37916.347999999991</c:v>
                </c:pt>
                <c:pt idx="85">
                  <c:v>37518.325999999986</c:v>
                </c:pt>
                <c:pt idx="86">
                  <c:v>37442.341999999997</c:v>
                </c:pt>
                <c:pt idx="87">
                  <c:v>37084.052000000003</c:v>
                </c:pt>
                <c:pt idx="88">
                  <c:v>36673.578000000009</c:v>
                </c:pt>
                <c:pt idx="89">
                  <c:v>37340.333999999995</c:v>
                </c:pt>
                <c:pt idx="90">
                  <c:v>37238.656000000003</c:v>
                </c:pt>
                <c:pt idx="91">
                  <c:v>36320.056000000019</c:v>
                </c:pt>
                <c:pt idx="92">
                  <c:v>36084.441999999995</c:v>
                </c:pt>
                <c:pt idx="93">
                  <c:v>36518.708000000006</c:v>
                </c:pt>
                <c:pt idx="94">
                  <c:v>36236.836000000003</c:v>
                </c:pt>
                <c:pt idx="95">
                  <c:v>36511.853999999999</c:v>
                </c:pt>
                <c:pt idx="96">
                  <c:v>36544.150000000009</c:v>
                </c:pt>
                <c:pt idx="97">
                  <c:v>36455.419999999991</c:v>
                </c:pt>
                <c:pt idx="98">
                  <c:v>36228.201999999983</c:v>
                </c:pt>
                <c:pt idx="99">
                  <c:v>36573.638000000014</c:v>
                </c:pt>
                <c:pt idx="100">
                  <c:v>36669.752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246-43ED-9929-00DF8BD8D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508960"/>
        <c:axId val="680860688"/>
      </c:lineChart>
      <c:catAx>
        <c:axId val="68250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0860688"/>
        <c:crosses val="autoZero"/>
        <c:auto val="1"/>
        <c:lblAlgn val="ctr"/>
        <c:lblOffset val="100"/>
        <c:noMultiLvlLbl val="0"/>
      </c:catAx>
      <c:valAx>
        <c:axId val="680860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5089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4202.1399999999985</c:v>
                </c:pt>
                <c:pt idx="2">
                  <c:v>3510.8660000000004</c:v>
                </c:pt>
                <c:pt idx="3">
                  <c:v>3378.2120000000009</c:v>
                </c:pt>
                <c:pt idx="4">
                  <c:v>3257.898000000001</c:v>
                </c:pt>
                <c:pt idx="5">
                  <c:v>3621.5300000000016</c:v>
                </c:pt>
                <c:pt idx="6">
                  <c:v>3255.4299999999989</c:v>
                </c:pt>
                <c:pt idx="7">
                  <c:v>3562.1200000000013</c:v>
                </c:pt>
                <c:pt idx="8">
                  <c:v>3526.8119999999999</c:v>
                </c:pt>
                <c:pt idx="9">
                  <c:v>3592.1980000000003</c:v>
                </c:pt>
                <c:pt idx="10">
                  <c:v>3371.1640000000016</c:v>
                </c:pt>
                <c:pt idx="11">
                  <c:v>3524.6440000000002</c:v>
                </c:pt>
                <c:pt idx="12">
                  <c:v>3124.4500000000012</c:v>
                </c:pt>
                <c:pt idx="13">
                  <c:v>2939.4360000000001</c:v>
                </c:pt>
                <c:pt idx="14">
                  <c:v>3420.5539999999983</c:v>
                </c:pt>
                <c:pt idx="15">
                  <c:v>3708.6360000000004</c:v>
                </c:pt>
                <c:pt idx="16">
                  <c:v>3411.3380000000006</c:v>
                </c:pt>
                <c:pt idx="17">
                  <c:v>3395.0479999999998</c:v>
                </c:pt>
                <c:pt idx="18">
                  <c:v>3380.54</c:v>
                </c:pt>
                <c:pt idx="19">
                  <c:v>3341.3179999999998</c:v>
                </c:pt>
                <c:pt idx="20">
                  <c:v>3203.2379999999976</c:v>
                </c:pt>
                <c:pt idx="21">
                  <c:v>3483.6299999999987</c:v>
                </c:pt>
                <c:pt idx="22">
                  <c:v>3127.57</c:v>
                </c:pt>
                <c:pt idx="23">
                  <c:v>3616.2000000000007</c:v>
                </c:pt>
                <c:pt idx="24">
                  <c:v>3346.5599999999995</c:v>
                </c:pt>
                <c:pt idx="25">
                  <c:v>3455.8140000000012</c:v>
                </c:pt>
                <c:pt idx="26">
                  <c:v>3309.791999999999</c:v>
                </c:pt>
                <c:pt idx="27">
                  <c:v>3352.0619999999994</c:v>
                </c:pt>
                <c:pt idx="28">
                  <c:v>3167.7439999999992</c:v>
                </c:pt>
                <c:pt idx="29">
                  <c:v>3182.9260000000004</c:v>
                </c:pt>
                <c:pt idx="30">
                  <c:v>3748.7320000000009</c:v>
                </c:pt>
                <c:pt idx="31">
                  <c:v>3184.6499999999996</c:v>
                </c:pt>
                <c:pt idx="32">
                  <c:v>3488.9819999999991</c:v>
                </c:pt>
                <c:pt idx="33">
                  <c:v>3350.7700000000004</c:v>
                </c:pt>
                <c:pt idx="34">
                  <c:v>3603.2740000000003</c:v>
                </c:pt>
                <c:pt idx="35">
                  <c:v>2823.3739999999989</c:v>
                </c:pt>
                <c:pt idx="36">
                  <c:v>2768.4159999999997</c:v>
                </c:pt>
                <c:pt idx="37">
                  <c:v>3106.4999999999986</c:v>
                </c:pt>
                <c:pt idx="38">
                  <c:v>3350.523999999999</c:v>
                </c:pt>
                <c:pt idx="39">
                  <c:v>3427.2220000000002</c:v>
                </c:pt>
                <c:pt idx="40">
                  <c:v>3087.246000000001</c:v>
                </c:pt>
                <c:pt idx="41">
                  <c:v>2859.7260000000015</c:v>
                </c:pt>
                <c:pt idx="42">
                  <c:v>3818.9159999999979</c:v>
                </c:pt>
                <c:pt idx="43">
                  <c:v>3378.3780000000006</c:v>
                </c:pt>
                <c:pt idx="44">
                  <c:v>3258.1040000000003</c:v>
                </c:pt>
                <c:pt idx="45">
                  <c:v>3500.8119999999999</c:v>
                </c:pt>
                <c:pt idx="46">
                  <c:v>3358.9799999999996</c:v>
                </c:pt>
                <c:pt idx="47">
                  <c:v>3437.1120000000024</c:v>
                </c:pt>
                <c:pt idx="48">
                  <c:v>3332.9579999999992</c:v>
                </c:pt>
                <c:pt idx="49">
                  <c:v>3382.5059999999999</c:v>
                </c:pt>
                <c:pt idx="50">
                  <c:v>3259.3259999999987</c:v>
                </c:pt>
                <c:pt idx="51">
                  <c:v>3255.2920000000013</c:v>
                </c:pt>
                <c:pt idx="52">
                  <c:v>3588.6420000000007</c:v>
                </c:pt>
                <c:pt idx="53">
                  <c:v>3128.170000000001</c:v>
                </c:pt>
                <c:pt idx="54">
                  <c:v>3576.639999999999</c:v>
                </c:pt>
                <c:pt idx="55">
                  <c:v>3224.6600000000012</c:v>
                </c:pt>
                <c:pt idx="56">
                  <c:v>3444.5320000000002</c:v>
                </c:pt>
                <c:pt idx="57">
                  <c:v>3607.2399999999971</c:v>
                </c:pt>
                <c:pt idx="58">
                  <c:v>3618.5540000000001</c:v>
                </c:pt>
                <c:pt idx="59">
                  <c:v>3415.7440000000001</c:v>
                </c:pt>
                <c:pt idx="60">
                  <c:v>3433.08</c:v>
                </c:pt>
                <c:pt idx="61">
                  <c:v>3491.1120000000014</c:v>
                </c:pt>
                <c:pt idx="62">
                  <c:v>3468.6799999999994</c:v>
                </c:pt>
                <c:pt idx="63">
                  <c:v>3094.0040000000004</c:v>
                </c:pt>
                <c:pt idx="64">
                  <c:v>3446.5759999999996</c:v>
                </c:pt>
                <c:pt idx="65">
                  <c:v>2865.4760000000006</c:v>
                </c:pt>
                <c:pt idx="66">
                  <c:v>3464.5339999999983</c:v>
                </c:pt>
                <c:pt idx="67">
                  <c:v>3697.5359999999996</c:v>
                </c:pt>
                <c:pt idx="68">
                  <c:v>3130.2580000000003</c:v>
                </c:pt>
                <c:pt idx="69">
                  <c:v>3148.3340000000003</c:v>
                </c:pt>
                <c:pt idx="70">
                  <c:v>3916.636</c:v>
                </c:pt>
                <c:pt idx="71">
                  <c:v>3070.2440000000001</c:v>
                </c:pt>
                <c:pt idx="72">
                  <c:v>3106.1280000000006</c:v>
                </c:pt>
                <c:pt idx="73">
                  <c:v>3433.6839999999993</c:v>
                </c:pt>
                <c:pt idx="74">
                  <c:v>3457.0079999999989</c:v>
                </c:pt>
                <c:pt idx="75">
                  <c:v>3156.4779999999992</c:v>
                </c:pt>
                <c:pt idx="76">
                  <c:v>3223.43</c:v>
                </c:pt>
                <c:pt idx="77">
                  <c:v>3378.0319999999988</c:v>
                </c:pt>
                <c:pt idx="78">
                  <c:v>3454.2620000000002</c:v>
                </c:pt>
                <c:pt idx="79">
                  <c:v>3013.4680000000003</c:v>
                </c:pt>
                <c:pt idx="80">
                  <c:v>3607.1220000000017</c:v>
                </c:pt>
                <c:pt idx="81">
                  <c:v>3517.1120000000005</c:v>
                </c:pt>
                <c:pt idx="82">
                  <c:v>3207.8280000000004</c:v>
                </c:pt>
                <c:pt idx="83">
                  <c:v>3091.8319999999994</c:v>
                </c:pt>
                <c:pt idx="84">
                  <c:v>3044.3059999999991</c:v>
                </c:pt>
                <c:pt idx="85">
                  <c:v>3495.8900000000012</c:v>
                </c:pt>
                <c:pt idx="86">
                  <c:v>3265.9479999999985</c:v>
                </c:pt>
                <c:pt idx="87">
                  <c:v>3115.8019999999997</c:v>
                </c:pt>
                <c:pt idx="88">
                  <c:v>3452.8300000000004</c:v>
                </c:pt>
                <c:pt idx="89">
                  <c:v>3268.2120000000009</c:v>
                </c:pt>
                <c:pt idx="90">
                  <c:v>2728.3820000000001</c:v>
                </c:pt>
                <c:pt idx="91">
                  <c:v>3197.3720000000008</c:v>
                </c:pt>
                <c:pt idx="92">
                  <c:v>2797.6540000000009</c:v>
                </c:pt>
                <c:pt idx="93">
                  <c:v>3479.1859999999997</c:v>
                </c:pt>
                <c:pt idx="94">
                  <c:v>3452.6799999999989</c:v>
                </c:pt>
                <c:pt idx="95">
                  <c:v>3402.3500000000013</c:v>
                </c:pt>
                <c:pt idx="96">
                  <c:v>3466.6199999999981</c:v>
                </c:pt>
                <c:pt idx="97">
                  <c:v>2963.918000000001</c:v>
                </c:pt>
                <c:pt idx="98">
                  <c:v>3777.3059999999996</c:v>
                </c:pt>
                <c:pt idx="99">
                  <c:v>3359.7960000000007</c:v>
                </c:pt>
                <c:pt idx="100">
                  <c:v>3370.7899999999991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DFE-4550-87BC-D57A2DBF8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464160"/>
        <c:axId val="680702192"/>
      </c:lineChart>
      <c:catAx>
        <c:axId val="6824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0702192"/>
        <c:crosses val="autoZero"/>
        <c:auto val="1"/>
        <c:lblAlgn val="ctr"/>
        <c:lblOffset val="100"/>
        <c:noMultiLvlLbl val="0"/>
      </c:catAx>
      <c:valAx>
        <c:axId val="680702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641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4202.1399999999985</c:v>
                </c:pt>
                <c:pt idx="2">
                  <c:v>4898.0499999999993</c:v>
                </c:pt>
                <c:pt idx="3">
                  <c:v>5914.5939999999982</c:v>
                </c:pt>
                <c:pt idx="4">
                  <c:v>6737.036000000001</c:v>
                </c:pt>
                <c:pt idx="5">
                  <c:v>7692.0979999999972</c:v>
                </c:pt>
                <c:pt idx="6">
                  <c:v>7984.6999999999989</c:v>
                </c:pt>
                <c:pt idx="7">
                  <c:v>8646.655999999999</c:v>
                </c:pt>
                <c:pt idx="8">
                  <c:v>9223.6359999999968</c:v>
                </c:pt>
                <c:pt idx="9">
                  <c:v>10048.418000000001</c:v>
                </c:pt>
                <c:pt idx="10">
                  <c:v>10216.129999999999</c:v>
                </c:pt>
                <c:pt idx="11">
                  <c:v>10681.534000000007</c:v>
                </c:pt>
                <c:pt idx="12">
                  <c:v>11048.627999999995</c:v>
                </c:pt>
                <c:pt idx="13">
                  <c:v>11712.98</c:v>
                </c:pt>
                <c:pt idx="14">
                  <c:v>12431.725999999997</c:v>
                </c:pt>
                <c:pt idx="15">
                  <c:v>12993.07</c:v>
                </c:pt>
                <c:pt idx="16">
                  <c:v>12683.227999999997</c:v>
                </c:pt>
                <c:pt idx="17">
                  <c:v>11877.051999999992</c:v>
                </c:pt>
                <c:pt idx="18">
                  <c:v>12482.875999999997</c:v>
                </c:pt>
                <c:pt idx="19">
                  <c:v>12267.786000000004</c:v>
                </c:pt>
                <c:pt idx="20">
                  <c:v>12657.212000000001</c:v>
                </c:pt>
                <c:pt idx="21">
                  <c:v>11921.898000000001</c:v>
                </c:pt>
                <c:pt idx="22">
                  <c:v>12796.695999999998</c:v>
                </c:pt>
                <c:pt idx="23">
                  <c:v>12664.120000000006</c:v>
                </c:pt>
                <c:pt idx="24">
                  <c:v>12871.683999999999</c:v>
                </c:pt>
                <c:pt idx="25">
                  <c:v>12984.097999999998</c:v>
                </c:pt>
                <c:pt idx="26">
                  <c:v>13470.325999999995</c:v>
                </c:pt>
                <c:pt idx="27">
                  <c:v>13678.651999999993</c:v>
                </c:pt>
                <c:pt idx="28">
                  <c:v>13835.127999999995</c:v>
                </c:pt>
                <c:pt idx="29">
                  <c:v>14861.249999999998</c:v>
                </c:pt>
                <c:pt idx="30">
                  <c:v>14819.737999999994</c:v>
                </c:pt>
                <c:pt idx="31">
                  <c:v>14345.528000000008</c:v>
                </c:pt>
                <c:pt idx="32">
                  <c:v>14431.833999999999</c:v>
                </c:pt>
                <c:pt idx="33">
                  <c:v>14236.683999999994</c:v>
                </c:pt>
                <c:pt idx="34">
                  <c:v>14847.330000000002</c:v>
                </c:pt>
                <c:pt idx="35">
                  <c:v>15171.132000000001</c:v>
                </c:pt>
                <c:pt idx="36">
                  <c:v>15385.816000000003</c:v>
                </c:pt>
                <c:pt idx="37">
                  <c:v>15231.875999999998</c:v>
                </c:pt>
                <c:pt idx="38">
                  <c:v>14873.284000000007</c:v>
                </c:pt>
                <c:pt idx="39">
                  <c:v>15266.286</c:v>
                </c:pt>
                <c:pt idx="40">
                  <c:v>15178.871999999998</c:v>
                </c:pt>
                <c:pt idx="41">
                  <c:v>14996.665999999999</c:v>
                </c:pt>
                <c:pt idx="42">
                  <c:v>14476.406000000008</c:v>
                </c:pt>
                <c:pt idx="43">
                  <c:v>14630.924000000005</c:v>
                </c:pt>
                <c:pt idx="44">
                  <c:v>14537.364000000003</c:v>
                </c:pt>
                <c:pt idx="45">
                  <c:v>14604.136000000004</c:v>
                </c:pt>
                <c:pt idx="46">
                  <c:v>15080.176000000001</c:v>
                </c:pt>
                <c:pt idx="47">
                  <c:v>14491.595999999998</c:v>
                </c:pt>
                <c:pt idx="48">
                  <c:v>14535.846000000005</c:v>
                </c:pt>
                <c:pt idx="49">
                  <c:v>15619.871999999999</c:v>
                </c:pt>
                <c:pt idx="50">
                  <c:v>15261.026000000005</c:v>
                </c:pt>
                <c:pt idx="51">
                  <c:v>15904.026000000003</c:v>
                </c:pt>
                <c:pt idx="52">
                  <c:v>15946.872000000001</c:v>
                </c:pt>
                <c:pt idx="53">
                  <c:v>15715.545999999998</c:v>
                </c:pt>
                <c:pt idx="54">
                  <c:v>15680.95</c:v>
                </c:pt>
                <c:pt idx="55">
                  <c:v>15661.034000000001</c:v>
                </c:pt>
                <c:pt idx="56">
                  <c:v>15429.878000000002</c:v>
                </c:pt>
                <c:pt idx="57">
                  <c:v>15618.09</c:v>
                </c:pt>
                <c:pt idx="58">
                  <c:v>15429.291999999994</c:v>
                </c:pt>
                <c:pt idx="59">
                  <c:v>15910.175999999999</c:v>
                </c:pt>
                <c:pt idx="60">
                  <c:v>15855.271999999999</c:v>
                </c:pt>
                <c:pt idx="61">
                  <c:v>15889.363999999994</c:v>
                </c:pt>
                <c:pt idx="62">
                  <c:v>16084.783999999994</c:v>
                </c:pt>
                <c:pt idx="63">
                  <c:v>16077.404000000002</c:v>
                </c:pt>
                <c:pt idx="64">
                  <c:v>15013.852000000004</c:v>
                </c:pt>
                <c:pt idx="65">
                  <c:v>15140.780000000002</c:v>
                </c:pt>
                <c:pt idx="66">
                  <c:v>15429.390000000005</c:v>
                </c:pt>
                <c:pt idx="67">
                  <c:v>15649.254000000001</c:v>
                </c:pt>
                <c:pt idx="68">
                  <c:v>15561.968000000004</c:v>
                </c:pt>
                <c:pt idx="69">
                  <c:v>16046.434000000007</c:v>
                </c:pt>
                <c:pt idx="70">
                  <c:v>15709.842000000002</c:v>
                </c:pt>
                <c:pt idx="71">
                  <c:v>15621.562000000004</c:v>
                </c:pt>
                <c:pt idx="72">
                  <c:v>15684.798000000004</c:v>
                </c:pt>
                <c:pt idx="73">
                  <c:v>15828.886</c:v>
                </c:pt>
                <c:pt idx="74">
                  <c:v>16055.126000000004</c:v>
                </c:pt>
                <c:pt idx="75">
                  <c:v>16581.467999999997</c:v>
                </c:pt>
                <c:pt idx="76">
                  <c:v>16736.845999999998</c:v>
                </c:pt>
                <c:pt idx="77">
                  <c:v>16384.441999999995</c:v>
                </c:pt>
                <c:pt idx="78">
                  <c:v>16448.924000000003</c:v>
                </c:pt>
                <c:pt idx="79">
                  <c:v>17064.091999999993</c:v>
                </c:pt>
                <c:pt idx="80">
                  <c:v>16581.61399999999</c:v>
                </c:pt>
                <c:pt idx="81">
                  <c:v>16652.05</c:v>
                </c:pt>
                <c:pt idx="82">
                  <c:v>16736.425999999999</c:v>
                </c:pt>
                <c:pt idx="83">
                  <c:v>16771.010000000006</c:v>
                </c:pt>
                <c:pt idx="84">
                  <c:v>16823.728000000003</c:v>
                </c:pt>
                <c:pt idx="85">
                  <c:v>16811.922000000002</c:v>
                </c:pt>
                <c:pt idx="86">
                  <c:v>16637.022000000008</c:v>
                </c:pt>
                <c:pt idx="87">
                  <c:v>16485.368000000002</c:v>
                </c:pt>
                <c:pt idx="88">
                  <c:v>15877.849999999999</c:v>
                </c:pt>
                <c:pt idx="89">
                  <c:v>15639.521999999999</c:v>
                </c:pt>
                <c:pt idx="90">
                  <c:v>15625.259999999998</c:v>
                </c:pt>
                <c:pt idx="91">
                  <c:v>15777.640000000003</c:v>
                </c:pt>
                <c:pt idx="92">
                  <c:v>15704.326000000003</c:v>
                </c:pt>
                <c:pt idx="93">
                  <c:v>15717.183999999999</c:v>
                </c:pt>
                <c:pt idx="94">
                  <c:v>15599.223999999998</c:v>
                </c:pt>
                <c:pt idx="95">
                  <c:v>15000.322000000009</c:v>
                </c:pt>
                <c:pt idx="96">
                  <c:v>14876.946000000002</c:v>
                </c:pt>
                <c:pt idx="97">
                  <c:v>15520.607999999998</c:v>
                </c:pt>
                <c:pt idx="98">
                  <c:v>15465.242</c:v>
                </c:pt>
                <c:pt idx="99">
                  <c:v>15529.150000000009</c:v>
                </c:pt>
                <c:pt idx="100">
                  <c:v>15857.268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2F7-43F9-96F8-A8073C569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420960"/>
        <c:axId val="680874000"/>
      </c:lineChart>
      <c:catAx>
        <c:axId val="68242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0874000"/>
        <c:crosses val="autoZero"/>
        <c:auto val="1"/>
        <c:lblAlgn val="ctr"/>
        <c:lblOffset val="100"/>
        <c:noMultiLvlLbl val="0"/>
      </c:catAx>
      <c:valAx>
        <c:axId val="680874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209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6188.88</c:v>
                </c:pt>
                <c:pt idx="2">
                  <c:v>5972.06</c:v>
                </c:pt>
                <c:pt idx="3">
                  <c:v>5189.8100000000004</c:v>
                </c:pt>
                <c:pt idx="4">
                  <c:v>5360.12</c:v>
                </c:pt>
                <c:pt idx="5">
                  <c:v>6264.24</c:v>
                </c:pt>
                <c:pt idx="6">
                  <c:v>6894.66</c:v>
                </c:pt>
                <c:pt idx="7">
                  <c:v>5628.83</c:v>
                </c:pt>
                <c:pt idx="8">
                  <c:v>6413.37</c:v>
                </c:pt>
                <c:pt idx="9">
                  <c:v>6680.51</c:v>
                </c:pt>
                <c:pt idx="10">
                  <c:v>5177.04</c:v>
                </c:pt>
                <c:pt idx="11">
                  <c:v>6248.52</c:v>
                </c:pt>
                <c:pt idx="12">
                  <c:v>4745.5</c:v>
                </c:pt>
                <c:pt idx="13">
                  <c:v>5414.62</c:v>
                </c:pt>
                <c:pt idx="14">
                  <c:v>6580.54</c:v>
                </c:pt>
                <c:pt idx="15">
                  <c:v>6201.73</c:v>
                </c:pt>
                <c:pt idx="16">
                  <c:v>4752.88</c:v>
                </c:pt>
                <c:pt idx="17">
                  <c:v>5504.72</c:v>
                </c:pt>
                <c:pt idx="18">
                  <c:v>5224.93</c:v>
                </c:pt>
                <c:pt idx="19">
                  <c:v>4860.6000000000004</c:v>
                </c:pt>
                <c:pt idx="20">
                  <c:v>4035.76</c:v>
                </c:pt>
                <c:pt idx="21">
                  <c:v>5541.47</c:v>
                </c:pt>
                <c:pt idx="22">
                  <c:v>4559.1400000000003</c:v>
                </c:pt>
                <c:pt idx="23">
                  <c:v>5380.92</c:v>
                </c:pt>
                <c:pt idx="24">
                  <c:v>6133.9</c:v>
                </c:pt>
                <c:pt idx="25">
                  <c:v>5772.64</c:v>
                </c:pt>
                <c:pt idx="26">
                  <c:v>5183.37</c:v>
                </c:pt>
                <c:pt idx="27">
                  <c:v>5306.4</c:v>
                </c:pt>
                <c:pt idx="28">
                  <c:v>6015.54</c:v>
                </c:pt>
                <c:pt idx="29">
                  <c:v>6264.65</c:v>
                </c:pt>
                <c:pt idx="30">
                  <c:v>6207.51</c:v>
                </c:pt>
                <c:pt idx="31">
                  <c:v>5868.76</c:v>
                </c:pt>
                <c:pt idx="32">
                  <c:v>5610.27</c:v>
                </c:pt>
                <c:pt idx="33">
                  <c:v>4750.45</c:v>
                </c:pt>
                <c:pt idx="34">
                  <c:v>5128.8900000000003</c:v>
                </c:pt>
                <c:pt idx="35">
                  <c:v>5493.66</c:v>
                </c:pt>
                <c:pt idx="36">
                  <c:v>6016.37</c:v>
                </c:pt>
                <c:pt idx="37">
                  <c:v>6014.08</c:v>
                </c:pt>
                <c:pt idx="38">
                  <c:v>5837.85</c:v>
                </c:pt>
                <c:pt idx="39">
                  <c:v>6793.52</c:v>
                </c:pt>
                <c:pt idx="40">
                  <c:v>5702.58</c:v>
                </c:pt>
                <c:pt idx="41">
                  <c:v>6187.44</c:v>
                </c:pt>
                <c:pt idx="42">
                  <c:v>6087.45</c:v>
                </c:pt>
                <c:pt idx="43">
                  <c:v>5572.6</c:v>
                </c:pt>
                <c:pt idx="44">
                  <c:v>4867.7</c:v>
                </c:pt>
                <c:pt idx="45">
                  <c:v>5541.03</c:v>
                </c:pt>
                <c:pt idx="46">
                  <c:v>5715.36</c:v>
                </c:pt>
                <c:pt idx="47">
                  <c:v>5901.67</c:v>
                </c:pt>
                <c:pt idx="48">
                  <c:v>5556.44</c:v>
                </c:pt>
                <c:pt idx="49">
                  <c:v>5616.42</c:v>
                </c:pt>
                <c:pt idx="50">
                  <c:v>5491.29</c:v>
                </c:pt>
                <c:pt idx="51">
                  <c:v>5676.52</c:v>
                </c:pt>
                <c:pt idx="52">
                  <c:v>6375.23</c:v>
                </c:pt>
                <c:pt idx="53">
                  <c:v>5184.6000000000004</c:v>
                </c:pt>
                <c:pt idx="54">
                  <c:v>5872.15</c:v>
                </c:pt>
                <c:pt idx="55">
                  <c:v>6754.22</c:v>
                </c:pt>
                <c:pt idx="56">
                  <c:v>6891.68</c:v>
                </c:pt>
                <c:pt idx="57">
                  <c:v>6046.03</c:v>
                </c:pt>
                <c:pt idx="58">
                  <c:v>5884.45</c:v>
                </c:pt>
                <c:pt idx="59">
                  <c:v>5716.97</c:v>
                </c:pt>
                <c:pt idx="60">
                  <c:v>5721.9</c:v>
                </c:pt>
                <c:pt idx="61">
                  <c:v>5628.37</c:v>
                </c:pt>
                <c:pt idx="62">
                  <c:v>5791.9</c:v>
                </c:pt>
                <c:pt idx="63">
                  <c:v>5510.49</c:v>
                </c:pt>
                <c:pt idx="64">
                  <c:v>5707.28</c:v>
                </c:pt>
                <c:pt idx="65">
                  <c:v>6435.69</c:v>
                </c:pt>
                <c:pt idx="66">
                  <c:v>5502.85</c:v>
                </c:pt>
                <c:pt idx="67">
                  <c:v>6140.67</c:v>
                </c:pt>
                <c:pt idx="68">
                  <c:v>5769.53</c:v>
                </c:pt>
                <c:pt idx="69">
                  <c:v>6331.14</c:v>
                </c:pt>
                <c:pt idx="70">
                  <c:v>5988.92</c:v>
                </c:pt>
                <c:pt idx="71">
                  <c:v>6003.67</c:v>
                </c:pt>
                <c:pt idx="72">
                  <c:v>5231.75</c:v>
                </c:pt>
                <c:pt idx="73">
                  <c:v>5540.56</c:v>
                </c:pt>
                <c:pt idx="74">
                  <c:v>5076.1099999999997</c:v>
                </c:pt>
                <c:pt idx="75">
                  <c:v>5210.26</c:v>
                </c:pt>
                <c:pt idx="76">
                  <c:v>5376.22</c:v>
                </c:pt>
                <c:pt idx="77">
                  <c:v>6656.54</c:v>
                </c:pt>
                <c:pt idx="78">
                  <c:v>6278.92</c:v>
                </c:pt>
                <c:pt idx="79">
                  <c:v>5544.48</c:v>
                </c:pt>
                <c:pt idx="80">
                  <c:v>6887.34</c:v>
                </c:pt>
                <c:pt idx="81">
                  <c:v>5684.04</c:v>
                </c:pt>
                <c:pt idx="82">
                  <c:v>5233.16</c:v>
                </c:pt>
                <c:pt idx="83">
                  <c:v>5212.68</c:v>
                </c:pt>
                <c:pt idx="84">
                  <c:v>5532.92</c:v>
                </c:pt>
                <c:pt idx="85">
                  <c:v>6455.46</c:v>
                </c:pt>
                <c:pt idx="86">
                  <c:v>6380.42</c:v>
                </c:pt>
                <c:pt idx="87">
                  <c:v>5923.86</c:v>
                </c:pt>
                <c:pt idx="88">
                  <c:v>5054.95</c:v>
                </c:pt>
                <c:pt idx="89">
                  <c:v>5082.92</c:v>
                </c:pt>
                <c:pt idx="90">
                  <c:v>3849.87</c:v>
                </c:pt>
                <c:pt idx="91">
                  <c:v>4979.46</c:v>
                </c:pt>
                <c:pt idx="92">
                  <c:v>5705.46</c:v>
                </c:pt>
                <c:pt idx="93">
                  <c:v>5517.05</c:v>
                </c:pt>
                <c:pt idx="94">
                  <c:v>3815.71</c:v>
                </c:pt>
                <c:pt idx="95">
                  <c:v>5178.8900000000003</c:v>
                </c:pt>
                <c:pt idx="96">
                  <c:v>4950.04</c:v>
                </c:pt>
                <c:pt idx="97">
                  <c:v>4676.68</c:v>
                </c:pt>
                <c:pt idx="98">
                  <c:v>5692.39</c:v>
                </c:pt>
                <c:pt idx="99">
                  <c:v>5292.61</c:v>
                </c:pt>
                <c:pt idx="100">
                  <c:v>5357.02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C31-4CE0-865E-337A7CAAE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037744"/>
        <c:axId val="680801200"/>
      </c:lineChart>
      <c:catAx>
        <c:axId val="66803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0801200"/>
        <c:crosses val="autoZero"/>
        <c:auto val="1"/>
        <c:lblAlgn val="ctr"/>
        <c:lblOffset val="100"/>
        <c:noMultiLvlLbl val="0"/>
      </c:catAx>
      <c:valAx>
        <c:axId val="680801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0377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6188.88</c:v>
                </c:pt>
                <c:pt idx="2">
                  <c:v>10298.66</c:v>
                </c:pt>
                <c:pt idx="3">
                  <c:v>10999.91</c:v>
                </c:pt>
                <c:pt idx="4">
                  <c:v>12766.39</c:v>
                </c:pt>
                <c:pt idx="5">
                  <c:v>15848.01</c:v>
                </c:pt>
                <c:pt idx="6">
                  <c:v>15457.49</c:v>
                </c:pt>
                <c:pt idx="7">
                  <c:v>16679.64</c:v>
                </c:pt>
                <c:pt idx="8">
                  <c:v>18261.21</c:v>
                </c:pt>
                <c:pt idx="9">
                  <c:v>18242.419999999998</c:v>
                </c:pt>
                <c:pt idx="10">
                  <c:v>18460.46</c:v>
                </c:pt>
                <c:pt idx="11">
                  <c:v>18953.96</c:v>
                </c:pt>
                <c:pt idx="12">
                  <c:v>19932.96</c:v>
                </c:pt>
                <c:pt idx="13">
                  <c:v>21050.54</c:v>
                </c:pt>
                <c:pt idx="14">
                  <c:v>19924.060000000001</c:v>
                </c:pt>
                <c:pt idx="15">
                  <c:v>20835.61</c:v>
                </c:pt>
                <c:pt idx="16">
                  <c:v>20548.03</c:v>
                </c:pt>
                <c:pt idx="17">
                  <c:v>19729.37</c:v>
                </c:pt>
                <c:pt idx="18">
                  <c:v>20569.98</c:v>
                </c:pt>
                <c:pt idx="19">
                  <c:v>21505.82</c:v>
                </c:pt>
                <c:pt idx="20">
                  <c:v>20911.96</c:v>
                </c:pt>
                <c:pt idx="21">
                  <c:v>21396.31</c:v>
                </c:pt>
                <c:pt idx="22">
                  <c:v>20907.11</c:v>
                </c:pt>
                <c:pt idx="23">
                  <c:v>20550.79</c:v>
                </c:pt>
                <c:pt idx="24">
                  <c:v>22188.07</c:v>
                </c:pt>
                <c:pt idx="25">
                  <c:v>22409.85</c:v>
                </c:pt>
                <c:pt idx="26">
                  <c:v>22394.04</c:v>
                </c:pt>
                <c:pt idx="27">
                  <c:v>22168.240000000002</c:v>
                </c:pt>
                <c:pt idx="28">
                  <c:v>23176.240000000002</c:v>
                </c:pt>
                <c:pt idx="29">
                  <c:v>22891.41</c:v>
                </c:pt>
                <c:pt idx="30">
                  <c:v>21356.400000000001</c:v>
                </c:pt>
                <c:pt idx="31">
                  <c:v>21236.639999999999</c:v>
                </c:pt>
                <c:pt idx="32">
                  <c:v>21845.93</c:v>
                </c:pt>
                <c:pt idx="33">
                  <c:v>22131.38</c:v>
                </c:pt>
                <c:pt idx="34">
                  <c:v>22772.27</c:v>
                </c:pt>
                <c:pt idx="35">
                  <c:v>24305.09</c:v>
                </c:pt>
                <c:pt idx="36">
                  <c:v>24108.16</c:v>
                </c:pt>
                <c:pt idx="37">
                  <c:v>23073.42</c:v>
                </c:pt>
                <c:pt idx="38">
                  <c:v>22306.39</c:v>
                </c:pt>
                <c:pt idx="39">
                  <c:v>22108.17</c:v>
                </c:pt>
                <c:pt idx="40">
                  <c:v>22843.45</c:v>
                </c:pt>
                <c:pt idx="41">
                  <c:v>24891.29</c:v>
                </c:pt>
                <c:pt idx="42">
                  <c:v>24203.14</c:v>
                </c:pt>
                <c:pt idx="43">
                  <c:v>23294.04</c:v>
                </c:pt>
                <c:pt idx="44">
                  <c:v>23228.6</c:v>
                </c:pt>
                <c:pt idx="45">
                  <c:v>22309.15</c:v>
                </c:pt>
                <c:pt idx="46">
                  <c:v>22335.07</c:v>
                </c:pt>
                <c:pt idx="47">
                  <c:v>22946.84</c:v>
                </c:pt>
                <c:pt idx="48">
                  <c:v>23847.66</c:v>
                </c:pt>
                <c:pt idx="49">
                  <c:v>23086.080000000002</c:v>
                </c:pt>
                <c:pt idx="50">
                  <c:v>24136.49</c:v>
                </c:pt>
                <c:pt idx="51">
                  <c:v>23615.15</c:v>
                </c:pt>
                <c:pt idx="52">
                  <c:v>23300.9</c:v>
                </c:pt>
                <c:pt idx="53">
                  <c:v>24603.54</c:v>
                </c:pt>
                <c:pt idx="54">
                  <c:v>24450.81</c:v>
                </c:pt>
                <c:pt idx="55">
                  <c:v>24989.75</c:v>
                </c:pt>
                <c:pt idx="56">
                  <c:v>25582.49</c:v>
                </c:pt>
                <c:pt idx="57">
                  <c:v>25072.38</c:v>
                </c:pt>
                <c:pt idx="58">
                  <c:v>24833.19</c:v>
                </c:pt>
                <c:pt idx="59">
                  <c:v>25568.1</c:v>
                </c:pt>
                <c:pt idx="60">
                  <c:v>25789.200000000001</c:v>
                </c:pt>
                <c:pt idx="61">
                  <c:v>25395.39</c:v>
                </c:pt>
                <c:pt idx="62">
                  <c:v>25679.51</c:v>
                </c:pt>
                <c:pt idx="63">
                  <c:v>26926.76</c:v>
                </c:pt>
                <c:pt idx="64">
                  <c:v>26472.46</c:v>
                </c:pt>
                <c:pt idx="65">
                  <c:v>24774.19</c:v>
                </c:pt>
                <c:pt idx="66">
                  <c:v>25295.64</c:v>
                </c:pt>
                <c:pt idx="67">
                  <c:v>25743.11</c:v>
                </c:pt>
                <c:pt idx="68">
                  <c:v>25592.28</c:v>
                </c:pt>
                <c:pt idx="69">
                  <c:v>25702.84</c:v>
                </c:pt>
                <c:pt idx="70">
                  <c:v>25969.34</c:v>
                </c:pt>
                <c:pt idx="71">
                  <c:v>26017.55</c:v>
                </c:pt>
                <c:pt idx="72">
                  <c:v>25318.639999999999</c:v>
                </c:pt>
                <c:pt idx="73">
                  <c:v>23823.54</c:v>
                </c:pt>
                <c:pt idx="74">
                  <c:v>23555.51</c:v>
                </c:pt>
                <c:pt idx="75">
                  <c:v>24415.57</c:v>
                </c:pt>
                <c:pt idx="76">
                  <c:v>26034.33</c:v>
                </c:pt>
                <c:pt idx="77">
                  <c:v>25517.83</c:v>
                </c:pt>
                <c:pt idx="78">
                  <c:v>25604.25</c:v>
                </c:pt>
                <c:pt idx="79">
                  <c:v>26867.87</c:v>
                </c:pt>
                <c:pt idx="80">
                  <c:v>26300.83</c:v>
                </c:pt>
                <c:pt idx="81">
                  <c:v>26501.13</c:v>
                </c:pt>
                <c:pt idx="82">
                  <c:v>27222.53</c:v>
                </c:pt>
                <c:pt idx="83">
                  <c:v>27489.35</c:v>
                </c:pt>
                <c:pt idx="84">
                  <c:v>28064.53</c:v>
                </c:pt>
                <c:pt idx="85">
                  <c:v>28884.05</c:v>
                </c:pt>
                <c:pt idx="86">
                  <c:v>28030.15</c:v>
                </c:pt>
                <c:pt idx="87">
                  <c:v>28084.37</c:v>
                </c:pt>
                <c:pt idx="88">
                  <c:v>26517.26</c:v>
                </c:pt>
                <c:pt idx="89">
                  <c:v>26967.26</c:v>
                </c:pt>
                <c:pt idx="90">
                  <c:v>26671.33</c:v>
                </c:pt>
                <c:pt idx="91">
                  <c:v>27282.35</c:v>
                </c:pt>
                <c:pt idx="92">
                  <c:v>25856.51</c:v>
                </c:pt>
                <c:pt idx="93">
                  <c:v>25395.26</c:v>
                </c:pt>
                <c:pt idx="94">
                  <c:v>24899.85</c:v>
                </c:pt>
                <c:pt idx="95">
                  <c:v>24498.2</c:v>
                </c:pt>
                <c:pt idx="96">
                  <c:v>24993.5</c:v>
                </c:pt>
                <c:pt idx="97">
                  <c:v>24943.64</c:v>
                </c:pt>
                <c:pt idx="98">
                  <c:v>25245.87</c:v>
                </c:pt>
                <c:pt idx="99">
                  <c:v>25531.279999999999</c:v>
                </c:pt>
                <c:pt idx="100">
                  <c:v>26122.1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82D-48A0-97A5-80E95C3B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277744"/>
        <c:axId val="661459184"/>
      </c:lineChart>
      <c:catAx>
        <c:axId val="66827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61459184"/>
        <c:crosses val="autoZero"/>
        <c:auto val="1"/>
        <c:lblAlgn val="ctr"/>
        <c:lblOffset val="100"/>
        <c:noMultiLvlLbl val="0"/>
      </c:catAx>
      <c:valAx>
        <c:axId val="661459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2777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67600</c:v>
                </c:pt>
                <c:pt idx="1">
                  <c:v>61544.800000000003</c:v>
                </c:pt>
                <c:pt idx="2">
                  <c:v>65801.600000000006</c:v>
                </c:pt>
                <c:pt idx="3">
                  <c:v>63405.8</c:v>
                </c:pt>
                <c:pt idx="4">
                  <c:v>67217</c:v>
                </c:pt>
                <c:pt idx="5">
                  <c:v>76696</c:v>
                </c:pt>
                <c:pt idx="6">
                  <c:v>66397.600000000006</c:v>
                </c:pt>
                <c:pt idx="7">
                  <c:v>56908.2</c:v>
                </c:pt>
                <c:pt idx="8">
                  <c:v>46054.6</c:v>
                </c:pt>
                <c:pt idx="9">
                  <c:v>51662.6</c:v>
                </c:pt>
                <c:pt idx="10">
                  <c:v>39037.800000000003</c:v>
                </c:pt>
                <c:pt idx="11">
                  <c:v>54147.8</c:v>
                </c:pt>
                <c:pt idx="12">
                  <c:v>74660.600000000006</c:v>
                </c:pt>
                <c:pt idx="13">
                  <c:v>42327.8</c:v>
                </c:pt>
                <c:pt idx="14">
                  <c:v>55064.800000000003</c:v>
                </c:pt>
                <c:pt idx="15">
                  <c:v>72747.8</c:v>
                </c:pt>
                <c:pt idx="16">
                  <c:v>80693.8</c:v>
                </c:pt>
                <c:pt idx="17">
                  <c:v>70776.2</c:v>
                </c:pt>
                <c:pt idx="18">
                  <c:v>48594</c:v>
                </c:pt>
                <c:pt idx="19">
                  <c:v>42348.4</c:v>
                </c:pt>
                <c:pt idx="20">
                  <c:v>62260.6</c:v>
                </c:pt>
                <c:pt idx="21">
                  <c:v>54170.400000000001</c:v>
                </c:pt>
                <c:pt idx="22">
                  <c:v>50761.599999999999</c:v>
                </c:pt>
                <c:pt idx="23">
                  <c:v>60288.6</c:v>
                </c:pt>
                <c:pt idx="24">
                  <c:v>41618</c:v>
                </c:pt>
                <c:pt idx="25">
                  <c:v>64230.6</c:v>
                </c:pt>
                <c:pt idx="26">
                  <c:v>47239.199999999997</c:v>
                </c:pt>
                <c:pt idx="27">
                  <c:v>65142</c:v>
                </c:pt>
                <c:pt idx="28">
                  <c:v>70736.399999999994</c:v>
                </c:pt>
                <c:pt idx="29">
                  <c:v>61064.6</c:v>
                </c:pt>
                <c:pt idx="30">
                  <c:v>54355.199999999997</c:v>
                </c:pt>
                <c:pt idx="31">
                  <c:v>55347.8</c:v>
                </c:pt>
                <c:pt idx="32">
                  <c:v>63159</c:v>
                </c:pt>
                <c:pt idx="33">
                  <c:v>47286.8</c:v>
                </c:pt>
                <c:pt idx="34">
                  <c:v>39899.199999999997</c:v>
                </c:pt>
                <c:pt idx="35">
                  <c:v>47431.199999999997</c:v>
                </c:pt>
                <c:pt idx="36">
                  <c:v>77480.399999999994</c:v>
                </c:pt>
                <c:pt idx="37">
                  <c:v>32467.599999999999</c:v>
                </c:pt>
                <c:pt idx="38">
                  <c:v>40975.4</c:v>
                </c:pt>
                <c:pt idx="39">
                  <c:v>47891</c:v>
                </c:pt>
                <c:pt idx="40">
                  <c:v>38053</c:v>
                </c:pt>
                <c:pt idx="41">
                  <c:v>85683.4</c:v>
                </c:pt>
                <c:pt idx="42">
                  <c:v>48790.8</c:v>
                </c:pt>
                <c:pt idx="43">
                  <c:v>55469.599999999999</c:v>
                </c:pt>
                <c:pt idx="44">
                  <c:v>47823.4</c:v>
                </c:pt>
                <c:pt idx="45">
                  <c:v>58130.8</c:v>
                </c:pt>
                <c:pt idx="46">
                  <c:v>41506.6</c:v>
                </c:pt>
                <c:pt idx="47">
                  <c:v>67298.2</c:v>
                </c:pt>
                <c:pt idx="48">
                  <c:v>55987.8</c:v>
                </c:pt>
                <c:pt idx="49">
                  <c:v>55359.6</c:v>
                </c:pt>
                <c:pt idx="50">
                  <c:v>75291</c:v>
                </c:pt>
                <c:pt idx="51">
                  <c:v>38024.199999999997</c:v>
                </c:pt>
                <c:pt idx="52">
                  <c:v>51178.2</c:v>
                </c:pt>
                <c:pt idx="53">
                  <c:v>51302.6</c:v>
                </c:pt>
                <c:pt idx="54">
                  <c:v>63194.6</c:v>
                </c:pt>
                <c:pt idx="55">
                  <c:v>57788.2</c:v>
                </c:pt>
                <c:pt idx="56">
                  <c:v>41109.4</c:v>
                </c:pt>
                <c:pt idx="57">
                  <c:v>52364.2</c:v>
                </c:pt>
                <c:pt idx="58">
                  <c:v>57930.8</c:v>
                </c:pt>
                <c:pt idx="59">
                  <c:v>43381.599999999999</c:v>
                </c:pt>
                <c:pt idx="60">
                  <c:v>42962.6</c:v>
                </c:pt>
                <c:pt idx="61">
                  <c:v>36392.6</c:v>
                </c:pt>
                <c:pt idx="62">
                  <c:v>51458.400000000001</c:v>
                </c:pt>
                <c:pt idx="63">
                  <c:v>62751.4</c:v>
                </c:pt>
                <c:pt idx="64">
                  <c:v>59528.800000000003</c:v>
                </c:pt>
                <c:pt idx="65">
                  <c:v>50190.6</c:v>
                </c:pt>
                <c:pt idx="66">
                  <c:v>34506.800000000003</c:v>
                </c:pt>
                <c:pt idx="67">
                  <c:v>51175.8</c:v>
                </c:pt>
                <c:pt idx="68">
                  <c:v>50561.2</c:v>
                </c:pt>
                <c:pt idx="69">
                  <c:v>46664.4</c:v>
                </c:pt>
                <c:pt idx="70">
                  <c:v>46886.8</c:v>
                </c:pt>
                <c:pt idx="71">
                  <c:v>36067.4</c:v>
                </c:pt>
                <c:pt idx="72">
                  <c:v>66253.8</c:v>
                </c:pt>
                <c:pt idx="73">
                  <c:v>70676.800000000003</c:v>
                </c:pt>
                <c:pt idx="74">
                  <c:v>42628.800000000003</c:v>
                </c:pt>
                <c:pt idx="75">
                  <c:v>78588.600000000006</c:v>
                </c:pt>
                <c:pt idx="76">
                  <c:v>47043.8</c:v>
                </c:pt>
                <c:pt idx="77">
                  <c:v>56147.4</c:v>
                </c:pt>
                <c:pt idx="78">
                  <c:v>48452.6</c:v>
                </c:pt>
                <c:pt idx="79">
                  <c:v>79523.399999999994</c:v>
                </c:pt>
                <c:pt idx="80">
                  <c:v>69164.399999999994</c:v>
                </c:pt>
                <c:pt idx="81">
                  <c:v>52768.800000000003</c:v>
                </c:pt>
                <c:pt idx="82">
                  <c:v>38571.800000000003</c:v>
                </c:pt>
                <c:pt idx="83">
                  <c:v>64958.8</c:v>
                </c:pt>
                <c:pt idx="84">
                  <c:v>62928.6</c:v>
                </c:pt>
                <c:pt idx="85">
                  <c:v>42401.4</c:v>
                </c:pt>
                <c:pt idx="86">
                  <c:v>58998.2</c:v>
                </c:pt>
                <c:pt idx="87">
                  <c:v>62030.6</c:v>
                </c:pt>
                <c:pt idx="88">
                  <c:v>47511</c:v>
                </c:pt>
                <c:pt idx="89">
                  <c:v>81829.399999999994</c:v>
                </c:pt>
                <c:pt idx="90">
                  <c:v>52298.400000000001</c:v>
                </c:pt>
                <c:pt idx="91">
                  <c:v>68761.399999999994</c:v>
                </c:pt>
                <c:pt idx="92">
                  <c:v>72838.399999999994</c:v>
                </c:pt>
                <c:pt idx="93">
                  <c:v>63088</c:v>
                </c:pt>
                <c:pt idx="94">
                  <c:v>59647</c:v>
                </c:pt>
                <c:pt idx="95">
                  <c:v>58536.800000000003</c:v>
                </c:pt>
                <c:pt idx="96">
                  <c:v>60622</c:v>
                </c:pt>
                <c:pt idx="97">
                  <c:v>51200.4</c:v>
                </c:pt>
                <c:pt idx="98">
                  <c:v>71565.399999999994</c:v>
                </c:pt>
                <c:pt idx="99">
                  <c:v>54838.2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1.6189792899408284</c:v>
                </c:pt>
                <c:pt idx="1">
                  <c:v>1.2135062588553378</c:v>
                </c:pt>
                <c:pt idx="2">
                  <c:v>1.4501927004814472</c:v>
                </c:pt>
                <c:pt idx="3">
                  <c:v>2.0268019644890529</c:v>
                </c:pt>
                <c:pt idx="4">
                  <c:v>1.437448859663478</c:v>
                </c:pt>
                <c:pt idx="5">
                  <c:v>1.2332064253676853</c:v>
                </c:pt>
                <c:pt idx="6">
                  <c:v>1.0457004470041085</c:v>
                </c:pt>
                <c:pt idx="7">
                  <c:v>1.9333241958100942</c:v>
                </c:pt>
                <c:pt idx="8">
                  <c:v>2.3235898259891519</c:v>
                </c:pt>
                <c:pt idx="9">
                  <c:v>1.1450256084672472</c:v>
                </c:pt>
                <c:pt idx="10">
                  <c:v>2.4521617509183407</c:v>
                </c:pt>
                <c:pt idx="11">
                  <c:v>2.226738667129597</c:v>
                </c:pt>
                <c:pt idx="12">
                  <c:v>1.0768866041794467</c:v>
                </c:pt>
                <c:pt idx="13">
                  <c:v>1.0416085882091675</c:v>
                </c:pt>
                <c:pt idx="14">
                  <c:v>1.5742906539204717</c:v>
                </c:pt>
                <c:pt idx="15">
                  <c:v>1.8204674230698386</c:v>
                </c:pt>
                <c:pt idx="16">
                  <c:v>1.2181233254599486</c:v>
                </c:pt>
                <c:pt idx="17">
                  <c:v>1.0999884141844292</c:v>
                </c:pt>
                <c:pt idx="18">
                  <c:v>1.5214223978268921</c:v>
                </c:pt>
                <c:pt idx="19">
                  <c:v>1.4842591455639409</c:v>
                </c:pt>
                <c:pt idx="20">
                  <c:v>1.2165960495080357</c:v>
                </c:pt>
                <c:pt idx="21">
                  <c:v>1.5775405018238742</c:v>
                </c:pt>
                <c:pt idx="22">
                  <c:v>1.6261898758116371</c:v>
                </c:pt>
                <c:pt idx="23">
                  <c:v>1.8509635320773745</c:v>
                </c:pt>
                <c:pt idx="24">
                  <c:v>1.4637897063770484</c:v>
                </c:pt>
                <c:pt idx="25">
                  <c:v>1.7811759504037017</c:v>
                </c:pt>
                <c:pt idx="26">
                  <c:v>1.2785356229572051</c:v>
                </c:pt>
                <c:pt idx="27">
                  <c:v>1.2094347732645605</c:v>
                </c:pt>
                <c:pt idx="28">
                  <c:v>1.5991766615208014</c:v>
                </c:pt>
                <c:pt idx="29">
                  <c:v>1.3633267064715073</c:v>
                </c:pt>
                <c:pt idx="30">
                  <c:v>1.411382903567644</c:v>
                </c:pt>
                <c:pt idx="31">
                  <c:v>1.710348017446041</c:v>
                </c:pt>
                <c:pt idx="32">
                  <c:v>1.2494814674076538</c:v>
                </c:pt>
                <c:pt idx="33">
                  <c:v>2.3470820609556999</c:v>
                </c:pt>
                <c:pt idx="34">
                  <c:v>2.2218741227894294</c:v>
                </c:pt>
                <c:pt idx="35">
                  <c:v>1.6468484879151277</c:v>
                </c:pt>
                <c:pt idx="36">
                  <c:v>1.2756516486750198</c:v>
                </c:pt>
                <c:pt idx="37">
                  <c:v>1.2127474774852469</c:v>
                </c:pt>
                <c:pt idx="38">
                  <c:v>2.6240622422233826</c:v>
                </c:pt>
                <c:pt idx="39">
                  <c:v>2.3368482595894844</c:v>
                </c:pt>
                <c:pt idx="40">
                  <c:v>2.8236669907760228</c:v>
                </c:pt>
                <c:pt idx="41">
                  <c:v>1.1364161552879555</c:v>
                </c:pt>
                <c:pt idx="42">
                  <c:v>1.4766103445731571</c:v>
                </c:pt>
                <c:pt idx="43">
                  <c:v>1.070730634437602</c:v>
                </c:pt>
                <c:pt idx="44">
                  <c:v>1.2448508470748629</c:v>
                </c:pt>
                <c:pt idx="45">
                  <c:v>1.2470497567554548</c:v>
                </c:pt>
                <c:pt idx="46">
                  <c:v>1.7215575354281007</c:v>
                </c:pt>
                <c:pt idx="47">
                  <c:v>1.0668338826298476</c:v>
                </c:pt>
                <c:pt idx="48">
                  <c:v>1.186883571063696</c:v>
                </c:pt>
                <c:pt idx="49">
                  <c:v>1.2282783835143318</c:v>
                </c:pt>
                <c:pt idx="50">
                  <c:v>1.4168227278160737</c:v>
                </c:pt>
                <c:pt idx="51">
                  <c:v>3.0596567449150807</c:v>
                </c:pt>
                <c:pt idx="52">
                  <c:v>1.7344298939782956</c:v>
                </c:pt>
                <c:pt idx="53">
                  <c:v>1.0982679240428361</c:v>
                </c:pt>
                <c:pt idx="54">
                  <c:v>1.0295341690587487</c:v>
                </c:pt>
                <c:pt idx="55">
                  <c:v>1.6927158139550982</c:v>
                </c:pt>
                <c:pt idx="56">
                  <c:v>1.1212763990717451</c:v>
                </c:pt>
                <c:pt idx="57">
                  <c:v>1.0901913903010072</c:v>
                </c:pt>
                <c:pt idx="58">
                  <c:v>1.6541805050163298</c:v>
                </c:pt>
                <c:pt idx="59">
                  <c:v>2.2335736810076163</c:v>
                </c:pt>
                <c:pt idx="60">
                  <c:v>1.7982151918179998</c:v>
                </c:pt>
                <c:pt idx="61">
                  <c:v>2.1638464962657245</c:v>
                </c:pt>
                <c:pt idx="62">
                  <c:v>1.1576341277614539</c:v>
                </c:pt>
                <c:pt idx="63">
                  <c:v>1.0036748184104258</c:v>
                </c:pt>
                <c:pt idx="64">
                  <c:v>1.1698371208557874</c:v>
                </c:pt>
                <c:pt idx="65">
                  <c:v>1.7049407658007676</c:v>
                </c:pt>
                <c:pt idx="66">
                  <c:v>2.4953052731635501</c:v>
                </c:pt>
                <c:pt idx="67">
                  <c:v>1.0148742178920505</c:v>
                </c:pt>
                <c:pt idx="68">
                  <c:v>1.3624478849394399</c:v>
                </c:pt>
                <c:pt idx="69">
                  <c:v>1.2086515630759207</c:v>
                </c:pt>
                <c:pt idx="70">
                  <c:v>2.1598829521315168</c:v>
                </c:pt>
                <c:pt idx="71">
                  <c:v>3.2244908144196698</c:v>
                </c:pt>
                <c:pt idx="72">
                  <c:v>1.8769942252368921</c:v>
                </c:pt>
                <c:pt idx="73">
                  <c:v>1.5035626966699114</c:v>
                </c:pt>
                <c:pt idx="74">
                  <c:v>1.9205091393611828</c:v>
                </c:pt>
                <c:pt idx="75">
                  <c:v>1.4025189404061147</c:v>
                </c:pt>
                <c:pt idx="76">
                  <c:v>1.7073663266997987</c:v>
                </c:pt>
                <c:pt idx="77">
                  <c:v>1.1969922026665527</c:v>
                </c:pt>
                <c:pt idx="78">
                  <c:v>1.3382563577599551</c:v>
                </c:pt>
                <c:pt idx="79">
                  <c:v>1.6121669848120177</c:v>
                </c:pt>
                <c:pt idx="80">
                  <c:v>2.0484671304890956</c:v>
                </c:pt>
                <c:pt idx="81">
                  <c:v>1.3611262715847243</c:v>
                </c:pt>
                <c:pt idx="82">
                  <c:v>2.7858953950813805</c:v>
                </c:pt>
                <c:pt idx="83">
                  <c:v>1.7358233218593939</c:v>
                </c:pt>
                <c:pt idx="84">
                  <c:v>1.1282151517751866</c:v>
                </c:pt>
                <c:pt idx="85">
                  <c:v>1.6153004381930784</c:v>
                </c:pt>
                <c:pt idx="86">
                  <c:v>1.6089473916153374</c:v>
                </c:pt>
                <c:pt idx="87">
                  <c:v>1.3673412799489284</c:v>
                </c:pt>
                <c:pt idx="88">
                  <c:v>1.4037591294647556</c:v>
                </c:pt>
                <c:pt idx="89">
                  <c:v>1.2946935942338573</c:v>
                </c:pt>
                <c:pt idx="90">
                  <c:v>1.742213910941826</c:v>
                </c:pt>
                <c:pt idx="91">
                  <c:v>1.6048393430034875</c:v>
                </c:pt>
                <c:pt idx="92">
                  <c:v>1.182274734206133</c:v>
                </c:pt>
                <c:pt idx="93">
                  <c:v>1.74543494800913</c:v>
                </c:pt>
                <c:pt idx="94">
                  <c:v>1.304340536824987</c:v>
                </c:pt>
                <c:pt idx="95">
                  <c:v>1.1239937953560837</c:v>
                </c:pt>
                <c:pt idx="96">
                  <c:v>1.104054633631355</c:v>
                </c:pt>
                <c:pt idx="97">
                  <c:v>1.9206685885266521</c:v>
                </c:pt>
                <c:pt idx="98">
                  <c:v>1.7186796971720972</c:v>
                </c:pt>
                <c:pt idx="99">
                  <c:v>2.0417154465317973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CB-41AE-ADF0-8D38AAECA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205744"/>
        <c:axId val="661452528"/>
      </c:scatterChart>
      <c:valAx>
        <c:axId val="6682057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452528"/>
        <c:crosses val="autoZero"/>
        <c:crossBetween val="midCat"/>
      </c:valAx>
      <c:valAx>
        <c:axId val="66145252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20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67217</c:v>
                </c:pt>
                <c:pt idx="6">
                  <c:v>66397.600000000006</c:v>
                </c:pt>
                <c:pt idx="12">
                  <c:v>74660.600000000006</c:v>
                </c:pt>
                <c:pt idx="15">
                  <c:v>72747.8</c:v>
                </c:pt>
                <c:pt idx="17">
                  <c:v>70776.2</c:v>
                </c:pt>
                <c:pt idx="19">
                  <c:v>42348.4</c:v>
                </c:pt>
                <c:pt idx="21">
                  <c:v>54170.400000000001</c:v>
                </c:pt>
                <c:pt idx="22">
                  <c:v>50761.599999999999</c:v>
                </c:pt>
                <c:pt idx="23">
                  <c:v>60288.6</c:v>
                </c:pt>
                <c:pt idx="26">
                  <c:v>47239.199999999997</c:v>
                </c:pt>
                <c:pt idx="30">
                  <c:v>54355.199999999997</c:v>
                </c:pt>
                <c:pt idx="38">
                  <c:v>40975.4</c:v>
                </c:pt>
                <c:pt idx="40">
                  <c:v>38053</c:v>
                </c:pt>
                <c:pt idx="44">
                  <c:v>47823.4</c:v>
                </c:pt>
                <c:pt idx="51">
                  <c:v>38024.199999999997</c:v>
                </c:pt>
                <c:pt idx="69">
                  <c:v>46664.4</c:v>
                </c:pt>
                <c:pt idx="72">
                  <c:v>66253.8</c:v>
                </c:pt>
                <c:pt idx="76">
                  <c:v>47043.8</c:v>
                </c:pt>
                <c:pt idx="86">
                  <c:v>58998.2</c:v>
                </c:pt>
                <c:pt idx="87">
                  <c:v>62030.6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1.437448859663478</c:v>
                </c:pt>
                <c:pt idx="2">
                  <c:v>1.0457004470041085</c:v>
                </c:pt>
                <c:pt idx="8">
                  <c:v>1.0768866041794467</c:v>
                </c:pt>
                <c:pt idx="11">
                  <c:v>1.8204674230698386</c:v>
                </c:pt>
                <c:pt idx="13">
                  <c:v>1.0999884141844292</c:v>
                </c:pt>
                <c:pt idx="15">
                  <c:v>1.4842591455639409</c:v>
                </c:pt>
                <c:pt idx="17">
                  <c:v>1.5775405018238742</c:v>
                </c:pt>
                <c:pt idx="18">
                  <c:v>1.6261898758116371</c:v>
                </c:pt>
                <c:pt idx="19">
                  <c:v>1.8509635320773745</c:v>
                </c:pt>
                <c:pt idx="22">
                  <c:v>1.2785356229572051</c:v>
                </c:pt>
                <c:pt idx="26">
                  <c:v>1.411382903567644</c:v>
                </c:pt>
                <c:pt idx="34">
                  <c:v>2.6240622422233826</c:v>
                </c:pt>
                <c:pt idx="36">
                  <c:v>2.8236669907760228</c:v>
                </c:pt>
                <c:pt idx="40">
                  <c:v>1.2448508470748629</c:v>
                </c:pt>
                <c:pt idx="47">
                  <c:v>3.0596567449150807</c:v>
                </c:pt>
                <c:pt idx="65">
                  <c:v>1.2086515630759207</c:v>
                </c:pt>
                <c:pt idx="68">
                  <c:v>1.8769942252368921</c:v>
                </c:pt>
                <c:pt idx="72">
                  <c:v>1.7073663266997987</c:v>
                </c:pt>
                <c:pt idx="82">
                  <c:v>1.6089473916153374</c:v>
                </c:pt>
                <c:pt idx="83">
                  <c:v>1.3673412799489284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6C-40DA-A023-49A692A7BA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67600</c:v>
                </c:pt>
                <c:pt idx="2">
                  <c:v>65801.600000000006</c:v>
                </c:pt>
                <c:pt idx="5">
                  <c:v>76696</c:v>
                </c:pt>
                <c:pt idx="7">
                  <c:v>56908.2</c:v>
                </c:pt>
                <c:pt idx="8">
                  <c:v>46054.6</c:v>
                </c:pt>
                <c:pt idx="9">
                  <c:v>51662.6</c:v>
                </c:pt>
                <c:pt idx="14">
                  <c:v>55064.800000000003</c:v>
                </c:pt>
                <c:pt idx="16">
                  <c:v>80693.8</c:v>
                </c:pt>
                <c:pt idx="25">
                  <c:v>64230.6</c:v>
                </c:pt>
                <c:pt idx="29">
                  <c:v>61064.6</c:v>
                </c:pt>
                <c:pt idx="32">
                  <c:v>63159</c:v>
                </c:pt>
                <c:pt idx="46">
                  <c:v>41506.6</c:v>
                </c:pt>
                <c:pt idx="47">
                  <c:v>67298.2</c:v>
                </c:pt>
                <c:pt idx="50">
                  <c:v>75291</c:v>
                </c:pt>
                <c:pt idx="59">
                  <c:v>43381.599999999999</c:v>
                </c:pt>
                <c:pt idx="60">
                  <c:v>42962.6</c:v>
                </c:pt>
                <c:pt idx="63">
                  <c:v>62751.4</c:v>
                </c:pt>
                <c:pt idx="66">
                  <c:v>34506.800000000003</c:v>
                </c:pt>
                <c:pt idx="67">
                  <c:v>51175.8</c:v>
                </c:pt>
                <c:pt idx="75">
                  <c:v>78588.600000000006</c:v>
                </c:pt>
                <c:pt idx="77">
                  <c:v>56147.4</c:v>
                </c:pt>
                <c:pt idx="78">
                  <c:v>48452.6</c:v>
                </c:pt>
                <c:pt idx="79">
                  <c:v>79523.399999999994</c:v>
                </c:pt>
                <c:pt idx="80">
                  <c:v>69164.399999999994</c:v>
                </c:pt>
                <c:pt idx="84">
                  <c:v>62928.6</c:v>
                </c:pt>
                <c:pt idx="85">
                  <c:v>42401.4</c:v>
                </c:pt>
                <c:pt idx="89">
                  <c:v>81829.399999999994</c:v>
                </c:pt>
                <c:pt idx="96">
                  <c:v>60622</c:v>
                </c:pt>
                <c:pt idx="97">
                  <c:v>51200.4</c:v>
                </c:pt>
                <c:pt idx="98">
                  <c:v>71565.399999999994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1.6189792899408284</c:v>
                </c:pt>
                <c:pt idx="2">
                  <c:v>1.4501927004814472</c:v>
                </c:pt>
                <c:pt idx="5">
                  <c:v>1.2332064253676853</c:v>
                </c:pt>
                <c:pt idx="7">
                  <c:v>1.9333241958100942</c:v>
                </c:pt>
                <c:pt idx="8">
                  <c:v>2.3235898259891519</c:v>
                </c:pt>
                <c:pt idx="9">
                  <c:v>1.1450256084672472</c:v>
                </c:pt>
                <c:pt idx="14">
                  <c:v>1.5742906539204717</c:v>
                </c:pt>
                <c:pt idx="16">
                  <c:v>1.2181233254599486</c:v>
                </c:pt>
                <c:pt idx="25">
                  <c:v>1.7811759504037017</c:v>
                </c:pt>
                <c:pt idx="29">
                  <c:v>1.3633267064715073</c:v>
                </c:pt>
                <c:pt idx="32">
                  <c:v>1.2494814674076538</c:v>
                </c:pt>
                <c:pt idx="46">
                  <c:v>1.7215575354281007</c:v>
                </c:pt>
                <c:pt idx="47">
                  <c:v>1.0668338826298476</c:v>
                </c:pt>
                <c:pt idx="50">
                  <c:v>1.4168227278160737</c:v>
                </c:pt>
                <c:pt idx="59">
                  <c:v>2.2335736810076163</c:v>
                </c:pt>
                <c:pt idx="60">
                  <c:v>1.7982151918179998</c:v>
                </c:pt>
                <c:pt idx="63">
                  <c:v>1.0036748184104258</c:v>
                </c:pt>
                <c:pt idx="66">
                  <c:v>2.4953052731635501</c:v>
                </c:pt>
                <c:pt idx="67">
                  <c:v>1.0148742178920505</c:v>
                </c:pt>
                <c:pt idx="75">
                  <c:v>1.4025189404061147</c:v>
                </c:pt>
                <c:pt idx="77">
                  <c:v>1.1969922026665527</c:v>
                </c:pt>
                <c:pt idx="78">
                  <c:v>1.3382563577599551</c:v>
                </c:pt>
                <c:pt idx="79">
                  <c:v>1.6121669848120177</c:v>
                </c:pt>
                <c:pt idx="80">
                  <c:v>2.0484671304890956</c:v>
                </c:pt>
                <c:pt idx="84">
                  <c:v>1.1282151517751866</c:v>
                </c:pt>
                <c:pt idx="85">
                  <c:v>1.6153004381930784</c:v>
                </c:pt>
                <c:pt idx="89">
                  <c:v>1.2946935942338573</c:v>
                </c:pt>
                <c:pt idx="96">
                  <c:v>1.104054633631355</c:v>
                </c:pt>
                <c:pt idx="97">
                  <c:v>1.9206685885266521</c:v>
                </c:pt>
                <c:pt idx="98">
                  <c:v>1.7186796971720972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6C-40DA-A023-49A692A7BA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63405.8</c:v>
                </c:pt>
                <c:pt idx="10">
                  <c:v>39037.800000000003</c:v>
                </c:pt>
                <c:pt idx="11">
                  <c:v>54147.8</c:v>
                </c:pt>
                <c:pt idx="13">
                  <c:v>42327.8</c:v>
                </c:pt>
                <c:pt idx="18">
                  <c:v>48594</c:v>
                </c:pt>
                <c:pt idx="27">
                  <c:v>65142</c:v>
                </c:pt>
                <c:pt idx="34">
                  <c:v>39899.199999999997</c:v>
                </c:pt>
                <c:pt idx="36">
                  <c:v>77480.399999999994</c:v>
                </c:pt>
                <c:pt idx="39">
                  <c:v>47891</c:v>
                </c:pt>
                <c:pt idx="41">
                  <c:v>85683.4</c:v>
                </c:pt>
                <c:pt idx="42">
                  <c:v>48790.8</c:v>
                </c:pt>
                <c:pt idx="43">
                  <c:v>55469.599999999999</c:v>
                </c:pt>
                <c:pt idx="45">
                  <c:v>58130.8</c:v>
                </c:pt>
                <c:pt idx="48">
                  <c:v>55987.8</c:v>
                </c:pt>
                <c:pt idx="52">
                  <c:v>51178.2</c:v>
                </c:pt>
                <c:pt idx="53">
                  <c:v>51302.6</c:v>
                </c:pt>
                <c:pt idx="56">
                  <c:v>41109.4</c:v>
                </c:pt>
                <c:pt idx="58">
                  <c:v>57930.8</c:v>
                </c:pt>
                <c:pt idx="61">
                  <c:v>36392.6</c:v>
                </c:pt>
                <c:pt idx="62">
                  <c:v>51458.400000000001</c:v>
                </c:pt>
                <c:pt idx="70">
                  <c:v>46886.8</c:v>
                </c:pt>
                <c:pt idx="73">
                  <c:v>70676.800000000003</c:v>
                </c:pt>
                <c:pt idx="74">
                  <c:v>42628.800000000003</c:v>
                </c:pt>
                <c:pt idx="82">
                  <c:v>38571.800000000003</c:v>
                </c:pt>
                <c:pt idx="88">
                  <c:v>47511</c:v>
                </c:pt>
                <c:pt idx="90">
                  <c:v>52298.400000000001</c:v>
                </c:pt>
                <c:pt idx="91">
                  <c:v>68761.399999999994</c:v>
                </c:pt>
                <c:pt idx="92">
                  <c:v>72838.399999999994</c:v>
                </c:pt>
                <c:pt idx="93">
                  <c:v>63088</c:v>
                </c:pt>
                <c:pt idx="99">
                  <c:v>54838.2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2.0268019644890529</c:v>
                </c:pt>
                <c:pt idx="10">
                  <c:v>2.4521617509183407</c:v>
                </c:pt>
                <c:pt idx="11">
                  <c:v>2.226738667129597</c:v>
                </c:pt>
                <c:pt idx="13">
                  <c:v>1.0416085882091675</c:v>
                </c:pt>
                <c:pt idx="18">
                  <c:v>1.5214223978268921</c:v>
                </c:pt>
                <c:pt idx="27">
                  <c:v>1.2094347732645605</c:v>
                </c:pt>
                <c:pt idx="34">
                  <c:v>2.2218741227894294</c:v>
                </c:pt>
                <c:pt idx="36">
                  <c:v>1.2756516486750198</c:v>
                </c:pt>
                <c:pt idx="39">
                  <c:v>2.3368482595894844</c:v>
                </c:pt>
                <c:pt idx="41">
                  <c:v>1.1364161552879555</c:v>
                </c:pt>
                <c:pt idx="42">
                  <c:v>1.4766103445731571</c:v>
                </c:pt>
                <c:pt idx="43">
                  <c:v>1.070730634437602</c:v>
                </c:pt>
                <c:pt idx="45">
                  <c:v>1.2470497567554548</c:v>
                </c:pt>
                <c:pt idx="48">
                  <c:v>1.186883571063696</c:v>
                </c:pt>
                <c:pt idx="52">
                  <c:v>1.7344298939782956</c:v>
                </c:pt>
                <c:pt idx="53">
                  <c:v>1.0982679240428361</c:v>
                </c:pt>
                <c:pt idx="56">
                  <c:v>1.1212763990717451</c:v>
                </c:pt>
                <c:pt idx="58">
                  <c:v>1.6541805050163298</c:v>
                </c:pt>
                <c:pt idx="61">
                  <c:v>2.1638464962657245</c:v>
                </c:pt>
                <c:pt idx="62">
                  <c:v>1.1576341277614539</c:v>
                </c:pt>
                <c:pt idx="70">
                  <c:v>2.1598829521315168</c:v>
                </c:pt>
                <c:pt idx="73">
                  <c:v>1.5035626966699114</c:v>
                </c:pt>
                <c:pt idx="74">
                  <c:v>1.9205091393611828</c:v>
                </c:pt>
                <c:pt idx="82">
                  <c:v>2.7858953950813805</c:v>
                </c:pt>
                <c:pt idx="88">
                  <c:v>1.4037591294647556</c:v>
                </c:pt>
                <c:pt idx="90">
                  <c:v>1.742213910941826</c:v>
                </c:pt>
                <c:pt idx="91">
                  <c:v>1.6048393430034875</c:v>
                </c:pt>
                <c:pt idx="92">
                  <c:v>1.182274734206133</c:v>
                </c:pt>
                <c:pt idx="93">
                  <c:v>1.74543494800913</c:v>
                </c:pt>
                <c:pt idx="99">
                  <c:v>2.0417154465317973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6C-40DA-A023-49A692A7BA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61544.800000000003</c:v>
                </c:pt>
                <c:pt idx="20">
                  <c:v>62260.6</c:v>
                </c:pt>
                <c:pt idx="24">
                  <c:v>41618</c:v>
                </c:pt>
                <c:pt idx="28">
                  <c:v>70736.399999999994</c:v>
                </c:pt>
                <c:pt idx="31">
                  <c:v>55347.8</c:v>
                </c:pt>
                <c:pt idx="33">
                  <c:v>47286.8</c:v>
                </c:pt>
                <c:pt idx="35">
                  <c:v>47431.199999999997</c:v>
                </c:pt>
                <c:pt idx="37">
                  <c:v>32467.599999999999</c:v>
                </c:pt>
                <c:pt idx="49">
                  <c:v>55359.6</c:v>
                </c:pt>
                <c:pt idx="54">
                  <c:v>63194.6</c:v>
                </c:pt>
                <c:pt idx="55">
                  <c:v>57788.2</c:v>
                </c:pt>
                <c:pt idx="57">
                  <c:v>52364.2</c:v>
                </c:pt>
                <c:pt idx="64">
                  <c:v>59528.800000000003</c:v>
                </c:pt>
                <c:pt idx="65">
                  <c:v>50190.6</c:v>
                </c:pt>
                <c:pt idx="68">
                  <c:v>50561.2</c:v>
                </c:pt>
                <c:pt idx="71">
                  <c:v>36067.4</c:v>
                </c:pt>
                <c:pt idx="81">
                  <c:v>52768.800000000003</c:v>
                </c:pt>
                <c:pt idx="83">
                  <c:v>64958.8</c:v>
                </c:pt>
                <c:pt idx="94">
                  <c:v>59647</c:v>
                </c:pt>
                <c:pt idx="95">
                  <c:v>58536.800000000003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1.2135062588553378</c:v>
                </c:pt>
                <c:pt idx="20">
                  <c:v>1.2165960495080357</c:v>
                </c:pt>
                <c:pt idx="24">
                  <c:v>1.4637897063770484</c:v>
                </c:pt>
                <c:pt idx="28">
                  <c:v>1.5991766615208014</c:v>
                </c:pt>
                <c:pt idx="31">
                  <c:v>1.710348017446041</c:v>
                </c:pt>
                <c:pt idx="33">
                  <c:v>2.3470820609556999</c:v>
                </c:pt>
                <c:pt idx="35">
                  <c:v>1.6468484879151277</c:v>
                </c:pt>
                <c:pt idx="37">
                  <c:v>1.2127474774852469</c:v>
                </c:pt>
                <c:pt idx="49">
                  <c:v>1.2282783835143318</c:v>
                </c:pt>
                <c:pt idx="54">
                  <c:v>1.0295341690587487</c:v>
                </c:pt>
                <c:pt idx="55">
                  <c:v>1.6927158139550982</c:v>
                </c:pt>
                <c:pt idx="57">
                  <c:v>1.0901913903010072</c:v>
                </c:pt>
                <c:pt idx="64">
                  <c:v>1.1698371208557874</c:v>
                </c:pt>
                <c:pt idx="65">
                  <c:v>1.7049407658007676</c:v>
                </c:pt>
                <c:pt idx="68">
                  <c:v>1.3624478849394399</c:v>
                </c:pt>
                <c:pt idx="71">
                  <c:v>3.2244908144196698</c:v>
                </c:pt>
                <c:pt idx="81">
                  <c:v>1.3611262715847243</c:v>
                </c:pt>
                <c:pt idx="83">
                  <c:v>1.7358233218593939</c:v>
                </c:pt>
                <c:pt idx="94">
                  <c:v>1.304340536824987</c:v>
                </c:pt>
                <c:pt idx="95">
                  <c:v>1.1239937953560837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6C-40DA-A023-49A692A7B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207744"/>
        <c:axId val="661441712"/>
      </c:scatterChart>
      <c:valAx>
        <c:axId val="6682077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441712"/>
        <c:crosses val="autoZero"/>
        <c:crossBetween val="midCat"/>
      </c:valAx>
      <c:valAx>
        <c:axId val="6614417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20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67600</c:v>
                </c:pt>
                <c:pt idx="1">
                  <c:v>61544.800000000003</c:v>
                </c:pt>
                <c:pt idx="2">
                  <c:v>65801.600000000006</c:v>
                </c:pt>
                <c:pt idx="4">
                  <c:v>67217</c:v>
                </c:pt>
                <c:pt idx="5">
                  <c:v>76696</c:v>
                </c:pt>
                <c:pt idx="6">
                  <c:v>66397.600000000006</c:v>
                </c:pt>
                <c:pt idx="9">
                  <c:v>51662.6</c:v>
                </c:pt>
                <c:pt idx="12">
                  <c:v>74660.600000000006</c:v>
                </c:pt>
                <c:pt idx="13">
                  <c:v>42327.8</c:v>
                </c:pt>
                <c:pt idx="14">
                  <c:v>55064.800000000003</c:v>
                </c:pt>
                <c:pt idx="16">
                  <c:v>80693.8</c:v>
                </c:pt>
                <c:pt idx="17">
                  <c:v>70776.2</c:v>
                </c:pt>
                <c:pt idx="18">
                  <c:v>48594</c:v>
                </c:pt>
                <c:pt idx="20">
                  <c:v>62260.6</c:v>
                </c:pt>
                <c:pt idx="21">
                  <c:v>54170.400000000001</c:v>
                </c:pt>
                <c:pt idx="22">
                  <c:v>50761.599999999999</c:v>
                </c:pt>
                <c:pt idx="23">
                  <c:v>60288.6</c:v>
                </c:pt>
                <c:pt idx="24">
                  <c:v>41618</c:v>
                </c:pt>
                <c:pt idx="25">
                  <c:v>64230.6</c:v>
                </c:pt>
                <c:pt idx="26">
                  <c:v>47239.199999999997</c:v>
                </c:pt>
                <c:pt idx="27">
                  <c:v>65142</c:v>
                </c:pt>
                <c:pt idx="28">
                  <c:v>70736.399999999994</c:v>
                </c:pt>
                <c:pt idx="29">
                  <c:v>61064.6</c:v>
                </c:pt>
                <c:pt idx="30">
                  <c:v>54355.199999999997</c:v>
                </c:pt>
                <c:pt idx="31">
                  <c:v>55347.8</c:v>
                </c:pt>
                <c:pt idx="32">
                  <c:v>63159</c:v>
                </c:pt>
                <c:pt idx="35">
                  <c:v>47431.199999999997</c:v>
                </c:pt>
                <c:pt idx="36">
                  <c:v>77480.399999999994</c:v>
                </c:pt>
                <c:pt idx="37">
                  <c:v>32467.599999999999</c:v>
                </c:pt>
                <c:pt idx="41">
                  <c:v>85683.4</c:v>
                </c:pt>
                <c:pt idx="42">
                  <c:v>48790.8</c:v>
                </c:pt>
                <c:pt idx="43">
                  <c:v>55469.599999999999</c:v>
                </c:pt>
                <c:pt idx="44">
                  <c:v>47823.4</c:v>
                </c:pt>
                <c:pt idx="45">
                  <c:v>58130.8</c:v>
                </c:pt>
                <c:pt idx="47">
                  <c:v>67298.2</c:v>
                </c:pt>
                <c:pt idx="48">
                  <c:v>55987.8</c:v>
                </c:pt>
                <c:pt idx="49">
                  <c:v>55359.6</c:v>
                </c:pt>
                <c:pt idx="50">
                  <c:v>75291</c:v>
                </c:pt>
                <c:pt idx="52">
                  <c:v>51178.2</c:v>
                </c:pt>
                <c:pt idx="53">
                  <c:v>51302.6</c:v>
                </c:pt>
                <c:pt idx="54">
                  <c:v>63194.6</c:v>
                </c:pt>
                <c:pt idx="56">
                  <c:v>41109.4</c:v>
                </c:pt>
                <c:pt idx="57">
                  <c:v>52364.2</c:v>
                </c:pt>
                <c:pt idx="58">
                  <c:v>57930.8</c:v>
                </c:pt>
                <c:pt idx="60">
                  <c:v>42962.6</c:v>
                </c:pt>
                <c:pt idx="62">
                  <c:v>51458.400000000001</c:v>
                </c:pt>
                <c:pt idx="63">
                  <c:v>62751.4</c:v>
                </c:pt>
                <c:pt idx="64">
                  <c:v>59528.800000000003</c:v>
                </c:pt>
                <c:pt idx="65">
                  <c:v>50190.6</c:v>
                </c:pt>
                <c:pt idx="67">
                  <c:v>51175.8</c:v>
                </c:pt>
                <c:pt idx="68">
                  <c:v>50561.2</c:v>
                </c:pt>
                <c:pt idx="69">
                  <c:v>46664.4</c:v>
                </c:pt>
                <c:pt idx="73">
                  <c:v>70676.800000000003</c:v>
                </c:pt>
                <c:pt idx="75">
                  <c:v>78588.600000000006</c:v>
                </c:pt>
                <c:pt idx="76">
                  <c:v>47043.8</c:v>
                </c:pt>
                <c:pt idx="77">
                  <c:v>56147.4</c:v>
                </c:pt>
                <c:pt idx="78">
                  <c:v>48452.6</c:v>
                </c:pt>
                <c:pt idx="81">
                  <c:v>52768.800000000003</c:v>
                </c:pt>
                <c:pt idx="84">
                  <c:v>62928.6</c:v>
                </c:pt>
                <c:pt idx="85">
                  <c:v>42401.4</c:v>
                </c:pt>
                <c:pt idx="86">
                  <c:v>58998.2</c:v>
                </c:pt>
                <c:pt idx="87">
                  <c:v>62030.6</c:v>
                </c:pt>
                <c:pt idx="88">
                  <c:v>47511</c:v>
                </c:pt>
                <c:pt idx="89">
                  <c:v>81829.399999999994</c:v>
                </c:pt>
                <c:pt idx="90">
                  <c:v>52298.400000000001</c:v>
                </c:pt>
                <c:pt idx="91">
                  <c:v>68761.399999999994</c:v>
                </c:pt>
                <c:pt idx="92">
                  <c:v>72838.399999999994</c:v>
                </c:pt>
                <c:pt idx="93">
                  <c:v>63088</c:v>
                </c:pt>
                <c:pt idx="94">
                  <c:v>59647</c:v>
                </c:pt>
                <c:pt idx="95">
                  <c:v>58536.800000000003</c:v>
                </c:pt>
                <c:pt idx="96">
                  <c:v>60622</c:v>
                </c:pt>
                <c:pt idx="98">
                  <c:v>71565.399999999994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1.6189792899408284</c:v>
                </c:pt>
                <c:pt idx="1">
                  <c:v>1.2135062588553378</c:v>
                </c:pt>
                <c:pt idx="2">
                  <c:v>1.4501927004814472</c:v>
                </c:pt>
                <c:pt idx="4">
                  <c:v>1.437448859663478</c:v>
                </c:pt>
                <c:pt idx="5">
                  <c:v>1.2332064253676853</c:v>
                </c:pt>
                <c:pt idx="6">
                  <c:v>1.0457004470041085</c:v>
                </c:pt>
                <c:pt idx="9">
                  <c:v>1.1450256084672472</c:v>
                </c:pt>
                <c:pt idx="12">
                  <c:v>1.0768866041794467</c:v>
                </c:pt>
                <c:pt idx="13">
                  <c:v>1.0416085882091675</c:v>
                </c:pt>
                <c:pt idx="14">
                  <c:v>1.5742906539204717</c:v>
                </c:pt>
                <c:pt idx="16">
                  <c:v>1.2181233254599486</c:v>
                </c:pt>
                <c:pt idx="17">
                  <c:v>1.0999884141844292</c:v>
                </c:pt>
                <c:pt idx="18">
                  <c:v>1.5214223978268921</c:v>
                </c:pt>
                <c:pt idx="20">
                  <c:v>1.2165960495080357</c:v>
                </c:pt>
                <c:pt idx="21">
                  <c:v>1.5775405018238742</c:v>
                </c:pt>
                <c:pt idx="22">
                  <c:v>1.6261898758116371</c:v>
                </c:pt>
                <c:pt idx="23">
                  <c:v>1.8509635320773745</c:v>
                </c:pt>
                <c:pt idx="24">
                  <c:v>1.4637897063770484</c:v>
                </c:pt>
                <c:pt idx="25">
                  <c:v>1.7811759504037017</c:v>
                </c:pt>
                <c:pt idx="26">
                  <c:v>1.2785356229572051</c:v>
                </c:pt>
                <c:pt idx="27">
                  <c:v>1.2094347732645605</c:v>
                </c:pt>
                <c:pt idx="28">
                  <c:v>1.5991766615208014</c:v>
                </c:pt>
                <c:pt idx="29">
                  <c:v>1.3633267064715073</c:v>
                </c:pt>
                <c:pt idx="30">
                  <c:v>1.411382903567644</c:v>
                </c:pt>
                <c:pt idx="31">
                  <c:v>1.710348017446041</c:v>
                </c:pt>
                <c:pt idx="32">
                  <c:v>1.2494814674076538</c:v>
                </c:pt>
                <c:pt idx="35">
                  <c:v>1.6468484879151277</c:v>
                </c:pt>
                <c:pt idx="36">
                  <c:v>1.2756516486750198</c:v>
                </c:pt>
                <c:pt idx="37">
                  <c:v>1.2127474774852469</c:v>
                </c:pt>
                <c:pt idx="41">
                  <c:v>1.1364161552879555</c:v>
                </c:pt>
                <c:pt idx="42">
                  <c:v>1.4766103445731571</c:v>
                </c:pt>
                <c:pt idx="43">
                  <c:v>1.070730634437602</c:v>
                </c:pt>
                <c:pt idx="44">
                  <c:v>1.2448508470748629</c:v>
                </c:pt>
                <c:pt idx="45">
                  <c:v>1.2470497567554548</c:v>
                </c:pt>
                <c:pt idx="47">
                  <c:v>1.0668338826298476</c:v>
                </c:pt>
                <c:pt idx="48">
                  <c:v>1.186883571063696</c:v>
                </c:pt>
                <c:pt idx="49">
                  <c:v>1.2282783835143318</c:v>
                </c:pt>
                <c:pt idx="50">
                  <c:v>1.4168227278160737</c:v>
                </c:pt>
                <c:pt idx="52">
                  <c:v>1.7344298939782956</c:v>
                </c:pt>
                <c:pt idx="53">
                  <c:v>1.0982679240428361</c:v>
                </c:pt>
                <c:pt idx="54">
                  <c:v>1.0295341690587487</c:v>
                </c:pt>
                <c:pt idx="56">
                  <c:v>1.1212763990717451</c:v>
                </c:pt>
                <c:pt idx="57">
                  <c:v>1.0901913903010072</c:v>
                </c:pt>
                <c:pt idx="58">
                  <c:v>1.6541805050163298</c:v>
                </c:pt>
                <c:pt idx="60">
                  <c:v>1.7982151918179998</c:v>
                </c:pt>
                <c:pt idx="62">
                  <c:v>1.1576341277614539</c:v>
                </c:pt>
                <c:pt idx="63">
                  <c:v>1.0036748184104258</c:v>
                </c:pt>
                <c:pt idx="64">
                  <c:v>1.1698371208557874</c:v>
                </c:pt>
                <c:pt idx="65">
                  <c:v>1.7049407658007676</c:v>
                </c:pt>
                <c:pt idx="67">
                  <c:v>1.0148742178920505</c:v>
                </c:pt>
                <c:pt idx="68">
                  <c:v>1.3624478849394399</c:v>
                </c:pt>
                <c:pt idx="69">
                  <c:v>1.2086515630759207</c:v>
                </c:pt>
                <c:pt idx="73">
                  <c:v>1.5035626966699114</c:v>
                </c:pt>
                <c:pt idx="75">
                  <c:v>1.4025189404061147</c:v>
                </c:pt>
                <c:pt idx="76">
                  <c:v>1.7073663266997987</c:v>
                </c:pt>
                <c:pt idx="77">
                  <c:v>1.1969922026665527</c:v>
                </c:pt>
                <c:pt idx="78">
                  <c:v>1.3382563577599551</c:v>
                </c:pt>
                <c:pt idx="81">
                  <c:v>1.3611262715847243</c:v>
                </c:pt>
                <c:pt idx="84">
                  <c:v>1.1282151517751866</c:v>
                </c:pt>
                <c:pt idx="85">
                  <c:v>1.6153004381930784</c:v>
                </c:pt>
                <c:pt idx="86">
                  <c:v>1.6089473916153374</c:v>
                </c:pt>
                <c:pt idx="87">
                  <c:v>1.3673412799489284</c:v>
                </c:pt>
                <c:pt idx="88">
                  <c:v>1.4037591294647556</c:v>
                </c:pt>
                <c:pt idx="89">
                  <c:v>1.2946935942338573</c:v>
                </c:pt>
                <c:pt idx="90">
                  <c:v>1.742213910941826</c:v>
                </c:pt>
                <c:pt idx="91">
                  <c:v>1.6048393430034875</c:v>
                </c:pt>
                <c:pt idx="92">
                  <c:v>1.182274734206133</c:v>
                </c:pt>
                <c:pt idx="93">
                  <c:v>1.74543494800913</c:v>
                </c:pt>
                <c:pt idx="94">
                  <c:v>1.304340536824987</c:v>
                </c:pt>
                <c:pt idx="95">
                  <c:v>1.1239937953560837</c:v>
                </c:pt>
                <c:pt idx="96">
                  <c:v>1.104054633631355</c:v>
                </c:pt>
                <c:pt idx="98">
                  <c:v>1.7186796971720972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1-4DA9-BB8E-94A302A5A1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3">
                  <c:v>63405.8</c:v>
                </c:pt>
                <c:pt idx="7">
                  <c:v>56908.2</c:v>
                </c:pt>
                <c:pt idx="8">
                  <c:v>46054.6</c:v>
                </c:pt>
                <c:pt idx="10">
                  <c:v>39037.800000000003</c:v>
                </c:pt>
                <c:pt idx="11">
                  <c:v>54147.8</c:v>
                </c:pt>
                <c:pt idx="15">
                  <c:v>72747.8</c:v>
                </c:pt>
                <c:pt idx="19">
                  <c:v>42348.4</c:v>
                </c:pt>
                <c:pt idx="33">
                  <c:v>47286.8</c:v>
                </c:pt>
                <c:pt idx="34">
                  <c:v>39899.199999999997</c:v>
                </c:pt>
                <c:pt idx="38">
                  <c:v>40975.4</c:v>
                </c:pt>
                <c:pt idx="39">
                  <c:v>47891</c:v>
                </c:pt>
                <c:pt idx="40">
                  <c:v>38053</c:v>
                </c:pt>
                <c:pt idx="46">
                  <c:v>41506.6</c:v>
                </c:pt>
                <c:pt idx="51">
                  <c:v>38024.199999999997</c:v>
                </c:pt>
                <c:pt idx="55">
                  <c:v>57788.2</c:v>
                </c:pt>
                <c:pt idx="59">
                  <c:v>43381.599999999999</c:v>
                </c:pt>
                <c:pt idx="61">
                  <c:v>36392.6</c:v>
                </c:pt>
                <c:pt idx="66">
                  <c:v>34506.800000000003</c:v>
                </c:pt>
                <c:pt idx="70">
                  <c:v>46886.8</c:v>
                </c:pt>
                <c:pt idx="71">
                  <c:v>36067.4</c:v>
                </c:pt>
                <c:pt idx="72">
                  <c:v>66253.8</c:v>
                </c:pt>
                <c:pt idx="74">
                  <c:v>42628.800000000003</c:v>
                </c:pt>
                <c:pt idx="79">
                  <c:v>79523.399999999994</c:v>
                </c:pt>
                <c:pt idx="80">
                  <c:v>69164.399999999994</c:v>
                </c:pt>
                <c:pt idx="82">
                  <c:v>38571.800000000003</c:v>
                </c:pt>
                <c:pt idx="83">
                  <c:v>64958.8</c:v>
                </c:pt>
                <c:pt idx="97">
                  <c:v>51200.4</c:v>
                </c:pt>
                <c:pt idx="99">
                  <c:v>54838.2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3">
                  <c:v>2.0268019644890529</c:v>
                </c:pt>
                <c:pt idx="7">
                  <c:v>1.9333241958100942</c:v>
                </c:pt>
                <c:pt idx="8">
                  <c:v>2.3235898259891519</c:v>
                </c:pt>
                <c:pt idx="10">
                  <c:v>2.4521617509183407</c:v>
                </c:pt>
                <c:pt idx="11">
                  <c:v>2.226738667129597</c:v>
                </c:pt>
                <c:pt idx="15">
                  <c:v>1.8204674230698386</c:v>
                </c:pt>
                <c:pt idx="19">
                  <c:v>1.4842591455639409</c:v>
                </c:pt>
                <c:pt idx="33">
                  <c:v>2.3470820609556999</c:v>
                </c:pt>
                <c:pt idx="34">
                  <c:v>2.2218741227894294</c:v>
                </c:pt>
                <c:pt idx="38">
                  <c:v>2.6240622422233826</c:v>
                </c:pt>
                <c:pt idx="39">
                  <c:v>2.3368482595894844</c:v>
                </c:pt>
                <c:pt idx="40">
                  <c:v>2.8236669907760228</c:v>
                </c:pt>
                <c:pt idx="46">
                  <c:v>1.7215575354281007</c:v>
                </c:pt>
                <c:pt idx="51">
                  <c:v>3.0596567449150807</c:v>
                </c:pt>
                <c:pt idx="55">
                  <c:v>1.6927158139550982</c:v>
                </c:pt>
                <c:pt idx="59">
                  <c:v>2.2335736810076163</c:v>
                </c:pt>
                <c:pt idx="61">
                  <c:v>2.1638464962657245</c:v>
                </c:pt>
                <c:pt idx="66">
                  <c:v>2.4953052731635501</c:v>
                </c:pt>
                <c:pt idx="70">
                  <c:v>2.1598829521315168</c:v>
                </c:pt>
                <c:pt idx="71">
                  <c:v>3.2244908144196698</c:v>
                </c:pt>
                <c:pt idx="72">
                  <c:v>1.8769942252368921</c:v>
                </c:pt>
                <c:pt idx="74">
                  <c:v>1.9205091393611828</c:v>
                </c:pt>
                <c:pt idx="79">
                  <c:v>1.6121669848120177</c:v>
                </c:pt>
                <c:pt idx="80">
                  <c:v>2.0484671304890956</c:v>
                </c:pt>
                <c:pt idx="82">
                  <c:v>2.7858953950813805</c:v>
                </c:pt>
                <c:pt idx="83">
                  <c:v>1.7358233218593939</c:v>
                </c:pt>
                <c:pt idx="97">
                  <c:v>1.9206685885266521</c:v>
                </c:pt>
                <c:pt idx="99">
                  <c:v>2.0417154465317973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21-4DA9-BB8E-94A302A5A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207744"/>
        <c:axId val="661448784"/>
      </c:scatterChart>
      <c:valAx>
        <c:axId val="6682077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448784"/>
        <c:crosses val="autoZero"/>
        <c:crossBetween val="midCat"/>
      </c:valAx>
      <c:valAx>
        <c:axId val="6614487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20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67696.2</c:v>
                </c:pt>
                <c:pt idx="1">
                  <c:v>62381</c:v>
                </c:pt>
                <c:pt idx="2">
                  <c:v>69703.199999999997</c:v>
                </c:pt>
                <c:pt idx="3">
                  <c:v>52320.6</c:v>
                </c:pt>
                <c:pt idx="4">
                  <c:v>74077.399999999994</c:v>
                </c:pt>
                <c:pt idx="5">
                  <c:v>71664.399999999994</c:v>
                </c:pt>
                <c:pt idx="6">
                  <c:v>66086.600000000006</c:v>
                </c:pt>
                <c:pt idx="7">
                  <c:v>63009.2</c:v>
                </c:pt>
                <c:pt idx="8">
                  <c:v>42126.8</c:v>
                </c:pt>
                <c:pt idx="9">
                  <c:v>54906.400000000001</c:v>
                </c:pt>
                <c:pt idx="10">
                  <c:v>38058.6</c:v>
                </c:pt>
                <c:pt idx="11">
                  <c:v>55491.6</c:v>
                </c:pt>
                <c:pt idx="12">
                  <c:v>75659.399999999994</c:v>
                </c:pt>
                <c:pt idx="13">
                  <c:v>42173.4</c:v>
                </c:pt>
                <c:pt idx="14">
                  <c:v>40544.800000000003</c:v>
                </c:pt>
                <c:pt idx="15">
                  <c:v>62873.8</c:v>
                </c:pt>
                <c:pt idx="16">
                  <c:v>77391.600000000006</c:v>
                </c:pt>
                <c:pt idx="17">
                  <c:v>73375.600000000006</c:v>
                </c:pt>
                <c:pt idx="18">
                  <c:v>48049.8</c:v>
                </c:pt>
                <c:pt idx="19">
                  <c:v>42180.800000000003</c:v>
                </c:pt>
                <c:pt idx="20">
                  <c:v>61422.6</c:v>
                </c:pt>
                <c:pt idx="21">
                  <c:v>45618.6</c:v>
                </c:pt>
                <c:pt idx="22">
                  <c:v>48702.6</c:v>
                </c:pt>
                <c:pt idx="23">
                  <c:v>62792.2</c:v>
                </c:pt>
                <c:pt idx="24">
                  <c:v>40533.599999999999</c:v>
                </c:pt>
                <c:pt idx="25">
                  <c:v>63522.8</c:v>
                </c:pt>
                <c:pt idx="26">
                  <c:v>41359.800000000003</c:v>
                </c:pt>
                <c:pt idx="27">
                  <c:v>71266.399999999994</c:v>
                </c:pt>
                <c:pt idx="28">
                  <c:v>68065.399999999994</c:v>
                </c:pt>
                <c:pt idx="29">
                  <c:v>63984.800000000003</c:v>
                </c:pt>
                <c:pt idx="30">
                  <c:v>49670.8</c:v>
                </c:pt>
                <c:pt idx="31">
                  <c:v>51956.6</c:v>
                </c:pt>
                <c:pt idx="32">
                  <c:v>67448.399999999994</c:v>
                </c:pt>
                <c:pt idx="33">
                  <c:v>58576.800000000003</c:v>
                </c:pt>
                <c:pt idx="34">
                  <c:v>37294.199999999997</c:v>
                </c:pt>
                <c:pt idx="35">
                  <c:v>44100.6</c:v>
                </c:pt>
                <c:pt idx="36">
                  <c:v>74869.2</c:v>
                </c:pt>
                <c:pt idx="37">
                  <c:v>37823</c:v>
                </c:pt>
                <c:pt idx="38">
                  <c:v>38958.199999999997</c:v>
                </c:pt>
                <c:pt idx="39">
                  <c:v>45533.2</c:v>
                </c:pt>
                <c:pt idx="40">
                  <c:v>46820.800000000003</c:v>
                </c:pt>
                <c:pt idx="41">
                  <c:v>81089</c:v>
                </c:pt>
                <c:pt idx="42">
                  <c:v>51115</c:v>
                </c:pt>
                <c:pt idx="43">
                  <c:v>52596.800000000003</c:v>
                </c:pt>
                <c:pt idx="44">
                  <c:v>48831.4</c:v>
                </c:pt>
                <c:pt idx="45">
                  <c:v>55346.8</c:v>
                </c:pt>
                <c:pt idx="46">
                  <c:v>41630.6</c:v>
                </c:pt>
                <c:pt idx="47">
                  <c:v>68631.8</c:v>
                </c:pt>
                <c:pt idx="48">
                  <c:v>58462.6</c:v>
                </c:pt>
                <c:pt idx="49">
                  <c:v>61624</c:v>
                </c:pt>
                <c:pt idx="50">
                  <c:v>79729.2</c:v>
                </c:pt>
                <c:pt idx="51">
                  <c:v>35981.800000000003</c:v>
                </c:pt>
                <c:pt idx="52">
                  <c:v>54708</c:v>
                </c:pt>
                <c:pt idx="53">
                  <c:v>48395.199999999997</c:v>
                </c:pt>
                <c:pt idx="54">
                  <c:v>61848.800000000003</c:v>
                </c:pt>
                <c:pt idx="55">
                  <c:v>60828.2</c:v>
                </c:pt>
                <c:pt idx="56">
                  <c:v>41791.199999999997</c:v>
                </c:pt>
                <c:pt idx="57">
                  <c:v>51300.6</c:v>
                </c:pt>
                <c:pt idx="58">
                  <c:v>60178</c:v>
                </c:pt>
                <c:pt idx="59">
                  <c:v>42639.6</c:v>
                </c:pt>
                <c:pt idx="60">
                  <c:v>41682.199999999997</c:v>
                </c:pt>
                <c:pt idx="61">
                  <c:v>41758</c:v>
                </c:pt>
                <c:pt idx="62">
                  <c:v>47410.8</c:v>
                </c:pt>
                <c:pt idx="63">
                  <c:v>62751.4</c:v>
                </c:pt>
                <c:pt idx="64">
                  <c:v>61375</c:v>
                </c:pt>
                <c:pt idx="65">
                  <c:v>43369.4</c:v>
                </c:pt>
                <c:pt idx="66">
                  <c:v>34098</c:v>
                </c:pt>
                <c:pt idx="67">
                  <c:v>51747.6</c:v>
                </c:pt>
                <c:pt idx="68">
                  <c:v>50720.4</c:v>
                </c:pt>
                <c:pt idx="69">
                  <c:v>49964.2</c:v>
                </c:pt>
                <c:pt idx="70">
                  <c:v>47421.8</c:v>
                </c:pt>
                <c:pt idx="71">
                  <c:v>40843.199999999997</c:v>
                </c:pt>
                <c:pt idx="72">
                  <c:v>60892.6</c:v>
                </c:pt>
                <c:pt idx="73">
                  <c:v>71433</c:v>
                </c:pt>
                <c:pt idx="74">
                  <c:v>38432.800000000003</c:v>
                </c:pt>
                <c:pt idx="75">
                  <c:v>86003.8</c:v>
                </c:pt>
                <c:pt idx="76">
                  <c:v>53143.6</c:v>
                </c:pt>
                <c:pt idx="77">
                  <c:v>62602.2</c:v>
                </c:pt>
                <c:pt idx="78">
                  <c:v>48243.4</c:v>
                </c:pt>
                <c:pt idx="79">
                  <c:v>74677.399999999994</c:v>
                </c:pt>
                <c:pt idx="80">
                  <c:v>66452.600000000006</c:v>
                </c:pt>
                <c:pt idx="81">
                  <c:v>49338.2</c:v>
                </c:pt>
                <c:pt idx="82">
                  <c:v>39921.199999999997</c:v>
                </c:pt>
                <c:pt idx="83">
                  <c:v>62232</c:v>
                </c:pt>
                <c:pt idx="84">
                  <c:v>64032.4</c:v>
                </c:pt>
                <c:pt idx="85">
                  <c:v>40998.6</c:v>
                </c:pt>
                <c:pt idx="86">
                  <c:v>50790</c:v>
                </c:pt>
                <c:pt idx="87">
                  <c:v>67205.600000000006</c:v>
                </c:pt>
                <c:pt idx="88">
                  <c:v>51149.8</c:v>
                </c:pt>
                <c:pt idx="89">
                  <c:v>82858.8</c:v>
                </c:pt>
                <c:pt idx="90">
                  <c:v>53702.2</c:v>
                </c:pt>
                <c:pt idx="91">
                  <c:v>66332.600000000006</c:v>
                </c:pt>
                <c:pt idx="92">
                  <c:v>72159.600000000006</c:v>
                </c:pt>
                <c:pt idx="93">
                  <c:v>54000</c:v>
                </c:pt>
                <c:pt idx="94">
                  <c:v>55663.6</c:v>
                </c:pt>
                <c:pt idx="95">
                  <c:v>56268</c:v>
                </c:pt>
                <c:pt idx="96">
                  <c:v>55809.599999999999</c:v>
                </c:pt>
                <c:pt idx="97">
                  <c:v>57140.4</c:v>
                </c:pt>
                <c:pt idx="98">
                  <c:v>74935.199999999997</c:v>
                </c:pt>
                <c:pt idx="99">
                  <c:v>56980.800000000003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1.6337844664840864</c:v>
                </c:pt>
                <c:pt idx="1">
                  <c:v>1.197239544091951</c:v>
                </c:pt>
                <c:pt idx="2">
                  <c:v>1.3945127339921266</c:v>
                </c:pt>
                <c:pt idx="3">
                  <c:v>2.0412992205746878</c:v>
                </c:pt>
                <c:pt idx="4">
                  <c:v>1.3043249358103821</c:v>
                </c:pt>
                <c:pt idx="5">
                  <c:v>1.3197905794229772</c:v>
                </c:pt>
                <c:pt idx="6">
                  <c:v>1.0510905387779064</c:v>
                </c:pt>
                <c:pt idx="7">
                  <c:v>1.7419043568240828</c:v>
                </c:pt>
                <c:pt idx="8">
                  <c:v>2.81887064766372</c:v>
                </c:pt>
                <c:pt idx="9">
                  <c:v>1.073135372197048</c:v>
                </c:pt>
                <c:pt idx="10">
                  <c:v>2.900395705569832</c:v>
                </c:pt>
                <c:pt idx="11">
                  <c:v>2.186114655191056</c:v>
                </c:pt>
                <c:pt idx="12">
                  <c:v>1.064375345297478</c:v>
                </c:pt>
                <c:pt idx="13">
                  <c:v>1.3786178017423305</c:v>
                </c:pt>
                <c:pt idx="14">
                  <c:v>2.0873946843984923</c:v>
                </c:pt>
                <c:pt idx="15">
                  <c:v>1.7668726878286345</c:v>
                </c:pt>
                <c:pt idx="16">
                  <c:v>1.1914729763953711</c:v>
                </c:pt>
                <c:pt idx="17">
                  <c:v>1.0610202846722887</c:v>
                </c:pt>
                <c:pt idx="18">
                  <c:v>1.2661447081985773</c:v>
                </c:pt>
                <c:pt idx="19">
                  <c:v>1.4901803664226376</c:v>
                </c:pt>
                <c:pt idx="20">
                  <c:v>1.2479282869823161</c:v>
                </c:pt>
                <c:pt idx="21">
                  <c:v>1.8759234172026322</c:v>
                </c:pt>
                <c:pt idx="22">
                  <c:v>1.6879796971824914</c:v>
                </c:pt>
                <c:pt idx="23">
                  <c:v>1.9744490557744434</c:v>
                </c:pt>
                <c:pt idx="24">
                  <c:v>1.3472773205439439</c:v>
                </c:pt>
                <c:pt idx="25">
                  <c:v>1.8000623398212925</c:v>
                </c:pt>
                <c:pt idx="26">
                  <c:v>1.0690815719611797</c:v>
                </c:pt>
                <c:pt idx="27">
                  <c:v>1.1059910420618975</c:v>
                </c:pt>
                <c:pt idx="28">
                  <c:v>1.638468296667617</c:v>
                </c:pt>
                <c:pt idx="29">
                  <c:v>1.1707624310773808</c:v>
                </c:pt>
                <c:pt idx="30">
                  <c:v>1.5445090475691956</c:v>
                </c:pt>
                <c:pt idx="31">
                  <c:v>1.8319520522897959</c:v>
                </c:pt>
                <c:pt idx="32">
                  <c:v>1.4020792190771021</c:v>
                </c:pt>
                <c:pt idx="33">
                  <c:v>1.8982771336092104</c:v>
                </c:pt>
                <c:pt idx="34">
                  <c:v>2.9384193788846527</c:v>
                </c:pt>
                <c:pt idx="35">
                  <c:v>1.8088642784905422</c:v>
                </c:pt>
                <c:pt idx="36">
                  <c:v>1.3218119066318326</c:v>
                </c:pt>
                <c:pt idx="37">
                  <c:v>1.5576236681384343</c:v>
                </c:pt>
                <c:pt idx="38">
                  <c:v>2.7147044781329734</c:v>
                </c:pt>
                <c:pt idx="39">
                  <c:v>2.7313037519875607</c:v>
                </c:pt>
                <c:pt idx="40">
                  <c:v>2.299661688822062</c:v>
                </c:pt>
                <c:pt idx="41">
                  <c:v>1.2067358088026736</c:v>
                </c:pt>
                <c:pt idx="42">
                  <c:v>1.5523623202582413</c:v>
                </c:pt>
                <c:pt idx="43">
                  <c:v>1.1452978127946947</c:v>
                </c:pt>
                <c:pt idx="44">
                  <c:v>1.2098567724865557</c:v>
                </c:pt>
                <c:pt idx="45">
                  <c:v>1.3100847745488446</c:v>
                </c:pt>
                <c:pt idx="46">
                  <c:v>1.7121059989526934</c:v>
                </c:pt>
                <c:pt idx="47">
                  <c:v>1.0776782774165912</c:v>
                </c:pt>
                <c:pt idx="48">
                  <c:v>1.323649649519522</c:v>
                </c:pt>
                <c:pt idx="49">
                  <c:v>1.3079806568869272</c:v>
                </c:pt>
                <c:pt idx="50">
                  <c:v>1.2796440952624635</c:v>
                </c:pt>
                <c:pt idx="51">
                  <c:v>3.5584100850985774</c:v>
                </c:pt>
                <c:pt idx="52">
                  <c:v>1.6763179059735323</c:v>
                </c:pt>
                <c:pt idx="53">
                  <c:v>1.0036739180745198</c:v>
                </c:pt>
                <c:pt idx="54">
                  <c:v>1.2653600393217006</c:v>
                </c:pt>
                <c:pt idx="55">
                  <c:v>1.4011264512183494</c:v>
                </c:pt>
                <c:pt idx="56">
                  <c:v>1.080634200501541</c:v>
                </c:pt>
                <c:pt idx="57">
                  <c:v>1.1076868496664756</c:v>
                </c:pt>
                <c:pt idx="58">
                  <c:v>1.6236830735484729</c:v>
                </c:pt>
                <c:pt idx="59">
                  <c:v>2.2724415801273934</c:v>
                </c:pt>
                <c:pt idx="60">
                  <c:v>1.5351876820321386</c:v>
                </c:pt>
                <c:pt idx="61">
                  <c:v>2.2855740217443365</c:v>
                </c:pt>
                <c:pt idx="62">
                  <c:v>1.3005475545656262</c:v>
                </c:pt>
                <c:pt idx="63">
                  <c:v>1.0357059762810072</c:v>
                </c:pt>
                <c:pt idx="64">
                  <c:v>1.2180040733197557</c:v>
                </c:pt>
                <c:pt idx="65">
                  <c:v>2.0741121620312937</c:v>
                </c:pt>
                <c:pt idx="66">
                  <c:v>2.1895125813830725</c:v>
                </c:pt>
                <c:pt idx="67">
                  <c:v>1.216133695089241</c:v>
                </c:pt>
                <c:pt idx="68">
                  <c:v>1.3381795096253184</c:v>
                </c:pt>
                <c:pt idx="69">
                  <c:v>1.0917416870479264</c:v>
                </c:pt>
                <c:pt idx="70">
                  <c:v>2.1353681218342619</c:v>
                </c:pt>
                <c:pt idx="71">
                  <c:v>2.8474262545540019</c:v>
                </c:pt>
                <c:pt idx="72">
                  <c:v>1.8771410647599216</c:v>
                </c:pt>
                <c:pt idx="73">
                  <c:v>1.4870858006803578</c:v>
                </c:pt>
                <c:pt idx="74">
                  <c:v>2.1694229928602651</c:v>
                </c:pt>
                <c:pt idx="75">
                  <c:v>1.2223645931923939</c:v>
                </c:pt>
                <c:pt idx="76">
                  <c:v>1.5102665231561279</c:v>
                </c:pt>
                <c:pt idx="77">
                  <c:v>1.1783451699780521</c:v>
                </c:pt>
                <c:pt idx="78">
                  <c:v>1.7648839012175759</c:v>
                </c:pt>
                <c:pt idx="79">
                  <c:v>1.4798988716800532</c:v>
                </c:pt>
                <c:pt idx="80">
                  <c:v>2.008062889939596</c:v>
                </c:pt>
                <c:pt idx="81">
                  <c:v>1.4557685525617068</c:v>
                </c:pt>
                <c:pt idx="82">
                  <c:v>2.7028997124334944</c:v>
                </c:pt>
                <c:pt idx="83">
                  <c:v>1.8118492094099499</c:v>
                </c:pt>
                <c:pt idx="84">
                  <c:v>1.1087824288953716</c:v>
                </c:pt>
                <c:pt idx="85">
                  <c:v>1.6752279346124015</c:v>
                </c:pt>
                <c:pt idx="86">
                  <c:v>1.8649537310494191</c:v>
                </c:pt>
                <c:pt idx="87">
                  <c:v>1.4196882402656921</c:v>
                </c:pt>
                <c:pt idx="88">
                  <c:v>1.5318925978205193</c:v>
                </c:pt>
                <c:pt idx="89">
                  <c:v>1.2860191072040628</c:v>
                </c:pt>
                <c:pt idx="90">
                  <c:v>2.0281105801996939</c:v>
                </c:pt>
                <c:pt idx="91">
                  <c:v>1.7062801699315266</c:v>
                </c:pt>
                <c:pt idx="92">
                  <c:v>1.1914700192351397</c:v>
                </c:pt>
                <c:pt idx="93">
                  <c:v>2.2301666666666669</c:v>
                </c:pt>
                <c:pt idx="94">
                  <c:v>1.3259293326338937</c:v>
                </c:pt>
                <c:pt idx="95">
                  <c:v>1.2924397526124973</c:v>
                </c:pt>
                <c:pt idx="96">
                  <c:v>1.0177818869871851</c:v>
                </c:pt>
                <c:pt idx="97">
                  <c:v>1.7185563979251108</c:v>
                </c:pt>
                <c:pt idx="98">
                  <c:v>1.667534082780856</c:v>
                </c:pt>
                <c:pt idx="99">
                  <c:v>1.9649425771487938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D2-4322-9529-1E35328AC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100544"/>
        <c:axId val="661545712"/>
      </c:scatterChart>
      <c:valAx>
        <c:axId val="6681005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45712"/>
        <c:crosses val="autoZero"/>
        <c:crossBetween val="midCat"/>
      </c:valAx>
      <c:valAx>
        <c:axId val="6615457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100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74077.399999999994</c:v>
                </c:pt>
                <c:pt idx="6">
                  <c:v>66086.600000000006</c:v>
                </c:pt>
                <c:pt idx="12">
                  <c:v>75659.399999999994</c:v>
                </c:pt>
                <c:pt idx="15">
                  <c:v>62873.8</c:v>
                </c:pt>
                <c:pt idx="17">
                  <c:v>73375.600000000006</c:v>
                </c:pt>
                <c:pt idx="19">
                  <c:v>42180.800000000003</c:v>
                </c:pt>
                <c:pt idx="21">
                  <c:v>45618.6</c:v>
                </c:pt>
                <c:pt idx="22">
                  <c:v>48702.6</c:v>
                </c:pt>
                <c:pt idx="23">
                  <c:v>62792.2</c:v>
                </c:pt>
                <c:pt idx="26">
                  <c:v>41359.800000000003</c:v>
                </c:pt>
                <c:pt idx="30">
                  <c:v>49670.8</c:v>
                </c:pt>
                <c:pt idx="38">
                  <c:v>38958.199999999997</c:v>
                </c:pt>
                <c:pt idx="40">
                  <c:v>46820.800000000003</c:v>
                </c:pt>
                <c:pt idx="44">
                  <c:v>48831.4</c:v>
                </c:pt>
                <c:pt idx="51">
                  <c:v>35981.800000000003</c:v>
                </c:pt>
                <c:pt idx="69">
                  <c:v>49964.2</c:v>
                </c:pt>
                <c:pt idx="72">
                  <c:v>60892.6</c:v>
                </c:pt>
                <c:pt idx="76">
                  <c:v>53143.6</c:v>
                </c:pt>
                <c:pt idx="86">
                  <c:v>50790</c:v>
                </c:pt>
                <c:pt idx="87">
                  <c:v>67205.600000000006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1.3043249358103821</c:v>
                </c:pt>
                <c:pt idx="2">
                  <c:v>1.0510905387779064</c:v>
                </c:pt>
                <c:pt idx="8">
                  <c:v>1.064375345297478</c:v>
                </c:pt>
                <c:pt idx="11">
                  <c:v>1.7668726878286345</c:v>
                </c:pt>
                <c:pt idx="13">
                  <c:v>1.0610202846722887</c:v>
                </c:pt>
                <c:pt idx="15">
                  <c:v>1.4901803664226376</c:v>
                </c:pt>
                <c:pt idx="17">
                  <c:v>1.8759234172026322</c:v>
                </c:pt>
                <c:pt idx="18">
                  <c:v>1.6879796971824914</c:v>
                </c:pt>
                <c:pt idx="19">
                  <c:v>1.9744490557744434</c:v>
                </c:pt>
                <c:pt idx="22">
                  <c:v>1.0690815719611797</c:v>
                </c:pt>
                <c:pt idx="26">
                  <c:v>1.5445090475691956</c:v>
                </c:pt>
                <c:pt idx="34">
                  <c:v>2.7147044781329734</c:v>
                </c:pt>
                <c:pt idx="36">
                  <c:v>2.299661688822062</c:v>
                </c:pt>
                <c:pt idx="40">
                  <c:v>1.2098567724865557</c:v>
                </c:pt>
                <c:pt idx="47">
                  <c:v>3.5584100850985774</c:v>
                </c:pt>
                <c:pt idx="65">
                  <c:v>1.0917416870479264</c:v>
                </c:pt>
                <c:pt idx="68">
                  <c:v>1.8771410647599216</c:v>
                </c:pt>
                <c:pt idx="72">
                  <c:v>1.5102665231561279</c:v>
                </c:pt>
                <c:pt idx="82">
                  <c:v>1.8649537310494191</c:v>
                </c:pt>
                <c:pt idx="83">
                  <c:v>1.4196882402656921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4-4A27-8864-ED3F43FB32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67696.2</c:v>
                </c:pt>
                <c:pt idx="2">
                  <c:v>69703.199999999997</c:v>
                </c:pt>
                <c:pt idx="5">
                  <c:v>71664.399999999994</c:v>
                </c:pt>
                <c:pt idx="7">
                  <c:v>63009.2</c:v>
                </c:pt>
                <c:pt idx="8">
                  <c:v>42126.8</c:v>
                </c:pt>
                <c:pt idx="9">
                  <c:v>54906.400000000001</c:v>
                </c:pt>
                <c:pt idx="14">
                  <c:v>40544.800000000003</c:v>
                </c:pt>
                <c:pt idx="16">
                  <c:v>77391.600000000006</c:v>
                </c:pt>
                <c:pt idx="25">
                  <c:v>63522.8</c:v>
                </c:pt>
                <c:pt idx="29">
                  <c:v>63984.800000000003</c:v>
                </c:pt>
                <c:pt idx="32">
                  <c:v>67448.399999999994</c:v>
                </c:pt>
                <c:pt idx="46">
                  <c:v>41630.6</c:v>
                </c:pt>
                <c:pt idx="47">
                  <c:v>68631.8</c:v>
                </c:pt>
                <c:pt idx="50">
                  <c:v>79729.2</c:v>
                </c:pt>
                <c:pt idx="59">
                  <c:v>42639.6</c:v>
                </c:pt>
                <c:pt idx="60">
                  <c:v>41682.199999999997</c:v>
                </c:pt>
                <c:pt idx="63">
                  <c:v>62751.4</c:v>
                </c:pt>
                <c:pt idx="66">
                  <c:v>34098</c:v>
                </c:pt>
                <c:pt idx="67">
                  <c:v>51747.6</c:v>
                </c:pt>
                <c:pt idx="75">
                  <c:v>86003.8</c:v>
                </c:pt>
                <c:pt idx="77">
                  <c:v>62602.2</c:v>
                </c:pt>
                <c:pt idx="78">
                  <c:v>48243.4</c:v>
                </c:pt>
                <c:pt idx="79">
                  <c:v>74677.399999999994</c:v>
                </c:pt>
                <c:pt idx="80">
                  <c:v>66452.600000000006</c:v>
                </c:pt>
                <c:pt idx="84">
                  <c:v>64032.4</c:v>
                </c:pt>
                <c:pt idx="85">
                  <c:v>40998.6</c:v>
                </c:pt>
                <c:pt idx="89">
                  <c:v>82858.8</c:v>
                </c:pt>
                <c:pt idx="96">
                  <c:v>55809.599999999999</c:v>
                </c:pt>
                <c:pt idx="97">
                  <c:v>57140.4</c:v>
                </c:pt>
                <c:pt idx="98">
                  <c:v>74935.199999999997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1.6337844664840864</c:v>
                </c:pt>
                <c:pt idx="2">
                  <c:v>1.3945127339921266</c:v>
                </c:pt>
                <c:pt idx="5">
                  <c:v>1.3197905794229772</c:v>
                </c:pt>
                <c:pt idx="7">
                  <c:v>1.7419043568240828</c:v>
                </c:pt>
                <c:pt idx="8">
                  <c:v>2.81887064766372</c:v>
                </c:pt>
                <c:pt idx="9">
                  <c:v>1.073135372197048</c:v>
                </c:pt>
                <c:pt idx="14">
                  <c:v>2.0873946843984923</c:v>
                </c:pt>
                <c:pt idx="16">
                  <c:v>1.1914729763953711</c:v>
                </c:pt>
                <c:pt idx="25">
                  <c:v>1.8000623398212925</c:v>
                </c:pt>
                <c:pt idx="29">
                  <c:v>1.1707624310773808</c:v>
                </c:pt>
                <c:pt idx="32">
                  <c:v>1.4020792190771021</c:v>
                </c:pt>
                <c:pt idx="46">
                  <c:v>1.7121059989526934</c:v>
                </c:pt>
                <c:pt idx="47">
                  <c:v>1.0776782774165912</c:v>
                </c:pt>
                <c:pt idx="50">
                  <c:v>1.2796440952624635</c:v>
                </c:pt>
                <c:pt idx="59">
                  <c:v>2.2724415801273934</c:v>
                </c:pt>
                <c:pt idx="60">
                  <c:v>1.5351876820321386</c:v>
                </c:pt>
                <c:pt idx="63">
                  <c:v>1.0357059762810072</c:v>
                </c:pt>
                <c:pt idx="66">
                  <c:v>2.1895125813830725</c:v>
                </c:pt>
                <c:pt idx="67">
                  <c:v>1.216133695089241</c:v>
                </c:pt>
                <c:pt idx="75">
                  <c:v>1.2223645931923939</c:v>
                </c:pt>
                <c:pt idx="77">
                  <c:v>1.1783451699780521</c:v>
                </c:pt>
                <c:pt idx="78">
                  <c:v>1.7648839012175759</c:v>
                </c:pt>
                <c:pt idx="79">
                  <c:v>1.4798988716800532</c:v>
                </c:pt>
                <c:pt idx="80">
                  <c:v>2.008062889939596</c:v>
                </c:pt>
                <c:pt idx="84">
                  <c:v>1.1087824288953716</c:v>
                </c:pt>
                <c:pt idx="85">
                  <c:v>1.6752279346124015</c:v>
                </c:pt>
                <c:pt idx="89">
                  <c:v>1.2860191072040628</c:v>
                </c:pt>
                <c:pt idx="96">
                  <c:v>1.0177818869871851</c:v>
                </c:pt>
                <c:pt idx="97">
                  <c:v>1.7185563979251108</c:v>
                </c:pt>
                <c:pt idx="98">
                  <c:v>1.667534082780856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C4-4A27-8864-ED3F43FB32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52320.6</c:v>
                </c:pt>
                <c:pt idx="10">
                  <c:v>38058.6</c:v>
                </c:pt>
                <c:pt idx="11">
                  <c:v>55491.6</c:v>
                </c:pt>
                <c:pt idx="13">
                  <c:v>42173.4</c:v>
                </c:pt>
                <c:pt idx="18">
                  <c:v>48049.8</c:v>
                </c:pt>
                <c:pt idx="27">
                  <c:v>71266.399999999994</c:v>
                </c:pt>
                <c:pt idx="34">
                  <c:v>37294.199999999997</c:v>
                </c:pt>
                <c:pt idx="36">
                  <c:v>74869.2</c:v>
                </c:pt>
                <c:pt idx="39">
                  <c:v>45533.2</c:v>
                </c:pt>
                <c:pt idx="41">
                  <c:v>81089</c:v>
                </c:pt>
                <c:pt idx="42">
                  <c:v>51115</c:v>
                </c:pt>
                <c:pt idx="43">
                  <c:v>52596.800000000003</c:v>
                </c:pt>
                <c:pt idx="45">
                  <c:v>55346.8</c:v>
                </c:pt>
                <c:pt idx="48">
                  <c:v>58462.6</c:v>
                </c:pt>
                <c:pt idx="52">
                  <c:v>54708</c:v>
                </c:pt>
                <c:pt idx="53">
                  <c:v>48395.199999999997</c:v>
                </c:pt>
                <c:pt idx="56">
                  <c:v>41791.199999999997</c:v>
                </c:pt>
                <c:pt idx="58">
                  <c:v>60178</c:v>
                </c:pt>
                <c:pt idx="61">
                  <c:v>41758</c:v>
                </c:pt>
                <c:pt idx="62">
                  <c:v>47410.8</c:v>
                </c:pt>
                <c:pt idx="70">
                  <c:v>47421.8</c:v>
                </c:pt>
                <c:pt idx="73">
                  <c:v>71433</c:v>
                </c:pt>
                <c:pt idx="74">
                  <c:v>38432.800000000003</c:v>
                </c:pt>
                <c:pt idx="82">
                  <c:v>39921.199999999997</c:v>
                </c:pt>
                <c:pt idx="88">
                  <c:v>51149.8</c:v>
                </c:pt>
                <c:pt idx="90">
                  <c:v>53702.2</c:v>
                </c:pt>
                <c:pt idx="91">
                  <c:v>66332.600000000006</c:v>
                </c:pt>
                <c:pt idx="92">
                  <c:v>72159.600000000006</c:v>
                </c:pt>
                <c:pt idx="93">
                  <c:v>54000</c:v>
                </c:pt>
                <c:pt idx="99">
                  <c:v>56980.800000000003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2.0412992205746878</c:v>
                </c:pt>
                <c:pt idx="10">
                  <c:v>2.900395705569832</c:v>
                </c:pt>
                <c:pt idx="11">
                  <c:v>2.186114655191056</c:v>
                </c:pt>
                <c:pt idx="13">
                  <c:v>1.3786178017423305</c:v>
                </c:pt>
                <c:pt idx="18">
                  <c:v>1.2661447081985773</c:v>
                </c:pt>
                <c:pt idx="27">
                  <c:v>1.1059910420618975</c:v>
                </c:pt>
                <c:pt idx="34">
                  <c:v>2.9384193788846527</c:v>
                </c:pt>
                <c:pt idx="36">
                  <c:v>1.3218119066318326</c:v>
                </c:pt>
                <c:pt idx="39">
                  <c:v>2.7313037519875607</c:v>
                </c:pt>
                <c:pt idx="41">
                  <c:v>1.2067358088026736</c:v>
                </c:pt>
                <c:pt idx="42">
                  <c:v>1.5523623202582413</c:v>
                </c:pt>
                <c:pt idx="43">
                  <c:v>1.1452978127946947</c:v>
                </c:pt>
                <c:pt idx="45">
                  <c:v>1.3100847745488446</c:v>
                </c:pt>
                <c:pt idx="48">
                  <c:v>1.323649649519522</c:v>
                </c:pt>
                <c:pt idx="52">
                  <c:v>1.6763179059735323</c:v>
                </c:pt>
                <c:pt idx="53">
                  <c:v>1.0036739180745198</c:v>
                </c:pt>
                <c:pt idx="56">
                  <c:v>1.080634200501541</c:v>
                </c:pt>
                <c:pt idx="58">
                  <c:v>1.6236830735484729</c:v>
                </c:pt>
                <c:pt idx="61">
                  <c:v>2.2855740217443365</c:v>
                </c:pt>
                <c:pt idx="62">
                  <c:v>1.3005475545656262</c:v>
                </c:pt>
                <c:pt idx="70">
                  <c:v>2.1353681218342619</c:v>
                </c:pt>
                <c:pt idx="73">
                  <c:v>1.4870858006803578</c:v>
                </c:pt>
                <c:pt idx="74">
                  <c:v>2.1694229928602651</c:v>
                </c:pt>
                <c:pt idx="82">
                  <c:v>2.7028997124334944</c:v>
                </c:pt>
                <c:pt idx="88">
                  <c:v>1.5318925978205193</c:v>
                </c:pt>
                <c:pt idx="90">
                  <c:v>2.0281105801996939</c:v>
                </c:pt>
                <c:pt idx="91">
                  <c:v>1.7062801699315266</c:v>
                </c:pt>
                <c:pt idx="92">
                  <c:v>1.1914700192351397</c:v>
                </c:pt>
                <c:pt idx="93">
                  <c:v>2.2301666666666669</c:v>
                </c:pt>
                <c:pt idx="99">
                  <c:v>1.9649425771487938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C4-4A27-8864-ED3F43FB32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62381</c:v>
                </c:pt>
                <c:pt idx="20">
                  <c:v>61422.6</c:v>
                </c:pt>
                <c:pt idx="24">
                  <c:v>40533.599999999999</c:v>
                </c:pt>
                <c:pt idx="28">
                  <c:v>68065.399999999994</c:v>
                </c:pt>
                <c:pt idx="31">
                  <c:v>51956.6</c:v>
                </c:pt>
                <c:pt idx="33">
                  <c:v>58576.800000000003</c:v>
                </c:pt>
                <c:pt idx="35">
                  <c:v>44100.6</c:v>
                </c:pt>
                <c:pt idx="37">
                  <c:v>37823</c:v>
                </c:pt>
                <c:pt idx="49">
                  <c:v>61624</c:v>
                </c:pt>
                <c:pt idx="54">
                  <c:v>61848.800000000003</c:v>
                </c:pt>
                <c:pt idx="55">
                  <c:v>60828.2</c:v>
                </c:pt>
                <c:pt idx="57">
                  <c:v>51300.6</c:v>
                </c:pt>
                <c:pt idx="64">
                  <c:v>61375</c:v>
                </c:pt>
                <c:pt idx="65">
                  <c:v>43369.4</c:v>
                </c:pt>
                <c:pt idx="68">
                  <c:v>50720.4</c:v>
                </c:pt>
                <c:pt idx="71">
                  <c:v>40843.199999999997</c:v>
                </c:pt>
                <c:pt idx="81">
                  <c:v>49338.2</c:v>
                </c:pt>
                <c:pt idx="83">
                  <c:v>62232</c:v>
                </c:pt>
                <c:pt idx="94">
                  <c:v>55663.6</c:v>
                </c:pt>
                <c:pt idx="95">
                  <c:v>56268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1.197239544091951</c:v>
                </c:pt>
                <c:pt idx="20">
                  <c:v>1.2479282869823161</c:v>
                </c:pt>
                <c:pt idx="24">
                  <c:v>1.3472773205439439</c:v>
                </c:pt>
                <c:pt idx="28">
                  <c:v>1.638468296667617</c:v>
                </c:pt>
                <c:pt idx="31">
                  <c:v>1.8319520522897959</c:v>
                </c:pt>
                <c:pt idx="33">
                  <c:v>1.8982771336092104</c:v>
                </c:pt>
                <c:pt idx="35">
                  <c:v>1.8088642784905422</c:v>
                </c:pt>
                <c:pt idx="37">
                  <c:v>1.5576236681384343</c:v>
                </c:pt>
                <c:pt idx="49">
                  <c:v>1.3079806568869272</c:v>
                </c:pt>
                <c:pt idx="54">
                  <c:v>1.2653600393217006</c:v>
                </c:pt>
                <c:pt idx="55">
                  <c:v>1.4011264512183494</c:v>
                </c:pt>
                <c:pt idx="57">
                  <c:v>1.1076868496664756</c:v>
                </c:pt>
                <c:pt idx="64">
                  <c:v>1.2180040733197557</c:v>
                </c:pt>
                <c:pt idx="65">
                  <c:v>2.0741121620312937</c:v>
                </c:pt>
                <c:pt idx="68">
                  <c:v>1.3381795096253184</c:v>
                </c:pt>
                <c:pt idx="71">
                  <c:v>2.8474262545540019</c:v>
                </c:pt>
                <c:pt idx="81">
                  <c:v>1.4557685525617068</c:v>
                </c:pt>
                <c:pt idx="83">
                  <c:v>1.8118492094099499</c:v>
                </c:pt>
                <c:pt idx="94">
                  <c:v>1.3259293326338937</c:v>
                </c:pt>
                <c:pt idx="95">
                  <c:v>1.2924397526124973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C4-4A27-8864-ED3F43FB3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174944"/>
        <c:axId val="661558608"/>
      </c:scatterChart>
      <c:valAx>
        <c:axId val="6681749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58608"/>
        <c:crosses val="autoZero"/>
        <c:crossBetween val="midCat"/>
      </c:valAx>
      <c:valAx>
        <c:axId val="6615586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17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67696.2</c:v>
                </c:pt>
                <c:pt idx="1">
                  <c:v>62381</c:v>
                </c:pt>
                <c:pt idx="2">
                  <c:v>69703.199999999997</c:v>
                </c:pt>
                <c:pt idx="4">
                  <c:v>74077.399999999994</c:v>
                </c:pt>
                <c:pt idx="5">
                  <c:v>71664.399999999994</c:v>
                </c:pt>
                <c:pt idx="6">
                  <c:v>66086.600000000006</c:v>
                </c:pt>
                <c:pt idx="7">
                  <c:v>63009.2</c:v>
                </c:pt>
                <c:pt idx="9">
                  <c:v>54906.400000000001</c:v>
                </c:pt>
                <c:pt idx="12">
                  <c:v>75659.399999999994</c:v>
                </c:pt>
                <c:pt idx="13">
                  <c:v>42173.4</c:v>
                </c:pt>
                <c:pt idx="14">
                  <c:v>40544.800000000003</c:v>
                </c:pt>
                <c:pt idx="16">
                  <c:v>77391.600000000006</c:v>
                </c:pt>
                <c:pt idx="17">
                  <c:v>73375.600000000006</c:v>
                </c:pt>
                <c:pt idx="18">
                  <c:v>48049.8</c:v>
                </c:pt>
                <c:pt idx="19">
                  <c:v>42180.800000000003</c:v>
                </c:pt>
                <c:pt idx="20">
                  <c:v>61422.6</c:v>
                </c:pt>
                <c:pt idx="24">
                  <c:v>40533.599999999999</c:v>
                </c:pt>
                <c:pt idx="26">
                  <c:v>41359.800000000003</c:v>
                </c:pt>
                <c:pt idx="27">
                  <c:v>71266.399999999994</c:v>
                </c:pt>
                <c:pt idx="29">
                  <c:v>63984.800000000003</c:v>
                </c:pt>
                <c:pt idx="30">
                  <c:v>49670.8</c:v>
                </c:pt>
                <c:pt idx="31">
                  <c:v>51956.6</c:v>
                </c:pt>
                <c:pt idx="32">
                  <c:v>67448.399999999994</c:v>
                </c:pt>
                <c:pt idx="33">
                  <c:v>58576.800000000003</c:v>
                </c:pt>
                <c:pt idx="35">
                  <c:v>44100.6</c:v>
                </c:pt>
                <c:pt idx="36">
                  <c:v>74869.2</c:v>
                </c:pt>
                <c:pt idx="37">
                  <c:v>37823</c:v>
                </c:pt>
                <c:pt idx="41">
                  <c:v>81089</c:v>
                </c:pt>
                <c:pt idx="42">
                  <c:v>51115</c:v>
                </c:pt>
                <c:pt idx="43">
                  <c:v>52596.800000000003</c:v>
                </c:pt>
                <c:pt idx="44">
                  <c:v>48831.4</c:v>
                </c:pt>
                <c:pt idx="45">
                  <c:v>55346.8</c:v>
                </c:pt>
                <c:pt idx="47">
                  <c:v>68631.8</c:v>
                </c:pt>
                <c:pt idx="48">
                  <c:v>58462.6</c:v>
                </c:pt>
                <c:pt idx="49">
                  <c:v>61624</c:v>
                </c:pt>
                <c:pt idx="50">
                  <c:v>79729.2</c:v>
                </c:pt>
                <c:pt idx="53">
                  <c:v>48395.199999999997</c:v>
                </c:pt>
                <c:pt idx="54">
                  <c:v>61848.800000000003</c:v>
                </c:pt>
                <c:pt idx="55">
                  <c:v>60828.2</c:v>
                </c:pt>
                <c:pt idx="56">
                  <c:v>41791.199999999997</c:v>
                </c:pt>
                <c:pt idx="57">
                  <c:v>51300.6</c:v>
                </c:pt>
                <c:pt idx="58">
                  <c:v>60178</c:v>
                </c:pt>
                <c:pt idx="60">
                  <c:v>41682.199999999997</c:v>
                </c:pt>
                <c:pt idx="62">
                  <c:v>47410.8</c:v>
                </c:pt>
                <c:pt idx="63">
                  <c:v>62751.4</c:v>
                </c:pt>
                <c:pt idx="64">
                  <c:v>61375</c:v>
                </c:pt>
                <c:pt idx="67">
                  <c:v>51747.6</c:v>
                </c:pt>
                <c:pt idx="68">
                  <c:v>50720.4</c:v>
                </c:pt>
                <c:pt idx="69">
                  <c:v>49964.2</c:v>
                </c:pt>
                <c:pt idx="72">
                  <c:v>60892.6</c:v>
                </c:pt>
                <c:pt idx="73">
                  <c:v>71433</c:v>
                </c:pt>
                <c:pt idx="75">
                  <c:v>86003.8</c:v>
                </c:pt>
                <c:pt idx="76">
                  <c:v>53143.6</c:v>
                </c:pt>
                <c:pt idx="77">
                  <c:v>62602.2</c:v>
                </c:pt>
                <c:pt idx="78">
                  <c:v>48243.4</c:v>
                </c:pt>
                <c:pt idx="79">
                  <c:v>74677.399999999994</c:v>
                </c:pt>
                <c:pt idx="80">
                  <c:v>66452.600000000006</c:v>
                </c:pt>
                <c:pt idx="81">
                  <c:v>49338.2</c:v>
                </c:pt>
                <c:pt idx="83">
                  <c:v>62232</c:v>
                </c:pt>
                <c:pt idx="84">
                  <c:v>64032.4</c:v>
                </c:pt>
                <c:pt idx="85">
                  <c:v>40998.6</c:v>
                </c:pt>
                <c:pt idx="87">
                  <c:v>67205.600000000006</c:v>
                </c:pt>
                <c:pt idx="88">
                  <c:v>51149.8</c:v>
                </c:pt>
                <c:pt idx="89">
                  <c:v>82858.8</c:v>
                </c:pt>
                <c:pt idx="91">
                  <c:v>66332.600000000006</c:v>
                </c:pt>
                <c:pt idx="92">
                  <c:v>72159.600000000006</c:v>
                </c:pt>
                <c:pt idx="94">
                  <c:v>55663.6</c:v>
                </c:pt>
                <c:pt idx="95">
                  <c:v>56268</c:v>
                </c:pt>
                <c:pt idx="96">
                  <c:v>55809.599999999999</c:v>
                </c:pt>
                <c:pt idx="97">
                  <c:v>57140.4</c:v>
                </c:pt>
                <c:pt idx="98">
                  <c:v>74935.199999999997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1.6337844664840864</c:v>
                </c:pt>
                <c:pt idx="1">
                  <c:v>1.197239544091951</c:v>
                </c:pt>
                <c:pt idx="2">
                  <c:v>1.3945127339921266</c:v>
                </c:pt>
                <c:pt idx="4">
                  <c:v>1.3043249358103821</c:v>
                </c:pt>
                <c:pt idx="5">
                  <c:v>1.3197905794229772</c:v>
                </c:pt>
                <c:pt idx="6">
                  <c:v>1.0510905387779064</c:v>
                </c:pt>
                <c:pt idx="7">
                  <c:v>1.7419043568240828</c:v>
                </c:pt>
                <c:pt idx="9">
                  <c:v>1.073135372197048</c:v>
                </c:pt>
                <c:pt idx="12">
                  <c:v>1.064375345297478</c:v>
                </c:pt>
                <c:pt idx="13">
                  <c:v>1.3786178017423305</c:v>
                </c:pt>
                <c:pt idx="14">
                  <c:v>2.0873946843984923</c:v>
                </c:pt>
                <c:pt idx="16">
                  <c:v>1.1914729763953711</c:v>
                </c:pt>
                <c:pt idx="17">
                  <c:v>1.0610202846722887</c:v>
                </c:pt>
                <c:pt idx="18">
                  <c:v>1.2661447081985773</c:v>
                </c:pt>
                <c:pt idx="19">
                  <c:v>1.4901803664226376</c:v>
                </c:pt>
                <c:pt idx="20">
                  <c:v>1.2479282869823161</c:v>
                </c:pt>
                <c:pt idx="24">
                  <c:v>1.3472773205439439</c:v>
                </c:pt>
                <c:pt idx="26">
                  <c:v>1.0690815719611797</c:v>
                </c:pt>
                <c:pt idx="27">
                  <c:v>1.1059910420618975</c:v>
                </c:pt>
                <c:pt idx="29">
                  <c:v>1.1707624310773808</c:v>
                </c:pt>
                <c:pt idx="30">
                  <c:v>1.5445090475691956</c:v>
                </c:pt>
                <c:pt idx="31">
                  <c:v>1.8319520522897959</c:v>
                </c:pt>
                <c:pt idx="32">
                  <c:v>1.4020792190771021</c:v>
                </c:pt>
                <c:pt idx="33">
                  <c:v>1.8982771336092104</c:v>
                </c:pt>
                <c:pt idx="35">
                  <c:v>1.8088642784905422</c:v>
                </c:pt>
                <c:pt idx="36">
                  <c:v>1.3218119066318326</c:v>
                </c:pt>
                <c:pt idx="37">
                  <c:v>1.5576236681384343</c:v>
                </c:pt>
                <c:pt idx="41">
                  <c:v>1.2067358088026736</c:v>
                </c:pt>
                <c:pt idx="42">
                  <c:v>1.5523623202582413</c:v>
                </c:pt>
                <c:pt idx="43">
                  <c:v>1.1452978127946947</c:v>
                </c:pt>
                <c:pt idx="44">
                  <c:v>1.2098567724865557</c:v>
                </c:pt>
                <c:pt idx="45">
                  <c:v>1.3100847745488446</c:v>
                </c:pt>
                <c:pt idx="47">
                  <c:v>1.0776782774165912</c:v>
                </c:pt>
                <c:pt idx="48">
                  <c:v>1.323649649519522</c:v>
                </c:pt>
                <c:pt idx="49">
                  <c:v>1.3079806568869272</c:v>
                </c:pt>
                <c:pt idx="50">
                  <c:v>1.2796440952624635</c:v>
                </c:pt>
                <c:pt idx="53">
                  <c:v>1.0036739180745198</c:v>
                </c:pt>
                <c:pt idx="54">
                  <c:v>1.2653600393217006</c:v>
                </c:pt>
                <c:pt idx="55">
                  <c:v>1.4011264512183494</c:v>
                </c:pt>
                <c:pt idx="56">
                  <c:v>1.080634200501541</c:v>
                </c:pt>
                <c:pt idx="57">
                  <c:v>1.1076868496664756</c:v>
                </c:pt>
                <c:pt idx="58">
                  <c:v>1.6236830735484729</c:v>
                </c:pt>
                <c:pt idx="60">
                  <c:v>1.5351876820321386</c:v>
                </c:pt>
                <c:pt idx="62">
                  <c:v>1.3005475545656262</c:v>
                </c:pt>
                <c:pt idx="63">
                  <c:v>1.0357059762810072</c:v>
                </c:pt>
                <c:pt idx="64">
                  <c:v>1.2180040733197557</c:v>
                </c:pt>
                <c:pt idx="67">
                  <c:v>1.216133695089241</c:v>
                </c:pt>
                <c:pt idx="68">
                  <c:v>1.3381795096253184</c:v>
                </c:pt>
                <c:pt idx="69">
                  <c:v>1.0917416870479264</c:v>
                </c:pt>
                <c:pt idx="72">
                  <c:v>1.8771410647599216</c:v>
                </c:pt>
                <c:pt idx="73">
                  <c:v>1.4870858006803578</c:v>
                </c:pt>
                <c:pt idx="75">
                  <c:v>1.2223645931923939</c:v>
                </c:pt>
                <c:pt idx="76">
                  <c:v>1.5102665231561279</c:v>
                </c:pt>
                <c:pt idx="77">
                  <c:v>1.1783451699780521</c:v>
                </c:pt>
                <c:pt idx="78">
                  <c:v>1.7648839012175759</c:v>
                </c:pt>
                <c:pt idx="79">
                  <c:v>1.4798988716800532</c:v>
                </c:pt>
                <c:pt idx="80">
                  <c:v>2.008062889939596</c:v>
                </c:pt>
                <c:pt idx="81">
                  <c:v>1.4557685525617068</c:v>
                </c:pt>
                <c:pt idx="83">
                  <c:v>1.8118492094099499</c:v>
                </c:pt>
                <c:pt idx="84">
                  <c:v>1.1087824288953716</c:v>
                </c:pt>
                <c:pt idx="85">
                  <c:v>1.6752279346124015</c:v>
                </c:pt>
                <c:pt idx="87">
                  <c:v>1.4196882402656921</c:v>
                </c:pt>
                <c:pt idx="88">
                  <c:v>1.5318925978205193</c:v>
                </c:pt>
                <c:pt idx="89">
                  <c:v>1.2860191072040628</c:v>
                </c:pt>
                <c:pt idx="91">
                  <c:v>1.7062801699315266</c:v>
                </c:pt>
                <c:pt idx="92">
                  <c:v>1.1914700192351397</c:v>
                </c:pt>
                <c:pt idx="94">
                  <c:v>1.3259293326338937</c:v>
                </c:pt>
                <c:pt idx="95">
                  <c:v>1.2924397526124973</c:v>
                </c:pt>
                <c:pt idx="96">
                  <c:v>1.0177818869871851</c:v>
                </c:pt>
                <c:pt idx="97">
                  <c:v>1.7185563979251108</c:v>
                </c:pt>
                <c:pt idx="98">
                  <c:v>1.667534082780856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77-4973-8DC8-60AAB3B3B5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3">
                  <c:v>52320.6</c:v>
                </c:pt>
                <c:pt idx="8">
                  <c:v>42126.8</c:v>
                </c:pt>
                <c:pt idx="10">
                  <c:v>38058.6</c:v>
                </c:pt>
                <c:pt idx="11">
                  <c:v>55491.6</c:v>
                </c:pt>
                <c:pt idx="15">
                  <c:v>62873.8</c:v>
                </c:pt>
                <c:pt idx="21">
                  <c:v>45618.6</c:v>
                </c:pt>
                <c:pt idx="22">
                  <c:v>48702.6</c:v>
                </c:pt>
                <c:pt idx="23">
                  <c:v>62792.2</c:v>
                </c:pt>
                <c:pt idx="25">
                  <c:v>63522.8</c:v>
                </c:pt>
                <c:pt idx="28">
                  <c:v>68065.399999999994</c:v>
                </c:pt>
                <c:pt idx="34">
                  <c:v>37294.199999999997</c:v>
                </c:pt>
                <c:pt idx="38">
                  <c:v>38958.199999999997</c:v>
                </c:pt>
                <c:pt idx="39">
                  <c:v>45533.2</c:v>
                </c:pt>
                <c:pt idx="40">
                  <c:v>46820.800000000003</c:v>
                </c:pt>
                <c:pt idx="46">
                  <c:v>41630.6</c:v>
                </c:pt>
                <c:pt idx="51">
                  <c:v>35981.800000000003</c:v>
                </c:pt>
                <c:pt idx="52">
                  <c:v>54708</c:v>
                </c:pt>
                <c:pt idx="59">
                  <c:v>42639.6</c:v>
                </c:pt>
                <c:pt idx="61">
                  <c:v>41758</c:v>
                </c:pt>
                <c:pt idx="65">
                  <c:v>43369.4</c:v>
                </c:pt>
                <c:pt idx="66">
                  <c:v>34098</c:v>
                </c:pt>
                <c:pt idx="70">
                  <c:v>47421.8</c:v>
                </c:pt>
                <c:pt idx="71">
                  <c:v>40843.199999999997</c:v>
                </c:pt>
                <c:pt idx="74">
                  <c:v>38432.800000000003</c:v>
                </c:pt>
                <c:pt idx="82">
                  <c:v>39921.199999999997</c:v>
                </c:pt>
                <c:pt idx="86">
                  <c:v>50790</c:v>
                </c:pt>
                <c:pt idx="90">
                  <c:v>53702.2</c:v>
                </c:pt>
                <c:pt idx="93">
                  <c:v>54000</c:v>
                </c:pt>
                <c:pt idx="99">
                  <c:v>56980.800000000003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3">
                  <c:v>2.0412992205746878</c:v>
                </c:pt>
                <c:pt idx="8">
                  <c:v>2.81887064766372</c:v>
                </c:pt>
                <c:pt idx="10">
                  <c:v>2.900395705569832</c:v>
                </c:pt>
                <c:pt idx="11">
                  <c:v>2.186114655191056</c:v>
                </c:pt>
                <c:pt idx="15">
                  <c:v>1.7668726878286345</c:v>
                </c:pt>
                <c:pt idx="21">
                  <c:v>1.8759234172026322</c:v>
                </c:pt>
                <c:pt idx="22">
                  <c:v>1.6879796971824914</c:v>
                </c:pt>
                <c:pt idx="23">
                  <c:v>1.9744490557744434</c:v>
                </c:pt>
                <c:pt idx="25">
                  <c:v>1.8000623398212925</c:v>
                </c:pt>
                <c:pt idx="28">
                  <c:v>1.638468296667617</c:v>
                </c:pt>
                <c:pt idx="34">
                  <c:v>2.9384193788846527</c:v>
                </c:pt>
                <c:pt idx="38">
                  <c:v>2.7147044781329734</c:v>
                </c:pt>
                <c:pt idx="39">
                  <c:v>2.7313037519875607</c:v>
                </c:pt>
                <c:pt idx="40">
                  <c:v>2.299661688822062</c:v>
                </c:pt>
                <c:pt idx="46">
                  <c:v>1.7121059989526934</c:v>
                </c:pt>
                <c:pt idx="51">
                  <c:v>3.5584100850985774</c:v>
                </c:pt>
                <c:pt idx="52">
                  <c:v>1.6763179059735323</c:v>
                </c:pt>
                <c:pt idx="59">
                  <c:v>2.2724415801273934</c:v>
                </c:pt>
                <c:pt idx="61">
                  <c:v>2.2855740217443365</c:v>
                </c:pt>
                <c:pt idx="65">
                  <c:v>2.0741121620312937</c:v>
                </c:pt>
                <c:pt idx="66">
                  <c:v>2.1895125813830725</c:v>
                </c:pt>
                <c:pt idx="70">
                  <c:v>2.1353681218342619</c:v>
                </c:pt>
                <c:pt idx="71">
                  <c:v>2.8474262545540019</c:v>
                </c:pt>
                <c:pt idx="74">
                  <c:v>2.1694229928602651</c:v>
                </c:pt>
                <c:pt idx="82">
                  <c:v>2.7028997124334944</c:v>
                </c:pt>
                <c:pt idx="86">
                  <c:v>1.8649537310494191</c:v>
                </c:pt>
                <c:pt idx="90">
                  <c:v>2.0281105801996939</c:v>
                </c:pt>
                <c:pt idx="93">
                  <c:v>2.2301666666666669</c:v>
                </c:pt>
                <c:pt idx="99">
                  <c:v>1.9649425771487938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77-4973-8DC8-60AAB3B3B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187344"/>
        <c:axId val="661548208"/>
      </c:scatterChart>
      <c:valAx>
        <c:axId val="6681873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48208"/>
        <c:crosses val="autoZero"/>
        <c:crossBetween val="midCat"/>
      </c:valAx>
      <c:valAx>
        <c:axId val="6615482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187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66763.600000000006</c:v>
                </c:pt>
                <c:pt idx="1">
                  <c:v>60187.199999999997</c:v>
                </c:pt>
                <c:pt idx="2">
                  <c:v>70564.800000000003</c:v>
                </c:pt>
                <c:pt idx="3">
                  <c:v>51550.400000000001</c:v>
                </c:pt>
                <c:pt idx="4">
                  <c:v>70217.8</c:v>
                </c:pt>
                <c:pt idx="5">
                  <c:v>66580</c:v>
                </c:pt>
                <c:pt idx="6">
                  <c:v>69209.399999999994</c:v>
                </c:pt>
                <c:pt idx="7">
                  <c:v>59647.199999999997</c:v>
                </c:pt>
                <c:pt idx="8">
                  <c:v>43945</c:v>
                </c:pt>
                <c:pt idx="9">
                  <c:v>52982</c:v>
                </c:pt>
                <c:pt idx="10">
                  <c:v>38270.800000000003</c:v>
                </c:pt>
                <c:pt idx="11">
                  <c:v>55516.4</c:v>
                </c:pt>
                <c:pt idx="12">
                  <c:v>77290.399999999994</c:v>
                </c:pt>
                <c:pt idx="13">
                  <c:v>43165.4</c:v>
                </c:pt>
                <c:pt idx="14">
                  <c:v>49131.6</c:v>
                </c:pt>
                <c:pt idx="15">
                  <c:v>59539</c:v>
                </c:pt>
                <c:pt idx="16">
                  <c:v>70665.2</c:v>
                </c:pt>
                <c:pt idx="17">
                  <c:v>71371.399999999994</c:v>
                </c:pt>
                <c:pt idx="18">
                  <c:v>42919.199999999997</c:v>
                </c:pt>
                <c:pt idx="19">
                  <c:v>44783.199999999997</c:v>
                </c:pt>
                <c:pt idx="20">
                  <c:v>58401.599999999999</c:v>
                </c:pt>
                <c:pt idx="21">
                  <c:v>39355.199999999997</c:v>
                </c:pt>
                <c:pt idx="22">
                  <c:v>48501</c:v>
                </c:pt>
                <c:pt idx="23">
                  <c:v>63680.4</c:v>
                </c:pt>
                <c:pt idx="24">
                  <c:v>40942.199999999997</c:v>
                </c:pt>
                <c:pt idx="25">
                  <c:v>67906.8</c:v>
                </c:pt>
                <c:pt idx="26">
                  <c:v>44055</c:v>
                </c:pt>
                <c:pt idx="27">
                  <c:v>63684.6</c:v>
                </c:pt>
                <c:pt idx="28">
                  <c:v>64342</c:v>
                </c:pt>
                <c:pt idx="29">
                  <c:v>58307.4</c:v>
                </c:pt>
                <c:pt idx="30">
                  <c:v>58371.199999999997</c:v>
                </c:pt>
                <c:pt idx="31">
                  <c:v>46134.400000000001</c:v>
                </c:pt>
                <c:pt idx="32">
                  <c:v>64588</c:v>
                </c:pt>
                <c:pt idx="33">
                  <c:v>61287.199999999997</c:v>
                </c:pt>
                <c:pt idx="34">
                  <c:v>41387.599999999999</c:v>
                </c:pt>
                <c:pt idx="35">
                  <c:v>51956</c:v>
                </c:pt>
                <c:pt idx="36">
                  <c:v>77825.399999999994</c:v>
                </c:pt>
                <c:pt idx="37">
                  <c:v>38791.4</c:v>
                </c:pt>
                <c:pt idx="38">
                  <c:v>46120</c:v>
                </c:pt>
                <c:pt idx="39">
                  <c:v>46521.599999999999</c:v>
                </c:pt>
                <c:pt idx="40">
                  <c:v>53865.599999999999</c:v>
                </c:pt>
                <c:pt idx="41">
                  <c:v>80877.8</c:v>
                </c:pt>
                <c:pt idx="42">
                  <c:v>47466</c:v>
                </c:pt>
                <c:pt idx="43">
                  <c:v>55203.199999999997</c:v>
                </c:pt>
                <c:pt idx="44">
                  <c:v>42131.4</c:v>
                </c:pt>
                <c:pt idx="45">
                  <c:v>49462.2</c:v>
                </c:pt>
                <c:pt idx="46">
                  <c:v>47093.4</c:v>
                </c:pt>
                <c:pt idx="47">
                  <c:v>71365</c:v>
                </c:pt>
                <c:pt idx="48">
                  <c:v>57360</c:v>
                </c:pt>
                <c:pt idx="49">
                  <c:v>69112.600000000006</c:v>
                </c:pt>
                <c:pt idx="50">
                  <c:v>80823.399999999994</c:v>
                </c:pt>
                <c:pt idx="51">
                  <c:v>39155.199999999997</c:v>
                </c:pt>
                <c:pt idx="52">
                  <c:v>52934.400000000001</c:v>
                </c:pt>
                <c:pt idx="53">
                  <c:v>46761.2</c:v>
                </c:pt>
                <c:pt idx="54">
                  <c:v>61125</c:v>
                </c:pt>
                <c:pt idx="55">
                  <c:v>59030</c:v>
                </c:pt>
                <c:pt idx="56">
                  <c:v>40731</c:v>
                </c:pt>
                <c:pt idx="57">
                  <c:v>44636.800000000003</c:v>
                </c:pt>
                <c:pt idx="58">
                  <c:v>64087</c:v>
                </c:pt>
                <c:pt idx="59">
                  <c:v>45260.6</c:v>
                </c:pt>
                <c:pt idx="60">
                  <c:v>38603.599999999999</c:v>
                </c:pt>
                <c:pt idx="61">
                  <c:v>39080.400000000001</c:v>
                </c:pt>
                <c:pt idx="62">
                  <c:v>45021.2</c:v>
                </c:pt>
                <c:pt idx="63">
                  <c:v>64754</c:v>
                </c:pt>
                <c:pt idx="64">
                  <c:v>58078.2</c:v>
                </c:pt>
                <c:pt idx="65">
                  <c:v>38355.800000000003</c:v>
                </c:pt>
                <c:pt idx="66">
                  <c:v>42231</c:v>
                </c:pt>
                <c:pt idx="67">
                  <c:v>54540.6</c:v>
                </c:pt>
                <c:pt idx="68">
                  <c:v>49079.199999999997</c:v>
                </c:pt>
                <c:pt idx="69">
                  <c:v>51288.800000000003</c:v>
                </c:pt>
                <c:pt idx="70">
                  <c:v>44015.6</c:v>
                </c:pt>
                <c:pt idx="71">
                  <c:v>36914.6</c:v>
                </c:pt>
                <c:pt idx="72">
                  <c:v>73431.399999999994</c:v>
                </c:pt>
                <c:pt idx="73">
                  <c:v>68988</c:v>
                </c:pt>
                <c:pt idx="74">
                  <c:v>37339.4</c:v>
                </c:pt>
                <c:pt idx="75">
                  <c:v>85112.6</c:v>
                </c:pt>
                <c:pt idx="76">
                  <c:v>49416.800000000003</c:v>
                </c:pt>
                <c:pt idx="77">
                  <c:v>55696.800000000003</c:v>
                </c:pt>
                <c:pt idx="78">
                  <c:v>51831.8</c:v>
                </c:pt>
                <c:pt idx="79">
                  <c:v>74294</c:v>
                </c:pt>
                <c:pt idx="80">
                  <c:v>73450.399999999994</c:v>
                </c:pt>
                <c:pt idx="81">
                  <c:v>44776</c:v>
                </c:pt>
                <c:pt idx="82">
                  <c:v>45633.599999999999</c:v>
                </c:pt>
                <c:pt idx="83">
                  <c:v>61477.599999999999</c:v>
                </c:pt>
                <c:pt idx="84">
                  <c:v>64547.199999999997</c:v>
                </c:pt>
                <c:pt idx="85">
                  <c:v>40722.400000000001</c:v>
                </c:pt>
                <c:pt idx="86">
                  <c:v>49676.4</c:v>
                </c:pt>
                <c:pt idx="87">
                  <c:v>61516.2</c:v>
                </c:pt>
                <c:pt idx="88">
                  <c:v>56015.199999999997</c:v>
                </c:pt>
                <c:pt idx="89">
                  <c:v>76763</c:v>
                </c:pt>
                <c:pt idx="90">
                  <c:v>52174.2</c:v>
                </c:pt>
                <c:pt idx="91">
                  <c:v>67640.800000000003</c:v>
                </c:pt>
                <c:pt idx="92">
                  <c:v>75868.2</c:v>
                </c:pt>
                <c:pt idx="93">
                  <c:v>57753.599999999999</c:v>
                </c:pt>
                <c:pt idx="94">
                  <c:v>52699</c:v>
                </c:pt>
                <c:pt idx="95">
                  <c:v>62199.199999999997</c:v>
                </c:pt>
                <c:pt idx="96">
                  <c:v>56594.8</c:v>
                </c:pt>
                <c:pt idx="97">
                  <c:v>54739.199999999997</c:v>
                </c:pt>
                <c:pt idx="98">
                  <c:v>76536.2</c:v>
                </c:pt>
                <c:pt idx="99">
                  <c:v>59668.2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1.6636610368524165</c:v>
                </c:pt>
                <c:pt idx="1">
                  <c:v>1.2408119998936651</c:v>
                </c:pt>
                <c:pt idx="2">
                  <c:v>1.3774573158288552</c:v>
                </c:pt>
                <c:pt idx="3">
                  <c:v>1.8778709767528476</c:v>
                </c:pt>
                <c:pt idx="4">
                  <c:v>1.3828972140967104</c:v>
                </c:pt>
                <c:pt idx="5">
                  <c:v>1.3917693000901172</c:v>
                </c:pt>
                <c:pt idx="6">
                  <c:v>1.0216097813302818</c:v>
                </c:pt>
                <c:pt idx="7">
                  <c:v>1.7477769283386313</c:v>
                </c:pt>
                <c:pt idx="8">
                  <c:v>2.8522471270906817</c:v>
                </c:pt>
                <c:pt idx="9">
                  <c:v>1.1112075799328074</c:v>
                </c:pt>
                <c:pt idx="10">
                  <c:v>2.3499900707589072</c:v>
                </c:pt>
                <c:pt idx="11">
                  <c:v>2.18510205993184</c:v>
                </c:pt>
                <c:pt idx="12">
                  <c:v>1.0443987869127345</c:v>
                </c:pt>
                <c:pt idx="13">
                  <c:v>1.1856486908496155</c:v>
                </c:pt>
                <c:pt idx="14">
                  <c:v>1.7409772936358678</c:v>
                </c:pt>
                <c:pt idx="15">
                  <c:v>1.876652278338568</c:v>
                </c:pt>
                <c:pt idx="16">
                  <c:v>1.4571245818309437</c:v>
                </c:pt>
                <c:pt idx="17">
                  <c:v>1.2676786499914532</c:v>
                </c:pt>
                <c:pt idx="18">
                  <c:v>1.5053169676974409</c:v>
                </c:pt>
                <c:pt idx="19">
                  <c:v>1.403584379856732</c:v>
                </c:pt>
                <c:pt idx="20">
                  <c:v>1.3062655817648832</c:v>
                </c:pt>
                <c:pt idx="21">
                  <c:v>1.8625492946294264</c:v>
                </c:pt>
                <c:pt idx="22">
                  <c:v>1.8889713614152286</c:v>
                </c:pt>
                <c:pt idx="23">
                  <c:v>1.9796672131456461</c:v>
                </c:pt>
                <c:pt idx="24">
                  <c:v>1.3720562158359835</c:v>
                </c:pt>
                <c:pt idx="25">
                  <c:v>1.6941013271130432</c:v>
                </c:pt>
                <c:pt idx="26">
                  <c:v>1.1223243672681875</c:v>
                </c:pt>
                <c:pt idx="27">
                  <c:v>1.5723267477537741</c:v>
                </c:pt>
                <c:pt idx="28">
                  <c:v>1.8550868794877373</c:v>
                </c:pt>
                <c:pt idx="29">
                  <c:v>1.2909853637788684</c:v>
                </c:pt>
                <c:pt idx="30">
                  <c:v>1.3076996875171318</c:v>
                </c:pt>
                <c:pt idx="31">
                  <c:v>1.9980968648123743</c:v>
                </c:pt>
                <c:pt idx="32">
                  <c:v>1.4643432216510808</c:v>
                </c:pt>
                <c:pt idx="33">
                  <c:v>1.8116180866477829</c:v>
                </c:pt>
                <c:pt idx="34">
                  <c:v>2.5898819936406072</c:v>
                </c:pt>
                <c:pt idx="35">
                  <c:v>1.5353953345138194</c:v>
                </c:pt>
                <c:pt idx="36">
                  <c:v>1.215078881701861</c:v>
                </c:pt>
                <c:pt idx="37">
                  <c:v>1.503761142933743</c:v>
                </c:pt>
                <c:pt idx="38">
                  <c:v>2.3074588031222896</c:v>
                </c:pt>
                <c:pt idx="39">
                  <c:v>2.4477661989269501</c:v>
                </c:pt>
                <c:pt idx="40">
                  <c:v>1.6858625913384424</c:v>
                </c:pt>
                <c:pt idx="41">
                  <c:v>1.208823682147635</c:v>
                </c:pt>
                <c:pt idx="42">
                  <c:v>1.5397547718366831</c:v>
                </c:pt>
                <c:pt idx="43">
                  <c:v>1.3170794446698744</c:v>
                </c:pt>
                <c:pt idx="44">
                  <c:v>1.4014250653906588</c:v>
                </c:pt>
                <c:pt idx="45">
                  <c:v>1.818317826542289</c:v>
                </c:pt>
                <c:pt idx="46">
                  <c:v>1.510763716359405</c:v>
                </c:pt>
                <c:pt idx="47">
                  <c:v>1.0393890562600714</c:v>
                </c:pt>
                <c:pt idx="48">
                  <c:v>1.1103556485355648</c:v>
                </c:pt>
                <c:pt idx="49">
                  <c:v>1.1419480673567481</c:v>
                </c:pt>
                <c:pt idx="50">
                  <c:v>1.1140585523499384</c:v>
                </c:pt>
                <c:pt idx="51">
                  <c:v>3.2975696714612619</c:v>
                </c:pt>
                <c:pt idx="52">
                  <c:v>1.7322006105670413</c:v>
                </c:pt>
                <c:pt idx="53">
                  <c:v>1.1961412453059375</c:v>
                </c:pt>
                <c:pt idx="54">
                  <c:v>1.0422903885480572</c:v>
                </c:pt>
                <c:pt idx="55">
                  <c:v>1.0866000338810775</c:v>
                </c:pt>
                <c:pt idx="56">
                  <c:v>1.1420294124868036</c:v>
                </c:pt>
                <c:pt idx="57">
                  <c:v>1.2730527277941071</c:v>
                </c:pt>
                <c:pt idx="58">
                  <c:v>1.5246461840934979</c:v>
                </c:pt>
                <c:pt idx="59">
                  <c:v>1.8568467939002136</c:v>
                </c:pt>
                <c:pt idx="60">
                  <c:v>1.5896962977546136</c:v>
                </c:pt>
                <c:pt idx="61">
                  <c:v>2.4474416843225759</c:v>
                </c:pt>
                <c:pt idx="62">
                  <c:v>1.7207448935168321</c:v>
                </c:pt>
                <c:pt idx="63">
                  <c:v>1.1312660221762363</c:v>
                </c:pt>
                <c:pt idx="64">
                  <c:v>1.4461536342379757</c:v>
                </c:pt>
                <c:pt idx="65">
                  <c:v>1.7684157285208495</c:v>
                </c:pt>
                <c:pt idx="66">
                  <c:v>1.8051194620065829</c:v>
                </c:pt>
                <c:pt idx="67">
                  <c:v>1.1958797666325636</c:v>
                </c:pt>
                <c:pt idx="68">
                  <c:v>1.3903038354333406</c:v>
                </c:pt>
                <c:pt idx="69">
                  <c:v>1.003786401709535</c:v>
                </c:pt>
                <c:pt idx="70">
                  <c:v>2.2321858613764212</c:v>
                </c:pt>
                <c:pt idx="71">
                  <c:v>3.1504878828431027</c:v>
                </c:pt>
                <c:pt idx="72">
                  <c:v>1.5566773886920311</c:v>
                </c:pt>
                <c:pt idx="73">
                  <c:v>1.6655795210761293</c:v>
                </c:pt>
                <c:pt idx="74">
                  <c:v>2.3179269083059717</c:v>
                </c:pt>
                <c:pt idx="75">
                  <c:v>1.2075532882322946</c:v>
                </c:pt>
                <c:pt idx="76">
                  <c:v>1.6158877142995904</c:v>
                </c:pt>
                <c:pt idx="77">
                  <c:v>1.6322122635411729</c:v>
                </c:pt>
                <c:pt idx="78">
                  <c:v>1.6470583695723473</c:v>
                </c:pt>
                <c:pt idx="79">
                  <c:v>1.4109349341804183</c:v>
                </c:pt>
                <c:pt idx="80">
                  <c:v>1.6164105300992235</c:v>
                </c:pt>
                <c:pt idx="81">
                  <c:v>1.6015722708593889</c:v>
                </c:pt>
                <c:pt idx="82">
                  <c:v>2.4264796115143228</c:v>
                </c:pt>
                <c:pt idx="83">
                  <c:v>1.5583562142959386</c:v>
                </c:pt>
                <c:pt idx="84">
                  <c:v>1.3827400723811414</c:v>
                </c:pt>
                <c:pt idx="85">
                  <c:v>1.5375567255368052</c:v>
                </c:pt>
                <c:pt idx="86">
                  <c:v>1.9059553429797649</c:v>
                </c:pt>
                <c:pt idx="87">
                  <c:v>1.5528267350714122</c:v>
                </c:pt>
                <c:pt idx="88">
                  <c:v>1.515749296619489</c:v>
                </c:pt>
                <c:pt idx="89">
                  <c:v>1.2545106366348371</c:v>
                </c:pt>
                <c:pt idx="90">
                  <c:v>1.7554845115018536</c:v>
                </c:pt>
                <c:pt idx="91">
                  <c:v>1.68926151080413</c:v>
                </c:pt>
                <c:pt idx="92">
                  <c:v>1.1283910782119517</c:v>
                </c:pt>
                <c:pt idx="93">
                  <c:v>2.0817057291666665</c:v>
                </c:pt>
                <c:pt idx="94">
                  <c:v>1.4002352985825157</c:v>
                </c:pt>
                <c:pt idx="95">
                  <c:v>1.3752106136413331</c:v>
                </c:pt>
                <c:pt idx="96">
                  <c:v>1.0374804752380076</c:v>
                </c:pt>
                <c:pt idx="97">
                  <c:v>1.8015060505085936</c:v>
                </c:pt>
                <c:pt idx="98">
                  <c:v>1.5272250255434683</c:v>
                </c:pt>
                <c:pt idx="99">
                  <c:v>1.8764433986612636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69-471A-9840-25B2DCBD0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100144"/>
        <c:axId val="661528240"/>
      </c:scatterChart>
      <c:valAx>
        <c:axId val="6681001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28240"/>
        <c:crosses val="autoZero"/>
        <c:crossBetween val="midCat"/>
      </c:valAx>
      <c:valAx>
        <c:axId val="6615282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10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70217.8</c:v>
                </c:pt>
                <c:pt idx="6">
                  <c:v>69209.399999999994</c:v>
                </c:pt>
                <c:pt idx="12">
                  <c:v>77290.399999999994</c:v>
                </c:pt>
                <c:pt idx="15">
                  <c:v>59539</c:v>
                </c:pt>
                <c:pt idx="17">
                  <c:v>71371.399999999994</c:v>
                </c:pt>
                <c:pt idx="19">
                  <c:v>44783.199999999997</c:v>
                </c:pt>
                <c:pt idx="21">
                  <c:v>39355.199999999997</c:v>
                </c:pt>
                <c:pt idx="22">
                  <c:v>48501</c:v>
                </c:pt>
                <c:pt idx="23">
                  <c:v>63680.4</c:v>
                </c:pt>
                <c:pt idx="26">
                  <c:v>44055</c:v>
                </c:pt>
                <c:pt idx="30">
                  <c:v>58371.199999999997</c:v>
                </c:pt>
                <c:pt idx="38">
                  <c:v>46120</c:v>
                </c:pt>
                <c:pt idx="40">
                  <c:v>53865.599999999999</c:v>
                </c:pt>
                <c:pt idx="44">
                  <c:v>42131.4</c:v>
                </c:pt>
                <c:pt idx="51">
                  <c:v>39155.199999999997</c:v>
                </c:pt>
                <c:pt idx="69">
                  <c:v>51288.800000000003</c:v>
                </c:pt>
                <c:pt idx="72">
                  <c:v>73431.399999999994</c:v>
                </c:pt>
                <c:pt idx="76">
                  <c:v>49416.800000000003</c:v>
                </c:pt>
                <c:pt idx="86">
                  <c:v>49676.4</c:v>
                </c:pt>
                <c:pt idx="87">
                  <c:v>61516.2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1.3828972140967104</c:v>
                </c:pt>
                <c:pt idx="2">
                  <c:v>1.0216097813302818</c:v>
                </c:pt>
                <c:pt idx="8">
                  <c:v>1.0443987869127345</c:v>
                </c:pt>
                <c:pt idx="11">
                  <c:v>1.876652278338568</c:v>
                </c:pt>
                <c:pt idx="13">
                  <c:v>1.2676786499914532</c:v>
                </c:pt>
                <c:pt idx="15">
                  <c:v>1.403584379856732</c:v>
                </c:pt>
                <c:pt idx="17">
                  <c:v>1.8625492946294264</c:v>
                </c:pt>
                <c:pt idx="18">
                  <c:v>1.8889713614152286</c:v>
                </c:pt>
                <c:pt idx="19">
                  <c:v>1.9796672131456461</c:v>
                </c:pt>
                <c:pt idx="22">
                  <c:v>1.1223243672681875</c:v>
                </c:pt>
                <c:pt idx="26">
                  <c:v>1.3076996875171318</c:v>
                </c:pt>
                <c:pt idx="34">
                  <c:v>2.3074588031222896</c:v>
                </c:pt>
                <c:pt idx="36">
                  <c:v>1.6858625913384424</c:v>
                </c:pt>
                <c:pt idx="40">
                  <c:v>1.4014250653906588</c:v>
                </c:pt>
                <c:pt idx="47">
                  <c:v>3.2975696714612619</c:v>
                </c:pt>
                <c:pt idx="65">
                  <c:v>1.003786401709535</c:v>
                </c:pt>
                <c:pt idx="68">
                  <c:v>1.5566773886920311</c:v>
                </c:pt>
                <c:pt idx="72">
                  <c:v>1.6158877142995902</c:v>
                </c:pt>
                <c:pt idx="82">
                  <c:v>1.9059553429797649</c:v>
                </c:pt>
                <c:pt idx="83">
                  <c:v>1.5528267350714122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C-4DB5-BE06-2B67532FB5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66763.600000000006</c:v>
                </c:pt>
                <c:pt idx="2">
                  <c:v>70564.800000000003</c:v>
                </c:pt>
                <c:pt idx="5">
                  <c:v>66580</c:v>
                </c:pt>
                <c:pt idx="7">
                  <c:v>59647.199999999997</c:v>
                </c:pt>
                <c:pt idx="8">
                  <c:v>43945</c:v>
                </c:pt>
                <c:pt idx="9">
                  <c:v>52982</c:v>
                </c:pt>
                <c:pt idx="14">
                  <c:v>49131.6</c:v>
                </c:pt>
                <c:pt idx="16">
                  <c:v>70665.2</c:v>
                </c:pt>
                <c:pt idx="25">
                  <c:v>67906.8</c:v>
                </c:pt>
                <c:pt idx="29">
                  <c:v>58307.4</c:v>
                </c:pt>
                <c:pt idx="32">
                  <c:v>64588</c:v>
                </c:pt>
                <c:pt idx="46">
                  <c:v>47093.4</c:v>
                </c:pt>
                <c:pt idx="47">
                  <c:v>71365</c:v>
                </c:pt>
                <c:pt idx="50">
                  <c:v>80823.399999999994</c:v>
                </c:pt>
                <c:pt idx="59">
                  <c:v>45260.6</c:v>
                </c:pt>
                <c:pt idx="60">
                  <c:v>38603.599999999999</c:v>
                </c:pt>
                <c:pt idx="63">
                  <c:v>64754</c:v>
                </c:pt>
                <c:pt idx="66">
                  <c:v>42231</c:v>
                </c:pt>
                <c:pt idx="67">
                  <c:v>54540.6</c:v>
                </c:pt>
                <c:pt idx="75">
                  <c:v>85112.6</c:v>
                </c:pt>
                <c:pt idx="77">
                  <c:v>55696.800000000003</c:v>
                </c:pt>
                <c:pt idx="78">
                  <c:v>51831.8</c:v>
                </c:pt>
                <c:pt idx="79">
                  <c:v>74294</c:v>
                </c:pt>
                <c:pt idx="80">
                  <c:v>73450.399999999994</c:v>
                </c:pt>
                <c:pt idx="84">
                  <c:v>64547.199999999997</c:v>
                </c:pt>
                <c:pt idx="85">
                  <c:v>40722.400000000001</c:v>
                </c:pt>
                <c:pt idx="89">
                  <c:v>76763</c:v>
                </c:pt>
                <c:pt idx="96">
                  <c:v>56594.8</c:v>
                </c:pt>
                <c:pt idx="97">
                  <c:v>54739.199999999997</c:v>
                </c:pt>
                <c:pt idx="98">
                  <c:v>76536.2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1.6636610368524165</c:v>
                </c:pt>
                <c:pt idx="2">
                  <c:v>1.3774573158288552</c:v>
                </c:pt>
                <c:pt idx="5">
                  <c:v>1.3917693000901172</c:v>
                </c:pt>
                <c:pt idx="7">
                  <c:v>1.7477769283386313</c:v>
                </c:pt>
                <c:pt idx="8">
                  <c:v>2.8522471270906817</c:v>
                </c:pt>
                <c:pt idx="9">
                  <c:v>1.1112075799328074</c:v>
                </c:pt>
                <c:pt idx="14">
                  <c:v>1.7409772936358678</c:v>
                </c:pt>
                <c:pt idx="16">
                  <c:v>1.4571245818309437</c:v>
                </c:pt>
                <c:pt idx="25">
                  <c:v>1.6941013271130432</c:v>
                </c:pt>
                <c:pt idx="29">
                  <c:v>1.2909853637788684</c:v>
                </c:pt>
                <c:pt idx="32">
                  <c:v>1.4643432216510808</c:v>
                </c:pt>
                <c:pt idx="46">
                  <c:v>1.510763716359405</c:v>
                </c:pt>
                <c:pt idx="47">
                  <c:v>1.0393890562600714</c:v>
                </c:pt>
                <c:pt idx="50">
                  <c:v>1.1140585523499384</c:v>
                </c:pt>
                <c:pt idx="59">
                  <c:v>1.8568467939002136</c:v>
                </c:pt>
                <c:pt idx="60">
                  <c:v>1.5896962977546136</c:v>
                </c:pt>
                <c:pt idx="63">
                  <c:v>1.1312660221762363</c:v>
                </c:pt>
                <c:pt idx="66">
                  <c:v>1.8051194620065829</c:v>
                </c:pt>
                <c:pt idx="67">
                  <c:v>1.1958797666325636</c:v>
                </c:pt>
                <c:pt idx="75">
                  <c:v>1.2075532882322946</c:v>
                </c:pt>
                <c:pt idx="77">
                  <c:v>1.6322122635411729</c:v>
                </c:pt>
                <c:pt idx="78">
                  <c:v>1.6470583695723473</c:v>
                </c:pt>
                <c:pt idx="79">
                  <c:v>1.4109349341804183</c:v>
                </c:pt>
                <c:pt idx="80">
                  <c:v>1.6164105300992235</c:v>
                </c:pt>
                <c:pt idx="84">
                  <c:v>1.3827400723811414</c:v>
                </c:pt>
                <c:pt idx="85">
                  <c:v>1.5375567255368052</c:v>
                </c:pt>
                <c:pt idx="89">
                  <c:v>1.2545106366348371</c:v>
                </c:pt>
                <c:pt idx="96">
                  <c:v>1.0374804752380076</c:v>
                </c:pt>
                <c:pt idx="97">
                  <c:v>1.8015060505085936</c:v>
                </c:pt>
                <c:pt idx="98">
                  <c:v>1.5272250255434683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AC-4DB5-BE06-2B67532FB5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51550.400000000001</c:v>
                </c:pt>
                <c:pt idx="10">
                  <c:v>38270.800000000003</c:v>
                </c:pt>
                <c:pt idx="11">
                  <c:v>55516.4</c:v>
                </c:pt>
                <c:pt idx="13">
                  <c:v>43165.4</c:v>
                </c:pt>
                <c:pt idx="18">
                  <c:v>42919.199999999997</c:v>
                </c:pt>
                <c:pt idx="27">
                  <c:v>63684.6</c:v>
                </c:pt>
                <c:pt idx="34">
                  <c:v>41387.599999999999</c:v>
                </c:pt>
                <c:pt idx="36">
                  <c:v>77825.399999999994</c:v>
                </c:pt>
                <c:pt idx="39">
                  <c:v>46521.599999999999</c:v>
                </c:pt>
                <c:pt idx="41">
                  <c:v>80877.8</c:v>
                </c:pt>
                <c:pt idx="42">
                  <c:v>47466</c:v>
                </c:pt>
                <c:pt idx="43">
                  <c:v>55203.199999999997</c:v>
                </c:pt>
                <c:pt idx="45">
                  <c:v>49462.2</c:v>
                </c:pt>
                <c:pt idx="48">
                  <c:v>57360</c:v>
                </c:pt>
                <c:pt idx="52">
                  <c:v>52934.400000000001</c:v>
                </c:pt>
                <c:pt idx="53">
                  <c:v>46761.2</c:v>
                </c:pt>
                <c:pt idx="56">
                  <c:v>40731</c:v>
                </c:pt>
                <c:pt idx="58">
                  <c:v>64087</c:v>
                </c:pt>
                <c:pt idx="61">
                  <c:v>39080.400000000001</c:v>
                </c:pt>
                <c:pt idx="62">
                  <c:v>45021.2</c:v>
                </c:pt>
                <c:pt idx="70">
                  <c:v>44015.6</c:v>
                </c:pt>
                <c:pt idx="73">
                  <c:v>68988</c:v>
                </c:pt>
                <c:pt idx="74">
                  <c:v>37339.4</c:v>
                </c:pt>
                <c:pt idx="82">
                  <c:v>45633.599999999999</c:v>
                </c:pt>
                <c:pt idx="88">
                  <c:v>56015.199999999997</c:v>
                </c:pt>
                <c:pt idx="90">
                  <c:v>52174.2</c:v>
                </c:pt>
                <c:pt idx="91">
                  <c:v>67640.800000000003</c:v>
                </c:pt>
                <c:pt idx="92">
                  <c:v>75868.2</c:v>
                </c:pt>
                <c:pt idx="93">
                  <c:v>57753.599999999999</c:v>
                </c:pt>
                <c:pt idx="99">
                  <c:v>59668.2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1.8778709767528476</c:v>
                </c:pt>
                <c:pt idx="10">
                  <c:v>2.3499900707589072</c:v>
                </c:pt>
                <c:pt idx="11">
                  <c:v>2.18510205993184</c:v>
                </c:pt>
                <c:pt idx="13">
                  <c:v>1.1856486908496155</c:v>
                </c:pt>
                <c:pt idx="18">
                  <c:v>1.5053169676974409</c:v>
                </c:pt>
                <c:pt idx="27">
                  <c:v>1.5723267477537741</c:v>
                </c:pt>
                <c:pt idx="34">
                  <c:v>2.5898819936406072</c:v>
                </c:pt>
                <c:pt idx="36">
                  <c:v>1.215078881701861</c:v>
                </c:pt>
                <c:pt idx="39">
                  <c:v>2.4477661989269501</c:v>
                </c:pt>
                <c:pt idx="41">
                  <c:v>1.208823682147635</c:v>
                </c:pt>
                <c:pt idx="42">
                  <c:v>1.5397547718366831</c:v>
                </c:pt>
                <c:pt idx="43">
                  <c:v>1.3170794446698744</c:v>
                </c:pt>
                <c:pt idx="45">
                  <c:v>1.818317826542289</c:v>
                </c:pt>
                <c:pt idx="48">
                  <c:v>1.1103556485355648</c:v>
                </c:pt>
                <c:pt idx="52">
                  <c:v>1.7322006105670413</c:v>
                </c:pt>
                <c:pt idx="53">
                  <c:v>1.1961412453059375</c:v>
                </c:pt>
                <c:pt idx="56">
                  <c:v>1.1420294124868036</c:v>
                </c:pt>
                <c:pt idx="58">
                  <c:v>1.5246461840934979</c:v>
                </c:pt>
                <c:pt idx="61">
                  <c:v>2.4474416843225759</c:v>
                </c:pt>
                <c:pt idx="62">
                  <c:v>1.7207448935168321</c:v>
                </c:pt>
                <c:pt idx="70">
                  <c:v>2.2321858613764212</c:v>
                </c:pt>
                <c:pt idx="73">
                  <c:v>1.6655795210761293</c:v>
                </c:pt>
                <c:pt idx="74">
                  <c:v>2.3179269083059717</c:v>
                </c:pt>
                <c:pt idx="82">
                  <c:v>2.4264796115143228</c:v>
                </c:pt>
                <c:pt idx="88">
                  <c:v>1.515749296619489</c:v>
                </c:pt>
                <c:pt idx="90">
                  <c:v>1.7554845115018536</c:v>
                </c:pt>
                <c:pt idx="91">
                  <c:v>1.68926151080413</c:v>
                </c:pt>
                <c:pt idx="92">
                  <c:v>1.1283910782119517</c:v>
                </c:pt>
                <c:pt idx="93">
                  <c:v>2.0817057291666665</c:v>
                </c:pt>
                <c:pt idx="99">
                  <c:v>1.8764433986612636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AC-4DB5-BE06-2B67532FB5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60187.199999999997</c:v>
                </c:pt>
                <c:pt idx="20">
                  <c:v>58401.599999999999</c:v>
                </c:pt>
                <c:pt idx="24">
                  <c:v>40942.199999999997</c:v>
                </c:pt>
                <c:pt idx="28">
                  <c:v>64342</c:v>
                </c:pt>
                <c:pt idx="31">
                  <c:v>46134.400000000001</c:v>
                </c:pt>
                <c:pt idx="33">
                  <c:v>61287.199999999997</c:v>
                </c:pt>
                <c:pt idx="35">
                  <c:v>51956</c:v>
                </c:pt>
                <c:pt idx="37">
                  <c:v>38791.4</c:v>
                </c:pt>
                <c:pt idx="49">
                  <c:v>69112.600000000006</c:v>
                </c:pt>
                <c:pt idx="54">
                  <c:v>61125</c:v>
                </c:pt>
                <c:pt idx="55">
                  <c:v>59030</c:v>
                </c:pt>
                <c:pt idx="57">
                  <c:v>44636.800000000003</c:v>
                </c:pt>
                <c:pt idx="64">
                  <c:v>58078.2</c:v>
                </c:pt>
                <c:pt idx="65">
                  <c:v>38355.800000000003</c:v>
                </c:pt>
                <c:pt idx="68">
                  <c:v>49079.199999999997</c:v>
                </c:pt>
                <c:pt idx="71">
                  <c:v>36914.6</c:v>
                </c:pt>
                <c:pt idx="81">
                  <c:v>44776</c:v>
                </c:pt>
                <c:pt idx="83">
                  <c:v>61477.599999999999</c:v>
                </c:pt>
                <c:pt idx="94">
                  <c:v>52699</c:v>
                </c:pt>
                <c:pt idx="95">
                  <c:v>62199.199999999997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1.2408119998936651</c:v>
                </c:pt>
                <c:pt idx="20">
                  <c:v>1.3062655817648832</c:v>
                </c:pt>
                <c:pt idx="24">
                  <c:v>1.3720562158359835</c:v>
                </c:pt>
                <c:pt idx="28">
                  <c:v>1.8550868794877373</c:v>
                </c:pt>
                <c:pt idx="31">
                  <c:v>1.9980968648123743</c:v>
                </c:pt>
                <c:pt idx="33">
                  <c:v>1.8116180866477829</c:v>
                </c:pt>
                <c:pt idx="35">
                  <c:v>1.5353953345138194</c:v>
                </c:pt>
                <c:pt idx="37">
                  <c:v>1.503761142933743</c:v>
                </c:pt>
                <c:pt idx="49">
                  <c:v>1.1419480673567481</c:v>
                </c:pt>
                <c:pt idx="54">
                  <c:v>1.0422903885480572</c:v>
                </c:pt>
                <c:pt idx="55">
                  <c:v>1.0866000338810775</c:v>
                </c:pt>
                <c:pt idx="57">
                  <c:v>1.2730527277941071</c:v>
                </c:pt>
                <c:pt idx="64">
                  <c:v>1.4461536342379757</c:v>
                </c:pt>
                <c:pt idx="65">
                  <c:v>1.7684157285208495</c:v>
                </c:pt>
                <c:pt idx="68">
                  <c:v>1.3903038354333406</c:v>
                </c:pt>
                <c:pt idx="71">
                  <c:v>3.1504878828431027</c:v>
                </c:pt>
                <c:pt idx="81">
                  <c:v>1.6015722708593889</c:v>
                </c:pt>
                <c:pt idx="83">
                  <c:v>1.5583562142959386</c:v>
                </c:pt>
                <c:pt idx="94">
                  <c:v>1.4002352985825157</c:v>
                </c:pt>
                <c:pt idx="95">
                  <c:v>1.3752106136413331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AC-4DB5-BE06-2B67532FB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115744"/>
        <c:axId val="661516176"/>
      </c:scatterChart>
      <c:valAx>
        <c:axId val="6681157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16176"/>
        <c:crosses val="autoZero"/>
        <c:crossBetween val="midCat"/>
      </c:valAx>
      <c:valAx>
        <c:axId val="6615161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11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66763.600000000006</c:v>
                </c:pt>
                <c:pt idx="1">
                  <c:v>60187.199999999997</c:v>
                </c:pt>
                <c:pt idx="2">
                  <c:v>70564.800000000003</c:v>
                </c:pt>
                <c:pt idx="4">
                  <c:v>70217.8</c:v>
                </c:pt>
                <c:pt idx="5">
                  <c:v>66580</c:v>
                </c:pt>
                <c:pt idx="6">
                  <c:v>69209.399999999994</c:v>
                </c:pt>
                <c:pt idx="9">
                  <c:v>52982</c:v>
                </c:pt>
                <c:pt idx="12">
                  <c:v>77290.399999999994</c:v>
                </c:pt>
                <c:pt idx="13">
                  <c:v>43165.4</c:v>
                </c:pt>
                <c:pt idx="14">
                  <c:v>49131.6</c:v>
                </c:pt>
                <c:pt idx="16">
                  <c:v>70665.2</c:v>
                </c:pt>
                <c:pt idx="17">
                  <c:v>71371.399999999994</c:v>
                </c:pt>
                <c:pt idx="18">
                  <c:v>42919.199999999997</c:v>
                </c:pt>
                <c:pt idx="19">
                  <c:v>44783.199999999997</c:v>
                </c:pt>
                <c:pt idx="20">
                  <c:v>58401.599999999999</c:v>
                </c:pt>
                <c:pt idx="23">
                  <c:v>63680.4</c:v>
                </c:pt>
                <c:pt idx="24">
                  <c:v>40942.199999999997</c:v>
                </c:pt>
                <c:pt idx="26">
                  <c:v>44055</c:v>
                </c:pt>
                <c:pt idx="27">
                  <c:v>63684.6</c:v>
                </c:pt>
                <c:pt idx="29">
                  <c:v>58307.4</c:v>
                </c:pt>
                <c:pt idx="30">
                  <c:v>58371.199999999997</c:v>
                </c:pt>
                <c:pt idx="32">
                  <c:v>64588</c:v>
                </c:pt>
                <c:pt idx="35">
                  <c:v>51956</c:v>
                </c:pt>
                <c:pt idx="36">
                  <c:v>77825.399999999994</c:v>
                </c:pt>
                <c:pt idx="37">
                  <c:v>38791.4</c:v>
                </c:pt>
                <c:pt idx="40">
                  <c:v>53865.599999999999</c:v>
                </c:pt>
                <c:pt idx="41">
                  <c:v>80877.8</c:v>
                </c:pt>
                <c:pt idx="42">
                  <c:v>47466</c:v>
                </c:pt>
                <c:pt idx="43">
                  <c:v>55203.199999999997</c:v>
                </c:pt>
                <c:pt idx="44">
                  <c:v>42131.4</c:v>
                </c:pt>
                <c:pt idx="45">
                  <c:v>49462.2</c:v>
                </c:pt>
                <c:pt idx="46">
                  <c:v>47093.4</c:v>
                </c:pt>
                <c:pt idx="47">
                  <c:v>71365</c:v>
                </c:pt>
                <c:pt idx="48">
                  <c:v>57360</c:v>
                </c:pt>
                <c:pt idx="49">
                  <c:v>69112.600000000006</c:v>
                </c:pt>
                <c:pt idx="50">
                  <c:v>80823.399999999994</c:v>
                </c:pt>
                <c:pt idx="53">
                  <c:v>46761.2</c:v>
                </c:pt>
                <c:pt idx="54">
                  <c:v>61125</c:v>
                </c:pt>
                <c:pt idx="55">
                  <c:v>59030</c:v>
                </c:pt>
                <c:pt idx="56">
                  <c:v>40731</c:v>
                </c:pt>
                <c:pt idx="57">
                  <c:v>44636.800000000003</c:v>
                </c:pt>
                <c:pt idx="58">
                  <c:v>64087</c:v>
                </c:pt>
                <c:pt idx="59">
                  <c:v>45260.6</c:v>
                </c:pt>
                <c:pt idx="60">
                  <c:v>38603.599999999999</c:v>
                </c:pt>
                <c:pt idx="62">
                  <c:v>45021.2</c:v>
                </c:pt>
                <c:pt idx="63">
                  <c:v>64754</c:v>
                </c:pt>
                <c:pt idx="64">
                  <c:v>58078.2</c:v>
                </c:pt>
                <c:pt idx="65">
                  <c:v>38355.800000000003</c:v>
                </c:pt>
                <c:pt idx="67">
                  <c:v>54540.6</c:v>
                </c:pt>
                <c:pt idx="68">
                  <c:v>49079.199999999997</c:v>
                </c:pt>
                <c:pt idx="69">
                  <c:v>51288.800000000003</c:v>
                </c:pt>
                <c:pt idx="72">
                  <c:v>73431.399999999994</c:v>
                </c:pt>
                <c:pt idx="73">
                  <c:v>68988</c:v>
                </c:pt>
                <c:pt idx="75">
                  <c:v>85112.6</c:v>
                </c:pt>
                <c:pt idx="76">
                  <c:v>49416.800000000003</c:v>
                </c:pt>
                <c:pt idx="77">
                  <c:v>55696.800000000003</c:v>
                </c:pt>
                <c:pt idx="78">
                  <c:v>51831.8</c:v>
                </c:pt>
                <c:pt idx="79">
                  <c:v>74294</c:v>
                </c:pt>
                <c:pt idx="80">
                  <c:v>73450.399999999994</c:v>
                </c:pt>
                <c:pt idx="81">
                  <c:v>44776</c:v>
                </c:pt>
                <c:pt idx="83">
                  <c:v>61477.599999999999</c:v>
                </c:pt>
                <c:pt idx="84">
                  <c:v>64547.199999999997</c:v>
                </c:pt>
                <c:pt idx="85">
                  <c:v>40722.400000000001</c:v>
                </c:pt>
                <c:pt idx="87">
                  <c:v>61516.2</c:v>
                </c:pt>
                <c:pt idx="88">
                  <c:v>56015.199999999997</c:v>
                </c:pt>
                <c:pt idx="89">
                  <c:v>76763</c:v>
                </c:pt>
                <c:pt idx="90">
                  <c:v>52174.2</c:v>
                </c:pt>
                <c:pt idx="92">
                  <c:v>75868.2</c:v>
                </c:pt>
                <c:pt idx="94">
                  <c:v>52699</c:v>
                </c:pt>
                <c:pt idx="95">
                  <c:v>62199.199999999997</c:v>
                </c:pt>
                <c:pt idx="96">
                  <c:v>56594.8</c:v>
                </c:pt>
                <c:pt idx="98">
                  <c:v>76536.2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1.6636610368524165</c:v>
                </c:pt>
                <c:pt idx="1">
                  <c:v>1.2408119998936651</c:v>
                </c:pt>
                <c:pt idx="2">
                  <c:v>1.3774573158288552</c:v>
                </c:pt>
                <c:pt idx="4">
                  <c:v>1.3828972140967104</c:v>
                </c:pt>
                <c:pt idx="5">
                  <c:v>1.3917693000901172</c:v>
                </c:pt>
                <c:pt idx="6">
                  <c:v>1.0216097813302818</c:v>
                </c:pt>
                <c:pt idx="9">
                  <c:v>1.1112075799328074</c:v>
                </c:pt>
                <c:pt idx="12">
                  <c:v>1.0443987869127345</c:v>
                </c:pt>
                <c:pt idx="13">
                  <c:v>1.1856486908496155</c:v>
                </c:pt>
                <c:pt idx="14">
                  <c:v>1.7409772936358678</c:v>
                </c:pt>
                <c:pt idx="16">
                  <c:v>1.4571245818309437</c:v>
                </c:pt>
                <c:pt idx="17">
                  <c:v>1.2676786499914532</c:v>
                </c:pt>
                <c:pt idx="18">
                  <c:v>1.5053169676974409</c:v>
                </c:pt>
                <c:pt idx="19">
                  <c:v>1.403584379856732</c:v>
                </c:pt>
                <c:pt idx="20">
                  <c:v>1.3062655817648832</c:v>
                </c:pt>
                <c:pt idx="23">
                  <c:v>1.9796672131456461</c:v>
                </c:pt>
                <c:pt idx="24">
                  <c:v>1.3720562158359835</c:v>
                </c:pt>
                <c:pt idx="26">
                  <c:v>1.1223243672681875</c:v>
                </c:pt>
                <c:pt idx="27">
                  <c:v>1.5723267477537741</c:v>
                </c:pt>
                <c:pt idx="29">
                  <c:v>1.2909853637788684</c:v>
                </c:pt>
                <c:pt idx="30">
                  <c:v>1.3076996875171318</c:v>
                </c:pt>
                <c:pt idx="32">
                  <c:v>1.4643432216510808</c:v>
                </c:pt>
                <c:pt idx="35">
                  <c:v>1.5353953345138194</c:v>
                </c:pt>
                <c:pt idx="36">
                  <c:v>1.215078881701861</c:v>
                </c:pt>
                <c:pt idx="37">
                  <c:v>1.503761142933743</c:v>
                </c:pt>
                <c:pt idx="40">
                  <c:v>1.6858625913384424</c:v>
                </c:pt>
                <c:pt idx="41">
                  <c:v>1.208823682147635</c:v>
                </c:pt>
                <c:pt idx="42">
                  <c:v>1.5397547718366831</c:v>
                </c:pt>
                <c:pt idx="43">
                  <c:v>1.3170794446698744</c:v>
                </c:pt>
                <c:pt idx="44">
                  <c:v>1.4014250653906588</c:v>
                </c:pt>
                <c:pt idx="45">
                  <c:v>1.818317826542289</c:v>
                </c:pt>
                <c:pt idx="46">
                  <c:v>1.510763716359405</c:v>
                </c:pt>
                <c:pt idx="47">
                  <c:v>1.0393890562600714</c:v>
                </c:pt>
                <c:pt idx="48">
                  <c:v>1.1103556485355648</c:v>
                </c:pt>
                <c:pt idx="49">
                  <c:v>1.1419480673567481</c:v>
                </c:pt>
                <c:pt idx="50">
                  <c:v>1.1140585523499384</c:v>
                </c:pt>
                <c:pt idx="53">
                  <c:v>1.1961412453059375</c:v>
                </c:pt>
                <c:pt idx="54">
                  <c:v>1.0422903885480572</c:v>
                </c:pt>
                <c:pt idx="55">
                  <c:v>1.0866000338810775</c:v>
                </c:pt>
                <c:pt idx="56">
                  <c:v>1.1420294124868036</c:v>
                </c:pt>
                <c:pt idx="57">
                  <c:v>1.2730527277941071</c:v>
                </c:pt>
                <c:pt idx="58">
                  <c:v>1.5246461840934979</c:v>
                </c:pt>
                <c:pt idx="59">
                  <c:v>1.8568467939002136</c:v>
                </c:pt>
                <c:pt idx="60">
                  <c:v>1.5896962977546136</c:v>
                </c:pt>
                <c:pt idx="62">
                  <c:v>1.7207448935168321</c:v>
                </c:pt>
                <c:pt idx="63">
                  <c:v>1.1312660221762363</c:v>
                </c:pt>
                <c:pt idx="64">
                  <c:v>1.4461536342379757</c:v>
                </c:pt>
                <c:pt idx="65">
                  <c:v>1.7684157285208495</c:v>
                </c:pt>
                <c:pt idx="67">
                  <c:v>1.1958797666325636</c:v>
                </c:pt>
                <c:pt idx="68">
                  <c:v>1.3903038354333406</c:v>
                </c:pt>
                <c:pt idx="69">
                  <c:v>1.003786401709535</c:v>
                </c:pt>
                <c:pt idx="72">
                  <c:v>1.5566773886920311</c:v>
                </c:pt>
                <c:pt idx="73">
                  <c:v>1.6655795210761293</c:v>
                </c:pt>
                <c:pt idx="75">
                  <c:v>1.2075532882322946</c:v>
                </c:pt>
                <c:pt idx="76">
                  <c:v>1.6158877142995902</c:v>
                </c:pt>
                <c:pt idx="77">
                  <c:v>1.6322122635411729</c:v>
                </c:pt>
                <c:pt idx="78">
                  <c:v>1.6470583695723473</c:v>
                </c:pt>
                <c:pt idx="79">
                  <c:v>1.4109349341804183</c:v>
                </c:pt>
                <c:pt idx="80">
                  <c:v>1.6164105300992235</c:v>
                </c:pt>
                <c:pt idx="81">
                  <c:v>1.6015722708593889</c:v>
                </c:pt>
                <c:pt idx="83">
                  <c:v>1.5583562142959386</c:v>
                </c:pt>
                <c:pt idx="84">
                  <c:v>1.3827400723811414</c:v>
                </c:pt>
                <c:pt idx="85">
                  <c:v>1.5375567255368052</c:v>
                </c:pt>
                <c:pt idx="87">
                  <c:v>1.5528267350714122</c:v>
                </c:pt>
                <c:pt idx="88">
                  <c:v>1.515749296619489</c:v>
                </c:pt>
                <c:pt idx="89">
                  <c:v>1.2545106366348371</c:v>
                </c:pt>
                <c:pt idx="90">
                  <c:v>1.7554845115018536</c:v>
                </c:pt>
                <c:pt idx="92">
                  <c:v>1.1283910782119517</c:v>
                </c:pt>
                <c:pt idx="94">
                  <c:v>1.4002352985825157</c:v>
                </c:pt>
                <c:pt idx="95">
                  <c:v>1.3752106136413331</c:v>
                </c:pt>
                <c:pt idx="96">
                  <c:v>1.0374804752380076</c:v>
                </c:pt>
                <c:pt idx="98">
                  <c:v>1.5272250255434683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8A-4334-924F-0A2A8FF2FF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51550.400000000001</c:v>
                </c:pt>
                <c:pt idx="7">
                  <c:v>59647.199999999997</c:v>
                </c:pt>
                <c:pt idx="8">
                  <c:v>43945</c:v>
                </c:pt>
                <c:pt idx="10">
                  <c:v>38270.800000000003</c:v>
                </c:pt>
                <c:pt idx="11">
                  <c:v>55516.4</c:v>
                </c:pt>
                <c:pt idx="15">
                  <c:v>59539</c:v>
                </c:pt>
                <c:pt idx="21">
                  <c:v>39355.199999999997</c:v>
                </c:pt>
                <c:pt idx="22">
                  <c:v>48501</c:v>
                </c:pt>
                <c:pt idx="25">
                  <c:v>67906.8</c:v>
                </c:pt>
                <c:pt idx="28">
                  <c:v>64342</c:v>
                </c:pt>
                <c:pt idx="31">
                  <c:v>46134.400000000001</c:v>
                </c:pt>
                <c:pt idx="33">
                  <c:v>61287.199999999997</c:v>
                </c:pt>
                <c:pt idx="34">
                  <c:v>41387.599999999999</c:v>
                </c:pt>
                <c:pt idx="38">
                  <c:v>46120</c:v>
                </c:pt>
                <c:pt idx="39">
                  <c:v>46521.599999999999</c:v>
                </c:pt>
                <c:pt idx="51">
                  <c:v>39155.199999999997</c:v>
                </c:pt>
                <c:pt idx="52">
                  <c:v>52934.400000000001</c:v>
                </c:pt>
                <c:pt idx="61">
                  <c:v>39080.400000000001</c:v>
                </c:pt>
                <c:pt idx="66">
                  <c:v>42231</c:v>
                </c:pt>
                <c:pt idx="70">
                  <c:v>44015.6</c:v>
                </c:pt>
                <c:pt idx="71">
                  <c:v>36914.6</c:v>
                </c:pt>
                <c:pt idx="74">
                  <c:v>37339.4</c:v>
                </c:pt>
                <c:pt idx="82">
                  <c:v>45633.599999999999</c:v>
                </c:pt>
                <c:pt idx="86">
                  <c:v>49676.4</c:v>
                </c:pt>
                <c:pt idx="91">
                  <c:v>67640.800000000003</c:v>
                </c:pt>
                <c:pt idx="93">
                  <c:v>57753.599999999999</c:v>
                </c:pt>
                <c:pt idx="97">
                  <c:v>54739.199999999997</c:v>
                </c:pt>
                <c:pt idx="99">
                  <c:v>59668.2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1.8778709767528476</c:v>
                </c:pt>
                <c:pt idx="7">
                  <c:v>1.7477769283386313</c:v>
                </c:pt>
                <c:pt idx="8">
                  <c:v>2.8522471270906817</c:v>
                </c:pt>
                <c:pt idx="10">
                  <c:v>2.3499900707589072</c:v>
                </c:pt>
                <c:pt idx="11">
                  <c:v>2.18510205993184</c:v>
                </c:pt>
                <c:pt idx="15">
                  <c:v>1.876652278338568</c:v>
                </c:pt>
                <c:pt idx="21">
                  <c:v>1.8625492946294264</c:v>
                </c:pt>
                <c:pt idx="22">
                  <c:v>1.8889713614152286</c:v>
                </c:pt>
                <c:pt idx="25">
                  <c:v>1.6941013271130432</c:v>
                </c:pt>
                <c:pt idx="28">
                  <c:v>1.8550868794877373</c:v>
                </c:pt>
                <c:pt idx="31">
                  <c:v>1.9980968648123743</c:v>
                </c:pt>
                <c:pt idx="33">
                  <c:v>1.8116180866477829</c:v>
                </c:pt>
                <c:pt idx="34">
                  <c:v>2.5898819936406072</c:v>
                </c:pt>
                <c:pt idx="38">
                  <c:v>2.3074588031222896</c:v>
                </c:pt>
                <c:pt idx="39">
                  <c:v>2.4477661989269501</c:v>
                </c:pt>
                <c:pt idx="51">
                  <c:v>3.2975696714612619</c:v>
                </c:pt>
                <c:pt idx="52">
                  <c:v>1.7322006105670413</c:v>
                </c:pt>
                <c:pt idx="61">
                  <c:v>2.4474416843225759</c:v>
                </c:pt>
                <c:pt idx="66">
                  <c:v>1.8051194620065829</c:v>
                </c:pt>
                <c:pt idx="70">
                  <c:v>2.2321858613764212</c:v>
                </c:pt>
                <c:pt idx="71">
                  <c:v>3.1504878828431027</c:v>
                </c:pt>
                <c:pt idx="74">
                  <c:v>2.3179269083059717</c:v>
                </c:pt>
                <c:pt idx="82">
                  <c:v>2.4264796115143228</c:v>
                </c:pt>
                <c:pt idx="86">
                  <c:v>1.9059553429797649</c:v>
                </c:pt>
                <c:pt idx="91">
                  <c:v>1.68926151080413</c:v>
                </c:pt>
                <c:pt idx="93">
                  <c:v>2.0817057291666665</c:v>
                </c:pt>
                <c:pt idx="97">
                  <c:v>1.8015060505085936</c:v>
                </c:pt>
                <c:pt idx="99">
                  <c:v>1.8764433986612636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8A-4334-924F-0A2A8FF2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128144"/>
        <c:axId val="661526576"/>
      </c:scatterChart>
      <c:valAx>
        <c:axId val="6681281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26576"/>
        <c:crosses val="autoZero"/>
        <c:crossBetween val="midCat"/>
      </c:valAx>
      <c:valAx>
        <c:axId val="6615265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128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71502.600000000006</c:v>
                </c:pt>
                <c:pt idx="1">
                  <c:v>62610.400000000001</c:v>
                </c:pt>
                <c:pt idx="2">
                  <c:v>63063.199999999997</c:v>
                </c:pt>
                <c:pt idx="3">
                  <c:v>43671.199999999997</c:v>
                </c:pt>
                <c:pt idx="4">
                  <c:v>69585.2</c:v>
                </c:pt>
                <c:pt idx="5">
                  <c:v>66911</c:v>
                </c:pt>
                <c:pt idx="6">
                  <c:v>67523</c:v>
                </c:pt>
                <c:pt idx="7">
                  <c:v>63555.6</c:v>
                </c:pt>
                <c:pt idx="8">
                  <c:v>37640.800000000003</c:v>
                </c:pt>
                <c:pt idx="9">
                  <c:v>58659</c:v>
                </c:pt>
                <c:pt idx="10">
                  <c:v>36097.599999999999</c:v>
                </c:pt>
                <c:pt idx="11">
                  <c:v>65274</c:v>
                </c:pt>
                <c:pt idx="12">
                  <c:v>80427.199999999997</c:v>
                </c:pt>
                <c:pt idx="13">
                  <c:v>50991.6</c:v>
                </c:pt>
                <c:pt idx="14">
                  <c:v>54768.6</c:v>
                </c:pt>
                <c:pt idx="15">
                  <c:v>53224</c:v>
                </c:pt>
                <c:pt idx="16">
                  <c:v>70455</c:v>
                </c:pt>
                <c:pt idx="17">
                  <c:v>71114.2</c:v>
                </c:pt>
                <c:pt idx="18">
                  <c:v>40786</c:v>
                </c:pt>
                <c:pt idx="19">
                  <c:v>38283.199999999997</c:v>
                </c:pt>
                <c:pt idx="20">
                  <c:v>59586</c:v>
                </c:pt>
                <c:pt idx="21">
                  <c:v>38762.199999999997</c:v>
                </c:pt>
                <c:pt idx="22">
                  <c:v>50900.800000000003</c:v>
                </c:pt>
                <c:pt idx="23">
                  <c:v>54655.8</c:v>
                </c:pt>
                <c:pt idx="24">
                  <c:v>44774.6</c:v>
                </c:pt>
                <c:pt idx="25">
                  <c:v>54135</c:v>
                </c:pt>
                <c:pt idx="26">
                  <c:v>49263.6</c:v>
                </c:pt>
                <c:pt idx="27">
                  <c:v>61090.400000000001</c:v>
                </c:pt>
                <c:pt idx="28">
                  <c:v>59751.6</c:v>
                </c:pt>
                <c:pt idx="29">
                  <c:v>58691</c:v>
                </c:pt>
                <c:pt idx="30">
                  <c:v>58963.6</c:v>
                </c:pt>
                <c:pt idx="31">
                  <c:v>48132</c:v>
                </c:pt>
                <c:pt idx="32">
                  <c:v>62766.400000000001</c:v>
                </c:pt>
                <c:pt idx="33">
                  <c:v>67563.199999999997</c:v>
                </c:pt>
                <c:pt idx="34">
                  <c:v>44915.199999999997</c:v>
                </c:pt>
                <c:pt idx="35">
                  <c:v>55469.2</c:v>
                </c:pt>
                <c:pt idx="36">
                  <c:v>73557</c:v>
                </c:pt>
                <c:pt idx="37">
                  <c:v>31833.8</c:v>
                </c:pt>
                <c:pt idx="38">
                  <c:v>47183.6</c:v>
                </c:pt>
                <c:pt idx="39">
                  <c:v>41579.599999999999</c:v>
                </c:pt>
                <c:pt idx="40">
                  <c:v>59151.6</c:v>
                </c:pt>
                <c:pt idx="41">
                  <c:v>82193</c:v>
                </c:pt>
                <c:pt idx="42">
                  <c:v>56173.8</c:v>
                </c:pt>
                <c:pt idx="43">
                  <c:v>44379.6</c:v>
                </c:pt>
                <c:pt idx="44">
                  <c:v>41542.800000000003</c:v>
                </c:pt>
                <c:pt idx="45">
                  <c:v>44753.2</c:v>
                </c:pt>
                <c:pt idx="46">
                  <c:v>53583.199999999997</c:v>
                </c:pt>
                <c:pt idx="47">
                  <c:v>67958.2</c:v>
                </c:pt>
                <c:pt idx="48">
                  <c:v>63457.4</c:v>
                </c:pt>
                <c:pt idx="49">
                  <c:v>61088.4</c:v>
                </c:pt>
                <c:pt idx="50">
                  <c:v>82253.399999999994</c:v>
                </c:pt>
                <c:pt idx="51">
                  <c:v>38350</c:v>
                </c:pt>
                <c:pt idx="52">
                  <c:v>46987.4</c:v>
                </c:pt>
                <c:pt idx="53">
                  <c:v>47719.4</c:v>
                </c:pt>
                <c:pt idx="54">
                  <c:v>61572.4</c:v>
                </c:pt>
                <c:pt idx="55">
                  <c:v>62903.199999999997</c:v>
                </c:pt>
                <c:pt idx="56">
                  <c:v>46346.2</c:v>
                </c:pt>
                <c:pt idx="57">
                  <c:v>43247.8</c:v>
                </c:pt>
                <c:pt idx="58">
                  <c:v>66613.8</c:v>
                </c:pt>
                <c:pt idx="59">
                  <c:v>51921</c:v>
                </c:pt>
                <c:pt idx="60">
                  <c:v>38356.800000000003</c:v>
                </c:pt>
                <c:pt idx="61">
                  <c:v>42754</c:v>
                </c:pt>
                <c:pt idx="62">
                  <c:v>48988.6</c:v>
                </c:pt>
                <c:pt idx="63">
                  <c:v>66468.600000000006</c:v>
                </c:pt>
                <c:pt idx="64">
                  <c:v>59038.400000000001</c:v>
                </c:pt>
                <c:pt idx="65">
                  <c:v>46283.8</c:v>
                </c:pt>
                <c:pt idx="66">
                  <c:v>36742.6</c:v>
                </c:pt>
                <c:pt idx="67">
                  <c:v>62047.4</c:v>
                </c:pt>
                <c:pt idx="68">
                  <c:v>49694.400000000001</c:v>
                </c:pt>
                <c:pt idx="69">
                  <c:v>51294.6</c:v>
                </c:pt>
                <c:pt idx="70">
                  <c:v>38177.4</c:v>
                </c:pt>
                <c:pt idx="71">
                  <c:v>39608.400000000001</c:v>
                </c:pt>
                <c:pt idx="72">
                  <c:v>73427.399999999994</c:v>
                </c:pt>
                <c:pt idx="73">
                  <c:v>66880.399999999994</c:v>
                </c:pt>
                <c:pt idx="74">
                  <c:v>38680.800000000003</c:v>
                </c:pt>
                <c:pt idx="75">
                  <c:v>74482.399999999994</c:v>
                </c:pt>
                <c:pt idx="76">
                  <c:v>48807.4</c:v>
                </c:pt>
                <c:pt idx="77">
                  <c:v>57754.8</c:v>
                </c:pt>
                <c:pt idx="78">
                  <c:v>65323.8</c:v>
                </c:pt>
                <c:pt idx="79">
                  <c:v>71986.2</c:v>
                </c:pt>
                <c:pt idx="80">
                  <c:v>78294</c:v>
                </c:pt>
                <c:pt idx="81">
                  <c:v>47484.6</c:v>
                </c:pt>
                <c:pt idx="82">
                  <c:v>40123.599999999999</c:v>
                </c:pt>
                <c:pt idx="83">
                  <c:v>62233.8</c:v>
                </c:pt>
                <c:pt idx="84">
                  <c:v>59049.599999999999</c:v>
                </c:pt>
                <c:pt idx="85">
                  <c:v>42477.8</c:v>
                </c:pt>
                <c:pt idx="86">
                  <c:v>49129.4</c:v>
                </c:pt>
                <c:pt idx="87">
                  <c:v>61423.6</c:v>
                </c:pt>
                <c:pt idx="88">
                  <c:v>44995.199999999997</c:v>
                </c:pt>
                <c:pt idx="89">
                  <c:v>71453.2</c:v>
                </c:pt>
                <c:pt idx="90">
                  <c:v>52167.4</c:v>
                </c:pt>
                <c:pt idx="91">
                  <c:v>70713.399999999994</c:v>
                </c:pt>
                <c:pt idx="92">
                  <c:v>77650.2</c:v>
                </c:pt>
                <c:pt idx="93">
                  <c:v>58544</c:v>
                </c:pt>
                <c:pt idx="94">
                  <c:v>49963</c:v>
                </c:pt>
                <c:pt idx="95">
                  <c:v>61406.2</c:v>
                </c:pt>
                <c:pt idx="96">
                  <c:v>53818.6</c:v>
                </c:pt>
                <c:pt idx="97">
                  <c:v>53807.4</c:v>
                </c:pt>
                <c:pt idx="98">
                  <c:v>77609</c:v>
                </c:pt>
                <c:pt idx="99">
                  <c:v>55801.8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1.5530484206168726</c:v>
                </c:pt>
                <c:pt idx="1">
                  <c:v>1.2103260800122664</c:v>
                </c:pt>
                <c:pt idx="2">
                  <c:v>1.7366070862246128</c:v>
                </c:pt>
                <c:pt idx="3">
                  <c:v>2.142373005550569</c:v>
                </c:pt>
                <c:pt idx="4">
                  <c:v>1.3945781574242799</c:v>
                </c:pt>
                <c:pt idx="5">
                  <c:v>1.4708194467277429</c:v>
                </c:pt>
                <c:pt idx="6">
                  <c:v>1.0390237400589428</c:v>
                </c:pt>
                <c:pt idx="7">
                  <c:v>1.5384639591161124</c:v>
                </c:pt>
                <c:pt idx="8">
                  <c:v>2.7743299823595668</c:v>
                </c:pt>
                <c:pt idx="9">
                  <c:v>1.0046540172863498</c:v>
                </c:pt>
                <c:pt idx="10">
                  <c:v>2.75057067505873</c:v>
                </c:pt>
                <c:pt idx="11">
                  <c:v>1.7909581150228269</c:v>
                </c:pt>
                <c:pt idx="12">
                  <c:v>1.1350264587104861</c:v>
                </c:pt>
                <c:pt idx="13">
                  <c:v>1.386836263227669</c:v>
                </c:pt>
                <c:pt idx="14">
                  <c:v>1.5608943810869733</c:v>
                </c:pt>
                <c:pt idx="15">
                  <c:v>1.6873590861265595</c:v>
                </c:pt>
                <c:pt idx="16">
                  <c:v>1.7816620537932013</c:v>
                </c:pt>
                <c:pt idx="17">
                  <c:v>1.2722353622764511</c:v>
                </c:pt>
                <c:pt idx="18">
                  <c:v>1.4177659000637475</c:v>
                </c:pt>
                <c:pt idx="19">
                  <c:v>1.578237973837088</c:v>
                </c:pt>
                <c:pt idx="20">
                  <c:v>1.2920316852952036</c:v>
                </c:pt>
                <c:pt idx="21">
                  <c:v>1.8910433360335586</c:v>
                </c:pt>
                <c:pt idx="22">
                  <c:v>1.8335468204821928</c:v>
                </c:pt>
                <c:pt idx="23">
                  <c:v>2.320138027437161</c:v>
                </c:pt>
                <c:pt idx="24">
                  <c:v>1.1740585063853166</c:v>
                </c:pt>
                <c:pt idx="25">
                  <c:v>2.3853699085619287</c:v>
                </c:pt>
                <c:pt idx="26">
                  <c:v>1.038555850567153</c:v>
                </c:pt>
                <c:pt idx="27">
                  <c:v>1.5117105142542855</c:v>
                </c:pt>
                <c:pt idx="28">
                  <c:v>1.9822900139912571</c:v>
                </c:pt>
                <c:pt idx="29">
                  <c:v>1.5501524935680087</c:v>
                </c:pt>
                <c:pt idx="30">
                  <c:v>1.295748563520545</c:v>
                </c:pt>
                <c:pt idx="31">
                  <c:v>2.0299592786503782</c:v>
                </c:pt>
                <c:pt idx="32">
                  <c:v>1.5320776721303118</c:v>
                </c:pt>
                <c:pt idx="33">
                  <c:v>1.7439819309920195</c:v>
                </c:pt>
                <c:pt idx="34">
                  <c:v>2.431248218865774</c:v>
                </c:pt>
                <c:pt idx="35">
                  <c:v>1.4040043844151349</c:v>
                </c:pt>
                <c:pt idx="36">
                  <c:v>1.4163437878108134</c:v>
                </c:pt>
                <c:pt idx="37">
                  <c:v>1.8326747042451734</c:v>
                </c:pt>
                <c:pt idx="38">
                  <c:v>1.9621860137844507</c:v>
                </c:pt>
                <c:pt idx="39">
                  <c:v>2.7402139510721604</c:v>
                </c:pt>
                <c:pt idx="40">
                  <c:v>1.5437790355628589</c:v>
                </c:pt>
                <c:pt idx="41">
                  <c:v>1.2157726327059482</c:v>
                </c:pt>
                <c:pt idx="42">
                  <c:v>1.3157735456743178</c:v>
                </c:pt>
                <c:pt idx="43">
                  <c:v>2.1105417804576878</c:v>
                </c:pt>
                <c:pt idx="44">
                  <c:v>1.1916866460614113</c:v>
                </c:pt>
                <c:pt idx="45">
                  <c:v>2.0141129572857359</c:v>
                </c:pt>
                <c:pt idx="46">
                  <c:v>1.5285201331760703</c:v>
                </c:pt>
                <c:pt idx="47">
                  <c:v>1.0912737535720487</c:v>
                </c:pt>
                <c:pt idx="48">
                  <c:v>1.0036654511530569</c:v>
                </c:pt>
                <c:pt idx="49">
                  <c:v>1.0213886760825295</c:v>
                </c:pt>
                <c:pt idx="50">
                  <c:v>1.1231997704654155</c:v>
                </c:pt>
                <c:pt idx="51">
                  <c:v>3.3373663624511081</c:v>
                </c:pt>
                <c:pt idx="52">
                  <c:v>1.9513103512856638</c:v>
                </c:pt>
                <c:pt idx="53">
                  <c:v>1.1794783672887756</c:v>
                </c:pt>
                <c:pt idx="54">
                  <c:v>1.0347168536552092</c:v>
                </c:pt>
                <c:pt idx="55">
                  <c:v>1.0348758091798191</c:v>
                </c:pt>
                <c:pt idx="56">
                  <c:v>1.283880879122776</c:v>
                </c:pt>
                <c:pt idx="57">
                  <c:v>1.1825572630284082</c:v>
                </c:pt>
                <c:pt idx="58">
                  <c:v>1.4682243018713839</c:v>
                </c:pt>
                <c:pt idx="59">
                  <c:v>1.6224841586256042</c:v>
                </c:pt>
                <c:pt idx="60">
                  <c:v>1.6089194093355024</c:v>
                </c:pt>
                <c:pt idx="61">
                  <c:v>2.3689245450718062</c:v>
                </c:pt>
                <c:pt idx="62">
                  <c:v>1.4209224186851634</c:v>
                </c:pt>
                <c:pt idx="63">
                  <c:v>1.4291108884495836</c:v>
                </c:pt>
                <c:pt idx="64">
                  <c:v>1.4562217133255644</c:v>
                </c:pt>
                <c:pt idx="65">
                  <c:v>1.2230413233139887</c:v>
                </c:pt>
                <c:pt idx="66">
                  <c:v>2.1891210747198078</c:v>
                </c:pt>
                <c:pt idx="67">
                  <c:v>1.0507773089605688</c:v>
                </c:pt>
                <c:pt idx="68">
                  <c:v>1.0231132682958239</c:v>
                </c:pt>
                <c:pt idx="69">
                  <c:v>1.2451603092723211</c:v>
                </c:pt>
                <c:pt idx="70">
                  <c:v>2.2118321310513549</c:v>
                </c:pt>
                <c:pt idx="71">
                  <c:v>2.5210813867765425</c:v>
                </c:pt>
                <c:pt idx="72">
                  <c:v>1.5477192437700369</c:v>
                </c:pt>
                <c:pt idx="73">
                  <c:v>1.7212815712824685</c:v>
                </c:pt>
                <c:pt idx="74">
                  <c:v>1.9951500486029243</c:v>
                </c:pt>
                <c:pt idx="75">
                  <c:v>1.3710084530036628</c:v>
                </c:pt>
                <c:pt idx="76">
                  <c:v>1.8065293377643554</c:v>
                </c:pt>
                <c:pt idx="77">
                  <c:v>1.6515164107572011</c:v>
                </c:pt>
                <c:pt idx="78">
                  <c:v>1.4515077200040414</c:v>
                </c:pt>
                <c:pt idx="79">
                  <c:v>1.1599306533752303</c:v>
                </c:pt>
                <c:pt idx="80">
                  <c:v>1.4239149870999055</c:v>
                </c:pt>
                <c:pt idx="81">
                  <c:v>1.5085311869532438</c:v>
                </c:pt>
                <c:pt idx="82">
                  <c:v>3.0763191737531028</c:v>
                </c:pt>
                <c:pt idx="83">
                  <c:v>1.5386976209069669</c:v>
                </c:pt>
                <c:pt idx="84">
                  <c:v>1.6525768167777597</c:v>
                </c:pt>
                <c:pt idx="85">
                  <c:v>1.4734049315171689</c:v>
                </c:pt>
                <c:pt idx="86">
                  <c:v>1.7725842367299416</c:v>
                </c:pt>
                <c:pt idx="87">
                  <c:v>1.5553305244238371</c:v>
                </c:pt>
                <c:pt idx="88">
                  <c:v>1.8859567242728115</c:v>
                </c:pt>
                <c:pt idx="89">
                  <c:v>1.4034780807577547</c:v>
                </c:pt>
                <c:pt idx="90">
                  <c:v>1.5898818035784801</c:v>
                </c:pt>
                <c:pt idx="91">
                  <c:v>1.7203811441678665</c:v>
                </c:pt>
                <c:pt idx="92">
                  <c:v>1.196970516495772</c:v>
                </c:pt>
                <c:pt idx="93">
                  <c:v>2.1034264826455318</c:v>
                </c:pt>
                <c:pt idx="94">
                  <c:v>1.4826571663030643</c:v>
                </c:pt>
                <c:pt idx="95">
                  <c:v>1.3457761594106132</c:v>
                </c:pt>
                <c:pt idx="96">
                  <c:v>1.0857027124451397</c:v>
                </c:pt>
                <c:pt idx="97">
                  <c:v>1.6456286681757528</c:v>
                </c:pt>
                <c:pt idx="98">
                  <c:v>1.5049027818938525</c:v>
                </c:pt>
                <c:pt idx="99">
                  <c:v>2.0064764935898123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9-4459-B4D1-6874D67D0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380304"/>
        <c:axId val="661511600"/>
      </c:scatterChart>
      <c:valAx>
        <c:axId val="6573803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11600"/>
        <c:crosses val="autoZero"/>
        <c:crossBetween val="midCat"/>
      </c:valAx>
      <c:valAx>
        <c:axId val="6615116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38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69585.2</c:v>
                </c:pt>
                <c:pt idx="6">
                  <c:v>67523</c:v>
                </c:pt>
                <c:pt idx="12">
                  <c:v>80427.199999999997</c:v>
                </c:pt>
                <c:pt idx="15">
                  <c:v>53224</c:v>
                </c:pt>
                <c:pt idx="17">
                  <c:v>71114.2</c:v>
                </c:pt>
                <c:pt idx="19">
                  <c:v>38283.199999999997</c:v>
                </c:pt>
                <c:pt idx="21">
                  <c:v>38762.199999999997</c:v>
                </c:pt>
                <c:pt idx="22">
                  <c:v>50900.800000000003</c:v>
                </c:pt>
                <c:pt idx="23">
                  <c:v>54655.8</c:v>
                </c:pt>
                <c:pt idx="26">
                  <c:v>49263.6</c:v>
                </c:pt>
                <c:pt idx="30">
                  <c:v>58963.6</c:v>
                </c:pt>
                <c:pt idx="38">
                  <c:v>47183.6</c:v>
                </c:pt>
                <c:pt idx="40">
                  <c:v>59151.6</c:v>
                </c:pt>
                <c:pt idx="44">
                  <c:v>41542.800000000003</c:v>
                </c:pt>
                <c:pt idx="51">
                  <c:v>38350</c:v>
                </c:pt>
                <c:pt idx="69">
                  <c:v>51294.6</c:v>
                </c:pt>
                <c:pt idx="72">
                  <c:v>73427.399999999994</c:v>
                </c:pt>
                <c:pt idx="76">
                  <c:v>48807.4</c:v>
                </c:pt>
                <c:pt idx="86">
                  <c:v>49129.4</c:v>
                </c:pt>
                <c:pt idx="87">
                  <c:v>61423.6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1.3945781574242799</c:v>
                </c:pt>
                <c:pt idx="2">
                  <c:v>1.0390237400589428</c:v>
                </c:pt>
                <c:pt idx="8">
                  <c:v>1.1350264587104861</c:v>
                </c:pt>
                <c:pt idx="11">
                  <c:v>1.6873590861265595</c:v>
                </c:pt>
                <c:pt idx="13">
                  <c:v>1.2722353622764511</c:v>
                </c:pt>
                <c:pt idx="15">
                  <c:v>1.578237973837088</c:v>
                </c:pt>
                <c:pt idx="17">
                  <c:v>1.8910433360335586</c:v>
                </c:pt>
                <c:pt idx="18">
                  <c:v>1.8335468204821928</c:v>
                </c:pt>
                <c:pt idx="19">
                  <c:v>2.320138027437161</c:v>
                </c:pt>
                <c:pt idx="22">
                  <c:v>1.038555850567153</c:v>
                </c:pt>
                <c:pt idx="26">
                  <c:v>1.295748563520545</c:v>
                </c:pt>
                <c:pt idx="34">
                  <c:v>1.9621860137844507</c:v>
                </c:pt>
                <c:pt idx="36">
                  <c:v>1.5437790355628589</c:v>
                </c:pt>
                <c:pt idx="40">
                  <c:v>1.1916866460614113</c:v>
                </c:pt>
                <c:pt idx="47">
                  <c:v>3.3373663624511081</c:v>
                </c:pt>
                <c:pt idx="65">
                  <c:v>1.2451603092723211</c:v>
                </c:pt>
                <c:pt idx="68">
                  <c:v>1.5477192437700369</c:v>
                </c:pt>
                <c:pt idx="72">
                  <c:v>1.8065293377643554</c:v>
                </c:pt>
                <c:pt idx="82">
                  <c:v>1.7725842367299416</c:v>
                </c:pt>
                <c:pt idx="83">
                  <c:v>1.5553305244238371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9-4E63-939A-48608BBD90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71502.600000000006</c:v>
                </c:pt>
                <c:pt idx="2">
                  <c:v>63063.199999999997</c:v>
                </c:pt>
                <c:pt idx="5">
                  <c:v>66911</c:v>
                </c:pt>
                <c:pt idx="7">
                  <c:v>63555.6</c:v>
                </c:pt>
                <c:pt idx="8">
                  <c:v>37640.800000000003</c:v>
                </c:pt>
                <c:pt idx="9">
                  <c:v>58659</c:v>
                </c:pt>
                <c:pt idx="14">
                  <c:v>54768.6</c:v>
                </c:pt>
                <c:pt idx="16">
                  <c:v>70455</c:v>
                </c:pt>
                <c:pt idx="25">
                  <c:v>54135</c:v>
                </c:pt>
                <c:pt idx="29">
                  <c:v>58691</c:v>
                </c:pt>
                <c:pt idx="32">
                  <c:v>62766.400000000001</c:v>
                </c:pt>
                <c:pt idx="46">
                  <c:v>53583.199999999997</c:v>
                </c:pt>
                <c:pt idx="47">
                  <c:v>67958.2</c:v>
                </c:pt>
                <c:pt idx="50">
                  <c:v>82253.399999999994</c:v>
                </c:pt>
                <c:pt idx="59">
                  <c:v>51921</c:v>
                </c:pt>
                <c:pt idx="60">
                  <c:v>38356.800000000003</c:v>
                </c:pt>
                <c:pt idx="63">
                  <c:v>66468.600000000006</c:v>
                </c:pt>
                <c:pt idx="66">
                  <c:v>36742.6</c:v>
                </c:pt>
                <c:pt idx="67">
                  <c:v>62047.4</c:v>
                </c:pt>
                <c:pt idx="75">
                  <c:v>74482.399999999994</c:v>
                </c:pt>
                <c:pt idx="77">
                  <c:v>57754.8</c:v>
                </c:pt>
                <c:pt idx="78">
                  <c:v>65323.8</c:v>
                </c:pt>
                <c:pt idx="79">
                  <c:v>71986.2</c:v>
                </c:pt>
                <c:pt idx="80">
                  <c:v>78294</c:v>
                </c:pt>
                <c:pt idx="84">
                  <c:v>59049.599999999999</c:v>
                </c:pt>
                <c:pt idx="85">
                  <c:v>42477.8</c:v>
                </c:pt>
                <c:pt idx="89">
                  <c:v>71453.2</c:v>
                </c:pt>
                <c:pt idx="96">
                  <c:v>53818.6</c:v>
                </c:pt>
                <c:pt idx="97">
                  <c:v>53807.4</c:v>
                </c:pt>
                <c:pt idx="98">
                  <c:v>77609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1.5530484206168726</c:v>
                </c:pt>
                <c:pt idx="2">
                  <c:v>1.7366070862246128</c:v>
                </c:pt>
                <c:pt idx="5">
                  <c:v>1.4708194467277429</c:v>
                </c:pt>
                <c:pt idx="7">
                  <c:v>1.5384639591161124</c:v>
                </c:pt>
                <c:pt idx="8">
                  <c:v>2.7743299823595668</c:v>
                </c:pt>
                <c:pt idx="9">
                  <c:v>1.0046540172863498</c:v>
                </c:pt>
                <c:pt idx="14">
                  <c:v>1.5608943810869733</c:v>
                </c:pt>
                <c:pt idx="16">
                  <c:v>1.7816620537932013</c:v>
                </c:pt>
                <c:pt idx="25">
                  <c:v>2.3853699085619287</c:v>
                </c:pt>
                <c:pt idx="29">
                  <c:v>1.5501524935680087</c:v>
                </c:pt>
                <c:pt idx="32">
                  <c:v>1.5320776721303118</c:v>
                </c:pt>
                <c:pt idx="46">
                  <c:v>1.5285201331760703</c:v>
                </c:pt>
                <c:pt idx="47">
                  <c:v>1.0912737535720487</c:v>
                </c:pt>
                <c:pt idx="50">
                  <c:v>1.1231997704654155</c:v>
                </c:pt>
                <c:pt idx="59">
                  <c:v>1.6224841586256042</c:v>
                </c:pt>
                <c:pt idx="60">
                  <c:v>1.6089194093355024</c:v>
                </c:pt>
                <c:pt idx="63">
                  <c:v>1.4291108884495836</c:v>
                </c:pt>
                <c:pt idx="66">
                  <c:v>2.1891210747198078</c:v>
                </c:pt>
                <c:pt idx="67">
                  <c:v>1.0507773089605688</c:v>
                </c:pt>
                <c:pt idx="75">
                  <c:v>1.3710084530036628</c:v>
                </c:pt>
                <c:pt idx="77">
                  <c:v>1.6515164107572011</c:v>
                </c:pt>
                <c:pt idx="78">
                  <c:v>1.4515077200040414</c:v>
                </c:pt>
                <c:pt idx="79">
                  <c:v>1.1599306533752303</c:v>
                </c:pt>
                <c:pt idx="80">
                  <c:v>1.4239149870999055</c:v>
                </c:pt>
                <c:pt idx="84">
                  <c:v>1.6525768167777597</c:v>
                </c:pt>
                <c:pt idx="85">
                  <c:v>1.4734049315171689</c:v>
                </c:pt>
                <c:pt idx="89">
                  <c:v>1.4034780807577547</c:v>
                </c:pt>
                <c:pt idx="96">
                  <c:v>1.0857027124451397</c:v>
                </c:pt>
                <c:pt idx="97">
                  <c:v>1.6456286681757528</c:v>
                </c:pt>
                <c:pt idx="98">
                  <c:v>1.5049027818938525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F9-4E63-939A-48608BBD90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43671.199999999997</c:v>
                </c:pt>
                <c:pt idx="10">
                  <c:v>36097.599999999999</c:v>
                </c:pt>
                <c:pt idx="11">
                  <c:v>65274</c:v>
                </c:pt>
                <c:pt idx="13">
                  <c:v>50991.6</c:v>
                </c:pt>
                <c:pt idx="18">
                  <c:v>40786</c:v>
                </c:pt>
                <c:pt idx="27">
                  <c:v>61090.400000000001</c:v>
                </c:pt>
                <c:pt idx="34">
                  <c:v>44915.199999999997</c:v>
                </c:pt>
                <c:pt idx="36">
                  <c:v>73557</c:v>
                </c:pt>
                <c:pt idx="39">
                  <c:v>41579.599999999999</c:v>
                </c:pt>
                <c:pt idx="41">
                  <c:v>82193</c:v>
                </c:pt>
                <c:pt idx="42">
                  <c:v>56173.8</c:v>
                </c:pt>
                <c:pt idx="43">
                  <c:v>44379.6</c:v>
                </c:pt>
                <c:pt idx="45">
                  <c:v>44753.2</c:v>
                </c:pt>
                <c:pt idx="48">
                  <c:v>63457.4</c:v>
                </c:pt>
                <c:pt idx="52">
                  <c:v>46987.4</c:v>
                </c:pt>
                <c:pt idx="53">
                  <c:v>47719.4</c:v>
                </c:pt>
                <c:pt idx="56">
                  <c:v>46346.2</c:v>
                </c:pt>
                <c:pt idx="58">
                  <c:v>66613.8</c:v>
                </c:pt>
                <c:pt idx="61">
                  <c:v>42754</c:v>
                </c:pt>
                <c:pt idx="62">
                  <c:v>48988.6</c:v>
                </c:pt>
                <c:pt idx="70">
                  <c:v>38177.4</c:v>
                </c:pt>
                <c:pt idx="73">
                  <c:v>66880.399999999994</c:v>
                </c:pt>
                <c:pt idx="74">
                  <c:v>38680.800000000003</c:v>
                </c:pt>
                <c:pt idx="82">
                  <c:v>40123.599999999999</c:v>
                </c:pt>
                <c:pt idx="88">
                  <c:v>44995.199999999997</c:v>
                </c:pt>
                <c:pt idx="90">
                  <c:v>52167.4</c:v>
                </c:pt>
                <c:pt idx="91">
                  <c:v>70713.399999999994</c:v>
                </c:pt>
                <c:pt idx="92">
                  <c:v>77650.2</c:v>
                </c:pt>
                <c:pt idx="93">
                  <c:v>58544</c:v>
                </c:pt>
                <c:pt idx="99">
                  <c:v>55801.8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2.142373005550569</c:v>
                </c:pt>
                <c:pt idx="10">
                  <c:v>2.75057067505873</c:v>
                </c:pt>
                <c:pt idx="11">
                  <c:v>1.7909581150228269</c:v>
                </c:pt>
                <c:pt idx="13">
                  <c:v>1.386836263227669</c:v>
                </c:pt>
                <c:pt idx="18">
                  <c:v>1.4177659000637475</c:v>
                </c:pt>
                <c:pt idx="27">
                  <c:v>1.5117105142542855</c:v>
                </c:pt>
                <c:pt idx="34">
                  <c:v>2.431248218865774</c:v>
                </c:pt>
                <c:pt idx="36">
                  <c:v>1.4163437878108134</c:v>
                </c:pt>
                <c:pt idx="39">
                  <c:v>2.7402139510721604</c:v>
                </c:pt>
                <c:pt idx="41">
                  <c:v>1.2157726327059482</c:v>
                </c:pt>
                <c:pt idx="42">
                  <c:v>1.3157735456743178</c:v>
                </c:pt>
                <c:pt idx="43">
                  <c:v>2.1105417804576878</c:v>
                </c:pt>
                <c:pt idx="45">
                  <c:v>2.0141129572857359</c:v>
                </c:pt>
                <c:pt idx="48">
                  <c:v>1.0036654511530569</c:v>
                </c:pt>
                <c:pt idx="52">
                  <c:v>1.9513103512856638</c:v>
                </c:pt>
                <c:pt idx="53">
                  <c:v>1.1794783672887756</c:v>
                </c:pt>
                <c:pt idx="56">
                  <c:v>1.283880879122776</c:v>
                </c:pt>
                <c:pt idx="58">
                  <c:v>1.4682243018713839</c:v>
                </c:pt>
                <c:pt idx="61">
                  <c:v>2.3689245450718062</c:v>
                </c:pt>
                <c:pt idx="62">
                  <c:v>1.4209224186851634</c:v>
                </c:pt>
                <c:pt idx="70">
                  <c:v>2.2118321310513549</c:v>
                </c:pt>
                <c:pt idx="73">
                  <c:v>1.7212815712824685</c:v>
                </c:pt>
                <c:pt idx="74">
                  <c:v>1.9951500486029243</c:v>
                </c:pt>
                <c:pt idx="82">
                  <c:v>3.0763191737531028</c:v>
                </c:pt>
                <c:pt idx="88">
                  <c:v>1.8859567242728115</c:v>
                </c:pt>
                <c:pt idx="90">
                  <c:v>1.5898818035784801</c:v>
                </c:pt>
                <c:pt idx="91">
                  <c:v>1.7203811441678665</c:v>
                </c:pt>
                <c:pt idx="92">
                  <c:v>1.196970516495772</c:v>
                </c:pt>
                <c:pt idx="93">
                  <c:v>2.1034264826455318</c:v>
                </c:pt>
                <c:pt idx="99">
                  <c:v>2.0064764935898123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F9-4E63-939A-48608BBD90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62610.400000000001</c:v>
                </c:pt>
                <c:pt idx="20">
                  <c:v>59586</c:v>
                </c:pt>
                <c:pt idx="24">
                  <c:v>44774.6</c:v>
                </c:pt>
                <c:pt idx="28">
                  <c:v>59751.6</c:v>
                </c:pt>
                <c:pt idx="31">
                  <c:v>48132</c:v>
                </c:pt>
                <c:pt idx="33">
                  <c:v>67563.199999999997</c:v>
                </c:pt>
                <c:pt idx="35">
                  <c:v>55469.2</c:v>
                </c:pt>
                <c:pt idx="37">
                  <c:v>31833.8</c:v>
                </c:pt>
                <c:pt idx="49">
                  <c:v>61088.4</c:v>
                </c:pt>
                <c:pt idx="54">
                  <c:v>61572.4</c:v>
                </c:pt>
                <c:pt idx="55">
                  <c:v>62903.199999999997</c:v>
                </c:pt>
                <c:pt idx="57">
                  <c:v>43247.8</c:v>
                </c:pt>
                <c:pt idx="64">
                  <c:v>59038.400000000001</c:v>
                </c:pt>
                <c:pt idx="65">
                  <c:v>46283.8</c:v>
                </c:pt>
                <c:pt idx="68">
                  <c:v>49694.400000000001</c:v>
                </c:pt>
                <c:pt idx="71">
                  <c:v>39608.400000000001</c:v>
                </c:pt>
                <c:pt idx="81">
                  <c:v>47484.6</c:v>
                </c:pt>
                <c:pt idx="83">
                  <c:v>62233.8</c:v>
                </c:pt>
                <c:pt idx="94">
                  <c:v>49963</c:v>
                </c:pt>
                <c:pt idx="95">
                  <c:v>61406.2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1.2103260800122664</c:v>
                </c:pt>
                <c:pt idx="20">
                  <c:v>1.2920316852952036</c:v>
                </c:pt>
                <c:pt idx="24">
                  <c:v>1.1740585063853166</c:v>
                </c:pt>
                <c:pt idx="28">
                  <c:v>1.9822900139912571</c:v>
                </c:pt>
                <c:pt idx="31">
                  <c:v>2.0299592786503782</c:v>
                </c:pt>
                <c:pt idx="33">
                  <c:v>1.7439819309920195</c:v>
                </c:pt>
                <c:pt idx="35">
                  <c:v>1.4040043844151349</c:v>
                </c:pt>
                <c:pt idx="37">
                  <c:v>1.8326747042451734</c:v>
                </c:pt>
                <c:pt idx="49">
                  <c:v>1.0213886760825295</c:v>
                </c:pt>
                <c:pt idx="54">
                  <c:v>1.0347168536552092</c:v>
                </c:pt>
                <c:pt idx="55">
                  <c:v>1.0348758091798191</c:v>
                </c:pt>
                <c:pt idx="57">
                  <c:v>1.1825572630284082</c:v>
                </c:pt>
                <c:pt idx="64">
                  <c:v>1.4562217133255644</c:v>
                </c:pt>
                <c:pt idx="65">
                  <c:v>1.2230413233139887</c:v>
                </c:pt>
                <c:pt idx="68">
                  <c:v>1.0231132682958239</c:v>
                </c:pt>
                <c:pt idx="71">
                  <c:v>2.5210813867765425</c:v>
                </c:pt>
                <c:pt idx="81">
                  <c:v>1.5085311869532438</c:v>
                </c:pt>
                <c:pt idx="83">
                  <c:v>1.5386976209069669</c:v>
                </c:pt>
                <c:pt idx="94">
                  <c:v>1.4826571663030643</c:v>
                </c:pt>
                <c:pt idx="95">
                  <c:v>1.3457761594106132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F9-4E63-939A-48608BBD9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057744"/>
        <c:axId val="661524496"/>
      </c:scatterChart>
      <c:valAx>
        <c:axId val="6680577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24496"/>
        <c:crosses val="autoZero"/>
        <c:crossBetween val="midCat"/>
      </c:valAx>
      <c:valAx>
        <c:axId val="6615244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05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71502.600000000006</c:v>
                </c:pt>
                <c:pt idx="1">
                  <c:v>62610.400000000001</c:v>
                </c:pt>
                <c:pt idx="2">
                  <c:v>63063.199999999997</c:v>
                </c:pt>
                <c:pt idx="4">
                  <c:v>69585.2</c:v>
                </c:pt>
                <c:pt idx="5">
                  <c:v>66911</c:v>
                </c:pt>
                <c:pt idx="6">
                  <c:v>67523</c:v>
                </c:pt>
                <c:pt idx="7">
                  <c:v>63555.6</c:v>
                </c:pt>
                <c:pt idx="9">
                  <c:v>58659</c:v>
                </c:pt>
                <c:pt idx="11">
                  <c:v>65274</c:v>
                </c:pt>
                <c:pt idx="12">
                  <c:v>80427.199999999997</c:v>
                </c:pt>
                <c:pt idx="13">
                  <c:v>50991.6</c:v>
                </c:pt>
                <c:pt idx="14">
                  <c:v>54768.6</c:v>
                </c:pt>
                <c:pt idx="15">
                  <c:v>53224</c:v>
                </c:pt>
                <c:pt idx="17">
                  <c:v>71114.2</c:v>
                </c:pt>
                <c:pt idx="18">
                  <c:v>40786</c:v>
                </c:pt>
                <c:pt idx="19">
                  <c:v>38283.199999999997</c:v>
                </c:pt>
                <c:pt idx="20">
                  <c:v>59586</c:v>
                </c:pt>
                <c:pt idx="22">
                  <c:v>50900.800000000003</c:v>
                </c:pt>
                <c:pt idx="24">
                  <c:v>44774.6</c:v>
                </c:pt>
                <c:pt idx="26">
                  <c:v>49263.6</c:v>
                </c:pt>
                <c:pt idx="27">
                  <c:v>61090.400000000001</c:v>
                </c:pt>
                <c:pt idx="29">
                  <c:v>58691</c:v>
                </c:pt>
                <c:pt idx="30">
                  <c:v>58963.6</c:v>
                </c:pt>
                <c:pt idx="31">
                  <c:v>48132</c:v>
                </c:pt>
                <c:pt idx="32">
                  <c:v>62766.400000000001</c:v>
                </c:pt>
                <c:pt idx="33">
                  <c:v>67563.199999999997</c:v>
                </c:pt>
                <c:pt idx="35">
                  <c:v>55469.2</c:v>
                </c:pt>
                <c:pt idx="36">
                  <c:v>73557</c:v>
                </c:pt>
                <c:pt idx="37">
                  <c:v>31833.8</c:v>
                </c:pt>
                <c:pt idx="40">
                  <c:v>59151.6</c:v>
                </c:pt>
                <c:pt idx="41">
                  <c:v>82193</c:v>
                </c:pt>
                <c:pt idx="42">
                  <c:v>56173.8</c:v>
                </c:pt>
                <c:pt idx="44">
                  <c:v>41542.800000000003</c:v>
                </c:pt>
                <c:pt idx="46">
                  <c:v>53583.199999999997</c:v>
                </c:pt>
                <c:pt idx="47">
                  <c:v>67958.2</c:v>
                </c:pt>
                <c:pt idx="48">
                  <c:v>63457.4</c:v>
                </c:pt>
                <c:pt idx="49">
                  <c:v>61088.4</c:v>
                </c:pt>
                <c:pt idx="50">
                  <c:v>82253.399999999994</c:v>
                </c:pt>
                <c:pt idx="53">
                  <c:v>47719.4</c:v>
                </c:pt>
                <c:pt idx="54">
                  <c:v>61572.4</c:v>
                </c:pt>
                <c:pt idx="55">
                  <c:v>62903.199999999997</c:v>
                </c:pt>
                <c:pt idx="56">
                  <c:v>46346.2</c:v>
                </c:pt>
                <c:pt idx="57">
                  <c:v>43247.8</c:v>
                </c:pt>
                <c:pt idx="58">
                  <c:v>66613.8</c:v>
                </c:pt>
                <c:pt idx="60">
                  <c:v>38356.800000000003</c:v>
                </c:pt>
                <c:pt idx="62">
                  <c:v>48988.6</c:v>
                </c:pt>
                <c:pt idx="63">
                  <c:v>66468.600000000006</c:v>
                </c:pt>
                <c:pt idx="64">
                  <c:v>59038.400000000001</c:v>
                </c:pt>
                <c:pt idx="65">
                  <c:v>46283.8</c:v>
                </c:pt>
                <c:pt idx="67">
                  <c:v>62047.4</c:v>
                </c:pt>
                <c:pt idx="68">
                  <c:v>49694.400000000001</c:v>
                </c:pt>
                <c:pt idx="69">
                  <c:v>51294.6</c:v>
                </c:pt>
                <c:pt idx="72">
                  <c:v>73427.399999999994</c:v>
                </c:pt>
                <c:pt idx="73">
                  <c:v>66880.399999999994</c:v>
                </c:pt>
                <c:pt idx="75">
                  <c:v>74482.399999999994</c:v>
                </c:pt>
                <c:pt idx="77">
                  <c:v>57754.8</c:v>
                </c:pt>
                <c:pt idx="78">
                  <c:v>65323.8</c:v>
                </c:pt>
                <c:pt idx="79">
                  <c:v>71986.2</c:v>
                </c:pt>
                <c:pt idx="80">
                  <c:v>78294</c:v>
                </c:pt>
                <c:pt idx="81">
                  <c:v>47484.6</c:v>
                </c:pt>
                <c:pt idx="83">
                  <c:v>62233.8</c:v>
                </c:pt>
                <c:pt idx="85">
                  <c:v>42477.8</c:v>
                </c:pt>
                <c:pt idx="87">
                  <c:v>61423.6</c:v>
                </c:pt>
                <c:pt idx="88">
                  <c:v>44995.199999999997</c:v>
                </c:pt>
                <c:pt idx="89">
                  <c:v>71453.2</c:v>
                </c:pt>
                <c:pt idx="90">
                  <c:v>52167.4</c:v>
                </c:pt>
                <c:pt idx="92">
                  <c:v>77650.2</c:v>
                </c:pt>
                <c:pt idx="94">
                  <c:v>49963</c:v>
                </c:pt>
                <c:pt idx="95">
                  <c:v>61406.2</c:v>
                </c:pt>
                <c:pt idx="96">
                  <c:v>53818.6</c:v>
                </c:pt>
                <c:pt idx="98">
                  <c:v>77609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1.5530484206168726</c:v>
                </c:pt>
                <c:pt idx="1">
                  <c:v>1.2103260800122664</c:v>
                </c:pt>
                <c:pt idx="2">
                  <c:v>1.7366070862246128</c:v>
                </c:pt>
                <c:pt idx="4">
                  <c:v>1.3945781574242799</c:v>
                </c:pt>
                <c:pt idx="5">
                  <c:v>1.4708194467277429</c:v>
                </c:pt>
                <c:pt idx="6">
                  <c:v>1.0390237400589428</c:v>
                </c:pt>
                <c:pt idx="7">
                  <c:v>1.5384639591161124</c:v>
                </c:pt>
                <c:pt idx="9">
                  <c:v>1.0046540172863498</c:v>
                </c:pt>
                <c:pt idx="11">
                  <c:v>1.7909581150228269</c:v>
                </c:pt>
                <c:pt idx="12">
                  <c:v>1.1350264587104861</c:v>
                </c:pt>
                <c:pt idx="13">
                  <c:v>1.386836263227669</c:v>
                </c:pt>
                <c:pt idx="14">
                  <c:v>1.5608943810869733</c:v>
                </c:pt>
                <c:pt idx="15">
                  <c:v>1.6873590861265595</c:v>
                </c:pt>
                <c:pt idx="17">
                  <c:v>1.2722353622764511</c:v>
                </c:pt>
                <c:pt idx="18">
                  <c:v>1.4177659000637475</c:v>
                </c:pt>
                <c:pt idx="19">
                  <c:v>1.578237973837088</c:v>
                </c:pt>
                <c:pt idx="20">
                  <c:v>1.2920316852952036</c:v>
                </c:pt>
                <c:pt idx="22">
                  <c:v>1.8335468204821928</c:v>
                </c:pt>
                <c:pt idx="24">
                  <c:v>1.1740585063853166</c:v>
                </c:pt>
                <c:pt idx="26">
                  <c:v>1.038555850567153</c:v>
                </c:pt>
                <c:pt idx="27">
                  <c:v>1.5117105142542855</c:v>
                </c:pt>
                <c:pt idx="29">
                  <c:v>1.5501524935680087</c:v>
                </c:pt>
                <c:pt idx="30">
                  <c:v>1.295748563520545</c:v>
                </c:pt>
                <c:pt idx="31">
                  <c:v>2.0299592786503782</c:v>
                </c:pt>
                <c:pt idx="32">
                  <c:v>1.5320776721303118</c:v>
                </c:pt>
                <c:pt idx="33">
                  <c:v>1.7439819309920195</c:v>
                </c:pt>
                <c:pt idx="35">
                  <c:v>1.4040043844151349</c:v>
                </c:pt>
                <c:pt idx="36">
                  <c:v>1.4163437878108134</c:v>
                </c:pt>
                <c:pt idx="37">
                  <c:v>1.8326747042451734</c:v>
                </c:pt>
                <c:pt idx="40">
                  <c:v>1.5437790355628589</c:v>
                </c:pt>
                <c:pt idx="41">
                  <c:v>1.2157726327059482</c:v>
                </c:pt>
                <c:pt idx="42">
                  <c:v>1.3157735456743178</c:v>
                </c:pt>
                <c:pt idx="44">
                  <c:v>1.1916866460614113</c:v>
                </c:pt>
                <c:pt idx="46">
                  <c:v>1.5285201331760703</c:v>
                </c:pt>
                <c:pt idx="47">
                  <c:v>1.0912737535720487</c:v>
                </c:pt>
                <c:pt idx="48">
                  <c:v>1.0036654511530569</c:v>
                </c:pt>
                <c:pt idx="49">
                  <c:v>1.0213886760825295</c:v>
                </c:pt>
                <c:pt idx="50">
                  <c:v>1.1231997704654155</c:v>
                </c:pt>
                <c:pt idx="53">
                  <c:v>1.1794783672887756</c:v>
                </c:pt>
                <c:pt idx="54">
                  <c:v>1.0347168536552092</c:v>
                </c:pt>
                <c:pt idx="55">
                  <c:v>1.0348758091798191</c:v>
                </c:pt>
                <c:pt idx="56">
                  <c:v>1.283880879122776</c:v>
                </c:pt>
                <c:pt idx="57">
                  <c:v>1.1825572630284082</c:v>
                </c:pt>
                <c:pt idx="58">
                  <c:v>1.4682243018713839</c:v>
                </c:pt>
                <c:pt idx="60">
                  <c:v>1.6089194093355024</c:v>
                </c:pt>
                <c:pt idx="62">
                  <c:v>1.4209224186851634</c:v>
                </c:pt>
                <c:pt idx="63">
                  <c:v>1.4291108884495836</c:v>
                </c:pt>
                <c:pt idx="64">
                  <c:v>1.4562217133255644</c:v>
                </c:pt>
                <c:pt idx="65">
                  <c:v>1.2230413233139887</c:v>
                </c:pt>
                <c:pt idx="67">
                  <c:v>1.0507773089605688</c:v>
                </c:pt>
                <c:pt idx="68">
                  <c:v>1.0231132682958239</c:v>
                </c:pt>
                <c:pt idx="69">
                  <c:v>1.2451603092723211</c:v>
                </c:pt>
                <c:pt idx="72">
                  <c:v>1.5477192437700369</c:v>
                </c:pt>
                <c:pt idx="73">
                  <c:v>1.7212815712824685</c:v>
                </c:pt>
                <c:pt idx="75">
                  <c:v>1.3710084530036628</c:v>
                </c:pt>
                <c:pt idx="77">
                  <c:v>1.6515164107572011</c:v>
                </c:pt>
                <c:pt idx="78">
                  <c:v>1.4515077200040414</c:v>
                </c:pt>
                <c:pt idx="79">
                  <c:v>1.1599306533752303</c:v>
                </c:pt>
                <c:pt idx="80">
                  <c:v>1.4239149870999055</c:v>
                </c:pt>
                <c:pt idx="81">
                  <c:v>1.5085311869532438</c:v>
                </c:pt>
                <c:pt idx="83">
                  <c:v>1.5386976209069669</c:v>
                </c:pt>
                <c:pt idx="85">
                  <c:v>1.4734049315171689</c:v>
                </c:pt>
                <c:pt idx="87">
                  <c:v>1.5553305244238371</c:v>
                </c:pt>
                <c:pt idx="88">
                  <c:v>1.8859567242728115</c:v>
                </c:pt>
                <c:pt idx="89">
                  <c:v>1.4034780807577547</c:v>
                </c:pt>
                <c:pt idx="90">
                  <c:v>1.5898818035784801</c:v>
                </c:pt>
                <c:pt idx="92">
                  <c:v>1.196970516495772</c:v>
                </c:pt>
                <c:pt idx="94">
                  <c:v>1.4826571663030643</c:v>
                </c:pt>
                <c:pt idx="95">
                  <c:v>1.3457761594106132</c:v>
                </c:pt>
                <c:pt idx="96">
                  <c:v>1.0857027124451397</c:v>
                </c:pt>
                <c:pt idx="98">
                  <c:v>1.5049027818938525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8A-4608-A847-3203DF2B99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3">
                  <c:v>43671.199999999997</c:v>
                </c:pt>
                <c:pt idx="8">
                  <c:v>37640.800000000003</c:v>
                </c:pt>
                <c:pt idx="10">
                  <c:v>36097.599999999999</c:v>
                </c:pt>
                <c:pt idx="16">
                  <c:v>70455</c:v>
                </c:pt>
                <c:pt idx="21">
                  <c:v>38762.199999999997</c:v>
                </c:pt>
                <c:pt idx="23">
                  <c:v>54655.8</c:v>
                </c:pt>
                <c:pt idx="25">
                  <c:v>54135</c:v>
                </c:pt>
                <c:pt idx="28">
                  <c:v>59751.6</c:v>
                </c:pt>
                <c:pt idx="34">
                  <c:v>44915.199999999997</c:v>
                </c:pt>
                <c:pt idx="38">
                  <c:v>47183.6</c:v>
                </c:pt>
                <c:pt idx="39">
                  <c:v>41579.599999999999</c:v>
                </c:pt>
                <c:pt idx="43">
                  <c:v>44379.6</c:v>
                </c:pt>
                <c:pt idx="45">
                  <c:v>44753.2</c:v>
                </c:pt>
                <c:pt idx="51">
                  <c:v>38350</c:v>
                </c:pt>
                <c:pt idx="52">
                  <c:v>46987.4</c:v>
                </c:pt>
                <c:pt idx="59">
                  <c:v>51921</c:v>
                </c:pt>
                <c:pt idx="61">
                  <c:v>42754</c:v>
                </c:pt>
                <c:pt idx="66">
                  <c:v>36742.6</c:v>
                </c:pt>
                <c:pt idx="70">
                  <c:v>38177.4</c:v>
                </c:pt>
                <c:pt idx="71">
                  <c:v>39608.400000000001</c:v>
                </c:pt>
                <c:pt idx="74">
                  <c:v>38680.800000000003</c:v>
                </c:pt>
                <c:pt idx="76">
                  <c:v>48807.4</c:v>
                </c:pt>
                <c:pt idx="82">
                  <c:v>40123.599999999999</c:v>
                </c:pt>
                <c:pt idx="84">
                  <c:v>59049.599999999999</c:v>
                </c:pt>
                <c:pt idx="86">
                  <c:v>49129.4</c:v>
                </c:pt>
                <c:pt idx="91">
                  <c:v>70713.399999999994</c:v>
                </c:pt>
                <c:pt idx="93">
                  <c:v>58544</c:v>
                </c:pt>
                <c:pt idx="97">
                  <c:v>53807.4</c:v>
                </c:pt>
                <c:pt idx="99">
                  <c:v>55801.8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3">
                  <c:v>2.142373005550569</c:v>
                </c:pt>
                <c:pt idx="8">
                  <c:v>2.7743299823595668</c:v>
                </c:pt>
                <c:pt idx="10">
                  <c:v>2.75057067505873</c:v>
                </c:pt>
                <c:pt idx="16">
                  <c:v>1.7816620537932013</c:v>
                </c:pt>
                <c:pt idx="21">
                  <c:v>1.8910433360335586</c:v>
                </c:pt>
                <c:pt idx="23">
                  <c:v>2.320138027437161</c:v>
                </c:pt>
                <c:pt idx="25">
                  <c:v>2.3853699085619287</c:v>
                </c:pt>
                <c:pt idx="28">
                  <c:v>1.9822900139912571</c:v>
                </c:pt>
                <c:pt idx="34">
                  <c:v>2.431248218865774</c:v>
                </c:pt>
                <c:pt idx="38">
                  <c:v>1.9621860137844507</c:v>
                </c:pt>
                <c:pt idx="39">
                  <c:v>2.7402139510721604</c:v>
                </c:pt>
                <c:pt idx="43">
                  <c:v>2.1105417804576878</c:v>
                </c:pt>
                <c:pt idx="45">
                  <c:v>2.0141129572857359</c:v>
                </c:pt>
                <c:pt idx="51">
                  <c:v>3.3373663624511081</c:v>
                </c:pt>
                <c:pt idx="52">
                  <c:v>1.9513103512856638</c:v>
                </c:pt>
                <c:pt idx="59">
                  <c:v>1.6224841586256042</c:v>
                </c:pt>
                <c:pt idx="61">
                  <c:v>2.3689245450718062</c:v>
                </c:pt>
                <c:pt idx="66">
                  <c:v>2.1891210747198078</c:v>
                </c:pt>
                <c:pt idx="70">
                  <c:v>2.2118321310513549</c:v>
                </c:pt>
                <c:pt idx="71">
                  <c:v>2.5210813867765425</c:v>
                </c:pt>
                <c:pt idx="74">
                  <c:v>1.9951500486029243</c:v>
                </c:pt>
                <c:pt idx="76">
                  <c:v>1.8065293377643554</c:v>
                </c:pt>
                <c:pt idx="82">
                  <c:v>3.0763191737531028</c:v>
                </c:pt>
                <c:pt idx="84">
                  <c:v>1.6525768167777597</c:v>
                </c:pt>
                <c:pt idx="86">
                  <c:v>1.7725842367299416</c:v>
                </c:pt>
                <c:pt idx="91">
                  <c:v>1.7203811441678665</c:v>
                </c:pt>
                <c:pt idx="93">
                  <c:v>2.1034264826455318</c:v>
                </c:pt>
                <c:pt idx="97">
                  <c:v>1.6456286681757528</c:v>
                </c:pt>
                <c:pt idx="99">
                  <c:v>2.0064764935898123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8A-4608-A847-3203DF2B9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056944"/>
        <c:axId val="661523664"/>
      </c:scatterChart>
      <c:valAx>
        <c:axId val="6680569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23664"/>
        <c:crosses val="autoZero"/>
        <c:crossBetween val="midCat"/>
      </c:valAx>
      <c:valAx>
        <c:axId val="66152366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056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70261.8</c:v>
                </c:pt>
                <c:pt idx="1">
                  <c:v>65023.6</c:v>
                </c:pt>
                <c:pt idx="2">
                  <c:v>63704.800000000003</c:v>
                </c:pt>
                <c:pt idx="3">
                  <c:v>37747.199999999997</c:v>
                </c:pt>
                <c:pt idx="4">
                  <c:v>76761.8</c:v>
                </c:pt>
                <c:pt idx="5">
                  <c:v>69727.199999999997</c:v>
                </c:pt>
                <c:pt idx="6">
                  <c:v>62669.2</c:v>
                </c:pt>
                <c:pt idx="7">
                  <c:v>59114.6</c:v>
                </c:pt>
                <c:pt idx="8">
                  <c:v>34188.6</c:v>
                </c:pt>
                <c:pt idx="9">
                  <c:v>58716.800000000003</c:v>
                </c:pt>
                <c:pt idx="10">
                  <c:v>38865.4</c:v>
                </c:pt>
                <c:pt idx="11">
                  <c:v>64352</c:v>
                </c:pt>
                <c:pt idx="12">
                  <c:v>84807.8</c:v>
                </c:pt>
                <c:pt idx="13">
                  <c:v>51897</c:v>
                </c:pt>
                <c:pt idx="14">
                  <c:v>53135</c:v>
                </c:pt>
                <c:pt idx="15">
                  <c:v>47403.8</c:v>
                </c:pt>
                <c:pt idx="16">
                  <c:v>72023.399999999994</c:v>
                </c:pt>
                <c:pt idx="17">
                  <c:v>68811.399999999994</c:v>
                </c:pt>
                <c:pt idx="18">
                  <c:v>46020</c:v>
                </c:pt>
                <c:pt idx="19">
                  <c:v>41003.599999999999</c:v>
                </c:pt>
                <c:pt idx="20">
                  <c:v>59066.2</c:v>
                </c:pt>
                <c:pt idx="21">
                  <c:v>42713.2</c:v>
                </c:pt>
                <c:pt idx="22">
                  <c:v>51811.4</c:v>
                </c:pt>
                <c:pt idx="23">
                  <c:v>59394.2</c:v>
                </c:pt>
                <c:pt idx="24">
                  <c:v>51671.6</c:v>
                </c:pt>
                <c:pt idx="25">
                  <c:v>53896.6</c:v>
                </c:pt>
                <c:pt idx="26">
                  <c:v>50975.8</c:v>
                </c:pt>
                <c:pt idx="27">
                  <c:v>55124.2</c:v>
                </c:pt>
                <c:pt idx="28">
                  <c:v>58153.599999999999</c:v>
                </c:pt>
                <c:pt idx="29">
                  <c:v>63570</c:v>
                </c:pt>
                <c:pt idx="30">
                  <c:v>55553.2</c:v>
                </c:pt>
                <c:pt idx="31">
                  <c:v>42920.800000000003</c:v>
                </c:pt>
                <c:pt idx="32">
                  <c:v>63684.800000000003</c:v>
                </c:pt>
                <c:pt idx="33">
                  <c:v>69808.399999999994</c:v>
                </c:pt>
                <c:pt idx="34">
                  <c:v>48823.199999999997</c:v>
                </c:pt>
                <c:pt idx="35">
                  <c:v>56336.800000000003</c:v>
                </c:pt>
                <c:pt idx="36">
                  <c:v>71514.2</c:v>
                </c:pt>
                <c:pt idx="37">
                  <c:v>31467</c:v>
                </c:pt>
                <c:pt idx="38">
                  <c:v>48174.6</c:v>
                </c:pt>
                <c:pt idx="39">
                  <c:v>45501</c:v>
                </c:pt>
                <c:pt idx="40">
                  <c:v>60173.4</c:v>
                </c:pt>
                <c:pt idx="41">
                  <c:v>83346.8</c:v>
                </c:pt>
                <c:pt idx="42">
                  <c:v>51116</c:v>
                </c:pt>
                <c:pt idx="43">
                  <c:v>42283.199999999997</c:v>
                </c:pt>
                <c:pt idx="44">
                  <c:v>49325</c:v>
                </c:pt>
                <c:pt idx="45">
                  <c:v>44344.6</c:v>
                </c:pt>
                <c:pt idx="46">
                  <c:v>51321.2</c:v>
                </c:pt>
                <c:pt idx="47">
                  <c:v>66735.8</c:v>
                </c:pt>
                <c:pt idx="48">
                  <c:v>63457.599999999999</c:v>
                </c:pt>
                <c:pt idx="49">
                  <c:v>62166.8</c:v>
                </c:pt>
                <c:pt idx="50">
                  <c:v>81601.8</c:v>
                </c:pt>
                <c:pt idx="51">
                  <c:v>39865.4</c:v>
                </c:pt>
                <c:pt idx="52">
                  <c:v>49993.599999999999</c:v>
                </c:pt>
                <c:pt idx="53">
                  <c:v>46457.8</c:v>
                </c:pt>
                <c:pt idx="54">
                  <c:v>63476.6</c:v>
                </c:pt>
                <c:pt idx="55">
                  <c:v>64858.6</c:v>
                </c:pt>
                <c:pt idx="56">
                  <c:v>39861.800000000003</c:v>
                </c:pt>
                <c:pt idx="57">
                  <c:v>40104.400000000001</c:v>
                </c:pt>
                <c:pt idx="58">
                  <c:v>60290.400000000001</c:v>
                </c:pt>
                <c:pt idx="59">
                  <c:v>59067.199999999997</c:v>
                </c:pt>
                <c:pt idx="60">
                  <c:v>25728.6</c:v>
                </c:pt>
                <c:pt idx="61">
                  <c:v>39749</c:v>
                </c:pt>
                <c:pt idx="62">
                  <c:v>40387.4</c:v>
                </c:pt>
                <c:pt idx="63">
                  <c:v>65256.2</c:v>
                </c:pt>
                <c:pt idx="64">
                  <c:v>60000</c:v>
                </c:pt>
                <c:pt idx="65">
                  <c:v>51284</c:v>
                </c:pt>
                <c:pt idx="66">
                  <c:v>41041.800000000003</c:v>
                </c:pt>
                <c:pt idx="67">
                  <c:v>64959.6</c:v>
                </c:pt>
                <c:pt idx="68">
                  <c:v>50657.599999999999</c:v>
                </c:pt>
                <c:pt idx="69">
                  <c:v>55198</c:v>
                </c:pt>
                <c:pt idx="70">
                  <c:v>44668.800000000003</c:v>
                </c:pt>
                <c:pt idx="71">
                  <c:v>35084.199999999997</c:v>
                </c:pt>
                <c:pt idx="72">
                  <c:v>73406.2</c:v>
                </c:pt>
                <c:pt idx="73">
                  <c:v>60864.2</c:v>
                </c:pt>
                <c:pt idx="74">
                  <c:v>43520.4</c:v>
                </c:pt>
                <c:pt idx="75">
                  <c:v>75330.8</c:v>
                </c:pt>
                <c:pt idx="76">
                  <c:v>44704.4</c:v>
                </c:pt>
                <c:pt idx="77">
                  <c:v>57232.800000000003</c:v>
                </c:pt>
                <c:pt idx="78">
                  <c:v>65496.800000000003</c:v>
                </c:pt>
                <c:pt idx="79">
                  <c:v>73284</c:v>
                </c:pt>
                <c:pt idx="80">
                  <c:v>82824.600000000006</c:v>
                </c:pt>
                <c:pt idx="81">
                  <c:v>48307</c:v>
                </c:pt>
                <c:pt idx="82">
                  <c:v>41224.400000000001</c:v>
                </c:pt>
                <c:pt idx="83">
                  <c:v>64732.4</c:v>
                </c:pt>
                <c:pt idx="84">
                  <c:v>62289.8</c:v>
                </c:pt>
                <c:pt idx="85">
                  <c:v>43036</c:v>
                </c:pt>
                <c:pt idx="86">
                  <c:v>45686</c:v>
                </c:pt>
                <c:pt idx="87">
                  <c:v>59714</c:v>
                </c:pt>
                <c:pt idx="88">
                  <c:v>49608.6</c:v>
                </c:pt>
                <c:pt idx="89">
                  <c:v>71066.2</c:v>
                </c:pt>
                <c:pt idx="90">
                  <c:v>54273.8</c:v>
                </c:pt>
                <c:pt idx="91">
                  <c:v>69358.399999999994</c:v>
                </c:pt>
                <c:pt idx="92">
                  <c:v>75870.8</c:v>
                </c:pt>
                <c:pt idx="93">
                  <c:v>55295.4</c:v>
                </c:pt>
                <c:pt idx="94">
                  <c:v>49886.6</c:v>
                </c:pt>
                <c:pt idx="95">
                  <c:v>59120.2</c:v>
                </c:pt>
                <c:pt idx="96">
                  <c:v>58217.8</c:v>
                </c:pt>
                <c:pt idx="97">
                  <c:v>56133.599999999999</c:v>
                </c:pt>
                <c:pt idx="98">
                  <c:v>70533.399999999994</c:v>
                </c:pt>
                <c:pt idx="99">
                  <c:v>60272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1.5804178088235712</c:v>
                </c:pt>
                <c:pt idx="1">
                  <c:v>1.1660381769080765</c:v>
                </c:pt>
                <c:pt idx="2">
                  <c:v>1.7326951815247831</c:v>
                </c:pt>
                <c:pt idx="3">
                  <c:v>2.4655338674126823</c:v>
                </c:pt>
                <c:pt idx="4">
                  <c:v>1.3369931398169401</c:v>
                </c:pt>
                <c:pt idx="5">
                  <c:v>1.4100810013882674</c:v>
                </c:pt>
                <c:pt idx="6">
                  <c:v>1.1194972969177843</c:v>
                </c:pt>
                <c:pt idx="7">
                  <c:v>1.6754067523082286</c:v>
                </c:pt>
                <c:pt idx="8">
                  <c:v>2.9967006546041666</c:v>
                </c:pt>
                <c:pt idx="9">
                  <c:v>1.0040397296855414</c:v>
                </c:pt>
                <c:pt idx="10">
                  <c:v>2.5383503064422337</c:v>
                </c:pt>
                <c:pt idx="11">
                  <c:v>1.8153126553953256</c:v>
                </c:pt>
                <c:pt idx="12">
                  <c:v>1.111760946516712</c:v>
                </c:pt>
                <c:pt idx="13">
                  <c:v>1.3465518238048442</c:v>
                </c:pt>
                <c:pt idx="14">
                  <c:v>1.5886703679307423</c:v>
                </c:pt>
                <c:pt idx="15">
                  <c:v>1.7803425041874279</c:v>
                </c:pt>
                <c:pt idx="16">
                  <c:v>1.9792039809284205</c:v>
                </c:pt>
                <c:pt idx="17">
                  <c:v>1.4079207805683362</c:v>
                </c:pt>
                <c:pt idx="18">
                  <c:v>1.2486093003042156</c:v>
                </c:pt>
                <c:pt idx="19">
                  <c:v>1.4788701479870061</c:v>
                </c:pt>
                <c:pt idx="20">
                  <c:v>1.6331336703563122</c:v>
                </c:pt>
                <c:pt idx="21">
                  <c:v>1.5498019347648972</c:v>
                </c:pt>
                <c:pt idx="22">
                  <c:v>1.8183449974329973</c:v>
                </c:pt>
                <c:pt idx="23">
                  <c:v>2.1700772129265147</c:v>
                </c:pt>
                <c:pt idx="24">
                  <c:v>1.1746878362582154</c:v>
                </c:pt>
                <c:pt idx="25">
                  <c:v>2.6972573409083318</c:v>
                </c:pt>
                <c:pt idx="26">
                  <c:v>1.1954888398024159</c:v>
                </c:pt>
                <c:pt idx="27">
                  <c:v>1.4888560741017558</c:v>
                </c:pt>
                <c:pt idx="28">
                  <c:v>2.0363141748748141</c:v>
                </c:pt>
                <c:pt idx="29">
                  <c:v>1.7237376120811703</c:v>
                </c:pt>
                <c:pt idx="30">
                  <c:v>1.3674639804727722</c:v>
                </c:pt>
                <c:pt idx="31">
                  <c:v>2.2764487148422208</c:v>
                </c:pt>
                <c:pt idx="32">
                  <c:v>1.4454469512348316</c:v>
                </c:pt>
                <c:pt idx="33">
                  <c:v>1.6924467542588</c:v>
                </c:pt>
                <c:pt idx="34">
                  <c:v>2.3912607121204674</c:v>
                </c:pt>
                <c:pt idx="35">
                  <c:v>1.3824356370968887</c:v>
                </c:pt>
                <c:pt idx="36">
                  <c:v>1.1657544935131765</c:v>
                </c:pt>
                <c:pt idx="37">
                  <c:v>1.796485206724505</c:v>
                </c:pt>
                <c:pt idx="38">
                  <c:v>1.9212821694419882</c:v>
                </c:pt>
                <c:pt idx="39">
                  <c:v>2.1872486318981998</c:v>
                </c:pt>
                <c:pt idx="40">
                  <c:v>1.5175974766258844</c:v>
                </c:pt>
                <c:pt idx="41">
                  <c:v>1.2225304390810445</c:v>
                </c:pt>
                <c:pt idx="42">
                  <c:v>1.2192855465998904</c:v>
                </c:pt>
                <c:pt idx="43">
                  <c:v>2.2158209407045826</c:v>
                </c:pt>
                <c:pt idx="44">
                  <c:v>1.2901165737455651</c:v>
                </c:pt>
                <c:pt idx="45">
                  <c:v>2.038241409326051</c:v>
                </c:pt>
                <c:pt idx="46">
                  <c:v>1.5963578404246199</c:v>
                </c:pt>
                <c:pt idx="47">
                  <c:v>1.1140647148906584</c:v>
                </c:pt>
                <c:pt idx="48">
                  <c:v>1.3321808577695973</c:v>
                </c:pt>
                <c:pt idx="49">
                  <c:v>1.1350270562422387</c:v>
                </c:pt>
                <c:pt idx="50">
                  <c:v>1.1027330279479128</c:v>
                </c:pt>
                <c:pt idx="51">
                  <c:v>3.1818067798140741</c:v>
                </c:pt>
                <c:pt idx="52">
                  <c:v>1.8339747487678424</c:v>
                </c:pt>
                <c:pt idx="53">
                  <c:v>1.2153179875069418</c:v>
                </c:pt>
                <c:pt idx="54">
                  <c:v>1.057413283005076</c:v>
                </c:pt>
                <c:pt idx="55">
                  <c:v>1.0088099342261474</c:v>
                </c:pt>
                <c:pt idx="56">
                  <c:v>1.2960528626404226</c:v>
                </c:pt>
                <c:pt idx="57">
                  <c:v>1.2325081537187939</c:v>
                </c:pt>
                <c:pt idx="58">
                  <c:v>1.376902458766238</c:v>
                </c:pt>
                <c:pt idx="59">
                  <c:v>1.5200483517078853</c:v>
                </c:pt>
                <c:pt idx="60">
                  <c:v>2.3989645763858118</c:v>
                </c:pt>
                <c:pt idx="61">
                  <c:v>2.7170243276560417</c:v>
                </c:pt>
                <c:pt idx="62">
                  <c:v>1.7564636495540689</c:v>
                </c:pt>
                <c:pt idx="63">
                  <c:v>1.5500289627652239</c:v>
                </c:pt>
                <c:pt idx="64">
                  <c:v>1.1087166666666666</c:v>
                </c:pt>
                <c:pt idx="65">
                  <c:v>1.1028195928554716</c:v>
                </c:pt>
                <c:pt idx="66">
                  <c:v>1.9882656218781827</c:v>
                </c:pt>
                <c:pt idx="67">
                  <c:v>1.0842123412089977</c:v>
                </c:pt>
                <c:pt idx="68">
                  <c:v>1.3463132876409463</c:v>
                </c:pt>
                <c:pt idx="69">
                  <c:v>1.1487916228848871</c:v>
                </c:pt>
                <c:pt idx="70">
                  <c:v>1.6958593022422808</c:v>
                </c:pt>
                <c:pt idx="71">
                  <c:v>2.7950473432485281</c:v>
                </c:pt>
                <c:pt idx="72">
                  <c:v>1.549474022630241</c:v>
                </c:pt>
                <c:pt idx="73">
                  <c:v>1.8516796409054914</c:v>
                </c:pt>
                <c:pt idx="74">
                  <c:v>1.9788880616906095</c:v>
                </c:pt>
                <c:pt idx="75">
                  <c:v>1.6504139077243305</c:v>
                </c:pt>
                <c:pt idx="76">
                  <c:v>1.7545252816277592</c:v>
                </c:pt>
                <c:pt idx="77">
                  <c:v>1.6659852392334464</c:v>
                </c:pt>
                <c:pt idx="78">
                  <c:v>1.4314897827069413</c:v>
                </c:pt>
                <c:pt idx="79">
                  <c:v>1.102518967305278</c:v>
                </c:pt>
                <c:pt idx="80">
                  <c:v>1.3419443015722381</c:v>
                </c:pt>
                <c:pt idx="81">
                  <c:v>1.4918334816900243</c:v>
                </c:pt>
                <c:pt idx="82">
                  <c:v>2.7620292836281424</c:v>
                </c:pt>
                <c:pt idx="83">
                  <c:v>1.4797844665113606</c:v>
                </c:pt>
                <c:pt idx="84">
                  <c:v>1.7550867076150509</c:v>
                </c:pt>
                <c:pt idx="85">
                  <c:v>1.5318338135514453</c:v>
                </c:pt>
                <c:pt idx="86">
                  <c:v>1.9408790439084183</c:v>
                </c:pt>
                <c:pt idx="87">
                  <c:v>1.6343403556954819</c:v>
                </c:pt>
                <c:pt idx="88">
                  <c:v>1.7717694109489082</c:v>
                </c:pt>
                <c:pt idx="89">
                  <c:v>1.3753232901154135</c:v>
                </c:pt>
                <c:pt idx="90">
                  <c:v>1.5200336073759346</c:v>
                </c:pt>
                <c:pt idx="91">
                  <c:v>1.7545819972779073</c:v>
                </c:pt>
                <c:pt idx="92">
                  <c:v>1.134942560247157</c:v>
                </c:pt>
                <c:pt idx="93">
                  <c:v>2.2077243314995458</c:v>
                </c:pt>
                <c:pt idx="94">
                  <c:v>1.4859100439797461</c:v>
                </c:pt>
                <c:pt idx="95">
                  <c:v>1.292113355502857</c:v>
                </c:pt>
                <c:pt idx="96">
                  <c:v>1.1674608109547251</c:v>
                </c:pt>
                <c:pt idx="97">
                  <c:v>1.4098685991990538</c:v>
                </c:pt>
                <c:pt idx="98">
                  <c:v>1.6759010624753665</c:v>
                </c:pt>
                <c:pt idx="99">
                  <c:v>1.8523028935492434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5-4DDD-9907-C7BF0BF86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550304"/>
        <c:axId val="661509520"/>
      </c:scatterChart>
      <c:valAx>
        <c:axId val="6575503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09520"/>
        <c:crosses val="autoZero"/>
        <c:crossBetween val="midCat"/>
      </c:valAx>
      <c:valAx>
        <c:axId val="66150952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55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76761.8</c:v>
                </c:pt>
                <c:pt idx="6">
                  <c:v>62669.2</c:v>
                </c:pt>
                <c:pt idx="12">
                  <c:v>84807.8</c:v>
                </c:pt>
                <c:pt idx="15">
                  <c:v>47403.8</c:v>
                </c:pt>
                <c:pt idx="17">
                  <c:v>68811.399999999994</c:v>
                </c:pt>
                <c:pt idx="19">
                  <c:v>41003.599999999999</c:v>
                </c:pt>
                <c:pt idx="21">
                  <c:v>42713.2</c:v>
                </c:pt>
                <c:pt idx="22">
                  <c:v>51811.4</c:v>
                </c:pt>
                <c:pt idx="23">
                  <c:v>59394.2</c:v>
                </c:pt>
                <c:pt idx="26">
                  <c:v>50975.8</c:v>
                </c:pt>
                <c:pt idx="30">
                  <c:v>55553.2</c:v>
                </c:pt>
                <c:pt idx="38">
                  <c:v>48174.6</c:v>
                </c:pt>
                <c:pt idx="40">
                  <c:v>60173.4</c:v>
                </c:pt>
                <c:pt idx="44">
                  <c:v>49325</c:v>
                </c:pt>
                <c:pt idx="51">
                  <c:v>39865.4</c:v>
                </c:pt>
                <c:pt idx="69">
                  <c:v>55198</c:v>
                </c:pt>
                <c:pt idx="72">
                  <c:v>73406.2</c:v>
                </c:pt>
                <c:pt idx="76">
                  <c:v>44704.4</c:v>
                </c:pt>
                <c:pt idx="86">
                  <c:v>45686</c:v>
                </c:pt>
                <c:pt idx="87">
                  <c:v>59714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1.3369931398169401</c:v>
                </c:pt>
                <c:pt idx="2">
                  <c:v>1.1194972969177843</c:v>
                </c:pt>
                <c:pt idx="8">
                  <c:v>1.111760946516712</c:v>
                </c:pt>
                <c:pt idx="11">
                  <c:v>1.7803425041874279</c:v>
                </c:pt>
                <c:pt idx="13">
                  <c:v>1.4079207805683362</c:v>
                </c:pt>
                <c:pt idx="15">
                  <c:v>1.4788701479870061</c:v>
                </c:pt>
                <c:pt idx="17">
                  <c:v>1.5498019347648972</c:v>
                </c:pt>
                <c:pt idx="18">
                  <c:v>1.8183449974329973</c:v>
                </c:pt>
                <c:pt idx="19">
                  <c:v>2.1700772129265147</c:v>
                </c:pt>
                <c:pt idx="22">
                  <c:v>1.1954888398024159</c:v>
                </c:pt>
                <c:pt idx="26">
                  <c:v>1.3674639804727722</c:v>
                </c:pt>
                <c:pt idx="34">
                  <c:v>1.9212821694419882</c:v>
                </c:pt>
                <c:pt idx="36">
                  <c:v>1.5175974766258844</c:v>
                </c:pt>
                <c:pt idx="40">
                  <c:v>1.2901165737455651</c:v>
                </c:pt>
                <c:pt idx="47">
                  <c:v>3.1818067798140741</c:v>
                </c:pt>
                <c:pt idx="65">
                  <c:v>1.1487916228848871</c:v>
                </c:pt>
                <c:pt idx="68">
                  <c:v>1.549474022630241</c:v>
                </c:pt>
                <c:pt idx="72">
                  <c:v>1.7545252816277592</c:v>
                </c:pt>
                <c:pt idx="82">
                  <c:v>1.9408790439084183</c:v>
                </c:pt>
                <c:pt idx="83">
                  <c:v>1.6343403556954819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8-4693-8DF8-BCF9897A31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70261.8</c:v>
                </c:pt>
                <c:pt idx="2">
                  <c:v>63704.800000000003</c:v>
                </c:pt>
                <c:pt idx="5">
                  <c:v>69727.199999999997</c:v>
                </c:pt>
                <c:pt idx="7">
                  <c:v>59114.6</c:v>
                </c:pt>
                <c:pt idx="8">
                  <c:v>34188.6</c:v>
                </c:pt>
                <c:pt idx="9">
                  <c:v>58716.800000000003</c:v>
                </c:pt>
                <c:pt idx="14">
                  <c:v>53135</c:v>
                </c:pt>
                <c:pt idx="16">
                  <c:v>72023.399999999994</c:v>
                </c:pt>
                <c:pt idx="25">
                  <c:v>53896.6</c:v>
                </c:pt>
                <c:pt idx="29">
                  <c:v>63570</c:v>
                </c:pt>
                <c:pt idx="32">
                  <c:v>63684.800000000003</c:v>
                </c:pt>
                <c:pt idx="46">
                  <c:v>51321.2</c:v>
                </c:pt>
                <c:pt idx="47">
                  <c:v>66735.8</c:v>
                </c:pt>
                <c:pt idx="50">
                  <c:v>81601.8</c:v>
                </c:pt>
                <c:pt idx="59">
                  <c:v>59067.199999999997</c:v>
                </c:pt>
                <c:pt idx="60">
                  <c:v>25728.6</c:v>
                </c:pt>
                <c:pt idx="63">
                  <c:v>65256.2</c:v>
                </c:pt>
                <c:pt idx="66">
                  <c:v>41041.800000000003</c:v>
                </c:pt>
                <c:pt idx="67">
                  <c:v>64959.6</c:v>
                </c:pt>
                <c:pt idx="75">
                  <c:v>75330.8</c:v>
                </c:pt>
                <c:pt idx="77">
                  <c:v>57232.800000000003</c:v>
                </c:pt>
                <c:pt idx="78">
                  <c:v>65496.800000000003</c:v>
                </c:pt>
                <c:pt idx="79">
                  <c:v>73284</c:v>
                </c:pt>
                <c:pt idx="80">
                  <c:v>82824.600000000006</c:v>
                </c:pt>
                <c:pt idx="84">
                  <c:v>62289.8</c:v>
                </c:pt>
                <c:pt idx="85">
                  <c:v>43036</c:v>
                </c:pt>
                <c:pt idx="89">
                  <c:v>71066.2</c:v>
                </c:pt>
                <c:pt idx="96">
                  <c:v>58217.8</c:v>
                </c:pt>
                <c:pt idx="97">
                  <c:v>56133.599999999999</c:v>
                </c:pt>
                <c:pt idx="98">
                  <c:v>70533.399999999994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1.5804178088235712</c:v>
                </c:pt>
                <c:pt idx="2">
                  <c:v>1.7326951815247831</c:v>
                </c:pt>
                <c:pt idx="5">
                  <c:v>1.4100810013882674</c:v>
                </c:pt>
                <c:pt idx="7">
                  <c:v>1.6754067523082286</c:v>
                </c:pt>
                <c:pt idx="8">
                  <c:v>2.9967006546041666</c:v>
                </c:pt>
                <c:pt idx="9">
                  <c:v>1.0040397296855414</c:v>
                </c:pt>
                <c:pt idx="14">
                  <c:v>1.5886703679307423</c:v>
                </c:pt>
                <c:pt idx="16">
                  <c:v>1.9792039809284205</c:v>
                </c:pt>
                <c:pt idx="25">
                  <c:v>2.6972573409083318</c:v>
                </c:pt>
                <c:pt idx="29">
                  <c:v>1.7237376120811703</c:v>
                </c:pt>
                <c:pt idx="32">
                  <c:v>1.4454469512348316</c:v>
                </c:pt>
                <c:pt idx="46">
                  <c:v>1.5963578404246199</c:v>
                </c:pt>
                <c:pt idx="47">
                  <c:v>1.1140647148906584</c:v>
                </c:pt>
                <c:pt idx="50">
                  <c:v>1.1027330279479128</c:v>
                </c:pt>
                <c:pt idx="59">
                  <c:v>1.5200483517078853</c:v>
                </c:pt>
                <c:pt idx="60">
                  <c:v>2.3989645763858118</c:v>
                </c:pt>
                <c:pt idx="63">
                  <c:v>1.5500289627652239</c:v>
                </c:pt>
                <c:pt idx="66">
                  <c:v>1.9882656218781827</c:v>
                </c:pt>
                <c:pt idx="67">
                  <c:v>1.0842123412089977</c:v>
                </c:pt>
                <c:pt idx="75">
                  <c:v>1.6504139077243305</c:v>
                </c:pt>
                <c:pt idx="77">
                  <c:v>1.6659852392334464</c:v>
                </c:pt>
                <c:pt idx="78">
                  <c:v>1.4314897827069413</c:v>
                </c:pt>
                <c:pt idx="79">
                  <c:v>1.102518967305278</c:v>
                </c:pt>
                <c:pt idx="80">
                  <c:v>1.3419443015722381</c:v>
                </c:pt>
                <c:pt idx="84">
                  <c:v>1.7550867076150509</c:v>
                </c:pt>
                <c:pt idx="85">
                  <c:v>1.5318338135514453</c:v>
                </c:pt>
                <c:pt idx="89">
                  <c:v>1.3753232901154135</c:v>
                </c:pt>
                <c:pt idx="96">
                  <c:v>1.1674608109547251</c:v>
                </c:pt>
                <c:pt idx="97">
                  <c:v>1.4098685991990538</c:v>
                </c:pt>
                <c:pt idx="98">
                  <c:v>1.6759010624753665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78-4693-8DF8-BCF9897A31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37747.199999999997</c:v>
                </c:pt>
                <c:pt idx="10">
                  <c:v>38865.4</c:v>
                </c:pt>
                <c:pt idx="11">
                  <c:v>64352</c:v>
                </c:pt>
                <c:pt idx="13">
                  <c:v>51897</c:v>
                </c:pt>
                <c:pt idx="18">
                  <c:v>46020</c:v>
                </c:pt>
                <c:pt idx="27">
                  <c:v>55124.2</c:v>
                </c:pt>
                <c:pt idx="34">
                  <c:v>48823.199999999997</c:v>
                </c:pt>
                <c:pt idx="36">
                  <c:v>71514.2</c:v>
                </c:pt>
                <c:pt idx="39">
                  <c:v>45501</c:v>
                </c:pt>
                <c:pt idx="41">
                  <c:v>83346.8</c:v>
                </c:pt>
                <c:pt idx="42">
                  <c:v>51116</c:v>
                </c:pt>
                <c:pt idx="43">
                  <c:v>42283.199999999997</c:v>
                </c:pt>
                <c:pt idx="45">
                  <c:v>44344.6</c:v>
                </c:pt>
                <c:pt idx="48">
                  <c:v>63457.599999999999</c:v>
                </c:pt>
                <c:pt idx="52">
                  <c:v>49993.599999999999</c:v>
                </c:pt>
                <c:pt idx="53">
                  <c:v>46457.8</c:v>
                </c:pt>
                <c:pt idx="56">
                  <c:v>39861.800000000003</c:v>
                </c:pt>
                <c:pt idx="58">
                  <c:v>60290.400000000001</c:v>
                </c:pt>
                <c:pt idx="61">
                  <c:v>39749</c:v>
                </c:pt>
                <c:pt idx="62">
                  <c:v>40387.4</c:v>
                </c:pt>
                <c:pt idx="70">
                  <c:v>44668.800000000003</c:v>
                </c:pt>
                <c:pt idx="73">
                  <c:v>60864.2</c:v>
                </c:pt>
                <c:pt idx="74">
                  <c:v>43520.4</c:v>
                </c:pt>
                <c:pt idx="82">
                  <c:v>41224.400000000001</c:v>
                </c:pt>
                <c:pt idx="88">
                  <c:v>49608.6</c:v>
                </c:pt>
                <c:pt idx="90">
                  <c:v>54273.8</c:v>
                </c:pt>
                <c:pt idx="91">
                  <c:v>69358.399999999994</c:v>
                </c:pt>
                <c:pt idx="92">
                  <c:v>75870.8</c:v>
                </c:pt>
                <c:pt idx="93">
                  <c:v>55295.4</c:v>
                </c:pt>
                <c:pt idx="99">
                  <c:v>60272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2.4655338674126823</c:v>
                </c:pt>
                <c:pt idx="10">
                  <c:v>2.5383503064422337</c:v>
                </c:pt>
                <c:pt idx="11">
                  <c:v>1.8153126553953256</c:v>
                </c:pt>
                <c:pt idx="13">
                  <c:v>1.3465518238048442</c:v>
                </c:pt>
                <c:pt idx="18">
                  <c:v>1.2486093003042156</c:v>
                </c:pt>
                <c:pt idx="27">
                  <c:v>1.4888560741017558</c:v>
                </c:pt>
                <c:pt idx="34">
                  <c:v>2.3912607121204674</c:v>
                </c:pt>
                <c:pt idx="36">
                  <c:v>1.1657544935131765</c:v>
                </c:pt>
                <c:pt idx="39">
                  <c:v>2.1872486318981998</c:v>
                </c:pt>
                <c:pt idx="41">
                  <c:v>1.2225304390810445</c:v>
                </c:pt>
                <c:pt idx="42">
                  <c:v>1.2192855465998904</c:v>
                </c:pt>
                <c:pt idx="43">
                  <c:v>2.2158209407045826</c:v>
                </c:pt>
                <c:pt idx="45">
                  <c:v>2.038241409326051</c:v>
                </c:pt>
                <c:pt idx="48">
                  <c:v>1.3321808577695973</c:v>
                </c:pt>
                <c:pt idx="52">
                  <c:v>1.8339747487678424</c:v>
                </c:pt>
                <c:pt idx="53">
                  <c:v>1.2153179875069418</c:v>
                </c:pt>
                <c:pt idx="56">
                  <c:v>1.2960528626404226</c:v>
                </c:pt>
                <c:pt idx="58">
                  <c:v>1.376902458766238</c:v>
                </c:pt>
                <c:pt idx="61">
                  <c:v>2.7170243276560417</c:v>
                </c:pt>
                <c:pt idx="62">
                  <c:v>1.7564636495540689</c:v>
                </c:pt>
                <c:pt idx="70">
                  <c:v>1.6958593022422808</c:v>
                </c:pt>
                <c:pt idx="73">
                  <c:v>1.8516796409054914</c:v>
                </c:pt>
                <c:pt idx="74">
                  <c:v>1.9788880616906095</c:v>
                </c:pt>
                <c:pt idx="82">
                  <c:v>2.7620292836281424</c:v>
                </c:pt>
                <c:pt idx="88">
                  <c:v>1.7717694109489082</c:v>
                </c:pt>
                <c:pt idx="90">
                  <c:v>1.5200336073759346</c:v>
                </c:pt>
                <c:pt idx="91">
                  <c:v>1.7545819972779073</c:v>
                </c:pt>
                <c:pt idx="92">
                  <c:v>1.134942560247157</c:v>
                </c:pt>
                <c:pt idx="93">
                  <c:v>2.2077243314995458</c:v>
                </c:pt>
                <c:pt idx="99">
                  <c:v>1.8523028935492434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78-4693-8DF8-BCF9897A31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65023.6</c:v>
                </c:pt>
                <c:pt idx="20">
                  <c:v>59066.2</c:v>
                </c:pt>
                <c:pt idx="24">
                  <c:v>51671.6</c:v>
                </c:pt>
                <c:pt idx="28">
                  <c:v>58153.599999999999</c:v>
                </c:pt>
                <c:pt idx="31">
                  <c:v>42920.800000000003</c:v>
                </c:pt>
                <c:pt idx="33">
                  <c:v>69808.399999999994</c:v>
                </c:pt>
                <c:pt idx="35">
                  <c:v>56336.800000000003</c:v>
                </c:pt>
                <c:pt idx="37">
                  <c:v>31467</c:v>
                </c:pt>
                <c:pt idx="49">
                  <c:v>62166.8</c:v>
                </c:pt>
                <c:pt idx="54">
                  <c:v>63476.6</c:v>
                </c:pt>
                <c:pt idx="55">
                  <c:v>64858.6</c:v>
                </c:pt>
                <c:pt idx="57">
                  <c:v>40104.400000000001</c:v>
                </c:pt>
                <c:pt idx="64">
                  <c:v>60000</c:v>
                </c:pt>
                <c:pt idx="65">
                  <c:v>51284</c:v>
                </c:pt>
                <c:pt idx="68">
                  <c:v>50657.599999999999</c:v>
                </c:pt>
                <c:pt idx="71">
                  <c:v>35084.199999999997</c:v>
                </c:pt>
                <c:pt idx="81">
                  <c:v>48307</c:v>
                </c:pt>
                <c:pt idx="83">
                  <c:v>64732.4</c:v>
                </c:pt>
                <c:pt idx="94">
                  <c:v>49886.6</c:v>
                </c:pt>
                <c:pt idx="95">
                  <c:v>59120.2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1.1660381769080765</c:v>
                </c:pt>
                <c:pt idx="20">
                  <c:v>1.6331336703563122</c:v>
                </c:pt>
                <c:pt idx="24">
                  <c:v>1.1746878362582154</c:v>
                </c:pt>
                <c:pt idx="28">
                  <c:v>2.0363141748748141</c:v>
                </c:pt>
                <c:pt idx="31">
                  <c:v>2.2764487148422208</c:v>
                </c:pt>
                <c:pt idx="33">
                  <c:v>1.6924467542588</c:v>
                </c:pt>
                <c:pt idx="35">
                  <c:v>1.3824356370968887</c:v>
                </c:pt>
                <c:pt idx="37">
                  <c:v>1.796485206724505</c:v>
                </c:pt>
                <c:pt idx="49">
                  <c:v>1.1350270562422387</c:v>
                </c:pt>
                <c:pt idx="54">
                  <c:v>1.057413283005076</c:v>
                </c:pt>
                <c:pt idx="55">
                  <c:v>1.0088099342261474</c:v>
                </c:pt>
                <c:pt idx="57">
                  <c:v>1.2325081537187939</c:v>
                </c:pt>
                <c:pt idx="64">
                  <c:v>1.1087166666666666</c:v>
                </c:pt>
                <c:pt idx="65">
                  <c:v>1.1028195928554716</c:v>
                </c:pt>
                <c:pt idx="68">
                  <c:v>1.3463132876409463</c:v>
                </c:pt>
                <c:pt idx="71">
                  <c:v>2.7950473432485281</c:v>
                </c:pt>
                <c:pt idx="81">
                  <c:v>1.4918334816900243</c:v>
                </c:pt>
                <c:pt idx="83">
                  <c:v>1.4797844665113606</c:v>
                </c:pt>
                <c:pt idx="94">
                  <c:v>1.4859100439797461</c:v>
                </c:pt>
                <c:pt idx="95">
                  <c:v>1.292113355502857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78-4693-8DF8-BCF9897A3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634704"/>
        <c:axId val="661507024"/>
      </c:scatterChart>
      <c:valAx>
        <c:axId val="6576347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07024"/>
        <c:crosses val="autoZero"/>
        <c:crossBetween val="midCat"/>
      </c:valAx>
      <c:valAx>
        <c:axId val="66150702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63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70261.8</c:v>
                </c:pt>
                <c:pt idx="1">
                  <c:v>65023.6</c:v>
                </c:pt>
                <c:pt idx="2">
                  <c:v>63704.800000000003</c:v>
                </c:pt>
                <c:pt idx="4">
                  <c:v>76761.8</c:v>
                </c:pt>
                <c:pt idx="5">
                  <c:v>69727.199999999997</c:v>
                </c:pt>
                <c:pt idx="6">
                  <c:v>62669.2</c:v>
                </c:pt>
                <c:pt idx="7">
                  <c:v>59114.6</c:v>
                </c:pt>
                <c:pt idx="9">
                  <c:v>58716.800000000003</c:v>
                </c:pt>
                <c:pt idx="11">
                  <c:v>64352</c:v>
                </c:pt>
                <c:pt idx="12">
                  <c:v>84807.8</c:v>
                </c:pt>
                <c:pt idx="13">
                  <c:v>51897</c:v>
                </c:pt>
                <c:pt idx="14">
                  <c:v>53135</c:v>
                </c:pt>
                <c:pt idx="15">
                  <c:v>47403.8</c:v>
                </c:pt>
                <c:pt idx="17">
                  <c:v>68811.399999999994</c:v>
                </c:pt>
                <c:pt idx="18">
                  <c:v>46020</c:v>
                </c:pt>
                <c:pt idx="19">
                  <c:v>41003.599999999999</c:v>
                </c:pt>
                <c:pt idx="20">
                  <c:v>59066.2</c:v>
                </c:pt>
                <c:pt idx="24">
                  <c:v>51671.6</c:v>
                </c:pt>
                <c:pt idx="26">
                  <c:v>50975.8</c:v>
                </c:pt>
                <c:pt idx="27">
                  <c:v>55124.2</c:v>
                </c:pt>
                <c:pt idx="29">
                  <c:v>63570</c:v>
                </c:pt>
                <c:pt idx="30">
                  <c:v>55553.2</c:v>
                </c:pt>
                <c:pt idx="32">
                  <c:v>63684.800000000003</c:v>
                </c:pt>
                <c:pt idx="33">
                  <c:v>69808.399999999994</c:v>
                </c:pt>
                <c:pt idx="35">
                  <c:v>56336.800000000003</c:v>
                </c:pt>
                <c:pt idx="36">
                  <c:v>71514.2</c:v>
                </c:pt>
                <c:pt idx="37">
                  <c:v>31467</c:v>
                </c:pt>
                <c:pt idx="40">
                  <c:v>60173.4</c:v>
                </c:pt>
                <c:pt idx="41">
                  <c:v>83346.8</c:v>
                </c:pt>
                <c:pt idx="42">
                  <c:v>51116</c:v>
                </c:pt>
                <c:pt idx="44">
                  <c:v>49325</c:v>
                </c:pt>
                <c:pt idx="46">
                  <c:v>51321.2</c:v>
                </c:pt>
                <c:pt idx="47">
                  <c:v>66735.8</c:v>
                </c:pt>
                <c:pt idx="48">
                  <c:v>63457.599999999999</c:v>
                </c:pt>
                <c:pt idx="49">
                  <c:v>62166.8</c:v>
                </c:pt>
                <c:pt idx="50">
                  <c:v>81601.8</c:v>
                </c:pt>
                <c:pt idx="53">
                  <c:v>46457.8</c:v>
                </c:pt>
                <c:pt idx="54">
                  <c:v>63476.6</c:v>
                </c:pt>
                <c:pt idx="55">
                  <c:v>64858.6</c:v>
                </c:pt>
                <c:pt idx="56">
                  <c:v>39861.800000000003</c:v>
                </c:pt>
                <c:pt idx="57">
                  <c:v>40104.400000000001</c:v>
                </c:pt>
                <c:pt idx="58">
                  <c:v>60290.400000000001</c:v>
                </c:pt>
                <c:pt idx="59">
                  <c:v>59067.199999999997</c:v>
                </c:pt>
                <c:pt idx="62">
                  <c:v>40387.4</c:v>
                </c:pt>
                <c:pt idx="63">
                  <c:v>65256.2</c:v>
                </c:pt>
                <c:pt idx="64">
                  <c:v>60000</c:v>
                </c:pt>
                <c:pt idx="65">
                  <c:v>51284</c:v>
                </c:pt>
                <c:pt idx="67">
                  <c:v>64959.6</c:v>
                </c:pt>
                <c:pt idx="68">
                  <c:v>50657.599999999999</c:v>
                </c:pt>
                <c:pt idx="69">
                  <c:v>55198</c:v>
                </c:pt>
                <c:pt idx="72">
                  <c:v>73406.2</c:v>
                </c:pt>
                <c:pt idx="75">
                  <c:v>75330.8</c:v>
                </c:pt>
                <c:pt idx="77">
                  <c:v>57232.800000000003</c:v>
                </c:pt>
                <c:pt idx="78">
                  <c:v>65496.800000000003</c:v>
                </c:pt>
                <c:pt idx="79">
                  <c:v>73284</c:v>
                </c:pt>
                <c:pt idx="80">
                  <c:v>82824.600000000006</c:v>
                </c:pt>
                <c:pt idx="81">
                  <c:v>48307</c:v>
                </c:pt>
                <c:pt idx="83">
                  <c:v>64732.4</c:v>
                </c:pt>
                <c:pt idx="87">
                  <c:v>59714</c:v>
                </c:pt>
                <c:pt idx="88">
                  <c:v>49608.6</c:v>
                </c:pt>
                <c:pt idx="89">
                  <c:v>71066.2</c:v>
                </c:pt>
                <c:pt idx="90">
                  <c:v>54273.8</c:v>
                </c:pt>
                <c:pt idx="91">
                  <c:v>69358.399999999994</c:v>
                </c:pt>
                <c:pt idx="92">
                  <c:v>75870.8</c:v>
                </c:pt>
                <c:pt idx="94">
                  <c:v>49886.6</c:v>
                </c:pt>
                <c:pt idx="95">
                  <c:v>59120.2</c:v>
                </c:pt>
                <c:pt idx="96">
                  <c:v>58217.8</c:v>
                </c:pt>
                <c:pt idx="97">
                  <c:v>56133.599999999999</c:v>
                </c:pt>
                <c:pt idx="98">
                  <c:v>70533.399999999994</c:v>
                </c:pt>
                <c:pt idx="99">
                  <c:v>60272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1.5804178088235712</c:v>
                </c:pt>
                <c:pt idx="1">
                  <c:v>1.1660381769080765</c:v>
                </c:pt>
                <c:pt idx="2">
                  <c:v>1.7326951815247831</c:v>
                </c:pt>
                <c:pt idx="4">
                  <c:v>1.3369931398169401</c:v>
                </c:pt>
                <c:pt idx="5">
                  <c:v>1.4100810013882674</c:v>
                </c:pt>
                <c:pt idx="6">
                  <c:v>1.1194972969177843</c:v>
                </c:pt>
                <c:pt idx="7">
                  <c:v>1.6754067523082286</c:v>
                </c:pt>
                <c:pt idx="9">
                  <c:v>1.0040397296855414</c:v>
                </c:pt>
                <c:pt idx="11">
                  <c:v>1.8153126553953256</c:v>
                </c:pt>
                <c:pt idx="12">
                  <c:v>1.111760946516712</c:v>
                </c:pt>
                <c:pt idx="13">
                  <c:v>1.3465518238048442</c:v>
                </c:pt>
                <c:pt idx="14">
                  <c:v>1.5886703679307423</c:v>
                </c:pt>
                <c:pt idx="15">
                  <c:v>1.7803425041874279</c:v>
                </c:pt>
                <c:pt idx="17">
                  <c:v>1.4079207805683362</c:v>
                </c:pt>
                <c:pt idx="18">
                  <c:v>1.2486093003042156</c:v>
                </c:pt>
                <c:pt idx="19">
                  <c:v>1.4788701479870061</c:v>
                </c:pt>
                <c:pt idx="20">
                  <c:v>1.6331336703563122</c:v>
                </c:pt>
                <c:pt idx="24">
                  <c:v>1.1746878362582154</c:v>
                </c:pt>
                <c:pt idx="26">
                  <c:v>1.1954888398024159</c:v>
                </c:pt>
                <c:pt idx="27">
                  <c:v>1.4888560741017558</c:v>
                </c:pt>
                <c:pt idx="29">
                  <c:v>1.7237376120811703</c:v>
                </c:pt>
                <c:pt idx="30">
                  <c:v>1.3674639804727722</c:v>
                </c:pt>
                <c:pt idx="32">
                  <c:v>1.4454469512348316</c:v>
                </c:pt>
                <c:pt idx="33">
                  <c:v>1.6924467542588</c:v>
                </c:pt>
                <c:pt idx="35">
                  <c:v>1.3824356370968887</c:v>
                </c:pt>
                <c:pt idx="36">
                  <c:v>1.1657544935131765</c:v>
                </c:pt>
                <c:pt idx="37">
                  <c:v>1.796485206724505</c:v>
                </c:pt>
                <c:pt idx="40">
                  <c:v>1.5175974766258844</c:v>
                </c:pt>
                <c:pt idx="41">
                  <c:v>1.2225304390810445</c:v>
                </c:pt>
                <c:pt idx="42">
                  <c:v>1.2192855465998904</c:v>
                </c:pt>
                <c:pt idx="44">
                  <c:v>1.2901165737455651</c:v>
                </c:pt>
                <c:pt idx="46">
                  <c:v>1.5963578404246199</c:v>
                </c:pt>
                <c:pt idx="47">
                  <c:v>1.1140647148906584</c:v>
                </c:pt>
                <c:pt idx="48">
                  <c:v>1.3321808577695973</c:v>
                </c:pt>
                <c:pt idx="49">
                  <c:v>1.1350270562422387</c:v>
                </c:pt>
                <c:pt idx="50">
                  <c:v>1.1027330279479128</c:v>
                </c:pt>
                <c:pt idx="53">
                  <c:v>1.2153179875069418</c:v>
                </c:pt>
                <c:pt idx="54">
                  <c:v>1.057413283005076</c:v>
                </c:pt>
                <c:pt idx="55">
                  <c:v>1.0088099342261474</c:v>
                </c:pt>
                <c:pt idx="56">
                  <c:v>1.2960528626404226</c:v>
                </c:pt>
                <c:pt idx="57">
                  <c:v>1.2325081537187939</c:v>
                </c:pt>
                <c:pt idx="58">
                  <c:v>1.376902458766238</c:v>
                </c:pt>
                <c:pt idx="59">
                  <c:v>1.5200483517078853</c:v>
                </c:pt>
                <c:pt idx="62">
                  <c:v>1.7564636495540689</c:v>
                </c:pt>
                <c:pt idx="63">
                  <c:v>1.5500289627652239</c:v>
                </c:pt>
                <c:pt idx="64">
                  <c:v>1.1087166666666666</c:v>
                </c:pt>
                <c:pt idx="65">
                  <c:v>1.1028195928554716</c:v>
                </c:pt>
                <c:pt idx="67">
                  <c:v>1.0842123412089977</c:v>
                </c:pt>
                <c:pt idx="68">
                  <c:v>1.3463132876409463</c:v>
                </c:pt>
                <c:pt idx="69">
                  <c:v>1.1487916228848871</c:v>
                </c:pt>
                <c:pt idx="72">
                  <c:v>1.549474022630241</c:v>
                </c:pt>
                <c:pt idx="75">
                  <c:v>1.6504139077243305</c:v>
                </c:pt>
                <c:pt idx="77">
                  <c:v>1.6659852392334464</c:v>
                </c:pt>
                <c:pt idx="78">
                  <c:v>1.4314897827069413</c:v>
                </c:pt>
                <c:pt idx="79">
                  <c:v>1.102518967305278</c:v>
                </c:pt>
                <c:pt idx="80">
                  <c:v>1.3419443015722381</c:v>
                </c:pt>
                <c:pt idx="81">
                  <c:v>1.4918334816900243</c:v>
                </c:pt>
                <c:pt idx="83">
                  <c:v>1.4797844665113606</c:v>
                </c:pt>
                <c:pt idx="87">
                  <c:v>1.6343403556954819</c:v>
                </c:pt>
                <c:pt idx="88">
                  <c:v>1.7717694109489082</c:v>
                </c:pt>
                <c:pt idx="89">
                  <c:v>1.3753232901154135</c:v>
                </c:pt>
                <c:pt idx="90">
                  <c:v>1.5200336073759346</c:v>
                </c:pt>
                <c:pt idx="91">
                  <c:v>1.7545819972779073</c:v>
                </c:pt>
                <c:pt idx="92">
                  <c:v>1.134942560247157</c:v>
                </c:pt>
                <c:pt idx="94">
                  <c:v>1.4859100439797461</c:v>
                </c:pt>
                <c:pt idx="95">
                  <c:v>1.292113355502857</c:v>
                </c:pt>
                <c:pt idx="96">
                  <c:v>1.1674608109547251</c:v>
                </c:pt>
                <c:pt idx="97">
                  <c:v>1.4098685991990538</c:v>
                </c:pt>
                <c:pt idx="98">
                  <c:v>1.6759010624753665</c:v>
                </c:pt>
                <c:pt idx="99">
                  <c:v>1.8523028935492434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D-4049-944C-CA5F75D7D9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3">
                  <c:v>37747.199999999997</c:v>
                </c:pt>
                <c:pt idx="8">
                  <c:v>34188.6</c:v>
                </c:pt>
                <c:pt idx="10">
                  <c:v>38865.4</c:v>
                </c:pt>
                <c:pt idx="16">
                  <c:v>72023.399999999994</c:v>
                </c:pt>
                <c:pt idx="21">
                  <c:v>42713.2</c:v>
                </c:pt>
                <c:pt idx="22">
                  <c:v>51811.4</c:v>
                </c:pt>
                <c:pt idx="23">
                  <c:v>59394.2</c:v>
                </c:pt>
                <c:pt idx="25">
                  <c:v>53896.6</c:v>
                </c:pt>
                <c:pt idx="28">
                  <c:v>58153.599999999999</c:v>
                </c:pt>
                <c:pt idx="31">
                  <c:v>42920.800000000003</c:v>
                </c:pt>
                <c:pt idx="34">
                  <c:v>48823.199999999997</c:v>
                </c:pt>
                <c:pt idx="38">
                  <c:v>48174.6</c:v>
                </c:pt>
                <c:pt idx="39">
                  <c:v>45501</c:v>
                </c:pt>
                <c:pt idx="43">
                  <c:v>42283.199999999997</c:v>
                </c:pt>
                <c:pt idx="45">
                  <c:v>44344.6</c:v>
                </c:pt>
                <c:pt idx="51">
                  <c:v>39865.4</c:v>
                </c:pt>
                <c:pt idx="52">
                  <c:v>49993.599999999999</c:v>
                </c:pt>
                <c:pt idx="60">
                  <c:v>25728.6</c:v>
                </c:pt>
                <c:pt idx="61">
                  <c:v>39749</c:v>
                </c:pt>
                <c:pt idx="66">
                  <c:v>41041.800000000003</c:v>
                </c:pt>
                <c:pt idx="70">
                  <c:v>44668.800000000003</c:v>
                </c:pt>
                <c:pt idx="71">
                  <c:v>35084.199999999997</c:v>
                </c:pt>
                <c:pt idx="73">
                  <c:v>60864.2</c:v>
                </c:pt>
                <c:pt idx="74">
                  <c:v>43520.4</c:v>
                </c:pt>
                <c:pt idx="76">
                  <c:v>44704.4</c:v>
                </c:pt>
                <c:pt idx="82">
                  <c:v>41224.400000000001</c:v>
                </c:pt>
                <c:pt idx="84">
                  <c:v>62289.8</c:v>
                </c:pt>
                <c:pt idx="85">
                  <c:v>43036</c:v>
                </c:pt>
                <c:pt idx="86">
                  <c:v>45686</c:v>
                </c:pt>
                <c:pt idx="93">
                  <c:v>55295.4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3">
                  <c:v>2.4655338674126823</c:v>
                </c:pt>
                <c:pt idx="8">
                  <c:v>2.9967006546041666</c:v>
                </c:pt>
                <c:pt idx="10">
                  <c:v>2.5383503064422337</c:v>
                </c:pt>
                <c:pt idx="16">
                  <c:v>1.9792039809284205</c:v>
                </c:pt>
                <c:pt idx="21">
                  <c:v>1.5498019347648972</c:v>
                </c:pt>
                <c:pt idx="22">
                  <c:v>1.8183449974329973</c:v>
                </c:pt>
                <c:pt idx="23">
                  <c:v>2.1700772129265147</c:v>
                </c:pt>
                <c:pt idx="25">
                  <c:v>2.6972573409083318</c:v>
                </c:pt>
                <c:pt idx="28">
                  <c:v>2.0363141748748141</c:v>
                </c:pt>
                <c:pt idx="31">
                  <c:v>2.2764487148422208</c:v>
                </c:pt>
                <c:pt idx="34">
                  <c:v>2.3912607121204674</c:v>
                </c:pt>
                <c:pt idx="38">
                  <c:v>1.9212821694419882</c:v>
                </c:pt>
                <c:pt idx="39">
                  <c:v>2.1872486318981998</c:v>
                </c:pt>
                <c:pt idx="43">
                  <c:v>2.2158209407045826</c:v>
                </c:pt>
                <c:pt idx="45">
                  <c:v>2.038241409326051</c:v>
                </c:pt>
                <c:pt idx="51">
                  <c:v>3.1818067798140741</c:v>
                </c:pt>
                <c:pt idx="52">
                  <c:v>1.8339747487678424</c:v>
                </c:pt>
                <c:pt idx="60">
                  <c:v>2.3989645763858118</c:v>
                </c:pt>
                <c:pt idx="61">
                  <c:v>2.7170243276560417</c:v>
                </c:pt>
                <c:pt idx="66">
                  <c:v>1.9882656218781827</c:v>
                </c:pt>
                <c:pt idx="70">
                  <c:v>1.6958593022422808</c:v>
                </c:pt>
                <c:pt idx="71">
                  <c:v>2.7950473432485281</c:v>
                </c:pt>
                <c:pt idx="73">
                  <c:v>1.8516796409054914</c:v>
                </c:pt>
                <c:pt idx="74">
                  <c:v>1.9788880616906095</c:v>
                </c:pt>
                <c:pt idx="76">
                  <c:v>1.7545252816277592</c:v>
                </c:pt>
                <c:pt idx="82">
                  <c:v>2.7620292836281424</c:v>
                </c:pt>
                <c:pt idx="84">
                  <c:v>1.7550867076150509</c:v>
                </c:pt>
                <c:pt idx="85">
                  <c:v>1.5318338135514453</c:v>
                </c:pt>
                <c:pt idx="86">
                  <c:v>1.9408790439084183</c:v>
                </c:pt>
                <c:pt idx="93">
                  <c:v>2.2077243314995458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D-4049-944C-CA5F75D7D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393504"/>
        <c:axId val="661503696"/>
      </c:scatterChart>
      <c:valAx>
        <c:axId val="6573935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03696"/>
        <c:crosses val="autoZero"/>
        <c:crossBetween val="midCat"/>
      </c:valAx>
      <c:valAx>
        <c:axId val="6615036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39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69516.800000000003</c:v>
                </c:pt>
                <c:pt idx="1">
                  <c:v>66896.600000000006</c:v>
                </c:pt>
                <c:pt idx="2">
                  <c:v>65473.4</c:v>
                </c:pt>
                <c:pt idx="3">
                  <c:v>46923</c:v>
                </c:pt>
                <c:pt idx="4">
                  <c:v>74653.600000000006</c:v>
                </c:pt>
                <c:pt idx="5">
                  <c:v>72954.399999999994</c:v>
                </c:pt>
                <c:pt idx="6">
                  <c:v>60622</c:v>
                </c:pt>
                <c:pt idx="7">
                  <c:v>61363.8</c:v>
                </c:pt>
                <c:pt idx="8">
                  <c:v>29687.8</c:v>
                </c:pt>
                <c:pt idx="9">
                  <c:v>58738.8</c:v>
                </c:pt>
                <c:pt idx="10">
                  <c:v>41982.400000000001</c:v>
                </c:pt>
                <c:pt idx="11">
                  <c:v>65347.8</c:v>
                </c:pt>
                <c:pt idx="12">
                  <c:v>93941.2</c:v>
                </c:pt>
                <c:pt idx="13">
                  <c:v>59721.8</c:v>
                </c:pt>
                <c:pt idx="14">
                  <c:v>57003.8</c:v>
                </c:pt>
                <c:pt idx="15">
                  <c:v>51785.8</c:v>
                </c:pt>
                <c:pt idx="16">
                  <c:v>68676</c:v>
                </c:pt>
                <c:pt idx="17">
                  <c:v>70905.600000000006</c:v>
                </c:pt>
                <c:pt idx="18">
                  <c:v>43227.8</c:v>
                </c:pt>
                <c:pt idx="19">
                  <c:v>44828</c:v>
                </c:pt>
                <c:pt idx="20">
                  <c:v>54989</c:v>
                </c:pt>
                <c:pt idx="21">
                  <c:v>40562.400000000001</c:v>
                </c:pt>
                <c:pt idx="22">
                  <c:v>45659.6</c:v>
                </c:pt>
                <c:pt idx="23">
                  <c:v>62760.4</c:v>
                </c:pt>
                <c:pt idx="24">
                  <c:v>53785.8</c:v>
                </c:pt>
                <c:pt idx="25">
                  <c:v>56356.2</c:v>
                </c:pt>
                <c:pt idx="26">
                  <c:v>55330.2</c:v>
                </c:pt>
                <c:pt idx="27">
                  <c:v>57951.4</c:v>
                </c:pt>
                <c:pt idx="28">
                  <c:v>61011.199999999997</c:v>
                </c:pt>
                <c:pt idx="29">
                  <c:v>59456</c:v>
                </c:pt>
                <c:pt idx="30">
                  <c:v>47387.4</c:v>
                </c:pt>
                <c:pt idx="31">
                  <c:v>42255.8</c:v>
                </c:pt>
                <c:pt idx="32">
                  <c:v>63051.4</c:v>
                </c:pt>
                <c:pt idx="33">
                  <c:v>75014.600000000006</c:v>
                </c:pt>
                <c:pt idx="34">
                  <c:v>49184</c:v>
                </c:pt>
                <c:pt idx="35">
                  <c:v>57550.6</c:v>
                </c:pt>
                <c:pt idx="36">
                  <c:v>63324.4</c:v>
                </c:pt>
                <c:pt idx="37">
                  <c:v>28506.6</c:v>
                </c:pt>
                <c:pt idx="38">
                  <c:v>47386.2</c:v>
                </c:pt>
                <c:pt idx="39">
                  <c:v>45631.199999999997</c:v>
                </c:pt>
                <c:pt idx="40">
                  <c:v>62571.199999999997</c:v>
                </c:pt>
                <c:pt idx="41">
                  <c:v>80156.2</c:v>
                </c:pt>
                <c:pt idx="42">
                  <c:v>56213.4</c:v>
                </c:pt>
                <c:pt idx="43">
                  <c:v>38960</c:v>
                </c:pt>
                <c:pt idx="44">
                  <c:v>50108</c:v>
                </c:pt>
                <c:pt idx="45">
                  <c:v>41775.800000000003</c:v>
                </c:pt>
                <c:pt idx="46">
                  <c:v>50502.6</c:v>
                </c:pt>
                <c:pt idx="47">
                  <c:v>63301.8</c:v>
                </c:pt>
                <c:pt idx="48">
                  <c:v>59933.4</c:v>
                </c:pt>
                <c:pt idx="49">
                  <c:v>59851.6</c:v>
                </c:pt>
                <c:pt idx="50">
                  <c:v>75882.2</c:v>
                </c:pt>
                <c:pt idx="51">
                  <c:v>40914.400000000001</c:v>
                </c:pt>
                <c:pt idx="52">
                  <c:v>48848.6</c:v>
                </c:pt>
                <c:pt idx="53">
                  <c:v>47613.2</c:v>
                </c:pt>
                <c:pt idx="54">
                  <c:v>63241.4</c:v>
                </c:pt>
                <c:pt idx="55">
                  <c:v>65190.400000000001</c:v>
                </c:pt>
                <c:pt idx="56">
                  <c:v>45487.4</c:v>
                </c:pt>
                <c:pt idx="57">
                  <c:v>49247.8</c:v>
                </c:pt>
                <c:pt idx="58">
                  <c:v>52048.4</c:v>
                </c:pt>
                <c:pt idx="59">
                  <c:v>63453.2</c:v>
                </c:pt>
                <c:pt idx="60">
                  <c:v>33414.800000000003</c:v>
                </c:pt>
                <c:pt idx="61">
                  <c:v>35049.599999999999</c:v>
                </c:pt>
                <c:pt idx="62">
                  <c:v>41896.199999999997</c:v>
                </c:pt>
                <c:pt idx="63">
                  <c:v>68864.600000000006</c:v>
                </c:pt>
                <c:pt idx="64">
                  <c:v>54487.8</c:v>
                </c:pt>
                <c:pt idx="65">
                  <c:v>49685.599999999999</c:v>
                </c:pt>
                <c:pt idx="66">
                  <c:v>44325</c:v>
                </c:pt>
                <c:pt idx="67">
                  <c:v>70172.800000000003</c:v>
                </c:pt>
                <c:pt idx="68">
                  <c:v>52795.199999999997</c:v>
                </c:pt>
                <c:pt idx="69">
                  <c:v>52869.599999999999</c:v>
                </c:pt>
                <c:pt idx="70">
                  <c:v>60911.4</c:v>
                </c:pt>
                <c:pt idx="71">
                  <c:v>36661.599999999999</c:v>
                </c:pt>
                <c:pt idx="72">
                  <c:v>69037</c:v>
                </c:pt>
                <c:pt idx="73">
                  <c:v>57140</c:v>
                </c:pt>
                <c:pt idx="74">
                  <c:v>39302.6</c:v>
                </c:pt>
                <c:pt idx="75">
                  <c:v>84748.6</c:v>
                </c:pt>
                <c:pt idx="76">
                  <c:v>51046.400000000001</c:v>
                </c:pt>
                <c:pt idx="77">
                  <c:v>64052.6</c:v>
                </c:pt>
                <c:pt idx="78">
                  <c:v>63947.6</c:v>
                </c:pt>
                <c:pt idx="79">
                  <c:v>73884</c:v>
                </c:pt>
                <c:pt idx="80">
                  <c:v>81062.8</c:v>
                </c:pt>
                <c:pt idx="81">
                  <c:v>51286.6</c:v>
                </c:pt>
                <c:pt idx="82">
                  <c:v>41336.199999999997</c:v>
                </c:pt>
                <c:pt idx="83">
                  <c:v>64731.6</c:v>
                </c:pt>
                <c:pt idx="84">
                  <c:v>50449</c:v>
                </c:pt>
                <c:pt idx="85">
                  <c:v>42375.4</c:v>
                </c:pt>
                <c:pt idx="86">
                  <c:v>50404.800000000003</c:v>
                </c:pt>
                <c:pt idx="87">
                  <c:v>55382.2</c:v>
                </c:pt>
                <c:pt idx="88">
                  <c:v>45454.8</c:v>
                </c:pt>
                <c:pt idx="89">
                  <c:v>73009.8</c:v>
                </c:pt>
                <c:pt idx="90">
                  <c:v>59752</c:v>
                </c:pt>
                <c:pt idx="91">
                  <c:v>64509</c:v>
                </c:pt>
                <c:pt idx="92">
                  <c:v>79373</c:v>
                </c:pt>
                <c:pt idx="93">
                  <c:v>54774</c:v>
                </c:pt>
                <c:pt idx="94">
                  <c:v>46192.2</c:v>
                </c:pt>
                <c:pt idx="95">
                  <c:v>60886</c:v>
                </c:pt>
                <c:pt idx="96">
                  <c:v>60473</c:v>
                </c:pt>
                <c:pt idx="97">
                  <c:v>55031.6</c:v>
                </c:pt>
                <c:pt idx="98">
                  <c:v>70849.2</c:v>
                </c:pt>
                <c:pt idx="99">
                  <c:v>62140.800000000003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1.4482110799116183</c:v>
                </c:pt>
                <c:pt idx="1">
                  <c:v>1.1338842332794192</c:v>
                </c:pt>
                <c:pt idx="2">
                  <c:v>1.6823778817046311</c:v>
                </c:pt>
                <c:pt idx="3">
                  <c:v>2.2579118982162267</c:v>
                </c:pt>
                <c:pt idx="4">
                  <c:v>1.1141190779815038</c:v>
                </c:pt>
                <c:pt idx="5">
                  <c:v>1.3151914072352047</c:v>
                </c:pt>
                <c:pt idx="6">
                  <c:v>1.3129721883144734</c:v>
                </c:pt>
                <c:pt idx="7">
                  <c:v>1.7611849331364746</c:v>
                </c:pt>
                <c:pt idx="8">
                  <c:v>3.1829909929331239</c:v>
                </c:pt>
                <c:pt idx="9">
                  <c:v>1.2178491899732373</c:v>
                </c:pt>
                <c:pt idx="10">
                  <c:v>2.1703380464194519</c:v>
                </c:pt>
                <c:pt idx="11">
                  <c:v>1.9160247169759348</c:v>
                </c:pt>
                <c:pt idx="12">
                  <c:v>1.1221806832358965</c:v>
                </c:pt>
                <c:pt idx="13">
                  <c:v>1.1701254818173599</c:v>
                </c:pt>
                <c:pt idx="14">
                  <c:v>1.4256242566285053</c:v>
                </c:pt>
                <c:pt idx="15">
                  <c:v>1.285854423413368</c:v>
                </c:pt>
                <c:pt idx="16">
                  <c:v>1.8105451686178577</c:v>
                </c:pt>
                <c:pt idx="17">
                  <c:v>1.3303603664590666</c:v>
                </c:pt>
                <c:pt idx="18">
                  <c:v>1.3290984042676239</c:v>
                </c:pt>
                <c:pt idx="19">
                  <c:v>1.4678326046221111</c:v>
                </c:pt>
                <c:pt idx="20">
                  <c:v>1.7900125479641382</c:v>
                </c:pt>
                <c:pt idx="21">
                  <c:v>1.6159300238644656</c:v>
                </c:pt>
                <c:pt idx="22">
                  <c:v>2.347063925220545</c:v>
                </c:pt>
                <c:pt idx="23">
                  <c:v>2.1893423241407</c:v>
                </c:pt>
                <c:pt idx="24">
                  <c:v>1.1285320660843567</c:v>
                </c:pt>
                <c:pt idx="25">
                  <c:v>2.2468867666734096</c:v>
                </c:pt>
                <c:pt idx="26">
                  <c:v>1.0682592869716721</c:v>
                </c:pt>
                <c:pt idx="27">
                  <c:v>1.4192236943369789</c:v>
                </c:pt>
                <c:pt idx="28">
                  <c:v>1.9518711318577573</c:v>
                </c:pt>
                <c:pt idx="29">
                  <c:v>1.6949172497308935</c:v>
                </c:pt>
                <c:pt idx="30">
                  <c:v>1.5713037642917738</c:v>
                </c:pt>
                <c:pt idx="31">
                  <c:v>2.3101680716020048</c:v>
                </c:pt>
                <c:pt idx="32">
                  <c:v>1.208204734549907</c:v>
                </c:pt>
                <c:pt idx="33">
                  <c:v>1.3212228019612182</c:v>
                </c:pt>
                <c:pt idx="34">
                  <c:v>1.954131424853611</c:v>
                </c:pt>
                <c:pt idx="35">
                  <c:v>1.1638280052684074</c:v>
                </c:pt>
                <c:pt idx="36">
                  <c:v>1.3189070879471421</c:v>
                </c:pt>
                <c:pt idx="37">
                  <c:v>1.9593357327776726</c:v>
                </c:pt>
                <c:pt idx="38">
                  <c:v>2.0063858254090854</c:v>
                </c:pt>
                <c:pt idx="39">
                  <c:v>2.1412980592226374</c:v>
                </c:pt>
                <c:pt idx="40">
                  <c:v>1.4080919017055771</c:v>
                </c:pt>
                <c:pt idx="41">
                  <c:v>1.4960040520882976</c:v>
                </c:pt>
                <c:pt idx="42">
                  <c:v>1.1226148925345203</c:v>
                </c:pt>
                <c:pt idx="43">
                  <c:v>2.4255390143737166</c:v>
                </c:pt>
                <c:pt idx="44">
                  <c:v>1.2392232777201246</c:v>
                </c:pt>
                <c:pt idx="45">
                  <c:v>1.8799879355990787</c:v>
                </c:pt>
                <c:pt idx="46">
                  <c:v>1.6248866394997485</c:v>
                </c:pt>
                <c:pt idx="47">
                  <c:v>1.1808826921193394</c:v>
                </c:pt>
                <c:pt idx="48">
                  <c:v>1.4252153223411319</c:v>
                </c:pt>
                <c:pt idx="49">
                  <c:v>1.1926331125650778</c:v>
                </c:pt>
                <c:pt idx="50">
                  <c:v>1.1858512272970474</c:v>
                </c:pt>
                <c:pt idx="51">
                  <c:v>2.6678137770564887</c:v>
                </c:pt>
                <c:pt idx="52">
                  <c:v>1.8797263381140914</c:v>
                </c:pt>
                <c:pt idx="53">
                  <c:v>1.1857426091924088</c:v>
                </c:pt>
                <c:pt idx="54">
                  <c:v>1.1466381199657187</c:v>
                </c:pt>
                <c:pt idx="55">
                  <c:v>1.0716455183585314</c:v>
                </c:pt>
                <c:pt idx="56">
                  <c:v>1.08262947541517</c:v>
                </c:pt>
                <c:pt idx="57">
                  <c:v>1.2180036468634132</c:v>
                </c:pt>
                <c:pt idx="58">
                  <c:v>1.6113271493456089</c:v>
                </c:pt>
                <c:pt idx="59">
                  <c:v>1.4149640995253194</c:v>
                </c:pt>
                <c:pt idx="60">
                  <c:v>1.6523516525611404</c:v>
                </c:pt>
                <c:pt idx="61">
                  <c:v>3.0701919565415867</c:v>
                </c:pt>
                <c:pt idx="62">
                  <c:v>1.7028752010922232</c:v>
                </c:pt>
                <c:pt idx="63">
                  <c:v>1.4737760765327903</c:v>
                </c:pt>
                <c:pt idx="64">
                  <c:v>1.2141984077169568</c:v>
                </c:pt>
                <c:pt idx="65">
                  <c:v>1.2521535414687557</c:v>
                </c:pt>
                <c:pt idx="66">
                  <c:v>1.6287422447828539</c:v>
                </c:pt>
                <c:pt idx="67">
                  <c:v>1.0051757946098774</c:v>
                </c:pt>
                <c:pt idx="68">
                  <c:v>1.2749454495863262</c:v>
                </c:pt>
                <c:pt idx="69">
                  <c:v>1.3433050372993176</c:v>
                </c:pt>
                <c:pt idx="70">
                  <c:v>1.2436588224864311</c:v>
                </c:pt>
                <c:pt idx="71">
                  <c:v>2.9626639317432955</c:v>
                </c:pt>
                <c:pt idx="72">
                  <c:v>1.6490577516404248</c:v>
                </c:pt>
                <c:pt idx="73">
                  <c:v>1.9202135106755338</c:v>
                </c:pt>
                <c:pt idx="74">
                  <c:v>2.6796700472742261</c:v>
                </c:pt>
                <c:pt idx="75">
                  <c:v>1.4841189116988363</c:v>
                </c:pt>
                <c:pt idx="76">
                  <c:v>1.597429005767302</c:v>
                </c:pt>
                <c:pt idx="77">
                  <c:v>1.5711618263739489</c:v>
                </c:pt>
                <c:pt idx="78">
                  <c:v>1.5631079196091799</c:v>
                </c:pt>
                <c:pt idx="79">
                  <c:v>1.0937686102539115</c:v>
                </c:pt>
                <c:pt idx="80">
                  <c:v>1.3927720236656025</c:v>
                </c:pt>
                <c:pt idx="81">
                  <c:v>1.2956015801398417</c:v>
                </c:pt>
                <c:pt idx="82">
                  <c:v>2.7780008805840888</c:v>
                </c:pt>
                <c:pt idx="83">
                  <c:v>1.5843884594232183</c:v>
                </c:pt>
                <c:pt idx="84">
                  <c:v>2.2408174592162382</c:v>
                </c:pt>
                <c:pt idx="85">
                  <c:v>1.5557139283640979</c:v>
                </c:pt>
                <c:pt idx="86">
                  <c:v>1.7618956924737326</c:v>
                </c:pt>
                <c:pt idx="87">
                  <c:v>1.7628588246765207</c:v>
                </c:pt>
                <c:pt idx="88">
                  <c:v>1.9337671709038429</c:v>
                </c:pt>
                <c:pt idx="89">
                  <c:v>1.3415322326591772</c:v>
                </c:pt>
                <c:pt idx="90">
                  <c:v>1.6286484134422279</c:v>
                </c:pt>
                <c:pt idx="91">
                  <c:v>1.859383961927793</c:v>
                </c:pt>
                <c:pt idx="92">
                  <c:v>1.0824335731294017</c:v>
                </c:pt>
                <c:pt idx="93">
                  <c:v>2.228739913097455</c:v>
                </c:pt>
                <c:pt idx="94">
                  <c:v>1.6051627763994789</c:v>
                </c:pt>
                <c:pt idx="95">
                  <c:v>1.2563972013270703</c:v>
                </c:pt>
                <c:pt idx="96">
                  <c:v>1.0307575281530601</c:v>
                </c:pt>
                <c:pt idx="97">
                  <c:v>1.4458420253090951</c:v>
                </c:pt>
                <c:pt idx="98">
                  <c:v>1.6685721221975689</c:v>
                </c:pt>
                <c:pt idx="99">
                  <c:v>1.6917548534940006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2C-4B5D-93CD-94AFE078E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505504"/>
        <c:axId val="661479152"/>
      </c:scatterChart>
      <c:valAx>
        <c:axId val="6575055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479152"/>
        <c:crosses val="autoZero"/>
        <c:crossBetween val="midCat"/>
      </c:valAx>
      <c:valAx>
        <c:axId val="66147915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50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74653.600000000006</c:v>
                </c:pt>
                <c:pt idx="6">
                  <c:v>60622</c:v>
                </c:pt>
                <c:pt idx="12">
                  <c:v>93941.2</c:v>
                </c:pt>
                <c:pt idx="15">
                  <c:v>51785.8</c:v>
                </c:pt>
                <c:pt idx="17">
                  <c:v>70905.600000000006</c:v>
                </c:pt>
                <c:pt idx="19">
                  <c:v>44828</c:v>
                </c:pt>
                <c:pt idx="21">
                  <c:v>40562.400000000001</c:v>
                </c:pt>
                <c:pt idx="22">
                  <c:v>45659.6</c:v>
                </c:pt>
                <c:pt idx="23">
                  <c:v>62760.4</c:v>
                </c:pt>
                <c:pt idx="26">
                  <c:v>55330.2</c:v>
                </c:pt>
                <c:pt idx="30">
                  <c:v>47387.4</c:v>
                </c:pt>
                <c:pt idx="38">
                  <c:v>47386.2</c:v>
                </c:pt>
                <c:pt idx="40">
                  <c:v>62571.199999999997</c:v>
                </c:pt>
                <c:pt idx="44">
                  <c:v>50108</c:v>
                </c:pt>
                <c:pt idx="51">
                  <c:v>40914.400000000001</c:v>
                </c:pt>
                <c:pt idx="69">
                  <c:v>52869.599999999999</c:v>
                </c:pt>
                <c:pt idx="72">
                  <c:v>69037</c:v>
                </c:pt>
                <c:pt idx="76">
                  <c:v>51046.400000000001</c:v>
                </c:pt>
                <c:pt idx="86">
                  <c:v>50404.800000000003</c:v>
                </c:pt>
                <c:pt idx="87">
                  <c:v>55382.2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1.1141190779815038</c:v>
                </c:pt>
                <c:pt idx="2">
                  <c:v>1.3129721883144734</c:v>
                </c:pt>
                <c:pt idx="8">
                  <c:v>1.1221806832358965</c:v>
                </c:pt>
                <c:pt idx="11">
                  <c:v>1.285854423413368</c:v>
                </c:pt>
                <c:pt idx="13">
                  <c:v>1.3303603664590666</c:v>
                </c:pt>
                <c:pt idx="15">
                  <c:v>1.4678326046221111</c:v>
                </c:pt>
                <c:pt idx="17">
                  <c:v>1.6159300238644656</c:v>
                </c:pt>
                <c:pt idx="18">
                  <c:v>2.347063925220545</c:v>
                </c:pt>
                <c:pt idx="19">
                  <c:v>2.1893423241407</c:v>
                </c:pt>
                <c:pt idx="22">
                  <c:v>1.0682592869716721</c:v>
                </c:pt>
                <c:pt idx="26">
                  <c:v>1.5713037642917738</c:v>
                </c:pt>
                <c:pt idx="34">
                  <c:v>2.0063858254090854</c:v>
                </c:pt>
                <c:pt idx="36">
                  <c:v>1.4080919017055771</c:v>
                </c:pt>
                <c:pt idx="40">
                  <c:v>1.2392232777201246</c:v>
                </c:pt>
                <c:pt idx="47">
                  <c:v>2.6678137770564887</c:v>
                </c:pt>
                <c:pt idx="65">
                  <c:v>1.3433050372993176</c:v>
                </c:pt>
                <c:pt idx="68">
                  <c:v>1.6490577516404248</c:v>
                </c:pt>
                <c:pt idx="72">
                  <c:v>1.597429005767302</c:v>
                </c:pt>
                <c:pt idx="82">
                  <c:v>1.7618956924737326</c:v>
                </c:pt>
                <c:pt idx="83">
                  <c:v>1.7628588246765207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6-4C54-BF03-B1D82EAEA6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69516.800000000003</c:v>
                </c:pt>
                <c:pt idx="2">
                  <c:v>65473.4</c:v>
                </c:pt>
                <c:pt idx="5">
                  <c:v>72954.399999999994</c:v>
                </c:pt>
                <c:pt idx="7">
                  <c:v>61363.8</c:v>
                </c:pt>
                <c:pt idx="8">
                  <c:v>29687.8</c:v>
                </c:pt>
                <c:pt idx="9">
                  <c:v>58738.8</c:v>
                </c:pt>
                <c:pt idx="14">
                  <c:v>57003.8</c:v>
                </c:pt>
                <c:pt idx="16">
                  <c:v>68676</c:v>
                </c:pt>
                <c:pt idx="25">
                  <c:v>56356.2</c:v>
                </c:pt>
                <c:pt idx="29">
                  <c:v>59456</c:v>
                </c:pt>
                <c:pt idx="32">
                  <c:v>63051.4</c:v>
                </c:pt>
                <c:pt idx="46">
                  <c:v>50502.6</c:v>
                </c:pt>
                <c:pt idx="47">
                  <c:v>63301.8</c:v>
                </c:pt>
                <c:pt idx="50">
                  <c:v>75882.2</c:v>
                </c:pt>
                <c:pt idx="59">
                  <c:v>63453.2</c:v>
                </c:pt>
                <c:pt idx="60">
                  <c:v>33414.800000000003</c:v>
                </c:pt>
                <c:pt idx="63">
                  <c:v>68864.600000000006</c:v>
                </c:pt>
                <c:pt idx="66">
                  <c:v>44325</c:v>
                </c:pt>
                <c:pt idx="67">
                  <c:v>70172.800000000003</c:v>
                </c:pt>
                <c:pt idx="75">
                  <c:v>84748.6</c:v>
                </c:pt>
                <c:pt idx="77">
                  <c:v>64052.6</c:v>
                </c:pt>
                <c:pt idx="78">
                  <c:v>63947.6</c:v>
                </c:pt>
                <c:pt idx="79">
                  <c:v>73884</c:v>
                </c:pt>
                <c:pt idx="80">
                  <c:v>81062.8</c:v>
                </c:pt>
                <c:pt idx="84">
                  <c:v>50449</c:v>
                </c:pt>
                <c:pt idx="85">
                  <c:v>42375.4</c:v>
                </c:pt>
                <c:pt idx="89">
                  <c:v>73009.8</c:v>
                </c:pt>
                <c:pt idx="96">
                  <c:v>60473</c:v>
                </c:pt>
                <c:pt idx="97">
                  <c:v>55031.6</c:v>
                </c:pt>
                <c:pt idx="98">
                  <c:v>70849.2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1.4482110799116183</c:v>
                </c:pt>
                <c:pt idx="2">
                  <c:v>1.6823778817046311</c:v>
                </c:pt>
                <c:pt idx="5">
                  <c:v>1.3151914072352047</c:v>
                </c:pt>
                <c:pt idx="7">
                  <c:v>1.7611849331364746</c:v>
                </c:pt>
                <c:pt idx="8">
                  <c:v>3.1829909929331239</c:v>
                </c:pt>
                <c:pt idx="9">
                  <c:v>1.2178491899732373</c:v>
                </c:pt>
                <c:pt idx="14">
                  <c:v>1.4256242566285053</c:v>
                </c:pt>
                <c:pt idx="16">
                  <c:v>1.8105451686178577</c:v>
                </c:pt>
                <c:pt idx="25">
                  <c:v>2.2468867666734096</c:v>
                </c:pt>
                <c:pt idx="29">
                  <c:v>1.6949172497308935</c:v>
                </c:pt>
                <c:pt idx="32">
                  <c:v>1.208204734549907</c:v>
                </c:pt>
                <c:pt idx="46">
                  <c:v>1.6248866394997485</c:v>
                </c:pt>
                <c:pt idx="47">
                  <c:v>1.1808826921193394</c:v>
                </c:pt>
                <c:pt idx="50">
                  <c:v>1.1858512272970474</c:v>
                </c:pt>
                <c:pt idx="59">
                  <c:v>1.4149640995253194</c:v>
                </c:pt>
                <c:pt idx="60">
                  <c:v>1.6523516525611404</c:v>
                </c:pt>
                <c:pt idx="63">
                  <c:v>1.4737760765327903</c:v>
                </c:pt>
                <c:pt idx="66">
                  <c:v>1.6287422447828539</c:v>
                </c:pt>
                <c:pt idx="67">
                  <c:v>1.0051757946098774</c:v>
                </c:pt>
                <c:pt idx="75">
                  <c:v>1.4841189116988363</c:v>
                </c:pt>
                <c:pt idx="77">
                  <c:v>1.5711618263739489</c:v>
                </c:pt>
                <c:pt idx="78">
                  <c:v>1.5631079196091799</c:v>
                </c:pt>
                <c:pt idx="79">
                  <c:v>1.0937686102539115</c:v>
                </c:pt>
                <c:pt idx="80">
                  <c:v>1.3927720236656025</c:v>
                </c:pt>
                <c:pt idx="84">
                  <c:v>2.2408174592162382</c:v>
                </c:pt>
                <c:pt idx="85">
                  <c:v>1.5557139283640979</c:v>
                </c:pt>
                <c:pt idx="89">
                  <c:v>1.3415322326591772</c:v>
                </c:pt>
                <c:pt idx="96">
                  <c:v>1.0307575281530601</c:v>
                </c:pt>
                <c:pt idx="97">
                  <c:v>1.4458420253090951</c:v>
                </c:pt>
                <c:pt idx="98">
                  <c:v>1.6685721221975689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6-4C54-BF03-B1D82EAEA6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46923</c:v>
                </c:pt>
                <c:pt idx="10">
                  <c:v>41982.400000000001</c:v>
                </c:pt>
                <c:pt idx="11">
                  <c:v>65347.8</c:v>
                </c:pt>
                <c:pt idx="13">
                  <c:v>59721.8</c:v>
                </c:pt>
                <c:pt idx="18">
                  <c:v>43227.8</c:v>
                </c:pt>
                <c:pt idx="27">
                  <c:v>57951.4</c:v>
                </c:pt>
                <c:pt idx="34">
                  <c:v>49184</c:v>
                </c:pt>
                <c:pt idx="36">
                  <c:v>63324.4</c:v>
                </c:pt>
                <c:pt idx="39">
                  <c:v>45631.199999999997</c:v>
                </c:pt>
                <c:pt idx="41">
                  <c:v>80156.2</c:v>
                </c:pt>
                <c:pt idx="42">
                  <c:v>56213.4</c:v>
                </c:pt>
                <c:pt idx="43">
                  <c:v>38960</c:v>
                </c:pt>
                <c:pt idx="45">
                  <c:v>41775.800000000003</c:v>
                </c:pt>
                <c:pt idx="48">
                  <c:v>59933.4</c:v>
                </c:pt>
                <c:pt idx="52">
                  <c:v>48848.6</c:v>
                </c:pt>
                <c:pt idx="53">
                  <c:v>47613.2</c:v>
                </c:pt>
                <c:pt idx="56">
                  <c:v>45487.4</c:v>
                </c:pt>
                <c:pt idx="58">
                  <c:v>52048.4</c:v>
                </c:pt>
                <c:pt idx="61">
                  <c:v>35049.599999999999</c:v>
                </c:pt>
                <c:pt idx="62">
                  <c:v>41896.199999999997</c:v>
                </c:pt>
                <c:pt idx="70">
                  <c:v>60911.4</c:v>
                </c:pt>
                <c:pt idx="73">
                  <c:v>57140</c:v>
                </c:pt>
                <c:pt idx="74">
                  <c:v>39302.6</c:v>
                </c:pt>
                <c:pt idx="82">
                  <c:v>41336.199999999997</c:v>
                </c:pt>
                <c:pt idx="88">
                  <c:v>45454.8</c:v>
                </c:pt>
                <c:pt idx="90">
                  <c:v>59752</c:v>
                </c:pt>
                <c:pt idx="91">
                  <c:v>64509</c:v>
                </c:pt>
                <c:pt idx="92">
                  <c:v>79373</c:v>
                </c:pt>
                <c:pt idx="93">
                  <c:v>54774</c:v>
                </c:pt>
                <c:pt idx="99">
                  <c:v>62140.800000000003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2.2579118982162267</c:v>
                </c:pt>
                <c:pt idx="10">
                  <c:v>2.1703380464194519</c:v>
                </c:pt>
                <c:pt idx="11">
                  <c:v>1.9160247169759348</c:v>
                </c:pt>
                <c:pt idx="13">
                  <c:v>1.1701254818173599</c:v>
                </c:pt>
                <c:pt idx="18">
                  <c:v>1.3290984042676239</c:v>
                </c:pt>
                <c:pt idx="27">
                  <c:v>1.4192236943369789</c:v>
                </c:pt>
                <c:pt idx="34">
                  <c:v>1.954131424853611</c:v>
                </c:pt>
                <c:pt idx="36">
                  <c:v>1.3189070879471421</c:v>
                </c:pt>
                <c:pt idx="39">
                  <c:v>2.1412980592226374</c:v>
                </c:pt>
                <c:pt idx="41">
                  <c:v>1.4960040520882976</c:v>
                </c:pt>
                <c:pt idx="42">
                  <c:v>1.1226148925345203</c:v>
                </c:pt>
                <c:pt idx="43">
                  <c:v>2.4255390143737166</c:v>
                </c:pt>
                <c:pt idx="45">
                  <c:v>1.8799879355990787</c:v>
                </c:pt>
                <c:pt idx="48">
                  <c:v>1.4252153223411319</c:v>
                </c:pt>
                <c:pt idx="52">
                  <c:v>1.8797263381140914</c:v>
                </c:pt>
                <c:pt idx="53">
                  <c:v>1.1857426091924088</c:v>
                </c:pt>
                <c:pt idx="56">
                  <c:v>1.08262947541517</c:v>
                </c:pt>
                <c:pt idx="58">
                  <c:v>1.6113271493456089</c:v>
                </c:pt>
                <c:pt idx="61">
                  <c:v>3.0701919565415867</c:v>
                </c:pt>
                <c:pt idx="62">
                  <c:v>1.7028752010922232</c:v>
                </c:pt>
                <c:pt idx="70">
                  <c:v>1.2436588224864311</c:v>
                </c:pt>
                <c:pt idx="73">
                  <c:v>1.9202135106755338</c:v>
                </c:pt>
                <c:pt idx="74">
                  <c:v>2.6796700472742261</c:v>
                </c:pt>
                <c:pt idx="82">
                  <c:v>2.7780008805840888</c:v>
                </c:pt>
                <c:pt idx="88">
                  <c:v>1.9337671709038429</c:v>
                </c:pt>
                <c:pt idx="90">
                  <c:v>1.6286484134422279</c:v>
                </c:pt>
                <c:pt idx="91">
                  <c:v>1.859383961927793</c:v>
                </c:pt>
                <c:pt idx="92">
                  <c:v>1.0824335731294017</c:v>
                </c:pt>
                <c:pt idx="93">
                  <c:v>2.228739913097455</c:v>
                </c:pt>
                <c:pt idx="99">
                  <c:v>1.6917548534940006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C6-4C54-BF03-B1D82EAEA6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66896.600000000006</c:v>
                </c:pt>
                <c:pt idx="20">
                  <c:v>54989</c:v>
                </c:pt>
                <c:pt idx="24">
                  <c:v>53785.8</c:v>
                </c:pt>
                <c:pt idx="28">
                  <c:v>61011.199999999997</c:v>
                </c:pt>
                <c:pt idx="31">
                  <c:v>42255.8</c:v>
                </c:pt>
                <c:pt idx="33">
                  <c:v>75014.600000000006</c:v>
                </c:pt>
                <c:pt idx="35">
                  <c:v>57550.6</c:v>
                </c:pt>
                <c:pt idx="37">
                  <c:v>28506.6</c:v>
                </c:pt>
                <c:pt idx="49">
                  <c:v>59851.6</c:v>
                </c:pt>
                <c:pt idx="54">
                  <c:v>63241.4</c:v>
                </c:pt>
                <c:pt idx="55">
                  <c:v>65190.400000000001</c:v>
                </c:pt>
                <c:pt idx="57">
                  <c:v>49247.8</c:v>
                </c:pt>
                <c:pt idx="64">
                  <c:v>54487.8</c:v>
                </c:pt>
                <c:pt idx="65">
                  <c:v>49685.599999999999</c:v>
                </c:pt>
                <c:pt idx="68">
                  <c:v>52795.199999999997</c:v>
                </c:pt>
                <c:pt idx="71">
                  <c:v>36661.599999999999</c:v>
                </c:pt>
                <c:pt idx="81">
                  <c:v>51286.6</c:v>
                </c:pt>
                <c:pt idx="83">
                  <c:v>64731.6</c:v>
                </c:pt>
                <c:pt idx="94">
                  <c:v>46192.2</c:v>
                </c:pt>
                <c:pt idx="95">
                  <c:v>60886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1.1338842332794192</c:v>
                </c:pt>
                <c:pt idx="20">
                  <c:v>1.7900125479641382</c:v>
                </c:pt>
                <c:pt idx="24">
                  <c:v>1.1285320660843567</c:v>
                </c:pt>
                <c:pt idx="28">
                  <c:v>1.9518711318577573</c:v>
                </c:pt>
                <c:pt idx="31">
                  <c:v>2.3101680716020048</c:v>
                </c:pt>
                <c:pt idx="33">
                  <c:v>1.3212228019612182</c:v>
                </c:pt>
                <c:pt idx="35">
                  <c:v>1.1638280052684074</c:v>
                </c:pt>
                <c:pt idx="37">
                  <c:v>1.9593357327776726</c:v>
                </c:pt>
                <c:pt idx="49">
                  <c:v>1.1926331125650778</c:v>
                </c:pt>
                <c:pt idx="54">
                  <c:v>1.1466381199657187</c:v>
                </c:pt>
                <c:pt idx="55">
                  <c:v>1.0716455183585314</c:v>
                </c:pt>
                <c:pt idx="57">
                  <c:v>1.2180036468634132</c:v>
                </c:pt>
                <c:pt idx="64">
                  <c:v>1.2141984077169568</c:v>
                </c:pt>
                <c:pt idx="65">
                  <c:v>1.2521535414687557</c:v>
                </c:pt>
                <c:pt idx="68">
                  <c:v>1.2749454495863262</c:v>
                </c:pt>
                <c:pt idx="71">
                  <c:v>2.9626639317432955</c:v>
                </c:pt>
                <c:pt idx="81">
                  <c:v>1.2956015801398417</c:v>
                </c:pt>
                <c:pt idx="83">
                  <c:v>1.5843884594232183</c:v>
                </c:pt>
                <c:pt idx="94">
                  <c:v>1.6051627763994789</c:v>
                </c:pt>
                <c:pt idx="95">
                  <c:v>1.2563972013270703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C6-4C54-BF03-B1D82EAEA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559904"/>
        <c:axId val="661484144"/>
      </c:scatterChart>
      <c:valAx>
        <c:axId val="6575599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484144"/>
        <c:crosses val="autoZero"/>
        <c:crossBetween val="midCat"/>
      </c:valAx>
      <c:valAx>
        <c:axId val="6614841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55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69516.800000000003</c:v>
                </c:pt>
                <c:pt idx="1">
                  <c:v>66896.600000000006</c:v>
                </c:pt>
                <c:pt idx="2">
                  <c:v>65473.4</c:v>
                </c:pt>
                <c:pt idx="4">
                  <c:v>74653.600000000006</c:v>
                </c:pt>
                <c:pt idx="5">
                  <c:v>72954.399999999994</c:v>
                </c:pt>
                <c:pt idx="6">
                  <c:v>60622</c:v>
                </c:pt>
                <c:pt idx="7">
                  <c:v>61363.8</c:v>
                </c:pt>
                <c:pt idx="9">
                  <c:v>58738.8</c:v>
                </c:pt>
                <c:pt idx="11">
                  <c:v>65347.8</c:v>
                </c:pt>
                <c:pt idx="12">
                  <c:v>93941.2</c:v>
                </c:pt>
                <c:pt idx="13">
                  <c:v>59721.8</c:v>
                </c:pt>
                <c:pt idx="14">
                  <c:v>57003.8</c:v>
                </c:pt>
                <c:pt idx="15">
                  <c:v>51785.8</c:v>
                </c:pt>
                <c:pt idx="17">
                  <c:v>70905.600000000006</c:v>
                </c:pt>
                <c:pt idx="18">
                  <c:v>43227.8</c:v>
                </c:pt>
                <c:pt idx="19">
                  <c:v>44828</c:v>
                </c:pt>
                <c:pt idx="24">
                  <c:v>53785.8</c:v>
                </c:pt>
                <c:pt idx="26">
                  <c:v>55330.2</c:v>
                </c:pt>
                <c:pt idx="27">
                  <c:v>57951.4</c:v>
                </c:pt>
                <c:pt idx="29">
                  <c:v>59456</c:v>
                </c:pt>
                <c:pt idx="32">
                  <c:v>63051.4</c:v>
                </c:pt>
                <c:pt idx="33">
                  <c:v>75014.600000000006</c:v>
                </c:pt>
                <c:pt idx="35">
                  <c:v>57550.6</c:v>
                </c:pt>
                <c:pt idx="36">
                  <c:v>63324.4</c:v>
                </c:pt>
                <c:pt idx="37">
                  <c:v>28506.6</c:v>
                </c:pt>
                <c:pt idx="40">
                  <c:v>62571.199999999997</c:v>
                </c:pt>
                <c:pt idx="41">
                  <c:v>80156.2</c:v>
                </c:pt>
                <c:pt idx="42">
                  <c:v>56213.4</c:v>
                </c:pt>
                <c:pt idx="44">
                  <c:v>50108</c:v>
                </c:pt>
                <c:pt idx="46">
                  <c:v>50502.6</c:v>
                </c:pt>
                <c:pt idx="47">
                  <c:v>63301.8</c:v>
                </c:pt>
                <c:pt idx="48">
                  <c:v>59933.4</c:v>
                </c:pt>
                <c:pt idx="49">
                  <c:v>59851.6</c:v>
                </c:pt>
                <c:pt idx="50">
                  <c:v>75882.2</c:v>
                </c:pt>
                <c:pt idx="53">
                  <c:v>47613.2</c:v>
                </c:pt>
                <c:pt idx="54">
                  <c:v>63241.4</c:v>
                </c:pt>
                <c:pt idx="55">
                  <c:v>65190.400000000001</c:v>
                </c:pt>
                <c:pt idx="56">
                  <c:v>45487.4</c:v>
                </c:pt>
                <c:pt idx="57">
                  <c:v>49247.8</c:v>
                </c:pt>
                <c:pt idx="58">
                  <c:v>52048.4</c:v>
                </c:pt>
                <c:pt idx="59">
                  <c:v>63453.2</c:v>
                </c:pt>
                <c:pt idx="60">
                  <c:v>33414.800000000003</c:v>
                </c:pt>
                <c:pt idx="62">
                  <c:v>41896.199999999997</c:v>
                </c:pt>
                <c:pt idx="63">
                  <c:v>68864.600000000006</c:v>
                </c:pt>
                <c:pt idx="64">
                  <c:v>54487.8</c:v>
                </c:pt>
                <c:pt idx="65">
                  <c:v>49685.599999999999</c:v>
                </c:pt>
                <c:pt idx="66">
                  <c:v>44325</c:v>
                </c:pt>
                <c:pt idx="67">
                  <c:v>70172.800000000003</c:v>
                </c:pt>
                <c:pt idx="68">
                  <c:v>52795.199999999997</c:v>
                </c:pt>
                <c:pt idx="69">
                  <c:v>52869.599999999999</c:v>
                </c:pt>
                <c:pt idx="70">
                  <c:v>60911.4</c:v>
                </c:pt>
                <c:pt idx="72">
                  <c:v>69037</c:v>
                </c:pt>
                <c:pt idx="75">
                  <c:v>84748.6</c:v>
                </c:pt>
                <c:pt idx="76">
                  <c:v>51046.400000000001</c:v>
                </c:pt>
                <c:pt idx="77">
                  <c:v>64052.6</c:v>
                </c:pt>
                <c:pt idx="78">
                  <c:v>63947.6</c:v>
                </c:pt>
                <c:pt idx="79">
                  <c:v>73884</c:v>
                </c:pt>
                <c:pt idx="80">
                  <c:v>81062.8</c:v>
                </c:pt>
                <c:pt idx="81">
                  <c:v>51286.6</c:v>
                </c:pt>
                <c:pt idx="83">
                  <c:v>64731.6</c:v>
                </c:pt>
                <c:pt idx="85">
                  <c:v>42375.4</c:v>
                </c:pt>
                <c:pt idx="87">
                  <c:v>55382.2</c:v>
                </c:pt>
                <c:pt idx="88">
                  <c:v>45454.8</c:v>
                </c:pt>
                <c:pt idx="89">
                  <c:v>73009.8</c:v>
                </c:pt>
                <c:pt idx="90">
                  <c:v>59752</c:v>
                </c:pt>
                <c:pt idx="92">
                  <c:v>79373</c:v>
                </c:pt>
                <c:pt idx="94">
                  <c:v>46192.2</c:v>
                </c:pt>
                <c:pt idx="95">
                  <c:v>60886</c:v>
                </c:pt>
                <c:pt idx="96">
                  <c:v>60473</c:v>
                </c:pt>
                <c:pt idx="97">
                  <c:v>55031.6</c:v>
                </c:pt>
                <c:pt idx="98">
                  <c:v>70849.2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1.4482110799116183</c:v>
                </c:pt>
                <c:pt idx="1">
                  <c:v>1.1338842332794192</c:v>
                </c:pt>
                <c:pt idx="2">
                  <c:v>1.6823778817046311</c:v>
                </c:pt>
                <c:pt idx="4">
                  <c:v>1.1141190779815038</c:v>
                </c:pt>
                <c:pt idx="5">
                  <c:v>1.3151914072352047</c:v>
                </c:pt>
                <c:pt idx="6">
                  <c:v>1.3129721883144734</c:v>
                </c:pt>
                <c:pt idx="7">
                  <c:v>1.7611849331364746</c:v>
                </c:pt>
                <c:pt idx="9">
                  <c:v>1.2178491899732373</c:v>
                </c:pt>
                <c:pt idx="11">
                  <c:v>1.9160247169759348</c:v>
                </c:pt>
                <c:pt idx="12">
                  <c:v>1.1221806832358965</c:v>
                </c:pt>
                <c:pt idx="13">
                  <c:v>1.1701254818173599</c:v>
                </c:pt>
                <c:pt idx="14">
                  <c:v>1.4256242566285053</c:v>
                </c:pt>
                <c:pt idx="15">
                  <c:v>1.285854423413368</c:v>
                </c:pt>
                <c:pt idx="17">
                  <c:v>1.3303603664590666</c:v>
                </c:pt>
                <c:pt idx="18">
                  <c:v>1.3290984042676239</c:v>
                </c:pt>
                <c:pt idx="19">
                  <c:v>1.4678326046221111</c:v>
                </c:pt>
                <c:pt idx="24">
                  <c:v>1.1285320660843567</c:v>
                </c:pt>
                <c:pt idx="26">
                  <c:v>1.0682592869716721</c:v>
                </c:pt>
                <c:pt idx="27">
                  <c:v>1.4192236943369789</c:v>
                </c:pt>
                <c:pt idx="29">
                  <c:v>1.6949172497308935</c:v>
                </c:pt>
                <c:pt idx="32">
                  <c:v>1.208204734549907</c:v>
                </c:pt>
                <c:pt idx="33">
                  <c:v>1.3212228019612182</c:v>
                </c:pt>
                <c:pt idx="35">
                  <c:v>1.1638280052684074</c:v>
                </c:pt>
                <c:pt idx="36">
                  <c:v>1.3189070879471421</c:v>
                </c:pt>
                <c:pt idx="37">
                  <c:v>1.9593357327776726</c:v>
                </c:pt>
                <c:pt idx="40">
                  <c:v>1.4080919017055771</c:v>
                </c:pt>
                <c:pt idx="41">
                  <c:v>1.4960040520882976</c:v>
                </c:pt>
                <c:pt idx="42">
                  <c:v>1.1226148925345203</c:v>
                </c:pt>
                <c:pt idx="44">
                  <c:v>1.2392232777201246</c:v>
                </c:pt>
                <c:pt idx="46">
                  <c:v>1.6248866394997485</c:v>
                </c:pt>
                <c:pt idx="47">
                  <c:v>1.1808826921193394</c:v>
                </c:pt>
                <c:pt idx="48">
                  <c:v>1.4252153223411319</c:v>
                </c:pt>
                <c:pt idx="49">
                  <c:v>1.1926331125650778</c:v>
                </c:pt>
                <c:pt idx="50">
                  <c:v>1.1858512272970474</c:v>
                </c:pt>
                <c:pt idx="53">
                  <c:v>1.1857426091924088</c:v>
                </c:pt>
                <c:pt idx="54">
                  <c:v>1.1466381199657187</c:v>
                </c:pt>
                <c:pt idx="55">
                  <c:v>1.0716455183585314</c:v>
                </c:pt>
                <c:pt idx="56">
                  <c:v>1.08262947541517</c:v>
                </c:pt>
                <c:pt idx="57">
                  <c:v>1.2180036468634132</c:v>
                </c:pt>
                <c:pt idx="58">
                  <c:v>1.6113271493456089</c:v>
                </c:pt>
                <c:pt idx="59">
                  <c:v>1.4149640995253194</c:v>
                </c:pt>
                <c:pt idx="60">
                  <c:v>1.6523516525611404</c:v>
                </c:pt>
                <c:pt idx="62">
                  <c:v>1.7028752010922232</c:v>
                </c:pt>
                <c:pt idx="63">
                  <c:v>1.4737760765327903</c:v>
                </c:pt>
                <c:pt idx="64">
                  <c:v>1.2141984077169568</c:v>
                </c:pt>
                <c:pt idx="65">
                  <c:v>1.2521535414687557</c:v>
                </c:pt>
                <c:pt idx="66">
                  <c:v>1.6287422447828539</c:v>
                </c:pt>
                <c:pt idx="67">
                  <c:v>1.0051757946098774</c:v>
                </c:pt>
                <c:pt idx="68">
                  <c:v>1.2749454495863262</c:v>
                </c:pt>
                <c:pt idx="69">
                  <c:v>1.3433050372993176</c:v>
                </c:pt>
                <c:pt idx="70">
                  <c:v>1.2436588224864311</c:v>
                </c:pt>
                <c:pt idx="72">
                  <c:v>1.6490577516404248</c:v>
                </c:pt>
                <c:pt idx="75">
                  <c:v>1.4841189116988363</c:v>
                </c:pt>
                <c:pt idx="76">
                  <c:v>1.597429005767302</c:v>
                </c:pt>
                <c:pt idx="77">
                  <c:v>1.5711618263739489</c:v>
                </c:pt>
                <c:pt idx="78">
                  <c:v>1.5631079196091799</c:v>
                </c:pt>
                <c:pt idx="79">
                  <c:v>1.0937686102539115</c:v>
                </c:pt>
                <c:pt idx="80">
                  <c:v>1.3927720236656025</c:v>
                </c:pt>
                <c:pt idx="81">
                  <c:v>1.2956015801398417</c:v>
                </c:pt>
                <c:pt idx="83">
                  <c:v>1.5843884594232183</c:v>
                </c:pt>
                <c:pt idx="85">
                  <c:v>1.5557139283640979</c:v>
                </c:pt>
                <c:pt idx="87">
                  <c:v>1.7628588246765207</c:v>
                </c:pt>
                <c:pt idx="88">
                  <c:v>1.9337671709038429</c:v>
                </c:pt>
                <c:pt idx="89">
                  <c:v>1.3415322326591772</c:v>
                </c:pt>
                <c:pt idx="90">
                  <c:v>1.6286484134422279</c:v>
                </c:pt>
                <c:pt idx="92">
                  <c:v>1.0824335731294017</c:v>
                </c:pt>
                <c:pt idx="94">
                  <c:v>1.6051627763994789</c:v>
                </c:pt>
                <c:pt idx="95">
                  <c:v>1.2563972013270703</c:v>
                </c:pt>
                <c:pt idx="96">
                  <c:v>1.0307575281530601</c:v>
                </c:pt>
                <c:pt idx="97">
                  <c:v>1.4458420253090951</c:v>
                </c:pt>
                <c:pt idx="98">
                  <c:v>1.6685721221975689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6-4110-AAFB-76543FC08C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3">
                  <c:v>46923</c:v>
                </c:pt>
                <c:pt idx="8">
                  <c:v>29687.8</c:v>
                </c:pt>
                <c:pt idx="10">
                  <c:v>41982.400000000001</c:v>
                </c:pt>
                <c:pt idx="16">
                  <c:v>68676</c:v>
                </c:pt>
                <c:pt idx="20">
                  <c:v>54989</c:v>
                </c:pt>
                <c:pt idx="21">
                  <c:v>40562.400000000001</c:v>
                </c:pt>
                <c:pt idx="22">
                  <c:v>45659.6</c:v>
                </c:pt>
                <c:pt idx="23">
                  <c:v>62760.4</c:v>
                </c:pt>
                <c:pt idx="25">
                  <c:v>56356.2</c:v>
                </c:pt>
                <c:pt idx="28">
                  <c:v>61011.199999999997</c:v>
                </c:pt>
                <c:pt idx="30">
                  <c:v>47387.4</c:v>
                </c:pt>
                <c:pt idx="31">
                  <c:v>42255.8</c:v>
                </c:pt>
                <c:pt idx="34">
                  <c:v>49184</c:v>
                </c:pt>
                <c:pt idx="38">
                  <c:v>47386.2</c:v>
                </c:pt>
                <c:pt idx="39">
                  <c:v>45631.199999999997</c:v>
                </c:pt>
                <c:pt idx="43">
                  <c:v>38960</c:v>
                </c:pt>
                <c:pt idx="45">
                  <c:v>41775.800000000003</c:v>
                </c:pt>
                <c:pt idx="51">
                  <c:v>40914.400000000001</c:v>
                </c:pt>
                <c:pt idx="52">
                  <c:v>48848.6</c:v>
                </c:pt>
                <c:pt idx="61">
                  <c:v>35049.599999999999</c:v>
                </c:pt>
                <c:pt idx="71">
                  <c:v>36661.599999999999</c:v>
                </c:pt>
                <c:pt idx="73">
                  <c:v>57140</c:v>
                </c:pt>
                <c:pt idx="74">
                  <c:v>39302.6</c:v>
                </c:pt>
                <c:pt idx="82">
                  <c:v>41336.199999999997</c:v>
                </c:pt>
                <c:pt idx="84">
                  <c:v>50449</c:v>
                </c:pt>
                <c:pt idx="86">
                  <c:v>50404.800000000003</c:v>
                </c:pt>
                <c:pt idx="91">
                  <c:v>64509</c:v>
                </c:pt>
                <c:pt idx="93">
                  <c:v>54774</c:v>
                </c:pt>
                <c:pt idx="99">
                  <c:v>62140.800000000003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3">
                  <c:v>2.2579118982162267</c:v>
                </c:pt>
                <c:pt idx="8">
                  <c:v>3.1829909929331239</c:v>
                </c:pt>
                <c:pt idx="10">
                  <c:v>2.1703380464194519</c:v>
                </c:pt>
                <c:pt idx="16">
                  <c:v>1.8105451686178577</c:v>
                </c:pt>
                <c:pt idx="20">
                  <c:v>1.7900125479641382</c:v>
                </c:pt>
                <c:pt idx="21">
                  <c:v>1.6159300238644656</c:v>
                </c:pt>
                <c:pt idx="22">
                  <c:v>2.347063925220545</c:v>
                </c:pt>
                <c:pt idx="23">
                  <c:v>2.1893423241407</c:v>
                </c:pt>
                <c:pt idx="25">
                  <c:v>2.2468867666734096</c:v>
                </c:pt>
                <c:pt idx="28">
                  <c:v>1.9518711318577573</c:v>
                </c:pt>
                <c:pt idx="30">
                  <c:v>1.5713037642917738</c:v>
                </c:pt>
                <c:pt idx="31">
                  <c:v>2.3101680716020048</c:v>
                </c:pt>
                <c:pt idx="34">
                  <c:v>1.954131424853611</c:v>
                </c:pt>
                <c:pt idx="38">
                  <c:v>2.0063858254090854</c:v>
                </c:pt>
                <c:pt idx="39">
                  <c:v>2.1412980592226374</c:v>
                </c:pt>
                <c:pt idx="43">
                  <c:v>2.4255390143737166</c:v>
                </c:pt>
                <c:pt idx="45">
                  <c:v>1.8799879355990787</c:v>
                </c:pt>
                <c:pt idx="51">
                  <c:v>2.6678137770564887</c:v>
                </c:pt>
                <c:pt idx="52">
                  <c:v>1.8797263381140914</c:v>
                </c:pt>
                <c:pt idx="61">
                  <c:v>3.0701919565415867</c:v>
                </c:pt>
                <c:pt idx="71">
                  <c:v>2.9626639317432955</c:v>
                </c:pt>
                <c:pt idx="73">
                  <c:v>1.9202135106755338</c:v>
                </c:pt>
                <c:pt idx="74">
                  <c:v>2.6796700472742261</c:v>
                </c:pt>
                <c:pt idx="82">
                  <c:v>2.7780008805840888</c:v>
                </c:pt>
                <c:pt idx="84">
                  <c:v>2.2408174592162382</c:v>
                </c:pt>
                <c:pt idx="86">
                  <c:v>1.7618956924737326</c:v>
                </c:pt>
                <c:pt idx="91">
                  <c:v>1.859383961927793</c:v>
                </c:pt>
                <c:pt idx="93">
                  <c:v>2.228739913097455</c:v>
                </c:pt>
                <c:pt idx="99">
                  <c:v>1.6917548534940006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E6-4110-AAFB-76543FC08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594304"/>
        <c:axId val="661490800"/>
      </c:scatterChart>
      <c:valAx>
        <c:axId val="6575943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490800"/>
        <c:crosses val="autoZero"/>
        <c:crossBetween val="midCat"/>
      </c:valAx>
      <c:valAx>
        <c:axId val="6614908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59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63202.6</c:v>
                </c:pt>
                <c:pt idx="1">
                  <c:v>65520.4</c:v>
                </c:pt>
                <c:pt idx="2">
                  <c:v>63648.6</c:v>
                </c:pt>
                <c:pt idx="3">
                  <c:v>45877.2</c:v>
                </c:pt>
                <c:pt idx="4">
                  <c:v>70719.399999999994</c:v>
                </c:pt>
                <c:pt idx="5">
                  <c:v>73643.399999999994</c:v>
                </c:pt>
                <c:pt idx="6">
                  <c:v>55360</c:v>
                </c:pt>
                <c:pt idx="7">
                  <c:v>60388.800000000003</c:v>
                </c:pt>
                <c:pt idx="8">
                  <c:v>34184</c:v>
                </c:pt>
                <c:pt idx="9">
                  <c:v>55471.199999999997</c:v>
                </c:pt>
                <c:pt idx="10">
                  <c:v>48454.6</c:v>
                </c:pt>
                <c:pt idx="11">
                  <c:v>60418.8</c:v>
                </c:pt>
                <c:pt idx="12">
                  <c:v>93522.4</c:v>
                </c:pt>
                <c:pt idx="13">
                  <c:v>58654.2</c:v>
                </c:pt>
                <c:pt idx="14">
                  <c:v>53320.2</c:v>
                </c:pt>
                <c:pt idx="15">
                  <c:v>58857.2</c:v>
                </c:pt>
                <c:pt idx="16">
                  <c:v>74660.600000000006</c:v>
                </c:pt>
                <c:pt idx="17">
                  <c:v>71538</c:v>
                </c:pt>
                <c:pt idx="18">
                  <c:v>45761.2</c:v>
                </c:pt>
                <c:pt idx="19">
                  <c:v>43892.2</c:v>
                </c:pt>
                <c:pt idx="20">
                  <c:v>57511.6</c:v>
                </c:pt>
                <c:pt idx="21">
                  <c:v>40860.6</c:v>
                </c:pt>
                <c:pt idx="22">
                  <c:v>41245.599999999999</c:v>
                </c:pt>
                <c:pt idx="23">
                  <c:v>67001.600000000006</c:v>
                </c:pt>
                <c:pt idx="24">
                  <c:v>57697</c:v>
                </c:pt>
                <c:pt idx="25">
                  <c:v>59044.4</c:v>
                </c:pt>
                <c:pt idx="26">
                  <c:v>55807.8</c:v>
                </c:pt>
                <c:pt idx="27">
                  <c:v>56428.4</c:v>
                </c:pt>
                <c:pt idx="28">
                  <c:v>55040.800000000003</c:v>
                </c:pt>
                <c:pt idx="29">
                  <c:v>55935.8</c:v>
                </c:pt>
                <c:pt idx="30">
                  <c:v>59341</c:v>
                </c:pt>
                <c:pt idx="31">
                  <c:v>40348.800000000003</c:v>
                </c:pt>
                <c:pt idx="32">
                  <c:v>65695.399999999994</c:v>
                </c:pt>
                <c:pt idx="33">
                  <c:v>70135.399999999994</c:v>
                </c:pt>
                <c:pt idx="34">
                  <c:v>47240</c:v>
                </c:pt>
                <c:pt idx="35">
                  <c:v>59139.4</c:v>
                </c:pt>
                <c:pt idx="36">
                  <c:v>64193.4</c:v>
                </c:pt>
                <c:pt idx="37">
                  <c:v>33961.4</c:v>
                </c:pt>
                <c:pt idx="38">
                  <c:v>51204.4</c:v>
                </c:pt>
                <c:pt idx="39">
                  <c:v>47065.599999999999</c:v>
                </c:pt>
                <c:pt idx="40">
                  <c:v>60192.6</c:v>
                </c:pt>
                <c:pt idx="41">
                  <c:v>74461.399999999994</c:v>
                </c:pt>
                <c:pt idx="42">
                  <c:v>55059.199999999997</c:v>
                </c:pt>
                <c:pt idx="43">
                  <c:v>39475.599999999999</c:v>
                </c:pt>
                <c:pt idx="44">
                  <c:v>54260.4</c:v>
                </c:pt>
                <c:pt idx="45">
                  <c:v>41792.800000000003</c:v>
                </c:pt>
                <c:pt idx="46">
                  <c:v>45138</c:v>
                </c:pt>
                <c:pt idx="47">
                  <c:v>67776.2</c:v>
                </c:pt>
                <c:pt idx="48">
                  <c:v>60653.599999999999</c:v>
                </c:pt>
                <c:pt idx="49">
                  <c:v>58473.8</c:v>
                </c:pt>
                <c:pt idx="50">
                  <c:v>73804.800000000003</c:v>
                </c:pt>
                <c:pt idx="51">
                  <c:v>44650</c:v>
                </c:pt>
                <c:pt idx="52">
                  <c:v>47086.2</c:v>
                </c:pt>
                <c:pt idx="53">
                  <c:v>45949</c:v>
                </c:pt>
                <c:pt idx="54">
                  <c:v>59608</c:v>
                </c:pt>
                <c:pt idx="55">
                  <c:v>66632.800000000003</c:v>
                </c:pt>
                <c:pt idx="56">
                  <c:v>43860.800000000003</c:v>
                </c:pt>
                <c:pt idx="57">
                  <c:v>51352.6</c:v>
                </c:pt>
                <c:pt idx="58">
                  <c:v>45167</c:v>
                </c:pt>
                <c:pt idx="59">
                  <c:v>60632.800000000003</c:v>
                </c:pt>
                <c:pt idx="60">
                  <c:v>36057.599999999999</c:v>
                </c:pt>
                <c:pt idx="61">
                  <c:v>45886.8</c:v>
                </c:pt>
                <c:pt idx="62">
                  <c:v>39104.6</c:v>
                </c:pt>
                <c:pt idx="63">
                  <c:v>73781.600000000006</c:v>
                </c:pt>
                <c:pt idx="64">
                  <c:v>58038.8</c:v>
                </c:pt>
                <c:pt idx="65">
                  <c:v>46965</c:v>
                </c:pt>
                <c:pt idx="66">
                  <c:v>38289.599999999999</c:v>
                </c:pt>
                <c:pt idx="67">
                  <c:v>70278</c:v>
                </c:pt>
                <c:pt idx="68">
                  <c:v>44238.6</c:v>
                </c:pt>
                <c:pt idx="69">
                  <c:v>57181.4</c:v>
                </c:pt>
                <c:pt idx="70">
                  <c:v>63711.199999999997</c:v>
                </c:pt>
                <c:pt idx="71">
                  <c:v>37698.800000000003</c:v>
                </c:pt>
                <c:pt idx="72">
                  <c:v>67164.399999999994</c:v>
                </c:pt>
                <c:pt idx="73">
                  <c:v>52720.2</c:v>
                </c:pt>
                <c:pt idx="74">
                  <c:v>43185.599999999999</c:v>
                </c:pt>
                <c:pt idx="75">
                  <c:v>84484.6</c:v>
                </c:pt>
                <c:pt idx="76">
                  <c:v>50799.8</c:v>
                </c:pt>
                <c:pt idx="77">
                  <c:v>65683.199999999997</c:v>
                </c:pt>
                <c:pt idx="78">
                  <c:v>66925.600000000006</c:v>
                </c:pt>
                <c:pt idx="79">
                  <c:v>78463.199999999997</c:v>
                </c:pt>
                <c:pt idx="80">
                  <c:v>80103.8</c:v>
                </c:pt>
                <c:pt idx="81">
                  <c:v>49801.4</c:v>
                </c:pt>
                <c:pt idx="82">
                  <c:v>39009.800000000003</c:v>
                </c:pt>
                <c:pt idx="83">
                  <c:v>57088.2</c:v>
                </c:pt>
                <c:pt idx="84">
                  <c:v>49667.6</c:v>
                </c:pt>
                <c:pt idx="85">
                  <c:v>31681.8</c:v>
                </c:pt>
                <c:pt idx="86">
                  <c:v>57361</c:v>
                </c:pt>
                <c:pt idx="87">
                  <c:v>65304.4</c:v>
                </c:pt>
                <c:pt idx="88">
                  <c:v>53777</c:v>
                </c:pt>
                <c:pt idx="89">
                  <c:v>61897.4</c:v>
                </c:pt>
                <c:pt idx="90">
                  <c:v>62514.8</c:v>
                </c:pt>
                <c:pt idx="91">
                  <c:v>61419.4</c:v>
                </c:pt>
                <c:pt idx="92">
                  <c:v>79055.600000000006</c:v>
                </c:pt>
                <c:pt idx="93">
                  <c:v>51796</c:v>
                </c:pt>
                <c:pt idx="94">
                  <c:v>44458.400000000001</c:v>
                </c:pt>
                <c:pt idx="95">
                  <c:v>62256.800000000003</c:v>
                </c:pt>
                <c:pt idx="96">
                  <c:v>59568</c:v>
                </c:pt>
                <c:pt idx="97">
                  <c:v>57099.199999999997</c:v>
                </c:pt>
                <c:pt idx="98">
                  <c:v>66245.399999999994</c:v>
                </c:pt>
                <c:pt idx="99">
                  <c:v>54688.2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1.5928775082037765</c:v>
                </c:pt>
                <c:pt idx="1">
                  <c:v>1.1577615521272764</c:v>
                </c:pt>
                <c:pt idx="2">
                  <c:v>1.7340208582749661</c:v>
                </c:pt>
                <c:pt idx="3">
                  <c:v>2.0784834296774868</c:v>
                </c:pt>
                <c:pt idx="4">
                  <c:v>1.1729596122139045</c:v>
                </c:pt>
                <c:pt idx="5">
                  <c:v>1.3468280932167718</c:v>
                </c:pt>
                <c:pt idx="6">
                  <c:v>1.675650289017341</c:v>
                </c:pt>
                <c:pt idx="7">
                  <c:v>1.7805619585088626</c:v>
                </c:pt>
                <c:pt idx="8">
                  <c:v>2.7430376784460568</c:v>
                </c:pt>
                <c:pt idx="9">
                  <c:v>1.3994469202036373</c:v>
                </c:pt>
                <c:pt idx="10">
                  <c:v>1.8636620671721571</c:v>
                </c:pt>
                <c:pt idx="11">
                  <c:v>2.0296497116791463</c:v>
                </c:pt>
                <c:pt idx="12">
                  <c:v>1.1110386388715432</c:v>
                </c:pt>
                <c:pt idx="13">
                  <c:v>1.1914236320672689</c:v>
                </c:pt>
                <c:pt idx="14">
                  <c:v>1.8463359102178913</c:v>
                </c:pt>
                <c:pt idx="15">
                  <c:v>1.0840814717655614</c:v>
                </c:pt>
                <c:pt idx="16">
                  <c:v>1.6714572344717293</c:v>
                </c:pt>
                <c:pt idx="17">
                  <c:v>1.3145740725208981</c:v>
                </c:pt>
                <c:pt idx="18">
                  <c:v>1.2388879662246621</c:v>
                </c:pt>
                <c:pt idx="19">
                  <c:v>1.6066408154524039</c:v>
                </c:pt>
                <c:pt idx="20">
                  <c:v>1.705708065851063</c:v>
                </c:pt>
                <c:pt idx="21">
                  <c:v>1.603745417345805</c:v>
                </c:pt>
                <c:pt idx="22">
                  <c:v>2.1844511899451096</c:v>
                </c:pt>
                <c:pt idx="23">
                  <c:v>1.7152575460884514</c:v>
                </c:pt>
                <c:pt idx="24">
                  <c:v>1.1447042307225679</c:v>
                </c:pt>
                <c:pt idx="25">
                  <c:v>2.2492564917248714</c:v>
                </c:pt>
                <c:pt idx="26">
                  <c:v>1.0527739849985127</c:v>
                </c:pt>
                <c:pt idx="27">
                  <c:v>1.2626620637834849</c:v>
                </c:pt>
                <c:pt idx="28">
                  <c:v>2.1941178180549699</c:v>
                </c:pt>
                <c:pt idx="29">
                  <c:v>1.801583243647181</c:v>
                </c:pt>
                <c:pt idx="30">
                  <c:v>1.2062486307948972</c:v>
                </c:pt>
                <c:pt idx="31">
                  <c:v>1.8896720596399397</c:v>
                </c:pt>
                <c:pt idx="32">
                  <c:v>1.1576000754999589</c:v>
                </c:pt>
                <c:pt idx="33">
                  <c:v>1.4135800180793152</c:v>
                </c:pt>
                <c:pt idx="34">
                  <c:v>2.0236452159187128</c:v>
                </c:pt>
                <c:pt idx="35">
                  <c:v>1.1323246431313134</c:v>
                </c:pt>
                <c:pt idx="36">
                  <c:v>1.301083912053264</c:v>
                </c:pt>
                <c:pt idx="37">
                  <c:v>1.6001696043154876</c:v>
                </c:pt>
                <c:pt idx="38">
                  <c:v>1.9732288631445734</c:v>
                </c:pt>
                <c:pt idx="39">
                  <c:v>2.0827100897470765</c:v>
                </c:pt>
                <c:pt idx="40">
                  <c:v>1.3832098962330919</c:v>
                </c:pt>
                <c:pt idx="41">
                  <c:v>1.4471390545974157</c:v>
                </c:pt>
                <c:pt idx="42">
                  <c:v>1.4271366093223294</c:v>
                </c:pt>
                <c:pt idx="43">
                  <c:v>2.5225455724548835</c:v>
                </c:pt>
                <c:pt idx="44">
                  <c:v>1.2474474939366462</c:v>
                </c:pt>
                <c:pt idx="45">
                  <c:v>1.7143622824984206</c:v>
                </c:pt>
                <c:pt idx="46">
                  <c:v>1.8484425539456777</c:v>
                </c:pt>
                <c:pt idx="47">
                  <c:v>1.1039716006503759</c:v>
                </c:pt>
                <c:pt idx="48">
                  <c:v>1.2858099107060421</c:v>
                </c:pt>
                <c:pt idx="49">
                  <c:v>1.2363998919174057</c:v>
                </c:pt>
                <c:pt idx="50">
                  <c:v>1.1496406737773153</c:v>
                </c:pt>
                <c:pt idx="51">
                  <c:v>2.4264949608062709</c:v>
                </c:pt>
                <c:pt idx="52">
                  <c:v>1.8188768683818191</c:v>
                </c:pt>
                <c:pt idx="53">
                  <c:v>1.2235957256958803</c:v>
                </c:pt>
                <c:pt idx="54">
                  <c:v>1.2248523688095558</c:v>
                </c:pt>
                <c:pt idx="55">
                  <c:v>1.0519443877489765</c:v>
                </c:pt>
                <c:pt idx="56">
                  <c:v>1.123736913143399</c:v>
                </c:pt>
                <c:pt idx="57">
                  <c:v>1.2350883889033857</c:v>
                </c:pt>
                <c:pt idx="58">
                  <c:v>1.4065136050656453</c:v>
                </c:pt>
                <c:pt idx="59">
                  <c:v>1.542828304152208</c:v>
                </c:pt>
                <c:pt idx="60">
                  <c:v>1.7218838746893859</c:v>
                </c:pt>
                <c:pt idx="61">
                  <c:v>2.5416023780259245</c:v>
                </c:pt>
                <c:pt idx="62">
                  <c:v>1.2418232126143727</c:v>
                </c:pt>
                <c:pt idx="63">
                  <c:v>1.1227324969911197</c:v>
                </c:pt>
                <c:pt idx="64">
                  <c:v>1.1602755398112985</c:v>
                </c:pt>
                <c:pt idx="65">
                  <c:v>1.320025550942191</c:v>
                </c:pt>
                <c:pt idx="66">
                  <c:v>2.1582884125193265</c:v>
                </c:pt>
                <c:pt idx="67">
                  <c:v>1.1199948774865534</c:v>
                </c:pt>
                <c:pt idx="68">
                  <c:v>1.5227651869634211</c:v>
                </c:pt>
                <c:pt idx="69">
                  <c:v>1.2422046329750582</c:v>
                </c:pt>
                <c:pt idx="70">
                  <c:v>1.2563725059330229</c:v>
                </c:pt>
                <c:pt idx="71">
                  <c:v>2.6805627765340008</c:v>
                </c:pt>
                <c:pt idx="72">
                  <c:v>1.7997480808285342</c:v>
                </c:pt>
                <c:pt idx="73">
                  <c:v>2.1742330264300973</c:v>
                </c:pt>
                <c:pt idx="74">
                  <c:v>2.4190470897706642</c:v>
                </c:pt>
                <c:pt idx="75">
                  <c:v>1.4944380395953818</c:v>
                </c:pt>
                <c:pt idx="76">
                  <c:v>1.4208323654817538</c:v>
                </c:pt>
                <c:pt idx="77">
                  <c:v>1.5282294407093444</c:v>
                </c:pt>
                <c:pt idx="78">
                  <c:v>1.222865390822047</c:v>
                </c:pt>
                <c:pt idx="79">
                  <c:v>1.0920660895808481</c:v>
                </c:pt>
                <c:pt idx="80">
                  <c:v>1.3842289629206104</c:v>
                </c:pt>
                <c:pt idx="81">
                  <c:v>1.243539338251535</c:v>
                </c:pt>
                <c:pt idx="82">
                  <c:v>3.1203184840732328</c:v>
                </c:pt>
                <c:pt idx="83">
                  <c:v>2.0165112930518041</c:v>
                </c:pt>
                <c:pt idx="84">
                  <c:v>2.072357029532331</c:v>
                </c:pt>
                <c:pt idx="85">
                  <c:v>1.8119866926752899</c:v>
                </c:pt>
                <c:pt idx="86">
                  <c:v>1.5475322954620736</c:v>
                </c:pt>
                <c:pt idx="87">
                  <c:v>1.6157257397663862</c:v>
                </c:pt>
                <c:pt idx="88">
                  <c:v>1.6239098499358462</c:v>
                </c:pt>
                <c:pt idx="89">
                  <c:v>1.5735717493788106</c:v>
                </c:pt>
                <c:pt idx="90">
                  <c:v>1.5268864332925962</c:v>
                </c:pt>
                <c:pt idx="91">
                  <c:v>1.8125706210089971</c:v>
                </c:pt>
                <c:pt idx="92">
                  <c:v>1.1833696790613188</c:v>
                </c:pt>
                <c:pt idx="93">
                  <c:v>2.4006680052513709</c:v>
                </c:pt>
                <c:pt idx="94">
                  <c:v>1.898876252856603</c:v>
                </c:pt>
                <c:pt idx="95">
                  <c:v>1.2628178769226814</c:v>
                </c:pt>
                <c:pt idx="96">
                  <c:v>1.0880674187483212</c:v>
                </c:pt>
                <c:pt idx="97">
                  <c:v>1.0360565472020624</c:v>
                </c:pt>
                <c:pt idx="98">
                  <c:v>1.8221491605454871</c:v>
                </c:pt>
                <c:pt idx="99">
                  <c:v>2.0564033923222929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5-4E82-9C39-5063BEF3E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435904"/>
        <c:axId val="540617504"/>
      </c:scatterChart>
      <c:valAx>
        <c:axId val="6574359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17504"/>
        <c:crosses val="autoZero"/>
        <c:crossBetween val="midCat"/>
      </c:valAx>
      <c:valAx>
        <c:axId val="54061750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43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70719.399999999994</c:v>
                </c:pt>
                <c:pt idx="6">
                  <c:v>55360</c:v>
                </c:pt>
                <c:pt idx="12">
                  <c:v>93522.4</c:v>
                </c:pt>
                <c:pt idx="15">
                  <c:v>58857.2</c:v>
                </c:pt>
                <c:pt idx="17">
                  <c:v>71538</c:v>
                </c:pt>
                <c:pt idx="19">
                  <c:v>43892.2</c:v>
                </c:pt>
                <c:pt idx="21">
                  <c:v>40860.6</c:v>
                </c:pt>
                <c:pt idx="22">
                  <c:v>41245.599999999999</c:v>
                </c:pt>
                <c:pt idx="23">
                  <c:v>67001.600000000006</c:v>
                </c:pt>
                <c:pt idx="26">
                  <c:v>55807.8</c:v>
                </c:pt>
                <c:pt idx="30">
                  <c:v>59341</c:v>
                </c:pt>
                <c:pt idx="38">
                  <c:v>51204.4</c:v>
                </c:pt>
                <c:pt idx="40">
                  <c:v>60192.6</c:v>
                </c:pt>
                <c:pt idx="44">
                  <c:v>54260.4</c:v>
                </c:pt>
                <c:pt idx="51">
                  <c:v>44650</c:v>
                </c:pt>
                <c:pt idx="69">
                  <c:v>57181.4</c:v>
                </c:pt>
                <c:pt idx="72">
                  <c:v>67164.399999999994</c:v>
                </c:pt>
                <c:pt idx="76">
                  <c:v>50799.8</c:v>
                </c:pt>
                <c:pt idx="86">
                  <c:v>57361</c:v>
                </c:pt>
                <c:pt idx="87">
                  <c:v>65304.4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1.1729596122139045</c:v>
                </c:pt>
                <c:pt idx="2">
                  <c:v>1.675650289017341</c:v>
                </c:pt>
                <c:pt idx="8">
                  <c:v>1.1110386388715432</c:v>
                </c:pt>
                <c:pt idx="11">
                  <c:v>1.0840814717655614</c:v>
                </c:pt>
                <c:pt idx="13">
                  <c:v>1.3145740725208981</c:v>
                </c:pt>
                <c:pt idx="15">
                  <c:v>1.6066408154524039</c:v>
                </c:pt>
                <c:pt idx="17">
                  <c:v>1.603745417345805</c:v>
                </c:pt>
                <c:pt idx="18">
                  <c:v>2.1844511899451096</c:v>
                </c:pt>
                <c:pt idx="19">
                  <c:v>1.7152575460884514</c:v>
                </c:pt>
                <c:pt idx="22">
                  <c:v>1.0527739849985127</c:v>
                </c:pt>
                <c:pt idx="26">
                  <c:v>1.2062486307948972</c:v>
                </c:pt>
                <c:pt idx="34">
                  <c:v>1.9732288631445734</c:v>
                </c:pt>
                <c:pt idx="36">
                  <c:v>1.3832098962330919</c:v>
                </c:pt>
                <c:pt idx="40">
                  <c:v>1.2474474939366462</c:v>
                </c:pt>
                <c:pt idx="47">
                  <c:v>2.4264949608062709</c:v>
                </c:pt>
                <c:pt idx="65">
                  <c:v>1.2422046329750582</c:v>
                </c:pt>
                <c:pt idx="68">
                  <c:v>1.7997480808285342</c:v>
                </c:pt>
                <c:pt idx="72">
                  <c:v>1.4208323654817538</c:v>
                </c:pt>
                <c:pt idx="82">
                  <c:v>1.5475322954620736</c:v>
                </c:pt>
                <c:pt idx="83">
                  <c:v>1.6157257397663862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2-4117-A60E-28E68E3BB8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63202.6</c:v>
                </c:pt>
                <c:pt idx="2">
                  <c:v>63648.6</c:v>
                </c:pt>
                <c:pt idx="5">
                  <c:v>73643.399999999994</c:v>
                </c:pt>
                <c:pt idx="7">
                  <c:v>60388.800000000003</c:v>
                </c:pt>
                <c:pt idx="8">
                  <c:v>34184</c:v>
                </c:pt>
                <c:pt idx="9">
                  <c:v>55471.199999999997</c:v>
                </c:pt>
                <c:pt idx="14">
                  <c:v>53320.2</c:v>
                </c:pt>
                <c:pt idx="16">
                  <c:v>74660.600000000006</c:v>
                </c:pt>
                <c:pt idx="25">
                  <c:v>59044.4</c:v>
                </c:pt>
                <c:pt idx="29">
                  <c:v>55935.8</c:v>
                </c:pt>
                <c:pt idx="32">
                  <c:v>65695.399999999994</c:v>
                </c:pt>
                <c:pt idx="46">
                  <c:v>45138</c:v>
                </c:pt>
                <c:pt idx="47">
                  <c:v>67776.2</c:v>
                </c:pt>
                <c:pt idx="50">
                  <c:v>73804.800000000003</c:v>
                </c:pt>
                <c:pt idx="59">
                  <c:v>60632.800000000003</c:v>
                </c:pt>
                <c:pt idx="60">
                  <c:v>36057.599999999999</c:v>
                </c:pt>
                <c:pt idx="63">
                  <c:v>73781.600000000006</c:v>
                </c:pt>
                <c:pt idx="66">
                  <c:v>38289.599999999999</c:v>
                </c:pt>
                <c:pt idx="67">
                  <c:v>70278</c:v>
                </c:pt>
                <c:pt idx="75">
                  <c:v>84484.6</c:v>
                </c:pt>
                <c:pt idx="77">
                  <c:v>65683.199999999997</c:v>
                </c:pt>
                <c:pt idx="78">
                  <c:v>66925.600000000006</c:v>
                </c:pt>
                <c:pt idx="79">
                  <c:v>78463.199999999997</c:v>
                </c:pt>
                <c:pt idx="80">
                  <c:v>80103.8</c:v>
                </c:pt>
                <c:pt idx="84">
                  <c:v>49667.6</c:v>
                </c:pt>
                <c:pt idx="85">
                  <c:v>31681.8</c:v>
                </c:pt>
                <c:pt idx="89">
                  <c:v>61897.4</c:v>
                </c:pt>
                <c:pt idx="96">
                  <c:v>59568</c:v>
                </c:pt>
                <c:pt idx="97">
                  <c:v>57099.199999999997</c:v>
                </c:pt>
                <c:pt idx="98">
                  <c:v>66245.399999999994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1.5928775082037765</c:v>
                </c:pt>
                <c:pt idx="2">
                  <c:v>1.7340208582749661</c:v>
                </c:pt>
                <c:pt idx="5">
                  <c:v>1.3468280932167718</c:v>
                </c:pt>
                <c:pt idx="7">
                  <c:v>1.7805619585088626</c:v>
                </c:pt>
                <c:pt idx="8">
                  <c:v>2.7430376784460568</c:v>
                </c:pt>
                <c:pt idx="9">
                  <c:v>1.3994469202036373</c:v>
                </c:pt>
                <c:pt idx="14">
                  <c:v>1.8463359102178913</c:v>
                </c:pt>
                <c:pt idx="16">
                  <c:v>1.6714572344717293</c:v>
                </c:pt>
                <c:pt idx="25">
                  <c:v>2.2492564917248714</c:v>
                </c:pt>
                <c:pt idx="29">
                  <c:v>1.801583243647181</c:v>
                </c:pt>
                <c:pt idx="32">
                  <c:v>1.1576000754999589</c:v>
                </c:pt>
                <c:pt idx="46">
                  <c:v>1.8484425539456777</c:v>
                </c:pt>
                <c:pt idx="47">
                  <c:v>1.1039716006503759</c:v>
                </c:pt>
                <c:pt idx="50">
                  <c:v>1.1496406737773153</c:v>
                </c:pt>
                <c:pt idx="59">
                  <c:v>1.542828304152208</c:v>
                </c:pt>
                <c:pt idx="60">
                  <c:v>1.7218838746893859</c:v>
                </c:pt>
                <c:pt idx="63">
                  <c:v>1.1227324969911197</c:v>
                </c:pt>
                <c:pt idx="66">
                  <c:v>2.1582884125193265</c:v>
                </c:pt>
                <c:pt idx="67">
                  <c:v>1.1199948774865534</c:v>
                </c:pt>
                <c:pt idx="75">
                  <c:v>1.4944380395953818</c:v>
                </c:pt>
                <c:pt idx="77">
                  <c:v>1.5282294407093444</c:v>
                </c:pt>
                <c:pt idx="78">
                  <c:v>1.222865390822047</c:v>
                </c:pt>
                <c:pt idx="79">
                  <c:v>1.0920660895808481</c:v>
                </c:pt>
                <c:pt idx="80">
                  <c:v>1.3842289629206104</c:v>
                </c:pt>
                <c:pt idx="84">
                  <c:v>2.072357029532331</c:v>
                </c:pt>
                <c:pt idx="85">
                  <c:v>1.8119866926752899</c:v>
                </c:pt>
                <c:pt idx="89">
                  <c:v>1.5735717493788106</c:v>
                </c:pt>
                <c:pt idx="96">
                  <c:v>1.0880674187483212</c:v>
                </c:pt>
                <c:pt idx="97">
                  <c:v>1.0360565472020624</c:v>
                </c:pt>
                <c:pt idx="98">
                  <c:v>1.8221491605454871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62-4117-A60E-28E68E3BB8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45877.2</c:v>
                </c:pt>
                <c:pt idx="10">
                  <c:v>48454.6</c:v>
                </c:pt>
                <c:pt idx="11">
                  <c:v>60418.8</c:v>
                </c:pt>
                <c:pt idx="13">
                  <c:v>58654.2</c:v>
                </c:pt>
                <c:pt idx="18">
                  <c:v>45761.2</c:v>
                </c:pt>
                <c:pt idx="27">
                  <c:v>56428.4</c:v>
                </c:pt>
                <c:pt idx="34">
                  <c:v>47240</c:v>
                </c:pt>
                <c:pt idx="36">
                  <c:v>64193.4</c:v>
                </c:pt>
                <c:pt idx="39">
                  <c:v>47065.599999999999</c:v>
                </c:pt>
                <c:pt idx="41">
                  <c:v>74461.399999999994</c:v>
                </c:pt>
                <c:pt idx="42">
                  <c:v>55059.199999999997</c:v>
                </c:pt>
                <c:pt idx="43">
                  <c:v>39475.599999999999</c:v>
                </c:pt>
                <c:pt idx="45">
                  <c:v>41792.800000000003</c:v>
                </c:pt>
                <c:pt idx="48">
                  <c:v>60653.599999999999</c:v>
                </c:pt>
                <c:pt idx="52">
                  <c:v>47086.2</c:v>
                </c:pt>
                <c:pt idx="53">
                  <c:v>45949</c:v>
                </c:pt>
                <c:pt idx="56">
                  <c:v>43860.800000000003</c:v>
                </c:pt>
                <c:pt idx="58">
                  <c:v>45167</c:v>
                </c:pt>
                <c:pt idx="61">
                  <c:v>45886.8</c:v>
                </c:pt>
                <c:pt idx="62">
                  <c:v>39104.6</c:v>
                </c:pt>
                <c:pt idx="70">
                  <c:v>63711.199999999997</c:v>
                </c:pt>
                <c:pt idx="73">
                  <c:v>52720.2</c:v>
                </c:pt>
                <c:pt idx="74">
                  <c:v>43185.599999999999</c:v>
                </c:pt>
                <c:pt idx="82">
                  <c:v>39009.800000000003</c:v>
                </c:pt>
                <c:pt idx="88">
                  <c:v>53777</c:v>
                </c:pt>
                <c:pt idx="90">
                  <c:v>62514.8</c:v>
                </c:pt>
                <c:pt idx="91">
                  <c:v>61419.4</c:v>
                </c:pt>
                <c:pt idx="92">
                  <c:v>79055.600000000006</c:v>
                </c:pt>
                <c:pt idx="93">
                  <c:v>51796</c:v>
                </c:pt>
                <c:pt idx="99">
                  <c:v>54688.2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2.0784834296774868</c:v>
                </c:pt>
                <c:pt idx="10">
                  <c:v>1.8636620671721571</c:v>
                </c:pt>
                <c:pt idx="11">
                  <c:v>2.0296497116791463</c:v>
                </c:pt>
                <c:pt idx="13">
                  <c:v>1.1914236320672689</c:v>
                </c:pt>
                <c:pt idx="18">
                  <c:v>1.2388879662246621</c:v>
                </c:pt>
                <c:pt idx="27">
                  <c:v>1.2626620637834849</c:v>
                </c:pt>
                <c:pt idx="34">
                  <c:v>2.0236452159187128</c:v>
                </c:pt>
                <c:pt idx="36">
                  <c:v>1.301083912053264</c:v>
                </c:pt>
                <c:pt idx="39">
                  <c:v>2.0827100897470765</c:v>
                </c:pt>
                <c:pt idx="41">
                  <c:v>1.4471390545974157</c:v>
                </c:pt>
                <c:pt idx="42">
                  <c:v>1.4271366093223294</c:v>
                </c:pt>
                <c:pt idx="43">
                  <c:v>2.5225455724548835</c:v>
                </c:pt>
                <c:pt idx="45">
                  <c:v>1.7143622824984206</c:v>
                </c:pt>
                <c:pt idx="48">
                  <c:v>1.2858099107060421</c:v>
                </c:pt>
                <c:pt idx="52">
                  <c:v>1.8188768683818191</c:v>
                </c:pt>
                <c:pt idx="53">
                  <c:v>1.2235957256958803</c:v>
                </c:pt>
                <c:pt idx="56">
                  <c:v>1.123736913143399</c:v>
                </c:pt>
                <c:pt idx="58">
                  <c:v>1.4065136050656453</c:v>
                </c:pt>
                <c:pt idx="61">
                  <c:v>2.5416023780259245</c:v>
                </c:pt>
                <c:pt idx="62">
                  <c:v>1.2418232126143727</c:v>
                </c:pt>
                <c:pt idx="70">
                  <c:v>1.2563725059330229</c:v>
                </c:pt>
                <c:pt idx="73">
                  <c:v>2.1742330264300973</c:v>
                </c:pt>
                <c:pt idx="74">
                  <c:v>2.4190470897706642</c:v>
                </c:pt>
                <c:pt idx="82">
                  <c:v>3.1203184840732328</c:v>
                </c:pt>
                <c:pt idx="88">
                  <c:v>1.6239098499358462</c:v>
                </c:pt>
                <c:pt idx="90">
                  <c:v>1.5268864332925962</c:v>
                </c:pt>
                <c:pt idx="91">
                  <c:v>1.8125706210089971</c:v>
                </c:pt>
                <c:pt idx="92">
                  <c:v>1.1833696790613188</c:v>
                </c:pt>
                <c:pt idx="93">
                  <c:v>2.4006680052513709</c:v>
                </c:pt>
                <c:pt idx="99">
                  <c:v>2.0564033923222929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62-4117-A60E-28E68E3BB8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65520.4</c:v>
                </c:pt>
                <c:pt idx="20">
                  <c:v>57511.6</c:v>
                </c:pt>
                <c:pt idx="24">
                  <c:v>57697</c:v>
                </c:pt>
                <c:pt idx="28">
                  <c:v>55040.800000000003</c:v>
                </c:pt>
                <c:pt idx="31">
                  <c:v>40348.800000000003</c:v>
                </c:pt>
                <c:pt idx="33">
                  <c:v>70135.399999999994</c:v>
                </c:pt>
                <c:pt idx="35">
                  <c:v>59139.4</c:v>
                </c:pt>
                <c:pt idx="37">
                  <c:v>33961.4</c:v>
                </c:pt>
                <c:pt idx="49">
                  <c:v>58473.8</c:v>
                </c:pt>
                <c:pt idx="54">
                  <c:v>59608</c:v>
                </c:pt>
                <c:pt idx="55">
                  <c:v>66632.800000000003</c:v>
                </c:pt>
                <c:pt idx="57">
                  <c:v>51352.6</c:v>
                </c:pt>
                <c:pt idx="64">
                  <c:v>58038.8</c:v>
                </c:pt>
                <c:pt idx="65">
                  <c:v>46965</c:v>
                </c:pt>
                <c:pt idx="68">
                  <c:v>44238.6</c:v>
                </c:pt>
                <c:pt idx="71">
                  <c:v>37698.800000000003</c:v>
                </c:pt>
                <c:pt idx="81">
                  <c:v>49801.4</c:v>
                </c:pt>
                <c:pt idx="83">
                  <c:v>57088.2</c:v>
                </c:pt>
                <c:pt idx="94">
                  <c:v>44458.400000000001</c:v>
                </c:pt>
                <c:pt idx="95">
                  <c:v>62256.800000000003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1.1577615521272764</c:v>
                </c:pt>
                <c:pt idx="20">
                  <c:v>1.705708065851063</c:v>
                </c:pt>
                <c:pt idx="24">
                  <c:v>1.1447042307225679</c:v>
                </c:pt>
                <c:pt idx="28">
                  <c:v>2.1941178180549699</c:v>
                </c:pt>
                <c:pt idx="31">
                  <c:v>1.8896720596399397</c:v>
                </c:pt>
                <c:pt idx="33">
                  <c:v>1.4135800180793152</c:v>
                </c:pt>
                <c:pt idx="35">
                  <c:v>1.1323246431313134</c:v>
                </c:pt>
                <c:pt idx="37">
                  <c:v>1.6001696043154876</c:v>
                </c:pt>
                <c:pt idx="49">
                  <c:v>1.2363998919174057</c:v>
                </c:pt>
                <c:pt idx="54">
                  <c:v>1.2248523688095558</c:v>
                </c:pt>
                <c:pt idx="55">
                  <c:v>1.0519443877489765</c:v>
                </c:pt>
                <c:pt idx="57">
                  <c:v>1.2350883889033857</c:v>
                </c:pt>
                <c:pt idx="64">
                  <c:v>1.1602755398112985</c:v>
                </c:pt>
                <c:pt idx="65">
                  <c:v>1.320025550942191</c:v>
                </c:pt>
                <c:pt idx="68">
                  <c:v>1.5227651869634211</c:v>
                </c:pt>
                <c:pt idx="71">
                  <c:v>2.6805627765340008</c:v>
                </c:pt>
                <c:pt idx="81">
                  <c:v>1.243539338251535</c:v>
                </c:pt>
                <c:pt idx="83">
                  <c:v>2.0165112930518041</c:v>
                </c:pt>
                <c:pt idx="94">
                  <c:v>1.898876252856603</c:v>
                </c:pt>
                <c:pt idx="95">
                  <c:v>1.2628178769226814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62-4117-A60E-28E68E3BB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519904"/>
        <c:axId val="540431968"/>
      </c:scatterChart>
      <c:valAx>
        <c:axId val="6575199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31968"/>
        <c:crosses val="autoZero"/>
        <c:crossBetween val="midCat"/>
      </c:valAx>
      <c:valAx>
        <c:axId val="54043196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51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63202.6</c:v>
                </c:pt>
                <c:pt idx="1">
                  <c:v>65520.4</c:v>
                </c:pt>
                <c:pt idx="4">
                  <c:v>70719.399999999994</c:v>
                </c:pt>
                <c:pt idx="5">
                  <c:v>73643.399999999994</c:v>
                </c:pt>
                <c:pt idx="6">
                  <c:v>55360</c:v>
                </c:pt>
                <c:pt idx="7">
                  <c:v>60388.800000000003</c:v>
                </c:pt>
                <c:pt idx="9">
                  <c:v>55471.199999999997</c:v>
                </c:pt>
                <c:pt idx="11">
                  <c:v>60418.8</c:v>
                </c:pt>
                <c:pt idx="12">
                  <c:v>93522.4</c:v>
                </c:pt>
                <c:pt idx="13">
                  <c:v>58654.2</c:v>
                </c:pt>
                <c:pt idx="15">
                  <c:v>58857.2</c:v>
                </c:pt>
                <c:pt idx="16">
                  <c:v>74660.600000000006</c:v>
                </c:pt>
                <c:pt idx="17">
                  <c:v>71538</c:v>
                </c:pt>
                <c:pt idx="18">
                  <c:v>45761.2</c:v>
                </c:pt>
                <c:pt idx="19">
                  <c:v>43892.2</c:v>
                </c:pt>
                <c:pt idx="20">
                  <c:v>57511.6</c:v>
                </c:pt>
                <c:pt idx="23">
                  <c:v>67001.600000000006</c:v>
                </c:pt>
                <c:pt idx="24">
                  <c:v>57697</c:v>
                </c:pt>
                <c:pt idx="26">
                  <c:v>55807.8</c:v>
                </c:pt>
                <c:pt idx="27">
                  <c:v>56428.4</c:v>
                </c:pt>
                <c:pt idx="29">
                  <c:v>55935.8</c:v>
                </c:pt>
                <c:pt idx="30">
                  <c:v>59341</c:v>
                </c:pt>
                <c:pt idx="31">
                  <c:v>40348.800000000003</c:v>
                </c:pt>
                <c:pt idx="32">
                  <c:v>65695.399999999994</c:v>
                </c:pt>
                <c:pt idx="33">
                  <c:v>70135.399999999994</c:v>
                </c:pt>
                <c:pt idx="35">
                  <c:v>59139.4</c:v>
                </c:pt>
                <c:pt idx="36">
                  <c:v>64193.4</c:v>
                </c:pt>
                <c:pt idx="37">
                  <c:v>33961.4</c:v>
                </c:pt>
                <c:pt idx="40">
                  <c:v>60192.6</c:v>
                </c:pt>
                <c:pt idx="41">
                  <c:v>74461.399999999994</c:v>
                </c:pt>
                <c:pt idx="42">
                  <c:v>55059.199999999997</c:v>
                </c:pt>
                <c:pt idx="44">
                  <c:v>54260.4</c:v>
                </c:pt>
                <c:pt idx="45">
                  <c:v>41792.800000000003</c:v>
                </c:pt>
                <c:pt idx="47">
                  <c:v>67776.2</c:v>
                </c:pt>
                <c:pt idx="48">
                  <c:v>60653.599999999999</c:v>
                </c:pt>
                <c:pt idx="49">
                  <c:v>58473.8</c:v>
                </c:pt>
                <c:pt idx="50">
                  <c:v>73804.800000000003</c:v>
                </c:pt>
                <c:pt idx="53">
                  <c:v>45949</c:v>
                </c:pt>
                <c:pt idx="54">
                  <c:v>59608</c:v>
                </c:pt>
                <c:pt idx="55">
                  <c:v>66632.800000000003</c:v>
                </c:pt>
                <c:pt idx="56">
                  <c:v>43860.800000000003</c:v>
                </c:pt>
                <c:pt idx="57">
                  <c:v>51352.6</c:v>
                </c:pt>
                <c:pt idx="58">
                  <c:v>45167</c:v>
                </c:pt>
                <c:pt idx="59">
                  <c:v>60632.800000000003</c:v>
                </c:pt>
                <c:pt idx="62">
                  <c:v>39104.6</c:v>
                </c:pt>
                <c:pt idx="63">
                  <c:v>73781.600000000006</c:v>
                </c:pt>
                <c:pt idx="64">
                  <c:v>58038.8</c:v>
                </c:pt>
                <c:pt idx="65">
                  <c:v>46965</c:v>
                </c:pt>
                <c:pt idx="67">
                  <c:v>70278</c:v>
                </c:pt>
                <c:pt idx="68">
                  <c:v>44238.6</c:v>
                </c:pt>
                <c:pt idx="69">
                  <c:v>57181.4</c:v>
                </c:pt>
                <c:pt idx="70">
                  <c:v>63711.199999999997</c:v>
                </c:pt>
                <c:pt idx="75">
                  <c:v>84484.6</c:v>
                </c:pt>
                <c:pt idx="76">
                  <c:v>50799.8</c:v>
                </c:pt>
                <c:pt idx="77">
                  <c:v>65683.199999999997</c:v>
                </c:pt>
                <c:pt idx="78">
                  <c:v>66925.600000000006</c:v>
                </c:pt>
                <c:pt idx="79">
                  <c:v>78463.199999999997</c:v>
                </c:pt>
                <c:pt idx="80">
                  <c:v>80103.8</c:v>
                </c:pt>
                <c:pt idx="81">
                  <c:v>49801.4</c:v>
                </c:pt>
                <c:pt idx="85">
                  <c:v>31681.8</c:v>
                </c:pt>
                <c:pt idx="86">
                  <c:v>57361</c:v>
                </c:pt>
                <c:pt idx="87">
                  <c:v>65304.4</c:v>
                </c:pt>
                <c:pt idx="88">
                  <c:v>53777</c:v>
                </c:pt>
                <c:pt idx="89">
                  <c:v>61897.4</c:v>
                </c:pt>
                <c:pt idx="90">
                  <c:v>62514.8</c:v>
                </c:pt>
                <c:pt idx="92">
                  <c:v>79055.600000000006</c:v>
                </c:pt>
                <c:pt idx="94">
                  <c:v>44458.400000000001</c:v>
                </c:pt>
                <c:pt idx="95">
                  <c:v>62256.800000000003</c:v>
                </c:pt>
                <c:pt idx="96">
                  <c:v>59568</c:v>
                </c:pt>
                <c:pt idx="97">
                  <c:v>57099.199999999997</c:v>
                </c:pt>
                <c:pt idx="98">
                  <c:v>66245.399999999994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1.5928775082037765</c:v>
                </c:pt>
                <c:pt idx="1">
                  <c:v>1.1577615521272764</c:v>
                </c:pt>
                <c:pt idx="4">
                  <c:v>1.1729596122139045</c:v>
                </c:pt>
                <c:pt idx="5">
                  <c:v>1.3468280932167718</c:v>
                </c:pt>
                <c:pt idx="6">
                  <c:v>1.675650289017341</c:v>
                </c:pt>
                <c:pt idx="7">
                  <c:v>1.7805619585088626</c:v>
                </c:pt>
                <c:pt idx="9">
                  <c:v>1.3994469202036373</c:v>
                </c:pt>
                <c:pt idx="11">
                  <c:v>2.0296497116791463</c:v>
                </c:pt>
                <c:pt idx="12">
                  <c:v>1.1110386388715432</c:v>
                </c:pt>
                <c:pt idx="13">
                  <c:v>1.1914236320672689</c:v>
                </c:pt>
                <c:pt idx="15">
                  <c:v>1.0840814717655614</c:v>
                </c:pt>
                <c:pt idx="16">
                  <c:v>1.6714572344717293</c:v>
                </c:pt>
                <c:pt idx="17">
                  <c:v>1.3145740725208981</c:v>
                </c:pt>
                <c:pt idx="18">
                  <c:v>1.2388879662246621</c:v>
                </c:pt>
                <c:pt idx="19">
                  <c:v>1.6066408154524039</c:v>
                </c:pt>
                <c:pt idx="20">
                  <c:v>1.705708065851063</c:v>
                </c:pt>
                <c:pt idx="23">
                  <c:v>1.7152575460884514</c:v>
                </c:pt>
                <c:pt idx="24">
                  <c:v>1.1447042307225679</c:v>
                </c:pt>
                <c:pt idx="26">
                  <c:v>1.0527739849985127</c:v>
                </c:pt>
                <c:pt idx="27">
                  <c:v>1.2626620637834849</c:v>
                </c:pt>
                <c:pt idx="29">
                  <c:v>1.801583243647181</c:v>
                </c:pt>
                <c:pt idx="30">
                  <c:v>1.2062486307948972</c:v>
                </c:pt>
                <c:pt idx="31">
                  <c:v>1.8896720596399397</c:v>
                </c:pt>
                <c:pt idx="32">
                  <c:v>1.1576000754999589</c:v>
                </c:pt>
                <c:pt idx="33">
                  <c:v>1.4135800180793152</c:v>
                </c:pt>
                <c:pt idx="35">
                  <c:v>1.1323246431313134</c:v>
                </c:pt>
                <c:pt idx="36">
                  <c:v>1.301083912053264</c:v>
                </c:pt>
                <c:pt idx="37">
                  <c:v>1.6001696043154876</c:v>
                </c:pt>
                <c:pt idx="40">
                  <c:v>1.3832098962330919</c:v>
                </c:pt>
                <c:pt idx="41">
                  <c:v>1.4471390545974157</c:v>
                </c:pt>
                <c:pt idx="42">
                  <c:v>1.4271366093223294</c:v>
                </c:pt>
                <c:pt idx="44">
                  <c:v>1.2474474939366462</c:v>
                </c:pt>
                <c:pt idx="45">
                  <c:v>1.7143622824984206</c:v>
                </c:pt>
                <c:pt idx="47">
                  <c:v>1.1039716006503759</c:v>
                </c:pt>
                <c:pt idx="48">
                  <c:v>1.2858099107060421</c:v>
                </c:pt>
                <c:pt idx="49">
                  <c:v>1.2363998919174057</c:v>
                </c:pt>
                <c:pt idx="50">
                  <c:v>1.1496406737773153</c:v>
                </c:pt>
                <c:pt idx="53">
                  <c:v>1.2235957256958803</c:v>
                </c:pt>
                <c:pt idx="54">
                  <c:v>1.2248523688095558</c:v>
                </c:pt>
                <c:pt idx="55">
                  <c:v>1.0519443877489765</c:v>
                </c:pt>
                <c:pt idx="56">
                  <c:v>1.123736913143399</c:v>
                </c:pt>
                <c:pt idx="57">
                  <c:v>1.2350883889033857</c:v>
                </c:pt>
                <c:pt idx="58">
                  <c:v>1.4065136050656453</c:v>
                </c:pt>
                <c:pt idx="59">
                  <c:v>1.542828304152208</c:v>
                </c:pt>
                <c:pt idx="62">
                  <c:v>1.2418232126143727</c:v>
                </c:pt>
                <c:pt idx="63">
                  <c:v>1.1227324969911197</c:v>
                </c:pt>
                <c:pt idx="64">
                  <c:v>1.1602755398112985</c:v>
                </c:pt>
                <c:pt idx="65">
                  <c:v>1.320025550942191</c:v>
                </c:pt>
                <c:pt idx="67">
                  <c:v>1.1199948774865534</c:v>
                </c:pt>
                <c:pt idx="68">
                  <c:v>1.5227651869634211</c:v>
                </c:pt>
                <c:pt idx="69">
                  <c:v>1.2422046329750582</c:v>
                </c:pt>
                <c:pt idx="70">
                  <c:v>1.2563725059330229</c:v>
                </c:pt>
                <c:pt idx="75">
                  <c:v>1.4944380395953818</c:v>
                </c:pt>
                <c:pt idx="76">
                  <c:v>1.4208323654817538</c:v>
                </c:pt>
                <c:pt idx="77">
                  <c:v>1.5282294407093444</c:v>
                </c:pt>
                <c:pt idx="78">
                  <c:v>1.222865390822047</c:v>
                </c:pt>
                <c:pt idx="79">
                  <c:v>1.0920660895808481</c:v>
                </c:pt>
                <c:pt idx="80">
                  <c:v>1.3842289629206104</c:v>
                </c:pt>
                <c:pt idx="81">
                  <c:v>1.243539338251535</c:v>
                </c:pt>
                <c:pt idx="85">
                  <c:v>1.8119866926752899</c:v>
                </c:pt>
                <c:pt idx="86">
                  <c:v>1.5475322954620736</c:v>
                </c:pt>
                <c:pt idx="87">
                  <c:v>1.6157257397663862</c:v>
                </c:pt>
                <c:pt idx="88">
                  <c:v>1.6239098499358462</c:v>
                </c:pt>
                <c:pt idx="89">
                  <c:v>1.5735717493788106</c:v>
                </c:pt>
                <c:pt idx="90">
                  <c:v>1.5268864332925962</c:v>
                </c:pt>
                <c:pt idx="92">
                  <c:v>1.1833696790613188</c:v>
                </c:pt>
                <c:pt idx="94">
                  <c:v>1.898876252856603</c:v>
                </c:pt>
                <c:pt idx="95">
                  <c:v>1.2628178769226814</c:v>
                </c:pt>
                <c:pt idx="96">
                  <c:v>1.0880674187483212</c:v>
                </c:pt>
                <c:pt idx="97">
                  <c:v>1.0360565472020624</c:v>
                </c:pt>
                <c:pt idx="98">
                  <c:v>1.8221491605454871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4-49E3-A579-F49134B22A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63648.6</c:v>
                </c:pt>
                <c:pt idx="3">
                  <c:v>45877.2</c:v>
                </c:pt>
                <c:pt idx="8">
                  <c:v>34184</c:v>
                </c:pt>
                <c:pt idx="10">
                  <c:v>48454.6</c:v>
                </c:pt>
                <c:pt idx="14">
                  <c:v>53320.2</c:v>
                </c:pt>
                <c:pt idx="21">
                  <c:v>40860.6</c:v>
                </c:pt>
                <c:pt idx="22">
                  <c:v>41245.599999999999</c:v>
                </c:pt>
                <c:pt idx="25">
                  <c:v>59044.4</c:v>
                </c:pt>
                <c:pt idx="28">
                  <c:v>55040.800000000003</c:v>
                </c:pt>
                <c:pt idx="34">
                  <c:v>47240</c:v>
                </c:pt>
                <c:pt idx="38">
                  <c:v>51204.4</c:v>
                </c:pt>
                <c:pt idx="39">
                  <c:v>47065.599999999999</c:v>
                </c:pt>
                <c:pt idx="43">
                  <c:v>39475.599999999999</c:v>
                </c:pt>
                <c:pt idx="46">
                  <c:v>45138</c:v>
                </c:pt>
                <c:pt idx="51">
                  <c:v>44650</c:v>
                </c:pt>
                <c:pt idx="52">
                  <c:v>47086.2</c:v>
                </c:pt>
                <c:pt idx="60">
                  <c:v>36057.599999999999</c:v>
                </c:pt>
                <c:pt idx="61">
                  <c:v>45886.8</c:v>
                </c:pt>
                <c:pt idx="66">
                  <c:v>38289.599999999999</c:v>
                </c:pt>
                <c:pt idx="71">
                  <c:v>37698.800000000003</c:v>
                </c:pt>
                <c:pt idx="72">
                  <c:v>67164.399999999994</c:v>
                </c:pt>
                <c:pt idx="73">
                  <c:v>52720.2</c:v>
                </c:pt>
                <c:pt idx="74">
                  <c:v>43185.599999999999</c:v>
                </c:pt>
                <c:pt idx="82">
                  <c:v>39009.800000000003</c:v>
                </c:pt>
                <c:pt idx="83">
                  <c:v>57088.2</c:v>
                </c:pt>
                <c:pt idx="84">
                  <c:v>49667.6</c:v>
                </c:pt>
                <c:pt idx="91">
                  <c:v>61419.4</c:v>
                </c:pt>
                <c:pt idx="93">
                  <c:v>51796</c:v>
                </c:pt>
                <c:pt idx="99">
                  <c:v>54688.2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1.7340208582749661</c:v>
                </c:pt>
                <c:pt idx="3">
                  <c:v>2.0784834296774868</c:v>
                </c:pt>
                <c:pt idx="8">
                  <c:v>2.7430376784460568</c:v>
                </c:pt>
                <c:pt idx="10">
                  <c:v>1.8636620671721571</c:v>
                </c:pt>
                <c:pt idx="14">
                  <c:v>1.8463359102178913</c:v>
                </c:pt>
                <c:pt idx="21">
                  <c:v>1.603745417345805</c:v>
                </c:pt>
                <c:pt idx="22">
                  <c:v>2.1844511899451096</c:v>
                </c:pt>
                <c:pt idx="25">
                  <c:v>2.2492564917248714</c:v>
                </c:pt>
                <c:pt idx="28">
                  <c:v>2.1941178180549699</c:v>
                </c:pt>
                <c:pt idx="34">
                  <c:v>2.0236452159187128</c:v>
                </c:pt>
                <c:pt idx="38">
                  <c:v>1.9732288631445734</c:v>
                </c:pt>
                <c:pt idx="39">
                  <c:v>2.0827100897470765</c:v>
                </c:pt>
                <c:pt idx="43">
                  <c:v>2.5225455724548835</c:v>
                </c:pt>
                <c:pt idx="46">
                  <c:v>1.8484425539456777</c:v>
                </c:pt>
                <c:pt idx="51">
                  <c:v>2.4264949608062709</c:v>
                </c:pt>
                <c:pt idx="52">
                  <c:v>1.8188768683818191</c:v>
                </c:pt>
                <c:pt idx="60">
                  <c:v>1.7218838746893859</c:v>
                </c:pt>
                <c:pt idx="61">
                  <c:v>2.5416023780259245</c:v>
                </c:pt>
                <c:pt idx="66">
                  <c:v>2.1582884125193265</c:v>
                </c:pt>
                <c:pt idx="71">
                  <c:v>2.6805627765340008</c:v>
                </c:pt>
                <c:pt idx="72">
                  <c:v>1.7997480808285342</c:v>
                </c:pt>
                <c:pt idx="73">
                  <c:v>2.1742330264300973</c:v>
                </c:pt>
                <c:pt idx="74">
                  <c:v>2.4190470897706642</c:v>
                </c:pt>
                <c:pt idx="82">
                  <c:v>3.1203184840732328</c:v>
                </c:pt>
                <c:pt idx="83">
                  <c:v>2.0165112930518041</c:v>
                </c:pt>
                <c:pt idx="84">
                  <c:v>2.072357029532331</c:v>
                </c:pt>
                <c:pt idx="91">
                  <c:v>1.8125706210089971</c:v>
                </c:pt>
                <c:pt idx="93">
                  <c:v>2.4006680052513709</c:v>
                </c:pt>
                <c:pt idx="99">
                  <c:v>2.0564033923222929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D4-49E3-A579-F49134B22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513904"/>
        <c:axId val="661482896"/>
      </c:scatterChart>
      <c:valAx>
        <c:axId val="6575139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482896"/>
        <c:crosses val="autoZero"/>
        <c:crossBetween val="midCat"/>
      </c:valAx>
      <c:valAx>
        <c:axId val="6614828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513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51830.400000000001</c:v>
                </c:pt>
                <c:pt idx="1">
                  <c:v>66977</c:v>
                </c:pt>
                <c:pt idx="2">
                  <c:v>65886.2</c:v>
                </c:pt>
                <c:pt idx="3">
                  <c:v>41499.199999999997</c:v>
                </c:pt>
                <c:pt idx="4">
                  <c:v>68047.8</c:v>
                </c:pt>
                <c:pt idx="5">
                  <c:v>71929.2</c:v>
                </c:pt>
                <c:pt idx="6">
                  <c:v>60288.6</c:v>
                </c:pt>
                <c:pt idx="7">
                  <c:v>61562.8</c:v>
                </c:pt>
                <c:pt idx="8">
                  <c:v>30819.4</c:v>
                </c:pt>
                <c:pt idx="9">
                  <c:v>54645.599999999999</c:v>
                </c:pt>
                <c:pt idx="10">
                  <c:v>38684.800000000003</c:v>
                </c:pt>
                <c:pt idx="11">
                  <c:v>50009</c:v>
                </c:pt>
                <c:pt idx="12">
                  <c:v>91708.6</c:v>
                </c:pt>
                <c:pt idx="13">
                  <c:v>48092.2</c:v>
                </c:pt>
                <c:pt idx="14">
                  <c:v>52966.400000000001</c:v>
                </c:pt>
                <c:pt idx="15">
                  <c:v>60759.6</c:v>
                </c:pt>
                <c:pt idx="16">
                  <c:v>79185.399999999994</c:v>
                </c:pt>
                <c:pt idx="17">
                  <c:v>66166</c:v>
                </c:pt>
                <c:pt idx="18">
                  <c:v>46043.8</c:v>
                </c:pt>
                <c:pt idx="19">
                  <c:v>38606.6</c:v>
                </c:pt>
                <c:pt idx="20">
                  <c:v>53230.6</c:v>
                </c:pt>
                <c:pt idx="21">
                  <c:v>41441.800000000003</c:v>
                </c:pt>
                <c:pt idx="22">
                  <c:v>43465.8</c:v>
                </c:pt>
                <c:pt idx="23">
                  <c:v>65673.2</c:v>
                </c:pt>
                <c:pt idx="24">
                  <c:v>54726.400000000001</c:v>
                </c:pt>
                <c:pt idx="25">
                  <c:v>62471.6</c:v>
                </c:pt>
                <c:pt idx="26">
                  <c:v>51134.8</c:v>
                </c:pt>
                <c:pt idx="27">
                  <c:v>53371.4</c:v>
                </c:pt>
                <c:pt idx="28">
                  <c:v>58885.599999999999</c:v>
                </c:pt>
                <c:pt idx="29">
                  <c:v>56814.6</c:v>
                </c:pt>
                <c:pt idx="30">
                  <c:v>53817.599999999999</c:v>
                </c:pt>
                <c:pt idx="31">
                  <c:v>42972.6</c:v>
                </c:pt>
                <c:pt idx="32">
                  <c:v>60513.2</c:v>
                </c:pt>
                <c:pt idx="33">
                  <c:v>71777.399999999994</c:v>
                </c:pt>
                <c:pt idx="34">
                  <c:v>44508.800000000003</c:v>
                </c:pt>
                <c:pt idx="35">
                  <c:v>62562.6</c:v>
                </c:pt>
                <c:pt idx="36">
                  <c:v>58759.6</c:v>
                </c:pt>
                <c:pt idx="37">
                  <c:v>41515</c:v>
                </c:pt>
                <c:pt idx="38">
                  <c:v>47225.4</c:v>
                </c:pt>
                <c:pt idx="39">
                  <c:v>51895.6</c:v>
                </c:pt>
                <c:pt idx="40">
                  <c:v>60748.2</c:v>
                </c:pt>
                <c:pt idx="41">
                  <c:v>71034.8</c:v>
                </c:pt>
                <c:pt idx="42">
                  <c:v>51396.800000000003</c:v>
                </c:pt>
                <c:pt idx="43">
                  <c:v>36946.400000000001</c:v>
                </c:pt>
                <c:pt idx="44">
                  <c:v>52677.4</c:v>
                </c:pt>
                <c:pt idx="45">
                  <c:v>38404.400000000001</c:v>
                </c:pt>
                <c:pt idx="46">
                  <c:v>48089</c:v>
                </c:pt>
                <c:pt idx="47">
                  <c:v>65855</c:v>
                </c:pt>
                <c:pt idx="48">
                  <c:v>54981.4</c:v>
                </c:pt>
                <c:pt idx="49">
                  <c:v>60386.8</c:v>
                </c:pt>
                <c:pt idx="50">
                  <c:v>77448</c:v>
                </c:pt>
                <c:pt idx="51">
                  <c:v>40081.199999999997</c:v>
                </c:pt>
                <c:pt idx="52">
                  <c:v>49282</c:v>
                </c:pt>
                <c:pt idx="53">
                  <c:v>48597.2</c:v>
                </c:pt>
                <c:pt idx="54">
                  <c:v>55743.4</c:v>
                </c:pt>
                <c:pt idx="55">
                  <c:v>66351.8</c:v>
                </c:pt>
                <c:pt idx="56">
                  <c:v>48744.2</c:v>
                </c:pt>
                <c:pt idx="57">
                  <c:v>58923.4</c:v>
                </c:pt>
                <c:pt idx="58">
                  <c:v>45899.6</c:v>
                </c:pt>
                <c:pt idx="59">
                  <c:v>50764</c:v>
                </c:pt>
                <c:pt idx="60">
                  <c:v>35564.199999999997</c:v>
                </c:pt>
                <c:pt idx="61">
                  <c:v>44713</c:v>
                </c:pt>
                <c:pt idx="62">
                  <c:v>42451.8</c:v>
                </c:pt>
                <c:pt idx="63">
                  <c:v>78104.399999999994</c:v>
                </c:pt>
                <c:pt idx="64">
                  <c:v>58511.4</c:v>
                </c:pt>
                <c:pt idx="65">
                  <c:v>47148</c:v>
                </c:pt>
                <c:pt idx="66">
                  <c:v>42938</c:v>
                </c:pt>
                <c:pt idx="67">
                  <c:v>65586.600000000006</c:v>
                </c:pt>
                <c:pt idx="68">
                  <c:v>47637.2</c:v>
                </c:pt>
                <c:pt idx="69">
                  <c:v>43064.4</c:v>
                </c:pt>
                <c:pt idx="70">
                  <c:v>57404</c:v>
                </c:pt>
                <c:pt idx="71">
                  <c:v>31303</c:v>
                </c:pt>
                <c:pt idx="72">
                  <c:v>63333.4</c:v>
                </c:pt>
                <c:pt idx="73">
                  <c:v>44111.4</c:v>
                </c:pt>
                <c:pt idx="74">
                  <c:v>45102.8</c:v>
                </c:pt>
                <c:pt idx="75">
                  <c:v>79544.600000000006</c:v>
                </c:pt>
                <c:pt idx="76">
                  <c:v>46962</c:v>
                </c:pt>
                <c:pt idx="77">
                  <c:v>66827.399999999994</c:v>
                </c:pt>
                <c:pt idx="78">
                  <c:v>65533.599999999999</c:v>
                </c:pt>
                <c:pt idx="79">
                  <c:v>85374</c:v>
                </c:pt>
                <c:pt idx="80">
                  <c:v>82440.600000000006</c:v>
                </c:pt>
                <c:pt idx="81">
                  <c:v>55200.800000000003</c:v>
                </c:pt>
                <c:pt idx="82">
                  <c:v>35968</c:v>
                </c:pt>
                <c:pt idx="83">
                  <c:v>51084.4</c:v>
                </c:pt>
                <c:pt idx="84">
                  <c:v>52825.2</c:v>
                </c:pt>
                <c:pt idx="85">
                  <c:v>31494.6</c:v>
                </c:pt>
                <c:pt idx="86">
                  <c:v>58296</c:v>
                </c:pt>
                <c:pt idx="87">
                  <c:v>65629.399999999994</c:v>
                </c:pt>
                <c:pt idx="88">
                  <c:v>53198.400000000001</c:v>
                </c:pt>
                <c:pt idx="89">
                  <c:v>62147.6</c:v>
                </c:pt>
                <c:pt idx="90">
                  <c:v>65748.2</c:v>
                </c:pt>
                <c:pt idx="91">
                  <c:v>60474</c:v>
                </c:pt>
                <c:pt idx="92">
                  <c:v>78389.399999999994</c:v>
                </c:pt>
                <c:pt idx="93">
                  <c:v>51692.800000000003</c:v>
                </c:pt>
                <c:pt idx="94">
                  <c:v>42674.8</c:v>
                </c:pt>
                <c:pt idx="95">
                  <c:v>62031.199999999997</c:v>
                </c:pt>
                <c:pt idx="96">
                  <c:v>59348</c:v>
                </c:pt>
                <c:pt idx="97">
                  <c:v>58942</c:v>
                </c:pt>
                <c:pt idx="98">
                  <c:v>59192.2</c:v>
                </c:pt>
                <c:pt idx="99">
                  <c:v>52285.8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1.5108700685312095</c:v>
                </c:pt>
                <c:pt idx="1">
                  <c:v>1.1320005374979472</c:v>
                </c:pt>
                <c:pt idx="2">
                  <c:v>1.7026327212678831</c:v>
                </c:pt>
                <c:pt idx="3">
                  <c:v>2.3402860778039098</c:v>
                </c:pt>
                <c:pt idx="4">
                  <c:v>1.4998133664864992</c:v>
                </c:pt>
                <c:pt idx="5">
                  <c:v>1.3789670954216091</c:v>
                </c:pt>
                <c:pt idx="6">
                  <c:v>1.5872154934763787</c:v>
                </c:pt>
                <c:pt idx="7">
                  <c:v>1.7462980891057587</c:v>
                </c:pt>
                <c:pt idx="8">
                  <c:v>3.0026866194669588</c:v>
                </c:pt>
                <c:pt idx="9">
                  <c:v>1.1951922936155885</c:v>
                </c:pt>
                <c:pt idx="10">
                  <c:v>2.3443316237902225</c:v>
                </c:pt>
                <c:pt idx="11">
                  <c:v>2.5536203483372995</c:v>
                </c:pt>
                <c:pt idx="12">
                  <c:v>1.1522365405207362</c:v>
                </c:pt>
                <c:pt idx="13">
                  <c:v>1.4499024789882768</c:v>
                </c:pt>
                <c:pt idx="14">
                  <c:v>1.8536468402609956</c:v>
                </c:pt>
                <c:pt idx="15">
                  <c:v>1.0905766331575586</c:v>
                </c:pt>
                <c:pt idx="16">
                  <c:v>1.5703905012792763</c:v>
                </c:pt>
                <c:pt idx="17">
                  <c:v>1.5826255176374573</c:v>
                </c:pt>
                <c:pt idx="18">
                  <c:v>1.1777698626090809</c:v>
                </c:pt>
                <c:pt idx="19">
                  <c:v>1.8137572332191905</c:v>
                </c:pt>
                <c:pt idx="20">
                  <c:v>1.4783414051316348</c:v>
                </c:pt>
                <c:pt idx="21">
                  <c:v>1.5817845749943293</c:v>
                </c:pt>
                <c:pt idx="22">
                  <c:v>2.0439057833975216</c:v>
                </c:pt>
                <c:pt idx="23">
                  <c:v>1.7423545677688921</c:v>
                </c:pt>
                <c:pt idx="24">
                  <c:v>1.207278388492574</c:v>
                </c:pt>
                <c:pt idx="25">
                  <c:v>2.0370056153516156</c:v>
                </c:pt>
                <c:pt idx="26">
                  <c:v>1.157157161072303</c:v>
                </c:pt>
                <c:pt idx="27">
                  <c:v>1.3326425763611223</c:v>
                </c:pt>
                <c:pt idx="28">
                  <c:v>1.8844335457225536</c:v>
                </c:pt>
                <c:pt idx="29">
                  <c:v>1.7731533795890493</c:v>
                </c:pt>
                <c:pt idx="30">
                  <c:v>1.3128976394339398</c:v>
                </c:pt>
                <c:pt idx="31">
                  <c:v>1.7765971805289884</c:v>
                </c:pt>
                <c:pt idx="32">
                  <c:v>1.2567340679388961</c:v>
                </c:pt>
                <c:pt idx="33">
                  <c:v>1.3775505939195347</c:v>
                </c:pt>
                <c:pt idx="34">
                  <c:v>1.9339771011575237</c:v>
                </c:pt>
                <c:pt idx="35">
                  <c:v>1.0689773123239763</c:v>
                </c:pt>
                <c:pt idx="36">
                  <c:v>1.4044173207441848</c:v>
                </c:pt>
                <c:pt idx="37">
                  <c:v>1.2541491027339515</c:v>
                </c:pt>
                <c:pt idx="38">
                  <c:v>1.985647554070479</c:v>
                </c:pt>
                <c:pt idx="39">
                  <c:v>1.8888691912223774</c:v>
                </c:pt>
                <c:pt idx="40">
                  <c:v>1.3785593647219176</c:v>
                </c:pt>
                <c:pt idx="41">
                  <c:v>1.3397658612398429</c:v>
                </c:pt>
                <c:pt idx="42">
                  <c:v>1.5076619556081312</c:v>
                </c:pt>
                <c:pt idx="43">
                  <c:v>2.8052259489422515</c:v>
                </c:pt>
                <c:pt idx="44">
                  <c:v>1.4106808612422026</c:v>
                </c:pt>
                <c:pt idx="45">
                  <c:v>1.9772994761016967</c:v>
                </c:pt>
                <c:pt idx="46">
                  <c:v>1.7353240865894488</c:v>
                </c:pt>
                <c:pt idx="47">
                  <c:v>1.3146913673980716</c:v>
                </c:pt>
                <c:pt idx="48">
                  <c:v>1.6250586562000968</c:v>
                </c:pt>
                <c:pt idx="49">
                  <c:v>1.3403260315168215</c:v>
                </c:pt>
                <c:pt idx="50">
                  <c:v>1.0952510071273629</c:v>
                </c:pt>
                <c:pt idx="51">
                  <c:v>2.7017404668522902</c:v>
                </c:pt>
                <c:pt idx="52">
                  <c:v>1.779047116594294</c:v>
                </c:pt>
                <c:pt idx="53">
                  <c:v>1.056213115158898</c:v>
                </c:pt>
                <c:pt idx="54">
                  <c:v>1.3129805501637861</c:v>
                </c:pt>
                <c:pt idx="55">
                  <c:v>1.0552087509306454</c:v>
                </c:pt>
                <c:pt idx="56">
                  <c:v>1.2349366693883581</c:v>
                </c:pt>
                <c:pt idx="57">
                  <c:v>1.0044057199686371</c:v>
                </c:pt>
                <c:pt idx="58">
                  <c:v>1.3719509538209484</c:v>
                </c:pt>
                <c:pt idx="59">
                  <c:v>1.8859624931053502</c:v>
                </c:pt>
                <c:pt idx="60">
                  <c:v>1.8113439919919472</c:v>
                </c:pt>
                <c:pt idx="61">
                  <c:v>2.5963813655983716</c:v>
                </c:pt>
                <c:pt idx="62">
                  <c:v>1.1183742503262524</c:v>
                </c:pt>
                <c:pt idx="63">
                  <c:v>1.2244252564516211</c:v>
                </c:pt>
                <c:pt idx="64">
                  <c:v>1.0655872189009321</c:v>
                </c:pt>
                <c:pt idx="65">
                  <c:v>1.2468609485025877</c:v>
                </c:pt>
                <c:pt idx="66">
                  <c:v>1.9206064558200195</c:v>
                </c:pt>
                <c:pt idx="67">
                  <c:v>1.1994218331183504</c:v>
                </c:pt>
                <c:pt idx="68">
                  <c:v>1.4944203269713585</c:v>
                </c:pt>
                <c:pt idx="69">
                  <c:v>1.2916933708585281</c:v>
                </c:pt>
                <c:pt idx="70">
                  <c:v>1.3553585116019791</c:v>
                </c:pt>
                <c:pt idx="71">
                  <c:v>3.4813596140944956</c:v>
                </c:pt>
                <c:pt idx="72">
                  <c:v>1.9904505363678564</c:v>
                </c:pt>
                <c:pt idx="73">
                  <c:v>2.7368208671681242</c:v>
                </c:pt>
                <c:pt idx="74">
                  <c:v>2.3578580487242475</c:v>
                </c:pt>
                <c:pt idx="75">
                  <c:v>1.5467423307176098</c:v>
                </c:pt>
                <c:pt idx="76">
                  <c:v>1.4408670840253823</c:v>
                </c:pt>
                <c:pt idx="77">
                  <c:v>1.483268838829582</c:v>
                </c:pt>
                <c:pt idx="78">
                  <c:v>1.2479247286887949</c:v>
                </c:pt>
                <c:pt idx="79">
                  <c:v>1.1163000445100382</c:v>
                </c:pt>
                <c:pt idx="80">
                  <c:v>1.344883467611832</c:v>
                </c:pt>
                <c:pt idx="81">
                  <c:v>1.1751641280561151</c:v>
                </c:pt>
                <c:pt idx="82">
                  <c:v>3.3841470195729539</c:v>
                </c:pt>
                <c:pt idx="83">
                  <c:v>2.2056048421827406</c:v>
                </c:pt>
                <c:pt idx="84">
                  <c:v>1.948975110363993</c:v>
                </c:pt>
                <c:pt idx="85">
                  <c:v>1.771573539590914</c:v>
                </c:pt>
                <c:pt idx="86">
                  <c:v>1.5212364484698779</c:v>
                </c:pt>
                <c:pt idx="87">
                  <c:v>1.6004717397995412</c:v>
                </c:pt>
                <c:pt idx="88">
                  <c:v>1.6407260368732894</c:v>
                </c:pt>
                <c:pt idx="89">
                  <c:v>1.4499031338297859</c:v>
                </c:pt>
                <c:pt idx="90">
                  <c:v>1.2238966237858984</c:v>
                </c:pt>
                <c:pt idx="91">
                  <c:v>1.7134801732976155</c:v>
                </c:pt>
                <c:pt idx="92">
                  <c:v>1.1940900172727436</c:v>
                </c:pt>
                <c:pt idx="93">
                  <c:v>2.4380571375510707</c:v>
                </c:pt>
                <c:pt idx="94">
                  <c:v>2.3359453354204351</c:v>
                </c:pt>
                <c:pt idx="95">
                  <c:v>1.267346109699635</c:v>
                </c:pt>
                <c:pt idx="96">
                  <c:v>1.0911403922625869</c:v>
                </c:pt>
                <c:pt idx="97">
                  <c:v>1.1352685691018289</c:v>
                </c:pt>
                <c:pt idx="98">
                  <c:v>2.0387483485999844</c:v>
                </c:pt>
                <c:pt idx="99">
                  <c:v>2.1065757815697568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E-49B3-B447-31E043F36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449104"/>
        <c:axId val="540426144"/>
      </c:scatterChart>
      <c:valAx>
        <c:axId val="6574491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26144"/>
        <c:crosses val="autoZero"/>
        <c:crossBetween val="midCat"/>
      </c:valAx>
      <c:valAx>
        <c:axId val="5404261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44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68047.8</c:v>
                </c:pt>
                <c:pt idx="6">
                  <c:v>60288.6</c:v>
                </c:pt>
                <c:pt idx="12">
                  <c:v>91708.6</c:v>
                </c:pt>
                <c:pt idx="15">
                  <c:v>60759.6</c:v>
                </c:pt>
                <c:pt idx="17">
                  <c:v>66166</c:v>
                </c:pt>
                <c:pt idx="19">
                  <c:v>38606.6</c:v>
                </c:pt>
                <c:pt idx="21">
                  <c:v>41441.800000000003</c:v>
                </c:pt>
                <c:pt idx="22">
                  <c:v>43465.8</c:v>
                </c:pt>
                <c:pt idx="23">
                  <c:v>65673.2</c:v>
                </c:pt>
                <c:pt idx="26">
                  <c:v>51134.8</c:v>
                </c:pt>
                <c:pt idx="30">
                  <c:v>53817.599999999999</c:v>
                </c:pt>
                <c:pt idx="38">
                  <c:v>47225.4</c:v>
                </c:pt>
                <c:pt idx="40">
                  <c:v>60748.2</c:v>
                </c:pt>
                <c:pt idx="44">
                  <c:v>52677.4</c:v>
                </c:pt>
                <c:pt idx="51">
                  <c:v>40081.199999999997</c:v>
                </c:pt>
                <c:pt idx="69">
                  <c:v>43064.4</c:v>
                </c:pt>
                <c:pt idx="72">
                  <c:v>63333.4</c:v>
                </c:pt>
                <c:pt idx="76">
                  <c:v>46962</c:v>
                </c:pt>
                <c:pt idx="86">
                  <c:v>58296</c:v>
                </c:pt>
                <c:pt idx="87">
                  <c:v>65629.399999999994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1.4998133664864992</c:v>
                </c:pt>
                <c:pt idx="2">
                  <c:v>1.5872154934763787</c:v>
                </c:pt>
                <c:pt idx="8">
                  <c:v>1.1522365405207362</c:v>
                </c:pt>
                <c:pt idx="11">
                  <c:v>1.0905766331575586</c:v>
                </c:pt>
                <c:pt idx="13">
                  <c:v>1.5826255176374573</c:v>
                </c:pt>
                <c:pt idx="15">
                  <c:v>1.8137572332191905</c:v>
                </c:pt>
                <c:pt idx="17">
                  <c:v>1.5817845749943293</c:v>
                </c:pt>
                <c:pt idx="18">
                  <c:v>2.0439057833975216</c:v>
                </c:pt>
                <c:pt idx="19">
                  <c:v>1.7423545677688921</c:v>
                </c:pt>
                <c:pt idx="22">
                  <c:v>1.157157161072303</c:v>
                </c:pt>
                <c:pt idx="26">
                  <c:v>1.3128976394339398</c:v>
                </c:pt>
                <c:pt idx="34">
                  <c:v>1.985647554070479</c:v>
                </c:pt>
                <c:pt idx="36">
                  <c:v>1.3785593647219176</c:v>
                </c:pt>
                <c:pt idx="40">
                  <c:v>1.4106808612422026</c:v>
                </c:pt>
                <c:pt idx="47">
                  <c:v>2.7017404668522902</c:v>
                </c:pt>
                <c:pt idx="65">
                  <c:v>1.2916933708585281</c:v>
                </c:pt>
                <c:pt idx="68">
                  <c:v>1.9904505363678564</c:v>
                </c:pt>
                <c:pt idx="72">
                  <c:v>1.4408670840253823</c:v>
                </c:pt>
                <c:pt idx="82">
                  <c:v>1.5212364484698779</c:v>
                </c:pt>
                <c:pt idx="83">
                  <c:v>1.6004717397995412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B-410A-89E9-C18D0677FF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51830.400000000001</c:v>
                </c:pt>
                <c:pt idx="2">
                  <c:v>65886.2</c:v>
                </c:pt>
                <c:pt idx="5">
                  <c:v>71929.2</c:v>
                </c:pt>
                <c:pt idx="7">
                  <c:v>61562.8</c:v>
                </c:pt>
                <c:pt idx="8">
                  <c:v>30819.4</c:v>
                </c:pt>
                <c:pt idx="9">
                  <c:v>54645.599999999999</c:v>
                </c:pt>
                <c:pt idx="14">
                  <c:v>52966.400000000001</c:v>
                </c:pt>
                <c:pt idx="16">
                  <c:v>79185.399999999994</c:v>
                </c:pt>
                <c:pt idx="25">
                  <c:v>62471.6</c:v>
                </c:pt>
                <c:pt idx="29">
                  <c:v>56814.6</c:v>
                </c:pt>
                <c:pt idx="32">
                  <c:v>60513.2</c:v>
                </c:pt>
                <c:pt idx="46">
                  <c:v>48089</c:v>
                </c:pt>
                <c:pt idx="47">
                  <c:v>65855</c:v>
                </c:pt>
                <c:pt idx="50">
                  <c:v>77448</c:v>
                </c:pt>
                <c:pt idx="59">
                  <c:v>50764</c:v>
                </c:pt>
                <c:pt idx="60">
                  <c:v>35564.199999999997</c:v>
                </c:pt>
                <c:pt idx="63">
                  <c:v>78104.399999999994</c:v>
                </c:pt>
                <c:pt idx="66">
                  <c:v>42938</c:v>
                </c:pt>
                <c:pt idx="67">
                  <c:v>65586.600000000006</c:v>
                </c:pt>
                <c:pt idx="75">
                  <c:v>79544.600000000006</c:v>
                </c:pt>
                <c:pt idx="77">
                  <c:v>66827.399999999994</c:v>
                </c:pt>
                <c:pt idx="78">
                  <c:v>65533.599999999999</c:v>
                </c:pt>
                <c:pt idx="79">
                  <c:v>85374</c:v>
                </c:pt>
                <c:pt idx="80">
                  <c:v>82440.600000000006</c:v>
                </c:pt>
                <c:pt idx="84">
                  <c:v>52825.2</c:v>
                </c:pt>
                <c:pt idx="85">
                  <c:v>31494.6</c:v>
                </c:pt>
                <c:pt idx="89">
                  <c:v>62147.6</c:v>
                </c:pt>
                <c:pt idx="96">
                  <c:v>59348</c:v>
                </c:pt>
                <c:pt idx="97">
                  <c:v>58942</c:v>
                </c:pt>
                <c:pt idx="98">
                  <c:v>59192.2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1.5108700685312095</c:v>
                </c:pt>
                <c:pt idx="2">
                  <c:v>1.7026327212678831</c:v>
                </c:pt>
                <c:pt idx="5">
                  <c:v>1.3789670954216091</c:v>
                </c:pt>
                <c:pt idx="7">
                  <c:v>1.7462980891057587</c:v>
                </c:pt>
                <c:pt idx="8">
                  <c:v>3.0026866194669588</c:v>
                </c:pt>
                <c:pt idx="9">
                  <c:v>1.1951922936155885</c:v>
                </c:pt>
                <c:pt idx="14">
                  <c:v>1.8536468402609956</c:v>
                </c:pt>
                <c:pt idx="16">
                  <c:v>1.5703905012792763</c:v>
                </c:pt>
                <c:pt idx="25">
                  <c:v>2.0370056153516156</c:v>
                </c:pt>
                <c:pt idx="29">
                  <c:v>1.7731533795890493</c:v>
                </c:pt>
                <c:pt idx="32">
                  <c:v>1.2567340679388961</c:v>
                </c:pt>
                <c:pt idx="46">
                  <c:v>1.7353240865894488</c:v>
                </c:pt>
                <c:pt idx="47">
                  <c:v>1.3146913673980716</c:v>
                </c:pt>
                <c:pt idx="50">
                  <c:v>1.0952510071273629</c:v>
                </c:pt>
                <c:pt idx="59">
                  <c:v>1.8859624931053502</c:v>
                </c:pt>
                <c:pt idx="60">
                  <c:v>1.8113439919919472</c:v>
                </c:pt>
                <c:pt idx="63">
                  <c:v>1.2244252564516211</c:v>
                </c:pt>
                <c:pt idx="66">
                  <c:v>1.9206064558200195</c:v>
                </c:pt>
                <c:pt idx="67">
                  <c:v>1.1994218331183504</c:v>
                </c:pt>
                <c:pt idx="75">
                  <c:v>1.5467423307176098</c:v>
                </c:pt>
                <c:pt idx="77">
                  <c:v>1.483268838829582</c:v>
                </c:pt>
                <c:pt idx="78">
                  <c:v>1.2479247286887949</c:v>
                </c:pt>
                <c:pt idx="79">
                  <c:v>1.1163000445100382</c:v>
                </c:pt>
                <c:pt idx="80">
                  <c:v>1.344883467611832</c:v>
                </c:pt>
                <c:pt idx="84">
                  <c:v>1.948975110363993</c:v>
                </c:pt>
                <c:pt idx="85">
                  <c:v>1.771573539590914</c:v>
                </c:pt>
                <c:pt idx="89">
                  <c:v>1.4499031338297859</c:v>
                </c:pt>
                <c:pt idx="96">
                  <c:v>1.0911403922625869</c:v>
                </c:pt>
                <c:pt idx="97">
                  <c:v>1.1352685691018289</c:v>
                </c:pt>
                <c:pt idx="98">
                  <c:v>2.0387483485999844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AB-410A-89E9-C18D0677FF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41499.199999999997</c:v>
                </c:pt>
                <c:pt idx="10">
                  <c:v>38684.800000000003</c:v>
                </c:pt>
                <c:pt idx="11">
                  <c:v>50009</c:v>
                </c:pt>
                <c:pt idx="13">
                  <c:v>48092.2</c:v>
                </c:pt>
                <c:pt idx="18">
                  <c:v>46043.8</c:v>
                </c:pt>
                <c:pt idx="27">
                  <c:v>53371.4</c:v>
                </c:pt>
                <c:pt idx="34">
                  <c:v>44508.800000000003</c:v>
                </c:pt>
                <c:pt idx="36">
                  <c:v>58759.6</c:v>
                </c:pt>
                <c:pt idx="39">
                  <c:v>51895.6</c:v>
                </c:pt>
                <c:pt idx="41">
                  <c:v>71034.8</c:v>
                </c:pt>
                <c:pt idx="42">
                  <c:v>51396.800000000003</c:v>
                </c:pt>
                <c:pt idx="43">
                  <c:v>36946.400000000001</c:v>
                </c:pt>
                <c:pt idx="45">
                  <c:v>38404.400000000001</c:v>
                </c:pt>
                <c:pt idx="48">
                  <c:v>54981.4</c:v>
                </c:pt>
                <c:pt idx="52">
                  <c:v>49282</c:v>
                </c:pt>
                <c:pt idx="53">
                  <c:v>48597.2</c:v>
                </c:pt>
                <c:pt idx="56">
                  <c:v>48744.2</c:v>
                </c:pt>
                <c:pt idx="58">
                  <c:v>45899.6</c:v>
                </c:pt>
                <c:pt idx="61">
                  <c:v>44713</c:v>
                </c:pt>
                <c:pt idx="62">
                  <c:v>42451.8</c:v>
                </c:pt>
                <c:pt idx="70">
                  <c:v>57404</c:v>
                </c:pt>
                <c:pt idx="73">
                  <c:v>44111.4</c:v>
                </c:pt>
                <c:pt idx="74">
                  <c:v>45102.8</c:v>
                </c:pt>
                <c:pt idx="82">
                  <c:v>35968</c:v>
                </c:pt>
                <c:pt idx="88">
                  <c:v>53198.400000000001</c:v>
                </c:pt>
                <c:pt idx="90">
                  <c:v>65748.2</c:v>
                </c:pt>
                <c:pt idx="91">
                  <c:v>60474</c:v>
                </c:pt>
                <c:pt idx="92">
                  <c:v>78389.399999999994</c:v>
                </c:pt>
                <c:pt idx="93">
                  <c:v>51692.800000000003</c:v>
                </c:pt>
                <c:pt idx="99">
                  <c:v>52285.8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2.3402860778039098</c:v>
                </c:pt>
                <c:pt idx="10">
                  <c:v>2.3443316237902225</c:v>
                </c:pt>
                <c:pt idx="11">
                  <c:v>2.5536203483372995</c:v>
                </c:pt>
                <c:pt idx="13">
                  <c:v>1.4499024789882768</c:v>
                </c:pt>
                <c:pt idx="18">
                  <c:v>1.1777698626090809</c:v>
                </c:pt>
                <c:pt idx="27">
                  <c:v>1.3326425763611223</c:v>
                </c:pt>
                <c:pt idx="34">
                  <c:v>1.9339771011575237</c:v>
                </c:pt>
                <c:pt idx="36">
                  <c:v>1.4044173207441848</c:v>
                </c:pt>
                <c:pt idx="39">
                  <c:v>1.8888691912223774</c:v>
                </c:pt>
                <c:pt idx="41">
                  <c:v>1.3397658612398429</c:v>
                </c:pt>
                <c:pt idx="42">
                  <c:v>1.5076619556081312</c:v>
                </c:pt>
                <c:pt idx="43">
                  <c:v>2.8052259489422515</c:v>
                </c:pt>
                <c:pt idx="45">
                  <c:v>1.9772994761016967</c:v>
                </c:pt>
                <c:pt idx="48">
                  <c:v>1.6250586562000968</c:v>
                </c:pt>
                <c:pt idx="52">
                  <c:v>1.779047116594294</c:v>
                </c:pt>
                <c:pt idx="53">
                  <c:v>1.056213115158898</c:v>
                </c:pt>
                <c:pt idx="56">
                  <c:v>1.2349366693883581</c:v>
                </c:pt>
                <c:pt idx="58">
                  <c:v>1.3719509538209484</c:v>
                </c:pt>
                <c:pt idx="61">
                  <c:v>2.5963813655983716</c:v>
                </c:pt>
                <c:pt idx="62">
                  <c:v>1.1183742503262524</c:v>
                </c:pt>
                <c:pt idx="70">
                  <c:v>1.3553585116019791</c:v>
                </c:pt>
                <c:pt idx="73">
                  <c:v>2.7368208671681242</c:v>
                </c:pt>
                <c:pt idx="74">
                  <c:v>2.3578580487242475</c:v>
                </c:pt>
                <c:pt idx="82">
                  <c:v>3.3841470195729539</c:v>
                </c:pt>
                <c:pt idx="88">
                  <c:v>1.6407260368732894</c:v>
                </c:pt>
                <c:pt idx="90">
                  <c:v>1.2238966237858984</c:v>
                </c:pt>
                <c:pt idx="91">
                  <c:v>1.7134801732976155</c:v>
                </c:pt>
                <c:pt idx="92">
                  <c:v>1.1940900172727436</c:v>
                </c:pt>
                <c:pt idx="93">
                  <c:v>2.4380571375510707</c:v>
                </c:pt>
                <c:pt idx="99">
                  <c:v>2.1065757815697568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AB-410A-89E9-C18D0677FF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66977</c:v>
                </c:pt>
                <c:pt idx="20">
                  <c:v>53230.6</c:v>
                </c:pt>
                <c:pt idx="24">
                  <c:v>54726.400000000001</c:v>
                </c:pt>
                <c:pt idx="28">
                  <c:v>58885.599999999999</c:v>
                </c:pt>
                <c:pt idx="31">
                  <c:v>42972.6</c:v>
                </c:pt>
                <c:pt idx="33">
                  <c:v>71777.399999999994</c:v>
                </c:pt>
                <c:pt idx="35">
                  <c:v>62562.6</c:v>
                </c:pt>
                <c:pt idx="37">
                  <c:v>41515</c:v>
                </c:pt>
                <c:pt idx="49">
                  <c:v>60386.8</c:v>
                </c:pt>
                <c:pt idx="54">
                  <c:v>55743.4</c:v>
                </c:pt>
                <c:pt idx="55">
                  <c:v>66351.8</c:v>
                </c:pt>
                <c:pt idx="57">
                  <c:v>58923.4</c:v>
                </c:pt>
                <c:pt idx="64">
                  <c:v>58511.4</c:v>
                </c:pt>
                <c:pt idx="65">
                  <c:v>47148</c:v>
                </c:pt>
                <c:pt idx="68">
                  <c:v>47637.2</c:v>
                </c:pt>
                <c:pt idx="71">
                  <c:v>31303</c:v>
                </c:pt>
                <c:pt idx="81">
                  <c:v>55200.800000000003</c:v>
                </c:pt>
                <c:pt idx="83">
                  <c:v>51084.4</c:v>
                </c:pt>
                <c:pt idx="94">
                  <c:v>42674.8</c:v>
                </c:pt>
                <c:pt idx="95">
                  <c:v>62031.199999999997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1.1320005374979472</c:v>
                </c:pt>
                <c:pt idx="20">
                  <c:v>1.4783414051316348</c:v>
                </c:pt>
                <c:pt idx="24">
                  <c:v>1.207278388492574</c:v>
                </c:pt>
                <c:pt idx="28">
                  <c:v>1.8844335457225536</c:v>
                </c:pt>
                <c:pt idx="31">
                  <c:v>1.7765971805289884</c:v>
                </c:pt>
                <c:pt idx="33">
                  <c:v>1.3775505939195347</c:v>
                </c:pt>
                <c:pt idx="35">
                  <c:v>1.0689773123239763</c:v>
                </c:pt>
                <c:pt idx="37">
                  <c:v>1.2541491027339515</c:v>
                </c:pt>
                <c:pt idx="49">
                  <c:v>1.3403260315168215</c:v>
                </c:pt>
                <c:pt idx="54">
                  <c:v>1.3129805501637861</c:v>
                </c:pt>
                <c:pt idx="55">
                  <c:v>1.0552087509306454</c:v>
                </c:pt>
                <c:pt idx="57">
                  <c:v>1.0044057199686371</c:v>
                </c:pt>
                <c:pt idx="64">
                  <c:v>1.0655872189009321</c:v>
                </c:pt>
                <c:pt idx="65">
                  <c:v>1.2468609485025877</c:v>
                </c:pt>
                <c:pt idx="68">
                  <c:v>1.4944203269713585</c:v>
                </c:pt>
                <c:pt idx="71">
                  <c:v>3.4813596140944956</c:v>
                </c:pt>
                <c:pt idx="81">
                  <c:v>1.1751641280561151</c:v>
                </c:pt>
                <c:pt idx="83">
                  <c:v>2.2056048421827406</c:v>
                </c:pt>
                <c:pt idx="94">
                  <c:v>2.3359453354204351</c:v>
                </c:pt>
                <c:pt idx="95">
                  <c:v>1.267346109699635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AB-410A-89E9-C18D0677F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442704"/>
        <c:axId val="540432384"/>
      </c:scatterChart>
      <c:valAx>
        <c:axId val="6574427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32384"/>
        <c:crosses val="autoZero"/>
        <c:crossBetween val="midCat"/>
      </c:valAx>
      <c:valAx>
        <c:axId val="5404323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44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51830.400000000001</c:v>
                </c:pt>
                <c:pt idx="1">
                  <c:v>66977</c:v>
                </c:pt>
                <c:pt idx="4">
                  <c:v>68047.8</c:v>
                </c:pt>
                <c:pt idx="5">
                  <c:v>71929.2</c:v>
                </c:pt>
                <c:pt idx="6">
                  <c:v>60288.6</c:v>
                </c:pt>
                <c:pt idx="7">
                  <c:v>61562.8</c:v>
                </c:pt>
                <c:pt idx="9">
                  <c:v>54645.599999999999</c:v>
                </c:pt>
                <c:pt idx="12">
                  <c:v>91708.6</c:v>
                </c:pt>
                <c:pt idx="13">
                  <c:v>48092.2</c:v>
                </c:pt>
                <c:pt idx="14">
                  <c:v>52966.400000000001</c:v>
                </c:pt>
                <c:pt idx="15">
                  <c:v>60759.6</c:v>
                </c:pt>
                <c:pt idx="16">
                  <c:v>79185.399999999994</c:v>
                </c:pt>
                <c:pt idx="17">
                  <c:v>66166</c:v>
                </c:pt>
                <c:pt idx="18">
                  <c:v>46043.8</c:v>
                </c:pt>
                <c:pt idx="19">
                  <c:v>38606.6</c:v>
                </c:pt>
                <c:pt idx="20">
                  <c:v>53230.6</c:v>
                </c:pt>
                <c:pt idx="21">
                  <c:v>41441.800000000003</c:v>
                </c:pt>
                <c:pt idx="23">
                  <c:v>65673.2</c:v>
                </c:pt>
                <c:pt idx="24">
                  <c:v>54726.400000000001</c:v>
                </c:pt>
                <c:pt idx="26">
                  <c:v>51134.8</c:v>
                </c:pt>
                <c:pt idx="27">
                  <c:v>53371.4</c:v>
                </c:pt>
                <c:pt idx="29">
                  <c:v>56814.6</c:v>
                </c:pt>
                <c:pt idx="30">
                  <c:v>53817.599999999999</c:v>
                </c:pt>
                <c:pt idx="31">
                  <c:v>42972.6</c:v>
                </c:pt>
                <c:pt idx="32">
                  <c:v>60513.2</c:v>
                </c:pt>
                <c:pt idx="33">
                  <c:v>71777.399999999994</c:v>
                </c:pt>
                <c:pt idx="35">
                  <c:v>62562.6</c:v>
                </c:pt>
                <c:pt idx="37">
                  <c:v>41515</c:v>
                </c:pt>
                <c:pt idx="38">
                  <c:v>47225.4</c:v>
                </c:pt>
                <c:pt idx="40">
                  <c:v>60748.2</c:v>
                </c:pt>
                <c:pt idx="41">
                  <c:v>71034.8</c:v>
                </c:pt>
                <c:pt idx="42">
                  <c:v>51396.800000000003</c:v>
                </c:pt>
                <c:pt idx="44">
                  <c:v>52677.4</c:v>
                </c:pt>
                <c:pt idx="46">
                  <c:v>48089</c:v>
                </c:pt>
                <c:pt idx="47">
                  <c:v>65855</c:v>
                </c:pt>
                <c:pt idx="48">
                  <c:v>54981.4</c:v>
                </c:pt>
                <c:pt idx="49">
                  <c:v>60386.8</c:v>
                </c:pt>
                <c:pt idx="50">
                  <c:v>77448</c:v>
                </c:pt>
                <c:pt idx="53">
                  <c:v>48597.2</c:v>
                </c:pt>
                <c:pt idx="54">
                  <c:v>55743.4</c:v>
                </c:pt>
                <c:pt idx="55">
                  <c:v>66351.8</c:v>
                </c:pt>
                <c:pt idx="56">
                  <c:v>48744.2</c:v>
                </c:pt>
                <c:pt idx="57">
                  <c:v>58923.4</c:v>
                </c:pt>
                <c:pt idx="58">
                  <c:v>45899.6</c:v>
                </c:pt>
                <c:pt idx="59">
                  <c:v>50764</c:v>
                </c:pt>
                <c:pt idx="62">
                  <c:v>42451.8</c:v>
                </c:pt>
                <c:pt idx="63">
                  <c:v>78104.399999999994</c:v>
                </c:pt>
                <c:pt idx="64">
                  <c:v>58511.4</c:v>
                </c:pt>
                <c:pt idx="65">
                  <c:v>47148</c:v>
                </c:pt>
                <c:pt idx="67">
                  <c:v>65586.600000000006</c:v>
                </c:pt>
                <c:pt idx="68">
                  <c:v>47637.2</c:v>
                </c:pt>
                <c:pt idx="69">
                  <c:v>43064.4</c:v>
                </c:pt>
                <c:pt idx="70">
                  <c:v>57404</c:v>
                </c:pt>
                <c:pt idx="75">
                  <c:v>79544.600000000006</c:v>
                </c:pt>
                <c:pt idx="76">
                  <c:v>46962</c:v>
                </c:pt>
                <c:pt idx="77">
                  <c:v>66827.399999999994</c:v>
                </c:pt>
                <c:pt idx="78">
                  <c:v>65533.599999999999</c:v>
                </c:pt>
                <c:pt idx="79">
                  <c:v>85374</c:v>
                </c:pt>
                <c:pt idx="80">
                  <c:v>82440.600000000006</c:v>
                </c:pt>
                <c:pt idx="81">
                  <c:v>55200.800000000003</c:v>
                </c:pt>
                <c:pt idx="85">
                  <c:v>31494.6</c:v>
                </c:pt>
                <c:pt idx="86">
                  <c:v>58296</c:v>
                </c:pt>
                <c:pt idx="87">
                  <c:v>65629.399999999994</c:v>
                </c:pt>
                <c:pt idx="88">
                  <c:v>53198.400000000001</c:v>
                </c:pt>
                <c:pt idx="89">
                  <c:v>62147.6</c:v>
                </c:pt>
                <c:pt idx="90">
                  <c:v>65748.2</c:v>
                </c:pt>
                <c:pt idx="91">
                  <c:v>60474</c:v>
                </c:pt>
                <c:pt idx="92">
                  <c:v>78389.399999999994</c:v>
                </c:pt>
                <c:pt idx="95">
                  <c:v>62031.199999999997</c:v>
                </c:pt>
                <c:pt idx="96">
                  <c:v>59348</c:v>
                </c:pt>
                <c:pt idx="97">
                  <c:v>58942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1.5108700685312095</c:v>
                </c:pt>
                <c:pt idx="1">
                  <c:v>1.1320005374979472</c:v>
                </c:pt>
                <c:pt idx="4">
                  <c:v>1.4998133664864992</c:v>
                </c:pt>
                <c:pt idx="5">
                  <c:v>1.3789670954216091</c:v>
                </c:pt>
                <c:pt idx="6">
                  <c:v>1.5872154934763787</c:v>
                </c:pt>
                <c:pt idx="7">
                  <c:v>1.7462980891057587</c:v>
                </c:pt>
                <c:pt idx="9">
                  <c:v>1.1951922936155885</c:v>
                </c:pt>
                <c:pt idx="12">
                  <c:v>1.1522365405207362</c:v>
                </c:pt>
                <c:pt idx="13">
                  <c:v>1.4499024789882768</c:v>
                </c:pt>
                <c:pt idx="14">
                  <c:v>1.8536468402609956</c:v>
                </c:pt>
                <c:pt idx="15">
                  <c:v>1.0905766331575586</c:v>
                </c:pt>
                <c:pt idx="16">
                  <c:v>1.5703905012792763</c:v>
                </c:pt>
                <c:pt idx="17">
                  <c:v>1.5826255176374573</c:v>
                </c:pt>
                <c:pt idx="18">
                  <c:v>1.1777698626090809</c:v>
                </c:pt>
                <c:pt idx="19">
                  <c:v>1.8137572332191905</c:v>
                </c:pt>
                <c:pt idx="20">
                  <c:v>1.4783414051316348</c:v>
                </c:pt>
                <c:pt idx="21">
                  <c:v>1.5817845749943293</c:v>
                </c:pt>
                <c:pt idx="23">
                  <c:v>1.7423545677688921</c:v>
                </c:pt>
                <c:pt idx="24">
                  <c:v>1.207278388492574</c:v>
                </c:pt>
                <c:pt idx="26">
                  <c:v>1.157157161072303</c:v>
                </c:pt>
                <c:pt idx="27">
                  <c:v>1.3326425763611223</c:v>
                </c:pt>
                <c:pt idx="29">
                  <c:v>1.7731533795890493</c:v>
                </c:pt>
                <c:pt idx="30">
                  <c:v>1.3128976394339398</c:v>
                </c:pt>
                <c:pt idx="31">
                  <c:v>1.7765971805289884</c:v>
                </c:pt>
                <c:pt idx="32">
                  <c:v>1.2567340679388961</c:v>
                </c:pt>
                <c:pt idx="33">
                  <c:v>1.3775505939195347</c:v>
                </c:pt>
                <c:pt idx="35">
                  <c:v>1.0689773123239763</c:v>
                </c:pt>
                <c:pt idx="37">
                  <c:v>1.2541491027339515</c:v>
                </c:pt>
                <c:pt idx="38">
                  <c:v>1.985647554070479</c:v>
                </c:pt>
                <c:pt idx="40">
                  <c:v>1.3785593647219176</c:v>
                </c:pt>
                <c:pt idx="41">
                  <c:v>1.3397658612398429</c:v>
                </c:pt>
                <c:pt idx="42">
                  <c:v>1.5076619556081312</c:v>
                </c:pt>
                <c:pt idx="44">
                  <c:v>1.4106808612422026</c:v>
                </c:pt>
                <c:pt idx="46">
                  <c:v>1.7353240865894488</c:v>
                </c:pt>
                <c:pt idx="47">
                  <c:v>1.3146913673980716</c:v>
                </c:pt>
                <c:pt idx="48">
                  <c:v>1.6250586562000968</c:v>
                </c:pt>
                <c:pt idx="49">
                  <c:v>1.3403260315168215</c:v>
                </c:pt>
                <c:pt idx="50">
                  <c:v>1.0952510071273629</c:v>
                </c:pt>
                <c:pt idx="53">
                  <c:v>1.056213115158898</c:v>
                </c:pt>
                <c:pt idx="54">
                  <c:v>1.3129805501637861</c:v>
                </c:pt>
                <c:pt idx="55">
                  <c:v>1.0552087509306454</c:v>
                </c:pt>
                <c:pt idx="56">
                  <c:v>1.2349366693883581</c:v>
                </c:pt>
                <c:pt idx="57">
                  <c:v>1.0044057199686371</c:v>
                </c:pt>
                <c:pt idx="58">
                  <c:v>1.3719509538209484</c:v>
                </c:pt>
                <c:pt idx="59">
                  <c:v>1.8859624931053502</c:v>
                </c:pt>
                <c:pt idx="62">
                  <c:v>1.1183742503262524</c:v>
                </c:pt>
                <c:pt idx="63">
                  <c:v>1.2244252564516211</c:v>
                </c:pt>
                <c:pt idx="64">
                  <c:v>1.0655872189009321</c:v>
                </c:pt>
                <c:pt idx="65">
                  <c:v>1.2468609485025877</c:v>
                </c:pt>
                <c:pt idx="67">
                  <c:v>1.1994218331183504</c:v>
                </c:pt>
                <c:pt idx="68">
                  <c:v>1.4944203269713585</c:v>
                </c:pt>
                <c:pt idx="69">
                  <c:v>1.2916933708585281</c:v>
                </c:pt>
                <c:pt idx="70">
                  <c:v>1.3553585116019791</c:v>
                </c:pt>
                <c:pt idx="75">
                  <c:v>1.5467423307176098</c:v>
                </c:pt>
                <c:pt idx="76">
                  <c:v>1.4408670840253823</c:v>
                </c:pt>
                <c:pt idx="77">
                  <c:v>1.483268838829582</c:v>
                </c:pt>
                <c:pt idx="78">
                  <c:v>1.2479247286887949</c:v>
                </c:pt>
                <c:pt idx="79">
                  <c:v>1.1163000445100382</c:v>
                </c:pt>
                <c:pt idx="80">
                  <c:v>1.344883467611832</c:v>
                </c:pt>
                <c:pt idx="81">
                  <c:v>1.1751641280561151</c:v>
                </c:pt>
                <c:pt idx="85">
                  <c:v>1.771573539590914</c:v>
                </c:pt>
                <c:pt idx="86">
                  <c:v>1.5212364484698779</c:v>
                </c:pt>
                <c:pt idx="87">
                  <c:v>1.6004717397995412</c:v>
                </c:pt>
                <c:pt idx="88">
                  <c:v>1.6407260368732894</c:v>
                </c:pt>
                <c:pt idx="89">
                  <c:v>1.4499031338297859</c:v>
                </c:pt>
                <c:pt idx="90">
                  <c:v>1.2238966237858984</c:v>
                </c:pt>
                <c:pt idx="91">
                  <c:v>1.7134801732976155</c:v>
                </c:pt>
                <c:pt idx="92">
                  <c:v>1.1940900172727436</c:v>
                </c:pt>
                <c:pt idx="95">
                  <c:v>1.267346109699635</c:v>
                </c:pt>
                <c:pt idx="96">
                  <c:v>1.0911403922625869</c:v>
                </c:pt>
                <c:pt idx="97">
                  <c:v>1.1352685691018289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7-4387-AF4F-234F29BA31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65886.2</c:v>
                </c:pt>
                <c:pt idx="3">
                  <c:v>41499.199999999997</c:v>
                </c:pt>
                <c:pt idx="8">
                  <c:v>30819.4</c:v>
                </c:pt>
                <c:pt idx="10">
                  <c:v>38684.800000000003</c:v>
                </c:pt>
                <c:pt idx="11">
                  <c:v>50009</c:v>
                </c:pt>
                <c:pt idx="22">
                  <c:v>43465.8</c:v>
                </c:pt>
                <c:pt idx="25">
                  <c:v>62471.6</c:v>
                </c:pt>
                <c:pt idx="28">
                  <c:v>58885.599999999999</c:v>
                </c:pt>
                <c:pt idx="34">
                  <c:v>44508.800000000003</c:v>
                </c:pt>
                <c:pt idx="36">
                  <c:v>58759.6</c:v>
                </c:pt>
                <c:pt idx="39">
                  <c:v>51895.6</c:v>
                </c:pt>
                <c:pt idx="43">
                  <c:v>36946.400000000001</c:v>
                </c:pt>
                <c:pt idx="45">
                  <c:v>38404.400000000001</c:v>
                </c:pt>
                <c:pt idx="51">
                  <c:v>40081.199999999997</c:v>
                </c:pt>
                <c:pt idx="52">
                  <c:v>49282</c:v>
                </c:pt>
                <c:pt idx="60">
                  <c:v>35564.199999999997</c:v>
                </c:pt>
                <c:pt idx="61">
                  <c:v>44713</c:v>
                </c:pt>
                <c:pt idx="66">
                  <c:v>42938</c:v>
                </c:pt>
                <c:pt idx="71">
                  <c:v>31303</c:v>
                </c:pt>
                <c:pt idx="72">
                  <c:v>63333.4</c:v>
                </c:pt>
                <c:pt idx="73">
                  <c:v>44111.4</c:v>
                </c:pt>
                <c:pt idx="74">
                  <c:v>45102.8</c:v>
                </c:pt>
                <c:pt idx="82">
                  <c:v>35968</c:v>
                </c:pt>
                <c:pt idx="83">
                  <c:v>51084.4</c:v>
                </c:pt>
                <c:pt idx="84">
                  <c:v>52825.2</c:v>
                </c:pt>
                <c:pt idx="93">
                  <c:v>51692.800000000003</c:v>
                </c:pt>
                <c:pt idx="94">
                  <c:v>42674.8</c:v>
                </c:pt>
                <c:pt idx="98">
                  <c:v>59192.2</c:v>
                </c:pt>
                <c:pt idx="99">
                  <c:v>52285.8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1.7026327212678831</c:v>
                </c:pt>
                <c:pt idx="3">
                  <c:v>2.3402860778039098</c:v>
                </c:pt>
                <c:pt idx="8">
                  <c:v>3.0026866194669588</c:v>
                </c:pt>
                <c:pt idx="10">
                  <c:v>2.3443316237902225</c:v>
                </c:pt>
                <c:pt idx="11">
                  <c:v>2.5536203483372995</c:v>
                </c:pt>
                <c:pt idx="22">
                  <c:v>2.0439057833975216</c:v>
                </c:pt>
                <c:pt idx="25">
                  <c:v>2.0370056153516156</c:v>
                </c:pt>
                <c:pt idx="28">
                  <c:v>1.8844335457225536</c:v>
                </c:pt>
                <c:pt idx="34">
                  <c:v>1.9339771011575237</c:v>
                </c:pt>
                <c:pt idx="36">
                  <c:v>1.4044173207441848</c:v>
                </c:pt>
                <c:pt idx="39">
                  <c:v>1.8888691912223774</c:v>
                </c:pt>
                <c:pt idx="43">
                  <c:v>2.8052259489422515</c:v>
                </c:pt>
                <c:pt idx="45">
                  <c:v>1.9772994761016967</c:v>
                </c:pt>
                <c:pt idx="51">
                  <c:v>2.7017404668522902</c:v>
                </c:pt>
                <c:pt idx="52">
                  <c:v>1.779047116594294</c:v>
                </c:pt>
                <c:pt idx="60">
                  <c:v>1.8113439919919472</c:v>
                </c:pt>
                <c:pt idx="61">
                  <c:v>2.5963813655983716</c:v>
                </c:pt>
                <c:pt idx="66">
                  <c:v>1.9206064558200195</c:v>
                </c:pt>
                <c:pt idx="71">
                  <c:v>3.4813596140944956</c:v>
                </c:pt>
                <c:pt idx="72">
                  <c:v>1.9904505363678564</c:v>
                </c:pt>
                <c:pt idx="73">
                  <c:v>2.7368208671681242</c:v>
                </c:pt>
                <c:pt idx="74">
                  <c:v>2.3578580487242475</c:v>
                </c:pt>
                <c:pt idx="82">
                  <c:v>3.3841470195729539</c:v>
                </c:pt>
                <c:pt idx="83">
                  <c:v>2.2056048421827406</c:v>
                </c:pt>
                <c:pt idx="84">
                  <c:v>1.948975110363993</c:v>
                </c:pt>
                <c:pt idx="93">
                  <c:v>2.4380571375510707</c:v>
                </c:pt>
                <c:pt idx="94">
                  <c:v>2.3359453354204351</c:v>
                </c:pt>
                <c:pt idx="98">
                  <c:v>2.0387483485999844</c:v>
                </c:pt>
                <c:pt idx="99">
                  <c:v>2.1065757815697568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87-4387-AF4F-234F29BA3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480304"/>
        <c:axId val="540424480"/>
      </c:scatterChart>
      <c:valAx>
        <c:axId val="6574803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24480"/>
        <c:crosses val="autoZero"/>
        <c:crossBetween val="midCat"/>
      </c:valAx>
      <c:valAx>
        <c:axId val="54042448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480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48977.8</c:v>
                </c:pt>
                <c:pt idx="1">
                  <c:v>67469.8</c:v>
                </c:pt>
                <c:pt idx="2">
                  <c:v>61329</c:v>
                </c:pt>
                <c:pt idx="3">
                  <c:v>44046.400000000001</c:v>
                </c:pt>
                <c:pt idx="4">
                  <c:v>64166.6</c:v>
                </c:pt>
                <c:pt idx="5">
                  <c:v>65943.600000000006</c:v>
                </c:pt>
                <c:pt idx="6">
                  <c:v>59753.2</c:v>
                </c:pt>
                <c:pt idx="7">
                  <c:v>62277.8</c:v>
                </c:pt>
                <c:pt idx="8">
                  <c:v>38291.199999999997</c:v>
                </c:pt>
                <c:pt idx="9">
                  <c:v>55296.4</c:v>
                </c:pt>
                <c:pt idx="10">
                  <c:v>44024.2</c:v>
                </c:pt>
                <c:pt idx="11">
                  <c:v>47326.2</c:v>
                </c:pt>
                <c:pt idx="12">
                  <c:v>92168.4</c:v>
                </c:pt>
                <c:pt idx="13">
                  <c:v>49788</c:v>
                </c:pt>
                <c:pt idx="14">
                  <c:v>58169.599999999999</c:v>
                </c:pt>
                <c:pt idx="15">
                  <c:v>62206.8</c:v>
                </c:pt>
                <c:pt idx="16">
                  <c:v>75871.600000000006</c:v>
                </c:pt>
                <c:pt idx="17">
                  <c:v>63444.2</c:v>
                </c:pt>
                <c:pt idx="18">
                  <c:v>40842.6</c:v>
                </c:pt>
                <c:pt idx="19">
                  <c:v>39814.400000000001</c:v>
                </c:pt>
                <c:pt idx="20">
                  <c:v>45183</c:v>
                </c:pt>
                <c:pt idx="21">
                  <c:v>43001.4</c:v>
                </c:pt>
                <c:pt idx="22">
                  <c:v>42674.2</c:v>
                </c:pt>
                <c:pt idx="23">
                  <c:v>71476</c:v>
                </c:pt>
                <c:pt idx="24">
                  <c:v>55964.2</c:v>
                </c:pt>
                <c:pt idx="25">
                  <c:v>66130.8</c:v>
                </c:pt>
                <c:pt idx="26">
                  <c:v>49775.6</c:v>
                </c:pt>
                <c:pt idx="27">
                  <c:v>53165.8</c:v>
                </c:pt>
                <c:pt idx="28">
                  <c:v>56674.6</c:v>
                </c:pt>
                <c:pt idx="29">
                  <c:v>63665</c:v>
                </c:pt>
                <c:pt idx="30">
                  <c:v>61654.2</c:v>
                </c:pt>
                <c:pt idx="31">
                  <c:v>51311</c:v>
                </c:pt>
                <c:pt idx="32">
                  <c:v>61546.8</c:v>
                </c:pt>
                <c:pt idx="33">
                  <c:v>65944.800000000003</c:v>
                </c:pt>
                <c:pt idx="34">
                  <c:v>46056.4</c:v>
                </c:pt>
                <c:pt idx="35">
                  <c:v>66633.2</c:v>
                </c:pt>
                <c:pt idx="36">
                  <c:v>64280.800000000003</c:v>
                </c:pt>
                <c:pt idx="37">
                  <c:v>38628.800000000003</c:v>
                </c:pt>
                <c:pt idx="38">
                  <c:v>44535.8</c:v>
                </c:pt>
                <c:pt idx="39">
                  <c:v>46545.599999999999</c:v>
                </c:pt>
                <c:pt idx="40">
                  <c:v>63228</c:v>
                </c:pt>
                <c:pt idx="41">
                  <c:v>76014</c:v>
                </c:pt>
                <c:pt idx="42">
                  <c:v>58694.8</c:v>
                </c:pt>
                <c:pt idx="43">
                  <c:v>45474</c:v>
                </c:pt>
                <c:pt idx="44">
                  <c:v>59100</c:v>
                </c:pt>
                <c:pt idx="45">
                  <c:v>47763.6</c:v>
                </c:pt>
                <c:pt idx="46">
                  <c:v>48648.4</c:v>
                </c:pt>
                <c:pt idx="47">
                  <c:v>67189</c:v>
                </c:pt>
                <c:pt idx="48">
                  <c:v>57512</c:v>
                </c:pt>
                <c:pt idx="49">
                  <c:v>64103</c:v>
                </c:pt>
                <c:pt idx="50">
                  <c:v>69305.399999999994</c:v>
                </c:pt>
                <c:pt idx="51">
                  <c:v>37891.199999999997</c:v>
                </c:pt>
                <c:pt idx="52">
                  <c:v>50713.4</c:v>
                </c:pt>
                <c:pt idx="53">
                  <c:v>51141.2</c:v>
                </c:pt>
                <c:pt idx="54">
                  <c:v>57630.6</c:v>
                </c:pt>
                <c:pt idx="55">
                  <c:v>59615.6</c:v>
                </c:pt>
                <c:pt idx="56">
                  <c:v>47600.2</c:v>
                </c:pt>
                <c:pt idx="57">
                  <c:v>58966.400000000001</c:v>
                </c:pt>
                <c:pt idx="58">
                  <c:v>45392.2</c:v>
                </c:pt>
                <c:pt idx="59">
                  <c:v>48799.8</c:v>
                </c:pt>
                <c:pt idx="60">
                  <c:v>34093.599999999999</c:v>
                </c:pt>
                <c:pt idx="61">
                  <c:v>40927.199999999997</c:v>
                </c:pt>
                <c:pt idx="62">
                  <c:v>47303.4</c:v>
                </c:pt>
                <c:pt idx="63">
                  <c:v>68802.8</c:v>
                </c:pt>
                <c:pt idx="64">
                  <c:v>62121.4</c:v>
                </c:pt>
                <c:pt idx="65">
                  <c:v>42116.6</c:v>
                </c:pt>
                <c:pt idx="66">
                  <c:v>47061</c:v>
                </c:pt>
                <c:pt idx="67">
                  <c:v>65695</c:v>
                </c:pt>
                <c:pt idx="68">
                  <c:v>47470.400000000001</c:v>
                </c:pt>
                <c:pt idx="69">
                  <c:v>42870</c:v>
                </c:pt>
                <c:pt idx="70">
                  <c:v>58545.8</c:v>
                </c:pt>
                <c:pt idx="71">
                  <c:v>32284.6</c:v>
                </c:pt>
                <c:pt idx="72">
                  <c:v>68122.8</c:v>
                </c:pt>
                <c:pt idx="73">
                  <c:v>44338.400000000001</c:v>
                </c:pt>
                <c:pt idx="74">
                  <c:v>48497.8</c:v>
                </c:pt>
                <c:pt idx="75">
                  <c:v>74025.2</c:v>
                </c:pt>
                <c:pt idx="76">
                  <c:v>45805.2</c:v>
                </c:pt>
                <c:pt idx="77">
                  <c:v>61314.400000000001</c:v>
                </c:pt>
                <c:pt idx="78">
                  <c:v>69946</c:v>
                </c:pt>
                <c:pt idx="79">
                  <c:v>83354.2</c:v>
                </c:pt>
                <c:pt idx="80">
                  <c:v>80299.8</c:v>
                </c:pt>
                <c:pt idx="81">
                  <c:v>60599.199999999997</c:v>
                </c:pt>
                <c:pt idx="82">
                  <c:v>42755.6</c:v>
                </c:pt>
                <c:pt idx="83">
                  <c:v>53718.6</c:v>
                </c:pt>
                <c:pt idx="84">
                  <c:v>52430.2</c:v>
                </c:pt>
                <c:pt idx="85">
                  <c:v>27970.799999999999</c:v>
                </c:pt>
                <c:pt idx="86">
                  <c:v>53536.2</c:v>
                </c:pt>
                <c:pt idx="87">
                  <c:v>65217</c:v>
                </c:pt>
                <c:pt idx="88">
                  <c:v>58073.4</c:v>
                </c:pt>
                <c:pt idx="89">
                  <c:v>60749.8</c:v>
                </c:pt>
                <c:pt idx="90">
                  <c:v>65297</c:v>
                </c:pt>
                <c:pt idx="91">
                  <c:v>57283.6</c:v>
                </c:pt>
                <c:pt idx="92">
                  <c:v>82021.399999999994</c:v>
                </c:pt>
                <c:pt idx="93">
                  <c:v>40312.6</c:v>
                </c:pt>
                <c:pt idx="94">
                  <c:v>56310.6</c:v>
                </c:pt>
                <c:pt idx="95">
                  <c:v>56795.4</c:v>
                </c:pt>
                <c:pt idx="96">
                  <c:v>58458.2</c:v>
                </c:pt>
                <c:pt idx="97">
                  <c:v>54189.2</c:v>
                </c:pt>
                <c:pt idx="98">
                  <c:v>59187.6</c:v>
                </c:pt>
                <c:pt idx="99">
                  <c:v>51254.6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1.1906618917142051</c:v>
                </c:pt>
                <c:pt idx="1">
                  <c:v>1.2436378942875181</c:v>
                </c:pt>
                <c:pt idx="2">
                  <c:v>1.7122894552332502</c:v>
                </c:pt>
                <c:pt idx="3">
                  <c:v>2.2029269134367393</c:v>
                </c:pt>
                <c:pt idx="4">
                  <c:v>1.599352311015388</c:v>
                </c:pt>
                <c:pt idx="5">
                  <c:v>1.5022382763452404</c:v>
                </c:pt>
                <c:pt idx="6">
                  <c:v>1.3882603776868854</c:v>
                </c:pt>
                <c:pt idx="7">
                  <c:v>1.6088718612410842</c:v>
                </c:pt>
                <c:pt idx="8">
                  <c:v>2.416769388266756</c:v>
                </c:pt>
                <c:pt idx="9">
                  <c:v>1.3480986103977834</c:v>
                </c:pt>
                <c:pt idx="10">
                  <c:v>1.9460205977621401</c:v>
                </c:pt>
                <c:pt idx="11">
                  <c:v>2.6275720425472571</c:v>
                </c:pt>
                <c:pt idx="12">
                  <c:v>1.3493127796511604</c:v>
                </c:pt>
                <c:pt idx="13">
                  <c:v>1.4034707158351409</c:v>
                </c:pt>
                <c:pt idx="14">
                  <c:v>1.7286005061062824</c:v>
                </c:pt>
                <c:pt idx="15">
                  <c:v>1.2017978741873878</c:v>
                </c:pt>
                <c:pt idx="16">
                  <c:v>1.7519730702924412</c:v>
                </c:pt>
                <c:pt idx="17">
                  <c:v>1.6362409802629714</c:v>
                </c:pt>
                <c:pt idx="18">
                  <c:v>1.2067791962313859</c:v>
                </c:pt>
                <c:pt idx="19">
                  <c:v>2.1631871885548946</c:v>
                </c:pt>
                <c:pt idx="20">
                  <c:v>1.9311466702078215</c:v>
                </c:pt>
                <c:pt idx="21">
                  <c:v>1.531415256247471</c:v>
                </c:pt>
                <c:pt idx="22">
                  <c:v>1.9261052345445258</c:v>
                </c:pt>
                <c:pt idx="23">
                  <c:v>1.7179193015837484</c:v>
                </c:pt>
                <c:pt idx="24">
                  <c:v>1.2224064669913981</c:v>
                </c:pt>
                <c:pt idx="25">
                  <c:v>1.8810448384111487</c:v>
                </c:pt>
                <c:pt idx="26">
                  <c:v>1.235806298668424</c:v>
                </c:pt>
                <c:pt idx="27">
                  <c:v>1.3069303951036191</c:v>
                </c:pt>
                <c:pt idx="28">
                  <c:v>1.9649896073373259</c:v>
                </c:pt>
                <c:pt idx="29">
                  <c:v>1.6243618942904265</c:v>
                </c:pt>
                <c:pt idx="30">
                  <c:v>1.0873387376691288</c:v>
                </c:pt>
                <c:pt idx="31">
                  <c:v>1.3713238876654128</c:v>
                </c:pt>
                <c:pt idx="32">
                  <c:v>1.2366849291920945</c:v>
                </c:pt>
                <c:pt idx="33">
                  <c:v>1.4727469034707816</c:v>
                </c:pt>
                <c:pt idx="34">
                  <c:v>1.434979720516584</c:v>
                </c:pt>
                <c:pt idx="35">
                  <c:v>1.1918533103618016</c:v>
                </c:pt>
                <c:pt idx="36">
                  <c:v>1.1855950766014112</c:v>
                </c:pt>
                <c:pt idx="37">
                  <c:v>1.4760489582901875</c:v>
                </c:pt>
                <c:pt idx="38">
                  <c:v>2.1055869659914044</c:v>
                </c:pt>
                <c:pt idx="39">
                  <c:v>1.7970549310783404</c:v>
                </c:pt>
                <c:pt idx="40">
                  <c:v>1.3245872081988992</c:v>
                </c:pt>
                <c:pt idx="41">
                  <c:v>1.2520062093824822</c:v>
                </c:pt>
                <c:pt idx="42">
                  <c:v>1.0505189556826158</c:v>
                </c:pt>
                <c:pt idx="43">
                  <c:v>2.2512644588116286</c:v>
                </c:pt>
                <c:pt idx="44">
                  <c:v>1.3282741116751269</c:v>
                </c:pt>
                <c:pt idx="45">
                  <c:v>1.3845690023365074</c:v>
                </c:pt>
                <c:pt idx="46">
                  <c:v>1.6146265858692166</c:v>
                </c:pt>
                <c:pt idx="47">
                  <c:v>1.1660837339445445</c:v>
                </c:pt>
                <c:pt idx="48">
                  <c:v>1.866636528028933</c:v>
                </c:pt>
                <c:pt idx="49">
                  <c:v>1.2789261033024975</c:v>
                </c:pt>
                <c:pt idx="50">
                  <c:v>1.0044383265950418</c:v>
                </c:pt>
                <c:pt idx="51">
                  <c:v>2.9060045604256399</c:v>
                </c:pt>
                <c:pt idx="52">
                  <c:v>1.6933788702788612</c:v>
                </c:pt>
                <c:pt idx="53">
                  <c:v>1.203335080131088</c:v>
                </c:pt>
                <c:pt idx="54">
                  <c:v>1.4762296418916341</c:v>
                </c:pt>
                <c:pt idx="55">
                  <c:v>1.4985842631794364</c:v>
                </c:pt>
                <c:pt idx="56">
                  <c:v>1.3416120100335713</c:v>
                </c:pt>
                <c:pt idx="57">
                  <c:v>1.0116439192489282</c:v>
                </c:pt>
                <c:pt idx="58">
                  <c:v>1.3003335374800076</c:v>
                </c:pt>
                <c:pt idx="59">
                  <c:v>1.9688400362296565</c:v>
                </c:pt>
                <c:pt idx="60">
                  <c:v>1.9274585259403525</c:v>
                </c:pt>
                <c:pt idx="61">
                  <c:v>2.7032633554213339</c:v>
                </c:pt>
                <c:pt idx="62">
                  <c:v>1.1705923887077885</c:v>
                </c:pt>
                <c:pt idx="63">
                  <c:v>1.5430476666647286</c:v>
                </c:pt>
                <c:pt idx="64">
                  <c:v>1.0965625372254972</c:v>
                </c:pt>
                <c:pt idx="65">
                  <c:v>1.3053285402905268</c:v>
                </c:pt>
                <c:pt idx="66">
                  <c:v>1.5929538258855529</c:v>
                </c:pt>
                <c:pt idx="67">
                  <c:v>1.2137453383058072</c:v>
                </c:pt>
                <c:pt idx="68">
                  <c:v>1.5033789477232127</c:v>
                </c:pt>
                <c:pt idx="69">
                  <c:v>1.4318637742010729</c:v>
                </c:pt>
                <c:pt idx="70">
                  <c:v>1.3585090646980653</c:v>
                </c:pt>
                <c:pt idx="71">
                  <c:v>3.3125081308115947</c:v>
                </c:pt>
                <c:pt idx="72">
                  <c:v>1.7218023921506456</c:v>
                </c:pt>
                <c:pt idx="73">
                  <c:v>2.7574517799469533</c:v>
                </c:pt>
                <c:pt idx="74">
                  <c:v>1.7780806552049782</c:v>
                </c:pt>
                <c:pt idx="75">
                  <c:v>1.7411773288015433</c:v>
                </c:pt>
                <c:pt idx="76">
                  <c:v>1.4681084243710323</c:v>
                </c:pt>
                <c:pt idx="77">
                  <c:v>1.6704232610936418</c:v>
                </c:pt>
                <c:pt idx="78">
                  <c:v>1.1701312441025935</c:v>
                </c:pt>
                <c:pt idx="79">
                  <c:v>1.144561401824983</c:v>
                </c:pt>
                <c:pt idx="80">
                  <c:v>1.3838390631109916</c:v>
                </c:pt>
                <c:pt idx="81">
                  <c:v>1.0795522053096411</c:v>
                </c:pt>
                <c:pt idx="82">
                  <c:v>2.8470656475409069</c:v>
                </c:pt>
                <c:pt idx="83">
                  <c:v>2.2542657478042987</c:v>
                </c:pt>
                <c:pt idx="84">
                  <c:v>2.173995140205454</c:v>
                </c:pt>
                <c:pt idx="85">
                  <c:v>2.0184978620561442</c:v>
                </c:pt>
                <c:pt idx="86">
                  <c:v>1.9726652246517311</c:v>
                </c:pt>
                <c:pt idx="87">
                  <c:v>1.6914148151555577</c:v>
                </c:pt>
                <c:pt idx="88">
                  <c:v>1.3372731749820055</c:v>
                </c:pt>
                <c:pt idx="89">
                  <c:v>1.4826715478898695</c:v>
                </c:pt>
                <c:pt idx="90">
                  <c:v>1.2666738134983231</c:v>
                </c:pt>
                <c:pt idx="91">
                  <c:v>1.7041701289723412</c:v>
                </c:pt>
                <c:pt idx="92">
                  <c:v>1.146042374307193</c:v>
                </c:pt>
                <c:pt idx="93">
                  <c:v>2.8129666655090468</c:v>
                </c:pt>
                <c:pt idx="94">
                  <c:v>1.7702883648904471</c:v>
                </c:pt>
                <c:pt idx="95">
                  <c:v>1.3369392591653548</c:v>
                </c:pt>
                <c:pt idx="96">
                  <c:v>1.065427946806436</c:v>
                </c:pt>
                <c:pt idx="97">
                  <c:v>1.3374805311759539</c:v>
                </c:pt>
                <c:pt idx="98">
                  <c:v>2.0389067980455367</c:v>
                </c:pt>
                <c:pt idx="99">
                  <c:v>2.1910228545340322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88-4499-95D4-27B0952B6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850816"/>
        <c:axId val="540681152"/>
      </c:scatterChart>
      <c:valAx>
        <c:axId val="6528508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81152"/>
        <c:crosses val="autoZero"/>
        <c:crossBetween val="midCat"/>
      </c:valAx>
      <c:valAx>
        <c:axId val="54068115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5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64166.6</c:v>
                </c:pt>
                <c:pt idx="6">
                  <c:v>59753.2</c:v>
                </c:pt>
                <c:pt idx="12">
                  <c:v>92168.4</c:v>
                </c:pt>
                <c:pt idx="15">
                  <c:v>62206.8</c:v>
                </c:pt>
                <c:pt idx="17">
                  <c:v>63444.2</c:v>
                </c:pt>
                <c:pt idx="19">
                  <c:v>39814.400000000001</c:v>
                </c:pt>
                <c:pt idx="21">
                  <c:v>43001.4</c:v>
                </c:pt>
                <c:pt idx="22">
                  <c:v>42674.2</c:v>
                </c:pt>
                <c:pt idx="23">
                  <c:v>71476</c:v>
                </c:pt>
                <c:pt idx="26">
                  <c:v>49775.6</c:v>
                </c:pt>
                <c:pt idx="30">
                  <c:v>61654.2</c:v>
                </c:pt>
                <c:pt idx="38">
                  <c:v>44535.8</c:v>
                </c:pt>
                <c:pt idx="40">
                  <c:v>63228</c:v>
                </c:pt>
                <c:pt idx="44">
                  <c:v>59100</c:v>
                </c:pt>
                <c:pt idx="51">
                  <c:v>37891.199999999997</c:v>
                </c:pt>
                <c:pt idx="69">
                  <c:v>42870</c:v>
                </c:pt>
                <c:pt idx="72">
                  <c:v>68122.8</c:v>
                </c:pt>
                <c:pt idx="76">
                  <c:v>45805.2</c:v>
                </c:pt>
                <c:pt idx="86">
                  <c:v>53536.2</c:v>
                </c:pt>
                <c:pt idx="87">
                  <c:v>65217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1.599352311015388</c:v>
                </c:pt>
                <c:pt idx="2">
                  <c:v>1.3882603776868854</c:v>
                </c:pt>
                <c:pt idx="8">
                  <c:v>1.3493127796511604</c:v>
                </c:pt>
                <c:pt idx="11">
                  <c:v>1.2017978741873878</c:v>
                </c:pt>
                <c:pt idx="13">
                  <c:v>1.6362409802629714</c:v>
                </c:pt>
                <c:pt idx="15">
                  <c:v>2.1631871885548946</c:v>
                </c:pt>
                <c:pt idx="17">
                  <c:v>1.531415256247471</c:v>
                </c:pt>
                <c:pt idx="18">
                  <c:v>1.9261052345445258</c:v>
                </c:pt>
                <c:pt idx="19">
                  <c:v>1.7179193015837484</c:v>
                </c:pt>
                <c:pt idx="22">
                  <c:v>1.235806298668424</c:v>
                </c:pt>
                <c:pt idx="26">
                  <c:v>1.0873387376691288</c:v>
                </c:pt>
                <c:pt idx="34">
                  <c:v>2.1055869659914044</c:v>
                </c:pt>
                <c:pt idx="36">
                  <c:v>1.3245872081988992</c:v>
                </c:pt>
                <c:pt idx="40">
                  <c:v>1.3282741116751269</c:v>
                </c:pt>
                <c:pt idx="47">
                  <c:v>2.9060045604256399</c:v>
                </c:pt>
                <c:pt idx="65">
                  <c:v>1.4318637742010729</c:v>
                </c:pt>
                <c:pt idx="68">
                  <c:v>1.7218023921506456</c:v>
                </c:pt>
                <c:pt idx="72">
                  <c:v>1.4681084243710323</c:v>
                </c:pt>
                <c:pt idx="82">
                  <c:v>1.9726652246517311</c:v>
                </c:pt>
                <c:pt idx="83">
                  <c:v>1.6914148151555577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7-4D87-AA1E-4AFEE41BD8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48977.8</c:v>
                </c:pt>
                <c:pt idx="2">
                  <c:v>61329</c:v>
                </c:pt>
                <c:pt idx="5">
                  <c:v>65943.600000000006</c:v>
                </c:pt>
                <c:pt idx="7">
                  <c:v>62277.8</c:v>
                </c:pt>
                <c:pt idx="8">
                  <c:v>38291.199999999997</c:v>
                </c:pt>
                <c:pt idx="9">
                  <c:v>55296.4</c:v>
                </c:pt>
                <c:pt idx="14">
                  <c:v>58169.599999999999</c:v>
                </c:pt>
                <c:pt idx="16">
                  <c:v>75871.600000000006</c:v>
                </c:pt>
                <c:pt idx="25">
                  <c:v>66130.8</c:v>
                </c:pt>
                <c:pt idx="29">
                  <c:v>63665</c:v>
                </c:pt>
                <c:pt idx="32">
                  <c:v>61546.8</c:v>
                </c:pt>
                <c:pt idx="46">
                  <c:v>48648.4</c:v>
                </c:pt>
                <c:pt idx="47">
                  <c:v>67189</c:v>
                </c:pt>
                <c:pt idx="50">
                  <c:v>69305.399999999994</c:v>
                </c:pt>
                <c:pt idx="59">
                  <c:v>48799.8</c:v>
                </c:pt>
                <c:pt idx="60">
                  <c:v>34093.599999999999</c:v>
                </c:pt>
                <c:pt idx="63">
                  <c:v>68802.8</c:v>
                </c:pt>
                <c:pt idx="66">
                  <c:v>47061</c:v>
                </c:pt>
                <c:pt idx="67">
                  <c:v>65695</c:v>
                </c:pt>
                <c:pt idx="75">
                  <c:v>74025.2</c:v>
                </c:pt>
                <c:pt idx="77">
                  <c:v>61314.400000000001</c:v>
                </c:pt>
                <c:pt idx="78">
                  <c:v>69946</c:v>
                </c:pt>
                <c:pt idx="79">
                  <c:v>83354.2</c:v>
                </c:pt>
                <c:pt idx="80">
                  <c:v>80299.8</c:v>
                </c:pt>
                <c:pt idx="84">
                  <c:v>52430.2</c:v>
                </c:pt>
                <c:pt idx="85">
                  <c:v>27970.799999999999</c:v>
                </c:pt>
                <c:pt idx="89">
                  <c:v>60749.8</c:v>
                </c:pt>
                <c:pt idx="96">
                  <c:v>58458.2</c:v>
                </c:pt>
                <c:pt idx="97">
                  <c:v>54189.2</c:v>
                </c:pt>
                <c:pt idx="98">
                  <c:v>59187.6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1.1906618917142051</c:v>
                </c:pt>
                <c:pt idx="2">
                  <c:v>1.7122894552332502</c:v>
                </c:pt>
                <c:pt idx="5">
                  <c:v>1.5022382763452404</c:v>
                </c:pt>
                <c:pt idx="7">
                  <c:v>1.6088718612410842</c:v>
                </c:pt>
                <c:pt idx="8">
                  <c:v>2.416769388266756</c:v>
                </c:pt>
                <c:pt idx="9">
                  <c:v>1.3480986103977834</c:v>
                </c:pt>
                <c:pt idx="14">
                  <c:v>1.7286005061062824</c:v>
                </c:pt>
                <c:pt idx="16">
                  <c:v>1.7519730702924412</c:v>
                </c:pt>
                <c:pt idx="25">
                  <c:v>1.8810448384111487</c:v>
                </c:pt>
                <c:pt idx="29">
                  <c:v>1.6243618942904265</c:v>
                </c:pt>
                <c:pt idx="32">
                  <c:v>1.2366849291920945</c:v>
                </c:pt>
                <c:pt idx="46">
                  <c:v>1.6146265858692166</c:v>
                </c:pt>
                <c:pt idx="47">
                  <c:v>1.1660837339445445</c:v>
                </c:pt>
                <c:pt idx="50">
                  <c:v>1.0044383265950418</c:v>
                </c:pt>
                <c:pt idx="59">
                  <c:v>1.9688400362296565</c:v>
                </c:pt>
                <c:pt idx="60">
                  <c:v>1.9274585259403525</c:v>
                </c:pt>
                <c:pt idx="63">
                  <c:v>1.5430476666647286</c:v>
                </c:pt>
                <c:pt idx="66">
                  <c:v>1.5929538258855529</c:v>
                </c:pt>
                <c:pt idx="67">
                  <c:v>1.2137453383058072</c:v>
                </c:pt>
                <c:pt idx="75">
                  <c:v>1.7411773288015433</c:v>
                </c:pt>
                <c:pt idx="77">
                  <c:v>1.6704232610936418</c:v>
                </c:pt>
                <c:pt idx="78">
                  <c:v>1.1701312441025935</c:v>
                </c:pt>
                <c:pt idx="79">
                  <c:v>1.144561401824983</c:v>
                </c:pt>
                <c:pt idx="80">
                  <c:v>1.3838390631109916</c:v>
                </c:pt>
                <c:pt idx="84">
                  <c:v>2.173995140205454</c:v>
                </c:pt>
                <c:pt idx="85">
                  <c:v>2.0184978620561442</c:v>
                </c:pt>
                <c:pt idx="89">
                  <c:v>1.4826715478898695</c:v>
                </c:pt>
                <c:pt idx="96">
                  <c:v>1.065427946806436</c:v>
                </c:pt>
                <c:pt idx="97">
                  <c:v>1.3374805311759539</c:v>
                </c:pt>
                <c:pt idx="98">
                  <c:v>2.0389067980455367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77-4D87-AA1E-4AFEE41BD8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44046.400000000001</c:v>
                </c:pt>
                <c:pt idx="10">
                  <c:v>44024.2</c:v>
                </c:pt>
                <c:pt idx="11">
                  <c:v>47326.2</c:v>
                </c:pt>
                <c:pt idx="13">
                  <c:v>49788</c:v>
                </c:pt>
                <c:pt idx="18">
                  <c:v>40842.6</c:v>
                </c:pt>
                <c:pt idx="27">
                  <c:v>53165.8</c:v>
                </c:pt>
                <c:pt idx="34">
                  <c:v>46056.4</c:v>
                </c:pt>
                <c:pt idx="36">
                  <c:v>64280.800000000003</c:v>
                </c:pt>
                <c:pt idx="39">
                  <c:v>46545.599999999999</c:v>
                </c:pt>
                <c:pt idx="41">
                  <c:v>76014</c:v>
                </c:pt>
                <c:pt idx="42">
                  <c:v>58694.8</c:v>
                </c:pt>
                <c:pt idx="43">
                  <c:v>45474</c:v>
                </c:pt>
                <c:pt idx="45">
                  <c:v>47763.6</c:v>
                </c:pt>
                <c:pt idx="48">
                  <c:v>57512</c:v>
                </c:pt>
                <c:pt idx="52">
                  <c:v>50713.4</c:v>
                </c:pt>
                <c:pt idx="53">
                  <c:v>51141.2</c:v>
                </c:pt>
                <c:pt idx="56">
                  <c:v>47600.2</c:v>
                </c:pt>
                <c:pt idx="58">
                  <c:v>45392.2</c:v>
                </c:pt>
                <c:pt idx="61">
                  <c:v>40927.199999999997</c:v>
                </c:pt>
                <c:pt idx="62">
                  <c:v>47303.4</c:v>
                </c:pt>
                <c:pt idx="70">
                  <c:v>58545.8</c:v>
                </c:pt>
                <c:pt idx="73">
                  <c:v>44338.400000000001</c:v>
                </c:pt>
                <c:pt idx="74">
                  <c:v>48497.8</c:v>
                </c:pt>
                <c:pt idx="82">
                  <c:v>42755.6</c:v>
                </c:pt>
                <c:pt idx="88">
                  <c:v>58073.4</c:v>
                </c:pt>
                <c:pt idx="90">
                  <c:v>65297</c:v>
                </c:pt>
                <c:pt idx="91">
                  <c:v>57283.6</c:v>
                </c:pt>
                <c:pt idx="92">
                  <c:v>82021.399999999994</c:v>
                </c:pt>
                <c:pt idx="93">
                  <c:v>40312.6</c:v>
                </c:pt>
                <c:pt idx="99">
                  <c:v>51254.6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2.2029269134367393</c:v>
                </c:pt>
                <c:pt idx="10">
                  <c:v>1.9460205977621401</c:v>
                </c:pt>
                <c:pt idx="11">
                  <c:v>2.6275720425472571</c:v>
                </c:pt>
                <c:pt idx="13">
                  <c:v>1.4034707158351409</c:v>
                </c:pt>
                <c:pt idx="18">
                  <c:v>1.2067791962313859</c:v>
                </c:pt>
                <c:pt idx="27">
                  <c:v>1.3069303951036191</c:v>
                </c:pt>
                <c:pt idx="34">
                  <c:v>1.434979720516584</c:v>
                </c:pt>
                <c:pt idx="36">
                  <c:v>1.1855950766014112</c:v>
                </c:pt>
                <c:pt idx="39">
                  <c:v>1.7970549310783404</c:v>
                </c:pt>
                <c:pt idx="41">
                  <c:v>1.2520062093824822</c:v>
                </c:pt>
                <c:pt idx="42">
                  <c:v>1.0505189556826158</c:v>
                </c:pt>
                <c:pt idx="43">
                  <c:v>2.2512644588116286</c:v>
                </c:pt>
                <c:pt idx="45">
                  <c:v>1.3845690023365074</c:v>
                </c:pt>
                <c:pt idx="48">
                  <c:v>1.866636528028933</c:v>
                </c:pt>
                <c:pt idx="52">
                  <c:v>1.6933788702788612</c:v>
                </c:pt>
                <c:pt idx="53">
                  <c:v>1.203335080131088</c:v>
                </c:pt>
                <c:pt idx="56">
                  <c:v>1.3416120100335713</c:v>
                </c:pt>
                <c:pt idx="58">
                  <c:v>1.3003335374800076</c:v>
                </c:pt>
                <c:pt idx="61">
                  <c:v>2.7032633554213339</c:v>
                </c:pt>
                <c:pt idx="62">
                  <c:v>1.1705923887077885</c:v>
                </c:pt>
                <c:pt idx="70">
                  <c:v>1.3585090646980653</c:v>
                </c:pt>
                <c:pt idx="73">
                  <c:v>2.7574517799469533</c:v>
                </c:pt>
                <c:pt idx="74">
                  <c:v>1.7780806552049782</c:v>
                </c:pt>
                <c:pt idx="82">
                  <c:v>2.8470656475409069</c:v>
                </c:pt>
                <c:pt idx="88">
                  <c:v>1.3372731749820055</c:v>
                </c:pt>
                <c:pt idx="90">
                  <c:v>1.2666738134983231</c:v>
                </c:pt>
                <c:pt idx="91">
                  <c:v>1.7041701289723412</c:v>
                </c:pt>
                <c:pt idx="92">
                  <c:v>1.146042374307193</c:v>
                </c:pt>
                <c:pt idx="93">
                  <c:v>2.8129666655090468</c:v>
                </c:pt>
                <c:pt idx="99">
                  <c:v>2.1910228545340322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77-4D87-AA1E-4AFEE41BD8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67469.8</c:v>
                </c:pt>
                <c:pt idx="20">
                  <c:v>45183</c:v>
                </c:pt>
                <c:pt idx="24">
                  <c:v>55964.2</c:v>
                </c:pt>
                <c:pt idx="28">
                  <c:v>56674.6</c:v>
                </c:pt>
                <c:pt idx="31">
                  <c:v>51311</c:v>
                </c:pt>
                <c:pt idx="33">
                  <c:v>65944.800000000003</c:v>
                </c:pt>
                <c:pt idx="35">
                  <c:v>66633.2</c:v>
                </c:pt>
                <c:pt idx="37">
                  <c:v>38628.800000000003</c:v>
                </c:pt>
                <c:pt idx="49">
                  <c:v>64103</c:v>
                </c:pt>
                <c:pt idx="54">
                  <c:v>57630.6</c:v>
                </c:pt>
                <c:pt idx="55">
                  <c:v>59615.6</c:v>
                </c:pt>
                <c:pt idx="57">
                  <c:v>58966.400000000001</c:v>
                </c:pt>
                <c:pt idx="64">
                  <c:v>62121.4</c:v>
                </c:pt>
                <c:pt idx="65">
                  <c:v>42116.6</c:v>
                </c:pt>
                <c:pt idx="68">
                  <c:v>47470.400000000001</c:v>
                </c:pt>
                <c:pt idx="71">
                  <c:v>32284.6</c:v>
                </c:pt>
                <c:pt idx="81">
                  <c:v>60599.199999999997</c:v>
                </c:pt>
                <c:pt idx="83">
                  <c:v>53718.6</c:v>
                </c:pt>
                <c:pt idx="94">
                  <c:v>56310.6</c:v>
                </c:pt>
                <c:pt idx="95">
                  <c:v>56795.4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1.2436378942875181</c:v>
                </c:pt>
                <c:pt idx="20">
                  <c:v>1.9311466702078215</c:v>
                </c:pt>
                <c:pt idx="24">
                  <c:v>1.2224064669913981</c:v>
                </c:pt>
                <c:pt idx="28">
                  <c:v>1.9649896073373259</c:v>
                </c:pt>
                <c:pt idx="31">
                  <c:v>1.3713238876654128</c:v>
                </c:pt>
                <c:pt idx="33">
                  <c:v>1.4727469034707816</c:v>
                </c:pt>
                <c:pt idx="35">
                  <c:v>1.1918533103618016</c:v>
                </c:pt>
                <c:pt idx="37">
                  <c:v>1.4760489582901875</c:v>
                </c:pt>
                <c:pt idx="49">
                  <c:v>1.2789261033024975</c:v>
                </c:pt>
                <c:pt idx="54">
                  <c:v>1.4762296418916341</c:v>
                </c:pt>
                <c:pt idx="55">
                  <c:v>1.4985842631794364</c:v>
                </c:pt>
                <c:pt idx="57">
                  <c:v>1.0116439192489282</c:v>
                </c:pt>
                <c:pt idx="64">
                  <c:v>1.0965625372254972</c:v>
                </c:pt>
                <c:pt idx="65">
                  <c:v>1.3053285402905268</c:v>
                </c:pt>
                <c:pt idx="68">
                  <c:v>1.5033789477232127</c:v>
                </c:pt>
                <c:pt idx="71">
                  <c:v>3.3125081308115947</c:v>
                </c:pt>
                <c:pt idx="81">
                  <c:v>1.0795522053096411</c:v>
                </c:pt>
                <c:pt idx="83">
                  <c:v>2.2542657478042987</c:v>
                </c:pt>
                <c:pt idx="94">
                  <c:v>1.7702883648904471</c:v>
                </c:pt>
                <c:pt idx="95">
                  <c:v>1.3369392591653548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77-4D87-AA1E-4AFEE41BD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856016"/>
        <c:axId val="540681568"/>
      </c:scatterChart>
      <c:valAx>
        <c:axId val="6528560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81568"/>
        <c:crosses val="autoZero"/>
        <c:crossBetween val="midCat"/>
      </c:valAx>
      <c:valAx>
        <c:axId val="54068156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5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48977.8</c:v>
                </c:pt>
                <c:pt idx="1">
                  <c:v>67469.8</c:v>
                </c:pt>
                <c:pt idx="2">
                  <c:v>61329</c:v>
                </c:pt>
                <c:pt idx="4">
                  <c:v>64166.6</c:v>
                </c:pt>
                <c:pt idx="5">
                  <c:v>65943.600000000006</c:v>
                </c:pt>
                <c:pt idx="6">
                  <c:v>59753.2</c:v>
                </c:pt>
                <c:pt idx="7">
                  <c:v>62277.8</c:v>
                </c:pt>
                <c:pt idx="9">
                  <c:v>55296.4</c:v>
                </c:pt>
                <c:pt idx="10">
                  <c:v>44024.2</c:v>
                </c:pt>
                <c:pt idx="12">
                  <c:v>92168.4</c:v>
                </c:pt>
                <c:pt idx="13">
                  <c:v>49788</c:v>
                </c:pt>
                <c:pt idx="15">
                  <c:v>62206.8</c:v>
                </c:pt>
                <c:pt idx="17">
                  <c:v>63444.2</c:v>
                </c:pt>
                <c:pt idx="18">
                  <c:v>40842.6</c:v>
                </c:pt>
                <c:pt idx="21">
                  <c:v>43001.4</c:v>
                </c:pt>
                <c:pt idx="23">
                  <c:v>71476</c:v>
                </c:pt>
                <c:pt idx="24">
                  <c:v>55964.2</c:v>
                </c:pt>
                <c:pt idx="26">
                  <c:v>49775.6</c:v>
                </c:pt>
                <c:pt idx="27">
                  <c:v>53165.8</c:v>
                </c:pt>
                <c:pt idx="29">
                  <c:v>63665</c:v>
                </c:pt>
                <c:pt idx="30">
                  <c:v>61654.2</c:v>
                </c:pt>
                <c:pt idx="31">
                  <c:v>51311</c:v>
                </c:pt>
                <c:pt idx="32">
                  <c:v>61546.8</c:v>
                </c:pt>
                <c:pt idx="33">
                  <c:v>65944.800000000003</c:v>
                </c:pt>
                <c:pt idx="34">
                  <c:v>46056.4</c:v>
                </c:pt>
                <c:pt idx="35">
                  <c:v>66633.2</c:v>
                </c:pt>
                <c:pt idx="36">
                  <c:v>64280.800000000003</c:v>
                </c:pt>
                <c:pt idx="37">
                  <c:v>38628.800000000003</c:v>
                </c:pt>
                <c:pt idx="39">
                  <c:v>46545.599999999999</c:v>
                </c:pt>
                <c:pt idx="40">
                  <c:v>63228</c:v>
                </c:pt>
                <c:pt idx="41">
                  <c:v>76014</c:v>
                </c:pt>
                <c:pt idx="42">
                  <c:v>58694.8</c:v>
                </c:pt>
                <c:pt idx="44">
                  <c:v>59100</c:v>
                </c:pt>
                <c:pt idx="45">
                  <c:v>47763.6</c:v>
                </c:pt>
                <c:pt idx="46">
                  <c:v>48648.4</c:v>
                </c:pt>
                <c:pt idx="47">
                  <c:v>67189</c:v>
                </c:pt>
                <c:pt idx="48">
                  <c:v>57512</c:v>
                </c:pt>
                <c:pt idx="49">
                  <c:v>64103</c:v>
                </c:pt>
                <c:pt idx="50">
                  <c:v>69305.399999999994</c:v>
                </c:pt>
                <c:pt idx="52">
                  <c:v>50713.4</c:v>
                </c:pt>
                <c:pt idx="53">
                  <c:v>51141.2</c:v>
                </c:pt>
                <c:pt idx="54">
                  <c:v>57630.6</c:v>
                </c:pt>
                <c:pt idx="55">
                  <c:v>59615.6</c:v>
                </c:pt>
                <c:pt idx="56">
                  <c:v>47600.2</c:v>
                </c:pt>
                <c:pt idx="57">
                  <c:v>58966.400000000001</c:v>
                </c:pt>
                <c:pt idx="58">
                  <c:v>45392.2</c:v>
                </c:pt>
                <c:pt idx="59">
                  <c:v>48799.8</c:v>
                </c:pt>
                <c:pt idx="62">
                  <c:v>47303.4</c:v>
                </c:pt>
                <c:pt idx="63">
                  <c:v>68802.8</c:v>
                </c:pt>
                <c:pt idx="64">
                  <c:v>62121.4</c:v>
                </c:pt>
                <c:pt idx="65">
                  <c:v>42116.6</c:v>
                </c:pt>
                <c:pt idx="66">
                  <c:v>47061</c:v>
                </c:pt>
                <c:pt idx="67">
                  <c:v>65695</c:v>
                </c:pt>
                <c:pt idx="68">
                  <c:v>47470.400000000001</c:v>
                </c:pt>
                <c:pt idx="69">
                  <c:v>42870</c:v>
                </c:pt>
                <c:pt idx="70">
                  <c:v>58545.8</c:v>
                </c:pt>
                <c:pt idx="74">
                  <c:v>48497.8</c:v>
                </c:pt>
                <c:pt idx="76">
                  <c:v>45805.2</c:v>
                </c:pt>
                <c:pt idx="77">
                  <c:v>61314.400000000001</c:v>
                </c:pt>
                <c:pt idx="78">
                  <c:v>69946</c:v>
                </c:pt>
                <c:pt idx="79">
                  <c:v>83354.2</c:v>
                </c:pt>
                <c:pt idx="80">
                  <c:v>80299.8</c:v>
                </c:pt>
                <c:pt idx="81">
                  <c:v>60599.199999999997</c:v>
                </c:pt>
                <c:pt idx="88">
                  <c:v>58073.4</c:v>
                </c:pt>
                <c:pt idx="89">
                  <c:v>60749.8</c:v>
                </c:pt>
                <c:pt idx="90">
                  <c:v>65297</c:v>
                </c:pt>
                <c:pt idx="91">
                  <c:v>57283.6</c:v>
                </c:pt>
                <c:pt idx="92">
                  <c:v>82021.399999999994</c:v>
                </c:pt>
                <c:pt idx="94">
                  <c:v>56310.6</c:v>
                </c:pt>
                <c:pt idx="95">
                  <c:v>56795.4</c:v>
                </c:pt>
                <c:pt idx="96">
                  <c:v>58458.2</c:v>
                </c:pt>
                <c:pt idx="97">
                  <c:v>54189.2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1.1906618917142051</c:v>
                </c:pt>
                <c:pt idx="1">
                  <c:v>1.2436378942875181</c:v>
                </c:pt>
                <c:pt idx="2">
                  <c:v>1.7122894552332502</c:v>
                </c:pt>
                <c:pt idx="4">
                  <c:v>1.599352311015388</c:v>
                </c:pt>
                <c:pt idx="5">
                  <c:v>1.5022382763452404</c:v>
                </c:pt>
                <c:pt idx="6">
                  <c:v>1.3882603776868854</c:v>
                </c:pt>
                <c:pt idx="7">
                  <c:v>1.6088718612410842</c:v>
                </c:pt>
                <c:pt idx="9">
                  <c:v>1.3480986103977834</c:v>
                </c:pt>
                <c:pt idx="10">
                  <c:v>1.9460205977621401</c:v>
                </c:pt>
                <c:pt idx="12">
                  <c:v>1.3493127796511604</c:v>
                </c:pt>
                <c:pt idx="13">
                  <c:v>1.4034707158351409</c:v>
                </c:pt>
                <c:pt idx="15">
                  <c:v>1.2017978741873878</c:v>
                </c:pt>
                <c:pt idx="17">
                  <c:v>1.6362409802629714</c:v>
                </c:pt>
                <c:pt idx="18">
                  <c:v>1.2067791962313859</c:v>
                </c:pt>
                <c:pt idx="21">
                  <c:v>1.531415256247471</c:v>
                </c:pt>
                <c:pt idx="23">
                  <c:v>1.7179193015837484</c:v>
                </c:pt>
                <c:pt idx="24">
                  <c:v>1.2224064669913981</c:v>
                </c:pt>
                <c:pt idx="26">
                  <c:v>1.235806298668424</c:v>
                </c:pt>
                <c:pt idx="27">
                  <c:v>1.3069303951036191</c:v>
                </c:pt>
                <c:pt idx="29">
                  <c:v>1.6243618942904265</c:v>
                </c:pt>
                <c:pt idx="30">
                  <c:v>1.0873387376691288</c:v>
                </c:pt>
                <c:pt idx="31">
                  <c:v>1.3713238876654128</c:v>
                </c:pt>
                <c:pt idx="32">
                  <c:v>1.2366849291920945</c:v>
                </c:pt>
                <c:pt idx="33">
                  <c:v>1.4727469034707816</c:v>
                </c:pt>
                <c:pt idx="34">
                  <c:v>1.434979720516584</c:v>
                </c:pt>
                <c:pt idx="35">
                  <c:v>1.1918533103618016</c:v>
                </c:pt>
                <c:pt idx="36">
                  <c:v>1.1855950766014112</c:v>
                </c:pt>
                <c:pt idx="37">
                  <c:v>1.4760489582901875</c:v>
                </c:pt>
                <c:pt idx="39">
                  <c:v>1.7970549310783404</c:v>
                </c:pt>
                <c:pt idx="40">
                  <c:v>1.3245872081988992</c:v>
                </c:pt>
                <c:pt idx="41">
                  <c:v>1.2520062093824822</c:v>
                </c:pt>
                <c:pt idx="42">
                  <c:v>1.0505189556826158</c:v>
                </c:pt>
                <c:pt idx="44">
                  <c:v>1.3282741116751269</c:v>
                </c:pt>
                <c:pt idx="45">
                  <c:v>1.3845690023365074</c:v>
                </c:pt>
                <c:pt idx="46">
                  <c:v>1.6146265858692166</c:v>
                </c:pt>
                <c:pt idx="47">
                  <c:v>1.1660837339445445</c:v>
                </c:pt>
                <c:pt idx="48">
                  <c:v>1.866636528028933</c:v>
                </c:pt>
                <c:pt idx="49">
                  <c:v>1.2789261033024975</c:v>
                </c:pt>
                <c:pt idx="50">
                  <c:v>1.0044383265950418</c:v>
                </c:pt>
                <c:pt idx="52">
                  <c:v>1.6933788702788612</c:v>
                </c:pt>
                <c:pt idx="53">
                  <c:v>1.203335080131088</c:v>
                </c:pt>
                <c:pt idx="54">
                  <c:v>1.4762296418916341</c:v>
                </c:pt>
                <c:pt idx="55">
                  <c:v>1.4985842631794364</c:v>
                </c:pt>
                <c:pt idx="56">
                  <c:v>1.3416120100335713</c:v>
                </c:pt>
                <c:pt idx="57">
                  <c:v>1.0116439192489282</c:v>
                </c:pt>
                <c:pt idx="58">
                  <c:v>1.3003335374800076</c:v>
                </c:pt>
                <c:pt idx="59">
                  <c:v>1.9688400362296565</c:v>
                </c:pt>
                <c:pt idx="62">
                  <c:v>1.1705923887077885</c:v>
                </c:pt>
                <c:pt idx="63">
                  <c:v>1.5430476666647286</c:v>
                </c:pt>
                <c:pt idx="64">
                  <c:v>1.0965625372254972</c:v>
                </c:pt>
                <c:pt idx="65">
                  <c:v>1.3053285402905268</c:v>
                </c:pt>
                <c:pt idx="66">
                  <c:v>1.5929538258855529</c:v>
                </c:pt>
                <c:pt idx="67">
                  <c:v>1.2137453383058072</c:v>
                </c:pt>
                <c:pt idx="68">
                  <c:v>1.5033789477232127</c:v>
                </c:pt>
                <c:pt idx="69">
                  <c:v>1.4318637742010729</c:v>
                </c:pt>
                <c:pt idx="70">
                  <c:v>1.3585090646980653</c:v>
                </c:pt>
                <c:pt idx="74">
                  <c:v>1.7780806552049782</c:v>
                </c:pt>
                <c:pt idx="76">
                  <c:v>1.4681084243710323</c:v>
                </c:pt>
                <c:pt idx="77">
                  <c:v>1.6704232610936418</c:v>
                </c:pt>
                <c:pt idx="78">
                  <c:v>1.1701312441025935</c:v>
                </c:pt>
                <c:pt idx="79">
                  <c:v>1.144561401824983</c:v>
                </c:pt>
                <c:pt idx="80">
                  <c:v>1.3838390631109916</c:v>
                </c:pt>
                <c:pt idx="81">
                  <c:v>1.0795522053096411</c:v>
                </c:pt>
                <c:pt idx="88">
                  <c:v>1.3372731749820055</c:v>
                </c:pt>
                <c:pt idx="89">
                  <c:v>1.4826715478898695</c:v>
                </c:pt>
                <c:pt idx="90">
                  <c:v>1.2666738134983231</c:v>
                </c:pt>
                <c:pt idx="91">
                  <c:v>1.7041701289723412</c:v>
                </c:pt>
                <c:pt idx="92">
                  <c:v>1.146042374307193</c:v>
                </c:pt>
                <c:pt idx="94">
                  <c:v>1.7702883648904471</c:v>
                </c:pt>
                <c:pt idx="95">
                  <c:v>1.3369392591653548</c:v>
                </c:pt>
                <c:pt idx="96">
                  <c:v>1.065427946806436</c:v>
                </c:pt>
                <c:pt idx="97">
                  <c:v>1.3374805311759539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1E-431D-B41D-B3596CF093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3">
                  <c:v>44046.400000000001</c:v>
                </c:pt>
                <c:pt idx="8">
                  <c:v>38291.199999999997</c:v>
                </c:pt>
                <c:pt idx="11">
                  <c:v>47326.2</c:v>
                </c:pt>
                <c:pt idx="14">
                  <c:v>58169.599999999999</c:v>
                </c:pt>
                <c:pt idx="16">
                  <c:v>75871.600000000006</c:v>
                </c:pt>
                <c:pt idx="19">
                  <c:v>39814.400000000001</c:v>
                </c:pt>
                <c:pt idx="20">
                  <c:v>45183</c:v>
                </c:pt>
                <c:pt idx="22">
                  <c:v>42674.2</c:v>
                </c:pt>
                <c:pt idx="25">
                  <c:v>66130.8</c:v>
                </c:pt>
                <c:pt idx="28">
                  <c:v>56674.6</c:v>
                </c:pt>
                <c:pt idx="38">
                  <c:v>44535.8</c:v>
                </c:pt>
                <c:pt idx="43">
                  <c:v>45474</c:v>
                </c:pt>
                <c:pt idx="51">
                  <c:v>37891.199999999997</c:v>
                </c:pt>
                <c:pt idx="60">
                  <c:v>34093.599999999999</c:v>
                </c:pt>
                <c:pt idx="61">
                  <c:v>40927.199999999997</c:v>
                </c:pt>
                <c:pt idx="71">
                  <c:v>32284.6</c:v>
                </c:pt>
                <c:pt idx="72">
                  <c:v>68122.8</c:v>
                </c:pt>
                <c:pt idx="73">
                  <c:v>44338.400000000001</c:v>
                </c:pt>
                <c:pt idx="75">
                  <c:v>74025.2</c:v>
                </c:pt>
                <c:pt idx="82">
                  <c:v>42755.6</c:v>
                </c:pt>
                <c:pt idx="83">
                  <c:v>53718.6</c:v>
                </c:pt>
                <c:pt idx="84">
                  <c:v>52430.2</c:v>
                </c:pt>
                <c:pt idx="85">
                  <c:v>27970.799999999999</c:v>
                </c:pt>
                <c:pt idx="86">
                  <c:v>53536.2</c:v>
                </c:pt>
                <c:pt idx="87">
                  <c:v>65217</c:v>
                </c:pt>
                <c:pt idx="93">
                  <c:v>40312.6</c:v>
                </c:pt>
                <c:pt idx="98">
                  <c:v>59187.6</c:v>
                </c:pt>
                <c:pt idx="99">
                  <c:v>51254.6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3">
                  <c:v>2.2029269134367393</c:v>
                </c:pt>
                <c:pt idx="8">
                  <c:v>2.416769388266756</c:v>
                </c:pt>
                <c:pt idx="11">
                  <c:v>2.6275720425472571</c:v>
                </c:pt>
                <c:pt idx="14">
                  <c:v>1.7286005061062824</c:v>
                </c:pt>
                <c:pt idx="16">
                  <c:v>1.7519730702924412</c:v>
                </c:pt>
                <c:pt idx="19">
                  <c:v>2.1631871885548946</c:v>
                </c:pt>
                <c:pt idx="20">
                  <c:v>1.9311466702078215</c:v>
                </c:pt>
                <c:pt idx="22">
                  <c:v>1.9261052345445258</c:v>
                </c:pt>
                <c:pt idx="25">
                  <c:v>1.8810448384111487</c:v>
                </c:pt>
                <c:pt idx="28">
                  <c:v>1.9649896073373259</c:v>
                </c:pt>
                <c:pt idx="38">
                  <c:v>2.1055869659914044</c:v>
                </c:pt>
                <c:pt idx="43">
                  <c:v>2.2512644588116286</c:v>
                </c:pt>
                <c:pt idx="51">
                  <c:v>2.9060045604256399</c:v>
                </c:pt>
                <c:pt idx="60">
                  <c:v>1.9274585259403525</c:v>
                </c:pt>
                <c:pt idx="61">
                  <c:v>2.7032633554213339</c:v>
                </c:pt>
                <c:pt idx="71">
                  <c:v>3.3125081308115947</c:v>
                </c:pt>
                <c:pt idx="72">
                  <c:v>1.7218023921506456</c:v>
                </c:pt>
                <c:pt idx="73">
                  <c:v>2.7574517799469533</c:v>
                </c:pt>
                <c:pt idx="75">
                  <c:v>1.7411773288015433</c:v>
                </c:pt>
                <c:pt idx="82">
                  <c:v>2.8470656475409069</c:v>
                </c:pt>
                <c:pt idx="83">
                  <c:v>2.2542657478042987</c:v>
                </c:pt>
                <c:pt idx="84">
                  <c:v>2.173995140205454</c:v>
                </c:pt>
                <c:pt idx="85">
                  <c:v>2.0184978620561442</c:v>
                </c:pt>
                <c:pt idx="86">
                  <c:v>1.9726652246517311</c:v>
                </c:pt>
                <c:pt idx="87">
                  <c:v>1.6914148151555577</c:v>
                </c:pt>
                <c:pt idx="93">
                  <c:v>2.8129666655090468</c:v>
                </c:pt>
                <c:pt idx="98">
                  <c:v>2.0389067980455367</c:v>
                </c:pt>
                <c:pt idx="99">
                  <c:v>2.1910228545340322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1E-431D-B41D-B3596CF09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421504"/>
        <c:axId val="540429056"/>
      </c:scatterChart>
      <c:valAx>
        <c:axId val="6574215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29056"/>
        <c:crosses val="autoZero"/>
        <c:crossBetween val="midCat"/>
      </c:valAx>
      <c:valAx>
        <c:axId val="54042905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42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49851.6</c:v>
                </c:pt>
                <c:pt idx="1">
                  <c:v>63746</c:v>
                </c:pt>
                <c:pt idx="2">
                  <c:v>60628.4</c:v>
                </c:pt>
                <c:pt idx="3">
                  <c:v>47599</c:v>
                </c:pt>
                <c:pt idx="4">
                  <c:v>63360</c:v>
                </c:pt>
                <c:pt idx="5">
                  <c:v>66058.2</c:v>
                </c:pt>
                <c:pt idx="6">
                  <c:v>62483.4</c:v>
                </c:pt>
                <c:pt idx="7">
                  <c:v>68965.399999999994</c:v>
                </c:pt>
                <c:pt idx="8">
                  <c:v>42429</c:v>
                </c:pt>
                <c:pt idx="9">
                  <c:v>56662.6</c:v>
                </c:pt>
                <c:pt idx="10">
                  <c:v>44565.4</c:v>
                </c:pt>
                <c:pt idx="11">
                  <c:v>46896.6</c:v>
                </c:pt>
                <c:pt idx="12">
                  <c:v>90689.4</c:v>
                </c:pt>
                <c:pt idx="13">
                  <c:v>50082</c:v>
                </c:pt>
                <c:pt idx="14">
                  <c:v>54688.4</c:v>
                </c:pt>
                <c:pt idx="15">
                  <c:v>64708</c:v>
                </c:pt>
                <c:pt idx="16">
                  <c:v>74938.399999999994</c:v>
                </c:pt>
                <c:pt idx="17">
                  <c:v>62973</c:v>
                </c:pt>
                <c:pt idx="18">
                  <c:v>49108.2</c:v>
                </c:pt>
                <c:pt idx="19">
                  <c:v>38452.199999999997</c:v>
                </c:pt>
                <c:pt idx="20">
                  <c:v>45871</c:v>
                </c:pt>
                <c:pt idx="21">
                  <c:v>40142.6</c:v>
                </c:pt>
                <c:pt idx="22">
                  <c:v>42416.6</c:v>
                </c:pt>
                <c:pt idx="23">
                  <c:v>74957.2</c:v>
                </c:pt>
                <c:pt idx="24">
                  <c:v>55751</c:v>
                </c:pt>
                <c:pt idx="25">
                  <c:v>63419</c:v>
                </c:pt>
                <c:pt idx="26">
                  <c:v>58264.4</c:v>
                </c:pt>
                <c:pt idx="27">
                  <c:v>51712.2</c:v>
                </c:pt>
                <c:pt idx="28">
                  <c:v>59218.8</c:v>
                </c:pt>
                <c:pt idx="29">
                  <c:v>59963.8</c:v>
                </c:pt>
                <c:pt idx="30">
                  <c:v>53373.599999999999</c:v>
                </c:pt>
                <c:pt idx="31">
                  <c:v>47413.8</c:v>
                </c:pt>
                <c:pt idx="32">
                  <c:v>59600.6</c:v>
                </c:pt>
                <c:pt idx="33">
                  <c:v>75898.399999999994</c:v>
                </c:pt>
                <c:pt idx="34">
                  <c:v>45369.4</c:v>
                </c:pt>
                <c:pt idx="35">
                  <c:v>69011.199999999997</c:v>
                </c:pt>
                <c:pt idx="36">
                  <c:v>65357.2</c:v>
                </c:pt>
                <c:pt idx="37">
                  <c:v>42177.2</c:v>
                </c:pt>
                <c:pt idx="38">
                  <c:v>45207</c:v>
                </c:pt>
                <c:pt idx="39">
                  <c:v>40726.800000000003</c:v>
                </c:pt>
                <c:pt idx="40">
                  <c:v>61028.4</c:v>
                </c:pt>
                <c:pt idx="41">
                  <c:v>74251.399999999994</c:v>
                </c:pt>
                <c:pt idx="42">
                  <c:v>61434.6</c:v>
                </c:pt>
                <c:pt idx="43">
                  <c:v>48345.4</c:v>
                </c:pt>
                <c:pt idx="44">
                  <c:v>53114.6</c:v>
                </c:pt>
                <c:pt idx="45">
                  <c:v>53262.400000000001</c:v>
                </c:pt>
                <c:pt idx="46">
                  <c:v>48076.4</c:v>
                </c:pt>
                <c:pt idx="47">
                  <c:v>67624.399999999994</c:v>
                </c:pt>
                <c:pt idx="48">
                  <c:v>51540.800000000003</c:v>
                </c:pt>
                <c:pt idx="49">
                  <c:v>68270.2</c:v>
                </c:pt>
                <c:pt idx="50">
                  <c:v>69358.399999999994</c:v>
                </c:pt>
                <c:pt idx="51">
                  <c:v>45203.199999999997</c:v>
                </c:pt>
                <c:pt idx="52">
                  <c:v>49759</c:v>
                </c:pt>
                <c:pt idx="53">
                  <c:v>56284</c:v>
                </c:pt>
                <c:pt idx="54">
                  <c:v>57944.800000000003</c:v>
                </c:pt>
                <c:pt idx="55">
                  <c:v>60008.6</c:v>
                </c:pt>
                <c:pt idx="56">
                  <c:v>48847.8</c:v>
                </c:pt>
                <c:pt idx="57">
                  <c:v>59434.6</c:v>
                </c:pt>
                <c:pt idx="58">
                  <c:v>46399.4</c:v>
                </c:pt>
                <c:pt idx="59">
                  <c:v>45431.6</c:v>
                </c:pt>
                <c:pt idx="60">
                  <c:v>35591.599999999999</c:v>
                </c:pt>
                <c:pt idx="61">
                  <c:v>37506.800000000003</c:v>
                </c:pt>
                <c:pt idx="62">
                  <c:v>46585.599999999999</c:v>
                </c:pt>
                <c:pt idx="63">
                  <c:v>64418.2</c:v>
                </c:pt>
                <c:pt idx="64">
                  <c:v>56960</c:v>
                </c:pt>
                <c:pt idx="65">
                  <c:v>39770</c:v>
                </c:pt>
                <c:pt idx="66">
                  <c:v>49340.800000000003</c:v>
                </c:pt>
                <c:pt idx="67">
                  <c:v>63980.6</c:v>
                </c:pt>
                <c:pt idx="68">
                  <c:v>47436.6</c:v>
                </c:pt>
                <c:pt idx="69">
                  <c:v>38267.599999999999</c:v>
                </c:pt>
                <c:pt idx="70">
                  <c:v>54655</c:v>
                </c:pt>
                <c:pt idx="71">
                  <c:v>31221.4</c:v>
                </c:pt>
                <c:pt idx="72">
                  <c:v>69608.800000000003</c:v>
                </c:pt>
                <c:pt idx="73">
                  <c:v>55467.4</c:v>
                </c:pt>
                <c:pt idx="74">
                  <c:v>46324.800000000003</c:v>
                </c:pt>
                <c:pt idx="75">
                  <c:v>66732.800000000003</c:v>
                </c:pt>
                <c:pt idx="76">
                  <c:v>48827.6</c:v>
                </c:pt>
                <c:pt idx="77">
                  <c:v>56918.8</c:v>
                </c:pt>
                <c:pt idx="78">
                  <c:v>68072.399999999994</c:v>
                </c:pt>
                <c:pt idx="79">
                  <c:v>77206.2</c:v>
                </c:pt>
                <c:pt idx="80">
                  <c:v>83944.2</c:v>
                </c:pt>
                <c:pt idx="81">
                  <c:v>65180.4</c:v>
                </c:pt>
                <c:pt idx="82">
                  <c:v>47194.2</c:v>
                </c:pt>
                <c:pt idx="83">
                  <c:v>55401.2</c:v>
                </c:pt>
                <c:pt idx="84">
                  <c:v>52898</c:v>
                </c:pt>
                <c:pt idx="85">
                  <c:v>29369.4</c:v>
                </c:pt>
                <c:pt idx="86">
                  <c:v>52362.2</c:v>
                </c:pt>
                <c:pt idx="87">
                  <c:v>66237</c:v>
                </c:pt>
                <c:pt idx="88">
                  <c:v>59893</c:v>
                </c:pt>
                <c:pt idx="89">
                  <c:v>58947.4</c:v>
                </c:pt>
                <c:pt idx="90">
                  <c:v>58266.6</c:v>
                </c:pt>
                <c:pt idx="91">
                  <c:v>59606.400000000001</c:v>
                </c:pt>
                <c:pt idx="92">
                  <c:v>78471.8</c:v>
                </c:pt>
                <c:pt idx="93">
                  <c:v>37127.800000000003</c:v>
                </c:pt>
                <c:pt idx="94">
                  <c:v>56533.2</c:v>
                </c:pt>
                <c:pt idx="95">
                  <c:v>54276.2</c:v>
                </c:pt>
                <c:pt idx="96">
                  <c:v>56819.6</c:v>
                </c:pt>
                <c:pt idx="97">
                  <c:v>53283.8</c:v>
                </c:pt>
                <c:pt idx="98">
                  <c:v>65042</c:v>
                </c:pt>
                <c:pt idx="99">
                  <c:v>50951.4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1.083937125388152</c:v>
                </c:pt>
                <c:pt idx="1">
                  <c:v>1.2065541367301478</c:v>
                </c:pt>
                <c:pt idx="2">
                  <c:v>1.7321255385264991</c:v>
                </c:pt>
                <c:pt idx="3">
                  <c:v>2.0987205613563309</c:v>
                </c:pt>
                <c:pt idx="4">
                  <c:v>1.7525094696969696</c:v>
                </c:pt>
                <c:pt idx="5">
                  <c:v>1.500828057682468</c:v>
                </c:pt>
                <c:pt idx="6">
                  <c:v>1.3327219709554858</c:v>
                </c:pt>
                <c:pt idx="7">
                  <c:v>1.4374309436326043</c:v>
                </c:pt>
                <c:pt idx="8">
                  <c:v>1.8136180442621792</c:v>
                </c:pt>
                <c:pt idx="9">
                  <c:v>1.2916456357456241</c:v>
                </c:pt>
                <c:pt idx="10">
                  <c:v>1.5200132838480076</c:v>
                </c:pt>
                <c:pt idx="11">
                  <c:v>2.6680612240546222</c:v>
                </c:pt>
                <c:pt idx="12">
                  <c:v>1.415468621470646</c:v>
                </c:pt>
                <c:pt idx="13">
                  <c:v>1.3955512958747653</c:v>
                </c:pt>
                <c:pt idx="14">
                  <c:v>1.8026126198608845</c:v>
                </c:pt>
                <c:pt idx="15">
                  <c:v>1.3751777214563887</c:v>
                </c:pt>
                <c:pt idx="16">
                  <c:v>1.6037038420889691</c:v>
                </c:pt>
                <c:pt idx="17">
                  <c:v>1.8102678925888873</c:v>
                </c:pt>
                <c:pt idx="18">
                  <c:v>1.2669778163320995</c:v>
                </c:pt>
                <c:pt idx="19">
                  <c:v>2.5055783544244545</c:v>
                </c:pt>
                <c:pt idx="20">
                  <c:v>1.7444136818469185</c:v>
                </c:pt>
                <c:pt idx="21">
                  <c:v>1.5963589802354607</c:v>
                </c:pt>
                <c:pt idx="22">
                  <c:v>1.5261477817646865</c:v>
                </c:pt>
                <c:pt idx="23">
                  <c:v>1.4710794960324025</c:v>
                </c:pt>
                <c:pt idx="24">
                  <c:v>1.2030994959731665</c:v>
                </c:pt>
                <c:pt idx="25">
                  <c:v>1.6855043441240007</c:v>
                </c:pt>
                <c:pt idx="26">
                  <c:v>1.0542973067602173</c:v>
                </c:pt>
                <c:pt idx="27">
                  <c:v>1.0500230119778311</c:v>
                </c:pt>
                <c:pt idx="28">
                  <c:v>1.7913399123251399</c:v>
                </c:pt>
                <c:pt idx="29">
                  <c:v>1.685133363796157</c:v>
                </c:pt>
                <c:pt idx="30">
                  <c:v>1.0314649939295832</c:v>
                </c:pt>
                <c:pt idx="31">
                  <c:v>1.5527335923296592</c:v>
                </c:pt>
                <c:pt idx="32">
                  <c:v>1.4099186920937037</c:v>
                </c:pt>
                <c:pt idx="33">
                  <c:v>1.3025702781613315</c:v>
                </c:pt>
                <c:pt idx="34">
                  <c:v>1.2489254872226654</c:v>
                </c:pt>
                <c:pt idx="35">
                  <c:v>1.1126599740332004</c:v>
                </c:pt>
                <c:pt idx="36">
                  <c:v>1.1525891562062023</c:v>
                </c:pt>
                <c:pt idx="37">
                  <c:v>1.338756484546153</c:v>
                </c:pt>
                <c:pt idx="38">
                  <c:v>2.0467405490300177</c:v>
                </c:pt>
                <c:pt idx="39">
                  <c:v>1.7668709547521533</c:v>
                </c:pt>
                <c:pt idx="40">
                  <c:v>1.7216246862116653</c:v>
                </c:pt>
                <c:pt idx="41">
                  <c:v>1.2817266745138813</c:v>
                </c:pt>
                <c:pt idx="42">
                  <c:v>1.0348077467746188</c:v>
                </c:pt>
                <c:pt idx="43">
                  <c:v>2.1554067191501156</c:v>
                </c:pt>
                <c:pt idx="44">
                  <c:v>1.1585703365929518</c:v>
                </c:pt>
                <c:pt idx="45">
                  <c:v>1.4282120219892456</c:v>
                </c:pt>
                <c:pt idx="46">
                  <c:v>1.6237072659350533</c:v>
                </c:pt>
                <c:pt idx="47">
                  <c:v>1.1592413389250036</c:v>
                </c:pt>
                <c:pt idx="48">
                  <c:v>2.0828935522925525</c:v>
                </c:pt>
                <c:pt idx="49">
                  <c:v>1.207540039431553</c:v>
                </c:pt>
                <c:pt idx="50">
                  <c:v>1.0036852061177883</c:v>
                </c:pt>
                <c:pt idx="51">
                  <c:v>2.0138397281608382</c:v>
                </c:pt>
                <c:pt idx="52">
                  <c:v>1.6810426254546915</c:v>
                </c:pt>
                <c:pt idx="53">
                  <c:v>1.0937744296780612</c:v>
                </c:pt>
                <c:pt idx="54">
                  <c:v>1.1869227264569038</c:v>
                </c:pt>
                <c:pt idx="55">
                  <c:v>1.5987208500114984</c:v>
                </c:pt>
                <c:pt idx="56">
                  <c:v>1.4527778118973627</c:v>
                </c:pt>
                <c:pt idx="57">
                  <c:v>1.0163776655348904</c:v>
                </c:pt>
                <c:pt idx="58">
                  <c:v>1.2168045276447539</c:v>
                </c:pt>
                <c:pt idx="59">
                  <c:v>2.1147835427323716</c:v>
                </c:pt>
                <c:pt idx="60">
                  <c:v>1.8470369413007564</c:v>
                </c:pt>
                <c:pt idx="61">
                  <c:v>2.9542642934081282</c:v>
                </c:pt>
                <c:pt idx="62">
                  <c:v>1.4232724275312543</c:v>
                </c:pt>
                <c:pt idx="63">
                  <c:v>1.844897870477598</c:v>
                </c:pt>
                <c:pt idx="64">
                  <c:v>1.1958567415730337</c:v>
                </c:pt>
                <c:pt idx="65">
                  <c:v>1.5316821724918279</c:v>
                </c:pt>
                <c:pt idx="66">
                  <c:v>1.5322613334198067</c:v>
                </c:pt>
                <c:pt idx="67">
                  <c:v>1.2473624817522813</c:v>
                </c:pt>
                <c:pt idx="68">
                  <c:v>1.008946678303251</c:v>
                </c:pt>
                <c:pt idx="69">
                  <c:v>1.751612330012857</c:v>
                </c:pt>
                <c:pt idx="70">
                  <c:v>1.3351203000640381</c:v>
                </c:pt>
                <c:pt idx="71">
                  <c:v>3.4260795480023316</c:v>
                </c:pt>
                <c:pt idx="72">
                  <c:v>1.6607239314569422</c:v>
                </c:pt>
                <c:pt idx="73">
                  <c:v>2.214345723794517</c:v>
                </c:pt>
                <c:pt idx="74">
                  <c:v>1.8824042413566815</c:v>
                </c:pt>
                <c:pt idx="75">
                  <c:v>1.8459288385921166</c:v>
                </c:pt>
                <c:pt idx="76">
                  <c:v>1.4142820863609926</c:v>
                </c:pt>
                <c:pt idx="77">
                  <c:v>1.7783579414885766</c:v>
                </c:pt>
                <c:pt idx="78">
                  <c:v>1.2504921230924722</c:v>
                </c:pt>
                <c:pt idx="79">
                  <c:v>1.3814434592040536</c:v>
                </c:pt>
                <c:pt idx="80">
                  <c:v>1.1747089137784386</c:v>
                </c:pt>
                <c:pt idx="81">
                  <c:v>1.0748783376597872</c:v>
                </c:pt>
                <c:pt idx="82">
                  <c:v>2.6560679066495463</c:v>
                </c:pt>
                <c:pt idx="83">
                  <c:v>2.1729493223973488</c:v>
                </c:pt>
                <c:pt idx="84">
                  <c:v>2.5403039812469279</c:v>
                </c:pt>
                <c:pt idx="85">
                  <c:v>1.4829380239296681</c:v>
                </c:pt>
                <c:pt idx="86">
                  <c:v>2.2387332846977399</c:v>
                </c:pt>
                <c:pt idx="87">
                  <c:v>1.6806165738182586</c:v>
                </c:pt>
                <c:pt idx="88">
                  <c:v>1.2880303207386505</c:v>
                </c:pt>
                <c:pt idx="89">
                  <c:v>1.4964358054808184</c:v>
                </c:pt>
                <c:pt idx="90">
                  <c:v>1.0628559071577885</c:v>
                </c:pt>
                <c:pt idx="91">
                  <c:v>1.7141951199871155</c:v>
                </c:pt>
                <c:pt idx="92">
                  <c:v>1.2126267015666774</c:v>
                </c:pt>
                <c:pt idx="93">
                  <c:v>2.8153566869030753</c:v>
                </c:pt>
                <c:pt idx="94">
                  <c:v>1.8500456369000871</c:v>
                </c:pt>
                <c:pt idx="95">
                  <c:v>1.3949207940128454</c:v>
                </c:pt>
                <c:pt idx="96">
                  <c:v>1.0962590373744272</c:v>
                </c:pt>
                <c:pt idx="97">
                  <c:v>1.3907041164481511</c:v>
                </c:pt>
                <c:pt idx="98">
                  <c:v>1.8507425970911104</c:v>
                </c:pt>
                <c:pt idx="99">
                  <c:v>2.2043358965602513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9-4D78-915D-5E6283AE0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784416"/>
        <c:axId val="540656192"/>
      </c:scatterChart>
      <c:valAx>
        <c:axId val="6527844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56192"/>
        <c:crosses val="autoZero"/>
        <c:crossBetween val="midCat"/>
      </c:valAx>
      <c:valAx>
        <c:axId val="5406561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8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63360</c:v>
                </c:pt>
                <c:pt idx="6">
                  <c:v>62483.4</c:v>
                </c:pt>
                <c:pt idx="12">
                  <c:v>90689.4</c:v>
                </c:pt>
                <c:pt idx="15">
                  <c:v>64708</c:v>
                </c:pt>
                <c:pt idx="17">
                  <c:v>62973</c:v>
                </c:pt>
                <c:pt idx="19">
                  <c:v>38452.199999999997</c:v>
                </c:pt>
                <c:pt idx="21">
                  <c:v>40142.6</c:v>
                </c:pt>
                <c:pt idx="22">
                  <c:v>42416.6</c:v>
                </c:pt>
                <c:pt idx="23">
                  <c:v>74957.2</c:v>
                </c:pt>
                <c:pt idx="26">
                  <c:v>58264.4</c:v>
                </c:pt>
                <c:pt idx="30">
                  <c:v>53373.599999999999</c:v>
                </c:pt>
                <c:pt idx="38">
                  <c:v>45207</c:v>
                </c:pt>
                <c:pt idx="40">
                  <c:v>61028.4</c:v>
                </c:pt>
                <c:pt idx="44">
                  <c:v>53114.6</c:v>
                </c:pt>
                <c:pt idx="51">
                  <c:v>45203.199999999997</c:v>
                </c:pt>
                <c:pt idx="69">
                  <c:v>38267.599999999999</c:v>
                </c:pt>
                <c:pt idx="72">
                  <c:v>69608.800000000003</c:v>
                </c:pt>
                <c:pt idx="76">
                  <c:v>48827.6</c:v>
                </c:pt>
                <c:pt idx="86">
                  <c:v>52362.2</c:v>
                </c:pt>
                <c:pt idx="87">
                  <c:v>66237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1.7525094696969696</c:v>
                </c:pt>
                <c:pt idx="2">
                  <c:v>1.3327219709554858</c:v>
                </c:pt>
                <c:pt idx="8">
                  <c:v>1.415468621470646</c:v>
                </c:pt>
                <c:pt idx="11">
                  <c:v>1.3751777214563887</c:v>
                </c:pt>
                <c:pt idx="13">
                  <c:v>1.8102678925888873</c:v>
                </c:pt>
                <c:pt idx="15">
                  <c:v>2.5055783544244545</c:v>
                </c:pt>
                <c:pt idx="17">
                  <c:v>1.5963589802354607</c:v>
                </c:pt>
                <c:pt idx="18">
                  <c:v>1.5261477817646865</c:v>
                </c:pt>
                <c:pt idx="19">
                  <c:v>1.4710794960324025</c:v>
                </c:pt>
                <c:pt idx="22">
                  <c:v>1.0542973067602173</c:v>
                </c:pt>
                <c:pt idx="26">
                  <c:v>1.0314649939295832</c:v>
                </c:pt>
                <c:pt idx="34">
                  <c:v>2.0467405490300177</c:v>
                </c:pt>
                <c:pt idx="36">
                  <c:v>1.7216246862116653</c:v>
                </c:pt>
                <c:pt idx="40">
                  <c:v>1.1585703365929518</c:v>
                </c:pt>
                <c:pt idx="47">
                  <c:v>2.0138397281608382</c:v>
                </c:pt>
                <c:pt idx="65">
                  <c:v>1.751612330012857</c:v>
                </c:pt>
                <c:pt idx="68">
                  <c:v>1.6607239314569422</c:v>
                </c:pt>
                <c:pt idx="72">
                  <c:v>1.4142820863609926</c:v>
                </c:pt>
                <c:pt idx="82">
                  <c:v>2.2387332846977399</c:v>
                </c:pt>
                <c:pt idx="83">
                  <c:v>1.6806165738182586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18-490C-B1AB-6F257B03C1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49851.6</c:v>
                </c:pt>
                <c:pt idx="2">
                  <c:v>60628.4</c:v>
                </c:pt>
                <c:pt idx="5">
                  <c:v>66058.2</c:v>
                </c:pt>
                <c:pt idx="7">
                  <c:v>68965.399999999994</c:v>
                </c:pt>
                <c:pt idx="8">
                  <c:v>42429</c:v>
                </c:pt>
                <c:pt idx="9">
                  <c:v>56662.6</c:v>
                </c:pt>
                <c:pt idx="14">
                  <c:v>54688.4</c:v>
                </c:pt>
                <c:pt idx="16">
                  <c:v>74938.399999999994</c:v>
                </c:pt>
                <c:pt idx="25">
                  <c:v>63419</c:v>
                </c:pt>
                <c:pt idx="29">
                  <c:v>59963.8</c:v>
                </c:pt>
                <c:pt idx="32">
                  <c:v>59600.6</c:v>
                </c:pt>
                <c:pt idx="46">
                  <c:v>48076.4</c:v>
                </c:pt>
                <c:pt idx="47">
                  <c:v>67624.399999999994</c:v>
                </c:pt>
                <c:pt idx="50">
                  <c:v>69358.399999999994</c:v>
                </c:pt>
                <c:pt idx="59">
                  <c:v>45431.6</c:v>
                </c:pt>
                <c:pt idx="60">
                  <c:v>35591.599999999999</c:v>
                </c:pt>
                <c:pt idx="63">
                  <c:v>64418.2</c:v>
                </c:pt>
                <c:pt idx="66">
                  <c:v>49340.800000000003</c:v>
                </c:pt>
                <c:pt idx="67">
                  <c:v>63980.6</c:v>
                </c:pt>
                <c:pt idx="75">
                  <c:v>66732.800000000003</c:v>
                </c:pt>
                <c:pt idx="77">
                  <c:v>56918.8</c:v>
                </c:pt>
                <c:pt idx="78">
                  <c:v>68072.399999999994</c:v>
                </c:pt>
                <c:pt idx="79">
                  <c:v>77206.2</c:v>
                </c:pt>
                <c:pt idx="80">
                  <c:v>83944.2</c:v>
                </c:pt>
                <c:pt idx="84">
                  <c:v>52898</c:v>
                </c:pt>
                <c:pt idx="85">
                  <c:v>29369.4</c:v>
                </c:pt>
                <c:pt idx="89">
                  <c:v>58947.4</c:v>
                </c:pt>
                <c:pt idx="96">
                  <c:v>56819.6</c:v>
                </c:pt>
                <c:pt idx="97">
                  <c:v>53283.8</c:v>
                </c:pt>
                <c:pt idx="98">
                  <c:v>65042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1.083937125388152</c:v>
                </c:pt>
                <c:pt idx="2">
                  <c:v>1.7321255385264991</c:v>
                </c:pt>
                <c:pt idx="5">
                  <c:v>1.500828057682468</c:v>
                </c:pt>
                <c:pt idx="7">
                  <c:v>1.4374309436326043</c:v>
                </c:pt>
                <c:pt idx="8">
                  <c:v>1.8136180442621792</c:v>
                </c:pt>
                <c:pt idx="9">
                  <c:v>1.2916456357456241</c:v>
                </c:pt>
                <c:pt idx="14">
                  <c:v>1.8026126198608845</c:v>
                </c:pt>
                <c:pt idx="16">
                  <c:v>1.6037038420889691</c:v>
                </c:pt>
                <c:pt idx="25">
                  <c:v>1.6855043441240007</c:v>
                </c:pt>
                <c:pt idx="29">
                  <c:v>1.685133363796157</c:v>
                </c:pt>
                <c:pt idx="32">
                  <c:v>1.4099186920937037</c:v>
                </c:pt>
                <c:pt idx="46">
                  <c:v>1.6237072659350533</c:v>
                </c:pt>
                <c:pt idx="47">
                  <c:v>1.1592413389250036</c:v>
                </c:pt>
                <c:pt idx="50">
                  <c:v>1.0036852061177883</c:v>
                </c:pt>
                <c:pt idx="59">
                  <c:v>2.1147835427323716</c:v>
                </c:pt>
                <c:pt idx="60">
                  <c:v>1.8470369413007564</c:v>
                </c:pt>
                <c:pt idx="63">
                  <c:v>1.844897870477598</c:v>
                </c:pt>
                <c:pt idx="66">
                  <c:v>1.5322613334198067</c:v>
                </c:pt>
                <c:pt idx="67">
                  <c:v>1.2473624817522813</c:v>
                </c:pt>
                <c:pt idx="75">
                  <c:v>1.8459288385921166</c:v>
                </c:pt>
                <c:pt idx="77">
                  <c:v>1.7783579414885766</c:v>
                </c:pt>
                <c:pt idx="78">
                  <c:v>1.2504921230924722</c:v>
                </c:pt>
                <c:pt idx="79">
                  <c:v>1.3814434592040536</c:v>
                </c:pt>
                <c:pt idx="80">
                  <c:v>1.1747089137784386</c:v>
                </c:pt>
                <c:pt idx="84">
                  <c:v>2.5403039812469279</c:v>
                </c:pt>
                <c:pt idx="85">
                  <c:v>1.4829380239296681</c:v>
                </c:pt>
                <c:pt idx="89">
                  <c:v>1.4964358054808184</c:v>
                </c:pt>
                <c:pt idx="96">
                  <c:v>1.0962590373744272</c:v>
                </c:pt>
                <c:pt idx="97">
                  <c:v>1.3907041164481511</c:v>
                </c:pt>
                <c:pt idx="98">
                  <c:v>1.8507425970911104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18-490C-B1AB-6F257B03C1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47599</c:v>
                </c:pt>
                <c:pt idx="10">
                  <c:v>44565.4</c:v>
                </c:pt>
                <c:pt idx="11">
                  <c:v>46896.6</c:v>
                </c:pt>
                <c:pt idx="13">
                  <c:v>50082</c:v>
                </c:pt>
                <c:pt idx="18">
                  <c:v>49108.2</c:v>
                </c:pt>
                <c:pt idx="27">
                  <c:v>51712.2</c:v>
                </c:pt>
                <c:pt idx="34">
                  <c:v>45369.4</c:v>
                </c:pt>
                <c:pt idx="36">
                  <c:v>65357.2</c:v>
                </c:pt>
                <c:pt idx="39">
                  <c:v>40726.800000000003</c:v>
                </c:pt>
                <c:pt idx="41">
                  <c:v>74251.399999999994</c:v>
                </c:pt>
                <c:pt idx="42">
                  <c:v>61434.6</c:v>
                </c:pt>
                <c:pt idx="43">
                  <c:v>48345.4</c:v>
                </c:pt>
                <c:pt idx="45">
                  <c:v>53262.400000000001</c:v>
                </c:pt>
                <c:pt idx="48">
                  <c:v>51540.800000000003</c:v>
                </c:pt>
                <c:pt idx="52">
                  <c:v>49759</c:v>
                </c:pt>
                <c:pt idx="53">
                  <c:v>56284</c:v>
                </c:pt>
                <c:pt idx="56">
                  <c:v>48847.8</c:v>
                </c:pt>
                <c:pt idx="58">
                  <c:v>46399.4</c:v>
                </c:pt>
                <c:pt idx="61">
                  <c:v>37506.800000000003</c:v>
                </c:pt>
                <c:pt idx="62">
                  <c:v>46585.599999999999</c:v>
                </c:pt>
                <c:pt idx="70">
                  <c:v>54655</c:v>
                </c:pt>
                <c:pt idx="73">
                  <c:v>55467.4</c:v>
                </c:pt>
                <c:pt idx="74">
                  <c:v>46324.800000000003</c:v>
                </c:pt>
                <c:pt idx="82">
                  <c:v>47194.2</c:v>
                </c:pt>
                <c:pt idx="88">
                  <c:v>59893</c:v>
                </c:pt>
                <c:pt idx="90">
                  <c:v>58266.6</c:v>
                </c:pt>
                <c:pt idx="91">
                  <c:v>59606.400000000001</c:v>
                </c:pt>
                <c:pt idx="92">
                  <c:v>78471.8</c:v>
                </c:pt>
                <c:pt idx="93">
                  <c:v>37127.800000000003</c:v>
                </c:pt>
                <c:pt idx="99">
                  <c:v>50951.4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2.0987205613563309</c:v>
                </c:pt>
                <c:pt idx="10">
                  <c:v>1.5200132838480076</c:v>
                </c:pt>
                <c:pt idx="11">
                  <c:v>2.6680612240546222</c:v>
                </c:pt>
                <c:pt idx="13">
                  <c:v>1.3955512958747653</c:v>
                </c:pt>
                <c:pt idx="18">
                  <c:v>1.2669778163320995</c:v>
                </c:pt>
                <c:pt idx="27">
                  <c:v>1.0500230119778311</c:v>
                </c:pt>
                <c:pt idx="34">
                  <c:v>1.2489254872226654</c:v>
                </c:pt>
                <c:pt idx="36">
                  <c:v>1.1525891562062023</c:v>
                </c:pt>
                <c:pt idx="39">
                  <c:v>1.7668709547521533</c:v>
                </c:pt>
                <c:pt idx="41">
                  <c:v>1.2817266745138813</c:v>
                </c:pt>
                <c:pt idx="42">
                  <c:v>1.0348077467746188</c:v>
                </c:pt>
                <c:pt idx="43">
                  <c:v>2.1554067191501156</c:v>
                </c:pt>
                <c:pt idx="45">
                  <c:v>1.4282120219892456</c:v>
                </c:pt>
                <c:pt idx="48">
                  <c:v>2.0828935522925525</c:v>
                </c:pt>
                <c:pt idx="52">
                  <c:v>1.6810426254546915</c:v>
                </c:pt>
                <c:pt idx="53">
                  <c:v>1.0937744296780612</c:v>
                </c:pt>
                <c:pt idx="56">
                  <c:v>1.4527778118973627</c:v>
                </c:pt>
                <c:pt idx="58">
                  <c:v>1.2168045276447539</c:v>
                </c:pt>
                <c:pt idx="61">
                  <c:v>2.9542642934081282</c:v>
                </c:pt>
                <c:pt idx="62">
                  <c:v>1.4232724275312543</c:v>
                </c:pt>
                <c:pt idx="70">
                  <c:v>1.3351203000640381</c:v>
                </c:pt>
                <c:pt idx="73">
                  <c:v>2.214345723794517</c:v>
                </c:pt>
                <c:pt idx="74">
                  <c:v>1.8824042413566815</c:v>
                </c:pt>
                <c:pt idx="82">
                  <c:v>2.6560679066495463</c:v>
                </c:pt>
                <c:pt idx="88">
                  <c:v>1.2880303207386505</c:v>
                </c:pt>
                <c:pt idx="90">
                  <c:v>1.0628559071577885</c:v>
                </c:pt>
                <c:pt idx="91">
                  <c:v>1.7141951199871155</c:v>
                </c:pt>
                <c:pt idx="92">
                  <c:v>1.2126267015666774</c:v>
                </c:pt>
                <c:pt idx="93">
                  <c:v>2.8153566869030753</c:v>
                </c:pt>
                <c:pt idx="99">
                  <c:v>2.2043358965602513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18-490C-B1AB-6F257B03C1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63746</c:v>
                </c:pt>
                <c:pt idx="20">
                  <c:v>45871</c:v>
                </c:pt>
                <c:pt idx="24">
                  <c:v>55751</c:v>
                </c:pt>
                <c:pt idx="28">
                  <c:v>59218.8</c:v>
                </c:pt>
                <c:pt idx="31">
                  <c:v>47413.8</c:v>
                </c:pt>
                <c:pt idx="33">
                  <c:v>75898.399999999994</c:v>
                </c:pt>
                <c:pt idx="35">
                  <c:v>69011.199999999997</c:v>
                </c:pt>
                <c:pt idx="37">
                  <c:v>42177.2</c:v>
                </c:pt>
                <c:pt idx="49">
                  <c:v>68270.2</c:v>
                </c:pt>
                <c:pt idx="54">
                  <c:v>57944.800000000003</c:v>
                </c:pt>
                <c:pt idx="55">
                  <c:v>60008.6</c:v>
                </c:pt>
                <c:pt idx="57">
                  <c:v>59434.6</c:v>
                </c:pt>
                <c:pt idx="64">
                  <c:v>56960</c:v>
                </c:pt>
                <c:pt idx="65">
                  <c:v>39770</c:v>
                </c:pt>
                <c:pt idx="68">
                  <c:v>47436.6</c:v>
                </c:pt>
                <c:pt idx="71">
                  <c:v>31221.4</c:v>
                </c:pt>
                <c:pt idx="81">
                  <c:v>65180.4</c:v>
                </c:pt>
                <c:pt idx="83">
                  <c:v>55401.2</c:v>
                </c:pt>
                <c:pt idx="94">
                  <c:v>56533.2</c:v>
                </c:pt>
                <c:pt idx="95">
                  <c:v>54276.2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1.2065541367301478</c:v>
                </c:pt>
                <c:pt idx="20">
                  <c:v>1.7444136818469185</c:v>
                </c:pt>
                <c:pt idx="24">
                  <c:v>1.2030994959731665</c:v>
                </c:pt>
                <c:pt idx="28">
                  <c:v>1.7913399123251399</c:v>
                </c:pt>
                <c:pt idx="31">
                  <c:v>1.5527335923296592</c:v>
                </c:pt>
                <c:pt idx="33">
                  <c:v>1.3025702781613315</c:v>
                </c:pt>
                <c:pt idx="35">
                  <c:v>1.1126599740332004</c:v>
                </c:pt>
                <c:pt idx="37">
                  <c:v>1.338756484546153</c:v>
                </c:pt>
                <c:pt idx="49">
                  <c:v>1.207540039431553</c:v>
                </c:pt>
                <c:pt idx="54">
                  <c:v>1.1869227264569038</c:v>
                </c:pt>
                <c:pt idx="55">
                  <c:v>1.5987208500114984</c:v>
                </c:pt>
                <c:pt idx="57">
                  <c:v>1.0163776655348904</c:v>
                </c:pt>
                <c:pt idx="64">
                  <c:v>1.1958567415730337</c:v>
                </c:pt>
                <c:pt idx="65">
                  <c:v>1.5316821724918279</c:v>
                </c:pt>
                <c:pt idx="68">
                  <c:v>1.008946678303251</c:v>
                </c:pt>
                <c:pt idx="71">
                  <c:v>3.4260795480023316</c:v>
                </c:pt>
                <c:pt idx="81">
                  <c:v>1.0748783376597872</c:v>
                </c:pt>
                <c:pt idx="83">
                  <c:v>2.1729493223973488</c:v>
                </c:pt>
                <c:pt idx="94">
                  <c:v>1.8500456369000871</c:v>
                </c:pt>
                <c:pt idx="95">
                  <c:v>1.3949207940128454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18-490C-B1AB-6F257B03C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805616"/>
        <c:axId val="540674496"/>
      </c:scatterChart>
      <c:valAx>
        <c:axId val="6528056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74496"/>
        <c:crosses val="autoZero"/>
        <c:crossBetween val="midCat"/>
      </c:valAx>
      <c:valAx>
        <c:axId val="5406744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0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49851.6</c:v>
                </c:pt>
                <c:pt idx="1">
                  <c:v>63746</c:v>
                </c:pt>
                <c:pt idx="4">
                  <c:v>63360</c:v>
                </c:pt>
                <c:pt idx="5">
                  <c:v>66058.2</c:v>
                </c:pt>
                <c:pt idx="6">
                  <c:v>62483.4</c:v>
                </c:pt>
                <c:pt idx="7">
                  <c:v>68965.399999999994</c:v>
                </c:pt>
                <c:pt idx="8">
                  <c:v>42429</c:v>
                </c:pt>
                <c:pt idx="9">
                  <c:v>56662.6</c:v>
                </c:pt>
                <c:pt idx="10">
                  <c:v>44565.4</c:v>
                </c:pt>
                <c:pt idx="12">
                  <c:v>90689.4</c:v>
                </c:pt>
                <c:pt idx="13">
                  <c:v>50082</c:v>
                </c:pt>
                <c:pt idx="15">
                  <c:v>64708</c:v>
                </c:pt>
                <c:pt idx="16">
                  <c:v>74938.399999999994</c:v>
                </c:pt>
                <c:pt idx="17">
                  <c:v>62973</c:v>
                </c:pt>
                <c:pt idx="18">
                  <c:v>49108.2</c:v>
                </c:pt>
                <c:pt idx="21">
                  <c:v>40142.6</c:v>
                </c:pt>
                <c:pt idx="22">
                  <c:v>42416.6</c:v>
                </c:pt>
                <c:pt idx="23">
                  <c:v>74957.2</c:v>
                </c:pt>
                <c:pt idx="24">
                  <c:v>55751</c:v>
                </c:pt>
                <c:pt idx="26">
                  <c:v>58264.4</c:v>
                </c:pt>
                <c:pt idx="27">
                  <c:v>51712.2</c:v>
                </c:pt>
                <c:pt idx="30">
                  <c:v>53373.599999999999</c:v>
                </c:pt>
                <c:pt idx="31">
                  <c:v>47413.8</c:v>
                </c:pt>
                <c:pt idx="32">
                  <c:v>59600.6</c:v>
                </c:pt>
                <c:pt idx="33">
                  <c:v>75898.399999999994</c:v>
                </c:pt>
                <c:pt idx="34">
                  <c:v>45369.4</c:v>
                </c:pt>
                <c:pt idx="35">
                  <c:v>69011.199999999997</c:v>
                </c:pt>
                <c:pt idx="36">
                  <c:v>65357.2</c:v>
                </c:pt>
                <c:pt idx="37">
                  <c:v>42177.2</c:v>
                </c:pt>
                <c:pt idx="39">
                  <c:v>40726.800000000003</c:v>
                </c:pt>
                <c:pt idx="40">
                  <c:v>61028.4</c:v>
                </c:pt>
                <c:pt idx="41">
                  <c:v>74251.399999999994</c:v>
                </c:pt>
                <c:pt idx="42">
                  <c:v>61434.6</c:v>
                </c:pt>
                <c:pt idx="44">
                  <c:v>53114.6</c:v>
                </c:pt>
                <c:pt idx="45">
                  <c:v>53262.400000000001</c:v>
                </c:pt>
                <c:pt idx="46">
                  <c:v>48076.4</c:v>
                </c:pt>
                <c:pt idx="47">
                  <c:v>67624.399999999994</c:v>
                </c:pt>
                <c:pt idx="49">
                  <c:v>68270.2</c:v>
                </c:pt>
                <c:pt idx="50">
                  <c:v>69358.399999999994</c:v>
                </c:pt>
                <c:pt idx="52">
                  <c:v>49759</c:v>
                </c:pt>
                <c:pt idx="53">
                  <c:v>56284</c:v>
                </c:pt>
                <c:pt idx="54">
                  <c:v>57944.800000000003</c:v>
                </c:pt>
                <c:pt idx="55">
                  <c:v>60008.6</c:v>
                </c:pt>
                <c:pt idx="56">
                  <c:v>48847.8</c:v>
                </c:pt>
                <c:pt idx="57">
                  <c:v>59434.6</c:v>
                </c:pt>
                <c:pt idx="58">
                  <c:v>46399.4</c:v>
                </c:pt>
                <c:pt idx="62">
                  <c:v>46585.599999999999</c:v>
                </c:pt>
                <c:pt idx="64">
                  <c:v>56960</c:v>
                </c:pt>
                <c:pt idx="66">
                  <c:v>49340.800000000003</c:v>
                </c:pt>
                <c:pt idx="67">
                  <c:v>63980.6</c:v>
                </c:pt>
                <c:pt idx="68">
                  <c:v>47436.6</c:v>
                </c:pt>
                <c:pt idx="69">
                  <c:v>38267.599999999999</c:v>
                </c:pt>
                <c:pt idx="70">
                  <c:v>54655</c:v>
                </c:pt>
                <c:pt idx="72">
                  <c:v>69608.800000000003</c:v>
                </c:pt>
                <c:pt idx="76">
                  <c:v>48827.6</c:v>
                </c:pt>
                <c:pt idx="77">
                  <c:v>56918.8</c:v>
                </c:pt>
                <c:pt idx="78">
                  <c:v>68072.399999999994</c:v>
                </c:pt>
                <c:pt idx="79">
                  <c:v>77206.2</c:v>
                </c:pt>
                <c:pt idx="80">
                  <c:v>83944.2</c:v>
                </c:pt>
                <c:pt idx="81">
                  <c:v>65180.4</c:v>
                </c:pt>
                <c:pt idx="85">
                  <c:v>29369.4</c:v>
                </c:pt>
                <c:pt idx="87">
                  <c:v>66237</c:v>
                </c:pt>
                <c:pt idx="88">
                  <c:v>59893</c:v>
                </c:pt>
                <c:pt idx="89">
                  <c:v>58947.4</c:v>
                </c:pt>
                <c:pt idx="90">
                  <c:v>58266.6</c:v>
                </c:pt>
                <c:pt idx="91">
                  <c:v>59606.400000000001</c:v>
                </c:pt>
                <c:pt idx="92">
                  <c:v>78471.8</c:v>
                </c:pt>
                <c:pt idx="94">
                  <c:v>56533.2</c:v>
                </c:pt>
                <c:pt idx="95">
                  <c:v>54276.2</c:v>
                </c:pt>
                <c:pt idx="96">
                  <c:v>56819.6</c:v>
                </c:pt>
                <c:pt idx="97">
                  <c:v>53283.8</c:v>
                </c:pt>
                <c:pt idx="98">
                  <c:v>65042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1.083937125388152</c:v>
                </c:pt>
                <c:pt idx="1">
                  <c:v>1.2065541367301478</c:v>
                </c:pt>
                <c:pt idx="4">
                  <c:v>1.7525094696969696</c:v>
                </c:pt>
                <c:pt idx="5">
                  <c:v>1.500828057682468</c:v>
                </c:pt>
                <c:pt idx="6">
                  <c:v>1.3327219709554858</c:v>
                </c:pt>
                <c:pt idx="7">
                  <c:v>1.4374309436326043</c:v>
                </c:pt>
                <c:pt idx="8">
                  <c:v>1.8136180442621792</c:v>
                </c:pt>
                <c:pt idx="9">
                  <c:v>1.2916456357456241</c:v>
                </c:pt>
                <c:pt idx="10">
                  <c:v>1.5200132838480076</c:v>
                </c:pt>
                <c:pt idx="12">
                  <c:v>1.415468621470646</c:v>
                </c:pt>
                <c:pt idx="13">
                  <c:v>1.3955512958747653</c:v>
                </c:pt>
                <c:pt idx="15">
                  <c:v>1.3751777214563887</c:v>
                </c:pt>
                <c:pt idx="16">
                  <c:v>1.6037038420889691</c:v>
                </c:pt>
                <c:pt idx="17">
                  <c:v>1.8102678925888873</c:v>
                </c:pt>
                <c:pt idx="18">
                  <c:v>1.2669778163320995</c:v>
                </c:pt>
                <c:pt idx="21">
                  <c:v>1.5963589802354607</c:v>
                </c:pt>
                <c:pt idx="22">
                  <c:v>1.5261477817646865</c:v>
                </c:pt>
                <c:pt idx="23">
                  <c:v>1.4710794960324025</c:v>
                </c:pt>
                <c:pt idx="24">
                  <c:v>1.2030994959731665</c:v>
                </c:pt>
                <c:pt idx="26">
                  <c:v>1.0542973067602173</c:v>
                </c:pt>
                <c:pt idx="27">
                  <c:v>1.0500230119778311</c:v>
                </c:pt>
                <c:pt idx="30">
                  <c:v>1.0314649939295832</c:v>
                </c:pt>
                <c:pt idx="31">
                  <c:v>1.5527335923296592</c:v>
                </c:pt>
                <c:pt idx="32">
                  <c:v>1.4099186920937037</c:v>
                </c:pt>
                <c:pt idx="33">
                  <c:v>1.3025702781613315</c:v>
                </c:pt>
                <c:pt idx="34">
                  <c:v>1.2489254872226654</c:v>
                </c:pt>
                <c:pt idx="35">
                  <c:v>1.1126599740332004</c:v>
                </c:pt>
                <c:pt idx="36">
                  <c:v>1.1525891562062023</c:v>
                </c:pt>
                <c:pt idx="37">
                  <c:v>1.338756484546153</c:v>
                </c:pt>
                <c:pt idx="39">
                  <c:v>1.7668709547521533</c:v>
                </c:pt>
                <c:pt idx="40">
                  <c:v>1.7216246862116653</c:v>
                </c:pt>
                <c:pt idx="41">
                  <c:v>1.2817266745138813</c:v>
                </c:pt>
                <c:pt idx="42">
                  <c:v>1.0348077467746188</c:v>
                </c:pt>
                <c:pt idx="44">
                  <c:v>1.1585703365929518</c:v>
                </c:pt>
                <c:pt idx="45">
                  <c:v>1.4282120219892456</c:v>
                </c:pt>
                <c:pt idx="46">
                  <c:v>1.6237072659350533</c:v>
                </c:pt>
                <c:pt idx="47">
                  <c:v>1.1592413389250036</c:v>
                </c:pt>
                <c:pt idx="49">
                  <c:v>1.207540039431553</c:v>
                </c:pt>
                <c:pt idx="50">
                  <c:v>1.0036852061177883</c:v>
                </c:pt>
                <c:pt idx="52">
                  <c:v>1.6810426254546915</c:v>
                </c:pt>
                <c:pt idx="53">
                  <c:v>1.0937744296780612</c:v>
                </c:pt>
                <c:pt idx="54">
                  <c:v>1.1869227264569038</c:v>
                </c:pt>
                <c:pt idx="55">
                  <c:v>1.5987208500114984</c:v>
                </c:pt>
                <c:pt idx="56">
                  <c:v>1.4527778118973627</c:v>
                </c:pt>
                <c:pt idx="57">
                  <c:v>1.0163776655348904</c:v>
                </c:pt>
                <c:pt idx="58">
                  <c:v>1.2168045276447539</c:v>
                </c:pt>
                <c:pt idx="62">
                  <c:v>1.4232724275312543</c:v>
                </c:pt>
                <c:pt idx="64">
                  <c:v>1.1958567415730337</c:v>
                </c:pt>
                <c:pt idx="66">
                  <c:v>1.5322613334198067</c:v>
                </c:pt>
                <c:pt idx="67">
                  <c:v>1.2473624817522813</c:v>
                </c:pt>
                <c:pt idx="68">
                  <c:v>1.008946678303251</c:v>
                </c:pt>
                <c:pt idx="69">
                  <c:v>1.751612330012857</c:v>
                </c:pt>
                <c:pt idx="70">
                  <c:v>1.3351203000640381</c:v>
                </c:pt>
                <c:pt idx="72">
                  <c:v>1.6607239314569422</c:v>
                </c:pt>
                <c:pt idx="76">
                  <c:v>1.4142820863609926</c:v>
                </c:pt>
                <c:pt idx="77">
                  <c:v>1.7783579414885766</c:v>
                </c:pt>
                <c:pt idx="78">
                  <c:v>1.2504921230924722</c:v>
                </c:pt>
                <c:pt idx="79">
                  <c:v>1.3814434592040536</c:v>
                </c:pt>
                <c:pt idx="80">
                  <c:v>1.1747089137784386</c:v>
                </c:pt>
                <c:pt idx="81">
                  <c:v>1.0748783376597872</c:v>
                </c:pt>
                <c:pt idx="85">
                  <c:v>1.4829380239296681</c:v>
                </c:pt>
                <c:pt idx="87">
                  <c:v>1.6806165738182586</c:v>
                </c:pt>
                <c:pt idx="88">
                  <c:v>1.2880303207386505</c:v>
                </c:pt>
                <c:pt idx="89">
                  <c:v>1.4964358054808184</c:v>
                </c:pt>
                <c:pt idx="90">
                  <c:v>1.0628559071577885</c:v>
                </c:pt>
                <c:pt idx="91">
                  <c:v>1.7141951199871155</c:v>
                </c:pt>
                <c:pt idx="92">
                  <c:v>1.2126267015666774</c:v>
                </c:pt>
                <c:pt idx="94">
                  <c:v>1.8500456369000871</c:v>
                </c:pt>
                <c:pt idx="95">
                  <c:v>1.3949207940128454</c:v>
                </c:pt>
                <c:pt idx="96">
                  <c:v>1.0962590373744272</c:v>
                </c:pt>
                <c:pt idx="97">
                  <c:v>1.3907041164481511</c:v>
                </c:pt>
                <c:pt idx="98">
                  <c:v>1.8507425970911104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D-485B-8A3A-5AC4D5BEB1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60628.4</c:v>
                </c:pt>
                <c:pt idx="3">
                  <c:v>47599</c:v>
                </c:pt>
                <c:pt idx="11">
                  <c:v>46896.6</c:v>
                </c:pt>
                <c:pt idx="14">
                  <c:v>54688.4</c:v>
                </c:pt>
                <c:pt idx="19">
                  <c:v>38452.199999999997</c:v>
                </c:pt>
                <c:pt idx="20">
                  <c:v>45871</c:v>
                </c:pt>
                <c:pt idx="25">
                  <c:v>63419</c:v>
                </c:pt>
                <c:pt idx="28">
                  <c:v>59218.8</c:v>
                </c:pt>
                <c:pt idx="29">
                  <c:v>59963.8</c:v>
                </c:pt>
                <c:pt idx="38">
                  <c:v>45207</c:v>
                </c:pt>
                <c:pt idx="43">
                  <c:v>48345.4</c:v>
                </c:pt>
                <c:pt idx="48">
                  <c:v>51540.800000000003</c:v>
                </c:pt>
                <c:pt idx="51">
                  <c:v>45203.199999999997</c:v>
                </c:pt>
                <c:pt idx="59">
                  <c:v>45431.6</c:v>
                </c:pt>
                <c:pt idx="60">
                  <c:v>35591.599999999999</c:v>
                </c:pt>
                <c:pt idx="61">
                  <c:v>37506.800000000003</c:v>
                </c:pt>
                <c:pt idx="63">
                  <c:v>64418.2</c:v>
                </c:pt>
                <c:pt idx="65">
                  <c:v>39770</c:v>
                </c:pt>
                <c:pt idx="71">
                  <c:v>31221.4</c:v>
                </c:pt>
                <c:pt idx="73">
                  <c:v>55467.4</c:v>
                </c:pt>
                <c:pt idx="74">
                  <c:v>46324.800000000003</c:v>
                </c:pt>
                <c:pt idx="75">
                  <c:v>66732.800000000003</c:v>
                </c:pt>
                <c:pt idx="82">
                  <c:v>47194.2</c:v>
                </c:pt>
                <c:pt idx="83">
                  <c:v>55401.2</c:v>
                </c:pt>
                <c:pt idx="84">
                  <c:v>52898</c:v>
                </c:pt>
                <c:pt idx="86">
                  <c:v>52362.2</c:v>
                </c:pt>
                <c:pt idx="93">
                  <c:v>37127.800000000003</c:v>
                </c:pt>
                <c:pt idx="99">
                  <c:v>50951.4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1.7321255385264991</c:v>
                </c:pt>
                <c:pt idx="3">
                  <c:v>2.0987205613563309</c:v>
                </c:pt>
                <c:pt idx="11">
                  <c:v>2.6680612240546222</c:v>
                </c:pt>
                <c:pt idx="14">
                  <c:v>1.8026126198608845</c:v>
                </c:pt>
                <c:pt idx="19">
                  <c:v>2.5055783544244545</c:v>
                </c:pt>
                <c:pt idx="20">
                  <c:v>1.7444136818469185</c:v>
                </c:pt>
                <c:pt idx="25">
                  <c:v>1.6855043441240007</c:v>
                </c:pt>
                <c:pt idx="28">
                  <c:v>1.7913399123251399</c:v>
                </c:pt>
                <c:pt idx="29">
                  <c:v>1.685133363796157</c:v>
                </c:pt>
                <c:pt idx="38">
                  <c:v>2.0467405490300177</c:v>
                </c:pt>
                <c:pt idx="43">
                  <c:v>2.1554067191501156</c:v>
                </c:pt>
                <c:pt idx="48">
                  <c:v>2.0828935522925525</c:v>
                </c:pt>
                <c:pt idx="51">
                  <c:v>2.0138397281608382</c:v>
                </c:pt>
                <c:pt idx="59">
                  <c:v>2.1147835427323716</c:v>
                </c:pt>
                <c:pt idx="60">
                  <c:v>1.8470369413007564</c:v>
                </c:pt>
                <c:pt idx="61">
                  <c:v>2.9542642934081282</c:v>
                </c:pt>
                <c:pt idx="63">
                  <c:v>1.844897870477598</c:v>
                </c:pt>
                <c:pt idx="65">
                  <c:v>1.5316821724918279</c:v>
                </c:pt>
                <c:pt idx="71">
                  <c:v>3.4260795480023316</c:v>
                </c:pt>
                <c:pt idx="73">
                  <c:v>2.214345723794517</c:v>
                </c:pt>
                <c:pt idx="74">
                  <c:v>1.8824042413566815</c:v>
                </c:pt>
                <c:pt idx="75">
                  <c:v>1.8459288385921166</c:v>
                </c:pt>
                <c:pt idx="82">
                  <c:v>2.6560679066495463</c:v>
                </c:pt>
                <c:pt idx="83">
                  <c:v>2.1729493223973488</c:v>
                </c:pt>
                <c:pt idx="84">
                  <c:v>2.5403039812469279</c:v>
                </c:pt>
                <c:pt idx="86">
                  <c:v>2.2387332846977399</c:v>
                </c:pt>
                <c:pt idx="93">
                  <c:v>2.8153566869030753</c:v>
                </c:pt>
                <c:pt idx="99">
                  <c:v>2.2043358965602513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3D-485B-8A3A-5AC4D5BEB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839616"/>
        <c:axId val="540662016"/>
      </c:scatterChart>
      <c:valAx>
        <c:axId val="6528396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62016"/>
        <c:crosses val="autoZero"/>
        <c:crossBetween val="midCat"/>
      </c:valAx>
      <c:valAx>
        <c:axId val="5406620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39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53838.400000000001</c:v>
                </c:pt>
                <c:pt idx="1">
                  <c:v>65141.8</c:v>
                </c:pt>
                <c:pt idx="2">
                  <c:v>63865.599999999999</c:v>
                </c:pt>
                <c:pt idx="3">
                  <c:v>46218.2</c:v>
                </c:pt>
                <c:pt idx="4">
                  <c:v>64649.8</c:v>
                </c:pt>
                <c:pt idx="5">
                  <c:v>65286.400000000001</c:v>
                </c:pt>
                <c:pt idx="6">
                  <c:v>49314.6</c:v>
                </c:pt>
                <c:pt idx="7">
                  <c:v>61953</c:v>
                </c:pt>
                <c:pt idx="8">
                  <c:v>42780.2</c:v>
                </c:pt>
                <c:pt idx="9">
                  <c:v>54928.4</c:v>
                </c:pt>
                <c:pt idx="10">
                  <c:v>50839.8</c:v>
                </c:pt>
                <c:pt idx="11">
                  <c:v>49281.4</c:v>
                </c:pt>
                <c:pt idx="12">
                  <c:v>87727.4</c:v>
                </c:pt>
                <c:pt idx="13">
                  <c:v>46732.800000000003</c:v>
                </c:pt>
                <c:pt idx="14">
                  <c:v>51046.400000000001</c:v>
                </c:pt>
                <c:pt idx="15">
                  <c:v>62888.4</c:v>
                </c:pt>
                <c:pt idx="16">
                  <c:v>70896.800000000003</c:v>
                </c:pt>
                <c:pt idx="17">
                  <c:v>63279.6</c:v>
                </c:pt>
                <c:pt idx="18">
                  <c:v>49648.4</c:v>
                </c:pt>
                <c:pt idx="19">
                  <c:v>39495</c:v>
                </c:pt>
                <c:pt idx="20">
                  <c:v>45675</c:v>
                </c:pt>
                <c:pt idx="21">
                  <c:v>43545.8</c:v>
                </c:pt>
                <c:pt idx="22">
                  <c:v>44556.4</c:v>
                </c:pt>
                <c:pt idx="23">
                  <c:v>72567.399999999994</c:v>
                </c:pt>
                <c:pt idx="24">
                  <c:v>57351.4</c:v>
                </c:pt>
                <c:pt idx="25">
                  <c:v>68318.2</c:v>
                </c:pt>
                <c:pt idx="26">
                  <c:v>57590.400000000001</c:v>
                </c:pt>
                <c:pt idx="27">
                  <c:v>54100</c:v>
                </c:pt>
                <c:pt idx="28">
                  <c:v>52631.6</c:v>
                </c:pt>
                <c:pt idx="29">
                  <c:v>58553.599999999999</c:v>
                </c:pt>
                <c:pt idx="30">
                  <c:v>54852.2</c:v>
                </c:pt>
                <c:pt idx="31">
                  <c:v>45252.2</c:v>
                </c:pt>
                <c:pt idx="32">
                  <c:v>55742</c:v>
                </c:pt>
                <c:pt idx="33">
                  <c:v>69343</c:v>
                </c:pt>
                <c:pt idx="34">
                  <c:v>45678</c:v>
                </c:pt>
                <c:pt idx="35">
                  <c:v>74214.8</c:v>
                </c:pt>
                <c:pt idx="36">
                  <c:v>60249</c:v>
                </c:pt>
                <c:pt idx="37">
                  <c:v>47355.6</c:v>
                </c:pt>
                <c:pt idx="38">
                  <c:v>51824.4</c:v>
                </c:pt>
                <c:pt idx="39">
                  <c:v>41325</c:v>
                </c:pt>
                <c:pt idx="40">
                  <c:v>63237.8</c:v>
                </c:pt>
                <c:pt idx="41">
                  <c:v>79622.8</c:v>
                </c:pt>
                <c:pt idx="42">
                  <c:v>62975.6</c:v>
                </c:pt>
                <c:pt idx="43">
                  <c:v>41332</c:v>
                </c:pt>
                <c:pt idx="44">
                  <c:v>50630.6</c:v>
                </c:pt>
                <c:pt idx="45">
                  <c:v>47500.2</c:v>
                </c:pt>
                <c:pt idx="46">
                  <c:v>51921.8</c:v>
                </c:pt>
                <c:pt idx="47">
                  <c:v>63264</c:v>
                </c:pt>
                <c:pt idx="48">
                  <c:v>53840.6</c:v>
                </c:pt>
                <c:pt idx="49">
                  <c:v>67431</c:v>
                </c:pt>
                <c:pt idx="50">
                  <c:v>69359.199999999997</c:v>
                </c:pt>
                <c:pt idx="51">
                  <c:v>33275.199999999997</c:v>
                </c:pt>
                <c:pt idx="52">
                  <c:v>47721.599999999999</c:v>
                </c:pt>
                <c:pt idx="53">
                  <c:v>56577.2</c:v>
                </c:pt>
                <c:pt idx="54">
                  <c:v>62666.8</c:v>
                </c:pt>
                <c:pt idx="55">
                  <c:v>60999.4</c:v>
                </c:pt>
                <c:pt idx="56">
                  <c:v>42052.2</c:v>
                </c:pt>
                <c:pt idx="57">
                  <c:v>60187</c:v>
                </c:pt>
                <c:pt idx="58">
                  <c:v>44319.8</c:v>
                </c:pt>
                <c:pt idx="59">
                  <c:v>47894.400000000001</c:v>
                </c:pt>
                <c:pt idx="60">
                  <c:v>24880</c:v>
                </c:pt>
                <c:pt idx="61">
                  <c:v>36805</c:v>
                </c:pt>
                <c:pt idx="62">
                  <c:v>38810.6</c:v>
                </c:pt>
                <c:pt idx="63">
                  <c:v>60576.2</c:v>
                </c:pt>
                <c:pt idx="64">
                  <c:v>67415.600000000006</c:v>
                </c:pt>
                <c:pt idx="65">
                  <c:v>44762.8</c:v>
                </c:pt>
                <c:pt idx="66">
                  <c:v>50649.599999999999</c:v>
                </c:pt>
                <c:pt idx="67">
                  <c:v>58442.400000000001</c:v>
                </c:pt>
                <c:pt idx="68">
                  <c:v>47686.400000000001</c:v>
                </c:pt>
                <c:pt idx="69">
                  <c:v>38761.800000000003</c:v>
                </c:pt>
                <c:pt idx="70">
                  <c:v>58985</c:v>
                </c:pt>
                <c:pt idx="71">
                  <c:v>38951.599999999999</c:v>
                </c:pt>
                <c:pt idx="72">
                  <c:v>69013.600000000006</c:v>
                </c:pt>
                <c:pt idx="73">
                  <c:v>53744.4</c:v>
                </c:pt>
                <c:pt idx="74">
                  <c:v>44733.2</c:v>
                </c:pt>
                <c:pt idx="75">
                  <c:v>66793</c:v>
                </c:pt>
                <c:pt idx="76">
                  <c:v>51766.400000000001</c:v>
                </c:pt>
                <c:pt idx="77">
                  <c:v>60922.400000000001</c:v>
                </c:pt>
                <c:pt idx="78">
                  <c:v>68210</c:v>
                </c:pt>
                <c:pt idx="79">
                  <c:v>67027.600000000006</c:v>
                </c:pt>
                <c:pt idx="80">
                  <c:v>83807.199999999997</c:v>
                </c:pt>
                <c:pt idx="81">
                  <c:v>65861.8</c:v>
                </c:pt>
                <c:pt idx="82">
                  <c:v>41492.199999999997</c:v>
                </c:pt>
                <c:pt idx="83">
                  <c:v>54595.8</c:v>
                </c:pt>
                <c:pt idx="84">
                  <c:v>53969.4</c:v>
                </c:pt>
                <c:pt idx="85">
                  <c:v>33824.400000000001</c:v>
                </c:pt>
                <c:pt idx="86">
                  <c:v>56605.4</c:v>
                </c:pt>
                <c:pt idx="87">
                  <c:v>64425.599999999999</c:v>
                </c:pt>
                <c:pt idx="88">
                  <c:v>59248</c:v>
                </c:pt>
                <c:pt idx="89">
                  <c:v>60333.4</c:v>
                </c:pt>
                <c:pt idx="90">
                  <c:v>61135.4</c:v>
                </c:pt>
                <c:pt idx="91">
                  <c:v>59599.199999999997</c:v>
                </c:pt>
                <c:pt idx="92">
                  <c:v>82419</c:v>
                </c:pt>
                <c:pt idx="93">
                  <c:v>44430.400000000001</c:v>
                </c:pt>
                <c:pt idx="94">
                  <c:v>55676.6</c:v>
                </c:pt>
                <c:pt idx="95">
                  <c:v>56640.6</c:v>
                </c:pt>
                <c:pt idx="96">
                  <c:v>49652.4</c:v>
                </c:pt>
                <c:pt idx="97">
                  <c:v>49955</c:v>
                </c:pt>
                <c:pt idx="98">
                  <c:v>65013</c:v>
                </c:pt>
                <c:pt idx="99">
                  <c:v>51283.4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1.0428987488484056</c:v>
                </c:pt>
                <c:pt idx="1">
                  <c:v>1.3433003079435937</c:v>
                </c:pt>
                <c:pt idx="2">
                  <c:v>1.6414157230183386</c:v>
                </c:pt>
                <c:pt idx="3">
                  <c:v>2.1641474570623696</c:v>
                </c:pt>
                <c:pt idx="4">
                  <c:v>1.7343131765295483</c:v>
                </c:pt>
                <c:pt idx="5">
                  <c:v>1.5185704832859523</c:v>
                </c:pt>
                <c:pt idx="6">
                  <c:v>1.6853629553925207</c:v>
                </c:pt>
                <c:pt idx="7">
                  <c:v>1.5332268009620196</c:v>
                </c:pt>
                <c:pt idx="8">
                  <c:v>1.9651147025960609</c:v>
                </c:pt>
                <c:pt idx="9">
                  <c:v>1.222500564371072</c:v>
                </c:pt>
                <c:pt idx="10">
                  <c:v>1.3786639601257282</c:v>
                </c:pt>
                <c:pt idx="11">
                  <c:v>2.7338711968409988</c:v>
                </c:pt>
                <c:pt idx="12">
                  <c:v>1.4325170927213164</c:v>
                </c:pt>
                <c:pt idx="13">
                  <c:v>1.4557441454396054</c:v>
                </c:pt>
                <c:pt idx="14">
                  <c:v>1.8940219094784352</c:v>
                </c:pt>
                <c:pt idx="15">
                  <c:v>1.4150463360492556</c:v>
                </c:pt>
                <c:pt idx="16">
                  <c:v>1.7201058439873167</c:v>
                </c:pt>
                <c:pt idx="17">
                  <c:v>1.7254059760175475</c:v>
                </c:pt>
                <c:pt idx="18">
                  <c:v>1.2531924493035023</c:v>
                </c:pt>
                <c:pt idx="19">
                  <c:v>2.1835928598556777</c:v>
                </c:pt>
                <c:pt idx="20">
                  <c:v>1.7518336070060208</c:v>
                </c:pt>
                <c:pt idx="21">
                  <c:v>1.560885320742758</c:v>
                </c:pt>
                <c:pt idx="22">
                  <c:v>1.4686554569040586</c:v>
                </c:pt>
                <c:pt idx="23">
                  <c:v>1.5105681063397616</c:v>
                </c:pt>
                <c:pt idx="24">
                  <c:v>1.1570249374906278</c:v>
                </c:pt>
                <c:pt idx="25">
                  <c:v>1.6976003466133476</c:v>
                </c:pt>
                <c:pt idx="26">
                  <c:v>1.0842258431960883</c:v>
                </c:pt>
                <c:pt idx="27">
                  <c:v>1.0439556377079482</c:v>
                </c:pt>
                <c:pt idx="28">
                  <c:v>2.0155381937847223</c:v>
                </c:pt>
                <c:pt idx="29">
                  <c:v>1.7027646464094437</c:v>
                </c:pt>
                <c:pt idx="30">
                  <c:v>1.0112447632000177</c:v>
                </c:pt>
                <c:pt idx="31">
                  <c:v>1.5450298549020822</c:v>
                </c:pt>
                <c:pt idx="32">
                  <c:v>1.5090595959958379</c:v>
                </c:pt>
                <c:pt idx="33">
                  <c:v>1.508457955381221</c:v>
                </c:pt>
                <c:pt idx="34">
                  <c:v>1.2402469460133982</c:v>
                </c:pt>
                <c:pt idx="35">
                  <c:v>1.030966869142004</c:v>
                </c:pt>
                <c:pt idx="36">
                  <c:v>1.2503112084847881</c:v>
                </c:pt>
                <c:pt idx="37">
                  <c:v>1.1918970512463152</c:v>
                </c:pt>
                <c:pt idx="38">
                  <c:v>1.9846250028943895</c:v>
                </c:pt>
                <c:pt idx="39">
                  <c:v>1.7428917120387175</c:v>
                </c:pt>
                <c:pt idx="40">
                  <c:v>1.6516387350603594</c:v>
                </c:pt>
                <c:pt idx="41">
                  <c:v>1.1953736869338933</c:v>
                </c:pt>
                <c:pt idx="42">
                  <c:v>1.0113281969524706</c:v>
                </c:pt>
                <c:pt idx="43">
                  <c:v>2.0508564792412658</c:v>
                </c:pt>
                <c:pt idx="44">
                  <c:v>1.2024348911527811</c:v>
                </c:pt>
                <c:pt idx="45">
                  <c:v>1.1886265742038982</c:v>
                </c:pt>
                <c:pt idx="46">
                  <c:v>1.1133088606327206</c:v>
                </c:pt>
                <c:pt idx="47">
                  <c:v>1.3514953211937279</c:v>
                </c:pt>
                <c:pt idx="48">
                  <c:v>1.8998488129775672</c:v>
                </c:pt>
                <c:pt idx="49">
                  <c:v>1.2223458053417569</c:v>
                </c:pt>
                <c:pt idx="50">
                  <c:v>1.1670838187291666</c:v>
                </c:pt>
                <c:pt idx="51">
                  <c:v>2.7735069962013754</c:v>
                </c:pt>
                <c:pt idx="52">
                  <c:v>1.928874974854154</c:v>
                </c:pt>
                <c:pt idx="53">
                  <c:v>1.0821143499501567</c:v>
                </c:pt>
                <c:pt idx="54">
                  <c:v>1.0973912821462082</c:v>
                </c:pt>
                <c:pt idx="55">
                  <c:v>1.5673432853437903</c:v>
                </c:pt>
                <c:pt idx="56">
                  <c:v>1.5741388084333283</c:v>
                </c:pt>
                <c:pt idx="57">
                  <c:v>1.1657500789206972</c:v>
                </c:pt>
                <c:pt idx="58">
                  <c:v>1.2738550264215993</c:v>
                </c:pt>
                <c:pt idx="59">
                  <c:v>1.9833842787465756</c:v>
                </c:pt>
                <c:pt idx="60">
                  <c:v>3.162781350482315</c:v>
                </c:pt>
                <c:pt idx="61">
                  <c:v>2.4193180274419235</c:v>
                </c:pt>
                <c:pt idx="62">
                  <c:v>1.9682509417530263</c:v>
                </c:pt>
                <c:pt idx="63">
                  <c:v>2.0954434249754854</c:v>
                </c:pt>
                <c:pt idx="64">
                  <c:v>1.0184883024107179</c:v>
                </c:pt>
                <c:pt idx="65">
                  <c:v>1.4191694889506463</c:v>
                </c:pt>
                <c:pt idx="66">
                  <c:v>1.1825364859742229</c:v>
                </c:pt>
                <c:pt idx="67">
                  <c:v>1.3670040929188396</c:v>
                </c:pt>
                <c:pt idx="68">
                  <c:v>1.1838176083747147</c:v>
                </c:pt>
                <c:pt idx="69">
                  <c:v>1.853706484218999</c:v>
                </c:pt>
                <c:pt idx="70">
                  <c:v>1.306755954903789</c:v>
                </c:pt>
                <c:pt idx="71">
                  <c:v>2.9544614341901232</c:v>
                </c:pt>
                <c:pt idx="72">
                  <c:v>1.6876238886248507</c:v>
                </c:pt>
                <c:pt idx="73">
                  <c:v>2.6136676565372392</c:v>
                </c:pt>
                <c:pt idx="74">
                  <c:v>2.1268319726735401</c:v>
                </c:pt>
                <c:pt idx="75">
                  <c:v>1.8620364409444103</c:v>
                </c:pt>
                <c:pt idx="76">
                  <c:v>1.3363108116461642</c:v>
                </c:pt>
                <c:pt idx="77">
                  <c:v>1.6633947447900936</c:v>
                </c:pt>
                <c:pt idx="78">
                  <c:v>1.2585104823339686</c:v>
                </c:pt>
                <c:pt idx="79">
                  <c:v>1.5912698649511543</c:v>
                </c:pt>
                <c:pt idx="80">
                  <c:v>1.1585758741492378</c:v>
                </c:pt>
                <c:pt idx="81">
                  <c:v>1.0573959411980844</c:v>
                </c:pt>
                <c:pt idx="82">
                  <c:v>3.3031509536732209</c:v>
                </c:pt>
                <c:pt idx="83">
                  <c:v>2.205883969096524</c:v>
                </c:pt>
                <c:pt idx="84">
                  <c:v>2.1243519475851129</c:v>
                </c:pt>
                <c:pt idx="85">
                  <c:v>1.804643984815695</c:v>
                </c:pt>
                <c:pt idx="86">
                  <c:v>2.1605535867602739</c:v>
                </c:pt>
                <c:pt idx="87">
                  <c:v>1.7664096259871853</c:v>
                </c:pt>
                <c:pt idx="88">
                  <c:v>1.0493518768566028</c:v>
                </c:pt>
                <c:pt idx="89">
                  <c:v>1.7231914660867778</c:v>
                </c:pt>
                <c:pt idx="90">
                  <c:v>1.1453266029174587</c:v>
                </c:pt>
                <c:pt idx="91">
                  <c:v>1.735996456328273</c:v>
                </c:pt>
                <c:pt idx="92">
                  <c:v>1.2727041094893168</c:v>
                </c:pt>
                <c:pt idx="93">
                  <c:v>2.2701798768410817</c:v>
                </c:pt>
                <c:pt idx="94">
                  <c:v>1.5800533796963177</c:v>
                </c:pt>
                <c:pt idx="95">
                  <c:v>1.4231487660794555</c:v>
                </c:pt>
                <c:pt idx="96">
                  <c:v>1.6393366685195478</c:v>
                </c:pt>
                <c:pt idx="97">
                  <c:v>1.4837553798418577</c:v>
                </c:pt>
                <c:pt idx="98">
                  <c:v>1.8324181317582637</c:v>
                </c:pt>
                <c:pt idx="99">
                  <c:v>2.1713653930901615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EE-4650-BD2C-8752495E5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710304"/>
        <c:axId val="540631232"/>
      </c:scatterChart>
      <c:valAx>
        <c:axId val="5547103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31232"/>
        <c:crosses val="autoZero"/>
        <c:crossBetween val="midCat"/>
      </c:valAx>
      <c:valAx>
        <c:axId val="5406312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71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64649.8</c:v>
                </c:pt>
                <c:pt idx="6">
                  <c:v>49314.6</c:v>
                </c:pt>
                <c:pt idx="12">
                  <c:v>87727.4</c:v>
                </c:pt>
                <c:pt idx="15">
                  <c:v>62888.4</c:v>
                </c:pt>
                <c:pt idx="17">
                  <c:v>63279.6</c:v>
                </c:pt>
                <c:pt idx="19">
                  <c:v>39495</c:v>
                </c:pt>
                <c:pt idx="21">
                  <c:v>43545.8</c:v>
                </c:pt>
                <c:pt idx="22">
                  <c:v>44556.4</c:v>
                </c:pt>
                <c:pt idx="23">
                  <c:v>72567.399999999994</c:v>
                </c:pt>
                <c:pt idx="26">
                  <c:v>57590.400000000001</c:v>
                </c:pt>
                <c:pt idx="30">
                  <c:v>54852.2</c:v>
                </c:pt>
                <c:pt idx="38">
                  <c:v>51824.4</c:v>
                </c:pt>
                <c:pt idx="40">
                  <c:v>63237.8</c:v>
                </c:pt>
                <c:pt idx="44">
                  <c:v>50630.6</c:v>
                </c:pt>
                <c:pt idx="51">
                  <c:v>33275.199999999997</c:v>
                </c:pt>
                <c:pt idx="69">
                  <c:v>38761.800000000003</c:v>
                </c:pt>
                <c:pt idx="72">
                  <c:v>69013.600000000006</c:v>
                </c:pt>
                <c:pt idx="76">
                  <c:v>51766.400000000001</c:v>
                </c:pt>
                <c:pt idx="86">
                  <c:v>56605.4</c:v>
                </c:pt>
                <c:pt idx="87">
                  <c:v>64425.599999999999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1.7343131765295483</c:v>
                </c:pt>
                <c:pt idx="2">
                  <c:v>1.6853629553925207</c:v>
                </c:pt>
                <c:pt idx="8">
                  <c:v>1.4325170927213164</c:v>
                </c:pt>
                <c:pt idx="11">
                  <c:v>1.4150463360492556</c:v>
                </c:pt>
                <c:pt idx="13">
                  <c:v>1.7254059760175475</c:v>
                </c:pt>
                <c:pt idx="15">
                  <c:v>2.1835928598556777</c:v>
                </c:pt>
                <c:pt idx="17">
                  <c:v>1.560885320742758</c:v>
                </c:pt>
                <c:pt idx="18">
                  <c:v>1.4686554569040586</c:v>
                </c:pt>
                <c:pt idx="19">
                  <c:v>1.5105681063397616</c:v>
                </c:pt>
                <c:pt idx="22">
                  <c:v>1.0842258431960883</c:v>
                </c:pt>
                <c:pt idx="26">
                  <c:v>1.0112447632000177</c:v>
                </c:pt>
                <c:pt idx="34">
                  <c:v>1.9846250028943895</c:v>
                </c:pt>
                <c:pt idx="36">
                  <c:v>1.6516387350603594</c:v>
                </c:pt>
                <c:pt idx="40">
                  <c:v>1.2024348911527811</c:v>
                </c:pt>
                <c:pt idx="47">
                  <c:v>2.7735069962013754</c:v>
                </c:pt>
                <c:pt idx="65">
                  <c:v>1.853706484218999</c:v>
                </c:pt>
                <c:pt idx="68">
                  <c:v>1.6876238886248507</c:v>
                </c:pt>
                <c:pt idx="72">
                  <c:v>1.3363108116461642</c:v>
                </c:pt>
                <c:pt idx="82">
                  <c:v>2.1605535867602739</c:v>
                </c:pt>
                <c:pt idx="83">
                  <c:v>1.7664096259871853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E8-4B6A-816C-32E1D23548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53838.400000000001</c:v>
                </c:pt>
                <c:pt idx="2">
                  <c:v>63865.599999999999</c:v>
                </c:pt>
                <c:pt idx="5">
                  <c:v>65286.400000000001</c:v>
                </c:pt>
                <c:pt idx="7">
                  <c:v>61953</c:v>
                </c:pt>
                <c:pt idx="8">
                  <c:v>42780.2</c:v>
                </c:pt>
                <c:pt idx="9">
                  <c:v>54928.4</c:v>
                </c:pt>
                <c:pt idx="14">
                  <c:v>51046.400000000001</c:v>
                </c:pt>
                <c:pt idx="16">
                  <c:v>70896.800000000003</c:v>
                </c:pt>
                <c:pt idx="25">
                  <c:v>68318.2</c:v>
                </c:pt>
                <c:pt idx="29">
                  <c:v>58553.599999999999</c:v>
                </c:pt>
                <c:pt idx="32">
                  <c:v>55742</c:v>
                </c:pt>
                <c:pt idx="46">
                  <c:v>51921.8</c:v>
                </c:pt>
                <c:pt idx="47">
                  <c:v>63264</c:v>
                </c:pt>
                <c:pt idx="50">
                  <c:v>69359.199999999997</c:v>
                </c:pt>
                <c:pt idx="59">
                  <c:v>47894.400000000001</c:v>
                </c:pt>
                <c:pt idx="60">
                  <c:v>24880</c:v>
                </c:pt>
                <c:pt idx="63">
                  <c:v>60576.2</c:v>
                </c:pt>
                <c:pt idx="66">
                  <c:v>50649.599999999999</c:v>
                </c:pt>
                <c:pt idx="67">
                  <c:v>58442.400000000001</c:v>
                </c:pt>
                <c:pt idx="75">
                  <c:v>66793</c:v>
                </c:pt>
                <c:pt idx="77">
                  <c:v>60922.400000000001</c:v>
                </c:pt>
                <c:pt idx="78">
                  <c:v>68210</c:v>
                </c:pt>
                <c:pt idx="79">
                  <c:v>67027.600000000006</c:v>
                </c:pt>
                <c:pt idx="80">
                  <c:v>83807.199999999997</c:v>
                </c:pt>
                <c:pt idx="84">
                  <c:v>53969.4</c:v>
                </c:pt>
                <c:pt idx="85">
                  <c:v>33824.400000000001</c:v>
                </c:pt>
                <c:pt idx="89">
                  <c:v>60333.4</c:v>
                </c:pt>
                <c:pt idx="96">
                  <c:v>49652.4</c:v>
                </c:pt>
                <c:pt idx="97">
                  <c:v>49955</c:v>
                </c:pt>
                <c:pt idx="98">
                  <c:v>65013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1.0428987488484056</c:v>
                </c:pt>
                <c:pt idx="2">
                  <c:v>1.6414157230183386</c:v>
                </c:pt>
                <c:pt idx="5">
                  <c:v>1.5185704832859523</c:v>
                </c:pt>
                <c:pt idx="7">
                  <c:v>1.5332268009620196</c:v>
                </c:pt>
                <c:pt idx="8">
                  <c:v>1.9651147025960609</c:v>
                </c:pt>
                <c:pt idx="9">
                  <c:v>1.222500564371072</c:v>
                </c:pt>
                <c:pt idx="14">
                  <c:v>1.8940219094784352</c:v>
                </c:pt>
                <c:pt idx="16">
                  <c:v>1.7201058439873167</c:v>
                </c:pt>
                <c:pt idx="25">
                  <c:v>1.6976003466133476</c:v>
                </c:pt>
                <c:pt idx="29">
                  <c:v>1.7027646464094437</c:v>
                </c:pt>
                <c:pt idx="32">
                  <c:v>1.5090595959958379</c:v>
                </c:pt>
                <c:pt idx="46">
                  <c:v>1.1133088606327206</c:v>
                </c:pt>
                <c:pt idx="47">
                  <c:v>1.3514953211937279</c:v>
                </c:pt>
                <c:pt idx="50">
                  <c:v>1.1670838187291666</c:v>
                </c:pt>
                <c:pt idx="59">
                  <c:v>1.9833842787465756</c:v>
                </c:pt>
                <c:pt idx="60">
                  <c:v>3.162781350482315</c:v>
                </c:pt>
                <c:pt idx="63">
                  <c:v>2.0954434249754854</c:v>
                </c:pt>
                <c:pt idx="66">
                  <c:v>1.1825364859742229</c:v>
                </c:pt>
                <c:pt idx="67">
                  <c:v>1.3670040929188396</c:v>
                </c:pt>
                <c:pt idx="75">
                  <c:v>1.8620364409444103</c:v>
                </c:pt>
                <c:pt idx="77">
                  <c:v>1.6633947447900936</c:v>
                </c:pt>
                <c:pt idx="78">
                  <c:v>1.2585104823339686</c:v>
                </c:pt>
                <c:pt idx="79">
                  <c:v>1.5912698649511543</c:v>
                </c:pt>
                <c:pt idx="80">
                  <c:v>1.1585758741492378</c:v>
                </c:pt>
                <c:pt idx="84">
                  <c:v>2.1243519475851129</c:v>
                </c:pt>
                <c:pt idx="85">
                  <c:v>1.804643984815695</c:v>
                </c:pt>
                <c:pt idx="89">
                  <c:v>1.7231914660867778</c:v>
                </c:pt>
                <c:pt idx="96">
                  <c:v>1.6393366685195478</c:v>
                </c:pt>
                <c:pt idx="97">
                  <c:v>1.4837553798418577</c:v>
                </c:pt>
                <c:pt idx="98">
                  <c:v>1.8324181317582637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E8-4B6A-816C-32E1D23548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46218.2</c:v>
                </c:pt>
                <c:pt idx="10">
                  <c:v>50839.8</c:v>
                </c:pt>
                <c:pt idx="11">
                  <c:v>49281.4</c:v>
                </c:pt>
                <c:pt idx="13">
                  <c:v>46732.800000000003</c:v>
                </c:pt>
                <c:pt idx="18">
                  <c:v>49648.4</c:v>
                </c:pt>
                <c:pt idx="27">
                  <c:v>54100</c:v>
                </c:pt>
                <c:pt idx="34">
                  <c:v>45678</c:v>
                </c:pt>
                <c:pt idx="36">
                  <c:v>60249</c:v>
                </c:pt>
                <c:pt idx="39">
                  <c:v>41325</c:v>
                </c:pt>
                <c:pt idx="41">
                  <c:v>79622.8</c:v>
                </c:pt>
                <c:pt idx="42">
                  <c:v>62975.6</c:v>
                </c:pt>
                <c:pt idx="43">
                  <c:v>41332</c:v>
                </c:pt>
                <c:pt idx="45">
                  <c:v>47500.2</c:v>
                </c:pt>
                <c:pt idx="48">
                  <c:v>53840.6</c:v>
                </c:pt>
                <c:pt idx="52">
                  <c:v>47721.599999999999</c:v>
                </c:pt>
                <c:pt idx="53">
                  <c:v>56577.2</c:v>
                </c:pt>
                <c:pt idx="56">
                  <c:v>42052.2</c:v>
                </c:pt>
                <c:pt idx="58">
                  <c:v>44319.8</c:v>
                </c:pt>
                <c:pt idx="61">
                  <c:v>36805</c:v>
                </c:pt>
                <c:pt idx="62">
                  <c:v>38810.6</c:v>
                </c:pt>
                <c:pt idx="70">
                  <c:v>58985</c:v>
                </c:pt>
                <c:pt idx="73">
                  <c:v>53744.4</c:v>
                </c:pt>
                <c:pt idx="74">
                  <c:v>44733.2</c:v>
                </c:pt>
                <c:pt idx="82">
                  <c:v>41492.199999999997</c:v>
                </c:pt>
                <c:pt idx="88">
                  <c:v>59248</c:v>
                </c:pt>
                <c:pt idx="90">
                  <c:v>61135.4</c:v>
                </c:pt>
                <c:pt idx="91">
                  <c:v>59599.199999999997</c:v>
                </c:pt>
                <c:pt idx="92">
                  <c:v>82419</c:v>
                </c:pt>
                <c:pt idx="93">
                  <c:v>44430.400000000001</c:v>
                </c:pt>
                <c:pt idx="99">
                  <c:v>51283.4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2.1641474570623696</c:v>
                </c:pt>
                <c:pt idx="10">
                  <c:v>1.3786639601257282</c:v>
                </c:pt>
                <c:pt idx="11">
                  <c:v>2.7338711968409988</c:v>
                </c:pt>
                <c:pt idx="13">
                  <c:v>1.4557441454396054</c:v>
                </c:pt>
                <c:pt idx="18">
                  <c:v>1.2531924493035023</c:v>
                </c:pt>
                <c:pt idx="27">
                  <c:v>1.0439556377079482</c:v>
                </c:pt>
                <c:pt idx="34">
                  <c:v>1.2402469460133982</c:v>
                </c:pt>
                <c:pt idx="36">
                  <c:v>1.2503112084847881</c:v>
                </c:pt>
                <c:pt idx="39">
                  <c:v>1.7428917120387175</c:v>
                </c:pt>
                <c:pt idx="41">
                  <c:v>1.1953736869338933</c:v>
                </c:pt>
                <c:pt idx="42">
                  <c:v>1.0113281969524706</c:v>
                </c:pt>
                <c:pt idx="43">
                  <c:v>2.0508564792412658</c:v>
                </c:pt>
                <c:pt idx="45">
                  <c:v>1.1886265742038982</c:v>
                </c:pt>
                <c:pt idx="48">
                  <c:v>1.8998488129775672</c:v>
                </c:pt>
                <c:pt idx="52">
                  <c:v>1.928874974854154</c:v>
                </c:pt>
                <c:pt idx="53">
                  <c:v>1.0821143499501567</c:v>
                </c:pt>
                <c:pt idx="56">
                  <c:v>1.5741388084333283</c:v>
                </c:pt>
                <c:pt idx="58">
                  <c:v>1.2738550264215993</c:v>
                </c:pt>
                <c:pt idx="61">
                  <c:v>2.4193180274419235</c:v>
                </c:pt>
                <c:pt idx="62">
                  <c:v>1.9682509417530263</c:v>
                </c:pt>
                <c:pt idx="70">
                  <c:v>1.306755954903789</c:v>
                </c:pt>
                <c:pt idx="73">
                  <c:v>2.6136676565372392</c:v>
                </c:pt>
                <c:pt idx="74">
                  <c:v>2.1268319726735401</c:v>
                </c:pt>
                <c:pt idx="82">
                  <c:v>3.3031509536732209</c:v>
                </c:pt>
                <c:pt idx="88">
                  <c:v>1.0493518768566028</c:v>
                </c:pt>
                <c:pt idx="90">
                  <c:v>1.1453266029174587</c:v>
                </c:pt>
                <c:pt idx="91">
                  <c:v>1.735996456328273</c:v>
                </c:pt>
                <c:pt idx="92">
                  <c:v>1.2727041094893168</c:v>
                </c:pt>
                <c:pt idx="93">
                  <c:v>2.2701798768410817</c:v>
                </c:pt>
                <c:pt idx="99">
                  <c:v>2.1713653930901615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E8-4B6A-816C-32E1D23548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65141.8</c:v>
                </c:pt>
                <c:pt idx="20">
                  <c:v>45675</c:v>
                </c:pt>
                <c:pt idx="24">
                  <c:v>57351.4</c:v>
                </c:pt>
                <c:pt idx="28">
                  <c:v>52631.6</c:v>
                </c:pt>
                <c:pt idx="31">
                  <c:v>45252.2</c:v>
                </c:pt>
                <c:pt idx="33">
                  <c:v>69343</c:v>
                </c:pt>
                <c:pt idx="35">
                  <c:v>74214.8</c:v>
                </c:pt>
                <c:pt idx="37">
                  <c:v>47355.6</c:v>
                </c:pt>
                <c:pt idx="49">
                  <c:v>67431</c:v>
                </c:pt>
                <c:pt idx="54">
                  <c:v>62666.8</c:v>
                </c:pt>
                <c:pt idx="55">
                  <c:v>60999.4</c:v>
                </c:pt>
                <c:pt idx="57">
                  <c:v>60187</c:v>
                </c:pt>
                <c:pt idx="64">
                  <c:v>67415.600000000006</c:v>
                </c:pt>
                <c:pt idx="65">
                  <c:v>44762.8</c:v>
                </c:pt>
                <c:pt idx="68">
                  <c:v>47686.400000000001</c:v>
                </c:pt>
                <c:pt idx="71">
                  <c:v>38951.599999999999</c:v>
                </c:pt>
                <c:pt idx="81">
                  <c:v>65861.8</c:v>
                </c:pt>
                <c:pt idx="83">
                  <c:v>54595.8</c:v>
                </c:pt>
                <c:pt idx="94">
                  <c:v>55676.6</c:v>
                </c:pt>
                <c:pt idx="95">
                  <c:v>56640.6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1.3433003079435937</c:v>
                </c:pt>
                <c:pt idx="20">
                  <c:v>1.7518336070060208</c:v>
                </c:pt>
                <c:pt idx="24">
                  <c:v>1.1570249374906278</c:v>
                </c:pt>
                <c:pt idx="28">
                  <c:v>2.0155381937847223</c:v>
                </c:pt>
                <c:pt idx="31">
                  <c:v>1.5450298549020822</c:v>
                </c:pt>
                <c:pt idx="33">
                  <c:v>1.508457955381221</c:v>
                </c:pt>
                <c:pt idx="35">
                  <c:v>1.030966869142004</c:v>
                </c:pt>
                <c:pt idx="37">
                  <c:v>1.1918970512463152</c:v>
                </c:pt>
                <c:pt idx="49">
                  <c:v>1.2223458053417569</c:v>
                </c:pt>
                <c:pt idx="54">
                  <c:v>1.0973912821462082</c:v>
                </c:pt>
                <c:pt idx="55">
                  <c:v>1.5673432853437903</c:v>
                </c:pt>
                <c:pt idx="57">
                  <c:v>1.1657500789206972</c:v>
                </c:pt>
                <c:pt idx="64">
                  <c:v>1.0184883024107179</c:v>
                </c:pt>
                <c:pt idx="65">
                  <c:v>1.4191694889506463</c:v>
                </c:pt>
                <c:pt idx="68">
                  <c:v>1.1838176083747147</c:v>
                </c:pt>
                <c:pt idx="71">
                  <c:v>2.9544614341901232</c:v>
                </c:pt>
                <c:pt idx="81">
                  <c:v>1.0573959411980844</c:v>
                </c:pt>
                <c:pt idx="83">
                  <c:v>2.205883969096524</c:v>
                </c:pt>
                <c:pt idx="94">
                  <c:v>1.5800533796963177</c:v>
                </c:pt>
                <c:pt idx="95">
                  <c:v>1.4231487660794555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E8-4B6A-816C-32E1D2354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746016"/>
        <c:axId val="540637888"/>
      </c:scatterChart>
      <c:valAx>
        <c:axId val="6527460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37888"/>
        <c:crosses val="autoZero"/>
        <c:crossBetween val="midCat"/>
      </c:valAx>
      <c:valAx>
        <c:axId val="54063788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4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53838.400000000001</c:v>
                </c:pt>
                <c:pt idx="1">
                  <c:v>65141.8</c:v>
                </c:pt>
                <c:pt idx="5">
                  <c:v>65286.400000000001</c:v>
                </c:pt>
                <c:pt idx="6">
                  <c:v>49314.6</c:v>
                </c:pt>
                <c:pt idx="7">
                  <c:v>61953</c:v>
                </c:pt>
                <c:pt idx="9">
                  <c:v>54928.4</c:v>
                </c:pt>
                <c:pt idx="10">
                  <c:v>50839.8</c:v>
                </c:pt>
                <c:pt idx="12">
                  <c:v>87727.4</c:v>
                </c:pt>
                <c:pt idx="13">
                  <c:v>46732.800000000003</c:v>
                </c:pt>
                <c:pt idx="14">
                  <c:v>51046.400000000001</c:v>
                </c:pt>
                <c:pt idx="15">
                  <c:v>62888.4</c:v>
                </c:pt>
                <c:pt idx="16">
                  <c:v>70896.800000000003</c:v>
                </c:pt>
                <c:pt idx="17">
                  <c:v>63279.6</c:v>
                </c:pt>
                <c:pt idx="18">
                  <c:v>49648.4</c:v>
                </c:pt>
                <c:pt idx="20">
                  <c:v>45675</c:v>
                </c:pt>
                <c:pt idx="21">
                  <c:v>43545.8</c:v>
                </c:pt>
                <c:pt idx="22">
                  <c:v>44556.4</c:v>
                </c:pt>
                <c:pt idx="23">
                  <c:v>72567.399999999994</c:v>
                </c:pt>
                <c:pt idx="24">
                  <c:v>57351.4</c:v>
                </c:pt>
                <c:pt idx="25">
                  <c:v>68318.2</c:v>
                </c:pt>
                <c:pt idx="26">
                  <c:v>57590.400000000001</c:v>
                </c:pt>
                <c:pt idx="27">
                  <c:v>54100</c:v>
                </c:pt>
                <c:pt idx="29">
                  <c:v>58553.599999999999</c:v>
                </c:pt>
                <c:pt idx="30">
                  <c:v>54852.2</c:v>
                </c:pt>
                <c:pt idx="31">
                  <c:v>45252.2</c:v>
                </c:pt>
                <c:pt idx="32">
                  <c:v>55742</c:v>
                </c:pt>
                <c:pt idx="33">
                  <c:v>69343</c:v>
                </c:pt>
                <c:pt idx="34">
                  <c:v>45678</c:v>
                </c:pt>
                <c:pt idx="35">
                  <c:v>74214.8</c:v>
                </c:pt>
                <c:pt idx="36">
                  <c:v>60249</c:v>
                </c:pt>
                <c:pt idx="37">
                  <c:v>47355.6</c:v>
                </c:pt>
                <c:pt idx="39">
                  <c:v>41325</c:v>
                </c:pt>
                <c:pt idx="40">
                  <c:v>63237.8</c:v>
                </c:pt>
                <c:pt idx="41">
                  <c:v>79622.8</c:v>
                </c:pt>
                <c:pt idx="42">
                  <c:v>62975.6</c:v>
                </c:pt>
                <c:pt idx="44">
                  <c:v>50630.6</c:v>
                </c:pt>
                <c:pt idx="45">
                  <c:v>47500.2</c:v>
                </c:pt>
                <c:pt idx="46">
                  <c:v>51921.8</c:v>
                </c:pt>
                <c:pt idx="47">
                  <c:v>63264</c:v>
                </c:pt>
                <c:pt idx="48">
                  <c:v>53840.6</c:v>
                </c:pt>
                <c:pt idx="49">
                  <c:v>67431</c:v>
                </c:pt>
                <c:pt idx="50">
                  <c:v>69359.199999999997</c:v>
                </c:pt>
                <c:pt idx="53">
                  <c:v>56577.2</c:v>
                </c:pt>
                <c:pt idx="54">
                  <c:v>62666.8</c:v>
                </c:pt>
                <c:pt idx="55">
                  <c:v>60999.4</c:v>
                </c:pt>
                <c:pt idx="57">
                  <c:v>60187</c:v>
                </c:pt>
                <c:pt idx="58">
                  <c:v>44319.8</c:v>
                </c:pt>
                <c:pt idx="59">
                  <c:v>47894.400000000001</c:v>
                </c:pt>
                <c:pt idx="64">
                  <c:v>67415.600000000006</c:v>
                </c:pt>
                <c:pt idx="65">
                  <c:v>44762.8</c:v>
                </c:pt>
                <c:pt idx="66">
                  <c:v>50649.599999999999</c:v>
                </c:pt>
                <c:pt idx="67">
                  <c:v>58442.400000000001</c:v>
                </c:pt>
                <c:pt idx="68">
                  <c:v>47686.400000000001</c:v>
                </c:pt>
                <c:pt idx="70">
                  <c:v>58985</c:v>
                </c:pt>
                <c:pt idx="72">
                  <c:v>69013.600000000006</c:v>
                </c:pt>
                <c:pt idx="76">
                  <c:v>51766.400000000001</c:v>
                </c:pt>
                <c:pt idx="77">
                  <c:v>60922.400000000001</c:v>
                </c:pt>
                <c:pt idx="78">
                  <c:v>68210</c:v>
                </c:pt>
                <c:pt idx="79">
                  <c:v>67027.600000000006</c:v>
                </c:pt>
                <c:pt idx="80">
                  <c:v>83807.199999999997</c:v>
                </c:pt>
                <c:pt idx="81">
                  <c:v>65861.8</c:v>
                </c:pt>
                <c:pt idx="88">
                  <c:v>59248</c:v>
                </c:pt>
                <c:pt idx="89">
                  <c:v>60333.4</c:v>
                </c:pt>
                <c:pt idx="90">
                  <c:v>61135.4</c:v>
                </c:pt>
                <c:pt idx="91">
                  <c:v>59599.199999999997</c:v>
                </c:pt>
                <c:pt idx="92">
                  <c:v>82419</c:v>
                </c:pt>
                <c:pt idx="94">
                  <c:v>55676.6</c:v>
                </c:pt>
                <c:pt idx="95">
                  <c:v>56640.6</c:v>
                </c:pt>
                <c:pt idx="96">
                  <c:v>49652.4</c:v>
                </c:pt>
                <c:pt idx="97">
                  <c:v>49955</c:v>
                </c:pt>
                <c:pt idx="98">
                  <c:v>65013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1.0428987488484056</c:v>
                </c:pt>
                <c:pt idx="1">
                  <c:v>1.3433003079435937</c:v>
                </c:pt>
                <c:pt idx="5">
                  <c:v>1.5185704832859523</c:v>
                </c:pt>
                <c:pt idx="6">
                  <c:v>1.6853629553925207</c:v>
                </c:pt>
                <c:pt idx="7">
                  <c:v>1.5332268009620196</c:v>
                </c:pt>
                <c:pt idx="9">
                  <c:v>1.222500564371072</c:v>
                </c:pt>
                <c:pt idx="10">
                  <c:v>1.3786639601257282</c:v>
                </c:pt>
                <c:pt idx="12">
                  <c:v>1.4325170927213164</c:v>
                </c:pt>
                <c:pt idx="13">
                  <c:v>1.4557441454396054</c:v>
                </c:pt>
                <c:pt idx="14">
                  <c:v>1.8940219094784352</c:v>
                </c:pt>
                <c:pt idx="15">
                  <c:v>1.4150463360492556</c:v>
                </c:pt>
                <c:pt idx="16">
                  <c:v>1.7201058439873167</c:v>
                </c:pt>
                <c:pt idx="17">
                  <c:v>1.7254059760175475</c:v>
                </c:pt>
                <c:pt idx="18">
                  <c:v>1.2531924493035023</c:v>
                </c:pt>
                <c:pt idx="20">
                  <c:v>1.7518336070060208</c:v>
                </c:pt>
                <c:pt idx="21">
                  <c:v>1.560885320742758</c:v>
                </c:pt>
                <c:pt idx="22">
                  <c:v>1.4686554569040586</c:v>
                </c:pt>
                <c:pt idx="23">
                  <c:v>1.5105681063397616</c:v>
                </c:pt>
                <c:pt idx="24">
                  <c:v>1.1570249374906278</c:v>
                </c:pt>
                <c:pt idx="25">
                  <c:v>1.6976003466133476</c:v>
                </c:pt>
                <c:pt idx="26">
                  <c:v>1.0842258431960883</c:v>
                </c:pt>
                <c:pt idx="27">
                  <c:v>1.0439556377079482</c:v>
                </c:pt>
                <c:pt idx="29">
                  <c:v>1.7027646464094437</c:v>
                </c:pt>
                <c:pt idx="30">
                  <c:v>1.0112447632000177</c:v>
                </c:pt>
                <c:pt idx="31">
                  <c:v>1.5450298549020822</c:v>
                </c:pt>
                <c:pt idx="32">
                  <c:v>1.5090595959958379</c:v>
                </c:pt>
                <c:pt idx="33">
                  <c:v>1.508457955381221</c:v>
                </c:pt>
                <c:pt idx="34">
                  <c:v>1.2402469460133982</c:v>
                </c:pt>
                <c:pt idx="35">
                  <c:v>1.030966869142004</c:v>
                </c:pt>
                <c:pt idx="36">
                  <c:v>1.2503112084847881</c:v>
                </c:pt>
                <c:pt idx="37">
                  <c:v>1.1918970512463152</c:v>
                </c:pt>
                <c:pt idx="39">
                  <c:v>1.7428917120387175</c:v>
                </c:pt>
                <c:pt idx="40">
                  <c:v>1.6516387350603594</c:v>
                </c:pt>
                <c:pt idx="41">
                  <c:v>1.1953736869338933</c:v>
                </c:pt>
                <c:pt idx="42">
                  <c:v>1.0113281969524706</c:v>
                </c:pt>
                <c:pt idx="44">
                  <c:v>1.2024348911527811</c:v>
                </c:pt>
                <c:pt idx="45">
                  <c:v>1.1886265742038982</c:v>
                </c:pt>
                <c:pt idx="46">
                  <c:v>1.1133088606327206</c:v>
                </c:pt>
                <c:pt idx="47">
                  <c:v>1.3514953211937279</c:v>
                </c:pt>
                <c:pt idx="48">
                  <c:v>1.8998488129775672</c:v>
                </c:pt>
                <c:pt idx="49">
                  <c:v>1.2223458053417569</c:v>
                </c:pt>
                <c:pt idx="50">
                  <c:v>1.1670838187291666</c:v>
                </c:pt>
                <c:pt idx="53">
                  <c:v>1.0821143499501567</c:v>
                </c:pt>
                <c:pt idx="54">
                  <c:v>1.0973912821462082</c:v>
                </c:pt>
                <c:pt idx="55">
                  <c:v>1.5673432853437903</c:v>
                </c:pt>
                <c:pt idx="57">
                  <c:v>1.1657500789206972</c:v>
                </c:pt>
                <c:pt idx="58">
                  <c:v>1.2738550264215993</c:v>
                </c:pt>
                <c:pt idx="59">
                  <c:v>1.9833842787465756</c:v>
                </c:pt>
                <c:pt idx="64">
                  <c:v>1.0184883024107179</c:v>
                </c:pt>
                <c:pt idx="65">
                  <c:v>1.4191694889506463</c:v>
                </c:pt>
                <c:pt idx="66">
                  <c:v>1.1825364859742229</c:v>
                </c:pt>
                <c:pt idx="67">
                  <c:v>1.3670040929188396</c:v>
                </c:pt>
                <c:pt idx="68">
                  <c:v>1.1838176083747147</c:v>
                </c:pt>
                <c:pt idx="70">
                  <c:v>1.306755954903789</c:v>
                </c:pt>
                <c:pt idx="72">
                  <c:v>1.6876238886248507</c:v>
                </c:pt>
                <c:pt idx="76">
                  <c:v>1.3363108116461642</c:v>
                </c:pt>
                <c:pt idx="77">
                  <c:v>1.6633947447900936</c:v>
                </c:pt>
                <c:pt idx="78">
                  <c:v>1.2585104823339686</c:v>
                </c:pt>
                <c:pt idx="79">
                  <c:v>1.5912698649511543</c:v>
                </c:pt>
                <c:pt idx="80">
                  <c:v>1.1585758741492378</c:v>
                </c:pt>
                <c:pt idx="81">
                  <c:v>1.0573959411980844</c:v>
                </c:pt>
                <c:pt idx="88">
                  <c:v>1.0493518768566028</c:v>
                </c:pt>
                <c:pt idx="89">
                  <c:v>1.7231914660867778</c:v>
                </c:pt>
                <c:pt idx="90">
                  <c:v>1.1453266029174587</c:v>
                </c:pt>
                <c:pt idx="91">
                  <c:v>1.735996456328273</c:v>
                </c:pt>
                <c:pt idx="92">
                  <c:v>1.2727041094893168</c:v>
                </c:pt>
                <c:pt idx="94">
                  <c:v>1.5800533796963177</c:v>
                </c:pt>
                <c:pt idx="95">
                  <c:v>1.4231487660794555</c:v>
                </c:pt>
                <c:pt idx="96">
                  <c:v>1.6393366685195478</c:v>
                </c:pt>
                <c:pt idx="97">
                  <c:v>1.4837553798418577</c:v>
                </c:pt>
                <c:pt idx="98">
                  <c:v>1.8324181317582637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5F-4B6A-80CA-654C17C635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63865.599999999999</c:v>
                </c:pt>
                <c:pt idx="3">
                  <c:v>46218.2</c:v>
                </c:pt>
                <c:pt idx="4">
                  <c:v>64649.8</c:v>
                </c:pt>
                <c:pt idx="8">
                  <c:v>42780.2</c:v>
                </c:pt>
                <c:pt idx="11">
                  <c:v>49281.4</c:v>
                </c:pt>
                <c:pt idx="19">
                  <c:v>39495</c:v>
                </c:pt>
                <c:pt idx="28">
                  <c:v>52631.6</c:v>
                </c:pt>
                <c:pt idx="38">
                  <c:v>51824.4</c:v>
                </c:pt>
                <c:pt idx="43">
                  <c:v>41332</c:v>
                </c:pt>
                <c:pt idx="51">
                  <c:v>33275.199999999997</c:v>
                </c:pt>
                <c:pt idx="52">
                  <c:v>47721.599999999999</c:v>
                </c:pt>
                <c:pt idx="56">
                  <c:v>42052.2</c:v>
                </c:pt>
                <c:pt idx="60">
                  <c:v>24880</c:v>
                </c:pt>
                <c:pt idx="61">
                  <c:v>36805</c:v>
                </c:pt>
                <c:pt idx="62">
                  <c:v>38810.6</c:v>
                </c:pt>
                <c:pt idx="63">
                  <c:v>60576.2</c:v>
                </c:pt>
                <c:pt idx="69">
                  <c:v>38761.800000000003</c:v>
                </c:pt>
                <c:pt idx="71">
                  <c:v>38951.599999999999</c:v>
                </c:pt>
                <c:pt idx="73">
                  <c:v>53744.4</c:v>
                </c:pt>
                <c:pt idx="74">
                  <c:v>44733.2</c:v>
                </c:pt>
                <c:pt idx="75">
                  <c:v>66793</c:v>
                </c:pt>
                <c:pt idx="82">
                  <c:v>41492.199999999997</c:v>
                </c:pt>
                <c:pt idx="83">
                  <c:v>54595.8</c:v>
                </c:pt>
                <c:pt idx="84">
                  <c:v>53969.4</c:v>
                </c:pt>
                <c:pt idx="85">
                  <c:v>33824.400000000001</c:v>
                </c:pt>
                <c:pt idx="86">
                  <c:v>56605.4</c:v>
                </c:pt>
                <c:pt idx="87">
                  <c:v>64425.599999999999</c:v>
                </c:pt>
                <c:pt idx="93">
                  <c:v>44430.400000000001</c:v>
                </c:pt>
                <c:pt idx="99">
                  <c:v>51283.4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1.6414157230183386</c:v>
                </c:pt>
                <c:pt idx="3">
                  <c:v>2.1641474570623696</c:v>
                </c:pt>
                <c:pt idx="4">
                  <c:v>1.7343131765295483</c:v>
                </c:pt>
                <c:pt idx="8">
                  <c:v>1.9651147025960609</c:v>
                </c:pt>
                <c:pt idx="11">
                  <c:v>2.7338711968409988</c:v>
                </c:pt>
                <c:pt idx="19">
                  <c:v>2.1835928598556777</c:v>
                </c:pt>
                <c:pt idx="28">
                  <c:v>2.0155381937847223</c:v>
                </c:pt>
                <c:pt idx="38">
                  <c:v>1.9846250028943895</c:v>
                </c:pt>
                <c:pt idx="43">
                  <c:v>2.0508564792412658</c:v>
                </c:pt>
                <c:pt idx="51">
                  <c:v>2.7735069962013754</c:v>
                </c:pt>
                <c:pt idx="52">
                  <c:v>1.928874974854154</c:v>
                </c:pt>
                <c:pt idx="56">
                  <c:v>1.5741388084333283</c:v>
                </c:pt>
                <c:pt idx="60">
                  <c:v>3.162781350482315</c:v>
                </c:pt>
                <c:pt idx="61">
                  <c:v>2.4193180274419235</c:v>
                </c:pt>
                <c:pt idx="62">
                  <c:v>1.9682509417530263</c:v>
                </c:pt>
                <c:pt idx="63">
                  <c:v>2.0954434249754854</c:v>
                </c:pt>
                <c:pt idx="69">
                  <c:v>1.853706484218999</c:v>
                </c:pt>
                <c:pt idx="71">
                  <c:v>2.9544614341901232</c:v>
                </c:pt>
                <c:pt idx="73">
                  <c:v>2.6136676565372392</c:v>
                </c:pt>
                <c:pt idx="74">
                  <c:v>2.1268319726735401</c:v>
                </c:pt>
                <c:pt idx="75">
                  <c:v>1.8620364409444103</c:v>
                </c:pt>
                <c:pt idx="82">
                  <c:v>3.3031509536732209</c:v>
                </c:pt>
                <c:pt idx="83">
                  <c:v>2.205883969096524</c:v>
                </c:pt>
                <c:pt idx="84">
                  <c:v>2.1243519475851129</c:v>
                </c:pt>
                <c:pt idx="85">
                  <c:v>1.804643984815695</c:v>
                </c:pt>
                <c:pt idx="86">
                  <c:v>2.1605535867602739</c:v>
                </c:pt>
                <c:pt idx="87">
                  <c:v>1.7664096259871853</c:v>
                </c:pt>
                <c:pt idx="93">
                  <c:v>2.2701798768410817</c:v>
                </c:pt>
                <c:pt idx="99">
                  <c:v>2.1713653930901615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5F-4B6A-80CA-654C17C63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752416"/>
        <c:axId val="540644960"/>
      </c:scatterChart>
      <c:valAx>
        <c:axId val="6527524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44960"/>
        <c:crosses val="autoZero"/>
        <c:crossBetween val="midCat"/>
      </c:valAx>
      <c:valAx>
        <c:axId val="5406449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52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49712.2</c:v>
                </c:pt>
                <c:pt idx="1">
                  <c:v>73844.600000000006</c:v>
                </c:pt>
                <c:pt idx="2">
                  <c:v>63895.6</c:v>
                </c:pt>
                <c:pt idx="3">
                  <c:v>47601</c:v>
                </c:pt>
                <c:pt idx="4">
                  <c:v>65933.2</c:v>
                </c:pt>
                <c:pt idx="5">
                  <c:v>67477.2</c:v>
                </c:pt>
                <c:pt idx="6">
                  <c:v>45944.2</c:v>
                </c:pt>
                <c:pt idx="7">
                  <c:v>59913.599999999999</c:v>
                </c:pt>
                <c:pt idx="8">
                  <c:v>35982.800000000003</c:v>
                </c:pt>
                <c:pt idx="9">
                  <c:v>55435.4</c:v>
                </c:pt>
                <c:pt idx="10">
                  <c:v>51081</c:v>
                </c:pt>
                <c:pt idx="11">
                  <c:v>45672.2</c:v>
                </c:pt>
                <c:pt idx="12">
                  <c:v>87884.4</c:v>
                </c:pt>
                <c:pt idx="13">
                  <c:v>46711</c:v>
                </c:pt>
                <c:pt idx="14">
                  <c:v>46054.2</c:v>
                </c:pt>
                <c:pt idx="15">
                  <c:v>61080</c:v>
                </c:pt>
                <c:pt idx="16">
                  <c:v>71143.199999999997</c:v>
                </c:pt>
                <c:pt idx="17">
                  <c:v>63488.2</c:v>
                </c:pt>
                <c:pt idx="18">
                  <c:v>45734.2</c:v>
                </c:pt>
                <c:pt idx="19">
                  <c:v>37759.599999999999</c:v>
                </c:pt>
                <c:pt idx="20">
                  <c:v>47161.4</c:v>
                </c:pt>
                <c:pt idx="21">
                  <c:v>46514.8</c:v>
                </c:pt>
                <c:pt idx="22">
                  <c:v>42482.2</c:v>
                </c:pt>
                <c:pt idx="23">
                  <c:v>73272.2</c:v>
                </c:pt>
                <c:pt idx="24">
                  <c:v>57870.2</c:v>
                </c:pt>
                <c:pt idx="25">
                  <c:v>70531.8</c:v>
                </c:pt>
                <c:pt idx="26">
                  <c:v>52245.8</c:v>
                </c:pt>
                <c:pt idx="27">
                  <c:v>51626.400000000001</c:v>
                </c:pt>
                <c:pt idx="28">
                  <c:v>51360</c:v>
                </c:pt>
                <c:pt idx="29">
                  <c:v>56909.8</c:v>
                </c:pt>
                <c:pt idx="30">
                  <c:v>55266.6</c:v>
                </c:pt>
                <c:pt idx="31">
                  <c:v>36906.6</c:v>
                </c:pt>
                <c:pt idx="32">
                  <c:v>49986.400000000001</c:v>
                </c:pt>
                <c:pt idx="33">
                  <c:v>69424.800000000003</c:v>
                </c:pt>
                <c:pt idx="34">
                  <c:v>46882.2</c:v>
                </c:pt>
                <c:pt idx="35">
                  <c:v>72825.399999999994</c:v>
                </c:pt>
                <c:pt idx="36">
                  <c:v>62148.6</c:v>
                </c:pt>
                <c:pt idx="37">
                  <c:v>45908</c:v>
                </c:pt>
                <c:pt idx="38">
                  <c:v>50380.2</c:v>
                </c:pt>
                <c:pt idx="39">
                  <c:v>41447</c:v>
                </c:pt>
                <c:pt idx="40">
                  <c:v>64382.6</c:v>
                </c:pt>
                <c:pt idx="41">
                  <c:v>76389.8</c:v>
                </c:pt>
                <c:pt idx="42">
                  <c:v>61781.599999999999</c:v>
                </c:pt>
                <c:pt idx="43">
                  <c:v>44855.8</c:v>
                </c:pt>
                <c:pt idx="44">
                  <c:v>48544.6</c:v>
                </c:pt>
                <c:pt idx="45">
                  <c:v>47111.199999999997</c:v>
                </c:pt>
                <c:pt idx="46">
                  <c:v>55086.2</c:v>
                </c:pt>
                <c:pt idx="47">
                  <c:v>62751</c:v>
                </c:pt>
                <c:pt idx="48">
                  <c:v>50772.6</c:v>
                </c:pt>
                <c:pt idx="49">
                  <c:v>70328</c:v>
                </c:pt>
                <c:pt idx="50">
                  <c:v>71957.399999999994</c:v>
                </c:pt>
                <c:pt idx="51">
                  <c:v>41439.199999999997</c:v>
                </c:pt>
                <c:pt idx="52">
                  <c:v>42382.2</c:v>
                </c:pt>
                <c:pt idx="53">
                  <c:v>57560.2</c:v>
                </c:pt>
                <c:pt idx="54">
                  <c:v>66456.2</c:v>
                </c:pt>
                <c:pt idx="55">
                  <c:v>56125.4</c:v>
                </c:pt>
                <c:pt idx="56">
                  <c:v>44367</c:v>
                </c:pt>
                <c:pt idx="57">
                  <c:v>55128.6</c:v>
                </c:pt>
                <c:pt idx="58">
                  <c:v>41058.800000000003</c:v>
                </c:pt>
                <c:pt idx="59">
                  <c:v>54269.4</c:v>
                </c:pt>
                <c:pt idx="60">
                  <c:v>33331.199999999997</c:v>
                </c:pt>
                <c:pt idx="61">
                  <c:v>35911.800000000003</c:v>
                </c:pt>
                <c:pt idx="62">
                  <c:v>42423.6</c:v>
                </c:pt>
                <c:pt idx="63">
                  <c:v>55368.800000000003</c:v>
                </c:pt>
                <c:pt idx="64">
                  <c:v>66038.399999999994</c:v>
                </c:pt>
                <c:pt idx="65">
                  <c:v>50037.2</c:v>
                </c:pt>
                <c:pt idx="66">
                  <c:v>53554.6</c:v>
                </c:pt>
                <c:pt idx="67">
                  <c:v>57250.2</c:v>
                </c:pt>
                <c:pt idx="68">
                  <c:v>43252.4</c:v>
                </c:pt>
                <c:pt idx="69">
                  <c:v>42115.199999999997</c:v>
                </c:pt>
                <c:pt idx="70">
                  <c:v>59130.6</c:v>
                </c:pt>
                <c:pt idx="71">
                  <c:v>36936.6</c:v>
                </c:pt>
                <c:pt idx="72">
                  <c:v>68794.399999999994</c:v>
                </c:pt>
                <c:pt idx="73">
                  <c:v>58486.400000000001</c:v>
                </c:pt>
                <c:pt idx="74">
                  <c:v>47533.599999999999</c:v>
                </c:pt>
                <c:pt idx="75">
                  <c:v>59884</c:v>
                </c:pt>
                <c:pt idx="76">
                  <c:v>44454</c:v>
                </c:pt>
                <c:pt idx="77">
                  <c:v>60720</c:v>
                </c:pt>
                <c:pt idx="78">
                  <c:v>68550</c:v>
                </c:pt>
                <c:pt idx="79">
                  <c:v>66121.8</c:v>
                </c:pt>
                <c:pt idx="80">
                  <c:v>83617.399999999994</c:v>
                </c:pt>
                <c:pt idx="81">
                  <c:v>67638.8</c:v>
                </c:pt>
                <c:pt idx="82">
                  <c:v>45268</c:v>
                </c:pt>
                <c:pt idx="83">
                  <c:v>52880.2</c:v>
                </c:pt>
                <c:pt idx="84">
                  <c:v>55097</c:v>
                </c:pt>
                <c:pt idx="85">
                  <c:v>37066</c:v>
                </c:pt>
                <c:pt idx="86">
                  <c:v>56404.4</c:v>
                </c:pt>
                <c:pt idx="87">
                  <c:v>62296.4</c:v>
                </c:pt>
                <c:pt idx="88">
                  <c:v>57812.6</c:v>
                </c:pt>
                <c:pt idx="89">
                  <c:v>61278.6</c:v>
                </c:pt>
                <c:pt idx="90">
                  <c:v>64237</c:v>
                </c:pt>
                <c:pt idx="91">
                  <c:v>56076</c:v>
                </c:pt>
                <c:pt idx="92">
                  <c:v>85465</c:v>
                </c:pt>
                <c:pt idx="93">
                  <c:v>51149.8</c:v>
                </c:pt>
                <c:pt idx="94">
                  <c:v>64057.8</c:v>
                </c:pt>
                <c:pt idx="95">
                  <c:v>51361.599999999999</c:v>
                </c:pt>
                <c:pt idx="96">
                  <c:v>49831.6</c:v>
                </c:pt>
                <c:pt idx="97">
                  <c:v>50559.6</c:v>
                </c:pt>
                <c:pt idx="98">
                  <c:v>58905</c:v>
                </c:pt>
                <c:pt idx="99">
                  <c:v>54208.800000000003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1.0723725765506256</c:v>
                </c:pt>
                <c:pt idx="1">
                  <c:v>1.1766601755578605</c:v>
                </c:pt>
                <c:pt idx="2">
                  <c:v>1.6034906941949054</c:v>
                </c:pt>
                <c:pt idx="3">
                  <c:v>2.1002079788239745</c:v>
                </c:pt>
                <c:pt idx="4">
                  <c:v>1.8449127298538521</c:v>
                </c:pt>
                <c:pt idx="5">
                  <c:v>1.4713117912420788</c:v>
                </c:pt>
                <c:pt idx="6">
                  <c:v>1.8107617501229754</c:v>
                </c:pt>
                <c:pt idx="7">
                  <c:v>1.57830609410885</c:v>
                </c:pt>
                <c:pt idx="8">
                  <c:v>2.1730104383205306</c:v>
                </c:pt>
                <c:pt idx="9">
                  <c:v>1.1837021109255097</c:v>
                </c:pt>
                <c:pt idx="10">
                  <c:v>1.3758148822458449</c:v>
                </c:pt>
                <c:pt idx="11">
                  <c:v>2.6313818909533593</c:v>
                </c:pt>
                <c:pt idx="12">
                  <c:v>1.2655488346054591</c:v>
                </c:pt>
                <c:pt idx="13">
                  <c:v>1.457493952174006</c:v>
                </c:pt>
                <c:pt idx="14">
                  <c:v>2.0658267866991502</c:v>
                </c:pt>
                <c:pt idx="15">
                  <c:v>1.4546660117878192</c:v>
                </c:pt>
                <c:pt idx="16">
                  <c:v>1.6845601547301781</c:v>
                </c:pt>
                <c:pt idx="17">
                  <c:v>1.7158306582955574</c:v>
                </c:pt>
                <c:pt idx="18">
                  <c:v>1.3604479798487785</c:v>
                </c:pt>
                <c:pt idx="19">
                  <c:v>2.2832339325628452</c:v>
                </c:pt>
                <c:pt idx="20">
                  <c:v>1.685234110946664</c:v>
                </c:pt>
                <c:pt idx="21">
                  <c:v>1.4454754185764529</c:v>
                </c:pt>
                <c:pt idx="22">
                  <c:v>1.5051715777431489</c:v>
                </c:pt>
                <c:pt idx="23">
                  <c:v>1.4701892395751732</c:v>
                </c:pt>
                <c:pt idx="24">
                  <c:v>1.1500219456646081</c:v>
                </c:pt>
                <c:pt idx="25">
                  <c:v>1.6298463955265567</c:v>
                </c:pt>
                <c:pt idx="26">
                  <c:v>1.3085836564853059</c:v>
                </c:pt>
                <c:pt idx="27">
                  <c:v>1.0036725396308865</c:v>
                </c:pt>
                <c:pt idx="28">
                  <c:v>2.0554127725856697</c:v>
                </c:pt>
                <c:pt idx="29">
                  <c:v>2.0411598705319647</c:v>
                </c:pt>
                <c:pt idx="30">
                  <c:v>1.0137225738511144</c:v>
                </c:pt>
                <c:pt idx="31">
                  <c:v>1.1434540163547984</c:v>
                </c:pt>
                <c:pt idx="32">
                  <c:v>1.498787670246307</c:v>
                </c:pt>
                <c:pt idx="33">
                  <c:v>1.5008037473640543</c:v>
                </c:pt>
                <c:pt idx="34">
                  <c:v>1.2083903912359062</c:v>
                </c:pt>
                <c:pt idx="35">
                  <c:v>1.0484528749584623</c:v>
                </c:pt>
                <c:pt idx="36">
                  <c:v>1.2138326527065775</c:v>
                </c:pt>
                <c:pt idx="37">
                  <c:v>1.1925372484098633</c:v>
                </c:pt>
                <c:pt idx="38">
                  <c:v>2.0499918618822477</c:v>
                </c:pt>
                <c:pt idx="39">
                  <c:v>1.7181943204574517</c:v>
                </c:pt>
                <c:pt idx="40">
                  <c:v>1.6604330983837248</c:v>
                </c:pt>
                <c:pt idx="41">
                  <c:v>1.2424695443632527</c:v>
                </c:pt>
                <c:pt idx="42">
                  <c:v>1.0308732697113705</c:v>
                </c:pt>
                <c:pt idx="43">
                  <c:v>1.8987065217875947</c:v>
                </c:pt>
                <c:pt idx="44">
                  <c:v>1.0882569842989747</c:v>
                </c:pt>
                <c:pt idx="45">
                  <c:v>1.1980378338908795</c:v>
                </c:pt>
                <c:pt idx="46">
                  <c:v>1.0486655459988166</c:v>
                </c:pt>
                <c:pt idx="47">
                  <c:v>1.6425873691255917</c:v>
                </c:pt>
                <c:pt idx="48">
                  <c:v>1.8371129309903373</c:v>
                </c:pt>
                <c:pt idx="49">
                  <c:v>1.3593874417017404</c:v>
                </c:pt>
                <c:pt idx="50">
                  <c:v>1.1339625945351</c:v>
                </c:pt>
                <c:pt idx="51">
                  <c:v>2.3592636923492734</c:v>
                </c:pt>
                <c:pt idx="52">
                  <c:v>2.228647875759163</c:v>
                </c:pt>
                <c:pt idx="53">
                  <c:v>1.0636342472750269</c:v>
                </c:pt>
                <c:pt idx="54">
                  <c:v>1.0256529864783122</c:v>
                </c:pt>
                <c:pt idx="55">
                  <c:v>1.7601478118641469</c:v>
                </c:pt>
                <c:pt idx="56">
                  <c:v>1.4472919061464602</c:v>
                </c:pt>
                <c:pt idx="57">
                  <c:v>1.2871177573890866</c:v>
                </c:pt>
                <c:pt idx="58">
                  <c:v>1.2762672070299179</c:v>
                </c:pt>
                <c:pt idx="59">
                  <c:v>1.7633141328262336</c:v>
                </c:pt>
                <c:pt idx="60">
                  <c:v>2.3496903801843319</c:v>
                </c:pt>
                <c:pt idx="61">
                  <c:v>2.4901285928302115</c:v>
                </c:pt>
                <c:pt idx="62">
                  <c:v>1.7199624737174593</c:v>
                </c:pt>
                <c:pt idx="63">
                  <c:v>2.2460483160191296</c:v>
                </c:pt>
                <c:pt idx="64">
                  <c:v>1.3595271841837477</c:v>
                </c:pt>
                <c:pt idx="65">
                  <c:v>1.3564907708664755</c:v>
                </c:pt>
                <c:pt idx="66">
                  <c:v>1.1292027202145101</c:v>
                </c:pt>
                <c:pt idx="67">
                  <c:v>1.1135681622072937</c:v>
                </c:pt>
                <c:pt idx="68">
                  <c:v>1.0948294198703423</c:v>
                </c:pt>
                <c:pt idx="69">
                  <c:v>1.552242420788694</c:v>
                </c:pt>
                <c:pt idx="70">
                  <c:v>1.2598722150629285</c:v>
                </c:pt>
                <c:pt idx="71">
                  <c:v>3.1113854550770781</c:v>
                </c:pt>
                <c:pt idx="72">
                  <c:v>1.7300390729477981</c:v>
                </c:pt>
                <c:pt idx="73">
                  <c:v>2.172180199157411</c:v>
                </c:pt>
                <c:pt idx="74">
                  <c:v>2.0091682515105105</c:v>
                </c:pt>
                <c:pt idx="75">
                  <c:v>2.1631153563556209</c:v>
                </c:pt>
                <c:pt idx="76">
                  <c:v>1.4227516084041931</c:v>
                </c:pt>
                <c:pt idx="77">
                  <c:v>1.5304183135704874</c:v>
                </c:pt>
                <c:pt idx="78">
                  <c:v>1.2506929248723559</c:v>
                </c:pt>
                <c:pt idx="79">
                  <c:v>1.6178476689987265</c:v>
                </c:pt>
                <c:pt idx="80">
                  <c:v>1.1705936802627206</c:v>
                </c:pt>
                <c:pt idx="81">
                  <c:v>1.0807702088150588</c:v>
                </c:pt>
                <c:pt idx="82">
                  <c:v>2.8562781655915881</c:v>
                </c:pt>
                <c:pt idx="83">
                  <c:v>2.2615459094330204</c:v>
                </c:pt>
                <c:pt idx="84">
                  <c:v>2.1271212588707189</c:v>
                </c:pt>
                <c:pt idx="85">
                  <c:v>1.6626018453569309</c:v>
                </c:pt>
                <c:pt idx="86">
                  <c:v>2.1682173731127357</c:v>
                </c:pt>
                <c:pt idx="87">
                  <c:v>1.7559602159996404</c:v>
                </c:pt>
                <c:pt idx="88">
                  <c:v>1.0709949042250306</c:v>
                </c:pt>
                <c:pt idx="89">
                  <c:v>1.7021276595744681</c:v>
                </c:pt>
                <c:pt idx="90">
                  <c:v>1.3893239098961658</c:v>
                </c:pt>
                <c:pt idx="91">
                  <c:v>1.6449283115771454</c:v>
                </c:pt>
                <c:pt idx="92">
                  <c:v>1.194254958170011</c:v>
                </c:pt>
                <c:pt idx="93">
                  <c:v>1.9025294331551637</c:v>
                </c:pt>
                <c:pt idx="94">
                  <c:v>1.3384318537320981</c:v>
                </c:pt>
                <c:pt idx="95">
                  <c:v>1.5694215133484939</c:v>
                </c:pt>
                <c:pt idx="96">
                  <c:v>1.7413247818653224</c:v>
                </c:pt>
                <c:pt idx="97">
                  <c:v>1.4618786541032762</c:v>
                </c:pt>
                <c:pt idx="98">
                  <c:v>2.0000169764875646</c:v>
                </c:pt>
                <c:pt idx="99">
                  <c:v>2.2828765809241305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7-49AA-BA0E-F3AC163E8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901504"/>
        <c:axId val="540625824"/>
      </c:scatterChart>
      <c:valAx>
        <c:axId val="5549015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25824"/>
        <c:crosses val="autoZero"/>
        <c:crossBetween val="midCat"/>
      </c:valAx>
      <c:valAx>
        <c:axId val="54062582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90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65933.2</c:v>
                </c:pt>
                <c:pt idx="6">
                  <c:v>45944.2</c:v>
                </c:pt>
                <c:pt idx="12">
                  <c:v>87884.4</c:v>
                </c:pt>
                <c:pt idx="15">
                  <c:v>61080</c:v>
                </c:pt>
                <c:pt idx="17">
                  <c:v>63488.2</c:v>
                </c:pt>
                <c:pt idx="19">
                  <c:v>37759.599999999999</c:v>
                </c:pt>
                <c:pt idx="21">
                  <c:v>46514.8</c:v>
                </c:pt>
                <c:pt idx="22">
                  <c:v>42482.2</c:v>
                </c:pt>
                <c:pt idx="23">
                  <c:v>73272.2</c:v>
                </c:pt>
                <c:pt idx="26">
                  <c:v>52245.8</c:v>
                </c:pt>
                <c:pt idx="30">
                  <c:v>55266.6</c:v>
                </c:pt>
                <c:pt idx="38">
                  <c:v>50380.2</c:v>
                </c:pt>
                <c:pt idx="40">
                  <c:v>64382.6</c:v>
                </c:pt>
                <c:pt idx="44">
                  <c:v>48544.6</c:v>
                </c:pt>
                <c:pt idx="51">
                  <c:v>41439.199999999997</c:v>
                </c:pt>
                <c:pt idx="69">
                  <c:v>42115.199999999997</c:v>
                </c:pt>
                <c:pt idx="72">
                  <c:v>68794.399999999994</c:v>
                </c:pt>
                <c:pt idx="76">
                  <c:v>44454</c:v>
                </c:pt>
                <c:pt idx="86">
                  <c:v>56404.4</c:v>
                </c:pt>
                <c:pt idx="87">
                  <c:v>62296.4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1.8449127298538521</c:v>
                </c:pt>
                <c:pt idx="2">
                  <c:v>1.8107617501229754</c:v>
                </c:pt>
                <c:pt idx="8">
                  <c:v>1.2655488346054591</c:v>
                </c:pt>
                <c:pt idx="11">
                  <c:v>1.4546660117878192</c:v>
                </c:pt>
                <c:pt idx="13">
                  <c:v>1.7158306582955574</c:v>
                </c:pt>
                <c:pt idx="15">
                  <c:v>2.2832339325628452</c:v>
                </c:pt>
                <c:pt idx="17">
                  <c:v>1.4454754185764529</c:v>
                </c:pt>
                <c:pt idx="18">
                  <c:v>1.5051715777431489</c:v>
                </c:pt>
                <c:pt idx="19">
                  <c:v>1.4701892395751732</c:v>
                </c:pt>
                <c:pt idx="22">
                  <c:v>1.3085836564853059</c:v>
                </c:pt>
                <c:pt idx="26">
                  <c:v>1.0137225738511144</c:v>
                </c:pt>
                <c:pt idx="34">
                  <c:v>2.0499918618822477</c:v>
                </c:pt>
                <c:pt idx="36">
                  <c:v>1.6604330983837248</c:v>
                </c:pt>
                <c:pt idx="40">
                  <c:v>1.0882569842989747</c:v>
                </c:pt>
                <c:pt idx="47">
                  <c:v>2.3592636923492734</c:v>
                </c:pt>
                <c:pt idx="65">
                  <c:v>1.552242420788694</c:v>
                </c:pt>
                <c:pt idx="68">
                  <c:v>1.7300390729477981</c:v>
                </c:pt>
                <c:pt idx="72">
                  <c:v>1.4227516084041931</c:v>
                </c:pt>
                <c:pt idx="82">
                  <c:v>2.1682173731127357</c:v>
                </c:pt>
                <c:pt idx="83">
                  <c:v>1.7559602159996404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1-4861-962C-EF3C6CB204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49712.2</c:v>
                </c:pt>
                <c:pt idx="2">
                  <c:v>63895.6</c:v>
                </c:pt>
                <c:pt idx="5">
                  <c:v>67477.2</c:v>
                </c:pt>
                <c:pt idx="7">
                  <c:v>59913.599999999999</c:v>
                </c:pt>
                <c:pt idx="8">
                  <c:v>35982.800000000003</c:v>
                </c:pt>
                <c:pt idx="9">
                  <c:v>55435.4</c:v>
                </c:pt>
                <c:pt idx="14">
                  <c:v>46054.2</c:v>
                </c:pt>
                <c:pt idx="16">
                  <c:v>71143.199999999997</c:v>
                </c:pt>
                <c:pt idx="25">
                  <c:v>70531.8</c:v>
                </c:pt>
                <c:pt idx="29">
                  <c:v>56909.8</c:v>
                </c:pt>
                <c:pt idx="32">
                  <c:v>49986.400000000001</c:v>
                </c:pt>
                <c:pt idx="46">
                  <c:v>55086.2</c:v>
                </c:pt>
                <c:pt idx="47">
                  <c:v>62751</c:v>
                </c:pt>
                <c:pt idx="50">
                  <c:v>71957.399999999994</c:v>
                </c:pt>
                <c:pt idx="59">
                  <c:v>54269.4</c:v>
                </c:pt>
                <c:pt idx="60">
                  <c:v>33331.199999999997</c:v>
                </c:pt>
                <c:pt idx="63">
                  <c:v>55368.800000000003</c:v>
                </c:pt>
                <c:pt idx="66">
                  <c:v>53554.6</c:v>
                </c:pt>
                <c:pt idx="67">
                  <c:v>57250.2</c:v>
                </c:pt>
                <c:pt idx="75">
                  <c:v>59884</c:v>
                </c:pt>
                <c:pt idx="77">
                  <c:v>60720</c:v>
                </c:pt>
                <c:pt idx="78">
                  <c:v>68550</c:v>
                </c:pt>
                <c:pt idx="79">
                  <c:v>66121.8</c:v>
                </c:pt>
                <c:pt idx="80">
                  <c:v>83617.399999999994</c:v>
                </c:pt>
                <c:pt idx="84">
                  <c:v>55097</c:v>
                </c:pt>
                <c:pt idx="85">
                  <c:v>37066</c:v>
                </c:pt>
                <c:pt idx="89">
                  <c:v>61278.6</c:v>
                </c:pt>
                <c:pt idx="96">
                  <c:v>49831.6</c:v>
                </c:pt>
                <c:pt idx="97">
                  <c:v>50559.6</c:v>
                </c:pt>
                <c:pt idx="98">
                  <c:v>58905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1.0723725765506256</c:v>
                </c:pt>
                <c:pt idx="2">
                  <c:v>1.6034906941949054</c:v>
                </c:pt>
                <c:pt idx="5">
                  <c:v>1.4713117912420788</c:v>
                </c:pt>
                <c:pt idx="7">
                  <c:v>1.57830609410885</c:v>
                </c:pt>
                <c:pt idx="8">
                  <c:v>2.1730104383205306</c:v>
                </c:pt>
                <c:pt idx="9">
                  <c:v>1.1837021109255097</c:v>
                </c:pt>
                <c:pt idx="14">
                  <c:v>2.0658267866991502</c:v>
                </c:pt>
                <c:pt idx="16">
                  <c:v>1.6845601547301781</c:v>
                </c:pt>
                <c:pt idx="25">
                  <c:v>1.6298463955265567</c:v>
                </c:pt>
                <c:pt idx="29">
                  <c:v>2.0411598705319647</c:v>
                </c:pt>
                <c:pt idx="32">
                  <c:v>1.498787670246307</c:v>
                </c:pt>
                <c:pt idx="46">
                  <c:v>1.0486655459988166</c:v>
                </c:pt>
                <c:pt idx="47">
                  <c:v>1.6425873691255917</c:v>
                </c:pt>
                <c:pt idx="50">
                  <c:v>1.1339625945351</c:v>
                </c:pt>
                <c:pt idx="59">
                  <c:v>1.7633141328262336</c:v>
                </c:pt>
                <c:pt idx="60">
                  <c:v>2.3496903801843319</c:v>
                </c:pt>
                <c:pt idx="63">
                  <c:v>2.2460483160191296</c:v>
                </c:pt>
                <c:pt idx="66">
                  <c:v>1.1292027202145101</c:v>
                </c:pt>
                <c:pt idx="67">
                  <c:v>1.1135681622072937</c:v>
                </c:pt>
                <c:pt idx="75">
                  <c:v>2.1631153563556209</c:v>
                </c:pt>
                <c:pt idx="77">
                  <c:v>1.5304183135704874</c:v>
                </c:pt>
                <c:pt idx="78">
                  <c:v>1.2506929248723559</c:v>
                </c:pt>
                <c:pt idx="79">
                  <c:v>1.6178476689987265</c:v>
                </c:pt>
                <c:pt idx="80">
                  <c:v>1.1705936802627206</c:v>
                </c:pt>
                <c:pt idx="84">
                  <c:v>2.1271212588707189</c:v>
                </c:pt>
                <c:pt idx="85">
                  <c:v>1.6626018453569309</c:v>
                </c:pt>
                <c:pt idx="89">
                  <c:v>1.7021276595744681</c:v>
                </c:pt>
                <c:pt idx="96">
                  <c:v>1.7413247818653224</c:v>
                </c:pt>
                <c:pt idx="97">
                  <c:v>1.4618786541032762</c:v>
                </c:pt>
                <c:pt idx="98">
                  <c:v>2.0000169764875646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51-4861-962C-EF3C6CB204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47601</c:v>
                </c:pt>
                <c:pt idx="10">
                  <c:v>51081</c:v>
                </c:pt>
                <c:pt idx="11">
                  <c:v>45672.2</c:v>
                </c:pt>
                <c:pt idx="13">
                  <c:v>46711</c:v>
                </c:pt>
                <c:pt idx="18">
                  <c:v>45734.2</c:v>
                </c:pt>
                <c:pt idx="27">
                  <c:v>51626.400000000001</c:v>
                </c:pt>
                <c:pt idx="34">
                  <c:v>46882.2</c:v>
                </c:pt>
                <c:pt idx="36">
                  <c:v>62148.6</c:v>
                </c:pt>
                <c:pt idx="39">
                  <c:v>41447</c:v>
                </c:pt>
                <c:pt idx="41">
                  <c:v>76389.8</c:v>
                </c:pt>
                <c:pt idx="42">
                  <c:v>61781.599999999999</c:v>
                </c:pt>
                <c:pt idx="43">
                  <c:v>44855.8</c:v>
                </c:pt>
                <c:pt idx="45">
                  <c:v>47111.199999999997</c:v>
                </c:pt>
                <c:pt idx="48">
                  <c:v>50772.6</c:v>
                </c:pt>
                <c:pt idx="52">
                  <c:v>42382.2</c:v>
                </c:pt>
                <c:pt idx="53">
                  <c:v>57560.2</c:v>
                </c:pt>
                <c:pt idx="56">
                  <c:v>44367</c:v>
                </c:pt>
                <c:pt idx="58">
                  <c:v>41058.800000000003</c:v>
                </c:pt>
                <c:pt idx="61">
                  <c:v>35911.800000000003</c:v>
                </c:pt>
                <c:pt idx="62">
                  <c:v>42423.6</c:v>
                </c:pt>
                <c:pt idx="70">
                  <c:v>59130.6</c:v>
                </c:pt>
                <c:pt idx="73">
                  <c:v>58486.400000000001</c:v>
                </c:pt>
                <c:pt idx="74">
                  <c:v>47533.599999999999</c:v>
                </c:pt>
                <c:pt idx="82">
                  <c:v>45268</c:v>
                </c:pt>
                <c:pt idx="88">
                  <c:v>57812.6</c:v>
                </c:pt>
                <c:pt idx="90">
                  <c:v>64237</c:v>
                </c:pt>
                <c:pt idx="91">
                  <c:v>56076</c:v>
                </c:pt>
                <c:pt idx="92">
                  <c:v>85465</c:v>
                </c:pt>
                <c:pt idx="93">
                  <c:v>51149.8</c:v>
                </c:pt>
                <c:pt idx="99">
                  <c:v>54208.800000000003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2.1002079788239745</c:v>
                </c:pt>
                <c:pt idx="10">
                  <c:v>1.3758148822458449</c:v>
                </c:pt>
                <c:pt idx="11">
                  <c:v>2.6313818909533593</c:v>
                </c:pt>
                <c:pt idx="13">
                  <c:v>1.457493952174006</c:v>
                </c:pt>
                <c:pt idx="18">
                  <c:v>1.3604479798487785</c:v>
                </c:pt>
                <c:pt idx="27">
                  <c:v>1.0036725396308865</c:v>
                </c:pt>
                <c:pt idx="34">
                  <c:v>1.2083903912359062</c:v>
                </c:pt>
                <c:pt idx="36">
                  <c:v>1.2138326527065775</c:v>
                </c:pt>
                <c:pt idx="39">
                  <c:v>1.7181943204574517</c:v>
                </c:pt>
                <c:pt idx="41">
                  <c:v>1.2424695443632527</c:v>
                </c:pt>
                <c:pt idx="42">
                  <c:v>1.0308732697113705</c:v>
                </c:pt>
                <c:pt idx="43">
                  <c:v>1.8987065217875947</c:v>
                </c:pt>
                <c:pt idx="45">
                  <c:v>1.1980378338908795</c:v>
                </c:pt>
                <c:pt idx="48">
                  <c:v>1.8371129309903373</c:v>
                </c:pt>
                <c:pt idx="52">
                  <c:v>2.228647875759163</c:v>
                </c:pt>
                <c:pt idx="53">
                  <c:v>1.0636342472750269</c:v>
                </c:pt>
                <c:pt idx="56">
                  <c:v>1.4472919061464602</c:v>
                </c:pt>
                <c:pt idx="58">
                  <c:v>1.2762672070299179</c:v>
                </c:pt>
                <c:pt idx="61">
                  <c:v>2.4901285928302115</c:v>
                </c:pt>
                <c:pt idx="62">
                  <c:v>1.7199624737174593</c:v>
                </c:pt>
                <c:pt idx="70">
                  <c:v>1.2598722150629285</c:v>
                </c:pt>
                <c:pt idx="73">
                  <c:v>2.172180199157411</c:v>
                </c:pt>
                <c:pt idx="74">
                  <c:v>2.0091682515105105</c:v>
                </c:pt>
                <c:pt idx="82">
                  <c:v>2.8562781655915881</c:v>
                </c:pt>
                <c:pt idx="88">
                  <c:v>1.0709949042250306</c:v>
                </c:pt>
                <c:pt idx="90">
                  <c:v>1.3893239098961658</c:v>
                </c:pt>
                <c:pt idx="91">
                  <c:v>1.6449283115771454</c:v>
                </c:pt>
                <c:pt idx="92">
                  <c:v>1.194254958170011</c:v>
                </c:pt>
                <c:pt idx="93">
                  <c:v>1.9025294331551637</c:v>
                </c:pt>
                <c:pt idx="99">
                  <c:v>2.2828765809241305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51-4861-962C-EF3C6CB204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73844.600000000006</c:v>
                </c:pt>
                <c:pt idx="20">
                  <c:v>47161.4</c:v>
                </c:pt>
                <c:pt idx="24">
                  <c:v>57870.2</c:v>
                </c:pt>
                <c:pt idx="28">
                  <c:v>51360</c:v>
                </c:pt>
                <c:pt idx="31">
                  <c:v>36906.6</c:v>
                </c:pt>
                <c:pt idx="33">
                  <c:v>69424.800000000003</c:v>
                </c:pt>
                <c:pt idx="35">
                  <c:v>72825.399999999994</c:v>
                </c:pt>
                <c:pt idx="37">
                  <c:v>45908</c:v>
                </c:pt>
                <c:pt idx="49">
                  <c:v>70328</c:v>
                </c:pt>
                <c:pt idx="54">
                  <c:v>66456.2</c:v>
                </c:pt>
                <c:pt idx="55">
                  <c:v>56125.4</c:v>
                </c:pt>
                <c:pt idx="57">
                  <c:v>55128.6</c:v>
                </c:pt>
                <c:pt idx="64">
                  <c:v>66038.399999999994</c:v>
                </c:pt>
                <c:pt idx="65">
                  <c:v>50037.2</c:v>
                </c:pt>
                <c:pt idx="68">
                  <c:v>43252.4</c:v>
                </c:pt>
                <c:pt idx="71">
                  <c:v>36936.6</c:v>
                </c:pt>
                <c:pt idx="81">
                  <c:v>67638.8</c:v>
                </c:pt>
                <c:pt idx="83">
                  <c:v>52880.2</c:v>
                </c:pt>
                <c:pt idx="94">
                  <c:v>64057.8</c:v>
                </c:pt>
                <c:pt idx="95">
                  <c:v>51361.599999999999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1.1766601755578605</c:v>
                </c:pt>
                <c:pt idx="20">
                  <c:v>1.685234110946664</c:v>
                </c:pt>
                <c:pt idx="24">
                  <c:v>1.1500219456646081</c:v>
                </c:pt>
                <c:pt idx="28">
                  <c:v>2.0554127725856697</c:v>
                </c:pt>
                <c:pt idx="31">
                  <c:v>1.1434540163547984</c:v>
                </c:pt>
                <c:pt idx="33">
                  <c:v>1.5008037473640543</c:v>
                </c:pt>
                <c:pt idx="35">
                  <c:v>1.0484528749584623</c:v>
                </c:pt>
                <c:pt idx="37">
                  <c:v>1.1925372484098633</c:v>
                </c:pt>
                <c:pt idx="49">
                  <c:v>1.3593874417017404</c:v>
                </c:pt>
                <c:pt idx="54">
                  <c:v>1.0256529864783122</c:v>
                </c:pt>
                <c:pt idx="55">
                  <c:v>1.7601478118641469</c:v>
                </c:pt>
                <c:pt idx="57">
                  <c:v>1.2871177573890866</c:v>
                </c:pt>
                <c:pt idx="64">
                  <c:v>1.3595271841837477</c:v>
                </c:pt>
                <c:pt idx="65">
                  <c:v>1.3564907708664755</c:v>
                </c:pt>
                <c:pt idx="68">
                  <c:v>1.0948294198703423</c:v>
                </c:pt>
                <c:pt idx="71">
                  <c:v>3.1113854550770781</c:v>
                </c:pt>
                <c:pt idx="81">
                  <c:v>1.0807702088150588</c:v>
                </c:pt>
                <c:pt idx="83">
                  <c:v>2.2615459094330204</c:v>
                </c:pt>
                <c:pt idx="94">
                  <c:v>1.3384318537320981</c:v>
                </c:pt>
                <c:pt idx="95">
                  <c:v>1.5694215133484939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51-4861-962C-EF3C6CB20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919904"/>
        <c:axId val="540617088"/>
      </c:scatterChart>
      <c:valAx>
        <c:axId val="5549199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17088"/>
        <c:crosses val="autoZero"/>
        <c:crossBetween val="midCat"/>
      </c:valAx>
      <c:valAx>
        <c:axId val="54061708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91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49712.2</c:v>
                </c:pt>
                <c:pt idx="1">
                  <c:v>73844.600000000006</c:v>
                </c:pt>
                <c:pt idx="2">
                  <c:v>63895.6</c:v>
                </c:pt>
                <c:pt idx="5">
                  <c:v>67477.2</c:v>
                </c:pt>
                <c:pt idx="6">
                  <c:v>45944.2</c:v>
                </c:pt>
                <c:pt idx="7">
                  <c:v>59913.599999999999</c:v>
                </c:pt>
                <c:pt idx="9">
                  <c:v>55435.4</c:v>
                </c:pt>
                <c:pt idx="10">
                  <c:v>51081</c:v>
                </c:pt>
                <c:pt idx="12">
                  <c:v>87884.4</c:v>
                </c:pt>
                <c:pt idx="13">
                  <c:v>46711</c:v>
                </c:pt>
                <c:pt idx="15">
                  <c:v>61080</c:v>
                </c:pt>
                <c:pt idx="16">
                  <c:v>71143.199999999997</c:v>
                </c:pt>
                <c:pt idx="17">
                  <c:v>63488.2</c:v>
                </c:pt>
                <c:pt idx="18">
                  <c:v>45734.2</c:v>
                </c:pt>
                <c:pt idx="20">
                  <c:v>47161.4</c:v>
                </c:pt>
                <c:pt idx="21">
                  <c:v>46514.8</c:v>
                </c:pt>
                <c:pt idx="22">
                  <c:v>42482.2</c:v>
                </c:pt>
                <c:pt idx="23">
                  <c:v>73272.2</c:v>
                </c:pt>
                <c:pt idx="24">
                  <c:v>57870.2</c:v>
                </c:pt>
                <c:pt idx="25">
                  <c:v>70531.8</c:v>
                </c:pt>
                <c:pt idx="26">
                  <c:v>52245.8</c:v>
                </c:pt>
                <c:pt idx="27">
                  <c:v>51626.400000000001</c:v>
                </c:pt>
                <c:pt idx="30">
                  <c:v>55266.6</c:v>
                </c:pt>
                <c:pt idx="31">
                  <c:v>36906.6</c:v>
                </c:pt>
                <c:pt idx="32">
                  <c:v>49986.400000000001</c:v>
                </c:pt>
                <c:pt idx="33">
                  <c:v>69424.800000000003</c:v>
                </c:pt>
                <c:pt idx="34">
                  <c:v>46882.2</c:v>
                </c:pt>
                <c:pt idx="35">
                  <c:v>72825.399999999994</c:v>
                </c:pt>
                <c:pt idx="36">
                  <c:v>62148.6</c:v>
                </c:pt>
                <c:pt idx="37">
                  <c:v>45908</c:v>
                </c:pt>
                <c:pt idx="40">
                  <c:v>64382.6</c:v>
                </c:pt>
                <c:pt idx="41">
                  <c:v>76389.8</c:v>
                </c:pt>
                <c:pt idx="42">
                  <c:v>61781.599999999999</c:v>
                </c:pt>
                <c:pt idx="44">
                  <c:v>48544.6</c:v>
                </c:pt>
                <c:pt idx="45">
                  <c:v>47111.199999999997</c:v>
                </c:pt>
                <c:pt idx="46">
                  <c:v>55086.2</c:v>
                </c:pt>
                <c:pt idx="47">
                  <c:v>62751</c:v>
                </c:pt>
                <c:pt idx="48">
                  <c:v>50772.6</c:v>
                </c:pt>
                <c:pt idx="49">
                  <c:v>70328</c:v>
                </c:pt>
                <c:pt idx="50">
                  <c:v>71957.399999999994</c:v>
                </c:pt>
                <c:pt idx="53">
                  <c:v>57560.2</c:v>
                </c:pt>
                <c:pt idx="54">
                  <c:v>66456.2</c:v>
                </c:pt>
                <c:pt idx="55">
                  <c:v>56125.4</c:v>
                </c:pt>
                <c:pt idx="56">
                  <c:v>44367</c:v>
                </c:pt>
                <c:pt idx="57">
                  <c:v>55128.6</c:v>
                </c:pt>
                <c:pt idx="58">
                  <c:v>41058.800000000003</c:v>
                </c:pt>
                <c:pt idx="59">
                  <c:v>54269.4</c:v>
                </c:pt>
                <c:pt idx="62">
                  <c:v>42423.6</c:v>
                </c:pt>
                <c:pt idx="64">
                  <c:v>66038.399999999994</c:v>
                </c:pt>
                <c:pt idx="65">
                  <c:v>50037.2</c:v>
                </c:pt>
                <c:pt idx="66">
                  <c:v>53554.6</c:v>
                </c:pt>
                <c:pt idx="67">
                  <c:v>57250.2</c:v>
                </c:pt>
                <c:pt idx="68">
                  <c:v>43252.4</c:v>
                </c:pt>
                <c:pt idx="69">
                  <c:v>42115.199999999997</c:v>
                </c:pt>
                <c:pt idx="70">
                  <c:v>59130.6</c:v>
                </c:pt>
                <c:pt idx="72">
                  <c:v>68794.399999999994</c:v>
                </c:pt>
                <c:pt idx="76">
                  <c:v>44454</c:v>
                </c:pt>
                <c:pt idx="77">
                  <c:v>60720</c:v>
                </c:pt>
                <c:pt idx="78">
                  <c:v>68550</c:v>
                </c:pt>
                <c:pt idx="79">
                  <c:v>66121.8</c:v>
                </c:pt>
                <c:pt idx="80">
                  <c:v>83617.399999999994</c:v>
                </c:pt>
                <c:pt idx="81">
                  <c:v>67638.8</c:v>
                </c:pt>
                <c:pt idx="85">
                  <c:v>37066</c:v>
                </c:pt>
                <c:pt idx="87">
                  <c:v>62296.4</c:v>
                </c:pt>
                <c:pt idx="88">
                  <c:v>57812.6</c:v>
                </c:pt>
                <c:pt idx="90">
                  <c:v>64237</c:v>
                </c:pt>
                <c:pt idx="91">
                  <c:v>56076</c:v>
                </c:pt>
                <c:pt idx="92">
                  <c:v>85465</c:v>
                </c:pt>
                <c:pt idx="94">
                  <c:v>64057.8</c:v>
                </c:pt>
                <c:pt idx="95">
                  <c:v>51361.599999999999</c:v>
                </c:pt>
                <c:pt idx="96">
                  <c:v>49831.6</c:v>
                </c:pt>
                <c:pt idx="97">
                  <c:v>50559.6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1.0723725765506256</c:v>
                </c:pt>
                <c:pt idx="1">
                  <c:v>1.1766601755578605</c:v>
                </c:pt>
                <c:pt idx="2">
                  <c:v>1.6034906941949054</c:v>
                </c:pt>
                <c:pt idx="5">
                  <c:v>1.4713117912420788</c:v>
                </c:pt>
                <c:pt idx="6">
                  <c:v>1.8107617501229754</c:v>
                </c:pt>
                <c:pt idx="7">
                  <c:v>1.57830609410885</c:v>
                </c:pt>
                <c:pt idx="9">
                  <c:v>1.1837021109255097</c:v>
                </c:pt>
                <c:pt idx="10">
                  <c:v>1.3758148822458449</c:v>
                </c:pt>
                <c:pt idx="12">
                  <c:v>1.2655488346054591</c:v>
                </c:pt>
                <c:pt idx="13">
                  <c:v>1.457493952174006</c:v>
                </c:pt>
                <c:pt idx="15">
                  <c:v>1.4546660117878192</c:v>
                </c:pt>
                <c:pt idx="16">
                  <c:v>1.6845601547301781</c:v>
                </c:pt>
                <c:pt idx="17">
                  <c:v>1.7158306582955574</c:v>
                </c:pt>
                <c:pt idx="18">
                  <c:v>1.3604479798487785</c:v>
                </c:pt>
                <c:pt idx="20">
                  <c:v>1.685234110946664</c:v>
                </c:pt>
                <c:pt idx="21">
                  <c:v>1.4454754185764529</c:v>
                </c:pt>
                <c:pt idx="22">
                  <c:v>1.5051715777431489</c:v>
                </c:pt>
                <c:pt idx="23">
                  <c:v>1.4701892395751732</c:v>
                </c:pt>
                <c:pt idx="24">
                  <c:v>1.1500219456646081</c:v>
                </c:pt>
                <c:pt idx="25">
                  <c:v>1.6298463955265567</c:v>
                </c:pt>
                <c:pt idx="26">
                  <c:v>1.3085836564853059</c:v>
                </c:pt>
                <c:pt idx="27">
                  <c:v>1.0036725396308865</c:v>
                </c:pt>
                <c:pt idx="30">
                  <c:v>1.0137225738511144</c:v>
                </c:pt>
                <c:pt idx="31">
                  <c:v>1.1434540163547984</c:v>
                </c:pt>
                <c:pt idx="32">
                  <c:v>1.498787670246307</c:v>
                </c:pt>
                <c:pt idx="33">
                  <c:v>1.5008037473640543</c:v>
                </c:pt>
                <c:pt idx="34">
                  <c:v>1.2083903912359062</c:v>
                </c:pt>
                <c:pt idx="35">
                  <c:v>1.0484528749584623</c:v>
                </c:pt>
                <c:pt idx="36">
                  <c:v>1.2138326527065775</c:v>
                </c:pt>
                <c:pt idx="37">
                  <c:v>1.1925372484098633</c:v>
                </c:pt>
                <c:pt idx="40">
                  <c:v>1.6604330983837248</c:v>
                </c:pt>
                <c:pt idx="41">
                  <c:v>1.2424695443632527</c:v>
                </c:pt>
                <c:pt idx="42">
                  <c:v>1.0308732697113705</c:v>
                </c:pt>
                <c:pt idx="44">
                  <c:v>1.0882569842989747</c:v>
                </c:pt>
                <c:pt idx="45">
                  <c:v>1.1980378338908795</c:v>
                </c:pt>
                <c:pt idx="46">
                  <c:v>1.0486655459988166</c:v>
                </c:pt>
                <c:pt idx="47">
                  <c:v>1.6425873691255917</c:v>
                </c:pt>
                <c:pt idx="48">
                  <c:v>1.8371129309903373</c:v>
                </c:pt>
                <c:pt idx="49">
                  <c:v>1.3593874417017404</c:v>
                </c:pt>
                <c:pt idx="50">
                  <c:v>1.1339625945351</c:v>
                </c:pt>
                <c:pt idx="53">
                  <c:v>1.0636342472750269</c:v>
                </c:pt>
                <c:pt idx="54">
                  <c:v>1.0256529864783122</c:v>
                </c:pt>
                <c:pt idx="55">
                  <c:v>1.7601478118641469</c:v>
                </c:pt>
                <c:pt idx="56">
                  <c:v>1.4472919061464602</c:v>
                </c:pt>
                <c:pt idx="57">
                  <c:v>1.2871177573890866</c:v>
                </c:pt>
                <c:pt idx="58">
                  <c:v>1.2762672070299179</c:v>
                </c:pt>
                <c:pt idx="59">
                  <c:v>1.7633141328262336</c:v>
                </c:pt>
                <c:pt idx="62">
                  <c:v>1.7199624737174593</c:v>
                </c:pt>
                <c:pt idx="64">
                  <c:v>1.3595271841837477</c:v>
                </c:pt>
                <c:pt idx="65">
                  <c:v>1.3564907708664755</c:v>
                </c:pt>
                <c:pt idx="66">
                  <c:v>1.1292027202145101</c:v>
                </c:pt>
                <c:pt idx="67">
                  <c:v>1.1135681622072937</c:v>
                </c:pt>
                <c:pt idx="68">
                  <c:v>1.0948294198703423</c:v>
                </c:pt>
                <c:pt idx="69">
                  <c:v>1.552242420788694</c:v>
                </c:pt>
                <c:pt idx="70">
                  <c:v>1.2598722150629285</c:v>
                </c:pt>
                <c:pt idx="72">
                  <c:v>1.7300390729477981</c:v>
                </c:pt>
                <c:pt idx="76">
                  <c:v>1.4227516084041931</c:v>
                </c:pt>
                <c:pt idx="77">
                  <c:v>1.5304183135704874</c:v>
                </c:pt>
                <c:pt idx="78">
                  <c:v>1.2506929248723559</c:v>
                </c:pt>
                <c:pt idx="79">
                  <c:v>1.6178476689987265</c:v>
                </c:pt>
                <c:pt idx="80">
                  <c:v>1.1705936802627206</c:v>
                </c:pt>
                <c:pt idx="81">
                  <c:v>1.0807702088150588</c:v>
                </c:pt>
                <c:pt idx="85">
                  <c:v>1.6626018453569309</c:v>
                </c:pt>
                <c:pt idx="87">
                  <c:v>1.7559602159996404</c:v>
                </c:pt>
                <c:pt idx="88">
                  <c:v>1.0709949042250306</c:v>
                </c:pt>
                <c:pt idx="90">
                  <c:v>1.3893239098961658</c:v>
                </c:pt>
                <c:pt idx="91">
                  <c:v>1.6449283115771454</c:v>
                </c:pt>
                <c:pt idx="92">
                  <c:v>1.194254958170011</c:v>
                </c:pt>
                <c:pt idx="94">
                  <c:v>1.3384318537320981</c:v>
                </c:pt>
                <c:pt idx="95">
                  <c:v>1.5694215133484939</c:v>
                </c:pt>
                <c:pt idx="96">
                  <c:v>1.7413247818653224</c:v>
                </c:pt>
                <c:pt idx="97">
                  <c:v>1.4618786541032762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1E-40D2-8C5E-DB5446BA07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3">
                  <c:v>47601</c:v>
                </c:pt>
                <c:pt idx="4">
                  <c:v>65933.2</c:v>
                </c:pt>
                <c:pt idx="8">
                  <c:v>35982.800000000003</c:v>
                </c:pt>
                <c:pt idx="11">
                  <c:v>45672.2</c:v>
                </c:pt>
                <c:pt idx="14">
                  <c:v>46054.2</c:v>
                </c:pt>
                <c:pt idx="19">
                  <c:v>37759.599999999999</c:v>
                </c:pt>
                <c:pt idx="28">
                  <c:v>51360</c:v>
                </c:pt>
                <c:pt idx="29">
                  <c:v>56909.8</c:v>
                </c:pt>
                <c:pt idx="38">
                  <c:v>50380.2</c:v>
                </c:pt>
                <c:pt idx="39">
                  <c:v>41447</c:v>
                </c:pt>
                <c:pt idx="43">
                  <c:v>44855.8</c:v>
                </c:pt>
                <c:pt idx="51">
                  <c:v>41439.199999999997</c:v>
                </c:pt>
                <c:pt idx="52">
                  <c:v>42382.2</c:v>
                </c:pt>
                <c:pt idx="60">
                  <c:v>33331.199999999997</c:v>
                </c:pt>
                <c:pt idx="61">
                  <c:v>35911.800000000003</c:v>
                </c:pt>
                <c:pt idx="63">
                  <c:v>55368.800000000003</c:v>
                </c:pt>
                <c:pt idx="71">
                  <c:v>36936.6</c:v>
                </c:pt>
                <c:pt idx="73">
                  <c:v>58486.400000000001</c:v>
                </c:pt>
                <c:pt idx="74">
                  <c:v>47533.599999999999</c:v>
                </c:pt>
                <c:pt idx="75">
                  <c:v>59884</c:v>
                </c:pt>
                <c:pt idx="82">
                  <c:v>45268</c:v>
                </c:pt>
                <c:pt idx="83">
                  <c:v>52880.2</c:v>
                </c:pt>
                <c:pt idx="84">
                  <c:v>55097</c:v>
                </c:pt>
                <c:pt idx="86">
                  <c:v>56404.4</c:v>
                </c:pt>
                <c:pt idx="89">
                  <c:v>61278.6</c:v>
                </c:pt>
                <c:pt idx="93">
                  <c:v>51149.8</c:v>
                </c:pt>
                <c:pt idx="98">
                  <c:v>58905</c:v>
                </c:pt>
                <c:pt idx="99">
                  <c:v>54208.800000000003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3">
                  <c:v>2.1002079788239745</c:v>
                </c:pt>
                <c:pt idx="4">
                  <c:v>1.8449127298538521</c:v>
                </c:pt>
                <c:pt idx="8">
                  <c:v>2.1730104383205306</c:v>
                </c:pt>
                <c:pt idx="11">
                  <c:v>2.6313818909533593</c:v>
                </c:pt>
                <c:pt idx="14">
                  <c:v>2.0658267866991502</c:v>
                </c:pt>
                <c:pt idx="19">
                  <c:v>2.2832339325628452</c:v>
                </c:pt>
                <c:pt idx="28">
                  <c:v>2.0554127725856697</c:v>
                </c:pt>
                <c:pt idx="29">
                  <c:v>2.0411598705319647</c:v>
                </c:pt>
                <c:pt idx="38">
                  <c:v>2.0499918618822477</c:v>
                </c:pt>
                <c:pt idx="39">
                  <c:v>1.7181943204574517</c:v>
                </c:pt>
                <c:pt idx="43">
                  <c:v>1.8987065217875947</c:v>
                </c:pt>
                <c:pt idx="51">
                  <c:v>2.3592636923492734</c:v>
                </c:pt>
                <c:pt idx="52">
                  <c:v>2.228647875759163</c:v>
                </c:pt>
                <c:pt idx="60">
                  <c:v>2.3496903801843319</c:v>
                </c:pt>
                <c:pt idx="61">
                  <c:v>2.4901285928302115</c:v>
                </c:pt>
                <c:pt idx="63">
                  <c:v>2.2460483160191296</c:v>
                </c:pt>
                <c:pt idx="71">
                  <c:v>3.1113854550770781</c:v>
                </c:pt>
                <c:pt idx="73">
                  <c:v>2.172180199157411</c:v>
                </c:pt>
                <c:pt idx="74">
                  <c:v>2.0091682515105105</c:v>
                </c:pt>
                <c:pt idx="75">
                  <c:v>2.1631153563556209</c:v>
                </c:pt>
                <c:pt idx="82">
                  <c:v>2.8562781655915881</c:v>
                </c:pt>
                <c:pt idx="83">
                  <c:v>2.2615459094330204</c:v>
                </c:pt>
                <c:pt idx="84">
                  <c:v>2.1271212588707189</c:v>
                </c:pt>
                <c:pt idx="86">
                  <c:v>2.1682173731127357</c:v>
                </c:pt>
                <c:pt idx="89">
                  <c:v>1.7021276595744681</c:v>
                </c:pt>
                <c:pt idx="93">
                  <c:v>1.9025294331551637</c:v>
                </c:pt>
                <c:pt idx="98">
                  <c:v>2.0000169764875646</c:v>
                </c:pt>
                <c:pt idx="99">
                  <c:v>2.2828765809241305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1E-40D2-8C5E-DB5446BA0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945904"/>
        <c:axId val="540650368"/>
      </c:scatterChart>
      <c:valAx>
        <c:axId val="5549459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50368"/>
        <c:crosses val="autoZero"/>
        <c:crossBetween val="midCat"/>
      </c:valAx>
      <c:valAx>
        <c:axId val="54065036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94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52588.4</c:v>
                </c:pt>
                <c:pt idx="1">
                  <c:v>78883.8</c:v>
                </c:pt>
                <c:pt idx="2">
                  <c:v>60108.6</c:v>
                </c:pt>
                <c:pt idx="3">
                  <c:v>49018.2</c:v>
                </c:pt>
                <c:pt idx="4">
                  <c:v>64144.2</c:v>
                </c:pt>
                <c:pt idx="5">
                  <c:v>72824.800000000003</c:v>
                </c:pt>
                <c:pt idx="6">
                  <c:v>53023.6</c:v>
                </c:pt>
                <c:pt idx="7">
                  <c:v>61116.2</c:v>
                </c:pt>
                <c:pt idx="8">
                  <c:v>36016.400000000001</c:v>
                </c:pt>
                <c:pt idx="9">
                  <c:v>53702.6</c:v>
                </c:pt>
                <c:pt idx="10">
                  <c:v>50127.199999999997</c:v>
                </c:pt>
                <c:pt idx="11">
                  <c:v>52088.800000000003</c:v>
                </c:pt>
                <c:pt idx="12">
                  <c:v>86877.8</c:v>
                </c:pt>
                <c:pt idx="13">
                  <c:v>40028.6</c:v>
                </c:pt>
                <c:pt idx="14">
                  <c:v>41068.6</c:v>
                </c:pt>
                <c:pt idx="15">
                  <c:v>54842.2</c:v>
                </c:pt>
                <c:pt idx="16">
                  <c:v>60771.4</c:v>
                </c:pt>
                <c:pt idx="17">
                  <c:v>68527.600000000006</c:v>
                </c:pt>
                <c:pt idx="18">
                  <c:v>46156.4</c:v>
                </c:pt>
                <c:pt idx="19">
                  <c:v>38216.800000000003</c:v>
                </c:pt>
                <c:pt idx="20">
                  <c:v>40759.800000000003</c:v>
                </c:pt>
                <c:pt idx="21">
                  <c:v>44856.2</c:v>
                </c:pt>
                <c:pt idx="22">
                  <c:v>46070.2</c:v>
                </c:pt>
                <c:pt idx="23">
                  <c:v>82265</c:v>
                </c:pt>
                <c:pt idx="24">
                  <c:v>65106.400000000001</c:v>
                </c:pt>
                <c:pt idx="25">
                  <c:v>70529.600000000006</c:v>
                </c:pt>
                <c:pt idx="26">
                  <c:v>54122.400000000001</c:v>
                </c:pt>
                <c:pt idx="27">
                  <c:v>51592.4</c:v>
                </c:pt>
                <c:pt idx="28">
                  <c:v>58200</c:v>
                </c:pt>
                <c:pt idx="29">
                  <c:v>52724.4</c:v>
                </c:pt>
                <c:pt idx="30">
                  <c:v>55819.8</c:v>
                </c:pt>
                <c:pt idx="31">
                  <c:v>40629.800000000003</c:v>
                </c:pt>
                <c:pt idx="32">
                  <c:v>52174</c:v>
                </c:pt>
                <c:pt idx="33">
                  <c:v>66586.2</c:v>
                </c:pt>
                <c:pt idx="34">
                  <c:v>55861.599999999999</c:v>
                </c:pt>
                <c:pt idx="35">
                  <c:v>68609.600000000006</c:v>
                </c:pt>
                <c:pt idx="36">
                  <c:v>60138.8</c:v>
                </c:pt>
                <c:pt idx="37">
                  <c:v>49620</c:v>
                </c:pt>
                <c:pt idx="38">
                  <c:v>52751.4</c:v>
                </c:pt>
                <c:pt idx="39">
                  <c:v>43943</c:v>
                </c:pt>
                <c:pt idx="40">
                  <c:v>58672.4</c:v>
                </c:pt>
                <c:pt idx="41">
                  <c:v>68780.800000000003</c:v>
                </c:pt>
                <c:pt idx="42">
                  <c:v>63455.8</c:v>
                </c:pt>
                <c:pt idx="43">
                  <c:v>42433.2</c:v>
                </c:pt>
                <c:pt idx="44">
                  <c:v>52635.6</c:v>
                </c:pt>
                <c:pt idx="45">
                  <c:v>40514</c:v>
                </c:pt>
                <c:pt idx="46">
                  <c:v>57555.4</c:v>
                </c:pt>
                <c:pt idx="47">
                  <c:v>64431.199999999997</c:v>
                </c:pt>
                <c:pt idx="48">
                  <c:v>51463.199999999997</c:v>
                </c:pt>
                <c:pt idx="49">
                  <c:v>69795</c:v>
                </c:pt>
                <c:pt idx="50">
                  <c:v>63934</c:v>
                </c:pt>
                <c:pt idx="51">
                  <c:v>40975.4</c:v>
                </c:pt>
                <c:pt idx="52">
                  <c:v>42720.6</c:v>
                </c:pt>
                <c:pt idx="53">
                  <c:v>60999.199999999997</c:v>
                </c:pt>
                <c:pt idx="54">
                  <c:v>67353.8</c:v>
                </c:pt>
                <c:pt idx="55">
                  <c:v>55712.800000000003</c:v>
                </c:pt>
                <c:pt idx="56">
                  <c:v>45178.400000000001</c:v>
                </c:pt>
                <c:pt idx="57">
                  <c:v>54100.4</c:v>
                </c:pt>
                <c:pt idx="58">
                  <c:v>41290</c:v>
                </c:pt>
                <c:pt idx="59">
                  <c:v>56089.599999999999</c:v>
                </c:pt>
                <c:pt idx="60">
                  <c:v>34087.599999999999</c:v>
                </c:pt>
                <c:pt idx="61">
                  <c:v>41787.199999999997</c:v>
                </c:pt>
                <c:pt idx="62">
                  <c:v>42136.2</c:v>
                </c:pt>
                <c:pt idx="63">
                  <c:v>55808.2</c:v>
                </c:pt>
                <c:pt idx="64">
                  <c:v>61707.199999999997</c:v>
                </c:pt>
                <c:pt idx="65">
                  <c:v>48199.199999999997</c:v>
                </c:pt>
                <c:pt idx="66">
                  <c:v>52920.4</c:v>
                </c:pt>
                <c:pt idx="67">
                  <c:v>50838.2</c:v>
                </c:pt>
                <c:pt idx="68">
                  <c:v>47180.800000000003</c:v>
                </c:pt>
                <c:pt idx="69">
                  <c:v>46196.4</c:v>
                </c:pt>
                <c:pt idx="70">
                  <c:v>58593.8</c:v>
                </c:pt>
                <c:pt idx="71">
                  <c:v>35778</c:v>
                </c:pt>
                <c:pt idx="72">
                  <c:v>71788</c:v>
                </c:pt>
                <c:pt idx="73">
                  <c:v>59648.4</c:v>
                </c:pt>
                <c:pt idx="74">
                  <c:v>41967.8</c:v>
                </c:pt>
                <c:pt idx="75">
                  <c:v>59424</c:v>
                </c:pt>
                <c:pt idx="76">
                  <c:v>40773</c:v>
                </c:pt>
                <c:pt idx="77">
                  <c:v>58756.800000000003</c:v>
                </c:pt>
                <c:pt idx="78">
                  <c:v>61262.400000000001</c:v>
                </c:pt>
                <c:pt idx="79">
                  <c:v>65139.199999999997</c:v>
                </c:pt>
                <c:pt idx="80">
                  <c:v>86533.2</c:v>
                </c:pt>
                <c:pt idx="81">
                  <c:v>70792.600000000006</c:v>
                </c:pt>
                <c:pt idx="82">
                  <c:v>51910.400000000001</c:v>
                </c:pt>
                <c:pt idx="83">
                  <c:v>44546.8</c:v>
                </c:pt>
                <c:pt idx="84">
                  <c:v>48252.6</c:v>
                </c:pt>
                <c:pt idx="85">
                  <c:v>39242.6</c:v>
                </c:pt>
                <c:pt idx="86">
                  <c:v>53410.400000000001</c:v>
                </c:pt>
                <c:pt idx="87">
                  <c:v>60394.400000000001</c:v>
                </c:pt>
                <c:pt idx="88">
                  <c:v>59218.400000000001</c:v>
                </c:pt>
                <c:pt idx="89">
                  <c:v>65235</c:v>
                </c:pt>
                <c:pt idx="90">
                  <c:v>61004.4</c:v>
                </c:pt>
                <c:pt idx="91">
                  <c:v>55923.6</c:v>
                </c:pt>
                <c:pt idx="92">
                  <c:v>79071.199999999997</c:v>
                </c:pt>
                <c:pt idx="93">
                  <c:v>45113.8</c:v>
                </c:pt>
                <c:pt idx="94">
                  <c:v>63050.400000000001</c:v>
                </c:pt>
                <c:pt idx="95">
                  <c:v>49176</c:v>
                </c:pt>
                <c:pt idx="96">
                  <c:v>49490.6</c:v>
                </c:pt>
                <c:pt idx="97">
                  <c:v>55115</c:v>
                </c:pt>
                <c:pt idx="98">
                  <c:v>65072.800000000003</c:v>
                </c:pt>
                <c:pt idx="99">
                  <c:v>49882.2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1.226525241307969</c:v>
                </c:pt>
                <c:pt idx="1">
                  <c:v>1.2224943524525949</c:v>
                </c:pt>
                <c:pt idx="2">
                  <c:v>1.4543343215446709</c:v>
                </c:pt>
                <c:pt idx="3">
                  <c:v>2.0456075498488318</c:v>
                </c:pt>
                <c:pt idx="4">
                  <c:v>1.8783147969730702</c:v>
                </c:pt>
                <c:pt idx="5">
                  <c:v>1.3886066285111665</c:v>
                </c:pt>
                <c:pt idx="6">
                  <c:v>1.5426527055877006</c:v>
                </c:pt>
                <c:pt idx="7">
                  <c:v>1.3623720061129456</c:v>
                </c:pt>
                <c:pt idx="8">
                  <c:v>2.1667629191146256</c:v>
                </c:pt>
                <c:pt idx="9">
                  <c:v>1.2694916074826919</c:v>
                </c:pt>
                <c:pt idx="10">
                  <c:v>1.0656489889720551</c:v>
                </c:pt>
                <c:pt idx="11">
                  <c:v>2.2266782878469074</c:v>
                </c:pt>
                <c:pt idx="12">
                  <c:v>1.4633427642044343</c:v>
                </c:pt>
                <c:pt idx="13">
                  <c:v>1.9459586395727055</c:v>
                </c:pt>
                <c:pt idx="14">
                  <c:v>2.6619850688847442</c:v>
                </c:pt>
                <c:pt idx="15">
                  <c:v>1.619938660374675</c:v>
                </c:pt>
                <c:pt idx="16">
                  <c:v>1.9761433832361932</c:v>
                </c:pt>
                <c:pt idx="17">
                  <c:v>1.5822238047151804</c:v>
                </c:pt>
                <c:pt idx="18">
                  <c:v>1.2348883361787315</c:v>
                </c:pt>
                <c:pt idx="19">
                  <c:v>2.2427309455527409</c:v>
                </c:pt>
                <c:pt idx="20">
                  <c:v>1.9692932742555163</c:v>
                </c:pt>
                <c:pt idx="21">
                  <c:v>1.5757019096579739</c:v>
                </c:pt>
                <c:pt idx="22">
                  <c:v>1.363983659719298</c:v>
                </c:pt>
                <c:pt idx="23">
                  <c:v>1.2387892785510242</c:v>
                </c:pt>
                <c:pt idx="24">
                  <c:v>1.0566703119816176</c:v>
                </c:pt>
                <c:pt idx="25">
                  <c:v>1.5196740092103171</c:v>
                </c:pt>
                <c:pt idx="26">
                  <c:v>1.2631184130785036</c:v>
                </c:pt>
                <c:pt idx="27">
                  <c:v>1.114873508501252</c:v>
                </c:pt>
                <c:pt idx="28">
                  <c:v>1.7521649484536082</c:v>
                </c:pt>
                <c:pt idx="29">
                  <c:v>2.2042545766286574</c:v>
                </c:pt>
                <c:pt idx="30">
                  <c:v>1.072486823671887</c:v>
                </c:pt>
                <c:pt idx="31">
                  <c:v>1.3985055304234821</c:v>
                </c:pt>
                <c:pt idx="32">
                  <c:v>1.4218959635067274</c:v>
                </c:pt>
                <c:pt idx="33">
                  <c:v>1.3534035580946202</c:v>
                </c:pt>
                <c:pt idx="34">
                  <c:v>1.0141134518166326</c:v>
                </c:pt>
                <c:pt idx="35">
                  <c:v>1.1799369184487301</c:v>
                </c:pt>
                <c:pt idx="36">
                  <c:v>1.2724896406313395</c:v>
                </c:pt>
                <c:pt idx="37">
                  <c:v>1.1044740024183797</c:v>
                </c:pt>
                <c:pt idx="38">
                  <c:v>1.9603271192802465</c:v>
                </c:pt>
                <c:pt idx="39">
                  <c:v>1.5446601278929522</c:v>
                </c:pt>
                <c:pt idx="40">
                  <c:v>1.8962919532863833</c:v>
                </c:pt>
                <c:pt idx="41">
                  <c:v>1.357806248255327</c:v>
                </c:pt>
                <c:pt idx="42">
                  <c:v>1.3027335562706639</c:v>
                </c:pt>
                <c:pt idx="43">
                  <c:v>2.0071076421292764</c:v>
                </c:pt>
                <c:pt idx="44">
                  <c:v>1.0964822287577229</c:v>
                </c:pt>
                <c:pt idx="45">
                  <c:v>1.3900380115515625</c:v>
                </c:pt>
                <c:pt idx="46">
                  <c:v>1.3230730739426708</c:v>
                </c:pt>
                <c:pt idx="47">
                  <c:v>1.6160183265250376</c:v>
                </c:pt>
                <c:pt idx="48">
                  <c:v>1.8125184597926287</c:v>
                </c:pt>
                <c:pt idx="49">
                  <c:v>1.1266136542732288</c:v>
                </c:pt>
                <c:pt idx="50">
                  <c:v>1.3187036631526261</c:v>
                </c:pt>
                <c:pt idx="51">
                  <c:v>2.3860413809261165</c:v>
                </c:pt>
                <c:pt idx="52">
                  <c:v>2.1174562155025911</c:v>
                </c:pt>
                <c:pt idx="53">
                  <c:v>1.0736206376477069</c:v>
                </c:pt>
                <c:pt idx="54">
                  <c:v>1.0128752943412249</c:v>
                </c:pt>
                <c:pt idx="55">
                  <c:v>1.6807268706652689</c:v>
                </c:pt>
                <c:pt idx="56">
                  <c:v>1.3853301577745116</c:v>
                </c:pt>
                <c:pt idx="57">
                  <c:v>1.3104154497933471</c:v>
                </c:pt>
                <c:pt idx="58">
                  <c:v>1.3683458464519254</c:v>
                </c:pt>
                <c:pt idx="59">
                  <c:v>1.9784772934732999</c:v>
                </c:pt>
                <c:pt idx="60">
                  <c:v>1.8716776775132307</c:v>
                </c:pt>
                <c:pt idx="61">
                  <c:v>2.0890607650189534</c:v>
                </c:pt>
                <c:pt idx="62">
                  <c:v>1.7048523597286895</c:v>
                </c:pt>
                <c:pt idx="63">
                  <c:v>2.3160395784132084</c:v>
                </c:pt>
                <c:pt idx="64">
                  <c:v>1.5529144086913684</c:v>
                </c:pt>
                <c:pt idx="65">
                  <c:v>1.308963634251191</c:v>
                </c:pt>
                <c:pt idx="66">
                  <c:v>1.0667719820711861</c:v>
                </c:pt>
                <c:pt idx="67">
                  <c:v>1.1788773009272555</c:v>
                </c:pt>
                <c:pt idx="68">
                  <c:v>1.197033539066739</c:v>
                </c:pt>
                <c:pt idx="69">
                  <c:v>1.6139569317089644</c:v>
                </c:pt>
                <c:pt idx="70">
                  <c:v>1.267659718263707</c:v>
                </c:pt>
                <c:pt idx="71">
                  <c:v>3.2711163284700095</c:v>
                </c:pt>
                <c:pt idx="72">
                  <c:v>1.5532400958377444</c:v>
                </c:pt>
                <c:pt idx="73">
                  <c:v>2.0848002628737734</c:v>
                </c:pt>
                <c:pt idx="74">
                  <c:v>2.2915425635844624</c:v>
                </c:pt>
                <c:pt idx="75">
                  <c:v>2.1014741518578353</c:v>
                </c:pt>
                <c:pt idx="76">
                  <c:v>1.876094474284453</c:v>
                </c:pt>
                <c:pt idx="77">
                  <c:v>1.5558199221196525</c:v>
                </c:pt>
                <c:pt idx="78">
                  <c:v>1.399177962339053</c:v>
                </c:pt>
                <c:pt idx="79">
                  <c:v>1.8359605276085675</c:v>
                </c:pt>
                <c:pt idx="80">
                  <c:v>1.1192236043507</c:v>
                </c:pt>
                <c:pt idx="81">
                  <c:v>1.0686992708277419</c:v>
                </c:pt>
                <c:pt idx="82">
                  <c:v>2.2411116076932558</c:v>
                </c:pt>
                <c:pt idx="83">
                  <c:v>2.6794068260795387</c:v>
                </c:pt>
                <c:pt idx="84">
                  <c:v>2.3107977601206984</c:v>
                </c:pt>
                <c:pt idx="85">
                  <c:v>1.4463873443655619</c:v>
                </c:pt>
                <c:pt idx="86">
                  <c:v>2.2392642631397628</c:v>
                </c:pt>
                <c:pt idx="87">
                  <c:v>1.5374935424476441</c:v>
                </c:pt>
                <c:pt idx="88">
                  <c:v>1.0377180065655269</c:v>
                </c:pt>
                <c:pt idx="89">
                  <c:v>1.5838123706599219</c:v>
                </c:pt>
                <c:pt idx="90">
                  <c:v>1.5188904406895241</c:v>
                </c:pt>
                <c:pt idx="91">
                  <c:v>1.7604195724166543</c:v>
                </c:pt>
                <c:pt idx="92">
                  <c:v>1.1952645210898531</c:v>
                </c:pt>
                <c:pt idx="93">
                  <c:v>2.1955144545571419</c:v>
                </c:pt>
                <c:pt idx="94">
                  <c:v>1.6382132389326634</c:v>
                </c:pt>
                <c:pt idx="95">
                  <c:v>1.9153245485602732</c:v>
                </c:pt>
                <c:pt idx="96">
                  <c:v>1.6684178409637387</c:v>
                </c:pt>
                <c:pt idx="97">
                  <c:v>1.3089721491427015</c:v>
                </c:pt>
                <c:pt idx="98">
                  <c:v>1.8090968884080598</c:v>
                </c:pt>
                <c:pt idx="99">
                  <c:v>2.4969227499989977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6-40EE-B446-767DEEB4B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842704"/>
        <c:axId val="540599616"/>
      </c:scatterChart>
      <c:valAx>
        <c:axId val="5548427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99616"/>
        <c:crosses val="autoZero"/>
        <c:crossBetween val="midCat"/>
      </c:valAx>
      <c:valAx>
        <c:axId val="5405996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84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64144.2</c:v>
                </c:pt>
                <c:pt idx="6">
                  <c:v>53023.6</c:v>
                </c:pt>
                <c:pt idx="12">
                  <c:v>86877.8</c:v>
                </c:pt>
                <c:pt idx="15">
                  <c:v>54842.2</c:v>
                </c:pt>
                <c:pt idx="17">
                  <c:v>68527.600000000006</c:v>
                </c:pt>
                <c:pt idx="19">
                  <c:v>38216.800000000003</c:v>
                </c:pt>
                <c:pt idx="21">
                  <c:v>44856.2</c:v>
                </c:pt>
                <c:pt idx="22">
                  <c:v>46070.2</c:v>
                </c:pt>
                <c:pt idx="23">
                  <c:v>82265</c:v>
                </c:pt>
                <c:pt idx="26">
                  <c:v>54122.400000000001</c:v>
                </c:pt>
                <c:pt idx="30">
                  <c:v>55819.8</c:v>
                </c:pt>
                <c:pt idx="38">
                  <c:v>52751.4</c:v>
                </c:pt>
                <c:pt idx="40">
                  <c:v>58672.4</c:v>
                </c:pt>
                <c:pt idx="44">
                  <c:v>52635.6</c:v>
                </c:pt>
                <c:pt idx="51">
                  <c:v>40975.4</c:v>
                </c:pt>
                <c:pt idx="69">
                  <c:v>46196.4</c:v>
                </c:pt>
                <c:pt idx="72">
                  <c:v>71788</c:v>
                </c:pt>
                <c:pt idx="76">
                  <c:v>40773</c:v>
                </c:pt>
                <c:pt idx="86">
                  <c:v>53410.400000000001</c:v>
                </c:pt>
                <c:pt idx="87">
                  <c:v>60394.400000000001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1.8783147969730702</c:v>
                </c:pt>
                <c:pt idx="2">
                  <c:v>1.5426527055877006</c:v>
                </c:pt>
                <c:pt idx="8">
                  <c:v>1.4633427642044343</c:v>
                </c:pt>
                <c:pt idx="11">
                  <c:v>1.619938660374675</c:v>
                </c:pt>
                <c:pt idx="13">
                  <c:v>1.5822238047151804</c:v>
                </c:pt>
                <c:pt idx="15">
                  <c:v>2.2427309455527409</c:v>
                </c:pt>
                <c:pt idx="17">
                  <c:v>1.5757019096579739</c:v>
                </c:pt>
                <c:pt idx="18">
                  <c:v>1.363983659719298</c:v>
                </c:pt>
                <c:pt idx="19">
                  <c:v>1.2387892785510242</c:v>
                </c:pt>
                <c:pt idx="22">
                  <c:v>1.2631184130785036</c:v>
                </c:pt>
                <c:pt idx="26">
                  <c:v>1.072486823671887</c:v>
                </c:pt>
                <c:pt idx="34">
                  <c:v>1.9603271192802465</c:v>
                </c:pt>
                <c:pt idx="36">
                  <c:v>1.8962919532863833</c:v>
                </c:pt>
                <c:pt idx="40">
                  <c:v>1.0964822287577229</c:v>
                </c:pt>
                <c:pt idx="47">
                  <c:v>2.3860413809261165</c:v>
                </c:pt>
                <c:pt idx="65">
                  <c:v>1.6139569317089644</c:v>
                </c:pt>
                <c:pt idx="68">
                  <c:v>1.5532400958377444</c:v>
                </c:pt>
                <c:pt idx="72">
                  <c:v>1.876094474284453</c:v>
                </c:pt>
                <c:pt idx="82">
                  <c:v>2.2392642631397628</c:v>
                </c:pt>
                <c:pt idx="83">
                  <c:v>1.5374935424476441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D-46D2-B0A9-4C624EAB75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52588.4</c:v>
                </c:pt>
                <c:pt idx="2">
                  <c:v>60108.6</c:v>
                </c:pt>
                <c:pt idx="5">
                  <c:v>72824.800000000003</c:v>
                </c:pt>
                <c:pt idx="7">
                  <c:v>61116.2</c:v>
                </c:pt>
                <c:pt idx="8">
                  <c:v>36016.400000000001</c:v>
                </c:pt>
                <c:pt idx="9">
                  <c:v>53702.6</c:v>
                </c:pt>
                <c:pt idx="14">
                  <c:v>41068.6</c:v>
                </c:pt>
                <c:pt idx="16">
                  <c:v>60771.4</c:v>
                </c:pt>
                <c:pt idx="25">
                  <c:v>70529.600000000006</c:v>
                </c:pt>
                <c:pt idx="29">
                  <c:v>52724.4</c:v>
                </c:pt>
                <c:pt idx="32">
                  <c:v>52174</c:v>
                </c:pt>
                <c:pt idx="46">
                  <c:v>57555.4</c:v>
                </c:pt>
                <c:pt idx="47">
                  <c:v>64431.199999999997</c:v>
                </c:pt>
                <c:pt idx="50">
                  <c:v>63934</c:v>
                </c:pt>
                <c:pt idx="59">
                  <c:v>56089.599999999999</c:v>
                </c:pt>
                <c:pt idx="60">
                  <c:v>34087.599999999999</c:v>
                </c:pt>
                <c:pt idx="63">
                  <c:v>55808.2</c:v>
                </c:pt>
                <c:pt idx="66">
                  <c:v>52920.4</c:v>
                </c:pt>
                <c:pt idx="67">
                  <c:v>50838.2</c:v>
                </c:pt>
                <c:pt idx="75">
                  <c:v>59424</c:v>
                </c:pt>
                <c:pt idx="77">
                  <c:v>58756.800000000003</c:v>
                </c:pt>
                <c:pt idx="78">
                  <c:v>61262.400000000001</c:v>
                </c:pt>
                <c:pt idx="79">
                  <c:v>65139.199999999997</c:v>
                </c:pt>
                <c:pt idx="80">
                  <c:v>86533.2</c:v>
                </c:pt>
                <c:pt idx="84">
                  <c:v>48252.6</c:v>
                </c:pt>
                <c:pt idx="85">
                  <c:v>39242.6</c:v>
                </c:pt>
                <c:pt idx="89">
                  <c:v>65235</c:v>
                </c:pt>
                <c:pt idx="96">
                  <c:v>49490.6</c:v>
                </c:pt>
                <c:pt idx="97">
                  <c:v>55115</c:v>
                </c:pt>
                <c:pt idx="98">
                  <c:v>65072.800000000003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1.226525241307969</c:v>
                </c:pt>
                <c:pt idx="2">
                  <c:v>1.4543343215446709</c:v>
                </c:pt>
                <c:pt idx="5">
                  <c:v>1.3886066285111665</c:v>
                </c:pt>
                <c:pt idx="7">
                  <c:v>1.3623720061129456</c:v>
                </c:pt>
                <c:pt idx="8">
                  <c:v>2.1667629191146256</c:v>
                </c:pt>
                <c:pt idx="9">
                  <c:v>1.2694916074826919</c:v>
                </c:pt>
                <c:pt idx="14">
                  <c:v>2.6619850688847442</c:v>
                </c:pt>
                <c:pt idx="16">
                  <c:v>1.9761433832361932</c:v>
                </c:pt>
                <c:pt idx="25">
                  <c:v>1.5196740092103171</c:v>
                </c:pt>
                <c:pt idx="29">
                  <c:v>2.2042545766286574</c:v>
                </c:pt>
                <c:pt idx="32">
                  <c:v>1.4218959635067274</c:v>
                </c:pt>
                <c:pt idx="46">
                  <c:v>1.3230730739426708</c:v>
                </c:pt>
                <c:pt idx="47">
                  <c:v>1.6160183265250376</c:v>
                </c:pt>
                <c:pt idx="50">
                  <c:v>1.3187036631526261</c:v>
                </c:pt>
                <c:pt idx="59">
                  <c:v>1.9784772934732999</c:v>
                </c:pt>
                <c:pt idx="60">
                  <c:v>1.8716776775132307</c:v>
                </c:pt>
                <c:pt idx="63">
                  <c:v>2.3160395784132084</c:v>
                </c:pt>
                <c:pt idx="66">
                  <c:v>1.0667719820711861</c:v>
                </c:pt>
                <c:pt idx="67">
                  <c:v>1.1788773009272555</c:v>
                </c:pt>
                <c:pt idx="75">
                  <c:v>2.1014741518578353</c:v>
                </c:pt>
                <c:pt idx="77">
                  <c:v>1.5558199221196525</c:v>
                </c:pt>
                <c:pt idx="78">
                  <c:v>1.399177962339053</c:v>
                </c:pt>
                <c:pt idx="79">
                  <c:v>1.8359605276085675</c:v>
                </c:pt>
                <c:pt idx="80">
                  <c:v>1.1192236043507</c:v>
                </c:pt>
                <c:pt idx="84">
                  <c:v>2.3107977601206984</c:v>
                </c:pt>
                <c:pt idx="85">
                  <c:v>1.4463873443655619</c:v>
                </c:pt>
                <c:pt idx="89">
                  <c:v>1.5838123706599219</c:v>
                </c:pt>
                <c:pt idx="96">
                  <c:v>1.6684178409637387</c:v>
                </c:pt>
                <c:pt idx="97">
                  <c:v>1.3089721491427015</c:v>
                </c:pt>
                <c:pt idx="98">
                  <c:v>1.8090968884080598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2D-46D2-B0A9-4C624EAB75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49018.2</c:v>
                </c:pt>
                <c:pt idx="10">
                  <c:v>50127.199999999997</c:v>
                </c:pt>
                <c:pt idx="11">
                  <c:v>52088.800000000003</c:v>
                </c:pt>
                <c:pt idx="13">
                  <c:v>40028.6</c:v>
                </c:pt>
                <c:pt idx="18">
                  <c:v>46156.4</c:v>
                </c:pt>
                <c:pt idx="27">
                  <c:v>51592.4</c:v>
                </c:pt>
                <c:pt idx="34">
                  <c:v>55861.599999999999</c:v>
                </c:pt>
                <c:pt idx="36">
                  <c:v>60138.8</c:v>
                </c:pt>
                <c:pt idx="39">
                  <c:v>43943</c:v>
                </c:pt>
                <c:pt idx="41">
                  <c:v>68780.800000000003</c:v>
                </c:pt>
                <c:pt idx="42">
                  <c:v>63455.8</c:v>
                </c:pt>
                <c:pt idx="43">
                  <c:v>42433.2</c:v>
                </c:pt>
                <c:pt idx="45">
                  <c:v>40514</c:v>
                </c:pt>
                <c:pt idx="48">
                  <c:v>51463.199999999997</c:v>
                </c:pt>
                <c:pt idx="52">
                  <c:v>42720.6</c:v>
                </c:pt>
                <c:pt idx="53">
                  <c:v>60999.199999999997</c:v>
                </c:pt>
                <c:pt idx="56">
                  <c:v>45178.400000000001</c:v>
                </c:pt>
                <c:pt idx="58">
                  <c:v>41290</c:v>
                </c:pt>
                <c:pt idx="61">
                  <c:v>41787.199999999997</c:v>
                </c:pt>
                <c:pt idx="62">
                  <c:v>42136.2</c:v>
                </c:pt>
                <c:pt idx="70">
                  <c:v>58593.8</c:v>
                </c:pt>
                <c:pt idx="73">
                  <c:v>59648.4</c:v>
                </c:pt>
                <c:pt idx="74">
                  <c:v>41967.8</c:v>
                </c:pt>
                <c:pt idx="82">
                  <c:v>51910.400000000001</c:v>
                </c:pt>
                <c:pt idx="88">
                  <c:v>59218.400000000001</c:v>
                </c:pt>
                <c:pt idx="90">
                  <c:v>61004.4</c:v>
                </c:pt>
                <c:pt idx="91">
                  <c:v>55923.6</c:v>
                </c:pt>
                <c:pt idx="92">
                  <c:v>79071.199999999997</c:v>
                </c:pt>
                <c:pt idx="93">
                  <c:v>45113.8</c:v>
                </c:pt>
                <c:pt idx="99">
                  <c:v>49882.2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2.0456075498488318</c:v>
                </c:pt>
                <c:pt idx="10">
                  <c:v>1.0656489889720551</c:v>
                </c:pt>
                <c:pt idx="11">
                  <c:v>2.2266782878469074</c:v>
                </c:pt>
                <c:pt idx="13">
                  <c:v>1.9459586395727055</c:v>
                </c:pt>
                <c:pt idx="18">
                  <c:v>1.2348883361787315</c:v>
                </c:pt>
                <c:pt idx="27">
                  <c:v>1.114873508501252</c:v>
                </c:pt>
                <c:pt idx="34">
                  <c:v>1.0141134518166326</c:v>
                </c:pt>
                <c:pt idx="36">
                  <c:v>1.2724896406313395</c:v>
                </c:pt>
                <c:pt idx="39">
                  <c:v>1.5446601278929522</c:v>
                </c:pt>
                <c:pt idx="41">
                  <c:v>1.357806248255327</c:v>
                </c:pt>
                <c:pt idx="42">
                  <c:v>1.3027335562706639</c:v>
                </c:pt>
                <c:pt idx="43">
                  <c:v>2.0071076421292764</c:v>
                </c:pt>
                <c:pt idx="45">
                  <c:v>1.3900380115515625</c:v>
                </c:pt>
                <c:pt idx="48">
                  <c:v>1.8125184597926287</c:v>
                </c:pt>
                <c:pt idx="52">
                  <c:v>2.1174562155025911</c:v>
                </c:pt>
                <c:pt idx="53">
                  <c:v>1.0736206376477069</c:v>
                </c:pt>
                <c:pt idx="56">
                  <c:v>1.3853301577745116</c:v>
                </c:pt>
                <c:pt idx="58">
                  <c:v>1.3683458464519254</c:v>
                </c:pt>
                <c:pt idx="61">
                  <c:v>2.0890607650189534</c:v>
                </c:pt>
                <c:pt idx="62">
                  <c:v>1.7048523597286895</c:v>
                </c:pt>
                <c:pt idx="70">
                  <c:v>1.267659718263707</c:v>
                </c:pt>
                <c:pt idx="73">
                  <c:v>2.0848002628737734</c:v>
                </c:pt>
                <c:pt idx="74">
                  <c:v>2.2915425635844624</c:v>
                </c:pt>
                <c:pt idx="82">
                  <c:v>2.2411116076932558</c:v>
                </c:pt>
                <c:pt idx="88">
                  <c:v>1.0377180065655269</c:v>
                </c:pt>
                <c:pt idx="90">
                  <c:v>1.5188904406895241</c:v>
                </c:pt>
                <c:pt idx="91">
                  <c:v>1.7604195724166543</c:v>
                </c:pt>
                <c:pt idx="92">
                  <c:v>1.1952645210898531</c:v>
                </c:pt>
                <c:pt idx="93">
                  <c:v>2.1955144545571419</c:v>
                </c:pt>
                <c:pt idx="99">
                  <c:v>2.4969227499989977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2D-46D2-B0A9-4C624EAB75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78883.8</c:v>
                </c:pt>
                <c:pt idx="20">
                  <c:v>40759.800000000003</c:v>
                </c:pt>
                <c:pt idx="24">
                  <c:v>65106.400000000001</c:v>
                </c:pt>
                <c:pt idx="28">
                  <c:v>58200</c:v>
                </c:pt>
                <c:pt idx="31">
                  <c:v>40629.800000000003</c:v>
                </c:pt>
                <c:pt idx="33">
                  <c:v>66586.2</c:v>
                </c:pt>
                <c:pt idx="35">
                  <c:v>68609.600000000006</c:v>
                </c:pt>
                <c:pt idx="37">
                  <c:v>49620</c:v>
                </c:pt>
                <c:pt idx="49">
                  <c:v>69795</c:v>
                </c:pt>
                <c:pt idx="54">
                  <c:v>67353.8</c:v>
                </c:pt>
                <c:pt idx="55">
                  <c:v>55712.800000000003</c:v>
                </c:pt>
                <c:pt idx="57">
                  <c:v>54100.4</c:v>
                </c:pt>
                <c:pt idx="64">
                  <c:v>61707.199999999997</c:v>
                </c:pt>
                <c:pt idx="65">
                  <c:v>48199.199999999997</c:v>
                </c:pt>
                <c:pt idx="68">
                  <c:v>47180.800000000003</c:v>
                </c:pt>
                <c:pt idx="71">
                  <c:v>35778</c:v>
                </c:pt>
                <c:pt idx="81">
                  <c:v>70792.600000000006</c:v>
                </c:pt>
                <c:pt idx="83">
                  <c:v>44546.8</c:v>
                </c:pt>
                <c:pt idx="94">
                  <c:v>63050.400000000001</c:v>
                </c:pt>
                <c:pt idx="95">
                  <c:v>49176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1.2224943524525949</c:v>
                </c:pt>
                <c:pt idx="20">
                  <c:v>1.9692932742555163</c:v>
                </c:pt>
                <c:pt idx="24">
                  <c:v>1.0566703119816176</c:v>
                </c:pt>
                <c:pt idx="28">
                  <c:v>1.7521649484536082</c:v>
                </c:pt>
                <c:pt idx="31">
                  <c:v>1.3985055304234821</c:v>
                </c:pt>
                <c:pt idx="33">
                  <c:v>1.3534035580946202</c:v>
                </c:pt>
                <c:pt idx="35">
                  <c:v>1.1799369184487301</c:v>
                </c:pt>
                <c:pt idx="37">
                  <c:v>1.1044740024183797</c:v>
                </c:pt>
                <c:pt idx="49">
                  <c:v>1.1266136542732288</c:v>
                </c:pt>
                <c:pt idx="54">
                  <c:v>1.0128752943412249</c:v>
                </c:pt>
                <c:pt idx="55">
                  <c:v>1.6807268706652689</c:v>
                </c:pt>
                <c:pt idx="57">
                  <c:v>1.3104154497933471</c:v>
                </c:pt>
                <c:pt idx="64">
                  <c:v>1.5529144086913684</c:v>
                </c:pt>
                <c:pt idx="65">
                  <c:v>1.308963634251191</c:v>
                </c:pt>
                <c:pt idx="68">
                  <c:v>1.197033539066739</c:v>
                </c:pt>
                <c:pt idx="71">
                  <c:v>3.2711163284700095</c:v>
                </c:pt>
                <c:pt idx="81">
                  <c:v>1.0686992708277419</c:v>
                </c:pt>
                <c:pt idx="83">
                  <c:v>2.6794068260795387</c:v>
                </c:pt>
                <c:pt idx="94">
                  <c:v>1.6382132389326634</c:v>
                </c:pt>
                <c:pt idx="95">
                  <c:v>1.9153245485602732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2D-46D2-B0A9-4C624EAB7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843104"/>
        <c:axId val="540585056"/>
      </c:scatterChart>
      <c:valAx>
        <c:axId val="5548431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85056"/>
        <c:crosses val="autoZero"/>
        <c:crossBetween val="midCat"/>
      </c:valAx>
      <c:valAx>
        <c:axId val="54058505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84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52588.4</c:v>
                </c:pt>
                <c:pt idx="1">
                  <c:v>78883.8</c:v>
                </c:pt>
                <c:pt idx="2">
                  <c:v>60108.6</c:v>
                </c:pt>
                <c:pt idx="5">
                  <c:v>72824.800000000003</c:v>
                </c:pt>
                <c:pt idx="6">
                  <c:v>53023.6</c:v>
                </c:pt>
                <c:pt idx="7">
                  <c:v>61116.2</c:v>
                </c:pt>
                <c:pt idx="8">
                  <c:v>36016.400000000001</c:v>
                </c:pt>
                <c:pt idx="9">
                  <c:v>53702.6</c:v>
                </c:pt>
                <c:pt idx="10">
                  <c:v>50127.199999999997</c:v>
                </c:pt>
                <c:pt idx="12">
                  <c:v>86877.8</c:v>
                </c:pt>
                <c:pt idx="15">
                  <c:v>54842.2</c:v>
                </c:pt>
                <c:pt idx="17">
                  <c:v>68527.600000000006</c:v>
                </c:pt>
                <c:pt idx="18">
                  <c:v>46156.4</c:v>
                </c:pt>
                <c:pt idx="21">
                  <c:v>44856.2</c:v>
                </c:pt>
                <c:pt idx="22">
                  <c:v>46070.2</c:v>
                </c:pt>
                <c:pt idx="23">
                  <c:v>82265</c:v>
                </c:pt>
                <c:pt idx="24">
                  <c:v>65106.400000000001</c:v>
                </c:pt>
                <c:pt idx="25">
                  <c:v>70529.600000000006</c:v>
                </c:pt>
                <c:pt idx="26">
                  <c:v>54122.400000000001</c:v>
                </c:pt>
                <c:pt idx="27">
                  <c:v>51592.4</c:v>
                </c:pt>
                <c:pt idx="28">
                  <c:v>58200</c:v>
                </c:pt>
                <c:pt idx="30">
                  <c:v>55819.8</c:v>
                </c:pt>
                <c:pt idx="31">
                  <c:v>40629.800000000003</c:v>
                </c:pt>
                <c:pt idx="32">
                  <c:v>52174</c:v>
                </c:pt>
                <c:pt idx="33">
                  <c:v>66586.2</c:v>
                </c:pt>
                <c:pt idx="34">
                  <c:v>55861.599999999999</c:v>
                </c:pt>
                <c:pt idx="35">
                  <c:v>68609.600000000006</c:v>
                </c:pt>
                <c:pt idx="36">
                  <c:v>60138.8</c:v>
                </c:pt>
                <c:pt idx="37">
                  <c:v>49620</c:v>
                </c:pt>
                <c:pt idx="38">
                  <c:v>52751.4</c:v>
                </c:pt>
                <c:pt idx="39">
                  <c:v>43943</c:v>
                </c:pt>
                <c:pt idx="41">
                  <c:v>68780.800000000003</c:v>
                </c:pt>
                <c:pt idx="42">
                  <c:v>63455.8</c:v>
                </c:pt>
                <c:pt idx="44">
                  <c:v>52635.6</c:v>
                </c:pt>
                <c:pt idx="45">
                  <c:v>40514</c:v>
                </c:pt>
                <c:pt idx="46">
                  <c:v>57555.4</c:v>
                </c:pt>
                <c:pt idx="47">
                  <c:v>64431.199999999997</c:v>
                </c:pt>
                <c:pt idx="48">
                  <c:v>51463.199999999997</c:v>
                </c:pt>
                <c:pt idx="49">
                  <c:v>69795</c:v>
                </c:pt>
                <c:pt idx="50">
                  <c:v>63934</c:v>
                </c:pt>
                <c:pt idx="53">
                  <c:v>60999.199999999997</c:v>
                </c:pt>
                <c:pt idx="54">
                  <c:v>67353.8</c:v>
                </c:pt>
                <c:pt idx="55">
                  <c:v>55712.800000000003</c:v>
                </c:pt>
                <c:pt idx="56">
                  <c:v>45178.400000000001</c:v>
                </c:pt>
                <c:pt idx="57">
                  <c:v>54100.4</c:v>
                </c:pt>
                <c:pt idx="58">
                  <c:v>41290</c:v>
                </c:pt>
                <c:pt idx="59">
                  <c:v>56089.599999999999</c:v>
                </c:pt>
                <c:pt idx="60">
                  <c:v>34087.599999999999</c:v>
                </c:pt>
                <c:pt idx="62">
                  <c:v>42136.2</c:v>
                </c:pt>
                <c:pt idx="64">
                  <c:v>61707.199999999997</c:v>
                </c:pt>
                <c:pt idx="65">
                  <c:v>48199.199999999997</c:v>
                </c:pt>
                <c:pt idx="66">
                  <c:v>52920.4</c:v>
                </c:pt>
                <c:pt idx="67">
                  <c:v>50838.2</c:v>
                </c:pt>
                <c:pt idx="68">
                  <c:v>47180.800000000003</c:v>
                </c:pt>
                <c:pt idx="69">
                  <c:v>46196.4</c:v>
                </c:pt>
                <c:pt idx="70">
                  <c:v>58593.8</c:v>
                </c:pt>
                <c:pt idx="72">
                  <c:v>71788</c:v>
                </c:pt>
                <c:pt idx="77">
                  <c:v>58756.800000000003</c:v>
                </c:pt>
                <c:pt idx="78">
                  <c:v>61262.400000000001</c:v>
                </c:pt>
                <c:pt idx="80">
                  <c:v>86533.2</c:v>
                </c:pt>
                <c:pt idx="81">
                  <c:v>70792.600000000006</c:v>
                </c:pt>
                <c:pt idx="85">
                  <c:v>39242.6</c:v>
                </c:pt>
                <c:pt idx="87">
                  <c:v>60394.400000000001</c:v>
                </c:pt>
                <c:pt idx="88">
                  <c:v>59218.400000000001</c:v>
                </c:pt>
                <c:pt idx="89">
                  <c:v>65235</c:v>
                </c:pt>
                <c:pt idx="90">
                  <c:v>61004.4</c:v>
                </c:pt>
                <c:pt idx="91">
                  <c:v>55923.6</c:v>
                </c:pt>
                <c:pt idx="92">
                  <c:v>79071.199999999997</c:v>
                </c:pt>
                <c:pt idx="94">
                  <c:v>63050.400000000001</c:v>
                </c:pt>
                <c:pt idx="96">
                  <c:v>49490.6</c:v>
                </c:pt>
                <c:pt idx="97">
                  <c:v>55115</c:v>
                </c:pt>
                <c:pt idx="98">
                  <c:v>65072.800000000003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1.226525241307969</c:v>
                </c:pt>
                <c:pt idx="1">
                  <c:v>1.2224943524525949</c:v>
                </c:pt>
                <c:pt idx="2">
                  <c:v>1.4543343215446709</c:v>
                </c:pt>
                <c:pt idx="5">
                  <c:v>1.3886066285111665</c:v>
                </c:pt>
                <c:pt idx="6">
                  <c:v>1.5426527055877006</c:v>
                </c:pt>
                <c:pt idx="7">
                  <c:v>1.3623720061129456</c:v>
                </c:pt>
                <c:pt idx="8">
                  <c:v>2.1667629191146256</c:v>
                </c:pt>
                <c:pt idx="9">
                  <c:v>1.2694916074826919</c:v>
                </c:pt>
                <c:pt idx="10">
                  <c:v>1.0656489889720551</c:v>
                </c:pt>
                <c:pt idx="12">
                  <c:v>1.4633427642044343</c:v>
                </c:pt>
                <c:pt idx="15">
                  <c:v>1.619938660374675</c:v>
                </c:pt>
                <c:pt idx="17">
                  <c:v>1.5822238047151804</c:v>
                </c:pt>
                <c:pt idx="18">
                  <c:v>1.2348883361787315</c:v>
                </c:pt>
                <c:pt idx="21">
                  <c:v>1.5757019096579739</c:v>
                </c:pt>
                <c:pt idx="22">
                  <c:v>1.363983659719298</c:v>
                </c:pt>
                <c:pt idx="23">
                  <c:v>1.2387892785510242</c:v>
                </c:pt>
                <c:pt idx="24">
                  <c:v>1.0566703119816176</c:v>
                </c:pt>
                <c:pt idx="25">
                  <c:v>1.5196740092103171</c:v>
                </c:pt>
                <c:pt idx="26">
                  <c:v>1.2631184130785036</c:v>
                </c:pt>
                <c:pt idx="27">
                  <c:v>1.114873508501252</c:v>
                </c:pt>
                <c:pt idx="28">
                  <c:v>1.7521649484536082</c:v>
                </c:pt>
                <c:pt idx="30">
                  <c:v>1.072486823671887</c:v>
                </c:pt>
                <c:pt idx="31">
                  <c:v>1.3985055304234821</c:v>
                </c:pt>
                <c:pt idx="32">
                  <c:v>1.4218959635067274</c:v>
                </c:pt>
                <c:pt idx="33">
                  <c:v>1.3534035580946202</c:v>
                </c:pt>
                <c:pt idx="34">
                  <c:v>1.0141134518166326</c:v>
                </c:pt>
                <c:pt idx="35">
                  <c:v>1.1799369184487301</c:v>
                </c:pt>
                <c:pt idx="36">
                  <c:v>1.2724896406313395</c:v>
                </c:pt>
                <c:pt idx="37">
                  <c:v>1.1044740024183797</c:v>
                </c:pt>
                <c:pt idx="38">
                  <c:v>1.9603271192802465</c:v>
                </c:pt>
                <c:pt idx="39">
                  <c:v>1.5446601278929522</c:v>
                </c:pt>
                <c:pt idx="41">
                  <c:v>1.357806248255327</c:v>
                </c:pt>
                <c:pt idx="42">
                  <c:v>1.3027335562706639</c:v>
                </c:pt>
                <c:pt idx="44">
                  <c:v>1.0964822287577229</c:v>
                </c:pt>
                <c:pt idx="45">
                  <c:v>1.3900380115515625</c:v>
                </c:pt>
                <c:pt idx="46">
                  <c:v>1.3230730739426708</c:v>
                </c:pt>
                <c:pt idx="47">
                  <c:v>1.6160183265250376</c:v>
                </c:pt>
                <c:pt idx="48">
                  <c:v>1.8125184597926287</c:v>
                </c:pt>
                <c:pt idx="49">
                  <c:v>1.1266136542732288</c:v>
                </c:pt>
                <c:pt idx="50">
                  <c:v>1.3187036631526261</c:v>
                </c:pt>
                <c:pt idx="53">
                  <c:v>1.0736206376477069</c:v>
                </c:pt>
                <c:pt idx="54">
                  <c:v>1.0128752943412249</c:v>
                </c:pt>
                <c:pt idx="55">
                  <c:v>1.6807268706652689</c:v>
                </c:pt>
                <c:pt idx="56">
                  <c:v>1.3853301577745116</c:v>
                </c:pt>
                <c:pt idx="57">
                  <c:v>1.3104154497933471</c:v>
                </c:pt>
                <c:pt idx="58">
                  <c:v>1.3683458464519254</c:v>
                </c:pt>
                <c:pt idx="59">
                  <c:v>1.9784772934732999</c:v>
                </c:pt>
                <c:pt idx="60">
                  <c:v>1.8716776775132307</c:v>
                </c:pt>
                <c:pt idx="62">
                  <c:v>1.7048523597286895</c:v>
                </c:pt>
                <c:pt idx="64">
                  <c:v>1.5529144086913684</c:v>
                </c:pt>
                <c:pt idx="65">
                  <c:v>1.308963634251191</c:v>
                </c:pt>
                <c:pt idx="66">
                  <c:v>1.0667719820711861</c:v>
                </c:pt>
                <c:pt idx="67">
                  <c:v>1.1788773009272555</c:v>
                </c:pt>
                <c:pt idx="68">
                  <c:v>1.197033539066739</c:v>
                </c:pt>
                <c:pt idx="69">
                  <c:v>1.6139569317089644</c:v>
                </c:pt>
                <c:pt idx="70">
                  <c:v>1.267659718263707</c:v>
                </c:pt>
                <c:pt idx="72">
                  <c:v>1.5532400958377444</c:v>
                </c:pt>
                <c:pt idx="77">
                  <c:v>1.5558199221196525</c:v>
                </c:pt>
                <c:pt idx="78">
                  <c:v>1.399177962339053</c:v>
                </c:pt>
                <c:pt idx="80">
                  <c:v>1.1192236043507</c:v>
                </c:pt>
                <c:pt idx="81">
                  <c:v>1.0686992708277419</c:v>
                </c:pt>
                <c:pt idx="85">
                  <c:v>1.4463873443655619</c:v>
                </c:pt>
                <c:pt idx="87">
                  <c:v>1.5374935424476441</c:v>
                </c:pt>
                <c:pt idx="88">
                  <c:v>1.0377180065655269</c:v>
                </c:pt>
                <c:pt idx="89">
                  <c:v>1.5838123706599219</c:v>
                </c:pt>
                <c:pt idx="90">
                  <c:v>1.5188904406895241</c:v>
                </c:pt>
                <c:pt idx="91">
                  <c:v>1.7604195724166543</c:v>
                </c:pt>
                <c:pt idx="92">
                  <c:v>1.1952645210898531</c:v>
                </c:pt>
                <c:pt idx="94">
                  <c:v>1.6382132389326634</c:v>
                </c:pt>
                <c:pt idx="96">
                  <c:v>1.6684178409637387</c:v>
                </c:pt>
                <c:pt idx="97">
                  <c:v>1.3089721491427015</c:v>
                </c:pt>
                <c:pt idx="98">
                  <c:v>1.8090968884080598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1-4554-A3F3-F611DBC2FC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49018.2</c:v>
                </c:pt>
                <c:pt idx="4">
                  <c:v>64144.2</c:v>
                </c:pt>
                <c:pt idx="11">
                  <c:v>52088.800000000003</c:v>
                </c:pt>
                <c:pt idx="13">
                  <c:v>40028.6</c:v>
                </c:pt>
                <c:pt idx="14">
                  <c:v>41068.6</c:v>
                </c:pt>
                <c:pt idx="16">
                  <c:v>60771.4</c:v>
                </c:pt>
                <c:pt idx="19">
                  <c:v>38216.800000000003</c:v>
                </c:pt>
                <c:pt idx="20">
                  <c:v>40759.800000000003</c:v>
                </c:pt>
                <c:pt idx="29">
                  <c:v>52724.4</c:v>
                </c:pt>
                <c:pt idx="40">
                  <c:v>58672.4</c:v>
                </c:pt>
                <c:pt idx="43">
                  <c:v>42433.2</c:v>
                </c:pt>
                <c:pt idx="51">
                  <c:v>40975.4</c:v>
                </c:pt>
                <c:pt idx="52">
                  <c:v>42720.6</c:v>
                </c:pt>
                <c:pt idx="61">
                  <c:v>41787.199999999997</c:v>
                </c:pt>
                <c:pt idx="63">
                  <c:v>55808.2</c:v>
                </c:pt>
                <c:pt idx="71">
                  <c:v>35778</c:v>
                </c:pt>
                <c:pt idx="73">
                  <c:v>59648.4</c:v>
                </c:pt>
                <c:pt idx="74">
                  <c:v>41967.8</c:v>
                </c:pt>
                <c:pt idx="75">
                  <c:v>59424</c:v>
                </c:pt>
                <c:pt idx="76">
                  <c:v>40773</c:v>
                </c:pt>
                <c:pt idx="79">
                  <c:v>65139.199999999997</c:v>
                </c:pt>
                <c:pt idx="82">
                  <c:v>51910.400000000001</c:v>
                </c:pt>
                <c:pt idx="83">
                  <c:v>44546.8</c:v>
                </c:pt>
                <c:pt idx="84">
                  <c:v>48252.6</c:v>
                </c:pt>
                <c:pt idx="86">
                  <c:v>53410.400000000001</c:v>
                </c:pt>
                <c:pt idx="93">
                  <c:v>45113.8</c:v>
                </c:pt>
                <c:pt idx="95">
                  <c:v>49176</c:v>
                </c:pt>
                <c:pt idx="99">
                  <c:v>49882.2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2.0456075498488318</c:v>
                </c:pt>
                <c:pt idx="4">
                  <c:v>1.8783147969730702</c:v>
                </c:pt>
                <c:pt idx="11">
                  <c:v>2.2266782878469074</c:v>
                </c:pt>
                <c:pt idx="13">
                  <c:v>1.9459586395727055</c:v>
                </c:pt>
                <c:pt idx="14">
                  <c:v>2.6619850688847442</c:v>
                </c:pt>
                <c:pt idx="16">
                  <c:v>1.9761433832361932</c:v>
                </c:pt>
                <c:pt idx="19">
                  <c:v>2.2427309455527409</c:v>
                </c:pt>
                <c:pt idx="20">
                  <c:v>1.9692932742555163</c:v>
                </c:pt>
                <c:pt idx="29">
                  <c:v>2.2042545766286574</c:v>
                </c:pt>
                <c:pt idx="40">
                  <c:v>1.8962919532863833</c:v>
                </c:pt>
                <c:pt idx="43">
                  <c:v>2.0071076421292764</c:v>
                </c:pt>
                <c:pt idx="51">
                  <c:v>2.3860413809261165</c:v>
                </c:pt>
                <c:pt idx="52">
                  <c:v>2.1174562155025911</c:v>
                </c:pt>
                <c:pt idx="61">
                  <c:v>2.0890607650189534</c:v>
                </c:pt>
                <c:pt idx="63">
                  <c:v>2.3160395784132084</c:v>
                </c:pt>
                <c:pt idx="71">
                  <c:v>3.2711163284700095</c:v>
                </c:pt>
                <c:pt idx="73">
                  <c:v>2.0848002628737734</c:v>
                </c:pt>
                <c:pt idx="74">
                  <c:v>2.2915425635844624</c:v>
                </c:pt>
                <c:pt idx="75">
                  <c:v>2.1014741518578353</c:v>
                </c:pt>
                <c:pt idx="76">
                  <c:v>1.876094474284453</c:v>
                </c:pt>
                <c:pt idx="79">
                  <c:v>1.8359605276085675</c:v>
                </c:pt>
                <c:pt idx="82">
                  <c:v>2.2411116076932558</c:v>
                </c:pt>
                <c:pt idx="83">
                  <c:v>2.6794068260795387</c:v>
                </c:pt>
                <c:pt idx="84">
                  <c:v>2.3107977601206984</c:v>
                </c:pt>
                <c:pt idx="86">
                  <c:v>2.2392642631397628</c:v>
                </c:pt>
                <c:pt idx="93">
                  <c:v>2.1955144545571419</c:v>
                </c:pt>
                <c:pt idx="95">
                  <c:v>1.9153245485602732</c:v>
                </c:pt>
                <c:pt idx="99">
                  <c:v>2.4969227499989977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41-4554-A3F3-F611DBC2F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871104"/>
        <c:axId val="540611680"/>
      </c:scatterChart>
      <c:valAx>
        <c:axId val="5548711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11680"/>
        <c:crosses val="autoZero"/>
        <c:crossBetween val="midCat"/>
      </c:valAx>
      <c:valAx>
        <c:axId val="54061168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871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51450.8</c:v>
                </c:pt>
                <c:pt idx="1">
                  <c:v>76288</c:v>
                </c:pt>
                <c:pt idx="2">
                  <c:v>59978.2</c:v>
                </c:pt>
                <c:pt idx="3">
                  <c:v>49937.599999999999</c:v>
                </c:pt>
                <c:pt idx="4">
                  <c:v>63664.800000000003</c:v>
                </c:pt>
                <c:pt idx="5">
                  <c:v>65791.199999999997</c:v>
                </c:pt>
                <c:pt idx="6">
                  <c:v>38495.199999999997</c:v>
                </c:pt>
                <c:pt idx="7">
                  <c:v>55768</c:v>
                </c:pt>
                <c:pt idx="8">
                  <c:v>38559.4</c:v>
                </c:pt>
                <c:pt idx="9">
                  <c:v>51983.4</c:v>
                </c:pt>
                <c:pt idx="10">
                  <c:v>53222.6</c:v>
                </c:pt>
                <c:pt idx="11">
                  <c:v>53514</c:v>
                </c:pt>
                <c:pt idx="12">
                  <c:v>83761.399999999994</c:v>
                </c:pt>
                <c:pt idx="13">
                  <c:v>47303.4</c:v>
                </c:pt>
                <c:pt idx="14">
                  <c:v>39487.800000000003</c:v>
                </c:pt>
                <c:pt idx="15">
                  <c:v>53960.800000000003</c:v>
                </c:pt>
                <c:pt idx="16">
                  <c:v>63948.4</c:v>
                </c:pt>
                <c:pt idx="17">
                  <c:v>67809.399999999994</c:v>
                </c:pt>
                <c:pt idx="18">
                  <c:v>42895.6</c:v>
                </c:pt>
                <c:pt idx="19">
                  <c:v>35818.400000000001</c:v>
                </c:pt>
                <c:pt idx="20">
                  <c:v>46220.2</c:v>
                </c:pt>
                <c:pt idx="21">
                  <c:v>46123</c:v>
                </c:pt>
                <c:pt idx="22">
                  <c:v>45524.800000000003</c:v>
                </c:pt>
                <c:pt idx="23">
                  <c:v>84619.8</c:v>
                </c:pt>
                <c:pt idx="24">
                  <c:v>56739.4</c:v>
                </c:pt>
                <c:pt idx="25">
                  <c:v>59801.4</c:v>
                </c:pt>
                <c:pt idx="26">
                  <c:v>54558.8</c:v>
                </c:pt>
                <c:pt idx="27">
                  <c:v>56419.4</c:v>
                </c:pt>
                <c:pt idx="28">
                  <c:v>50414</c:v>
                </c:pt>
                <c:pt idx="29">
                  <c:v>53752.2</c:v>
                </c:pt>
                <c:pt idx="30">
                  <c:v>57314.400000000001</c:v>
                </c:pt>
                <c:pt idx="31">
                  <c:v>35555.599999999999</c:v>
                </c:pt>
                <c:pt idx="32">
                  <c:v>53794.2</c:v>
                </c:pt>
                <c:pt idx="33">
                  <c:v>61821.2</c:v>
                </c:pt>
                <c:pt idx="34">
                  <c:v>55249.599999999999</c:v>
                </c:pt>
                <c:pt idx="35">
                  <c:v>73648.800000000003</c:v>
                </c:pt>
                <c:pt idx="36">
                  <c:v>61111.4</c:v>
                </c:pt>
                <c:pt idx="37">
                  <c:v>37636</c:v>
                </c:pt>
                <c:pt idx="38">
                  <c:v>52016.800000000003</c:v>
                </c:pt>
                <c:pt idx="39">
                  <c:v>39891</c:v>
                </c:pt>
                <c:pt idx="40">
                  <c:v>65443.6</c:v>
                </c:pt>
                <c:pt idx="41">
                  <c:v>67962.2</c:v>
                </c:pt>
                <c:pt idx="42">
                  <c:v>68972</c:v>
                </c:pt>
                <c:pt idx="43">
                  <c:v>40136.199999999997</c:v>
                </c:pt>
                <c:pt idx="44">
                  <c:v>55218.8</c:v>
                </c:pt>
                <c:pt idx="45">
                  <c:v>37973.800000000003</c:v>
                </c:pt>
                <c:pt idx="46">
                  <c:v>51388.4</c:v>
                </c:pt>
                <c:pt idx="47">
                  <c:v>67286.2</c:v>
                </c:pt>
                <c:pt idx="48">
                  <c:v>65447.6</c:v>
                </c:pt>
                <c:pt idx="49">
                  <c:v>73535</c:v>
                </c:pt>
                <c:pt idx="50">
                  <c:v>61875.6</c:v>
                </c:pt>
                <c:pt idx="51">
                  <c:v>43578</c:v>
                </c:pt>
                <c:pt idx="52">
                  <c:v>37706.800000000003</c:v>
                </c:pt>
                <c:pt idx="53">
                  <c:v>62192.800000000003</c:v>
                </c:pt>
                <c:pt idx="54">
                  <c:v>67500.600000000006</c:v>
                </c:pt>
                <c:pt idx="55">
                  <c:v>52381</c:v>
                </c:pt>
                <c:pt idx="56">
                  <c:v>39360.800000000003</c:v>
                </c:pt>
                <c:pt idx="57">
                  <c:v>59235.4</c:v>
                </c:pt>
                <c:pt idx="58">
                  <c:v>42455.199999999997</c:v>
                </c:pt>
                <c:pt idx="59">
                  <c:v>59812.2</c:v>
                </c:pt>
                <c:pt idx="60">
                  <c:v>32721.4</c:v>
                </c:pt>
                <c:pt idx="61">
                  <c:v>34287.4</c:v>
                </c:pt>
                <c:pt idx="62">
                  <c:v>37759.199999999997</c:v>
                </c:pt>
                <c:pt idx="63">
                  <c:v>54723.4</c:v>
                </c:pt>
                <c:pt idx="64">
                  <c:v>66736.399999999994</c:v>
                </c:pt>
                <c:pt idx="65">
                  <c:v>46589.2</c:v>
                </c:pt>
                <c:pt idx="66">
                  <c:v>53519.8</c:v>
                </c:pt>
                <c:pt idx="67">
                  <c:v>55707.8</c:v>
                </c:pt>
                <c:pt idx="68">
                  <c:v>50290.400000000001</c:v>
                </c:pt>
                <c:pt idx="69">
                  <c:v>41924</c:v>
                </c:pt>
                <c:pt idx="70">
                  <c:v>57554</c:v>
                </c:pt>
                <c:pt idx="71">
                  <c:v>38257</c:v>
                </c:pt>
                <c:pt idx="72">
                  <c:v>76948.399999999994</c:v>
                </c:pt>
                <c:pt idx="73">
                  <c:v>53511.4</c:v>
                </c:pt>
                <c:pt idx="74">
                  <c:v>43320.6</c:v>
                </c:pt>
                <c:pt idx="75">
                  <c:v>65113.599999999999</c:v>
                </c:pt>
                <c:pt idx="76">
                  <c:v>46748.2</c:v>
                </c:pt>
                <c:pt idx="77">
                  <c:v>57096</c:v>
                </c:pt>
                <c:pt idx="78">
                  <c:v>63040.2</c:v>
                </c:pt>
                <c:pt idx="79">
                  <c:v>65144.6</c:v>
                </c:pt>
                <c:pt idx="80">
                  <c:v>79356.800000000003</c:v>
                </c:pt>
                <c:pt idx="81">
                  <c:v>74148.800000000003</c:v>
                </c:pt>
                <c:pt idx="82">
                  <c:v>52429.4</c:v>
                </c:pt>
                <c:pt idx="83">
                  <c:v>51334.2</c:v>
                </c:pt>
                <c:pt idx="84">
                  <c:v>50216.800000000003</c:v>
                </c:pt>
                <c:pt idx="85">
                  <c:v>40201.599999999999</c:v>
                </c:pt>
                <c:pt idx="86">
                  <c:v>52104.800000000003</c:v>
                </c:pt>
                <c:pt idx="87">
                  <c:v>62667.8</c:v>
                </c:pt>
                <c:pt idx="88">
                  <c:v>60411</c:v>
                </c:pt>
                <c:pt idx="89">
                  <c:v>66249</c:v>
                </c:pt>
                <c:pt idx="90">
                  <c:v>61693.8</c:v>
                </c:pt>
                <c:pt idx="91">
                  <c:v>44262.6</c:v>
                </c:pt>
                <c:pt idx="92">
                  <c:v>77958</c:v>
                </c:pt>
                <c:pt idx="93">
                  <c:v>44728</c:v>
                </c:pt>
                <c:pt idx="94">
                  <c:v>65160</c:v>
                </c:pt>
                <c:pt idx="95">
                  <c:v>47163.6</c:v>
                </c:pt>
                <c:pt idx="96">
                  <c:v>45773.599999999999</c:v>
                </c:pt>
                <c:pt idx="97">
                  <c:v>56959.4</c:v>
                </c:pt>
                <c:pt idx="98">
                  <c:v>58206.400000000001</c:v>
                </c:pt>
                <c:pt idx="99">
                  <c:v>53150.6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1.3795703856888522</c:v>
                </c:pt>
                <c:pt idx="1">
                  <c:v>1.4703360947986577</c:v>
                </c:pt>
                <c:pt idx="2">
                  <c:v>1.2948371241551098</c:v>
                </c:pt>
                <c:pt idx="3">
                  <c:v>2.2203309730543719</c:v>
                </c:pt>
                <c:pt idx="4">
                  <c:v>1.915831040072379</c:v>
                </c:pt>
                <c:pt idx="5">
                  <c:v>1.620566276340909</c:v>
                </c:pt>
                <c:pt idx="6">
                  <c:v>2.1405785656393528</c:v>
                </c:pt>
                <c:pt idx="7">
                  <c:v>1.3834994979199542</c:v>
                </c:pt>
                <c:pt idx="8">
                  <c:v>2.1570875065483381</c:v>
                </c:pt>
                <c:pt idx="9">
                  <c:v>1.3853460912522073</c:v>
                </c:pt>
                <c:pt idx="10">
                  <c:v>1.1715136051226358</c:v>
                </c:pt>
                <c:pt idx="11">
                  <c:v>2.1576409911425047</c:v>
                </c:pt>
                <c:pt idx="12">
                  <c:v>1.4746052477632896</c:v>
                </c:pt>
                <c:pt idx="13">
                  <c:v>1.1135985996778244</c:v>
                </c:pt>
                <c:pt idx="14">
                  <c:v>2.5755549815386014</c:v>
                </c:pt>
                <c:pt idx="15">
                  <c:v>1.6941186935701471</c:v>
                </c:pt>
                <c:pt idx="16">
                  <c:v>1.9044729813412062</c:v>
                </c:pt>
                <c:pt idx="17">
                  <c:v>1.6696652676472585</c:v>
                </c:pt>
                <c:pt idx="18">
                  <c:v>1.3300664870056602</c:v>
                </c:pt>
                <c:pt idx="19">
                  <c:v>1.9877772318138163</c:v>
                </c:pt>
                <c:pt idx="20">
                  <c:v>1.6978507232768358</c:v>
                </c:pt>
                <c:pt idx="21">
                  <c:v>1.5324241701537193</c:v>
                </c:pt>
                <c:pt idx="22">
                  <c:v>1.3892208203001439</c:v>
                </c:pt>
                <c:pt idx="23">
                  <c:v>1.189733372094947</c:v>
                </c:pt>
                <c:pt idx="24">
                  <c:v>1.0356295625262164</c:v>
                </c:pt>
                <c:pt idx="25">
                  <c:v>1.7922322888761801</c:v>
                </c:pt>
                <c:pt idx="26">
                  <c:v>1.2540048534791821</c:v>
                </c:pt>
                <c:pt idx="27">
                  <c:v>1.005026639772844</c:v>
                </c:pt>
                <c:pt idx="28">
                  <c:v>1.6164755821795533</c:v>
                </c:pt>
                <c:pt idx="29">
                  <c:v>2.3135797232485369</c:v>
                </c:pt>
                <c:pt idx="30">
                  <c:v>1.0419545524335942</c:v>
                </c:pt>
                <c:pt idx="31">
                  <c:v>1.6194636006704992</c:v>
                </c:pt>
                <c:pt idx="32">
                  <c:v>1.3788661231136443</c:v>
                </c:pt>
                <c:pt idx="33">
                  <c:v>1.4340388086934579</c:v>
                </c:pt>
                <c:pt idx="34">
                  <c:v>1.1641170252816311</c:v>
                </c:pt>
                <c:pt idx="35">
                  <c:v>1.1384299540522045</c:v>
                </c:pt>
                <c:pt idx="36">
                  <c:v>1.225745114659458</c:v>
                </c:pt>
                <c:pt idx="37">
                  <c:v>1.4822244659368689</c:v>
                </c:pt>
                <c:pt idx="38">
                  <c:v>1.7538948954953013</c:v>
                </c:pt>
                <c:pt idx="39">
                  <c:v>1.7268807500438697</c:v>
                </c:pt>
                <c:pt idx="40">
                  <c:v>1.7076383328545497</c:v>
                </c:pt>
                <c:pt idx="41">
                  <c:v>1.4759380949998677</c:v>
                </c:pt>
                <c:pt idx="42">
                  <c:v>1.1662993678594211</c:v>
                </c:pt>
                <c:pt idx="43">
                  <c:v>2.1197323114794129</c:v>
                </c:pt>
                <c:pt idx="44">
                  <c:v>1.0316051779466413</c:v>
                </c:pt>
                <c:pt idx="45">
                  <c:v>1.4783350625957896</c:v>
                </c:pt>
                <c:pt idx="46">
                  <c:v>1.5044640424687283</c:v>
                </c:pt>
                <c:pt idx="47">
                  <c:v>1.4478897604560816</c:v>
                </c:pt>
                <c:pt idx="48">
                  <c:v>1.3725942586129973</c:v>
                </c:pt>
                <c:pt idx="49">
                  <c:v>1.076358196777045</c:v>
                </c:pt>
                <c:pt idx="50">
                  <c:v>1.1848127533308768</c:v>
                </c:pt>
                <c:pt idx="51">
                  <c:v>1.7298866400477304</c:v>
                </c:pt>
                <c:pt idx="52">
                  <c:v>2.1192994367063762</c:v>
                </c:pt>
                <c:pt idx="53">
                  <c:v>1.0536107073487606</c:v>
                </c:pt>
                <c:pt idx="54">
                  <c:v>1.0108058298741047</c:v>
                </c:pt>
                <c:pt idx="55">
                  <c:v>1.7876329203337087</c:v>
                </c:pt>
                <c:pt idx="56">
                  <c:v>1.6525070628645757</c:v>
                </c:pt>
                <c:pt idx="57">
                  <c:v>1.1935768138646823</c:v>
                </c:pt>
                <c:pt idx="58">
                  <c:v>1.3250673651284177</c:v>
                </c:pt>
                <c:pt idx="59">
                  <c:v>2.0674043088199396</c:v>
                </c:pt>
                <c:pt idx="60">
                  <c:v>2.0898555685270188</c:v>
                </c:pt>
                <c:pt idx="61">
                  <c:v>2.7314698693980879</c:v>
                </c:pt>
                <c:pt idx="62">
                  <c:v>1.8972065086124708</c:v>
                </c:pt>
                <c:pt idx="63">
                  <c:v>2.3777579609454089</c:v>
                </c:pt>
                <c:pt idx="64">
                  <c:v>1.449928374919834</c:v>
                </c:pt>
                <c:pt idx="65">
                  <c:v>1.3532750079417548</c:v>
                </c:pt>
                <c:pt idx="66">
                  <c:v>1.0367378054477034</c:v>
                </c:pt>
                <c:pt idx="67">
                  <c:v>1.0801539461260361</c:v>
                </c:pt>
                <c:pt idx="68">
                  <c:v>1.1208302180933141</c:v>
                </c:pt>
                <c:pt idx="69">
                  <c:v>1.1279219540120218</c:v>
                </c:pt>
                <c:pt idx="70">
                  <c:v>1.2213052090210932</c:v>
                </c:pt>
                <c:pt idx="71">
                  <c:v>3.0518859293724026</c:v>
                </c:pt>
                <c:pt idx="72">
                  <c:v>1.6157321009923535</c:v>
                </c:pt>
                <c:pt idx="73">
                  <c:v>2.3395014894022581</c:v>
                </c:pt>
                <c:pt idx="74">
                  <c:v>2.2198907679025686</c:v>
                </c:pt>
                <c:pt idx="75">
                  <c:v>2.1949178051896991</c:v>
                </c:pt>
                <c:pt idx="76">
                  <c:v>2.1199960640195772</c:v>
                </c:pt>
                <c:pt idx="77">
                  <c:v>1.6074681238615665</c:v>
                </c:pt>
                <c:pt idx="78">
                  <c:v>1.5808008223324166</c:v>
                </c:pt>
                <c:pt idx="79">
                  <c:v>1.701200099471023</c:v>
                </c:pt>
                <c:pt idx="80">
                  <c:v>1.0990362514617524</c:v>
                </c:pt>
                <c:pt idx="81">
                  <c:v>1.0137183609175064</c:v>
                </c:pt>
                <c:pt idx="82">
                  <c:v>1.8764471842134374</c:v>
                </c:pt>
                <c:pt idx="83">
                  <c:v>2.0844583143401478</c:v>
                </c:pt>
                <c:pt idx="84">
                  <c:v>2.1838508228321993</c:v>
                </c:pt>
                <c:pt idx="85">
                  <c:v>1.4051182042505772</c:v>
                </c:pt>
                <c:pt idx="86">
                  <c:v>2.2952204019591282</c:v>
                </c:pt>
                <c:pt idx="87">
                  <c:v>1.418447751476835</c:v>
                </c:pt>
                <c:pt idx="88">
                  <c:v>1.0384863683766201</c:v>
                </c:pt>
                <c:pt idx="89">
                  <c:v>1.5193285936391492</c:v>
                </c:pt>
                <c:pt idx="90">
                  <c:v>1.4618324693891445</c:v>
                </c:pt>
                <c:pt idx="91">
                  <c:v>1.9143927378870651</c:v>
                </c:pt>
                <c:pt idx="92">
                  <c:v>1.2164114010108007</c:v>
                </c:pt>
                <c:pt idx="93">
                  <c:v>2.2005008048649617</c:v>
                </c:pt>
                <c:pt idx="94">
                  <c:v>1.501365868631062</c:v>
                </c:pt>
                <c:pt idx="95">
                  <c:v>1.5702575715170175</c:v>
                </c:pt>
                <c:pt idx="96">
                  <c:v>1.7972586818602863</c:v>
                </c:pt>
                <c:pt idx="97">
                  <c:v>1.2667443828411113</c:v>
                </c:pt>
                <c:pt idx="98">
                  <c:v>2.0232826630748506</c:v>
                </c:pt>
                <c:pt idx="99">
                  <c:v>2.3392586348978188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80-4B24-8673-426656678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787504"/>
        <c:axId val="540585888"/>
      </c:scatterChart>
      <c:valAx>
        <c:axId val="5547875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85888"/>
        <c:crosses val="autoZero"/>
        <c:crossBetween val="midCat"/>
      </c:valAx>
      <c:valAx>
        <c:axId val="54058588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78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63664.800000000003</c:v>
                </c:pt>
                <c:pt idx="6">
                  <c:v>38495.199999999997</c:v>
                </c:pt>
                <c:pt idx="12">
                  <c:v>83761.399999999994</c:v>
                </c:pt>
                <c:pt idx="15">
                  <c:v>53960.800000000003</c:v>
                </c:pt>
                <c:pt idx="17">
                  <c:v>67809.399999999994</c:v>
                </c:pt>
                <c:pt idx="19">
                  <c:v>35818.400000000001</c:v>
                </c:pt>
                <c:pt idx="21">
                  <c:v>46123</c:v>
                </c:pt>
                <c:pt idx="22">
                  <c:v>45524.800000000003</c:v>
                </c:pt>
                <c:pt idx="23">
                  <c:v>84619.8</c:v>
                </c:pt>
                <c:pt idx="26">
                  <c:v>54558.8</c:v>
                </c:pt>
                <c:pt idx="30">
                  <c:v>57314.400000000001</c:v>
                </c:pt>
                <c:pt idx="38">
                  <c:v>52016.800000000003</c:v>
                </c:pt>
                <c:pt idx="40">
                  <c:v>65443.6</c:v>
                </c:pt>
                <c:pt idx="44">
                  <c:v>55218.8</c:v>
                </c:pt>
                <c:pt idx="51">
                  <c:v>43578</c:v>
                </c:pt>
                <c:pt idx="69">
                  <c:v>41924</c:v>
                </c:pt>
                <c:pt idx="72">
                  <c:v>76948.399999999994</c:v>
                </c:pt>
                <c:pt idx="76">
                  <c:v>46748.2</c:v>
                </c:pt>
                <c:pt idx="86">
                  <c:v>52104.800000000003</c:v>
                </c:pt>
                <c:pt idx="87">
                  <c:v>62667.8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1.915831040072379</c:v>
                </c:pt>
                <c:pt idx="2">
                  <c:v>2.1405785656393528</c:v>
                </c:pt>
                <c:pt idx="8">
                  <c:v>1.4746052477632896</c:v>
                </c:pt>
                <c:pt idx="11">
                  <c:v>1.6941186935701471</c:v>
                </c:pt>
                <c:pt idx="13">
                  <c:v>1.6696652676472585</c:v>
                </c:pt>
                <c:pt idx="15">
                  <c:v>1.9877772318138163</c:v>
                </c:pt>
                <c:pt idx="17">
                  <c:v>1.5324241701537193</c:v>
                </c:pt>
                <c:pt idx="18">
                  <c:v>1.3892208203001439</c:v>
                </c:pt>
                <c:pt idx="19">
                  <c:v>1.189733372094947</c:v>
                </c:pt>
                <c:pt idx="22">
                  <c:v>1.2540048534791821</c:v>
                </c:pt>
                <c:pt idx="26">
                  <c:v>1.0419545524335942</c:v>
                </c:pt>
                <c:pt idx="34">
                  <c:v>1.7538948954953013</c:v>
                </c:pt>
                <c:pt idx="36">
                  <c:v>1.7076383328545497</c:v>
                </c:pt>
                <c:pt idx="40">
                  <c:v>1.0316051779466413</c:v>
                </c:pt>
                <c:pt idx="47">
                  <c:v>1.7298866400477304</c:v>
                </c:pt>
                <c:pt idx="65">
                  <c:v>1.1279219540120218</c:v>
                </c:pt>
                <c:pt idx="68">
                  <c:v>1.6157321009923535</c:v>
                </c:pt>
                <c:pt idx="72">
                  <c:v>2.1199960640195772</c:v>
                </c:pt>
                <c:pt idx="82">
                  <c:v>2.2952204019591282</c:v>
                </c:pt>
                <c:pt idx="83">
                  <c:v>1.418447751476835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E-4877-8E90-0C089DED49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51450.8</c:v>
                </c:pt>
                <c:pt idx="2">
                  <c:v>59978.2</c:v>
                </c:pt>
                <c:pt idx="5">
                  <c:v>65791.199999999997</c:v>
                </c:pt>
                <c:pt idx="7">
                  <c:v>55768</c:v>
                </c:pt>
                <c:pt idx="8">
                  <c:v>38559.4</c:v>
                </c:pt>
                <c:pt idx="9">
                  <c:v>51983.4</c:v>
                </c:pt>
                <c:pt idx="14">
                  <c:v>39487.800000000003</c:v>
                </c:pt>
                <c:pt idx="16">
                  <c:v>63948.4</c:v>
                </c:pt>
                <c:pt idx="25">
                  <c:v>59801.4</c:v>
                </c:pt>
                <c:pt idx="29">
                  <c:v>53752.2</c:v>
                </c:pt>
                <c:pt idx="32">
                  <c:v>53794.2</c:v>
                </c:pt>
                <c:pt idx="46">
                  <c:v>51388.4</c:v>
                </c:pt>
                <c:pt idx="47">
                  <c:v>67286.2</c:v>
                </c:pt>
                <c:pt idx="50">
                  <c:v>61875.6</c:v>
                </c:pt>
                <c:pt idx="59">
                  <c:v>59812.2</c:v>
                </c:pt>
                <c:pt idx="60">
                  <c:v>32721.4</c:v>
                </c:pt>
                <c:pt idx="63">
                  <c:v>54723.4</c:v>
                </c:pt>
                <c:pt idx="66">
                  <c:v>53519.8</c:v>
                </c:pt>
                <c:pt idx="67">
                  <c:v>55707.8</c:v>
                </c:pt>
                <c:pt idx="75">
                  <c:v>65113.599999999999</c:v>
                </c:pt>
                <c:pt idx="77">
                  <c:v>57096</c:v>
                </c:pt>
                <c:pt idx="78">
                  <c:v>63040.2</c:v>
                </c:pt>
                <c:pt idx="79">
                  <c:v>65144.6</c:v>
                </c:pt>
                <c:pt idx="80">
                  <c:v>79356.800000000003</c:v>
                </c:pt>
                <c:pt idx="84">
                  <c:v>50216.800000000003</c:v>
                </c:pt>
                <c:pt idx="85">
                  <c:v>40201.599999999999</c:v>
                </c:pt>
                <c:pt idx="89">
                  <c:v>66249</c:v>
                </c:pt>
                <c:pt idx="96">
                  <c:v>45773.599999999999</c:v>
                </c:pt>
                <c:pt idx="97">
                  <c:v>56959.4</c:v>
                </c:pt>
                <c:pt idx="98">
                  <c:v>58206.400000000001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1.3795703856888522</c:v>
                </c:pt>
                <c:pt idx="2">
                  <c:v>1.2948371241551098</c:v>
                </c:pt>
                <c:pt idx="5">
                  <c:v>1.620566276340909</c:v>
                </c:pt>
                <c:pt idx="7">
                  <c:v>1.3834994979199542</c:v>
                </c:pt>
                <c:pt idx="8">
                  <c:v>2.1570875065483381</c:v>
                </c:pt>
                <c:pt idx="9">
                  <c:v>1.3853460912522073</c:v>
                </c:pt>
                <c:pt idx="14">
                  <c:v>2.5755549815386014</c:v>
                </c:pt>
                <c:pt idx="16">
                  <c:v>1.9044729813412062</c:v>
                </c:pt>
                <c:pt idx="25">
                  <c:v>1.7922322888761801</c:v>
                </c:pt>
                <c:pt idx="29">
                  <c:v>2.3135797232485369</c:v>
                </c:pt>
                <c:pt idx="32">
                  <c:v>1.3788661231136443</c:v>
                </c:pt>
                <c:pt idx="46">
                  <c:v>1.5044640424687283</c:v>
                </c:pt>
                <c:pt idx="47">
                  <c:v>1.4478897604560816</c:v>
                </c:pt>
                <c:pt idx="50">
                  <c:v>1.1848127533308768</c:v>
                </c:pt>
                <c:pt idx="59">
                  <c:v>2.0674043088199396</c:v>
                </c:pt>
                <c:pt idx="60">
                  <c:v>2.0898555685270188</c:v>
                </c:pt>
                <c:pt idx="63">
                  <c:v>2.3777579609454089</c:v>
                </c:pt>
                <c:pt idx="66">
                  <c:v>1.0367378054477034</c:v>
                </c:pt>
                <c:pt idx="67">
                  <c:v>1.0801539461260361</c:v>
                </c:pt>
                <c:pt idx="75">
                  <c:v>2.1949178051896991</c:v>
                </c:pt>
                <c:pt idx="77">
                  <c:v>1.6074681238615665</c:v>
                </c:pt>
                <c:pt idx="78">
                  <c:v>1.5808008223324166</c:v>
                </c:pt>
                <c:pt idx="79">
                  <c:v>1.701200099471023</c:v>
                </c:pt>
                <c:pt idx="80">
                  <c:v>1.0990362514617524</c:v>
                </c:pt>
                <c:pt idx="84">
                  <c:v>2.1838508228321993</c:v>
                </c:pt>
                <c:pt idx="85">
                  <c:v>1.4051182042505772</c:v>
                </c:pt>
                <c:pt idx="89">
                  <c:v>1.5193285936391492</c:v>
                </c:pt>
                <c:pt idx="96">
                  <c:v>1.7972586818602863</c:v>
                </c:pt>
                <c:pt idx="97">
                  <c:v>1.2667443828411113</c:v>
                </c:pt>
                <c:pt idx="98">
                  <c:v>2.0232826630748506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6E-4877-8E90-0C089DED49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49937.599999999999</c:v>
                </c:pt>
                <c:pt idx="10">
                  <c:v>53222.6</c:v>
                </c:pt>
                <c:pt idx="11">
                  <c:v>53514</c:v>
                </c:pt>
                <c:pt idx="13">
                  <c:v>47303.4</c:v>
                </c:pt>
                <c:pt idx="18">
                  <c:v>42895.6</c:v>
                </c:pt>
                <c:pt idx="27">
                  <c:v>56419.4</c:v>
                </c:pt>
                <c:pt idx="34">
                  <c:v>55249.599999999999</c:v>
                </c:pt>
                <c:pt idx="36">
                  <c:v>61111.4</c:v>
                </c:pt>
                <c:pt idx="39">
                  <c:v>39891</c:v>
                </c:pt>
                <c:pt idx="41">
                  <c:v>67962.2</c:v>
                </c:pt>
                <c:pt idx="42">
                  <c:v>68972</c:v>
                </c:pt>
                <c:pt idx="43">
                  <c:v>40136.199999999997</c:v>
                </c:pt>
                <c:pt idx="45">
                  <c:v>37973.800000000003</c:v>
                </c:pt>
                <c:pt idx="48">
                  <c:v>65447.6</c:v>
                </c:pt>
                <c:pt idx="52">
                  <c:v>37706.800000000003</c:v>
                </c:pt>
                <c:pt idx="53">
                  <c:v>62192.800000000003</c:v>
                </c:pt>
                <c:pt idx="56">
                  <c:v>39360.800000000003</c:v>
                </c:pt>
                <c:pt idx="58">
                  <c:v>42455.199999999997</c:v>
                </c:pt>
                <c:pt idx="61">
                  <c:v>34287.4</c:v>
                </c:pt>
                <c:pt idx="62">
                  <c:v>37759.199999999997</c:v>
                </c:pt>
                <c:pt idx="70">
                  <c:v>57554</c:v>
                </c:pt>
                <c:pt idx="73">
                  <c:v>53511.4</c:v>
                </c:pt>
                <c:pt idx="74">
                  <c:v>43320.6</c:v>
                </c:pt>
                <c:pt idx="82">
                  <c:v>52429.4</c:v>
                </c:pt>
                <c:pt idx="88">
                  <c:v>60411</c:v>
                </c:pt>
                <c:pt idx="90">
                  <c:v>61693.8</c:v>
                </c:pt>
                <c:pt idx="91">
                  <c:v>44262.6</c:v>
                </c:pt>
                <c:pt idx="92">
                  <c:v>77958</c:v>
                </c:pt>
                <c:pt idx="93">
                  <c:v>44728</c:v>
                </c:pt>
                <c:pt idx="99">
                  <c:v>53150.6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2.2203309730543719</c:v>
                </c:pt>
                <c:pt idx="10">
                  <c:v>1.1715136051226358</c:v>
                </c:pt>
                <c:pt idx="11">
                  <c:v>2.1576409911425047</c:v>
                </c:pt>
                <c:pt idx="13">
                  <c:v>1.1135985996778244</c:v>
                </c:pt>
                <c:pt idx="18">
                  <c:v>1.3300664870056602</c:v>
                </c:pt>
                <c:pt idx="27">
                  <c:v>1.005026639772844</c:v>
                </c:pt>
                <c:pt idx="34">
                  <c:v>1.1641170252816311</c:v>
                </c:pt>
                <c:pt idx="36">
                  <c:v>1.225745114659458</c:v>
                </c:pt>
                <c:pt idx="39">
                  <c:v>1.7268807500438697</c:v>
                </c:pt>
                <c:pt idx="41">
                  <c:v>1.4759380949998677</c:v>
                </c:pt>
                <c:pt idx="42">
                  <c:v>1.1662993678594211</c:v>
                </c:pt>
                <c:pt idx="43">
                  <c:v>2.1197323114794129</c:v>
                </c:pt>
                <c:pt idx="45">
                  <c:v>1.4783350625957896</c:v>
                </c:pt>
                <c:pt idx="48">
                  <c:v>1.3725942586129973</c:v>
                </c:pt>
                <c:pt idx="52">
                  <c:v>2.1192994367063762</c:v>
                </c:pt>
                <c:pt idx="53">
                  <c:v>1.0536107073487606</c:v>
                </c:pt>
                <c:pt idx="56">
                  <c:v>1.6525070628645757</c:v>
                </c:pt>
                <c:pt idx="58">
                  <c:v>1.3250673651284177</c:v>
                </c:pt>
                <c:pt idx="61">
                  <c:v>2.7314698693980879</c:v>
                </c:pt>
                <c:pt idx="62">
                  <c:v>1.8972065086124708</c:v>
                </c:pt>
                <c:pt idx="70">
                  <c:v>1.2213052090210932</c:v>
                </c:pt>
                <c:pt idx="73">
                  <c:v>2.3395014894022581</c:v>
                </c:pt>
                <c:pt idx="74">
                  <c:v>2.2198907679025686</c:v>
                </c:pt>
                <c:pt idx="82">
                  <c:v>1.8764471842134374</c:v>
                </c:pt>
                <c:pt idx="88">
                  <c:v>1.0384863683766201</c:v>
                </c:pt>
                <c:pt idx="90">
                  <c:v>1.4618324693891445</c:v>
                </c:pt>
                <c:pt idx="91">
                  <c:v>1.9143927378870651</c:v>
                </c:pt>
                <c:pt idx="92">
                  <c:v>1.2164114010108007</c:v>
                </c:pt>
                <c:pt idx="93">
                  <c:v>2.2005008048649617</c:v>
                </c:pt>
                <c:pt idx="99">
                  <c:v>2.3392586348978188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6E-4877-8E90-0C089DED49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76288</c:v>
                </c:pt>
                <c:pt idx="20">
                  <c:v>46220.2</c:v>
                </c:pt>
                <c:pt idx="24">
                  <c:v>56739.4</c:v>
                </c:pt>
                <c:pt idx="28">
                  <c:v>50414</c:v>
                </c:pt>
                <c:pt idx="31">
                  <c:v>35555.599999999999</c:v>
                </c:pt>
                <c:pt idx="33">
                  <c:v>61821.2</c:v>
                </c:pt>
                <c:pt idx="35">
                  <c:v>73648.800000000003</c:v>
                </c:pt>
                <c:pt idx="37">
                  <c:v>37636</c:v>
                </c:pt>
                <c:pt idx="49">
                  <c:v>73535</c:v>
                </c:pt>
                <c:pt idx="54">
                  <c:v>67500.600000000006</c:v>
                </c:pt>
                <c:pt idx="55">
                  <c:v>52381</c:v>
                </c:pt>
                <c:pt idx="57">
                  <c:v>59235.4</c:v>
                </c:pt>
                <c:pt idx="64">
                  <c:v>66736.399999999994</c:v>
                </c:pt>
                <c:pt idx="65">
                  <c:v>46589.2</c:v>
                </c:pt>
                <c:pt idx="68">
                  <c:v>50290.400000000001</c:v>
                </c:pt>
                <c:pt idx="71">
                  <c:v>38257</c:v>
                </c:pt>
                <c:pt idx="81">
                  <c:v>74148.800000000003</c:v>
                </c:pt>
                <c:pt idx="83">
                  <c:v>51334.2</c:v>
                </c:pt>
                <c:pt idx="94">
                  <c:v>65160</c:v>
                </c:pt>
                <c:pt idx="95">
                  <c:v>47163.6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1.4703360947986577</c:v>
                </c:pt>
                <c:pt idx="20">
                  <c:v>1.6978507232768358</c:v>
                </c:pt>
                <c:pt idx="24">
                  <c:v>1.0356295625262164</c:v>
                </c:pt>
                <c:pt idx="28">
                  <c:v>1.6164755821795533</c:v>
                </c:pt>
                <c:pt idx="31">
                  <c:v>1.6194636006704992</c:v>
                </c:pt>
                <c:pt idx="33">
                  <c:v>1.4340388086934579</c:v>
                </c:pt>
                <c:pt idx="35">
                  <c:v>1.1384299540522045</c:v>
                </c:pt>
                <c:pt idx="37">
                  <c:v>1.4822244659368689</c:v>
                </c:pt>
                <c:pt idx="49">
                  <c:v>1.076358196777045</c:v>
                </c:pt>
                <c:pt idx="54">
                  <c:v>1.0108058298741047</c:v>
                </c:pt>
                <c:pt idx="55">
                  <c:v>1.7876329203337087</c:v>
                </c:pt>
                <c:pt idx="57">
                  <c:v>1.1935768138646823</c:v>
                </c:pt>
                <c:pt idx="64">
                  <c:v>1.449928374919834</c:v>
                </c:pt>
                <c:pt idx="65">
                  <c:v>1.3532750079417548</c:v>
                </c:pt>
                <c:pt idx="68">
                  <c:v>1.1208302180933141</c:v>
                </c:pt>
                <c:pt idx="71">
                  <c:v>3.0518859293724026</c:v>
                </c:pt>
                <c:pt idx="81">
                  <c:v>1.0137183609175064</c:v>
                </c:pt>
                <c:pt idx="83">
                  <c:v>2.0844583143401478</c:v>
                </c:pt>
                <c:pt idx="94">
                  <c:v>1.501365868631062</c:v>
                </c:pt>
                <c:pt idx="95">
                  <c:v>1.5702575715170175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6E-4877-8E90-0C089DED4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803504"/>
        <c:axId val="540597120"/>
      </c:scatterChart>
      <c:valAx>
        <c:axId val="5548035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97120"/>
        <c:crosses val="autoZero"/>
        <c:crossBetween val="midCat"/>
      </c:valAx>
      <c:valAx>
        <c:axId val="54059712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80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51450.8</c:v>
                </c:pt>
                <c:pt idx="1">
                  <c:v>76288</c:v>
                </c:pt>
                <c:pt idx="2">
                  <c:v>59978.2</c:v>
                </c:pt>
                <c:pt idx="3">
                  <c:v>49937.599999999999</c:v>
                </c:pt>
                <c:pt idx="5">
                  <c:v>65791.199999999997</c:v>
                </c:pt>
                <c:pt idx="6">
                  <c:v>38495.199999999997</c:v>
                </c:pt>
                <c:pt idx="7">
                  <c:v>55768</c:v>
                </c:pt>
                <c:pt idx="9">
                  <c:v>51983.4</c:v>
                </c:pt>
                <c:pt idx="10">
                  <c:v>53222.6</c:v>
                </c:pt>
                <c:pt idx="12">
                  <c:v>83761.399999999994</c:v>
                </c:pt>
                <c:pt idx="13">
                  <c:v>47303.4</c:v>
                </c:pt>
                <c:pt idx="15">
                  <c:v>53960.800000000003</c:v>
                </c:pt>
                <c:pt idx="17">
                  <c:v>67809.399999999994</c:v>
                </c:pt>
                <c:pt idx="18">
                  <c:v>42895.6</c:v>
                </c:pt>
                <c:pt idx="19">
                  <c:v>35818.400000000001</c:v>
                </c:pt>
                <c:pt idx="20">
                  <c:v>46220.2</c:v>
                </c:pt>
                <c:pt idx="21">
                  <c:v>46123</c:v>
                </c:pt>
                <c:pt idx="22">
                  <c:v>45524.800000000003</c:v>
                </c:pt>
                <c:pt idx="23">
                  <c:v>84619.8</c:v>
                </c:pt>
                <c:pt idx="24">
                  <c:v>56739.4</c:v>
                </c:pt>
                <c:pt idx="25">
                  <c:v>59801.4</c:v>
                </c:pt>
                <c:pt idx="26">
                  <c:v>54558.8</c:v>
                </c:pt>
                <c:pt idx="27">
                  <c:v>56419.4</c:v>
                </c:pt>
                <c:pt idx="28">
                  <c:v>50414</c:v>
                </c:pt>
                <c:pt idx="30">
                  <c:v>57314.400000000001</c:v>
                </c:pt>
                <c:pt idx="31">
                  <c:v>35555.599999999999</c:v>
                </c:pt>
                <c:pt idx="32">
                  <c:v>53794.2</c:v>
                </c:pt>
                <c:pt idx="33">
                  <c:v>61821.2</c:v>
                </c:pt>
                <c:pt idx="34">
                  <c:v>55249.599999999999</c:v>
                </c:pt>
                <c:pt idx="35">
                  <c:v>73648.800000000003</c:v>
                </c:pt>
                <c:pt idx="36">
                  <c:v>61111.4</c:v>
                </c:pt>
                <c:pt idx="37">
                  <c:v>37636</c:v>
                </c:pt>
                <c:pt idx="38">
                  <c:v>52016.800000000003</c:v>
                </c:pt>
                <c:pt idx="39">
                  <c:v>39891</c:v>
                </c:pt>
                <c:pt idx="40">
                  <c:v>65443.6</c:v>
                </c:pt>
                <c:pt idx="41">
                  <c:v>67962.2</c:v>
                </c:pt>
                <c:pt idx="42">
                  <c:v>68972</c:v>
                </c:pt>
                <c:pt idx="44">
                  <c:v>55218.8</c:v>
                </c:pt>
                <c:pt idx="45">
                  <c:v>37973.800000000003</c:v>
                </c:pt>
                <c:pt idx="46">
                  <c:v>51388.4</c:v>
                </c:pt>
                <c:pt idx="47">
                  <c:v>67286.2</c:v>
                </c:pt>
                <c:pt idx="48">
                  <c:v>65447.6</c:v>
                </c:pt>
                <c:pt idx="49">
                  <c:v>73535</c:v>
                </c:pt>
                <c:pt idx="50">
                  <c:v>61875.6</c:v>
                </c:pt>
                <c:pt idx="53">
                  <c:v>62192.800000000003</c:v>
                </c:pt>
                <c:pt idx="54">
                  <c:v>67500.600000000006</c:v>
                </c:pt>
                <c:pt idx="56">
                  <c:v>39360.800000000003</c:v>
                </c:pt>
                <c:pt idx="57">
                  <c:v>59235.4</c:v>
                </c:pt>
                <c:pt idx="58">
                  <c:v>42455.199999999997</c:v>
                </c:pt>
                <c:pt idx="64">
                  <c:v>66736.399999999994</c:v>
                </c:pt>
                <c:pt idx="65">
                  <c:v>46589.2</c:v>
                </c:pt>
                <c:pt idx="66">
                  <c:v>53519.8</c:v>
                </c:pt>
                <c:pt idx="67">
                  <c:v>55707.8</c:v>
                </c:pt>
                <c:pt idx="68">
                  <c:v>50290.400000000001</c:v>
                </c:pt>
                <c:pt idx="69">
                  <c:v>41924</c:v>
                </c:pt>
                <c:pt idx="70">
                  <c:v>57554</c:v>
                </c:pt>
                <c:pt idx="72">
                  <c:v>76948.399999999994</c:v>
                </c:pt>
                <c:pt idx="77">
                  <c:v>57096</c:v>
                </c:pt>
                <c:pt idx="78">
                  <c:v>63040.2</c:v>
                </c:pt>
                <c:pt idx="79">
                  <c:v>65144.6</c:v>
                </c:pt>
                <c:pt idx="80">
                  <c:v>79356.800000000003</c:v>
                </c:pt>
                <c:pt idx="81">
                  <c:v>74148.800000000003</c:v>
                </c:pt>
                <c:pt idx="85">
                  <c:v>40201.599999999999</c:v>
                </c:pt>
                <c:pt idx="87">
                  <c:v>62667.8</c:v>
                </c:pt>
                <c:pt idx="88">
                  <c:v>60411</c:v>
                </c:pt>
                <c:pt idx="89">
                  <c:v>66249</c:v>
                </c:pt>
                <c:pt idx="90">
                  <c:v>61693.8</c:v>
                </c:pt>
                <c:pt idx="91">
                  <c:v>44262.6</c:v>
                </c:pt>
                <c:pt idx="92">
                  <c:v>77958</c:v>
                </c:pt>
                <c:pt idx="94">
                  <c:v>65160</c:v>
                </c:pt>
                <c:pt idx="96">
                  <c:v>45773.599999999999</c:v>
                </c:pt>
                <c:pt idx="97">
                  <c:v>56959.4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1.3795703856888522</c:v>
                </c:pt>
                <c:pt idx="1">
                  <c:v>1.4703360947986577</c:v>
                </c:pt>
                <c:pt idx="2">
                  <c:v>1.2948371241551098</c:v>
                </c:pt>
                <c:pt idx="3">
                  <c:v>2.2203309730543719</c:v>
                </c:pt>
                <c:pt idx="5">
                  <c:v>1.620566276340909</c:v>
                </c:pt>
                <c:pt idx="6">
                  <c:v>2.1405785656393528</c:v>
                </c:pt>
                <c:pt idx="7">
                  <c:v>1.3834994979199542</c:v>
                </c:pt>
                <c:pt idx="9">
                  <c:v>1.3853460912522073</c:v>
                </c:pt>
                <c:pt idx="10">
                  <c:v>1.1715136051226358</c:v>
                </c:pt>
                <c:pt idx="12">
                  <c:v>1.4746052477632896</c:v>
                </c:pt>
                <c:pt idx="13">
                  <c:v>1.1135985996778244</c:v>
                </c:pt>
                <c:pt idx="15">
                  <c:v>1.6941186935701471</c:v>
                </c:pt>
                <c:pt idx="17">
                  <c:v>1.6696652676472585</c:v>
                </c:pt>
                <c:pt idx="18">
                  <c:v>1.3300664870056602</c:v>
                </c:pt>
                <c:pt idx="19">
                  <c:v>1.9877772318138163</c:v>
                </c:pt>
                <c:pt idx="20">
                  <c:v>1.6978507232768358</c:v>
                </c:pt>
                <c:pt idx="21">
                  <c:v>1.5324241701537193</c:v>
                </c:pt>
                <c:pt idx="22">
                  <c:v>1.3892208203001439</c:v>
                </c:pt>
                <c:pt idx="23">
                  <c:v>1.189733372094947</c:v>
                </c:pt>
                <c:pt idx="24">
                  <c:v>1.0356295625262164</c:v>
                </c:pt>
                <c:pt idx="25">
                  <c:v>1.7922322888761801</c:v>
                </c:pt>
                <c:pt idx="26">
                  <c:v>1.2540048534791821</c:v>
                </c:pt>
                <c:pt idx="27">
                  <c:v>1.005026639772844</c:v>
                </c:pt>
                <c:pt idx="28">
                  <c:v>1.6164755821795533</c:v>
                </c:pt>
                <c:pt idx="30">
                  <c:v>1.0419545524335942</c:v>
                </c:pt>
                <c:pt idx="31">
                  <c:v>1.6194636006704992</c:v>
                </c:pt>
                <c:pt idx="32">
                  <c:v>1.3788661231136443</c:v>
                </c:pt>
                <c:pt idx="33">
                  <c:v>1.4340388086934579</c:v>
                </c:pt>
                <c:pt idx="34">
                  <c:v>1.1641170252816311</c:v>
                </c:pt>
                <c:pt idx="35">
                  <c:v>1.1384299540522045</c:v>
                </c:pt>
                <c:pt idx="36">
                  <c:v>1.225745114659458</c:v>
                </c:pt>
                <c:pt idx="37">
                  <c:v>1.4822244659368689</c:v>
                </c:pt>
                <c:pt idx="38">
                  <c:v>1.7538948954953013</c:v>
                </c:pt>
                <c:pt idx="39">
                  <c:v>1.7268807500438697</c:v>
                </c:pt>
                <c:pt idx="40">
                  <c:v>1.7076383328545497</c:v>
                </c:pt>
                <c:pt idx="41">
                  <c:v>1.4759380949998677</c:v>
                </c:pt>
                <c:pt idx="42">
                  <c:v>1.1662993678594211</c:v>
                </c:pt>
                <c:pt idx="44">
                  <c:v>1.0316051779466413</c:v>
                </c:pt>
                <c:pt idx="45">
                  <c:v>1.4783350625957896</c:v>
                </c:pt>
                <c:pt idx="46">
                  <c:v>1.5044640424687283</c:v>
                </c:pt>
                <c:pt idx="47">
                  <c:v>1.4478897604560816</c:v>
                </c:pt>
                <c:pt idx="48">
                  <c:v>1.3725942586129973</c:v>
                </c:pt>
                <c:pt idx="49">
                  <c:v>1.076358196777045</c:v>
                </c:pt>
                <c:pt idx="50">
                  <c:v>1.1848127533308768</c:v>
                </c:pt>
                <c:pt idx="53">
                  <c:v>1.0536107073487606</c:v>
                </c:pt>
                <c:pt idx="54">
                  <c:v>1.0108058298741047</c:v>
                </c:pt>
                <c:pt idx="56">
                  <c:v>1.6525070628645757</c:v>
                </c:pt>
                <c:pt idx="57">
                  <c:v>1.1935768138646823</c:v>
                </c:pt>
                <c:pt idx="58">
                  <c:v>1.3250673651284177</c:v>
                </c:pt>
                <c:pt idx="64">
                  <c:v>1.449928374919834</c:v>
                </c:pt>
                <c:pt idx="65">
                  <c:v>1.3532750079417548</c:v>
                </c:pt>
                <c:pt idx="66">
                  <c:v>1.0367378054477034</c:v>
                </c:pt>
                <c:pt idx="67">
                  <c:v>1.0801539461260361</c:v>
                </c:pt>
                <c:pt idx="68">
                  <c:v>1.1208302180933141</c:v>
                </c:pt>
                <c:pt idx="69">
                  <c:v>1.1279219540120218</c:v>
                </c:pt>
                <c:pt idx="70">
                  <c:v>1.2213052090210932</c:v>
                </c:pt>
                <c:pt idx="72">
                  <c:v>1.6157321009923535</c:v>
                </c:pt>
                <c:pt idx="77">
                  <c:v>1.6074681238615665</c:v>
                </c:pt>
                <c:pt idx="78">
                  <c:v>1.5808008223324166</c:v>
                </c:pt>
                <c:pt idx="79">
                  <c:v>1.701200099471023</c:v>
                </c:pt>
                <c:pt idx="80">
                  <c:v>1.0990362514617524</c:v>
                </c:pt>
                <c:pt idx="81">
                  <c:v>1.0137183609175064</c:v>
                </c:pt>
                <c:pt idx="85">
                  <c:v>1.4051182042505772</c:v>
                </c:pt>
                <c:pt idx="87">
                  <c:v>1.418447751476835</c:v>
                </c:pt>
                <c:pt idx="88">
                  <c:v>1.0384863683766201</c:v>
                </c:pt>
                <c:pt idx="89">
                  <c:v>1.5193285936391492</c:v>
                </c:pt>
                <c:pt idx="90">
                  <c:v>1.4618324693891445</c:v>
                </c:pt>
                <c:pt idx="91">
                  <c:v>1.9143927378870651</c:v>
                </c:pt>
                <c:pt idx="92">
                  <c:v>1.2164114010108007</c:v>
                </c:pt>
                <c:pt idx="94">
                  <c:v>1.501365868631062</c:v>
                </c:pt>
                <c:pt idx="96">
                  <c:v>1.7972586818602863</c:v>
                </c:pt>
                <c:pt idx="97">
                  <c:v>1.2667443828411113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6C-4AED-8F2E-4DB17AF2BB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4">
                  <c:v>63664.800000000003</c:v>
                </c:pt>
                <c:pt idx="8">
                  <c:v>38559.4</c:v>
                </c:pt>
                <c:pt idx="11">
                  <c:v>53514</c:v>
                </c:pt>
                <c:pt idx="14">
                  <c:v>39487.800000000003</c:v>
                </c:pt>
                <c:pt idx="16">
                  <c:v>63948.4</c:v>
                </c:pt>
                <c:pt idx="29">
                  <c:v>53752.2</c:v>
                </c:pt>
                <c:pt idx="43">
                  <c:v>40136.199999999997</c:v>
                </c:pt>
                <c:pt idx="51">
                  <c:v>43578</c:v>
                </c:pt>
                <c:pt idx="52">
                  <c:v>37706.800000000003</c:v>
                </c:pt>
                <c:pt idx="55">
                  <c:v>52381</c:v>
                </c:pt>
                <c:pt idx="59">
                  <c:v>59812.2</c:v>
                </c:pt>
                <c:pt idx="60">
                  <c:v>32721.4</c:v>
                </c:pt>
                <c:pt idx="61">
                  <c:v>34287.4</c:v>
                </c:pt>
                <c:pt idx="62">
                  <c:v>37759.199999999997</c:v>
                </c:pt>
                <c:pt idx="63">
                  <c:v>54723.4</c:v>
                </c:pt>
                <c:pt idx="71">
                  <c:v>38257</c:v>
                </c:pt>
                <c:pt idx="73">
                  <c:v>53511.4</c:v>
                </c:pt>
                <c:pt idx="74">
                  <c:v>43320.6</c:v>
                </c:pt>
                <c:pt idx="75">
                  <c:v>65113.599999999999</c:v>
                </c:pt>
                <c:pt idx="76">
                  <c:v>46748.2</c:v>
                </c:pt>
                <c:pt idx="82">
                  <c:v>52429.4</c:v>
                </c:pt>
                <c:pt idx="83">
                  <c:v>51334.2</c:v>
                </c:pt>
                <c:pt idx="84">
                  <c:v>50216.800000000003</c:v>
                </c:pt>
                <c:pt idx="86">
                  <c:v>52104.800000000003</c:v>
                </c:pt>
                <c:pt idx="93">
                  <c:v>44728</c:v>
                </c:pt>
                <c:pt idx="95">
                  <c:v>47163.6</c:v>
                </c:pt>
                <c:pt idx="98">
                  <c:v>58206.400000000001</c:v>
                </c:pt>
                <c:pt idx="99">
                  <c:v>53150.6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4">
                  <c:v>1.915831040072379</c:v>
                </c:pt>
                <c:pt idx="8">
                  <c:v>2.1570875065483381</c:v>
                </c:pt>
                <c:pt idx="11">
                  <c:v>2.1576409911425047</c:v>
                </c:pt>
                <c:pt idx="14">
                  <c:v>2.5755549815386014</c:v>
                </c:pt>
                <c:pt idx="16">
                  <c:v>1.9044729813412062</c:v>
                </c:pt>
                <c:pt idx="29">
                  <c:v>2.3135797232485369</c:v>
                </c:pt>
                <c:pt idx="43">
                  <c:v>2.1197323114794129</c:v>
                </c:pt>
                <c:pt idx="51">
                  <c:v>1.7298866400477304</c:v>
                </c:pt>
                <c:pt idx="52">
                  <c:v>2.1192994367063762</c:v>
                </c:pt>
                <c:pt idx="55">
                  <c:v>1.7876329203337087</c:v>
                </c:pt>
                <c:pt idx="59">
                  <c:v>2.0674043088199396</c:v>
                </c:pt>
                <c:pt idx="60">
                  <c:v>2.0898555685270188</c:v>
                </c:pt>
                <c:pt idx="61">
                  <c:v>2.7314698693980879</c:v>
                </c:pt>
                <c:pt idx="62">
                  <c:v>1.8972065086124708</c:v>
                </c:pt>
                <c:pt idx="63">
                  <c:v>2.3777579609454089</c:v>
                </c:pt>
                <c:pt idx="71">
                  <c:v>3.0518859293724026</c:v>
                </c:pt>
                <c:pt idx="73">
                  <c:v>2.3395014894022581</c:v>
                </c:pt>
                <c:pt idx="74">
                  <c:v>2.2198907679025686</c:v>
                </c:pt>
                <c:pt idx="75">
                  <c:v>2.1949178051896991</c:v>
                </c:pt>
                <c:pt idx="76">
                  <c:v>2.1199960640195772</c:v>
                </c:pt>
                <c:pt idx="82">
                  <c:v>1.8764471842134374</c:v>
                </c:pt>
                <c:pt idx="83">
                  <c:v>2.0844583143401478</c:v>
                </c:pt>
                <c:pt idx="84">
                  <c:v>2.1838508228321993</c:v>
                </c:pt>
                <c:pt idx="86">
                  <c:v>2.2952204019591282</c:v>
                </c:pt>
                <c:pt idx="93">
                  <c:v>2.2005008048649617</c:v>
                </c:pt>
                <c:pt idx="95">
                  <c:v>1.5702575715170175</c:v>
                </c:pt>
                <c:pt idx="98">
                  <c:v>2.0232826630748506</c:v>
                </c:pt>
                <c:pt idx="99">
                  <c:v>2.3392586348978188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6C-4AED-8F2E-4DB17AF2B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826304"/>
        <c:axId val="540599200"/>
      </c:scatterChart>
      <c:valAx>
        <c:axId val="5548263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99200"/>
        <c:crosses val="autoZero"/>
        <c:crossBetween val="midCat"/>
      </c:valAx>
      <c:valAx>
        <c:axId val="5405992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826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54958</c:v>
                </c:pt>
                <c:pt idx="1">
                  <c:v>76609</c:v>
                </c:pt>
                <c:pt idx="2">
                  <c:v>61223.4</c:v>
                </c:pt>
                <c:pt idx="3">
                  <c:v>48083.6</c:v>
                </c:pt>
                <c:pt idx="4">
                  <c:v>64385.8</c:v>
                </c:pt>
                <c:pt idx="5">
                  <c:v>62626.8</c:v>
                </c:pt>
                <c:pt idx="6">
                  <c:v>44880.2</c:v>
                </c:pt>
                <c:pt idx="7">
                  <c:v>56580.2</c:v>
                </c:pt>
                <c:pt idx="8">
                  <c:v>32216.400000000001</c:v>
                </c:pt>
                <c:pt idx="9">
                  <c:v>49017.2</c:v>
                </c:pt>
                <c:pt idx="10">
                  <c:v>51706.8</c:v>
                </c:pt>
                <c:pt idx="11">
                  <c:v>54157.599999999999</c:v>
                </c:pt>
                <c:pt idx="12">
                  <c:v>85441.4</c:v>
                </c:pt>
                <c:pt idx="13">
                  <c:v>51259.6</c:v>
                </c:pt>
                <c:pt idx="14">
                  <c:v>39215.800000000003</c:v>
                </c:pt>
                <c:pt idx="15">
                  <c:v>50539.6</c:v>
                </c:pt>
                <c:pt idx="16">
                  <c:v>61180.6</c:v>
                </c:pt>
                <c:pt idx="17">
                  <c:v>63597.599999999999</c:v>
                </c:pt>
                <c:pt idx="18">
                  <c:v>41792.400000000001</c:v>
                </c:pt>
                <c:pt idx="19">
                  <c:v>31909.200000000001</c:v>
                </c:pt>
                <c:pt idx="20">
                  <c:v>51647.4</c:v>
                </c:pt>
                <c:pt idx="21">
                  <c:v>41145.199999999997</c:v>
                </c:pt>
                <c:pt idx="22">
                  <c:v>39490</c:v>
                </c:pt>
                <c:pt idx="23">
                  <c:v>82418.399999999994</c:v>
                </c:pt>
                <c:pt idx="24">
                  <c:v>58546.400000000001</c:v>
                </c:pt>
                <c:pt idx="25">
                  <c:v>52950.2</c:v>
                </c:pt>
                <c:pt idx="26">
                  <c:v>55794.6</c:v>
                </c:pt>
                <c:pt idx="27">
                  <c:v>56495.6</c:v>
                </c:pt>
                <c:pt idx="28">
                  <c:v>47063.8</c:v>
                </c:pt>
                <c:pt idx="29">
                  <c:v>52971.8</c:v>
                </c:pt>
                <c:pt idx="30">
                  <c:v>56535.6</c:v>
                </c:pt>
                <c:pt idx="31">
                  <c:v>37190.199999999997</c:v>
                </c:pt>
                <c:pt idx="32">
                  <c:v>54299.6</c:v>
                </c:pt>
                <c:pt idx="33">
                  <c:v>63465.4</c:v>
                </c:pt>
                <c:pt idx="34">
                  <c:v>58144</c:v>
                </c:pt>
                <c:pt idx="35">
                  <c:v>75585.2</c:v>
                </c:pt>
                <c:pt idx="36">
                  <c:v>65901</c:v>
                </c:pt>
                <c:pt idx="37">
                  <c:v>45563</c:v>
                </c:pt>
                <c:pt idx="38">
                  <c:v>55874.6</c:v>
                </c:pt>
                <c:pt idx="39">
                  <c:v>47851.8</c:v>
                </c:pt>
                <c:pt idx="40">
                  <c:v>65760.800000000003</c:v>
                </c:pt>
                <c:pt idx="41">
                  <c:v>63121.8</c:v>
                </c:pt>
                <c:pt idx="42">
                  <c:v>68585.399999999994</c:v>
                </c:pt>
                <c:pt idx="43">
                  <c:v>42428.4</c:v>
                </c:pt>
                <c:pt idx="44">
                  <c:v>52415.8</c:v>
                </c:pt>
                <c:pt idx="45">
                  <c:v>36541.599999999999</c:v>
                </c:pt>
                <c:pt idx="46">
                  <c:v>44672.2</c:v>
                </c:pt>
                <c:pt idx="47">
                  <c:v>76119</c:v>
                </c:pt>
                <c:pt idx="48">
                  <c:v>67210</c:v>
                </c:pt>
                <c:pt idx="49">
                  <c:v>70715.600000000006</c:v>
                </c:pt>
                <c:pt idx="50">
                  <c:v>60446.2</c:v>
                </c:pt>
                <c:pt idx="51">
                  <c:v>44738.8</c:v>
                </c:pt>
                <c:pt idx="52">
                  <c:v>40583</c:v>
                </c:pt>
                <c:pt idx="53">
                  <c:v>61352.800000000003</c:v>
                </c:pt>
                <c:pt idx="54">
                  <c:v>67980.600000000006</c:v>
                </c:pt>
                <c:pt idx="55">
                  <c:v>47102.8</c:v>
                </c:pt>
                <c:pt idx="56">
                  <c:v>38611.4</c:v>
                </c:pt>
                <c:pt idx="57">
                  <c:v>58894.2</c:v>
                </c:pt>
                <c:pt idx="58">
                  <c:v>45266.8</c:v>
                </c:pt>
                <c:pt idx="59">
                  <c:v>58959.8</c:v>
                </c:pt>
                <c:pt idx="60">
                  <c:v>27883.4</c:v>
                </c:pt>
                <c:pt idx="61">
                  <c:v>41131.599999999999</c:v>
                </c:pt>
                <c:pt idx="62">
                  <c:v>43143.199999999997</c:v>
                </c:pt>
                <c:pt idx="63">
                  <c:v>62412</c:v>
                </c:pt>
                <c:pt idx="64">
                  <c:v>74594.8</c:v>
                </c:pt>
                <c:pt idx="65">
                  <c:v>47386.8</c:v>
                </c:pt>
                <c:pt idx="66">
                  <c:v>51508.6</c:v>
                </c:pt>
                <c:pt idx="67">
                  <c:v>59953</c:v>
                </c:pt>
                <c:pt idx="68">
                  <c:v>45975.4</c:v>
                </c:pt>
                <c:pt idx="69">
                  <c:v>47114.6</c:v>
                </c:pt>
                <c:pt idx="70">
                  <c:v>59696</c:v>
                </c:pt>
                <c:pt idx="71">
                  <c:v>40715.199999999997</c:v>
                </c:pt>
                <c:pt idx="72">
                  <c:v>83109.8</c:v>
                </c:pt>
                <c:pt idx="73">
                  <c:v>55922</c:v>
                </c:pt>
                <c:pt idx="74">
                  <c:v>47259.6</c:v>
                </c:pt>
                <c:pt idx="75">
                  <c:v>62057.8</c:v>
                </c:pt>
                <c:pt idx="76">
                  <c:v>44059</c:v>
                </c:pt>
                <c:pt idx="77">
                  <c:v>57076.4</c:v>
                </c:pt>
                <c:pt idx="78">
                  <c:v>61715.8</c:v>
                </c:pt>
                <c:pt idx="79">
                  <c:v>63419.4</c:v>
                </c:pt>
                <c:pt idx="80">
                  <c:v>80046.600000000006</c:v>
                </c:pt>
                <c:pt idx="81">
                  <c:v>74891.600000000006</c:v>
                </c:pt>
                <c:pt idx="82">
                  <c:v>40357</c:v>
                </c:pt>
                <c:pt idx="83">
                  <c:v>55120.6</c:v>
                </c:pt>
                <c:pt idx="84">
                  <c:v>49974.400000000001</c:v>
                </c:pt>
                <c:pt idx="85">
                  <c:v>47745.4</c:v>
                </c:pt>
                <c:pt idx="86">
                  <c:v>55706.2</c:v>
                </c:pt>
                <c:pt idx="87">
                  <c:v>61041</c:v>
                </c:pt>
                <c:pt idx="88">
                  <c:v>61492.2</c:v>
                </c:pt>
                <c:pt idx="89">
                  <c:v>67156.600000000006</c:v>
                </c:pt>
                <c:pt idx="90">
                  <c:v>55607.6</c:v>
                </c:pt>
                <c:pt idx="91">
                  <c:v>49698.6</c:v>
                </c:pt>
                <c:pt idx="92">
                  <c:v>80324.600000000006</c:v>
                </c:pt>
                <c:pt idx="93">
                  <c:v>39379</c:v>
                </c:pt>
                <c:pt idx="94">
                  <c:v>63850.2</c:v>
                </c:pt>
                <c:pt idx="95">
                  <c:v>52197.599999999999</c:v>
                </c:pt>
                <c:pt idx="96">
                  <c:v>48334.6</c:v>
                </c:pt>
                <c:pt idx="97">
                  <c:v>58215.6</c:v>
                </c:pt>
                <c:pt idx="98">
                  <c:v>52644.6</c:v>
                </c:pt>
                <c:pt idx="99">
                  <c:v>50416.4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1.2053022307944248</c:v>
                </c:pt>
                <c:pt idx="1">
                  <c:v>1.4510958242504144</c:v>
                </c:pt>
                <c:pt idx="2">
                  <c:v>1.2426947866338687</c:v>
                </c:pt>
                <c:pt idx="3">
                  <c:v>2.1747123759452287</c:v>
                </c:pt>
                <c:pt idx="4">
                  <c:v>1.8942220178983564</c:v>
                </c:pt>
                <c:pt idx="5">
                  <c:v>1.7136752955603671</c:v>
                </c:pt>
                <c:pt idx="6">
                  <c:v>1.4752608054331309</c:v>
                </c:pt>
                <c:pt idx="7">
                  <c:v>1.6862259235562971</c:v>
                </c:pt>
                <c:pt idx="8">
                  <c:v>2.800592244943569</c:v>
                </c:pt>
                <c:pt idx="9">
                  <c:v>1.4293962119419308</c:v>
                </c:pt>
                <c:pt idx="10">
                  <c:v>1.369258975608624</c:v>
                </c:pt>
                <c:pt idx="11">
                  <c:v>2.2898171263128351</c:v>
                </c:pt>
                <c:pt idx="12">
                  <c:v>1.3946166612438466</c:v>
                </c:pt>
                <c:pt idx="13">
                  <c:v>1.101393690157551</c:v>
                </c:pt>
                <c:pt idx="14">
                  <c:v>2.5883954936530684</c:v>
                </c:pt>
                <c:pt idx="15">
                  <c:v>1.7442757758272722</c:v>
                </c:pt>
                <c:pt idx="16">
                  <c:v>1.9902387358084099</c:v>
                </c:pt>
                <c:pt idx="17">
                  <c:v>1.7677711108595293</c:v>
                </c:pt>
                <c:pt idx="18">
                  <c:v>1.817674983968377</c:v>
                </c:pt>
                <c:pt idx="19">
                  <c:v>1.7093502814235393</c:v>
                </c:pt>
                <c:pt idx="20">
                  <c:v>1.6781677296436994</c:v>
                </c:pt>
                <c:pt idx="21">
                  <c:v>1.6251956485811225</c:v>
                </c:pt>
                <c:pt idx="22">
                  <c:v>1.5996961256014182</c:v>
                </c:pt>
                <c:pt idx="23">
                  <c:v>1.2231006668413851</c:v>
                </c:pt>
                <c:pt idx="24">
                  <c:v>1.0464178839347935</c:v>
                </c:pt>
                <c:pt idx="25">
                  <c:v>2.0225230499601512</c:v>
                </c:pt>
                <c:pt idx="26">
                  <c:v>1.2262477013904571</c:v>
                </c:pt>
                <c:pt idx="27">
                  <c:v>1.2984019994477447</c:v>
                </c:pt>
                <c:pt idx="28">
                  <c:v>2.1827179275791582</c:v>
                </c:pt>
                <c:pt idx="29">
                  <c:v>2.4578926900728311</c:v>
                </c:pt>
                <c:pt idx="30">
                  <c:v>1.049462639469644</c:v>
                </c:pt>
                <c:pt idx="31">
                  <c:v>1.5087845722797943</c:v>
                </c:pt>
                <c:pt idx="32">
                  <c:v>1.3287574862429927</c:v>
                </c:pt>
                <c:pt idx="33">
                  <c:v>1.4088306384266072</c:v>
                </c:pt>
                <c:pt idx="34">
                  <c:v>1.1216978536048432</c:v>
                </c:pt>
                <c:pt idx="35">
                  <c:v>1.1092250863925743</c:v>
                </c:pt>
                <c:pt idx="36">
                  <c:v>1.1524559566622661</c:v>
                </c:pt>
                <c:pt idx="37">
                  <c:v>1.2277725347321291</c:v>
                </c:pt>
                <c:pt idx="38">
                  <c:v>1.5690671611071936</c:v>
                </c:pt>
                <c:pt idx="39">
                  <c:v>1.5243940666808771</c:v>
                </c:pt>
                <c:pt idx="40">
                  <c:v>1.6979872507633726</c:v>
                </c:pt>
                <c:pt idx="41">
                  <c:v>1.7601842786485808</c:v>
                </c:pt>
                <c:pt idx="42">
                  <c:v>1.153496225144127</c:v>
                </c:pt>
                <c:pt idx="43">
                  <c:v>2.2220729511365027</c:v>
                </c:pt>
                <c:pt idx="44">
                  <c:v>1.0866952331167319</c:v>
                </c:pt>
                <c:pt idx="45">
                  <c:v>1.1170008976071109</c:v>
                </c:pt>
                <c:pt idx="46">
                  <c:v>1.4941507246117274</c:v>
                </c:pt>
                <c:pt idx="47">
                  <c:v>1.2822422785375531</c:v>
                </c:pt>
                <c:pt idx="48">
                  <c:v>1.3951048951048952</c:v>
                </c:pt>
                <c:pt idx="49">
                  <c:v>1.1660369140613951</c:v>
                </c:pt>
                <c:pt idx="50">
                  <c:v>1.0091287789803165</c:v>
                </c:pt>
                <c:pt idx="51">
                  <c:v>1.7560149132296796</c:v>
                </c:pt>
                <c:pt idx="52">
                  <c:v>2.168321711061282</c:v>
                </c:pt>
                <c:pt idx="53">
                  <c:v>1.0230176943839564</c:v>
                </c:pt>
                <c:pt idx="54">
                  <c:v>1.0670985545876324</c:v>
                </c:pt>
                <c:pt idx="55">
                  <c:v>2.455522813930382</c:v>
                </c:pt>
                <c:pt idx="56">
                  <c:v>1.5275799375314025</c:v>
                </c:pt>
                <c:pt idx="57">
                  <c:v>1.218829698000822</c:v>
                </c:pt>
                <c:pt idx="58">
                  <c:v>1.2592893688089284</c:v>
                </c:pt>
                <c:pt idx="59">
                  <c:v>2.1061638608000703</c:v>
                </c:pt>
                <c:pt idx="60">
                  <c:v>2.326975906811938</c:v>
                </c:pt>
                <c:pt idx="61">
                  <c:v>2.2769841192659661</c:v>
                </c:pt>
                <c:pt idx="62">
                  <c:v>1.660678855532274</c:v>
                </c:pt>
                <c:pt idx="63">
                  <c:v>1.9925174645901429</c:v>
                </c:pt>
                <c:pt idx="64">
                  <c:v>1.3557781507558166</c:v>
                </c:pt>
                <c:pt idx="65">
                  <c:v>1.5541669832105143</c:v>
                </c:pt>
                <c:pt idx="66">
                  <c:v>1.0336138042967582</c:v>
                </c:pt>
                <c:pt idx="67">
                  <c:v>1.0901873133954931</c:v>
                </c:pt>
                <c:pt idx="68">
                  <c:v>1.1168581458780129</c:v>
                </c:pt>
                <c:pt idx="69">
                  <c:v>1.4232743141191904</c:v>
                </c:pt>
                <c:pt idx="70">
                  <c:v>1.5520135352452427</c:v>
                </c:pt>
                <c:pt idx="71">
                  <c:v>2.8701074782882072</c:v>
                </c:pt>
                <c:pt idx="72">
                  <c:v>1.4958765392288274</c:v>
                </c:pt>
                <c:pt idx="73">
                  <c:v>2.2779764672222025</c:v>
                </c:pt>
                <c:pt idx="74">
                  <c:v>2.0183200873473326</c:v>
                </c:pt>
                <c:pt idx="75">
                  <c:v>2.0182475047455757</c:v>
                </c:pt>
                <c:pt idx="76">
                  <c:v>2.2780135727093218</c:v>
                </c:pt>
                <c:pt idx="77">
                  <c:v>1.7997456041376121</c:v>
                </c:pt>
                <c:pt idx="78">
                  <c:v>1.5927525852374917</c:v>
                </c:pt>
                <c:pt idx="79">
                  <c:v>1.7444346682560856</c:v>
                </c:pt>
                <c:pt idx="80">
                  <c:v>1.2142551963481272</c:v>
                </c:pt>
                <c:pt idx="81">
                  <c:v>1.192536946733679</c:v>
                </c:pt>
                <c:pt idx="82">
                  <c:v>2.335456054711698</c:v>
                </c:pt>
                <c:pt idx="83">
                  <c:v>1.8913074240846435</c:v>
                </c:pt>
                <c:pt idx="84">
                  <c:v>2.1944235448549656</c:v>
                </c:pt>
                <c:pt idx="85">
                  <c:v>1.1831087392712176</c:v>
                </c:pt>
                <c:pt idx="86">
                  <c:v>1.9669803361205755</c:v>
                </c:pt>
                <c:pt idx="87">
                  <c:v>1.4703723726675513</c:v>
                </c:pt>
                <c:pt idx="88">
                  <c:v>1.0349605315796151</c:v>
                </c:pt>
                <c:pt idx="89">
                  <c:v>1.2723693575910631</c:v>
                </c:pt>
                <c:pt idx="90">
                  <c:v>1.8129716081974407</c:v>
                </c:pt>
                <c:pt idx="91">
                  <c:v>1.8444785164974467</c:v>
                </c:pt>
                <c:pt idx="92">
                  <c:v>1.3393530748985989</c:v>
                </c:pt>
                <c:pt idx="93">
                  <c:v>2.4940704436374719</c:v>
                </c:pt>
                <c:pt idx="94">
                  <c:v>1.8678876495296806</c:v>
                </c:pt>
                <c:pt idx="95">
                  <c:v>1.0792258647907185</c:v>
                </c:pt>
                <c:pt idx="96">
                  <c:v>1.7020312571118827</c:v>
                </c:pt>
                <c:pt idx="97">
                  <c:v>1.6134335126667079</c:v>
                </c:pt>
                <c:pt idx="98">
                  <c:v>2.2373234861695219</c:v>
                </c:pt>
                <c:pt idx="99">
                  <c:v>2.8253504811926278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D-46F7-9DCE-D39153ED6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737104"/>
        <c:axId val="540557600"/>
      </c:scatterChart>
      <c:valAx>
        <c:axId val="5547371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57600"/>
        <c:crosses val="autoZero"/>
        <c:crossBetween val="midCat"/>
      </c:valAx>
      <c:valAx>
        <c:axId val="5405576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73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64385.8</c:v>
                </c:pt>
                <c:pt idx="6">
                  <c:v>44880.2</c:v>
                </c:pt>
                <c:pt idx="12">
                  <c:v>85441.4</c:v>
                </c:pt>
                <c:pt idx="15">
                  <c:v>50539.6</c:v>
                </c:pt>
                <c:pt idx="17">
                  <c:v>63597.599999999999</c:v>
                </c:pt>
                <c:pt idx="19">
                  <c:v>31909.200000000001</c:v>
                </c:pt>
                <c:pt idx="21">
                  <c:v>41145.199999999997</c:v>
                </c:pt>
                <c:pt idx="22">
                  <c:v>39490</c:v>
                </c:pt>
                <c:pt idx="23">
                  <c:v>82418.399999999994</c:v>
                </c:pt>
                <c:pt idx="26">
                  <c:v>55794.6</c:v>
                </c:pt>
                <c:pt idx="30">
                  <c:v>56535.6</c:v>
                </c:pt>
                <c:pt idx="38">
                  <c:v>55874.6</c:v>
                </c:pt>
                <c:pt idx="40">
                  <c:v>65760.800000000003</c:v>
                </c:pt>
                <c:pt idx="44">
                  <c:v>52415.8</c:v>
                </c:pt>
                <c:pt idx="51">
                  <c:v>44738.8</c:v>
                </c:pt>
                <c:pt idx="69">
                  <c:v>47114.6</c:v>
                </c:pt>
                <c:pt idx="72">
                  <c:v>83109.8</c:v>
                </c:pt>
                <c:pt idx="76">
                  <c:v>44059</c:v>
                </c:pt>
                <c:pt idx="86">
                  <c:v>55706.2</c:v>
                </c:pt>
                <c:pt idx="87">
                  <c:v>61041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1.8942220178983564</c:v>
                </c:pt>
                <c:pt idx="2">
                  <c:v>1.4752608054331309</c:v>
                </c:pt>
                <c:pt idx="8">
                  <c:v>1.3946166612438466</c:v>
                </c:pt>
                <c:pt idx="11">
                  <c:v>1.7442757758272722</c:v>
                </c:pt>
                <c:pt idx="13">
                  <c:v>1.7677711108595293</c:v>
                </c:pt>
                <c:pt idx="15">
                  <c:v>1.7093502814235393</c:v>
                </c:pt>
                <c:pt idx="17">
                  <c:v>1.6251956485811225</c:v>
                </c:pt>
                <c:pt idx="18">
                  <c:v>1.5996961256014182</c:v>
                </c:pt>
                <c:pt idx="19">
                  <c:v>1.2231006668413851</c:v>
                </c:pt>
                <c:pt idx="22">
                  <c:v>1.2262477013904571</c:v>
                </c:pt>
                <c:pt idx="26">
                  <c:v>1.049462639469644</c:v>
                </c:pt>
                <c:pt idx="34">
                  <c:v>1.5690671611071936</c:v>
                </c:pt>
                <c:pt idx="36">
                  <c:v>1.6979872507633726</c:v>
                </c:pt>
                <c:pt idx="40">
                  <c:v>1.0866952331167319</c:v>
                </c:pt>
                <c:pt idx="47">
                  <c:v>1.7560149132296796</c:v>
                </c:pt>
                <c:pt idx="65">
                  <c:v>1.4232743141191904</c:v>
                </c:pt>
                <c:pt idx="68">
                  <c:v>1.4958765392288274</c:v>
                </c:pt>
                <c:pt idx="72">
                  <c:v>2.2780135727093218</c:v>
                </c:pt>
                <c:pt idx="82">
                  <c:v>1.9669803361205755</c:v>
                </c:pt>
                <c:pt idx="83">
                  <c:v>1.4703723726675513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B-4F6B-98A1-DF270646A1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54958</c:v>
                </c:pt>
                <c:pt idx="2">
                  <c:v>61223.4</c:v>
                </c:pt>
                <c:pt idx="5">
                  <c:v>62626.8</c:v>
                </c:pt>
                <c:pt idx="7">
                  <c:v>56580.2</c:v>
                </c:pt>
                <c:pt idx="8">
                  <c:v>32216.400000000001</c:v>
                </c:pt>
                <c:pt idx="9">
                  <c:v>49017.2</c:v>
                </c:pt>
                <c:pt idx="14">
                  <c:v>39215.800000000003</c:v>
                </c:pt>
                <c:pt idx="16">
                  <c:v>61180.6</c:v>
                </c:pt>
                <c:pt idx="25">
                  <c:v>52950.2</c:v>
                </c:pt>
                <c:pt idx="29">
                  <c:v>52971.8</c:v>
                </c:pt>
                <c:pt idx="32">
                  <c:v>54299.6</c:v>
                </c:pt>
                <c:pt idx="46">
                  <c:v>44672.2</c:v>
                </c:pt>
                <c:pt idx="47">
                  <c:v>76119</c:v>
                </c:pt>
                <c:pt idx="50">
                  <c:v>60446.2</c:v>
                </c:pt>
                <c:pt idx="59">
                  <c:v>58959.8</c:v>
                </c:pt>
                <c:pt idx="60">
                  <c:v>27883.4</c:v>
                </c:pt>
                <c:pt idx="63">
                  <c:v>62412</c:v>
                </c:pt>
                <c:pt idx="66">
                  <c:v>51508.6</c:v>
                </c:pt>
                <c:pt idx="67">
                  <c:v>59953</c:v>
                </c:pt>
                <c:pt idx="75">
                  <c:v>62057.8</c:v>
                </c:pt>
                <c:pt idx="77">
                  <c:v>57076.4</c:v>
                </c:pt>
                <c:pt idx="78">
                  <c:v>61715.8</c:v>
                </c:pt>
                <c:pt idx="79">
                  <c:v>63419.4</c:v>
                </c:pt>
                <c:pt idx="80">
                  <c:v>80046.600000000006</c:v>
                </c:pt>
                <c:pt idx="84">
                  <c:v>49974.400000000001</c:v>
                </c:pt>
                <c:pt idx="85">
                  <c:v>47745.4</c:v>
                </c:pt>
                <c:pt idx="89">
                  <c:v>67156.600000000006</c:v>
                </c:pt>
                <c:pt idx="96">
                  <c:v>48334.6</c:v>
                </c:pt>
                <c:pt idx="97">
                  <c:v>58215.6</c:v>
                </c:pt>
                <c:pt idx="98">
                  <c:v>52644.6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1.2053022307944248</c:v>
                </c:pt>
                <c:pt idx="2">
                  <c:v>1.2426947866338687</c:v>
                </c:pt>
                <c:pt idx="5">
                  <c:v>1.7136752955603671</c:v>
                </c:pt>
                <c:pt idx="7">
                  <c:v>1.6862259235562971</c:v>
                </c:pt>
                <c:pt idx="8">
                  <c:v>2.800592244943569</c:v>
                </c:pt>
                <c:pt idx="9">
                  <c:v>1.4293962119419308</c:v>
                </c:pt>
                <c:pt idx="14">
                  <c:v>2.5883954936530684</c:v>
                </c:pt>
                <c:pt idx="16">
                  <c:v>1.9902387358084099</c:v>
                </c:pt>
                <c:pt idx="25">
                  <c:v>2.0225230499601512</c:v>
                </c:pt>
                <c:pt idx="29">
                  <c:v>2.4578926900728311</c:v>
                </c:pt>
                <c:pt idx="32">
                  <c:v>1.3287574862429927</c:v>
                </c:pt>
                <c:pt idx="46">
                  <c:v>1.4941507246117274</c:v>
                </c:pt>
                <c:pt idx="47">
                  <c:v>1.2822422785375531</c:v>
                </c:pt>
                <c:pt idx="50">
                  <c:v>1.0091287789803165</c:v>
                </c:pt>
                <c:pt idx="59">
                  <c:v>2.1061638608000703</c:v>
                </c:pt>
                <c:pt idx="60">
                  <c:v>2.326975906811938</c:v>
                </c:pt>
                <c:pt idx="63">
                  <c:v>1.9925174645901429</c:v>
                </c:pt>
                <c:pt idx="66">
                  <c:v>1.0336138042967582</c:v>
                </c:pt>
                <c:pt idx="67">
                  <c:v>1.0901873133954931</c:v>
                </c:pt>
                <c:pt idx="75">
                  <c:v>2.0182475047455757</c:v>
                </c:pt>
                <c:pt idx="77">
                  <c:v>1.7997456041376121</c:v>
                </c:pt>
                <c:pt idx="78">
                  <c:v>1.5927525852374917</c:v>
                </c:pt>
                <c:pt idx="79">
                  <c:v>1.7444346682560856</c:v>
                </c:pt>
                <c:pt idx="80">
                  <c:v>1.2142551963481272</c:v>
                </c:pt>
                <c:pt idx="84">
                  <c:v>2.1944235448549656</c:v>
                </c:pt>
                <c:pt idx="85">
                  <c:v>1.1831087392712176</c:v>
                </c:pt>
                <c:pt idx="89">
                  <c:v>1.2723693575910631</c:v>
                </c:pt>
                <c:pt idx="96">
                  <c:v>1.7020312571118827</c:v>
                </c:pt>
                <c:pt idx="97">
                  <c:v>1.6134335126667079</c:v>
                </c:pt>
                <c:pt idx="98">
                  <c:v>2.2373234861695219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7B-4F6B-98A1-DF270646A1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48083.6</c:v>
                </c:pt>
                <c:pt idx="10">
                  <c:v>51706.8</c:v>
                </c:pt>
                <c:pt idx="11">
                  <c:v>54157.599999999999</c:v>
                </c:pt>
                <c:pt idx="13">
                  <c:v>51259.6</c:v>
                </c:pt>
                <c:pt idx="18">
                  <c:v>41792.400000000001</c:v>
                </c:pt>
                <c:pt idx="27">
                  <c:v>56495.6</c:v>
                </c:pt>
                <c:pt idx="34">
                  <c:v>58144</c:v>
                </c:pt>
                <c:pt idx="36">
                  <c:v>65901</c:v>
                </c:pt>
                <c:pt idx="39">
                  <c:v>47851.8</c:v>
                </c:pt>
                <c:pt idx="41">
                  <c:v>63121.8</c:v>
                </c:pt>
                <c:pt idx="42">
                  <c:v>68585.399999999994</c:v>
                </c:pt>
                <c:pt idx="43">
                  <c:v>42428.4</c:v>
                </c:pt>
                <c:pt idx="45">
                  <c:v>36541.599999999999</c:v>
                </c:pt>
                <c:pt idx="48">
                  <c:v>67210</c:v>
                </c:pt>
                <c:pt idx="52">
                  <c:v>40583</c:v>
                </c:pt>
                <c:pt idx="53">
                  <c:v>61352.800000000003</c:v>
                </c:pt>
                <c:pt idx="56">
                  <c:v>38611.4</c:v>
                </c:pt>
                <c:pt idx="58">
                  <c:v>45266.8</c:v>
                </c:pt>
                <c:pt idx="61">
                  <c:v>41131.599999999999</c:v>
                </c:pt>
                <c:pt idx="62">
                  <c:v>43143.199999999997</c:v>
                </c:pt>
                <c:pt idx="70">
                  <c:v>59696</c:v>
                </c:pt>
                <c:pt idx="73">
                  <c:v>55922</c:v>
                </c:pt>
                <c:pt idx="74">
                  <c:v>47259.6</c:v>
                </c:pt>
                <c:pt idx="82">
                  <c:v>40357</c:v>
                </c:pt>
                <c:pt idx="88">
                  <c:v>61492.2</c:v>
                </c:pt>
                <c:pt idx="90">
                  <c:v>55607.6</c:v>
                </c:pt>
                <c:pt idx="91">
                  <c:v>49698.6</c:v>
                </c:pt>
                <c:pt idx="92">
                  <c:v>80324.600000000006</c:v>
                </c:pt>
                <c:pt idx="93">
                  <c:v>39379</c:v>
                </c:pt>
                <c:pt idx="99">
                  <c:v>50416.4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2.1747123759452287</c:v>
                </c:pt>
                <c:pt idx="10">
                  <c:v>1.369258975608624</c:v>
                </c:pt>
                <c:pt idx="11">
                  <c:v>2.2898171263128351</c:v>
                </c:pt>
                <c:pt idx="13">
                  <c:v>1.101393690157551</c:v>
                </c:pt>
                <c:pt idx="18">
                  <c:v>1.817674983968377</c:v>
                </c:pt>
                <c:pt idx="27">
                  <c:v>1.2984019994477447</c:v>
                </c:pt>
                <c:pt idx="34">
                  <c:v>1.1216978536048432</c:v>
                </c:pt>
                <c:pt idx="36">
                  <c:v>1.1524559566622661</c:v>
                </c:pt>
                <c:pt idx="39">
                  <c:v>1.5243940666808771</c:v>
                </c:pt>
                <c:pt idx="41">
                  <c:v>1.7601842786485808</c:v>
                </c:pt>
                <c:pt idx="42">
                  <c:v>1.153496225144127</c:v>
                </c:pt>
                <c:pt idx="43">
                  <c:v>2.2220729511365027</c:v>
                </c:pt>
                <c:pt idx="45">
                  <c:v>1.1170008976071109</c:v>
                </c:pt>
                <c:pt idx="48">
                  <c:v>1.3951048951048952</c:v>
                </c:pt>
                <c:pt idx="52">
                  <c:v>2.168321711061282</c:v>
                </c:pt>
                <c:pt idx="53">
                  <c:v>1.0230176943839564</c:v>
                </c:pt>
                <c:pt idx="56">
                  <c:v>1.5275799375314025</c:v>
                </c:pt>
                <c:pt idx="58">
                  <c:v>1.2592893688089284</c:v>
                </c:pt>
                <c:pt idx="61">
                  <c:v>2.2769841192659661</c:v>
                </c:pt>
                <c:pt idx="62">
                  <c:v>1.660678855532274</c:v>
                </c:pt>
                <c:pt idx="70">
                  <c:v>1.5520135352452427</c:v>
                </c:pt>
                <c:pt idx="73">
                  <c:v>2.2779764672222025</c:v>
                </c:pt>
                <c:pt idx="74">
                  <c:v>2.0183200873473326</c:v>
                </c:pt>
                <c:pt idx="82">
                  <c:v>2.335456054711698</c:v>
                </c:pt>
                <c:pt idx="88">
                  <c:v>1.0349605315796151</c:v>
                </c:pt>
                <c:pt idx="90">
                  <c:v>1.8129716081974407</c:v>
                </c:pt>
                <c:pt idx="91">
                  <c:v>1.8444785164974467</c:v>
                </c:pt>
                <c:pt idx="92">
                  <c:v>1.3393530748985989</c:v>
                </c:pt>
                <c:pt idx="93">
                  <c:v>2.4940704436374719</c:v>
                </c:pt>
                <c:pt idx="99">
                  <c:v>2.8253504811926278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7B-4F6B-98A1-DF270646A1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76609</c:v>
                </c:pt>
                <c:pt idx="20">
                  <c:v>51647.4</c:v>
                </c:pt>
                <c:pt idx="24">
                  <c:v>58546.400000000001</c:v>
                </c:pt>
                <c:pt idx="28">
                  <c:v>47063.8</c:v>
                </c:pt>
                <c:pt idx="31">
                  <c:v>37190.199999999997</c:v>
                </c:pt>
                <c:pt idx="33">
                  <c:v>63465.4</c:v>
                </c:pt>
                <c:pt idx="35">
                  <c:v>75585.2</c:v>
                </c:pt>
                <c:pt idx="37">
                  <c:v>45563</c:v>
                </c:pt>
                <c:pt idx="49">
                  <c:v>70715.600000000006</c:v>
                </c:pt>
                <c:pt idx="54">
                  <c:v>67980.600000000006</c:v>
                </c:pt>
                <c:pt idx="55">
                  <c:v>47102.8</c:v>
                </c:pt>
                <c:pt idx="57">
                  <c:v>58894.2</c:v>
                </c:pt>
                <c:pt idx="64">
                  <c:v>74594.8</c:v>
                </c:pt>
                <c:pt idx="65">
                  <c:v>47386.8</c:v>
                </c:pt>
                <c:pt idx="68">
                  <c:v>45975.4</c:v>
                </c:pt>
                <c:pt idx="71">
                  <c:v>40715.199999999997</c:v>
                </c:pt>
                <c:pt idx="81">
                  <c:v>74891.600000000006</c:v>
                </c:pt>
                <c:pt idx="83">
                  <c:v>55120.6</c:v>
                </c:pt>
                <c:pt idx="94">
                  <c:v>63850.2</c:v>
                </c:pt>
                <c:pt idx="95">
                  <c:v>52197.599999999999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1.4510958242504144</c:v>
                </c:pt>
                <c:pt idx="20">
                  <c:v>1.6781677296436994</c:v>
                </c:pt>
                <c:pt idx="24">
                  <c:v>1.0464178839347935</c:v>
                </c:pt>
                <c:pt idx="28">
                  <c:v>2.1827179275791582</c:v>
                </c:pt>
                <c:pt idx="31">
                  <c:v>1.5087845722797943</c:v>
                </c:pt>
                <c:pt idx="33">
                  <c:v>1.4088306384266072</c:v>
                </c:pt>
                <c:pt idx="35">
                  <c:v>1.1092250863925743</c:v>
                </c:pt>
                <c:pt idx="37">
                  <c:v>1.2277725347321291</c:v>
                </c:pt>
                <c:pt idx="49">
                  <c:v>1.1660369140613951</c:v>
                </c:pt>
                <c:pt idx="54">
                  <c:v>1.0670985545876324</c:v>
                </c:pt>
                <c:pt idx="55">
                  <c:v>2.455522813930382</c:v>
                </c:pt>
                <c:pt idx="57">
                  <c:v>1.218829698000822</c:v>
                </c:pt>
                <c:pt idx="64">
                  <c:v>1.3557781507558166</c:v>
                </c:pt>
                <c:pt idx="65">
                  <c:v>1.5541669832105143</c:v>
                </c:pt>
                <c:pt idx="68">
                  <c:v>1.1168581458780129</c:v>
                </c:pt>
                <c:pt idx="71">
                  <c:v>2.8701074782882072</c:v>
                </c:pt>
                <c:pt idx="81">
                  <c:v>1.192536946733679</c:v>
                </c:pt>
                <c:pt idx="83">
                  <c:v>1.8913074240846435</c:v>
                </c:pt>
                <c:pt idx="94">
                  <c:v>1.8678876495296806</c:v>
                </c:pt>
                <c:pt idx="95">
                  <c:v>1.0792258647907185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7B-4F6B-98A1-DF270646A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745504"/>
        <c:axId val="540558016"/>
      </c:scatterChart>
      <c:valAx>
        <c:axId val="5547455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58016"/>
        <c:crosses val="autoZero"/>
        <c:crossBetween val="midCat"/>
      </c:valAx>
      <c:valAx>
        <c:axId val="5405580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74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54958</c:v>
                </c:pt>
                <c:pt idx="1">
                  <c:v>76609</c:v>
                </c:pt>
                <c:pt idx="2">
                  <c:v>61223.4</c:v>
                </c:pt>
                <c:pt idx="3">
                  <c:v>48083.6</c:v>
                </c:pt>
                <c:pt idx="5">
                  <c:v>62626.8</c:v>
                </c:pt>
                <c:pt idx="6">
                  <c:v>44880.2</c:v>
                </c:pt>
                <c:pt idx="9">
                  <c:v>49017.2</c:v>
                </c:pt>
                <c:pt idx="10">
                  <c:v>51706.8</c:v>
                </c:pt>
                <c:pt idx="12">
                  <c:v>85441.4</c:v>
                </c:pt>
                <c:pt idx="13">
                  <c:v>51259.6</c:v>
                </c:pt>
                <c:pt idx="15">
                  <c:v>50539.6</c:v>
                </c:pt>
                <c:pt idx="18">
                  <c:v>41792.400000000001</c:v>
                </c:pt>
                <c:pt idx="20">
                  <c:v>51647.4</c:v>
                </c:pt>
                <c:pt idx="21">
                  <c:v>41145.199999999997</c:v>
                </c:pt>
                <c:pt idx="22">
                  <c:v>39490</c:v>
                </c:pt>
                <c:pt idx="23">
                  <c:v>82418.399999999994</c:v>
                </c:pt>
                <c:pt idx="24">
                  <c:v>58546.400000000001</c:v>
                </c:pt>
                <c:pt idx="26">
                  <c:v>55794.6</c:v>
                </c:pt>
                <c:pt idx="27">
                  <c:v>56495.6</c:v>
                </c:pt>
                <c:pt idx="30">
                  <c:v>56535.6</c:v>
                </c:pt>
                <c:pt idx="31">
                  <c:v>37190.199999999997</c:v>
                </c:pt>
                <c:pt idx="32">
                  <c:v>54299.6</c:v>
                </c:pt>
                <c:pt idx="33">
                  <c:v>63465.4</c:v>
                </c:pt>
                <c:pt idx="34">
                  <c:v>58144</c:v>
                </c:pt>
                <c:pt idx="35">
                  <c:v>75585.2</c:v>
                </c:pt>
                <c:pt idx="36">
                  <c:v>65901</c:v>
                </c:pt>
                <c:pt idx="37">
                  <c:v>45563</c:v>
                </c:pt>
                <c:pt idx="38">
                  <c:v>55874.6</c:v>
                </c:pt>
                <c:pt idx="39">
                  <c:v>47851.8</c:v>
                </c:pt>
                <c:pt idx="40">
                  <c:v>65760.800000000003</c:v>
                </c:pt>
                <c:pt idx="41">
                  <c:v>63121.8</c:v>
                </c:pt>
                <c:pt idx="42">
                  <c:v>68585.399999999994</c:v>
                </c:pt>
                <c:pt idx="44">
                  <c:v>52415.8</c:v>
                </c:pt>
                <c:pt idx="45">
                  <c:v>36541.599999999999</c:v>
                </c:pt>
                <c:pt idx="46">
                  <c:v>44672.2</c:v>
                </c:pt>
                <c:pt idx="47">
                  <c:v>76119</c:v>
                </c:pt>
                <c:pt idx="48">
                  <c:v>67210</c:v>
                </c:pt>
                <c:pt idx="49">
                  <c:v>70715.600000000006</c:v>
                </c:pt>
                <c:pt idx="50">
                  <c:v>60446.2</c:v>
                </c:pt>
                <c:pt idx="51">
                  <c:v>44738.8</c:v>
                </c:pt>
                <c:pt idx="52">
                  <c:v>40583</c:v>
                </c:pt>
                <c:pt idx="53">
                  <c:v>61352.800000000003</c:v>
                </c:pt>
                <c:pt idx="54">
                  <c:v>67980.600000000006</c:v>
                </c:pt>
                <c:pt idx="56">
                  <c:v>38611.4</c:v>
                </c:pt>
                <c:pt idx="57">
                  <c:v>58894.2</c:v>
                </c:pt>
                <c:pt idx="58">
                  <c:v>45266.8</c:v>
                </c:pt>
                <c:pt idx="62">
                  <c:v>43143.199999999997</c:v>
                </c:pt>
                <c:pt idx="64">
                  <c:v>74594.8</c:v>
                </c:pt>
                <c:pt idx="65">
                  <c:v>47386.8</c:v>
                </c:pt>
                <c:pt idx="66">
                  <c:v>51508.6</c:v>
                </c:pt>
                <c:pt idx="67">
                  <c:v>59953</c:v>
                </c:pt>
                <c:pt idx="68">
                  <c:v>45975.4</c:v>
                </c:pt>
                <c:pt idx="69">
                  <c:v>47114.6</c:v>
                </c:pt>
                <c:pt idx="70">
                  <c:v>59696</c:v>
                </c:pt>
                <c:pt idx="72">
                  <c:v>83109.8</c:v>
                </c:pt>
                <c:pt idx="77">
                  <c:v>57076.4</c:v>
                </c:pt>
                <c:pt idx="78">
                  <c:v>61715.8</c:v>
                </c:pt>
                <c:pt idx="79">
                  <c:v>63419.4</c:v>
                </c:pt>
                <c:pt idx="80">
                  <c:v>80046.600000000006</c:v>
                </c:pt>
                <c:pt idx="81">
                  <c:v>74891.600000000006</c:v>
                </c:pt>
                <c:pt idx="83">
                  <c:v>55120.6</c:v>
                </c:pt>
                <c:pt idx="85">
                  <c:v>47745.4</c:v>
                </c:pt>
                <c:pt idx="87">
                  <c:v>61041</c:v>
                </c:pt>
                <c:pt idx="88">
                  <c:v>61492.2</c:v>
                </c:pt>
                <c:pt idx="89">
                  <c:v>67156.600000000006</c:v>
                </c:pt>
                <c:pt idx="90">
                  <c:v>55607.6</c:v>
                </c:pt>
                <c:pt idx="91">
                  <c:v>49698.6</c:v>
                </c:pt>
                <c:pt idx="92">
                  <c:v>80324.600000000006</c:v>
                </c:pt>
                <c:pt idx="94">
                  <c:v>63850.2</c:v>
                </c:pt>
                <c:pt idx="95">
                  <c:v>52197.599999999999</c:v>
                </c:pt>
                <c:pt idx="96">
                  <c:v>48334.6</c:v>
                </c:pt>
                <c:pt idx="97">
                  <c:v>58215.6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1.2053022307944248</c:v>
                </c:pt>
                <c:pt idx="1">
                  <c:v>1.4510958242504144</c:v>
                </c:pt>
                <c:pt idx="2">
                  <c:v>1.2426947866338687</c:v>
                </c:pt>
                <c:pt idx="3">
                  <c:v>2.1747123759452287</c:v>
                </c:pt>
                <c:pt idx="5">
                  <c:v>1.7136752955603671</c:v>
                </c:pt>
                <c:pt idx="6">
                  <c:v>1.4752608054331309</c:v>
                </c:pt>
                <c:pt idx="9">
                  <c:v>1.4293962119419308</c:v>
                </c:pt>
                <c:pt idx="10">
                  <c:v>1.369258975608624</c:v>
                </c:pt>
                <c:pt idx="12">
                  <c:v>1.3946166612438466</c:v>
                </c:pt>
                <c:pt idx="13">
                  <c:v>1.101393690157551</c:v>
                </c:pt>
                <c:pt idx="15">
                  <c:v>1.7442757758272722</c:v>
                </c:pt>
                <c:pt idx="18">
                  <c:v>1.817674983968377</c:v>
                </c:pt>
                <c:pt idx="20">
                  <c:v>1.6781677296436994</c:v>
                </c:pt>
                <c:pt idx="21">
                  <c:v>1.6251956485811225</c:v>
                </c:pt>
                <c:pt idx="22">
                  <c:v>1.5996961256014182</c:v>
                </c:pt>
                <c:pt idx="23">
                  <c:v>1.2231006668413851</c:v>
                </c:pt>
                <c:pt idx="24">
                  <c:v>1.0464178839347935</c:v>
                </c:pt>
                <c:pt idx="26">
                  <c:v>1.2262477013904571</c:v>
                </c:pt>
                <c:pt idx="27">
                  <c:v>1.2984019994477447</c:v>
                </c:pt>
                <c:pt idx="30">
                  <c:v>1.049462639469644</c:v>
                </c:pt>
                <c:pt idx="31">
                  <c:v>1.5087845722797943</c:v>
                </c:pt>
                <c:pt idx="32">
                  <c:v>1.3287574862429927</c:v>
                </c:pt>
                <c:pt idx="33">
                  <c:v>1.4088306384266072</c:v>
                </c:pt>
                <c:pt idx="34">
                  <c:v>1.1216978536048432</c:v>
                </c:pt>
                <c:pt idx="35">
                  <c:v>1.1092250863925743</c:v>
                </c:pt>
                <c:pt idx="36">
                  <c:v>1.1524559566622661</c:v>
                </c:pt>
                <c:pt idx="37">
                  <c:v>1.2277725347321291</c:v>
                </c:pt>
                <c:pt idx="38">
                  <c:v>1.5690671611071936</c:v>
                </c:pt>
                <c:pt idx="39">
                  <c:v>1.5243940666808771</c:v>
                </c:pt>
                <c:pt idx="40">
                  <c:v>1.6979872507633726</c:v>
                </c:pt>
                <c:pt idx="41">
                  <c:v>1.7601842786485808</c:v>
                </c:pt>
                <c:pt idx="42">
                  <c:v>1.153496225144127</c:v>
                </c:pt>
                <c:pt idx="44">
                  <c:v>1.0866952331167319</c:v>
                </c:pt>
                <c:pt idx="45">
                  <c:v>1.1170008976071109</c:v>
                </c:pt>
                <c:pt idx="46">
                  <c:v>1.4941507246117274</c:v>
                </c:pt>
                <c:pt idx="47">
                  <c:v>1.2822422785375531</c:v>
                </c:pt>
                <c:pt idx="48">
                  <c:v>1.3951048951048952</c:v>
                </c:pt>
                <c:pt idx="49">
                  <c:v>1.1660369140613951</c:v>
                </c:pt>
                <c:pt idx="50">
                  <c:v>1.0091287789803165</c:v>
                </c:pt>
                <c:pt idx="51">
                  <c:v>1.7560149132296796</c:v>
                </c:pt>
                <c:pt idx="52">
                  <c:v>2.168321711061282</c:v>
                </c:pt>
                <c:pt idx="53">
                  <c:v>1.0230176943839564</c:v>
                </c:pt>
                <c:pt idx="54">
                  <c:v>1.0670985545876324</c:v>
                </c:pt>
                <c:pt idx="56">
                  <c:v>1.5275799375314025</c:v>
                </c:pt>
                <c:pt idx="57">
                  <c:v>1.218829698000822</c:v>
                </c:pt>
                <c:pt idx="58">
                  <c:v>1.2592893688089284</c:v>
                </c:pt>
                <c:pt idx="62">
                  <c:v>1.660678855532274</c:v>
                </c:pt>
                <c:pt idx="64">
                  <c:v>1.3557781507558166</c:v>
                </c:pt>
                <c:pt idx="65">
                  <c:v>1.5541669832105143</c:v>
                </c:pt>
                <c:pt idx="66">
                  <c:v>1.0336138042967582</c:v>
                </c:pt>
                <c:pt idx="67">
                  <c:v>1.0901873133954931</c:v>
                </c:pt>
                <c:pt idx="68">
                  <c:v>1.1168581458780129</c:v>
                </c:pt>
                <c:pt idx="69">
                  <c:v>1.4232743141191904</c:v>
                </c:pt>
                <c:pt idx="70">
                  <c:v>1.5520135352452427</c:v>
                </c:pt>
                <c:pt idx="72">
                  <c:v>1.4958765392288274</c:v>
                </c:pt>
                <c:pt idx="77">
                  <c:v>1.7997456041376121</c:v>
                </c:pt>
                <c:pt idx="78">
                  <c:v>1.5927525852374917</c:v>
                </c:pt>
                <c:pt idx="79">
                  <c:v>1.7444346682560856</c:v>
                </c:pt>
                <c:pt idx="80">
                  <c:v>1.2142551963481272</c:v>
                </c:pt>
                <c:pt idx="81">
                  <c:v>1.192536946733679</c:v>
                </c:pt>
                <c:pt idx="83">
                  <c:v>1.8913074240846435</c:v>
                </c:pt>
                <c:pt idx="85">
                  <c:v>1.1831087392712176</c:v>
                </c:pt>
                <c:pt idx="87">
                  <c:v>1.4703723726675513</c:v>
                </c:pt>
                <c:pt idx="88">
                  <c:v>1.0349605315796151</c:v>
                </c:pt>
                <c:pt idx="89">
                  <c:v>1.2723693575910631</c:v>
                </c:pt>
                <c:pt idx="90">
                  <c:v>1.8129716081974407</c:v>
                </c:pt>
                <c:pt idx="91">
                  <c:v>1.8444785164974467</c:v>
                </c:pt>
                <c:pt idx="92">
                  <c:v>1.3393530748985989</c:v>
                </c:pt>
                <c:pt idx="94">
                  <c:v>1.8678876495296806</c:v>
                </c:pt>
                <c:pt idx="95">
                  <c:v>1.0792258647907185</c:v>
                </c:pt>
                <c:pt idx="96">
                  <c:v>1.7020312571118827</c:v>
                </c:pt>
                <c:pt idx="97">
                  <c:v>1.6134335126667079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B0-4F6B-95F0-4118907EB4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4">
                  <c:v>64385.8</c:v>
                </c:pt>
                <c:pt idx="7">
                  <c:v>56580.2</c:v>
                </c:pt>
                <c:pt idx="8">
                  <c:v>32216.400000000001</c:v>
                </c:pt>
                <c:pt idx="11">
                  <c:v>54157.599999999999</c:v>
                </c:pt>
                <c:pt idx="14">
                  <c:v>39215.800000000003</c:v>
                </c:pt>
                <c:pt idx="16">
                  <c:v>61180.6</c:v>
                </c:pt>
                <c:pt idx="17">
                  <c:v>63597.599999999999</c:v>
                </c:pt>
                <c:pt idx="19">
                  <c:v>31909.200000000001</c:v>
                </c:pt>
                <c:pt idx="25">
                  <c:v>52950.2</c:v>
                </c:pt>
                <c:pt idx="28">
                  <c:v>47063.8</c:v>
                </c:pt>
                <c:pt idx="29">
                  <c:v>52971.8</c:v>
                </c:pt>
                <c:pt idx="43">
                  <c:v>42428.4</c:v>
                </c:pt>
                <c:pt idx="55">
                  <c:v>47102.8</c:v>
                </c:pt>
                <c:pt idx="59">
                  <c:v>58959.8</c:v>
                </c:pt>
                <c:pt idx="60">
                  <c:v>27883.4</c:v>
                </c:pt>
                <c:pt idx="61">
                  <c:v>41131.599999999999</c:v>
                </c:pt>
                <c:pt idx="63">
                  <c:v>62412</c:v>
                </c:pt>
                <c:pt idx="71">
                  <c:v>40715.199999999997</c:v>
                </c:pt>
                <c:pt idx="73">
                  <c:v>55922</c:v>
                </c:pt>
                <c:pt idx="74">
                  <c:v>47259.6</c:v>
                </c:pt>
                <c:pt idx="75">
                  <c:v>62057.8</c:v>
                </c:pt>
                <c:pt idx="76">
                  <c:v>44059</c:v>
                </c:pt>
                <c:pt idx="82">
                  <c:v>40357</c:v>
                </c:pt>
                <c:pt idx="84">
                  <c:v>49974.400000000001</c:v>
                </c:pt>
                <c:pt idx="86">
                  <c:v>55706.2</c:v>
                </c:pt>
                <c:pt idx="93">
                  <c:v>39379</c:v>
                </c:pt>
                <c:pt idx="98">
                  <c:v>52644.6</c:v>
                </c:pt>
                <c:pt idx="99">
                  <c:v>50416.4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4">
                  <c:v>1.8942220178983564</c:v>
                </c:pt>
                <c:pt idx="7">
                  <c:v>1.6862259235562971</c:v>
                </c:pt>
                <c:pt idx="8">
                  <c:v>2.800592244943569</c:v>
                </c:pt>
                <c:pt idx="11">
                  <c:v>2.2898171263128351</c:v>
                </c:pt>
                <c:pt idx="14">
                  <c:v>2.5883954936530684</c:v>
                </c:pt>
                <c:pt idx="16">
                  <c:v>1.9902387358084099</c:v>
                </c:pt>
                <c:pt idx="17">
                  <c:v>1.7677711108595293</c:v>
                </c:pt>
                <c:pt idx="19">
                  <c:v>1.7093502814235393</c:v>
                </c:pt>
                <c:pt idx="25">
                  <c:v>2.0225230499601512</c:v>
                </c:pt>
                <c:pt idx="28">
                  <c:v>2.1827179275791582</c:v>
                </c:pt>
                <c:pt idx="29">
                  <c:v>2.4578926900728311</c:v>
                </c:pt>
                <c:pt idx="43">
                  <c:v>2.2220729511365027</c:v>
                </c:pt>
                <c:pt idx="55">
                  <c:v>2.455522813930382</c:v>
                </c:pt>
                <c:pt idx="59">
                  <c:v>2.1061638608000703</c:v>
                </c:pt>
                <c:pt idx="60">
                  <c:v>2.326975906811938</c:v>
                </c:pt>
                <c:pt idx="61">
                  <c:v>2.2769841192659661</c:v>
                </c:pt>
                <c:pt idx="63">
                  <c:v>1.9925174645901429</c:v>
                </c:pt>
                <c:pt idx="71">
                  <c:v>2.8701074782882072</c:v>
                </c:pt>
                <c:pt idx="73">
                  <c:v>2.2779764672222025</c:v>
                </c:pt>
                <c:pt idx="74">
                  <c:v>2.0183200873473326</c:v>
                </c:pt>
                <c:pt idx="75">
                  <c:v>2.0182475047455757</c:v>
                </c:pt>
                <c:pt idx="76">
                  <c:v>2.2780135727093218</c:v>
                </c:pt>
                <c:pt idx="82">
                  <c:v>2.335456054711698</c:v>
                </c:pt>
                <c:pt idx="84">
                  <c:v>2.1944235448549656</c:v>
                </c:pt>
                <c:pt idx="86">
                  <c:v>1.9669803361205755</c:v>
                </c:pt>
                <c:pt idx="93">
                  <c:v>2.4940704436374719</c:v>
                </c:pt>
                <c:pt idx="98">
                  <c:v>2.2373234861695219</c:v>
                </c:pt>
                <c:pt idx="99">
                  <c:v>2.8253504811926278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B0-4F6B-95F0-4118907EB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764704"/>
        <c:axId val="540570080"/>
      </c:scatterChart>
      <c:valAx>
        <c:axId val="5547647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70080"/>
        <c:crosses val="autoZero"/>
        <c:crossBetween val="midCat"/>
      </c:valAx>
      <c:valAx>
        <c:axId val="54057008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764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57030.6</c:v>
                </c:pt>
                <c:pt idx="1">
                  <c:v>72741.8</c:v>
                </c:pt>
                <c:pt idx="2">
                  <c:v>57833.8</c:v>
                </c:pt>
                <c:pt idx="3">
                  <c:v>44548</c:v>
                </c:pt>
                <c:pt idx="4">
                  <c:v>67221.8</c:v>
                </c:pt>
                <c:pt idx="5">
                  <c:v>55849.4</c:v>
                </c:pt>
                <c:pt idx="6">
                  <c:v>48012.800000000003</c:v>
                </c:pt>
                <c:pt idx="7">
                  <c:v>57477.4</c:v>
                </c:pt>
                <c:pt idx="8">
                  <c:v>28312.400000000001</c:v>
                </c:pt>
                <c:pt idx="9">
                  <c:v>41677.4</c:v>
                </c:pt>
                <c:pt idx="10">
                  <c:v>49751.199999999997</c:v>
                </c:pt>
                <c:pt idx="11">
                  <c:v>58174.400000000001</c:v>
                </c:pt>
                <c:pt idx="12">
                  <c:v>76456.2</c:v>
                </c:pt>
                <c:pt idx="13">
                  <c:v>44160</c:v>
                </c:pt>
                <c:pt idx="14">
                  <c:v>35752.400000000001</c:v>
                </c:pt>
                <c:pt idx="15">
                  <c:v>49578.400000000001</c:v>
                </c:pt>
                <c:pt idx="16">
                  <c:v>62637.599999999999</c:v>
                </c:pt>
                <c:pt idx="17">
                  <c:v>62707.199999999997</c:v>
                </c:pt>
                <c:pt idx="18">
                  <c:v>41458.6</c:v>
                </c:pt>
                <c:pt idx="19">
                  <c:v>28065.8</c:v>
                </c:pt>
                <c:pt idx="20">
                  <c:v>51064</c:v>
                </c:pt>
                <c:pt idx="21">
                  <c:v>41213</c:v>
                </c:pt>
                <c:pt idx="22">
                  <c:v>35204.6</c:v>
                </c:pt>
                <c:pt idx="23">
                  <c:v>82464.399999999994</c:v>
                </c:pt>
                <c:pt idx="24">
                  <c:v>58613</c:v>
                </c:pt>
                <c:pt idx="25">
                  <c:v>56557</c:v>
                </c:pt>
                <c:pt idx="26">
                  <c:v>53257.8</c:v>
                </c:pt>
                <c:pt idx="27">
                  <c:v>55326.8</c:v>
                </c:pt>
                <c:pt idx="28">
                  <c:v>47683</c:v>
                </c:pt>
                <c:pt idx="29">
                  <c:v>52990.8</c:v>
                </c:pt>
                <c:pt idx="30">
                  <c:v>54572</c:v>
                </c:pt>
                <c:pt idx="31">
                  <c:v>34034.6</c:v>
                </c:pt>
                <c:pt idx="32">
                  <c:v>50042.400000000001</c:v>
                </c:pt>
                <c:pt idx="33">
                  <c:v>68065.399999999994</c:v>
                </c:pt>
                <c:pt idx="34">
                  <c:v>56733.599999999999</c:v>
                </c:pt>
                <c:pt idx="35">
                  <c:v>74709.399999999994</c:v>
                </c:pt>
                <c:pt idx="36">
                  <c:v>59934.2</c:v>
                </c:pt>
                <c:pt idx="37">
                  <c:v>43320.4</c:v>
                </c:pt>
                <c:pt idx="38">
                  <c:v>50550.6</c:v>
                </c:pt>
                <c:pt idx="39">
                  <c:v>50480.2</c:v>
                </c:pt>
                <c:pt idx="40">
                  <c:v>62918.400000000001</c:v>
                </c:pt>
                <c:pt idx="41">
                  <c:v>65165.4</c:v>
                </c:pt>
                <c:pt idx="42">
                  <c:v>67023.199999999997</c:v>
                </c:pt>
                <c:pt idx="43">
                  <c:v>39671.800000000003</c:v>
                </c:pt>
                <c:pt idx="44">
                  <c:v>56751.4</c:v>
                </c:pt>
                <c:pt idx="45">
                  <c:v>38774.199999999997</c:v>
                </c:pt>
                <c:pt idx="46">
                  <c:v>49783.8</c:v>
                </c:pt>
                <c:pt idx="47">
                  <c:v>65994.8</c:v>
                </c:pt>
                <c:pt idx="48">
                  <c:v>66431.399999999994</c:v>
                </c:pt>
                <c:pt idx="49">
                  <c:v>71136.399999999994</c:v>
                </c:pt>
                <c:pt idx="50">
                  <c:v>60775</c:v>
                </c:pt>
                <c:pt idx="51">
                  <c:v>47606.2</c:v>
                </c:pt>
                <c:pt idx="52">
                  <c:v>48181.2</c:v>
                </c:pt>
                <c:pt idx="53">
                  <c:v>62535.8</c:v>
                </c:pt>
                <c:pt idx="54">
                  <c:v>61651.6</c:v>
                </c:pt>
                <c:pt idx="55">
                  <c:v>47040.4</c:v>
                </c:pt>
                <c:pt idx="56">
                  <c:v>41173.599999999999</c:v>
                </c:pt>
                <c:pt idx="57">
                  <c:v>60661</c:v>
                </c:pt>
                <c:pt idx="58">
                  <c:v>49763.8</c:v>
                </c:pt>
                <c:pt idx="59">
                  <c:v>59786.8</c:v>
                </c:pt>
                <c:pt idx="60">
                  <c:v>29935.4</c:v>
                </c:pt>
                <c:pt idx="61">
                  <c:v>37166.199999999997</c:v>
                </c:pt>
                <c:pt idx="62">
                  <c:v>30185.4</c:v>
                </c:pt>
                <c:pt idx="63">
                  <c:v>63958.8</c:v>
                </c:pt>
                <c:pt idx="64">
                  <c:v>71800</c:v>
                </c:pt>
                <c:pt idx="65">
                  <c:v>48493.2</c:v>
                </c:pt>
                <c:pt idx="66">
                  <c:v>51537.599999999999</c:v>
                </c:pt>
                <c:pt idx="67">
                  <c:v>58587.6</c:v>
                </c:pt>
                <c:pt idx="68">
                  <c:v>51159.8</c:v>
                </c:pt>
                <c:pt idx="69">
                  <c:v>45667.199999999997</c:v>
                </c:pt>
                <c:pt idx="70">
                  <c:v>54743.199999999997</c:v>
                </c:pt>
                <c:pt idx="71">
                  <c:v>43178.2</c:v>
                </c:pt>
                <c:pt idx="72">
                  <c:v>76959.399999999994</c:v>
                </c:pt>
                <c:pt idx="73">
                  <c:v>63163.199999999997</c:v>
                </c:pt>
                <c:pt idx="74">
                  <c:v>54091.8</c:v>
                </c:pt>
                <c:pt idx="75">
                  <c:v>56292.2</c:v>
                </c:pt>
                <c:pt idx="76">
                  <c:v>45122.2</c:v>
                </c:pt>
                <c:pt idx="77">
                  <c:v>52044.6</c:v>
                </c:pt>
                <c:pt idx="78">
                  <c:v>55731.199999999997</c:v>
                </c:pt>
                <c:pt idx="79">
                  <c:v>61343.199999999997</c:v>
                </c:pt>
                <c:pt idx="80">
                  <c:v>80058.399999999994</c:v>
                </c:pt>
                <c:pt idx="81">
                  <c:v>75011.399999999994</c:v>
                </c:pt>
                <c:pt idx="82">
                  <c:v>46422.2</c:v>
                </c:pt>
                <c:pt idx="83">
                  <c:v>46904</c:v>
                </c:pt>
                <c:pt idx="84">
                  <c:v>53302.6</c:v>
                </c:pt>
                <c:pt idx="85">
                  <c:v>50065</c:v>
                </c:pt>
                <c:pt idx="86">
                  <c:v>52348.800000000003</c:v>
                </c:pt>
                <c:pt idx="87">
                  <c:v>65033.599999999999</c:v>
                </c:pt>
                <c:pt idx="88">
                  <c:v>60836.4</c:v>
                </c:pt>
                <c:pt idx="89">
                  <c:v>57484.800000000003</c:v>
                </c:pt>
                <c:pt idx="90">
                  <c:v>54235.6</c:v>
                </c:pt>
                <c:pt idx="91">
                  <c:v>47821.8</c:v>
                </c:pt>
                <c:pt idx="92">
                  <c:v>78076.399999999994</c:v>
                </c:pt>
                <c:pt idx="93">
                  <c:v>46628</c:v>
                </c:pt>
                <c:pt idx="94">
                  <c:v>65373</c:v>
                </c:pt>
                <c:pt idx="95">
                  <c:v>51236.4</c:v>
                </c:pt>
                <c:pt idx="96">
                  <c:v>42653.2</c:v>
                </c:pt>
                <c:pt idx="97">
                  <c:v>54836.800000000003</c:v>
                </c:pt>
                <c:pt idx="98">
                  <c:v>48526.2</c:v>
                </c:pt>
                <c:pt idx="99">
                  <c:v>54440.800000000003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1.1510312007939598</c:v>
                </c:pt>
                <c:pt idx="1">
                  <c:v>1.6388376421809743</c:v>
                </c:pt>
                <c:pt idx="2">
                  <c:v>1.2294367653517493</c:v>
                </c:pt>
                <c:pt idx="3">
                  <c:v>2.1966867199425337</c:v>
                </c:pt>
                <c:pt idx="4">
                  <c:v>1.7905203371525309</c:v>
                </c:pt>
                <c:pt idx="5">
                  <c:v>2.2532381726571815</c:v>
                </c:pt>
                <c:pt idx="6">
                  <c:v>1.3775284924020261</c:v>
                </c:pt>
                <c:pt idx="7">
                  <c:v>1.5660068131126321</c:v>
                </c:pt>
                <c:pt idx="8">
                  <c:v>3.0319930489820712</c:v>
                </c:pt>
                <c:pt idx="9">
                  <c:v>1.2853728879440656</c:v>
                </c:pt>
                <c:pt idx="10">
                  <c:v>1.3508417887407742</c:v>
                </c:pt>
                <c:pt idx="11">
                  <c:v>2.1409932891443657</c:v>
                </c:pt>
                <c:pt idx="12">
                  <c:v>1.4768978840172544</c:v>
                </c:pt>
                <c:pt idx="13">
                  <c:v>1.1072463768115941</c:v>
                </c:pt>
                <c:pt idx="14">
                  <c:v>2.8151396829303765</c:v>
                </c:pt>
                <c:pt idx="15">
                  <c:v>1.7027173123779711</c:v>
                </c:pt>
                <c:pt idx="16">
                  <c:v>1.90202051164157</c:v>
                </c:pt>
                <c:pt idx="17">
                  <c:v>1.8114028373137376</c:v>
                </c:pt>
                <c:pt idx="18">
                  <c:v>2.3233297795873473</c:v>
                </c:pt>
                <c:pt idx="19">
                  <c:v>2.0015819965937189</c:v>
                </c:pt>
                <c:pt idx="20">
                  <c:v>1.8395542848190507</c:v>
                </c:pt>
                <c:pt idx="21">
                  <c:v>1.3718486885206125</c:v>
                </c:pt>
                <c:pt idx="22">
                  <c:v>1.4352385767768985</c:v>
                </c:pt>
                <c:pt idx="23">
                  <c:v>1.2343993286800123</c:v>
                </c:pt>
                <c:pt idx="24">
                  <c:v>1.1559381024687356</c:v>
                </c:pt>
                <c:pt idx="25">
                  <c:v>2.1991972700107856</c:v>
                </c:pt>
                <c:pt idx="26">
                  <c:v>1.2784042900758199</c:v>
                </c:pt>
                <c:pt idx="27">
                  <c:v>1.2100645618398316</c:v>
                </c:pt>
                <c:pt idx="28">
                  <c:v>1.8525050856699452</c:v>
                </c:pt>
                <c:pt idx="29">
                  <c:v>2.3087592563237389</c:v>
                </c:pt>
                <c:pt idx="30">
                  <c:v>1.1761159569009749</c:v>
                </c:pt>
                <c:pt idx="31">
                  <c:v>1.0730256856258045</c:v>
                </c:pt>
                <c:pt idx="32">
                  <c:v>1.3076311288027751</c:v>
                </c:pt>
                <c:pt idx="33">
                  <c:v>1.1628668897854124</c:v>
                </c:pt>
                <c:pt idx="34">
                  <c:v>1.3269914124962985</c:v>
                </c:pt>
                <c:pt idx="35">
                  <c:v>1.0713645137024257</c:v>
                </c:pt>
                <c:pt idx="36">
                  <c:v>1.3204647763714208</c:v>
                </c:pt>
                <c:pt idx="37">
                  <c:v>1.4743862014201161</c:v>
                </c:pt>
                <c:pt idx="38">
                  <c:v>1.8146767793062792</c:v>
                </c:pt>
                <c:pt idx="39">
                  <c:v>1.1213505493242897</c:v>
                </c:pt>
                <c:pt idx="40">
                  <c:v>1.7768887956464245</c:v>
                </c:pt>
                <c:pt idx="41">
                  <c:v>1.6520269959211482</c:v>
                </c:pt>
                <c:pt idx="42">
                  <c:v>1.1820086179114098</c:v>
                </c:pt>
                <c:pt idx="43">
                  <c:v>2.3764739689149468</c:v>
                </c:pt>
                <c:pt idx="44">
                  <c:v>1.3198088505305596</c:v>
                </c:pt>
                <c:pt idx="45">
                  <c:v>1.4017052576197575</c:v>
                </c:pt>
                <c:pt idx="46">
                  <c:v>1.3394919632490889</c:v>
                </c:pt>
                <c:pt idx="47">
                  <c:v>1.4622970294629274</c:v>
                </c:pt>
                <c:pt idx="48">
                  <c:v>1.4777499796782847</c:v>
                </c:pt>
                <c:pt idx="49">
                  <c:v>1.2910127585877273</c:v>
                </c:pt>
                <c:pt idx="50">
                  <c:v>1.166729740847388</c:v>
                </c:pt>
                <c:pt idx="51">
                  <c:v>1.5705937461927229</c:v>
                </c:pt>
                <c:pt idx="52">
                  <c:v>1.6881273193693807</c:v>
                </c:pt>
                <c:pt idx="53">
                  <c:v>1.1110595850696721</c:v>
                </c:pt>
                <c:pt idx="54">
                  <c:v>1.1751033225415075</c:v>
                </c:pt>
                <c:pt idx="55">
                  <c:v>2.4656890672698362</c:v>
                </c:pt>
                <c:pt idx="56">
                  <c:v>1.4135028270542289</c:v>
                </c:pt>
                <c:pt idx="57">
                  <c:v>1.1699279603039845</c:v>
                </c:pt>
                <c:pt idx="58">
                  <c:v>1.1468376611110886</c:v>
                </c:pt>
                <c:pt idx="59">
                  <c:v>1.7346303866405293</c:v>
                </c:pt>
                <c:pt idx="60">
                  <c:v>1.9881812168870299</c:v>
                </c:pt>
                <c:pt idx="61">
                  <c:v>2.0667972512659354</c:v>
                </c:pt>
                <c:pt idx="62">
                  <c:v>2.1205947246019599</c:v>
                </c:pt>
                <c:pt idx="63">
                  <c:v>2.0748513105311543</c:v>
                </c:pt>
                <c:pt idx="64">
                  <c:v>1.7105988857938719</c:v>
                </c:pt>
                <c:pt idx="65">
                  <c:v>1.8612094066796996</c:v>
                </c:pt>
                <c:pt idx="66">
                  <c:v>1.0875360901555369</c:v>
                </c:pt>
                <c:pt idx="67">
                  <c:v>1.1082379206521518</c:v>
                </c:pt>
                <c:pt idx="68">
                  <c:v>1.0261572562832535</c:v>
                </c:pt>
                <c:pt idx="69">
                  <c:v>1.2105187092705487</c:v>
                </c:pt>
                <c:pt idx="70">
                  <c:v>1.8004793289394849</c:v>
                </c:pt>
                <c:pt idx="71">
                  <c:v>2.5960554168538756</c:v>
                </c:pt>
                <c:pt idx="72">
                  <c:v>1.740632073534877</c:v>
                </c:pt>
                <c:pt idx="73">
                  <c:v>1.9492995921675913</c:v>
                </c:pt>
                <c:pt idx="74">
                  <c:v>1.7189296714104541</c:v>
                </c:pt>
                <c:pt idx="75">
                  <c:v>2.3378372136814694</c:v>
                </c:pt>
                <c:pt idx="76">
                  <c:v>2.2401611623546724</c:v>
                </c:pt>
                <c:pt idx="77">
                  <c:v>1.9951157276643494</c:v>
                </c:pt>
                <c:pt idx="78">
                  <c:v>1.7634825734956363</c:v>
                </c:pt>
                <c:pt idx="79">
                  <c:v>1.8806974530184275</c:v>
                </c:pt>
                <c:pt idx="80">
                  <c:v>1.2140887152378765</c:v>
                </c:pt>
                <c:pt idx="81">
                  <c:v>1.3474618524650921</c:v>
                </c:pt>
                <c:pt idx="82">
                  <c:v>2.2191106841123429</c:v>
                </c:pt>
                <c:pt idx="83">
                  <c:v>2.0838947637728125</c:v>
                </c:pt>
                <c:pt idx="84">
                  <c:v>2.0971772483893845</c:v>
                </c:pt>
                <c:pt idx="85">
                  <c:v>1.0534505143313693</c:v>
                </c:pt>
                <c:pt idx="86">
                  <c:v>1.9956904456262607</c:v>
                </c:pt>
                <c:pt idx="87">
                  <c:v>1.1882011760074793</c:v>
                </c:pt>
                <c:pt idx="88">
                  <c:v>1.0461171272461882</c:v>
                </c:pt>
                <c:pt idx="89">
                  <c:v>1.492881596526386</c:v>
                </c:pt>
                <c:pt idx="90">
                  <c:v>1.9884356400592968</c:v>
                </c:pt>
                <c:pt idx="91">
                  <c:v>1.916887277350497</c:v>
                </c:pt>
                <c:pt idx="92">
                  <c:v>1.3395597133064538</c:v>
                </c:pt>
                <c:pt idx="93">
                  <c:v>2.0940636527408425</c:v>
                </c:pt>
                <c:pt idx="94">
                  <c:v>1.9757392195554739</c:v>
                </c:pt>
                <c:pt idx="95">
                  <c:v>1.0397490846351423</c:v>
                </c:pt>
                <c:pt idx="96">
                  <c:v>1.7868295930903193</c:v>
                </c:pt>
                <c:pt idx="97">
                  <c:v>1.998311352960056</c:v>
                </c:pt>
                <c:pt idx="98">
                  <c:v>2.6364520609485185</c:v>
                </c:pt>
                <c:pt idx="99">
                  <c:v>2.3675441947950802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D-48A4-8AC7-973041053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788160"/>
        <c:axId val="540528064"/>
      </c:scatterChart>
      <c:valAx>
        <c:axId val="5447881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28064"/>
        <c:crosses val="autoZero"/>
        <c:crossBetween val="midCat"/>
      </c:valAx>
      <c:valAx>
        <c:axId val="54052806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78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67221.8</c:v>
                </c:pt>
                <c:pt idx="6">
                  <c:v>48012.800000000003</c:v>
                </c:pt>
                <c:pt idx="12">
                  <c:v>76456.2</c:v>
                </c:pt>
                <c:pt idx="15">
                  <c:v>49578.400000000001</c:v>
                </c:pt>
                <c:pt idx="17">
                  <c:v>62707.199999999997</c:v>
                </c:pt>
                <c:pt idx="19">
                  <c:v>28065.8</c:v>
                </c:pt>
                <c:pt idx="21">
                  <c:v>41213</c:v>
                </c:pt>
                <c:pt idx="22">
                  <c:v>35204.6</c:v>
                </c:pt>
                <c:pt idx="23">
                  <c:v>82464.399999999994</c:v>
                </c:pt>
                <c:pt idx="26">
                  <c:v>53257.8</c:v>
                </c:pt>
                <c:pt idx="30">
                  <c:v>54572</c:v>
                </c:pt>
                <c:pt idx="38">
                  <c:v>50550.6</c:v>
                </c:pt>
                <c:pt idx="40">
                  <c:v>62918.400000000001</c:v>
                </c:pt>
                <c:pt idx="44">
                  <c:v>56751.4</c:v>
                </c:pt>
                <c:pt idx="51">
                  <c:v>47606.2</c:v>
                </c:pt>
                <c:pt idx="69">
                  <c:v>45667.199999999997</c:v>
                </c:pt>
                <c:pt idx="72">
                  <c:v>76959.399999999994</c:v>
                </c:pt>
                <c:pt idx="76">
                  <c:v>45122.2</c:v>
                </c:pt>
                <c:pt idx="86">
                  <c:v>52348.800000000003</c:v>
                </c:pt>
                <c:pt idx="87">
                  <c:v>65033.599999999999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1.7905203371525309</c:v>
                </c:pt>
                <c:pt idx="2">
                  <c:v>1.3775284924020261</c:v>
                </c:pt>
                <c:pt idx="8">
                  <c:v>1.4768978840172544</c:v>
                </c:pt>
                <c:pt idx="11">
                  <c:v>1.7027173123779711</c:v>
                </c:pt>
                <c:pt idx="13">
                  <c:v>1.8114028373137376</c:v>
                </c:pt>
                <c:pt idx="15">
                  <c:v>2.0015819965937189</c:v>
                </c:pt>
                <c:pt idx="17">
                  <c:v>1.3718486885206125</c:v>
                </c:pt>
                <c:pt idx="18">
                  <c:v>1.4352385767768985</c:v>
                </c:pt>
                <c:pt idx="19">
                  <c:v>1.2343993286800123</c:v>
                </c:pt>
                <c:pt idx="22">
                  <c:v>1.2784042900758199</c:v>
                </c:pt>
                <c:pt idx="26">
                  <c:v>1.1761159569009749</c:v>
                </c:pt>
                <c:pt idx="34">
                  <c:v>1.8146767793062792</c:v>
                </c:pt>
                <c:pt idx="36">
                  <c:v>1.7768887956464245</c:v>
                </c:pt>
                <c:pt idx="40">
                  <c:v>1.3198088505305596</c:v>
                </c:pt>
                <c:pt idx="47">
                  <c:v>1.5705937461927229</c:v>
                </c:pt>
                <c:pt idx="65">
                  <c:v>1.2105187092705487</c:v>
                </c:pt>
                <c:pt idx="68">
                  <c:v>1.740632073534877</c:v>
                </c:pt>
                <c:pt idx="72">
                  <c:v>2.2401611623546724</c:v>
                </c:pt>
                <c:pt idx="82">
                  <c:v>1.9956904456262607</c:v>
                </c:pt>
                <c:pt idx="83">
                  <c:v>1.1882011760074793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0-4C1A-9E4B-36D0659C1C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57030.6</c:v>
                </c:pt>
                <c:pt idx="2">
                  <c:v>57833.8</c:v>
                </c:pt>
                <c:pt idx="5">
                  <c:v>55849.4</c:v>
                </c:pt>
                <c:pt idx="7">
                  <c:v>57477.4</c:v>
                </c:pt>
                <c:pt idx="8">
                  <c:v>28312.400000000001</c:v>
                </c:pt>
                <c:pt idx="9">
                  <c:v>41677.4</c:v>
                </c:pt>
                <c:pt idx="14">
                  <c:v>35752.400000000001</c:v>
                </c:pt>
                <c:pt idx="16">
                  <c:v>62637.599999999999</c:v>
                </c:pt>
                <c:pt idx="25">
                  <c:v>56557</c:v>
                </c:pt>
                <c:pt idx="29">
                  <c:v>52990.8</c:v>
                </c:pt>
                <c:pt idx="32">
                  <c:v>50042.400000000001</c:v>
                </c:pt>
                <c:pt idx="46">
                  <c:v>49783.8</c:v>
                </c:pt>
                <c:pt idx="47">
                  <c:v>65994.8</c:v>
                </c:pt>
                <c:pt idx="50">
                  <c:v>60775</c:v>
                </c:pt>
                <c:pt idx="59">
                  <c:v>59786.8</c:v>
                </c:pt>
                <c:pt idx="60">
                  <c:v>29935.4</c:v>
                </c:pt>
                <c:pt idx="63">
                  <c:v>63958.8</c:v>
                </c:pt>
                <c:pt idx="66">
                  <c:v>51537.599999999999</c:v>
                </c:pt>
                <c:pt idx="67">
                  <c:v>58587.6</c:v>
                </c:pt>
                <c:pt idx="75">
                  <c:v>56292.2</c:v>
                </c:pt>
                <c:pt idx="77">
                  <c:v>52044.6</c:v>
                </c:pt>
                <c:pt idx="78">
                  <c:v>55731.199999999997</c:v>
                </c:pt>
                <c:pt idx="79">
                  <c:v>61343.199999999997</c:v>
                </c:pt>
                <c:pt idx="80">
                  <c:v>80058.399999999994</c:v>
                </c:pt>
                <c:pt idx="84">
                  <c:v>53302.6</c:v>
                </c:pt>
                <c:pt idx="85">
                  <c:v>50065</c:v>
                </c:pt>
                <c:pt idx="89">
                  <c:v>57484.800000000003</c:v>
                </c:pt>
                <c:pt idx="96">
                  <c:v>42653.2</c:v>
                </c:pt>
                <c:pt idx="97">
                  <c:v>54836.800000000003</c:v>
                </c:pt>
                <c:pt idx="98">
                  <c:v>48526.2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1.1510312007939598</c:v>
                </c:pt>
                <c:pt idx="2">
                  <c:v>1.2294367653517493</c:v>
                </c:pt>
                <c:pt idx="5">
                  <c:v>2.2532381726571815</c:v>
                </c:pt>
                <c:pt idx="7">
                  <c:v>1.5660068131126321</c:v>
                </c:pt>
                <c:pt idx="8">
                  <c:v>3.0319930489820712</c:v>
                </c:pt>
                <c:pt idx="9">
                  <c:v>1.2853728879440656</c:v>
                </c:pt>
                <c:pt idx="14">
                  <c:v>2.8151396829303765</c:v>
                </c:pt>
                <c:pt idx="16">
                  <c:v>1.90202051164157</c:v>
                </c:pt>
                <c:pt idx="25">
                  <c:v>2.1991972700107856</c:v>
                </c:pt>
                <c:pt idx="29">
                  <c:v>2.3087592563237389</c:v>
                </c:pt>
                <c:pt idx="32">
                  <c:v>1.3076311288027751</c:v>
                </c:pt>
                <c:pt idx="46">
                  <c:v>1.3394919632490889</c:v>
                </c:pt>
                <c:pt idx="47">
                  <c:v>1.4622970294629274</c:v>
                </c:pt>
                <c:pt idx="50">
                  <c:v>1.166729740847388</c:v>
                </c:pt>
                <c:pt idx="59">
                  <c:v>1.7346303866405293</c:v>
                </c:pt>
                <c:pt idx="60">
                  <c:v>1.9881812168870299</c:v>
                </c:pt>
                <c:pt idx="63">
                  <c:v>2.0748513105311543</c:v>
                </c:pt>
                <c:pt idx="66">
                  <c:v>1.0875360901555369</c:v>
                </c:pt>
                <c:pt idx="67">
                  <c:v>1.1082379206521518</c:v>
                </c:pt>
                <c:pt idx="75">
                  <c:v>2.3378372136814694</c:v>
                </c:pt>
                <c:pt idx="77">
                  <c:v>1.9951157276643494</c:v>
                </c:pt>
                <c:pt idx="78">
                  <c:v>1.7634825734956363</c:v>
                </c:pt>
                <c:pt idx="79">
                  <c:v>1.8806974530184275</c:v>
                </c:pt>
                <c:pt idx="80">
                  <c:v>1.2140887152378765</c:v>
                </c:pt>
                <c:pt idx="84">
                  <c:v>2.0971772483893845</c:v>
                </c:pt>
                <c:pt idx="85">
                  <c:v>1.0534505143313693</c:v>
                </c:pt>
                <c:pt idx="89">
                  <c:v>1.492881596526386</c:v>
                </c:pt>
                <c:pt idx="96">
                  <c:v>1.7868295930903193</c:v>
                </c:pt>
                <c:pt idx="97">
                  <c:v>1.998311352960056</c:v>
                </c:pt>
                <c:pt idx="98">
                  <c:v>2.6364520609485185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B0-4C1A-9E4B-36D0659C1C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44548</c:v>
                </c:pt>
                <c:pt idx="10">
                  <c:v>49751.199999999997</c:v>
                </c:pt>
                <c:pt idx="11">
                  <c:v>58174.400000000001</c:v>
                </c:pt>
                <c:pt idx="13">
                  <c:v>44160</c:v>
                </c:pt>
                <c:pt idx="18">
                  <c:v>41458.6</c:v>
                </c:pt>
                <c:pt idx="27">
                  <c:v>55326.8</c:v>
                </c:pt>
                <c:pt idx="34">
                  <c:v>56733.599999999999</c:v>
                </c:pt>
                <c:pt idx="36">
                  <c:v>59934.2</c:v>
                </c:pt>
                <c:pt idx="39">
                  <c:v>50480.2</c:v>
                </c:pt>
                <c:pt idx="41">
                  <c:v>65165.4</c:v>
                </c:pt>
                <c:pt idx="42">
                  <c:v>67023.199999999997</c:v>
                </c:pt>
                <c:pt idx="43">
                  <c:v>39671.800000000003</c:v>
                </c:pt>
                <c:pt idx="45">
                  <c:v>38774.199999999997</c:v>
                </c:pt>
                <c:pt idx="48">
                  <c:v>66431.399999999994</c:v>
                </c:pt>
                <c:pt idx="52">
                  <c:v>48181.2</c:v>
                </c:pt>
                <c:pt idx="53">
                  <c:v>62535.8</c:v>
                </c:pt>
                <c:pt idx="56">
                  <c:v>41173.599999999999</c:v>
                </c:pt>
                <c:pt idx="58">
                  <c:v>49763.8</c:v>
                </c:pt>
                <c:pt idx="61">
                  <c:v>37166.199999999997</c:v>
                </c:pt>
                <c:pt idx="62">
                  <c:v>30185.4</c:v>
                </c:pt>
                <c:pt idx="70">
                  <c:v>54743.199999999997</c:v>
                </c:pt>
                <c:pt idx="73">
                  <c:v>63163.199999999997</c:v>
                </c:pt>
                <c:pt idx="74">
                  <c:v>54091.8</c:v>
                </c:pt>
                <c:pt idx="82">
                  <c:v>46422.2</c:v>
                </c:pt>
                <c:pt idx="88">
                  <c:v>60836.4</c:v>
                </c:pt>
                <c:pt idx="90">
                  <c:v>54235.6</c:v>
                </c:pt>
                <c:pt idx="91">
                  <c:v>47821.8</c:v>
                </c:pt>
                <c:pt idx="92">
                  <c:v>78076.399999999994</c:v>
                </c:pt>
                <c:pt idx="93">
                  <c:v>46628</c:v>
                </c:pt>
                <c:pt idx="99">
                  <c:v>54440.800000000003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2.1966867199425337</c:v>
                </c:pt>
                <c:pt idx="10">
                  <c:v>1.3508417887407742</c:v>
                </c:pt>
                <c:pt idx="11">
                  <c:v>2.1409932891443657</c:v>
                </c:pt>
                <c:pt idx="13">
                  <c:v>1.1072463768115941</c:v>
                </c:pt>
                <c:pt idx="18">
                  <c:v>2.3233297795873473</c:v>
                </c:pt>
                <c:pt idx="27">
                  <c:v>1.2100645618398316</c:v>
                </c:pt>
                <c:pt idx="34">
                  <c:v>1.3269914124962985</c:v>
                </c:pt>
                <c:pt idx="36">
                  <c:v>1.3204647763714208</c:v>
                </c:pt>
                <c:pt idx="39">
                  <c:v>1.1213505493242897</c:v>
                </c:pt>
                <c:pt idx="41">
                  <c:v>1.6520269959211482</c:v>
                </c:pt>
                <c:pt idx="42">
                  <c:v>1.1820086179114098</c:v>
                </c:pt>
                <c:pt idx="43">
                  <c:v>2.3764739689149468</c:v>
                </c:pt>
                <c:pt idx="45">
                  <c:v>1.4017052576197575</c:v>
                </c:pt>
                <c:pt idx="48">
                  <c:v>1.4777499796782847</c:v>
                </c:pt>
                <c:pt idx="52">
                  <c:v>1.6881273193693807</c:v>
                </c:pt>
                <c:pt idx="53">
                  <c:v>1.1110595850696721</c:v>
                </c:pt>
                <c:pt idx="56">
                  <c:v>1.4135028270542289</c:v>
                </c:pt>
                <c:pt idx="58">
                  <c:v>1.1468376611110886</c:v>
                </c:pt>
                <c:pt idx="61">
                  <c:v>2.0667972512659354</c:v>
                </c:pt>
                <c:pt idx="62">
                  <c:v>2.1205947246019599</c:v>
                </c:pt>
                <c:pt idx="70">
                  <c:v>1.8004793289394849</c:v>
                </c:pt>
                <c:pt idx="73">
                  <c:v>1.9492995921675913</c:v>
                </c:pt>
                <c:pt idx="74">
                  <c:v>1.7189296714104541</c:v>
                </c:pt>
                <c:pt idx="82">
                  <c:v>2.2191106841123429</c:v>
                </c:pt>
                <c:pt idx="88">
                  <c:v>1.0461171272461882</c:v>
                </c:pt>
                <c:pt idx="90">
                  <c:v>1.9884356400592968</c:v>
                </c:pt>
                <c:pt idx="91">
                  <c:v>1.916887277350497</c:v>
                </c:pt>
                <c:pt idx="92">
                  <c:v>1.3395597133064538</c:v>
                </c:pt>
                <c:pt idx="93">
                  <c:v>2.0940636527408425</c:v>
                </c:pt>
                <c:pt idx="99">
                  <c:v>2.3675441947950802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B0-4C1A-9E4B-36D0659C1C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72741.8</c:v>
                </c:pt>
                <c:pt idx="20">
                  <c:v>51064</c:v>
                </c:pt>
                <c:pt idx="24">
                  <c:v>58613</c:v>
                </c:pt>
                <c:pt idx="28">
                  <c:v>47683</c:v>
                </c:pt>
                <c:pt idx="31">
                  <c:v>34034.6</c:v>
                </c:pt>
                <c:pt idx="33">
                  <c:v>68065.399999999994</c:v>
                </c:pt>
                <c:pt idx="35">
                  <c:v>74709.399999999994</c:v>
                </c:pt>
                <c:pt idx="37">
                  <c:v>43320.4</c:v>
                </c:pt>
                <c:pt idx="49">
                  <c:v>71136.399999999994</c:v>
                </c:pt>
                <c:pt idx="54">
                  <c:v>61651.6</c:v>
                </c:pt>
                <c:pt idx="55">
                  <c:v>47040.4</c:v>
                </c:pt>
                <c:pt idx="57">
                  <c:v>60661</c:v>
                </c:pt>
                <c:pt idx="64">
                  <c:v>71800</c:v>
                </c:pt>
                <c:pt idx="65">
                  <c:v>48493.2</c:v>
                </c:pt>
                <c:pt idx="68">
                  <c:v>51159.8</c:v>
                </c:pt>
                <c:pt idx="71">
                  <c:v>43178.2</c:v>
                </c:pt>
                <c:pt idx="81">
                  <c:v>75011.399999999994</c:v>
                </c:pt>
                <c:pt idx="83">
                  <c:v>46904</c:v>
                </c:pt>
                <c:pt idx="94">
                  <c:v>65373</c:v>
                </c:pt>
                <c:pt idx="95">
                  <c:v>51236.4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1.6388376421809743</c:v>
                </c:pt>
                <c:pt idx="20">
                  <c:v>1.8395542848190507</c:v>
                </c:pt>
                <c:pt idx="24">
                  <c:v>1.1559381024687356</c:v>
                </c:pt>
                <c:pt idx="28">
                  <c:v>1.8525050856699452</c:v>
                </c:pt>
                <c:pt idx="31">
                  <c:v>1.0730256856258045</c:v>
                </c:pt>
                <c:pt idx="33">
                  <c:v>1.1628668897854124</c:v>
                </c:pt>
                <c:pt idx="35">
                  <c:v>1.0713645137024257</c:v>
                </c:pt>
                <c:pt idx="37">
                  <c:v>1.4743862014201161</c:v>
                </c:pt>
                <c:pt idx="49">
                  <c:v>1.2910127585877273</c:v>
                </c:pt>
                <c:pt idx="54">
                  <c:v>1.1751033225415075</c:v>
                </c:pt>
                <c:pt idx="55">
                  <c:v>2.4656890672698362</c:v>
                </c:pt>
                <c:pt idx="57">
                  <c:v>1.1699279603039845</c:v>
                </c:pt>
                <c:pt idx="64">
                  <c:v>1.7105988857938719</c:v>
                </c:pt>
                <c:pt idx="65">
                  <c:v>1.8612094066796996</c:v>
                </c:pt>
                <c:pt idx="68">
                  <c:v>1.0261572562832535</c:v>
                </c:pt>
                <c:pt idx="71">
                  <c:v>2.5960554168538756</c:v>
                </c:pt>
                <c:pt idx="81">
                  <c:v>1.3474618524650921</c:v>
                </c:pt>
                <c:pt idx="83">
                  <c:v>2.0838947637728125</c:v>
                </c:pt>
                <c:pt idx="94">
                  <c:v>1.9757392195554739</c:v>
                </c:pt>
                <c:pt idx="95">
                  <c:v>1.0397490846351423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B0-4C1A-9E4B-36D0659C1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856160"/>
        <c:axId val="540538464"/>
      </c:scatterChart>
      <c:valAx>
        <c:axId val="5448561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38464"/>
        <c:crosses val="autoZero"/>
        <c:crossBetween val="midCat"/>
      </c:valAx>
      <c:valAx>
        <c:axId val="54053846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85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57030.6</c:v>
                </c:pt>
                <c:pt idx="1">
                  <c:v>72741.8</c:v>
                </c:pt>
                <c:pt idx="2">
                  <c:v>57833.8</c:v>
                </c:pt>
                <c:pt idx="4">
                  <c:v>67221.8</c:v>
                </c:pt>
                <c:pt idx="6">
                  <c:v>48012.800000000003</c:v>
                </c:pt>
                <c:pt idx="7">
                  <c:v>57477.4</c:v>
                </c:pt>
                <c:pt idx="9">
                  <c:v>41677.4</c:v>
                </c:pt>
                <c:pt idx="10">
                  <c:v>49751.199999999997</c:v>
                </c:pt>
                <c:pt idx="12">
                  <c:v>76456.2</c:v>
                </c:pt>
                <c:pt idx="13">
                  <c:v>44160</c:v>
                </c:pt>
                <c:pt idx="15">
                  <c:v>49578.400000000001</c:v>
                </c:pt>
                <c:pt idx="17">
                  <c:v>62707.199999999997</c:v>
                </c:pt>
                <c:pt idx="20">
                  <c:v>51064</c:v>
                </c:pt>
                <c:pt idx="21">
                  <c:v>41213</c:v>
                </c:pt>
                <c:pt idx="22">
                  <c:v>35204.6</c:v>
                </c:pt>
                <c:pt idx="23">
                  <c:v>82464.399999999994</c:v>
                </c:pt>
                <c:pt idx="24">
                  <c:v>58613</c:v>
                </c:pt>
                <c:pt idx="26">
                  <c:v>53257.8</c:v>
                </c:pt>
                <c:pt idx="27">
                  <c:v>55326.8</c:v>
                </c:pt>
                <c:pt idx="30">
                  <c:v>54572</c:v>
                </c:pt>
                <c:pt idx="31">
                  <c:v>34034.6</c:v>
                </c:pt>
                <c:pt idx="32">
                  <c:v>50042.400000000001</c:v>
                </c:pt>
                <c:pt idx="33">
                  <c:v>68065.399999999994</c:v>
                </c:pt>
                <c:pt idx="34">
                  <c:v>56733.599999999999</c:v>
                </c:pt>
                <c:pt idx="35">
                  <c:v>74709.399999999994</c:v>
                </c:pt>
                <c:pt idx="36">
                  <c:v>59934.2</c:v>
                </c:pt>
                <c:pt idx="37">
                  <c:v>43320.4</c:v>
                </c:pt>
                <c:pt idx="38">
                  <c:v>50550.6</c:v>
                </c:pt>
                <c:pt idx="39">
                  <c:v>50480.2</c:v>
                </c:pt>
                <c:pt idx="40">
                  <c:v>62918.400000000001</c:v>
                </c:pt>
                <c:pt idx="41">
                  <c:v>65165.4</c:v>
                </c:pt>
                <c:pt idx="42">
                  <c:v>67023.199999999997</c:v>
                </c:pt>
                <c:pt idx="44">
                  <c:v>56751.4</c:v>
                </c:pt>
                <c:pt idx="45">
                  <c:v>38774.199999999997</c:v>
                </c:pt>
                <c:pt idx="46">
                  <c:v>49783.8</c:v>
                </c:pt>
                <c:pt idx="47">
                  <c:v>65994.8</c:v>
                </c:pt>
                <c:pt idx="48">
                  <c:v>66431.399999999994</c:v>
                </c:pt>
                <c:pt idx="49">
                  <c:v>71136.399999999994</c:v>
                </c:pt>
                <c:pt idx="50">
                  <c:v>60775</c:v>
                </c:pt>
                <c:pt idx="51">
                  <c:v>47606.2</c:v>
                </c:pt>
                <c:pt idx="52">
                  <c:v>48181.2</c:v>
                </c:pt>
                <c:pt idx="53">
                  <c:v>62535.8</c:v>
                </c:pt>
                <c:pt idx="54">
                  <c:v>61651.6</c:v>
                </c:pt>
                <c:pt idx="56">
                  <c:v>41173.599999999999</c:v>
                </c:pt>
                <c:pt idx="57">
                  <c:v>60661</c:v>
                </c:pt>
                <c:pt idx="58">
                  <c:v>49763.8</c:v>
                </c:pt>
                <c:pt idx="59">
                  <c:v>59786.8</c:v>
                </c:pt>
                <c:pt idx="62">
                  <c:v>30185.4</c:v>
                </c:pt>
                <c:pt idx="64">
                  <c:v>71800</c:v>
                </c:pt>
                <c:pt idx="65">
                  <c:v>48493.2</c:v>
                </c:pt>
                <c:pt idx="66">
                  <c:v>51537.599999999999</c:v>
                </c:pt>
                <c:pt idx="67">
                  <c:v>58587.6</c:v>
                </c:pt>
                <c:pt idx="68">
                  <c:v>51159.8</c:v>
                </c:pt>
                <c:pt idx="69">
                  <c:v>45667.199999999997</c:v>
                </c:pt>
                <c:pt idx="70">
                  <c:v>54743.199999999997</c:v>
                </c:pt>
                <c:pt idx="72">
                  <c:v>76959.399999999994</c:v>
                </c:pt>
                <c:pt idx="73">
                  <c:v>63163.199999999997</c:v>
                </c:pt>
                <c:pt idx="74">
                  <c:v>54091.8</c:v>
                </c:pt>
                <c:pt idx="78">
                  <c:v>55731.199999999997</c:v>
                </c:pt>
                <c:pt idx="79">
                  <c:v>61343.199999999997</c:v>
                </c:pt>
                <c:pt idx="80">
                  <c:v>80058.399999999994</c:v>
                </c:pt>
                <c:pt idx="81">
                  <c:v>75011.399999999994</c:v>
                </c:pt>
                <c:pt idx="85">
                  <c:v>50065</c:v>
                </c:pt>
                <c:pt idx="87">
                  <c:v>65033.599999999999</c:v>
                </c:pt>
                <c:pt idx="88">
                  <c:v>60836.4</c:v>
                </c:pt>
                <c:pt idx="89">
                  <c:v>57484.800000000003</c:v>
                </c:pt>
                <c:pt idx="91">
                  <c:v>47821.8</c:v>
                </c:pt>
                <c:pt idx="92">
                  <c:v>78076.399999999994</c:v>
                </c:pt>
                <c:pt idx="93">
                  <c:v>46628</c:v>
                </c:pt>
                <c:pt idx="95">
                  <c:v>51236.4</c:v>
                </c:pt>
                <c:pt idx="96">
                  <c:v>42653.2</c:v>
                </c:pt>
                <c:pt idx="97">
                  <c:v>54836.800000000003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1.1510312007939598</c:v>
                </c:pt>
                <c:pt idx="1">
                  <c:v>1.6388376421809743</c:v>
                </c:pt>
                <c:pt idx="2">
                  <c:v>1.2294367653517493</c:v>
                </c:pt>
                <c:pt idx="4">
                  <c:v>1.7905203371525309</c:v>
                </c:pt>
                <c:pt idx="6">
                  <c:v>1.3775284924020261</c:v>
                </c:pt>
                <c:pt idx="7">
                  <c:v>1.5660068131126321</c:v>
                </c:pt>
                <c:pt idx="9">
                  <c:v>1.2853728879440656</c:v>
                </c:pt>
                <c:pt idx="10">
                  <c:v>1.3508417887407742</c:v>
                </c:pt>
                <c:pt idx="12">
                  <c:v>1.4768978840172544</c:v>
                </c:pt>
                <c:pt idx="13">
                  <c:v>1.1072463768115941</c:v>
                </c:pt>
                <c:pt idx="15">
                  <c:v>1.7027173123779711</c:v>
                </c:pt>
                <c:pt idx="17">
                  <c:v>1.8114028373137376</c:v>
                </c:pt>
                <c:pt idx="20">
                  <c:v>1.8395542848190507</c:v>
                </c:pt>
                <c:pt idx="21">
                  <c:v>1.3718486885206125</c:v>
                </c:pt>
                <c:pt idx="22">
                  <c:v>1.4352385767768985</c:v>
                </c:pt>
                <c:pt idx="23">
                  <c:v>1.2343993286800123</c:v>
                </c:pt>
                <c:pt idx="24">
                  <c:v>1.1559381024687356</c:v>
                </c:pt>
                <c:pt idx="26">
                  <c:v>1.2784042900758199</c:v>
                </c:pt>
                <c:pt idx="27">
                  <c:v>1.2100645618398316</c:v>
                </c:pt>
                <c:pt idx="30">
                  <c:v>1.1761159569009749</c:v>
                </c:pt>
                <c:pt idx="31">
                  <c:v>1.0730256856258045</c:v>
                </c:pt>
                <c:pt idx="32">
                  <c:v>1.3076311288027751</c:v>
                </c:pt>
                <c:pt idx="33">
                  <c:v>1.1628668897854124</c:v>
                </c:pt>
                <c:pt idx="34">
                  <c:v>1.3269914124962985</c:v>
                </c:pt>
                <c:pt idx="35">
                  <c:v>1.0713645137024257</c:v>
                </c:pt>
                <c:pt idx="36">
                  <c:v>1.3204647763714208</c:v>
                </c:pt>
                <c:pt idx="37">
                  <c:v>1.4743862014201161</c:v>
                </c:pt>
                <c:pt idx="38">
                  <c:v>1.8146767793062792</c:v>
                </c:pt>
                <c:pt idx="39">
                  <c:v>1.1213505493242897</c:v>
                </c:pt>
                <c:pt idx="40">
                  <c:v>1.7768887956464245</c:v>
                </c:pt>
                <c:pt idx="41">
                  <c:v>1.6520269959211482</c:v>
                </c:pt>
                <c:pt idx="42">
                  <c:v>1.1820086179114098</c:v>
                </c:pt>
                <c:pt idx="44">
                  <c:v>1.3198088505305596</c:v>
                </c:pt>
                <c:pt idx="45">
                  <c:v>1.4017052576197575</c:v>
                </c:pt>
                <c:pt idx="46">
                  <c:v>1.3394919632490889</c:v>
                </c:pt>
                <c:pt idx="47">
                  <c:v>1.4622970294629274</c:v>
                </c:pt>
                <c:pt idx="48">
                  <c:v>1.4777499796782847</c:v>
                </c:pt>
                <c:pt idx="49">
                  <c:v>1.2910127585877273</c:v>
                </c:pt>
                <c:pt idx="50">
                  <c:v>1.166729740847388</c:v>
                </c:pt>
                <c:pt idx="51">
                  <c:v>1.5705937461927229</c:v>
                </c:pt>
                <c:pt idx="52">
                  <c:v>1.6881273193693807</c:v>
                </c:pt>
                <c:pt idx="53">
                  <c:v>1.1110595850696721</c:v>
                </c:pt>
                <c:pt idx="54">
                  <c:v>1.1751033225415075</c:v>
                </c:pt>
                <c:pt idx="56">
                  <c:v>1.4135028270542289</c:v>
                </c:pt>
                <c:pt idx="57">
                  <c:v>1.1699279603039845</c:v>
                </c:pt>
                <c:pt idx="58">
                  <c:v>1.1468376611110886</c:v>
                </c:pt>
                <c:pt idx="59">
                  <c:v>1.7346303866405293</c:v>
                </c:pt>
                <c:pt idx="62">
                  <c:v>2.1205947246019599</c:v>
                </c:pt>
                <c:pt idx="64">
                  <c:v>1.7105988857938719</c:v>
                </c:pt>
                <c:pt idx="65">
                  <c:v>1.8612094066796996</c:v>
                </c:pt>
                <c:pt idx="66">
                  <c:v>1.0875360901555369</c:v>
                </c:pt>
                <c:pt idx="67">
                  <c:v>1.1082379206521518</c:v>
                </c:pt>
                <c:pt idx="68">
                  <c:v>1.0261572562832535</c:v>
                </c:pt>
                <c:pt idx="69">
                  <c:v>1.2105187092705487</c:v>
                </c:pt>
                <c:pt idx="70">
                  <c:v>1.8004793289394849</c:v>
                </c:pt>
                <c:pt idx="72">
                  <c:v>1.740632073534877</c:v>
                </c:pt>
                <c:pt idx="73">
                  <c:v>1.9492995921675913</c:v>
                </c:pt>
                <c:pt idx="74">
                  <c:v>1.7189296714104541</c:v>
                </c:pt>
                <c:pt idx="78">
                  <c:v>1.7634825734956363</c:v>
                </c:pt>
                <c:pt idx="79">
                  <c:v>1.8806974530184275</c:v>
                </c:pt>
                <c:pt idx="80">
                  <c:v>1.2140887152378765</c:v>
                </c:pt>
                <c:pt idx="81">
                  <c:v>1.3474618524650921</c:v>
                </c:pt>
                <c:pt idx="85">
                  <c:v>1.0534505143313693</c:v>
                </c:pt>
                <c:pt idx="87">
                  <c:v>1.1882011760074793</c:v>
                </c:pt>
                <c:pt idx="88">
                  <c:v>1.0461171272461882</c:v>
                </c:pt>
                <c:pt idx="89">
                  <c:v>1.492881596526386</c:v>
                </c:pt>
                <c:pt idx="91">
                  <c:v>1.916887277350497</c:v>
                </c:pt>
                <c:pt idx="92">
                  <c:v>1.3395597133064538</c:v>
                </c:pt>
                <c:pt idx="93">
                  <c:v>2.0940636527408425</c:v>
                </c:pt>
                <c:pt idx="95">
                  <c:v>1.0397490846351423</c:v>
                </c:pt>
                <c:pt idx="96">
                  <c:v>1.7868295930903193</c:v>
                </c:pt>
                <c:pt idx="97">
                  <c:v>1.998311352960056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0A-4BCD-929E-BE4AFDC4C6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44548</c:v>
                </c:pt>
                <c:pt idx="5">
                  <c:v>55849.4</c:v>
                </c:pt>
                <c:pt idx="8">
                  <c:v>28312.400000000001</c:v>
                </c:pt>
                <c:pt idx="11">
                  <c:v>58174.400000000001</c:v>
                </c:pt>
                <c:pt idx="14">
                  <c:v>35752.400000000001</c:v>
                </c:pt>
                <c:pt idx="16">
                  <c:v>62637.599999999999</c:v>
                </c:pt>
                <c:pt idx="18">
                  <c:v>41458.6</c:v>
                </c:pt>
                <c:pt idx="19">
                  <c:v>28065.8</c:v>
                </c:pt>
                <c:pt idx="25">
                  <c:v>56557</c:v>
                </c:pt>
                <c:pt idx="28">
                  <c:v>47683</c:v>
                </c:pt>
                <c:pt idx="29">
                  <c:v>52990.8</c:v>
                </c:pt>
                <c:pt idx="43">
                  <c:v>39671.800000000003</c:v>
                </c:pt>
                <c:pt idx="55">
                  <c:v>47040.4</c:v>
                </c:pt>
                <c:pt idx="60">
                  <c:v>29935.4</c:v>
                </c:pt>
                <c:pt idx="61">
                  <c:v>37166.199999999997</c:v>
                </c:pt>
                <c:pt idx="63">
                  <c:v>63958.8</c:v>
                </c:pt>
                <c:pt idx="71">
                  <c:v>43178.2</c:v>
                </c:pt>
                <c:pt idx="75">
                  <c:v>56292.2</c:v>
                </c:pt>
                <c:pt idx="76">
                  <c:v>45122.2</c:v>
                </c:pt>
                <c:pt idx="77">
                  <c:v>52044.6</c:v>
                </c:pt>
                <c:pt idx="82">
                  <c:v>46422.2</c:v>
                </c:pt>
                <c:pt idx="83">
                  <c:v>46904</c:v>
                </c:pt>
                <c:pt idx="84">
                  <c:v>53302.6</c:v>
                </c:pt>
                <c:pt idx="86">
                  <c:v>52348.800000000003</c:v>
                </c:pt>
                <c:pt idx="90">
                  <c:v>54235.6</c:v>
                </c:pt>
                <c:pt idx="94">
                  <c:v>65373</c:v>
                </c:pt>
                <c:pt idx="98">
                  <c:v>48526.2</c:v>
                </c:pt>
                <c:pt idx="99">
                  <c:v>54440.800000000003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2.1966867199425337</c:v>
                </c:pt>
                <c:pt idx="5">
                  <c:v>2.2532381726571815</c:v>
                </c:pt>
                <c:pt idx="8">
                  <c:v>3.0319930489820712</c:v>
                </c:pt>
                <c:pt idx="11">
                  <c:v>2.1409932891443657</c:v>
                </c:pt>
                <c:pt idx="14">
                  <c:v>2.8151396829303765</c:v>
                </c:pt>
                <c:pt idx="16">
                  <c:v>1.90202051164157</c:v>
                </c:pt>
                <c:pt idx="18">
                  <c:v>2.3233297795873473</c:v>
                </c:pt>
                <c:pt idx="19">
                  <c:v>2.0015819965937189</c:v>
                </c:pt>
                <c:pt idx="25">
                  <c:v>2.1991972700107856</c:v>
                </c:pt>
                <c:pt idx="28">
                  <c:v>1.8525050856699452</c:v>
                </c:pt>
                <c:pt idx="29">
                  <c:v>2.3087592563237389</c:v>
                </c:pt>
                <c:pt idx="43">
                  <c:v>2.3764739689149468</c:v>
                </c:pt>
                <c:pt idx="55">
                  <c:v>2.4656890672698362</c:v>
                </c:pt>
                <c:pt idx="60">
                  <c:v>1.9881812168870299</c:v>
                </c:pt>
                <c:pt idx="61">
                  <c:v>2.0667972512659354</c:v>
                </c:pt>
                <c:pt idx="63">
                  <c:v>2.0748513105311543</c:v>
                </c:pt>
                <c:pt idx="71">
                  <c:v>2.5960554168538756</c:v>
                </c:pt>
                <c:pt idx="75">
                  <c:v>2.3378372136814694</c:v>
                </c:pt>
                <c:pt idx="76">
                  <c:v>2.2401611623546724</c:v>
                </c:pt>
                <c:pt idx="77">
                  <c:v>1.9951157276643494</c:v>
                </c:pt>
                <c:pt idx="82">
                  <c:v>2.2191106841123429</c:v>
                </c:pt>
                <c:pt idx="83">
                  <c:v>2.0838947637728125</c:v>
                </c:pt>
                <c:pt idx="84">
                  <c:v>2.0971772483893845</c:v>
                </c:pt>
                <c:pt idx="86">
                  <c:v>1.9956904456262607</c:v>
                </c:pt>
                <c:pt idx="90">
                  <c:v>1.9884356400592968</c:v>
                </c:pt>
                <c:pt idx="94">
                  <c:v>1.9757392195554739</c:v>
                </c:pt>
                <c:pt idx="98">
                  <c:v>2.6364520609485185</c:v>
                </c:pt>
                <c:pt idx="99">
                  <c:v>2.3675441947950802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0A-4BCD-929E-BE4AFDC4C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611360"/>
        <c:axId val="540544704"/>
      </c:scatterChart>
      <c:valAx>
        <c:axId val="5446113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44704"/>
        <c:crosses val="autoZero"/>
        <c:crossBetween val="midCat"/>
      </c:valAx>
      <c:valAx>
        <c:axId val="54054470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61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46941</c:v>
                </c:pt>
                <c:pt idx="1">
                  <c:v>59876.2</c:v>
                </c:pt>
                <c:pt idx="2">
                  <c:v>54739.8</c:v>
                </c:pt>
                <c:pt idx="3">
                  <c:v>44384.6</c:v>
                </c:pt>
                <c:pt idx="4">
                  <c:v>64244.800000000003</c:v>
                </c:pt>
                <c:pt idx="5">
                  <c:v>62489.8</c:v>
                </c:pt>
                <c:pt idx="6">
                  <c:v>48461.2</c:v>
                </c:pt>
                <c:pt idx="7">
                  <c:v>59342.6</c:v>
                </c:pt>
                <c:pt idx="8">
                  <c:v>27414</c:v>
                </c:pt>
                <c:pt idx="9">
                  <c:v>49617.4</c:v>
                </c:pt>
                <c:pt idx="10">
                  <c:v>47253.4</c:v>
                </c:pt>
                <c:pt idx="11">
                  <c:v>54864</c:v>
                </c:pt>
                <c:pt idx="12">
                  <c:v>67628.2</c:v>
                </c:pt>
                <c:pt idx="13">
                  <c:v>48717.599999999999</c:v>
                </c:pt>
                <c:pt idx="14">
                  <c:v>42484.4</c:v>
                </c:pt>
                <c:pt idx="15">
                  <c:v>47550.2</c:v>
                </c:pt>
                <c:pt idx="16">
                  <c:v>55722</c:v>
                </c:pt>
                <c:pt idx="17">
                  <c:v>67761.399999999994</c:v>
                </c:pt>
                <c:pt idx="18">
                  <c:v>36170.400000000001</c:v>
                </c:pt>
                <c:pt idx="19">
                  <c:v>32913.4</c:v>
                </c:pt>
                <c:pt idx="20">
                  <c:v>50777</c:v>
                </c:pt>
                <c:pt idx="21">
                  <c:v>41714.400000000001</c:v>
                </c:pt>
                <c:pt idx="22">
                  <c:v>28744.400000000001</c:v>
                </c:pt>
                <c:pt idx="23">
                  <c:v>84440</c:v>
                </c:pt>
                <c:pt idx="24">
                  <c:v>60233.8</c:v>
                </c:pt>
                <c:pt idx="25">
                  <c:v>63387.6</c:v>
                </c:pt>
                <c:pt idx="26">
                  <c:v>54880.4</c:v>
                </c:pt>
                <c:pt idx="27">
                  <c:v>51696.6</c:v>
                </c:pt>
                <c:pt idx="28">
                  <c:v>48672.800000000003</c:v>
                </c:pt>
                <c:pt idx="29">
                  <c:v>55284.4</c:v>
                </c:pt>
                <c:pt idx="30">
                  <c:v>47965.4</c:v>
                </c:pt>
                <c:pt idx="31">
                  <c:v>36386.800000000003</c:v>
                </c:pt>
                <c:pt idx="32">
                  <c:v>52392.800000000003</c:v>
                </c:pt>
                <c:pt idx="33">
                  <c:v>71477</c:v>
                </c:pt>
                <c:pt idx="34">
                  <c:v>55814.8</c:v>
                </c:pt>
                <c:pt idx="35">
                  <c:v>77255</c:v>
                </c:pt>
                <c:pt idx="36">
                  <c:v>61194</c:v>
                </c:pt>
                <c:pt idx="37">
                  <c:v>46999</c:v>
                </c:pt>
                <c:pt idx="38">
                  <c:v>47559</c:v>
                </c:pt>
                <c:pt idx="39">
                  <c:v>50968.800000000003</c:v>
                </c:pt>
                <c:pt idx="40">
                  <c:v>65087</c:v>
                </c:pt>
                <c:pt idx="41">
                  <c:v>66381.600000000006</c:v>
                </c:pt>
                <c:pt idx="42">
                  <c:v>64443.4</c:v>
                </c:pt>
                <c:pt idx="43">
                  <c:v>42126</c:v>
                </c:pt>
                <c:pt idx="44">
                  <c:v>57980.4</c:v>
                </c:pt>
                <c:pt idx="45">
                  <c:v>48924.800000000003</c:v>
                </c:pt>
                <c:pt idx="46">
                  <c:v>44741.8</c:v>
                </c:pt>
                <c:pt idx="47">
                  <c:v>62731.199999999997</c:v>
                </c:pt>
                <c:pt idx="48">
                  <c:v>71882.2</c:v>
                </c:pt>
                <c:pt idx="49">
                  <c:v>63605.599999999999</c:v>
                </c:pt>
                <c:pt idx="50">
                  <c:v>62893.599999999999</c:v>
                </c:pt>
                <c:pt idx="51">
                  <c:v>50378.2</c:v>
                </c:pt>
                <c:pt idx="52">
                  <c:v>51531.8</c:v>
                </c:pt>
                <c:pt idx="53">
                  <c:v>53563.6</c:v>
                </c:pt>
                <c:pt idx="54">
                  <c:v>62720.2</c:v>
                </c:pt>
                <c:pt idx="55">
                  <c:v>53260.2</c:v>
                </c:pt>
                <c:pt idx="56">
                  <c:v>47051.8</c:v>
                </c:pt>
                <c:pt idx="57">
                  <c:v>59155.199999999997</c:v>
                </c:pt>
                <c:pt idx="58">
                  <c:v>42813.8</c:v>
                </c:pt>
                <c:pt idx="59">
                  <c:v>49570.6</c:v>
                </c:pt>
                <c:pt idx="60">
                  <c:v>30656.400000000001</c:v>
                </c:pt>
                <c:pt idx="61">
                  <c:v>36519</c:v>
                </c:pt>
                <c:pt idx="62">
                  <c:v>32275</c:v>
                </c:pt>
                <c:pt idx="63">
                  <c:v>65457.4</c:v>
                </c:pt>
                <c:pt idx="64">
                  <c:v>70241.2</c:v>
                </c:pt>
                <c:pt idx="65">
                  <c:v>47624</c:v>
                </c:pt>
                <c:pt idx="66">
                  <c:v>54139</c:v>
                </c:pt>
                <c:pt idx="67">
                  <c:v>64691.199999999997</c:v>
                </c:pt>
                <c:pt idx="68">
                  <c:v>51144.4</c:v>
                </c:pt>
                <c:pt idx="69">
                  <c:v>43358.6</c:v>
                </c:pt>
                <c:pt idx="70">
                  <c:v>57053.599999999999</c:v>
                </c:pt>
                <c:pt idx="71">
                  <c:v>39014.6</c:v>
                </c:pt>
                <c:pt idx="72">
                  <c:v>76324</c:v>
                </c:pt>
                <c:pt idx="73">
                  <c:v>58733.8</c:v>
                </c:pt>
                <c:pt idx="74">
                  <c:v>49170.8</c:v>
                </c:pt>
                <c:pt idx="75">
                  <c:v>57198.6</c:v>
                </c:pt>
                <c:pt idx="76">
                  <c:v>46922.6</c:v>
                </c:pt>
                <c:pt idx="77">
                  <c:v>58231.199999999997</c:v>
                </c:pt>
                <c:pt idx="78">
                  <c:v>51709</c:v>
                </c:pt>
                <c:pt idx="79">
                  <c:v>55127.6</c:v>
                </c:pt>
                <c:pt idx="80">
                  <c:v>71953.8</c:v>
                </c:pt>
                <c:pt idx="81">
                  <c:v>76945</c:v>
                </c:pt>
                <c:pt idx="82">
                  <c:v>47470.2</c:v>
                </c:pt>
                <c:pt idx="83">
                  <c:v>48502</c:v>
                </c:pt>
                <c:pt idx="84">
                  <c:v>54696.6</c:v>
                </c:pt>
                <c:pt idx="85">
                  <c:v>49592</c:v>
                </c:pt>
                <c:pt idx="86">
                  <c:v>59375.8</c:v>
                </c:pt>
                <c:pt idx="87">
                  <c:v>63067.8</c:v>
                </c:pt>
                <c:pt idx="88">
                  <c:v>56371.4</c:v>
                </c:pt>
                <c:pt idx="89">
                  <c:v>60751.199999999997</c:v>
                </c:pt>
                <c:pt idx="90">
                  <c:v>55000.2</c:v>
                </c:pt>
                <c:pt idx="91">
                  <c:v>46486.400000000001</c:v>
                </c:pt>
                <c:pt idx="92">
                  <c:v>79980.800000000003</c:v>
                </c:pt>
                <c:pt idx="93">
                  <c:v>45920.6</c:v>
                </c:pt>
                <c:pt idx="94">
                  <c:v>64127.199999999997</c:v>
                </c:pt>
                <c:pt idx="95">
                  <c:v>53078</c:v>
                </c:pt>
                <c:pt idx="96">
                  <c:v>42413.599999999999</c:v>
                </c:pt>
                <c:pt idx="97">
                  <c:v>51593.8</c:v>
                </c:pt>
                <c:pt idx="98">
                  <c:v>59596.6</c:v>
                </c:pt>
                <c:pt idx="99">
                  <c:v>52478.6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1.2371913678873478</c:v>
                </c:pt>
                <c:pt idx="1">
                  <c:v>1.996419278444524</c:v>
                </c:pt>
                <c:pt idx="2">
                  <c:v>1.2808596304699689</c:v>
                </c:pt>
                <c:pt idx="3">
                  <c:v>2.2020475570355482</c:v>
                </c:pt>
                <c:pt idx="4">
                  <c:v>1.5797076183597738</c:v>
                </c:pt>
                <c:pt idx="5">
                  <c:v>1.722761154620434</c:v>
                </c:pt>
                <c:pt idx="6">
                  <c:v>1.1398190717522472</c:v>
                </c:pt>
                <c:pt idx="7">
                  <c:v>1.4925365588969812</c:v>
                </c:pt>
                <c:pt idx="8">
                  <c:v>2.8008681695484059</c:v>
                </c:pt>
                <c:pt idx="9">
                  <c:v>1.1725725249610015</c:v>
                </c:pt>
                <c:pt idx="10">
                  <c:v>1.4214426898381916</c:v>
                </c:pt>
                <c:pt idx="11">
                  <c:v>2.2907735491396908</c:v>
                </c:pt>
                <c:pt idx="12">
                  <c:v>1.5275432437947485</c:v>
                </c:pt>
                <c:pt idx="13">
                  <c:v>1.3186610177841274</c:v>
                </c:pt>
                <c:pt idx="14">
                  <c:v>2.3684222914764006</c:v>
                </c:pt>
                <c:pt idx="15">
                  <c:v>1.8456073791487735</c:v>
                </c:pt>
                <c:pt idx="16">
                  <c:v>2.1377014464663868</c:v>
                </c:pt>
                <c:pt idx="17">
                  <c:v>1.6085411458440944</c:v>
                </c:pt>
                <c:pt idx="18">
                  <c:v>2.678488487824298</c:v>
                </c:pt>
                <c:pt idx="19">
                  <c:v>1.6259031276015239</c:v>
                </c:pt>
                <c:pt idx="20">
                  <c:v>1.8578490261338796</c:v>
                </c:pt>
                <c:pt idx="21">
                  <c:v>1.3450990545231383</c:v>
                </c:pt>
                <c:pt idx="22">
                  <c:v>1.5626000194820555</c:v>
                </c:pt>
                <c:pt idx="23">
                  <c:v>1.2052936996684036</c:v>
                </c:pt>
                <c:pt idx="24">
                  <c:v>1.2446500137796386</c:v>
                </c:pt>
                <c:pt idx="25">
                  <c:v>2.0786242104133934</c:v>
                </c:pt>
                <c:pt idx="26">
                  <c:v>1.2364341367774287</c:v>
                </c:pt>
                <c:pt idx="27">
                  <c:v>1.2395786183230619</c:v>
                </c:pt>
                <c:pt idx="28">
                  <c:v>1.8087720451669103</c:v>
                </c:pt>
                <c:pt idx="29">
                  <c:v>2.2810051298377116</c:v>
                </c:pt>
                <c:pt idx="30">
                  <c:v>1.382788426657549</c:v>
                </c:pt>
                <c:pt idx="31">
                  <c:v>1.580298349951081</c:v>
                </c:pt>
                <c:pt idx="32">
                  <c:v>1.2489693240292559</c:v>
                </c:pt>
                <c:pt idx="33">
                  <c:v>1.0644263189557479</c:v>
                </c:pt>
                <c:pt idx="34">
                  <c:v>1.0036943606355304</c:v>
                </c:pt>
                <c:pt idx="35">
                  <c:v>1.1753543459970228</c:v>
                </c:pt>
                <c:pt idx="36">
                  <c:v>1.5997319998692683</c:v>
                </c:pt>
                <c:pt idx="37">
                  <c:v>1.2008978914444988</c:v>
                </c:pt>
                <c:pt idx="38">
                  <c:v>1.8818940684202781</c:v>
                </c:pt>
                <c:pt idx="39">
                  <c:v>1.0707334683178729</c:v>
                </c:pt>
                <c:pt idx="40">
                  <c:v>1.4710003533731775</c:v>
                </c:pt>
                <c:pt idx="41">
                  <c:v>1.7780680188485964</c:v>
                </c:pt>
                <c:pt idx="42">
                  <c:v>1.4356784403057568</c:v>
                </c:pt>
                <c:pt idx="43">
                  <c:v>2.2441485068603715</c:v>
                </c:pt>
                <c:pt idx="44">
                  <c:v>1.2915916413132713</c:v>
                </c:pt>
                <c:pt idx="45">
                  <c:v>1.3103374975472561</c:v>
                </c:pt>
                <c:pt idx="46">
                  <c:v>1.4905524587745687</c:v>
                </c:pt>
                <c:pt idx="47">
                  <c:v>1.4262599790853674</c:v>
                </c:pt>
                <c:pt idx="48">
                  <c:v>1.3419455720609554</c:v>
                </c:pt>
                <c:pt idx="49">
                  <c:v>1.443552140063139</c:v>
                </c:pt>
                <c:pt idx="50">
                  <c:v>1.0036792296831474</c:v>
                </c:pt>
                <c:pt idx="51">
                  <c:v>1.4630733134570113</c:v>
                </c:pt>
                <c:pt idx="52">
                  <c:v>1.91668057393687</c:v>
                </c:pt>
                <c:pt idx="53">
                  <c:v>1.0725380668961757</c:v>
                </c:pt>
                <c:pt idx="54">
                  <c:v>1.1330958766075363</c:v>
                </c:pt>
                <c:pt idx="55">
                  <c:v>1.8244204865922398</c:v>
                </c:pt>
                <c:pt idx="56">
                  <c:v>1.6622318381018366</c:v>
                </c:pt>
                <c:pt idx="57">
                  <c:v>1.3928952991452992</c:v>
                </c:pt>
                <c:pt idx="58">
                  <c:v>1.3330281357879934</c:v>
                </c:pt>
                <c:pt idx="59">
                  <c:v>2.1366697195515085</c:v>
                </c:pt>
                <c:pt idx="60">
                  <c:v>1.2183100429274147</c:v>
                </c:pt>
                <c:pt idx="61">
                  <c:v>2.1034256140639118</c:v>
                </c:pt>
                <c:pt idx="62">
                  <c:v>2.0444616576297445</c:v>
                </c:pt>
                <c:pt idx="63">
                  <c:v>1.8731266441991279</c:v>
                </c:pt>
                <c:pt idx="64">
                  <c:v>1.7704851283861893</c:v>
                </c:pt>
                <c:pt idx="65">
                  <c:v>1.9271165798756928</c:v>
                </c:pt>
                <c:pt idx="66">
                  <c:v>1.1498365318901347</c:v>
                </c:pt>
                <c:pt idx="67">
                  <c:v>1.1134126434507321</c:v>
                </c:pt>
                <c:pt idx="68">
                  <c:v>1.1561578589249262</c:v>
                </c:pt>
                <c:pt idx="69">
                  <c:v>1.0071589027320993</c:v>
                </c:pt>
                <c:pt idx="70">
                  <c:v>1.3761620651457578</c:v>
                </c:pt>
                <c:pt idx="71">
                  <c:v>2.9386947450441632</c:v>
                </c:pt>
                <c:pt idx="72">
                  <c:v>1.6838085006026937</c:v>
                </c:pt>
                <c:pt idx="73">
                  <c:v>2.1705900180134776</c:v>
                </c:pt>
                <c:pt idx="74">
                  <c:v>1.7571404166700562</c:v>
                </c:pt>
                <c:pt idx="75">
                  <c:v>2.055434923232387</c:v>
                </c:pt>
                <c:pt idx="76">
                  <c:v>2.1182969400672595</c:v>
                </c:pt>
                <c:pt idx="77">
                  <c:v>1.9088220747640441</c:v>
                </c:pt>
                <c:pt idx="78">
                  <c:v>1.8922431298226614</c:v>
                </c:pt>
                <c:pt idx="79">
                  <c:v>2.578327371407426</c:v>
                </c:pt>
                <c:pt idx="80">
                  <c:v>1.3553418999413511</c:v>
                </c:pt>
                <c:pt idx="81">
                  <c:v>1.034024303073624</c:v>
                </c:pt>
                <c:pt idx="82">
                  <c:v>1.9549949231307222</c:v>
                </c:pt>
                <c:pt idx="83">
                  <c:v>1.9371159952166921</c:v>
                </c:pt>
                <c:pt idx="84">
                  <c:v>2.0746262107699565</c:v>
                </c:pt>
                <c:pt idx="85">
                  <c:v>1.1313921600258106</c:v>
                </c:pt>
                <c:pt idx="86">
                  <c:v>1.7734497893081018</c:v>
                </c:pt>
                <c:pt idx="87">
                  <c:v>1.2771810654565403</c:v>
                </c:pt>
                <c:pt idx="88">
                  <c:v>1.1281075155131857</c:v>
                </c:pt>
                <c:pt idx="89">
                  <c:v>1.4122683996365504</c:v>
                </c:pt>
                <c:pt idx="90">
                  <c:v>1.7239210039236221</c:v>
                </c:pt>
                <c:pt idx="91">
                  <c:v>1.8793883802574516</c:v>
                </c:pt>
                <c:pt idx="92">
                  <c:v>1.3032752860686565</c:v>
                </c:pt>
                <c:pt idx="93">
                  <c:v>2.1263441679768995</c:v>
                </c:pt>
                <c:pt idx="94">
                  <c:v>2.0022860814131915</c:v>
                </c:pt>
                <c:pt idx="95">
                  <c:v>1.1049964203624854</c:v>
                </c:pt>
                <c:pt idx="96">
                  <c:v>1.7969000509270612</c:v>
                </c:pt>
                <c:pt idx="97">
                  <c:v>2.1887901259453653</c:v>
                </c:pt>
                <c:pt idx="98">
                  <c:v>1.7938439441176175</c:v>
                </c:pt>
                <c:pt idx="99">
                  <c:v>2.0894421726189343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2D-4CE1-AE6C-10355030C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778560"/>
        <c:axId val="540503936"/>
      </c:scatterChart>
      <c:valAx>
        <c:axId val="5447785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03936"/>
        <c:crosses val="autoZero"/>
        <c:crossBetween val="midCat"/>
      </c:valAx>
      <c:valAx>
        <c:axId val="54050393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77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64244.800000000003</c:v>
                </c:pt>
                <c:pt idx="6">
                  <c:v>48461.2</c:v>
                </c:pt>
                <c:pt idx="12">
                  <c:v>67628.2</c:v>
                </c:pt>
                <c:pt idx="15">
                  <c:v>47550.2</c:v>
                </c:pt>
                <c:pt idx="17">
                  <c:v>67761.399999999994</c:v>
                </c:pt>
                <c:pt idx="19">
                  <c:v>32913.4</c:v>
                </c:pt>
                <c:pt idx="21">
                  <c:v>41714.400000000001</c:v>
                </c:pt>
                <c:pt idx="22">
                  <c:v>28744.400000000001</c:v>
                </c:pt>
                <c:pt idx="23">
                  <c:v>84440</c:v>
                </c:pt>
                <c:pt idx="26">
                  <c:v>54880.4</c:v>
                </c:pt>
                <c:pt idx="30">
                  <c:v>47965.4</c:v>
                </c:pt>
                <c:pt idx="38">
                  <c:v>47559</c:v>
                </c:pt>
                <c:pt idx="40">
                  <c:v>65087</c:v>
                </c:pt>
                <c:pt idx="44">
                  <c:v>57980.4</c:v>
                </c:pt>
                <c:pt idx="51">
                  <c:v>50378.2</c:v>
                </c:pt>
                <c:pt idx="69">
                  <c:v>43358.6</c:v>
                </c:pt>
                <c:pt idx="72">
                  <c:v>76324</c:v>
                </c:pt>
                <c:pt idx="76">
                  <c:v>46922.6</c:v>
                </c:pt>
                <c:pt idx="86">
                  <c:v>59375.8</c:v>
                </c:pt>
                <c:pt idx="87">
                  <c:v>63067.8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1.5797076183597738</c:v>
                </c:pt>
                <c:pt idx="2">
                  <c:v>1.1398190717522472</c:v>
                </c:pt>
                <c:pt idx="8">
                  <c:v>1.5275432437947485</c:v>
                </c:pt>
                <c:pt idx="11">
                  <c:v>1.8456073791487735</c:v>
                </c:pt>
                <c:pt idx="13">
                  <c:v>1.6085411458440944</c:v>
                </c:pt>
                <c:pt idx="15">
                  <c:v>1.6259031276015239</c:v>
                </c:pt>
                <c:pt idx="17">
                  <c:v>1.3450990545231383</c:v>
                </c:pt>
                <c:pt idx="18">
                  <c:v>1.5626000194820555</c:v>
                </c:pt>
                <c:pt idx="19">
                  <c:v>1.2052936996684036</c:v>
                </c:pt>
                <c:pt idx="22">
                  <c:v>1.2364341367774287</c:v>
                </c:pt>
                <c:pt idx="26">
                  <c:v>1.382788426657549</c:v>
                </c:pt>
                <c:pt idx="34">
                  <c:v>1.8818940684202781</c:v>
                </c:pt>
                <c:pt idx="36">
                  <c:v>1.4710003533731775</c:v>
                </c:pt>
                <c:pt idx="40">
                  <c:v>1.2915916413132713</c:v>
                </c:pt>
                <c:pt idx="47">
                  <c:v>1.4630733134570113</c:v>
                </c:pt>
                <c:pt idx="65">
                  <c:v>1.0071589027320993</c:v>
                </c:pt>
                <c:pt idx="68">
                  <c:v>1.6838085006026937</c:v>
                </c:pt>
                <c:pt idx="72">
                  <c:v>2.1182969400672595</c:v>
                </c:pt>
                <c:pt idx="82">
                  <c:v>1.7734497893081018</c:v>
                </c:pt>
                <c:pt idx="83">
                  <c:v>1.2771810654565403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92-4D45-BA5C-B1F3845309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46941</c:v>
                </c:pt>
                <c:pt idx="2">
                  <c:v>54739.8</c:v>
                </c:pt>
                <c:pt idx="5">
                  <c:v>62489.8</c:v>
                </c:pt>
                <c:pt idx="7">
                  <c:v>59342.6</c:v>
                </c:pt>
                <c:pt idx="8">
                  <c:v>27414</c:v>
                </c:pt>
                <c:pt idx="9">
                  <c:v>49617.4</c:v>
                </c:pt>
                <c:pt idx="14">
                  <c:v>42484.4</c:v>
                </c:pt>
                <c:pt idx="16">
                  <c:v>55722</c:v>
                </c:pt>
                <c:pt idx="25">
                  <c:v>63387.6</c:v>
                </c:pt>
                <c:pt idx="29">
                  <c:v>55284.4</c:v>
                </c:pt>
                <c:pt idx="32">
                  <c:v>52392.800000000003</c:v>
                </c:pt>
                <c:pt idx="46">
                  <c:v>44741.8</c:v>
                </c:pt>
                <c:pt idx="47">
                  <c:v>62731.199999999997</c:v>
                </c:pt>
                <c:pt idx="50">
                  <c:v>62893.599999999999</c:v>
                </c:pt>
                <c:pt idx="59">
                  <c:v>49570.6</c:v>
                </c:pt>
                <c:pt idx="60">
                  <c:v>30656.400000000001</c:v>
                </c:pt>
                <c:pt idx="63">
                  <c:v>65457.4</c:v>
                </c:pt>
                <c:pt idx="66">
                  <c:v>54139</c:v>
                </c:pt>
                <c:pt idx="67">
                  <c:v>64691.199999999997</c:v>
                </c:pt>
                <c:pt idx="75">
                  <c:v>57198.6</c:v>
                </c:pt>
                <c:pt idx="77">
                  <c:v>58231.199999999997</c:v>
                </c:pt>
                <c:pt idx="78">
                  <c:v>51709</c:v>
                </c:pt>
                <c:pt idx="79">
                  <c:v>55127.6</c:v>
                </c:pt>
                <c:pt idx="80">
                  <c:v>71953.8</c:v>
                </c:pt>
                <c:pt idx="84">
                  <c:v>54696.6</c:v>
                </c:pt>
                <c:pt idx="85">
                  <c:v>49592</c:v>
                </c:pt>
                <c:pt idx="89">
                  <c:v>60751.199999999997</c:v>
                </c:pt>
                <c:pt idx="96">
                  <c:v>42413.599999999999</c:v>
                </c:pt>
                <c:pt idx="97">
                  <c:v>51593.8</c:v>
                </c:pt>
                <c:pt idx="98">
                  <c:v>59596.6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1.2371913678873478</c:v>
                </c:pt>
                <c:pt idx="2">
                  <c:v>1.2808596304699689</c:v>
                </c:pt>
                <c:pt idx="5">
                  <c:v>1.722761154620434</c:v>
                </c:pt>
                <c:pt idx="7">
                  <c:v>1.4925365588969812</c:v>
                </c:pt>
                <c:pt idx="8">
                  <c:v>2.8008681695484059</c:v>
                </c:pt>
                <c:pt idx="9">
                  <c:v>1.1725725249610015</c:v>
                </c:pt>
                <c:pt idx="14">
                  <c:v>2.3684222914764006</c:v>
                </c:pt>
                <c:pt idx="16">
                  <c:v>2.1377014464663868</c:v>
                </c:pt>
                <c:pt idx="25">
                  <c:v>2.0786242104133934</c:v>
                </c:pt>
                <c:pt idx="29">
                  <c:v>2.2810051298377116</c:v>
                </c:pt>
                <c:pt idx="32">
                  <c:v>1.2489693240292559</c:v>
                </c:pt>
                <c:pt idx="46">
                  <c:v>1.4905524587745687</c:v>
                </c:pt>
                <c:pt idx="47">
                  <c:v>1.4262599790853674</c:v>
                </c:pt>
                <c:pt idx="50">
                  <c:v>1.0036792296831474</c:v>
                </c:pt>
                <c:pt idx="59">
                  <c:v>2.1366697195515085</c:v>
                </c:pt>
                <c:pt idx="60">
                  <c:v>1.2183100429274147</c:v>
                </c:pt>
                <c:pt idx="63">
                  <c:v>1.8731266441991279</c:v>
                </c:pt>
                <c:pt idx="66">
                  <c:v>1.1498365318901347</c:v>
                </c:pt>
                <c:pt idx="67">
                  <c:v>1.1134126434507321</c:v>
                </c:pt>
                <c:pt idx="75">
                  <c:v>2.055434923232387</c:v>
                </c:pt>
                <c:pt idx="77">
                  <c:v>1.9088220747640441</c:v>
                </c:pt>
                <c:pt idx="78">
                  <c:v>1.8922431298226614</c:v>
                </c:pt>
                <c:pt idx="79">
                  <c:v>2.578327371407426</c:v>
                </c:pt>
                <c:pt idx="80">
                  <c:v>1.3553418999413511</c:v>
                </c:pt>
                <c:pt idx="84">
                  <c:v>2.0746262107699565</c:v>
                </c:pt>
                <c:pt idx="85">
                  <c:v>1.1313921600258106</c:v>
                </c:pt>
                <c:pt idx="89">
                  <c:v>1.4122683996365504</c:v>
                </c:pt>
                <c:pt idx="96">
                  <c:v>1.7969000509270612</c:v>
                </c:pt>
                <c:pt idx="97">
                  <c:v>2.1887901259453653</c:v>
                </c:pt>
                <c:pt idx="98">
                  <c:v>1.7938439441176175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92-4D45-BA5C-B1F3845309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44384.6</c:v>
                </c:pt>
                <c:pt idx="10">
                  <c:v>47253.4</c:v>
                </c:pt>
                <c:pt idx="11">
                  <c:v>54864</c:v>
                </c:pt>
                <c:pt idx="13">
                  <c:v>48717.599999999999</c:v>
                </c:pt>
                <c:pt idx="18">
                  <c:v>36170.400000000001</c:v>
                </c:pt>
                <c:pt idx="27">
                  <c:v>51696.6</c:v>
                </c:pt>
                <c:pt idx="34">
                  <c:v>55814.8</c:v>
                </c:pt>
                <c:pt idx="36">
                  <c:v>61194</c:v>
                </c:pt>
                <c:pt idx="39">
                  <c:v>50968.800000000003</c:v>
                </c:pt>
                <c:pt idx="41">
                  <c:v>66381.600000000006</c:v>
                </c:pt>
                <c:pt idx="42">
                  <c:v>64443.4</c:v>
                </c:pt>
                <c:pt idx="43">
                  <c:v>42126</c:v>
                </c:pt>
                <c:pt idx="45">
                  <c:v>48924.800000000003</c:v>
                </c:pt>
                <c:pt idx="48">
                  <c:v>71882.2</c:v>
                </c:pt>
                <c:pt idx="52">
                  <c:v>51531.8</c:v>
                </c:pt>
                <c:pt idx="53">
                  <c:v>53563.6</c:v>
                </c:pt>
                <c:pt idx="56">
                  <c:v>47051.8</c:v>
                </c:pt>
                <c:pt idx="58">
                  <c:v>42813.8</c:v>
                </c:pt>
                <c:pt idx="61">
                  <c:v>36519</c:v>
                </c:pt>
                <c:pt idx="62">
                  <c:v>32275</c:v>
                </c:pt>
                <c:pt idx="70">
                  <c:v>57053.599999999999</c:v>
                </c:pt>
                <c:pt idx="73">
                  <c:v>58733.8</c:v>
                </c:pt>
                <c:pt idx="74">
                  <c:v>49170.8</c:v>
                </c:pt>
                <c:pt idx="82">
                  <c:v>47470.2</c:v>
                </c:pt>
                <c:pt idx="88">
                  <c:v>56371.4</c:v>
                </c:pt>
                <c:pt idx="90">
                  <c:v>55000.2</c:v>
                </c:pt>
                <c:pt idx="91">
                  <c:v>46486.400000000001</c:v>
                </c:pt>
                <c:pt idx="92">
                  <c:v>79980.800000000003</c:v>
                </c:pt>
                <c:pt idx="93">
                  <c:v>45920.6</c:v>
                </c:pt>
                <c:pt idx="99">
                  <c:v>52478.6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2.2020475570355482</c:v>
                </c:pt>
                <c:pt idx="10">
                  <c:v>1.4214426898381916</c:v>
                </c:pt>
                <c:pt idx="11">
                  <c:v>2.2907735491396908</c:v>
                </c:pt>
                <c:pt idx="13">
                  <c:v>1.3186610177841274</c:v>
                </c:pt>
                <c:pt idx="18">
                  <c:v>2.678488487824298</c:v>
                </c:pt>
                <c:pt idx="27">
                  <c:v>1.2395786183230619</c:v>
                </c:pt>
                <c:pt idx="34">
                  <c:v>1.0036943606355304</c:v>
                </c:pt>
                <c:pt idx="36">
                  <c:v>1.5997319998692683</c:v>
                </c:pt>
                <c:pt idx="39">
                  <c:v>1.0707334683178729</c:v>
                </c:pt>
                <c:pt idx="41">
                  <c:v>1.7780680188485964</c:v>
                </c:pt>
                <c:pt idx="42">
                  <c:v>1.4356784403057568</c:v>
                </c:pt>
                <c:pt idx="43">
                  <c:v>2.2441485068603715</c:v>
                </c:pt>
                <c:pt idx="45">
                  <c:v>1.3103374975472561</c:v>
                </c:pt>
                <c:pt idx="48">
                  <c:v>1.3419455720609554</c:v>
                </c:pt>
                <c:pt idx="52">
                  <c:v>1.91668057393687</c:v>
                </c:pt>
                <c:pt idx="53">
                  <c:v>1.0725380668961757</c:v>
                </c:pt>
                <c:pt idx="56">
                  <c:v>1.6622318381018366</c:v>
                </c:pt>
                <c:pt idx="58">
                  <c:v>1.3330281357879934</c:v>
                </c:pt>
                <c:pt idx="61">
                  <c:v>2.1034256140639118</c:v>
                </c:pt>
                <c:pt idx="62">
                  <c:v>2.0444616576297445</c:v>
                </c:pt>
                <c:pt idx="70">
                  <c:v>1.3761620651457578</c:v>
                </c:pt>
                <c:pt idx="73">
                  <c:v>2.1705900180134776</c:v>
                </c:pt>
                <c:pt idx="74">
                  <c:v>1.7571404166700562</c:v>
                </c:pt>
                <c:pt idx="82">
                  <c:v>1.9549949231307222</c:v>
                </c:pt>
                <c:pt idx="88">
                  <c:v>1.1281075155131857</c:v>
                </c:pt>
                <c:pt idx="90">
                  <c:v>1.7239210039236221</c:v>
                </c:pt>
                <c:pt idx="91">
                  <c:v>1.8793883802574516</c:v>
                </c:pt>
                <c:pt idx="92">
                  <c:v>1.3032752860686565</c:v>
                </c:pt>
                <c:pt idx="93">
                  <c:v>2.1263441679768995</c:v>
                </c:pt>
                <c:pt idx="99">
                  <c:v>2.0894421726189343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92-4D45-BA5C-B1F3845309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59876.2</c:v>
                </c:pt>
                <c:pt idx="20">
                  <c:v>50777</c:v>
                </c:pt>
                <c:pt idx="24">
                  <c:v>60233.8</c:v>
                </c:pt>
                <c:pt idx="28">
                  <c:v>48672.800000000003</c:v>
                </c:pt>
                <c:pt idx="31">
                  <c:v>36386.800000000003</c:v>
                </c:pt>
                <c:pt idx="33">
                  <c:v>71477</c:v>
                </c:pt>
                <c:pt idx="35">
                  <c:v>77255</c:v>
                </c:pt>
                <c:pt idx="37">
                  <c:v>46999</c:v>
                </c:pt>
                <c:pt idx="49">
                  <c:v>63605.599999999999</c:v>
                </c:pt>
                <c:pt idx="54">
                  <c:v>62720.2</c:v>
                </c:pt>
                <c:pt idx="55">
                  <c:v>53260.2</c:v>
                </c:pt>
                <c:pt idx="57">
                  <c:v>59155.199999999997</c:v>
                </c:pt>
                <c:pt idx="64">
                  <c:v>70241.2</c:v>
                </c:pt>
                <c:pt idx="65">
                  <c:v>47624</c:v>
                </c:pt>
                <c:pt idx="68">
                  <c:v>51144.4</c:v>
                </c:pt>
                <c:pt idx="71">
                  <c:v>39014.6</c:v>
                </c:pt>
                <c:pt idx="81">
                  <c:v>76945</c:v>
                </c:pt>
                <c:pt idx="83">
                  <c:v>48502</c:v>
                </c:pt>
                <c:pt idx="94">
                  <c:v>64127.199999999997</c:v>
                </c:pt>
                <c:pt idx="95">
                  <c:v>53078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1.996419278444524</c:v>
                </c:pt>
                <c:pt idx="20">
                  <c:v>1.8578490261338796</c:v>
                </c:pt>
                <c:pt idx="24">
                  <c:v>1.2446500137796386</c:v>
                </c:pt>
                <c:pt idx="28">
                  <c:v>1.8087720451669103</c:v>
                </c:pt>
                <c:pt idx="31">
                  <c:v>1.580298349951081</c:v>
                </c:pt>
                <c:pt idx="33">
                  <c:v>1.0644263189557479</c:v>
                </c:pt>
                <c:pt idx="35">
                  <c:v>1.1753543459970228</c:v>
                </c:pt>
                <c:pt idx="37">
                  <c:v>1.2008978914444988</c:v>
                </c:pt>
                <c:pt idx="49">
                  <c:v>1.443552140063139</c:v>
                </c:pt>
                <c:pt idx="54">
                  <c:v>1.1330958766075363</c:v>
                </c:pt>
                <c:pt idx="55">
                  <c:v>1.8244204865922398</c:v>
                </c:pt>
                <c:pt idx="57">
                  <c:v>1.3928952991452992</c:v>
                </c:pt>
                <c:pt idx="64">
                  <c:v>1.7704851283861893</c:v>
                </c:pt>
                <c:pt idx="65">
                  <c:v>1.9271165798756928</c:v>
                </c:pt>
                <c:pt idx="68">
                  <c:v>1.1561578589249262</c:v>
                </c:pt>
                <c:pt idx="71">
                  <c:v>2.9386947450441632</c:v>
                </c:pt>
                <c:pt idx="81">
                  <c:v>1.034024303073624</c:v>
                </c:pt>
                <c:pt idx="83">
                  <c:v>1.9371159952166921</c:v>
                </c:pt>
                <c:pt idx="94">
                  <c:v>2.0022860814131915</c:v>
                </c:pt>
                <c:pt idx="95">
                  <c:v>1.1049964203624854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92-4D45-BA5C-B1F384530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812960"/>
        <c:axId val="540528480"/>
      </c:scatterChart>
      <c:valAx>
        <c:axId val="5448129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28480"/>
        <c:crosses val="autoZero"/>
        <c:crossBetween val="midCat"/>
      </c:valAx>
      <c:valAx>
        <c:axId val="54052848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81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46941</c:v>
                </c:pt>
                <c:pt idx="2">
                  <c:v>54739.8</c:v>
                </c:pt>
                <c:pt idx="4">
                  <c:v>64244.800000000003</c:v>
                </c:pt>
                <c:pt idx="5">
                  <c:v>62489.8</c:v>
                </c:pt>
                <c:pt idx="6">
                  <c:v>48461.2</c:v>
                </c:pt>
                <c:pt idx="7">
                  <c:v>59342.6</c:v>
                </c:pt>
                <c:pt idx="9">
                  <c:v>49617.4</c:v>
                </c:pt>
                <c:pt idx="10">
                  <c:v>47253.4</c:v>
                </c:pt>
                <c:pt idx="12">
                  <c:v>67628.2</c:v>
                </c:pt>
                <c:pt idx="13">
                  <c:v>48717.599999999999</c:v>
                </c:pt>
                <c:pt idx="17">
                  <c:v>67761.399999999994</c:v>
                </c:pt>
                <c:pt idx="19">
                  <c:v>32913.4</c:v>
                </c:pt>
                <c:pt idx="20">
                  <c:v>50777</c:v>
                </c:pt>
                <c:pt idx="21">
                  <c:v>41714.400000000001</c:v>
                </c:pt>
                <c:pt idx="22">
                  <c:v>28744.400000000001</c:v>
                </c:pt>
                <c:pt idx="23">
                  <c:v>84440</c:v>
                </c:pt>
                <c:pt idx="24">
                  <c:v>60233.8</c:v>
                </c:pt>
                <c:pt idx="26">
                  <c:v>54880.4</c:v>
                </c:pt>
                <c:pt idx="27">
                  <c:v>51696.6</c:v>
                </c:pt>
                <c:pt idx="28">
                  <c:v>48672.800000000003</c:v>
                </c:pt>
                <c:pt idx="30">
                  <c:v>47965.4</c:v>
                </c:pt>
                <c:pt idx="31">
                  <c:v>36386.800000000003</c:v>
                </c:pt>
                <c:pt idx="32">
                  <c:v>52392.800000000003</c:v>
                </c:pt>
                <c:pt idx="33">
                  <c:v>71477</c:v>
                </c:pt>
                <c:pt idx="34">
                  <c:v>55814.8</c:v>
                </c:pt>
                <c:pt idx="35">
                  <c:v>77255</c:v>
                </c:pt>
                <c:pt idx="36">
                  <c:v>61194</c:v>
                </c:pt>
                <c:pt idx="37">
                  <c:v>46999</c:v>
                </c:pt>
                <c:pt idx="38">
                  <c:v>47559</c:v>
                </c:pt>
                <c:pt idx="39">
                  <c:v>50968.800000000003</c:v>
                </c:pt>
                <c:pt idx="40">
                  <c:v>65087</c:v>
                </c:pt>
                <c:pt idx="41">
                  <c:v>66381.600000000006</c:v>
                </c:pt>
                <c:pt idx="42">
                  <c:v>64443.4</c:v>
                </c:pt>
                <c:pt idx="44">
                  <c:v>57980.4</c:v>
                </c:pt>
                <c:pt idx="45">
                  <c:v>48924.800000000003</c:v>
                </c:pt>
                <c:pt idx="46">
                  <c:v>44741.8</c:v>
                </c:pt>
                <c:pt idx="47">
                  <c:v>62731.199999999997</c:v>
                </c:pt>
                <c:pt idx="48">
                  <c:v>71882.2</c:v>
                </c:pt>
                <c:pt idx="49">
                  <c:v>63605.599999999999</c:v>
                </c:pt>
                <c:pt idx="50">
                  <c:v>62893.599999999999</c:v>
                </c:pt>
                <c:pt idx="51">
                  <c:v>50378.2</c:v>
                </c:pt>
                <c:pt idx="52">
                  <c:v>51531.8</c:v>
                </c:pt>
                <c:pt idx="53">
                  <c:v>53563.6</c:v>
                </c:pt>
                <c:pt idx="54">
                  <c:v>62720.2</c:v>
                </c:pt>
                <c:pt idx="56">
                  <c:v>47051.8</c:v>
                </c:pt>
                <c:pt idx="57">
                  <c:v>59155.199999999997</c:v>
                </c:pt>
                <c:pt idx="58">
                  <c:v>42813.8</c:v>
                </c:pt>
                <c:pt idx="60">
                  <c:v>30656.400000000001</c:v>
                </c:pt>
                <c:pt idx="62">
                  <c:v>32275</c:v>
                </c:pt>
                <c:pt idx="64">
                  <c:v>70241.2</c:v>
                </c:pt>
                <c:pt idx="65">
                  <c:v>47624</c:v>
                </c:pt>
                <c:pt idx="66">
                  <c:v>54139</c:v>
                </c:pt>
                <c:pt idx="67">
                  <c:v>64691.199999999997</c:v>
                </c:pt>
                <c:pt idx="68">
                  <c:v>51144.4</c:v>
                </c:pt>
                <c:pt idx="69">
                  <c:v>43358.6</c:v>
                </c:pt>
                <c:pt idx="70">
                  <c:v>57053.599999999999</c:v>
                </c:pt>
                <c:pt idx="72">
                  <c:v>76324</c:v>
                </c:pt>
                <c:pt idx="74">
                  <c:v>49170.8</c:v>
                </c:pt>
                <c:pt idx="78">
                  <c:v>51709</c:v>
                </c:pt>
                <c:pt idx="80">
                  <c:v>71953.8</c:v>
                </c:pt>
                <c:pt idx="81">
                  <c:v>76945</c:v>
                </c:pt>
                <c:pt idx="82">
                  <c:v>47470.2</c:v>
                </c:pt>
                <c:pt idx="85">
                  <c:v>49592</c:v>
                </c:pt>
                <c:pt idx="86">
                  <c:v>59375.8</c:v>
                </c:pt>
                <c:pt idx="87">
                  <c:v>63067.8</c:v>
                </c:pt>
                <c:pt idx="88">
                  <c:v>56371.4</c:v>
                </c:pt>
                <c:pt idx="89">
                  <c:v>60751.199999999997</c:v>
                </c:pt>
                <c:pt idx="90">
                  <c:v>55000.2</c:v>
                </c:pt>
                <c:pt idx="91">
                  <c:v>46486.400000000001</c:v>
                </c:pt>
                <c:pt idx="92">
                  <c:v>79980.800000000003</c:v>
                </c:pt>
                <c:pt idx="94">
                  <c:v>64127.199999999997</c:v>
                </c:pt>
                <c:pt idx="95">
                  <c:v>53078</c:v>
                </c:pt>
                <c:pt idx="98">
                  <c:v>59596.6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1.2371913678873478</c:v>
                </c:pt>
                <c:pt idx="2">
                  <c:v>1.2808596304699689</c:v>
                </c:pt>
                <c:pt idx="4">
                  <c:v>1.5797076183597738</c:v>
                </c:pt>
                <c:pt idx="5">
                  <c:v>1.722761154620434</c:v>
                </c:pt>
                <c:pt idx="6">
                  <c:v>1.1398190717522472</c:v>
                </c:pt>
                <c:pt idx="7">
                  <c:v>1.4925365588969812</c:v>
                </c:pt>
                <c:pt idx="9">
                  <c:v>1.1725725249610015</c:v>
                </c:pt>
                <c:pt idx="10">
                  <c:v>1.4214426898381916</c:v>
                </c:pt>
                <c:pt idx="12">
                  <c:v>1.5275432437947485</c:v>
                </c:pt>
                <c:pt idx="13">
                  <c:v>1.3186610177841274</c:v>
                </c:pt>
                <c:pt idx="17">
                  <c:v>1.6085411458440944</c:v>
                </c:pt>
                <c:pt idx="19">
                  <c:v>1.6259031276015239</c:v>
                </c:pt>
                <c:pt idx="20">
                  <c:v>1.8578490261338796</c:v>
                </c:pt>
                <c:pt idx="21">
                  <c:v>1.3450990545231383</c:v>
                </c:pt>
                <c:pt idx="22">
                  <c:v>1.5626000194820555</c:v>
                </c:pt>
                <c:pt idx="23">
                  <c:v>1.2052936996684036</c:v>
                </c:pt>
                <c:pt idx="24">
                  <c:v>1.2446500137796386</c:v>
                </c:pt>
                <c:pt idx="26">
                  <c:v>1.2364341367774287</c:v>
                </c:pt>
                <c:pt idx="27">
                  <c:v>1.2395786183230619</c:v>
                </c:pt>
                <c:pt idx="28">
                  <c:v>1.8087720451669103</c:v>
                </c:pt>
                <c:pt idx="30">
                  <c:v>1.382788426657549</c:v>
                </c:pt>
                <c:pt idx="31">
                  <c:v>1.580298349951081</c:v>
                </c:pt>
                <c:pt idx="32">
                  <c:v>1.2489693240292559</c:v>
                </c:pt>
                <c:pt idx="33">
                  <c:v>1.0644263189557479</c:v>
                </c:pt>
                <c:pt idx="34">
                  <c:v>1.0036943606355304</c:v>
                </c:pt>
                <c:pt idx="35">
                  <c:v>1.1753543459970228</c:v>
                </c:pt>
                <c:pt idx="36">
                  <c:v>1.5997319998692683</c:v>
                </c:pt>
                <c:pt idx="37">
                  <c:v>1.2008978914444988</c:v>
                </c:pt>
                <c:pt idx="38">
                  <c:v>1.8818940684202781</c:v>
                </c:pt>
                <c:pt idx="39">
                  <c:v>1.0707334683178729</c:v>
                </c:pt>
                <c:pt idx="40">
                  <c:v>1.4710003533731775</c:v>
                </c:pt>
                <c:pt idx="41">
                  <c:v>1.7780680188485964</c:v>
                </c:pt>
                <c:pt idx="42">
                  <c:v>1.4356784403057568</c:v>
                </c:pt>
                <c:pt idx="44">
                  <c:v>1.2915916413132713</c:v>
                </c:pt>
                <c:pt idx="45">
                  <c:v>1.3103374975472561</c:v>
                </c:pt>
                <c:pt idx="46">
                  <c:v>1.4905524587745687</c:v>
                </c:pt>
                <c:pt idx="47">
                  <c:v>1.4262599790853674</c:v>
                </c:pt>
                <c:pt idx="48">
                  <c:v>1.3419455720609554</c:v>
                </c:pt>
                <c:pt idx="49">
                  <c:v>1.443552140063139</c:v>
                </c:pt>
                <c:pt idx="50">
                  <c:v>1.0036792296831474</c:v>
                </c:pt>
                <c:pt idx="51">
                  <c:v>1.4630733134570113</c:v>
                </c:pt>
                <c:pt idx="52">
                  <c:v>1.91668057393687</c:v>
                </c:pt>
                <c:pt idx="53">
                  <c:v>1.0725380668961757</c:v>
                </c:pt>
                <c:pt idx="54">
                  <c:v>1.1330958766075363</c:v>
                </c:pt>
                <c:pt idx="56">
                  <c:v>1.6622318381018366</c:v>
                </c:pt>
                <c:pt idx="57">
                  <c:v>1.3928952991452992</c:v>
                </c:pt>
                <c:pt idx="58">
                  <c:v>1.3330281357879934</c:v>
                </c:pt>
                <c:pt idx="60">
                  <c:v>1.2183100429274147</c:v>
                </c:pt>
                <c:pt idx="62">
                  <c:v>2.0444616576297445</c:v>
                </c:pt>
                <c:pt idx="64">
                  <c:v>1.7704851283861893</c:v>
                </c:pt>
                <c:pt idx="65">
                  <c:v>1.9271165798756928</c:v>
                </c:pt>
                <c:pt idx="66">
                  <c:v>1.1498365318901347</c:v>
                </c:pt>
                <c:pt idx="67">
                  <c:v>1.1134126434507321</c:v>
                </c:pt>
                <c:pt idx="68">
                  <c:v>1.1561578589249262</c:v>
                </c:pt>
                <c:pt idx="69">
                  <c:v>1.0071589027320993</c:v>
                </c:pt>
                <c:pt idx="70">
                  <c:v>1.3761620651457578</c:v>
                </c:pt>
                <c:pt idx="72">
                  <c:v>1.6838085006026937</c:v>
                </c:pt>
                <c:pt idx="74">
                  <c:v>1.7571404166700562</c:v>
                </c:pt>
                <c:pt idx="78">
                  <c:v>1.8922431298226614</c:v>
                </c:pt>
                <c:pt idx="80">
                  <c:v>1.3553418999413511</c:v>
                </c:pt>
                <c:pt idx="81">
                  <c:v>1.034024303073624</c:v>
                </c:pt>
                <c:pt idx="82">
                  <c:v>1.9549949231307222</c:v>
                </c:pt>
                <c:pt idx="85">
                  <c:v>1.1313921600258106</c:v>
                </c:pt>
                <c:pt idx="86">
                  <c:v>1.7734497893081018</c:v>
                </c:pt>
                <c:pt idx="87">
                  <c:v>1.2771810654565403</c:v>
                </c:pt>
                <c:pt idx="88">
                  <c:v>1.1281075155131857</c:v>
                </c:pt>
                <c:pt idx="89">
                  <c:v>1.4122683996365504</c:v>
                </c:pt>
                <c:pt idx="90">
                  <c:v>1.7239210039236221</c:v>
                </c:pt>
                <c:pt idx="91">
                  <c:v>1.8793883802574516</c:v>
                </c:pt>
                <c:pt idx="92">
                  <c:v>1.3032752860686565</c:v>
                </c:pt>
                <c:pt idx="94">
                  <c:v>2.0022860814131915</c:v>
                </c:pt>
                <c:pt idx="95">
                  <c:v>1.1049964203624854</c:v>
                </c:pt>
                <c:pt idx="98">
                  <c:v>1.7938439441176175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96-4C8D-8ABC-26244D0E7D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59876.2</c:v>
                </c:pt>
                <c:pt idx="3">
                  <c:v>44384.6</c:v>
                </c:pt>
                <c:pt idx="8">
                  <c:v>27414</c:v>
                </c:pt>
                <c:pt idx="11">
                  <c:v>54864</c:v>
                </c:pt>
                <c:pt idx="14">
                  <c:v>42484.4</c:v>
                </c:pt>
                <c:pt idx="15">
                  <c:v>47550.2</c:v>
                </c:pt>
                <c:pt idx="16">
                  <c:v>55722</c:v>
                </c:pt>
                <c:pt idx="18">
                  <c:v>36170.400000000001</c:v>
                </c:pt>
                <c:pt idx="25">
                  <c:v>63387.6</c:v>
                </c:pt>
                <c:pt idx="29">
                  <c:v>55284.4</c:v>
                </c:pt>
                <c:pt idx="43">
                  <c:v>42126</c:v>
                </c:pt>
                <c:pt idx="55">
                  <c:v>53260.2</c:v>
                </c:pt>
                <c:pt idx="59">
                  <c:v>49570.6</c:v>
                </c:pt>
                <c:pt idx="61">
                  <c:v>36519</c:v>
                </c:pt>
                <c:pt idx="63">
                  <c:v>65457.4</c:v>
                </c:pt>
                <c:pt idx="71">
                  <c:v>39014.6</c:v>
                </c:pt>
                <c:pt idx="73">
                  <c:v>58733.8</c:v>
                </c:pt>
                <c:pt idx="75">
                  <c:v>57198.6</c:v>
                </c:pt>
                <c:pt idx="76">
                  <c:v>46922.6</c:v>
                </c:pt>
                <c:pt idx="77">
                  <c:v>58231.199999999997</c:v>
                </c:pt>
                <c:pt idx="79">
                  <c:v>55127.6</c:v>
                </c:pt>
                <c:pt idx="83">
                  <c:v>48502</c:v>
                </c:pt>
                <c:pt idx="84">
                  <c:v>54696.6</c:v>
                </c:pt>
                <c:pt idx="93">
                  <c:v>45920.6</c:v>
                </c:pt>
                <c:pt idx="96">
                  <c:v>42413.599999999999</c:v>
                </c:pt>
                <c:pt idx="97">
                  <c:v>51593.8</c:v>
                </c:pt>
                <c:pt idx="99">
                  <c:v>52478.6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1.996419278444524</c:v>
                </c:pt>
                <c:pt idx="3">
                  <c:v>2.2020475570355482</c:v>
                </c:pt>
                <c:pt idx="8">
                  <c:v>2.8008681695484059</c:v>
                </c:pt>
                <c:pt idx="11">
                  <c:v>2.2907735491396908</c:v>
                </c:pt>
                <c:pt idx="14">
                  <c:v>2.3684222914764006</c:v>
                </c:pt>
                <c:pt idx="15">
                  <c:v>1.8456073791487735</c:v>
                </c:pt>
                <c:pt idx="16">
                  <c:v>2.1377014464663868</c:v>
                </c:pt>
                <c:pt idx="18">
                  <c:v>2.678488487824298</c:v>
                </c:pt>
                <c:pt idx="25">
                  <c:v>2.0786242104133934</c:v>
                </c:pt>
                <c:pt idx="29">
                  <c:v>2.2810051298377116</c:v>
                </c:pt>
                <c:pt idx="43">
                  <c:v>2.2441485068603715</c:v>
                </c:pt>
                <c:pt idx="55">
                  <c:v>1.8244204865922398</c:v>
                </c:pt>
                <c:pt idx="59">
                  <c:v>2.1366697195515085</c:v>
                </c:pt>
                <c:pt idx="61">
                  <c:v>2.1034256140639118</c:v>
                </c:pt>
                <c:pt idx="63">
                  <c:v>1.8731266441991279</c:v>
                </c:pt>
                <c:pt idx="71">
                  <c:v>2.9386947450441632</c:v>
                </c:pt>
                <c:pt idx="73">
                  <c:v>2.1705900180134776</c:v>
                </c:pt>
                <c:pt idx="75">
                  <c:v>2.055434923232387</c:v>
                </c:pt>
                <c:pt idx="76">
                  <c:v>2.1182969400672595</c:v>
                </c:pt>
                <c:pt idx="77">
                  <c:v>1.9088220747640441</c:v>
                </c:pt>
                <c:pt idx="79">
                  <c:v>2.578327371407426</c:v>
                </c:pt>
                <c:pt idx="83">
                  <c:v>1.9371159952166921</c:v>
                </c:pt>
                <c:pt idx="84">
                  <c:v>2.0746262107699565</c:v>
                </c:pt>
                <c:pt idx="93">
                  <c:v>2.1263441679768995</c:v>
                </c:pt>
                <c:pt idx="96">
                  <c:v>1.7969000509270612</c:v>
                </c:pt>
                <c:pt idx="97">
                  <c:v>2.1887901259453653</c:v>
                </c:pt>
                <c:pt idx="99">
                  <c:v>2.0894421726189343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96-4C8D-8ABC-26244D0E7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814160"/>
        <c:axId val="540550528"/>
      </c:scatterChart>
      <c:valAx>
        <c:axId val="5448141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50528"/>
        <c:crosses val="autoZero"/>
        <c:crossBetween val="midCat"/>
      </c:valAx>
      <c:valAx>
        <c:axId val="54055052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81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47271.4</c:v>
                </c:pt>
                <c:pt idx="1">
                  <c:v>62792.800000000003</c:v>
                </c:pt>
                <c:pt idx="2">
                  <c:v>55363.8</c:v>
                </c:pt>
                <c:pt idx="3">
                  <c:v>41472.6</c:v>
                </c:pt>
                <c:pt idx="4">
                  <c:v>65981</c:v>
                </c:pt>
                <c:pt idx="5">
                  <c:v>63790</c:v>
                </c:pt>
                <c:pt idx="6">
                  <c:v>45508.800000000003</c:v>
                </c:pt>
                <c:pt idx="7">
                  <c:v>64400</c:v>
                </c:pt>
                <c:pt idx="8">
                  <c:v>29374.6</c:v>
                </c:pt>
                <c:pt idx="9">
                  <c:v>52528.4</c:v>
                </c:pt>
                <c:pt idx="10">
                  <c:v>45921</c:v>
                </c:pt>
                <c:pt idx="11">
                  <c:v>56799.4</c:v>
                </c:pt>
                <c:pt idx="12">
                  <c:v>69690.8</c:v>
                </c:pt>
                <c:pt idx="13">
                  <c:v>52130.6</c:v>
                </c:pt>
                <c:pt idx="14">
                  <c:v>40230.400000000001</c:v>
                </c:pt>
                <c:pt idx="15">
                  <c:v>43616</c:v>
                </c:pt>
                <c:pt idx="16">
                  <c:v>56862.6</c:v>
                </c:pt>
                <c:pt idx="17">
                  <c:v>68855.600000000006</c:v>
                </c:pt>
                <c:pt idx="18">
                  <c:v>39488.400000000001</c:v>
                </c:pt>
                <c:pt idx="19">
                  <c:v>34131.199999999997</c:v>
                </c:pt>
                <c:pt idx="20">
                  <c:v>54676.800000000003</c:v>
                </c:pt>
                <c:pt idx="21">
                  <c:v>44094</c:v>
                </c:pt>
                <c:pt idx="22">
                  <c:v>38335</c:v>
                </c:pt>
                <c:pt idx="23">
                  <c:v>85786</c:v>
                </c:pt>
                <c:pt idx="24">
                  <c:v>62415.6</c:v>
                </c:pt>
                <c:pt idx="25">
                  <c:v>63694</c:v>
                </c:pt>
                <c:pt idx="26">
                  <c:v>50674.400000000001</c:v>
                </c:pt>
                <c:pt idx="27">
                  <c:v>47732.4</c:v>
                </c:pt>
                <c:pt idx="28">
                  <c:v>50694.8</c:v>
                </c:pt>
                <c:pt idx="29">
                  <c:v>51820.2</c:v>
                </c:pt>
                <c:pt idx="30">
                  <c:v>51618.2</c:v>
                </c:pt>
                <c:pt idx="31">
                  <c:v>31088.799999999999</c:v>
                </c:pt>
                <c:pt idx="32">
                  <c:v>51712.2</c:v>
                </c:pt>
                <c:pt idx="33">
                  <c:v>70857</c:v>
                </c:pt>
                <c:pt idx="34">
                  <c:v>55815.8</c:v>
                </c:pt>
                <c:pt idx="35">
                  <c:v>70598.2</c:v>
                </c:pt>
                <c:pt idx="36">
                  <c:v>55836.6</c:v>
                </c:pt>
                <c:pt idx="37">
                  <c:v>43830.8</c:v>
                </c:pt>
                <c:pt idx="38">
                  <c:v>48359</c:v>
                </c:pt>
                <c:pt idx="39">
                  <c:v>48403</c:v>
                </c:pt>
                <c:pt idx="40">
                  <c:v>66327.600000000006</c:v>
                </c:pt>
                <c:pt idx="41">
                  <c:v>71859.8</c:v>
                </c:pt>
                <c:pt idx="42">
                  <c:v>62657.4</c:v>
                </c:pt>
                <c:pt idx="43">
                  <c:v>38408</c:v>
                </c:pt>
                <c:pt idx="44">
                  <c:v>54035.6</c:v>
                </c:pt>
                <c:pt idx="45">
                  <c:v>47814</c:v>
                </c:pt>
                <c:pt idx="46">
                  <c:v>44931.4</c:v>
                </c:pt>
                <c:pt idx="47">
                  <c:v>62538.8</c:v>
                </c:pt>
                <c:pt idx="48">
                  <c:v>70471.199999999997</c:v>
                </c:pt>
                <c:pt idx="49">
                  <c:v>59159</c:v>
                </c:pt>
                <c:pt idx="50">
                  <c:v>62893.8</c:v>
                </c:pt>
                <c:pt idx="51">
                  <c:v>51901.2</c:v>
                </c:pt>
                <c:pt idx="52">
                  <c:v>50638.6</c:v>
                </c:pt>
                <c:pt idx="53">
                  <c:v>56710.8</c:v>
                </c:pt>
                <c:pt idx="54">
                  <c:v>62108</c:v>
                </c:pt>
                <c:pt idx="55">
                  <c:v>54191</c:v>
                </c:pt>
                <c:pt idx="56">
                  <c:v>55755.199999999997</c:v>
                </c:pt>
                <c:pt idx="57">
                  <c:v>53234.8</c:v>
                </c:pt>
                <c:pt idx="58">
                  <c:v>48168.2</c:v>
                </c:pt>
                <c:pt idx="59">
                  <c:v>45646.8</c:v>
                </c:pt>
                <c:pt idx="60">
                  <c:v>37212.400000000001</c:v>
                </c:pt>
                <c:pt idx="61">
                  <c:v>43612.2</c:v>
                </c:pt>
                <c:pt idx="62">
                  <c:v>36606.400000000001</c:v>
                </c:pt>
                <c:pt idx="63">
                  <c:v>71090</c:v>
                </c:pt>
                <c:pt idx="64">
                  <c:v>63008.4</c:v>
                </c:pt>
                <c:pt idx="65">
                  <c:v>51233</c:v>
                </c:pt>
                <c:pt idx="66">
                  <c:v>48344.2</c:v>
                </c:pt>
                <c:pt idx="67">
                  <c:v>62600</c:v>
                </c:pt>
                <c:pt idx="68">
                  <c:v>51576</c:v>
                </c:pt>
                <c:pt idx="69">
                  <c:v>43509.4</c:v>
                </c:pt>
                <c:pt idx="70">
                  <c:v>56665.4</c:v>
                </c:pt>
                <c:pt idx="71">
                  <c:v>44630</c:v>
                </c:pt>
                <c:pt idx="72">
                  <c:v>73217</c:v>
                </c:pt>
                <c:pt idx="73">
                  <c:v>51876.4</c:v>
                </c:pt>
                <c:pt idx="74">
                  <c:v>49387.8</c:v>
                </c:pt>
                <c:pt idx="75">
                  <c:v>53149.2</c:v>
                </c:pt>
                <c:pt idx="76">
                  <c:v>47509.599999999999</c:v>
                </c:pt>
                <c:pt idx="77">
                  <c:v>52324.4</c:v>
                </c:pt>
                <c:pt idx="78">
                  <c:v>63266.2</c:v>
                </c:pt>
                <c:pt idx="79">
                  <c:v>49473.4</c:v>
                </c:pt>
                <c:pt idx="80">
                  <c:v>73105.8</c:v>
                </c:pt>
                <c:pt idx="81">
                  <c:v>76526.2</c:v>
                </c:pt>
                <c:pt idx="82">
                  <c:v>43919.199999999997</c:v>
                </c:pt>
                <c:pt idx="83">
                  <c:v>50553</c:v>
                </c:pt>
                <c:pt idx="84">
                  <c:v>61718.400000000001</c:v>
                </c:pt>
                <c:pt idx="85">
                  <c:v>47536</c:v>
                </c:pt>
                <c:pt idx="86">
                  <c:v>55179.8</c:v>
                </c:pt>
                <c:pt idx="87">
                  <c:v>66553.399999999994</c:v>
                </c:pt>
                <c:pt idx="88">
                  <c:v>54658.6</c:v>
                </c:pt>
                <c:pt idx="89">
                  <c:v>59424</c:v>
                </c:pt>
                <c:pt idx="90">
                  <c:v>50770.2</c:v>
                </c:pt>
                <c:pt idx="91">
                  <c:v>46951.8</c:v>
                </c:pt>
                <c:pt idx="92">
                  <c:v>85051.8</c:v>
                </c:pt>
                <c:pt idx="93">
                  <c:v>51261.2</c:v>
                </c:pt>
                <c:pt idx="94">
                  <c:v>63563.6</c:v>
                </c:pt>
                <c:pt idx="95">
                  <c:v>53071.199999999997</c:v>
                </c:pt>
                <c:pt idx="96">
                  <c:v>38160.199999999997</c:v>
                </c:pt>
                <c:pt idx="97">
                  <c:v>56544.6</c:v>
                </c:pt>
                <c:pt idx="98">
                  <c:v>58031.4</c:v>
                </c:pt>
                <c:pt idx="99">
                  <c:v>55536.4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1.2285441091230638</c:v>
                </c:pt>
                <c:pt idx="1">
                  <c:v>1.8636531576868685</c:v>
                </c:pt>
                <c:pt idx="2">
                  <c:v>1.2524609943681611</c:v>
                </c:pt>
                <c:pt idx="3">
                  <c:v>2.2256381321643688</c:v>
                </c:pt>
                <c:pt idx="4">
                  <c:v>1.5381397675088282</c:v>
                </c:pt>
                <c:pt idx="5">
                  <c:v>1.6875842608559335</c:v>
                </c:pt>
                <c:pt idx="6">
                  <c:v>1.1535790880005625</c:v>
                </c:pt>
                <c:pt idx="7">
                  <c:v>1.3389596273291926</c:v>
                </c:pt>
                <c:pt idx="8">
                  <c:v>2.6926664533304283</c:v>
                </c:pt>
                <c:pt idx="9">
                  <c:v>1.067841396273254</c:v>
                </c:pt>
                <c:pt idx="10">
                  <c:v>1.5298229568171424</c:v>
                </c:pt>
                <c:pt idx="11">
                  <c:v>2.1897062292911542</c:v>
                </c:pt>
                <c:pt idx="12">
                  <c:v>1.7425973012219689</c:v>
                </c:pt>
                <c:pt idx="13">
                  <c:v>1.2750284861482508</c:v>
                </c:pt>
                <c:pt idx="14">
                  <c:v>2.4197621699013681</c:v>
                </c:pt>
                <c:pt idx="15">
                  <c:v>2.2093039251650772</c:v>
                </c:pt>
                <c:pt idx="16">
                  <c:v>2.0909349906617005</c:v>
                </c:pt>
                <c:pt idx="17">
                  <c:v>1.4647465129924071</c:v>
                </c:pt>
                <c:pt idx="18">
                  <c:v>2.4814375867343319</c:v>
                </c:pt>
                <c:pt idx="19">
                  <c:v>1.6435988186761674</c:v>
                </c:pt>
                <c:pt idx="20">
                  <c:v>1.5653256957246948</c:v>
                </c:pt>
                <c:pt idx="21">
                  <c:v>1.1782782237946205</c:v>
                </c:pt>
                <c:pt idx="22">
                  <c:v>1.4648493543758967</c:v>
                </c:pt>
                <c:pt idx="23">
                  <c:v>1.1863823933975242</c:v>
                </c:pt>
                <c:pt idx="24">
                  <c:v>1.181964124353527</c:v>
                </c:pt>
                <c:pt idx="25">
                  <c:v>1.7816591829685684</c:v>
                </c:pt>
                <c:pt idx="26">
                  <c:v>1.3416833746428176</c:v>
                </c:pt>
                <c:pt idx="27">
                  <c:v>1.3041037115250858</c:v>
                </c:pt>
                <c:pt idx="28">
                  <c:v>1.7371012411529387</c:v>
                </c:pt>
                <c:pt idx="29">
                  <c:v>2.4345139540179312</c:v>
                </c:pt>
                <c:pt idx="30">
                  <c:v>1.2579284050974269</c:v>
                </c:pt>
                <c:pt idx="31">
                  <c:v>1.9841550654898228</c:v>
                </c:pt>
                <c:pt idx="32">
                  <c:v>1.2656974563062489</c:v>
                </c:pt>
                <c:pt idx="33">
                  <c:v>1.0879800160887421</c:v>
                </c:pt>
                <c:pt idx="34">
                  <c:v>1.2675443154088986</c:v>
                </c:pt>
                <c:pt idx="35">
                  <c:v>1.2829930508143268</c:v>
                </c:pt>
                <c:pt idx="36">
                  <c:v>1.7297256638119083</c:v>
                </c:pt>
                <c:pt idx="37">
                  <c:v>1.1275176360002555</c:v>
                </c:pt>
                <c:pt idx="38">
                  <c:v>1.8217911867491057</c:v>
                </c:pt>
                <c:pt idx="39">
                  <c:v>1.021259012871103</c:v>
                </c:pt>
                <c:pt idx="40">
                  <c:v>1.6517256767921649</c:v>
                </c:pt>
                <c:pt idx="41">
                  <c:v>1.6453427368292146</c:v>
                </c:pt>
                <c:pt idx="42">
                  <c:v>1.3277601687909169</c:v>
                </c:pt>
                <c:pt idx="43">
                  <c:v>2.4613882524474069</c:v>
                </c:pt>
                <c:pt idx="44">
                  <c:v>1.3558653924449808</c:v>
                </c:pt>
                <c:pt idx="45">
                  <c:v>1.3458610448822521</c:v>
                </c:pt>
                <c:pt idx="46">
                  <c:v>1.4842404198400228</c:v>
                </c:pt>
                <c:pt idx="47">
                  <c:v>1.3265364861493985</c:v>
                </c:pt>
                <c:pt idx="48">
                  <c:v>1.3526092928742521</c:v>
                </c:pt>
                <c:pt idx="49">
                  <c:v>1.4572423468956541</c:v>
                </c:pt>
                <c:pt idx="50">
                  <c:v>1.0315643195354709</c:v>
                </c:pt>
                <c:pt idx="51">
                  <c:v>1.2760398603500498</c:v>
                </c:pt>
                <c:pt idx="52">
                  <c:v>2.1009664564186212</c:v>
                </c:pt>
                <c:pt idx="53">
                  <c:v>1.0141983537527244</c:v>
                </c:pt>
                <c:pt idx="54">
                  <c:v>1.1894280929992915</c:v>
                </c:pt>
                <c:pt idx="55">
                  <c:v>1.7105977007252127</c:v>
                </c:pt>
                <c:pt idx="56">
                  <c:v>1.4047299624070939</c:v>
                </c:pt>
                <c:pt idx="57">
                  <c:v>1.2727388850902042</c:v>
                </c:pt>
                <c:pt idx="58">
                  <c:v>1.0635024767377648</c:v>
                </c:pt>
                <c:pt idx="59">
                  <c:v>2.2537395830594913</c:v>
                </c:pt>
                <c:pt idx="60">
                  <c:v>1.5171555717986478</c:v>
                </c:pt>
                <c:pt idx="61">
                  <c:v>1.6657036333869881</c:v>
                </c:pt>
                <c:pt idx="62">
                  <c:v>1.9405349884173257</c:v>
                </c:pt>
                <c:pt idx="63">
                  <c:v>1.5037698691799128</c:v>
                </c:pt>
                <c:pt idx="64">
                  <c:v>1.9745779927755664</c:v>
                </c:pt>
                <c:pt idx="65">
                  <c:v>1.3842445298928425</c:v>
                </c:pt>
                <c:pt idx="66">
                  <c:v>1.0959535993976528</c:v>
                </c:pt>
                <c:pt idx="67">
                  <c:v>1.1506070287539936</c:v>
                </c:pt>
                <c:pt idx="68">
                  <c:v>1.2025748410113231</c:v>
                </c:pt>
                <c:pt idx="69">
                  <c:v>1.3327464869660348</c:v>
                </c:pt>
                <c:pt idx="70">
                  <c:v>1.2771285475792988</c:v>
                </c:pt>
                <c:pt idx="71">
                  <c:v>2.5561505713645531</c:v>
                </c:pt>
                <c:pt idx="72">
                  <c:v>1.8114372345220373</c:v>
                </c:pt>
                <c:pt idx="73">
                  <c:v>2.584624222189666</c:v>
                </c:pt>
                <c:pt idx="74">
                  <c:v>2.0219365916278917</c:v>
                </c:pt>
                <c:pt idx="75">
                  <c:v>2.2244925605653521</c:v>
                </c:pt>
                <c:pt idx="76">
                  <c:v>1.8471214238806473</c:v>
                </c:pt>
                <c:pt idx="77">
                  <c:v>1.8599162149972097</c:v>
                </c:pt>
                <c:pt idx="78">
                  <c:v>1.4896895972889157</c:v>
                </c:pt>
                <c:pt idx="79">
                  <c:v>2.6155065146118925</c:v>
                </c:pt>
                <c:pt idx="80">
                  <c:v>1.3355027918441491</c:v>
                </c:pt>
                <c:pt idx="81">
                  <c:v>1.1240725398621649</c:v>
                </c:pt>
                <c:pt idx="82">
                  <c:v>2.1925262755241444</c:v>
                </c:pt>
                <c:pt idx="83">
                  <c:v>2.0202559689830477</c:v>
                </c:pt>
                <c:pt idx="84">
                  <c:v>1.9514925856794731</c:v>
                </c:pt>
                <c:pt idx="85">
                  <c:v>1.5481529787950186</c:v>
                </c:pt>
                <c:pt idx="86">
                  <c:v>2.2699248638088574</c:v>
                </c:pt>
                <c:pt idx="87">
                  <c:v>1.1312419801242313</c:v>
                </c:pt>
                <c:pt idx="88">
                  <c:v>1.1473034435569152</c:v>
                </c:pt>
                <c:pt idx="89">
                  <c:v>1.4466882067851372</c:v>
                </c:pt>
                <c:pt idx="90">
                  <c:v>1.5517567391895246</c:v>
                </c:pt>
                <c:pt idx="91">
                  <c:v>2.1311643004102079</c:v>
                </c:pt>
                <c:pt idx="92">
                  <c:v>1.2651819244272313</c:v>
                </c:pt>
                <c:pt idx="93">
                  <c:v>1.6185926197591942</c:v>
                </c:pt>
                <c:pt idx="94">
                  <c:v>1.9424796581691408</c:v>
                </c:pt>
                <c:pt idx="95">
                  <c:v>1.0177459714496753</c:v>
                </c:pt>
                <c:pt idx="96">
                  <c:v>2.3388504253122364</c:v>
                </c:pt>
                <c:pt idx="97">
                  <c:v>1.9576582025516143</c:v>
                </c:pt>
                <c:pt idx="98">
                  <c:v>1.6368035236096319</c:v>
                </c:pt>
                <c:pt idx="99">
                  <c:v>1.9610921845852449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2-4AD4-9543-A8ECC9D58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730960"/>
        <c:axId val="540519744"/>
      </c:scatterChart>
      <c:valAx>
        <c:axId val="5447309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19744"/>
        <c:crosses val="autoZero"/>
        <c:crossBetween val="midCat"/>
      </c:valAx>
      <c:valAx>
        <c:axId val="5405197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73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65981</c:v>
                </c:pt>
                <c:pt idx="6">
                  <c:v>45508.800000000003</c:v>
                </c:pt>
                <c:pt idx="12">
                  <c:v>69690.8</c:v>
                </c:pt>
                <c:pt idx="15">
                  <c:v>43616</c:v>
                </c:pt>
                <c:pt idx="17">
                  <c:v>68855.600000000006</c:v>
                </c:pt>
                <c:pt idx="19">
                  <c:v>34131.199999999997</c:v>
                </c:pt>
                <c:pt idx="21">
                  <c:v>44094</c:v>
                </c:pt>
                <c:pt idx="22">
                  <c:v>38335</c:v>
                </c:pt>
                <c:pt idx="23">
                  <c:v>85786</c:v>
                </c:pt>
                <c:pt idx="26">
                  <c:v>50674.400000000001</c:v>
                </c:pt>
                <c:pt idx="30">
                  <c:v>51618.2</c:v>
                </c:pt>
                <c:pt idx="38">
                  <c:v>48359</c:v>
                </c:pt>
                <c:pt idx="40">
                  <c:v>66327.600000000006</c:v>
                </c:pt>
                <c:pt idx="44">
                  <c:v>54035.6</c:v>
                </c:pt>
                <c:pt idx="51">
                  <c:v>51901.2</c:v>
                </c:pt>
                <c:pt idx="69">
                  <c:v>43509.4</c:v>
                </c:pt>
                <c:pt idx="72">
                  <c:v>73217</c:v>
                </c:pt>
                <c:pt idx="76">
                  <c:v>47509.599999999999</c:v>
                </c:pt>
                <c:pt idx="86">
                  <c:v>55179.8</c:v>
                </c:pt>
                <c:pt idx="87">
                  <c:v>66553.399999999994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1.5381397675088282</c:v>
                </c:pt>
                <c:pt idx="2">
                  <c:v>1.1535790880005625</c:v>
                </c:pt>
                <c:pt idx="8">
                  <c:v>1.7425973012219689</c:v>
                </c:pt>
                <c:pt idx="11">
                  <c:v>2.2093039251650772</c:v>
                </c:pt>
                <c:pt idx="13">
                  <c:v>1.4647465129924071</c:v>
                </c:pt>
                <c:pt idx="15">
                  <c:v>1.6435988186761674</c:v>
                </c:pt>
                <c:pt idx="17">
                  <c:v>1.1782782237946205</c:v>
                </c:pt>
                <c:pt idx="18">
                  <c:v>1.4648493543758967</c:v>
                </c:pt>
                <c:pt idx="19">
                  <c:v>1.1863823933975242</c:v>
                </c:pt>
                <c:pt idx="22">
                  <c:v>1.3416833746428176</c:v>
                </c:pt>
                <c:pt idx="26">
                  <c:v>1.2579284050974269</c:v>
                </c:pt>
                <c:pt idx="34">
                  <c:v>1.8217911867491057</c:v>
                </c:pt>
                <c:pt idx="36">
                  <c:v>1.6517256767921649</c:v>
                </c:pt>
                <c:pt idx="40">
                  <c:v>1.3558653924449808</c:v>
                </c:pt>
                <c:pt idx="47">
                  <c:v>1.2760398603500498</c:v>
                </c:pt>
                <c:pt idx="65">
                  <c:v>1.3327464869660348</c:v>
                </c:pt>
                <c:pt idx="68">
                  <c:v>1.8114372345220373</c:v>
                </c:pt>
                <c:pt idx="72">
                  <c:v>1.8471214238806473</c:v>
                </c:pt>
                <c:pt idx="82">
                  <c:v>2.2699248638088574</c:v>
                </c:pt>
                <c:pt idx="83">
                  <c:v>1.1312419801242313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5-433B-8C2C-4C14CBE017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47271.4</c:v>
                </c:pt>
                <c:pt idx="2">
                  <c:v>55363.8</c:v>
                </c:pt>
                <c:pt idx="5">
                  <c:v>63790</c:v>
                </c:pt>
                <c:pt idx="7">
                  <c:v>64400</c:v>
                </c:pt>
                <c:pt idx="8">
                  <c:v>29374.6</c:v>
                </c:pt>
                <c:pt idx="9">
                  <c:v>52528.4</c:v>
                </c:pt>
                <c:pt idx="14">
                  <c:v>40230.400000000001</c:v>
                </c:pt>
                <c:pt idx="16">
                  <c:v>56862.6</c:v>
                </c:pt>
                <c:pt idx="25">
                  <c:v>63694</c:v>
                </c:pt>
                <c:pt idx="29">
                  <c:v>51820.2</c:v>
                </c:pt>
                <c:pt idx="32">
                  <c:v>51712.2</c:v>
                </c:pt>
                <c:pt idx="46">
                  <c:v>44931.4</c:v>
                </c:pt>
                <c:pt idx="47">
                  <c:v>62538.8</c:v>
                </c:pt>
                <c:pt idx="50">
                  <c:v>62893.8</c:v>
                </c:pt>
                <c:pt idx="59">
                  <c:v>45646.8</c:v>
                </c:pt>
                <c:pt idx="60">
                  <c:v>37212.400000000001</c:v>
                </c:pt>
                <c:pt idx="63">
                  <c:v>71090</c:v>
                </c:pt>
                <c:pt idx="66">
                  <c:v>48344.2</c:v>
                </c:pt>
                <c:pt idx="67">
                  <c:v>62600</c:v>
                </c:pt>
                <c:pt idx="75">
                  <c:v>53149.2</c:v>
                </c:pt>
                <c:pt idx="77">
                  <c:v>52324.4</c:v>
                </c:pt>
                <c:pt idx="78">
                  <c:v>63266.2</c:v>
                </c:pt>
                <c:pt idx="79">
                  <c:v>49473.4</c:v>
                </c:pt>
                <c:pt idx="80">
                  <c:v>73105.8</c:v>
                </c:pt>
                <c:pt idx="84">
                  <c:v>61718.400000000001</c:v>
                </c:pt>
                <c:pt idx="85">
                  <c:v>47536</c:v>
                </c:pt>
                <c:pt idx="89">
                  <c:v>59424</c:v>
                </c:pt>
                <c:pt idx="96">
                  <c:v>38160.199999999997</c:v>
                </c:pt>
                <c:pt idx="97">
                  <c:v>56544.6</c:v>
                </c:pt>
                <c:pt idx="98">
                  <c:v>58031.4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1.2285441091230638</c:v>
                </c:pt>
                <c:pt idx="2">
                  <c:v>1.2524609943681611</c:v>
                </c:pt>
                <c:pt idx="5">
                  <c:v>1.6875842608559335</c:v>
                </c:pt>
                <c:pt idx="7">
                  <c:v>1.3389596273291926</c:v>
                </c:pt>
                <c:pt idx="8">
                  <c:v>2.6926664533304283</c:v>
                </c:pt>
                <c:pt idx="9">
                  <c:v>1.067841396273254</c:v>
                </c:pt>
                <c:pt idx="14">
                  <c:v>2.4197621699013681</c:v>
                </c:pt>
                <c:pt idx="16">
                  <c:v>2.0909349906617005</c:v>
                </c:pt>
                <c:pt idx="25">
                  <c:v>1.7816591829685684</c:v>
                </c:pt>
                <c:pt idx="29">
                  <c:v>2.4345139540179312</c:v>
                </c:pt>
                <c:pt idx="32">
                  <c:v>1.2656974563062489</c:v>
                </c:pt>
                <c:pt idx="46">
                  <c:v>1.4842404198400228</c:v>
                </c:pt>
                <c:pt idx="47">
                  <c:v>1.3265364861493985</c:v>
                </c:pt>
                <c:pt idx="50">
                  <c:v>1.0315643195354709</c:v>
                </c:pt>
                <c:pt idx="59">
                  <c:v>2.2537395830594913</c:v>
                </c:pt>
                <c:pt idx="60">
                  <c:v>1.5171555717986478</c:v>
                </c:pt>
                <c:pt idx="63">
                  <c:v>1.5037698691799128</c:v>
                </c:pt>
                <c:pt idx="66">
                  <c:v>1.0959535993976528</c:v>
                </c:pt>
                <c:pt idx="67">
                  <c:v>1.1506070287539936</c:v>
                </c:pt>
                <c:pt idx="75">
                  <c:v>2.2244925605653521</c:v>
                </c:pt>
                <c:pt idx="77">
                  <c:v>1.8599162149972097</c:v>
                </c:pt>
                <c:pt idx="78">
                  <c:v>1.4896895972889157</c:v>
                </c:pt>
                <c:pt idx="79">
                  <c:v>2.6155065146118925</c:v>
                </c:pt>
                <c:pt idx="80">
                  <c:v>1.3355027918441491</c:v>
                </c:pt>
                <c:pt idx="84">
                  <c:v>1.9514925856794731</c:v>
                </c:pt>
                <c:pt idx="85">
                  <c:v>1.5481529787950186</c:v>
                </c:pt>
                <c:pt idx="89">
                  <c:v>1.4466882067851372</c:v>
                </c:pt>
                <c:pt idx="96">
                  <c:v>2.3388504253122364</c:v>
                </c:pt>
                <c:pt idx="97">
                  <c:v>1.9576582025516143</c:v>
                </c:pt>
                <c:pt idx="98">
                  <c:v>1.6368035236096319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75-433B-8C2C-4C14CBE017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41472.6</c:v>
                </c:pt>
                <c:pt idx="10">
                  <c:v>45921</c:v>
                </c:pt>
                <c:pt idx="11">
                  <c:v>56799.4</c:v>
                </c:pt>
                <c:pt idx="13">
                  <c:v>52130.6</c:v>
                </c:pt>
                <c:pt idx="18">
                  <c:v>39488.400000000001</c:v>
                </c:pt>
                <c:pt idx="27">
                  <c:v>47732.4</c:v>
                </c:pt>
                <c:pt idx="34">
                  <c:v>55815.8</c:v>
                </c:pt>
                <c:pt idx="36">
                  <c:v>55836.6</c:v>
                </c:pt>
                <c:pt idx="39">
                  <c:v>48403</c:v>
                </c:pt>
                <c:pt idx="41">
                  <c:v>71859.8</c:v>
                </c:pt>
                <c:pt idx="42">
                  <c:v>62657.4</c:v>
                </c:pt>
                <c:pt idx="43">
                  <c:v>38408</c:v>
                </c:pt>
                <c:pt idx="45">
                  <c:v>47814</c:v>
                </c:pt>
                <c:pt idx="48">
                  <c:v>70471.199999999997</c:v>
                </c:pt>
                <c:pt idx="52">
                  <c:v>50638.6</c:v>
                </c:pt>
                <c:pt idx="53">
                  <c:v>56710.8</c:v>
                </c:pt>
                <c:pt idx="56">
                  <c:v>55755.199999999997</c:v>
                </c:pt>
                <c:pt idx="58">
                  <c:v>48168.2</c:v>
                </c:pt>
                <c:pt idx="61">
                  <c:v>43612.2</c:v>
                </c:pt>
                <c:pt idx="62">
                  <c:v>36606.400000000001</c:v>
                </c:pt>
                <c:pt idx="70">
                  <c:v>56665.4</c:v>
                </c:pt>
                <c:pt idx="73">
                  <c:v>51876.4</c:v>
                </c:pt>
                <c:pt idx="74">
                  <c:v>49387.8</c:v>
                </c:pt>
                <c:pt idx="82">
                  <c:v>43919.199999999997</c:v>
                </c:pt>
                <c:pt idx="88">
                  <c:v>54658.6</c:v>
                </c:pt>
                <c:pt idx="90">
                  <c:v>50770.2</c:v>
                </c:pt>
                <c:pt idx="91">
                  <c:v>46951.8</c:v>
                </c:pt>
                <c:pt idx="92">
                  <c:v>85051.8</c:v>
                </c:pt>
                <c:pt idx="93">
                  <c:v>51261.2</c:v>
                </c:pt>
                <c:pt idx="99">
                  <c:v>55536.4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2.2256381321643688</c:v>
                </c:pt>
                <c:pt idx="10">
                  <c:v>1.5298229568171424</c:v>
                </c:pt>
                <c:pt idx="11">
                  <c:v>2.1897062292911542</c:v>
                </c:pt>
                <c:pt idx="13">
                  <c:v>1.2750284861482508</c:v>
                </c:pt>
                <c:pt idx="18">
                  <c:v>2.4814375867343319</c:v>
                </c:pt>
                <c:pt idx="27">
                  <c:v>1.3041037115250858</c:v>
                </c:pt>
                <c:pt idx="34">
                  <c:v>1.2675443154088986</c:v>
                </c:pt>
                <c:pt idx="36">
                  <c:v>1.7297256638119083</c:v>
                </c:pt>
                <c:pt idx="39">
                  <c:v>1.021259012871103</c:v>
                </c:pt>
                <c:pt idx="41">
                  <c:v>1.6453427368292146</c:v>
                </c:pt>
                <c:pt idx="42">
                  <c:v>1.3277601687909169</c:v>
                </c:pt>
                <c:pt idx="43">
                  <c:v>2.4613882524474069</c:v>
                </c:pt>
                <c:pt idx="45">
                  <c:v>1.3458610448822521</c:v>
                </c:pt>
                <c:pt idx="48">
                  <c:v>1.3526092928742521</c:v>
                </c:pt>
                <c:pt idx="52">
                  <c:v>2.1009664564186212</c:v>
                </c:pt>
                <c:pt idx="53">
                  <c:v>1.0141983537527244</c:v>
                </c:pt>
                <c:pt idx="56">
                  <c:v>1.4047299624070939</c:v>
                </c:pt>
                <c:pt idx="58">
                  <c:v>1.0635024767377648</c:v>
                </c:pt>
                <c:pt idx="61">
                  <c:v>1.6657036333869881</c:v>
                </c:pt>
                <c:pt idx="62">
                  <c:v>1.9405349884173257</c:v>
                </c:pt>
                <c:pt idx="70">
                  <c:v>1.2771285475792988</c:v>
                </c:pt>
                <c:pt idx="73">
                  <c:v>2.584624222189666</c:v>
                </c:pt>
                <c:pt idx="74">
                  <c:v>2.0219365916278917</c:v>
                </c:pt>
                <c:pt idx="82">
                  <c:v>2.1925262755241444</c:v>
                </c:pt>
                <c:pt idx="88">
                  <c:v>1.1473034435569152</c:v>
                </c:pt>
                <c:pt idx="90">
                  <c:v>1.5517567391895246</c:v>
                </c:pt>
                <c:pt idx="91">
                  <c:v>2.1311643004102079</c:v>
                </c:pt>
                <c:pt idx="92">
                  <c:v>1.2651819244272313</c:v>
                </c:pt>
                <c:pt idx="93">
                  <c:v>1.6185926197591942</c:v>
                </c:pt>
                <c:pt idx="99">
                  <c:v>1.9610921845852449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75-433B-8C2C-4C14CBE017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62792.800000000003</c:v>
                </c:pt>
                <c:pt idx="20">
                  <c:v>54676.800000000003</c:v>
                </c:pt>
                <c:pt idx="24">
                  <c:v>62415.6</c:v>
                </c:pt>
                <c:pt idx="28">
                  <c:v>50694.8</c:v>
                </c:pt>
                <c:pt idx="31">
                  <c:v>31088.799999999999</c:v>
                </c:pt>
                <c:pt idx="33">
                  <c:v>70857</c:v>
                </c:pt>
                <c:pt idx="35">
                  <c:v>70598.2</c:v>
                </c:pt>
                <c:pt idx="37">
                  <c:v>43830.8</c:v>
                </c:pt>
                <c:pt idx="49">
                  <c:v>59159</c:v>
                </c:pt>
                <c:pt idx="54">
                  <c:v>62108</c:v>
                </c:pt>
                <c:pt idx="55">
                  <c:v>54191</c:v>
                </c:pt>
                <c:pt idx="57">
                  <c:v>53234.8</c:v>
                </c:pt>
                <c:pt idx="64">
                  <c:v>63008.4</c:v>
                </c:pt>
                <c:pt idx="65">
                  <c:v>51233</c:v>
                </c:pt>
                <c:pt idx="68">
                  <c:v>51576</c:v>
                </c:pt>
                <c:pt idx="71">
                  <c:v>44630</c:v>
                </c:pt>
                <c:pt idx="81">
                  <c:v>76526.2</c:v>
                </c:pt>
                <c:pt idx="83">
                  <c:v>50553</c:v>
                </c:pt>
                <c:pt idx="94">
                  <c:v>63563.6</c:v>
                </c:pt>
                <c:pt idx="95">
                  <c:v>53071.199999999997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1.8636531576868685</c:v>
                </c:pt>
                <c:pt idx="20">
                  <c:v>1.5653256957246948</c:v>
                </c:pt>
                <c:pt idx="24">
                  <c:v>1.181964124353527</c:v>
                </c:pt>
                <c:pt idx="28">
                  <c:v>1.7371012411529387</c:v>
                </c:pt>
                <c:pt idx="31">
                  <c:v>1.9841550654898228</c:v>
                </c:pt>
                <c:pt idx="33">
                  <c:v>1.0879800160887421</c:v>
                </c:pt>
                <c:pt idx="35">
                  <c:v>1.2829930508143268</c:v>
                </c:pt>
                <c:pt idx="37">
                  <c:v>1.1275176360002555</c:v>
                </c:pt>
                <c:pt idx="49">
                  <c:v>1.4572423468956541</c:v>
                </c:pt>
                <c:pt idx="54">
                  <c:v>1.1894280929992915</c:v>
                </c:pt>
                <c:pt idx="55">
                  <c:v>1.7105977007252127</c:v>
                </c:pt>
                <c:pt idx="57">
                  <c:v>1.2727388850902042</c:v>
                </c:pt>
                <c:pt idx="64">
                  <c:v>1.9745779927755664</c:v>
                </c:pt>
                <c:pt idx="65">
                  <c:v>1.3842445298928425</c:v>
                </c:pt>
                <c:pt idx="68">
                  <c:v>1.2025748410113231</c:v>
                </c:pt>
                <c:pt idx="71">
                  <c:v>2.5561505713645531</c:v>
                </c:pt>
                <c:pt idx="81">
                  <c:v>1.1240725398621649</c:v>
                </c:pt>
                <c:pt idx="83">
                  <c:v>2.0202559689830477</c:v>
                </c:pt>
                <c:pt idx="94">
                  <c:v>1.9424796581691408</c:v>
                </c:pt>
                <c:pt idx="95">
                  <c:v>1.0177459714496753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75-433B-8C2C-4C14CBE01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737760"/>
        <c:axId val="540506848"/>
      </c:scatterChart>
      <c:valAx>
        <c:axId val="5447377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06848"/>
        <c:crosses val="autoZero"/>
        <c:crossBetween val="midCat"/>
      </c:valAx>
      <c:valAx>
        <c:axId val="54050684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73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47271.4</c:v>
                </c:pt>
                <c:pt idx="2">
                  <c:v>55363.8</c:v>
                </c:pt>
                <c:pt idx="4">
                  <c:v>65981</c:v>
                </c:pt>
                <c:pt idx="5">
                  <c:v>63790</c:v>
                </c:pt>
                <c:pt idx="6">
                  <c:v>45508.800000000003</c:v>
                </c:pt>
                <c:pt idx="7">
                  <c:v>64400</c:v>
                </c:pt>
                <c:pt idx="9">
                  <c:v>52528.4</c:v>
                </c:pt>
                <c:pt idx="10">
                  <c:v>45921</c:v>
                </c:pt>
                <c:pt idx="12">
                  <c:v>69690.8</c:v>
                </c:pt>
                <c:pt idx="13">
                  <c:v>52130.6</c:v>
                </c:pt>
                <c:pt idx="16">
                  <c:v>56862.6</c:v>
                </c:pt>
                <c:pt idx="17">
                  <c:v>68855.600000000006</c:v>
                </c:pt>
                <c:pt idx="19">
                  <c:v>34131.199999999997</c:v>
                </c:pt>
                <c:pt idx="20">
                  <c:v>54676.800000000003</c:v>
                </c:pt>
                <c:pt idx="21">
                  <c:v>44094</c:v>
                </c:pt>
                <c:pt idx="22">
                  <c:v>38335</c:v>
                </c:pt>
                <c:pt idx="23">
                  <c:v>85786</c:v>
                </c:pt>
                <c:pt idx="24">
                  <c:v>62415.6</c:v>
                </c:pt>
                <c:pt idx="26">
                  <c:v>50674.400000000001</c:v>
                </c:pt>
                <c:pt idx="27">
                  <c:v>47732.4</c:v>
                </c:pt>
                <c:pt idx="28">
                  <c:v>50694.8</c:v>
                </c:pt>
                <c:pt idx="30">
                  <c:v>51618.2</c:v>
                </c:pt>
                <c:pt idx="31">
                  <c:v>31088.799999999999</c:v>
                </c:pt>
                <c:pt idx="32">
                  <c:v>51712.2</c:v>
                </c:pt>
                <c:pt idx="33">
                  <c:v>70857</c:v>
                </c:pt>
                <c:pt idx="34">
                  <c:v>55815.8</c:v>
                </c:pt>
                <c:pt idx="35">
                  <c:v>70598.2</c:v>
                </c:pt>
                <c:pt idx="36">
                  <c:v>55836.6</c:v>
                </c:pt>
                <c:pt idx="37">
                  <c:v>43830.8</c:v>
                </c:pt>
                <c:pt idx="38">
                  <c:v>48359</c:v>
                </c:pt>
                <c:pt idx="39">
                  <c:v>48403</c:v>
                </c:pt>
                <c:pt idx="40">
                  <c:v>66327.600000000006</c:v>
                </c:pt>
                <c:pt idx="41">
                  <c:v>71859.8</c:v>
                </c:pt>
                <c:pt idx="42">
                  <c:v>62657.4</c:v>
                </c:pt>
                <c:pt idx="44">
                  <c:v>54035.6</c:v>
                </c:pt>
                <c:pt idx="45">
                  <c:v>47814</c:v>
                </c:pt>
                <c:pt idx="46">
                  <c:v>44931.4</c:v>
                </c:pt>
                <c:pt idx="47">
                  <c:v>62538.8</c:v>
                </c:pt>
                <c:pt idx="48">
                  <c:v>70471.199999999997</c:v>
                </c:pt>
                <c:pt idx="49">
                  <c:v>59159</c:v>
                </c:pt>
                <c:pt idx="50">
                  <c:v>62893.8</c:v>
                </c:pt>
                <c:pt idx="51">
                  <c:v>51901.2</c:v>
                </c:pt>
                <c:pt idx="52">
                  <c:v>50638.6</c:v>
                </c:pt>
                <c:pt idx="53">
                  <c:v>56710.8</c:v>
                </c:pt>
                <c:pt idx="54">
                  <c:v>62108</c:v>
                </c:pt>
                <c:pt idx="56">
                  <c:v>55755.199999999997</c:v>
                </c:pt>
                <c:pt idx="57">
                  <c:v>53234.8</c:v>
                </c:pt>
                <c:pt idx="58">
                  <c:v>48168.2</c:v>
                </c:pt>
                <c:pt idx="60">
                  <c:v>37212.400000000001</c:v>
                </c:pt>
                <c:pt idx="61">
                  <c:v>43612.2</c:v>
                </c:pt>
                <c:pt idx="62">
                  <c:v>36606.400000000001</c:v>
                </c:pt>
                <c:pt idx="63">
                  <c:v>71090</c:v>
                </c:pt>
                <c:pt idx="65">
                  <c:v>51233</c:v>
                </c:pt>
                <c:pt idx="66">
                  <c:v>48344.2</c:v>
                </c:pt>
                <c:pt idx="67">
                  <c:v>62600</c:v>
                </c:pt>
                <c:pt idx="68">
                  <c:v>51576</c:v>
                </c:pt>
                <c:pt idx="69">
                  <c:v>43509.4</c:v>
                </c:pt>
                <c:pt idx="70">
                  <c:v>56665.4</c:v>
                </c:pt>
                <c:pt idx="72">
                  <c:v>73217</c:v>
                </c:pt>
                <c:pt idx="76">
                  <c:v>47509.599999999999</c:v>
                </c:pt>
                <c:pt idx="77">
                  <c:v>52324.4</c:v>
                </c:pt>
                <c:pt idx="78">
                  <c:v>63266.2</c:v>
                </c:pt>
                <c:pt idx="80">
                  <c:v>73105.8</c:v>
                </c:pt>
                <c:pt idx="81">
                  <c:v>76526.2</c:v>
                </c:pt>
                <c:pt idx="85">
                  <c:v>47536</c:v>
                </c:pt>
                <c:pt idx="87">
                  <c:v>66553.399999999994</c:v>
                </c:pt>
                <c:pt idx="88">
                  <c:v>54658.6</c:v>
                </c:pt>
                <c:pt idx="89">
                  <c:v>59424</c:v>
                </c:pt>
                <c:pt idx="90">
                  <c:v>50770.2</c:v>
                </c:pt>
                <c:pt idx="92">
                  <c:v>85051.8</c:v>
                </c:pt>
                <c:pt idx="93">
                  <c:v>51261.2</c:v>
                </c:pt>
                <c:pt idx="95">
                  <c:v>53071.199999999997</c:v>
                </c:pt>
                <c:pt idx="98">
                  <c:v>58031.4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1.2285441091230638</c:v>
                </c:pt>
                <c:pt idx="2">
                  <c:v>1.2524609943681611</c:v>
                </c:pt>
                <c:pt idx="4">
                  <c:v>1.5381397675088282</c:v>
                </c:pt>
                <c:pt idx="5">
                  <c:v>1.6875842608559335</c:v>
                </c:pt>
                <c:pt idx="6">
                  <c:v>1.1535790880005625</c:v>
                </c:pt>
                <c:pt idx="7">
                  <c:v>1.3389596273291926</c:v>
                </c:pt>
                <c:pt idx="9">
                  <c:v>1.067841396273254</c:v>
                </c:pt>
                <c:pt idx="10">
                  <c:v>1.5298229568171424</c:v>
                </c:pt>
                <c:pt idx="12">
                  <c:v>1.7425973012219689</c:v>
                </c:pt>
                <c:pt idx="13">
                  <c:v>1.2750284861482508</c:v>
                </c:pt>
                <c:pt idx="16">
                  <c:v>2.0909349906617005</c:v>
                </c:pt>
                <c:pt idx="17">
                  <c:v>1.4647465129924071</c:v>
                </c:pt>
                <c:pt idx="19">
                  <c:v>1.6435988186761674</c:v>
                </c:pt>
                <c:pt idx="20">
                  <c:v>1.5653256957246948</c:v>
                </c:pt>
                <c:pt idx="21">
                  <c:v>1.1782782237946205</c:v>
                </c:pt>
                <c:pt idx="22">
                  <c:v>1.4648493543758967</c:v>
                </c:pt>
                <c:pt idx="23">
                  <c:v>1.1863823933975242</c:v>
                </c:pt>
                <c:pt idx="24">
                  <c:v>1.181964124353527</c:v>
                </c:pt>
                <c:pt idx="26">
                  <c:v>1.3416833746428176</c:v>
                </c:pt>
                <c:pt idx="27">
                  <c:v>1.3041037115250858</c:v>
                </c:pt>
                <c:pt idx="28">
                  <c:v>1.7371012411529387</c:v>
                </c:pt>
                <c:pt idx="30">
                  <c:v>1.2579284050974269</c:v>
                </c:pt>
                <c:pt idx="31">
                  <c:v>1.9841550654898228</c:v>
                </c:pt>
                <c:pt idx="32">
                  <c:v>1.2656974563062489</c:v>
                </c:pt>
                <c:pt idx="33">
                  <c:v>1.0879800160887421</c:v>
                </c:pt>
                <c:pt idx="34">
                  <c:v>1.2675443154088986</c:v>
                </c:pt>
                <c:pt idx="35">
                  <c:v>1.2829930508143268</c:v>
                </c:pt>
                <c:pt idx="36">
                  <c:v>1.7297256638119083</c:v>
                </c:pt>
                <c:pt idx="37">
                  <c:v>1.1275176360002555</c:v>
                </c:pt>
                <c:pt idx="38">
                  <c:v>1.8217911867491057</c:v>
                </c:pt>
                <c:pt idx="39">
                  <c:v>1.021259012871103</c:v>
                </c:pt>
                <c:pt idx="40">
                  <c:v>1.6517256767921649</c:v>
                </c:pt>
                <c:pt idx="41">
                  <c:v>1.6453427368292146</c:v>
                </c:pt>
                <c:pt idx="42">
                  <c:v>1.3277601687909169</c:v>
                </c:pt>
                <c:pt idx="44">
                  <c:v>1.3558653924449808</c:v>
                </c:pt>
                <c:pt idx="45">
                  <c:v>1.3458610448822521</c:v>
                </c:pt>
                <c:pt idx="46">
                  <c:v>1.4842404198400228</c:v>
                </c:pt>
                <c:pt idx="47">
                  <c:v>1.3265364861493985</c:v>
                </c:pt>
                <c:pt idx="48">
                  <c:v>1.3526092928742521</c:v>
                </c:pt>
                <c:pt idx="49">
                  <c:v>1.4572423468956541</c:v>
                </c:pt>
                <c:pt idx="50">
                  <c:v>1.0315643195354709</c:v>
                </c:pt>
                <c:pt idx="51">
                  <c:v>1.2760398603500498</c:v>
                </c:pt>
                <c:pt idx="52">
                  <c:v>2.1009664564186212</c:v>
                </c:pt>
                <c:pt idx="53">
                  <c:v>1.0141983537527244</c:v>
                </c:pt>
                <c:pt idx="54">
                  <c:v>1.1894280929992915</c:v>
                </c:pt>
                <c:pt idx="56">
                  <c:v>1.4047299624070939</c:v>
                </c:pt>
                <c:pt idx="57">
                  <c:v>1.2727388850902042</c:v>
                </c:pt>
                <c:pt idx="58">
                  <c:v>1.0635024767377648</c:v>
                </c:pt>
                <c:pt idx="60">
                  <c:v>1.5171555717986478</c:v>
                </c:pt>
                <c:pt idx="61">
                  <c:v>1.6657036333869881</c:v>
                </c:pt>
                <c:pt idx="62">
                  <c:v>1.9405349884173257</c:v>
                </c:pt>
                <c:pt idx="63">
                  <c:v>1.5037698691799128</c:v>
                </c:pt>
                <c:pt idx="65">
                  <c:v>1.3842445298928425</c:v>
                </c:pt>
                <c:pt idx="66">
                  <c:v>1.0959535993976528</c:v>
                </c:pt>
                <c:pt idx="67">
                  <c:v>1.1506070287539936</c:v>
                </c:pt>
                <c:pt idx="68">
                  <c:v>1.2025748410113231</c:v>
                </c:pt>
                <c:pt idx="69">
                  <c:v>1.3327464869660348</c:v>
                </c:pt>
                <c:pt idx="70">
                  <c:v>1.2771285475792988</c:v>
                </c:pt>
                <c:pt idx="72">
                  <c:v>1.8114372345220373</c:v>
                </c:pt>
                <c:pt idx="76">
                  <c:v>1.8471214238806473</c:v>
                </c:pt>
                <c:pt idx="77">
                  <c:v>1.8599162149972097</c:v>
                </c:pt>
                <c:pt idx="78">
                  <c:v>1.4896895972889157</c:v>
                </c:pt>
                <c:pt idx="80">
                  <c:v>1.3355027918441491</c:v>
                </c:pt>
                <c:pt idx="81">
                  <c:v>1.1240725398621649</c:v>
                </c:pt>
                <c:pt idx="85">
                  <c:v>1.5481529787950186</c:v>
                </c:pt>
                <c:pt idx="87">
                  <c:v>1.1312419801242313</c:v>
                </c:pt>
                <c:pt idx="88">
                  <c:v>1.1473034435569152</c:v>
                </c:pt>
                <c:pt idx="89">
                  <c:v>1.4466882067851372</c:v>
                </c:pt>
                <c:pt idx="90">
                  <c:v>1.5517567391895246</c:v>
                </c:pt>
                <c:pt idx="92">
                  <c:v>1.2651819244272313</c:v>
                </c:pt>
                <c:pt idx="93">
                  <c:v>1.6185926197591942</c:v>
                </c:pt>
                <c:pt idx="95">
                  <c:v>1.0177459714496753</c:v>
                </c:pt>
                <c:pt idx="98">
                  <c:v>1.6368035236096319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B4-4570-BC21-6E658F8256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62792.800000000003</c:v>
                </c:pt>
                <c:pt idx="3">
                  <c:v>41472.6</c:v>
                </c:pt>
                <c:pt idx="8">
                  <c:v>29374.6</c:v>
                </c:pt>
                <c:pt idx="11">
                  <c:v>56799.4</c:v>
                </c:pt>
                <c:pt idx="14">
                  <c:v>40230.400000000001</c:v>
                </c:pt>
                <c:pt idx="15">
                  <c:v>43616</c:v>
                </c:pt>
                <c:pt idx="18">
                  <c:v>39488.400000000001</c:v>
                </c:pt>
                <c:pt idx="25">
                  <c:v>63694</c:v>
                </c:pt>
                <c:pt idx="29">
                  <c:v>51820.2</c:v>
                </c:pt>
                <c:pt idx="43">
                  <c:v>38408</c:v>
                </c:pt>
                <c:pt idx="55">
                  <c:v>54191</c:v>
                </c:pt>
                <c:pt idx="59">
                  <c:v>45646.8</c:v>
                </c:pt>
                <c:pt idx="64">
                  <c:v>63008.4</c:v>
                </c:pt>
                <c:pt idx="71">
                  <c:v>44630</c:v>
                </c:pt>
                <c:pt idx="73">
                  <c:v>51876.4</c:v>
                </c:pt>
                <c:pt idx="74">
                  <c:v>49387.8</c:v>
                </c:pt>
                <c:pt idx="75">
                  <c:v>53149.2</c:v>
                </c:pt>
                <c:pt idx="79">
                  <c:v>49473.4</c:v>
                </c:pt>
                <c:pt idx="82">
                  <c:v>43919.199999999997</c:v>
                </c:pt>
                <c:pt idx="83">
                  <c:v>50553</c:v>
                </c:pt>
                <c:pt idx="84">
                  <c:v>61718.400000000001</c:v>
                </c:pt>
                <c:pt idx="86">
                  <c:v>55179.8</c:v>
                </c:pt>
                <c:pt idx="91">
                  <c:v>46951.8</c:v>
                </c:pt>
                <c:pt idx="94">
                  <c:v>63563.6</c:v>
                </c:pt>
                <c:pt idx="96">
                  <c:v>38160.199999999997</c:v>
                </c:pt>
                <c:pt idx="97">
                  <c:v>56544.6</c:v>
                </c:pt>
                <c:pt idx="99">
                  <c:v>55536.4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1.8636531576868685</c:v>
                </c:pt>
                <c:pt idx="3">
                  <c:v>2.2256381321643688</c:v>
                </c:pt>
                <c:pt idx="8">
                  <c:v>2.6926664533304283</c:v>
                </c:pt>
                <c:pt idx="11">
                  <c:v>2.1897062292911542</c:v>
                </c:pt>
                <c:pt idx="14">
                  <c:v>2.4197621699013681</c:v>
                </c:pt>
                <c:pt idx="15">
                  <c:v>2.2093039251650772</c:v>
                </c:pt>
                <c:pt idx="18">
                  <c:v>2.4814375867343319</c:v>
                </c:pt>
                <c:pt idx="25">
                  <c:v>1.7816591829685684</c:v>
                </c:pt>
                <c:pt idx="29">
                  <c:v>2.4345139540179312</c:v>
                </c:pt>
                <c:pt idx="43">
                  <c:v>2.4613882524474069</c:v>
                </c:pt>
                <c:pt idx="55">
                  <c:v>1.7105977007252127</c:v>
                </c:pt>
                <c:pt idx="59">
                  <c:v>2.2537395830594913</c:v>
                </c:pt>
                <c:pt idx="64">
                  <c:v>1.9745779927755664</c:v>
                </c:pt>
                <c:pt idx="71">
                  <c:v>2.5561505713645531</c:v>
                </c:pt>
                <c:pt idx="73">
                  <c:v>2.584624222189666</c:v>
                </c:pt>
                <c:pt idx="74">
                  <c:v>2.0219365916278917</c:v>
                </c:pt>
                <c:pt idx="75">
                  <c:v>2.2244925605653521</c:v>
                </c:pt>
                <c:pt idx="79">
                  <c:v>2.6155065146118925</c:v>
                </c:pt>
                <c:pt idx="82">
                  <c:v>2.1925262755241444</c:v>
                </c:pt>
                <c:pt idx="83">
                  <c:v>2.0202559689830477</c:v>
                </c:pt>
                <c:pt idx="84">
                  <c:v>1.9514925856794731</c:v>
                </c:pt>
                <c:pt idx="86">
                  <c:v>2.2699248638088574</c:v>
                </c:pt>
                <c:pt idx="91">
                  <c:v>2.1311643004102079</c:v>
                </c:pt>
                <c:pt idx="94">
                  <c:v>1.9424796581691408</c:v>
                </c:pt>
                <c:pt idx="96">
                  <c:v>2.3388504253122364</c:v>
                </c:pt>
                <c:pt idx="97">
                  <c:v>1.9576582025516143</c:v>
                </c:pt>
                <c:pt idx="99">
                  <c:v>1.9610921845852449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B4-4570-BC21-6E658F825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757360"/>
        <c:axId val="540520160"/>
      </c:scatterChart>
      <c:valAx>
        <c:axId val="5447573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20160"/>
        <c:crosses val="autoZero"/>
        <c:crossBetween val="midCat"/>
      </c:valAx>
      <c:valAx>
        <c:axId val="5405201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75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49547.8</c:v>
                </c:pt>
                <c:pt idx="1">
                  <c:v>59317.8</c:v>
                </c:pt>
                <c:pt idx="2">
                  <c:v>54513.599999999999</c:v>
                </c:pt>
                <c:pt idx="3">
                  <c:v>44140</c:v>
                </c:pt>
                <c:pt idx="4">
                  <c:v>61411.8</c:v>
                </c:pt>
                <c:pt idx="5">
                  <c:v>52953.599999999999</c:v>
                </c:pt>
                <c:pt idx="6">
                  <c:v>47619.6</c:v>
                </c:pt>
                <c:pt idx="7">
                  <c:v>56292.800000000003</c:v>
                </c:pt>
                <c:pt idx="8">
                  <c:v>28461.599999999999</c:v>
                </c:pt>
                <c:pt idx="9">
                  <c:v>52675.199999999997</c:v>
                </c:pt>
                <c:pt idx="10">
                  <c:v>42746.400000000001</c:v>
                </c:pt>
                <c:pt idx="11">
                  <c:v>60036.6</c:v>
                </c:pt>
                <c:pt idx="12">
                  <c:v>66974.399999999994</c:v>
                </c:pt>
                <c:pt idx="13">
                  <c:v>48451</c:v>
                </c:pt>
                <c:pt idx="14">
                  <c:v>41577.599999999999</c:v>
                </c:pt>
                <c:pt idx="15">
                  <c:v>39534</c:v>
                </c:pt>
                <c:pt idx="16">
                  <c:v>56983.4</c:v>
                </c:pt>
                <c:pt idx="17">
                  <c:v>67487.199999999997</c:v>
                </c:pt>
                <c:pt idx="18">
                  <c:v>43366.6</c:v>
                </c:pt>
                <c:pt idx="19">
                  <c:v>36840.400000000001</c:v>
                </c:pt>
                <c:pt idx="20">
                  <c:v>50642.6</c:v>
                </c:pt>
                <c:pt idx="21">
                  <c:v>47207.8</c:v>
                </c:pt>
                <c:pt idx="22">
                  <c:v>34099</c:v>
                </c:pt>
                <c:pt idx="23">
                  <c:v>79010.2</c:v>
                </c:pt>
                <c:pt idx="24">
                  <c:v>60438.2</c:v>
                </c:pt>
                <c:pt idx="25">
                  <c:v>61995</c:v>
                </c:pt>
                <c:pt idx="26">
                  <c:v>49929</c:v>
                </c:pt>
                <c:pt idx="27">
                  <c:v>50251</c:v>
                </c:pt>
                <c:pt idx="28">
                  <c:v>52545.4</c:v>
                </c:pt>
                <c:pt idx="29">
                  <c:v>53001</c:v>
                </c:pt>
                <c:pt idx="30">
                  <c:v>48201.8</c:v>
                </c:pt>
                <c:pt idx="31">
                  <c:v>41199.800000000003</c:v>
                </c:pt>
                <c:pt idx="32">
                  <c:v>50268.2</c:v>
                </c:pt>
                <c:pt idx="33">
                  <c:v>70250.2</c:v>
                </c:pt>
                <c:pt idx="34">
                  <c:v>56275.6</c:v>
                </c:pt>
                <c:pt idx="35">
                  <c:v>68860.2</c:v>
                </c:pt>
                <c:pt idx="36">
                  <c:v>57293.8</c:v>
                </c:pt>
                <c:pt idx="37">
                  <c:v>42264.6</c:v>
                </c:pt>
                <c:pt idx="38">
                  <c:v>50240</c:v>
                </c:pt>
                <c:pt idx="39">
                  <c:v>49251.199999999997</c:v>
                </c:pt>
                <c:pt idx="40">
                  <c:v>63392</c:v>
                </c:pt>
                <c:pt idx="41">
                  <c:v>75437</c:v>
                </c:pt>
                <c:pt idx="42">
                  <c:v>61654.6</c:v>
                </c:pt>
                <c:pt idx="43">
                  <c:v>41432.6</c:v>
                </c:pt>
                <c:pt idx="44">
                  <c:v>46355.199999999997</c:v>
                </c:pt>
                <c:pt idx="45">
                  <c:v>48311.6</c:v>
                </c:pt>
                <c:pt idx="46">
                  <c:v>46170.2</c:v>
                </c:pt>
                <c:pt idx="47">
                  <c:v>60839.4</c:v>
                </c:pt>
                <c:pt idx="48">
                  <c:v>66631.600000000006</c:v>
                </c:pt>
                <c:pt idx="49">
                  <c:v>63426.2</c:v>
                </c:pt>
                <c:pt idx="50">
                  <c:v>64572.800000000003</c:v>
                </c:pt>
                <c:pt idx="51">
                  <c:v>43899.6</c:v>
                </c:pt>
                <c:pt idx="52">
                  <c:v>56488</c:v>
                </c:pt>
                <c:pt idx="53">
                  <c:v>57305.4</c:v>
                </c:pt>
                <c:pt idx="54">
                  <c:v>63553.4</c:v>
                </c:pt>
                <c:pt idx="55">
                  <c:v>55644.800000000003</c:v>
                </c:pt>
                <c:pt idx="56">
                  <c:v>54377.599999999999</c:v>
                </c:pt>
                <c:pt idx="57">
                  <c:v>56573</c:v>
                </c:pt>
                <c:pt idx="58">
                  <c:v>50826.8</c:v>
                </c:pt>
                <c:pt idx="59">
                  <c:v>49943.4</c:v>
                </c:pt>
                <c:pt idx="60">
                  <c:v>41353.4</c:v>
                </c:pt>
                <c:pt idx="61">
                  <c:v>40706.199999999997</c:v>
                </c:pt>
                <c:pt idx="62">
                  <c:v>39236.400000000001</c:v>
                </c:pt>
                <c:pt idx="63">
                  <c:v>72619.199999999997</c:v>
                </c:pt>
                <c:pt idx="64">
                  <c:v>59406</c:v>
                </c:pt>
                <c:pt idx="65">
                  <c:v>49425.4</c:v>
                </c:pt>
                <c:pt idx="66">
                  <c:v>52488</c:v>
                </c:pt>
                <c:pt idx="67">
                  <c:v>59989.8</c:v>
                </c:pt>
                <c:pt idx="68">
                  <c:v>46825.599999999999</c:v>
                </c:pt>
                <c:pt idx="69">
                  <c:v>36927.599999999999</c:v>
                </c:pt>
                <c:pt idx="70">
                  <c:v>52136.4</c:v>
                </c:pt>
                <c:pt idx="71">
                  <c:v>50712.4</c:v>
                </c:pt>
                <c:pt idx="72">
                  <c:v>71365</c:v>
                </c:pt>
                <c:pt idx="73">
                  <c:v>52511.199999999997</c:v>
                </c:pt>
                <c:pt idx="74">
                  <c:v>42892.2</c:v>
                </c:pt>
                <c:pt idx="75">
                  <c:v>50416.800000000003</c:v>
                </c:pt>
                <c:pt idx="76">
                  <c:v>42698</c:v>
                </c:pt>
                <c:pt idx="77">
                  <c:v>52857.2</c:v>
                </c:pt>
                <c:pt idx="78">
                  <c:v>58036.2</c:v>
                </c:pt>
                <c:pt idx="79">
                  <c:v>52728.4</c:v>
                </c:pt>
                <c:pt idx="80">
                  <c:v>69191.600000000006</c:v>
                </c:pt>
                <c:pt idx="81">
                  <c:v>74477.8</c:v>
                </c:pt>
                <c:pt idx="82">
                  <c:v>44227.4</c:v>
                </c:pt>
                <c:pt idx="83">
                  <c:v>55459.6</c:v>
                </c:pt>
                <c:pt idx="84">
                  <c:v>53844.4</c:v>
                </c:pt>
                <c:pt idx="85">
                  <c:v>48703.8</c:v>
                </c:pt>
                <c:pt idx="86">
                  <c:v>62418.6</c:v>
                </c:pt>
                <c:pt idx="87">
                  <c:v>68042.2</c:v>
                </c:pt>
                <c:pt idx="88">
                  <c:v>56233.599999999999</c:v>
                </c:pt>
                <c:pt idx="89">
                  <c:v>56635.4</c:v>
                </c:pt>
                <c:pt idx="90">
                  <c:v>51353</c:v>
                </c:pt>
                <c:pt idx="91">
                  <c:v>47157.8</c:v>
                </c:pt>
                <c:pt idx="92">
                  <c:v>79140</c:v>
                </c:pt>
                <c:pt idx="93">
                  <c:v>54261.2</c:v>
                </c:pt>
                <c:pt idx="94">
                  <c:v>56410.8</c:v>
                </c:pt>
                <c:pt idx="95">
                  <c:v>53815.6</c:v>
                </c:pt>
                <c:pt idx="96">
                  <c:v>36585.599999999999</c:v>
                </c:pt>
                <c:pt idx="97">
                  <c:v>50565.2</c:v>
                </c:pt>
                <c:pt idx="98">
                  <c:v>62327</c:v>
                </c:pt>
                <c:pt idx="99">
                  <c:v>56719.6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1.1742801900387101</c:v>
                </c:pt>
                <c:pt idx="1">
                  <c:v>1.8813408454123381</c:v>
                </c:pt>
                <c:pt idx="2">
                  <c:v>1.1479153825834287</c:v>
                </c:pt>
                <c:pt idx="3">
                  <c:v>1.9787947439963751</c:v>
                </c:pt>
                <c:pt idx="4">
                  <c:v>1.6321618972249632</c:v>
                </c:pt>
                <c:pt idx="5">
                  <c:v>1.7538373217307228</c:v>
                </c:pt>
                <c:pt idx="6">
                  <c:v>1.3316995522851935</c:v>
                </c:pt>
                <c:pt idx="7">
                  <c:v>1.3498706761788364</c:v>
                </c:pt>
                <c:pt idx="8">
                  <c:v>2.7759507547010709</c:v>
                </c:pt>
                <c:pt idx="9">
                  <c:v>1.0041347731000547</c:v>
                </c:pt>
                <c:pt idx="10">
                  <c:v>1.6206744895476577</c:v>
                </c:pt>
                <c:pt idx="11">
                  <c:v>2.0799145854362173</c:v>
                </c:pt>
                <c:pt idx="12">
                  <c:v>1.7642114001767841</c:v>
                </c:pt>
                <c:pt idx="13">
                  <c:v>1.1650533528719738</c:v>
                </c:pt>
                <c:pt idx="14">
                  <c:v>2.1785769260370969</c:v>
                </c:pt>
                <c:pt idx="15">
                  <c:v>2.4054231800475541</c:v>
                </c:pt>
                <c:pt idx="16">
                  <c:v>2.0936623648290555</c:v>
                </c:pt>
                <c:pt idx="17">
                  <c:v>1.4945204423950025</c:v>
                </c:pt>
                <c:pt idx="18">
                  <c:v>2.3365216549141508</c:v>
                </c:pt>
                <c:pt idx="19">
                  <c:v>1.4625519809774052</c:v>
                </c:pt>
                <c:pt idx="20">
                  <c:v>2.130163143282533</c:v>
                </c:pt>
                <c:pt idx="21">
                  <c:v>1.1562707857599803</c:v>
                </c:pt>
                <c:pt idx="22">
                  <c:v>1.6261473943517406</c:v>
                </c:pt>
                <c:pt idx="23">
                  <c:v>1.321158533961438</c:v>
                </c:pt>
                <c:pt idx="24">
                  <c:v>1.2531147519284163</c:v>
                </c:pt>
                <c:pt idx="25">
                  <c:v>1.8398096620695217</c:v>
                </c:pt>
                <c:pt idx="26">
                  <c:v>1.3916761801758497</c:v>
                </c:pt>
                <c:pt idx="27">
                  <c:v>1.34986368430479</c:v>
                </c:pt>
                <c:pt idx="28">
                  <c:v>1.6748944722087946</c:v>
                </c:pt>
                <c:pt idx="29">
                  <c:v>1.9545857625327825</c:v>
                </c:pt>
                <c:pt idx="30">
                  <c:v>1.6422000838142974</c:v>
                </c:pt>
                <c:pt idx="31">
                  <c:v>1.3703464579925144</c:v>
                </c:pt>
                <c:pt idx="32">
                  <c:v>1.3116045531767599</c:v>
                </c:pt>
                <c:pt idx="33">
                  <c:v>1.0921961788009145</c:v>
                </c:pt>
                <c:pt idx="34">
                  <c:v>1.3905138283732204</c:v>
                </c:pt>
                <c:pt idx="35">
                  <c:v>1.315476864720114</c:v>
                </c:pt>
                <c:pt idx="36">
                  <c:v>1.7671371073309852</c:v>
                </c:pt>
                <c:pt idx="37">
                  <c:v>1.2262034894450675</c:v>
                </c:pt>
                <c:pt idx="38">
                  <c:v>1.7700238853503185</c:v>
                </c:pt>
                <c:pt idx="39">
                  <c:v>1.0481978104086804</c:v>
                </c:pt>
                <c:pt idx="40">
                  <c:v>1.7100738263503281</c:v>
                </c:pt>
                <c:pt idx="41">
                  <c:v>1.5080530774023357</c:v>
                </c:pt>
                <c:pt idx="42">
                  <c:v>1.3505075047117328</c:v>
                </c:pt>
                <c:pt idx="43">
                  <c:v>2.2720273407896197</c:v>
                </c:pt>
                <c:pt idx="44">
                  <c:v>1.5890773850614388</c:v>
                </c:pt>
                <c:pt idx="45">
                  <c:v>1.0993219019862726</c:v>
                </c:pt>
                <c:pt idx="46">
                  <c:v>1.4443732104257725</c:v>
                </c:pt>
                <c:pt idx="47">
                  <c:v>1.5809820609670706</c:v>
                </c:pt>
                <c:pt idx="48">
                  <c:v>1.3129506120219234</c:v>
                </c:pt>
                <c:pt idx="49">
                  <c:v>1.2642251940050011</c:v>
                </c:pt>
                <c:pt idx="50">
                  <c:v>1.1224850091679468</c:v>
                </c:pt>
                <c:pt idx="51">
                  <c:v>1.2517198334381179</c:v>
                </c:pt>
                <c:pt idx="52">
                  <c:v>1.8769827219940518</c:v>
                </c:pt>
                <c:pt idx="53">
                  <c:v>1.1036656231349924</c:v>
                </c:pt>
                <c:pt idx="54">
                  <c:v>1.170275705155035</c:v>
                </c:pt>
                <c:pt idx="55">
                  <c:v>1.4002566277531772</c:v>
                </c:pt>
                <c:pt idx="56">
                  <c:v>1.3712079974106985</c:v>
                </c:pt>
                <c:pt idx="57">
                  <c:v>1.0783235819207042</c:v>
                </c:pt>
                <c:pt idx="58">
                  <c:v>1.2142216311079981</c:v>
                </c:pt>
                <c:pt idx="59">
                  <c:v>2.0553066070792134</c:v>
                </c:pt>
                <c:pt idx="60">
                  <c:v>1.2872218487476241</c:v>
                </c:pt>
                <c:pt idx="61">
                  <c:v>1.2697328662464196</c:v>
                </c:pt>
                <c:pt idx="62">
                  <c:v>1.7708301475160819</c:v>
                </c:pt>
                <c:pt idx="63">
                  <c:v>1.4522605591909579</c:v>
                </c:pt>
                <c:pt idx="64">
                  <c:v>2.0998047335285999</c:v>
                </c:pt>
                <c:pt idx="65">
                  <c:v>1.4509948326164279</c:v>
                </c:pt>
                <c:pt idx="66">
                  <c:v>1.0456866331351928</c:v>
                </c:pt>
                <c:pt idx="67">
                  <c:v>1.3513463955539107</c:v>
                </c:pt>
                <c:pt idx="68">
                  <c:v>1.2953811590241235</c:v>
                </c:pt>
                <c:pt idx="69">
                  <c:v>1.5184577389269815</c:v>
                </c:pt>
                <c:pt idx="70">
                  <c:v>1.5003529204164461</c:v>
                </c:pt>
                <c:pt idx="71">
                  <c:v>2.0989343829122662</c:v>
                </c:pt>
                <c:pt idx="72">
                  <c:v>1.8399775800462412</c:v>
                </c:pt>
                <c:pt idx="73">
                  <c:v>2.2244778256829019</c:v>
                </c:pt>
                <c:pt idx="74">
                  <c:v>2.3279057730776227</c:v>
                </c:pt>
                <c:pt idx="75">
                  <c:v>2.1869297535742054</c:v>
                </c:pt>
                <c:pt idx="76">
                  <c:v>1.9670242165909411</c:v>
                </c:pt>
                <c:pt idx="77">
                  <c:v>1.4583822071543706</c:v>
                </c:pt>
                <c:pt idx="78">
                  <c:v>1.6563110610274279</c:v>
                </c:pt>
                <c:pt idx="79">
                  <c:v>2.3652718459122597</c:v>
                </c:pt>
                <c:pt idx="80">
                  <c:v>1.4199266963041755</c:v>
                </c:pt>
                <c:pt idx="81">
                  <c:v>1.1780557427850984</c:v>
                </c:pt>
                <c:pt idx="82">
                  <c:v>2.1248818605660742</c:v>
                </c:pt>
                <c:pt idx="83">
                  <c:v>1.5479736601057346</c:v>
                </c:pt>
                <c:pt idx="84">
                  <c:v>2.0772819457548044</c:v>
                </c:pt>
                <c:pt idx="85">
                  <c:v>1.5251376689293237</c:v>
                </c:pt>
                <c:pt idx="86">
                  <c:v>1.6540582454588857</c:v>
                </c:pt>
                <c:pt idx="87">
                  <c:v>1.1064897960383409</c:v>
                </c:pt>
                <c:pt idx="88">
                  <c:v>1.1070249815057189</c:v>
                </c:pt>
                <c:pt idx="89">
                  <c:v>1.5271897082037029</c:v>
                </c:pt>
                <c:pt idx="90">
                  <c:v>1.5355870153642435</c:v>
                </c:pt>
                <c:pt idx="91">
                  <c:v>2.0624159736035184</c:v>
                </c:pt>
                <c:pt idx="92">
                  <c:v>1.6073035127621935</c:v>
                </c:pt>
                <c:pt idx="93">
                  <c:v>1.2997500976756873</c:v>
                </c:pt>
                <c:pt idx="94">
                  <c:v>2.0589674317683846</c:v>
                </c:pt>
                <c:pt idx="95">
                  <c:v>1.121737934725247</c:v>
                </c:pt>
                <c:pt idx="96">
                  <c:v>2.4460990116329921</c:v>
                </c:pt>
                <c:pt idx="97">
                  <c:v>2.1967677374953527</c:v>
                </c:pt>
                <c:pt idx="98">
                  <c:v>1.6473598921815586</c:v>
                </c:pt>
                <c:pt idx="99">
                  <c:v>2.0405115691930127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0-4834-92AE-A51704AD8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667360"/>
        <c:axId val="540483968"/>
      </c:scatterChart>
      <c:valAx>
        <c:axId val="5446673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83968"/>
        <c:crosses val="autoZero"/>
        <c:crossBetween val="midCat"/>
      </c:valAx>
      <c:valAx>
        <c:axId val="54048396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66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61411.8</c:v>
                </c:pt>
                <c:pt idx="6">
                  <c:v>47619.6</c:v>
                </c:pt>
                <c:pt idx="12">
                  <c:v>66974.399999999994</c:v>
                </c:pt>
                <c:pt idx="15">
                  <c:v>39534</c:v>
                </c:pt>
                <c:pt idx="17">
                  <c:v>67487.199999999997</c:v>
                </c:pt>
                <c:pt idx="19">
                  <c:v>36840.400000000001</c:v>
                </c:pt>
                <c:pt idx="21">
                  <c:v>47207.8</c:v>
                </c:pt>
                <c:pt idx="22">
                  <c:v>34099</c:v>
                </c:pt>
                <c:pt idx="23">
                  <c:v>79010.2</c:v>
                </c:pt>
                <c:pt idx="26">
                  <c:v>49929</c:v>
                </c:pt>
                <c:pt idx="30">
                  <c:v>48201.8</c:v>
                </c:pt>
                <c:pt idx="38">
                  <c:v>50240</c:v>
                </c:pt>
                <c:pt idx="40">
                  <c:v>63392</c:v>
                </c:pt>
                <c:pt idx="44">
                  <c:v>46355.199999999997</c:v>
                </c:pt>
                <c:pt idx="51">
                  <c:v>43899.6</c:v>
                </c:pt>
                <c:pt idx="69">
                  <c:v>36927.599999999999</c:v>
                </c:pt>
                <c:pt idx="72">
                  <c:v>71365</c:v>
                </c:pt>
                <c:pt idx="76">
                  <c:v>42698</c:v>
                </c:pt>
                <c:pt idx="86">
                  <c:v>62418.6</c:v>
                </c:pt>
                <c:pt idx="87">
                  <c:v>68042.2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1.6321618972249632</c:v>
                </c:pt>
                <c:pt idx="2">
                  <c:v>1.3316995522851935</c:v>
                </c:pt>
                <c:pt idx="8">
                  <c:v>1.7642114001767841</c:v>
                </c:pt>
                <c:pt idx="11">
                  <c:v>2.4054231800475541</c:v>
                </c:pt>
                <c:pt idx="13">
                  <c:v>1.4945204423950025</c:v>
                </c:pt>
                <c:pt idx="15">
                  <c:v>1.4625519809774052</c:v>
                </c:pt>
                <c:pt idx="17">
                  <c:v>1.1562707857599803</c:v>
                </c:pt>
                <c:pt idx="18">
                  <c:v>1.6261473943517406</c:v>
                </c:pt>
                <c:pt idx="19">
                  <c:v>1.321158533961438</c:v>
                </c:pt>
                <c:pt idx="22">
                  <c:v>1.3916761801758497</c:v>
                </c:pt>
                <c:pt idx="26">
                  <c:v>1.6422000838142974</c:v>
                </c:pt>
                <c:pt idx="34">
                  <c:v>1.7700238853503185</c:v>
                </c:pt>
                <c:pt idx="36">
                  <c:v>1.7100738263503281</c:v>
                </c:pt>
                <c:pt idx="40">
                  <c:v>1.5890773850614388</c:v>
                </c:pt>
                <c:pt idx="47">
                  <c:v>1.2517198334381179</c:v>
                </c:pt>
                <c:pt idx="65">
                  <c:v>1.5184577389269815</c:v>
                </c:pt>
                <c:pt idx="68">
                  <c:v>1.8399775800462412</c:v>
                </c:pt>
                <c:pt idx="72">
                  <c:v>1.9670242165909411</c:v>
                </c:pt>
                <c:pt idx="82">
                  <c:v>1.6540582454588857</c:v>
                </c:pt>
                <c:pt idx="83">
                  <c:v>1.1064897960383409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D-4179-A43C-2B7C5D295F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49547.8</c:v>
                </c:pt>
                <c:pt idx="2">
                  <c:v>54513.599999999999</c:v>
                </c:pt>
                <c:pt idx="5">
                  <c:v>52953.599999999999</c:v>
                </c:pt>
                <c:pt idx="7">
                  <c:v>56292.800000000003</c:v>
                </c:pt>
                <c:pt idx="8">
                  <c:v>28461.599999999999</c:v>
                </c:pt>
                <c:pt idx="9">
                  <c:v>52675.199999999997</c:v>
                </c:pt>
                <c:pt idx="14">
                  <c:v>41577.599999999999</c:v>
                </c:pt>
                <c:pt idx="16">
                  <c:v>56983.4</c:v>
                </c:pt>
                <c:pt idx="25">
                  <c:v>61995</c:v>
                </c:pt>
                <c:pt idx="29">
                  <c:v>53001</c:v>
                </c:pt>
                <c:pt idx="32">
                  <c:v>50268.2</c:v>
                </c:pt>
                <c:pt idx="46">
                  <c:v>46170.2</c:v>
                </c:pt>
                <c:pt idx="47">
                  <c:v>60839.4</c:v>
                </c:pt>
                <c:pt idx="50">
                  <c:v>64572.800000000003</c:v>
                </c:pt>
                <c:pt idx="59">
                  <c:v>49943.4</c:v>
                </c:pt>
                <c:pt idx="60">
                  <c:v>41353.4</c:v>
                </c:pt>
                <c:pt idx="63">
                  <c:v>72619.199999999997</c:v>
                </c:pt>
                <c:pt idx="66">
                  <c:v>52488</c:v>
                </c:pt>
                <c:pt idx="67">
                  <c:v>59989.8</c:v>
                </c:pt>
                <c:pt idx="75">
                  <c:v>50416.800000000003</c:v>
                </c:pt>
                <c:pt idx="77">
                  <c:v>52857.2</c:v>
                </c:pt>
                <c:pt idx="78">
                  <c:v>58036.2</c:v>
                </c:pt>
                <c:pt idx="79">
                  <c:v>52728.4</c:v>
                </c:pt>
                <c:pt idx="80">
                  <c:v>69191.600000000006</c:v>
                </c:pt>
                <c:pt idx="84">
                  <c:v>53844.4</c:v>
                </c:pt>
                <c:pt idx="85">
                  <c:v>48703.8</c:v>
                </c:pt>
                <c:pt idx="89">
                  <c:v>56635.4</c:v>
                </c:pt>
                <c:pt idx="96">
                  <c:v>36585.599999999999</c:v>
                </c:pt>
                <c:pt idx="97">
                  <c:v>50565.2</c:v>
                </c:pt>
                <c:pt idx="98">
                  <c:v>62327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1.1742801900387101</c:v>
                </c:pt>
                <c:pt idx="2">
                  <c:v>1.1479153825834287</c:v>
                </c:pt>
                <c:pt idx="5">
                  <c:v>1.7538373217307228</c:v>
                </c:pt>
                <c:pt idx="7">
                  <c:v>1.3498706761788364</c:v>
                </c:pt>
                <c:pt idx="8">
                  <c:v>2.7759507547010709</c:v>
                </c:pt>
                <c:pt idx="9">
                  <c:v>1.0041347731000547</c:v>
                </c:pt>
                <c:pt idx="14">
                  <c:v>2.1785769260370969</c:v>
                </c:pt>
                <c:pt idx="16">
                  <c:v>2.0936623648290555</c:v>
                </c:pt>
                <c:pt idx="25">
                  <c:v>1.8398096620695217</c:v>
                </c:pt>
                <c:pt idx="29">
                  <c:v>1.9545857625327825</c:v>
                </c:pt>
                <c:pt idx="32">
                  <c:v>1.3116045531767599</c:v>
                </c:pt>
                <c:pt idx="46">
                  <c:v>1.4443732104257725</c:v>
                </c:pt>
                <c:pt idx="47">
                  <c:v>1.5809820609670706</c:v>
                </c:pt>
                <c:pt idx="50">
                  <c:v>1.1224850091679468</c:v>
                </c:pt>
                <c:pt idx="59">
                  <c:v>2.0553066070792134</c:v>
                </c:pt>
                <c:pt idx="60">
                  <c:v>1.2872218487476241</c:v>
                </c:pt>
                <c:pt idx="63">
                  <c:v>1.4522605591909579</c:v>
                </c:pt>
                <c:pt idx="66">
                  <c:v>1.0456866331351928</c:v>
                </c:pt>
                <c:pt idx="67">
                  <c:v>1.3513463955539107</c:v>
                </c:pt>
                <c:pt idx="75">
                  <c:v>2.1869297535742054</c:v>
                </c:pt>
                <c:pt idx="77">
                  <c:v>1.4583822071543706</c:v>
                </c:pt>
                <c:pt idx="78">
                  <c:v>1.6563110610274279</c:v>
                </c:pt>
                <c:pt idx="79">
                  <c:v>2.3652718459122597</c:v>
                </c:pt>
                <c:pt idx="80">
                  <c:v>1.4199266963041755</c:v>
                </c:pt>
                <c:pt idx="84">
                  <c:v>2.0772819457548044</c:v>
                </c:pt>
                <c:pt idx="85">
                  <c:v>1.5251376689293237</c:v>
                </c:pt>
                <c:pt idx="89">
                  <c:v>1.5271897082037029</c:v>
                </c:pt>
                <c:pt idx="96">
                  <c:v>2.4460990116329921</c:v>
                </c:pt>
                <c:pt idx="97">
                  <c:v>2.1967677374953527</c:v>
                </c:pt>
                <c:pt idx="98">
                  <c:v>1.6473598921815586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3D-4179-A43C-2B7C5D295F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44140</c:v>
                </c:pt>
                <c:pt idx="10">
                  <c:v>42746.400000000001</c:v>
                </c:pt>
                <c:pt idx="11">
                  <c:v>60036.6</c:v>
                </c:pt>
                <c:pt idx="13">
                  <c:v>48451</c:v>
                </c:pt>
                <c:pt idx="18">
                  <c:v>43366.6</c:v>
                </c:pt>
                <c:pt idx="27">
                  <c:v>50251</c:v>
                </c:pt>
                <c:pt idx="34">
                  <c:v>56275.6</c:v>
                </c:pt>
                <c:pt idx="36">
                  <c:v>57293.8</c:v>
                </c:pt>
                <c:pt idx="39">
                  <c:v>49251.199999999997</c:v>
                </c:pt>
                <c:pt idx="41">
                  <c:v>75437</c:v>
                </c:pt>
                <c:pt idx="42">
                  <c:v>61654.6</c:v>
                </c:pt>
                <c:pt idx="43">
                  <c:v>41432.6</c:v>
                </c:pt>
                <c:pt idx="45">
                  <c:v>48311.6</c:v>
                </c:pt>
                <c:pt idx="48">
                  <c:v>66631.600000000006</c:v>
                </c:pt>
                <c:pt idx="52">
                  <c:v>56488</c:v>
                </c:pt>
                <c:pt idx="53">
                  <c:v>57305.4</c:v>
                </c:pt>
                <c:pt idx="56">
                  <c:v>54377.599999999999</c:v>
                </c:pt>
                <c:pt idx="58">
                  <c:v>50826.8</c:v>
                </c:pt>
                <c:pt idx="61">
                  <c:v>40706.199999999997</c:v>
                </c:pt>
                <c:pt idx="62">
                  <c:v>39236.400000000001</c:v>
                </c:pt>
                <c:pt idx="70">
                  <c:v>52136.4</c:v>
                </c:pt>
                <c:pt idx="73">
                  <c:v>52511.199999999997</c:v>
                </c:pt>
                <c:pt idx="74">
                  <c:v>42892.2</c:v>
                </c:pt>
                <c:pt idx="82">
                  <c:v>44227.4</c:v>
                </c:pt>
                <c:pt idx="88">
                  <c:v>56233.599999999999</c:v>
                </c:pt>
                <c:pt idx="90">
                  <c:v>51353</c:v>
                </c:pt>
                <c:pt idx="91">
                  <c:v>47157.8</c:v>
                </c:pt>
                <c:pt idx="92">
                  <c:v>79140</c:v>
                </c:pt>
                <c:pt idx="93">
                  <c:v>54261.2</c:v>
                </c:pt>
                <c:pt idx="99">
                  <c:v>56719.6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1.9787947439963751</c:v>
                </c:pt>
                <c:pt idx="10">
                  <c:v>1.6206744895476577</c:v>
                </c:pt>
                <c:pt idx="11">
                  <c:v>2.0799145854362173</c:v>
                </c:pt>
                <c:pt idx="13">
                  <c:v>1.1650533528719738</c:v>
                </c:pt>
                <c:pt idx="18">
                  <c:v>2.3365216549141508</c:v>
                </c:pt>
                <c:pt idx="27">
                  <c:v>1.34986368430479</c:v>
                </c:pt>
                <c:pt idx="34">
                  <c:v>1.3905138283732204</c:v>
                </c:pt>
                <c:pt idx="36">
                  <c:v>1.7671371073309852</c:v>
                </c:pt>
                <c:pt idx="39">
                  <c:v>1.0481978104086804</c:v>
                </c:pt>
                <c:pt idx="41">
                  <c:v>1.5080530774023357</c:v>
                </c:pt>
                <c:pt idx="42">
                  <c:v>1.3505075047117328</c:v>
                </c:pt>
                <c:pt idx="43">
                  <c:v>2.2720273407896197</c:v>
                </c:pt>
                <c:pt idx="45">
                  <c:v>1.0993219019862726</c:v>
                </c:pt>
                <c:pt idx="48">
                  <c:v>1.3129506120219234</c:v>
                </c:pt>
                <c:pt idx="52">
                  <c:v>1.8769827219940518</c:v>
                </c:pt>
                <c:pt idx="53">
                  <c:v>1.1036656231349924</c:v>
                </c:pt>
                <c:pt idx="56">
                  <c:v>1.3712079974106985</c:v>
                </c:pt>
                <c:pt idx="58">
                  <c:v>1.2142216311079981</c:v>
                </c:pt>
                <c:pt idx="61">
                  <c:v>1.2697328662464196</c:v>
                </c:pt>
                <c:pt idx="62">
                  <c:v>1.7708301475160819</c:v>
                </c:pt>
                <c:pt idx="70">
                  <c:v>1.5003529204164461</c:v>
                </c:pt>
                <c:pt idx="73">
                  <c:v>2.2244778256829019</c:v>
                </c:pt>
                <c:pt idx="74">
                  <c:v>2.3279057730776227</c:v>
                </c:pt>
                <c:pt idx="82">
                  <c:v>2.1248818605660742</c:v>
                </c:pt>
                <c:pt idx="88">
                  <c:v>1.1070249815057189</c:v>
                </c:pt>
                <c:pt idx="90">
                  <c:v>1.5355870153642435</c:v>
                </c:pt>
                <c:pt idx="91">
                  <c:v>2.0624159736035184</c:v>
                </c:pt>
                <c:pt idx="92">
                  <c:v>1.6073035127621935</c:v>
                </c:pt>
                <c:pt idx="93">
                  <c:v>1.2997500976756873</c:v>
                </c:pt>
                <c:pt idx="99">
                  <c:v>2.0405115691930127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3D-4179-A43C-2B7C5D295F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59317.8</c:v>
                </c:pt>
                <c:pt idx="20">
                  <c:v>50642.6</c:v>
                </c:pt>
                <c:pt idx="24">
                  <c:v>60438.2</c:v>
                </c:pt>
                <c:pt idx="28">
                  <c:v>52545.4</c:v>
                </c:pt>
                <c:pt idx="31">
                  <c:v>41199.800000000003</c:v>
                </c:pt>
                <c:pt idx="33">
                  <c:v>70250.2</c:v>
                </c:pt>
                <c:pt idx="35">
                  <c:v>68860.2</c:v>
                </c:pt>
                <c:pt idx="37">
                  <c:v>42264.6</c:v>
                </c:pt>
                <c:pt idx="49">
                  <c:v>63426.2</c:v>
                </c:pt>
                <c:pt idx="54">
                  <c:v>63553.4</c:v>
                </c:pt>
                <c:pt idx="55">
                  <c:v>55644.800000000003</c:v>
                </c:pt>
                <c:pt idx="57">
                  <c:v>56573</c:v>
                </c:pt>
                <c:pt idx="64">
                  <c:v>59406</c:v>
                </c:pt>
                <c:pt idx="65">
                  <c:v>49425.4</c:v>
                </c:pt>
                <c:pt idx="68">
                  <c:v>46825.599999999999</c:v>
                </c:pt>
                <c:pt idx="71">
                  <c:v>50712.4</c:v>
                </c:pt>
                <c:pt idx="81">
                  <c:v>74477.8</c:v>
                </c:pt>
                <c:pt idx="83">
                  <c:v>55459.6</c:v>
                </c:pt>
                <c:pt idx="94">
                  <c:v>56410.8</c:v>
                </c:pt>
                <c:pt idx="95">
                  <c:v>53815.6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1.8813408454123381</c:v>
                </c:pt>
                <c:pt idx="20">
                  <c:v>2.130163143282533</c:v>
                </c:pt>
                <c:pt idx="24">
                  <c:v>1.2531147519284163</c:v>
                </c:pt>
                <c:pt idx="28">
                  <c:v>1.6748944722087946</c:v>
                </c:pt>
                <c:pt idx="31">
                  <c:v>1.3703464579925144</c:v>
                </c:pt>
                <c:pt idx="33">
                  <c:v>1.0921961788009145</c:v>
                </c:pt>
                <c:pt idx="35">
                  <c:v>1.315476864720114</c:v>
                </c:pt>
                <c:pt idx="37">
                  <c:v>1.2262034894450675</c:v>
                </c:pt>
                <c:pt idx="49">
                  <c:v>1.2642251940050011</c:v>
                </c:pt>
                <c:pt idx="54">
                  <c:v>1.170275705155035</c:v>
                </c:pt>
                <c:pt idx="55">
                  <c:v>1.4002566277531772</c:v>
                </c:pt>
                <c:pt idx="57">
                  <c:v>1.0783235819207042</c:v>
                </c:pt>
                <c:pt idx="64">
                  <c:v>2.0998047335285999</c:v>
                </c:pt>
                <c:pt idx="65">
                  <c:v>1.4509948326164279</c:v>
                </c:pt>
                <c:pt idx="68">
                  <c:v>1.2953811590241235</c:v>
                </c:pt>
                <c:pt idx="71">
                  <c:v>2.0989343829122662</c:v>
                </c:pt>
                <c:pt idx="81">
                  <c:v>1.1780557427850984</c:v>
                </c:pt>
                <c:pt idx="83">
                  <c:v>1.5479736601057346</c:v>
                </c:pt>
                <c:pt idx="94">
                  <c:v>2.0589674317683846</c:v>
                </c:pt>
                <c:pt idx="95">
                  <c:v>1.121737934725247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3D-4179-A43C-2B7C5D295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686160"/>
        <c:axId val="540487712"/>
      </c:scatterChart>
      <c:valAx>
        <c:axId val="5446861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87712"/>
        <c:crosses val="autoZero"/>
        <c:crossBetween val="midCat"/>
      </c:valAx>
      <c:valAx>
        <c:axId val="5404877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68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49547.8</c:v>
                </c:pt>
                <c:pt idx="2">
                  <c:v>54513.599999999999</c:v>
                </c:pt>
                <c:pt idx="4">
                  <c:v>61411.8</c:v>
                </c:pt>
                <c:pt idx="6">
                  <c:v>47619.6</c:v>
                </c:pt>
                <c:pt idx="7">
                  <c:v>56292.800000000003</c:v>
                </c:pt>
                <c:pt idx="9">
                  <c:v>52675.199999999997</c:v>
                </c:pt>
                <c:pt idx="10">
                  <c:v>42746.400000000001</c:v>
                </c:pt>
                <c:pt idx="12">
                  <c:v>66974.399999999994</c:v>
                </c:pt>
                <c:pt idx="13">
                  <c:v>48451</c:v>
                </c:pt>
                <c:pt idx="17">
                  <c:v>67487.199999999997</c:v>
                </c:pt>
                <c:pt idx="21">
                  <c:v>47207.8</c:v>
                </c:pt>
                <c:pt idx="22">
                  <c:v>34099</c:v>
                </c:pt>
                <c:pt idx="23">
                  <c:v>79010.2</c:v>
                </c:pt>
                <c:pt idx="24">
                  <c:v>60438.2</c:v>
                </c:pt>
                <c:pt idx="26">
                  <c:v>49929</c:v>
                </c:pt>
                <c:pt idx="27">
                  <c:v>50251</c:v>
                </c:pt>
                <c:pt idx="28">
                  <c:v>52545.4</c:v>
                </c:pt>
                <c:pt idx="30">
                  <c:v>48201.8</c:v>
                </c:pt>
                <c:pt idx="31">
                  <c:v>41199.800000000003</c:v>
                </c:pt>
                <c:pt idx="32">
                  <c:v>50268.2</c:v>
                </c:pt>
                <c:pt idx="33">
                  <c:v>70250.2</c:v>
                </c:pt>
                <c:pt idx="34">
                  <c:v>56275.6</c:v>
                </c:pt>
                <c:pt idx="35">
                  <c:v>68860.2</c:v>
                </c:pt>
                <c:pt idx="37">
                  <c:v>42264.6</c:v>
                </c:pt>
                <c:pt idx="38">
                  <c:v>50240</c:v>
                </c:pt>
                <c:pt idx="39">
                  <c:v>49251.199999999997</c:v>
                </c:pt>
                <c:pt idx="40">
                  <c:v>63392</c:v>
                </c:pt>
                <c:pt idx="41">
                  <c:v>75437</c:v>
                </c:pt>
                <c:pt idx="42">
                  <c:v>61654.6</c:v>
                </c:pt>
                <c:pt idx="44">
                  <c:v>46355.199999999997</c:v>
                </c:pt>
                <c:pt idx="45">
                  <c:v>48311.6</c:v>
                </c:pt>
                <c:pt idx="46">
                  <c:v>46170.2</c:v>
                </c:pt>
                <c:pt idx="47">
                  <c:v>60839.4</c:v>
                </c:pt>
                <c:pt idx="48">
                  <c:v>66631.600000000006</c:v>
                </c:pt>
                <c:pt idx="49">
                  <c:v>63426.2</c:v>
                </c:pt>
                <c:pt idx="50">
                  <c:v>64572.800000000003</c:v>
                </c:pt>
                <c:pt idx="51">
                  <c:v>43899.6</c:v>
                </c:pt>
                <c:pt idx="52">
                  <c:v>56488</c:v>
                </c:pt>
                <c:pt idx="53">
                  <c:v>57305.4</c:v>
                </c:pt>
                <c:pt idx="54">
                  <c:v>63553.4</c:v>
                </c:pt>
                <c:pt idx="55">
                  <c:v>55644.800000000003</c:v>
                </c:pt>
                <c:pt idx="56">
                  <c:v>54377.599999999999</c:v>
                </c:pt>
                <c:pt idx="57">
                  <c:v>56573</c:v>
                </c:pt>
                <c:pt idx="58">
                  <c:v>50826.8</c:v>
                </c:pt>
                <c:pt idx="59">
                  <c:v>49943.4</c:v>
                </c:pt>
                <c:pt idx="60">
                  <c:v>41353.4</c:v>
                </c:pt>
                <c:pt idx="61">
                  <c:v>40706.199999999997</c:v>
                </c:pt>
                <c:pt idx="62">
                  <c:v>39236.400000000001</c:v>
                </c:pt>
                <c:pt idx="63">
                  <c:v>72619.199999999997</c:v>
                </c:pt>
                <c:pt idx="65">
                  <c:v>49425.4</c:v>
                </c:pt>
                <c:pt idx="66">
                  <c:v>52488</c:v>
                </c:pt>
                <c:pt idx="67">
                  <c:v>59989.8</c:v>
                </c:pt>
                <c:pt idx="68">
                  <c:v>46825.599999999999</c:v>
                </c:pt>
                <c:pt idx="69">
                  <c:v>36927.599999999999</c:v>
                </c:pt>
                <c:pt idx="70">
                  <c:v>52136.4</c:v>
                </c:pt>
                <c:pt idx="72">
                  <c:v>71365</c:v>
                </c:pt>
                <c:pt idx="76">
                  <c:v>42698</c:v>
                </c:pt>
                <c:pt idx="77">
                  <c:v>52857.2</c:v>
                </c:pt>
                <c:pt idx="78">
                  <c:v>58036.2</c:v>
                </c:pt>
                <c:pt idx="80">
                  <c:v>69191.600000000006</c:v>
                </c:pt>
                <c:pt idx="81">
                  <c:v>74477.8</c:v>
                </c:pt>
                <c:pt idx="83">
                  <c:v>55459.6</c:v>
                </c:pt>
                <c:pt idx="85">
                  <c:v>48703.8</c:v>
                </c:pt>
                <c:pt idx="86">
                  <c:v>62418.6</c:v>
                </c:pt>
                <c:pt idx="87">
                  <c:v>68042.2</c:v>
                </c:pt>
                <c:pt idx="88">
                  <c:v>56233.599999999999</c:v>
                </c:pt>
                <c:pt idx="89">
                  <c:v>56635.4</c:v>
                </c:pt>
                <c:pt idx="90">
                  <c:v>51353</c:v>
                </c:pt>
                <c:pt idx="91">
                  <c:v>47157.8</c:v>
                </c:pt>
                <c:pt idx="92">
                  <c:v>79140</c:v>
                </c:pt>
                <c:pt idx="93">
                  <c:v>54261.2</c:v>
                </c:pt>
                <c:pt idx="95">
                  <c:v>53815.6</c:v>
                </c:pt>
                <c:pt idx="98">
                  <c:v>62327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1.1742801900387101</c:v>
                </c:pt>
                <c:pt idx="2">
                  <c:v>1.1479153825834287</c:v>
                </c:pt>
                <c:pt idx="4">
                  <c:v>1.6321618972249632</c:v>
                </c:pt>
                <c:pt idx="6">
                  <c:v>1.3316995522851935</c:v>
                </c:pt>
                <c:pt idx="7">
                  <c:v>1.3498706761788364</c:v>
                </c:pt>
                <c:pt idx="9">
                  <c:v>1.0041347731000547</c:v>
                </c:pt>
                <c:pt idx="10">
                  <c:v>1.6206744895476577</c:v>
                </c:pt>
                <c:pt idx="12">
                  <c:v>1.7642114001767841</c:v>
                </c:pt>
                <c:pt idx="13">
                  <c:v>1.1650533528719738</c:v>
                </c:pt>
                <c:pt idx="17">
                  <c:v>1.4945204423950025</c:v>
                </c:pt>
                <c:pt idx="21">
                  <c:v>1.1562707857599803</c:v>
                </c:pt>
                <c:pt idx="22">
                  <c:v>1.6261473943517406</c:v>
                </c:pt>
                <c:pt idx="23">
                  <c:v>1.321158533961438</c:v>
                </c:pt>
                <c:pt idx="24">
                  <c:v>1.2531147519284163</c:v>
                </c:pt>
                <c:pt idx="26">
                  <c:v>1.3916761801758497</c:v>
                </c:pt>
                <c:pt idx="27">
                  <c:v>1.34986368430479</c:v>
                </c:pt>
                <c:pt idx="28">
                  <c:v>1.6748944722087946</c:v>
                </c:pt>
                <c:pt idx="30">
                  <c:v>1.6422000838142974</c:v>
                </c:pt>
                <c:pt idx="31">
                  <c:v>1.3703464579925144</c:v>
                </c:pt>
                <c:pt idx="32">
                  <c:v>1.3116045531767599</c:v>
                </c:pt>
                <c:pt idx="33">
                  <c:v>1.0921961788009145</c:v>
                </c:pt>
                <c:pt idx="34">
                  <c:v>1.3905138283732204</c:v>
                </c:pt>
                <c:pt idx="35">
                  <c:v>1.315476864720114</c:v>
                </c:pt>
                <c:pt idx="37">
                  <c:v>1.2262034894450675</c:v>
                </c:pt>
                <c:pt idx="38">
                  <c:v>1.7700238853503185</c:v>
                </c:pt>
                <c:pt idx="39">
                  <c:v>1.0481978104086804</c:v>
                </c:pt>
                <c:pt idx="40">
                  <c:v>1.7100738263503281</c:v>
                </c:pt>
                <c:pt idx="41">
                  <c:v>1.5080530774023357</c:v>
                </c:pt>
                <c:pt idx="42">
                  <c:v>1.3505075047117328</c:v>
                </c:pt>
                <c:pt idx="44">
                  <c:v>1.5890773850614388</c:v>
                </c:pt>
                <c:pt idx="45">
                  <c:v>1.0993219019862726</c:v>
                </c:pt>
                <c:pt idx="46">
                  <c:v>1.4443732104257725</c:v>
                </c:pt>
                <c:pt idx="47">
                  <c:v>1.5809820609670706</c:v>
                </c:pt>
                <c:pt idx="48">
                  <c:v>1.3129506120219234</c:v>
                </c:pt>
                <c:pt idx="49">
                  <c:v>1.2642251940050011</c:v>
                </c:pt>
                <c:pt idx="50">
                  <c:v>1.1224850091679468</c:v>
                </c:pt>
                <c:pt idx="51">
                  <c:v>1.2517198334381179</c:v>
                </c:pt>
                <c:pt idx="52">
                  <c:v>1.8769827219940518</c:v>
                </c:pt>
                <c:pt idx="53">
                  <c:v>1.1036656231349924</c:v>
                </c:pt>
                <c:pt idx="54">
                  <c:v>1.170275705155035</c:v>
                </c:pt>
                <c:pt idx="55">
                  <c:v>1.4002566277531772</c:v>
                </c:pt>
                <c:pt idx="56">
                  <c:v>1.3712079974106985</c:v>
                </c:pt>
                <c:pt idx="57">
                  <c:v>1.0783235819207042</c:v>
                </c:pt>
                <c:pt idx="58">
                  <c:v>1.2142216311079981</c:v>
                </c:pt>
                <c:pt idx="59">
                  <c:v>2.0553066070792134</c:v>
                </c:pt>
                <c:pt idx="60">
                  <c:v>1.2872218487476241</c:v>
                </c:pt>
                <c:pt idx="61">
                  <c:v>1.2697328662464196</c:v>
                </c:pt>
                <c:pt idx="62">
                  <c:v>1.7708301475160819</c:v>
                </c:pt>
                <c:pt idx="63">
                  <c:v>1.4522605591909579</c:v>
                </c:pt>
                <c:pt idx="65">
                  <c:v>1.4509948326164279</c:v>
                </c:pt>
                <c:pt idx="66">
                  <c:v>1.0456866331351928</c:v>
                </c:pt>
                <c:pt idx="67">
                  <c:v>1.3513463955539107</c:v>
                </c:pt>
                <c:pt idx="68">
                  <c:v>1.2953811590241235</c:v>
                </c:pt>
                <c:pt idx="69">
                  <c:v>1.5184577389269815</c:v>
                </c:pt>
                <c:pt idx="70">
                  <c:v>1.5003529204164461</c:v>
                </c:pt>
                <c:pt idx="72">
                  <c:v>1.8399775800462412</c:v>
                </c:pt>
                <c:pt idx="76">
                  <c:v>1.9670242165909411</c:v>
                </c:pt>
                <c:pt idx="77">
                  <c:v>1.4583822071543706</c:v>
                </c:pt>
                <c:pt idx="78">
                  <c:v>1.6563110610274279</c:v>
                </c:pt>
                <c:pt idx="80">
                  <c:v>1.4199266963041755</c:v>
                </c:pt>
                <c:pt idx="81">
                  <c:v>1.1780557427850984</c:v>
                </c:pt>
                <c:pt idx="83">
                  <c:v>1.5479736601057346</c:v>
                </c:pt>
                <c:pt idx="85">
                  <c:v>1.5251376689293237</c:v>
                </c:pt>
                <c:pt idx="86">
                  <c:v>1.6540582454588857</c:v>
                </c:pt>
                <c:pt idx="87">
                  <c:v>1.1064897960383409</c:v>
                </c:pt>
                <c:pt idx="88">
                  <c:v>1.1070249815057189</c:v>
                </c:pt>
                <c:pt idx="89">
                  <c:v>1.5271897082037029</c:v>
                </c:pt>
                <c:pt idx="90">
                  <c:v>1.5355870153642435</c:v>
                </c:pt>
                <c:pt idx="91">
                  <c:v>2.0624159736035184</c:v>
                </c:pt>
                <c:pt idx="92">
                  <c:v>1.6073035127621935</c:v>
                </c:pt>
                <c:pt idx="93">
                  <c:v>1.2997500976756873</c:v>
                </c:pt>
                <c:pt idx="95">
                  <c:v>1.121737934725247</c:v>
                </c:pt>
                <c:pt idx="98">
                  <c:v>1.6473598921815586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F-49A0-BE78-BFB1CFC694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59317.8</c:v>
                </c:pt>
                <c:pt idx="3">
                  <c:v>44140</c:v>
                </c:pt>
                <c:pt idx="5">
                  <c:v>52953.599999999999</c:v>
                </c:pt>
                <c:pt idx="8">
                  <c:v>28461.599999999999</c:v>
                </c:pt>
                <c:pt idx="11">
                  <c:v>60036.6</c:v>
                </c:pt>
                <c:pt idx="14">
                  <c:v>41577.599999999999</c:v>
                </c:pt>
                <c:pt idx="15">
                  <c:v>39534</c:v>
                </c:pt>
                <c:pt idx="16">
                  <c:v>56983.4</c:v>
                </c:pt>
                <c:pt idx="18">
                  <c:v>43366.6</c:v>
                </c:pt>
                <c:pt idx="19">
                  <c:v>36840.400000000001</c:v>
                </c:pt>
                <c:pt idx="20">
                  <c:v>50642.6</c:v>
                </c:pt>
                <c:pt idx="25">
                  <c:v>61995</c:v>
                </c:pt>
                <c:pt idx="29">
                  <c:v>53001</c:v>
                </c:pt>
                <c:pt idx="36">
                  <c:v>57293.8</c:v>
                </c:pt>
                <c:pt idx="43">
                  <c:v>41432.6</c:v>
                </c:pt>
                <c:pt idx="64">
                  <c:v>59406</c:v>
                </c:pt>
                <c:pt idx="71">
                  <c:v>50712.4</c:v>
                </c:pt>
                <c:pt idx="73">
                  <c:v>52511.199999999997</c:v>
                </c:pt>
                <c:pt idx="74">
                  <c:v>42892.2</c:v>
                </c:pt>
                <c:pt idx="75">
                  <c:v>50416.800000000003</c:v>
                </c:pt>
                <c:pt idx="79">
                  <c:v>52728.4</c:v>
                </c:pt>
                <c:pt idx="82">
                  <c:v>44227.4</c:v>
                </c:pt>
                <c:pt idx="84">
                  <c:v>53844.4</c:v>
                </c:pt>
                <c:pt idx="94">
                  <c:v>56410.8</c:v>
                </c:pt>
                <c:pt idx="96">
                  <c:v>36585.599999999999</c:v>
                </c:pt>
                <c:pt idx="97">
                  <c:v>50565.2</c:v>
                </c:pt>
                <c:pt idx="99">
                  <c:v>56719.6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1.8813408454123381</c:v>
                </c:pt>
                <c:pt idx="3">
                  <c:v>1.9787947439963751</c:v>
                </c:pt>
                <c:pt idx="5">
                  <c:v>1.7538373217307228</c:v>
                </c:pt>
                <c:pt idx="8">
                  <c:v>2.7759507547010709</c:v>
                </c:pt>
                <c:pt idx="11">
                  <c:v>2.0799145854362173</c:v>
                </c:pt>
                <c:pt idx="14">
                  <c:v>2.1785769260370969</c:v>
                </c:pt>
                <c:pt idx="15">
                  <c:v>2.4054231800475541</c:v>
                </c:pt>
                <c:pt idx="16">
                  <c:v>2.0936623648290555</c:v>
                </c:pt>
                <c:pt idx="18">
                  <c:v>2.3365216549141508</c:v>
                </c:pt>
                <c:pt idx="19">
                  <c:v>1.4625519809774052</c:v>
                </c:pt>
                <c:pt idx="20">
                  <c:v>2.130163143282533</c:v>
                </c:pt>
                <c:pt idx="25">
                  <c:v>1.8398096620695217</c:v>
                </c:pt>
                <c:pt idx="29">
                  <c:v>1.9545857625327825</c:v>
                </c:pt>
                <c:pt idx="36">
                  <c:v>1.7671371073309852</c:v>
                </c:pt>
                <c:pt idx="43">
                  <c:v>2.2720273407896197</c:v>
                </c:pt>
                <c:pt idx="64">
                  <c:v>2.0998047335285999</c:v>
                </c:pt>
                <c:pt idx="71">
                  <c:v>2.0989343829122662</c:v>
                </c:pt>
                <c:pt idx="73">
                  <c:v>2.2244778256829019</c:v>
                </c:pt>
                <c:pt idx="74">
                  <c:v>2.3279057730776227</c:v>
                </c:pt>
                <c:pt idx="75">
                  <c:v>2.1869297535742054</c:v>
                </c:pt>
                <c:pt idx="79">
                  <c:v>2.3652718459122597</c:v>
                </c:pt>
                <c:pt idx="82">
                  <c:v>2.1248818605660742</c:v>
                </c:pt>
                <c:pt idx="84">
                  <c:v>2.0772819457548044</c:v>
                </c:pt>
                <c:pt idx="94">
                  <c:v>2.0589674317683846</c:v>
                </c:pt>
                <c:pt idx="96">
                  <c:v>2.4460990116329921</c:v>
                </c:pt>
                <c:pt idx="97">
                  <c:v>2.1967677374953527</c:v>
                </c:pt>
                <c:pt idx="99">
                  <c:v>2.0405115691930127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6F-49A0-BE78-BFB1CFC6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717360"/>
        <c:axId val="540471904"/>
      </c:scatterChart>
      <c:valAx>
        <c:axId val="5447173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71904"/>
        <c:crosses val="autoZero"/>
        <c:crossBetween val="midCat"/>
      </c:valAx>
      <c:valAx>
        <c:axId val="54047190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71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49286.2</c:v>
                </c:pt>
                <c:pt idx="1">
                  <c:v>56314.6</c:v>
                </c:pt>
                <c:pt idx="2">
                  <c:v>62275</c:v>
                </c:pt>
                <c:pt idx="3">
                  <c:v>40769</c:v>
                </c:pt>
                <c:pt idx="4">
                  <c:v>56297</c:v>
                </c:pt>
                <c:pt idx="5">
                  <c:v>50730.2</c:v>
                </c:pt>
                <c:pt idx="6">
                  <c:v>50384.6</c:v>
                </c:pt>
                <c:pt idx="7">
                  <c:v>62786.400000000001</c:v>
                </c:pt>
                <c:pt idx="8">
                  <c:v>30052.400000000001</c:v>
                </c:pt>
                <c:pt idx="9">
                  <c:v>52700</c:v>
                </c:pt>
                <c:pt idx="10">
                  <c:v>39656.6</c:v>
                </c:pt>
                <c:pt idx="11">
                  <c:v>62843.8</c:v>
                </c:pt>
                <c:pt idx="12">
                  <c:v>72203.8</c:v>
                </c:pt>
                <c:pt idx="13">
                  <c:v>49756.6</c:v>
                </c:pt>
                <c:pt idx="14">
                  <c:v>41224.400000000001</c:v>
                </c:pt>
                <c:pt idx="15">
                  <c:v>40611.599999999999</c:v>
                </c:pt>
                <c:pt idx="16">
                  <c:v>62921.4</c:v>
                </c:pt>
                <c:pt idx="17">
                  <c:v>59870.400000000001</c:v>
                </c:pt>
                <c:pt idx="18">
                  <c:v>46050.400000000001</c:v>
                </c:pt>
                <c:pt idx="19">
                  <c:v>39184.400000000001</c:v>
                </c:pt>
                <c:pt idx="20">
                  <c:v>53799</c:v>
                </c:pt>
                <c:pt idx="21">
                  <c:v>42248.6</c:v>
                </c:pt>
                <c:pt idx="22">
                  <c:v>28383.4</c:v>
                </c:pt>
                <c:pt idx="23">
                  <c:v>81762</c:v>
                </c:pt>
                <c:pt idx="24">
                  <c:v>54804.6</c:v>
                </c:pt>
                <c:pt idx="25">
                  <c:v>59228.2</c:v>
                </c:pt>
                <c:pt idx="26">
                  <c:v>50681.4</c:v>
                </c:pt>
                <c:pt idx="27">
                  <c:v>46918.8</c:v>
                </c:pt>
                <c:pt idx="28">
                  <c:v>49525.599999999999</c:v>
                </c:pt>
                <c:pt idx="29">
                  <c:v>50466.8</c:v>
                </c:pt>
                <c:pt idx="30">
                  <c:v>49233</c:v>
                </c:pt>
                <c:pt idx="31">
                  <c:v>40578.6</c:v>
                </c:pt>
                <c:pt idx="32">
                  <c:v>49342</c:v>
                </c:pt>
                <c:pt idx="33">
                  <c:v>71274</c:v>
                </c:pt>
                <c:pt idx="34">
                  <c:v>53246</c:v>
                </c:pt>
                <c:pt idx="35">
                  <c:v>68895.399999999994</c:v>
                </c:pt>
                <c:pt idx="36">
                  <c:v>59272.4</c:v>
                </c:pt>
                <c:pt idx="37">
                  <c:v>49984</c:v>
                </c:pt>
                <c:pt idx="38">
                  <c:v>49054.400000000001</c:v>
                </c:pt>
                <c:pt idx="39">
                  <c:v>46759.199999999997</c:v>
                </c:pt>
                <c:pt idx="40">
                  <c:v>63096.2</c:v>
                </c:pt>
                <c:pt idx="41">
                  <c:v>76793</c:v>
                </c:pt>
                <c:pt idx="42">
                  <c:v>51570.2</c:v>
                </c:pt>
                <c:pt idx="43">
                  <c:v>45362.2</c:v>
                </c:pt>
                <c:pt idx="44">
                  <c:v>44967</c:v>
                </c:pt>
                <c:pt idx="45">
                  <c:v>52916</c:v>
                </c:pt>
                <c:pt idx="46">
                  <c:v>46560.4</c:v>
                </c:pt>
                <c:pt idx="47">
                  <c:v>66428.2</c:v>
                </c:pt>
                <c:pt idx="48">
                  <c:v>71184.399999999994</c:v>
                </c:pt>
                <c:pt idx="49">
                  <c:v>65907.399999999994</c:v>
                </c:pt>
                <c:pt idx="50">
                  <c:v>63531.4</c:v>
                </c:pt>
                <c:pt idx="51">
                  <c:v>41672.6</c:v>
                </c:pt>
                <c:pt idx="52">
                  <c:v>54469.2</c:v>
                </c:pt>
                <c:pt idx="53">
                  <c:v>63015.199999999997</c:v>
                </c:pt>
                <c:pt idx="54">
                  <c:v>74102.8</c:v>
                </c:pt>
                <c:pt idx="55">
                  <c:v>55151.4</c:v>
                </c:pt>
                <c:pt idx="56">
                  <c:v>53281.4</c:v>
                </c:pt>
                <c:pt idx="57">
                  <c:v>53159</c:v>
                </c:pt>
                <c:pt idx="58">
                  <c:v>51108</c:v>
                </c:pt>
                <c:pt idx="59">
                  <c:v>51788.2</c:v>
                </c:pt>
                <c:pt idx="60">
                  <c:v>48870.8</c:v>
                </c:pt>
                <c:pt idx="61">
                  <c:v>44271.6</c:v>
                </c:pt>
                <c:pt idx="62">
                  <c:v>36307</c:v>
                </c:pt>
                <c:pt idx="63">
                  <c:v>72706.399999999994</c:v>
                </c:pt>
                <c:pt idx="64">
                  <c:v>62456.6</c:v>
                </c:pt>
                <c:pt idx="65">
                  <c:v>50219.8</c:v>
                </c:pt>
                <c:pt idx="66">
                  <c:v>54685</c:v>
                </c:pt>
                <c:pt idx="67">
                  <c:v>59233.2</c:v>
                </c:pt>
                <c:pt idx="68">
                  <c:v>47223.4</c:v>
                </c:pt>
                <c:pt idx="69">
                  <c:v>46150.6</c:v>
                </c:pt>
                <c:pt idx="70">
                  <c:v>48336.6</c:v>
                </c:pt>
                <c:pt idx="71">
                  <c:v>49698.400000000001</c:v>
                </c:pt>
                <c:pt idx="72">
                  <c:v>77727.399999999994</c:v>
                </c:pt>
                <c:pt idx="73">
                  <c:v>48729</c:v>
                </c:pt>
                <c:pt idx="74">
                  <c:v>41285.800000000003</c:v>
                </c:pt>
                <c:pt idx="75">
                  <c:v>48205.599999999999</c:v>
                </c:pt>
                <c:pt idx="76">
                  <c:v>42887.6</c:v>
                </c:pt>
                <c:pt idx="77">
                  <c:v>56086.8</c:v>
                </c:pt>
                <c:pt idx="78">
                  <c:v>57829</c:v>
                </c:pt>
                <c:pt idx="79">
                  <c:v>57570.2</c:v>
                </c:pt>
                <c:pt idx="80">
                  <c:v>74769</c:v>
                </c:pt>
                <c:pt idx="81">
                  <c:v>75587.399999999994</c:v>
                </c:pt>
                <c:pt idx="82">
                  <c:v>36203.199999999997</c:v>
                </c:pt>
                <c:pt idx="83">
                  <c:v>58600.4</c:v>
                </c:pt>
                <c:pt idx="84">
                  <c:v>59132</c:v>
                </c:pt>
                <c:pt idx="85">
                  <c:v>46680.6</c:v>
                </c:pt>
                <c:pt idx="86">
                  <c:v>52361.8</c:v>
                </c:pt>
                <c:pt idx="87">
                  <c:v>64975.8</c:v>
                </c:pt>
                <c:pt idx="88">
                  <c:v>62024</c:v>
                </c:pt>
                <c:pt idx="89">
                  <c:v>48244.2</c:v>
                </c:pt>
                <c:pt idx="90">
                  <c:v>51056.2</c:v>
                </c:pt>
                <c:pt idx="91">
                  <c:v>55980</c:v>
                </c:pt>
                <c:pt idx="92">
                  <c:v>77888</c:v>
                </c:pt>
                <c:pt idx="93">
                  <c:v>56861.4</c:v>
                </c:pt>
                <c:pt idx="94">
                  <c:v>52230.6</c:v>
                </c:pt>
                <c:pt idx="95">
                  <c:v>53716.2</c:v>
                </c:pt>
                <c:pt idx="96">
                  <c:v>39052</c:v>
                </c:pt>
                <c:pt idx="97">
                  <c:v>48514.400000000001</c:v>
                </c:pt>
                <c:pt idx="98">
                  <c:v>66231.199999999997</c:v>
                </c:pt>
                <c:pt idx="99">
                  <c:v>54906.8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1.1074702452207719</c:v>
                </c:pt>
                <c:pt idx="1">
                  <c:v>2.0248212719259304</c:v>
                </c:pt>
                <c:pt idx="2">
                  <c:v>1.0155279004415898</c:v>
                </c:pt>
                <c:pt idx="3">
                  <c:v>2.1976011184968973</c:v>
                </c:pt>
                <c:pt idx="4">
                  <c:v>1.8768673286320763</c:v>
                </c:pt>
                <c:pt idx="5">
                  <c:v>1.8416643340653103</c:v>
                </c:pt>
                <c:pt idx="6">
                  <c:v>1.2584202315786968</c:v>
                </c:pt>
                <c:pt idx="7">
                  <c:v>1.3122587057069683</c:v>
                </c:pt>
                <c:pt idx="8">
                  <c:v>3.3241937415980085</c:v>
                </c:pt>
                <c:pt idx="9">
                  <c:v>1.2774003795066413</c:v>
                </c:pt>
                <c:pt idx="10">
                  <c:v>1.4195367227649371</c:v>
                </c:pt>
                <c:pt idx="11">
                  <c:v>2.0793936712929515</c:v>
                </c:pt>
                <c:pt idx="12">
                  <c:v>1.6112448375293267</c:v>
                </c:pt>
                <c:pt idx="13">
                  <c:v>1.3014353874661855</c:v>
                </c:pt>
                <c:pt idx="14">
                  <c:v>2.0677074742143002</c:v>
                </c:pt>
                <c:pt idx="15">
                  <c:v>2.3163825114006835</c:v>
                </c:pt>
                <c:pt idx="16">
                  <c:v>1.8707307847568553</c:v>
                </c:pt>
                <c:pt idx="17">
                  <c:v>1.7022268099094042</c:v>
                </c:pt>
                <c:pt idx="18">
                  <c:v>2.1854316140576411</c:v>
                </c:pt>
                <c:pt idx="19">
                  <c:v>1.442589397821582</c:v>
                </c:pt>
                <c:pt idx="20">
                  <c:v>1.9334931876057175</c:v>
                </c:pt>
                <c:pt idx="21">
                  <c:v>1.3372277424577383</c:v>
                </c:pt>
                <c:pt idx="22">
                  <c:v>2.3032476729355889</c:v>
                </c:pt>
                <c:pt idx="23">
                  <c:v>1.4339179569971381</c:v>
                </c:pt>
                <c:pt idx="24">
                  <c:v>1.0773000806501645</c:v>
                </c:pt>
                <c:pt idx="25">
                  <c:v>1.9258224967160915</c:v>
                </c:pt>
                <c:pt idx="26">
                  <c:v>1.3714893432304553</c:v>
                </c:pt>
                <c:pt idx="27">
                  <c:v>1.7999181564745901</c:v>
                </c:pt>
                <c:pt idx="28">
                  <c:v>1.7246434167380102</c:v>
                </c:pt>
                <c:pt idx="29">
                  <c:v>2.0960116353721654</c:v>
                </c:pt>
                <c:pt idx="30">
                  <c:v>1.1633863465561716</c:v>
                </c:pt>
                <c:pt idx="31">
                  <c:v>1.0676563508844563</c:v>
                </c:pt>
                <c:pt idx="32">
                  <c:v>1.3780146730979692</c:v>
                </c:pt>
                <c:pt idx="33">
                  <c:v>1.1231023935797064</c:v>
                </c:pt>
                <c:pt idx="34">
                  <c:v>1.4169327273410208</c:v>
                </c:pt>
                <c:pt idx="35">
                  <c:v>1.3148047620015271</c:v>
                </c:pt>
                <c:pt idx="36">
                  <c:v>1.7057348782907389</c:v>
                </c:pt>
                <c:pt idx="37">
                  <c:v>1.0463148207426376</c:v>
                </c:pt>
                <c:pt idx="38">
                  <c:v>1.8128037444143643</c:v>
                </c:pt>
                <c:pt idx="39">
                  <c:v>1.2240799671508495</c:v>
                </c:pt>
                <c:pt idx="40">
                  <c:v>1.7053800387345039</c:v>
                </c:pt>
                <c:pt idx="41">
                  <c:v>1.5407784563697211</c:v>
                </c:pt>
                <c:pt idx="42">
                  <c:v>1.6146146417892504</c:v>
                </c:pt>
                <c:pt idx="43">
                  <c:v>1.727297176944681</c:v>
                </c:pt>
                <c:pt idx="44">
                  <c:v>1.5845620121422377</c:v>
                </c:pt>
                <c:pt idx="45">
                  <c:v>1.1642792350139843</c:v>
                </c:pt>
                <c:pt idx="46">
                  <c:v>1.6985034492830817</c:v>
                </c:pt>
                <c:pt idx="47">
                  <c:v>1.6910589177487876</c:v>
                </c:pt>
                <c:pt idx="48">
                  <c:v>1.1811576693769985</c:v>
                </c:pt>
                <c:pt idx="49">
                  <c:v>1.361394926821571</c:v>
                </c:pt>
                <c:pt idx="50">
                  <c:v>1.1725225636456933</c:v>
                </c:pt>
                <c:pt idx="51">
                  <c:v>1.0627126697158324</c:v>
                </c:pt>
                <c:pt idx="52">
                  <c:v>2.0228128924236084</c:v>
                </c:pt>
                <c:pt idx="53">
                  <c:v>1.0496991202122663</c:v>
                </c:pt>
                <c:pt idx="54">
                  <c:v>1.0701215068796321</c:v>
                </c:pt>
                <c:pt idx="55">
                  <c:v>1.4167727383167064</c:v>
                </c:pt>
                <c:pt idx="56">
                  <c:v>1.3986306666116131</c:v>
                </c:pt>
                <c:pt idx="57">
                  <c:v>1.0489663086213059</c:v>
                </c:pt>
                <c:pt idx="58">
                  <c:v>1.0602058386162636</c:v>
                </c:pt>
                <c:pt idx="59">
                  <c:v>1.9820924457694997</c:v>
                </c:pt>
                <c:pt idx="60">
                  <c:v>1.1487227546919632</c:v>
                </c:pt>
                <c:pt idx="61">
                  <c:v>1.487906468255044</c:v>
                </c:pt>
                <c:pt idx="62">
                  <c:v>1.9119178119921778</c:v>
                </c:pt>
                <c:pt idx="63">
                  <c:v>1.4260917883432547</c:v>
                </c:pt>
                <c:pt idx="64">
                  <c:v>1.9905822603215673</c:v>
                </c:pt>
                <c:pt idx="65">
                  <c:v>1.3476955304481499</c:v>
                </c:pt>
                <c:pt idx="66">
                  <c:v>1.1157172899332541</c:v>
                </c:pt>
                <c:pt idx="67">
                  <c:v>1.6055185267721481</c:v>
                </c:pt>
                <c:pt idx="68">
                  <c:v>1.2455689340454097</c:v>
                </c:pt>
                <c:pt idx="69">
                  <c:v>1.2455959402477974</c:v>
                </c:pt>
                <c:pt idx="70">
                  <c:v>1.6134771580955218</c:v>
                </c:pt>
                <c:pt idx="71">
                  <c:v>2.1521618402202081</c:v>
                </c:pt>
                <c:pt idx="72">
                  <c:v>1.4175438777059313</c:v>
                </c:pt>
                <c:pt idx="73">
                  <c:v>2.4104537339161487</c:v>
                </c:pt>
                <c:pt idx="74">
                  <c:v>2.4159396208866002</c:v>
                </c:pt>
                <c:pt idx="75">
                  <c:v>2.2851909321738555</c:v>
                </c:pt>
                <c:pt idx="76">
                  <c:v>1.4898945149646985</c:v>
                </c:pt>
                <c:pt idx="77">
                  <c:v>1.2737934772531148</c:v>
                </c:pt>
                <c:pt idx="78">
                  <c:v>1.6386069273202026</c:v>
                </c:pt>
                <c:pt idx="79">
                  <c:v>2.1660859263994219</c:v>
                </c:pt>
                <c:pt idx="80">
                  <c:v>1.31019540183766</c:v>
                </c:pt>
                <c:pt idx="81">
                  <c:v>1.1073406414296563</c:v>
                </c:pt>
                <c:pt idx="82">
                  <c:v>2.2959572634463252</c:v>
                </c:pt>
                <c:pt idx="83">
                  <c:v>1.1866983843113699</c:v>
                </c:pt>
                <c:pt idx="84">
                  <c:v>1.8915308124196712</c:v>
                </c:pt>
                <c:pt idx="85">
                  <c:v>1.8191497110148542</c:v>
                </c:pt>
                <c:pt idx="86">
                  <c:v>1.8829375613519779</c:v>
                </c:pt>
                <c:pt idx="87">
                  <c:v>1.0465127016519997</c:v>
                </c:pt>
                <c:pt idx="88">
                  <c:v>1.0434186766413001</c:v>
                </c:pt>
                <c:pt idx="89">
                  <c:v>1.8666077994867778</c:v>
                </c:pt>
                <c:pt idx="90">
                  <c:v>1.5462764561404885</c:v>
                </c:pt>
                <c:pt idx="91">
                  <c:v>1.73335119685602</c:v>
                </c:pt>
                <c:pt idx="92">
                  <c:v>1.7585250616269514</c:v>
                </c:pt>
                <c:pt idx="93">
                  <c:v>1.2409472858564861</c:v>
                </c:pt>
                <c:pt idx="94">
                  <c:v>2.1751616868272623</c:v>
                </c:pt>
                <c:pt idx="95">
                  <c:v>1.1238322889556596</c:v>
                </c:pt>
                <c:pt idx="96">
                  <c:v>1.7582454163679198</c:v>
                </c:pt>
                <c:pt idx="97">
                  <c:v>2.2887019111851328</c:v>
                </c:pt>
                <c:pt idx="98">
                  <c:v>1.5514138351713394</c:v>
                </c:pt>
                <c:pt idx="99">
                  <c:v>2.2486285851661361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D-4643-BE58-7BD864098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658864"/>
        <c:axId val="540444864"/>
      </c:scatterChart>
      <c:valAx>
        <c:axId val="53965886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44864"/>
        <c:crosses val="autoZero"/>
        <c:crossBetween val="midCat"/>
      </c:valAx>
      <c:valAx>
        <c:axId val="54044486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65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56297</c:v>
                </c:pt>
                <c:pt idx="6">
                  <c:v>50384.6</c:v>
                </c:pt>
                <c:pt idx="12">
                  <c:v>72203.8</c:v>
                </c:pt>
                <c:pt idx="15">
                  <c:v>40611.599999999999</c:v>
                </c:pt>
                <c:pt idx="17">
                  <c:v>59870.400000000001</c:v>
                </c:pt>
                <c:pt idx="19">
                  <c:v>39184.400000000001</c:v>
                </c:pt>
                <c:pt idx="21">
                  <c:v>42248.6</c:v>
                </c:pt>
                <c:pt idx="22">
                  <c:v>28383.4</c:v>
                </c:pt>
                <c:pt idx="23">
                  <c:v>81762</c:v>
                </c:pt>
                <c:pt idx="26">
                  <c:v>50681.4</c:v>
                </c:pt>
                <c:pt idx="30">
                  <c:v>49233</c:v>
                </c:pt>
                <c:pt idx="38">
                  <c:v>49054.400000000001</c:v>
                </c:pt>
                <c:pt idx="40">
                  <c:v>63096.2</c:v>
                </c:pt>
                <c:pt idx="44">
                  <c:v>44967</c:v>
                </c:pt>
                <c:pt idx="51">
                  <c:v>41672.6</c:v>
                </c:pt>
                <c:pt idx="69">
                  <c:v>46150.6</c:v>
                </c:pt>
                <c:pt idx="72">
                  <c:v>77727.399999999994</c:v>
                </c:pt>
                <c:pt idx="76">
                  <c:v>42887.6</c:v>
                </c:pt>
                <c:pt idx="86">
                  <c:v>52361.8</c:v>
                </c:pt>
                <c:pt idx="87">
                  <c:v>64975.8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1.8768673286320763</c:v>
                </c:pt>
                <c:pt idx="2">
                  <c:v>1.2584202315786968</c:v>
                </c:pt>
                <c:pt idx="8">
                  <c:v>1.6112448375293267</c:v>
                </c:pt>
                <c:pt idx="11">
                  <c:v>2.3163825114006835</c:v>
                </c:pt>
                <c:pt idx="13">
                  <c:v>1.7022268099094042</c:v>
                </c:pt>
                <c:pt idx="15">
                  <c:v>1.442589397821582</c:v>
                </c:pt>
                <c:pt idx="17">
                  <c:v>1.3372277424577383</c:v>
                </c:pt>
                <c:pt idx="18">
                  <c:v>2.3032476729355889</c:v>
                </c:pt>
                <c:pt idx="19">
                  <c:v>1.4339179569971381</c:v>
                </c:pt>
                <c:pt idx="22">
                  <c:v>1.3714893432304553</c:v>
                </c:pt>
                <c:pt idx="26">
                  <c:v>1.1633863465561716</c:v>
                </c:pt>
                <c:pt idx="34">
                  <c:v>1.8128037444143643</c:v>
                </c:pt>
                <c:pt idx="36">
                  <c:v>1.7053800387345039</c:v>
                </c:pt>
                <c:pt idx="40">
                  <c:v>1.5845620121422377</c:v>
                </c:pt>
                <c:pt idx="47">
                  <c:v>1.0627126697158324</c:v>
                </c:pt>
                <c:pt idx="65">
                  <c:v>1.2455959402477974</c:v>
                </c:pt>
                <c:pt idx="68">
                  <c:v>1.4175438777059313</c:v>
                </c:pt>
                <c:pt idx="72">
                  <c:v>1.4898945149646985</c:v>
                </c:pt>
                <c:pt idx="82">
                  <c:v>1.8829375613519779</c:v>
                </c:pt>
                <c:pt idx="83">
                  <c:v>1.0465127016519997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5-4032-B26E-4E4E4F47A1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49286.2</c:v>
                </c:pt>
                <c:pt idx="2">
                  <c:v>62275</c:v>
                </c:pt>
                <c:pt idx="5">
                  <c:v>50730.2</c:v>
                </c:pt>
                <c:pt idx="7">
                  <c:v>62786.400000000001</c:v>
                </c:pt>
                <c:pt idx="8">
                  <c:v>30052.400000000001</c:v>
                </c:pt>
                <c:pt idx="9">
                  <c:v>52700</c:v>
                </c:pt>
                <c:pt idx="14">
                  <c:v>41224.400000000001</c:v>
                </c:pt>
                <c:pt idx="16">
                  <c:v>62921.4</c:v>
                </c:pt>
                <c:pt idx="25">
                  <c:v>59228.2</c:v>
                </c:pt>
                <c:pt idx="29">
                  <c:v>50466.8</c:v>
                </c:pt>
                <c:pt idx="32">
                  <c:v>49342</c:v>
                </c:pt>
                <c:pt idx="46">
                  <c:v>46560.4</c:v>
                </c:pt>
                <c:pt idx="47">
                  <c:v>66428.2</c:v>
                </c:pt>
                <c:pt idx="50">
                  <c:v>63531.4</c:v>
                </c:pt>
                <c:pt idx="59">
                  <c:v>51788.2</c:v>
                </c:pt>
                <c:pt idx="60">
                  <c:v>48870.8</c:v>
                </c:pt>
                <c:pt idx="63">
                  <c:v>72706.399999999994</c:v>
                </c:pt>
                <c:pt idx="66">
                  <c:v>54685</c:v>
                </c:pt>
                <c:pt idx="67">
                  <c:v>59233.2</c:v>
                </c:pt>
                <c:pt idx="75">
                  <c:v>48205.599999999999</c:v>
                </c:pt>
                <c:pt idx="77">
                  <c:v>56086.8</c:v>
                </c:pt>
                <c:pt idx="78">
                  <c:v>57829</c:v>
                </c:pt>
                <c:pt idx="79">
                  <c:v>57570.2</c:v>
                </c:pt>
                <c:pt idx="80">
                  <c:v>74769</c:v>
                </c:pt>
                <c:pt idx="84">
                  <c:v>59132</c:v>
                </c:pt>
                <c:pt idx="85">
                  <c:v>46680.6</c:v>
                </c:pt>
                <c:pt idx="89">
                  <c:v>48244.2</c:v>
                </c:pt>
                <c:pt idx="96">
                  <c:v>39052</c:v>
                </c:pt>
                <c:pt idx="97">
                  <c:v>48514.400000000001</c:v>
                </c:pt>
                <c:pt idx="98">
                  <c:v>66231.199999999997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1.1074702452207719</c:v>
                </c:pt>
                <c:pt idx="2">
                  <c:v>1.0155279004415898</c:v>
                </c:pt>
                <c:pt idx="5">
                  <c:v>1.8416643340653103</c:v>
                </c:pt>
                <c:pt idx="7">
                  <c:v>1.3122587057069683</c:v>
                </c:pt>
                <c:pt idx="8">
                  <c:v>3.3241937415980085</c:v>
                </c:pt>
                <c:pt idx="9">
                  <c:v>1.2774003795066413</c:v>
                </c:pt>
                <c:pt idx="14">
                  <c:v>2.0677074742143002</c:v>
                </c:pt>
                <c:pt idx="16">
                  <c:v>1.8707307847568553</c:v>
                </c:pt>
                <c:pt idx="25">
                  <c:v>1.9258224967160915</c:v>
                </c:pt>
                <c:pt idx="29">
                  <c:v>2.0960116353721654</c:v>
                </c:pt>
                <c:pt idx="32">
                  <c:v>1.3780146730979692</c:v>
                </c:pt>
                <c:pt idx="46">
                  <c:v>1.6985034492830817</c:v>
                </c:pt>
                <c:pt idx="47">
                  <c:v>1.6910589177487876</c:v>
                </c:pt>
                <c:pt idx="50">
                  <c:v>1.1725225636456933</c:v>
                </c:pt>
                <c:pt idx="59">
                  <c:v>1.9820924457694997</c:v>
                </c:pt>
                <c:pt idx="60">
                  <c:v>1.1487227546919632</c:v>
                </c:pt>
                <c:pt idx="63">
                  <c:v>1.4260917883432547</c:v>
                </c:pt>
                <c:pt idx="66">
                  <c:v>1.1157172899332541</c:v>
                </c:pt>
                <c:pt idx="67">
                  <c:v>1.6055185267721481</c:v>
                </c:pt>
                <c:pt idx="75">
                  <c:v>2.2851909321738555</c:v>
                </c:pt>
                <c:pt idx="77">
                  <c:v>1.2737934772531148</c:v>
                </c:pt>
                <c:pt idx="78">
                  <c:v>1.6386069273202026</c:v>
                </c:pt>
                <c:pt idx="79">
                  <c:v>2.1660859263994219</c:v>
                </c:pt>
                <c:pt idx="80">
                  <c:v>1.31019540183766</c:v>
                </c:pt>
                <c:pt idx="84">
                  <c:v>1.8915308124196712</c:v>
                </c:pt>
                <c:pt idx="85">
                  <c:v>1.8191497110148542</c:v>
                </c:pt>
                <c:pt idx="89">
                  <c:v>1.8666077994867778</c:v>
                </c:pt>
                <c:pt idx="96">
                  <c:v>1.7582454163679198</c:v>
                </c:pt>
                <c:pt idx="97">
                  <c:v>2.2887019111851328</c:v>
                </c:pt>
                <c:pt idx="98">
                  <c:v>1.5514138351713394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B5-4032-B26E-4E4E4F47A1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40769</c:v>
                </c:pt>
                <c:pt idx="10">
                  <c:v>39656.6</c:v>
                </c:pt>
                <c:pt idx="11">
                  <c:v>62843.8</c:v>
                </c:pt>
                <c:pt idx="13">
                  <c:v>49756.6</c:v>
                </c:pt>
                <c:pt idx="18">
                  <c:v>46050.400000000001</c:v>
                </c:pt>
                <c:pt idx="27">
                  <c:v>46918.8</c:v>
                </c:pt>
                <c:pt idx="34">
                  <c:v>53246</c:v>
                </c:pt>
                <c:pt idx="36">
                  <c:v>59272.4</c:v>
                </c:pt>
                <c:pt idx="39">
                  <c:v>46759.199999999997</c:v>
                </c:pt>
                <c:pt idx="41">
                  <c:v>76793</c:v>
                </c:pt>
                <c:pt idx="42">
                  <c:v>51570.2</c:v>
                </c:pt>
                <c:pt idx="43">
                  <c:v>45362.2</c:v>
                </c:pt>
                <c:pt idx="45">
                  <c:v>52916</c:v>
                </c:pt>
                <c:pt idx="48">
                  <c:v>71184.399999999994</c:v>
                </c:pt>
                <c:pt idx="52">
                  <c:v>54469.2</c:v>
                </c:pt>
                <c:pt idx="53">
                  <c:v>63015.199999999997</c:v>
                </c:pt>
                <c:pt idx="56">
                  <c:v>53281.4</c:v>
                </c:pt>
                <c:pt idx="58">
                  <c:v>51108</c:v>
                </c:pt>
                <c:pt idx="61">
                  <c:v>44271.6</c:v>
                </c:pt>
                <c:pt idx="62">
                  <c:v>36307</c:v>
                </c:pt>
                <c:pt idx="70">
                  <c:v>48336.6</c:v>
                </c:pt>
                <c:pt idx="73">
                  <c:v>48729</c:v>
                </c:pt>
                <c:pt idx="74">
                  <c:v>41285.800000000003</c:v>
                </c:pt>
                <c:pt idx="82">
                  <c:v>36203.199999999997</c:v>
                </c:pt>
                <c:pt idx="88">
                  <c:v>62024</c:v>
                </c:pt>
                <c:pt idx="90">
                  <c:v>51056.2</c:v>
                </c:pt>
                <c:pt idx="91">
                  <c:v>55980</c:v>
                </c:pt>
                <c:pt idx="92">
                  <c:v>77888</c:v>
                </c:pt>
                <c:pt idx="93">
                  <c:v>56861.4</c:v>
                </c:pt>
                <c:pt idx="99">
                  <c:v>54906.8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2.1976011184968973</c:v>
                </c:pt>
                <c:pt idx="10">
                  <c:v>1.4195367227649371</c:v>
                </c:pt>
                <c:pt idx="11">
                  <c:v>2.0793936712929515</c:v>
                </c:pt>
                <c:pt idx="13">
                  <c:v>1.3014353874661855</c:v>
                </c:pt>
                <c:pt idx="18">
                  <c:v>2.1854316140576411</c:v>
                </c:pt>
                <c:pt idx="27">
                  <c:v>1.7999181564745901</c:v>
                </c:pt>
                <c:pt idx="34">
                  <c:v>1.4169327273410208</c:v>
                </c:pt>
                <c:pt idx="36">
                  <c:v>1.7057348782907389</c:v>
                </c:pt>
                <c:pt idx="39">
                  <c:v>1.2240799671508495</c:v>
                </c:pt>
                <c:pt idx="41">
                  <c:v>1.5407784563697211</c:v>
                </c:pt>
                <c:pt idx="42">
                  <c:v>1.6146146417892504</c:v>
                </c:pt>
                <c:pt idx="43">
                  <c:v>1.727297176944681</c:v>
                </c:pt>
                <c:pt idx="45">
                  <c:v>1.1642792350139843</c:v>
                </c:pt>
                <c:pt idx="48">
                  <c:v>1.1811576693769985</c:v>
                </c:pt>
                <c:pt idx="52">
                  <c:v>2.0228128924236084</c:v>
                </c:pt>
                <c:pt idx="53">
                  <c:v>1.0496991202122663</c:v>
                </c:pt>
                <c:pt idx="56">
                  <c:v>1.3986306666116131</c:v>
                </c:pt>
                <c:pt idx="58">
                  <c:v>1.0602058386162636</c:v>
                </c:pt>
                <c:pt idx="61">
                  <c:v>1.487906468255044</c:v>
                </c:pt>
                <c:pt idx="62">
                  <c:v>1.9119178119921778</c:v>
                </c:pt>
                <c:pt idx="70">
                  <c:v>1.6134771580955218</c:v>
                </c:pt>
                <c:pt idx="73">
                  <c:v>2.4104537339161487</c:v>
                </c:pt>
                <c:pt idx="74">
                  <c:v>2.4159396208866002</c:v>
                </c:pt>
                <c:pt idx="82">
                  <c:v>2.2959572634463252</c:v>
                </c:pt>
                <c:pt idx="88">
                  <c:v>1.0434186766413001</c:v>
                </c:pt>
                <c:pt idx="90">
                  <c:v>1.5462764561404885</c:v>
                </c:pt>
                <c:pt idx="91">
                  <c:v>1.73335119685602</c:v>
                </c:pt>
                <c:pt idx="92">
                  <c:v>1.7585250616269514</c:v>
                </c:pt>
                <c:pt idx="93">
                  <c:v>1.2409472858564861</c:v>
                </c:pt>
                <c:pt idx="99">
                  <c:v>2.2486285851661361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B5-4032-B26E-4E4E4F47A1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56314.6</c:v>
                </c:pt>
                <c:pt idx="20">
                  <c:v>53799</c:v>
                </c:pt>
                <c:pt idx="24">
                  <c:v>54804.6</c:v>
                </c:pt>
                <c:pt idx="28">
                  <c:v>49525.599999999999</c:v>
                </c:pt>
                <c:pt idx="31">
                  <c:v>40578.6</c:v>
                </c:pt>
                <c:pt idx="33">
                  <c:v>71274</c:v>
                </c:pt>
                <c:pt idx="35">
                  <c:v>68895.399999999994</c:v>
                </c:pt>
                <c:pt idx="37">
                  <c:v>49984</c:v>
                </c:pt>
                <c:pt idx="49">
                  <c:v>65907.399999999994</c:v>
                </c:pt>
                <c:pt idx="54">
                  <c:v>74102.8</c:v>
                </c:pt>
                <c:pt idx="55">
                  <c:v>55151.4</c:v>
                </c:pt>
                <c:pt idx="57">
                  <c:v>53159</c:v>
                </c:pt>
                <c:pt idx="64">
                  <c:v>62456.6</c:v>
                </c:pt>
                <c:pt idx="65">
                  <c:v>50219.8</c:v>
                </c:pt>
                <c:pt idx="68">
                  <c:v>47223.4</c:v>
                </c:pt>
                <c:pt idx="71">
                  <c:v>49698.400000000001</c:v>
                </c:pt>
                <c:pt idx="81">
                  <c:v>75587.399999999994</c:v>
                </c:pt>
                <c:pt idx="83">
                  <c:v>58600.4</c:v>
                </c:pt>
                <c:pt idx="94">
                  <c:v>52230.6</c:v>
                </c:pt>
                <c:pt idx="95">
                  <c:v>53716.2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2.0248212719259304</c:v>
                </c:pt>
                <c:pt idx="20">
                  <c:v>1.9334931876057175</c:v>
                </c:pt>
                <c:pt idx="24">
                  <c:v>1.0773000806501645</c:v>
                </c:pt>
                <c:pt idx="28">
                  <c:v>1.7246434167380102</c:v>
                </c:pt>
                <c:pt idx="31">
                  <c:v>1.0676563508844563</c:v>
                </c:pt>
                <c:pt idx="33">
                  <c:v>1.1231023935797064</c:v>
                </c:pt>
                <c:pt idx="35">
                  <c:v>1.3148047620015271</c:v>
                </c:pt>
                <c:pt idx="37">
                  <c:v>1.0463148207426376</c:v>
                </c:pt>
                <c:pt idx="49">
                  <c:v>1.361394926821571</c:v>
                </c:pt>
                <c:pt idx="54">
                  <c:v>1.0701215068796321</c:v>
                </c:pt>
                <c:pt idx="55">
                  <c:v>1.4167727383167064</c:v>
                </c:pt>
                <c:pt idx="57">
                  <c:v>1.0489663086213059</c:v>
                </c:pt>
                <c:pt idx="64">
                  <c:v>1.9905822603215673</c:v>
                </c:pt>
                <c:pt idx="65">
                  <c:v>1.3476955304481499</c:v>
                </c:pt>
                <c:pt idx="68">
                  <c:v>1.2455689340454097</c:v>
                </c:pt>
                <c:pt idx="71">
                  <c:v>2.1521618402202081</c:v>
                </c:pt>
                <c:pt idx="81">
                  <c:v>1.1073406414296563</c:v>
                </c:pt>
                <c:pt idx="83">
                  <c:v>1.1866983843113699</c:v>
                </c:pt>
                <c:pt idx="94">
                  <c:v>2.1751616868272623</c:v>
                </c:pt>
                <c:pt idx="95">
                  <c:v>1.1238322889556596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B5-4032-B26E-4E4E4F47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642560"/>
        <c:axId val="540493120"/>
      </c:scatterChart>
      <c:valAx>
        <c:axId val="5446425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93120"/>
        <c:crosses val="autoZero"/>
        <c:crossBetween val="midCat"/>
      </c:valAx>
      <c:valAx>
        <c:axId val="54049312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64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49286.2</c:v>
                </c:pt>
                <c:pt idx="2">
                  <c:v>62275</c:v>
                </c:pt>
                <c:pt idx="6">
                  <c:v>50384.6</c:v>
                </c:pt>
                <c:pt idx="7">
                  <c:v>62786.400000000001</c:v>
                </c:pt>
                <c:pt idx="9">
                  <c:v>52700</c:v>
                </c:pt>
                <c:pt idx="10">
                  <c:v>39656.6</c:v>
                </c:pt>
                <c:pt idx="12">
                  <c:v>72203.8</c:v>
                </c:pt>
                <c:pt idx="13">
                  <c:v>49756.6</c:v>
                </c:pt>
                <c:pt idx="16">
                  <c:v>62921.4</c:v>
                </c:pt>
                <c:pt idx="17">
                  <c:v>59870.400000000001</c:v>
                </c:pt>
                <c:pt idx="19">
                  <c:v>39184.400000000001</c:v>
                </c:pt>
                <c:pt idx="21">
                  <c:v>42248.6</c:v>
                </c:pt>
                <c:pt idx="23">
                  <c:v>81762</c:v>
                </c:pt>
                <c:pt idx="24">
                  <c:v>54804.6</c:v>
                </c:pt>
                <c:pt idx="26">
                  <c:v>50681.4</c:v>
                </c:pt>
                <c:pt idx="27">
                  <c:v>46918.8</c:v>
                </c:pt>
                <c:pt idx="28">
                  <c:v>49525.599999999999</c:v>
                </c:pt>
                <c:pt idx="30">
                  <c:v>49233</c:v>
                </c:pt>
                <c:pt idx="31">
                  <c:v>40578.6</c:v>
                </c:pt>
                <c:pt idx="32">
                  <c:v>49342</c:v>
                </c:pt>
                <c:pt idx="33">
                  <c:v>71274</c:v>
                </c:pt>
                <c:pt idx="34">
                  <c:v>53246</c:v>
                </c:pt>
                <c:pt idx="35">
                  <c:v>68895.399999999994</c:v>
                </c:pt>
                <c:pt idx="36">
                  <c:v>59272.4</c:v>
                </c:pt>
                <c:pt idx="37">
                  <c:v>49984</c:v>
                </c:pt>
                <c:pt idx="38">
                  <c:v>49054.400000000001</c:v>
                </c:pt>
                <c:pt idx="39">
                  <c:v>46759.199999999997</c:v>
                </c:pt>
                <c:pt idx="40">
                  <c:v>63096.2</c:v>
                </c:pt>
                <c:pt idx="41">
                  <c:v>76793</c:v>
                </c:pt>
                <c:pt idx="42">
                  <c:v>51570.2</c:v>
                </c:pt>
                <c:pt idx="45">
                  <c:v>52916</c:v>
                </c:pt>
                <c:pt idx="46">
                  <c:v>46560.4</c:v>
                </c:pt>
                <c:pt idx="47">
                  <c:v>66428.2</c:v>
                </c:pt>
                <c:pt idx="48">
                  <c:v>71184.399999999994</c:v>
                </c:pt>
                <c:pt idx="49">
                  <c:v>65907.399999999994</c:v>
                </c:pt>
                <c:pt idx="50">
                  <c:v>63531.4</c:v>
                </c:pt>
                <c:pt idx="51">
                  <c:v>41672.6</c:v>
                </c:pt>
                <c:pt idx="53">
                  <c:v>63015.199999999997</c:v>
                </c:pt>
                <c:pt idx="54">
                  <c:v>74102.8</c:v>
                </c:pt>
                <c:pt idx="55">
                  <c:v>55151.4</c:v>
                </c:pt>
                <c:pt idx="56">
                  <c:v>53281.4</c:v>
                </c:pt>
                <c:pt idx="57">
                  <c:v>53159</c:v>
                </c:pt>
                <c:pt idx="58">
                  <c:v>51108</c:v>
                </c:pt>
                <c:pt idx="60">
                  <c:v>48870.8</c:v>
                </c:pt>
                <c:pt idx="61">
                  <c:v>44271.6</c:v>
                </c:pt>
                <c:pt idx="62">
                  <c:v>36307</c:v>
                </c:pt>
                <c:pt idx="63">
                  <c:v>72706.399999999994</c:v>
                </c:pt>
                <c:pt idx="64">
                  <c:v>62456.6</c:v>
                </c:pt>
                <c:pt idx="65">
                  <c:v>50219.8</c:v>
                </c:pt>
                <c:pt idx="66">
                  <c:v>54685</c:v>
                </c:pt>
                <c:pt idx="67">
                  <c:v>59233.2</c:v>
                </c:pt>
                <c:pt idx="68">
                  <c:v>47223.4</c:v>
                </c:pt>
                <c:pt idx="69">
                  <c:v>46150.6</c:v>
                </c:pt>
                <c:pt idx="70">
                  <c:v>48336.6</c:v>
                </c:pt>
                <c:pt idx="72">
                  <c:v>77727.399999999994</c:v>
                </c:pt>
                <c:pt idx="76">
                  <c:v>42887.6</c:v>
                </c:pt>
                <c:pt idx="77">
                  <c:v>56086.8</c:v>
                </c:pt>
                <c:pt idx="78">
                  <c:v>57829</c:v>
                </c:pt>
                <c:pt idx="80">
                  <c:v>74769</c:v>
                </c:pt>
                <c:pt idx="81">
                  <c:v>75587.399999999994</c:v>
                </c:pt>
                <c:pt idx="83">
                  <c:v>58600.4</c:v>
                </c:pt>
                <c:pt idx="84">
                  <c:v>59132</c:v>
                </c:pt>
                <c:pt idx="86">
                  <c:v>52361.8</c:v>
                </c:pt>
                <c:pt idx="87">
                  <c:v>64975.8</c:v>
                </c:pt>
                <c:pt idx="88">
                  <c:v>62024</c:v>
                </c:pt>
                <c:pt idx="90">
                  <c:v>51056.2</c:v>
                </c:pt>
                <c:pt idx="91">
                  <c:v>55980</c:v>
                </c:pt>
                <c:pt idx="92">
                  <c:v>77888</c:v>
                </c:pt>
                <c:pt idx="93">
                  <c:v>56861.4</c:v>
                </c:pt>
                <c:pt idx="95">
                  <c:v>53716.2</c:v>
                </c:pt>
                <c:pt idx="96">
                  <c:v>39052</c:v>
                </c:pt>
                <c:pt idx="98">
                  <c:v>66231.199999999997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1.1074702452207719</c:v>
                </c:pt>
                <c:pt idx="2">
                  <c:v>1.0155279004415898</c:v>
                </c:pt>
                <c:pt idx="6">
                  <c:v>1.2584202315786968</c:v>
                </c:pt>
                <c:pt idx="7">
                  <c:v>1.3122587057069683</c:v>
                </c:pt>
                <c:pt idx="9">
                  <c:v>1.2774003795066413</c:v>
                </c:pt>
                <c:pt idx="10">
                  <c:v>1.4195367227649371</c:v>
                </c:pt>
                <c:pt idx="12">
                  <c:v>1.6112448375293267</c:v>
                </c:pt>
                <c:pt idx="13">
                  <c:v>1.3014353874661855</c:v>
                </c:pt>
                <c:pt idx="16">
                  <c:v>1.8707307847568553</c:v>
                </c:pt>
                <c:pt idx="17">
                  <c:v>1.7022268099094042</c:v>
                </c:pt>
                <c:pt idx="19">
                  <c:v>1.442589397821582</c:v>
                </c:pt>
                <c:pt idx="21">
                  <c:v>1.3372277424577383</c:v>
                </c:pt>
                <c:pt idx="23">
                  <c:v>1.4339179569971381</c:v>
                </c:pt>
                <c:pt idx="24">
                  <c:v>1.0773000806501645</c:v>
                </c:pt>
                <c:pt idx="26">
                  <c:v>1.3714893432304553</c:v>
                </c:pt>
                <c:pt idx="27">
                  <c:v>1.7999181564745901</c:v>
                </c:pt>
                <c:pt idx="28">
                  <c:v>1.7246434167380102</c:v>
                </c:pt>
                <c:pt idx="30">
                  <c:v>1.1633863465561716</c:v>
                </c:pt>
                <c:pt idx="31">
                  <c:v>1.0676563508844563</c:v>
                </c:pt>
                <c:pt idx="32">
                  <c:v>1.3780146730979692</c:v>
                </c:pt>
                <c:pt idx="33">
                  <c:v>1.1231023935797064</c:v>
                </c:pt>
                <c:pt idx="34">
                  <c:v>1.4169327273410208</c:v>
                </c:pt>
                <c:pt idx="35">
                  <c:v>1.3148047620015271</c:v>
                </c:pt>
                <c:pt idx="36">
                  <c:v>1.7057348782907389</c:v>
                </c:pt>
                <c:pt idx="37">
                  <c:v>1.0463148207426376</c:v>
                </c:pt>
                <c:pt idx="38">
                  <c:v>1.8128037444143643</c:v>
                </c:pt>
                <c:pt idx="39">
                  <c:v>1.2240799671508495</c:v>
                </c:pt>
                <c:pt idx="40">
                  <c:v>1.7053800387345039</c:v>
                </c:pt>
                <c:pt idx="41">
                  <c:v>1.5407784563697211</c:v>
                </c:pt>
                <c:pt idx="42">
                  <c:v>1.6146146417892504</c:v>
                </c:pt>
                <c:pt idx="45">
                  <c:v>1.1642792350139843</c:v>
                </c:pt>
                <c:pt idx="46">
                  <c:v>1.6985034492830817</c:v>
                </c:pt>
                <c:pt idx="47">
                  <c:v>1.6910589177487876</c:v>
                </c:pt>
                <c:pt idx="48">
                  <c:v>1.1811576693769985</c:v>
                </c:pt>
                <c:pt idx="49">
                  <c:v>1.361394926821571</c:v>
                </c:pt>
                <c:pt idx="50">
                  <c:v>1.1725225636456933</c:v>
                </c:pt>
                <c:pt idx="51">
                  <c:v>1.0627126697158324</c:v>
                </c:pt>
                <c:pt idx="53">
                  <c:v>1.0496991202122663</c:v>
                </c:pt>
                <c:pt idx="54">
                  <c:v>1.0701215068796321</c:v>
                </c:pt>
                <c:pt idx="55">
                  <c:v>1.4167727383167064</c:v>
                </c:pt>
                <c:pt idx="56">
                  <c:v>1.3986306666116131</c:v>
                </c:pt>
                <c:pt idx="57">
                  <c:v>1.0489663086213059</c:v>
                </c:pt>
                <c:pt idx="58">
                  <c:v>1.0602058386162636</c:v>
                </c:pt>
                <c:pt idx="60">
                  <c:v>1.1487227546919632</c:v>
                </c:pt>
                <c:pt idx="61">
                  <c:v>1.487906468255044</c:v>
                </c:pt>
                <c:pt idx="62">
                  <c:v>1.9119178119921778</c:v>
                </c:pt>
                <c:pt idx="63">
                  <c:v>1.4260917883432547</c:v>
                </c:pt>
                <c:pt idx="64">
                  <c:v>1.9905822603215673</c:v>
                </c:pt>
                <c:pt idx="65">
                  <c:v>1.3476955304481499</c:v>
                </c:pt>
                <c:pt idx="66">
                  <c:v>1.1157172899332541</c:v>
                </c:pt>
                <c:pt idx="67">
                  <c:v>1.6055185267721481</c:v>
                </c:pt>
                <c:pt idx="68">
                  <c:v>1.2455689340454097</c:v>
                </c:pt>
                <c:pt idx="69">
                  <c:v>1.2455959402477974</c:v>
                </c:pt>
                <c:pt idx="70">
                  <c:v>1.6134771580955218</c:v>
                </c:pt>
                <c:pt idx="72">
                  <c:v>1.4175438777059313</c:v>
                </c:pt>
                <c:pt idx="76">
                  <c:v>1.4898945149646985</c:v>
                </c:pt>
                <c:pt idx="77">
                  <c:v>1.2737934772531148</c:v>
                </c:pt>
                <c:pt idx="78">
                  <c:v>1.6386069273202026</c:v>
                </c:pt>
                <c:pt idx="80">
                  <c:v>1.31019540183766</c:v>
                </c:pt>
                <c:pt idx="81">
                  <c:v>1.1073406414296563</c:v>
                </c:pt>
                <c:pt idx="83">
                  <c:v>1.1866983843113699</c:v>
                </c:pt>
                <c:pt idx="84">
                  <c:v>1.8915308124196712</c:v>
                </c:pt>
                <c:pt idx="86">
                  <c:v>1.8829375613519779</c:v>
                </c:pt>
                <c:pt idx="87">
                  <c:v>1.0465127016519997</c:v>
                </c:pt>
                <c:pt idx="88">
                  <c:v>1.0434186766413001</c:v>
                </c:pt>
                <c:pt idx="90">
                  <c:v>1.5462764561404885</c:v>
                </c:pt>
                <c:pt idx="91">
                  <c:v>1.73335119685602</c:v>
                </c:pt>
                <c:pt idx="92">
                  <c:v>1.7585250616269514</c:v>
                </c:pt>
                <c:pt idx="93">
                  <c:v>1.2409472858564861</c:v>
                </c:pt>
                <c:pt idx="95">
                  <c:v>1.1238322889556596</c:v>
                </c:pt>
                <c:pt idx="96">
                  <c:v>1.7582454163679198</c:v>
                </c:pt>
                <c:pt idx="98">
                  <c:v>1.5514138351713394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B-46BE-BFE5-93E498CFF2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56314.6</c:v>
                </c:pt>
                <c:pt idx="3">
                  <c:v>40769</c:v>
                </c:pt>
                <c:pt idx="4">
                  <c:v>56297</c:v>
                </c:pt>
                <c:pt idx="5">
                  <c:v>50730.2</c:v>
                </c:pt>
                <c:pt idx="8">
                  <c:v>30052.400000000001</c:v>
                </c:pt>
                <c:pt idx="11">
                  <c:v>62843.8</c:v>
                </c:pt>
                <c:pt idx="14">
                  <c:v>41224.400000000001</c:v>
                </c:pt>
                <c:pt idx="15">
                  <c:v>40611.599999999999</c:v>
                </c:pt>
                <c:pt idx="18">
                  <c:v>46050.400000000001</c:v>
                </c:pt>
                <c:pt idx="20">
                  <c:v>53799</c:v>
                </c:pt>
                <c:pt idx="22">
                  <c:v>28383.4</c:v>
                </c:pt>
                <c:pt idx="25">
                  <c:v>59228.2</c:v>
                </c:pt>
                <c:pt idx="29">
                  <c:v>50466.8</c:v>
                </c:pt>
                <c:pt idx="43">
                  <c:v>45362.2</c:v>
                </c:pt>
                <c:pt idx="44">
                  <c:v>44967</c:v>
                </c:pt>
                <c:pt idx="52">
                  <c:v>54469.2</c:v>
                </c:pt>
                <c:pt idx="59">
                  <c:v>51788.2</c:v>
                </c:pt>
                <c:pt idx="71">
                  <c:v>49698.400000000001</c:v>
                </c:pt>
                <c:pt idx="73">
                  <c:v>48729</c:v>
                </c:pt>
                <c:pt idx="74">
                  <c:v>41285.800000000003</c:v>
                </c:pt>
                <c:pt idx="75">
                  <c:v>48205.599999999999</c:v>
                </c:pt>
                <c:pt idx="79">
                  <c:v>57570.2</c:v>
                </c:pt>
                <c:pt idx="82">
                  <c:v>36203.199999999997</c:v>
                </c:pt>
                <c:pt idx="85">
                  <c:v>46680.6</c:v>
                </c:pt>
                <c:pt idx="89">
                  <c:v>48244.2</c:v>
                </c:pt>
                <c:pt idx="94">
                  <c:v>52230.6</c:v>
                </c:pt>
                <c:pt idx="97">
                  <c:v>48514.400000000001</c:v>
                </c:pt>
                <c:pt idx="99">
                  <c:v>54906.8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2.0248212719259304</c:v>
                </c:pt>
                <c:pt idx="3">
                  <c:v>2.1976011184968973</c:v>
                </c:pt>
                <c:pt idx="4">
                  <c:v>1.8768673286320763</c:v>
                </c:pt>
                <c:pt idx="5">
                  <c:v>1.8416643340653103</c:v>
                </c:pt>
                <c:pt idx="8">
                  <c:v>3.3241937415980085</c:v>
                </c:pt>
                <c:pt idx="11">
                  <c:v>2.0793936712929515</c:v>
                </c:pt>
                <c:pt idx="14">
                  <c:v>2.0677074742143002</c:v>
                </c:pt>
                <c:pt idx="15">
                  <c:v>2.3163825114006835</c:v>
                </c:pt>
                <c:pt idx="18">
                  <c:v>2.1854316140576411</c:v>
                </c:pt>
                <c:pt idx="20">
                  <c:v>1.9334931876057175</c:v>
                </c:pt>
                <c:pt idx="22">
                  <c:v>2.3032476729355889</c:v>
                </c:pt>
                <c:pt idx="25">
                  <c:v>1.9258224967160915</c:v>
                </c:pt>
                <c:pt idx="29">
                  <c:v>2.0960116353721654</c:v>
                </c:pt>
                <c:pt idx="43">
                  <c:v>1.727297176944681</c:v>
                </c:pt>
                <c:pt idx="44">
                  <c:v>1.5845620121422377</c:v>
                </c:pt>
                <c:pt idx="52">
                  <c:v>2.0228128924236084</c:v>
                </c:pt>
                <c:pt idx="59">
                  <c:v>1.9820924457694997</c:v>
                </c:pt>
                <c:pt idx="71">
                  <c:v>2.1521618402202081</c:v>
                </c:pt>
                <c:pt idx="73">
                  <c:v>2.4104537339161487</c:v>
                </c:pt>
                <c:pt idx="74">
                  <c:v>2.4159396208866002</c:v>
                </c:pt>
                <c:pt idx="75">
                  <c:v>2.2851909321738555</c:v>
                </c:pt>
                <c:pt idx="79">
                  <c:v>2.1660859263994219</c:v>
                </c:pt>
                <c:pt idx="82">
                  <c:v>2.2959572634463252</c:v>
                </c:pt>
                <c:pt idx="85">
                  <c:v>1.8191497110148542</c:v>
                </c:pt>
                <c:pt idx="89">
                  <c:v>1.8666077994867778</c:v>
                </c:pt>
                <c:pt idx="94">
                  <c:v>2.1751616868272623</c:v>
                </c:pt>
                <c:pt idx="97">
                  <c:v>2.2887019111851328</c:v>
                </c:pt>
                <c:pt idx="99">
                  <c:v>2.2486285851661361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0B-46BE-BFE5-93E498CFF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646960"/>
        <c:axId val="540497696"/>
      </c:scatterChart>
      <c:valAx>
        <c:axId val="5446469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97696"/>
        <c:crosses val="autoZero"/>
        <c:crossBetween val="midCat"/>
      </c:valAx>
      <c:valAx>
        <c:axId val="5404976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64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54383.8</c:v>
                </c:pt>
                <c:pt idx="1">
                  <c:v>64643.4</c:v>
                </c:pt>
                <c:pt idx="2">
                  <c:v>63011</c:v>
                </c:pt>
                <c:pt idx="3">
                  <c:v>40793.599999999999</c:v>
                </c:pt>
                <c:pt idx="4">
                  <c:v>60810</c:v>
                </c:pt>
                <c:pt idx="5">
                  <c:v>51211.4</c:v>
                </c:pt>
                <c:pt idx="6">
                  <c:v>47194.8</c:v>
                </c:pt>
                <c:pt idx="7">
                  <c:v>62520.4</c:v>
                </c:pt>
                <c:pt idx="8">
                  <c:v>36386.400000000001</c:v>
                </c:pt>
                <c:pt idx="9">
                  <c:v>52178.6</c:v>
                </c:pt>
                <c:pt idx="10">
                  <c:v>46924.4</c:v>
                </c:pt>
                <c:pt idx="11">
                  <c:v>61997.599999999999</c:v>
                </c:pt>
                <c:pt idx="12">
                  <c:v>78229.600000000006</c:v>
                </c:pt>
                <c:pt idx="13">
                  <c:v>46258.8</c:v>
                </c:pt>
                <c:pt idx="14">
                  <c:v>45514.6</c:v>
                </c:pt>
                <c:pt idx="15">
                  <c:v>45905.4</c:v>
                </c:pt>
                <c:pt idx="16">
                  <c:v>55796.6</c:v>
                </c:pt>
                <c:pt idx="17">
                  <c:v>60842.2</c:v>
                </c:pt>
                <c:pt idx="18">
                  <c:v>49092.800000000003</c:v>
                </c:pt>
                <c:pt idx="19">
                  <c:v>36415.199999999997</c:v>
                </c:pt>
                <c:pt idx="20">
                  <c:v>55593.8</c:v>
                </c:pt>
                <c:pt idx="21">
                  <c:v>39328.400000000001</c:v>
                </c:pt>
                <c:pt idx="22">
                  <c:v>31441.200000000001</c:v>
                </c:pt>
                <c:pt idx="23">
                  <c:v>76816.600000000006</c:v>
                </c:pt>
                <c:pt idx="24">
                  <c:v>58184.2</c:v>
                </c:pt>
                <c:pt idx="25">
                  <c:v>52095.8</c:v>
                </c:pt>
                <c:pt idx="26">
                  <c:v>49899.4</c:v>
                </c:pt>
                <c:pt idx="27">
                  <c:v>46638.400000000001</c:v>
                </c:pt>
                <c:pt idx="28">
                  <c:v>50710.6</c:v>
                </c:pt>
                <c:pt idx="29">
                  <c:v>49648</c:v>
                </c:pt>
                <c:pt idx="30">
                  <c:v>43264.4</c:v>
                </c:pt>
                <c:pt idx="31">
                  <c:v>43165.8</c:v>
                </c:pt>
                <c:pt idx="32">
                  <c:v>44725.599999999999</c:v>
                </c:pt>
                <c:pt idx="33">
                  <c:v>70328.399999999994</c:v>
                </c:pt>
                <c:pt idx="34">
                  <c:v>44536.800000000003</c:v>
                </c:pt>
                <c:pt idx="35">
                  <c:v>63618.400000000001</c:v>
                </c:pt>
                <c:pt idx="36">
                  <c:v>55971</c:v>
                </c:pt>
                <c:pt idx="37">
                  <c:v>48345.599999999999</c:v>
                </c:pt>
                <c:pt idx="38">
                  <c:v>59729.599999999999</c:v>
                </c:pt>
                <c:pt idx="39">
                  <c:v>46977.8</c:v>
                </c:pt>
                <c:pt idx="40">
                  <c:v>69328</c:v>
                </c:pt>
                <c:pt idx="41">
                  <c:v>87261.4</c:v>
                </c:pt>
                <c:pt idx="42">
                  <c:v>49172.800000000003</c:v>
                </c:pt>
                <c:pt idx="43">
                  <c:v>44944.4</c:v>
                </c:pt>
                <c:pt idx="44">
                  <c:v>46453.4</c:v>
                </c:pt>
                <c:pt idx="45">
                  <c:v>48435.4</c:v>
                </c:pt>
                <c:pt idx="46">
                  <c:v>51626.6</c:v>
                </c:pt>
                <c:pt idx="47">
                  <c:v>72082.399999999994</c:v>
                </c:pt>
                <c:pt idx="48">
                  <c:v>74473.399999999994</c:v>
                </c:pt>
                <c:pt idx="49">
                  <c:v>64415</c:v>
                </c:pt>
                <c:pt idx="50">
                  <c:v>64613.2</c:v>
                </c:pt>
                <c:pt idx="51">
                  <c:v>40045.800000000003</c:v>
                </c:pt>
                <c:pt idx="52">
                  <c:v>50338.2</c:v>
                </c:pt>
                <c:pt idx="53">
                  <c:v>61100.4</c:v>
                </c:pt>
                <c:pt idx="54">
                  <c:v>74159.199999999997</c:v>
                </c:pt>
                <c:pt idx="55">
                  <c:v>64394</c:v>
                </c:pt>
                <c:pt idx="56">
                  <c:v>56755</c:v>
                </c:pt>
                <c:pt idx="57">
                  <c:v>55558.2</c:v>
                </c:pt>
                <c:pt idx="58">
                  <c:v>45435.199999999997</c:v>
                </c:pt>
                <c:pt idx="59">
                  <c:v>55461</c:v>
                </c:pt>
                <c:pt idx="60">
                  <c:v>55933.8</c:v>
                </c:pt>
                <c:pt idx="61">
                  <c:v>49870.8</c:v>
                </c:pt>
                <c:pt idx="62">
                  <c:v>42323.4</c:v>
                </c:pt>
                <c:pt idx="63">
                  <c:v>76397.600000000006</c:v>
                </c:pt>
                <c:pt idx="64">
                  <c:v>57458</c:v>
                </c:pt>
                <c:pt idx="65">
                  <c:v>56499.4</c:v>
                </c:pt>
                <c:pt idx="66">
                  <c:v>57047.199999999997</c:v>
                </c:pt>
                <c:pt idx="67">
                  <c:v>57906.2</c:v>
                </c:pt>
                <c:pt idx="68">
                  <c:v>48789.2</c:v>
                </c:pt>
                <c:pt idx="69">
                  <c:v>44902.2</c:v>
                </c:pt>
                <c:pt idx="70">
                  <c:v>49853.2</c:v>
                </c:pt>
                <c:pt idx="71">
                  <c:v>48465.8</c:v>
                </c:pt>
                <c:pt idx="72">
                  <c:v>71173</c:v>
                </c:pt>
                <c:pt idx="73">
                  <c:v>40878.800000000003</c:v>
                </c:pt>
                <c:pt idx="74">
                  <c:v>49385.599999999999</c:v>
                </c:pt>
                <c:pt idx="75">
                  <c:v>56982.6</c:v>
                </c:pt>
                <c:pt idx="76">
                  <c:v>42463.4</c:v>
                </c:pt>
                <c:pt idx="77">
                  <c:v>56783.8</c:v>
                </c:pt>
                <c:pt idx="78">
                  <c:v>58523.199999999997</c:v>
                </c:pt>
                <c:pt idx="79">
                  <c:v>59482.8</c:v>
                </c:pt>
                <c:pt idx="80">
                  <c:v>69010.8</c:v>
                </c:pt>
                <c:pt idx="81">
                  <c:v>75110.2</c:v>
                </c:pt>
                <c:pt idx="82">
                  <c:v>35961</c:v>
                </c:pt>
                <c:pt idx="83">
                  <c:v>53954.2</c:v>
                </c:pt>
                <c:pt idx="84">
                  <c:v>56212.6</c:v>
                </c:pt>
                <c:pt idx="85">
                  <c:v>49100.2</c:v>
                </c:pt>
                <c:pt idx="86">
                  <c:v>53597</c:v>
                </c:pt>
                <c:pt idx="87">
                  <c:v>63129.4</c:v>
                </c:pt>
                <c:pt idx="88">
                  <c:v>56685.8</c:v>
                </c:pt>
                <c:pt idx="89">
                  <c:v>43978.8</c:v>
                </c:pt>
                <c:pt idx="90">
                  <c:v>52246.400000000001</c:v>
                </c:pt>
                <c:pt idx="91">
                  <c:v>54326</c:v>
                </c:pt>
                <c:pt idx="92">
                  <c:v>78297.399999999994</c:v>
                </c:pt>
                <c:pt idx="93">
                  <c:v>54607.4</c:v>
                </c:pt>
                <c:pt idx="94">
                  <c:v>56176.4</c:v>
                </c:pt>
                <c:pt idx="95">
                  <c:v>53474</c:v>
                </c:pt>
                <c:pt idx="96">
                  <c:v>37732.800000000003</c:v>
                </c:pt>
                <c:pt idx="97">
                  <c:v>45305</c:v>
                </c:pt>
                <c:pt idx="98">
                  <c:v>59468.4</c:v>
                </c:pt>
                <c:pt idx="99">
                  <c:v>63460.800000000003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1.272621626293124</c:v>
                </c:pt>
                <c:pt idx="1">
                  <c:v>1.7641244117728956</c:v>
                </c:pt>
                <c:pt idx="2">
                  <c:v>1.252924092618749</c:v>
                </c:pt>
                <c:pt idx="3">
                  <c:v>2.1508520944461877</c:v>
                </c:pt>
                <c:pt idx="4">
                  <c:v>1.7064134188455846</c:v>
                </c:pt>
                <c:pt idx="5">
                  <c:v>1.7254556602631446</c:v>
                </c:pt>
                <c:pt idx="6">
                  <c:v>1.1961275394746878</c:v>
                </c:pt>
                <c:pt idx="7">
                  <c:v>1.5700475364840916</c:v>
                </c:pt>
                <c:pt idx="8">
                  <c:v>2.9318921355231624</c:v>
                </c:pt>
                <c:pt idx="9">
                  <c:v>1.2439582510837777</c:v>
                </c:pt>
                <c:pt idx="10">
                  <c:v>1.1387892013536667</c:v>
                </c:pt>
                <c:pt idx="11">
                  <c:v>2.0665154780185038</c:v>
                </c:pt>
                <c:pt idx="12">
                  <c:v>1.4950606931391697</c:v>
                </c:pt>
                <c:pt idx="13">
                  <c:v>1.1605575587780055</c:v>
                </c:pt>
                <c:pt idx="14">
                  <c:v>1.8728715620921639</c:v>
                </c:pt>
                <c:pt idx="15">
                  <c:v>1.8195245003855756</c:v>
                </c:pt>
                <c:pt idx="16">
                  <c:v>2.1095729847338367</c:v>
                </c:pt>
                <c:pt idx="17">
                  <c:v>1.5242545470084909</c:v>
                </c:pt>
                <c:pt idx="18">
                  <c:v>1.8990157416158784</c:v>
                </c:pt>
                <c:pt idx="19">
                  <c:v>1.5525110393462072</c:v>
                </c:pt>
                <c:pt idx="20">
                  <c:v>1.8706042760163901</c:v>
                </c:pt>
                <c:pt idx="21">
                  <c:v>1.3878266087610989</c:v>
                </c:pt>
                <c:pt idx="22">
                  <c:v>1.6171138506163887</c:v>
                </c:pt>
                <c:pt idx="23">
                  <c:v>1.5259982868286281</c:v>
                </c:pt>
                <c:pt idx="24">
                  <c:v>1.0407120833490879</c:v>
                </c:pt>
                <c:pt idx="25">
                  <c:v>2.2076251828362361</c:v>
                </c:pt>
                <c:pt idx="26">
                  <c:v>1.4222215096774711</c:v>
                </c:pt>
                <c:pt idx="27">
                  <c:v>1.7480016467117225</c:v>
                </c:pt>
                <c:pt idx="28">
                  <c:v>1.8831762984464786</c:v>
                </c:pt>
                <c:pt idx="29">
                  <c:v>1.8975588140509185</c:v>
                </c:pt>
                <c:pt idx="30">
                  <c:v>1.3256164421556753</c:v>
                </c:pt>
                <c:pt idx="31">
                  <c:v>1.2894699044150693</c:v>
                </c:pt>
                <c:pt idx="32">
                  <c:v>1.5279168977051174</c:v>
                </c:pt>
                <c:pt idx="33">
                  <c:v>1.1379755546834565</c:v>
                </c:pt>
                <c:pt idx="34">
                  <c:v>1.6968439582547465</c:v>
                </c:pt>
                <c:pt idx="35">
                  <c:v>1.653845428366636</c:v>
                </c:pt>
                <c:pt idx="36">
                  <c:v>1.6575369387718639</c:v>
                </c:pt>
                <c:pt idx="37">
                  <c:v>1.1141034551231137</c:v>
                </c:pt>
                <c:pt idx="38">
                  <c:v>1.488156625860545</c:v>
                </c:pt>
                <c:pt idx="39">
                  <c:v>1.2236630919285278</c:v>
                </c:pt>
                <c:pt idx="40">
                  <c:v>1.551797253634895</c:v>
                </c:pt>
                <c:pt idx="41">
                  <c:v>1.3826388299981436</c:v>
                </c:pt>
                <c:pt idx="42">
                  <c:v>1.558239514528357</c:v>
                </c:pt>
                <c:pt idx="43">
                  <c:v>1.5765479125319284</c:v>
                </c:pt>
                <c:pt idx="44">
                  <c:v>1.3711590540197272</c:v>
                </c:pt>
                <c:pt idx="45">
                  <c:v>1.0496455072116675</c:v>
                </c:pt>
                <c:pt idx="46">
                  <c:v>1.3170923516171895</c:v>
                </c:pt>
                <c:pt idx="47">
                  <c:v>1.558410929713772</c:v>
                </c:pt>
                <c:pt idx="48">
                  <c:v>1.1625761681352</c:v>
                </c:pt>
                <c:pt idx="49">
                  <c:v>1.0969184196227586</c:v>
                </c:pt>
                <c:pt idx="50">
                  <c:v>1.1670370760154272</c:v>
                </c:pt>
                <c:pt idx="51">
                  <c:v>1.5748218290057883</c:v>
                </c:pt>
                <c:pt idx="52">
                  <c:v>2.0876193427655338</c:v>
                </c:pt>
                <c:pt idx="53">
                  <c:v>1.0883562137072753</c:v>
                </c:pt>
                <c:pt idx="54">
                  <c:v>1.2366638259312399</c:v>
                </c:pt>
                <c:pt idx="55">
                  <c:v>1.3557319004876232</c:v>
                </c:pt>
                <c:pt idx="56">
                  <c:v>1.2886441723196194</c:v>
                </c:pt>
                <c:pt idx="57">
                  <c:v>1.1111771079696606</c:v>
                </c:pt>
                <c:pt idx="58">
                  <c:v>1.4740553579603479</c:v>
                </c:pt>
                <c:pt idx="59">
                  <c:v>1.8508140855736464</c:v>
                </c:pt>
                <c:pt idx="60">
                  <c:v>1.0852114463884091</c:v>
                </c:pt>
                <c:pt idx="61">
                  <c:v>1.7658228863382981</c:v>
                </c:pt>
                <c:pt idx="62">
                  <c:v>2.0684066024941283</c:v>
                </c:pt>
                <c:pt idx="63">
                  <c:v>1.3469925756830057</c:v>
                </c:pt>
                <c:pt idx="64">
                  <c:v>2.1387448223049881</c:v>
                </c:pt>
                <c:pt idx="65">
                  <c:v>1.3252530115364056</c:v>
                </c:pt>
                <c:pt idx="66">
                  <c:v>1.0408398659355762</c:v>
                </c:pt>
                <c:pt idx="67">
                  <c:v>1.6422248394817827</c:v>
                </c:pt>
                <c:pt idx="68">
                  <c:v>1.2568355291744895</c:v>
                </c:pt>
                <c:pt idx="69">
                  <c:v>1.2847700112689358</c:v>
                </c:pt>
                <c:pt idx="70">
                  <c:v>1.3468744233068288</c:v>
                </c:pt>
                <c:pt idx="71">
                  <c:v>2.2068964094268533</c:v>
                </c:pt>
                <c:pt idx="72">
                  <c:v>1.5480870554845236</c:v>
                </c:pt>
                <c:pt idx="73">
                  <c:v>2.3650156071117547</c:v>
                </c:pt>
                <c:pt idx="74">
                  <c:v>1.8047366033823624</c:v>
                </c:pt>
                <c:pt idx="75">
                  <c:v>1.9333621140488499</c:v>
                </c:pt>
                <c:pt idx="76">
                  <c:v>1.4684881568597898</c:v>
                </c:pt>
                <c:pt idx="77">
                  <c:v>1.2396493366065673</c:v>
                </c:pt>
                <c:pt idx="78">
                  <c:v>1.538945238811275</c:v>
                </c:pt>
                <c:pt idx="79">
                  <c:v>2.1864471746454437</c:v>
                </c:pt>
                <c:pt idx="80">
                  <c:v>1.2578321074382559</c:v>
                </c:pt>
                <c:pt idx="81">
                  <c:v>1.1326823786915758</c:v>
                </c:pt>
                <c:pt idx="82">
                  <c:v>1.8311226050443536</c:v>
                </c:pt>
                <c:pt idx="83">
                  <c:v>1.0063350026503961</c:v>
                </c:pt>
                <c:pt idx="84">
                  <c:v>2.0187111074741249</c:v>
                </c:pt>
                <c:pt idx="85">
                  <c:v>1.6997079441631604</c:v>
                </c:pt>
                <c:pt idx="86">
                  <c:v>1.920760490325951</c:v>
                </c:pt>
                <c:pt idx="87">
                  <c:v>1.2511127937221009</c:v>
                </c:pt>
                <c:pt idx="88">
                  <c:v>1.1416792212511775</c:v>
                </c:pt>
                <c:pt idx="89">
                  <c:v>2.160359082103195</c:v>
                </c:pt>
                <c:pt idx="90">
                  <c:v>1.923768910393826</c:v>
                </c:pt>
                <c:pt idx="91">
                  <c:v>1.7858299893237124</c:v>
                </c:pt>
                <c:pt idx="92">
                  <c:v>1.6103088991460766</c:v>
                </c:pt>
                <c:pt idx="93">
                  <c:v>1.2899716888187316</c:v>
                </c:pt>
                <c:pt idx="94">
                  <c:v>1.9129563304163313</c:v>
                </c:pt>
                <c:pt idx="95">
                  <c:v>1.0805812170400568</c:v>
                </c:pt>
                <c:pt idx="96">
                  <c:v>1.7760940083958783</c:v>
                </c:pt>
                <c:pt idx="97">
                  <c:v>2.5033660743847257</c:v>
                </c:pt>
                <c:pt idx="98">
                  <c:v>1.8743399856058007</c:v>
                </c:pt>
                <c:pt idx="99">
                  <c:v>1.9447753573859767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87-4514-812D-B517D8172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722064"/>
        <c:axId val="540461920"/>
      </c:scatterChart>
      <c:valAx>
        <c:axId val="53972206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61920"/>
        <c:crosses val="autoZero"/>
        <c:crossBetween val="midCat"/>
      </c:valAx>
      <c:valAx>
        <c:axId val="54046192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72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60810</c:v>
                </c:pt>
                <c:pt idx="6">
                  <c:v>47194.8</c:v>
                </c:pt>
                <c:pt idx="12">
                  <c:v>78229.600000000006</c:v>
                </c:pt>
                <c:pt idx="15">
                  <c:v>45905.4</c:v>
                </c:pt>
                <c:pt idx="17">
                  <c:v>60842.2</c:v>
                </c:pt>
                <c:pt idx="19">
                  <c:v>36415.199999999997</c:v>
                </c:pt>
                <c:pt idx="21">
                  <c:v>39328.400000000001</c:v>
                </c:pt>
                <c:pt idx="22">
                  <c:v>31441.200000000001</c:v>
                </c:pt>
                <c:pt idx="23">
                  <c:v>76816.600000000006</c:v>
                </c:pt>
                <c:pt idx="26">
                  <c:v>49899.4</c:v>
                </c:pt>
                <c:pt idx="30">
                  <c:v>43264.4</c:v>
                </c:pt>
                <c:pt idx="38">
                  <c:v>59729.599999999999</c:v>
                </c:pt>
                <c:pt idx="40">
                  <c:v>69328</c:v>
                </c:pt>
                <c:pt idx="44">
                  <c:v>46453.4</c:v>
                </c:pt>
                <c:pt idx="51">
                  <c:v>40045.800000000003</c:v>
                </c:pt>
                <c:pt idx="69">
                  <c:v>44902.2</c:v>
                </c:pt>
                <c:pt idx="72">
                  <c:v>71173</c:v>
                </c:pt>
                <c:pt idx="76">
                  <c:v>42463.4</c:v>
                </c:pt>
                <c:pt idx="86">
                  <c:v>53597</c:v>
                </c:pt>
                <c:pt idx="87">
                  <c:v>63129.4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1.7064134188455846</c:v>
                </c:pt>
                <c:pt idx="2">
                  <c:v>1.1961275394746878</c:v>
                </c:pt>
                <c:pt idx="8">
                  <c:v>1.4950606931391697</c:v>
                </c:pt>
                <c:pt idx="11">
                  <c:v>1.8195245003855756</c:v>
                </c:pt>
                <c:pt idx="13">
                  <c:v>1.5242545470084909</c:v>
                </c:pt>
                <c:pt idx="15">
                  <c:v>1.5525110393462072</c:v>
                </c:pt>
                <c:pt idx="17">
                  <c:v>1.3878266087610989</c:v>
                </c:pt>
                <c:pt idx="18">
                  <c:v>1.6171138506163887</c:v>
                </c:pt>
                <c:pt idx="19">
                  <c:v>1.5259982868286281</c:v>
                </c:pt>
                <c:pt idx="22">
                  <c:v>1.4222215096774711</c:v>
                </c:pt>
                <c:pt idx="26">
                  <c:v>1.3256164421556753</c:v>
                </c:pt>
                <c:pt idx="34">
                  <c:v>1.488156625860545</c:v>
                </c:pt>
                <c:pt idx="36">
                  <c:v>1.551797253634895</c:v>
                </c:pt>
                <c:pt idx="40">
                  <c:v>1.3711590540197272</c:v>
                </c:pt>
                <c:pt idx="47">
                  <c:v>1.5748218290057883</c:v>
                </c:pt>
                <c:pt idx="65">
                  <c:v>1.2847700112689358</c:v>
                </c:pt>
                <c:pt idx="68">
                  <c:v>1.5480870554845236</c:v>
                </c:pt>
                <c:pt idx="72">
                  <c:v>1.4684881568597898</c:v>
                </c:pt>
                <c:pt idx="82">
                  <c:v>1.920760490325951</c:v>
                </c:pt>
                <c:pt idx="83">
                  <c:v>1.2511127937221009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82-4048-9CF1-F060D1D789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54383.8</c:v>
                </c:pt>
                <c:pt idx="2">
                  <c:v>63011</c:v>
                </c:pt>
                <c:pt idx="5">
                  <c:v>51211.4</c:v>
                </c:pt>
                <c:pt idx="7">
                  <c:v>62520.4</c:v>
                </c:pt>
                <c:pt idx="8">
                  <c:v>36386.400000000001</c:v>
                </c:pt>
                <c:pt idx="9">
                  <c:v>52178.6</c:v>
                </c:pt>
                <c:pt idx="14">
                  <c:v>45514.6</c:v>
                </c:pt>
                <c:pt idx="16">
                  <c:v>55796.6</c:v>
                </c:pt>
                <c:pt idx="25">
                  <c:v>52095.8</c:v>
                </c:pt>
                <c:pt idx="29">
                  <c:v>49648</c:v>
                </c:pt>
                <c:pt idx="32">
                  <c:v>44725.599999999999</c:v>
                </c:pt>
                <c:pt idx="46">
                  <c:v>51626.6</c:v>
                </c:pt>
                <c:pt idx="47">
                  <c:v>72082.399999999994</c:v>
                </c:pt>
                <c:pt idx="50">
                  <c:v>64613.2</c:v>
                </c:pt>
                <c:pt idx="59">
                  <c:v>55461</c:v>
                </c:pt>
                <c:pt idx="60">
                  <c:v>55933.8</c:v>
                </c:pt>
                <c:pt idx="63">
                  <c:v>76397.600000000006</c:v>
                </c:pt>
                <c:pt idx="66">
                  <c:v>57047.199999999997</c:v>
                </c:pt>
                <c:pt idx="67">
                  <c:v>57906.2</c:v>
                </c:pt>
                <c:pt idx="75">
                  <c:v>56982.6</c:v>
                </c:pt>
                <c:pt idx="77">
                  <c:v>56783.8</c:v>
                </c:pt>
                <c:pt idx="78">
                  <c:v>58523.199999999997</c:v>
                </c:pt>
                <c:pt idx="79">
                  <c:v>59482.8</c:v>
                </c:pt>
                <c:pt idx="80">
                  <c:v>69010.8</c:v>
                </c:pt>
                <c:pt idx="84">
                  <c:v>56212.6</c:v>
                </c:pt>
                <c:pt idx="85">
                  <c:v>49100.2</c:v>
                </c:pt>
                <c:pt idx="89">
                  <c:v>43978.8</c:v>
                </c:pt>
                <c:pt idx="96">
                  <c:v>37732.800000000003</c:v>
                </c:pt>
                <c:pt idx="97">
                  <c:v>45305</c:v>
                </c:pt>
                <c:pt idx="98">
                  <c:v>59468.4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1.272621626293124</c:v>
                </c:pt>
                <c:pt idx="2">
                  <c:v>1.252924092618749</c:v>
                </c:pt>
                <c:pt idx="5">
                  <c:v>1.7254556602631446</c:v>
                </c:pt>
                <c:pt idx="7">
                  <c:v>1.5700475364840916</c:v>
                </c:pt>
                <c:pt idx="8">
                  <c:v>2.9318921355231624</c:v>
                </c:pt>
                <c:pt idx="9">
                  <c:v>1.2439582510837777</c:v>
                </c:pt>
                <c:pt idx="14">
                  <c:v>1.8728715620921639</c:v>
                </c:pt>
                <c:pt idx="16">
                  <c:v>2.1095729847338367</c:v>
                </c:pt>
                <c:pt idx="25">
                  <c:v>2.2076251828362361</c:v>
                </c:pt>
                <c:pt idx="29">
                  <c:v>1.8975588140509185</c:v>
                </c:pt>
                <c:pt idx="32">
                  <c:v>1.5279168977051174</c:v>
                </c:pt>
                <c:pt idx="46">
                  <c:v>1.3170923516171895</c:v>
                </c:pt>
                <c:pt idx="47">
                  <c:v>1.558410929713772</c:v>
                </c:pt>
                <c:pt idx="50">
                  <c:v>1.1670370760154272</c:v>
                </c:pt>
                <c:pt idx="59">
                  <c:v>1.8508140855736464</c:v>
                </c:pt>
                <c:pt idx="60">
                  <c:v>1.0852114463884091</c:v>
                </c:pt>
                <c:pt idx="63">
                  <c:v>1.3469925756830057</c:v>
                </c:pt>
                <c:pt idx="66">
                  <c:v>1.0408398659355762</c:v>
                </c:pt>
                <c:pt idx="67">
                  <c:v>1.6422248394817827</c:v>
                </c:pt>
                <c:pt idx="75">
                  <c:v>1.9333621140488499</c:v>
                </c:pt>
                <c:pt idx="77">
                  <c:v>1.2396493366065673</c:v>
                </c:pt>
                <c:pt idx="78">
                  <c:v>1.538945238811275</c:v>
                </c:pt>
                <c:pt idx="79">
                  <c:v>2.1864471746454437</c:v>
                </c:pt>
                <c:pt idx="80">
                  <c:v>1.2578321074382559</c:v>
                </c:pt>
                <c:pt idx="84">
                  <c:v>2.0187111074741249</c:v>
                </c:pt>
                <c:pt idx="85">
                  <c:v>1.6997079441631604</c:v>
                </c:pt>
                <c:pt idx="89">
                  <c:v>2.160359082103195</c:v>
                </c:pt>
                <c:pt idx="96">
                  <c:v>1.7760940083958783</c:v>
                </c:pt>
                <c:pt idx="97">
                  <c:v>2.5033660743847257</c:v>
                </c:pt>
                <c:pt idx="98">
                  <c:v>1.8743399856058007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82-4048-9CF1-F060D1D789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40793.599999999999</c:v>
                </c:pt>
                <c:pt idx="10">
                  <c:v>46924.4</c:v>
                </c:pt>
                <c:pt idx="11">
                  <c:v>61997.599999999999</c:v>
                </c:pt>
                <c:pt idx="13">
                  <c:v>46258.8</c:v>
                </c:pt>
                <c:pt idx="18">
                  <c:v>49092.800000000003</c:v>
                </c:pt>
                <c:pt idx="27">
                  <c:v>46638.400000000001</c:v>
                </c:pt>
                <c:pt idx="34">
                  <c:v>44536.800000000003</c:v>
                </c:pt>
                <c:pt idx="36">
                  <c:v>55971</c:v>
                </c:pt>
                <c:pt idx="39">
                  <c:v>46977.8</c:v>
                </c:pt>
                <c:pt idx="41">
                  <c:v>87261.4</c:v>
                </c:pt>
                <c:pt idx="42">
                  <c:v>49172.800000000003</c:v>
                </c:pt>
                <c:pt idx="43">
                  <c:v>44944.4</c:v>
                </c:pt>
                <c:pt idx="45">
                  <c:v>48435.4</c:v>
                </c:pt>
                <c:pt idx="48">
                  <c:v>74473.399999999994</c:v>
                </c:pt>
                <c:pt idx="52">
                  <c:v>50338.2</c:v>
                </c:pt>
                <c:pt idx="53">
                  <c:v>61100.4</c:v>
                </c:pt>
                <c:pt idx="56">
                  <c:v>56755</c:v>
                </c:pt>
                <c:pt idx="58">
                  <c:v>45435.199999999997</c:v>
                </c:pt>
                <c:pt idx="61">
                  <c:v>49870.8</c:v>
                </c:pt>
                <c:pt idx="62">
                  <c:v>42323.4</c:v>
                </c:pt>
                <c:pt idx="70">
                  <c:v>49853.2</c:v>
                </c:pt>
                <c:pt idx="73">
                  <c:v>40878.800000000003</c:v>
                </c:pt>
                <c:pt idx="74">
                  <c:v>49385.599999999999</c:v>
                </c:pt>
                <c:pt idx="82">
                  <c:v>35961</c:v>
                </c:pt>
                <c:pt idx="88">
                  <c:v>56685.8</c:v>
                </c:pt>
                <c:pt idx="90">
                  <c:v>52246.400000000001</c:v>
                </c:pt>
                <c:pt idx="91">
                  <c:v>54326</c:v>
                </c:pt>
                <c:pt idx="92">
                  <c:v>78297.399999999994</c:v>
                </c:pt>
                <c:pt idx="93">
                  <c:v>54607.4</c:v>
                </c:pt>
                <c:pt idx="99">
                  <c:v>63460.800000000003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2.1508520944461877</c:v>
                </c:pt>
                <c:pt idx="10">
                  <c:v>1.1387892013536667</c:v>
                </c:pt>
                <c:pt idx="11">
                  <c:v>2.0665154780185038</c:v>
                </c:pt>
                <c:pt idx="13">
                  <c:v>1.1605575587780055</c:v>
                </c:pt>
                <c:pt idx="18">
                  <c:v>1.8990157416158784</c:v>
                </c:pt>
                <c:pt idx="27">
                  <c:v>1.7480016467117225</c:v>
                </c:pt>
                <c:pt idx="34">
                  <c:v>1.6968439582547465</c:v>
                </c:pt>
                <c:pt idx="36">
                  <c:v>1.6575369387718639</c:v>
                </c:pt>
                <c:pt idx="39">
                  <c:v>1.2236630919285278</c:v>
                </c:pt>
                <c:pt idx="41">
                  <c:v>1.3826388299981436</c:v>
                </c:pt>
                <c:pt idx="42">
                  <c:v>1.558239514528357</c:v>
                </c:pt>
                <c:pt idx="43">
                  <c:v>1.5765479125319284</c:v>
                </c:pt>
                <c:pt idx="45">
                  <c:v>1.0496455072116675</c:v>
                </c:pt>
                <c:pt idx="48">
                  <c:v>1.1625761681352</c:v>
                </c:pt>
                <c:pt idx="52">
                  <c:v>2.0876193427655338</c:v>
                </c:pt>
                <c:pt idx="53">
                  <c:v>1.0883562137072753</c:v>
                </c:pt>
                <c:pt idx="56">
                  <c:v>1.2886441723196194</c:v>
                </c:pt>
                <c:pt idx="58">
                  <c:v>1.4740553579603479</c:v>
                </c:pt>
                <c:pt idx="61">
                  <c:v>1.7658228863382981</c:v>
                </c:pt>
                <c:pt idx="62">
                  <c:v>2.0684066024941283</c:v>
                </c:pt>
                <c:pt idx="70">
                  <c:v>1.3468744233068288</c:v>
                </c:pt>
                <c:pt idx="73">
                  <c:v>2.3650156071117547</c:v>
                </c:pt>
                <c:pt idx="74">
                  <c:v>1.8047366033823624</c:v>
                </c:pt>
                <c:pt idx="82">
                  <c:v>1.8311226050443536</c:v>
                </c:pt>
                <c:pt idx="88">
                  <c:v>1.1416792212511775</c:v>
                </c:pt>
                <c:pt idx="90">
                  <c:v>1.923768910393826</c:v>
                </c:pt>
                <c:pt idx="91">
                  <c:v>1.7858299893237124</c:v>
                </c:pt>
                <c:pt idx="92">
                  <c:v>1.6103088991460766</c:v>
                </c:pt>
                <c:pt idx="93">
                  <c:v>1.2899716888187316</c:v>
                </c:pt>
                <c:pt idx="99">
                  <c:v>1.9447753573859767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82-4048-9CF1-F060D1D789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64643.4</c:v>
                </c:pt>
                <c:pt idx="20">
                  <c:v>55593.8</c:v>
                </c:pt>
                <c:pt idx="24">
                  <c:v>58184.2</c:v>
                </c:pt>
                <c:pt idx="28">
                  <c:v>50710.6</c:v>
                </c:pt>
                <c:pt idx="31">
                  <c:v>43165.8</c:v>
                </c:pt>
                <c:pt idx="33">
                  <c:v>70328.399999999994</c:v>
                </c:pt>
                <c:pt idx="35">
                  <c:v>63618.400000000001</c:v>
                </c:pt>
                <c:pt idx="37">
                  <c:v>48345.599999999999</c:v>
                </c:pt>
                <c:pt idx="49">
                  <c:v>64415</c:v>
                </c:pt>
                <c:pt idx="54">
                  <c:v>74159.199999999997</c:v>
                </c:pt>
                <c:pt idx="55">
                  <c:v>64394</c:v>
                </c:pt>
                <c:pt idx="57">
                  <c:v>55558.2</c:v>
                </c:pt>
                <c:pt idx="64">
                  <c:v>57458</c:v>
                </c:pt>
                <c:pt idx="65">
                  <c:v>56499.4</c:v>
                </c:pt>
                <c:pt idx="68">
                  <c:v>48789.2</c:v>
                </c:pt>
                <c:pt idx="71">
                  <c:v>48465.8</c:v>
                </c:pt>
                <c:pt idx="81">
                  <c:v>75110.2</c:v>
                </c:pt>
                <c:pt idx="83">
                  <c:v>53954.2</c:v>
                </c:pt>
                <c:pt idx="94">
                  <c:v>56176.4</c:v>
                </c:pt>
                <c:pt idx="95">
                  <c:v>53474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1.7641244117728956</c:v>
                </c:pt>
                <c:pt idx="20">
                  <c:v>1.8706042760163901</c:v>
                </c:pt>
                <c:pt idx="24">
                  <c:v>1.0407120833490879</c:v>
                </c:pt>
                <c:pt idx="28">
                  <c:v>1.8831762984464786</c:v>
                </c:pt>
                <c:pt idx="31">
                  <c:v>1.2894699044150693</c:v>
                </c:pt>
                <c:pt idx="33">
                  <c:v>1.1379755546834565</c:v>
                </c:pt>
                <c:pt idx="35">
                  <c:v>1.653845428366636</c:v>
                </c:pt>
                <c:pt idx="37">
                  <c:v>1.1141034551231137</c:v>
                </c:pt>
                <c:pt idx="49">
                  <c:v>1.0969184196227586</c:v>
                </c:pt>
                <c:pt idx="54">
                  <c:v>1.2366638259312399</c:v>
                </c:pt>
                <c:pt idx="55">
                  <c:v>1.3557319004876232</c:v>
                </c:pt>
                <c:pt idx="57">
                  <c:v>1.1111771079696606</c:v>
                </c:pt>
                <c:pt idx="64">
                  <c:v>2.1387448223049881</c:v>
                </c:pt>
                <c:pt idx="65">
                  <c:v>1.3252530115364056</c:v>
                </c:pt>
                <c:pt idx="68">
                  <c:v>1.2568355291744895</c:v>
                </c:pt>
                <c:pt idx="71">
                  <c:v>2.2068964094268533</c:v>
                </c:pt>
                <c:pt idx="81">
                  <c:v>1.1326823786915758</c:v>
                </c:pt>
                <c:pt idx="83">
                  <c:v>1.0063350026503961</c:v>
                </c:pt>
                <c:pt idx="94">
                  <c:v>1.9129563304163313</c:v>
                </c:pt>
                <c:pt idx="95">
                  <c:v>1.0805812170400568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82-4048-9CF1-F060D1D78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740864"/>
        <c:axId val="540468992"/>
      </c:scatterChart>
      <c:valAx>
        <c:axId val="53974086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68992"/>
        <c:crosses val="autoZero"/>
        <c:crossBetween val="midCat"/>
      </c:valAx>
      <c:valAx>
        <c:axId val="5404689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74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54383.8</c:v>
                </c:pt>
                <c:pt idx="1">
                  <c:v>64643.4</c:v>
                </c:pt>
                <c:pt idx="2">
                  <c:v>63011</c:v>
                </c:pt>
                <c:pt idx="4">
                  <c:v>60810</c:v>
                </c:pt>
                <c:pt idx="5">
                  <c:v>51211.4</c:v>
                </c:pt>
                <c:pt idx="6">
                  <c:v>47194.8</c:v>
                </c:pt>
                <c:pt idx="7">
                  <c:v>62520.4</c:v>
                </c:pt>
                <c:pt idx="9">
                  <c:v>52178.6</c:v>
                </c:pt>
                <c:pt idx="10">
                  <c:v>46924.4</c:v>
                </c:pt>
                <c:pt idx="12">
                  <c:v>78229.600000000006</c:v>
                </c:pt>
                <c:pt idx="13">
                  <c:v>46258.8</c:v>
                </c:pt>
                <c:pt idx="17">
                  <c:v>60842.2</c:v>
                </c:pt>
                <c:pt idx="19">
                  <c:v>36415.199999999997</c:v>
                </c:pt>
                <c:pt idx="20">
                  <c:v>55593.8</c:v>
                </c:pt>
                <c:pt idx="21">
                  <c:v>39328.400000000001</c:v>
                </c:pt>
                <c:pt idx="22">
                  <c:v>31441.200000000001</c:v>
                </c:pt>
                <c:pt idx="23">
                  <c:v>76816.600000000006</c:v>
                </c:pt>
                <c:pt idx="24">
                  <c:v>58184.2</c:v>
                </c:pt>
                <c:pt idx="26">
                  <c:v>49899.4</c:v>
                </c:pt>
                <c:pt idx="27">
                  <c:v>46638.400000000001</c:v>
                </c:pt>
                <c:pt idx="30">
                  <c:v>43264.4</c:v>
                </c:pt>
                <c:pt idx="31">
                  <c:v>43165.8</c:v>
                </c:pt>
                <c:pt idx="32">
                  <c:v>44725.599999999999</c:v>
                </c:pt>
                <c:pt idx="33">
                  <c:v>70328.399999999994</c:v>
                </c:pt>
                <c:pt idx="35">
                  <c:v>63618.400000000001</c:v>
                </c:pt>
                <c:pt idx="37">
                  <c:v>48345.599999999999</c:v>
                </c:pt>
                <c:pt idx="38">
                  <c:v>59729.599999999999</c:v>
                </c:pt>
                <c:pt idx="39">
                  <c:v>46977.8</c:v>
                </c:pt>
                <c:pt idx="40">
                  <c:v>69328</c:v>
                </c:pt>
                <c:pt idx="41">
                  <c:v>87261.4</c:v>
                </c:pt>
                <c:pt idx="42">
                  <c:v>49172.800000000003</c:v>
                </c:pt>
                <c:pt idx="43">
                  <c:v>44944.4</c:v>
                </c:pt>
                <c:pt idx="44">
                  <c:v>46453.4</c:v>
                </c:pt>
                <c:pt idx="45">
                  <c:v>48435.4</c:v>
                </c:pt>
                <c:pt idx="46">
                  <c:v>51626.6</c:v>
                </c:pt>
                <c:pt idx="47">
                  <c:v>72082.399999999994</c:v>
                </c:pt>
                <c:pt idx="48">
                  <c:v>74473.399999999994</c:v>
                </c:pt>
                <c:pt idx="49">
                  <c:v>64415</c:v>
                </c:pt>
                <c:pt idx="50">
                  <c:v>64613.2</c:v>
                </c:pt>
                <c:pt idx="51">
                  <c:v>40045.800000000003</c:v>
                </c:pt>
                <c:pt idx="53">
                  <c:v>61100.4</c:v>
                </c:pt>
                <c:pt idx="54">
                  <c:v>74159.199999999997</c:v>
                </c:pt>
                <c:pt idx="55">
                  <c:v>64394</c:v>
                </c:pt>
                <c:pt idx="56">
                  <c:v>56755</c:v>
                </c:pt>
                <c:pt idx="57">
                  <c:v>55558.2</c:v>
                </c:pt>
                <c:pt idx="58">
                  <c:v>45435.199999999997</c:v>
                </c:pt>
                <c:pt idx="59">
                  <c:v>55461</c:v>
                </c:pt>
                <c:pt idx="60">
                  <c:v>55933.8</c:v>
                </c:pt>
                <c:pt idx="61">
                  <c:v>49870.8</c:v>
                </c:pt>
                <c:pt idx="62">
                  <c:v>42323.4</c:v>
                </c:pt>
                <c:pt idx="63">
                  <c:v>76397.600000000006</c:v>
                </c:pt>
                <c:pt idx="65">
                  <c:v>56499.4</c:v>
                </c:pt>
                <c:pt idx="66">
                  <c:v>57047.199999999997</c:v>
                </c:pt>
                <c:pt idx="67">
                  <c:v>57906.2</c:v>
                </c:pt>
                <c:pt idx="68">
                  <c:v>48789.2</c:v>
                </c:pt>
                <c:pt idx="69">
                  <c:v>44902.2</c:v>
                </c:pt>
                <c:pt idx="70">
                  <c:v>49853.2</c:v>
                </c:pt>
                <c:pt idx="72">
                  <c:v>71173</c:v>
                </c:pt>
                <c:pt idx="75">
                  <c:v>56982.6</c:v>
                </c:pt>
                <c:pt idx="76">
                  <c:v>42463.4</c:v>
                </c:pt>
                <c:pt idx="77">
                  <c:v>56783.8</c:v>
                </c:pt>
                <c:pt idx="78">
                  <c:v>58523.199999999997</c:v>
                </c:pt>
                <c:pt idx="80">
                  <c:v>69010.8</c:v>
                </c:pt>
                <c:pt idx="81">
                  <c:v>75110.2</c:v>
                </c:pt>
                <c:pt idx="83">
                  <c:v>53954.2</c:v>
                </c:pt>
                <c:pt idx="85">
                  <c:v>49100.2</c:v>
                </c:pt>
                <c:pt idx="87">
                  <c:v>63129.4</c:v>
                </c:pt>
                <c:pt idx="88">
                  <c:v>56685.8</c:v>
                </c:pt>
                <c:pt idx="91">
                  <c:v>54326</c:v>
                </c:pt>
                <c:pt idx="92">
                  <c:v>78297.399999999994</c:v>
                </c:pt>
                <c:pt idx="93">
                  <c:v>54607.4</c:v>
                </c:pt>
                <c:pt idx="95">
                  <c:v>53474</c:v>
                </c:pt>
                <c:pt idx="96">
                  <c:v>37732.800000000003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1.272621626293124</c:v>
                </c:pt>
                <c:pt idx="1">
                  <c:v>1.7641244117728956</c:v>
                </c:pt>
                <c:pt idx="2">
                  <c:v>1.252924092618749</c:v>
                </c:pt>
                <c:pt idx="4">
                  <c:v>1.7064134188455846</c:v>
                </c:pt>
                <c:pt idx="5">
                  <c:v>1.7254556602631446</c:v>
                </c:pt>
                <c:pt idx="6">
                  <c:v>1.1961275394746878</c:v>
                </c:pt>
                <c:pt idx="7">
                  <c:v>1.5700475364840916</c:v>
                </c:pt>
                <c:pt idx="9">
                  <c:v>1.2439582510837777</c:v>
                </c:pt>
                <c:pt idx="10">
                  <c:v>1.1387892013536667</c:v>
                </c:pt>
                <c:pt idx="12">
                  <c:v>1.4950606931391697</c:v>
                </c:pt>
                <c:pt idx="13">
                  <c:v>1.1605575587780055</c:v>
                </c:pt>
                <c:pt idx="17">
                  <c:v>1.5242545470084909</c:v>
                </c:pt>
                <c:pt idx="19">
                  <c:v>1.5525110393462072</c:v>
                </c:pt>
                <c:pt idx="20">
                  <c:v>1.8706042760163901</c:v>
                </c:pt>
                <c:pt idx="21">
                  <c:v>1.3878266087610989</c:v>
                </c:pt>
                <c:pt idx="22">
                  <c:v>1.6171138506163887</c:v>
                </c:pt>
                <c:pt idx="23">
                  <c:v>1.5259982868286281</c:v>
                </c:pt>
                <c:pt idx="24">
                  <c:v>1.0407120833490879</c:v>
                </c:pt>
                <c:pt idx="26">
                  <c:v>1.4222215096774711</c:v>
                </c:pt>
                <c:pt idx="27">
                  <c:v>1.7480016467117225</c:v>
                </c:pt>
                <c:pt idx="30">
                  <c:v>1.3256164421556753</c:v>
                </c:pt>
                <c:pt idx="31">
                  <c:v>1.2894699044150693</c:v>
                </c:pt>
                <c:pt idx="32">
                  <c:v>1.5279168977051174</c:v>
                </c:pt>
                <c:pt idx="33">
                  <c:v>1.1379755546834565</c:v>
                </c:pt>
                <c:pt idx="35">
                  <c:v>1.653845428366636</c:v>
                </c:pt>
                <c:pt idx="37">
                  <c:v>1.1141034551231137</c:v>
                </c:pt>
                <c:pt idx="38">
                  <c:v>1.488156625860545</c:v>
                </c:pt>
                <c:pt idx="39">
                  <c:v>1.2236630919285278</c:v>
                </c:pt>
                <c:pt idx="40">
                  <c:v>1.551797253634895</c:v>
                </c:pt>
                <c:pt idx="41">
                  <c:v>1.3826388299981436</c:v>
                </c:pt>
                <c:pt idx="42">
                  <c:v>1.558239514528357</c:v>
                </c:pt>
                <c:pt idx="43">
                  <c:v>1.5765479125319284</c:v>
                </c:pt>
                <c:pt idx="44">
                  <c:v>1.3711590540197272</c:v>
                </c:pt>
                <c:pt idx="45">
                  <c:v>1.0496455072116675</c:v>
                </c:pt>
                <c:pt idx="46">
                  <c:v>1.3170923516171895</c:v>
                </c:pt>
                <c:pt idx="47">
                  <c:v>1.558410929713772</c:v>
                </c:pt>
                <c:pt idx="48">
                  <c:v>1.1625761681352</c:v>
                </c:pt>
                <c:pt idx="49">
                  <c:v>1.0969184196227586</c:v>
                </c:pt>
                <c:pt idx="50">
                  <c:v>1.1670370760154272</c:v>
                </c:pt>
                <c:pt idx="51">
                  <c:v>1.5748218290057883</c:v>
                </c:pt>
                <c:pt idx="53">
                  <c:v>1.0883562137072753</c:v>
                </c:pt>
                <c:pt idx="54">
                  <c:v>1.2366638259312399</c:v>
                </c:pt>
                <c:pt idx="55">
                  <c:v>1.3557319004876232</c:v>
                </c:pt>
                <c:pt idx="56">
                  <c:v>1.2886441723196194</c:v>
                </c:pt>
                <c:pt idx="57">
                  <c:v>1.1111771079696606</c:v>
                </c:pt>
                <c:pt idx="58">
                  <c:v>1.4740553579603479</c:v>
                </c:pt>
                <c:pt idx="59">
                  <c:v>1.8508140855736464</c:v>
                </c:pt>
                <c:pt idx="60">
                  <c:v>1.0852114463884091</c:v>
                </c:pt>
                <c:pt idx="61">
                  <c:v>1.7658228863382981</c:v>
                </c:pt>
                <c:pt idx="62">
                  <c:v>2.0684066024941283</c:v>
                </c:pt>
                <c:pt idx="63">
                  <c:v>1.3469925756830057</c:v>
                </c:pt>
                <c:pt idx="65">
                  <c:v>1.3252530115364056</c:v>
                </c:pt>
                <c:pt idx="66">
                  <c:v>1.0408398659355762</c:v>
                </c:pt>
                <c:pt idx="67">
                  <c:v>1.6422248394817827</c:v>
                </c:pt>
                <c:pt idx="68">
                  <c:v>1.2568355291744895</c:v>
                </c:pt>
                <c:pt idx="69">
                  <c:v>1.2847700112689358</c:v>
                </c:pt>
                <c:pt idx="70">
                  <c:v>1.3468744233068288</c:v>
                </c:pt>
                <c:pt idx="72">
                  <c:v>1.5480870554845236</c:v>
                </c:pt>
                <c:pt idx="75">
                  <c:v>1.9333621140488499</c:v>
                </c:pt>
                <c:pt idx="76">
                  <c:v>1.4684881568597898</c:v>
                </c:pt>
                <c:pt idx="77">
                  <c:v>1.2396493366065673</c:v>
                </c:pt>
                <c:pt idx="78">
                  <c:v>1.538945238811275</c:v>
                </c:pt>
                <c:pt idx="80">
                  <c:v>1.2578321074382559</c:v>
                </c:pt>
                <c:pt idx="81">
                  <c:v>1.1326823786915758</c:v>
                </c:pt>
                <c:pt idx="83">
                  <c:v>1.0063350026503961</c:v>
                </c:pt>
                <c:pt idx="85">
                  <c:v>1.6997079441631604</c:v>
                </c:pt>
                <c:pt idx="87">
                  <c:v>1.2511127937221009</c:v>
                </c:pt>
                <c:pt idx="88">
                  <c:v>1.1416792212511775</c:v>
                </c:pt>
                <c:pt idx="91">
                  <c:v>1.7858299893237124</c:v>
                </c:pt>
                <c:pt idx="92">
                  <c:v>1.6103088991460766</c:v>
                </c:pt>
                <c:pt idx="93">
                  <c:v>1.2899716888187316</c:v>
                </c:pt>
                <c:pt idx="95">
                  <c:v>1.0805812170400568</c:v>
                </c:pt>
                <c:pt idx="96">
                  <c:v>1.7760940083958783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57-4D87-87E5-93A50607A8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3">
                  <c:v>40793.599999999999</c:v>
                </c:pt>
                <c:pt idx="8">
                  <c:v>36386.400000000001</c:v>
                </c:pt>
                <c:pt idx="11">
                  <c:v>61997.599999999999</c:v>
                </c:pt>
                <c:pt idx="14">
                  <c:v>45514.6</c:v>
                </c:pt>
                <c:pt idx="15">
                  <c:v>45905.4</c:v>
                </c:pt>
                <c:pt idx="16">
                  <c:v>55796.6</c:v>
                </c:pt>
                <c:pt idx="18">
                  <c:v>49092.800000000003</c:v>
                </c:pt>
                <c:pt idx="25">
                  <c:v>52095.8</c:v>
                </c:pt>
                <c:pt idx="28">
                  <c:v>50710.6</c:v>
                </c:pt>
                <c:pt idx="29">
                  <c:v>49648</c:v>
                </c:pt>
                <c:pt idx="34">
                  <c:v>44536.800000000003</c:v>
                </c:pt>
                <c:pt idx="36">
                  <c:v>55971</c:v>
                </c:pt>
                <c:pt idx="52">
                  <c:v>50338.2</c:v>
                </c:pt>
                <c:pt idx="64">
                  <c:v>57458</c:v>
                </c:pt>
                <c:pt idx="71">
                  <c:v>48465.8</c:v>
                </c:pt>
                <c:pt idx="73">
                  <c:v>40878.800000000003</c:v>
                </c:pt>
                <c:pt idx="74">
                  <c:v>49385.599999999999</c:v>
                </c:pt>
                <c:pt idx="79">
                  <c:v>59482.8</c:v>
                </c:pt>
                <c:pt idx="82">
                  <c:v>35961</c:v>
                </c:pt>
                <c:pt idx="84">
                  <c:v>56212.6</c:v>
                </c:pt>
                <c:pt idx="86">
                  <c:v>53597</c:v>
                </c:pt>
                <c:pt idx="89">
                  <c:v>43978.8</c:v>
                </c:pt>
                <c:pt idx="90">
                  <c:v>52246.400000000001</c:v>
                </c:pt>
                <c:pt idx="94">
                  <c:v>56176.4</c:v>
                </c:pt>
                <c:pt idx="97">
                  <c:v>45305</c:v>
                </c:pt>
                <c:pt idx="98">
                  <c:v>59468.4</c:v>
                </c:pt>
                <c:pt idx="99">
                  <c:v>63460.800000000003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3">
                  <c:v>2.1508520944461877</c:v>
                </c:pt>
                <c:pt idx="8">
                  <c:v>2.9318921355231624</c:v>
                </c:pt>
                <c:pt idx="11">
                  <c:v>2.0665154780185038</c:v>
                </c:pt>
                <c:pt idx="14">
                  <c:v>1.8728715620921639</c:v>
                </c:pt>
                <c:pt idx="15">
                  <c:v>1.8195245003855756</c:v>
                </c:pt>
                <c:pt idx="16">
                  <c:v>2.1095729847338367</c:v>
                </c:pt>
                <c:pt idx="18">
                  <c:v>1.8990157416158784</c:v>
                </c:pt>
                <c:pt idx="25">
                  <c:v>2.2076251828362361</c:v>
                </c:pt>
                <c:pt idx="28">
                  <c:v>1.8831762984464786</c:v>
                </c:pt>
                <c:pt idx="29">
                  <c:v>1.8975588140509185</c:v>
                </c:pt>
                <c:pt idx="34">
                  <c:v>1.6968439582547465</c:v>
                </c:pt>
                <c:pt idx="36">
                  <c:v>1.6575369387718639</c:v>
                </c:pt>
                <c:pt idx="52">
                  <c:v>2.0876193427655338</c:v>
                </c:pt>
                <c:pt idx="64">
                  <c:v>2.1387448223049881</c:v>
                </c:pt>
                <c:pt idx="71">
                  <c:v>2.2068964094268533</c:v>
                </c:pt>
                <c:pt idx="73">
                  <c:v>2.3650156071117547</c:v>
                </c:pt>
                <c:pt idx="74">
                  <c:v>1.8047366033823624</c:v>
                </c:pt>
                <c:pt idx="79">
                  <c:v>2.1864471746454437</c:v>
                </c:pt>
                <c:pt idx="82">
                  <c:v>1.8311226050443536</c:v>
                </c:pt>
                <c:pt idx="84">
                  <c:v>2.0187111074741249</c:v>
                </c:pt>
                <c:pt idx="86">
                  <c:v>1.920760490325951</c:v>
                </c:pt>
                <c:pt idx="89">
                  <c:v>2.160359082103195</c:v>
                </c:pt>
                <c:pt idx="90">
                  <c:v>1.923768910393826</c:v>
                </c:pt>
                <c:pt idx="94">
                  <c:v>1.9129563304163313</c:v>
                </c:pt>
                <c:pt idx="97">
                  <c:v>2.5033660743847257</c:v>
                </c:pt>
                <c:pt idx="98">
                  <c:v>1.8743399856058007</c:v>
                </c:pt>
                <c:pt idx="99">
                  <c:v>1.9447753573859767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57-4D87-87E5-93A50607A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748464"/>
        <c:axId val="540460256"/>
      </c:scatterChart>
      <c:valAx>
        <c:axId val="53974846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60256"/>
        <c:crosses val="autoZero"/>
        <c:crossBetween val="midCat"/>
      </c:valAx>
      <c:valAx>
        <c:axId val="54046025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74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52955.6</c:v>
                </c:pt>
                <c:pt idx="1">
                  <c:v>64209.4</c:v>
                </c:pt>
                <c:pt idx="2">
                  <c:v>58033.8</c:v>
                </c:pt>
                <c:pt idx="3">
                  <c:v>32504</c:v>
                </c:pt>
                <c:pt idx="4">
                  <c:v>57213.599999999999</c:v>
                </c:pt>
                <c:pt idx="5">
                  <c:v>48127.4</c:v>
                </c:pt>
                <c:pt idx="6">
                  <c:v>49093.4</c:v>
                </c:pt>
                <c:pt idx="7">
                  <c:v>62557</c:v>
                </c:pt>
                <c:pt idx="8">
                  <c:v>41249.199999999997</c:v>
                </c:pt>
                <c:pt idx="9">
                  <c:v>55637.2</c:v>
                </c:pt>
                <c:pt idx="10">
                  <c:v>45923.6</c:v>
                </c:pt>
                <c:pt idx="11">
                  <c:v>60447.8</c:v>
                </c:pt>
                <c:pt idx="12">
                  <c:v>72154.8</c:v>
                </c:pt>
                <c:pt idx="13">
                  <c:v>53490.2</c:v>
                </c:pt>
                <c:pt idx="14">
                  <c:v>42025.4</c:v>
                </c:pt>
                <c:pt idx="15">
                  <c:v>44819.8</c:v>
                </c:pt>
                <c:pt idx="16">
                  <c:v>66309.600000000006</c:v>
                </c:pt>
                <c:pt idx="17">
                  <c:v>59038.400000000001</c:v>
                </c:pt>
                <c:pt idx="18">
                  <c:v>50795.8</c:v>
                </c:pt>
                <c:pt idx="19">
                  <c:v>38451.800000000003</c:v>
                </c:pt>
                <c:pt idx="20">
                  <c:v>47150.6</c:v>
                </c:pt>
                <c:pt idx="21">
                  <c:v>42312.6</c:v>
                </c:pt>
                <c:pt idx="22">
                  <c:v>33245.800000000003</c:v>
                </c:pt>
                <c:pt idx="23">
                  <c:v>74364.600000000006</c:v>
                </c:pt>
                <c:pt idx="24">
                  <c:v>60323</c:v>
                </c:pt>
                <c:pt idx="25">
                  <c:v>54937.4</c:v>
                </c:pt>
                <c:pt idx="26">
                  <c:v>49419.8</c:v>
                </c:pt>
                <c:pt idx="27">
                  <c:v>52054.400000000001</c:v>
                </c:pt>
                <c:pt idx="28">
                  <c:v>60873.599999999999</c:v>
                </c:pt>
                <c:pt idx="29">
                  <c:v>52339.8</c:v>
                </c:pt>
                <c:pt idx="30">
                  <c:v>47720.4</c:v>
                </c:pt>
                <c:pt idx="31">
                  <c:v>45182.8</c:v>
                </c:pt>
                <c:pt idx="32">
                  <c:v>43736.4</c:v>
                </c:pt>
                <c:pt idx="33">
                  <c:v>70227</c:v>
                </c:pt>
                <c:pt idx="34">
                  <c:v>39024.199999999997</c:v>
                </c:pt>
                <c:pt idx="35">
                  <c:v>51508.4</c:v>
                </c:pt>
                <c:pt idx="36">
                  <c:v>53370.8</c:v>
                </c:pt>
                <c:pt idx="37">
                  <c:v>51477</c:v>
                </c:pt>
                <c:pt idx="38">
                  <c:v>61490.400000000001</c:v>
                </c:pt>
                <c:pt idx="39">
                  <c:v>54848.2</c:v>
                </c:pt>
                <c:pt idx="40">
                  <c:v>67351.399999999994</c:v>
                </c:pt>
                <c:pt idx="41">
                  <c:v>79677</c:v>
                </c:pt>
                <c:pt idx="42">
                  <c:v>56498.8</c:v>
                </c:pt>
                <c:pt idx="43">
                  <c:v>46726.6</c:v>
                </c:pt>
                <c:pt idx="44">
                  <c:v>48379.8</c:v>
                </c:pt>
                <c:pt idx="45">
                  <c:v>50653.8</c:v>
                </c:pt>
                <c:pt idx="46">
                  <c:v>41951.4</c:v>
                </c:pt>
                <c:pt idx="47">
                  <c:v>70852.600000000006</c:v>
                </c:pt>
                <c:pt idx="48">
                  <c:v>73316</c:v>
                </c:pt>
                <c:pt idx="49">
                  <c:v>70399.600000000006</c:v>
                </c:pt>
                <c:pt idx="50">
                  <c:v>60241.2</c:v>
                </c:pt>
                <c:pt idx="51">
                  <c:v>36808.400000000001</c:v>
                </c:pt>
                <c:pt idx="52">
                  <c:v>44866.6</c:v>
                </c:pt>
                <c:pt idx="53">
                  <c:v>64805.4</c:v>
                </c:pt>
                <c:pt idx="54">
                  <c:v>70290</c:v>
                </c:pt>
                <c:pt idx="55">
                  <c:v>62442.400000000001</c:v>
                </c:pt>
                <c:pt idx="56">
                  <c:v>55373.8</c:v>
                </c:pt>
                <c:pt idx="57">
                  <c:v>47469</c:v>
                </c:pt>
                <c:pt idx="58">
                  <c:v>47995.6</c:v>
                </c:pt>
                <c:pt idx="59">
                  <c:v>53067.6</c:v>
                </c:pt>
                <c:pt idx="60">
                  <c:v>55213</c:v>
                </c:pt>
                <c:pt idx="61">
                  <c:v>51816.800000000003</c:v>
                </c:pt>
                <c:pt idx="62">
                  <c:v>44654.400000000001</c:v>
                </c:pt>
                <c:pt idx="63">
                  <c:v>81314.600000000006</c:v>
                </c:pt>
                <c:pt idx="64">
                  <c:v>54843.8</c:v>
                </c:pt>
                <c:pt idx="65">
                  <c:v>54814.2</c:v>
                </c:pt>
                <c:pt idx="66">
                  <c:v>59160</c:v>
                </c:pt>
                <c:pt idx="67">
                  <c:v>51300</c:v>
                </c:pt>
                <c:pt idx="68">
                  <c:v>54407.4</c:v>
                </c:pt>
                <c:pt idx="69">
                  <c:v>38937.199999999997</c:v>
                </c:pt>
                <c:pt idx="70">
                  <c:v>50758.400000000001</c:v>
                </c:pt>
                <c:pt idx="71">
                  <c:v>47928.2</c:v>
                </c:pt>
                <c:pt idx="72">
                  <c:v>68611</c:v>
                </c:pt>
                <c:pt idx="73">
                  <c:v>38448.6</c:v>
                </c:pt>
                <c:pt idx="74">
                  <c:v>51758.6</c:v>
                </c:pt>
                <c:pt idx="75">
                  <c:v>53836</c:v>
                </c:pt>
                <c:pt idx="76">
                  <c:v>49113.8</c:v>
                </c:pt>
                <c:pt idx="77">
                  <c:v>56516.2</c:v>
                </c:pt>
                <c:pt idx="78">
                  <c:v>57510.8</c:v>
                </c:pt>
                <c:pt idx="79">
                  <c:v>61023.8</c:v>
                </c:pt>
                <c:pt idx="80">
                  <c:v>59465.8</c:v>
                </c:pt>
                <c:pt idx="81">
                  <c:v>73248.2</c:v>
                </c:pt>
                <c:pt idx="82">
                  <c:v>41810</c:v>
                </c:pt>
                <c:pt idx="83">
                  <c:v>54097</c:v>
                </c:pt>
                <c:pt idx="84">
                  <c:v>52790.400000000001</c:v>
                </c:pt>
                <c:pt idx="85">
                  <c:v>55189.4</c:v>
                </c:pt>
                <c:pt idx="86">
                  <c:v>49696.6</c:v>
                </c:pt>
                <c:pt idx="87">
                  <c:v>65583.8</c:v>
                </c:pt>
                <c:pt idx="88">
                  <c:v>56450.6</c:v>
                </c:pt>
                <c:pt idx="89">
                  <c:v>51776.4</c:v>
                </c:pt>
                <c:pt idx="90">
                  <c:v>46194.400000000001</c:v>
                </c:pt>
                <c:pt idx="91">
                  <c:v>58886.8</c:v>
                </c:pt>
                <c:pt idx="92">
                  <c:v>80485.2</c:v>
                </c:pt>
                <c:pt idx="93">
                  <c:v>56394.400000000001</c:v>
                </c:pt>
                <c:pt idx="94">
                  <c:v>53421.599999999999</c:v>
                </c:pt>
                <c:pt idx="95">
                  <c:v>48838.6</c:v>
                </c:pt>
                <c:pt idx="96">
                  <c:v>40858</c:v>
                </c:pt>
                <c:pt idx="97">
                  <c:v>48725.4</c:v>
                </c:pt>
                <c:pt idx="98">
                  <c:v>54810.2</c:v>
                </c:pt>
                <c:pt idx="99">
                  <c:v>59580.2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1.7146817333766402</c:v>
                </c:pt>
                <c:pt idx="1">
                  <c:v>1.9069482038455428</c:v>
                </c:pt>
                <c:pt idx="2">
                  <c:v>1.358725432420417</c:v>
                </c:pt>
                <c:pt idx="3">
                  <c:v>2.6828082697514151</c:v>
                </c:pt>
                <c:pt idx="4">
                  <c:v>1.8012500524350854</c:v>
                </c:pt>
                <c:pt idx="5">
                  <c:v>1.8590033951553584</c:v>
                </c:pt>
                <c:pt idx="6">
                  <c:v>1.0739121755673879</c:v>
                </c:pt>
                <c:pt idx="7">
                  <c:v>1.3011973080550538</c:v>
                </c:pt>
                <c:pt idx="8">
                  <c:v>2.5830076704517908</c:v>
                </c:pt>
                <c:pt idx="9">
                  <c:v>1.1819250429568706</c:v>
                </c:pt>
                <c:pt idx="10">
                  <c:v>1.2608114346436254</c:v>
                </c:pt>
                <c:pt idx="11">
                  <c:v>1.7848953973511028</c:v>
                </c:pt>
                <c:pt idx="12">
                  <c:v>1.6234124410295641</c:v>
                </c:pt>
                <c:pt idx="13">
                  <c:v>1.0576516819903459</c:v>
                </c:pt>
                <c:pt idx="14">
                  <c:v>2.0014324670318424</c:v>
                </c:pt>
                <c:pt idx="15">
                  <c:v>1.6693738035421843</c:v>
                </c:pt>
                <c:pt idx="16">
                  <c:v>1.774991856382786</c:v>
                </c:pt>
                <c:pt idx="17">
                  <c:v>1.5779899184259736</c:v>
                </c:pt>
                <c:pt idx="18">
                  <c:v>1.7666814972891458</c:v>
                </c:pt>
                <c:pt idx="19">
                  <c:v>1.0759444291294555</c:v>
                </c:pt>
                <c:pt idx="20">
                  <c:v>2.2057195454564735</c:v>
                </c:pt>
                <c:pt idx="21">
                  <c:v>1.2916956178537835</c:v>
                </c:pt>
                <c:pt idx="22">
                  <c:v>2.0126151273243535</c:v>
                </c:pt>
                <c:pt idx="23">
                  <c:v>1.4314203263380694</c:v>
                </c:pt>
                <c:pt idx="24">
                  <c:v>1.0454387215489946</c:v>
                </c:pt>
                <c:pt idx="25">
                  <c:v>1.8546017831204242</c:v>
                </c:pt>
                <c:pt idx="26">
                  <c:v>1.506865669225695</c:v>
                </c:pt>
                <c:pt idx="27">
                  <c:v>1.331337984877359</c:v>
                </c:pt>
                <c:pt idx="28">
                  <c:v>1.3370492298796195</c:v>
                </c:pt>
                <c:pt idx="29">
                  <c:v>1.8161131681817659</c:v>
                </c:pt>
                <c:pt idx="30">
                  <c:v>1.0505569944929212</c:v>
                </c:pt>
                <c:pt idx="31">
                  <c:v>1.3098568481811661</c:v>
                </c:pt>
                <c:pt idx="32">
                  <c:v>1.5849955643354277</c:v>
                </c:pt>
                <c:pt idx="33">
                  <c:v>1.145286001110684</c:v>
                </c:pt>
                <c:pt idx="34">
                  <c:v>2.4812552211192029</c:v>
                </c:pt>
                <c:pt idx="35">
                  <c:v>1.9683973876105645</c:v>
                </c:pt>
                <c:pt idx="36">
                  <c:v>1.3995480674825933</c:v>
                </c:pt>
                <c:pt idx="37">
                  <c:v>1.3065058181323699</c:v>
                </c:pt>
                <c:pt idx="38">
                  <c:v>1.5976965510063359</c:v>
                </c:pt>
                <c:pt idx="39">
                  <c:v>1.0116649224587133</c:v>
                </c:pt>
                <c:pt idx="40">
                  <c:v>1.9395884866535813</c:v>
                </c:pt>
                <c:pt idx="41">
                  <c:v>1.5530956235802051</c:v>
                </c:pt>
                <c:pt idx="42">
                  <c:v>1.2929301153298831</c:v>
                </c:pt>
                <c:pt idx="43">
                  <c:v>1.5352925314488963</c:v>
                </c:pt>
                <c:pt idx="44">
                  <c:v>1.4255536401556022</c:v>
                </c:pt>
                <c:pt idx="45">
                  <c:v>1.0378490853598348</c:v>
                </c:pt>
                <c:pt idx="46">
                  <c:v>1.6792764961360049</c:v>
                </c:pt>
                <c:pt idx="47">
                  <c:v>1.5645015144116092</c:v>
                </c:pt>
                <c:pt idx="48">
                  <c:v>1.0085520213868733</c:v>
                </c:pt>
                <c:pt idx="49">
                  <c:v>1.0036704754004284</c:v>
                </c:pt>
                <c:pt idx="50">
                  <c:v>1.4673180481132515</c:v>
                </c:pt>
                <c:pt idx="51">
                  <c:v>1.7016224557437976</c:v>
                </c:pt>
                <c:pt idx="52">
                  <c:v>2.4199961664133229</c:v>
                </c:pt>
                <c:pt idx="53">
                  <c:v>1.0736605282893092</c:v>
                </c:pt>
                <c:pt idx="54">
                  <c:v>1.4465642338881775</c:v>
                </c:pt>
                <c:pt idx="55">
                  <c:v>1.3981044931008417</c:v>
                </c:pt>
                <c:pt idx="56">
                  <c:v>1.1374332265439611</c:v>
                </c:pt>
                <c:pt idx="57">
                  <c:v>1.2956455792201227</c:v>
                </c:pt>
                <c:pt idx="58">
                  <c:v>1.8140412871179858</c:v>
                </c:pt>
                <c:pt idx="59">
                  <c:v>1.935229782390762</c:v>
                </c:pt>
                <c:pt idx="60">
                  <c:v>1.3365692862188252</c:v>
                </c:pt>
                <c:pt idx="61">
                  <c:v>1.6232959194701331</c:v>
                </c:pt>
                <c:pt idx="62">
                  <c:v>1.9604563044179297</c:v>
                </c:pt>
                <c:pt idx="63">
                  <c:v>1.1466575498127027</c:v>
                </c:pt>
                <c:pt idx="64">
                  <c:v>2.5733811296810214</c:v>
                </c:pt>
                <c:pt idx="65">
                  <c:v>1.1105881322722944</c:v>
                </c:pt>
                <c:pt idx="66">
                  <c:v>1.0318796484110886</c:v>
                </c:pt>
                <c:pt idx="67">
                  <c:v>1.8481481481481481</c:v>
                </c:pt>
                <c:pt idx="68">
                  <c:v>1.4503174200568305</c:v>
                </c:pt>
                <c:pt idx="69">
                  <c:v>1.1578130939050575</c:v>
                </c:pt>
                <c:pt idx="70">
                  <c:v>1.2112477934686672</c:v>
                </c:pt>
                <c:pt idx="71">
                  <c:v>1.790574233958296</c:v>
                </c:pt>
                <c:pt idx="72">
                  <c:v>1.5170890965005612</c:v>
                </c:pt>
                <c:pt idx="73">
                  <c:v>2.6237886424993371</c:v>
                </c:pt>
                <c:pt idx="74">
                  <c:v>1.3905515218726936</c:v>
                </c:pt>
                <c:pt idx="75">
                  <c:v>2.0464001783193404</c:v>
                </c:pt>
                <c:pt idx="76">
                  <c:v>1.2579356514869546</c:v>
                </c:pt>
                <c:pt idx="77">
                  <c:v>1.2453420435202651</c:v>
                </c:pt>
                <c:pt idx="78">
                  <c:v>1.3611008714884856</c:v>
                </c:pt>
                <c:pt idx="79">
                  <c:v>2.0533300122247384</c:v>
                </c:pt>
                <c:pt idx="80">
                  <c:v>1.4597466106568817</c:v>
                </c:pt>
                <c:pt idx="81">
                  <c:v>1.1603698111352907</c:v>
                </c:pt>
                <c:pt idx="82">
                  <c:v>1.5239655584788327</c:v>
                </c:pt>
                <c:pt idx="83">
                  <c:v>1.0922417139582601</c:v>
                </c:pt>
                <c:pt idx="84">
                  <c:v>2.1076559374431714</c:v>
                </c:pt>
                <c:pt idx="85">
                  <c:v>1.5264525434231935</c:v>
                </c:pt>
                <c:pt idx="86">
                  <c:v>2.4554194854376354</c:v>
                </c:pt>
                <c:pt idx="87">
                  <c:v>1.2045810093346223</c:v>
                </c:pt>
                <c:pt idx="88">
                  <c:v>1.5309846130953435</c:v>
                </c:pt>
                <c:pt idx="89">
                  <c:v>2.171278806560518</c:v>
                </c:pt>
                <c:pt idx="90">
                  <c:v>2.5036151568155445</c:v>
                </c:pt>
                <c:pt idx="91">
                  <c:v>1.4739975682156272</c:v>
                </c:pt>
                <c:pt idx="92">
                  <c:v>1.6516328467842536</c:v>
                </c:pt>
                <c:pt idx="93">
                  <c:v>1.2575362092690054</c:v>
                </c:pt>
                <c:pt idx="94">
                  <c:v>2.0259220989262769</c:v>
                </c:pt>
                <c:pt idx="95">
                  <c:v>1.2543357098688332</c:v>
                </c:pt>
                <c:pt idx="96">
                  <c:v>2.0886240148808066</c:v>
                </c:pt>
                <c:pt idx="97">
                  <c:v>2.372068777270171</c:v>
                </c:pt>
                <c:pt idx="98">
                  <c:v>2.41942193241404</c:v>
                </c:pt>
                <c:pt idx="99">
                  <c:v>2.0871866828241599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18-4A6B-9D7D-73E0A55A7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792272"/>
        <c:axId val="508617344"/>
      </c:scatterChart>
      <c:valAx>
        <c:axId val="5287922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17344"/>
        <c:crosses val="autoZero"/>
        <c:crossBetween val="midCat"/>
      </c:valAx>
      <c:valAx>
        <c:axId val="5086173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79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57213.599999999999</c:v>
                </c:pt>
                <c:pt idx="6">
                  <c:v>49093.4</c:v>
                </c:pt>
                <c:pt idx="12">
                  <c:v>72154.8</c:v>
                </c:pt>
                <c:pt idx="15">
                  <c:v>44819.8</c:v>
                </c:pt>
                <c:pt idx="17">
                  <c:v>59038.400000000001</c:v>
                </c:pt>
                <c:pt idx="19">
                  <c:v>38451.800000000003</c:v>
                </c:pt>
                <c:pt idx="21">
                  <c:v>42312.6</c:v>
                </c:pt>
                <c:pt idx="22">
                  <c:v>33245.800000000003</c:v>
                </c:pt>
                <c:pt idx="23">
                  <c:v>74364.600000000006</c:v>
                </c:pt>
                <c:pt idx="26">
                  <c:v>49419.8</c:v>
                </c:pt>
                <c:pt idx="30">
                  <c:v>47720.4</c:v>
                </c:pt>
                <c:pt idx="38">
                  <c:v>61490.400000000001</c:v>
                </c:pt>
                <c:pt idx="40">
                  <c:v>67351.399999999994</c:v>
                </c:pt>
                <c:pt idx="44">
                  <c:v>48379.8</c:v>
                </c:pt>
                <c:pt idx="51">
                  <c:v>36808.400000000001</c:v>
                </c:pt>
                <c:pt idx="69">
                  <c:v>38937.199999999997</c:v>
                </c:pt>
                <c:pt idx="72">
                  <c:v>68611</c:v>
                </c:pt>
                <c:pt idx="76">
                  <c:v>49113.8</c:v>
                </c:pt>
                <c:pt idx="86">
                  <c:v>49696.6</c:v>
                </c:pt>
                <c:pt idx="87">
                  <c:v>65583.8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1.8012500524350854</c:v>
                </c:pt>
                <c:pt idx="2">
                  <c:v>1.0739121755673879</c:v>
                </c:pt>
                <c:pt idx="8">
                  <c:v>1.6234124410295641</c:v>
                </c:pt>
                <c:pt idx="11">
                  <c:v>1.6693738035421843</c:v>
                </c:pt>
                <c:pt idx="13">
                  <c:v>1.5779899184259736</c:v>
                </c:pt>
                <c:pt idx="15">
                  <c:v>1.0759444291294555</c:v>
                </c:pt>
                <c:pt idx="17">
                  <c:v>1.2916956178537835</c:v>
                </c:pt>
                <c:pt idx="18">
                  <c:v>2.0126151273243535</c:v>
                </c:pt>
                <c:pt idx="19">
                  <c:v>1.4314203263380694</c:v>
                </c:pt>
                <c:pt idx="22">
                  <c:v>1.506865669225695</c:v>
                </c:pt>
                <c:pt idx="26">
                  <c:v>1.0505569944929212</c:v>
                </c:pt>
                <c:pt idx="34">
                  <c:v>1.5976965510063359</c:v>
                </c:pt>
                <c:pt idx="36">
                  <c:v>1.9395884866535813</c:v>
                </c:pt>
                <c:pt idx="40">
                  <c:v>1.4255536401556022</c:v>
                </c:pt>
                <c:pt idx="47">
                  <c:v>1.7016224557437976</c:v>
                </c:pt>
                <c:pt idx="65">
                  <c:v>1.1578130939050575</c:v>
                </c:pt>
                <c:pt idx="68">
                  <c:v>1.5170890965005612</c:v>
                </c:pt>
                <c:pt idx="72">
                  <c:v>1.2579356514869546</c:v>
                </c:pt>
                <c:pt idx="82">
                  <c:v>2.4554194854376354</c:v>
                </c:pt>
                <c:pt idx="83">
                  <c:v>1.2045810093346223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B-4420-8269-5D2B579A6F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52955.6</c:v>
                </c:pt>
                <c:pt idx="2">
                  <c:v>58033.8</c:v>
                </c:pt>
                <c:pt idx="5">
                  <c:v>48127.4</c:v>
                </c:pt>
                <c:pt idx="7">
                  <c:v>62557</c:v>
                </c:pt>
                <c:pt idx="8">
                  <c:v>41249.199999999997</c:v>
                </c:pt>
                <c:pt idx="9">
                  <c:v>55637.2</c:v>
                </c:pt>
                <c:pt idx="14">
                  <c:v>42025.4</c:v>
                </c:pt>
                <c:pt idx="16">
                  <c:v>66309.600000000006</c:v>
                </c:pt>
                <c:pt idx="25">
                  <c:v>54937.4</c:v>
                </c:pt>
                <c:pt idx="29">
                  <c:v>52339.8</c:v>
                </c:pt>
                <c:pt idx="32">
                  <c:v>43736.4</c:v>
                </c:pt>
                <c:pt idx="46">
                  <c:v>41951.4</c:v>
                </c:pt>
                <c:pt idx="47">
                  <c:v>70852.600000000006</c:v>
                </c:pt>
                <c:pt idx="50">
                  <c:v>60241.2</c:v>
                </c:pt>
                <c:pt idx="59">
                  <c:v>53067.6</c:v>
                </c:pt>
                <c:pt idx="60">
                  <c:v>55213</c:v>
                </c:pt>
                <c:pt idx="63">
                  <c:v>81314.600000000006</c:v>
                </c:pt>
                <c:pt idx="66">
                  <c:v>59160</c:v>
                </c:pt>
                <c:pt idx="67">
                  <c:v>51300</c:v>
                </c:pt>
                <c:pt idx="75">
                  <c:v>53836</c:v>
                </c:pt>
                <c:pt idx="77">
                  <c:v>56516.2</c:v>
                </c:pt>
                <c:pt idx="78">
                  <c:v>57510.8</c:v>
                </c:pt>
                <c:pt idx="79">
                  <c:v>61023.8</c:v>
                </c:pt>
                <c:pt idx="80">
                  <c:v>59465.8</c:v>
                </c:pt>
                <c:pt idx="84">
                  <c:v>52790.400000000001</c:v>
                </c:pt>
                <c:pt idx="85">
                  <c:v>55189.4</c:v>
                </c:pt>
                <c:pt idx="89">
                  <c:v>51776.4</c:v>
                </c:pt>
                <c:pt idx="96">
                  <c:v>40858</c:v>
                </c:pt>
                <c:pt idx="97">
                  <c:v>48725.4</c:v>
                </c:pt>
                <c:pt idx="98">
                  <c:v>54810.2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1.7146817333766402</c:v>
                </c:pt>
                <c:pt idx="2">
                  <c:v>1.358725432420417</c:v>
                </c:pt>
                <c:pt idx="5">
                  <c:v>1.8590033951553584</c:v>
                </c:pt>
                <c:pt idx="7">
                  <c:v>1.3011973080550538</c:v>
                </c:pt>
                <c:pt idx="8">
                  <c:v>2.5830076704517908</c:v>
                </c:pt>
                <c:pt idx="9">
                  <c:v>1.1819250429568706</c:v>
                </c:pt>
                <c:pt idx="14">
                  <c:v>2.0014324670318424</c:v>
                </c:pt>
                <c:pt idx="16">
                  <c:v>1.774991856382786</c:v>
                </c:pt>
                <c:pt idx="25">
                  <c:v>1.8546017831204242</c:v>
                </c:pt>
                <c:pt idx="29">
                  <c:v>1.8161131681817659</c:v>
                </c:pt>
                <c:pt idx="32">
                  <c:v>1.5849955643354277</c:v>
                </c:pt>
                <c:pt idx="46">
                  <c:v>1.6792764961360049</c:v>
                </c:pt>
                <c:pt idx="47">
                  <c:v>1.5645015144116092</c:v>
                </c:pt>
                <c:pt idx="50">
                  <c:v>1.4673180481132515</c:v>
                </c:pt>
                <c:pt idx="59">
                  <c:v>1.935229782390762</c:v>
                </c:pt>
                <c:pt idx="60">
                  <c:v>1.3365692862188252</c:v>
                </c:pt>
                <c:pt idx="63">
                  <c:v>1.1466575498127027</c:v>
                </c:pt>
                <c:pt idx="66">
                  <c:v>1.0318796484110886</c:v>
                </c:pt>
                <c:pt idx="67">
                  <c:v>1.8481481481481481</c:v>
                </c:pt>
                <c:pt idx="75">
                  <c:v>2.0464001783193404</c:v>
                </c:pt>
                <c:pt idx="77">
                  <c:v>1.2453420435202651</c:v>
                </c:pt>
                <c:pt idx="78">
                  <c:v>1.3611008714884856</c:v>
                </c:pt>
                <c:pt idx="79">
                  <c:v>2.0533300122247384</c:v>
                </c:pt>
                <c:pt idx="80">
                  <c:v>1.4597466106568817</c:v>
                </c:pt>
                <c:pt idx="84">
                  <c:v>2.1076559374431714</c:v>
                </c:pt>
                <c:pt idx="85">
                  <c:v>1.5264525434231935</c:v>
                </c:pt>
                <c:pt idx="89">
                  <c:v>2.171278806560518</c:v>
                </c:pt>
                <c:pt idx="96">
                  <c:v>2.0886240148808066</c:v>
                </c:pt>
                <c:pt idx="97">
                  <c:v>2.372068777270171</c:v>
                </c:pt>
                <c:pt idx="98">
                  <c:v>2.41942193241404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DB-4420-8269-5D2B579A6F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32504</c:v>
                </c:pt>
                <c:pt idx="10">
                  <c:v>45923.6</c:v>
                </c:pt>
                <c:pt idx="11">
                  <c:v>60447.8</c:v>
                </c:pt>
                <c:pt idx="13">
                  <c:v>53490.2</c:v>
                </c:pt>
                <c:pt idx="18">
                  <c:v>50795.8</c:v>
                </c:pt>
                <c:pt idx="27">
                  <c:v>52054.400000000001</c:v>
                </c:pt>
                <c:pt idx="34">
                  <c:v>39024.199999999997</c:v>
                </c:pt>
                <c:pt idx="36">
                  <c:v>53370.8</c:v>
                </c:pt>
                <c:pt idx="39">
                  <c:v>54848.2</c:v>
                </c:pt>
                <c:pt idx="41">
                  <c:v>79677</c:v>
                </c:pt>
                <c:pt idx="42">
                  <c:v>56498.8</c:v>
                </c:pt>
                <c:pt idx="43">
                  <c:v>46726.6</c:v>
                </c:pt>
                <c:pt idx="45">
                  <c:v>50653.8</c:v>
                </c:pt>
                <c:pt idx="48">
                  <c:v>73316</c:v>
                </c:pt>
                <c:pt idx="52">
                  <c:v>44866.6</c:v>
                </c:pt>
                <c:pt idx="53">
                  <c:v>64805.4</c:v>
                </c:pt>
                <c:pt idx="56">
                  <c:v>55373.8</c:v>
                </c:pt>
                <c:pt idx="58">
                  <c:v>47995.6</c:v>
                </c:pt>
                <c:pt idx="61">
                  <c:v>51816.800000000003</c:v>
                </c:pt>
                <c:pt idx="62">
                  <c:v>44654.400000000001</c:v>
                </c:pt>
                <c:pt idx="70">
                  <c:v>50758.400000000001</c:v>
                </c:pt>
                <c:pt idx="73">
                  <c:v>38448.6</c:v>
                </c:pt>
                <c:pt idx="74">
                  <c:v>51758.6</c:v>
                </c:pt>
                <c:pt idx="82">
                  <c:v>41810</c:v>
                </c:pt>
                <c:pt idx="88">
                  <c:v>56450.6</c:v>
                </c:pt>
                <c:pt idx="90">
                  <c:v>46194.400000000001</c:v>
                </c:pt>
                <c:pt idx="91">
                  <c:v>58886.8</c:v>
                </c:pt>
                <c:pt idx="92">
                  <c:v>80485.2</c:v>
                </c:pt>
                <c:pt idx="93">
                  <c:v>56394.400000000001</c:v>
                </c:pt>
                <c:pt idx="99">
                  <c:v>59580.2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2.6828082697514151</c:v>
                </c:pt>
                <c:pt idx="10">
                  <c:v>1.2608114346436254</c:v>
                </c:pt>
                <c:pt idx="11">
                  <c:v>1.7848953973511028</c:v>
                </c:pt>
                <c:pt idx="13">
                  <c:v>1.0576516819903459</c:v>
                </c:pt>
                <c:pt idx="18">
                  <c:v>1.7666814972891458</c:v>
                </c:pt>
                <c:pt idx="27">
                  <c:v>1.331337984877359</c:v>
                </c:pt>
                <c:pt idx="34">
                  <c:v>2.4812552211192029</c:v>
                </c:pt>
                <c:pt idx="36">
                  <c:v>1.3995480674825933</c:v>
                </c:pt>
                <c:pt idx="39">
                  <c:v>1.0116649224587133</c:v>
                </c:pt>
                <c:pt idx="41">
                  <c:v>1.5530956235802051</c:v>
                </c:pt>
                <c:pt idx="42">
                  <c:v>1.2929301153298831</c:v>
                </c:pt>
                <c:pt idx="43">
                  <c:v>1.5352925314488963</c:v>
                </c:pt>
                <c:pt idx="45">
                  <c:v>1.0378490853598348</c:v>
                </c:pt>
                <c:pt idx="48">
                  <c:v>1.0085520213868733</c:v>
                </c:pt>
                <c:pt idx="52">
                  <c:v>2.4199961664133229</c:v>
                </c:pt>
                <c:pt idx="53">
                  <c:v>1.0736605282893092</c:v>
                </c:pt>
                <c:pt idx="56">
                  <c:v>1.1374332265439611</c:v>
                </c:pt>
                <c:pt idx="58">
                  <c:v>1.8140412871179858</c:v>
                </c:pt>
                <c:pt idx="61">
                  <c:v>1.6232959194701331</c:v>
                </c:pt>
                <c:pt idx="62">
                  <c:v>1.9604563044179297</c:v>
                </c:pt>
                <c:pt idx="70">
                  <c:v>1.2112477934686672</c:v>
                </c:pt>
                <c:pt idx="73">
                  <c:v>2.6237886424993371</c:v>
                </c:pt>
                <c:pt idx="74">
                  <c:v>1.3905515218726936</c:v>
                </c:pt>
                <c:pt idx="82">
                  <c:v>1.5239655584788327</c:v>
                </c:pt>
                <c:pt idx="88">
                  <c:v>1.5309846130953435</c:v>
                </c:pt>
                <c:pt idx="90">
                  <c:v>2.5036151568155445</c:v>
                </c:pt>
                <c:pt idx="91">
                  <c:v>1.4739975682156272</c:v>
                </c:pt>
                <c:pt idx="92">
                  <c:v>1.6516328467842536</c:v>
                </c:pt>
                <c:pt idx="93">
                  <c:v>1.2575362092690054</c:v>
                </c:pt>
                <c:pt idx="99">
                  <c:v>2.0871866828241599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DB-4420-8269-5D2B579A6F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64209.4</c:v>
                </c:pt>
                <c:pt idx="20">
                  <c:v>47150.6</c:v>
                </c:pt>
                <c:pt idx="24">
                  <c:v>60323</c:v>
                </c:pt>
                <c:pt idx="28">
                  <c:v>60873.599999999999</c:v>
                </c:pt>
                <c:pt idx="31">
                  <c:v>45182.8</c:v>
                </c:pt>
                <c:pt idx="33">
                  <c:v>70227</c:v>
                </c:pt>
                <c:pt idx="35">
                  <c:v>51508.4</c:v>
                </c:pt>
                <c:pt idx="37">
                  <c:v>51477</c:v>
                </c:pt>
                <c:pt idx="49">
                  <c:v>70399.600000000006</c:v>
                </c:pt>
                <c:pt idx="54">
                  <c:v>70290</c:v>
                </c:pt>
                <c:pt idx="55">
                  <c:v>62442.400000000001</c:v>
                </c:pt>
                <c:pt idx="57">
                  <c:v>47469</c:v>
                </c:pt>
                <c:pt idx="64">
                  <c:v>54843.8</c:v>
                </c:pt>
                <c:pt idx="65">
                  <c:v>54814.2</c:v>
                </c:pt>
                <c:pt idx="68">
                  <c:v>54407.4</c:v>
                </c:pt>
                <c:pt idx="71">
                  <c:v>47928.2</c:v>
                </c:pt>
                <c:pt idx="81">
                  <c:v>73248.2</c:v>
                </c:pt>
                <c:pt idx="83">
                  <c:v>54097</c:v>
                </c:pt>
                <c:pt idx="94">
                  <c:v>53421.599999999999</c:v>
                </c:pt>
                <c:pt idx="95">
                  <c:v>48838.6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1.9069482038455428</c:v>
                </c:pt>
                <c:pt idx="20">
                  <c:v>2.2057195454564735</c:v>
                </c:pt>
                <c:pt idx="24">
                  <c:v>1.0454387215489946</c:v>
                </c:pt>
                <c:pt idx="28">
                  <c:v>1.3370492298796195</c:v>
                </c:pt>
                <c:pt idx="31">
                  <c:v>1.3098568481811661</c:v>
                </c:pt>
                <c:pt idx="33">
                  <c:v>1.145286001110684</c:v>
                </c:pt>
                <c:pt idx="35">
                  <c:v>1.9683973876105645</c:v>
                </c:pt>
                <c:pt idx="37">
                  <c:v>1.3065058181323699</c:v>
                </c:pt>
                <c:pt idx="49">
                  <c:v>1.0036704754004284</c:v>
                </c:pt>
                <c:pt idx="54">
                  <c:v>1.4465642338881775</c:v>
                </c:pt>
                <c:pt idx="55">
                  <c:v>1.3981044931008417</c:v>
                </c:pt>
                <c:pt idx="57">
                  <c:v>1.2956455792201227</c:v>
                </c:pt>
                <c:pt idx="64">
                  <c:v>2.5733811296810214</c:v>
                </c:pt>
                <c:pt idx="65">
                  <c:v>1.1105881322722944</c:v>
                </c:pt>
                <c:pt idx="68">
                  <c:v>1.4503174200568305</c:v>
                </c:pt>
                <c:pt idx="71">
                  <c:v>1.790574233958296</c:v>
                </c:pt>
                <c:pt idx="81">
                  <c:v>1.1603698111352907</c:v>
                </c:pt>
                <c:pt idx="83">
                  <c:v>1.0922417139582601</c:v>
                </c:pt>
                <c:pt idx="94">
                  <c:v>2.0259220989262769</c:v>
                </c:pt>
                <c:pt idx="95">
                  <c:v>1.2543357098688332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DB-4420-8269-5D2B579A6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668064"/>
        <c:axId val="508634400"/>
      </c:scatterChart>
      <c:valAx>
        <c:axId val="53966806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34400"/>
        <c:crosses val="autoZero"/>
        <c:crossBetween val="midCat"/>
      </c:valAx>
      <c:valAx>
        <c:axId val="5086344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66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52955.6</c:v>
                </c:pt>
                <c:pt idx="1">
                  <c:v>64209.4</c:v>
                </c:pt>
                <c:pt idx="2">
                  <c:v>58033.8</c:v>
                </c:pt>
                <c:pt idx="4">
                  <c:v>57213.599999999999</c:v>
                </c:pt>
                <c:pt idx="6">
                  <c:v>49093.4</c:v>
                </c:pt>
                <c:pt idx="7">
                  <c:v>62557</c:v>
                </c:pt>
                <c:pt idx="9">
                  <c:v>55637.2</c:v>
                </c:pt>
                <c:pt idx="10">
                  <c:v>45923.6</c:v>
                </c:pt>
                <c:pt idx="11">
                  <c:v>60447.8</c:v>
                </c:pt>
                <c:pt idx="12">
                  <c:v>72154.8</c:v>
                </c:pt>
                <c:pt idx="13">
                  <c:v>53490.2</c:v>
                </c:pt>
                <c:pt idx="16">
                  <c:v>66309.600000000006</c:v>
                </c:pt>
                <c:pt idx="17">
                  <c:v>59038.400000000001</c:v>
                </c:pt>
                <c:pt idx="18">
                  <c:v>50795.8</c:v>
                </c:pt>
                <c:pt idx="19">
                  <c:v>38451.800000000003</c:v>
                </c:pt>
                <c:pt idx="21">
                  <c:v>42312.6</c:v>
                </c:pt>
                <c:pt idx="23">
                  <c:v>74364.600000000006</c:v>
                </c:pt>
                <c:pt idx="24">
                  <c:v>60323</c:v>
                </c:pt>
                <c:pt idx="25">
                  <c:v>54937.4</c:v>
                </c:pt>
                <c:pt idx="26">
                  <c:v>49419.8</c:v>
                </c:pt>
                <c:pt idx="27">
                  <c:v>52054.400000000001</c:v>
                </c:pt>
                <c:pt idx="28">
                  <c:v>60873.599999999999</c:v>
                </c:pt>
                <c:pt idx="30">
                  <c:v>47720.4</c:v>
                </c:pt>
                <c:pt idx="31">
                  <c:v>45182.8</c:v>
                </c:pt>
                <c:pt idx="32">
                  <c:v>43736.4</c:v>
                </c:pt>
                <c:pt idx="33">
                  <c:v>70227</c:v>
                </c:pt>
                <c:pt idx="37">
                  <c:v>51477</c:v>
                </c:pt>
                <c:pt idx="38">
                  <c:v>61490.400000000001</c:v>
                </c:pt>
                <c:pt idx="39">
                  <c:v>54848.2</c:v>
                </c:pt>
                <c:pt idx="41">
                  <c:v>79677</c:v>
                </c:pt>
                <c:pt idx="42">
                  <c:v>56498.8</c:v>
                </c:pt>
                <c:pt idx="43">
                  <c:v>46726.6</c:v>
                </c:pt>
                <c:pt idx="44">
                  <c:v>48379.8</c:v>
                </c:pt>
                <c:pt idx="45">
                  <c:v>50653.8</c:v>
                </c:pt>
                <c:pt idx="46">
                  <c:v>41951.4</c:v>
                </c:pt>
                <c:pt idx="47">
                  <c:v>70852.600000000006</c:v>
                </c:pt>
                <c:pt idx="48">
                  <c:v>73316</c:v>
                </c:pt>
                <c:pt idx="49">
                  <c:v>70399.600000000006</c:v>
                </c:pt>
                <c:pt idx="50">
                  <c:v>60241.2</c:v>
                </c:pt>
                <c:pt idx="51">
                  <c:v>36808.400000000001</c:v>
                </c:pt>
                <c:pt idx="53">
                  <c:v>64805.4</c:v>
                </c:pt>
                <c:pt idx="54">
                  <c:v>70290</c:v>
                </c:pt>
                <c:pt idx="55">
                  <c:v>62442.400000000001</c:v>
                </c:pt>
                <c:pt idx="56">
                  <c:v>55373.8</c:v>
                </c:pt>
                <c:pt idx="57">
                  <c:v>47469</c:v>
                </c:pt>
                <c:pt idx="59">
                  <c:v>53067.6</c:v>
                </c:pt>
                <c:pt idx="60">
                  <c:v>55213</c:v>
                </c:pt>
                <c:pt idx="61">
                  <c:v>51816.800000000003</c:v>
                </c:pt>
                <c:pt idx="63">
                  <c:v>81314.600000000006</c:v>
                </c:pt>
                <c:pt idx="65">
                  <c:v>54814.2</c:v>
                </c:pt>
                <c:pt idx="66">
                  <c:v>59160</c:v>
                </c:pt>
                <c:pt idx="67">
                  <c:v>51300</c:v>
                </c:pt>
                <c:pt idx="68">
                  <c:v>54407.4</c:v>
                </c:pt>
                <c:pt idx="69">
                  <c:v>38937.199999999997</c:v>
                </c:pt>
                <c:pt idx="70">
                  <c:v>50758.400000000001</c:v>
                </c:pt>
                <c:pt idx="72">
                  <c:v>68611</c:v>
                </c:pt>
                <c:pt idx="74">
                  <c:v>51758.6</c:v>
                </c:pt>
                <c:pt idx="76">
                  <c:v>49113.8</c:v>
                </c:pt>
                <c:pt idx="77">
                  <c:v>56516.2</c:v>
                </c:pt>
                <c:pt idx="78">
                  <c:v>57510.8</c:v>
                </c:pt>
                <c:pt idx="80">
                  <c:v>59465.8</c:v>
                </c:pt>
                <c:pt idx="81">
                  <c:v>73248.2</c:v>
                </c:pt>
                <c:pt idx="82">
                  <c:v>41810</c:v>
                </c:pt>
                <c:pt idx="83">
                  <c:v>54097</c:v>
                </c:pt>
                <c:pt idx="84">
                  <c:v>52790.400000000001</c:v>
                </c:pt>
                <c:pt idx="85">
                  <c:v>55189.4</c:v>
                </c:pt>
                <c:pt idx="87">
                  <c:v>65583.8</c:v>
                </c:pt>
                <c:pt idx="88">
                  <c:v>56450.6</c:v>
                </c:pt>
                <c:pt idx="91">
                  <c:v>58886.8</c:v>
                </c:pt>
                <c:pt idx="92">
                  <c:v>80485.2</c:v>
                </c:pt>
                <c:pt idx="93">
                  <c:v>56394.400000000001</c:v>
                </c:pt>
                <c:pt idx="95">
                  <c:v>48838.6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1.7146817333766402</c:v>
                </c:pt>
                <c:pt idx="1">
                  <c:v>1.9069482038455428</c:v>
                </c:pt>
                <c:pt idx="2">
                  <c:v>1.358725432420417</c:v>
                </c:pt>
                <c:pt idx="4">
                  <c:v>1.8012500524350854</c:v>
                </c:pt>
                <c:pt idx="6">
                  <c:v>1.0739121755673879</c:v>
                </c:pt>
                <c:pt idx="7">
                  <c:v>1.3011973080550538</c:v>
                </c:pt>
                <c:pt idx="9">
                  <c:v>1.1819250429568706</c:v>
                </c:pt>
                <c:pt idx="10">
                  <c:v>1.2608114346436254</c:v>
                </c:pt>
                <c:pt idx="11">
                  <c:v>1.7848953973511028</c:v>
                </c:pt>
                <c:pt idx="12">
                  <c:v>1.6234124410295641</c:v>
                </c:pt>
                <c:pt idx="13">
                  <c:v>1.0576516819903459</c:v>
                </c:pt>
                <c:pt idx="16">
                  <c:v>1.774991856382786</c:v>
                </c:pt>
                <c:pt idx="17">
                  <c:v>1.5779899184259736</c:v>
                </c:pt>
                <c:pt idx="18">
                  <c:v>1.7666814972891458</c:v>
                </c:pt>
                <c:pt idx="19">
                  <c:v>1.0759444291294555</c:v>
                </c:pt>
                <c:pt idx="21">
                  <c:v>1.2916956178537835</c:v>
                </c:pt>
                <c:pt idx="23">
                  <c:v>1.4314203263380694</c:v>
                </c:pt>
                <c:pt idx="24">
                  <c:v>1.0454387215489946</c:v>
                </c:pt>
                <c:pt idx="25">
                  <c:v>1.8546017831204242</c:v>
                </c:pt>
                <c:pt idx="26">
                  <c:v>1.506865669225695</c:v>
                </c:pt>
                <c:pt idx="27">
                  <c:v>1.331337984877359</c:v>
                </c:pt>
                <c:pt idx="28">
                  <c:v>1.3370492298796195</c:v>
                </c:pt>
                <c:pt idx="30">
                  <c:v>1.0505569944929212</c:v>
                </c:pt>
                <c:pt idx="31">
                  <c:v>1.3098568481811661</c:v>
                </c:pt>
                <c:pt idx="32">
                  <c:v>1.5849955643354277</c:v>
                </c:pt>
                <c:pt idx="33">
                  <c:v>1.145286001110684</c:v>
                </c:pt>
                <c:pt idx="37">
                  <c:v>1.3065058181323699</c:v>
                </c:pt>
                <c:pt idx="38">
                  <c:v>1.5976965510063359</c:v>
                </c:pt>
                <c:pt idx="39">
                  <c:v>1.0116649224587133</c:v>
                </c:pt>
                <c:pt idx="41">
                  <c:v>1.5530956235802051</c:v>
                </c:pt>
                <c:pt idx="42">
                  <c:v>1.2929301153298831</c:v>
                </c:pt>
                <c:pt idx="43">
                  <c:v>1.5352925314488963</c:v>
                </c:pt>
                <c:pt idx="44">
                  <c:v>1.4255536401556022</c:v>
                </c:pt>
                <c:pt idx="45">
                  <c:v>1.0378490853598348</c:v>
                </c:pt>
                <c:pt idx="46">
                  <c:v>1.6792764961360049</c:v>
                </c:pt>
                <c:pt idx="47">
                  <c:v>1.5645015144116092</c:v>
                </c:pt>
                <c:pt idx="48">
                  <c:v>1.0085520213868733</c:v>
                </c:pt>
                <c:pt idx="49">
                  <c:v>1.0036704754004284</c:v>
                </c:pt>
                <c:pt idx="50">
                  <c:v>1.4673180481132515</c:v>
                </c:pt>
                <c:pt idx="51">
                  <c:v>1.7016224557437976</c:v>
                </c:pt>
                <c:pt idx="53">
                  <c:v>1.0736605282893092</c:v>
                </c:pt>
                <c:pt idx="54">
                  <c:v>1.4465642338881775</c:v>
                </c:pt>
                <c:pt idx="55">
                  <c:v>1.3981044931008417</c:v>
                </c:pt>
                <c:pt idx="56">
                  <c:v>1.1374332265439611</c:v>
                </c:pt>
                <c:pt idx="57">
                  <c:v>1.2956455792201227</c:v>
                </c:pt>
                <c:pt idx="59">
                  <c:v>1.935229782390762</c:v>
                </c:pt>
                <c:pt idx="60">
                  <c:v>1.3365692862188252</c:v>
                </c:pt>
                <c:pt idx="61">
                  <c:v>1.6232959194701331</c:v>
                </c:pt>
                <c:pt idx="63">
                  <c:v>1.1466575498127027</c:v>
                </c:pt>
                <c:pt idx="65">
                  <c:v>1.1105881322722944</c:v>
                </c:pt>
                <c:pt idx="66">
                  <c:v>1.0318796484110886</c:v>
                </c:pt>
                <c:pt idx="67">
                  <c:v>1.8481481481481481</c:v>
                </c:pt>
                <c:pt idx="68">
                  <c:v>1.4503174200568305</c:v>
                </c:pt>
                <c:pt idx="69">
                  <c:v>1.1578130939050575</c:v>
                </c:pt>
                <c:pt idx="70">
                  <c:v>1.2112477934686672</c:v>
                </c:pt>
                <c:pt idx="72">
                  <c:v>1.5170890965005612</c:v>
                </c:pt>
                <c:pt idx="74">
                  <c:v>1.3905515218726936</c:v>
                </c:pt>
                <c:pt idx="76">
                  <c:v>1.2579356514869546</c:v>
                </c:pt>
                <c:pt idx="77">
                  <c:v>1.2453420435202651</c:v>
                </c:pt>
                <c:pt idx="78">
                  <c:v>1.3611008714884856</c:v>
                </c:pt>
                <c:pt idx="80">
                  <c:v>1.4597466106568817</c:v>
                </c:pt>
                <c:pt idx="81">
                  <c:v>1.1603698111352907</c:v>
                </c:pt>
                <c:pt idx="82">
                  <c:v>1.5239655584788327</c:v>
                </c:pt>
                <c:pt idx="83">
                  <c:v>1.0922417139582601</c:v>
                </c:pt>
                <c:pt idx="84">
                  <c:v>2.1076559374431714</c:v>
                </c:pt>
                <c:pt idx="85">
                  <c:v>1.5264525434231935</c:v>
                </c:pt>
                <c:pt idx="87">
                  <c:v>1.2045810093346223</c:v>
                </c:pt>
                <c:pt idx="88">
                  <c:v>1.5309846130953435</c:v>
                </c:pt>
                <c:pt idx="91">
                  <c:v>1.4739975682156272</c:v>
                </c:pt>
                <c:pt idx="92">
                  <c:v>1.6516328467842536</c:v>
                </c:pt>
                <c:pt idx="93">
                  <c:v>1.2575362092690054</c:v>
                </c:pt>
                <c:pt idx="95">
                  <c:v>1.2543357098688332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7-4748-8625-EBC8E783BF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32504</c:v>
                </c:pt>
                <c:pt idx="5">
                  <c:v>48127.4</c:v>
                </c:pt>
                <c:pt idx="8">
                  <c:v>41249.199999999997</c:v>
                </c:pt>
                <c:pt idx="14">
                  <c:v>42025.4</c:v>
                </c:pt>
                <c:pt idx="15">
                  <c:v>44819.8</c:v>
                </c:pt>
                <c:pt idx="20">
                  <c:v>47150.6</c:v>
                </c:pt>
                <c:pt idx="22">
                  <c:v>33245.800000000003</c:v>
                </c:pt>
                <c:pt idx="29">
                  <c:v>52339.8</c:v>
                </c:pt>
                <c:pt idx="34">
                  <c:v>39024.199999999997</c:v>
                </c:pt>
                <c:pt idx="35">
                  <c:v>51508.4</c:v>
                </c:pt>
                <c:pt idx="36">
                  <c:v>53370.8</c:v>
                </c:pt>
                <c:pt idx="40">
                  <c:v>67351.399999999994</c:v>
                </c:pt>
                <c:pt idx="52">
                  <c:v>44866.6</c:v>
                </c:pt>
                <c:pt idx="58">
                  <c:v>47995.6</c:v>
                </c:pt>
                <c:pt idx="62">
                  <c:v>44654.400000000001</c:v>
                </c:pt>
                <c:pt idx="64">
                  <c:v>54843.8</c:v>
                </c:pt>
                <c:pt idx="71">
                  <c:v>47928.2</c:v>
                </c:pt>
                <c:pt idx="73">
                  <c:v>38448.6</c:v>
                </c:pt>
                <c:pt idx="75">
                  <c:v>53836</c:v>
                </c:pt>
                <c:pt idx="79">
                  <c:v>61023.8</c:v>
                </c:pt>
                <c:pt idx="86">
                  <c:v>49696.6</c:v>
                </c:pt>
                <c:pt idx="89">
                  <c:v>51776.4</c:v>
                </c:pt>
                <c:pt idx="90">
                  <c:v>46194.400000000001</c:v>
                </c:pt>
                <c:pt idx="94">
                  <c:v>53421.599999999999</c:v>
                </c:pt>
                <c:pt idx="96">
                  <c:v>40858</c:v>
                </c:pt>
                <c:pt idx="97">
                  <c:v>48725.4</c:v>
                </c:pt>
                <c:pt idx="98">
                  <c:v>54810.2</c:v>
                </c:pt>
                <c:pt idx="99">
                  <c:v>59580.2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2.6828082697514151</c:v>
                </c:pt>
                <c:pt idx="5">
                  <c:v>1.8590033951553584</c:v>
                </c:pt>
                <c:pt idx="8">
                  <c:v>2.5830076704517908</c:v>
                </c:pt>
                <c:pt idx="14">
                  <c:v>2.0014324670318424</c:v>
                </c:pt>
                <c:pt idx="15">
                  <c:v>1.6693738035421843</c:v>
                </c:pt>
                <c:pt idx="20">
                  <c:v>2.2057195454564735</c:v>
                </c:pt>
                <c:pt idx="22">
                  <c:v>2.0126151273243535</c:v>
                </c:pt>
                <c:pt idx="29">
                  <c:v>1.8161131681817659</c:v>
                </c:pt>
                <c:pt idx="34">
                  <c:v>2.4812552211192029</c:v>
                </c:pt>
                <c:pt idx="35">
                  <c:v>1.9683973876105645</c:v>
                </c:pt>
                <c:pt idx="36">
                  <c:v>1.3995480674825933</c:v>
                </c:pt>
                <c:pt idx="40">
                  <c:v>1.9395884866535813</c:v>
                </c:pt>
                <c:pt idx="52">
                  <c:v>2.4199961664133229</c:v>
                </c:pt>
                <c:pt idx="58">
                  <c:v>1.8140412871179858</c:v>
                </c:pt>
                <c:pt idx="62">
                  <c:v>1.9604563044179297</c:v>
                </c:pt>
                <c:pt idx="64">
                  <c:v>2.5733811296810214</c:v>
                </c:pt>
                <c:pt idx="71">
                  <c:v>1.790574233958296</c:v>
                </c:pt>
                <c:pt idx="73">
                  <c:v>2.6237886424993371</c:v>
                </c:pt>
                <c:pt idx="75">
                  <c:v>2.0464001783193404</c:v>
                </c:pt>
                <c:pt idx="79">
                  <c:v>2.0533300122247384</c:v>
                </c:pt>
                <c:pt idx="86">
                  <c:v>2.4554194854376354</c:v>
                </c:pt>
                <c:pt idx="89">
                  <c:v>2.171278806560518</c:v>
                </c:pt>
                <c:pt idx="90">
                  <c:v>2.5036151568155445</c:v>
                </c:pt>
                <c:pt idx="94">
                  <c:v>2.0259220989262769</c:v>
                </c:pt>
                <c:pt idx="96">
                  <c:v>2.0886240148808066</c:v>
                </c:pt>
                <c:pt idx="97">
                  <c:v>2.372068777270171</c:v>
                </c:pt>
                <c:pt idx="98">
                  <c:v>2.41942193241404</c:v>
                </c:pt>
                <c:pt idx="99">
                  <c:v>2.0871866828241599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F7-4748-8625-EBC8E783B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683264"/>
        <c:axId val="508634816"/>
      </c:scatterChart>
      <c:valAx>
        <c:axId val="53968326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34816"/>
        <c:crosses val="autoZero"/>
        <c:crossBetween val="midCat"/>
      </c:valAx>
      <c:valAx>
        <c:axId val="5086348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683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50621</c:v>
                </c:pt>
                <c:pt idx="1">
                  <c:v>66383.8</c:v>
                </c:pt>
                <c:pt idx="2">
                  <c:v>62588</c:v>
                </c:pt>
                <c:pt idx="3">
                  <c:v>34966.199999999997</c:v>
                </c:pt>
                <c:pt idx="4">
                  <c:v>60877.599999999999</c:v>
                </c:pt>
                <c:pt idx="5">
                  <c:v>50240.800000000003</c:v>
                </c:pt>
                <c:pt idx="6">
                  <c:v>50207.4</c:v>
                </c:pt>
                <c:pt idx="7">
                  <c:v>63523.6</c:v>
                </c:pt>
                <c:pt idx="8">
                  <c:v>39209.800000000003</c:v>
                </c:pt>
                <c:pt idx="9">
                  <c:v>59212.6</c:v>
                </c:pt>
                <c:pt idx="10">
                  <c:v>45936.4</c:v>
                </c:pt>
                <c:pt idx="11">
                  <c:v>57694.2</c:v>
                </c:pt>
                <c:pt idx="12">
                  <c:v>64445.8</c:v>
                </c:pt>
                <c:pt idx="13">
                  <c:v>56367.199999999997</c:v>
                </c:pt>
                <c:pt idx="14">
                  <c:v>40201.4</c:v>
                </c:pt>
                <c:pt idx="15">
                  <c:v>45586.6</c:v>
                </c:pt>
                <c:pt idx="16">
                  <c:v>72273.8</c:v>
                </c:pt>
                <c:pt idx="17">
                  <c:v>57080.800000000003</c:v>
                </c:pt>
                <c:pt idx="18">
                  <c:v>44204.6</c:v>
                </c:pt>
                <c:pt idx="19">
                  <c:v>41000.800000000003</c:v>
                </c:pt>
                <c:pt idx="20">
                  <c:v>50794.8</c:v>
                </c:pt>
                <c:pt idx="21">
                  <c:v>47202.400000000001</c:v>
                </c:pt>
                <c:pt idx="22">
                  <c:v>38147.4</c:v>
                </c:pt>
                <c:pt idx="23">
                  <c:v>72402.600000000006</c:v>
                </c:pt>
                <c:pt idx="24">
                  <c:v>60481.2</c:v>
                </c:pt>
                <c:pt idx="25">
                  <c:v>63127.8</c:v>
                </c:pt>
                <c:pt idx="26">
                  <c:v>44653.599999999999</c:v>
                </c:pt>
                <c:pt idx="27">
                  <c:v>50163.6</c:v>
                </c:pt>
                <c:pt idx="28">
                  <c:v>58455</c:v>
                </c:pt>
                <c:pt idx="29">
                  <c:v>55545.8</c:v>
                </c:pt>
                <c:pt idx="30">
                  <c:v>48822</c:v>
                </c:pt>
                <c:pt idx="31">
                  <c:v>47875.4</c:v>
                </c:pt>
                <c:pt idx="32">
                  <c:v>42931.8</c:v>
                </c:pt>
                <c:pt idx="33">
                  <c:v>68018.2</c:v>
                </c:pt>
                <c:pt idx="34">
                  <c:v>39581.599999999999</c:v>
                </c:pt>
                <c:pt idx="35">
                  <c:v>47632.6</c:v>
                </c:pt>
                <c:pt idx="36">
                  <c:v>52197</c:v>
                </c:pt>
                <c:pt idx="37">
                  <c:v>43623.6</c:v>
                </c:pt>
                <c:pt idx="38">
                  <c:v>62409</c:v>
                </c:pt>
                <c:pt idx="39">
                  <c:v>55285</c:v>
                </c:pt>
                <c:pt idx="40">
                  <c:v>67825.600000000006</c:v>
                </c:pt>
                <c:pt idx="41">
                  <c:v>82053.8</c:v>
                </c:pt>
                <c:pt idx="42">
                  <c:v>57360.800000000003</c:v>
                </c:pt>
                <c:pt idx="43">
                  <c:v>46522.6</c:v>
                </c:pt>
                <c:pt idx="44">
                  <c:v>52452.800000000003</c:v>
                </c:pt>
                <c:pt idx="45">
                  <c:v>52378.400000000001</c:v>
                </c:pt>
                <c:pt idx="46">
                  <c:v>39203</c:v>
                </c:pt>
                <c:pt idx="47">
                  <c:v>73360</c:v>
                </c:pt>
                <c:pt idx="48">
                  <c:v>73084.399999999994</c:v>
                </c:pt>
                <c:pt idx="49">
                  <c:v>70399.600000000006</c:v>
                </c:pt>
                <c:pt idx="50">
                  <c:v>63015.8</c:v>
                </c:pt>
                <c:pt idx="51">
                  <c:v>39894</c:v>
                </c:pt>
                <c:pt idx="52">
                  <c:v>53502.400000000001</c:v>
                </c:pt>
                <c:pt idx="53">
                  <c:v>65861.600000000006</c:v>
                </c:pt>
                <c:pt idx="54">
                  <c:v>68373.2</c:v>
                </c:pt>
                <c:pt idx="55">
                  <c:v>68063</c:v>
                </c:pt>
                <c:pt idx="56">
                  <c:v>45950.8</c:v>
                </c:pt>
                <c:pt idx="57">
                  <c:v>50813.4</c:v>
                </c:pt>
                <c:pt idx="58">
                  <c:v>54870.8</c:v>
                </c:pt>
                <c:pt idx="59">
                  <c:v>47448</c:v>
                </c:pt>
                <c:pt idx="60">
                  <c:v>55446.8</c:v>
                </c:pt>
                <c:pt idx="61">
                  <c:v>44954</c:v>
                </c:pt>
                <c:pt idx="62">
                  <c:v>49385</c:v>
                </c:pt>
                <c:pt idx="63">
                  <c:v>79561.600000000006</c:v>
                </c:pt>
                <c:pt idx="64">
                  <c:v>57892.4</c:v>
                </c:pt>
                <c:pt idx="65">
                  <c:v>60653.2</c:v>
                </c:pt>
                <c:pt idx="66">
                  <c:v>57899.4</c:v>
                </c:pt>
                <c:pt idx="67">
                  <c:v>55491</c:v>
                </c:pt>
                <c:pt idx="68">
                  <c:v>57891</c:v>
                </c:pt>
                <c:pt idx="69">
                  <c:v>41810.199999999997</c:v>
                </c:pt>
                <c:pt idx="70">
                  <c:v>50209.599999999999</c:v>
                </c:pt>
                <c:pt idx="71">
                  <c:v>46679</c:v>
                </c:pt>
                <c:pt idx="72">
                  <c:v>62368.4</c:v>
                </c:pt>
                <c:pt idx="73">
                  <c:v>41284.199999999997</c:v>
                </c:pt>
                <c:pt idx="74">
                  <c:v>52041</c:v>
                </c:pt>
                <c:pt idx="75">
                  <c:v>58986</c:v>
                </c:pt>
                <c:pt idx="76">
                  <c:v>42005.2</c:v>
                </c:pt>
                <c:pt idx="77">
                  <c:v>54845.8</c:v>
                </c:pt>
                <c:pt idx="78">
                  <c:v>60360.4</c:v>
                </c:pt>
                <c:pt idx="79">
                  <c:v>60448</c:v>
                </c:pt>
                <c:pt idx="80">
                  <c:v>62324.800000000003</c:v>
                </c:pt>
                <c:pt idx="81">
                  <c:v>72512.600000000006</c:v>
                </c:pt>
                <c:pt idx="82">
                  <c:v>40882.400000000001</c:v>
                </c:pt>
                <c:pt idx="83">
                  <c:v>55003.4</c:v>
                </c:pt>
                <c:pt idx="84">
                  <c:v>42005.599999999999</c:v>
                </c:pt>
                <c:pt idx="85">
                  <c:v>48103.6</c:v>
                </c:pt>
                <c:pt idx="86">
                  <c:v>45947.8</c:v>
                </c:pt>
                <c:pt idx="87">
                  <c:v>64752.800000000003</c:v>
                </c:pt>
                <c:pt idx="88">
                  <c:v>60076.2</c:v>
                </c:pt>
                <c:pt idx="89">
                  <c:v>51673.599999999999</c:v>
                </c:pt>
                <c:pt idx="90">
                  <c:v>45193.8</c:v>
                </c:pt>
                <c:pt idx="91">
                  <c:v>60212</c:v>
                </c:pt>
                <c:pt idx="92">
                  <c:v>88363.8</c:v>
                </c:pt>
                <c:pt idx="93">
                  <c:v>52016</c:v>
                </c:pt>
                <c:pt idx="94">
                  <c:v>53908.6</c:v>
                </c:pt>
                <c:pt idx="95">
                  <c:v>47309.4</c:v>
                </c:pt>
                <c:pt idx="96">
                  <c:v>35154.400000000001</c:v>
                </c:pt>
                <c:pt idx="97">
                  <c:v>51177.4</c:v>
                </c:pt>
                <c:pt idx="98">
                  <c:v>53025.599999999999</c:v>
                </c:pt>
                <c:pt idx="99">
                  <c:v>58377.4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1.7658086564864384</c:v>
                </c:pt>
                <c:pt idx="1">
                  <c:v>1.8624272789445617</c:v>
                </c:pt>
                <c:pt idx="2">
                  <c:v>1.3541413689525148</c:v>
                </c:pt>
                <c:pt idx="3">
                  <c:v>2.2632427887502788</c:v>
                </c:pt>
                <c:pt idx="4">
                  <c:v>1.5452153172924032</c:v>
                </c:pt>
                <c:pt idx="5">
                  <c:v>1.7806842247734909</c:v>
                </c:pt>
                <c:pt idx="6">
                  <c:v>1.1244756749005127</c:v>
                </c:pt>
                <c:pt idx="7">
                  <c:v>1.2804689910521445</c:v>
                </c:pt>
                <c:pt idx="8">
                  <c:v>2.7193711776137595</c:v>
                </c:pt>
                <c:pt idx="9">
                  <c:v>1.2916676518173498</c:v>
                </c:pt>
                <c:pt idx="10">
                  <c:v>1.5744377008211352</c:v>
                </c:pt>
                <c:pt idx="11">
                  <c:v>1.8671720900887785</c:v>
                </c:pt>
                <c:pt idx="12">
                  <c:v>2.1748973556073476</c:v>
                </c:pt>
                <c:pt idx="13">
                  <c:v>1.0837330930044424</c:v>
                </c:pt>
                <c:pt idx="14">
                  <c:v>2.1179859407881318</c:v>
                </c:pt>
                <c:pt idx="15">
                  <c:v>1.6355902831095104</c:v>
                </c:pt>
                <c:pt idx="16">
                  <c:v>1.6285154509656334</c:v>
                </c:pt>
                <c:pt idx="17">
                  <c:v>1.788324620537904</c:v>
                </c:pt>
                <c:pt idx="18">
                  <c:v>1.850078951059392</c:v>
                </c:pt>
                <c:pt idx="19">
                  <c:v>1.4976537043179645</c:v>
                </c:pt>
                <c:pt idx="20">
                  <c:v>2.3036806917243497</c:v>
                </c:pt>
                <c:pt idx="21">
                  <c:v>1.3398047556903885</c:v>
                </c:pt>
                <c:pt idx="22">
                  <c:v>1.6284202855240462</c:v>
                </c:pt>
                <c:pt idx="23">
                  <c:v>1.4730272117299654</c:v>
                </c:pt>
                <c:pt idx="24">
                  <c:v>1.0454157655602072</c:v>
                </c:pt>
                <c:pt idx="25">
                  <c:v>1.6284584604564074</c:v>
                </c:pt>
                <c:pt idx="26">
                  <c:v>1.5660327498790692</c:v>
                </c:pt>
                <c:pt idx="27">
                  <c:v>1.5318278592445518</c:v>
                </c:pt>
                <c:pt idx="28">
                  <c:v>1.4162176032845779</c:v>
                </c:pt>
                <c:pt idx="29">
                  <c:v>1.6520420985925128</c:v>
                </c:pt>
                <c:pt idx="30">
                  <c:v>1.1295112858957028</c:v>
                </c:pt>
                <c:pt idx="31">
                  <c:v>1.3107984476369909</c:v>
                </c:pt>
                <c:pt idx="32">
                  <c:v>1.614956745349601</c:v>
                </c:pt>
                <c:pt idx="33">
                  <c:v>1.3880255578653948</c:v>
                </c:pt>
                <c:pt idx="34">
                  <c:v>2.4473492733997615</c:v>
                </c:pt>
                <c:pt idx="35">
                  <c:v>2.0037327376628613</c:v>
                </c:pt>
                <c:pt idx="36">
                  <c:v>1.4198133992375042</c:v>
                </c:pt>
                <c:pt idx="37">
                  <c:v>1.5322440147076353</c:v>
                </c:pt>
                <c:pt idx="38">
                  <c:v>1.5831530708711885</c:v>
                </c:pt>
                <c:pt idx="39">
                  <c:v>1.0870398842362305</c:v>
                </c:pt>
                <c:pt idx="40">
                  <c:v>1.8348086858059491</c:v>
                </c:pt>
                <c:pt idx="41">
                  <c:v>1.425503754853523</c:v>
                </c:pt>
                <c:pt idx="42">
                  <c:v>1.2703797715513032</c:v>
                </c:pt>
                <c:pt idx="43">
                  <c:v>1.5851005747744107</c:v>
                </c:pt>
                <c:pt idx="44">
                  <c:v>1.3150489583015588</c:v>
                </c:pt>
                <c:pt idx="45">
                  <c:v>1.1177508285858293</c:v>
                </c:pt>
                <c:pt idx="46">
                  <c:v>1.7969288064688926</c:v>
                </c:pt>
                <c:pt idx="47">
                  <c:v>1.5110687022900764</c:v>
                </c:pt>
                <c:pt idx="48">
                  <c:v>1.0903694906163286</c:v>
                </c:pt>
                <c:pt idx="49">
                  <c:v>1.0762135012130749</c:v>
                </c:pt>
                <c:pt idx="50">
                  <c:v>1.2992614550636505</c:v>
                </c:pt>
                <c:pt idx="51">
                  <c:v>1.1822830500827193</c:v>
                </c:pt>
                <c:pt idx="52">
                  <c:v>2.0364880827775949</c:v>
                </c:pt>
                <c:pt idx="53">
                  <c:v>1.062910709730708</c:v>
                </c:pt>
                <c:pt idx="54">
                  <c:v>1.3756705843810149</c:v>
                </c:pt>
                <c:pt idx="55">
                  <c:v>1.2850741225041507</c:v>
                </c:pt>
                <c:pt idx="56">
                  <c:v>1.0036604368150281</c:v>
                </c:pt>
                <c:pt idx="57">
                  <c:v>1.2233387256117481</c:v>
                </c:pt>
                <c:pt idx="58">
                  <c:v>1.8128585695852801</c:v>
                </c:pt>
                <c:pt idx="59">
                  <c:v>1.8568959703254089</c:v>
                </c:pt>
                <c:pt idx="60">
                  <c:v>1.4060144138164872</c:v>
                </c:pt>
                <c:pt idx="61">
                  <c:v>1.8670418650175735</c:v>
                </c:pt>
                <c:pt idx="62">
                  <c:v>1.7861091424521616</c:v>
                </c:pt>
                <c:pt idx="63">
                  <c:v>1.3229749024655109</c:v>
                </c:pt>
                <c:pt idx="64">
                  <c:v>2.1037994624510299</c:v>
                </c:pt>
                <c:pt idx="65">
                  <c:v>1.247749500438559</c:v>
                </c:pt>
                <c:pt idx="66">
                  <c:v>1.1280773203176544</c:v>
                </c:pt>
                <c:pt idx="67">
                  <c:v>1.7990665152907679</c:v>
                </c:pt>
                <c:pt idx="68">
                  <c:v>1.5665647509975644</c:v>
                </c:pt>
                <c:pt idx="69">
                  <c:v>1.53464943961043</c:v>
                </c:pt>
                <c:pt idx="70">
                  <c:v>1.1244264045122845</c:v>
                </c:pt>
                <c:pt idx="71">
                  <c:v>1.780200946892607</c:v>
                </c:pt>
                <c:pt idx="72">
                  <c:v>1.7122292699508084</c:v>
                </c:pt>
                <c:pt idx="73">
                  <c:v>2.3464909093551531</c:v>
                </c:pt>
                <c:pt idx="74">
                  <c:v>1.474568128975231</c:v>
                </c:pt>
                <c:pt idx="75">
                  <c:v>1.7945105618282304</c:v>
                </c:pt>
                <c:pt idx="76">
                  <c:v>1.5184072448173085</c:v>
                </c:pt>
                <c:pt idx="77">
                  <c:v>1.3875994150873905</c:v>
                </c:pt>
                <c:pt idx="78">
                  <c:v>1.3084074989562693</c:v>
                </c:pt>
                <c:pt idx="79">
                  <c:v>2.1383668607728956</c:v>
                </c:pt>
                <c:pt idx="80">
                  <c:v>1.3663581752368239</c:v>
                </c:pt>
                <c:pt idx="81">
                  <c:v>1.3536957714935058</c:v>
                </c:pt>
                <c:pt idx="82">
                  <c:v>1.4524098389527034</c:v>
                </c:pt>
                <c:pt idx="83">
                  <c:v>1.2291240177879912</c:v>
                </c:pt>
                <c:pt idx="84">
                  <c:v>3.0506884796312872</c:v>
                </c:pt>
                <c:pt idx="85">
                  <c:v>1.3103593078272728</c:v>
                </c:pt>
                <c:pt idx="86">
                  <c:v>2.570765085597134</c:v>
                </c:pt>
                <c:pt idx="87">
                  <c:v>1.168381907809392</c:v>
                </c:pt>
                <c:pt idx="88">
                  <c:v>1.441619143687517</c:v>
                </c:pt>
                <c:pt idx="89">
                  <c:v>2.4724811122120389</c:v>
                </c:pt>
                <c:pt idx="90">
                  <c:v>2.4658028313618239</c:v>
                </c:pt>
                <c:pt idx="91">
                  <c:v>1.4053843087756592</c:v>
                </c:pt>
                <c:pt idx="92">
                  <c:v>1.4055642695311881</c:v>
                </c:pt>
                <c:pt idx="93">
                  <c:v>1.360542909873885</c:v>
                </c:pt>
                <c:pt idx="94">
                  <c:v>2.00921559825334</c:v>
                </c:pt>
                <c:pt idx="95">
                  <c:v>1.2989596147911409</c:v>
                </c:pt>
                <c:pt idx="96">
                  <c:v>2.2172757890904125</c:v>
                </c:pt>
                <c:pt idx="97">
                  <c:v>2.2583210557785272</c:v>
                </c:pt>
                <c:pt idx="98">
                  <c:v>2.447893093147461</c:v>
                </c:pt>
                <c:pt idx="99">
                  <c:v>2.2357282098894435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3-4BEF-B21E-D1F0269D9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674672"/>
        <c:axId val="508881504"/>
      </c:scatterChart>
      <c:valAx>
        <c:axId val="5286746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81504"/>
        <c:crosses val="autoZero"/>
        <c:crossBetween val="midCat"/>
      </c:valAx>
      <c:valAx>
        <c:axId val="50888150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67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60877.599999999999</c:v>
                </c:pt>
                <c:pt idx="6">
                  <c:v>50207.4</c:v>
                </c:pt>
                <c:pt idx="12">
                  <c:v>64445.8</c:v>
                </c:pt>
                <c:pt idx="15">
                  <c:v>45586.6</c:v>
                </c:pt>
                <c:pt idx="17">
                  <c:v>57080.800000000003</c:v>
                </c:pt>
                <c:pt idx="19">
                  <c:v>41000.800000000003</c:v>
                </c:pt>
                <c:pt idx="21">
                  <c:v>47202.400000000001</c:v>
                </c:pt>
                <c:pt idx="22">
                  <c:v>38147.4</c:v>
                </c:pt>
                <c:pt idx="23">
                  <c:v>72402.600000000006</c:v>
                </c:pt>
                <c:pt idx="26">
                  <c:v>44653.599999999999</c:v>
                </c:pt>
                <c:pt idx="30">
                  <c:v>48822</c:v>
                </c:pt>
                <c:pt idx="38">
                  <c:v>62409</c:v>
                </c:pt>
                <c:pt idx="40">
                  <c:v>67825.600000000006</c:v>
                </c:pt>
                <c:pt idx="44">
                  <c:v>52452.800000000003</c:v>
                </c:pt>
                <c:pt idx="51">
                  <c:v>39894</c:v>
                </c:pt>
                <c:pt idx="69">
                  <c:v>41810.199999999997</c:v>
                </c:pt>
                <c:pt idx="72">
                  <c:v>62368.4</c:v>
                </c:pt>
                <c:pt idx="76">
                  <c:v>42005.2</c:v>
                </c:pt>
                <c:pt idx="86">
                  <c:v>45947.8</c:v>
                </c:pt>
                <c:pt idx="87">
                  <c:v>64752.800000000003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1.5452153172924032</c:v>
                </c:pt>
                <c:pt idx="2">
                  <c:v>1.1244756749005127</c:v>
                </c:pt>
                <c:pt idx="8">
                  <c:v>2.1748973556073476</c:v>
                </c:pt>
                <c:pt idx="11">
                  <c:v>1.6355902831095104</c:v>
                </c:pt>
                <c:pt idx="13">
                  <c:v>1.788324620537904</c:v>
                </c:pt>
                <c:pt idx="15">
                  <c:v>1.4976537043179645</c:v>
                </c:pt>
                <c:pt idx="17">
                  <c:v>1.3398047556903885</c:v>
                </c:pt>
                <c:pt idx="18">
                  <c:v>1.6284202855240462</c:v>
                </c:pt>
                <c:pt idx="19">
                  <c:v>1.4730272117299654</c:v>
                </c:pt>
                <c:pt idx="22">
                  <c:v>1.5660327498790692</c:v>
                </c:pt>
                <c:pt idx="26">
                  <c:v>1.1295112858957028</c:v>
                </c:pt>
                <c:pt idx="34">
                  <c:v>1.5831530708711885</c:v>
                </c:pt>
                <c:pt idx="36">
                  <c:v>1.8348086858059491</c:v>
                </c:pt>
                <c:pt idx="40">
                  <c:v>1.3150489583015588</c:v>
                </c:pt>
                <c:pt idx="47">
                  <c:v>1.1822830500827193</c:v>
                </c:pt>
                <c:pt idx="65">
                  <c:v>1.53464943961043</c:v>
                </c:pt>
                <c:pt idx="68">
                  <c:v>1.7122292699508084</c:v>
                </c:pt>
                <c:pt idx="72">
                  <c:v>1.5184072448173085</c:v>
                </c:pt>
                <c:pt idx="82">
                  <c:v>2.570765085597134</c:v>
                </c:pt>
                <c:pt idx="83">
                  <c:v>1.168381907809392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85-4864-B802-272F2004D7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50621</c:v>
                </c:pt>
                <c:pt idx="2">
                  <c:v>62588</c:v>
                </c:pt>
                <c:pt idx="5">
                  <c:v>50240.800000000003</c:v>
                </c:pt>
                <c:pt idx="7">
                  <c:v>63523.6</c:v>
                </c:pt>
                <c:pt idx="8">
                  <c:v>39209.800000000003</c:v>
                </c:pt>
                <c:pt idx="9">
                  <c:v>59212.6</c:v>
                </c:pt>
                <c:pt idx="14">
                  <c:v>40201.4</c:v>
                </c:pt>
                <c:pt idx="16">
                  <c:v>72273.8</c:v>
                </c:pt>
                <c:pt idx="25">
                  <c:v>63127.8</c:v>
                </c:pt>
                <c:pt idx="29">
                  <c:v>55545.8</c:v>
                </c:pt>
                <c:pt idx="32">
                  <c:v>42931.8</c:v>
                </c:pt>
                <c:pt idx="46">
                  <c:v>39203</c:v>
                </c:pt>
                <c:pt idx="47">
                  <c:v>73360</c:v>
                </c:pt>
                <c:pt idx="50">
                  <c:v>63015.8</c:v>
                </c:pt>
                <c:pt idx="59">
                  <c:v>47448</c:v>
                </c:pt>
                <c:pt idx="60">
                  <c:v>55446.8</c:v>
                </c:pt>
                <c:pt idx="63">
                  <c:v>79561.600000000006</c:v>
                </c:pt>
                <c:pt idx="66">
                  <c:v>57899.4</c:v>
                </c:pt>
                <c:pt idx="67">
                  <c:v>55491</c:v>
                </c:pt>
                <c:pt idx="75">
                  <c:v>58986</c:v>
                </c:pt>
                <c:pt idx="77">
                  <c:v>54845.8</c:v>
                </c:pt>
                <c:pt idx="78">
                  <c:v>60360.4</c:v>
                </c:pt>
                <c:pt idx="79">
                  <c:v>60448</c:v>
                </c:pt>
                <c:pt idx="80">
                  <c:v>62324.800000000003</c:v>
                </c:pt>
                <c:pt idx="84">
                  <c:v>42005.599999999999</c:v>
                </c:pt>
                <c:pt idx="85">
                  <c:v>48103.6</c:v>
                </c:pt>
                <c:pt idx="89">
                  <c:v>51673.599999999999</c:v>
                </c:pt>
                <c:pt idx="96">
                  <c:v>35154.400000000001</c:v>
                </c:pt>
                <c:pt idx="97">
                  <c:v>51177.4</c:v>
                </c:pt>
                <c:pt idx="98">
                  <c:v>53025.599999999999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1.7658086564864384</c:v>
                </c:pt>
                <c:pt idx="2">
                  <c:v>1.3541413689525148</c:v>
                </c:pt>
                <c:pt idx="5">
                  <c:v>1.7806842247734909</c:v>
                </c:pt>
                <c:pt idx="7">
                  <c:v>1.2804689910521445</c:v>
                </c:pt>
                <c:pt idx="8">
                  <c:v>2.7193711776137595</c:v>
                </c:pt>
                <c:pt idx="9">
                  <c:v>1.2916676518173498</c:v>
                </c:pt>
                <c:pt idx="14">
                  <c:v>2.1179859407881318</c:v>
                </c:pt>
                <c:pt idx="16">
                  <c:v>1.6285154509656334</c:v>
                </c:pt>
                <c:pt idx="25">
                  <c:v>1.6284584604564074</c:v>
                </c:pt>
                <c:pt idx="29">
                  <c:v>1.6520420985925128</c:v>
                </c:pt>
                <c:pt idx="32">
                  <c:v>1.614956745349601</c:v>
                </c:pt>
                <c:pt idx="46">
                  <c:v>1.7969288064688926</c:v>
                </c:pt>
                <c:pt idx="47">
                  <c:v>1.5110687022900764</c:v>
                </c:pt>
                <c:pt idx="50">
                  <c:v>1.2992614550636505</c:v>
                </c:pt>
                <c:pt idx="59">
                  <c:v>1.8568959703254089</c:v>
                </c:pt>
                <c:pt idx="60">
                  <c:v>1.4060144138164872</c:v>
                </c:pt>
                <c:pt idx="63">
                  <c:v>1.3229749024655109</c:v>
                </c:pt>
                <c:pt idx="66">
                  <c:v>1.1280773203176544</c:v>
                </c:pt>
                <c:pt idx="67">
                  <c:v>1.7990665152907679</c:v>
                </c:pt>
                <c:pt idx="75">
                  <c:v>1.7945105618282304</c:v>
                </c:pt>
                <c:pt idx="77">
                  <c:v>1.3875994150873905</c:v>
                </c:pt>
                <c:pt idx="78">
                  <c:v>1.3084074989562693</c:v>
                </c:pt>
                <c:pt idx="79">
                  <c:v>2.1383668607728956</c:v>
                </c:pt>
                <c:pt idx="80">
                  <c:v>1.3663581752368239</c:v>
                </c:pt>
                <c:pt idx="84">
                  <c:v>3.0506884796312872</c:v>
                </c:pt>
                <c:pt idx="85">
                  <c:v>1.3103593078272728</c:v>
                </c:pt>
                <c:pt idx="89">
                  <c:v>2.4724811122120389</c:v>
                </c:pt>
                <c:pt idx="96">
                  <c:v>2.2172757890904125</c:v>
                </c:pt>
                <c:pt idx="97">
                  <c:v>2.2583210557785272</c:v>
                </c:pt>
                <c:pt idx="98">
                  <c:v>2.447893093147461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85-4864-B802-272F2004D7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34966.199999999997</c:v>
                </c:pt>
                <c:pt idx="10">
                  <c:v>45936.4</c:v>
                </c:pt>
                <c:pt idx="11">
                  <c:v>57694.2</c:v>
                </c:pt>
                <c:pt idx="13">
                  <c:v>56367.199999999997</c:v>
                </c:pt>
                <c:pt idx="18">
                  <c:v>44204.6</c:v>
                </c:pt>
                <c:pt idx="27">
                  <c:v>50163.6</c:v>
                </c:pt>
                <c:pt idx="34">
                  <c:v>39581.599999999999</c:v>
                </c:pt>
                <c:pt idx="36">
                  <c:v>52197</c:v>
                </c:pt>
                <c:pt idx="39">
                  <c:v>55285</c:v>
                </c:pt>
                <c:pt idx="41">
                  <c:v>82053.8</c:v>
                </c:pt>
                <c:pt idx="42">
                  <c:v>57360.800000000003</c:v>
                </c:pt>
                <c:pt idx="43">
                  <c:v>46522.6</c:v>
                </c:pt>
                <c:pt idx="45">
                  <c:v>52378.400000000001</c:v>
                </c:pt>
                <c:pt idx="48">
                  <c:v>73084.399999999994</c:v>
                </c:pt>
                <c:pt idx="52">
                  <c:v>53502.400000000001</c:v>
                </c:pt>
                <c:pt idx="53">
                  <c:v>65861.600000000006</c:v>
                </c:pt>
                <c:pt idx="56">
                  <c:v>45950.8</c:v>
                </c:pt>
                <c:pt idx="58">
                  <c:v>54870.8</c:v>
                </c:pt>
                <c:pt idx="61">
                  <c:v>44954</c:v>
                </c:pt>
                <c:pt idx="62">
                  <c:v>49385</c:v>
                </c:pt>
                <c:pt idx="70">
                  <c:v>50209.599999999999</c:v>
                </c:pt>
                <c:pt idx="73">
                  <c:v>41284.199999999997</c:v>
                </c:pt>
                <c:pt idx="74">
                  <c:v>52041</c:v>
                </c:pt>
                <c:pt idx="82">
                  <c:v>40882.400000000001</c:v>
                </c:pt>
                <c:pt idx="88">
                  <c:v>60076.2</c:v>
                </c:pt>
                <c:pt idx="90">
                  <c:v>45193.8</c:v>
                </c:pt>
                <c:pt idx="91">
                  <c:v>60212</c:v>
                </c:pt>
                <c:pt idx="92">
                  <c:v>88363.8</c:v>
                </c:pt>
                <c:pt idx="93">
                  <c:v>52016</c:v>
                </c:pt>
                <c:pt idx="99">
                  <c:v>58377.4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2.2632427887502788</c:v>
                </c:pt>
                <c:pt idx="10">
                  <c:v>1.5744377008211352</c:v>
                </c:pt>
                <c:pt idx="11">
                  <c:v>1.8671720900887785</c:v>
                </c:pt>
                <c:pt idx="13">
                  <c:v>1.0837330930044424</c:v>
                </c:pt>
                <c:pt idx="18">
                  <c:v>1.850078951059392</c:v>
                </c:pt>
                <c:pt idx="27">
                  <c:v>1.5318278592445518</c:v>
                </c:pt>
                <c:pt idx="34">
                  <c:v>2.4473492733997615</c:v>
                </c:pt>
                <c:pt idx="36">
                  <c:v>1.4198133992375042</c:v>
                </c:pt>
                <c:pt idx="39">
                  <c:v>1.0870398842362305</c:v>
                </c:pt>
                <c:pt idx="41">
                  <c:v>1.425503754853523</c:v>
                </c:pt>
                <c:pt idx="42">
                  <c:v>1.2703797715513032</c:v>
                </c:pt>
                <c:pt idx="43">
                  <c:v>1.5851005747744107</c:v>
                </c:pt>
                <c:pt idx="45">
                  <c:v>1.1177508285858293</c:v>
                </c:pt>
                <c:pt idx="48">
                  <c:v>1.0903694906163286</c:v>
                </c:pt>
                <c:pt idx="52">
                  <c:v>2.0364880827775949</c:v>
                </c:pt>
                <c:pt idx="53">
                  <c:v>1.062910709730708</c:v>
                </c:pt>
                <c:pt idx="56">
                  <c:v>1.0036604368150281</c:v>
                </c:pt>
                <c:pt idx="58">
                  <c:v>1.8128585695852801</c:v>
                </c:pt>
                <c:pt idx="61">
                  <c:v>1.8670418650175735</c:v>
                </c:pt>
                <c:pt idx="62">
                  <c:v>1.7861091424521616</c:v>
                </c:pt>
                <c:pt idx="70">
                  <c:v>1.1244264045122845</c:v>
                </c:pt>
                <c:pt idx="73">
                  <c:v>2.3464909093551531</c:v>
                </c:pt>
                <c:pt idx="74">
                  <c:v>1.474568128975231</c:v>
                </c:pt>
                <c:pt idx="82">
                  <c:v>1.4524098389527034</c:v>
                </c:pt>
                <c:pt idx="88">
                  <c:v>1.441619143687517</c:v>
                </c:pt>
                <c:pt idx="90">
                  <c:v>2.4658028313618239</c:v>
                </c:pt>
                <c:pt idx="91">
                  <c:v>1.4053843087756592</c:v>
                </c:pt>
                <c:pt idx="92">
                  <c:v>1.4055642695311881</c:v>
                </c:pt>
                <c:pt idx="93">
                  <c:v>1.360542909873885</c:v>
                </c:pt>
                <c:pt idx="99">
                  <c:v>2.2357282098894435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85-4864-B802-272F2004D7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66383.8</c:v>
                </c:pt>
                <c:pt idx="20">
                  <c:v>50794.8</c:v>
                </c:pt>
                <c:pt idx="24">
                  <c:v>60481.2</c:v>
                </c:pt>
                <c:pt idx="28">
                  <c:v>58455</c:v>
                </c:pt>
                <c:pt idx="31">
                  <c:v>47875.4</c:v>
                </c:pt>
                <c:pt idx="33">
                  <c:v>68018.2</c:v>
                </c:pt>
                <c:pt idx="35">
                  <c:v>47632.6</c:v>
                </c:pt>
                <c:pt idx="37">
                  <c:v>43623.6</c:v>
                </c:pt>
                <c:pt idx="49">
                  <c:v>70399.600000000006</c:v>
                </c:pt>
                <c:pt idx="54">
                  <c:v>68373.2</c:v>
                </c:pt>
                <c:pt idx="55">
                  <c:v>68063</c:v>
                </c:pt>
                <c:pt idx="57">
                  <c:v>50813.4</c:v>
                </c:pt>
                <c:pt idx="64">
                  <c:v>57892.4</c:v>
                </c:pt>
                <c:pt idx="65">
                  <c:v>60653.2</c:v>
                </c:pt>
                <c:pt idx="68">
                  <c:v>57891</c:v>
                </c:pt>
                <c:pt idx="71">
                  <c:v>46679</c:v>
                </c:pt>
                <c:pt idx="81">
                  <c:v>72512.600000000006</c:v>
                </c:pt>
                <c:pt idx="83">
                  <c:v>55003.4</c:v>
                </c:pt>
                <c:pt idx="94">
                  <c:v>53908.6</c:v>
                </c:pt>
                <c:pt idx="95">
                  <c:v>47309.4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1.8624272789445617</c:v>
                </c:pt>
                <c:pt idx="20">
                  <c:v>2.3036806917243497</c:v>
                </c:pt>
                <c:pt idx="24">
                  <c:v>1.0454157655602072</c:v>
                </c:pt>
                <c:pt idx="28">
                  <c:v>1.4162176032845779</c:v>
                </c:pt>
                <c:pt idx="31">
                  <c:v>1.3107984476369909</c:v>
                </c:pt>
                <c:pt idx="33">
                  <c:v>1.3880255578653948</c:v>
                </c:pt>
                <c:pt idx="35">
                  <c:v>2.0037327376628613</c:v>
                </c:pt>
                <c:pt idx="37">
                  <c:v>1.5322440147076353</c:v>
                </c:pt>
                <c:pt idx="49">
                  <c:v>1.0762135012130749</c:v>
                </c:pt>
                <c:pt idx="54">
                  <c:v>1.3756705843810149</c:v>
                </c:pt>
                <c:pt idx="55">
                  <c:v>1.2850741225041507</c:v>
                </c:pt>
                <c:pt idx="57">
                  <c:v>1.2233387256117481</c:v>
                </c:pt>
                <c:pt idx="64">
                  <c:v>2.1037994624510299</c:v>
                </c:pt>
                <c:pt idx="65">
                  <c:v>1.247749500438559</c:v>
                </c:pt>
                <c:pt idx="68">
                  <c:v>1.5665647509975644</c:v>
                </c:pt>
                <c:pt idx="71">
                  <c:v>1.780200946892607</c:v>
                </c:pt>
                <c:pt idx="81">
                  <c:v>1.3536957714935058</c:v>
                </c:pt>
                <c:pt idx="83">
                  <c:v>1.2291240177879912</c:v>
                </c:pt>
                <c:pt idx="94">
                  <c:v>2.00921559825334</c:v>
                </c:pt>
                <c:pt idx="95">
                  <c:v>1.2989596147911409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85-4864-B802-272F2004D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747872"/>
        <c:axId val="508641888"/>
      </c:scatterChart>
      <c:valAx>
        <c:axId val="5287478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41888"/>
        <c:crosses val="autoZero"/>
        <c:crossBetween val="midCat"/>
      </c:valAx>
      <c:valAx>
        <c:axId val="50864188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74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50621</c:v>
                </c:pt>
                <c:pt idx="1">
                  <c:v>66383.8</c:v>
                </c:pt>
                <c:pt idx="2">
                  <c:v>62588</c:v>
                </c:pt>
                <c:pt idx="4">
                  <c:v>60877.599999999999</c:v>
                </c:pt>
                <c:pt idx="6">
                  <c:v>50207.4</c:v>
                </c:pt>
                <c:pt idx="7">
                  <c:v>63523.6</c:v>
                </c:pt>
                <c:pt idx="9">
                  <c:v>59212.6</c:v>
                </c:pt>
                <c:pt idx="10">
                  <c:v>45936.4</c:v>
                </c:pt>
                <c:pt idx="11">
                  <c:v>57694.2</c:v>
                </c:pt>
                <c:pt idx="13">
                  <c:v>56367.199999999997</c:v>
                </c:pt>
                <c:pt idx="15">
                  <c:v>45586.6</c:v>
                </c:pt>
                <c:pt idx="16">
                  <c:v>72273.8</c:v>
                </c:pt>
                <c:pt idx="19">
                  <c:v>41000.800000000003</c:v>
                </c:pt>
                <c:pt idx="21">
                  <c:v>47202.400000000001</c:v>
                </c:pt>
                <c:pt idx="22">
                  <c:v>38147.4</c:v>
                </c:pt>
                <c:pt idx="23">
                  <c:v>72402.600000000006</c:v>
                </c:pt>
                <c:pt idx="24">
                  <c:v>60481.2</c:v>
                </c:pt>
                <c:pt idx="25">
                  <c:v>63127.8</c:v>
                </c:pt>
                <c:pt idx="26">
                  <c:v>44653.599999999999</c:v>
                </c:pt>
                <c:pt idx="27">
                  <c:v>50163.6</c:v>
                </c:pt>
                <c:pt idx="28">
                  <c:v>58455</c:v>
                </c:pt>
                <c:pt idx="30">
                  <c:v>48822</c:v>
                </c:pt>
                <c:pt idx="31">
                  <c:v>47875.4</c:v>
                </c:pt>
                <c:pt idx="32">
                  <c:v>42931.8</c:v>
                </c:pt>
                <c:pt idx="33">
                  <c:v>68018.2</c:v>
                </c:pt>
                <c:pt idx="36">
                  <c:v>52197</c:v>
                </c:pt>
                <c:pt idx="37">
                  <c:v>43623.6</c:v>
                </c:pt>
                <c:pt idx="38">
                  <c:v>62409</c:v>
                </c:pt>
                <c:pt idx="39">
                  <c:v>55285</c:v>
                </c:pt>
                <c:pt idx="40">
                  <c:v>67825.600000000006</c:v>
                </c:pt>
                <c:pt idx="42">
                  <c:v>57360.800000000003</c:v>
                </c:pt>
                <c:pt idx="43">
                  <c:v>46522.6</c:v>
                </c:pt>
                <c:pt idx="44">
                  <c:v>52452.800000000003</c:v>
                </c:pt>
                <c:pt idx="45">
                  <c:v>52378.400000000001</c:v>
                </c:pt>
                <c:pt idx="46">
                  <c:v>39203</c:v>
                </c:pt>
                <c:pt idx="47">
                  <c:v>73360</c:v>
                </c:pt>
                <c:pt idx="48">
                  <c:v>73084.399999999994</c:v>
                </c:pt>
                <c:pt idx="49">
                  <c:v>70399.600000000006</c:v>
                </c:pt>
                <c:pt idx="50">
                  <c:v>63015.8</c:v>
                </c:pt>
                <c:pt idx="51">
                  <c:v>39894</c:v>
                </c:pt>
                <c:pt idx="53">
                  <c:v>65861.600000000006</c:v>
                </c:pt>
                <c:pt idx="54">
                  <c:v>68373.2</c:v>
                </c:pt>
                <c:pt idx="55">
                  <c:v>68063</c:v>
                </c:pt>
                <c:pt idx="56">
                  <c:v>45950.8</c:v>
                </c:pt>
                <c:pt idx="57">
                  <c:v>50813.4</c:v>
                </c:pt>
                <c:pt idx="59">
                  <c:v>47448</c:v>
                </c:pt>
                <c:pt idx="60">
                  <c:v>55446.8</c:v>
                </c:pt>
                <c:pt idx="61">
                  <c:v>44954</c:v>
                </c:pt>
                <c:pt idx="63">
                  <c:v>79561.600000000006</c:v>
                </c:pt>
                <c:pt idx="65">
                  <c:v>60653.2</c:v>
                </c:pt>
                <c:pt idx="66">
                  <c:v>57899.4</c:v>
                </c:pt>
                <c:pt idx="67">
                  <c:v>55491</c:v>
                </c:pt>
                <c:pt idx="68">
                  <c:v>57891</c:v>
                </c:pt>
                <c:pt idx="69">
                  <c:v>41810.199999999997</c:v>
                </c:pt>
                <c:pt idx="70">
                  <c:v>50209.599999999999</c:v>
                </c:pt>
                <c:pt idx="71">
                  <c:v>46679</c:v>
                </c:pt>
                <c:pt idx="72">
                  <c:v>62368.4</c:v>
                </c:pt>
                <c:pt idx="74">
                  <c:v>52041</c:v>
                </c:pt>
                <c:pt idx="75">
                  <c:v>58986</c:v>
                </c:pt>
                <c:pt idx="76">
                  <c:v>42005.2</c:v>
                </c:pt>
                <c:pt idx="77">
                  <c:v>54845.8</c:v>
                </c:pt>
                <c:pt idx="78">
                  <c:v>60360.4</c:v>
                </c:pt>
                <c:pt idx="80">
                  <c:v>62324.800000000003</c:v>
                </c:pt>
                <c:pt idx="81">
                  <c:v>72512.600000000006</c:v>
                </c:pt>
                <c:pt idx="82">
                  <c:v>40882.400000000001</c:v>
                </c:pt>
                <c:pt idx="83">
                  <c:v>55003.4</c:v>
                </c:pt>
                <c:pt idx="85">
                  <c:v>48103.6</c:v>
                </c:pt>
                <c:pt idx="87">
                  <c:v>64752.800000000003</c:v>
                </c:pt>
                <c:pt idx="88">
                  <c:v>60076.2</c:v>
                </c:pt>
                <c:pt idx="91">
                  <c:v>60212</c:v>
                </c:pt>
                <c:pt idx="92">
                  <c:v>88363.8</c:v>
                </c:pt>
                <c:pt idx="93">
                  <c:v>52016</c:v>
                </c:pt>
                <c:pt idx="95">
                  <c:v>47309.4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1.7658086564864384</c:v>
                </c:pt>
                <c:pt idx="1">
                  <c:v>1.8624272789445617</c:v>
                </c:pt>
                <c:pt idx="2">
                  <c:v>1.3541413689525148</c:v>
                </c:pt>
                <c:pt idx="4">
                  <c:v>1.5452153172924032</c:v>
                </c:pt>
                <c:pt idx="6">
                  <c:v>1.1244756749005127</c:v>
                </c:pt>
                <c:pt idx="7">
                  <c:v>1.2804689910521445</c:v>
                </c:pt>
                <c:pt idx="9">
                  <c:v>1.2916676518173498</c:v>
                </c:pt>
                <c:pt idx="10">
                  <c:v>1.5744377008211352</c:v>
                </c:pt>
                <c:pt idx="11">
                  <c:v>1.8671720900887785</c:v>
                </c:pt>
                <c:pt idx="13">
                  <c:v>1.0837330930044424</c:v>
                </c:pt>
                <c:pt idx="15">
                  <c:v>1.6355902831095104</c:v>
                </c:pt>
                <c:pt idx="16">
                  <c:v>1.6285154509656334</c:v>
                </c:pt>
                <c:pt idx="19">
                  <c:v>1.4976537043179645</c:v>
                </c:pt>
                <c:pt idx="21">
                  <c:v>1.3398047556903885</c:v>
                </c:pt>
                <c:pt idx="22">
                  <c:v>1.6284202855240462</c:v>
                </c:pt>
                <c:pt idx="23">
                  <c:v>1.4730272117299654</c:v>
                </c:pt>
                <c:pt idx="24">
                  <c:v>1.0454157655602072</c:v>
                </c:pt>
                <c:pt idx="25">
                  <c:v>1.6284584604564074</c:v>
                </c:pt>
                <c:pt idx="26">
                  <c:v>1.5660327498790692</c:v>
                </c:pt>
                <c:pt idx="27">
                  <c:v>1.5318278592445518</c:v>
                </c:pt>
                <c:pt idx="28">
                  <c:v>1.4162176032845779</c:v>
                </c:pt>
                <c:pt idx="30">
                  <c:v>1.1295112858957028</c:v>
                </c:pt>
                <c:pt idx="31">
                  <c:v>1.3107984476369909</c:v>
                </c:pt>
                <c:pt idx="32">
                  <c:v>1.614956745349601</c:v>
                </c:pt>
                <c:pt idx="33">
                  <c:v>1.3880255578653948</c:v>
                </c:pt>
                <c:pt idx="36">
                  <c:v>1.4198133992375042</c:v>
                </c:pt>
                <c:pt idx="37">
                  <c:v>1.5322440147076353</c:v>
                </c:pt>
                <c:pt idx="38">
                  <c:v>1.5831530708711885</c:v>
                </c:pt>
                <c:pt idx="39">
                  <c:v>1.0870398842362305</c:v>
                </c:pt>
                <c:pt idx="40">
                  <c:v>1.8348086858059491</c:v>
                </c:pt>
                <c:pt idx="42">
                  <c:v>1.2703797715513032</c:v>
                </c:pt>
                <c:pt idx="43">
                  <c:v>1.5851005747744107</c:v>
                </c:pt>
                <c:pt idx="44">
                  <c:v>1.3150489583015588</c:v>
                </c:pt>
                <c:pt idx="45">
                  <c:v>1.1177508285858293</c:v>
                </c:pt>
                <c:pt idx="46">
                  <c:v>1.7969288064688926</c:v>
                </c:pt>
                <c:pt idx="47">
                  <c:v>1.5110687022900764</c:v>
                </c:pt>
                <c:pt idx="48">
                  <c:v>1.0903694906163286</c:v>
                </c:pt>
                <c:pt idx="49">
                  <c:v>1.0762135012130749</c:v>
                </c:pt>
                <c:pt idx="50">
                  <c:v>1.2992614550636505</c:v>
                </c:pt>
                <c:pt idx="51">
                  <c:v>1.1822830500827193</c:v>
                </c:pt>
                <c:pt idx="53">
                  <c:v>1.062910709730708</c:v>
                </c:pt>
                <c:pt idx="54">
                  <c:v>1.3756705843810149</c:v>
                </c:pt>
                <c:pt idx="55">
                  <c:v>1.2850741225041507</c:v>
                </c:pt>
                <c:pt idx="56">
                  <c:v>1.0036604368150281</c:v>
                </c:pt>
                <c:pt idx="57">
                  <c:v>1.2233387256117481</c:v>
                </c:pt>
                <c:pt idx="59">
                  <c:v>1.8568959703254089</c:v>
                </c:pt>
                <c:pt idx="60">
                  <c:v>1.4060144138164872</c:v>
                </c:pt>
                <c:pt idx="61">
                  <c:v>1.8670418650175735</c:v>
                </c:pt>
                <c:pt idx="63">
                  <c:v>1.3229749024655109</c:v>
                </c:pt>
                <c:pt idx="65">
                  <c:v>1.247749500438559</c:v>
                </c:pt>
                <c:pt idx="66">
                  <c:v>1.1280773203176544</c:v>
                </c:pt>
                <c:pt idx="67">
                  <c:v>1.7990665152907679</c:v>
                </c:pt>
                <c:pt idx="68">
                  <c:v>1.5665647509975644</c:v>
                </c:pt>
                <c:pt idx="69">
                  <c:v>1.53464943961043</c:v>
                </c:pt>
                <c:pt idx="70">
                  <c:v>1.1244264045122845</c:v>
                </c:pt>
                <c:pt idx="71">
                  <c:v>1.780200946892607</c:v>
                </c:pt>
                <c:pt idx="72">
                  <c:v>1.7122292699508084</c:v>
                </c:pt>
                <c:pt idx="74">
                  <c:v>1.474568128975231</c:v>
                </c:pt>
                <c:pt idx="75">
                  <c:v>1.7945105618282304</c:v>
                </c:pt>
                <c:pt idx="76">
                  <c:v>1.5184072448173085</c:v>
                </c:pt>
                <c:pt idx="77">
                  <c:v>1.3875994150873905</c:v>
                </c:pt>
                <c:pt idx="78">
                  <c:v>1.3084074989562693</c:v>
                </c:pt>
                <c:pt idx="80">
                  <c:v>1.3663581752368239</c:v>
                </c:pt>
                <c:pt idx="81">
                  <c:v>1.3536957714935058</c:v>
                </c:pt>
                <c:pt idx="82">
                  <c:v>1.4524098389527034</c:v>
                </c:pt>
                <c:pt idx="83">
                  <c:v>1.2291240177879912</c:v>
                </c:pt>
                <c:pt idx="85">
                  <c:v>1.3103593078272728</c:v>
                </c:pt>
                <c:pt idx="87">
                  <c:v>1.168381907809392</c:v>
                </c:pt>
                <c:pt idx="88">
                  <c:v>1.441619143687517</c:v>
                </c:pt>
                <c:pt idx="91">
                  <c:v>1.4053843087756592</c:v>
                </c:pt>
                <c:pt idx="92">
                  <c:v>1.4055642695311881</c:v>
                </c:pt>
                <c:pt idx="93">
                  <c:v>1.360542909873885</c:v>
                </c:pt>
                <c:pt idx="95">
                  <c:v>1.2989596147911409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7-4A95-9BE6-D8B3C72127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34966.199999999997</c:v>
                </c:pt>
                <c:pt idx="5">
                  <c:v>50240.800000000003</c:v>
                </c:pt>
                <c:pt idx="8">
                  <c:v>39209.800000000003</c:v>
                </c:pt>
                <c:pt idx="12">
                  <c:v>64445.8</c:v>
                </c:pt>
                <c:pt idx="14">
                  <c:v>40201.4</c:v>
                </c:pt>
                <c:pt idx="17">
                  <c:v>57080.800000000003</c:v>
                </c:pt>
                <c:pt idx="18">
                  <c:v>44204.6</c:v>
                </c:pt>
                <c:pt idx="20">
                  <c:v>50794.8</c:v>
                </c:pt>
                <c:pt idx="29">
                  <c:v>55545.8</c:v>
                </c:pt>
                <c:pt idx="34">
                  <c:v>39581.599999999999</c:v>
                </c:pt>
                <c:pt idx="35">
                  <c:v>47632.6</c:v>
                </c:pt>
                <c:pt idx="41">
                  <c:v>82053.8</c:v>
                </c:pt>
                <c:pt idx="52">
                  <c:v>53502.400000000001</c:v>
                </c:pt>
                <c:pt idx="58">
                  <c:v>54870.8</c:v>
                </c:pt>
                <c:pt idx="62">
                  <c:v>49385</c:v>
                </c:pt>
                <c:pt idx="64">
                  <c:v>57892.4</c:v>
                </c:pt>
                <c:pt idx="73">
                  <c:v>41284.199999999997</c:v>
                </c:pt>
                <c:pt idx="79">
                  <c:v>60448</c:v>
                </c:pt>
                <c:pt idx="84">
                  <c:v>42005.599999999999</c:v>
                </c:pt>
                <c:pt idx="86">
                  <c:v>45947.8</c:v>
                </c:pt>
                <c:pt idx="89">
                  <c:v>51673.599999999999</c:v>
                </c:pt>
                <c:pt idx="90">
                  <c:v>45193.8</c:v>
                </c:pt>
                <c:pt idx="94">
                  <c:v>53908.6</c:v>
                </c:pt>
                <c:pt idx="96">
                  <c:v>35154.400000000001</c:v>
                </c:pt>
                <c:pt idx="97">
                  <c:v>51177.4</c:v>
                </c:pt>
                <c:pt idx="98">
                  <c:v>53025.599999999999</c:v>
                </c:pt>
                <c:pt idx="99">
                  <c:v>58377.4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2.2632427887502788</c:v>
                </c:pt>
                <c:pt idx="5">
                  <c:v>1.7806842247734909</c:v>
                </c:pt>
                <c:pt idx="8">
                  <c:v>2.7193711776137595</c:v>
                </c:pt>
                <c:pt idx="12">
                  <c:v>2.1748973556073476</c:v>
                </c:pt>
                <c:pt idx="14">
                  <c:v>2.1179859407881318</c:v>
                </c:pt>
                <c:pt idx="17">
                  <c:v>1.788324620537904</c:v>
                </c:pt>
                <c:pt idx="18">
                  <c:v>1.850078951059392</c:v>
                </c:pt>
                <c:pt idx="20">
                  <c:v>2.3036806917243497</c:v>
                </c:pt>
                <c:pt idx="29">
                  <c:v>1.6520420985925128</c:v>
                </c:pt>
                <c:pt idx="34">
                  <c:v>2.4473492733997615</c:v>
                </c:pt>
                <c:pt idx="35">
                  <c:v>2.0037327376628613</c:v>
                </c:pt>
                <c:pt idx="41">
                  <c:v>1.425503754853523</c:v>
                </c:pt>
                <c:pt idx="52">
                  <c:v>2.0364880827775949</c:v>
                </c:pt>
                <c:pt idx="58">
                  <c:v>1.8128585695852801</c:v>
                </c:pt>
                <c:pt idx="62">
                  <c:v>1.7861091424521616</c:v>
                </c:pt>
                <c:pt idx="64">
                  <c:v>2.1037994624510299</c:v>
                </c:pt>
                <c:pt idx="73">
                  <c:v>2.3464909093551531</c:v>
                </c:pt>
                <c:pt idx="79">
                  <c:v>2.1383668607728956</c:v>
                </c:pt>
                <c:pt idx="84">
                  <c:v>3.0506884796312872</c:v>
                </c:pt>
                <c:pt idx="86">
                  <c:v>2.570765085597134</c:v>
                </c:pt>
                <c:pt idx="89">
                  <c:v>2.4724811122120389</c:v>
                </c:pt>
                <c:pt idx="90">
                  <c:v>2.4658028313618239</c:v>
                </c:pt>
                <c:pt idx="94">
                  <c:v>2.00921559825334</c:v>
                </c:pt>
                <c:pt idx="96">
                  <c:v>2.2172757890904125</c:v>
                </c:pt>
                <c:pt idx="97">
                  <c:v>2.2583210557785272</c:v>
                </c:pt>
                <c:pt idx="98">
                  <c:v>2.447893093147461</c:v>
                </c:pt>
                <c:pt idx="99">
                  <c:v>2.2357282098894435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E7-4A95-9BE6-D8B3C721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778672"/>
        <c:axId val="508631072"/>
      </c:scatterChart>
      <c:valAx>
        <c:axId val="5287786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31072"/>
        <c:crosses val="autoZero"/>
        <c:crossBetween val="midCat"/>
      </c:valAx>
      <c:valAx>
        <c:axId val="50863107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77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53019.199999999997</c:v>
                </c:pt>
                <c:pt idx="1">
                  <c:v>60159.6</c:v>
                </c:pt>
                <c:pt idx="2">
                  <c:v>62248</c:v>
                </c:pt>
                <c:pt idx="3">
                  <c:v>37020.400000000001</c:v>
                </c:pt>
                <c:pt idx="4">
                  <c:v>62757</c:v>
                </c:pt>
                <c:pt idx="5">
                  <c:v>51941</c:v>
                </c:pt>
                <c:pt idx="6">
                  <c:v>53150.2</c:v>
                </c:pt>
                <c:pt idx="7">
                  <c:v>60019.4</c:v>
                </c:pt>
                <c:pt idx="8">
                  <c:v>39246.6</c:v>
                </c:pt>
                <c:pt idx="9">
                  <c:v>63972.4</c:v>
                </c:pt>
                <c:pt idx="10">
                  <c:v>45502.6</c:v>
                </c:pt>
                <c:pt idx="11">
                  <c:v>59778.2</c:v>
                </c:pt>
                <c:pt idx="12">
                  <c:v>62170.6</c:v>
                </c:pt>
                <c:pt idx="13">
                  <c:v>54182.6</c:v>
                </c:pt>
                <c:pt idx="14">
                  <c:v>43884.800000000003</c:v>
                </c:pt>
                <c:pt idx="15">
                  <c:v>39499.800000000003</c:v>
                </c:pt>
                <c:pt idx="16">
                  <c:v>72321.399999999994</c:v>
                </c:pt>
                <c:pt idx="17">
                  <c:v>61309.4</c:v>
                </c:pt>
                <c:pt idx="18">
                  <c:v>49185.599999999999</c:v>
                </c:pt>
                <c:pt idx="19">
                  <c:v>48380.2</c:v>
                </c:pt>
                <c:pt idx="20">
                  <c:v>49123</c:v>
                </c:pt>
                <c:pt idx="21">
                  <c:v>47853.4</c:v>
                </c:pt>
                <c:pt idx="22">
                  <c:v>37887.800000000003</c:v>
                </c:pt>
                <c:pt idx="23">
                  <c:v>70733.8</c:v>
                </c:pt>
                <c:pt idx="24">
                  <c:v>60580.2</c:v>
                </c:pt>
                <c:pt idx="25">
                  <c:v>66646</c:v>
                </c:pt>
                <c:pt idx="26">
                  <c:v>44282.8</c:v>
                </c:pt>
                <c:pt idx="27">
                  <c:v>58326.6</c:v>
                </c:pt>
                <c:pt idx="28">
                  <c:v>57123.4</c:v>
                </c:pt>
                <c:pt idx="29">
                  <c:v>57898.2</c:v>
                </c:pt>
                <c:pt idx="30">
                  <c:v>45921.8</c:v>
                </c:pt>
                <c:pt idx="31">
                  <c:v>47641.2</c:v>
                </c:pt>
                <c:pt idx="32">
                  <c:v>37373.800000000003</c:v>
                </c:pt>
                <c:pt idx="33">
                  <c:v>69092.800000000003</c:v>
                </c:pt>
                <c:pt idx="34">
                  <c:v>44779.8</c:v>
                </c:pt>
                <c:pt idx="35">
                  <c:v>41439.4</c:v>
                </c:pt>
                <c:pt idx="36">
                  <c:v>58663.199999999997</c:v>
                </c:pt>
                <c:pt idx="37">
                  <c:v>50264.4</c:v>
                </c:pt>
                <c:pt idx="38">
                  <c:v>54204.4</c:v>
                </c:pt>
                <c:pt idx="39">
                  <c:v>47248.6</c:v>
                </c:pt>
                <c:pt idx="40">
                  <c:v>67387.199999999997</c:v>
                </c:pt>
                <c:pt idx="41">
                  <c:v>75056.2</c:v>
                </c:pt>
                <c:pt idx="42">
                  <c:v>49490.2</c:v>
                </c:pt>
                <c:pt idx="43">
                  <c:v>50499.199999999997</c:v>
                </c:pt>
                <c:pt idx="44">
                  <c:v>55400.2</c:v>
                </c:pt>
                <c:pt idx="45">
                  <c:v>54277.2</c:v>
                </c:pt>
                <c:pt idx="46">
                  <c:v>43137.599999999999</c:v>
                </c:pt>
                <c:pt idx="47">
                  <c:v>76770</c:v>
                </c:pt>
                <c:pt idx="48">
                  <c:v>72045.2</c:v>
                </c:pt>
                <c:pt idx="49">
                  <c:v>67876</c:v>
                </c:pt>
                <c:pt idx="50">
                  <c:v>66441</c:v>
                </c:pt>
                <c:pt idx="51">
                  <c:v>41095</c:v>
                </c:pt>
                <c:pt idx="52">
                  <c:v>49444.6</c:v>
                </c:pt>
                <c:pt idx="53">
                  <c:v>69748.800000000003</c:v>
                </c:pt>
                <c:pt idx="54">
                  <c:v>68390.2</c:v>
                </c:pt>
                <c:pt idx="55">
                  <c:v>68953.399999999994</c:v>
                </c:pt>
                <c:pt idx="56">
                  <c:v>45943.8</c:v>
                </c:pt>
                <c:pt idx="57">
                  <c:v>54129.599999999999</c:v>
                </c:pt>
                <c:pt idx="58">
                  <c:v>57180.2</c:v>
                </c:pt>
                <c:pt idx="59">
                  <c:v>47933.599999999999</c:v>
                </c:pt>
                <c:pt idx="60">
                  <c:v>54799.199999999997</c:v>
                </c:pt>
                <c:pt idx="61">
                  <c:v>48031.199999999997</c:v>
                </c:pt>
                <c:pt idx="62">
                  <c:v>52313.8</c:v>
                </c:pt>
                <c:pt idx="63">
                  <c:v>83064.399999999994</c:v>
                </c:pt>
                <c:pt idx="64">
                  <c:v>56494.6</c:v>
                </c:pt>
                <c:pt idx="65">
                  <c:v>66054.2</c:v>
                </c:pt>
                <c:pt idx="66">
                  <c:v>58743.4</c:v>
                </c:pt>
                <c:pt idx="67">
                  <c:v>56255.4</c:v>
                </c:pt>
                <c:pt idx="68">
                  <c:v>59096.6</c:v>
                </c:pt>
                <c:pt idx="69">
                  <c:v>39436.800000000003</c:v>
                </c:pt>
                <c:pt idx="70">
                  <c:v>52577.4</c:v>
                </c:pt>
                <c:pt idx="71">
                  <c:v>44596</c:v>
                </c:pt>
                <c:pt idx="72">
                  <c:v>59430.400000000001</c:v>
                </c:pt>
                <c:pt idx="73">
                  <c:v>34113</c:v>
                </c:pt>
                <c:pt idx="74">
                  <c:v>48467.6</c:v>
                </c:pt>
                <c:pt idx="75">
                  <c:v>64037.599999999999</c:v>
                </c:pt>
                <c:pt idx="76">
                  <c:v>36793</c:v>
                </c:pt>
                <c:pt idx="77">
                  <c:v>46811.6</c:v>
                </c:pt>
                <c:pt idx="78">
                  <c:v>67654.399999999994</c:v>
                </c:pt>
                <c:pt idx="79">
                  <c:v>61185.2</c:v>
                </c:pt>
                <c:pt idx="80">
                  <c:v>60819</c:v>
                </c:pt>
                <c:pt idx="81">
                  <c:v>82032.2</c:v>
                </c:pt>
                <c:pt idx="82">
                  <c:v>38266.199999999997</c:v>
                </c:pt>
                <c:pt idx="83">
                  <c:v>51826.2</c:v>
                </c:pt>
                <c:pt idx="84">
                  <c:v>38245.800000000003</c:v>
                </c:pt>
                <c:pt idx="85">
                  <c:v>51888.800000000003</c:v>
                </c:pt>
                <c:pt idx="86">
                  <c:v>44543</c:v>
                </c:pt>
                <c:pt idx="87">
                  <c:v>58120.4</c:v>
                </c:pt>
                <c:pt idx="88">
                  <c:v>65444.6</c:v>
                </c:pt>
                <c:pt idx="89">
                  <c:v>59376.800000000003</c:v>
                </c:pt>
                <c:pt idx="90">
                  <c:v>56878.400000000001</c:v>
                </c:pt>
                <c:pt idx="91">
                  <c:v>58363.6</c:v>
                </c:pt>
                <c:pt idx="92">
                  <c:v>81249.600000000006</c:v>
                </c:pt>
                <c:pt idx="93">
                  <c:v>47849.4</c:v>
                </c:pt>
                <c:pt idx="94">
                  <c:v>49519</c:v>
                </c:pt>
                <c:pt idx="95">
                  <c:v>40854</c:v>
                </c:pt>
                <c:pt idx="96">
                  <c:v>29324.799999999999</c:v>
                </c:pt>
                <c:pt idx="97">
                  <c:v>49639.6</c:v>
                </c:pt>
                <c:pt idx="98">
                  <c:v>52709.2</c:v>
                </c:pt>
                <c:pt idx="99">
                  <c:v>63932.800000000003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1.7544210399251592</c:v>
                </c:pt>
                <c:pt idx="1">
                  <c:v>1.7179967951914574</c:v>
                </c:pt>
                <c:pt idx="2">
                  <c:v>1.3598830484513558</c:v>
                </c:pt>
                <c:pt idx="3">
                  <c:v>2.1329321131052068</c:v>
                </c:pt>
                <c:pt idx="4">
                  <c:v>1.4983667160635468</c:v>
                </c:pt>
                <c:pt idx="5">
                  <c:v>1.54946959049691</c:v>
                </c:pt>
                <c:pt idx="6">
                  <c:v>1.0227054648900664</c:v>
                </c:pt>
                <c:pt idx="7">
                  <c:v>1.4821041196679741</c:v>
                </c:pt>
                <c:pt idx="8">
                  <c:v>2.4326183669413401</c:v>
                </c:pt>
                <c:pt idx="9">
                  <c:v>1.3574135095760047</c:v>
                </c:pt>
                <c:pt idx="10">
                  <c:v>1.4958046353395191</c:v>
                </c:pt>
                <c:pt idx="11">
                  <c:v>2.3940834618640241</c:v>
                </c:pt>
                <c:pt idx="12">
                  <c:v>1.9221786503588514</c:v>
                </c:pt>
                <c:pt idx="13">
                  <c:v>1.0992089711457185</c:v>
                </c:pt>
                <c:pt idx="14">
                  <c:v>1.9402162024208836</c:v>
                </c:pt>
                <c:pt idx="15">
                  <c:v>2.1737325252279756</c:v>
                </c:pt>
                <c:pt idx="16">
                  <c:v>1.6263650869590469</c:v>
                </c:pt>
                <c:pt idx="17">
                  <c:v>1.8102770537633706</c:v>
                </c:pt>
                <c:pt idx="18">
                  <c:v>1.6596117562863928</c:v>
                </c:pt>
                <c:pt idx="19">
                  <c:v>1.3013794899566353</c:v>
                </c:pt>
                <c:pt idx="20">
                  <c:v>2.2695682266962525</c:v>
                </c:pt>
                <c:pt idx="21">
                  <c:v>1.1196069662761685</c:v>
                </c:pt>
                <c:pt idx="22">
                  <c:v>1.5990899445203997</c:v>
                </c:pt>
                <c:pt idx="23">
                  <c:v>1.2882384376351899</c:v>
                </c:pt>
                <c:pt idx="24">
                  <c:v>1.0434927583599922</c:v>
                </c:pt>
                <c:pt idx="25">
                  <c:v>1.4899768928367794</c:v>
                </c:pt>
                <c:pt idx="26">
                  <c:v>1.5147641973858923</c:v>
                </c:pt>
                <c:pt idx="27">
                  <c:v>1.1367540710413431</c:v>
                </c:pt>
                <c:pt idx="28">
                  <c:v>1.1624833255723575</c:v>
                </c:pt>
                <c:pt idx="29">
                  <c:v>1.5849197384374645</c:v>
                </c:pt>
                <c:pt idx="30">
                  <c:v>1.1892826500703368</c:v>
                </c:pt>
                <c:pt idx="31">
                  <c:v>1.3343702509592539</c:v>
                </c:pt>
                <c:pt idx="32">
                  <c:v>1.5899640924926017</c:v>
                </c:pt>
                <c:pt idx="33">
                  <c:v>1.0601972998633722</c:v>
                </c:pt>
                <c:pt idx="34">
                  <c:v>2.1435557997132633</c:v>
                </c:pt>
                <c:pt idx="35">
                  <c:v>2.2565239844206237</c:v>
                </c:pt>
                <c:pt idx="36">
                  <c:v>1.2637905876256326</c:v>
                </c:pt>
                <c:pt idx="37">
                  <c:v>1.3279776541647765</c:v>
                </c:pt>
                <c:pt idx="38">
                  <c:v>1.8226564633129414</c:v>
                </c:pt>
                <c:pt idx="39">
                  <c:v>1.2792548350638961</c:v>
                </c:pt>
                <c:pt idx="40">
                  <c:v>1.978625020775459</c:v>
                </c:pt>
                <c:pt idx="41">
                  <c:v>1.5545950900791674</c:v>
                </c:pt>
                <c:pt idx="42">
                  <c:v>1.4693818170061952</c:v>
                </c:pt>
                <c:pt idx="43">
                  <c:v>1.6112928521639949</c:v>
                </c:pt>
                <c:pt idx="44">
                  <c:v>1.2447608492388116</c:v>
                </c:pt>
                <c:pt idx="45">
                  <c:v>1.4479928957278563</c:v>
                </c:pt>
                <c:pt idx="46">
                  <c:v>1.1964040651311154</c:v>
                </c:pt>
                <c:pt idx="47">
                  <c:v>1.6591767617558941</c:v>
                </c:pt>
                <c:pt idx="48">
                  <c:v>1.1060972833721054</c:v>
                </c:pt>
                <c:pt idx="49">
                  <c:v>1.4232571159172609</c:v>
                </c:pt>
                <c:pt idx="50">
                  <c:v>1.2320856097891362</c:v>
                </c:pt>
                <c:pt idx="51">
                  <c:v>1.3383136634627084</c:v>
                </c:pt>
                <c:pt idx="52">
                  <c:v>2.3386578109641905</c:v>
                </c:pt>
                <c:pt idx="53">
                  <c:v>1.2823589796526964</c:v>
                </c:pt>
                <c:pt idx="54">
                  <c:v>1.340162771859126</c:v>
                </c:pt>
                <c:pt idx="55">
                  <c:v>1.2498586001560474</c:v>
                </c:pt>
                <c:pt idx="56">
                  <c:v>1.2906420452814089</c:v>
                </c:pt>
                <c:pt idx="57">
                  <c:v>1.1616749430995241</c:v>
                </c:pt>
                <c:pt idx="58">
                  <c:v>1.5779588039216372</c:v>
                </c:pt>
                <c:pt idx="59">
                  <c:v>1.7835088539145818</c:v>
                </c:pt>
                <c:pt idx="60">
                  <c:v>1.288850932130396</c:v>
                </c:pt>
                <c:pt idx="61">
                  <c:v>1.7476765102683256</c:v>
                </c:pt>
                <c:pt idx="62">
                  <c:v>1.3891172119020219</c:v>
                </c:pt>
                <c:pt idx="63">
                  <c:v>1.2967649197490141</c:v>
                </c:pt>
                <c:pt idx="64">
                  <c:v>2.1221497275845835</c:v>
                </c:pt>
                <c:pt idx="65">
                  <c:v>1.1192626661135856</c:v>
                </c:pt>
                <c:pt idx="66">
                  <c:v>1.1094522959174988</c:v>
                </c:pt>
                <c:pt idx="67">
                  <c:v>1.7345534828656448</c:v>
                </c:pt>
                <c:pt idx="68">
                  <c:v>1.4619453572625161</c:v>
                </c:pt>
                <c:pt idx="69">
                  <c:v>1.6270336335605322</c:v>
                </c:pt>
                <c:pt idx="70">
                  <c:v>1.0560811299151347</c:v>
                </c:pt>
                <c:pt idx="71">
                  <c:v>1.5444434478428559</c:v>
                </c:pt>
                <c:pt idx="72">
                  <c:v>1.9065326836097349</c:v>
                </c:pt>
                <c:pt idx="73">
                  <c:v>2.8599654090815818</c:v>
                </c:pt>
                <c:pt idx="74">
                  <c:v>1.5755473759790046</c:v>
                </c:pt>
                <c:pt idx="75">
                  <c:v>1.8334853273701701</c:v>
                </c:pt>
                <c:pt idx="76">
                  <c:v>1.008262441225233</c:v>
                </c:pt>
                <c:pt idx="77">
                  <c:v>1.6827880268993156</c:v>
                </c:pt>
                <c:pt idx="78">
                  <c:v>1.2080219468356825</c:v>
                </c:pt>
                <c:pt idx="79">
                  <c:v>2.0197694867386233</c:v>
                </c:pt>
                <c:pt idx="80">
                  <c:v>1.3831861753728276</c:v>
                </c:pt>
                <c:pt idx="81">
                  <c:v>1.327064250379729</c:v>
                </c:pt>
                <c:pt idx="82">
                  <c:v>1.4752444716224764</c:v>
                </c:pt>
                <c:pt idx="83">
                  <c:v>1.3044753425873401</c:v>
                </c:pt>
                <c:pt idx="84">
                  <c:v>3.1805060947868782</c:v>
                </c:pt>
                <c:pt idx="85">
                  <c:v>1.184918518061701</c:v>
                </c:pt>
                <c:pt idx="86">
                  <c:v>2.7450553397840287</c:v>
                </c:pt>
                <c:pt idx="87">
                  <c:v>1.3009029531799505</c:v>
                </c:pt>
                <c:pt idx="88">
                  <c:v>1.2688289026138138</c:v>
                </c:pt>
                <c:pt idx="89">
                  <c:v>2.0261448916074962</c:v>
                </c:pt>
                <c:pt idx="90">
                  <c:v>1.7788475062589664</c:v>
                </c:pt>
                <c:pt idx="91">
                  <c:v>1.36269866834808</c:v>
                </c:pt>
                <c:pt idx="92">
                  <c:v>1.5283767550855634</c:v>
                </c:pt>
                <c:pt idx="93">
                  <c:v>1.8955096615631544</c:v>
                </c:pt>
                <c:pt idx="94">
                  <c:v>2.7274581473777744</c:v>
                </c:pt>
                <c:pt idx="95">
                  <c:v>1.5028883340676555</c:v>
                </c:pt>
                <c:pt idx="96">
                  <c:v>2.5624045176778698</c:v>
                </c:pt>
                <c:pt idx="97">
                  <c:v>2.3285038557925528</c:v>
                </c:pt>
                <c:pt idx="98">
                  <c:v>2.3677460481282204</c:v>
                </c:pt>
                <c:pt idx="99">
                  <c:v>1.945308198608539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8-4220-89E6-6F948B041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674272"/>
        <c:axId val="508868608"/>
      </c:scatterChart>
      <c:valAx>
        <c:axId val="5286742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68608"/>
        <c:crosses val="autoZero"/>
        <c:crossBetween val="midCat"/>
      </c:valAx>
      <c:valAx>
        <c:axId val="5088686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67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62757</c:v>
                </c:pt>
                <c:pt idx="6">
                  <c:v>53150.2</c:v>
                </c:pt>
                <c:pt idx="12">
                  <c:v>62170.6</c:v>
                </c:pt>
                <c:pt idx="15">
                  <c:v>39499.800000000003</c:v>
                </c:pt>
                <c:pt idx="17">
                  <c:v>61309.4</c:v>
                </c:pt>
                <c:pt idx="19">
                  <c:v>48380.2</c:v>
                </c:pt>
                <c:pt idx="21">
                  <c:v>47853.4</c:v>
                </c:pt>
                <c:pt idx="22">
                  <c:v>37887.800000000003</c:v>
                </c:pt>
                <c:pt idx="23">
                  <c:v>70733.8</c:v>
                </c:pt>
                <c:pt idx="26">
                  <c:v>44282.8</c:v>
                </c:pt>
                <c:pt idx="30">
                  <c:v>45921.8</c:v>
                </c:pt>
                <c:pt idx="38">
                  <c:v>54204.4</c:v>
                </c:pt>
                <c:pt idx="40">
                  <c:v>67387.199999999997</c:v>
                </c:pt>
                <c:pt idx="44">
                  <c:v>55400.2</c:v>
                </c:pt>
                <c:pt idx="51">
                  <c:v>41095</c:v>
                </c:pt>
                <c:pt idx="69">
                  <c:v>39436.800000000003</c:v>
                </c:pt>
                <c:pt idx="72">
                  <c:v>59430.400000000001</c:v>
                </c:pt>
                <c:pt idx="76">
                  <c:v>36793</c:v>
                </c:pt>
                <c:pt idx="86">
                  <c:v>44543</c:v>
                </c:pt>
                <c:pt idx="87">
                  <c:v>58120.4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1.4983667160635468</c:v>
                </c:pt>
                <c:pt idx="2">
                  <c:v>1.0227054648900664</c:v>
                </c:pt>
                <c:pt idx="8">
                  <c:v>1.9221786503588514</c:v>
                </c:pt>
                <c:pt idx="11">
                  <c:v>2.1737325252279756</c:v>
                </c:pt>
                <c:pt idx="13">
                  <c:v>1.8102770537633706</c:v>
                </c:pt>
                <c:pt idx="15">
                  <c:v>1.3013794899566353</c:v>
                </c:pt>
                <c:pt idx="17">
                  <c:v>1.1196069662761685</c:v>
                </c:pt>
                <c:pt idx="18">
                  <c:v>1.5990899445203997</c:v>
                </c:pt>
                <c:pt idx="19">
                  <c:v>1.2882384376351899</c:v>
                </c:pt>
                <c:pt idx="22">
                  <c:v>1.5147641973858923</c:v>
                </c:pt>
                <c:pt idx="26">
                  <c:v>1.1892826500703368</c:v>
                </c:pt>
                <c:pt idx="34">
                  <c:v>1.8226564633129414</c:v>
                </c:pt>
                <c:pt idx="36">
                  <c:v>1.978625020775459</c:v>
                </c:pt>
                <c:pt idx="40">
                  <c:v>1.2447608492388116</c:v>
                </c:pt>
                <c:pt idx="47">
                  <c:v>1.3383136634627084</c:v>
                </c:pt>
                <c:pt idx="65">
                  <c:v>1.6270336335605322</c:v>
                </c:pt>
                <c:pt idx="68">
                  <c:v>1.9065326836097349</c:v>
                </c:pt>
                <c:pt idx="72">
                  <c:v>1.008262441225233</c:v>
                </c:pt>
                <c:pt idx="82">
                  <c:v>2.7450553397840287</c:v>
                </c:pt>
                <c:pt idx="83">
                  <c:v>1.3009029531799505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3F-4132-BCF6-4890589CA5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53019.199999999997</c:v>
                </c:pt>
                <c:pt idx="2">
                  <c:v>62248</c:v>
                </c:pt>
                <c:pt idx="5">
                  <c:v>51941</c:v>
                </c:pt>
                <c:pt idx="7">
                  <c:v>60019.4</c:v>
                </c:pt>
                <c:pt idx="8">
                  <c:v>39246.6</c:v>
                </c:pt>
                <c:pt idx="9">
                  <c:v>63972.4</c:v>
                </c:pt>
                <c:pt idx="14">
                  <c:v>43884.800000000003</c:v>
                </c:pt>
                <c:pt idx="16">
                  <c:v>72321.399999999994</c:v>
                </c:pt>
                <c:pt idx="25">
                  <c:v>66646</c:v>
                </c:pt>
                <c:pt idx="29">
                  <c:v>57898.2</c:v>
                </c:pt>
                <c:pt idx="32">
                  <c:v>37373.800000000003</c:v>
                </c:pt>
                <c:pt idx="46">
                  <c:v>43137.599999999999</c:v>
                </c:pt>
                <c:pt idx="47">
                  <c:v>76770</c:v>
                </c:pt>
                <c:pt idx="50">
                  <c:v>66441</c:v>
                </c:pt>
                <c:pt idx="59">
                  <c:v>47933.599999999999</c:v>
                </c:pt>
                <c:pt idx="60">
                  <c:v>54799.199999999997</c:v>
                </c:pt>
                <c:pt idx="63">
                  <c:v>83064.399999999994</c:v>
                </c:pt>
                <c:pt idx="66">
                  <c:v>58743.4</c:v>
                </c:pt>
                <c:pt idx="67">
                  <c:v>56255.4</c:v>
                </c:pt>
                <c:pt idx="75">
                  <c:v>64037.599999999999</c:v>
                </c:pt>
                <c:pt idx="77">
                  <c:v>46811.6</c:v>
                </c:pt>
                <c:pt idx="78">
                  <c:v>67654.399999999994</c:v>
                </c:pt>
                <c:pt idx="79">
                  <c:v>61185.2</c:v>
                </c:pt>
                <c:pt idx="80">
                  <c:v>60819</c:v>
                </c:pt>
                <c:pt idx="84">
                  <c:v>38245.800000000003</c:v>
                </c:pt>
                <c:pt idx="85">
                  <c:v>51888.800000000003</c:v>
                </c:pt>
                <c:pt idx="89">
                  <c:v>59376.800000000003</c:v>
                </c:pt>
                <c:pt idx="96">
                  <c:v>29324.799999999999</c:v>
                </c:pt>
                <c:pt idx="97">
                  <c:v>49639.6</c:v>
                </c:pt>
                <c:pt idx="98">
                  <c:v>52709.2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1.7544210399251592</c:v>
                </c:pt>
                <c:pt idx="2">
                  <c:v>1.3598830484513558</c:v>
                </c:pt>
                <c:pt idx="5">
                  <c:v>1.54946959049691</c:v>
                </c:pt>
                <c:pt idx="7">
                  <c:v>1.4821041196679741</c:v>
                </c:pt>
                <c:pt idx="8">
                  <c:v>2.4326183669413401</c:v>
                </c:pt>
                <c:pt idx="9">
                  <c:v>1.3574135095760047</c:v>
                </c:pt>
                <c:pt idx="14">
                  <c:v>1.9402162024208836</c:v>
                </c:pt>
                <c:pt idx="16">
                  <c:v>1.6263650869590469</c:v>
                </c:pt>
                <c:pt idx="25">
                  <c:v>1.4899768928367794</c:v>
                </c:pt>
                <c:pt idx="29">
                  <c:v>1.5849197384374645</c:v>
                </c:pt>
                <c:pt idx="32">
                  <c:v>1.5899640924926017</c:v>
                </c:pt>
                <c:pt idx="46">
                  <c:v>1.1964040651311154</c:v>
                </c:pt>
                <c:pt idx="47">
                  <c:v>1.6591767617558941</c:v>
                </c:pt>
                <c:pt idx="50">
                  <c:v>1.2320856097891362</c:v>
                </c:pt>
                <c:pt idx="59">
                  <c:v>1.7835088539145818</c:v>
                </c:pt>
                <c:pt idx="60">
                  <c:v>1.288850932130396</c:v>
                </c:pt>
                <c:pt idx="63">
                  <c:v>1.2967649197490141</c:v>
                </c:pt>
                <c:pt idx="66">
                  <c:v>1.1094522959174988</c:v>
                </c:pt>
                <c:pt idx="67">
                  <c:v>1.7345534828656448</c:v>
                </c:pt>
                <c:pt idx="75">
                  <c:v>1.8334853273701701</c:v>
                </c:pt>
                <c:pt idx="77">
                  <c:v>1.6827880268993156</c:v>
                </c:pt>
                <c:pt idx="78">
                  <c:v>1.2080219468356825</c:v>
                </c:pt>
                <c:pt idx="79">
                  <c:v>2.0197694867386233</c:v>
                </c:pt>
                <c:pt idx="80">
                  <c:v>1.3831861753728276</c:v>
                </c:pt>
                <c:pt idx="84">
                  <c:v>3.1805060947868782</c:v>
                </c:pt>
                <c:pt idx="85">
                  <c:v>1.184918518061701</c:v>
                </c:pt>
                <c:pt idx="89">
                  <c:v>2.0261448916074962</c:v>
                </c:pt>
                <c:pt idx="96">
                  <c:v>2.5624045176778698</c:v>
                </c:pt>
                <c:pt idx="97">
                  <c:v>2.3285038557925528</c:v>
                </c:pt>
                <c:pt idx="98">
                  <c:v>2.3677460481282204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3F-4132-BCF6-4890589CA5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37020.400000000001</c:v>
                </c:pt>
                <c:pt idx="10">
                  <c:v>45502.6</c:v>
                </c:pt>
                <c:pt idx="11">
                  <c:v>59778.2</c:v>
                </c:pt>
                <c:pt idx="13">
                  <c:v>54182.6</c:v>
                </c:pt>
                <c:pt idx="18">
                  <c:v>49185.599999999999</c:v>
                </c:pt>
                <c:pt idx="27">
                  <c:v>58326.6</c:v>
                </c:pt>
                <c:pt idx="34">
                  <c:v>44779.8</c:v>
                </c:pt>
                <c:pt idx="36">
                  <c:v>58663.199999999997</c:v>
                </c:pt>
                <c:pt idx="39">
                  <c:v>47248.6</c:v>
                </c:pt>
                <c:pt idx="41">
                  <c:v>75056.2</c:v>
                </c:pt>
                <c:pt idx="42">
                  <c:v>49490.2</c:v>
                </c:pt>
                <c:pt idx="43">
                  <c:v>50499.199999999997</c:v>
                </c:pt>
                <c:pt idx="45">
                  <c:v>54277.2</c:v>
                </c:pt>
                <c:pt idx="48">
                  <c:v>72045.2</c:v>
                </c:pt>
                <c:pt idx="52">
                  <c:v>49444.6</c:v>
                </c:pt>
                <c:pt idx="53">
                  <c:v>69748.800000000003</c:v>
                </c:pt>
                <c:pt idx="56">
                  <c:v>45943.8</c:v>
                </c:pt>
                <c:pt idx="58">
                  <c:v>57180.2</c:v>
                </c:pt>
                <c:pt idx="61">
                  <c:v>48031.199999999997</c:v>
                </c:pt>
                <c:pt idx="62">
                  <c:v>52313.8</c:v>
                </c:pt>
                <c:pt idx="70">
                  <c:v>52577.4</c:v>
                </c:pt>
                <c:pt idx="73">
                  <c:v>34113</c:v>
                </c:pt>
                <c:pt idx="74">
                  <c:v>48467.6</c:v>
                </c:pt>
                <c:pt idx="82">
                  <c:v>38266.199999999997</c:v>
                </c:pt>
                <c:pt idx="88">
                  <c:v>65444.6</c:v>
                </c:pt>
                <c:pt idx="90">
                  <c:v>56878.400000000001</c:v>
                </c:pt>
                <c:pt idx="91">
                  <c:v>58363.6</c:v>
                </c:pt>
                <c:pt idx="92">
                  <c:v>81249.600000000006</c:v>
                </c:pt>
                <c:pt idx="93">
                  <c:v>47849.4</c:v>
                </c:pt>
                <c:pt idx="99">
                  <c:v>63932.800000000003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2.1329321131052068</c:v>
                </c:pt>
                <c:pt idx="10">
                  <c:v>1.4958046353395191</c:v>
                </c:pt>
                <c:pt idx="11">
                  <c:v>2.3940834618640241</c:v>
                </c:pt>
                <c:pt idx="13">
                  <c:v>1.0992089711457185</c:v>
                </c:pt>
                <c:pt idx="18">
                  <c:v>1.6596117562863928</c:v>
                </c:pt>
                <c:pt idx="27">
                  <c:v>1.1367540710413431</c:v>
                </c:pt>
                <c:pt idx="34">
                  <c:v>2.1435557997132633</c:v>
                </c:pt>
                <c:pt idx="36">
                  <c:v>1.2637905876256326</c:v>
                </c:pt>
                <c:pt idx="39">
                  <c:v>1.2792548350638961</c:v>
                </c:pt>
                <c:pt idx="41">
                  <c:v>1.5545950900791674</c:v>
                </c:pt>
                <c:pt idx="42">
                  <c:v>1.4693818170061952</c:v>
                </c:pt>
                <c:pt idx="43">
                  <c:v>1.6112928521639949</c:v>
                </c:pt>
                <c:pt idx="45">
                  <c:v>1.4479928957278563</c:v>
                </c:pt>
                <c:pt idx="48">
                  <c:v>1.1060972833721054</c:v>
                </c:pt>
                <c:pt idx="52">
                  <c:v>2.3386578109641905</c:v>
                </c:pt>
                <c:pt idx="53">
                  <c:v>1.2823589796526964</c:v>
                </c:pt>
                <c:pt idx="56">
                  <c:v>1.2906420452814089</c:v>
                </c:pt>
                <c:pt idx="58">
                  <c:v>1.5779588039216372</c:v>
                </c:pt>
                <c:pt idx="61">
                  <c:v>1.7476765102683256</c:v>
                </c:pt>
                <c:pt idx="62">
                  <c:v>1.3891172119020219</c:v>
                </c:pt>
                <c:pt idx="70">
                  <c:v>1.0560811299151347</c:v>
                </c:pt>
                <c:pt idx="73">
                  <c:v>2.8599654090815818</c:v>
                </c:pt>
                <c:pt idx="74">
                  <c:v>1.5755473759790046</c:v>
                </c:pt>
                <c:pt idx="82">
                  <c:v>1.4752444716224764</c:v>
                </c:pt>
                <c:pt idx="88">
                  <c:v>1.2688289026138138</c:v>
                </c:pt>
                <c:pt idx="90">
                  <c:v>1.7788475062589664</c:v>
                </c:pt>
                <c:pt idx="91">
                  <c:v>1.36269866834808</c:v>
                </c:pt>
                <c:pt idx="92">
                  <c:v>1.5283767550855634</c:v>
                </c:pt>
                <c:pt idx="93">
                  <c:v>1.8955096615631544</c:v>
                </c:pt>
                <c:pt idx="99">
                  <c:v>1.945308198608539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3F-4132-BCF6-4890589CA5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60159.6</c:v>
                </c:pt>
                <c:pt idx="20">
                  <c:v>49123</c:v>
                </c:pt>
                <c:pt idx="24">
                  <c:v>60580.2</c:v>
                </c:pt>
                <c:pt idx="28">
                  <c:v>57123.4</c:v>
                </c:pt>
                <c:pt idx="31">
                  <c:v>47641.2</c:v>
                </c:pt>
                <c:pt idx="33">
                  <c:v>69092.800000000003</c:v>
                </c:pt>
                <c:pt idx="35">
                  <c:v>41439.4</c:v>
                </c:pt>
                <c:pt idx="37">
                  <c:v>50264.4</c:v>
                </c:pt>
                <c:pt idx="49">
                  <c:v>67876</c:v>
                </c:pt>
                <c:pt idx="54">
                  <c:v>68390.2</c:v>
                </c:pt>
                <c:pt idx="55">
                  <c:v>68953.399999999994</c:v>
                </c:pt>
                <c:pt idx="57">
                  <c:v>54129.599999999999</c:v>
                </c:pt>
                <c:pt idx="64">
                  <c:v>56494.6</c:v>
                </c:pt>
                <c:pt idx="65">
                  <c:v>66054.2</c:v>
                </c:pt>
                <c:pt idx="68">
                  <c:v>59096.6</c:v>
                </c:pt>
                <c:pt idx="71">
                  <c:v>44596</c:v>
                </c:pt>
                <c:pt idx="81">
                  <c:v>82032.2</c:v>
                </c:pt>
                <c:pt idx="83">
                  <c:v>51826.2</c:v>
                </c:pt>
                <c:pt idx="94">
                  <c:v>49519</c:v>
                </c:pt>
                <c:pt idx="95">
                  <c:v>40854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1.7179967951914574</c:v>
                </c:pt>
                <c:pt idx="20">
                  <c:v>2.2695682266962525</c:v>
                </c:pt>
                <c:pt idx="24">
                  <c:v>1.0434927583599922</c:v>
                </c:pt>
                <c:pt idx="28">
                  <c:v>1.1624833255723575</c:v>
                </c:pt>
                <c:pt idx="31">
                  <c:v>1.3343702509592539</c:v>
                </c:pt>
                <c:pt idx="33">
                  <c:v>1.0601972998633722</c:v>
                </c:pt>
                <c:pt idx="35">
                  <c:v>2.2565239844206237</c:v>
                </c:pt>
                <c:pt idx="37">
                  <c:v>1.3279776541647765</c:v>
                </c:pt>
                <c:pt idx="49">
                  <c:v>1.4232571159172609</c:v>
                </c:pt>
                <c:pt idx="54">
                  <c:v>1.340162771859126</c:v>
                </c:pt>
                <c:pt idx="55">
                  <c:v>1.2498586001560474</c:v>
                </c:pt>
                <c:pt idx="57">
                  <c:v>1.1616749430995241</c:v>
                </c:pt>
                <c:pt idx="64">
                  <c:v>2.1221497275845835</c:v>
                </c:pt>
                <c:pt idx="65">
                  <c:v>1.1192626661135856</c:v>
                </c:pt>
                <c:pt idx="68">
                  <c:v>1.4619453572625161</c:v>
                </c:pt>
                <c:pt idx="71">
                  <c:v>1.5444434478428559</c:v>
                </c:pt>
                <c:pt idx="81">
                  <c:v>1.327064250379729</c:v>
                </c:pt>
                <c:pt idx="83">
                  <c:v>1.3044753425873401</c:v>
                </c:pt>
                <c:pt idx="94">
                  <c:v>2.7274581473777744</c:v>
                </c:pt>
                <c:pt idx="95">
                  <c:v>1.5028883340676555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3F-4132-BCF6-4890589CA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709472"/>
        <c:axId val="508874016"/>
      </c:scatterChart>
      <c:valAx>
        <c:axId val="5287094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74016"/>
        <c:crosses val="autoZero"/>
        <c:crossBetween val="midCat"/>
      </c:valAx>
      <c:valAx>
        <c:axId val="5088740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70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60159.6</c:v>
                </c:pt>
                <c:pt idx="2">
                  <c:v>62248</c:v>
                </c:pt>
                <c:pt idx="4">
                  <c:v>62757</c:v>
                </c:pt>
                <c:pt idx="5">
                  <c:v>51941</c:v>
                </c:pt>
                <c:pt idx="6">
                  <c:v>53150.2</c:v>
                </c:pt>
                <c:pt idx="7">
                  <c:v>60019.4</c:v>
                </c:pt>
                <c:pt idx="9">
                  <c:v>63972.4</c:v>
                </c:pt>
                <c:pt idx="10">
                  <c:v>45502.6</c:v>
                </c:pt>
                <c:pt idx="13">
                  <c:v>54182.6</c:v>
                </c:pt>
                <c:pt idx="16">
                  <c:v>72321.399999999994</c:v>
                </c:pt>
                <c:pt idx="18">
                  <c:v>49185.599999999999</c:v>
                </c:pt>
                <c:pt idx="19">
                  <c:v>48380.2</c:v>
                </c:pt>
                <c:pt idx="21">
                  <c:v>47853.4</c:v>
                </c:pt>
                <c:pt idx="22">
                  <c:v>37887.800000000003</c:v>
                </c:pt>
                <c:pt idx="23">
                  <c:v>70733.8</c:v>
                </c:pt>
                <c:pt idx="24">
                  <c:v>60580.2</c:v>
                </c:pt>
                <c:pt idx="25">
                  <c:v>66646</c:v>
                </c:pt>
                <c:pt idx="26">
                  <c:v>44282.8</c:v>
                </c:pt>
                <c:pt idx="27">
                  <c:v>58326.6</c:v>
                </c:pt>
                <c:pt idx="28">
                  <c:v>57123.4</c:v>
                </c:pt>
                <c:pt idx="29">
                  <c:v>57898.2</c:v>
                </c:pt>
                <c:pt idx="30">
                  <c:v>45921.8</c:v>
                </c:pt>
                <c:pt idx="31">
                  <c:v>47641.2</c:v>
                </c:pt>
                <c:pt idx="32">
                  <c:v>37373.800000000003</c:v>
                </c:pt>
                <c:pt idx="33">
                  <c:v>69092.800000000003</c:v>
                </c:pt>
                <c:pt idx="34">
                  <c:v>44779.8</c:v>
                </c:pt>
                <c:pt idx="36">
                  <c:v>58663.199999999997</c:v>
                </c:pt>
                <c:pt idx="37">
                  <c:v>50264.4</c:v>
                </c:pt>
                <c:pt idx="38">
                  <c:v>54204.4</c:v>
                </c:pt>
                <c:pt idx="39">
                  <c:v>47248.6</c:v>
                </c:pt>
                <c:pt idx="42">
                  <c:v>49490.2</c:v>
                </c:pt>
                <c:pt idx="43">
                  <c:v>50499.199999999997</c:v>
                </c:pt>
                <c:pt idx="44">
                  <c:v>55400.2</c:v>
                </c:pt>
                <c:pt idx="45">
                  <c:v>54277.2</c:v>
                </c:pt>
                <c:pt idx="46">
                  <c:v>43137.599999999999</c:v>
                </c:pt>
                <c:pt idx="47">
                  <c:v>76770</c:v>
                </c:pt>
                <c:pt idx="48">
                  <c:v>72045.2</c:v>
                </c:pt>
                <c:pt idx="49">
                  <c:v>67876</c:v>
                </c:pt>
                <c:pt idx="50">
                  <c:v>66441</c:v>
                </c:pt>
                <c:pt idx="51">
                  <c:v>41095</c:v>
                </c:pt>
                <c:pt idx="53">
                  <c:v>69748.800000000003</c:v>
                </c:pt>
                <c:pt idx="54">
                  <c:v>68390.2</c:v>
                </c:pt>
                <c:pt idx="55">
                  <c:v>68953.399999999994</c:v>
                </c:pt>
                <c:pt idx="56">
                  <c:v>45943.8</c:v>
                </c:pt>
                <c:pt idx="57">
                  <c:v>54129.599999999999</c:v>
                </c:pt>
                <c:pt idx="58">
                  <c:v>57180.2</c:v>
                </c:pt>
                <c:pt idx="59">
                  <c:v>47933.599999999999</c:v>
                </c:pt>
                <c:pt idx="60">
                  <c:v>54799.199999999997</c:v>
                </c:pt>
                <c:pt idx="62">
                  <c:v>52313.8</c:v>
                </c:pt>
                <c:pt idx="63">
                  <c:v>83064.399999999994</c:v>
                </c:pt>
                <c:pt idx="65">
                  <c:v>66054.2</c:v>
                </c:pt>
                <c:pt idx="66">
                  <c:v>58743.4</c:v>
                </c:pt>
                <c:pt idx="67">
                  <c:v>56255.4</c:v>
                </c:pt>
                <c:pt idx="68">
                  <c:v>59096.6</c:v>
                </c:pt>
                <c:pt idx="69">
                  <c:v>39436.800000000003</c:v>
                </c:pt>
                <c:pt idx="70">
                  <c:v>52577.4</c:v>
                </c:pt>
                <c:pt idx="72">
                  <c:v>59430.400000000001</c:v>
                </c:pt>
                <c:pt idx="74">
                  <c:v>48467.6</c:v>
                </c:pt>
                <c:pt idx="75">
                  <c:v>64037.599999999999</c:v>
                </c:pt>
                <c:pt idx="76">
                  <c:v>36793</c:v>
                </c:pt>
                <c:pt idx="77">
                  <c:v>46811.6</c:v>
                </c:pt>
                <c:pt idx="78">
                  <c:v>67654.399999999994</c:v>
                </c:pt>
                <c:pt idx="80">
                  <c:v>60819</c:v>
                </c:pt>
                <c:pt idx="81">
                  <c:v>82032.2</c:v>
                </c:pt>
                <c:pt idx="82">
                  <c:v>38266.199999999997</c:v>
                </c:pt>
                <c:pt idx="83">
                  <c:v>51826.2</c:v>
                </c:pt>
                <c:pt idx="85">
                  <c:v>51888.800000000003</c:v>
                </c:pt>
                <c:pt idx="87">
                  <c:v>58120.4</c:v>
                </c:pt>
                <c:pt idx="88">
                  <c:v>65444.6</c:v>
                </c:pt>
                <c:pt idx="90">
                  <c:v>56878.400000000001</c:v>
                </c:pt>
                <c:pt idx="91">
                  <c:v>58363.6</c:v>
                </c:pt>
                <c:pt idx="92">
                  <c:v>81249.600000000006</c:v>
                </c:pt>
                <c:pt idx="95">
                  <c:v>40854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1.7179967951914574</c:v>
                </c:pt>
                <c:pt idx="1">
                  <c:v>1.3598830484513558</c:v>
                </c:pt>
                <c:pt idx="3">
                  <c:v>1.4983667160635468</c:v>
                </c:pt>
                <c:pt idx="4">
                  <c:v>1.54946959049691</c:v>
                </c:pt>
                <c:pt idx="5">
                  <c:v>1.0227054648900664</c:v>
                </c:pt>
                <c:pt idx="6">
                  <c:v>1.4821041196679741</c:v>
                </c:pt>
                <c:pt idx="8">
                  <c:v>1.3574135095760047</c:v>
                </c:pt>
                <c:pt idx="9">
                  <c:v>1.4958046353395191</c:v>
                </c:pt>
                <c:pt idx="12">
                  <c:v>1.0992089711457185</c:v>
                </c:pt>
                <c:pt idx="15">
                  <c:v>1.6263650869590469</c:v>
                </c:pt>
                <c:pt idx="17">
                  <c:v>1.6596117562863928</c:v>
                </c:pt>
                <c:pt idx="18">
                  <c:v>1.3013794899566353</c:v>
                </c:pt>
                <c:pt idx="20">
                  <c:v>1.1196069662761685</c:v>
                </c:pt>
                <c:pt idx="21">
                  <c:v>1.5990899445203997</c:v>
                </c:pt>
                <c:pt idx="22">
                  <c:v>1.2882384376351899</c:v>
                </c:pt>
                <c:pt idx="23">
                  <c:v>1.0434927583599922</c:v>
                </c:pt>
                <c:pt idx="24">
                  <c:v>1.4899768928367794</c:v>
                </c:pt>
                <c:pt idx="25">
                  <c:v>1.5147641973858923</c:v>
                </c:pt>
                <c:pt idx="26">
                  <c:v>1.1367540710413431</c:v>
                </c:pt>
                <c:pt idx="27">
                  <c:v>1.1624833255723575</c:v>
                </c:pt>
                <c:pt idx="28">
                  <c:v>1.5849197384374645</c:v>
                </c:pt>
                <c:pt idx="29">
                  <c:v>1.1892826500703368</c:v>
                </c:pt>
                <c:pt idx="30">
                  <c:v>1.3343702509592539</c:v>
                </c:pt>
                <c:pt idx="31">
                  <c:v>1.5899640924926017</c:v>
                </c:pt>
                <c:pt idx="32">
                  <c:v>1.0601972998633722</c:v>
                </c:pt>
                <c:pt idx="33">
                  <c:v>2.1435557997132633</c:v>
                </c:pt>
                <c:pt idx="35">
                  <c:v>1.2637905876256326</c:v>
                </c:pt>
                <c:pt idx="36">
                  <c:v>1.3279776541647765</c:v>
                </c:pt>
                <c:pt idx="37">
                  <c:v>1.8226564633129414</c:v>
                </c:pt>
                <c:pt idx="38">
                  <c:v>1.2792548350638961</c:v>
                </c:pt>
                <c:pt idx="41">
                  <c:v>1.4693818170061952</c:v>
                </c:pt>
                <c:pt idx="42">
                  <c:v>1.6112928521639949</c:v>
                </c:pt>
                <c:pt idx="43">
                  <c:v>1.2447608492388116</c:v>
                </c:pt>
                <c:pt idx="44">
                  <c:v>1.4479928957278563</c:v>
                </c:pt>
                <c:pt idx="45">
                  <c:v>1.1964040651311154</c:v>
                </c:pt>
                <c:pt idx="46">
                  <c:v>1.6591767617558941</c:v>
                </c:pt>
                <c:pt idx="47">
                  <c:v>1.1060972833721054</c:v>
                </c:pt>
                <c:pt idx="48">
                  <c:v>1.4232571159172609</c:v>
                </c:pt>
                <c:pt idx="49">
                  <c:v>1.2320856097891362</c:v>
                </c:pt>
                <c:pt idx="50">
                  <c:v>1.3383136634627084</c:v>
                </c:pt>
                <c:pt idx="52">
                  <c:v>1.2823589796526964</c:v>
                </c:pt>
                <c:pt idx="53">
                  <c:v>1.340162771859126</c:v>
                </c:pt>
                <c:pt idx="54">
                  <c:v>1.2498586001560474</c:v>
                </c:pt>
                <c:pt idx="55">
                  <c:v>1.2906420452814089</c:v>
                </c:pt>
                <c:pt idx="56">
                  <c:v>1.1616749430995241</c:v>
                </c:pt>
                <c:pt idx="57">
                  <c:v>1.5779588039216372</c:v>
                </c:pt>
                <c:pt idx="58">
                  <c:v>1.7835088539145818</c:v>
                </c:pt>
                <c:pt idx="59">
                  <c:v>1.288850932130396</c:v>
                </c:pt>
                <c:pt idx="61">
                  <c:v>1.3891172119020219</c:v>
                </c:pt>
                <c:pt idx="62">
                  <c:v>1.2967649197490141</c:v>
                </c:pt>
                <c:pt idx="64">
                  <c:v>1.1192626661135856</c:v>
                </c:pt>
                <c:pt idx="65">
                  <c:v>1.1094522959174988</c:v>
                </c:pt>
                <c:pt idx="66">
                  <c:v>1.7345534828656448</c:v>
                </c:pt>
                <c:pt idx="67">
                  <c:v>1.4619453572625161</c:v>
                </c:pt>
                <c:pt idx="68">
                  <c:v>1.6270336335605322</c:v>
                </c:pt>
                <c:pt idx="69">
                  <c:v>1.0560811299151347</c:v>
                </c:pt>
                <c:pt idx="71">
                  <c:v>1.9065326836097349</c:v>
                </c:pt>
                <c:pt idx="73">
                  <c:v>1.5755473759790046</c:v>
                </c:pt>
                <c:pt idx="74">
                  <c:v>1.8334853273701701</c:v>
                </c:pt>
                <c:pt idx="75">
                  <c:v>1.008262441225233</c:v>
                </c:pt>
                <c:pt idx="76">
                  <c:v>1.6827880268993156</c:v>
                </c:pt>
                <c:pt idx="77">
                  <c:v>1.2080219468356825</c:v>
                </c:pt>
                <c:pt idx="79">
                  <c:v>1.3831861753728276</c:v>
                </c:pt>
                <c:pt idx="80">
                  <c:v>1.327064250379729</c:v>
                </c:pt>
                <c:pt idx="81">
                  <c:v>1.4752444716224764</c:v>
                </c:pt>
                <c:pt idx="82">
                  <c:v>1.3044753425873401</c:v>
                </c:pt>
                <c:pt idx="84">
                  <c:v>1.184918518061701</c:v>
                </c:pt>
                <c:pt idx="86">
                  <c:v>1.3009029531799505</c:v>
                </c:pt>
                <c:pt idx="87">
                  <c:v>1.2688289026138138</c:v>
                </c:pt>
                <c:pt idx="89">
                  <c:v>1.7788475062589664</c:v>
                </c:pt>
                <c:pt idx="90">
                  <c:v>1.36269866834808</c:v>
                </c:pt>
                <c:pt idx="91">
                  <c:v>1.5283767550855634</c:v>
                </c:pt>
                <c:pt idx="94">
                  <c:v>1.5028883340676555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2E-4084-8C76-12F166B67C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53019.199999999997</c:v>
                </c:pt>
                <c:pt idx="3">
                  <c:v>37020.400000000001</c:v>
                </c:pt>
                <c:pt idx="8">
                  <c:v>39246.6</c:v>
                </c:pt>
                <c:pt idx="11">
                  <c:v>59778.2</c:v>
                </c:pt>
                <c:pt idx="12">
                  <c:v>62170.6</c:v>
                </c:pt>
                <c:pt idx="14">
                  <c:v>43884.800000000003</c:v>
                </c:pt>
                <c:pt idx="15">
                  <c:v>39499.800000000003</c:v>
                </c:pt>
                <c:pt idx="17">
                  <c:v>61309.4</c:v>
                </c:pt>
                <c:pt idx="20">
                  <c:v>49123</c:v>
                </c:pt>
                <c:pt idx="35">
                  <c:v>41439.4</c:v>
                </c:pt>
                <c:pt idx="40">
                  <c:v>67387.199999999997</c:v>
                </c:pt>
                <c:pt idx="41">
                  <c:v>75056.2</c:v>
                </c:pt>
                <c:pt idx="52">
                  <c:v>49444.6</c:v>
                </c:pt>
                <c:pt idx="61">
                  <c:v>48031.199999999997</c:v>
                </c:pt>
                <c:pt idx="64">
                  <c:v>56494.6</c:v>
                </c:pt>
                <c:pt idx="71">
                  <c:v>44596</c:v>
                </c:pt>
                <c:pt idx="73">
                  <c:v>34113</c:v>
                </c:pt>
                <c:pt idx="79">
                  <c:v>61185.2</c:v>
                </c:pt>
                <c:pt idx="84">
                  <c:v>38245.800000000003</c:v>
                </c:pt>
                <c:pt idx="86">
                  <c:v>44543</c:v>
                </c:pt>
                <c:pt idx="89">
                  <c:v>59376.800000000003</c:v>
                </c:pt>
                <c:pt idx="93">
                  <c:v>47849.4</c:v>
                </c:pt>
                <c:pt idx="94">
                  <c:v>49519</c:v>
                </c:pt>
                <c:pt idx="96">
                  <c:v>29324.799999999999</c:v>
                </c:pt>
                <c:pt idx="97">
                  <c:v>49639.6</c:v>
                </c:pt>
                <c:pt idx="98">
                  <c:v>52709.2</c:v>
                </c:pt>
                <c:pt idx="99">
                  <c:v>63932.800000000003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1.7544210399251592</c:v>
                </c:pt>
                <c:pt idx="3">
                  <c:v>2.1329321131052068</c:v>
                </c:pt>
                <c:pt idx="8">
                  <c:v>2.4326183669413401</c:v>
                </c:pt>
                <c:pt idx="11">
                  <c:v>2.3940834618640241</c:v>
                </c:pt>
                <c:pt idx="12">
                  <c:v>1.9221786503588514</c:v>
                </c:pt>
                <c:pt idx="14">
                  <c:v>1.9402162024208836</c:v>
                </c:pt>
                <c:pt idx="15">
                  <c:v>2.1737325252279756</c:v>
                </c:pt>
                <c:pt idx="17">
                  <c:v>1.8102770537633706</c:v>
                </c:pt>
                <c:pt idx="20">
                  <c:v>2.2695682266962525</c:v>
                </c:pt>
                <c:pt idx="35">
                  <c:v>2.2565239844206237</c:v>
                </c:pt>
                <c:pt idx="40">
                  <c:v>1.978625020775459</c:v>
                </c:pt>
                <c:pt idx="41">
                  <c:v>1.5545950900791674</c:v>
                </c:pt>
                <c:pt idx="52">
                  <c:v>2.3386578109641905</c:v>
                </c:pt>
                <c:pt idx="61">
                  <c:v>1.7476765102683256</c:v>
                </c:pt>
                <c:pt idx="64">
                  <c:v>2.1221497275845835</c:v>
                </c:pt>
                <c:pt idx="71">
                  <c:v>1.5444434478428559</c:v>
                </c:pt>
                <c:pt idx="73">
                  <c:v>2.8599654090815818</c:v>
                </c:pt>
                <c:pt idx="79">
                  <c:v>2.0197694867386233</c:v>
                </c:pt>
                <c:pt idx="84">
                  <c:v>3.1805060947868782</c:v>
                </c:pt>
                <c:pt idx="86">
                  <c:v>2.7450553397840287</c:v>
                </c:pt>
                <c:pt idx="89">
                  <c:v>2.0261448916074962</c:v>
                </c:pt>
                <c:pt idx="93">
                  <c:v>1.8955096615631544</c:v>
                </c:pt>
                <c:pt idx="94">
                  <c:v>2.7274581473777744</c:v>
                </c:pt>
                <c:pt idx="96">
                  <c:v>2.5624045176778698</c:v>
                </c:pt>
                <c:pt idx="97">
                  <c:v>2.3285038557925528</c:v>
                </c:pt>
                <c:pt idx="98">
                  <c:v>2.3677460481282204</c:v>
                </c:pt>
                <c:pt idx="99">
                  <c:v>1.945308198608539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2E-4084-8C76-12F166B67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705472"/>
        <c:axId val="508859456"/>
      </c:scatterChart>
      <c:valAx>
        <c:axId val="5287054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59456"/>
        <c:crosses val="autoZero"/>
        <c:crossBetween val="midCat"/>
      </c:valAx>
      <c:valAx>
        <c:axId val="50885945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70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53773</c:v>
                </c:pt>
                <c:pt idx="1">
                  <c:v>55793.8</c:v>
                </c:pt>
                <c:pt idx="2">
                  <c:v>69546.8</c:v>
                </c:pt>
                <c:pt idx="3">
                  <c:v>35366.400000000001</c:v>
                </c:pt>
                <c:pt idx="4">
                  <c:v>62480.800000000003</c:v>
                </c:pt>
                <c:pt idx="5">
                  <c:v>49740.4</c:v>
                </c:pt>
                <c:pt idx="6">
                  <c:v>52060.2</c:v>
                </c:pt>
                <c:pt idx="7">
                  <c:v>49017</c:v>
                </c:pt>
                <c:pt idx="8">
                  <c:v>38313.800000000003</c:v>
                </c:pt>
                <c:pt idx="9">
                  <c:v>63278</c:v>
                </c:pt>
                <c:pt idx="10">
                  <c:v>46050.8</c:v>
                </c:pt>
                <c:pt idx="11">
                  <c:v>57015.8</c:v>
                </c:pt>
                <c:pt idx="12">
                  <c:v>69815.199999999997</c:v>
                </c:pt>
                <c:pt idx="13">
                  <c:v>59339.8</c:v>
                </c:pt>
                <c:pt idx="14">
                  <c:v>46809.599999999999</c:v>
                </c:pt>
                <c:pt idx="15">
                  <c:v>48901.8</c:v>
                </c:pt>
                <c:pt idx="16">
                  <c:v>71169.399999999994</c:v>
                </c:pt>
                <c:pt idx="17">
                  <c:v>56906.400000000001</c:v>
                </c:pt>
                <c:pt idx="18">
                  <c:v>50192</c:v>
                </c:pt>
                <c:pt idx="19">
                  <c:v>52009.2</c:v>
                </c:pt>
                <c:pt idx="20">
                  <c:v>45279.199999999997</c:v>
                </c:pt>
                <c:pt idx="21">
                  <c:v>49418</c:v>
                </c:pt>
                <c:pt idx="22">
                  <c:v>35150.400000000001</c:v>
                </c:pt>
                <c:pt idx="23">
                  <c:v>75637.600000000006</c:v>
                </c:pt>
                <c:pt idx="24">
                  <c:v>60483.8</c:v>
                </c:pt>
                <c:pt idx="25">
                  <c:v>65273.8</c:v>
                </c:pt>
                <c:pt idx="26">
                  <c:v>44053</c:v>
                </c:pt>
                <c:pt idx="27">
                  <c:v>58624.2</c:v>
                </c:pt>
                <c:pt idx="28">
                  <c:v>59639.6</c:v>
                </c:pt>
                <c:pt idx="29">
                  <c:v>54328</c:v>
                </c:pt>
                <c:pt idx="30">
                  <c:v>50614.8</c:v>
                </c:pt>
                <c:pt idx="31">
                  <c:v>47266.2</c:v>
                </c:pt>
                <c:pt idx="32">
                  <c:v>36730</c:v>
                </c:pt>
                <c:pt idx="33">
                  <c:v>72983.8</c:v>
                </c:pt>
                <c:pt idx="34">
                  <c:v>45435</c:v>
                </c:pt>
                <c:pt idx="35">
                  <c:v>46195.8</c:v>
                </c:pt>
                <c:pt idx="36">
                  <c:v>58193.4</c:v>
                </c:pt>
                <c:pt idx="37">
                  <c:v>42392.2</c:v>
                </c:pt>
                <c:pt idx="38">
                  <c:v>49606.2</c:v>
                </c:pt>
                <c:pt idx="39">
                  <c:v>50000</c:v>
                </c:pt>
                <c:pt idx="40">
                  <c:v>60550.2</c:v>
                </c:pt>
                <c:pt idx="41">
                  <c:v>76220.800000000003</c:v>
                </c:pt>
                <c:pt idx="42">
                  <c:v>48722.400000000001</c:v>
                </c:pt>
                <c:pt idx="43">
                  <c:v>51914.2</c:v>
                </c:pt>
                <c:pt idx="44">
                  <c:v>54010.400000000001</c:v>
                </c:pt>
                <c:pt idx="45">
                  <c:v>46984.4</c:v>
                </c:pt>
                <c:pt idx="46">
                  <c:v>51421.2</c:v>
                </c:pt>
                <c:pt idx="47">
                  <c:v>72592.2</c:v>
                </c:pt>
                <c:pt idx="48">
                  <c:v>70217</c:v>
                </c:pt>
                <c:pt idx="49">
                  <c:v>66976.399999999994</c:v>
                </c:pt>
                <c:pt idx="50">
                  <c:v>68068.2</c:v>
                </c:pt>
                <c:pt idx="51">
                  <c:v>42318.400000000001</c:v>
                </c:pt>
                <c:pt idx="52">
                  <c:v>52836</c:v>
                </c:pt>
                <c:pt idx="53">
                  <c:v>70728.800000000003</c:v>
                </c:pt>
                <c:pt idx="54">
                  <c:v>68573.8</c:v>
                </c:pt>
                <c:pt idx="55">
                  <c:v>65333</c:v>
                </c:pt>
                <c:pt idx="56">
                  <c:v>50341.2</c:v>
                </c:pt>
                <c:pt idx="57">
                  <c:v>57999.6</c:v>
                </c:pt>
                <c:pt idx="58">
                  <c:v>56087.199999999997</c:v>
                </c:pt>
                <c:pt idx="59">
                  <c:v>34368</c:v>
                </c:pt>
                <c:pt idx="60">
                  <c:v>61180</c:v>
                </c:pt>
                <c:pt idx="61">
                  <c:v>49386</c:v>
                </c:pt>
                <c:pt idx="62">
                  <c:v>43352.6</c:v>
                </c:pt>
                <c:pt idx="63">
                  <c:v>71375.399999999994</c:v>
                </c:pt>
                <c:pt idx="64">
                  <c:v>64496.2</c:v>
                </c:pt>
                <c:pt idx="65">
                  <c:v>61276</c:v>
                </c:pt>
                <c:pt idx="66">
                  <c:v>55583.6</c:v>
                </c:pt>
                <c:pt idx="67">
                  <c:v>49782.6</c:v>
                </c:pt>
                <c:pt idx="68">
                  <c:v>57149.8</c:v>
                </c:pt>
                <c:pt idx="69">
                  <c:v>42463.199999999997</c:v>
                </c:pt>
                <c:pt idx="70">
                  <c:v>53858.2</c:v>
                </c:pt>
                <c:pt idx="71">
                  <c:v>51313.2</c:v>
                </c:pt>
                <c:pt idx="72">
                  <c:v>58074.6</c:v>
                </c:pt>
                <c:pt idx="73">
                  <c:v>30723.4</c:v>
                </c:pt>
                <c:pt idx="74">
                  <c:v>39847</c:v>
                </c:pt>
                <c:pt idx="75">
                  <c:v>65562.399999999994</c:v>
                </c:pt>
                <c:pt idx="76">
                  <c:v>36961.199999999997</c:v>
                </c:pt>
                <c:pt idx="77">
                  <c:v>44634.2</c:v>
                </c:pt>
                <c:pt idx="78">
                  <c:v>70558</c:v>
                </c:pt>
                <c:pt idx="79">
                  <c:v>62894.8</c:v>
                </c:pt>
                <c:pt idx="80">
                  <c:v>58470.8</c:v>
                </c:pt>
                <c:pt idx="81">
                  <c:v>78721.399999999994</c:v>
                </c:pt>
                <c:pt idx="82">
                  <c:v>43236.2</c:v>
                </c:pt>
                <c:pt idx="83">
                  <c:v>46671.8</c:v>
                </c:pt>
                <c:pt idx="84">
                  <c:v>48840</c:v>
                </c:pt>
                <c:pt idx="85">
                  <c:v>47943.199999999997</c:v>
                </c:pt>
                <c:pt idx="86">
                  <c:v>42769</c:v>
                </c:pt>
                <c:pt idx="87">
                  <c:v>60064</c:v>
                </c:pt>
                <c:pt idx="88">
                  <c:v>63016</c:v>
                </c:pt>
                <c:pt idx="89">
                  <c:v>57326</c:v>
                </c:pt>
                <c:pt idx="90">
                  <c:v>58586</c:v>
                </c:pt>
                <c:pt idx="91">
                  <c:v>58522</c:v>
                </c:pt>
                <c:pt idx="92">
                  <c:v>83871.600000000006</c:v>
                </c:pt>
                <c:pt idx="93">
                  <c:v>50030.2</c:v>
                </c:pt>
                <c:pt idx="94">
                  <c:v>57266</c:v>
                </c:pt>
                <c:pt idx="95">
                  <c:v>37517.800000000003</c:v>
                </c:pt>
                <c:pt idx="96">
                  <c:v>26759.599999999999</c:v>
                </c:pt>
                <c:pt idx="97">
                  <c:v>49588.4</c:v>
                </c:pt>
                <c:pt idx="98">
                  <c:v>51244.2</c:v>
                </c:pt>
                <c:pt idx="99">
                  <c:v>67018.8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1.5603555687798709</c:v>
                </c:pt>
                <c:pt idx="1">
                  <c:v>1.8520875079309886</c:v>
                </c:pt>
                <c:pt idx="2">
                  <c:v>1.1303467593045258</c:v>
                </c:pt>
                <c:pt idx="3">
                  <c:v>2.2011853058269994</c:v>
                </c:pt>
                <c:pt idx="4">
                  <c:v>1.5054064608647777</c:v>
                </c:pt>
                <c:pt idx="5">
                  <c:v>1.5878641908790438</c:v>
                </c:pt>
                <c:pt idx="6">
                  <c:v>1.0348596432591501</c:v>
                </c:pt>
                <c:pt idx="7">
                  <c:v>1.8147377440479833</c:v>
                </c:pt>
                <c:pt idx="8">
                  <c:v>2.5820722559495533</c:v>
                </c:pt>
                <c:pt idx="9">
                  <c:v>1.2975441701697272</c:v>
                </c:pt>
                <c:pt idx="10">
                  <c:v>1.6687223674724434</c:v>
                </c:pt>
                <c:pt idx="11">
                  <c:v>2.4053507974982371</c:v>
                </c:pt>
                <c:pt idx="12">
                  <c:v>1.5381464208367233</c:v>
                </c:pt>
                <c:pt idx="13">
                  <c:v>1.3144297756311951</c:v>
                </c:pt>
                <c:pt idx="14">
                  <c:v>1.819007212195789</c:v>
                </c:pt>
                <c:pt idx="15">
                  <c:v>1.4024637129921598</c:v>
                </c:pt>
                <c:pt idx="16">
                  <c:v>1.9741349512571416</c:v>
                </c:pt>
                <c:pt idx="17">
                  <c:v>1.95041331027793</c:v>
                </c:pt>
                <c:pt idx="18">
                  <c:v>1.6297617150143449</c:v>
                </c:pt>
                <c:pt idx="19">
                  <c:v>1.4552040792782817</c:v>
                </c:pt>
                <c:pt idx="20">
                  <c:v>2.3895077651548617</c:v>
                </c:pt>
                <c:pt idx="21">
                  <c:v>1.0953296369743819</c:v>
                </c:pt>
                <c:pt idx="22">
                  <c:v>1.8563373389776503</c:v>
                </c:pt>
                <c:pt idx="23">
                  <c:v>1.0980385416776841</c:v>
                </c:pt>
                <c:pt idx="24">
                  <c:v>1.2197150311323031</c:v>
                </c:pt>
                <c:pt idx="25">
                  <c:v>1.3484736601821863</c:v>
                </c:pt>
                <c:pt idx="26">
                  <c:v>1.2905136994075319</c:v>
                </c:pt>
                <c:pt idx="27">
                  <c:v>1.1449708482162657</c:v>
                </c:pt>
                <c:pt idx="28">
                  <c:v>1.1774056164025246</c:v>
                </c:pt>
                <c:pt idx="29">
                  <c:v>1.3807428950080989</c:v>
                </c:pt>
                <c:pt idx="30">
                  <c:v>1.0424223744833527</c:v>
                </c:pt>
                <c:pt idx="31">
                  <c:v>1.3633632490024585</c:v>
                </c:pt>
                <c:pt idx="32">
                  <c:v>1.2402395861693438</c:v>
                </c:pt>
                <c:pt idx="33">
                  <c:v>1.2767490867836424</c:v>
                </c:pt>
                <c:pt idx="34">
                  <c:v>2.1148673929789807</c:v>
                </c:pt>
                <c:pt idx="35">
                  <c:v>1.6756068733521228</c:v>
                </c:pt>
                <c:pt idx="36">
                  <c:v>1.1644447652139245</c:v>
                </c:pt>
                <c:pt idx="37">
                  <c:v>2.000863366374003</c:v>
                </c:pt>
                <c:pt idx="38">
                  <c:v>1.857328317831239</c:v>
                </c:pt>
                <c:pt idx="39">
                  <c:v>1.3591800000000001</c:v>
                </c:pt>
                <c:pt idx="40">
                  <c:v>2.017103163986246</c:v>
                </c:pt>
                <c:pt idx="41">
                  <c:v>1.2471923674377596</c:v>
                </c:pt>
                <c:pt idx="42">
                  <c:v>1.095984598459846</c:v>
                </c:pt>
                <c:pt idx="43">
                  <c:v>1.5673938922298716</c:v>
                </c:pt>
                <c:pt idx="44">
                  <c:v>1.2806607616310932</c:v>
                </c:pt>
                <c:pt idx="45">
                  <c:v>2.1141910932139178</c:v>
                </c:pt>
                <c:pt idx="46">
                  <c:v>1.1638195919192862</c:v>
                </c:pt>
                <c:pt idx="47">
                  <c:v>1.7738958180079953</c:v>
                </c:pt>
                <c:pt idx="48">
                  <c:v>1.1661421023398892</c:v>
                </c:pt>
                <c:pt idx="49">
                  <c:v>1.3778734001827511</c:v>
                </c:pt>
                <c:pt idx="50">
                  <c:v>1.1807863290053211</c:v>
                </c:pt>
                <c:pt idx="51">
                  <c:v>1.3689317176452795</c:v>
                </c:pt>
                <c:pt idx="52">
                  <c:v>2.6447497918086151</c:v>
                </c:pt>
                <c:pt idx="53">
                  <c:v>1.1933752587347728</c:v>
                </c:pt>
                <c:pt idx="54">
                  <c:v>1.3647486357763461</c:v>
                </c:pt>
                <c:pt idx="55">
                  <c:v>1.2932668023816447</c:v>
                </c:pt>
                <c:pt idx="56">
                  <c:v>1.2442691076096717</c:v>
                </c:pt>
                <c:pt idx="57">
                  <c:v>1.3255608659370064</c:v>
                </c:pt>
                <c:pt idx="58">
                  <c:v>1.5184748035202329</c:v>
                </c:pt>
                <c:pt idx="59">
                  <c:v>1.9161138268156424</c:v>
                </c:pt>
                <c:pt idx="60">
                  <c:v>1.1544295521412227</c:v>
                </c:pt>
                <c:pt idx="61">
                  <c:v>1.6702709269833556</c:v>
                </c:pt>
                <c:pt idx="62">
                  <c:v>1.1299206967978852</c:v>
                </c:pt>
                <c:pt idx="63">
                  <c:v>1.6436475312222421</c:v>
                </c:pt>
                <c:pt idx="64">
                  <c:v>1.8585591089087421</c:v>
                </c:pt>
                <c:pt idx="65">
                  <c:v>1.19660225863307</c:v>
                </c:pt>
                <c:pt idx="66">
                  <c:v>1.1722342561474968</c:v>
                </c:pt>
                <c:pt idx="67">
                  <c:v>1.9757706507896333</c:v>
                </c:pt>
                <c:pt idx="68">
                  <c:v>1.2120077410594612</c:v>
                </c:pt>
                <c:pt idx="69">
                  <c:v>1.5371898490928617</c:v>
                </c:pt>
                <c:pt idx="70">
                  <c:v>1.0385048144943574</c:v>
                </c:pt>
                <c:pt idx="71">
                  <c:v>1.4874145444057281</c:v>
                </c:pt>
                <c:pt idx="72">
                  <c:v>1.9510422801018001</c:v>
                </c:pt>
                <c:pt idx="73">
                  <c:v>3.1879609678616299</c:v>
                </c:pt>
                <c:pt idx="74">
                  <c:v>1.914372474715788</c:v>
                </c:pt>
                <c:pt idx="75">
                  <c:v>1.9374519541688531</c:v>
                </c:pt>
                <c:pt idx="76">
                  <c:v>1.4867482657489477</c:v>
                </c:pt>
                <c:pt idx="77">
                  <c:v>1.8023623140999503</c:v>
                </c:pt>
                <c:pt idx="78">
                  <c:v>1.0422347572210096</c:v>
                </c:pt>
                <c:pt idx="79">
                  <c:v>2.1396522447006747</c:v>
                </c:pt>
                <c:pt idx="80">
                  <c:v>1.3702224016090081</c:v>
                </c:pt>
                <c:pt idx="81">
                  <c:v>1.51587751234099</c:v>
                </c:pt>
                <c:pt idx="82">
                  <c:v>1.3038379876122324</c:v>
                </c:pt>
                <c:pt idx="83">
                  <c:v>1.4890362060173381</c:v>
                </c:pt>
                <c:pt idx="84">
                  <c:v>2.2828214578214578</c:v>
                </c:pt>
                <c:pt idx="85">
                  <c:v>1.2821630596205511</c:v>
                </c:pt>
                <c:pt idx="86">
                  <c:v>3.3921064322289509</c:v>
                </c:pt>
                <c:pt idx="87">
                  <c:v>1.2591069525839105</c:v>
                </c:pt>
                <c:pt idx="88">
                  <c:v>1.3403580043163641</c:v>
                </c:pt>
                <c:pt idx="89">
                  <c:v>2.0779925339287582</c:v>
                </c:pt>
                <c:pt idx="90">
                  <c:v>1.7269654866350324</c:v>
                </c:pt>
                <c:pt idx="91">
                  <c:v>1.7344588359933018</c:v>
                </c:pt>
                <c:pt idx="92">
                  <c:v>1.4806799917969848</c:v>
                </c:pt>
                <c:pt idx="93">
                  <c:v>1.8128850174494606</c:v>
                </c:pt>
                <c:pt idx="94">
                  <c:v>2.5178116159675898</c:v>
                </c:pt>
                <c:pt idx="95">
                  <c:v>1.3729216531886197</c:v>
                </c:pt>
                <c:pt idx="96">
                  <c:v>2.8054231004947758</c:v>
                </c:pt>
                <c:pt idx="97">
                  <c:v>2.3976575166772873</c:v>
                </c:pt>
                <c:pt idx="98">
                  <c:v>2.3674484136741332</c:v>
                </c:pt>
                <c:pt idx="99">
                  <c:v>1.8553450673542349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1E-4727-AEDA-4768709C8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049760"/>
        <c:axId val="508853216"/>
      </c:scatterChart>
      <c:valAx>
        <c:axId val="5260497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53216"/>
        <c:crosses val="autoZero"/>
        <c:crossBetween val="midCat"/>
      </c:valAx>
      <c:valAx>
        <c:axId val="5088532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604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62480.800000000003</c:v>
                </c:pt>
                <c:pt idx="6">
                  <c:v>52060.2</c:v>
                </c:pt>
                <c:pt idx="12">
                  <c:v>69815.199999999997</c:v>
                </c:pt>
                <c:pt idx="15">
                  <c:v>48901.8</c:v>
                </c:pt>
                <c:pt idx="17">
                  <c:v>56906.400000000001</c:v>
                </c:pt>
                <c:pt idx="19">
                  <c:v>52009.2</c:v>
                </c:pt>
                <c:pt idx="21">
                  <c:v>49418</c:v>
                </c:pt>
                <c:pt idx="22">
                  <c:v>35150.400000000001</c:v>
                </c:pt>
                <c:pt idx="23">
                  <c:v>75637.600000000006</c:v>
                </c:pt>
                <c:pt idx="26">
                  <c:v>44053</c:v>
                </c:pt>
                <c:pt idx="30">
                  <c:v>50614.8</c:v>
                </c:pt>
                <c:pt idx="38">
                  <c:v>49606.2</c:v>
                </c:pt>
                <c:pt idx="40">
                  <c:v>60550.2</c:v>
                </c:pt>
                <c:pt idx="44">
                  <c:v>54010.400000000001</c:v>
                </c:pt>
                <c:pt idx="51">
                  <c:v>42318.400000000001</c:v>
                </c:pt>
                <c:pt idx="69">
                  <c:v>42463.199999999997</c:v>
                </c:pt>
                <c:pt idx="72">
                  <c:v>58074.6</c:v>
                </c:pt>
                <c:pt idx="76">
                  <c:v>36961.199999999997</c:v>
                </c:pt>
                <c:pt idx="86">
                  <c:v>42769</c:v>
                </c:pt>
                <c:pt idx="87">
                  <c:v>60064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1.5054064608647777</c:v>
                </c:pt>
                <c:pt idx="2">
                  <c:v>1.0348596432591501</c:v>
                </c:pt>
                <c:pt idx="8">
                  <c:v>1.5381464208367233</c:v>
                </c:pt>
                <c:pt idx="11">
                  <c:v>1.4024637129921598</c:v>
                </c:pt>
                <c:pt idx="13">
                  <c:v>1.95041331027793</c:v>
                </c:pt>
                <c:pt idx="15">
                  <c:v>1.4552040792782817</c:v>
                </c:pt>
                <c:pt idx="17">
                  <c:v>1.0953296369743819</c:v>
                </c:pt>
                <c:pt idx="18">
                  <c:v>1.8563373389776503</c:v>
                </c:pt>
                <c:pt idx="19">
                  <c:v>1.0980385416776841</c:v>
                </c:pt>
                <c:pt idx="22">
                  <c:v>1.2905136994075319</c:v>
                </c:pt>
                <c:pt idx="26">
                  <c:v>1.0424223744833527</c:v>
                </c:pt>
                <c:pt idx="34">
                  <c:v>1.857328317831239</c:v>
                </c:pt>
                <c:pt idx="36">
                  <c:v>2.017103163986246</c:v>
                </c:pt>
                <c:pt idx="40">
                  <c:v>1.2806607616310932</c:v>
                </c:pt>
                <c:pt idx="47">
                  <c:v>1.3689317176452795</c:v>
                </c:pt>
                <c:pt idx="65">
                  <c:v>1.5371898490928617</c:v>
                </c:pt>
                <c:pt idx="68">
                  <c:v>1.9510422801018001</c:v>
                </c:pt>
                <c:pt idx="72">
                  <c:v>1.4867482657489477</c:v>
                </c:pt>
                <c:pt idx="82">
                  <c:v>3.3921064322289509</c:v>
                </c:pt>
                <c:pt idx="83">
                  <c:v>1.2591069525839105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FF-4C43-8620-FA87176F95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53773</c:v>
                </c:pt>
                <c:pt idx="2">
                  <c:v>69546.8</c:v>
                </c:pt>
                <c:pt idx="5">
                  <c:v>49740.4</c:v>
                </c:pt>
                <c:pt idx="7">
                  <c:v>49017</c:v>
                </c:pt>
                <c:pt idx="8">
                  <c:v>38313.800000000003</c:v>
                </c:pt>
                <c:pt idx="9">
                  <c:v>63278</c:v>
                </c:pt>
                <c:pt idx="14">
                  <c:v>46809.599999999999</c:v>
                </c:pt>
                <c:pt idx="16">
                  <c:v>71169.399999999994</c:v>
                </c:pt>
                <c:pt idx="25">
                  <c:v>65273.8</c:v>
                </c:pt>
                <c:pt idx="29">
                  <c:v>54328</c:v>
                </c:pt>
                <c:pt idx="32">
                  <c:v>36730</c:v>
                </c:pt>
                <c:pt idx="46">
                  <c:v>51421.2</c:v>
                </c:pt>
                <c:pt idx="47">
                  <c:v>72592.2</c:v>
                </c:pt>
                <c:pt idx="50">
                  <c:v>68068.2</c:v>
                </c:pt>
                <c:pt idx="59">
                  <c:v>34368</c:v>
                </c:pt>
                <c:pt idx="60">
                  <c:v>61180</c:v>
                </c:pt>
                <c:pt idx="63">
                  <c:v>71375.399999999994</c:v>
                </c:pt>
                <c:pt idx="66">
                  <c:v>55583.6</c:v>
                </c:pt>
                <c:pt idx="67">
                  <c:v>49782.6</c:v>
                </c:pt>
                <c:pt idx="75">
                  <c:v>65562.399999999994</c:v>
                </c:pt>
                <c:pt idx="77">
                  <c:v>44634.2</c:v>
                </c:pt>
                <c:pt idx="78">
                  <c:v>70558</c:v>
                </c:pt>
                <c:pt idx="79">
                  <c:v>62894.8</c:v>
                </c:pt>
                <c:pt idx="80">
                  <c:v>58470.8</c:v>
                </c:pt>
                <c:pt idx="84">
                  <c:v>48840</c:v>
                </c:pt>
                <c:pt idx="85">
                  <c:v>47943.199999999997</c:v>
                </c:pt>
                <c:pt idx="89">
                  <c:v>57326</c:v>
                </c:pt>
                <c:pt idx="96">
                  <c:v>26759.599999999999</c:v>
                </c:pt>
                <c:pt idx="97">
                  <c:v>49588.4</c:v>
                </c:pt>
                <c:pt idx="98">
                  <c:v>51244.2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1.5603555687798709</c:v>
                </c:pt>
                <c:pt idx="2">
                  <c:v>1.1303467593045258</c:v>
                </c:pt>
                <c:pt idx="5">
                  <c:v>1.5878641908790438</c:v>
                </c:pt>
                <c:pt idx="7">
                  <c:v>1.8147377440479833</c:v>
                </c:pt>
                <c:pt idx="8">
                  <c:v>2.5820722559495533</c:v>
                </c:pt>
                <c:pt idx="9">
                  <c:v>1.2975441701697272</c:v>
                </c:pt>
                <c:pt idx="14">
                  <c:v>1.819007212195789</c:v>
                </c:pt>
                <c:pt idx="16">
                  <c:v>1.9741349512571416</c:v>
                </c:pt>
                <c:pt idx="25">
                  <c:v>1.3484736601821863</c:v>
                </c:pt>
                <c:pt idx="29">
                  <c:v>1.3807428950080989</c:v>
                </c:pt>
                <c:pt idx="32">
                  <c:v>1.2402395861693438</c:v>
                </c:pt>
                <c:pt idx="46">
                  <c:v>1.1638195919192862</c:v>
                </c:pt>
                <c:pt idx="47">
                  <c:v>1.7738958180079953</c:v>
                </c:pt>
                <c:pt idx="50">
                  <c:v>1.1807863290053211</c:v>
                </c:pt>
                <c:pt idx="59">
                  <c:v>1.9161138268156424</c:v>
                </c:pt>
                <c:pt idx="60">
                  <c:v>1.1544295521412227</c:v>
                </c:pt>
                <c:pt idx="63">
                  <c:v>1.6436475312222421</c:v>
                </c:pt>
                <c:pt idx="66">
                  <c:v>1.1722342561474968</c:v>
                </c:pt>
                <c:pt idx="67">
                  <c:v>1.9757706507896333</c:v>
                </c:pt>
                <c:pt idx="75">
                  <c:v>1.9374519541688531</c:v>
                </c:pt>
                <c:pt idx="77">
                  <c:v>1.8023623140999503</c:v>
                </c:pt>
                <c:pt idx="78">
                  <c:v>1.0422347572210096</c:v>
                </c:pt>
                <c:pt idx="79">
                  <c:v>2.1396522447006747</c:v>
                </c:pt>
                <c:pt idx="80">
                  <c:v>1.3702224016090081</c:v>
                </c:pt>
                <c:pt idx="84">
                  <c:v>2.2828214578214578</c:v>
                </c:pt>
                <c:pt idx="85">
                  <c:v>1.2821630596205511</c:v>
                </c:pt>
                <c:pt idx="89">
                  <c:v>2.0779925339287582</c:v>
                </c:pt>
                <c:pt idx="96">
                  <c:v>2.8054231004947758</c:v>
                </c:pt>
                <c:pt idx="97">
                  <c:v>2.3976575166772873</c:v>
                </c:pt>
                <c:pt idx="98">
                  <c:v>2.3674484136741332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FF-4C43-8620-FA87176F95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35366.400000000001</c:v>
                </c:pt>
                <c:pt idx="10">
                  <c:v>46050.8</c:v>
                </c:pt>
                <c:pt idx="11">
                  <c:v>57015.8</c:v>
                </c:pt>
                <c:pt idx="13">
                  <c:v>59339.8</c:v>
                </c:pt>
                <c:pt idx="18">
                  <c:v>50192</c:v>
                </c:pt>
                <c:pt idx="27">
                  <c:v>58624.2</c:v>
                </c:pt>
                <c:pt idx="34">
                  <c:v>45435</c:v>
                </c:pt>
                <c:pt idx="36">
                  <c:v>58193.4</c:v>
                </c:pt>
                <c:pt idx="39">
                  <c:v>50000</c:v>
                </c:pt>
                <c:pt idx="41">
                  <c:v>76220.800000000003</c:v>
                </c:pt>
                <c:pt idx="42">
                  <c:v>48722.400000000001</c:v>
                </c:pt>
                <c:pt idx="43">
                  <c:v>51914.2</c:v>
                </c:pt>
                <c:pt idx="45">
                  <c:v>46984.4</c:v>
                </c:pt>
                <c:pt idx="48">
                  <c:v>70217</c:v>
                </c:pt>
                <c:pt idx="52">
                  <c:v>52836</c:v>
                </c:pt>
                <c:pt idx="53">
                  <c:v>70728.800000000003</c:v>
                </c:pt>
                <c:pt idx="56">
                  <c:v>50341.2</c:v>
                </c:pt>
                <c:pt idx="58">
                  <c:v>56087.199999999997</c:v>
                </c:pt>
                <c:pt idx="61">
                  <c:v>49386</c:v>
                </c:pt>
                <c:pt idx="62">
                  <c:v>43352.6</c:v>
                </c:pt>
                <c:pt idx="70">
                  <c:v>53858.2</c:v>
                </c:pt>
                <c:pt idx="73">
                  <c:v>30723.4</c:v>
                </c:pt>
                <c:pt idx="74">
                  <c:v>39847</c:v>
                </c:pt>
                <c:pt idx="82">
                  <c:v>43236.2</c:v>
                </c:pt>
                <c:pt idx="88">
                  <c:v>63016</c:v>
                </c:pt>
                <c:pt idx="90">
                  <c:v>58586</c:v>
                </c:pt>
                <c:pt idx="91">
                  <c:v>58522</c:v>
                </c:pt>
                <c:pt idx="92">
                  <c:v>83871.600000000006</c:v>
                </c:pt>
                <c:pt idx="93">
                  <c:v>50030.2</c:v>
                </c:pt>
                <c:pt idx="99">
                  <c:v>67018.8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2.2011853058269994</c:v>
                </c:pt>
                <c:pt idx="10">
                  <c:v>1.6687223674724434</c:v>
                </c:pt>
                <c:pt idx="11">
                  <c:v>2.4053507974982371</c:v>
                </c:pt>
                <c:pt idx="13">
                  <c:v>1.3144297756311951</c:v>
                </c:pt>
                <c:pt idx="18">
                  <c:v>1.6297617150143449</c:v>
                </c:pt>
                <c:pt idx="27">
                  <c:v>1.1449708482162657</c:v>
                </c:pt>
                <c:pt idx="34">
                  <c:v>2.1148673929789807</c:v>
                </c:pt>
                <c:pt idx="36">
                  <c:v>1.1644447652139245</c:v>
                </c:pt>
                <c:pt idx="39">
                  <c:v>1.3591800000000001</c:v>
                </c:pt>
                <c:pt idx="41">
                  <c:v>1.2471923674377596</c:v>
                </c:pt>
                <c:pt idx="42">
                  <c:v>1.095984598459846</c:v>
                </c:pt>
                <c:pt idx="43">
                  <c:v>1.5673938922298716</c:v>
                </c:pt>
                <c:pt idx="45">
                  <c:v>2.1141910932139178</c:v>
                </c:pt>
                <c:pt idx="48">
                  <c:v>1.1661421023398892</c:v>
                </c:pt>
                <c:pt idx="52">
                  <c:v>2.6447497918086151</c:v>
                </c:pt>
                <c:pt idx="53">
                  <c:v>1.1933752587347728</c:v>
                </c:pt>
                <c:pt idx="56">
                  <c:v>1.2442691076096717</c:v>
                </c:pt>
                <c:pt idx="58">
                  <c:v>1.5184748035202329</c:v>
                </c:pt>
                <c:pt idx="61">
                  <c:v>1.6702709269833556</c:v>
                </c:pt>
                <c:pt idx="62">
                  <c:v>1.1299206967978852</c:v>
                </c:pt>
                <c:pt idx="70">
                  <c:v>1.0385048144943574</c:v>
                </c:pt>
                <c:pt idx="73">
                  <c:v>3.1879609678616299</c:v>
                </c:pt>
                <c:pt idx="74">
                  <c:v>1.914372474715788</c:v>
                </c:pt>
                <c:pt idx="82">
                  <c:v>1.3038379876122324</c:v>
                </c:pt>
                <c:pt idx="88">
                  <c:v>1.3403580043163641</c:v>
                </c:pt>
                <c:pt idx="90">
                  <c:v>1.7269654866350324</c:v>
                </c:pt>
                <c:pt idx="91">
                  <c:v>1.7344588359933018</c:v>
                </c:pt>
                <c:pt idx="92">
                  <c:v>1.4806799917969848</c:v>
                </c:pt>
                <c:pt idx="93">
                  <c:v>1.8128850174494606</c:v>
                </c:pt>
                <c:pt idx="99">
                  <c:v>1.8553450673542349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FF-4C43-8620-FA87176F95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55793.8</c:v>
                </c:pt>
                <c:pt idx="20">
                  <c:v>45279.199999999997</c:v>
                </c:pt>
                <c:pt idx="24">
                  <c:v>60483.8</c:v>
                </c:pt>
                <c:pt idx="28">
                  <c:v>59639.6</c:v>
                </c:pt>
                <c:pt idx="31">
                  <c:v>47266.2</c:v>
                </c:pt>
                <c:pt idx="33">
                  <c:v>72983.8</c:v>
                </c:pt>
                <c:pt idx="35">
                  <c:v>46195.8</c:v>
                </c:pt>
                <c:pt idx="37">
                  <c:v>42392.2</c:v>
                </c:pt>
                <c:pt idx="49">
                  <c:v>66976.399999999994</c:v>
                </c:pt>
                <c:pt idx="54">
                  <c:v>68573.8</c:v>
                </c:pt>
                <c:pt idx="55">
                  <c:v>65333</c:v>
                </c:pt>
                <c:pt idx="57">
                  <c:v>57999.6</c:v>
                </c:pt>
                <c:pt idx="64">
                  <c:v>64496.2</c:v>
                </c:pt>
                <c:pt idx="65">
                  <c:v>61276</c:v>
                </c:pt>
                <c:pt idx="68">
                  <c:v>57149.8</c:v>
                </c:pt>
                <c:pt idx="71">
                  <c:v>51313.2</c:v>
                </c:pt>
                <c:pt idx="81">
                  <c:v>78721.399999999994</c:v>
                </c:pt>
                <c:pt idx="83">
                  <c:v>46671.8</c:v>
                </c:pt>
                <c:pt idx="94">
                  <c:v>57266</c:v>
                </c:pt>
                <c:pt idx="95">
                  <c:v>37517.800000000003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1.8520875079309886</c:v>
                </c:pt>
                <c:pt idx="20">
                  <c:v>2.3895077651548617</c:v>
                </c:pt>
                <c:pt idx="24">
                  <c:v>1.2197150311323031</c:v>
                </c:pt>
                <c:pt idx="28">
                  <c:v>1.1774056164025246</c:v>
                </c:pt>
                <c:pt idx="31">
                  <c:v>1.3633632490024585</c:v>
                </c:pt>
                <c:pt idx="33">
                  <c:v>1.2767490867836424</c:v>
                </c:pt>
                <c:pt idx="35">
                  <c:v>1.6756068733521228</c:v>
                </c:pt>
                <c:pt idx="37">
                  <c:v>2.000863366374003</c:v>
                </c:pt>
                <c:pt idx="49">
                  <c:v>1.3778734001827511</c:v>
                </c:pt>
                <c:pt idx="54">
                  <c:v>1.3647486357763461</c:v>
                </c:pt>
                <c:pt idx="55">
                  <c:v>1.2932668023816447</c:v>
                </c:pt>
                <c:pt idx="57">
                  <c:v>1.3255608659370064</c:v>
                </c:pt>
                <c:pt idx="64">
                  <c:v>1.8585591089087421</c:v>
                </c:pt>
                <c:pt idx="65">
                  <c:v>1.19660225863307</c:v>
                </c:pt>
                <c:pt idx="68">
                  <c:v>1.2120077410594612</c:v>
                </c:pt>
                <c:pt idx="71">
                  <c:v>1.4874145444057281</c:v>
                </c:pt>
                <c:pt idx="81">
                  <c:v>1.51587751234099</c:v>
                </c:pt>
                <c:pt idx="83">
                  <c:v>1.4890362060173381</c:v>
                </c:pt>
                <c:pt idx="94">
                  <c:v>2.5178116159675898</c:v>
                </c:pt>
                <c:pt idx="95">
                  <c:v>1.3729216531886197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FF-4C43-8620-FA87176F9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078960"/>
        <c:axId val="508834496"/>
      </c:scatterChart>
      <c:valAx>
        <c:axId val="5260789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34496"/>
        <c:crosses val="autoZero"/>
        <c:crossBetween val="midCat"/>
      </c:valAx>
      <c:valAx>
        <c:axId val="5088344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607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53773</c:v>
                </c:pt>
                <c:pt idx="1">
                  <c:v>55793.8</c:v>
                </c:pt>
                <c:pt idx="2">
                  <c:v>69546.8</c:v>
                </c:pt>
                <c:pt idx="4">
                  <c:v>62480.800000000003</c:v>
                </c:pt>
                <c:pt idx="5">
                  <c:v>49740.4</c:v>
                </c:pt>
                <c:pt idx="6">
                  <c:v>52060.2</c:v>
                </c:pt>
                <c:pt idx="9">
                  <c:v>63278</c:v>
                </c:pt>
                <c:pt idx="10">
                  <c:v>46050.8</c:v>
                </c:pt>
                <c:pt idx="12">
                  <c:v>69815.199999999997</c:v>
                </c:pt>
                <c:pt idx="13">
                  <c:v>59339.8</c:v>
                </c:pt>
                <c:pt idx="15">
                  <c:v>48901.8</c:v>
                </c:pt>
                <c:pt idx="18">
                  <c:v>50192</c:v>
                </c:pt>
                <c:pt idx="19">
                  <c:v>52009.2</c:v>
                </c:pt>
                <c:pt idx="21">
                  <c:v>49418</c:v>
                </c:pt>
                <c:pt idx="23">
                  <c:v>75637.600000000006</c:v>
                </c:pt>
                <c:pt idx="24">
                  <c:v>60483.8</c:v>
                </c:pt>
                <c:pt idx="25">
                  <c:v>65273.8</c:v>
                </c:pt>
                <c:pt idx="26">
                  <c:v>44053</c:v>
                </c:pt>
                <c:pt idx="27">
                  <c:v>58624.2</c:v>
                </c:pt>
                <c:pt idx="28">
                  <c:v>59639.6</c:v>
                </c:pt>
                <c:pt idx="29">
                  <c:v>54328</c:v>
                </c:pt>
                <c:pt idx="30">
                  <c:v>50614.8</c:v>
                </c:pt>
                <c:pt idx="31">
                  <c:v>47266.2</c:v>
                </c:pt>
                <c:pt idx="32">
                  <c:v>36730</c:v>
                </c:pt>
                <c:pt idx="33">
                  <c:v>72983.8</c:v>
                </c:pt>
                <c:pt idx="35">
                  <c:v>46195.8</c:v>
                </c:pt>
                <c:pt idx="36">
                  <c:v>58193.4</c:v>
                </c:pt>
                <c:pt idx="37">
                  <c:v>42392.2</c:v>
                </c:pt>
                <c:pt idx="39">
                  <c:v>50000</c:v>
                </c:pt>
                <c:pt idx="41">
                  <c:v>76220.800000000003</c:v>
                </c:pt>
                <c:pt idx="42">
                  <c:v>48722.400000000001</c:v>
                </c:pt>
                <c:pt idx="43">
                  <c:v>51914.2</c:v>
                </c:pt>
                <c:pt idx="44">
                  <c:v>54010.400000000001</c:v>
                </c:pt>
                <c:pt idx="46">
                  <c:v>51421.2</c:v>
                </c:pt>
                <c:pt idx="48">
                  <c:v>70217</c:v>
                </c:pt>
                <c:pt idx="49">
                  <c:v>66976.399999999994</c:v>
                </c:pt>
                <c:pt idx="50">
                  <c:v>68068.2</c:v>
                </c:pt>
                <c:pt idx="51">
                  <c:v>42318.400000000001</c:v>
                </c:pt>
                <c:pt idx="53">
                  <c:v>70728.800000000003</c:v>
                </c:pt>
                <c:pt idx="54">
                  <c:v>68573.8</c:v>
                </c:pt>
                <c:pt idx="55">
                  <c:v>65333</c:v>
                </c:pt>
                <c:pt idx="56">
                  <c:v>50341.2</c:v>
                </c:pt>
                <c:pt idx="57">
                  <c:v>57999.6</c:v>
                </c:pt>
                <c:pt idx="58">
                  <c:v>56087.199999999997</c:v>
                </c:pt>
                <c:pt idx="59">
                  <c:v>34368</c:v>
                </c:pt>
                <c:pt idx="60">
                  <c:v>61180</c:v>
                </c:pt>
                <c:pt idx="61">
                  <c:v>49386</c:v>
                </c:pt>
                <c:pt idx="62">
                  <c:v>43352.6</c:v>
                </c:pt>
                <c:pt idx="63">
                  <c:v>71375.399999999994</c:v>
                </c:pt>
                <c:pt idx="64">
                  <c:v>64496.2</c:v>
                </c:pt>
                <c:pt idx="65">
                  <c:v>61276</c:v>
                </c:pt>
                <c:pt idx="66">
                  <c:v>55583.6</c:v>
                </c:pt>
                <c:pt idx="68">
                  <c:v>57149.8</c:v>
                </c:pt>
                <c:pt idx="69">
                  <c:v>42463.199999999997</c:v>
                </c:pt>
                <c:pt idx="70">
                  <c:v>53858.2</c:v>
                </c:pt>
                <c:pt idx="71">
                  <c:v>51313.2</c:v>
                </c:pt>
                <c:pt idx="75">
                  <c:v>65562.399999999994</c:v>
                </c:pt>
                <c:pt idx="76">
                  <c:v>36961.199999999997</c:v>
                </c:pt>
                <c:pt idx="77">
                  <c:v>44634.2</c:v>
                </c:pt>
                <c:pt idx="78">
                  <c:v>70558</c:v>
                </c:pt>
                <c:pt idx="80">
                  <c:v>58470.8</c:v>
                </c:pt>
                <c:pt idx="81">
                  <c:v>78721.399999999994</c:v>
                </c:pt>
                <c:pt idx="82">
                  <c:v>43236.2</c:v>
                </c:pt>
                <c:pt idx="83">
                  <c:v>46671.8</c:v>
                </c:pt>
                <c:pt idx="84">
                  <c:v>48840</c:v>
                </c:pt>
                <c:pt idx="85">
                  <c:v>47943.199999999997</c:v>
                </c:pt>
                <c:pt idx="87">
                  <c:v>60064</c:v>
                </c:pt>
                <c:pt idx="88">
                  <c:v>63016</c:v>
                </c:pt>
                <c:pt idx="90">
                  <c:v>58586</c:v>
                </c:pt>
                <c:pt idx="91">
                  <c:v>58522</c:v>
                </c:pt>
                <c:pt idx="92">
                  <c:v>83871.600000000006</c:v>
                </c:pt>
                <c:pt idx="93">
                  <c:v>50030.2</c:v>
                </c:pt>
                <c:pt idx="95">
                  <c:v>37517.800000000003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1.5603555687798709</c:v>
                </c:pt>
                <c:pt idx="1">
                  <c:v>1.8520875079309886</c:v>
                </c:pt>
                <c:pt idx="2">
                  <c:v>1.1303467593045258</c:v>
                </c:pt>
                <c:pt idx="4">
                  <c:v>1.5054064608647777</c:v>
                </c:pt>
                <c:pt idx="5">
                  <c:v>1.5878641908790438</c:v>
                </c:pt>
                <c:pt idx="6">
                  <c:v>1.0348596432591501</c:v>
                </c:pt>
                <c:pt idx="9">
                  <c:v>1.2975441701697272</c:v>
                </c:pt>
                <c:pt idx="10">
                  <c:v>1.6687223674724434</c:v>
                </c:pt>
                <c:pt idx="12">
                  <c:v>1.5381464208367233</c:v>
                </c:pt>
                <c:pt idx="13">
                  <c:v>1.3144297756311951</c:v>
                </c:pt>
                <c:pt idx="15">
                  <c:v>1.4024637129921598</c:v>
                </c:pt>
                <c:pt idx="18">
                  <c:v>1.6297617150143449</c:v>
                </c:pt>
                <c:pt idx="19">
                  <c:v>1.4552040792782817</c:v>
                </c:pt>
                <c:pt idx="21">
                  <c:v>1.0953296369743819</c:v>
                </c:pt>
                <c:pt idx="23">
                  <c:v>1.0980385416776841</c:v>
                </c:pt>
                <c:pt idx="24">
                  <c:v>1.2197150311323031</c:v>
                </c:pt>
                <c:pt idx="25">
                  <c:v>1.3484736601821863</c:v>
                </c:pt>
                <c:pt idx="26">
                  <c:v>1.2905136994075319</c:v>
                </c:pt>
                <c:pt idx="27">
                  <c:v>1.1449708482162657</c:v>
                </c:pt>
                <c:pt idx="28">
                  <c:v>1.1774056164025246</c:v>
                </c:pt>
                <c:pt idx="29">
                  <c:v>1.3807428950080989</c:v>
                </c:pt>
                <c:pt idx="30">
                  <c:v>1.0424223744833527</c:v>
                </c:pt>
                <c:pt idx="31">
                  <c:v>1.3633632490024585</c:v>
                </c:pt>
                <c:pt idx="32">
                  <c:v>1.2402395861693438</c:v>
                </c:pt>
                <c:pt idx="33">
                  <c:v>1.2767490867836424</c:v>
                </c:pt>
                <c:pt idx="35">
                  <c:v>1.6756068733521228</c:v>
                </c:pt>
                <c:pt idx="36">
                  <c:v>1.1644447652139245</c:v>
                </c:pt>
                <c:pt idx="37">
                  <c:v>2.000863366374003</c:v>
                </c:pt>
                <c:pt idx="39">
                  <c:v>1.3591800000000001</c:v>
                </c:pt>
                <c:pt idx="41">
                  <c:v>1.2471923674377596</c:v>
                </c:pt>
                <c:pt idx="42">
                  <c:v>1.095984598459846</c:v>
                </c:pt>
                <c:pt idx="43">
                  <c:v>1.5673938922298716</c:v>
                </c:pt>
                <c:pt idx="44">
                  <c:v>1.2806607616310932</c:v>
                </c:pt>
                <c:pt idx="46">
                  <c:v>1.1638195919192862</c:v>
                </c:pt>
                <c:pt idx="48">
                  <c:v>1.1661421023398892</c:v>
                </c:pt>
                <c:pt idx="49">
                  <c:v>1.3778734001827511</c:v>
                </c:pt>
                <c:pt idx="50">
                  <c:v>1.1807863290053211</c:v>
                </c:pt>
                <c:pt idx="51">
                  <c:v>1.3689317176452795</c:v>
                </c:pt>
                <c:pt idx="53">
                  <c:v>1.1933752587347728</c:v>
                </c:pt>
                <c:pt idx="54">
                  <c:v>1.3647486357763461</c:v>
                </c:pt>
                <c:pt idx="55">
                  <c:v>1.2932668023816447</c:v>
                </c:pt>
                <c:pt idx="56">
                  <c:v>1.2442691076096717</c:v>
                </c:pt>
                <c:pt idx="57">
                  <c:v>1.3255608659370064</c:v>
                </c:pt>
                <c:pt idx="58">
                  <c:v>1.5184748035202329</c:v>
                </c:pt>
                <c:pt idx="59">
                  <c:v>1.9161138268156424</c:v>
                </c:pt>
                <c:pt idx="60">
                  <c:v>1.1544295521412227</c:v>
                </c:pt>
                <c:pt idx="61">
                  <c:v>1.6702709269833556</c:v>
                </c:pt>
                <c:pt idx="62">
                  <c:v>1.1299206967978852</c:v>
                </c:pt>
                <c:pt idx="63">
                  <c:v>1.6436475312222421</c:v>
                </c:pt>
                <c:pt idx="64">
                  <c:v>1.8585591089087421</c:v>
                </c:pt>
                <c:pt idx="65">
                  <c:v>1.19660225863307</c:v>
                </c:pt>
                <c:pt idx="66">
                  <c:v>1.1722342561474968</c:v>
                </c:pt>
                <c:pt idx="68">
                  <c:v>1.2120077410594612</c:v>
                </c:pt>
                <c:pt idx="69">
                  <c:v>1.5371898490928617</c:v>
                </c:pt>
                <c:pt idx="70">
                  <c:v>1.0385048144943574</c:v>
                </c:pt>
                <c:pt idx="71">
                  <c:v>1.4874145444057281</c:v>
                </c:pt>
                <c:pt idx="75">
                  <c:v>1.9374519541688531</c:v>
                </c:pt>
                <c:pt idx="76">
                  <c:v>1.4867482657489477</c:v>
                </c:pt>
                <c:pt idx="77">
                  <c:v>1.8023623140999503</c:v>
                </c:pt>
                <c:pt idx="78">
                  <c:v>1.0422347572210096</c:v>
                </c:pt>
                <c:pt idx="80">
                  <c:v>1.3702224016090081</c:v>
                </c:pt>
                <c:pt idx="81">
                  <c:v>1.51587751234099</c:v>
                </c:pt>
                <c:pt idx="82">
                  <c:v>1.3038379876122324</c:v>
                </c:pt>
                <c:pt idx="83">
                  <c:v>1.4890362060173381</c:v>
                </c:pt>
                <c:pt idx="84">
                  <c:v>2.2828214578214578</c:v>
                </c:pt>
                <c:pt idx="85">
                  <c:v>1.2821630596205511</c:v>
                </c:pt>
                <c:pt idx="87">
                  <c:v>1.2591069525839105</c:v>
                </c:pt>
                <c:pt idx="88">
                  <c:v>1.3403580043163641</c:v>
                </c:pt>
                <c:pt idx="90">
                  <c:v>1.7269654866350324</c:v>
                </c:pt>
                <c:pt idx="91">
                  <c:v>1.7344588359933018</c:v>
                </c:pt>
                <c:pt idx="92">
                  <c:v>1.4806799917969848</c:v>
                </c:pt>
                <c:pt idx="93">
                  <c:v>1.8128850174494606</c:v>
                </c:pt>
                <c:pt idx="95">
                  <c:v>1.3729216531886197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76-4EE9-8758-289525626A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3">
                  <c:v>35366.400000000001</c:v>
                </c:pt>
                <c:pt idx="7">
                  <c:v>49017</c:v>
                </c:pt>
                <c:pt idx="8">
                  <c:v>38313.800000000003</c:v>
                </c:pt>
                <c:pt idx="11">
                  <c:v>57015.8</c:v>
                </c:pt>
                <c:pt idx="14">
                  <c:v>46809.599999999999</c:v>
                </c:pt>
                <c:pt idx="16">
                  <c:v>71169.399999999994</c:v>
                </c:pt>
                <c:pt idx="17">
                  <c:v>56906.400000000001</c:v>
                </c:pt>
                <c:pt idx="20">
                  <c:v>45279.199999999997</c:v>
                </c:pt>
                <c:pt idx="22">
                  <c:v>35150.400000000001</c:v>
                </c:pt>
                <c:pt idx="34">
                  <c:v>45435</c:v>
                </c:pt>
                <c:pt idx="38">
                  <c:v>49606.2</c:v>
                </c:pt>
                <c:pt idx="40">
                  <c:v>60550.2</c:v>
                </c:pt>
                <c:pt idx="45">
                  <c:v>46984.4</c:v>
                </c:pt>
                <c:pt idx="47">
                  <c:v>72592.2</c:v>
                </c:pt>
                <c:pt idx="52">
                  <c:v>52836</c:v>
                </c:pt>
                <c:pt idx="67">
                  <c:v>49782.6</c:v>
                </c:pt>
                <c:pt idx="72">
                  <c:v>58074.6</c:v>
                </c:pt>
                <c:pt idx="73">
                  <c:v>30723.4</c:v>
                </c:pt>
                <c:pt idx="74">
                  <c:v>39847</c:v>
                </c:pt>
                <c:pt idx="79">
                  <c:v>62894.8</c:v>
                </c:pt>
                <c:pt idx="86">
                  <c:v>42769</c:v>
                </c:pt>
                <c:pt idx="89">
                  <c:v>57326</c:v>
                </c:pt>
                <c:pt idx="94">
                  <c:v>57266</c:v>
                </c:pt>
                <c:pt idx="96">
                  <c:v>26759.599999999999</c:v>
                </c:pt>
                <c:pt idx="97">
                  <c:v>49588.4</c:v>
                </c:pt>
                <c:pt idx="98">
                  <c:v>51244.2</c:v>
                </c:pt>
                <c:pt idx="99">
                  <c:v>67018.8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3">
                  <c:v>2.2011853058269994</c:v>
                </c:pt>
                <c:pt idx="7">
                  <c:v>1.8147377440479833</c:v>
                </c:pt>
                <c:pt idx="8">
                  <c:v>2.5820722559495533</c:v>
                </c:pt>
                <c:pt idx="11">
                  <c:v>2.4053507974982371</c:v>
                </c:pt>
                <c:pt idx="14">
                  <c:v>1.819007212195789</c:v>
                </c:pt>
                <c:pt idx="16">
                  <c:v>1.9741349512571416</c:v>
                </c:pt>
                <c:pt idx="17">
                  <c:v>1.95041331027793</c:v>
                </c:pt>
                <c:pt idx="20">
                  <c:v>2.3895077651548617</c:v>
                </c:pt>
                <c:pt idx="22">
                  <c:v>1.8563373389776503</c:v>
                </c:pt>
                <c:pt idx="34">
                  <c:v>2.1148673929789807</c:v>
                </c:pt>
                <c:pt idx="38">
                  <c:v>1.857328317831239</c:v>
                </c:pt>
                <c:pt idx="40">
                  <c:v>2.017103163986246</c:v>
                </c:pt>
                <c:pt idx="45">
                  <c:v>2.1141910932139178</c:v>
                </c:pt>
                <c:pt idx="47">
                  <c:v>1.7738958180079953</c:v>
                </c:pt>
                <c:pt idx="52">
                  <c:v>2.6447497918086151</c:v>
                </c:pt>
                <c:pt idx="67">
                  <c:v>1.9757706507896333</c:v>
                </c:pt>
                <c:pt idx="72">
                  <c:v>1.9510422801018001</c:v>
                </c:pt>
                <c:pt idx="73">
                  <c:v>3.1879609678616299</c:v>
                </c:pt>
                <c:pt idx="74">
                  <c:v>1.914372474715788</c:v>
                </c:pt>
                <c:pt idx="79">
                  <c:v>2.1396522447006747</c:v>
                </c:pt>
                <c:pt idx="86">
                  <c:v>3.3921064322289509</c:v>
                </c:pt>
                <c:pt idx="89">
                  <c:v>2.0779925339287582</c:v>
                </c:pt>
                <c:pt idx="94">
                  <c:v>2.5178116159675898</c:v>
                </c:pt>
                <c:pt idx="96">
                  <c:v>2.8054231004947758</c:v>
                </c:pt>
                <c:pt idx="97">
                  <c:v>2.3976575166772873</c:v>
                </c:pt>
                <c:pt idx="98">
                  <c:v>2.3674484136741332</c:v>
                </c:pt>
                <c:pt idx="99">
                  <c:v>1.8553450673542349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76-4EE9-8758-289525626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01760"/>
        <c:axId val="508838240"/>
      </c:scatterChart>
      <c:valAx>
        <c:axId val="5261017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38240"/>
        <c:crosses val="autoZero"/>
        <c:crossBetween val="midCat"/>
      </c:valAx>
      <c:valAx>
        <c:axId val="5088382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610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57427.199999999997</c:v>
                </c:pt>
                <c:pt idx="1">
                  <c:v>55967</c:v>
                </c:pt>
                <c:pt idx="2">
                  <c:v>66506.8</c:v>
                </c:pt>
                <c:pt idx="3">
                  <c:v>27757.200000000001</c:v>
                </c:pt>
                <c:pt idx="4">
                  <c:v>65442.400000000001</c:v>
                </c:pt>
                <c:pt idx="5">
                  <c:v>49285.4</c:v>
                </c:pt>
                <c:pt idx="6">
                  <c:v>53678</c:v>
                </c:pt>
                <c:pt idx="7">
                  <c:v>59092.4</c:v>
                </c:pt>
                <c:pt idx="8">
                  <c:v>40961.199999999997</c:v>
                </c:pt>
                <c:pt idx="9">
                  <c:v>61214</c:v>
                </c:pt>
                <c:pt idx="10">
                  <c:v>40651.599999999999</c:v>
                </c:pt>
                <c:pt idx="11">
                  <c:v>54403.4</c:v>
                </c:pt>
                <c:pt idx="12">
                  <c:v>64099</c:v>
                </c:pt>
                <c:pt idx="13">
                  <c:v>55146.2</c:v>
                </c:pt>
                <c:pt idx="14">
                  <c:v>43162.6</c:v>
                </c:pt>
                <c:pt idx="15">
                  <c:v>48723.4</c:v>
                </c:pt>
                <c:pt idx="16">
                  <c:v>75604.800000000003</c:v>
                </c:pt>
                <c:pt idx="17">
                  <c:v>63408</c:v>
                </c:pt>
                <c:pt idx="18">
                  <c:v>44206.8</c:v>
                </c:pt>
                <c:pt idx="19">
                  <c:v>45611.6</c:v>
                </c:pt>
                <c:pt idx="20">
                  <c:v>44618.6</c:v>
                </c:pt>
                <c:pt idx="21">
                  <c:v>53411</c:v>
                </c:pt>
                <c:pt idx="22">
                  <c:v>38839.199999999997</c:v>
                </c:pt>
                <c:pt idx="23">
                  <c:v>75619</c:v>
                </c:pt>
                <c:pt idx="24">
                  <c:v>66156.399999999994</c:v>
                </c:pt>
                <c:pt idx="25">
                  <c:v>69852.399999999994</c:v>
                </c:pt>
                <c:pt idx="26">
                  <c:v>38780.400000000001</c:v>
                </c:pt>
                <c:pt idx="27">
                  <c:v>56814</c:v>
                </c:pt>
                <c:pt idx="28">
                  <c:v>57359.4</c:v>
                </c:pt>
                <c:pt idx="29">
                  <c:v>55078.2</c:v>
                </c:pt>
                <c:pt idx="30">
                  <c:v>50144.4</c:v>
                </c:pt>
                <c:pt idx="31">
                  <c:v>45853.599999999999</c:v>
                </c:pt>
                <c:pt idx="32">
                  <c:v>33889.599999999999</c:v>
                </c:pt>
                <c:pt idx="33">
                  <c:v>71050.2</c:v>
                </c:pt>
                <c:pt idx="34">
                  <c:v>47981.599999999999</c:v>
                </c:pt>
                <c:pt idx="35">
                  <c:v>42974.2</c:v>
                </c:pt>
                <c:pt idx="36">
                  <c:v>58027.4</c:v>
                </c:pt>
                <c:pt idx="37">
                  <c:v>45912.6</c:v>
                </c:pt>
                <c:pt idx="38">
                  <c:v>50425.2</c:v>
                </c:pt>
                <c:pt idx="39">
                  <c:v>53032</c:v>
                </c:pt>
                <c:pt idx="40">
                  <c:v>61253.4</c:v>
                </c:pt>
                <c:pt idx="41">
                  <c:v>76610.600000000006</c:v>
                </c:pt>
                <c:pt idx="42">
                  <c:v>48744</c:v>
                </c:pt>
                <c:pt idx="43">
                  <c:v>51563</c:v>
                </c:pt>
                <c:pt idx="44">
                  <c:v>53304.4</c:v>
                </c:pt>
                <c:pt idx="45">
                  <c:v>39134</c:v>
                </c:pt>
                <c:pt idx="46">
                  <c:v>57288.2</c:v>
                </c:pt>
                <c:pt idx="47">
                  <c:v>72133.2</c:v>
                </c:pt>
                <c:pt idx="48">
                  <c:v>64387.6</c:v>
                </c:pt>
                <c:pt idx="49">
                  <c:v>67644.800000000003</c:v>
                </c:pt>
                <c:pt idx="50">
                  <c:v>64619.6</c:v>
                </c:pt>
                <c:pt idx="51">
                  <c:v>38454.400000000001</c:v>
                </c:pt>
                <c:pt idx="52">
                  <c:v>50036.4</c:v>
                </c:pt>
                <c:pt idx="53">
                  <c:v>67328.2</c:v>
                </c:pt>
                <c:pt idx="54">
                  <c:v>61025.2</c:v>
                </c:pt>
                <c:pt idx="55">
                  <c:v>67173.8</c:v>
                </c:pt>
                <c:pt idx="56">
                  <c:v>59403.6</c:v>
                </c:pt>
                <c:pt idx="57">
                  <c:v>61104.4</c:v>
                </c:pt>
                <c:pt idx="58">
                  <c:v>51966</c:v>
                </c:pt>
                <c:pt idx="59">
                  <c:v>39790.199999999997</c:v>
                </c:pt>
                <c:pt idx="60">
                  <c:v>65645.2</c:v>
                </c:pt>
                <c:pt idx="61">
                  <c:v>46111.6</c:v>
                </c:pt>
                <c:pt idx="62">
                  <c:v>40011.599999999999</c:v>
                </c:pt>
                <c:pt idx="63">
                  <c:v>72029.600000000006</c:v>
                </c:pt>
                <c:pt idx="64">
                  <c:v>73046.399999999994</c:v>
                </c:pt>
                <c:pt idx="65">
                  <c:v>66101</c:v>
                </c:pt>
                <c:pt idx="66">
                  <c:v>59486.6</c:v>
                </c:pt>
                <c:pt idx="67">
                  <c:v>57968.2</c:v>
                </c:pt>
                <c:pt idx="68">
                  <c:v>61250.400000000001</c:v>
                </c:pt>
                <c:pt idx="69">
                  <c:v>42069.2</c:v>
                </c:pt>
                <c:pt idx="70">
                  <c:v>54180.2</c:v>
                </c:pt>
                <c:pt idx="71">
                  <c:v>49457</c:v>
                </c:pt>
                <c:pt idx="72">
                  <c:v>57203.199999999997</c:v>
                </c:pt>
                <c:pt idx="73">
                  <c:v>27333</c:v>
                </c:pt>
                <c:pt idx="74">
                  <c:v>40998.800000000003</c:v>
                </c:pt>
                <c:pt idx="75">
                  <c:v>64522.400000000001</c:v>
                </c:pt>
                <c:pt idx="76">
                  <c:v>42571</c:v>
                </c:pt>
                <c:pt idx="77">
                  <c:v>49934</c:v>
                </c:pt>
                <c:pt idx="78">
                  <c:v>69924.2</c:v>
                </c:pt>
                <c:pt idx="79">
                  <c:v>61689</c:v>
                </c:pt>
                <c:pt idx="80">
                  <c:v>48583</c:v>
                </c:pt>
                <c:pt idx="81">
                  <c:v>79162.2</c:v>
                </c:pt>
                <c:pt idx="82">
                  <c:v>39518.800000000003</c:v>
                </c:pt>
                <c:pt idx="83">
                  <c:v>45639.8</c:v>
                </c:pt>
                <c:pt idx="84">
                  <c:v>49854.6</c:v>
                </c:pt>
                <c:pt idx="85">
                  <c:v>58067</c:v>
                </c:pt>
                <c:pt idx="86">
                  <c:v>44198.2</c:v>
                </c:pt>
                <c:pt idx="87">
                  <c:v>54718.2</c:v>
                </c:pt>
                <c:pt idx="88">
                  <c:v>65580</c:v>
                </c:pt>
                <c:pt idx="89">
                  <c:v>58830.2</c:v>
                </c:pt>
                <c:pt idx="90">
                  <c:v>59753.4</c:v>
                </c:pt>
                <c:pt idx="91">
                  <c:v>60738</c:v>
                </c:pt>
                <c:pt idx="92">
                  <c:v>78797</c:v>
                </c:pt>
                <c:pt idx="93">
                  <c:v>48186.6</c:v>
                </c:pt>
                <c:pt idx="94">
                  <c:v>51431</c:v>
                </c:pt>
                <c:pt idx="95">
                  <c:v>35423.4</c:v>
                </c:pt>
                <c:pt idx="96">
                  <c:v>29349.599999999999</c:v>
                </c:pt>
                <c:pt idx="97">
                  <c:v>49122.8</c:v>
                </c:pt>
                <c:pt idx="98">
                  <c:v>55623.199999999997</c:v>
                </c:pt>
                <c:pt idx="99">
                  <c:v>65986.399999999994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1.4504450852557673</c:v>
                </c:pt>
                <c:pt idx="1">
                  <c:v>2.180356281380099</c:v>
                </c:pt>
                <c:pt idx="2">
                  <c:v>1.2303253201176421</c:v>
                </c:pt>
                <c:pt idx="3">
                  <c:v>3.4578055423457696</c:v>
                </c:pt>
                <c:pt idx="4">
                  <c:v>1.4804774886006626</c:v>
                </c:pt>
                <c:pt idx="5">
                  <c:v>1.8783453111874915</c:v>
                </c:pt>
                <c:pt idx="6">
                  <c:v>1.0532993032527291</c:v>
                </c:pt>
                <c:pt idx="7">
                  <c:v>1.5007682883078026</c:v>
                </c:pt>
                <c:pt idx="8">
                  <c:v>2.3990752224055938</c:v>
                </c:pt>
                <c:pt idx="9">
                  <c:v>1.3441369621328454</c:v>
                </c:pt>
                <c:pt idx="10">
                  <c:v>1.5738125928622737</c:v>
                </c:pt>
                <c:pt idx="11">
                  <c:v>2.4046475036486687</c:v>
                </c:pt>
                <c:pt idx="12">
                  <c:v>1.5108816050172389</c:v>
                </c:pt>
                <c:pt idx="13">
                  <c:v>1.4000783372199717</c:v>
                </c:pt>
                <c:pt idx="14">
                  <c:v>1.8422893894251042</c:v>
                </c:pt>
                <c:pt idx="15">
                  <c:v>1.4065931359469988</c:v>
                </c:pt>
                <c:pt idx="16">
                  <c:v>1.5837751042261867</c:v>
                </c:pt>
                <c:pt idx="17">
                  <c:v>1.6979876356295736</c:v>
                </c:pt>
                <c:pt idx="18">
                  <c:v>1.8222535899454382</c:v>
                </c:pt>
                <c:pt idx="19">
                  <c:v>1.7641784107551588</c:v>
                </c:pt>
                <c:pt idx="20">
                  <c:v>2.4247062884088697</c:v>
                </c:pt>
                <c:pt idx="21">
                  <c:v>1.0438673681451387</c:v>
                </c:pt>
                <c:pt idx="22">
                  <c:v>1.6497765144493193</c:v>
                </c:pt>
                <c:pt idx="23">
                  <c:v>1.1959295944141022</c:v>
                </c:pt>
                <c:pt idx="24">
                  <c:v>1.4393467601018195</c:v>
                </c:pt>
                <c:pt idx="25">
                  <c:v>1.2893472522060803</c:v>
                </c:pt>
                <c:pt idx="26">
                  <c:v>1.4476127115759507</c:v>
                </c:pt>
                <c:pt idx="27">
                  <c:v>1.219664167282712</c:v>
                </c:pt>
                <c:pt idx="28">
                  <c:v>1.1227104886034371</c:v>
                </c:pt>
                <c:pt idx="29">
                  <c:v>1.3391142048941325</c:v>
                </c:pt>
                <c:pt idx="30">
                  <c:v>1.0551327765413485</c:v>
                </c:pt>
                <c:pt idx="31">
                  <c:v>1.3768166512552995</c:v>
                </c:pt>
                <c:pt idx="32">
                  <c:v>1.7780085926065814</c:v>
                </c:pt>
                <c:pt idx="33">
                  <c:v>1.2605594354414202</c:v>
                </c:pt>
                <c:pt idx="34">
                  <c:v>2.0130008169798423</c:v>
                </c:pt>
                <c:pt idx="35">
                  <c:v>1.8175091101172332</c:v>
                </c:pt>
                <c:pt idx="36">
                  <c:v>1.2237667033160196</c:v>
                </c:pt>
                <c:pt idx="37">
                  <c:v>1.8373823307763011</c:v>
                </c:pt>
                <c:pt idx="38">
                  <c:v>1.8286293361255881</c:v>
                </c:pt>
                <c:pt idx="39">
                  <c:v>1.2560718057022175</c:v>
                </c:pt>
                <c:pt idx="40">
                  <c:v>1.9943545990916423</c:v>
                </c:pt>
                <c:pt idx="41">
                  <c:v>1.244396989450546</c:v>
                </c:pt>
                <c:pt idx="42">
                  <c:v>1.2641350730346299</c:v>
                </c:pt>
                <c:pt idx="43">
                  <c:v>1.4110117720070594</c:v>
                </c:pt>
                <c:pt idx="44">
                  <c:v>1.3268885870584792</c:v>
                </c:pt>
                <c:pt idx="45">
                  <c:v>2.5166351510195737</c:v>
                </c:pt>
                <c:pt idx="46">
                  <c:v>1.0433562234456659</c:v>
                </c:pt>
                <c:pt idx="47">
                  <c:v>1.487539718188019</c:v>
                </c:pt>
                <c:pt idx="48">
                  <c:v>1.2550397902701762</c:v>
                </c:pt>
                <c:pt idx="49">
                  <c:v>1.4048825630351482</c:v>
                </c:pt>
                <c:pt idx="50">
                  <c:v>1.272725303158794</c:v>
                </c:pt>
                <c:pt idx="51">
                  <c:v>1.81794541066822</c:v>
                </c:pt>
                <c:pt idx="52">
                  <c:v>2.4775563389852189</c:v>
                </c:pt>
                <c:pt idx="53">
                  <c:v>1.2553283765197942</c:v>
                </c:pt>
                <c:pt idx="54">
                  <c:v>1.5335304103878398</c:v>
                </c:pt>
                <c:pt idx="55">
                  <c:v>1.366604241534646</c:v>
                </c:pt>
                <c:pt idx="56">
                  <c:v>1.2584759172844744</c:v>
                </c:pt>
                <c:pt idx="57">
                  <c:v>1.2540340793788991</c:v>
                </c:pt>
                <c:pt idx="58">
                  <c:v>1.2853789015895007</c:v>
                </c:pt>
                <c:pt idx="59">
                  <c:v>1.6536232539670572</c:v>
                </c:pt>
                <c:pt idx="60">
                  <c:v>1.0758745498528453</c:v>
                </c:pt>
                <c:pt idx="61">
                  <c:v>1.4969552130049706</c:v>
                </c:pt>
                <c:pt idx="62">
                  <c:v>1.7425946475522098</c:v>
                </c:pt>
                <c:pt idx="63">
                  <c:v>1.3775725535057808</c:v>
                </c:pt>
                <c:pt idx="64">
                  <c:v>1.6425313225566216</c:v>
                </c:pt>
                <c:pt idx="65">
                  <c:v>1.1108909093659702</c:v>
                </c:pt>
                <c:pt idx="66">
                  <c:v>1.3082273991117328</c:v>
                </c:pt>
                <c:pt idx="67">
                  <c:v>1.6985174630228299</c:v>
                </c:pt>
                <c:pt idx="68">
                  <c:v>1.1334456591303894</c:v>
                </c:pt>
                <c:pt idx="69">
                  <c:v>1.5609281849904444</c:v>
                </c:pt>
                <c:pt idx="70">
                  <c:v>1.0622330666922604</c:v>
                </c:pt>
                <c:pt idx="71">
                  <c:v>1.539155225751663</c:v>
                </c:pt>
                <c:pt idx="72">
                  <c:v>1.5875685276348177</c:v>
                </c:pt>
                <c:pt idx="73">
                  <c:v>3.5322869791095015</c:v>
                </c:pt>
                <c:pt idx="74">
                  <c:v>1.2549635599090705</c:v>
                </c:pt>
                <c:pt idx="75">
                  <c:v>1.9642325765935551</c:v>
                </c:pt>
                <c:pt idx="76">
                  <c:v>1.3404900049329356</c:v>
                </c:pt>
                <c:pt idx="77">
                  <c:v>1.6149717627267994</c:v>
                </c:pt>
                <c:pt idx="78">
                  <c:v>1.0954004479135979</c:v>
                </c:pt>
                <c:pt idx="79">
                  <c:v>2.1279644669227902</c:v>
                </c:pt>
                <c:pt idx="80">
                  <c:v>1.6497951958504002</c:v>
                </c:pt>
                <c:pt idx="81">
                  <c:v>1.5078155988590514</c:v>
                </c:pt>
                <c:pt idx="82">
                  <c:v>1.3835440347378969</c:v>
                </c:pt>
                <c:pt idx="83">
                  <c:v>1.5464791694967988</c:v>
                </c:pt>
                <c:pt idx="84">
                  <c:v>2.0448664716997027</c:v>
                </c:pt>
                <c:pt idx="85">
                  <c:v>1.0692131503263471</c:v>
                </c:pt>
                <c:pt idx="86">
                  <c:v>2.8135308677728958</c:v>
                </c:pt>
                <c:pt idx="87">
                  <c:v>1.4292502311845054</c:v>
                </c:pt>
                <c:pt idx="88">
                  <c:v>1.3928026837450442</c:v>
                </c:pt>
                <c:pt idx="89">
                  <c:v>2.0574806816906963</c:v>
                </c:pt>
                <c:pt idx="90">
                  <c:v>1.3718215197796275</c:v>
                </c:pt>
                <c:pt idx="91">
                  <c:v>1.6686588297276828</c:v>
                </c:pt>
                <c:pt idx="92">
                  <c:v>1.5758721778747922</c:v>
                </c:pt>
                <c:pt idx="93">
                  <c:v>1.8935139644631496</c:v>
                </c:pt>
                <c:pt idx="94">
                  <c:v>2.4157803659271644</c:v>
                </c:pt>
                <c:pt idx="95">
                  <c:v>1.2251788365882439</c:v>
                </c:pt>
                <c:pt idx="96">
                  <c:v>2.5602733938452316</c:v>
                </c:pt>
                <c:pt idx="97">
                  <c:v>2.4130546304363758</c:v>
                </c:pt>
                <c:pt idx="98">
                  <c:v>2.3457118612377572</c:v>
                </c:pt>
                <c:pt idx="99">
                  <c:v>1.8844489167464813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57-4591-83AB-93C88DCF9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013760"/>
        <c:axId val="508810368"/>
      </c:scatterChart>
      <c:valAx>
        <c:axId val="5260137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10368"/>
        <c:crosses val="autoZero"/>
        <c:crossBetween val="midCat"/>
      </c:valAx>
      <c:valAx>
        <c:axId val="50881036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601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65442.400000000001</c:v>
                </c:pt>
                <c:pt idx="6">
                  <c:v>53678</c:v>
                </c:pt>
                <c:pt idx="12">
                  <c:v>64099</c:v>
                </c:pt>
                <c:pt idx="15">
                  <c:v>48723.4</c:v>
                </c:pt>
                <c:pt idx="17">
                  <c:v>63408</c:v>
                </c:pt>
                <c:pt idx="19">
                  <c:v>45611.6</c:v>
                </c:pt>
                <c:pt idx="21">
                  <c:v>53411</c:v>
                </c:pt>
                <c:pt idx="22">
                  <c:v>38839.199999999997</c:v>
                </c:pt>
                <c:pt idx="23">
                  <c:v>75619</c:v>
                </c:pt>
                <c:pt idx="26">
                  <c:v>38780.400000000001</c:v>
                </c:pt>
                <c:pt idx="30">
                  <c:v>50144.4</c:v>
                </c:pt>
                <c:pt idx="38">
                  <c:v>50425.2</c:v>
                </c:pt>
                <c:pt idx="40">
                  <c:v>61253.4</c:v>
                </c:pt>
                <c:pt idx="44">
                  <c:v>53304.4</c:v>
                </c:pt>
                <c:pt idx="51">
                  <c:v>38454.400000000001</c:v>
                </c:pt>
                <c:pt idx="69">
                  <c:v>42069.2</c:v>
                </c:pt>
                <c:pt idx="72">
                  <c:v>57203.199999999997</c:v>
                </c:pt>
                <c:pt idx="76">
                  <c:v>42571</c:v>
                </c:pt>
                <c:pt idx="86">
                  <c:v>44198.2</c:v>
                </c:pt>
                <c:pt idx="87">
                  <c:v>54718.2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1.4804774886006626</c:v>
                </c:pt>
                <c:pt idx="2">
                  <c:v>1.0532993032527291</c:v>
                </c:pt>
                <c:pt idx="8">
                  <c:v>1.5108816050172389</c:v>
                </c:pt>
                <c:pt idx="11">
                  <c:v>1.4065931359469988</c:v>
                </c:pt>
                <c:pt idx="13">
                  <c:v>1.6979876356295736</c:v>
                </c:pt>
                <c:pt idx="15">
                  <c:v>1.7641784107551588</c:v>
                </c:pt>
                <c:pt idx="17">
                  <c:v>1.0438673681451387</c:v>
                </c:pt>
                <c:pt idx="18">
                  <c:v>1.6497765144493193</c:v>
                </c:pt>
                <c:pt idx="19">
                  <c:v>1.1959295944141022</c:v>
                </c:pt>
                <c:pt idx="22">
                  <c:v>1.4476127115759507</c:v>
                </c:pt>
                <c:pt idx="26">
                  <c:v>1.0551327765413485</c:v>
                </c:pt>
                <c:pt idx="34">
                  <c:v>1.8286293361255881</c:v>
                </c:pt>
                <c:pt idx="36">
                  <c:v>1.9943545990916423</c:v>
                </c:pt>
                <c:pt idx="40">
                  <c:v>1.3268885870584792</c:v>
                </c:pt>
                <c:pt idx="47">
                  <c:v>1.81794541066822</c:v>
                </c:pt>
                <c:pt idx="65">
                  <c:v>1.5609281849904444</c:v>
                </c:pt>
                <c:pt idx="68">
                  <c:v>1.5875685276348177</c:v>
                </c:pt>
                <c:pt idx="72">
                  <c:v>1.3404900049329356</c:v>
                </c:pt>
                <c:pt idx="82">
                  <c:v>2.8135308677728958</c:v>
                </c:pt>
                <c:pt idx="83">
                  <c:v>1.4292502311845054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F-49CC-B835-61CBC2EFA8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57427.199999999997</c:v>
                </c:pt>
                <c:pt idx="2">
                  <c:v>66506.8</c:v>
                </c:pt>
                <c:pt idx="5">
                  <c:v>49285.4</c:v>
                </c:pt>
                <c:pt idx="7">
                  <c:v>59092.4</c:v>
                </c:pt>
                <c:pt idx="8">
                  <c:v>40961.199999999997</c:v>
                </c:pt>
                <c:pt idx="9">
                  <c:v>61214</c:v>
                </c:pt>
                <c:pt idx="14">
                  <c:v>43162.6</c:v>
                </c:pt>
                <c:pt idx="16">
                  <c:v>75604.800000000003</c:v>
                </c:pt>
                <c:pt idx="25">
                  <c:v>69852.399999999994</c:v>
                </c:pt>
                <c:pt idx="29">
                  <c:v>55078.2</c:v>
                </c:pt>
                <c:pt idx="32">
                  <c:v>33889.599999999999</c:v>
                </c:pt>
                <c:pt idx="46">
                  <c:v>57288.2</c:v>
                </c:pt>
                <c:pt idx="47">
                  <c:v>72133.2</c:v>
                </c:pt>
                <c:pt idx="50">
                  <c:v>64619.6</c:v>
                </c:pt>
                <c:pt idx="59">
                  <c:v>39790.199999999997</c:v>
                </c:pt>
                <c:pt idx="60">
                  <c:v>65645.2</c:v>
                </c:pt>
                <c:pt idx="63">
                  <c:v>72029.600000000006</c:v>
                </c:pt>
                <c:pt idx="66">
                  <c:v>59486.6</c:v>
                </c:pt>
                <c:pt idx="67">
                  <c:v>57968.2</c:v>
                </c:pt>
                <c:pt idx="75">
                  <c:v>64522.400000000001</c:v>
                </c:pt>
                <c:pt idx="77">
                  <c:v>49934</c:v>
                </c:pt>
                <c:pt idx="78">
                  <c:v>69924.2</c:v>
                </c:pt>
                <c:pt idx="79">
                  <c:v>61689</c:v>
                </c:pt>
                <c:pt idx="80">
                  <c:v>48583</c:v>
                </c:pt>
                <c:pt idx="84">
                  <c:v>49854.6</c:v>
                </c:pt>
                <c:pt idx="85">
                  <c:v>58067</c:v>
                </c:pt>
                <c:pt idx="89">
                  <c:v>58830.2</c:v>
                </c:pt>
                <c:pt idx="96">
                  <c:v>29349.599999999999</c:v>
                </c:pt>
                <c:pt idx="97">
                  <c:v>49122.8</c:v>
                </c:pt>
                <c:pt idx="98">
                  <c:v>55623.199999999997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1.4504450852557673</c:v>
                </c:pt>
                <c:pt idx="2">
                  <c:v>1.2303253201176421</c:v>
                </c:pt>
                <c:pt idx="5">
                  <c:v>1.8783453111874915</c:v>
                </c:pt>
                <c:pt idx="7">
                  <c:v>1.5007682883078026</c:v>
                </c:pt>
                <c:pt idx="8">
                  <c:v>2.3990752224055938</c:v>
                </c:pt>
                <c:pt idx="9">
                  <c:v>1.3441369621328454</c:v>
                </c:pt>
                <c:pt idx="14">
                  <c:v>1.8422893894251042</c:v>
                </c:pt>
                <c:pt idx="16">
                  <c:v>1.5837751042261867</c:v>
                </c:pt>
                <c:pt idx="25">
                  <c:v>1.2893472522060803</c:v>
                </c:pt>
                <c:pt idx="29">
                  <c:v>1.3391142048941325</c:v>
                </c:pt>
                <c:pt idx="32">
                  <c:v>1.7780085926065814</c:v>
                </c:pt>
                <c:pt idx="46">
                  <c:v>1.0433562234456659</c:v>
                </c:pt>
                <c:pt idx="47">
                  <c:v>1.487539718188019</c:v>
                </c:pt>
                <c:pt idx="50">
                  <c:v>1.272725303158794</c:v>
                </c:pt>
                <c:pt idx="59">
                  <c:v>1.6536232539670572</c:v>
                </c:pt>
                <c:pt idx="60">
                  <c:v>1.0758745498528453</c:v>
                </c:pt>
                <c:pt idx="63">
                  <c:v>1.3775725535057808</c:v>
                </c:pt>
                <c:pt idx="66">
                  <c:v>1.3082273991117328</c:v>
                </c:pt>
                <c:pt idx="67">
                  <c:v>1.6985174630228299</c:v>
                </c:pt>
                <c:pt idx="75">
                  <c:v>1.9642325765935551</c:v>
                </c:pt>
                <c:pt idx="77">
                  <c:v>1.6149717627267994</c:v>
                </c:pt>
                <c:pt idx="78">
                  <c:v>1.0954004479135979</c:v>
                </c:pt>
                <c:pt idx="79">
                  <c:v>2.1279644669227902</c:v>
                </c:pt>
                <c:pt idx="80">
                  <c:v>1.6497951958504002</c:v>
                </c:pt>
                <c:pt idx="84">
                  <c:v>2.0448664716997027</c:v>
                </c:pt>
                <c:pt idx="85">
                  <c:v>1.0692131503263471</c:v>
                </c:pt>
                <c:pt idx="89">
                  <c:v>2.0574806816906963</c:v>
                </c:pt>
                <c:pt idx="96">
                  <c:v>2.5602733938452316</c:v>
                </c:pt>
                <c:pt idx="97">
                  <c:v>2.4130546304363758</c:v>
                </c:pt>
                <c:pt idx="98">
                  <c:v>2.3457118612377572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DF-49CC-B835-61CBC2EFA8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27757.200000000001</c:v>
                </c:pt>
                <c:pt idx="10">
                  <c:v>40651.599999999999</c:v>
                </c:pt>
                <c:pt idx="11">
                  <c:v>54403.4</c:v>
                </c:pt>
                <c:pt idx="13">
                  <c:v>55146.2</c:v>
                </c:pt>
                <c:pt idx="18">
                  <c:v>44206.8</c:v>
                </c:pt>
                <c:pt idx="27">
                  <c:v>56814</c:v>
                </c:pt>
                <c:pt idx="34">
                  <c:v>47981.599999999999</c:v>
                </c:pt>
                <c:pt idx="36">
                  <c:v>58027.4</c:v>
                </c:pt>
                <c:pt idx="39">
                  <c:v>53032</c:v>
                </c:pt>
                <c:pt idx="41">
                  <c:v>76610.600000000006</c:v>
                </c:pt>
                <c:pt idx="42">
                  <c:v>48744</c:v>
                </c:pt>
                <c:pt idx="43">
                  <c:v>51563</c:v>
                </c:pt>
                <c:pt idx="45">
                  <c:v>39134</c:v>
                </c:pt>
                <c:pt idx="48">
                  <c:v>64387.6</c:v>
                </c:pt>
                <c:pt idx="52">
                  <c:v>50036.4</c:v>
                </c:pt>
                <c:pt idx="53">
                  <c:v>67328.2</c:v>
                </c:pt>
                <c:pt idx="56">
                  <c:v>59403.6</c:v>
                </c:pt>
                <c:pt idx="58">
                  <c:v>51966</c:v>
                </c:pt>
                <c:pt idx="61">
                  <c:v>46111.6</c:v>
                </c:pt>
                <c:pt idx="62">
                  <c:v>40011.599999999999</c:v>
                </c:pt>
                <c:pt idx="70">
                  <c:v>54180.2</c:v>
                </c:pt>
                <c:pt idx="73">
                  <c:v>27333</c:v>
                </c:pt>
                <c:pt idx="74">
                  <c:v>40998.800000000003</c:v>
                </c:pt>
                <c:pt idx="82">
                  <c:v>39518.800000000003</c:v>
                </c:pt>
                <c:pt idx="88">
                  <c:v>65580</c:v>
                </c:pt>
                <c:pt idx="90">
                  <c:v>59753.4</c:v>
                </c:pt>
                <c:pt idx="91">
                  <c:v>60738</c:v>
                </c:pt>
                <c:pt idx="92">
                  <c:v>78797</c:v>
                </c:pt>
                <c:pt idx="93">
                  <c:v>48186.6</c:v>
                </c:pt>
                <c:pt idx="99">
                  <c:v>65986.399999999994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3.4578055423457696</c:v>
                </c:pt>
                <c:pt idx="10">
                  <c:v>1.5738125928622737</c:v>
                </c:pt>
                <c:pt idx="11">
                  <c:v>2.4046475036486687</c:v>
                </c:pt>
                <c:pt idx="13">
                  <c:v>1.4000783372199717</c:v>
                </c:pt>
                <c:pt idx="18">
                  <c:v>1.8222535899454382</c:v>
                </c:pt>
                <c:pt idx="27">
                  <c:v>1.219664167282712</c:v>
                </c:pt>
                <c:pt idx="34">
                  <c:v>2.0130008169798423</c:v>
                </c:pt>
                <c:pt idx="36">
                  <c:v>1.2237667033160196</c:v>
                </c:pt>
                <c:pt idx="39">
                  <c:v>1.2560718057022175</c:v>
                </c:pt>
                <c:pt idx="41">
                  <c:v>1.244396989450546</c:v>
                </c:pt>
                <c:pt idx="42">
                  <c:v>1.2641350730346299</c:v>
                </c:pt>
                <c:pt idx="43">
                  <c:v>1.4110117720070594</c:v>
                </c:pt>
                <c:pt idx="45">
                  <c:v>2.5166351510195737</c:v>
                </c:pt>
                <c:pt idx="48">
                  <c:v>1.2550397902701762</c:v>
                </c:pt>
                <c:pt idx="52">
                  <c:v>2.4775563389852189</c:v>
                </c:pt>
                <c:pt idx="53">
                  <c:v>1.2553283765197942</c:v>
                </c:pt>
                <c:pt idx="56">
                  <c:v>1.2584759172844744</c:v>
                </c:pt>
                <c:pt idx="58">
                  <c:v>1.2853789015895007</c:v>
                </c:pt>
                <c:pt idx="61">
                  <c:v>1.4969552130049706</c:v>
                </c:pt>
                <c:pt idx="62">
                  <c:v>1.7425946475522098</c:v>
                </c:pt>
                <c:pt idx="70">
                  <c:v>1.0622330666922604</c:v>
                </c:pt>
                <c:pt idx="73">
                  <c:v>3.5322869791095015</c:v>
                </c:pt>
                <c:pt idx="74">
                  <c:v>1.2549635599090705</c:v>
                </c:pt>
                <c:pt idx="82">
                  <c:v>1.3835440347378969</c:v>
                </c:pt>
                <c:pt idx="88">
                  <c:v>1.3928026837450442</c:v>
                </c:pt>
                <c:pt idx="90">
                  <c:v>1.3718215197796275</c:v>
                </c:pt>
                <c:pt idx="91">
                  <c:v>1.6686588297276828</c:v>
                </c:pt>
                <c:pt idx="92">
                  <c:v>1.5758721778747922</c:v>
                </c:pt>
                <c:pt idx="93">
                  <c:v>1.8935139644631496</c:v>
                </c:pt>
                <c:pt idx="99">
                  <c:v>1.8844489167464813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DF-49CC-B835-61CBC2EFA8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55967</c:v>
                </c:pt>
                <c:pt idx="20">
                  <c:v>44618.6</c:v>
                </c:pt>
                <c:pt idx="24">
                  <c:v>66156.399999999994</c:v>
                </c:pt>
                <c:pt idx="28">
                  <c:v>57359.4</c:v>
                </c:pt>
                <c:pt idx="31">
                  <c:v>45853.599999999999</c:v>
                </c:pt>
                <c:pt idx="33">
                  <c:v>71050.2</c:v>
                </c:pt>
                <c:pt idx="35">
                  <c:v>42974.2</c:v>
                </c:pt>
                <c:pt idx="37">
                  <c:v>45912.6</c:v>
                </c:pt>
                <c:pt idx="49">
                  <c:v>67644.800000000003</c:v>
                </c:pt>
                <c:pt idx="54">
                  <c:v>61025.2</c:v>
                </c:pt>
                <c:pt idx="55">
                  <c:v>67173.8</c:v>
                </c:pt>
                <c:pt idx="57">
                  <c:v>61104.4</c:v>
                </c:pt>
                <c:pt idx="64">
                  <c:v>73046.399999999994</c:v>
                </c:pt>
                <c:pt idx="65">
                  <c:v>66101</c:v>
                </c:pt>
                <c:pt idx="68">
                  <c:v>61250.400000000001</c:v>
                </c:pt>
                <c:pt idx="71">
                  <c:v>49457</c:v>
                </c:pt>
                <c:pt idx="81">
                  <c:v>79162.2</c:v>
                </c:pt>
                <c:pt idx="83">
                  <c:v>45639.8</c:v>
                </c:pt>
                <c:pt idx="94">
                  <c:v>51431</c:v>
                </c:pt>
                <c:pt idx="95">
                  <c:v>35423.4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2.180356281380099</c:v>
                </c:pt>
                <c:pt idx="20">
                  <c:v>2.4247062884088697</c:v>
                </c:pt>
                <c:pt idx="24">
                  <c:v>1.4393467601018195</c:v>
                </c:pt>
                <c:pt idx="28">
                  <c:v>1.1227104886034371</c:v>
                </c:pt>
                <c:pt idx="31">
                  <c:v>1.3768166512552995</c:v>
                </c:pt>
                <c:pt idx="33">
                  <c:v>1.2605594354414202</c:v>
                </c:pt>
                <c:pt idx="35">
                  <c:v>1.8175091101172332</c:v>
                </c:pt>
                <c:pt idx="37">
                  <c:v>1.8373823307763011</c:v>
                </c:pt>
                <c:pt idx="49">
                  <c:v>1.4048825630351482</c:v>
                </c:pt>
                <c:pt idx="54">
                  <c:v>1.5335304103878398</c:v>
                </c:pt>
                <c:pt idx="55">
                  <c:v>1.366604241534646</c:v>
                </c:pt>
                <c:pt idx="57">
                  <c:v>1.2540340793788991</c:v>
                </c:pt>
                <c:pt idx="64">
                  <c:v>1.6425313225566216</c:v>
                </c:pt>
                <c:pt idx="65">
                  <c:v>1.1108909093659702</c:v>
                </c:pt>
                <c:pt idx="68">
                  <c:v>1.1334456591303894</c:v>
                </c:pt>
                <c:pt idx="71">
                  <c:v>1.539155225751663</c:v>
                </c:pt>
                <c:pt idx="81">
                  <c:v>1.5078155988590514</c:v>
                </c:pt>
                <c:pt idx="83">
                  <c:v>1.5464791694967988</c:v>
                </c:pt>
                <c:pt idx="94">
                  <c:v>2.4157803659271644</c:v>
                </c:pt>
                <c:pt idx="95">
                  <c:v>1.2251788365882439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DF-49CC-B835-61CBC2EFA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028960"/>
        <c:axId val="508814112"/>
      </c:scatterChart>
      <c:valAx>
        <c:axId val="5260289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14112"/>
        <c:crosses val="autoZero"/>
        <c:crossBetween val="midCat"/>
      </c:valAx>
      <c:valAx>
        <c:axId val="5088141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602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57427.199999999997</c:v>
                </c:pt>
                <c:pt idx="2">
                  <c:v>66506.8</c:v>
                </c:pt>
                <c:pt idx="4">
                  <c:v>65442.400000000001</c:v>
                </c:pt>
                <c:pt idx="5">
                  <c:v>49285.4</c:v>
                </c:pt>
                <c:pt idx="6">
                  <c:v>53678</c:v>
                </c:pt>
                <c:pt idx="7">
                  <c:v>59092.4</c:v>
                </c:pt>
                <c:pt idx="9">
                  <c:v>61214</c:v>
                </c:pt>
                <c:pt idx="10">
                  <c:v>40651.599999999999</c:v>
                </c:pt>
                <c:pt idx="12">
                  <c:v>64099</c:v>
                </c:pt>
                <c:pt idx="13">
                  <c:v>55146.2</c:v>
                </c:pt>
                <c:pt idx="14">
                  <c:v>43162.6</c:v>
                </c:pt>
                <c:pt idx="15">
                  <c:v>48723.4</c:v>
                </c:pt>
                <c:pt idx="16">
                  <c:v>75604.800000000003</c:v>
                </c:pt>
                <c:pt idx="19">
                  <c:v>45611.6</c:v>
                </c:pt>
                <c:pt idx="21">
                  <c:v>53411</c:v>
                </c:pt>
                <c:pt idx="22">
                  <c:v>38839.199999999997</c:v>
                </c:pt>
                <c:pt idx="23">
                  <c:v>75619</c:v>
                </c:pt>
                <c:pt idx="24">
                  <c:v>66156.399999999994</c:v>
                </c:pt>
                <c:pt idx="25">
                  <c:v>69852.399999999994</c:v>
                </c:pt>
                <c:pt idx="26">
                  <c:v>38780.400000000001</c:v>
                </c:pt>
                <c:pt idx="27">
                  <c:v>56814</c:v>
                </c:pt>
                <c:pt idx="28">
                  <c:v>57359.4</c:v>
                </c:pt>
                <c:pt idx="29">
                  <c:v>55078.2</c:v>
                </c:pt>
                <c:pt idx="30">
                  <c:v>50144.4</c:v>
                </c:pt>
                <c:pt idx="31">
                  <c:v>45853.599999999999</c:v>
                </c:pt>
                <c:pt idx="33">
                  <c:v>71050.2</c:v>
                </c:pt>
                <c:pt idx="36">
                  <c:v>58027.4</c:v>
                </c:pt>
                <c:pt idx="37">
                  <c:v>45912.6</c:v>
                </c:pt>
                <c:pt idx="38">
                  <c:v>50425.2</c:v>
                </c:pt>
                <c:pt idx="39">
                  <c:v>53032</c:v>
                </c:pt>
                <c:pt idx="41">
                  <c:v>76610.600000000006</c:v>
                </c:pt>
                <c:pt idx="42">
                  <c:v>48744</c:v>
                </c:pt>
                <c:pt idx="43">
                  <c:v>51563</c:v>
                </c:pt>
                <c:pt idx="44">
                  <c:v>53304.4</c:v>
                </c:pt>
                <c:pt idx="46">
                  <c:v>57288.2</c:v>
                </c:pt>
                <c:pt idx="48">
                  <c:v>64387.6</c:v>
                </c:pt>
                <c:pt idx="49">
                  <c:v>67644.800000000003</c:v>
                </c:pt>
                <c:pt idx="50">
                  <c:v>64619.6</c:v>
                </c:pt>
                <c:pt idx="53">
                  <c:v>67328.2</c:v>
                </c:pt>
                <c:pt idx="54">
                  <c:v>61025.2</c:v>
                </c:pt>
                <c:pt idx="55">
                  <c:v>67173.8</c:v>
                </c:pt>
                <c:pt idx="56">
                  <c:v>59403.6</c:v>
                </c:pt>
                <c:pt idx="57">
                  <c:v>61104.4</c:v>
                </c:pt>
                <c:pt idx="58">
                  <c:v>51966</c:v>
                </c:pt>
                <c:pt idx="59">
                  <c:v>39790.199999999997</c:v>
                </c:pt>
                <c:pt idx="60">
                  <c:v>65645.2</c:v>
                </c:pt>
                <c:pt idx="61">
                  <c:v>46111.6</c:v>
                </c:pt>
                <c:pt idx="63">
                  <c:v>72029.600000000006</c:v>
                </c:pt>
                <c:pt idx="64">
                  <c:v>73046.399999999994</c:v>
                </c:pt>
                <c:pt idx="65">
                  <c:v>66101</c:v>
                </c:pt>
                <c:pt idx="66">
                  <c:v>59486.6</c:v>
                </c:pt>
                <c:pt idx="67">
                  <c:v>57968.2</c:v>
                </c:pt>
                <c:pt idx="68">
                  <c:v>61250.400000000001</c:v>
                </c:pt>
                <c:pt idx="70">
                  <c:v>54180.2</c:v>
                </c:pt>
                <c:pt idx="71">
                  <c:v>49457</c:v>
                </c:pt>
                <c:pt idx="72">
                  <c:v>57203.199999999997</c:v>
                </c:pt>
                <c:pt idx="74">
                  <c:v>40998.800000000003</c:v>
                </c:pt>
                <c:pt idx="76">
                  <c:v>42571</c:v>
                </c:pt>
                <c:pt idx="77">
                  <c:v>49934</c:v>
                </c:pt>
                <c:pt idx="78">
                  <c:v>69924.2</c:v>
                </c:pt>
                <c:pt idx="80">
                  <c:v>48583</c:v>
                </c:pt>
                <c:pt idx="81">
                  <c:v>79162.2</c:v>
                </c:pt>
                <c:pt idx="82">
                  <c:v>39518.800000000003</c:v>
                </c:pt>
                <c:pt idx="83">
                  <c:v>45639.8</c:v>
                </c:pt>
                <c:pt idx="84">
                  <c:v>49854.6</c:v>
                </c:pt>
                <c:pt idx="85">
                  <c:v>58067</c:v>
                </c:pt>
                <c:pt idx="87">
                  <c:v>54718.2</c:v>
                </c:pt>
                <c:pt idx="88">
                  <c:v>65580</c:v>
                </c:pt>
                <c:pt idx="90">
                  <c:v>59753.4</c:v>
                </c:pt>
                <c:pt idx="91">
                  <c:v>60738</c:v>
                </c:pt>
                <c:pt idx="92">
                  <c:v>78797</c:v>
                </c:pt>
                <c:pt idx="95">
                  <c:v>35423.4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1.4504450852557673</c:v>
                </c:pt>
                <c:pt idx="2">
                  <c:v>1.2303253201176421</c:v>
                </c:pt>
                <c:pt idx="4">
                  <c:v>1.4804774886006626</c:v>
                </c:pt>
                <c:pt idx="5">
                  <c:v>1.8783453111874915</c:v>
                </c:pt>
                <c:pt idx="6">
                  <c:v>1.0532993032527291</c:v>
                </c:pt>
                <c:pt idx="7">
                  <c:v>1.5007682883078026</c:v>
                </c:pt>
                <c:pt idx="9">
                  <c:v>1.3441369621328454</c:v>
                </c:pt>
                <c:pt idx="10">
                  <c:v>1.5738125928622737</c:v>
                </c:pt>
                <c:pt idx="12">
                  <c:v>1.5108816050172389</c:v>
                </c:pt>
                <c:pt idx="13">
                  <c:v>1.4000783372199717</c:v>
                </c:pt>
                <c:pt idx="14">
                  <c:v>1.8422893894251042</c:v>
                </c:pt>
                <c:pt idx="15">
                  <c:v>1.4065931359469988</c:v>
                </c:pt>
                <c:pt idx="16">
                  <c:v>1.5837751042261867</c:v>
                </c:pt>
                <c:pt idx="19">
                  <c:v>1.7641784107551588</c:v>
                </c:pt>
                <c:pt idx="21">
                  <c:v>1.0438673681451387</c:v>
                </c:pt>
                <c:pt idx="22">
                  <c:v>1.6497765144493193</c:v>
                </c:pt>
                <c:pt idx="23">
                  <c:v>1.1959295944141022</c:v>
                </c:pt>
                <c:pt idx="24">
                  <c:v>1.4393467601018195</c:v>
                </c:pt>
                <c:pt idx="25">
                  <c:v>1.2893472522060803</c:v>
                </c:pt>
                <c:pt idx="26">
                  <c:v>1.4476127115759507</c:v>
                </c:pt>
                <c:pt idx="27">
                  <c:v>1.219664167282712</c:v>
                </c:pt>
                <c:pt idx="28">
                  <c:v>1.1227104886034371</c:v>
                </c:pt>
                <c:pt idx="29">
                  <c:v>1.3391142048941325</c:v>
                </c:pt>
                <c:pt idx="30">
                  <c:v>1.0551327765413485</c:v>
                </c:pt>
                <c:pt idx="31">
                  <c:v>1.3768166512552995</c:v>
                </c:pt>
                <c:pt idx="33">
                  <c:v>1.2605594354414202</c:v>
                </c:pt>
                <c:pt idx="36">
                  <c:v>1.2237667033160196</c:v>
                </c:pt>
                <c:pt idx="37">
                  <c:v>1.8373823307763011</c:v>
                </c:pt>
                <c:pt idx="38">
                  <c:v>1.8286293361255881</c:v>
                </c:pt>
                <c:pt idx="39">
                  <c:v>1.2560718057022175</c:v>
                </c:pt>
                <c:pt idx="41">
                  <c:v>1.244396989450546</c:v>
                </c:pt>
                <c:pt idx="42">
                  <c:v>1.2641350730346299</c:v>
                </c:pt>
                <c:pt idx="43">
                  <c:v>1.4110117720070594</c:v>
                </c:pt>
                <c:pt idx="44">
                  <c:v>1.3268885870584792</c:v>
                </c:pt>
                <c:pt idx="46">
                  <c:v>1.0433562234456659</c:v>
                </c:pt>
                <c:pt idx="48">
                  <c:v>1.2550397902701762</c:v>
                </c:pt>
                <c:pt idx="49">
                  <c:v>1.4048825630351482</c:v>
                </c:pt>
                <c:pt idx="50">
                  <c:v>1.272725303158794</c:v>
                </c:pt>
                <c:pt idx="53">
                  <c:v>1.2553283765197942</c:v>
                </c:pt>
                <c:pt idx="54">
                  <c:v>1.5335304103878398</c:v>
                </c:pt>
                <c:pt idx="55">
                  <c:v>1.366604241534646</c:v>
                </c:pt>
                <c:pt idx="56">
                  <c:v>1.2584759172844744</c:v>
                </c:pt>
                <c:pt idx="57">
                  <c:v>1.2540340793788991</c:v>
                </c:pt>
                <c:pt idx="58">
                  <c:v>1.2853789015895007</c:v>
                </c:pt>
                <c:pt idx="59">
                  <c:v>1.6536232539670572</c:v>
                </c:pt>
                <c:pt idx="60">
                  <c:v>1.0758745498528453</c:v>
                </c:pt>
                <c:pt idx="61">
                  <c:v>1.4969552130049706</c:v>
                </c:pt>
                <c:pt idx="63">
                  <c:v>1.3775725535057808</c:v>
                </c:pt>
                <c:pt idx="64">
                  <c:v>1.6425313225566216</c:v>
                </c:pt>
                <c:pt idx="65">
                  <c:v>1.1108909093659702</c:v>
                </c:pt>
                <c:pt idx="66">
                  <c:v>1.3082273991117328</c:v>
                </c:pt>
                <c:pt idx="67">
                  <c:v>1.6985174630228299</c:v>
                </c:pt>
                <c:pt idx="68">
                  <c:v>1.1334456591303894</c:v>
                </c:pt>
                <c:pt idx="70">
                  <c:v>1.0622330666922604</c:v>
                </c:pt>
                <c:pt idx="71">
                  <c:v>1.539155225751663</c:v>
                </c:pt>
                <c:pt idx="72">
                  <c:v>1.5875685276348177</c:v>
                </c:pt>
                <c:pt idx="74">
                  <c:v>1.2549635599090705</c:v>
                </c:pt>
                <c:pt idx="76">
                  <c:v>1.3404900049329356</c:v>
                </c:pt>
                <c:pt idx="77">
                  <c:v>1.6149717627267994</c:v>
                </c:pt>
                <c:pt idx="78">
                  <c:v>1.0954004479135979</c:v>
                </c:pt>
                <c:pt idx="80">
                  <c:v>1.6497951958504002</c:v>
                </c:pt>
                <c:pt idx="81">
                  <c:v>1.5078155988590514</c:v>
                </c:pt>
                <c:pt idx="82">
                  <c:v>1.3835440347378969</c:v>
                </c:pt>
                <c:pt idx="83">
                  <c:v>1.5464791694967988</c:v>
                </c:pt>
                <c:pt idx="84">
                  <c:v>2.0448664716997027</c:v>
                </c:pt>
                <c:pt idx="85">
                  <c:v>1.0692131503263471</c:v>
                </c:pt>
                <c:pt idx="87">
                  <c:v>1.4292502311845054</c:v>
                </c:pt>
                <c:pt idx="88">
                  <c:v>1.3928026837450442</c:v>
                </c:pt>
                <c:pt idx="90">
                  <c:v>1.3718215197796275</c:v>
                </c:pt>
                <c:pt idx="91">
                  <c:v>1.6686588297276828</c:v>
                </c:pt>
                <c:pt idx="92">
                  <c:v>1.5758721778747922</c:v>
                </c:pt>
                <c:pt idx="95">
                  <c:v>1.2251788365882439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96-423A-955C-04028F0F43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55967</c:v>
                </c:pt>
                <c:pt idx="3">
                  <c:v>27757.200000000001</c:v>
                </c:pt>
                <c:pt idx="8">
                  <c:v>40961.199999999997</c:v>
                </c:pt>
                <c:pt idx="11">
                  <c:v>54403.4</c:v>
                </c:pt>
                <c:pt idx="17">
                  <c:v>63408</c:v>
                </c:pt>
                <c:pt idx="18">
                  <c:v>44206.8</c:v>
                </c:pt>
                <c:pt idx="20">
                  <c:v>44618.6</c:v>
                </c:pt>
                <c:pt idx="32">
                  <c:v>33889.599999999999</c:v>
                </c:pt>
                <c:pt idx="34">
                  <c:v>47981.599999999999</c:v>
                </c:pt>
                <c:pt idx="35">
                  <c:v>42974.2</c:v>
                </c:pt>
                <c:pt idx="40">
                  <c:v>61253.4</c:v>
                </c:pt>
                <c:pt idx="45">
                  <c:v>39134</c:v>
                </c:pt>
                <c:pt idx="47">
                  <c:v>72133.2</c:v>
                </c:pt>
                <c:pt idx="51">
                  <c:v>38454.400000000001</c:v>
                </c:pt>
                <c:pt idx="52">
                  <c:v>50036.4</c:v>
                </c:pt>
                <c:pt idx="62">
                  <c:v>40011.599999999999</c:v>
                </c:pt>
                <c:pt idx="69">
                  <c:v>42069.2</c:v>
                </c:pt>
                <c:pt idx="73">
                  <c:v>27333</c:v>
                </c:pt>
                <c:pt idx="75">
                  <c:v>64522.400000000001</c:v>
                </c:pt>
                <c:pt idx="79">
                  <c:v>61689</c:v>
                </c:pt>
                <c:pt idx="86">
                  <c:v>44198.2</c:v>
                </c:pt>
                <c:pt idx="89">
                  <c:v>58830.2</c:v>
                </c:pt>
                <c:pt idx="93">
                  <c:v>48186.6</c:v>
                </c:pt>
                <c:pt idx="94">
                  <c:v>51431</c:v>
                </c:pt>
                <c:pt idx="96">
                  <c:v>29349.599999999999</c:v>
                </c:pt>
                <c:pt idx="97">
                  <c:v>49122.8</c:v>
                </c:pt>
                <c:pt idx="98">
                  <c:v>55623.199999999997</c:v>
                </c:pt>
                <c:pt idx="99">
                  <c:v>65986.399999999994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2.180356281380099</c:v>
                </c:pt>
                <c:pt idx="3">
                  <c:v>3.4578055423457696</c:v>
                </c:pt>
                <c:pt idx="8">
                  <c:v>2.3990752224055938</c:v>
                </c:pt>
                <c:pt idx="11">
                  <c:v>2.4046475036486687</c:v>
                </c:pt>
                <c:pt idx="17">
                  <c:v>1.6979876356295736</c:v>
                </c:pt>
                <c:pt idx="18">
                  <c:v>1.8222535899454382</c:v>
                </c:pt>
                <c:pt idx="20">
                  <c:v>2.4247062884088697</c:v>
                </c:pt>
                <c:pt idx="32">
                  <c:v>1.7780085926065814</c:v>
                </c:pt>
                <c:pt idx="34">
                  <c:v>2.0130008169798423</c:v>
                </c:pt>
                <c:pt idx="35">
                  <c:v>1.8175091101172332</c:v>
                </c:pt>
                <c:pt idx="40">
                  <c:v>1.9943545990916423</c:v>
                </c:pt>
                <c:pt idx="45">
                  <c:v>2.5166351510195737</c:v>
                </c:pt>
                <c:pt idx="47">
                  <c:v>1.487539718188019</c:v>
                </c:pt>
                <c:pt idx="51">
                  <c:v>1.81794541066822</c:v>
                </c:pt>
                <c:pt idx="52">
                  <c:v>2.4775563389852189</c:v>
                </c:pt>
                <c:pt idx="62">
                  <c:v>1.7425946475522098</c:v>
                </c:pt>
                <c:pt idx="69">
                  <c:v>1.5609281849904444</c:v>
                </c:pt>
                <c:pt idx="73">
                  <c:v>3.5322869791095015</c:v>
                </c:pt>
                <c:pt idx="75">
                  <c:v>1.9642325765935551</c:v>
                </c:pt>
                <c:pt idx="79">
                  <c:v>2.1279644669227902</c:v>
                </c:pt>
                <c:pt idx="86">
                  <c:v>2.8135308677728958</c:v>
                </c:pt>
                <c:pt idx="89">
                  <c:v>2.0574806816906963</c:v>
                </c:pt>
                <c:pt idx="93">
                  <c:v>1.8935139644631496</c:v>
                </c:pt>
                <c:pt idx="94">
                  <c:v>2.4157803659271644</c:v>
                </c:pt>
                <c:pt idx="96">
                  <c:v>2.5602733938452316</c:v>
                </c:pt>
                <c:pt idx="97">
                  <c:v>2.4130546304363758</c:v>
                </c:pt>
                <c:pt idx="98">
                  <c:v>2.3457118612377572</c:v>
                </c:pt>
                <c:pt idx="99">
                  <c:v>1.8844489167464813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96-423A-955C-04028F0F4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039360"/>
        <c:axId val="508831584"/>
      </c:scatterChart>
      <c:valAx>
        <c:axId val="5260393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31584"/>
        <c:crosses val="autoZero"/>
        <c:crossBetween val="midCat"/>
      </c:valAx>
      <c:valAx>
        <c:axId val="5088315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603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59507.4</c:v>
                </c:pt>
                <c:pt idx="1">
                  <c:v>54308.4</c:v>
                </c:pt>
                <c:pt idx="2">
                  <c:v>60226.400000000001</c:v>
                </c:pt>
                <c:pt idx="3">
                  <c:v>26074</c:v>
                </c:pt>
                <c:pt idx="4">
                  <c:v>69987.399999999994</c:v>
                </c:pt>
                <c:pt idx="5">
                  <c:v>46278.8</c:v>
                </c:pt>
                <c:pt idx="6">
                  <c:v>56332.2</c:v>
                </c:pt>
                <c:pt idx="7">
                  <c:v>60968.4</c:v>
                </c:pt>
                <c:pt idx="8">
                  <c:v>48529.2</c:v>
                </c:pt>
                <c:pt idx="9">
                  <c:v>60887.8</c:v>
                </c:pt>
                <c:pt idx="10">
                  <c:v>47370.2</c:v>
                </c:pt>
                <c:pt idx="11">
                  <c:v>53442.8</c:v>
                </c:pt>
                <c:pt idx="12">
                  <c:v>65224.4</c:v>
                </c:pt>
                <c:pt idx="13">
                  <c:v>51788</c:v>
                </c:pt>
                <c:pt idx="14">
                  <c:v>57518</c:v>
                </c:pt>
                <c:pt idx="15">
                  <c:v>47678.8</c:v>
                </c:pt>
                <c:pt idx="16">
                  <c:v>77894</c:v>
                </c:pt>
                <c:pt idx="17">
                  <c:v>58422.6</c:v>
                </c:pt>
                <c:pt idx="18">
                  <c:v>49067.199999999997</c:v>
                </c:pt>
                <c:pt idx="19">
                  <c:v>45629.2</c:v>
                </c:pt>
                <c:pt idx="20">
                  <c:v>43542.2</c:v>
                </c:pt>
                <c:pt idx="21">
                  <c:v>53679.6</c:v>
                </c:pt>
                <c:pt idx="22">
                  <c:v>36024.199999999997</c:v>
                </c:pt>
                <c:pt idx="23">
                  <c:v>76389.399999999994</c:v>
                </c:pt>
                <c:pt idx="24">
                  <c:v>67536.800000000003</c:v>
                </c:pt>
                <c:pt idx="25">
                  <c:v>68844.399999999994</c:v>
                </c:pt>
                <c:pt idx="26">
                  <c:v>37473.199999999997</c:v>
                </c:pt>
                <c:pt idx="27">
                  <c:v>59691.199999999997</c:v>
                </c:pt>
                <c:pt idx="28">
                  <c:v>57753.4</c:v>
                </c:pt>
                <c:pt idx="29">
                  <c:v>50529.4</c:v>
                </c:pt>
                <c:pt idx="30">
                  <c:v>52715.199999999997</c:v>
                </c:pt>
                <c:pt idx="31">
                  <c:v>51253.4</c:v>
                </c:pt>
                <c:pt idx="32">
                  <c:v>39205.199999999997</c:v>
                </c:pt>
                <c:pt idx="33">
                  <c:v>65479.199999999997</c:v>
                </c:pt>
                <c:pt idx="34">
                  <c:v>48140.2</c:v>
                </c:pt>
                <c:pt idx="35">
                  <c:v>38942.199999999997</c:v>
                </c:pt>
                <c:pt idx="36">
                  <c:v>55416.4</c:v>
                </c:pt>
                <c:pt idx="37">
                  <c:v>51535.6</c:v>
                </c:pt>
                <c:pt idx="38">
                  <c:v>57998.2</c:v>
                </c:pt>
                <c:pt idx="39">
                  <c:v>53361</c:v>
                </c:pt>
                <c:pt idx="40">
                  <c:v>64719</c:v>
                </c:pt>
                <c:pt idx="41">
                  <c:v>74772.2</c:v>
                </c:pt>
                <c:pt idx="42">
                  <c:v>48208.2</c:v>
                </c:pt>
                <c:pt idx="43">
                  <c:v>52150.2</c:v>
                </c:pt>
                <c:pt idx="44">
                  <c:v>52440.4</c:v>
                </c:pt>
                <c:pt idx="45">
                  <c:v>49062</c:v>
                </c:pt>
                <c:pt idx="46">
                  <c:v>53419.199999999997</c:v>
                </c:pt>
                <c:pt idx="47">
                  <c:v>73363.199999999997</c:v>
                </c:pt>
                <c:pt idx="48">
                  <c:v>62941.599999999999</c:v>
                </c:pt>
                <c:pt idx="49">
                  <c:v>66431.600000000006</c:v>
                </c:pt>
                <c:pt idx="50">
                  <c:v>55743.6</c:v>
                </c:pt>
                <c:pt idx="51">
                  <c:v>36905.199999999997</c:v>
                </c:pt>
                <c:pt idx="52">
                  <c:v>56116.6</c:v>
                </c:pt>
                <c:pt idx="53">
                  <c:v>69889.2</c:v>
                </c:pt>
                <c:pt idx="54">
                  <c:v>60178.400000000001</c:v>
                </c:pt>
                <c:pt idx="55">
                  <c:v>67878.399999999994</c:v>
                </c:pt>
                <c:pt idx="56">
                  <c:v>60623</c:v>
                </c:pt>
                <c:pt idx="57">
                  <c:v>59843.4</c:v>
                </c:pt>
                <c:pt idx="58">
                  <c:v>59997.599999999999</c:v>
                </c:pt>
                <c:pt idx="59">
                  <c:v>38277.199999999997</c:v>
                </c:pt>
                <c:pt idx="60">
                  <c:v>70368.2</c:v>
                </c:pt>
                <c:pt idx="61">
                  <c:v>44676.2</c:v>
                </c:pt>
                <c:pt idx="62">
                  <c:v>44344.6</c:v>
                </c:pt>
                <c:pt idx="63">
                  <c:v>73591.399999999994</c:v>
                </c:pt>
                <c:pt idx="64">
                  <c:v>71944.600000000006</c:v>
                </c:pt>
                <c:pt idx="65">
                  <c:v>67961.600000000006</c:v>
                </c:pt>
                <c:pt idx="66">
                  <c:v>59618.8</c:v>
                </c:pt>
                <c:pt idx="67">
                  <c:v>66522.399999999994</c:v>
                </c:pt>
                <c:pt idx="68">
                  <c:v>66351</c:v>
                </c:pt>
                <c:pt idx="69">
                  <c:v>41463</c:v>
                </c:pt>
                <c:pt idx="70">
                  <c:v>51039.6</c:v>
                </c:pt>
                <c:pt idx="71">
                  <c:v>50411</c:v>
                </c:pt>
                <c:pt idx="72">
                  <c:v>54357.2</c:v>
                </c:pt>
                <c:pt idx="73">
                  <c:v>28691.200000000001</c:v>
                </c:pt>
                <c:pt idx="74">
                  <c:v>45960.4</c:v>
                </c:pt>
                <c:pt idx="75">
                  <c:v>67341.600000000006</c:v>
                </c:pt>
                <c:pt idx="76">
                  <c:v>40195.800000000003</c:v>
                </c:pt>
                <c:pt idx="77">
                  <c:v>52225.599999999999</c:v>
                </c:pt>
                <c:pt idx="78">
                  <c:v>69581.600000000006</c:v>
                </c:pt>
                <c:pt idx="79">
                  <c:v>60608.4</c:v>
                </c:pt>
                <c:pt idx="80">
                  <c:v>45733.8</c:v>
                </c:pt>
                <c:pt idx="81">
                  <c:v>78654.600000000006</c:v>
                </c:pt>
                <c:pt idx="82">
                  <c:v>47936</c:v>
                </c:pt>
                <c:pt idx="83">
                  <c:v>44437</c:v>
                </c:pt>
                <c:pt idx="84">
                  <c:v>53126.2</c:v>
                </c:pt>
                <c:pt idx="85">
                  <c:v>61859</c:v>
                </c:pt>
                <c:pt idx="86">
                  <c:v>42190.2</c:v>
                </c:pt>
                <c:pt idx="87">
                  <c:v>57844</c:v>
                </c:pt>
                <c:pt idx="88">
                  <c:v>72232.2</c:v>
                </c:pt>
                <c:pt idx="89">
                  <c:v>47463.8</c:v>
                </c:pt>
                <c:pt idx="90">
                  <c:v>52519.8</c:v>
                </c:pt>
                <c:pt idx="91">
                  <c:v>60167.4</c:v>
                </c:pt>
                <c:pt idx="92">
                  <c:v>74164.800000000003</c:v>
                </c:pt>
                <c:pt idx="93">
                  <c:v>41201</c:v>
                </c:pt>
                <c:pt idx="94">
                  <c:v>54292.2</c:v>
                </c:pt>
                <c:pt idx="95">
                  <c:v>43241.4</c:v>
                </c:pt>
                <c:pt idx="96">
                  <c:v>33484.6</c:v>
                </c:pt>
                <c:pt idx="97">
                  <c:v>49374.400000000001</c:v>
                </c:pt>
                <c:pt idx="98">
                  <c:v>56362</c:v>
                </c:pt>
                <c:pt idx="99">
                  <c:v>64980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1.4667419514211677</c:v>
                </c:pt>
                <c:pt idx="1">
                  <c:v>2.2932179920601601</c:v>
                </c:pt>
                <c:pt idx="2">
                  <c:v>1.358772896935563</c:v>
                </c:pt>
                <c:pt idx="3">
                  <c:v>3.6810232415432997</c:v>
                </c:pt>
                <c:pt idx="4">
                  <c:v>1.2208769006992688</c:v>
                </c:pt>
                <c:pt idx="5">
                  <c:v>2.0014131740667431</c:v>
                </c:pt>
                <c:pt idx="6">
                  <c:v>1.0978800756938305</c:v>
                </c:pt>
                <c:pt idx="7">
                  <c:v>1.4374987698545476</c:v>
                </c:pt>
                <c:pt idx="8">
                  <c:v>2.1141704375922128</c:v>
                </c:pt>
                <c:pt idx="9">
                  <c:v>1.3391516855593402</c:v>
                </c:pt>
                <c:pt idx="10">
                  <c:v>1.4220121510992143</c:v>
                </c:pt>
                <c:pt idx="11">
                  <c:v>2.1149902325476959</c:v>
                </c:pt>
                <c:pt idx="12">
                  <c:v>1.7188352825016404</c:v>
                </c:pt>
                <c:pt idx="13">
                  <c:v>1.4957519116397622</c:v>
                </c:pt>
                <c:pt idx="14">
                  <c:v>1.3617128551062276</c:v>
                </c:pt>
                <c:pt idx="15">
                  <c:v>1.4172336552094431</c:v>
                </c:pt>
                <c:pt idx="16">
                  <c:v>1.5401442986622846</c:v>
                </c:pt>
                <c:pt idx="17">
                  <c:v>1.8343928548198813</c:v>
                </c:pt>
                <c:pt idx="18">
                  <c:v>1.7458302083673005</c:v>
                </c:pt>
                <c:pt idx="19">
                  <c:v>1.76349793553251</c:v>
                </c:pt>
                <c:pt idx="20">
                  <c:v>2.1846852019420244</c:v>
                </c:pt>
                <c:pt idx="21">
                  <c:v>1.255728433147788</c:v>
                </c:pt>
                <c:pt idx="22">
                  <c:v>1.7766112779742509</c:v>
                </c:pt>
                <c:pt idx="23">
                  <c:v>1.1843397120542904</c:v>
                </c:pt>
                <c:pt idx="24">
                  <c:v>1.4178196183414078</c:v>
                </c:pt>
                <c:pt idx="25">
                  <c:v>1.3378430199115687</c:v>
                </c:pt>
                <c:pt idx="26">
                  <c:v>1.4849545808737978</c:v>
                </c:pt>
                <c:pt idx="27">
                  <c:v>1.1631697804701531</c:v>
                </c:pt>
                <c:pt idx="28">
                  <c:v>1.1291456433733771</c:v>
                </c:pt>
                <c:pt idx="29">
                  <c:v>1.4598629708644868</c:v>
                </c:pt>
                <c:pt idx="30">
                  <c:v>1.08828193765745</c:v>
                </c:pt>
                <c:pt idx="31">
                  <c:v>1.3021965372053366</c:v>
                </c:pt>
                <c:pt idx="32">
                  <c:v>1.4823033679205821</c:v>
                </c:pt>
                <c:pt idx="33">
                  <c:v>1.2867139488570416</c:v>
                </c:pt>
                <c:pt idx="34">
                  <c:v>2.0907058965272269</c:v>
                </c:pt>
                <c:pt idx="35">
                  <c:v>2.0240510294744518</c:v>
                </c:pt>
                <c:pt idx="36">
                  <c:v>1.640705639485784</c:v>
                </c:pt>
                <c:pt idx="37">
                  <c:v>1.6785678249598337</c:v>
                </c:pt>
                <c:pt idx="38">
                  <c:v>1.5757213154891014</c:v>
                </c:pt>
                <c:pt idx="39">
                  <c:v>1.2526751747530969</c:v>
                </c:pt>
                <c:pt idx="40">
                  <c:v>1.8684312180348892</c:v>
                </c:pt>
                <c:pt idx="41">
                  <c:v>1.318029963007642</c:v>
                </c:pt>
                <c:pt idx="42">
                  <c:v>1.4786073738492622</c:v>
                </c:pt>
                <c:pt idx="43">
                  <c:v>1.6523618317858801</c:v>
                </c:pt>
                <c:pt idx="44">
                  <c:v>1.3558630368952183</c:v>
                </c:pt>
                <c:pt idx="45">
                  <c:v>2.0094574212221272</c:v>
                </c:pt>
                <c:pt idx="46">
                  <c:v>1.0303785904693443</c:v>
                </c:pt>
                <c:pt idx="47">
                  <c:v>1.3294812658117421</c:v>
                </c:pt>
                <c:pt idx="48">
                  <c:v>1.28387266926802</c:v>
                </c:pt>
                <c:pt idx="49">
                  <c:v>1.2594759120659444</c:v>
                </c:pt>
                <c:pt idx="50">
                  <c:v>1.4858746116146069</c:v>
                </c:pt>
                <c:pt idx="51">
                  <c:v>2.0906809880450452</c:v>
                </c:pt>
                <c:pt idx="52">
                  <c:v>2.2843329781205561</c:v>
                </c:pt>
                <c:pt idx="53">
                  <c:v>1.2543712047068789</c:v>
                </c:pt>
                <c:pt idx="54">
                  <c:v>1.5560898927189821</c:v>
                </c:pt>
                <c:pt idx="55">
                  <c:v>1.5696009334339054</c:v>
                </c:pt>
                <c:pt idx="56">
                  <c:v>1.111112943932171</c:v>
                </c:pt>
                <c:pt idx="57">
                  <c:v>1.2943616171541055</c:v>
                </c:pt>
                <c:pt idx="58">
                  <c:v>1.3132191954344841</c:v>
                </c:pt>
                <c:pt idx="59">
                  <c:v>1.9297649775845676</c:v>
                </c:pt>
                <c:pt idx="60">
                  <c:v>1.0071310620422294</c:v>
                </c:pt>
                <c:pt idx="61">
                  <c:v>1.5331653094936455</c:v>
                </c:pt>
                <c:pt idx="62">
                  <c:v>1.5661658916756493</c:v>
                </c:pt>
                <c:pt idx="63">
                  <c:v>1.3538130814198399</c:v>
                </c:pt>
                <c:pt idx="64">
                  <c:v>1.6567052982433705</c:v>
                </c:pt>
                <c:pt idx="65">
                  <c:v>1.0857896223749881</c:v>
                </c:pt>
                <c:pt idx="66">
                  <c:v>1.1801646460512456</c:v>
                </c:pt>
                <c:pt idx="67">
                  <c:v>1.5333331328995949</c:v>
                </c:pt>
                <c:pt idx="68">
                  <c:v>1.3380355985591776</c:v>
                </c:pt>
                <c:pt idx="69">
                  <c:v>1.583725249017196</c:v>
                </c:pt>
                <c:pt idx="70">
                  <c:v>1.4339649997257031</c:v>
                </c:pt>
                <c:pt idx="71">
                  <c:v>1.3843010454067564</c:v>
                </c:pt>
                <c:pt idx="72">
                  <c:v>1.8081321333696365</c:v>
                </c:pt>
                <c:pt idx="73">
                  <c:v>3.3728111755520858</c:v>
                </c:pt>
                <c:pt idx="74">
                  <c:v>1.3611717913682213</c:v>
                </c:pt>
                <c:pt idx="75">
                  <c:v>1.6806847476151441</c:v>
                </c:pt>
                <c:pt idx="76">
                  <c:v>1.1618378039496664</c:v>
                </c:pt>
                <c:pt idx="77">
                  <c:v>1.4620798995128825</c:v>
                </c:pt>
                <c:pt idx="78">
                  <c:v>1.2226077008864411</c:v>
                </c:pt>
                <c:pt idx="79">
                  <c:v>1.8820988509843519</c:v>
                </c:pt>
                <c:pt idx="80">
                  <c:v>1.7821392493079515</c:v>
                </c:pt>
                <c:pt idx="81">
                  <c:v>1.4702636590866902</c:v>
                </c:pt>
                <c:pt idx="82">
                  <c:v>1.141501168224299</c:v>
                </c:pt>
                <c:pt idx="83">
                  <c:v>1.1988883137925603</c:v>
                </c:pt>
                <c:pt idx="84">
                  <c:v>1.509631782435032</c:v>
                </c:pt>
                <c:pt idx="85">
                  <c:v>1.018235018348179</c:v>
                </c:pt>
                <c:pt idx="86">
                  <c:v>3.0206540855459325</c:v>
                </c:pt>
                <c:pt idx="87">
                  <c:v>1.3515144180900354</c:v>
                </c:pt>
                <c:pt idx="88">
                  <c:v>1.2690600590872216</c:v>
                </c:pt>
                <c:pt idx="89">
                  <c:v>2.0811650141792271</c:v>
                </c:pt>
                <c:pt idx="90">
                  <c:v>1.5514529758300679</c:v>
                </c:pt>
                <c:pt idx="91">
                  <c:v>1.6745446869899647</c:v>
                </c:pt>
                <c:pt idx="92">
                  <c:v>1.6485313787672857</c:v>
                </c:pt>
                <c:pt idx="93">
                  <c:v>2.4198684497949077</c:v>
                </c:pt>
                <c:pt idx="94">
                  <c:v>2.2419242543127744</c:v>
                </c:pt>
                <c:pt idx="95">
                  <c:v>1.3056237772135038</c:v>
                </c:pt>
                <c:pt idx="96">
                  <c:v>2.1836904129062318</c:v>
                </c:pt>
                <c:pt idx="97">
                  <c:v>2.171246637933828</c:v>
                </c:pt>
                <c:pt idx="98">
                  <c:v>1.9668748447535573</c:v>
                </c:pt>
                <c:pt idx="99">
                  <c:v>1.9767313019390582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AB-4200-80FC-7CE21C34C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936560"/>
        <c:axId val="508780416"/>
      </c:scatterChart>
      <c:valAx>
        <c:axId val="5259365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80416"/>
        <c:crosses val="autoZero"/>
        <c:crossBetween val="midCat"/>
      </c:valAx>
      <c:valAx>
        <c:axId val="5087804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93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69987.399999999994</c:v>
                </c:pt>
                <c:pt idx="6">
                  <c:v>56332.2</c:v>
                </c:pt>
                <c:pt idx="12">
                  <c:v>65224.4</c:v>
                </c:pt>
                <c:pt idx="15">
                  <c:v>47678.8</c:v>
                </c:pt>
                <c:pt idx="17">
                  <c:v>58422.6</c:v>
                </c:pt>
                <c:pt idx="19">
                  <c:v>45629.2</c:v>
                </c:pt>
                <c:pt idx="21">
                  <c:v>53679.6</c:v>
                </c:pt>
                <c:pt idx="22">
                  <c:v>36024.199999999997</c:v>
                </c:pt>
                <c:pt idx="23">
                  <c:v>76389.399999999994</c:v>
                </c:pt>
                <c:pt idx="26">
                  <c:v>37473.199999999997</c:v>
                </c:pt>
                <c:pt idx="30">
                  <c:v>52715.199999999997</c:v>
                </c:pt>
                <c:pt idx="38">
                  <c:v>57998.2</c:v>
                </c:pt>
                <c:pt idx="40">
                  <c:v>64719</c:v>
                </c:pt>
                <c:pt idx="44">
                  <c:v>52440.4</c:v>
                </c:pt>
                <c:pt idx="51">
                  <c:v>36905.199999999997</c:v>
                </c:pt>
                <c:pt idx="69">
                  <c:v>41463</c:v>
                </c:pt>
                <c:pt idx="72">
                  <c:v>54357.2</c:v>
                </c:pt>
                <c:pt idx="76">
                  <c:v>40195.800000000003</c:v>
                </c:pt>
                <c:pt idx="86">
                  <c:v>42190.2</c:v>
                </c:pt>
                <c:pt idx="87">
                  <c:v>57844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1.2208769006992688</c:v>
                </c:pt>
                <c:pt idx="2">
                  <c:v>1.0978800756938305</c:v>
                </c:pt>
                <c:pt idx="8">
                  <c:v>1.7188352825016404</c:v>
                </c:pt>
                <c:pt idx="11">
                  <c:v>1.4172336552094431</c:v>
                </c:pt>
                <c:pt idx="13">
                  <c:v>1.8343928548198813</c:v>
                </c:pt>
                <c:pt idx="15">
                  <c:v>1.76349793553251</c:v>
                </c:pt>
                <c:pt idx="17">
                  <c:v>1.255728433147788</c:v>
                </c:pt>
                <c:pt idx="18">
                  <c:v>1.7766112779742509</c:v>
                </c:pt>
                <c:pt idx="19">
                  <c:v>1.1843397120542904</c:v>
                </c:pt>
                <c:pt idx="22">
                  <c:v>1.4849545808737978</c:v>
                </c:pt>
                <c:pt idx="26">
                  <c:v>1.08828193765745</c:v>
                </c:pt>
                <c:pt idx="34">
                  <c:v>1.5757213154891014</c:v>
                </c:pt>
                <c:pt idx="36">
                  <c:v>1.8684312180348892</c:v>
                </c:pt>
                <c:pt idx="40">
                  <c:v>1.3558630368952183</c:v>
                </c:pt>
                <c:pt idx="47">
                  <c:v>2.0906809880450452</c:v>
                </c:pt>
                <c:pt idx="65">
                  <c:v>1.583725249017196</c:v>
                </c:pt>
                <c:pt idx="68">
                  <c:v>1.8081321333696365</c:v>
                </c:pt>
                <c:pt idx="72">
                  <c:v>1.1618378039496664</c:v>
                </c:pt>
                <c:pt idx="82">
                  <c:v>3.0206540855459325</c:v>
                </c:pt>
                <c:pt idx="83">
                  <c:v>1.3515144180900354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EB-4B79-A214-6FC3D38CC3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59507.4</c:v>
                </c:pt>
                <c:pt idx="2">
                  <c:v>60226.400000000001</c:v>
                </c:pt>
                <c:pt idx="5">
                  <c:v>46278.8</c:v>
                </c:pt>
                <c:pt idx="7">
                  <c:v>60968.4</c:v>
                </c:pt>
                <c:pt idx="8">
                  <c:v>48529.2</c:v>
                </c:pt>
                <c:pt idx="9">
                  <c:v>60887.8</c:v>
                </c:pt>
                <c:pt idx="14">
                  <c:v>57518</c:v>
                </c:pt>
                <c:pt idx="16">
                  <c:v>77894</c:v>
                </c:pt>
                <c:pt idx="25">
                  <c:v>68844.399999999994</c:v>
                </c:pt>
                <c:pt idx="29">
                  <c:v>50529.4</c:v>
                </c:pt>
                <c:pt idx="32">
                  <c:v>39205.199999999997</c:v>
                </c:pt>
                <c:pt idx="46">
                  <c:v>53419.199999999997</c:v>
                </c:pt>
                <c:pt idx="47">
                  <c:v>73363.199999999997</c:v>
                </c:pt>
                <c:pt idx="50">
                  <c:v>55743.6</c:v>
                </c:pt>
                <c:pt idx="59">
                  <c:v>38277.199999999997</c:v>
                </c:pt>
                <c:pt idx="60">
                  <c:v>70368.2</c:v>
                </c:pt>
                <c:pt idx="63">
                  <c:v>73591.399999999994</c:v>
                </c:pt>
                <c:pt idx="66">
                  <c:v>59618.8</c:v>
                </c:pt>
                <c:pt idx="67">
                  <c:v>66522.399999999994</c:v>
                </c:pt>
                <c:pt idx="75">
                  <c:v>67341.600000000006</c:v>
                </c:pt>
                <c:pt idx="77">
                  <c:v>52225.599999999999</c:v>
                </c:pt>
                <c:pt idx="78">
                  <c:v>69581.600000000006</c:v>
                </c:pt>
                <c:pt idx="79">
                  <c:v>60608.4</c:v>
                </c:pt>
                <c:pt idx="80">
                  <c:v>45733.8</c:v>
                </c:pt>
                <c:pt idx="84">
                  <c:v>53126.2</c:v>
                </c:pt>
                <c:pt idx="85">
                  <c:v>61859</c:v>
                </c:pt>
                <c:pt idx="89">
                  <c:v>47463.8</c:v>
                </c:pt>
                <c:pt idx="96">
                  <c:v>33484.6</c:v>
                </c:pt>
                <c:pt idx="97">
                  <c:v>49374.400000000001</c:v>
                </c:pt>
                <c:pt idx="98">
                  <c:v>56362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1.4667419514211677</c:v>
                </c:pt>
                <c:pt idx="2">
                  <c:v>1.358772896935563</c:v>
                </c:pt>
                <c:pt idx="5">
                  <c:v>2.0014131740667431</c:v>
                </c:pt>
                <c:pt idx="7">
                  <c:v>1.4374987698545476</c:v>
                </c:pt>
                <c:pt idx="8">
                  <c:v>2.1141704375922128</c:v>
                </c:pt>
                <c:pt idx="9">
                  <c:v>1.3391516855593402</c:v>
                </c:pt>
                <c:pt idx="14">
                  <c:v>1.3617128551062276</c:v>
                </c:pt>
                <c:pt idx="16">
                  <c:v>1.5401442986622846</c:v>
                </c:pt>
                <c:pt idx="25">
                  <c:v>1.3378430199115687</c:v>
                </c:pt>
                <c:pt idx="29">
                  <c:v>1.4598629708644868</c:v>
                </c:pt>
                <c:pt idx="32">
                  <c:v>1.4823033679205821</c:v>
                </c:pt>
                <c:pt idx="46">
                  <c:v>1.0303785904693443</c:v>
                </c:pt>
                <c:pt idx="47">
                  <c:v>1.3294812658117421</c:v>
                </c:pt>
                <c:pt idx="50">
                  <c:v>1.4858746116146069</c:v>
                </c:pt>
                <c:pt idx="59">
                  <c:v>1.9297649775845676</c:v>
                </c:pt>
                <c:pt idx="60">
                  <c:v>1.0071310620422294</c:v>
                </c:pt>
                <c:pt idx="63">
                  <c:v>1.3538130814198399</c:v>
                </c:pt>
                <c:pt idx="66">
                  <c:v>1.1801646460512456</c:v>
                </c:pt>
                <c:pt idx="67">
                  <c:v>1.5333331328995949</c:v>
                </c:pt>
                <c:pt idx="75">
                  <c:v>1.6806847476151441</c:v>
                </c:pt>
                <c:pt idx="77">
                  <c:v>1.4620798995128825</c:v>
                </c:pt>
                <c:pt idx="78">
                  <c:v>1.2226077008864411</c:v>
                </c:pt>
                <c:pt idx="79">
                  <c:v>1.8820988509843519</c:v>
                </c:pt>
                <c:pt idx="80">
                  <c:v>1.7821392493079515</c:v>
                </c:pt>
                <c:pt idx="84">
                  <c:v>1.509631782435032</c:v>
                </c:pt>
                <c:pt idx="85">
                  <c:v>1.018235018348179</c:v>
                </c:pt>
                <c:pt idx="89">
                  <c:v>2.0811650141792271</c:v>
                </c:pt>
                <c:pt idx="96">
                  <c:v>2.1836904129062318</c:v>
                </c:pt>
                <c:pt idx="97">
                  <c:v>2.171246637933828</c:v>
                </c:pt>
                <c:pt idx="98">
                  <c:v>1.9668748447535573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EB-4B79-A214-6FC3D38CC3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26074</c:v>
                </c:pt>
                <c:pt idx="10">
                  <c:v>47370.2</c:v>
                </c:pt>
                <c:pt idx="11">
                  <c:v>53442.8</c:v>
                </c:pt>
                <c:pt idx="13">
                  <c:v>51788</c:v>
                </c:pt>
                <c:pt idx="18">
                  <c:v>49067.199999999997</c:v>
                </c:pt>
                <c:pt idx="27">
                  <c:v>59691.199999999997</c:v>
                </c:pt>
                <c:pt idx="34">
                  <c:v>48140.2</c:v>
                </c:pt>
                <c:pt idx="36">
                  <c:v>55416.4</c:v>
                </c:pt>
                <c:pt idx="39">
                  <c:v>53361</c:v>
                </c:pt>
                <c:pt idx="41">
                  <c:v>74772.2</c:v>
                </c:pt>
                <c:pt idx="42">
                  <c:v>48208.2</c:v>
                </c:pt>
                <c:pt idx="43">
                  <c:v>52150.2</c:v>
                </c:pt>
                <c:pt idx="45">
                  <c:v>49062</c:v>
                </c:pt>
                <c:pt idx="48">
                  <c:v>62941.599999999999</c:v>
                </c:pt>
                <c:pt idx="52">
                  <c:v>56116.6</c:v>
                </c:pt>
                <c:pt idx="53">
                  <c:v>69889.2</c:v>
                </c:pt>
                <c:pt idx="56">
                  <c:v>60623</c:v>
                </c:pt>
                <c:pt idx="58">
                  <c:v>59997.599999999999</c:v>
                </c:pt>
                <c:pt idx="61">
                  <c:v>44676.2</c:v>
                </c:pt>
                <c:pt idx="62">
                  <c:v>44344.6</c:v>
                </c:pt>
                <c:pt idx="70">
                  <c:v>51039.6</c:v>
                </c:pt>
                <c:pt idx="73">
                  <c:v>28691.200000000001</c:v>
                </c:pt>
                <c:pt idx="74">
                  <c:v>45960.4</c:v>
                </c:pt>
                <c:pt idx="82">
                  <c:v>47936</c:v>
                </c:pt>
                <c:pt idx="88">
                  <c:v>72232.2</c:v>
                </c:pt>
                <c:pt idx="90">
                  <c:v>52519.8</c:v>
                </c:pt>
                <c:pt idx="91">
                  <c:v>60167.4</c:v>
                </c:pt>
                <c:pt idx="92">
                  <c:v>74164.800000000003</c:v>
                </c:pt>
                <c:pt idx="93">
                  <c:v>41201</c:v>
                </c:pt>
                <c:pt idx="99">
                  <c:v>64980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3.6810232415432997</c:v>
                </c:pt>
                <c:pt idx="10">
                  <c:v>1.4220121510992143</c:v>
                </c:pt>
                <c:pt idx="11">
                  <c:v>2.1149902325476959</c:v>
                </c:pt>
                <c:pt idx="13">
                  <c:v>1.4957519116397622</c:v>
                </c:pt>
                <c:pt idx="18">
                  <c:v>1.7458302083673005</c:v>
                </c:pt>
                <c:pt idx="27">
                  <c:v>1.1631697804701531</c:v>
                </c:pt>
                <c:pt idx="34">
                  <c:v>2.0907058965272269</c:v>
                </c:pt>
                <c:pt idx="36">
                  <c:v>1.640705639485784</c:v>
                </c:pt>
                <c:pt idx="39">
                  <c:v>1.2526751747530969</c:v>
                </c:pt>
                <c:pt idx="41">
                  <c:v>1.318029963007642</c:v>
                </c:pt>
                <c:pt idx="42">
                  <c:v>1.4786073738492622</c:v>
                </c:pt>
                <c:pt idx="43">
                  <c:v>1.6523618317858801</c:v>
                </c:pt>
                <c:pt idx="45">
                  <c:v>2.0094574212221272</c:v>
                </c:pt>
                <c:pt idx="48">
                  <c:v>1.28387266926802</c:v>
                </c:pt>
                <c:pt idx="52">
                  <c:v>2.2843329781205561</c:v>
                </c:pt>
                <c:pt idx="53">
                  <c:v>1.2543712047068789</c:v>
                </c:pt>
                <c:pt idx="56">
                  <c:v>1.111112943932171</c:v>
                </c:pt>
                <c:pt idx="58">
                  <c:v>1.3132191954344841</c:v>
                </c:pt>
                <c:pt idx="61">
                  <c:v>1.5331653094936455</c:v>
                </c:pt>
                <c:pt idx="62">
                  <c:v>1.5661658916756493</c:v>
                </c:pt>
                <c:pt idx="70">
                  <c:v>1.4339649997257031</c:v>
                </c:pt>
                <c:pt idx="73">
                  <c:v>3.3728111755520858</c:v>
                </c:pt>
                <c:pt idx="74">
                  <c:v>1.3611717913682213</c:v>
                </c:pt>
                <c:pt idx="82">
                  <c:v>1.141501168224299</c:v>
                </c:pt>
                <c:pt idx="88">
                  <c:v>1.2690600590872216</c:v>
                </c:pt>
                <c:pt idx="90">
                  <c:v>1.5514529758300679</c:v>
                </c:pt>
                <c:pt idx="91">
                  <c:v>1.6745446869899647</c:v>
                </c:pt>
                <c:pt idx="92">
                  <c:v>1.6485313787672857</c:v>
                </c:pt>
                <c:pt idx="93">
                  <c:v>2.4198684497949077</c:v>
                </c:pt>
                <c:pt idx="99">
                  <c:v>1.9767313019390582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EB-4B79-A214-6FC3D38CC3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54308.4</c:v>
                </c:pt>
                <c:pt idx="20">
                  <c:v>43542.2</c:v>
                </c:pt>
                <c:pt idx="24">
                  <c:v>67536.800000000003</c:v>
                </c:pt>
                <c:pt idx="28">
                  <c:v>57753.4</c:v>
                </c:pt>
                <c:pt idx="31">
                  <c:v>51253.4</c:v>
                </c:pt>
                <c:pt idx="33">
                  <c:v>65479.199999999997</c:v>
                </c:pt>
                <c:pt idx="35">
                  <c:v>38942.199999999997</c:v>
                </c:pt>
                <c:pt idx="37">
                  <c:v>51535.6</c:v>
                </c:pt>
                <c:pt idx="49">
                  <c:v>66431.600000000006</c:v>
                </c:pt>
                <c:pt idx="54">
                  <c:v>60178.400000000001</c:v>
                </c:pt>
                <c:pt idx="55">
                  <c:v>67878.399999999994</c:v>
                </c:pt>
                <c:pt idx="57">
                  <c:v>59843.4</c:v>
                </c:pt>
                <c:pt idx="64">
                  <c:v>71944.600000000006</c:v>
                </c:pt>
                <c:pt idx="65">
                  <c:v>67961.600000000006</c:v>
                </c:pt>
                <c:pt idx="68">
                  <c:v>66351</c:v>
                </c:pt>
                <c:pt idx="71">
                  <c:v>50411</c:v>
                </c:pt>
                <c:pt idx="81">
                  <c:v>78654.600000000006</c:v>
                </c:pt>
                <c:pt idx="83">
                  <c:v>44437</c:v>
                </c:pt>
                <c:pt idx="94">
                  <c:v>54292.2</c:v>
                </c:pt>
                <c:pt idx="95">
                  <c:v>43241.4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2.2932179920601601</c:v>
                </c:pt>
                <c:pt idx="20">
                  <c:v>2.1846852019420244</c:v>
                </c:pt>
                <c:pt idx="24">
                  <c:v>1.4178196183414078</c:v>
                </c:pt>
                <c:pt idx="28">
                  <c:v>1.1291456433733771</c:v>
                </c:pt>
                <c:pt idx="31">
                  <c:v>1.3021965372053366</c:v>
                </c:pt>
                <c:pt idx="33">
                  <c:v>1.2867139488570416</c:v>
                </c:pt>
                <c:pt idx="35">
                  <c:v>2.0240510294744518</c:v>
                </c:pt>
                <c:pt idx="37">
                  <c:v>1.6785678249598337</c:v>
                </c:pt>
                <c:pt idx="49">
                  <c:v>1.2594759120659444</c:v>
                </c:pt>
                <c:pt idx="54">
                  <c:v>1.5560898927189821</c:v>
                </c:pt>
                <c:pt idx="55">
                  <c:v>1.5696009334339054</c:v>
                </c:pt>
                <c:pt idx="57">
                  <c:v>1.2943616171541055</c:v>
                </c:pt>
                <c:pt idx="64">
                  <c:v>1.6567052982433705</c:v>
                </c:pt>
                <c:pt idx="65">
                  <c:v>1.0857896223749881</c:v>
                </c:pt>
                <c:pt idx="68">
                  <c:v>1.3380355985591776</c:v>
                </c:pt>
                <c:pt idx="71">
                  <c:v>1.3843010454067564</c:v>
                </c:pt>
                <c:pt idx="81">
                  <c:v>1.4702636590866902</c:v>
                </c:pt>
                <c:pt idx="83">
                  <c:v>1.1988883137925603</c:v>
                </c:pt>
                <c:pt idx="94">
                  <c:v>2.2419242543127744</c:v>
                </c:pt>
                <c:pt idx="95">
                  <c:v>1.3056237772135038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EB-4B79-A214-6FC3D38CC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967360"/>
        <c:axId val="508826592"/>
      </c:scatterChart>
      <c:valAx>
        <c:axId val="5259673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26592"/>
        <c:crosses val="autoZero"/>
        <c:crossBetween val="midCat"/>
      </c:valAx>
      <c:valAx>
        <c:axId val="5088265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96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59507.4</c:v>
                </c:pt>
                <c:pt idx="2">
                  <c:v>60226.400000000001</c:v>
                </c:pt>
                <c:pt idx="4">
                  <c:v>69987.399999999994</c:v>
                </c:pt>
                <c:pt idx="6">
                  <c:v>56332.2</c:v>
                </c:pt>
                <c:pt idx="7">
                  <c:v>60968.4</c:v>
                </c:pt>
                <c:pt idx="9">
                  <c:v>60887.8</c:v>
                </c:pt>
                <c:pt idx="10">
                  <c:v>47370.2</c:v>
                </c:pt>
                <c:pt idx="12">
                  <c:v>65224.4</c:v>
                </c:pt>
                <c:pt idx="13">
                  <c:v>51788</c:v>
                </c:pt>
                <c:pt idx="14">
                  <c:v>57518</c:v>
                </c:pt>
                <c:pt idx="15">
                  <c:v>47678.8</c:v>
                </c:pt>
                <c:pt idx="16">
                  <c:v>77894</c:v>
                </c:pt>
                <c:pt idx="18">
                  <c:v>49067.199999999997</c:v>
                </c:pt>
                <c:pt idx="19">
                  <c:v>45629.2</c:v>
                </c:pt>
                <c:pt idx="21">
                  <c:v>53679.6</c:v>
                </c:pt>
                <c:pt idx="23">
                  <c:v>76389.399999999994</c:v>
                </c:pt>
                <c:pt idx="24">
                  <c:v>67536.800000000003</c:v>
                </c:pt>
                <c:pt idx="25">
                  <c:v>68844.399999999994</c:v>
                </c:pt>
                <c:pt idx="26">
                  <c:v>37473.199999999997</c:v>
                </c:pt>
                <c:pt idx="27">
                  <c:v>59691.199999999997</c:v>
                </c:pt>
                <c:pt idx="28">
                  <c:v>57753.4</c:v>
                </c:pt>
                <c:pt idx="29">
                  <c:v>50529.4</c:v>
                </c:pt>
                <c:pt idx="30">
                  <c:v>52715.199999999997</c:v>
                </c:pt>
                <c:pt idx="31">
                  <c:v>51253.4</c:v>
                </c:pt>
                <c:pt idx="33">
                  <c:v>65479.199999999997</c:v>
                </c:pt>
                <c:pt idx="36">
                  <c:v>55416.4</c:v>
                </c:pt>
                <c:pt idx="37">
                  <c:v>51535.6</c:v>
                </c:pt>
                <c:pt idx="38">
                  <c:v>57998.2</c:v>
                </c:pt>
                <c:pt idx="39">
                  <c:v>53361</c:v>
                </c:pt>
                <c:pt idx="41">
                  <c:v>74772.2</c:v>
                </c:pt>
                <c:pt idx="42">
                  <c:v>48208.2</c:v>
                </c:pt>
                <c:pt idx="43">
                  <c:v>52150.2</c:v>
                </c:pt>
                <c:pt idx="44">
                  <c:v>52440.4</c:v>
                </c:pt>
                <c:pt idx="46">
                  <c:v>53419.199999999997</c:v>
                </c:pt>
                <c:pt idx="47">
                  <c:v>73363.199999999997</c:v>
                </c:pt>
                <c:pt idx="48">
                  <c:v>62941.599999999999</c:v>
                </c:pt>
                <c:pt idx="49">
                  <c:v>66431.600000000006</c:v>
                </c:pt>
                <c:pt idx="50">
                  <c:v>55743.6</c:v>
                </c:pt>
                <c:pt idx="53">
                  <c:v>69889.2</c:v>
                </c:pt>
                <c:pt idx="54">
                  <c:v>60178.400000000001</c:v>
                </c:pt>
                <c:pt idx="55">
                  <c:v>67878.399999999994</c:v>
                </c:pt>
                <c:pt idx="56">
                  <c:v>60623</c:v>
                </c:pt>
                <c:pt idx="57">
                  <c:v>59843.4</c:v>
                </c:pt>
                <c:pt idx="58">
                  <c:v>59997.599999999999</c:v>
                </c:pt>
                <c:pt idx="59">
                  <c:v>38277.199999999997</c:v>
                </c:pt>
                <c:pt idx="60">
                  <c:v>70368.2</c:v>
                </c:pt>
                <c:pt idx="61">
                  <c:v>44676.2</c:v>
                </c:pt>
                <c:pt idx="62">
                  <c:v>44344.6</c:v>
                </c:pt>
                <c:pt idx="63">
                  <c:v>73591.399999999994</c:v>
                </c:pt>
                <c:pt idx="64">
                  <c:v>71944.600000000006</c:v>
                </c:pt>
                <c:pt idx="65">
                  <c:v>67961.600000000006</c:v>
                </c:pt>
                <c:pt idx="66">
                  <c:v>59618.8</c:v>
                </c:pt>
                <c:pt idx="67">
                  <c:v>66522.399999999994</c:v>
                </c:pt>
                <c:pt idx="68">
                  <c:v>66351</c:v>
                </c:pt>
                <c:pt idx="69">
                  <c:v>41463</c:v>
                </c:pt>
                <c:pt idx="70">
                  <c:v>51039.6</c:v>
                </c:pt>
                <c:pt idx="71">
                  <c:v>50411</c:v>
                </c:pt>
                <c:pt idx="74">
                  <c:v>45960.4</c:v>
                </c:pt>
                <c:pt idx="75">
                  <c:v>67341.600000000006</c:v>
                </c:pt>
                <c:pt idx="76">
                  <c:v>40195.800000000003</c:v>
                </c:pt>
                <c:pt idx="77">
                  <c:v>52225.599999999999</c:v>
                </c:pt>
                <c:pt idx="78">
                  <c:v>69581.600000000006</c:v>
                </c:pt>
                <c:pt idx="81">
                  <c:v>78654.600000000006</c:v>
                </c:pt>
                <c:pt idx="82">
                  <c:v>47936</c:v>
                </c:pt>
                <c:pt idx="83">
                  <c:v>44437</c:v>
                </c:pt>
                <c:pt idx="84">
                  <c:v>53126.2</c:v>
                </c:pt>
                <c:pt idx="85">
                  <c:v>61859</c:v>
                </c:pt>
                <c:pt idx="87">
                  <c:v>57844</c:v>
                </c:pt>
                <c:pt idx="88">
                  <c:v>72232.2</c:v>
                </c:pt>
                <c:pt idx="90">
                  <c:v>52519.8</c:v>
                </c:pt>
                <c:pt idx="91">
                  <c:v>60167.4</c:v>
                </c:pt>
                <c:pt idx="95">
                  <c:v>43241.4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1.4667419514211677</c:v>
                </c:pt>
                <c:pt idx="2">
                  <c:v>1.358772896935563</c:v>
                </c:pt>
                <c:pt idx="4">
                  <c:v>1.2208769006992688</c:v>
                </c:pt>
                <c:pt idx="6">
                  <c:v>1.0978800756938305</c:v>
                </c:pt>
                <c:pt idx="7">
                  <c:v>1.4374987698545476</c:v>
                </c:pt>
                <c:pt idx="9">
                  <c:v>1.3391516855593402</c:v>
                </c:pt>
                <c:pt idx="10">
                  <c:v>1.4220121510992143</c:v>
                </c:pt>
                <c:pt idx="12">
                  <c:v>1.7188352825016404</c:v>
                </c:pt>
                <c:pt idx="13">
                  <c:v>1.4957519116397622</c:v>
                </c:pt>
                <c:pt idx="14">
                  <c:v>1.3617128551062276</c:v>
                </c:pt>
                <c:pt idx="15">
                  <c:v>1.4172336552094431</c:v>
                </c:pt>
                <c:pt idx="16">
                  <c:v>1.5401442986622846</c:v>
                </c:pt>
                <c:pt idx="18">
                  <c:v>1.7458302083673005</c:v>
                </c:pt>
                <c:pt idx="19">
                  <c:v>1.76349793553251</c:v>
                </c:pt>
                <c:pt idx="21">
                  <c:v>1.255728433147788</c:v>
                </c:pt>
                <c:pt idx="23">
                  <c:v>1.1843397120542904</c:v>
                </c:pt>
                <c:pt idx="24">
                  <c:v>1.4178196183414078</c:v>
                </c:pt>
                <c:pt idx="25">
                  <c:v>1.3378430199115687</c:v>
                </c:pt>
                <c:pt idx="26">
                  <c:v>1.4849545808737978</c:v>
                </c:pt>
                <c:pt idx="27">
                  <c:v>1.1631697804701531</c:v>
                </c:pt>
                <c:pt idx="28">
                  <c:v>1.1291456433733771</c:v>
                </c:pt>
                <c:pt idx="29">
                  <c:v>1.4598629708644868</c:v>
                </c:pt>
                <c:pt idx="30">
                  <c:v>1.08828193765745</c:v>
                </c:pt>
                <c:pt idx="31">
                  <c:v>1.3021965372053366</c:v>
                </c:pt>
                <c:pt idx="33">
                  <c:v>1.2867139488570416</c:v>
                </c:pt>
                <c:pt idx="36">
                  <c:v>1.640705639485784</c:v>
                </c:pt>
                <c:pt idx="37">
                  <c:v>1.6785678249598337</c:v>
                </c:pt>
                <c:pt idx="38">
                  <c:v>1.5757213154891014</c:v>
                </c:pt>
                <c:pt idx="39">
                  <c:v>1.2526751747530969</c:v>
                </c:pt>
                <c:pt idx="41">
                  <c:v>1.318029963007642</c:v>
                </c:pt>
                <c:pt idx="42">
                  <c:v>1.4786073738492622</c:v>
                </c:pt>
                <c:pt idx="43">
                  <c:v>1.6523618317858801</c:v>
                </c:pt>
                <c:pt idx="44">
                  <c:v>1.3558630368952183</c:v>
                </c:pt>
                <c:pt idx="46">
                  <c:v>1.0303785904693443</c:v>
                </c:pt>
                <c:pt idx="47">
                  <c:v>1.3294812658117421</c:v>
                </c:pt>
                <c:pt idx="48">
                  <c:v>1.28387266926802</c:v>
                </c:pt>
                <c:pt idx="49">
                  <c:v>1.2594759120659444</c:v>
                </c:pt>
                <c:pt idx="50">
                  <c:v>1.4858746116146069</c:v>
                </c:pt>
                <c:pt idx="53">
                  <c:v>1.2543712047068789</c:v>
                </c:pt>
                <c:pt idx="54">
                  <c:v>1.5560898927189821</c:v>
                </c:pt>
                <c:pt idx="55">
                  <c:v>1.5696009334339054</c:v>
                </c:pt>
                <c:pt idx="56">
                  <c:v>1.111112943932171</c:v>
                </c:pt>
                <c:pt idx="57">
                  <c:v>1.2943616171541055</c:v>
                </c:pt>
                <c:pt idx="58">
                  <c:v>1.3132191954344841</c:v>
                </c:pt>
                <c:pt idx="59">
                  <c:v>1.9297649775845676</c:v>
                </c:pt>
                <c:pt idx="60">
                  <c:v>1.0071310620422294</c:v>
                </c:pt>
                <c:pt idx="61">
                  <c:v>1.5331653094936455</c:v>
                </c:pt>
                <c:pt idx="62">
                  <c:v>1.5661658916756493</c:v>
                </c:pt>
                <c:pt idx="63">
                  <c:v>1.3538130814198399</c:v>
                </c:pt>
                <c:pt idx="64">
                  <c:v>1.6567052982433705</c:v>
                </c:pt>
                <c:pt idx="65">
                  <c:v>1.0857896223749881</c:v>
                </c:pt>
                <c:pt idx="66">
                  <c:v>1.1801646460512456</c:v>
                </c:pt>
                <c:pt idx="67">
                  <c:v>1.5333331328995949</c:v>
                </c:pt>
                <c:pt idx="68">
                  <c:v>1.3380355985591776</c:v>
                </c:pt>
                <c:pt idx="69">
                  <c:v>1.583725249017196</c:v>
                </c:pt>
                <c:pt idx="70">
                  <c:v>1.4339649997257031</c:v>
                </c:pt>
                <c:pt idx="71">
                  <c:v>1.3843010454067564</c:v>
                </c:pt>
                <c:pt idx="74">
                  <c:v>1.3611717913682213</c:v>
                </c:pt>
                <c:pt idx="75">
                  <c:v>1.6806847476151441</c:v>
                </c:pt>
                <c:pt idx="76">
                  <c:v>1.1618378039496664</c:v>
                </c:pt>
                <c:pt idx="77">
                  <c:v>1.4620798995128825</c:v>
                </c:pt>
                <c:pt idx="78">
                  <c:v>1.2226077008864411</c:v>
                </c:pt>
                <c:pt idx="81">
                  <c:v>1.4702636590866902</c:v>
                </c:pt>
                <c:pt idx="82">
                  <c:v>1.141501168224299</c:v>
                </c:pt>
                <c:pt idx="83">
                  <c:v>1.1988883137925603</c:v>
                </c:pt>
                <c:pt idx="84">
                  <c:v>1.509631782435032</c:v>
                </c:pt>
                <c:pt idx="85">
                  <c:v>1.018235018348179</c:v>
                </c:pt>
                <c:pt idx="87">
                  <c:v>1.3515144180900354</c:v>
                </c:pt>
                <c:pt idx="88">
                  <c:v>1.2690600590872216</c:v>
                </c:pt>
                <c:pt idx="90">
                  <c:v>1.5514529758300679</c:v>
                </c:pt>
                <c:pt idx="91">
                  <c:v>1.6745446869899647</c:v>
                </c:pt>
                <c:pt idx="95">
                  <c:v>1.3056237772135038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7-45D4-A40E-05698D0D15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54308.4</c:v>
                </c:pt>
                <c:pt idx="3">
                  <c:v>26074</c:v>
                </c:pt>
                <c:pt idx="5">
                  <c:v>46278.8</c:v>
                </c:pt>
                <c:pt idx="8">
                  <c:v>48529.2</c:v>
                </c:pt>
                <c:pt idx="11">
                  <c:v>53442.8</c:v>
                </c:pt>
                <c:pt idx="17">
                  <c:v>58422.6</c:v>
                </c:pt>
                <c:pt idx="20">
                  <c:v>43542.2</c:v>
                </c:pt>
                <c:pt idx="22">
                  <c:v>36024.199999999997</c:v>
                </c:pt>
                <c:pt idx="32">
                  <c:v>39205.199999999997</c:v>
                </c:pt>
                <c:pt idx="34">
                  <c:v>48140.2</c:v>
                </c:pt>
                <c:pt idx="35">
                  <c:v>38942.199999999997</c:v>
                </c:pt>
                <c:pt idx="40">
                  <c:v>64719</c:v>
                </c:pt>
                <c:pt idx="45">
                  <c:v>49062</c:v>
                </c:pt>
                <c:pt idx="51">
                  <c:v>36905.199999999997</c:v>
                </c:pt>
                <c:pt idx="52">
                  <c:v>56116.6</c:v>
                </c:pt>
                <c:pt idx="72">
                  <c:v>54357.2</c:v>
                </c:pt>
                <c:pt idx="73">
                  <c:v>28691.200000000001</c:v>
                </c:pt>
                <c:pt idx="79">
                  <c:v>60608.4</c:v>
                </c:pt>
                <c:pt idx="80">
                  <c:v>45733.8</c:v>
                </c:pt>
                <c:pt idx="86">
                  <c:v>42190.2</c:v>
                </c:pt>
                <c:pt idx="89">
                  <c:v>47463.8</c:v>
                </c:pt>
                <c:pt idx="92">
                  <c:v>74164.800000000003</c:v>
                </c:pt>
                <c:pt idx="93">
                  <c:v>41201</c:v>
                </c:pt>
                <c:pt idx="94">
                  <c:v>54292.2</c:v>
                </c:pt>
                <c:pt idx="96">
                  <c:v>33484.6</c:v>
                </c:pt>
                <c:pt idx="97">
                  <c:v>49374.400000000001</c:v>
                </c:pt>
                <c:pt idx="98">
                  <c:v>56362</c:v>
                </c:pt>
                <c:pt idx="99">
                  <c:v>64980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2.2932179920601601</c:v>
                </c:pt>
                <c:pt idx="3">
                  <c:v>3.6810232415432997</c:v>
                </c:pt>
                <c:pt idx="5">
                  <c:v>2.0014131740667431</c:v>
                </c:pt>
                <c:pt idx="8">
                  <c:v>2.1141704375922128</c:v>
                </c:pt>
                <c:pt idx="11">
                  <c:v>2.1149902325476959</c:v>
                </c:pt>
                <c:pt idx="17">
                  <c:v>1.8343928548198813</c:v>
                </c:pt>
                <c:pt idx="20">
                  <c:v>2.1846852019420244</c:v>
                </c:pt>
                <c:pt idx="22">
                  <c:v>1.7766112779742509</c:v>
                </c:pt>
                <c:pt idx="32">
                  <c:v>1.4823033679205821</c:v>
                </c:pt>
                <c:pt idx="34">
                  <c:v>2.0907058965272269</c:v>
                </c:pt>
                <c:pt idx="35">
                  <c:v>2.0240510294744518</c:v>
                </c:pt>
                <c:pt idx="40">
                  <c:v>1.8684312180348892</c:v>
                </c:pt>
                <c:pt idx="45">
                  <c:v>2.0094574212221272</c:v>
                </c:pt>
                <c:pt idx="51">
                  <c:v>2.0906809880450452</c:v>
                </c:pt>
                <c:pt idx="52">
                  <c:v>2.2843329781205561</c:v>
                </c:pt>
                <c:pt idx="72">
                  <c:v>1.8081321333696365</c:v>
                </c:pt>
                <c:pt idx="73">
                  <c:v>3.3728111755520858</c:v>
                </c:pt>
                <c:pt idx="79">
                  <c:v>1.8820988509843519</c:v>
                </c:pt>
                <c:pt idx="80">
                  <c:v>1.7821392493079515</c:v>
                </c:pt>
                <c:pt idx="86">
                  <c:v>3.0206540855459325</c:v>
                </c:pt>
                <c:pt idx="89">
                  <c:v>2.0811650141792271</c:v>
                </c:pt>
                <c:pt idx="92">
                  <c:v>1.6485313787672857</c:v>
                </c:pt>
                <c:pt idx="93">
                  <c:v>2.4198684497949077</c:v>
                </c:pt>
                <c:pt idx="94">
                  <c:v>2.2419242543127744</c:v>
                </c:pt>
                <c:pt idx="96">
                  <c:v>2.1836904129062318</c:v>
                </c:pt>
                <c:pt idx="97">
                  <c:v>2.171246637933828</c:v>
                </c:pt>
                <c:pt idx="98">
                  <c:v>1.9668748447535573</c:v>
                </c:pt>
                <c:pt idx="99">
                  <c:v>1.9767313019390582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07-45D4-A40E-05698D0D1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978560"/>
        <c:axId val="508804960"/>
      </c:scatterChart>
      <c:valAx>
        <c:axId val="5259785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04960"/>
        <c:crosses val="autoZero"/>
        <c:crossBetween val="midCat"/>
      </c:valAx>
      <c:valAx>
        <c:axId val="5088049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97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71524.600000000006</c:v>
                </c:pt>
                <c:pt idx="1">
                  <c:v>56815.199999999997</c:v>
                </c:pt>
                <c:pt idx="2">
                  <c:v>63474.2</c:v>
                </c:pt>
                <c:pt idx="3">
                  <c:v>33040.400000000001</c:v>
                </c:pt>
                <c:pt idx="4">
                  <c:v>64194.2</c:v>
                </c:pt>
                <c:pt idx="5">
                  <c:v>44708.4</c:v>
                </c:pt>
                <c:pt idx="6">
                  <c:v>56849.599999999999</c:v>
                </c:pt>
                <c:pt idx="7">
                  <c:v>61631.4</c:v>
                </c:pt>
                <c:pt idx="8">
                  <c:v>47233</c:v>
                </c:pt>
                <c:pt idx="9">
                  <c:v>57737.599999999999</c:v>
                </c:pt>
                <c:pt idx="10">
                  <c:v>52759</c:v>
                </c:pt>
                <c:pt idx="11">
                  <c:v>55406.2</c:v>
                </c:pt>
                <c:pt idx="12">
                  <c:v>56959</c:v>
                </c:pt>
                <c:pt idx="13">
                  <c:v>48609.4</c:v>
                </c:pt>
                <c:pt idx="14">
                  <c:v>59081.8</c:v>
                </c:pt>
                <c:pt idx="15">
                  <c:v>47197.8</c:v>
                </c:pt>
                <c:pt idx="16">
                  <c:v>67740.399999999994</c:v>
                </c:pt>
                <c:pt idx="17">
                  <c:v>54615.6</c:v>
                </c:pt>
                <c:pt idx="18">
                  <c:v>47742.8</c:v>
                </c:pt>
                <c:pt idx="19">
                  <c:v>44844.800000000003</c:v>
                </c:pt>
                <c:pt idx="20">
                  <c:v>37485.800000000003</c:v>
                </c:pt>
                <c:pt idx="21">
                  <c:v>54455.8</c:v>
                </c:pt>
                <c:pt idx="22">
                  <c:v>39677.199999999997</c:v>
                </c:pt>
                <c:pt idx="23">
                  <c:v>75560.2</c:v>
                </c:pt>
                <c:pt idx="24">
                  <c:v>69443.399999999994</c:v>
                </c:pt>
                <c:pt idx="25">
                  <c:v>63431.4</c:v>
                </c:pt>
                <c:pt idx="26">
                  <c:v>32968.400000000001</c:v>
                </c:pt>
                <c:pt idx="27">
                  <c:v>53268.2</c:v>
                </c:pt>
                <c:pt idx="28">
                  <c:v>58789.599999999999</c:v>
                </c:pt>
                <c:pt idx="29">
                  <c:v>47566.400000000001</c:v>
                </c:pt>
                <c:pt idx="30">
                  <c:v>57159</c:v>
                </c:pt>
                <c:pt idx="31">
                  <c:v>51903</c:v>
                </c:pt>
                <c:pt idx="32">
                  <c:v>39837</c:v>
                </c:pt>
                <c:pt idx="33">
                  <c:v>67106.399999999994</c:v>
                </c:pt>
                <c:pt idx="34">
                  <c:v>46847.6</c:v>
                </c:pt>
                <c:pt idx="35">
                  <c:v>36532.400000000001</c:v>
                </c:pt>
                <c:pt idx="36">
                  <c:v>50136</c:v>
                </c:pt>
                <c:pt idx="37">
                  <c:v>54626.2</c:v>
                </c:pt>
                <c:pt idx="38">
                  <c:v>44956.800000000003</c:v>
                </c:pt>
                <c:pt idx="39">
                  <c:v>51460.4</c:v>
                </c:pt>
                <c:pt idx="40">
                  <c:v>56574.8</c:v>
                </c:pt>
                <c:pt idx="41">
                  <c:v>72243</c:v>
                </c:pt>
                <c:pt idx="42">
                  <c:v>48987</c:v>
                </c:pt>
                <c:pt idx="43">
                  <c:v>50215.6</c:v>
                </c:pt>
                <c:pt idx="44">
                  <c:v>56903.8</c:v>
                </c:pt>
                <c:pt idx="45">
                  <c:v>48767.6</c:v>
                </c:pt>
                <c:pt idx="46">
                  <c:v>54840.6</c:v>
                </c:pt>
                <c:pt idx="47">
                  <c:v>71587.600000000006</c:v>
                </c:pt>
                <c:pt idx="48">
                  <c:v>50967.199999999997</c:v>
                </c:pt>
                <c:pt idx="49">
                  <c:v>61092</c:v>
                </c:pt>
                <c:pt idx="50">
                  <c:v>59258</c:v>
                </c:pt>
                <c:pt idx="51">
                  <c:v>39397.199999999997</c:v>
                </c:pt>
                <c:pt idx="52">
                  <c:v>63459.4</c:v>
                </c:pt>
                <c:pt idx="53">
                  <c:v>73888.800000000003</c:v>
                </c:pt>
                <c:pt idx="54">
                  <c:v>57722.6</c:v>
                </c:pt>
                <c:pt idx="55">
                  <c:v>69136.2</c:v>
                </c:pt>
                <c:pt idx="56">
                  <c:v>55145.8</c:v>
                </c:pt>
                <c:pt idx="57">
                  <c:v>52047</c:v>
                </c:pt>
                <c:pt idx="58">
                  <c:v>63210.8</c:v>
                </c:pt>
                <c:pt idx="59">
                  <c:v>41083.4</c:v>
                </c:pt>
                <c:pt idx="60">
                  <c:v>69433.600000000006</c:v>
                </c:pt>
                <c:pt idx="61">
                  <c:v>49697</c:v>
                </c:pt>
                <c:pt idx="62">
                  <c:v>40671.199999999997</c:v>
                </c:pt>
                <c:pt idx="63">
                  <c:v>72218</c:v>
                </c:pt>
                <c:pt idx="64">
                  <c:v>69111</c:v>
                </c:pt>
                <c:pt idx="65">
                  <c:v>71707.600000000006</c:v>
                </c:pt>
                <c:pt idx="66">
                  <c:v>60862</c:v>
                </c:pt>
                <c:pt idx="67">
                  <c:v>64891.6</c:v>
                </c:pt>
                <c:pt idx="68">
                  <c:v>69508.2</c:v>
                </c:pt>
                <c:pt idx="69">
                  <c:v>37977.4</c:v>
                </c:pt>
                <c:pt idx="70">
                  <c:v>44337.8</c:v>
                </c:pt>
                <c:pt idx="71">
                  <c:v>50686.8</c:v>
                </c:pt>
                <c:pt idx="72">
                  <c:v>49689.4</c:v>
                </c:pt>
                <c:pt idx="73">
                  <c:v>28097.599999999999</c:v>
                </c:pt>
                <c:pt idx="74">
                  <c:v>52269.8</c:v>
                </c:pt>
                <c:pt idx="75">
                  <c:v>64705.8</c:v>
                </c:pt>
                <c:pt idx="76">
                  <c:v>40194.6</c:v>
                </c:pt>
                <c:pt idx="77">
                  <c:v>46902.400000000001</c:v>
                </c:pt>
                <c:pt idx="78">
                  <c:v>69930</c:v>
                </c:pt>
                <c:pt idx="79">
                  <c:v>52330</c:v>
                </c:pt>
                <c:pt idx="80">
                  <c:v>54159.6</c:v>
                </c:pt>
                <c:pt idx="81">
                  <c:v>79885.600000000006</c:v>
                </c:pt>
                <c:pt idx="82">
                  <c:v>44559</c:v>
                </c:pt>
                <c:pt idx="83">
                  <c:v>50075.6</c:v>
                </c:pt>
                <c:pt idx="84">
                  <c:v>51757</c:v>
                </c:pt>
                <c:pt idx="85">
                  <c:v>58266.2</c:v>
                </c:pt>
                <c:pt idx="86">
                  <c:v>39718.800000000003</c:v>
                </c:pt>
                <c:pt idx="87">
                  <c:v>57949.2</c:v>
                </c:pt>
                <c:pt idx="88">
                  <c:v>71329.399999999994</c:v>
                </c:pt>
                <c:pt idx="89">
                  <c:v>48700.6</c:v>
                </c:pt>
                <c:pt idx="90">
                  <c:v>49517.4</c:v>
                </c:pt>
                <c:pt idx="91">
                  <c:v>66795.8</c:v>
                </c:pt>
                <c:pt idx="92">
                  <c:v>72697.399999999994</c:v>
                </c:pt>
                <c:pt idx="93">
                  <c:v>52789.8</c:v>
                </c:pt>
                <c:pt idx="94">
                  <c:v>57411.6</c:v>
                </c:pt>
                <c:pt idx="95">
                  <c:v>41221.800000000003</c:v>
                </c:pt>
                <c:pt idx="96">
                  <c:v>30983.599999999999</c:v>
                </c:pt>
                <c:pt idx="97">
                  <c:v>49732</c:v>
                </c:pt>
                <c:pt idx="98">
                  <c:v>55548.2</c:v>
                </c:pt>
                <c:pt idx="99">
                  <c:v>62941.4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1.2203913059283098</c:v>
                </c:pt>
                <c:pt idx="1">
                  <c:v>2.0785282811641954</c:v>
                </c:pt>
                <c:pt idx="2">
                  <c:v>1.2789290766957284</c:v>
                </c:pt>
                <c:pt idx="3">
                  <c:v>2.6660694180457862</c:v>
                </c:pt>
                <c:pt idx="4">
                  <c:v>1.2617962370432221</c:v>
                </c:pt>
                <c:pt idx="5">
                  <c:v>2.4420914190621894</c:v>
                </c:pt>
                <c:pt idx="6">
                  <c:v>1.0874834651431144</c:v>
                </c:pt>
                <c:pt idx="7">
                  <c:v>1.4115207507861252</c:v>
                </c:pt>
                <c:pt idx="8">
                  <c:v>2.2233607858912201</c:v>
                </c:pt>
                <c:pt idx="9">
                  <c:v>1.4103287978717509</c:v>
                </c:pt>
                <c:pt idx="10">
                  <c:v>1.2456263386341666</c:v>
                </c:pt>
                <c:pt idx="11">
                  <c:v>2.1977504322620933</c:v>
                </c:pt>
                <c:pt idx="12">
                  <c:v>1.7578082480380626</c:v>
                </c:pt>
                <c:pt idx="13">
                  <c:v>1.6375022115064164</c:v>
                </c:pt>
                <c:pt idx="14">
                  <c:v>1.3936609920483125</c:v>
                </c:pt>
                <c:pt idx="15">
                  <c:v>1.6703532791782667</c:v>
                </c:pt>
                <c:pt idx="16">
                  <c:v>1.8431689213526936</c:v>
                </c:pt>
                <c:pt idx="17">
                  <c:v>1.9442064172141293</c:v>
                </c:pt>
                <c:pt idx="18">
                  <c:v>1.7556573975552334</c:v>
                </c:pt>
                <c:pt idx="19">
                  <c:v>1.7611852433281003</c:v>
                </c:pt>
                <c:pt idx="20">
                  <c:v>2.9876113088156044</c:v>
                </c:pt>
                <c:pt idx="21">
                  <c:v>1.3344216777643518</c:v>
                </c:pt>
                <c:pt idx="22">
                  <c:v>1.6534684907201114</c:v>
                </c:pt>
                <c:pt idx="23">
                  <c:v>1.3244803481197773</c:v>
                </c:pt>
                <c:pt idx="24">
                  <c:v>1.6419126943669233</c:v>
                </c:pt>
                <c:pt idx="25">
                  <c:v>1.70546448604319</c:v>
                </c:pt>
                <c:pt idx="26">
                  <c:v>1.7060579221314955</c:v>
                </c:pt>
                <c:pt idx="27">
                  <c:v>1.3766186955819795</c:v>
                </c:pt>
                <c:pt idx="28">
                  <c:v>1.1082572427776343</c:v>
                </c:pt>
                <c:pt idx="29">
                  <c:v>1.5109825422987655</c:v>
                </c:pt>
                <c:pt idx="30">
                  <c:v>1.1060550394513551</c:v>
                </c:pt>
                <c:pt idx="31">
                  <c:v>1.2875363659133383</c:v>
                </c:pt>
                <c:pt idx="32">
                  <c:v>1.3687777694103471</c:v>
                </c:pt>
                <c:pt idx="33">
                  <c:v>1.2563034226243697</c:v>
                </c:pt>
                <c:pt idx="34">
                  <c:v>2.148157002706649</c:v>
                </c:pt>
                <c:pt idx="35">
                  <c:v>2.2575303018690258</c:v>
                </c:pt>
                <c:pt idx="36">
                  <c:v>1.4355153981171214</c:v>
                </c:pt>
                <c:pt idx="37">
                  <c:v>1.2881181557567616</c:v>
                </c:pt>
                <c:pt idx="38">
                  <c:v>1.8525784753363228</c:v>
                </c:pt>
                <c:pt idx="39">
                  <c:v>1.4711700647488166</c:v>
                </c:pt>
                <c:pt idx="40">
                  <c:v>2.137382721635781</c:v>
                </c:pt>
                <c:pt idx="41">
                  <c:v>1.4699555666292927</c:v>
                </c:pt>
                <c:pt idx="42">
                  <c:v>1.4666952456774247</c:v>
                </c:pt>
                <c:pt idx="43">
                  <c:v>1.3961597591186803</c:v>
                </c:pt>
                <c:pt idx="44">
                  <c:v>1.312601267402177</c:v>
                </c:pt>
                <c:pt idx="45">
                  <c:v>2.3493261919799213</c:v>
                </c:pt>
                <c:pt idx="46">
                  <c:v>1.2541073584169393</c:v>
                </c:pt>
                <c:pt idx="47">
                  <c:v>1.3587548681615251</c:v>
                </c:pt>
                <c:pt idx="48">
                  <c:v>1.5770534775306473</c:v>
                </c:pt>
                <c:pt idx="49">
                  <c:v>1.442365612518824</c:v>
                </c:pt>
                <c:pt idx="50">
                  <c:v>1.3889263896857809</c:v>
                </c:pt>
                <c:pt idx="51">
                  <c:v>2.2979298021179173</c:v>
                </c:pt>
                <c:pt idx="52">
                  <c:v>1.9231666230692379</c:v>
                </c:pt>
                <c:pt idx="53">
                  <c:v>1.457000249022856</c:v>
                </c:pt>
                <c:pt idx="54">
                  <c:v>1.7809488831064437</c:v>
                </c:pt>
                <c:pt idx="55">
                  <c:v>1.5301824514509041</c:v>
                </c:pt>
                <c:pt idx="56">
                  <c:v>1.2012882214058005</c:v>
                </c:pt>
                <c:pt idx="57">
                  <c:v>1.4880780832708898</c:v>
                </c:pt>
                <c:pt idx="58">
                  <c:v>1.2464325716491484</c:v>
                </c:pt>
                <c:pt idx="59">
                  <c:v>1.777019428771718</c:v>
                </c:pt>
                <c:pt idx="60">
                  <c:v>1.067249861738409</c:v>
                </c:pt>
                <c:pt idx="61">
                  <c:v>1.4795661709962371</c:v>
                </c:pt>
                <c:pt idx="62">
                  <c:v>1.7076702924919847</c:v>
                </c:pt>
                <c:pt idx="63">
                  <c:v>1.4999307651831952</c:v>
                </c:pt>
                <c:pt idx="64">
                  <c:v>1.6055041889134869</c:v>
                </c:pt>
                <c:pt idx="65">
                  <c:v>1.0287194104948429</c:v>
                </c:pt>
                <c:pt idx="66">
                  <c:v>1.1173638723669941</c:v>
                </c:pt>
                <c:pt idx="67">
                  <c:v>1.592239981754187</c:v>
                </c:pt>
                <c:pt idx="68">
                  <c:v>1.3082053628205017</c:v>
                </c:pt>
                <c:pt idx="69">
                  <c:v>1.7230774091959955</c:v>
                </c:pt>
                <c:pt idx="70">
                  <c:v>1.6506006161785203</c:v>
                </c:pt>
                <c:pt idx="71">
                  <c:v>1.1385607298152576</c:v>
                </c:pt>
                <c:pt idx="72">
                  <c:v>1.9783495071383432</c:v>
                </c:pt>
                <c:pt idx="73">
                  <c:v>3.4428919195945564</c:v>
                </c:pt>
                <c:pt idx="74">
                  <c:v>1.1619328943290388</c:v>
                </c:pt>
                <c:pt idx="75">
                  <c:v>1.4503182094959028</c:v>
                </c:pt>
                <c:pt idx="76">
                  <c:v>1.4857965995432223</c:v>
                </c:pt>
                <c:pt idx="77">
                  <c:v>1.4845722180528076</c:v>
                </c:pt>
                <c:pt idx="78">
                  <c:v>1.2115973115973115</c:v>
                </c:pt>
                <c:pt idx="79">
                  <c:v>2.1788266768583986</c:v>
                </c:pt>
                <c:pt idx="80">
                  <c:v>1.5049224883492494</c:v>
                </c:pt>
                <c:pt idx="81">
                  <c:v>1.4631548113802737</c:v>
                </c:pt>
                <c:pt idx="82">
                  <c:v>1.2270248434659665</c:v>
                </c:pt>
                <c:pt idx="83">
                  <c:v>1.0563028700604686</c:v>
                </c:pt>
                <c:pt idx="84">
                  <c:v>1.5786270456170179</c:v>
                </c:pt>
                <c:pt idx="85">
                  <c:v>1.0811242195303625</c:v>
                </c:pt>
                <c:pt idx="86">
                  <c:v>2.8105834013112179</c:v>
                </c:pt>
                <c:pt idx="87">
                  <c:v>1.3611577036438813</c:v>
                </c:pt>
                <c:pt idx="88">
                  <c:v>1.2845194267721305</c:v>
                </c:pt>
                <c:pt idx="89">
                  <c:v>1.8825024743021648</c:v>
                </c:pt>
                <c:pt idx="90">
                  <c:v>1.5394386619652889</c:v>
                </c:pt>
                <c:pt idx="91">
                  <c:v>1.801550396881241</c:v>
                </c:pt>
                <c:pt idx="92">
                  <c:v>1.6494950300836069</c:v>
                </c:pt>
                <c:pt idx="93">
                  <c:v>2.2553599369575181</c:v>
                </c:pt>
                <c:pt idx="94">
                  <c:v>2.1184220610468967</c:v>
                </c:pt>
                <c:pt idx="95">
                  <c:v>1.3646420098103429</c:v>
                </c:pt>
                <c:pt idx="96">
                  <c:v>2.4982248673491783</c:v>
                </c:pt>
                <c:pt idx="97">
                  <c:v>2.1556543070859808</c:v>
                </c:pt>
                <c:pt idx="98">
                  <c:v>1.9970044033830081</c:v>
                </c:pt>
                <c:pt idx="99">
                  <c:v>2.081920643646312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72-41C2-A0DF-71F40663A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880160"/>
        <c:axId val="508792480"/>
      </c:scatterChart>
      <c:valAx>
        <c:axId val="5258801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92480"/>
        <c:crosses val="autoZero"/>
        <c:crossBetween val="midCat"/>
      </c:valAx>
      <c:valAx>
        <c:axId val="50879248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88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64194.2</c:v>
                </c:pt>
                <c:pt idx="6">
                  <c:v>56849.599999999999</c:v>
                </c:pt>
                <c:pt idx="12">
                  <c:v>56959</c:v>
                </c:pt>
                <c:pt idx="15">
                  <c:v>47197.8</c:v>
                </c:pt>
                <c:pt idx="17">
                  <c:v>54615.6</c:v>
                </c:pt>
                <c:pt idx="19">
                  <c:v>44844.800000000003</c:v>
                </c:pt>
                <c:pt idx="21">
                  <c:v>54455.8</c:v>
                </c:pt>
                <c:pt idx="22">
                  <c:v>39677.199999999997</c:v>
                </c:pt>
                <c:pt idx="23">
                  <c:v>75560.2</c:v>
                </c:pt>
                <c:pt idx="26">
                  <c:v>32968.400000000001</c:v>
                </c:pt>
                <c:pt idx="30">
                  <c:v>57159</c:v>
                </c:pt>
                <c:pt idx="38">
                  <c:v>44956.800000000003</c:v>
                </c:pt>
                <c:pt idx="40">
                  <c:v>56574.8</c:v>
                </c:pt>
                <c:pt idx="44">
                  <c:v>56903.8</c:v>
                </c:pt>
                <c:pt idx="51">
                  <c:v>39397.199999999997</c:v>
                </c:pt>
                <c:pt idx="69">
                  <c:v>37977.4</c:v>
                </c:pt>
                <c:pt idx="72">
                  <c:v>49689.4</c:v>
                </c:pt>
                <c:pt idx="76">
                  <c:v>40194.6</c:v>
                </c:pt>
                <c:pt idx="86">
                  <c:v>39718.800000000003</c:v>
                </c:pt>
                <c:pt idx="87">
                  <c:v>57949.2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1.2617962370432221</c:v>
                </c:pt>
                <c:pt idx="2">
                  <c:v>1.0874834651431144</c:v>
                </c:pt>
                <c:pt idx="8">
                  <c:v>1.7578082480380626</c:v>
                </c:pt>
                <c:pt idx="11">
                  <c:v>1.6703532791782667</c:v>
                </c:pt>
                <c:pt idx="13">
                  <c:v>1.9442064172141293</c:v>
                </c:pt>
                <c:pt idx="15">
                  <c:v>1.7611852433281003</c:v>
                </c:pt>
                <c:pt idx="17">
                  <c:v>1.3344216777643518</c:v>
                </c:pt>
                <c:pt idx="18">
                  <c:v>1.6534684907201114</c:v>
                </c:pt>
                <c:pt idx="19">
                  <c:v>1.3244803481197773</c:v>
                </c:pt>
                <c:pt idx="22">
                  <c:v>1.7060579221314955</c:v>
                </c:pt>
                <c:pt idx="26">
                  <c:v>1.1060550394513551</c:v>
                </c:pt>
                <c:pt idx="34">
                  <c:v>1.8525784753363228</c:v>
                </c:pt>
                <c:pt idx="36">
                  <c:v>2.137382721635781</c:v>
                </c:pt>
                <c:pt idx="40">
                  <c:v>1.312601267402177</c:v>
                </c:pt>
                <c:pt idx="47">
                  <c:v>2.2979298021179173</c:v>
                </c:pt>
                <c:pt idx="65">
                  <c:v>1.7230774091959955</c:v>
                </c:pt>
                <c:pt idx="68">
                  <c:v>1.9783495071383432</c:v>
                </c:pt>
                <c:pt idx="72">
                  <c:v>1.4857965995432223</c:v>
                </c:pt>
                <c:pt idx="82">
                  <c:v>2.8105834013112179</c:v>
                </c:pt>
                <c:pt idx="83">
                  <c:v>1.3611577036438813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8F-4039-BFF1-129906F43B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71524.600000000006</c:v>
                </c:pt>
                <c:pt idx="2">
                  <c:v>63474.2</c:v>
                </c:pt>
                <c:pt idx="5">
                  <c:v>44708.4</c:v>
                </c:pt>
                <c:pt idx="7">
                  <c:v>61631.4</c:v>
                </c:pt>
                <c:pt idx="8">
                  <c:v>47233</c:v>
                </c:pt>
                <c:pt idx="9">
                  <c:v>57737.599999999999</c:v>
                </c:pt>
                <c:pt idx="14">
                  <c:v>59081.8</c:v>
                </c:pt>
                <c:pt idx="16">
                  <c:v>67740.399999999994</c:v>
                </c:pt>
                <c:pt idx="25">
                  <c:v>63431.4</c:v>
                </c:pt>
                <c:pt idx="29">
                  <c:v>47566.400000000001</c:v>
                </c:pt>
                <c:pt idx="32">
                  <c:v>39837</c:v>
                </c:pt>
                <c:pt idx="46">
                  <c:v>54840.6</c:v>
                </c:pt>
                <c:pt idx="47">
                  <c:v>71587.600000000006</c:v>
                </c:pt>
                <c:pt idx="50">
                  <c:v>59258</c:v>
                </c:pt>
                <c:pt idx="59">
                  <c:v>41083.4</c:v>
                </c:pt>
                <c:pt idx="60">
                  <c:v>69433.600000000006</c:v>
                </c:pt>
                <c:pt idx="63">
                  <c:v>72218</c:v>
                </c:pt>
                <c:pt idx="66">
                  <c:v>60862</c:v>
                </c:pt>
                <c:pt idx="67">
                  <c:v>64891.6</c:v>
                </c:pt>
                <c:pt idx="75">
                  <c:v>64705.8</c:v>
                </c:pt>
                <c:pt idx="77">
                  <c:v>46902.400000000001</c:v>
                </c:pt>
                <c:pt idx="78">
                  <c:v>69930</c:v>
                </c:pt>
                <c:pt idx="79">
                  <c:v>52330</c:v>
                </c:pt>
                <c:pt idx="80">
                  <c:v>54159.6</c:v>
                </c:pt>
                <c:pt idx="84">
                  <c:v>51757</c:v>
                </c:pt>
                <c:pt idx="85">
                  <c:v>58266.2</c:v>
                </c:pt>
                <c:pt idx="89">
                  <c:v>48700.6</c:v>
                </c:pt>
                <c:pt idx="96">
                  <c:v>30983.599999999999</c:v>
                </c:pt>
                <c:pt idx="97">
                  <c:v>49732</c:v>
                </c:pt>
                <c:pt idx="98">
                  <c:v>55548.2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1.2203913059283098</c:v>
                </c:pt>
                <c:pt idx="2">
                  <c:v>1.2789290766957284</c:v>
                </c:pt>
                <c:pt idx="5">
                  <c:v>2.4420914190621894</c:v>
                </c:pt>
                <c:pt idx="7">
                  <c:v>1.4115207507861252</c:v>
                </c:pt>
                <c:pt idx="8">
                  <c:v>2.2233607858912201</c:v>
                </c:pt>
                <c:pt idx="9">
                  <c:v>1.4103287978717509</c:v>
                </c:pt>
                <c:pt idx="14">
                  <c:v>1.3936609920483125</c:v>
                </c:pt>
                <c:pt idx="16">
                  <c:v>1.8431689213526936</c:v>
                </c:pt>
                <c:pt idx="25">
                  <c:v>1.70546448604319</c:v>
                </c:pt>
                <c:pt idx="29">
                  <c:v>1.5109825422987655</c:v>
                </c:pt>
                <c:pt idx="32">
                  <c:v>1.3687777694103471</c:v>
                </c:pt>
                <c:pt idx="46">
                  <c:v>1.2541073584169393</c:v>
                </c:pt>
                <c:pt idx="47">
                  <c:v>1.3587548681615251</c:v>
                </c:pt>
                <c:pt idx="50">
                  <c:v>1.3889263896857809</c:v>
                </c:pt>
                <c:pt idx="59">
                  <c:v>1.777019428771718</c:v>
                </c:pt>
                <c:pt idx="60">
                  <c:v>1.067249861738409</c:v>
                </c:pt>
                <c:pt idx="63">
                  <c:v>1.4999307651831952</c:v>
                </c:pt>
                <c:pt idx="66">
                  <c:v>1.1173638723669941</c:v>
                </c:pt>
                <c:pt idx="67">
                  <c:v>1.592239981754187</c:v>
                </c:pt>
                <c:pt idx="75">
                  <c:v>1.4503182094959028</c:v>
                </c:pt>
                <c:pt idx="77">
                  <c:v>1.4845722180528076</c:v>
                </c:pt>
                <c:pt idx="78">
                  <c:v>1.2115973115973115</c:v>
                </c:pt>
                <c:pt idx="79">
                  <c:v>2.1788266768583986</c:v>
                </c:pt>
                <c:pt idx="80">
                  <c:v>1.5049224883492494</c:v>
                </c:pt>
                <c:pt idx="84">
                  <c:v>1.5786270456170179</c:v>
                </c:pt>
                <c:pt idx="85">
                  <c:v>1.0811242195303625</c:v>
                </c:pt>
                <c:pt idx="89">
                  <c:v>1.8825024743021648</c:v>
                </c:pt>
                <c:pt idx="96">
                  <c:v>2.4982248673491783</c:v>
                </c:pt>
                <c:pt idx="97">
                  <c:v>2.1556543070859808</c:v>
                </c:pt>
                <c:pt idx="98">
                  <c:v>1.9970044033830081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8F-4039-BFF1-129906F43B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33040.400000000001</c:v>
                </c:pt>
                <c:pt idx="10">
                  <c:v>52759</c:v>
                </c:pt>
                <c:pt idx="11">
                  <c:v>55406.2</c:v>
                </c:pt>
                <c:pt idx="13">
                  <c:v>48609.4</c:v>
                </c:pt>
                <c:pt idx="18">
                  <c:v>47742.8</c:v>
                </c:pt>
                <c:pt idx="27">
                  <c:v>53268.2</c:v>
                </c:pt>
                <c:pt idx="34">
                  <c:v>46847.6</c:v>
                </c:pt>
                <c:pt idx="36">
                  <c:v>50136</c:v>
                </c:pt>
                <c:pt idx="39">
                  <c:v>51460.4</c:v>
                </c:pt>
                <c:pt idx="41">
                  <c:v>72243</c:v>
                </c:pt>
                <c:pt idx="42">
                  <c:v>48987</c:v>
                </c:pt>
                <c:pt idx="43">
                  <c:v>50215.6</c:v>
                </c:pt>
                <c:pt idx="45">
                  <c:v>48767.6</c:v>
                </c:pt>
                <c:pt idx="48">
                  <c:v>50967.199999999997</c:v>
                </c:pt>
                <c:pt idx="52">
                  <c:v>63459.4</c:v>
                </c:pt>
                <c:pt idx="53">
                  <c:v>73888.800000000003</c:v>
                </c:pt>
                <c:pt idx="56">
                  <c:v>55145.8</c:v>
                </c:pt>
                <c:pt idx="58">
                  <c:v>63210.8</c:v>
                </c:pt>
                <c:pt idx="61">
                  <c:v>49697</c:v>
                </c:pt>
                <c:pt idx="62">
                  <c:v>40671.199999999997</c:v>
                </c:pt>
                <c:pt idx="70">
                  <c:v>44337.8</c:v>
                </c:pt>
                <c:pt idx="73">
                  <c:v>28097.599999999999</c:v>
                </c:pt>
                <c:pt idx="74">
                  <c:v>52269.8</c:v>
                </c:pt>
                <c:pt idx="82">
                  <c:v>44559</c:v>
                </c:pt>
                <c:pt idx="88">
                  <c:v>71329.399999999994</c:v>
                </c:pt>
                <c:pt idx="90">
                  <c:v>49517.4</c:v>
                </c:pt>
                <c:pt idx="91">
                  <c:v>66795.8</c:v>
                </c:pt>
                <c:pt idx="92">
                  <c:v>72697.399999999994</c:v>
                </c:pt>
                <c:pt idx="93">
                  <c:v>52789.8</c:v>
                </c:pt>
                <c:pt idx="99">
                  <c:v>62941.4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2.6660694180457862</c:v>
                </c:pt>
                <c:pt idx="10">
                  <c:v>1.2456263386341666</c:v>
                </c:pt>
                <c:pt idx="11">
                  <c:v>2.1977504322620933</c:v>
                </c:pt>
                <c:pt idx="13">
                  <c:v>1.6375022115064164</c:v>
                </c:pt>
                <c:pt idx="18">
                  <c:v>1.7556573975552334</c:v>
                </c:pt>
                <c:pt idx="27">
                  <c:v>1.3766186955819795</c:v>
                </c:pt>
                <c:pt idx="34">
                  <c:v>2.148157002706649</c:v>
                </c:pt>
                <c:pt idx="36">
                  <c:v>1.4355153981171214</c:v>
                </c:pt>
                <c:pt idx="39">
                  <c:v>1.4711700647488166</c:v>
                </c:pt>
                <c:pt idx="41">
                  <c:v>1.4699555666292927</c:v>
                </c:pt>
                <c:pt idx="42">
                  <c:v>1.4666952456774247</c:v>
                </c:pt>
                <c:pt idx="43">
                  <c:v>1.3961597591186803</c:v>
                </c:pt>
                <c:pt idx="45">
                  <c:v>2.3493261919799213</c:v>
                </c:pt>
                <c:pt idx="48">
                  <c:v>1.5770534775306473</c:v>
                </c:pt>
                <c:pt idx="52">
                  <c:v>1.9231666230692379</c:v>
                </c:pt>
                <c:pt idx="53">
                  <c:v>1.457000249022856</c:v>
                </c:pt>
                <c:pt idx="56">
                  <c:v>1.2012882214058005</c:v>
                </c:pt>
                <c:pt idx="58">
                  <c:v>1.2464325716491484</c:v>
                </c:pt>
                <c:pt idx="61">
                  <c:v>1.4795661709962371</c:v>
                </c:pt>
                <c:pt idx="62">
                  <c:v>1.7076702924919847</c:v>
                </c:pt>
                <c:pt idx="70">
                  <c:v>1.6506006161785203</c:v>
                </c:pt>
                <c:pt idx="73">
                  <c:v>3.4428919195945564</c:v>
                </c:pt>
                <c:pt idx="74">
                  <c:v>1.1619328943290388</c:v>
                </c:pt>
                <c:pt idx="82">
                  <c:v>1.2270248434659665</c:v>
                </c:pt>
                <c:pt idx="88">
                  <c:v>1.2845194267721305</c:v>
                </c:pt>
                <c:pt idx="90">
                  <c:v>1.5394386619652889</c:v>
                </c:pt>
                <c:pt idx="91">
                  <c:v>1.801550396881241</c:v>
                </c:pt>
                <c:pt idx="92">
                  <c:v>1.6494950300836069</c:v>
                </c:pt>
                <c:pt idx="93">
                  <c:v>2.2553599369575181</c:v>
                </c:pt>
                <c:pt idx="99">
                  <c:v>2.081920643646312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8F-4039-BFF1-129906F43B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56815.199999999997</c:v>
                </c:pt>
                <c:pt idx="20">
                  <c:v>37485.800000000003</c:v>
                </c:pt>
                <c:pt idx="24">
                  <c:v>69443.399999999994</c:v>
                </c:pt>
                <c:pt idx="28">
                  <c:v>58789.599999999999</c:v>
                </c:pt>
                <c:pt idx="31">
                  <c:v>51903</c:v>
                </c:pt>
                <c:pt idx="33">
                  <c:v>67106.399999999994</c:v>
                </c:pt>
                <c:pt idx="35">
                  <c:v>36532.400000000001</c:v>
                </c:pt>
                <c:pt idx="37">
                  <c:v>54626.2</c:v>
                </c:pt>
                <c:pt idx="49">
                  <c:v>61092</c:v>
                </c:pt>
                <c:pt idx="54">
                  <c:v>57722.6</c:v>
                </c:pt>
                <c:pt idx="55">
                  <c:v>69136.2</c:v>
                </c:pt>
                <c:pt idx="57">
                  <c:v>52047</c:v>
                </c:pt>
                <c:pt idx="64">
                  <c:v>69111</c:v>
                </c:pt>
                <c:pt idx="65">
                  <c:v>71707.600000000006</c:v>
                </c:pt>
                <c:pt idx="68">
                  <c:v>69508.2</c:v>
                </c:pt>
                <c:pt idx="71">
                  <c:v>50686.8</c:v>
                </c:pt>
                <c:pt idx="81">
                  <c:v>79885.600000000006</c:v>
                </c:pt>
                <c:pt idx="83">
                  <c:v>50075.6</c:v>
                </c:pt>
                <c:pt idx="94">
                  <c:v>57411.6</c:v>
                </c:pt>
                <c:pt idx="95">
                  <c:v>41221.800000000003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2.0785282811641954</c:v>
                </c:pt>
                <c:pt idx="20">
                  <c:v>2.9876113088156044</c:v>
                </c:pt>
                <c:pt idx="24">
                  <c:v>1.6419126943669233</c:v>
                </c:pt>
                <c:pt idx="28">
                  <c:v>1.1082572427776343</c:v>
                </c:pt>
                <c:pt idx="31">
                  <c:v>1.2875363659133383</c:v>
                </c:pt>
                <c:pt idx="33">
                  <c:v>1.2563034226243697</c:v>
                </c:pt>
                <c:pt idx="35">
                  <c:v>2.2575303018690258</c:v>
                </c:pt>
                <c:pt idx="37">
                  <c:v>1.2881181557567616</c:v>
                </c:pt>
                <c:pt idx="49">
                  <c:v>1.442365612518824</c:v>
                </c:pt>
                <c:pt idx="54">
                  <c:v>1.7809488831064437</c:v>
                </c:pt>
                <c:pt idx="55">
                  <c:v>1.5301824514509041</c:v>
                </c:pt>
                <c:pt idx="57">
                  <c:v>1.4880780832708898</c:v>
                </c:pt>
                <c:pt idx="64">
                  <c:v>1.6055041889134869</c:v>
                </c:pt>
                <c:pt idx="65">
                  <c:v>1.0287194104948429</c:v>
                </c:pt>
                <c:pt idx="68">
                  <c:v>1.3082053628205017</c:v>
                </c:pt>
                <c:pt idx="71">
                  <c:v>1.1385607298152576</c:v>
                </c:pt>
                <c:pt idx="81">
                  <c:v>1.4631548113802737</c:v>
                </c:pt>
                <c:pt idx="83">
                  <c:v>1.0563028700604686</c:v>
                </c:pt>
                <c:pt idx="94">
                  <c:v>2.1184220610468967</c:v>
                </c:pt>
                <c:pt idx="95">
                  <c:v>1.3646420098103429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8F-4039-BFF1-129906F4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896560"/>
        <c:axId val="508799968"/>
      </c:scatterChart>
      <c:valAx>
        <c:axId val="5258965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99968"/>
        <c:crosses val="autoZero"/>
        <c:crossBetween val="midCat"/>
      </c:valAx>
      <c:valAx>
        <c:axId val="50879996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89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71524.600000000006</c:v>
                </c:pt>
                <c:pt idx="2">
                  <c:v>63474.2</c:v>
                </c:pt>
                <c:pt idx="4">
                  <c:v>64194.2</c:v>
                </c:pt>
                <c:pt idx="6">
                  <c:v>56849.599999999999</c:v>
                </c:pt>
                <c:pt idx="7">
                  <c:v>61631.4</c:v>
                </c:pt>
                <c:pt idx="9">
                  <c:v>57737.599999999999</c:v>
                </c:pt>
                <c:pt idx="10">
                  <c:v>52759</c:v>
                </c:pt>
                <c:pt idx="12">
                  <c:v>56959</c:v>
                </c:pt>
                <c:pt idx="13">
                  <c:v>48609.4</c:v>
                </c:pt>
                <c:pt idx="14">
                  <c:v>59081.8</c:v>
                </c:pt>
                <c:pt idx="15">
                  <c:v>47197.8</c:v>
                </c:pt>
                <c:pt idx="16">
                  <c:v>67740.399999999994</c:v>
                </c:pt>
                <c:pt idx="18">
                  <c:v>47742.8</c:v>
                </c:pt>
                <c:pt idx="19">
                  <c:v>44844.800000000003</c:v>
                </c:pt>
                <c:pt idx="21">
                  <c:v>54455.8</c:v>
                </c:pt>
                <c:pt idx="22">
                  <c:v>39677.199999999997</c:v>
                </c:pt>
                <c:pt idx="23">
                  <c:v>75560.2</c:v>
                </c:pt>
                <c:pt idx="24">
                  <c:v>69443.399999999994</c:v>
                </c:pt>
                <c:pt idx="25">
                  <c:v>63431.4</c:v>
                </c:pt>
                <c:pt idx="26">
                  <c:v>32968.400000000001</c:v>
                </c:pt>
                <c:pt idx="27">
                  <c:v>53268.2</c:v>
                </c:pt>
                <c:pt idx="28">
                  <c:v>58789.599999999999</c:v>
                </c:pt>
                <c:pt idx="30">
                  <c:v>57159</c:v>
                </c:pt>
                <c:pt idx="31">
                  <c:v>51903</c:v>
                </c:pt>
                <c:pt idx="32">
                  <c:v>39837</c:v>
                </c:pt>
                <c:pt idx="33">
                  <c:v>67106.399999999994</c:v>
                </c:pt>
                <c:pt idx="36">
                  <c:v>50136</c:v>
                </c:pt>
                <c:pt idx="37">
                  <c:v>54626.2</c:v>
                </c:pt>
                <c:pt idx="38">
                  <c:v>44956.800000000003</c:v>
                </c:pt>
                <c:pt idx="39">
                  <c:v>51460.4</c:v>
                </c:pt>
                <c:pt idx="41">
                  <c:v>72243</c:v>
                </c:pt>
                <c:pt idx="42">
                  <c:v>48987</c:v>
                </c:pt>
                <c:pt idx="43">
                  <c:v>50215.6</c:v>
                </c:pt>
                <c:pt idx="44">
                  <c:v>56903.8</c:v>
                </c:pt>
                <c:pt idx="46">
                  <c:v>54840.6</c:v>
                </c:pt>
                <c:pt idx="47">
                  <c:v>71587.600000000006</c:v>
                </c:pt>
                <c:pt idx="48">
                  <c:v>50967.199999999997</c:v>
                </c:pt>
                <c:pt idx="49">
                  <c:v>61092</c:v>
                </c:pt>
                <c:pt idx="50">
                  <c:v>59258</c:v>
                </c:pt>
                <c:pt idx="53">
                  <c:v>73888.800000000003</c:v>
                </c:pt>
                <c:pt idx="54">
                  <c:v>57722.6</c:v>
                </c:pt>
                <c:pt idx="55">
                  <c:v>69136.2</c:v>
                </c:pt>
                <c:pt idx="56">
                  <c:v>55145.8</c:v>
                </c:pt>
                <c:pt idx="57">
                  <c:v>52047</c:v>
                </c:pt>
                <c:pt idx="58">
                  <c:v>63210.8</c:v>
                </c:pt>
                <c:pt idx="59">
                  <c:v>41083.4</c:v>
                </c:pt>
                <c:pt idx="60">
                  <c:v>69433.600000000006</c:v>
                </c:pt>
                <c:pt idx="61">
                  <c:v>49697</c:v>
                </c:pt>
                <c:pt idx="63">
                  <c:v>72218</c:v>
                </c:pt>
                <c:pt idx="64">
                  <c:v>69111</c:v>
                </c:pt>
                <c:pt idx="65">
                  <c:v>71707.600000000006</c:v>
                </c:pt>
                <c:pt idx="66">
                  <c:v>60862</c:v>
                </c:pt>
                <c:pt idx="67">
                  <c:v>64891.6</c:v>
                </c:pt>
                <c:pt idx="68">
                  <c:v>69508.2</c:v>
                </c:pt>
                <c:pt idx="69">
                  <c:v>37977.4</c:v>
                </c:pt>
                <c:pt idx="70">
                  <c:v>44337.8</c:v>
                </c:pt>
                <c:pt idx="71">
                  <c:v>50686.8</c:v>
                </c:pt>
                <c:pt idx="74">
                  <c:v>52269.8</c:v>
                </c:pt>
                <c:pt idx="75">
                  <c:v>64705.8</c:v>
                </c:pt>
                <c:pt idx="76">
                  <c:v>40194.6</c:v>
                </c:pt>
                <c:pt idx="78">
                  <c:v>69930</c:v>
                </c:pt>
                <c:pt idx="80">
                  <c:v>54159.6</c:v>
                </c:pt>
                <c:pt idx="81">
                  <c:v>79885.600000000006</c:v>
                </c:pt>
                <c:pt idx="82">
                  <c:v>44559</c:v>
                </c:pt>
                <c:pt idx="83">
                  <c:v>50075.6</c:v>
                </c:pt>
                <c:pt idx="84">
                  <c:v>51757</c:v>
                </c:pt>
                <c:pt idx="85">
                  <c:v>58266.2</c:v>
                </c:pt>
                <c:pt idx="87">
                  <c:v>57949.2</c:v>
                </c:pt>
                <c:pt idx="88">
                  <c:v>71329.399999999994</c:v>
                </c:pt>
                <c:pt idx="89">
                  <c:v>48700.6</c:v>
                </c:pt>
                <c:pt idx="91">
                  <c:v>66795.8</c:v>
                </c:pt>
                <c:pt idx="95">
                  <c:v>41221.800000000003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1.2203913059283098</c:v>
                </c:pt>
                <c:pt idx="2">
                  <c:v>1.2789290766957284</c:v>
                </c:pt>
                <c:pt idx="4">
                  <c:v>1.2617962370432221</c:v>
                </c:pt>
                <c:pt idx="6">
                  <c:v>1.0874834651431144</c:v>
                </c:pt>
                <c:pt idx="7">
                  <c:v>1.4115207507861252</c:v>
                </c:pt>
                <c:pt idx="9">
                  <c:v>1.4103287978717509</c:v>
                </c:pt>
                <c:pt idx="10">
                  <c:v>1.2456263386341666</c:v>
                </c:pt>
                <c:pt idx="12">
                  <c:v>1.7578082480380626</c:v>
                </c:pt>
                <c:pt idx="13">
                  <c:v>1.6375022115064164</c:v>
                </c:pt>
                <c:pt idx="14">
                  <c:v>1.3936609920483125</c:v>
                </c:pt>
                <c:pt idx="15">
                  <c:v>1.6703532791782667</c:v>
                </c:pt>
                <c:pt idx="16">
                  <c:v>1.8431689213526936</c:v>
                </c:pt>
                <c:pt idx="18">
                  <c:v>1.7556573975552334</c:v>
                </c:pt>
                <c:pt idx="19">
                  <c:v>1.7611852433281003</c:v>
                </c:pt>
                <c:pt idx="21">
                  <c:v>1.3344216777643518</c:v>
                </c:pt>
                <c:pt idx="22">
                  <c:v>1.6534684907201114</c:v>
                </c:pt>
                <c:pt idx="23">
                  <c:v>1.3244803481197773</c:v>
                </c:pt>
                <c:pt idx="24">
                  <c:v>1.6419126943669233</c:v>
                </c:pt>
                <c:pt idx="25">
                  <c:v>1.70546448604319</c:v>
                </c:pt>
                <c:pt idx="26">
                  <c:v>1.7060579221314955</c:v>
                </c:pt>
                <c:pt idx="27">
                  <c:v>1.3766186955819795</c:v>
                </c:pt>
                <c:pt idx="28">
                  <c:v>1.1082572427776343</c:v>
                </c:pt>
                <c:pt idx="30">
                  <c:v>1.1060550394513551</c:v>
                </c:pt>
                <c:pt idx="31">
                  <c:v>1.2875363659133383</c:v>
                </c:pt>
                <c:pt idx="32">
                  <c:v>1.3687777694103471</c:v>
                </c:pt>
                <c:pt idx="33">
                  <c:v>1.2563034226243697</c:v>
                </c:pt>
                <c:pt idx="36">
                  <c:v>1.4355153981171214</c:v>
                </c:pt>
                <c:pt idx="37">
                  <c:v>1.2881181557567616</c:v>
                </c:pt>
                <c:pt idx="38">
                  <c:v>1.8525784753363228</c:v>
                </c:pt>
                <c:pt idx="39">
                  <c:v>1.4711700647488166</c:v>
                </c:pt>
                <c:pt idx="41">
                  <c:v>1.4699555666292927</c:v>
                </c:pt>
                <c:pt idx="42">
                  <c:v>1.4666952456774247</c:v>
                </c:pt>
                <c:pt idx="43">
                  <c:v>1.3961597591186803</c:v>
                </c:pt>
                <c:pt idx="44">
                  <c:v>1.312601267402177</c:v>
                </c:pt>
                <c:pt idx="46">
                  <c:v>1.2541073584169393</c:v>
                </c:pt>
                <c:pt idx="47">
                  <c:v>1.3587548681615251</c:v>
                </c:pt>
                <c:pt idx="48">
                  <c:v>1.5770534775306473</c:v>
                </c:pt>
                <c:pt idx="49">
                  <c:v>1.442365612518824</c:v>
                </c:pt>
                <c:pt idx="50">
                  <c:v>1.3889263896857809</c:v>
                </c:pt>
                <c:pt idx="53">
                  <c:v>1.457000249022856</c:v>
                </c:pt>
                <c:pt idx="54">
                  <c:v>1.7809488831064437</c:v>
                </c:pt>
                <c:pt idx="55">
                  <c:v>1.5301824514509041</c:v>
                </c:pt>
                <c:pt idx="56">
                  <c:v>1.2012882214058005</c:v>
                </c:pt>
                <c:pt idx="57">
                  <c:v>1.4880780832708898</c:v>
                </c:pt>
                <c:pt idx="58">
                  <c:v>1.2464325716491484</c:v>
                </c:pt>
                <c:pt idx="59">
                  <c:v>1.777019428771718</c:v>
                </c:pt>
                <c:pt idx="60">
                  <c:v>1.067249861738409</c:v>
                </c:pt>
                <c:pt idx="61">
                  <c:v>1.4795661709962371</c:v>
                </c:pt>
                <c:pt idx="63">
                  <c:v>1.4999307651831952</c:v>
                </c:pt>
                <c:pt idx="64">
                  <c:v>1.6055041889134869</c:v>
                </c:pt>
                <c:pt idx="65">
                  <c:v>1.0287194104948429</c:v>
                </c:pt>
                <c:pt idx="66">
                  <c:v>1.1173638723669941</c:v>
                </c:pt>
                <c:pt idx="67">
                  <c:v>1.592239981754187</c:v>
                </c:pt>
                <c:pt idx="68">
                  <c:v>1.3082053628205017</c:v>
                </c:pt>
                <c:pt idx="69">
                  <c:v>1.7230774091959955</c:v>
                </c:pt>
                <c:pt idx="70">
                  <c:v>1.6506006161785203</c:v>
                </c:pt>
                <c:pt idx="71">
                  <c:v>1.1385607298152576</c:v>
                </c:pt>
                <c:pt idx="74">
                  <c:v>1.1619328943290388</c:v>
                </c:pt>
                <c:pt idx="75">
                  <c:v>1.4503182094959028</c:v>
                </c:pt>
                <c:pt idx="76">
                  <c:v>1.4857965995432223</c:v>
                </c:pt>
                <c:pt idx="78">
                  <c:v>1.2115973115973115</c:v>
                </c:pt>
                <c:pt idx="80">
                  <c:v>1.5049224883492494</c:v>
                </c:pt>
                <c:pt idx="81">
                  <c:v>1.4631548113802737</c:v>
                </c:pt>
                <c:pt idx="82">
                  <c:v>1.2270248434659665</c:v>
                </c:pt>
                <c:pt idx="83">
                  <c:v>1.0563028700604686</c:v>
                </c:pt>
                <c:pt idx="84">
                  <c:v>1.5786270456170179</c:v>
                </c:pt>
                <c:pt idx="85">
                  <c:v>1.0811242195303625</c:v>
                </c:pt>
                <c:pt idx="87">
                  <c:v>1.3611577036438813</c:v>
                </c:pt>
                <c:pt idx="88">
                  <c:v>1.2845194267721305</c:v>
                </c:pt>
                <c:pt idx="89">
                  <c:v>1.8825024743021648</c:v>
                </c:pt>
                <c:pt idx="91">
                  <c:v>1.801550396881241</c:v>
                </c:pt>
                <c:pt idx="95">
                  <c:v>1.3646420098103429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1C-4455-BEDB-F773D12560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56815.199999999997</c:v>
                </c:pt>
                <c:pt idx="3">
                  <c:v>33040.400000000001</c:v>
                </c:pt>
                <c:pt idx="5">
                  <c:v>44708.4</c:v>
                </c:pt>
                <c:pt idx="8">
                  <c:v>47233</c:v>
                </c:pt>
                <c:pt idx="11">
                  <c:v>55406.2</c:v>
                </c:pt>
                <c:pt idx="17">
                  <c:v>54615.6</c:v>
                </c:pt>
                <c:pt idx="20">
                  <c:v>37485.800000000003</c:v>
                </c:pt>
                <c:pt idx="29">
                  <c:v>47566.400000000001</c:v>
                </c:pt>
                <c:pt idx="34">
                  <c:v>46847.6</c:v>
                </c:pt>
                <c:pt idx="35">
                  <c:v>36532.400000000001</c:v>
                </c:pt>
                <c:pt idx="40">
                  <c:v>56574.8</c:v>
                </c:pt>
                <c:pt idx="45">
                  <c:v>48767.6</c:v>
                </c:pt>
                <c:pt idx="51">
                  <c:v>39397.199999999997</c:v>
                </c:pt>
                <c:pt idx="52">
                  <c:v>63459.4</c:v>
                </c:pt>
                <c:pt idx="62">
                  <c:v>40671.199999999997</c:v>
                </c:pt>
                <c:pt idx="72">
                  <c:v>49689.4</c:v>
                </c:pt>
                <c:pt idx="73">
                  <c:v>28097.599999999999</c:v>
                </c:pt>
                <c:pt idx="77">
                  <c:v>46902.400000000001</c:v>
                </c:pt>
                <c:pt idx="79">
                  <c:v>52330</c:v>
                </c:pt>
                <c:pt idx="86">
                  <c:v>39718.800000000003</c:v>
                </c:pt>
                <c:pt idx="90">
                  <c:v>49517.4</c:v>
                </c:pt>
                <c:pt idx="92">
                  <c:v>72697.399999999994</c:v>
                </c:pt>
                <c:pt idx="93">
                  <c:v>52789.8</c:v>
                </c:pt>
                <c:pt idx="94">
                  <c:v>57411.6</c:v>
                </c:pt>
                <c:pt idx="96">
                  <c:v>30983.599999999999</c:v>
                </c:pt>
                <c:pt idx="97">
                  <c:v>49732</c:v>
                </c:pt>
                <c:pt idx="98">
                  <c:v>55548.2</c:v>
                </c:pt>
                <c:pt idx="99">
                  <c:v>62941.4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2.0785282811641954</c:v>
                </c:pt>
                <c:pt idx="3">
                  <c:v>2.6660694180457862</c:v>
                </c:pt>
                <c:pt idx="5">
                  <c:v>2.4420914190621894</c:v>
                </c:pt>
                <c:pt idx="8">
                  <c:v>2.2233607858912201</c:v>
                </c:pt>
                <c:pt idx="11">
                  <c:v>2.1977504322620933</c:v>
                </c:pt>
                <c:pt idx="17">
                  <c:v>1.9442064172141293</c:v>
                </c:pt>
                <c:pt idx="20">
                  <c:v>2.9876113088156044</c:v>
                </c:pt>
                <c:pt idx="29">
                  <c:v>1.5109825422987655</c:v>
                </c:pt>
                <c:pt idx="34">
                  <c:v>2.148157002706649</c:v>
                </c:pt>
                <c:pt idx="35">
                  <c:v>2.2575303018690258</c:v>
                </c:pt>
                <c:pt idx="40">
                  <c:v>2.137382721635781</c:v>
                </c:pt>
                <c:pt idx="45">
                  <c:v>2.3493261919799213</c:v>
                </c:pt>
                <c:pt idx="51">
                  <c:v>2.2979298021179173</c:v>
                </c:pt>
                <c:pt idx="52">
                  <c:v>1.9231666230692379</c:v>
                </c:pt>
                <c:pt idx="62">
                  <c:v>1.7076702924919847</c:v>
                </c:pt>
                <c:pt idx="72">
                  <c:v>1.9783495071383432</c:v>
                </c:pt>
                <c:pt idx="73">
                  <c:v>3.4428919195945564</c:v>
                </c:pt>
                <c:pt idx="77">
                  <c:v>1.4845722180528076</c:v>
                </c:pt>
                <c:pt idx="79">
                  <c:v>2.1788266768583986</c:v>
                </c:pt>
                <c:pt idx="86">
                  <c:v>2.8105834013112179</c:v>
                </c:pt>
                <c:pt idx="90">
                  <c:v>1.5394386619652889</c:v>
                </c:pt>
                <c:pt idx="92">
                  <c:v>1.6494950300836069</c:v>
                </c:pt>
                <c:pt idx="93">
                  <c:v>2.2553599369575181</c:v>
                </c:pt>
                <c:pt idx="94">
                  <c:v>2.1184220610468967</c:v>
                </c:pt>
                <c:pt idx="96">
                  <c:v>2.4982248673491783</c:v>
                </c:pt>
                <c:pt idx="97">
                  <c:v>2.1556543070859808</c:v>
                </c:pt>
                <c:pt idx="98">
                  <c:v>1.9970044033830081</c:v>
                </c:pt>
                <c:pt idx="99">
                  <c:v>2.081920643646312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1C-4455-BEDB-F773D1256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932560"/>
        <c:axId val="508793728"/>
      </c:scatterChart>
      <c:valAx>
        <c:axId val="5259325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93728"/>
        <c:crosses val="autoZero"/>
        <c:crossBetween val="midCat"/>
      </c:valAx>
      <c:valAx>
        <c:axId val="50879372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93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62923.6</c:v>
                </c:pt>
                <c:pt idx="1">
                  <c:v>50852.4</c:v>
                </c:pt>
                <c:pt idx="2">
                  <c:v>65846.8</c:v>
                </c:pt>
                <c:pt idx="3">
                  <c:v>31075.8</c:v>
                </c:pt>
                <c:pt idx="4">
                  <c:v>60283</c:v>
                </c:pt>
                <c:pt idx="5">
                  <c:v>42877.8</c:v>
                </c:pt>
                <c:pt idx="6">
                  <c:v>53873</c:v>
                </c:pt>
                <c:pt idx="7">
                  <c:v>59284.6</c:v>
                </c:pt>
                <c:pt idx="8">
                  <c:v>43455.6</c:v>
                </c:pt>
                <c:pt idx="9">
                  <c:v>58055.199999999997</c:v>
                </c:pt>
                <c:pt idx="10">
                  <c:v>53336.4</c:v>
                </c:pt>
                <c:pt idx="11">
                  <c:v>57497.8</c:v>
                </c:pt>
                <c:pt idx="12">
                  <c:v>56855.8</c:v>
                </c:pt>
                <c:pt idx="13">
                  <c:v>40928.6</c:v>
                </c:pt>
                <c:pt idx="14">
                  <c:v>59922.400000000001</c:v>
                </c:pt>
                <c:pt idx="15">
                  <c:v>45261</c:v>
                </c:pt>
                <c:pt idx="16">
                  <c:v>61108.2</c:v>
                </c:pt>
                <c:pt idx="17">
                  <c:v>50302.8</c:v>
                </c:pt>
                <c:pt idx="18">
                  <c:v>44452.800000000003</c:v>
                </c:pt>
                <c:pt idx="19">
                  <c:v>39653.599999999999</c:v>
                </c:pt>
                <c:pt idx="20">
                  <c:v>51076.800000000003</c:v>
                </c:pt>
                <c:pt idx="21">
                  <c:v>49647.199999999997</c:v>
                </c:pt>
                <c:pt idx="22">
                  <c:v>43050.2</c:v>
                </c:pt>
                <c:pt idx="23">
                  <c:v>79277.2</c:v>
                </c:pt>
                <c:pt idx="24">
                  <c:v>64627</c:v>
                </c:pt>
                <c:pt idx="25">
                  <c:v>65867.8</c:v>
                </c:pt>
                <c:pt idx="26">
                  <c:v>34404</c:v>
                </c:pt>
                <c:pt idx="27">
                  <c:v>52017.2</c:v>
                </c:pt>
                <c:pt idx="28">
                  <c:v>53823.199999999997</c:v>
                </c:pt>
                <c:pt idx="29">
                  <c:v>54976</c:v>
                </c:pt>
                <c:pt idx="30">
                  <c:v>60395</c:v>
                </c:pt>
                <c:pt idx="31">
                  <c:v>48926</c:v>
                </c:pt>
                <c:pt idx="32">
                  <c:v>41563.599999999999</c:v>
                </c:pt>
                <c:pt idx="33">
                  <c:v>65363</c:v>
                </c:pt>
                <c:pt idx="34">
                  <c:v>48046.6</c:v>
                </c:pt>
                <c:pt idx="35">
                  <c:v>37122.6</c:v>
                </c:pt>
                <c:pt idx="36">
                  <c:v>55890.8</c:v>
                </c:pt>
                <c:pt idx="37">
                  <c:v>51834.6</c:v>
                </c:pt>
                <c:pt idx="38">
                  <c:v>50211.199999999997</c:v>
                </c:pt>
                <c:pt idx="39">
                  <c:v>47910</c:v>
                </c:pt>
                <c:pt idx="40">
                  <c:v>53915.199999999997</c:v>
                </c:pt>
                <c:pt idx="41">
                  <c:v>65763.8</c:v>
                </c:pt>
                <c:pt idx="42">
                  <c:v>52433.2</c:v>
                </c:pt>
                <c:pt idx="43">
                  <c:v>55783.6</c:v>
                </c:pt>
                <c:pt idx="44">
                  <c:v>49043.6</c:v>
                </c:pt>
                <c:pt idx="45">
                  <c:v>47024.800000000003</c:v>
                </c:pt>
                <c:pt idx="46">
                  <c:v>59337.8</c:v>
                </c:pt>
                <c:pt idx="47">
                  <c:v>70030.8</c:v>
                </c:pt>
                <c:pt idx="48">
                  <c:v>54612.4</c:v>
                </c:pt>
                <c:pt idx="49">
                  <c:v>62074.8</c:v>
                </c:pt>
                <c:pt idx="50">
                  <c:v>57682.400000000001</c:v>
                </c:pt>
                <c:pt idx="51">
                  <c:v>38587.599999999999</c:v>
                </c:pt>
                <c:pt idx="52">
                  <c:v>65396</c:v>
                </c:pt>
                <c:pt idx="53">
                  <c:v>73566</c:v>
                </c:pt>
                <c:pt idx="54">
                  <c:v>58054.2</c:v>
                </c:pt>
                <c:pt idx="55">
                  <c:v>68224.600000000006</c:v>
                </c:pt>
                <c:pt idx="56">
                  <c:v>55085.8</c:v>
                </c:pt>
                <c:pt idx="57">
                  <c:v>57139.4</c:v>
                </c:pt>
                <c:pt idx="58">
                  <c:v>56211.4</c:v>
                </c:pt>
                <c:pt idx="59">
                  <c:v>42278.2</c:v>
                </c:pt>
                <c:pt idx="60">
                  <c:v>69661</c:v>
                </c:pt>
                <c:pt idx="61">
                  <c:v>48742.6</c:v>
                </c:pt>
                <c:pt idx="62">
                  <c:v>40342.199999999997</c:v>
                </c:pt>
                <c:pt idx="63">
                  <c:v>67813</c:v>
                </c:pt>
                <c:pt idx="64">
                  <c:v>67247</c:v>
                </c:pt>
                <c:pt idx="65">
                  <c:v>71340</c:v>
                </c:pt>
                <c:pt idx="66">
                  <c:v>67493.600000000006</c:v>
                </c:pt>
                <c:pt idx="67">
                  <c:v>71103.399999999994</c:v>
                </c:pt>
                <c:pt idx="68">
                  <c:v>68614</c:v>
                </c:pt>
                <c:pt idx="69">
                  <c:v>44451.8</c:v>
                </c:pt>
                <c:pt idx="70">
                  <c:v>45064.6</c:v>
                </c:pt>
                <c:pt idx="71">
                  <c:v>57498.6</c:v>
                </c:pt>
                <c:pt idx="72">
                  <c:v>56547.6</c:v>
                </c:pt>
                <c:pt idx="73">
                  <c:v>32964.6</c:v>
                </c:pt>
                <c:pt idx="74">
                  <c:v>51137.8</c:v>
                </c:pt>
                <c:pt idx="75">
                  <c:v>60367.4</c:v>
                </c:pt>
                <c:pt idx="76">
                  <c:v>44936.6</c:v>
                </c:pt>
                <c:pt idx="77">
                  <c:v>44818.8</c:v>
                </c:pt>
                <c:pt idx="78">
                  <c:v>69928.2</c:v>
                </c:pt>
                <c:pt idx="79">
                  <c:v>50157.599999999999</c:v>
                </c:pt>
                <c:pt idx="80">
                  <c:v>53880.4</c:v>
                </c:pt>
                <c:pt idx="81">
                  <c:v>73174.600000000006</c:v>
                </c:pt>
                <c:pt idx="82">
                  <c:v>44824.800000000003</c:v>
                </c:pt>
                <c:pt idx="83">
                  <c:v>47633.4</c:v>
                </c:pt>
                <c:pt idx="84">
                  <c:v>47074.2</c:v>
                </c:pt>
                <c:pt idx="85">
                  <c:v>53632.6</c:v>
                </c:pt>
                <c:pt idx="86">
                  <c:v>42224.800000000003</c:v>
                </c:pt>
                <c:pt idx="87">
                  <c:v>51893.599999999999</c:v>
                </c:pt>
                <c:pt idx="88">
                  <c:v>66287</c:v>
                </c:pt>
                <c:pt idx="89">
                  <c:v>51405.4</c:v>
                </c:pt>
                <c:pt idx="90">
                  <c:v>49926.2</c:v>
                </c:pt>
                <c:pt idx="91">
                  <c:v>64726.400000000001</c:v>
                </c:pt>
                <c:pt idx="92">
                  <c:v>66151.8</c:v>
                </c:pt>
                <c:pt idx="93">
                  <c:v>56517.599999999999</c:v>
                </c:pt>
                <c:pt idx="94">
                  <c:v>51449.599999999999</c:v>
                </c:pt>
                <c:pt idx="95">
                  <c:v>43816.4</c:v>
                </c:pt>
                <c:pt idx="96">
                  <c:v>39108.199999999997</c:v>
                </c:pt>
                <c:pt idx="97">
                  <c:v>53340.800000000003</c:v>
                </c:pt>
                <c:pt idx="98">
                  <c:v>62946.400000000001</c:v>
                </c:pt>
                <c:pt idx="99">
                  <c:v>58448.2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1.1884730053588797</c:v>
                </c:pt>
                <c:pt idx="1">
                  <c:v>2.1060756227827988</c:v>
                </c:pt>
                <c:pt idx="2">
                  <c:v>1.2006506010922322</c:v>
                </c:pt>
                <c:pt idx="3">
                  <c:v>2.8852676359096145</c:v>
                </c:pt>
                <c:pt idx="4">
                  <c:v>1.368312791334207</c:v>
                </c:pt>
                <c:pt idx="5">
                  <c:v>2.6784956317721522</c:v>
                </c:pt>
                <c:pt idx="6">
                  <c:v>1.1472166020084271</c:v>
                </c:pt>
                <c:pt idx="7">
                  <c:v>1.5563400950668471</c:v>
                </c:pt>
                <c:pt idx="8">
                  <c:v>2.1951601174532165</c:v>
                </c:pt>
                <c:pt idx="9">
                  <c:v>1.4026133748570326</c:v>
                </c:pt>
                <c:pt idx="10">
                  <c:v>1.2321791496988923</c:v>
                </c:pt>
                <c:pt idx="11">
                  <c:v>2.1405862485173346</c:v>
                </c:pt>
                <c:pt idx="12">
                  <c:v>1.582424308513819</c:v>
                </c:pt>
                <c:pt idx="13">
                  <c:v>2.4097086145140563</c:v>
                </c:pt>
                <c:pt idx="14">
                  <c:v>1.3719410437499164</c:v>
                </c:pt>
                <c:pt idx="15">
                  <c:v>1.8244625615872385</c:v>
                </c:pt>
                <c:pt idx="16">
                  <c:v>2.051050431856936</c:v>
                </c:pt>
                <c:pt idx="17">
                  <c:v>2.1048132509522333</c:v>
                </c:pt>
                <c:pt idx="18">
                  <c:v>1.8774745347874597</c:v>
                </c:pt>
                <c:pt idx="19">
                  <c:v>1.4394657735993706</c:v>
                </c:pt>
                <c:pt idx="20">
                  <c:v>2.1761151834100803</c:v>
                </c:pt>
                <c:pt idx="21">
                  <c:v>1.4636676388597949</c:v>
                </c:pt>
                <c:pt idx="22">
                  <c:v>1.2313067070536259</c:v>
                </c:pt>
                <c:pt idx="23">
                  <c:v>1.2620778735878664</c:v>
                </c:pt>
                <c:pt idx="24">
                  <c:v>1.712983737447197</c:v>
                </c:pt>
                <c:pt idx="25">
                  <c:v>1.657243751878763</c:v>
                </c:pt>
                <c:pt idx="26">
                  <c:v>1.5370305778397861</c:v>
                </c:pt>
                <c:pt idx="27">
                  <c:v>1.2930530670624332</c:v>
                </c:pt>
                <c:pt idx="28">
                  <c:v>1.3826193908946329</c:v>
                </c:pt>
                <c:pt idx="29">
                  <c:v>1.2526920838183935</c:v>
                </c:pt>
                <c:pt idx="30">
                  <c:v>1.0283798327676132</c:v>
                </c:pt>
                <c:pt idx="31">
                  <c:v>1.5639128479744921</c:v>
                </c:pt>
                <c:pt idx="32">
                  <c:v>1.208485309260988</c:v>
                </c:pt>
                <c:pt idx="33">
                  <c:v>1.2900570659241466</c:v>
                </c:pt>
                <c:pt idx="34">
                  <c:v>2.0545886701660474</c:v>
                </c:pt>
                <c:pt idx="35">
                  <c:v>1.7496619310069876</c:v>
                </c:pt>
                <c:pt idx="36">
                  <c:v>1.2888346561509227</c:v>
                </c:pt>
                <c:pt idx="37">
                  <c:v>1.3594780320480915</c:v>
                </c:pt>
                <c:pt idx="38">
                  <c:v>1.4216748454528074</c:v>
                </c:pt>
                <c:pt idx="39">
                  <c:v>1.3749112920058444</c:v>
                </c:pt>
                <c:pt idx="40">
                  <c:v>1.9403619016529663</c:v>
                </c:pt>
                <c:pt idx="41">
                  <c:v>1.8776743436358603</c:v>
                </c:pt>
                <c:pt idx="42">
                  <c:v>1.2269325541832274</c:v>
                </c:pt>
                <c:pt idx="43">
                  <c:v>1.2914189833571157</c:v>
                </c:pt>
                <c:pt idx="44">
                  <c:v>1.5251735190728251</c:v>
                </c:pt>
                <c:pt idx="45">
                  <c:v>2.2648474847314608</c:v>
                </c:pt>
                <c:pt idx="46">
                  <c:v>1.1593621603766906</c:v>
                </c:pt>
                <c:pt idx="47">
                  <c:v>1.3915448631173712</c:v>
                </c:pt>
                <c:pt idx="48">
                  <c:v>1.5649925657909192</c:v>
                </c:pt>
                <c:pt idx="49">
                  <c:v>1.4184983278238512</c:v>
                </c:pt>
                <c:pt idx="50">
                  <c:v>1.4745398943178507</c:v>
                </c:pt>
                <c:pt idx="51">
                  <c:v>2.3272242896681838</c:v>
                </c:pt>
                <c:pt idx="52">
                  <c:v>1.979662364670622</c:v>
                </c:pt>
                <c:pt idx="53">
                  <c:v>1.285757007313161</c:v>
                </c:pt>
                <c:pt idx="54">
                  <c:v>1.7709140768454308</c:v>
                </c:pt>
                <c:pt idx="55">
                  <c:v>1.5762056501613786</c:v>
                </c:pt>
                <c:pt idx="56">
                  <c:v>1.0298479826016869</c:v>
                </c:pt>
                <c:pt idx="57">
                  <c:v>1.3660626467901307</c:v>
                </c:pt>
                <c:pt idx="58">
                  <c:v>1.2676610082652273</c:v>
                </c:pt>
                <c:pt idx="59">
                  <c:v>1.7017990359097597</c:v>
                </c:pt>
                <c:pt idx="60">
                  <c:v>1.355076728729131</c:v>
                </c:pt>
                <c:pt idx="61">
                  <c:v>1.601925215314735</c:v>
                </c:pt>
                <c:pt idx="62">
                  <c:v>1.3607339213032508</c:v>
                </c:pt>
                <c:pt idx="63">
                  <c:v>1.6023918717650008</c:v>
                </c:pt>
                <c:pt idx="64">
                  <c:v>1.5575118592650974</c:v>
                </c:pt>
                <c:pt idx="65">
                  <c:v>1.167493692178301</c:v>
                </c:pt>
                <c:pt idx="66">
                  <c:v>1.1241213981770122</c:v>
                </c:pt>
                <c:pt idx="67">
                  <c:v>1.3055493830112204</c:v>
                </c:pt>
                <c:pt idx="68">
                  <c:v>1.0519281779228729</c:v>
                </c:pt>
                <c:pt idx="69">
                  <c:v>1.3511038923058234</c:v>
                </c:pt>
                <c:pt idx="70">
                  <c:v>1.62431265339091</c:v>
                </c:pt>
                <c:pt idx="71">
                  <c:v>1.2072120016835193</c:v>
                </c:pt>
                <c:pt idx="72">
                  <c:v>2.0391846868832628</c:v>
                </c:pt>
                <c:pt idx="73">
                  <c:v>2.7751891422920347</c:v>
                </c:pt>
                <c:pt idx="74">
                  <c:v>1.109805271247492</c:v>
                </c:pt>
                <c:pt idx="75">
                  <c:v>1.5569164814121528</c:v>
                </c:pt>
                <c:pt idx="76">
                  <c:v>1.3294285727002044</c:v>
                </c:pt>
                <c:pt idx="77">
                  <c:v>1.5638972931002169</c:v>
                </c:pt>
                <c:pt idx="78">
                  <c:v>1.1894629062381128</c:v>
                </c:pt>
                <c:pt idx="79">
                  <c:v>2.0797446448793404</c:v>
                </c:pt>
                <c:pt idx="80">
                  <c:v>1.5264363293516752</c:v>
                </c:pt>
                <c:pt idx="81">
                  <c:v>1.5751913915484332</c:v>
                </c:pt>
                <c:pt idx="82">
                  <c:v>1.1663855722724918</c:v>
                </c:pt>
                <c:pt idx="83">
                  <c:v>1.3494102877392753</c:v>
                </c:pt>
                <c:pt idx="84">
                  <c:v>1.7381708026902212</c:v>
                </c:pt>
                <c:pt idx="85">
                  <c:v>1.53289230803653</c:v>
                </c:pt>
                <c:pt idx="86">
                  <c:v>2.8575623804020385</c:v>
                </c:pt>
                <c:pt idx="87">
                  <c:v>1.5626782493409592</c:v>
                </c:pt>
                <c:pt idx="88">
                  <c:v>1.5755728875948527</c:v>
                </c:pt>
                <c:pt idx="89">
                  <c:v>1.7326584366622961</c:v>
                </c:pt>
                <c:pt idx="90">
                  <c:v>1.5289567401484592</c:v>
                </c:pt>
                <c:pt idx="91">
                  <c:v>1.8623158402135758</c:v>
                </c:pt>
                <c:pt idx="92">
                  <c:v>1.9064636185258752</c:v>
                </c:pt>
                <c:pt idx="93">
                  <c:v>2.1441816354551504</c:v>
                </c:pt>
                <c:pt idx="94">
                  <c:v>2.3561504851349673</c:v>
                </c:pt>
                <c:pt idx="95">
                  <c:v>1.1583562319131648</c:v>
                </c:pt>
                <c:pt idx="96">
                  <c:v>1.8728297390317121</c:v>
                </c:pt>
                <c:pt idx="97">
                  <c:v>2.011180934669146</c:v>
                </c:pt>
                <c:pt idx="98">
                  <c:v>1.9761098331278675</c:v>
                </c:pt>
                <c:pt idx="99">
                  <c:v>2.100321310151553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71-4017-A9E3-56FCF7F85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265872"/>
        <c:axId val="508750464"/>
      </c:scatterChart>
      <c:valAx>
        <c:axId val="5202658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50464"/>
        <c:crosses val="autoZero"/>
        <c:crossBetween val="midCat"/>
      </c:valAx>
      <c:valAx>
        <c:axId val="50875046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26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60283</c:v>
                </c:pt>
                <c:pt idx="6">
                  <c:v>53873</c:v>
                </c:pt>
                <c:pt idx="12">
                  <c:v>56855.8</c:v>
                </c:pt>
                <c:pt idx="15">
                  <c:v>45261</c:v>
                </c:pt>
                <c:pt idx="17">
                  <c:v>50302.8</c:v>
                </c:pt>
                <c:pt idx="19">
                  <c:v>39653.599999999999</c:v>
                </c:pt>
                <c:pt idx="21">
                  <c:v>49647.199999999997</c:v>
                </c:pt>
                <c:pt idx="22">
                  <c:v>43050.2</c:v>
                </c:pt>
                <c:pt idx="23">
                  <c:v>79277.2</c:v>
                </c:pt>
                <c:pt idx="26">
                  <c:v>34404</c:v>
                </c:pt>
                <c:pt idx="30">
                  <c:v>60395</c:v>
                </c:pt>
                <c:pt idx="38">
                  <c:v>50211.199999999997</c:v>
                </c:pt>
                <c:pt idx="40">
                  <c:v>53915.199999999997</c:v>
                </c:pt>
                <c:pt idx="44">
                  <c:v>49043.6</c:v>
                </c:pt>
                <c:pt idx="51">
                  <c:v>38587.599999999999</c:v>
                </c:pt>
                <c:pt idx="69">
                  <c:v>44451.8</c:v>
                </c:pt>
                <c:pt idx="72">
                  <c:v>56547.6</c:v>
                </c:pt>
                <c:pt idx="76">
                  <c:v>44936.6</c:v>
                </c:pt>
                <c:pt idx="86">
                  <c:v>42224.800000000003</c:v>
                </c:pt>
                <c:pt idx="87">
                  <c:v>51893.599999999999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1.368312791334207</c:v>
                </c:pt>
                <c:pt idx="2">
                  <c:v>1.1472166020084271</c:v>
                </c:pt>
                <c:pt idx="8">
                  <c:v>1.582424308513819</c:v>
                </c:pt>
                <c:pt idx="11">
                  <c:v>1.8244625615872385</c:v>
                </c:pt>
                <c:pt idx="13">
                  <c:v>2.1048132509522333</c:v>
                </c:pt>
                <c:pt idx="15">
                  <c:v>1.4394657735993706</c:v>
                </c:pt>
                <c:pt idx="17">
                  <c:v>1.4636676388597949</c:v>
                </c:pt>
                <c:pt idx="18">
                  <c:v>1.2313067070536259</c:v>
                </c:pt>
                <c:pt idx="19">
                  <c:v>1.2620778735878664</c:v>
                </c:pt>
                <c:pt idx="22">
                  <c:v>1.5370305778397861</c:v>
                </c:pt>
                <c:pt idx="26">
                  <c:v>1.0283798327676132</c:v>
                </c:pt>
                <c:pt idx="34">
                  <c:v>1.4216748454528074</c:v>
                </c:pt>
                <c:pt idx="36">
                  <c:v>1.9403619016529663</c:v>
                </c:pt>
                <c:pt idx="40">
                  <c:v>1.5251735190728251</c:v>
                </c:pt>
                <c:pt idx="47">
                  <c:v>2.3272242896681838</c:v>
                </c:pt>
                <c:pt idx="65">
                  <c:v>1.3511038923058234</c:v>
                </c:pt>
                <c:pt idx="68">
                  <c:v>2.0391846868832628</c:v>
                </c:pt>
                <c:pt idx="72">
                  <c:v>1.3294285727002044</c:v>
                </c:pt>
                <c:pt idx="82">
                  <c:v>2.8575623804020385</c:v>
                </c:pt>
                <c:pt idx="83">
                  <c:v>1.5626782493409592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6D-46D9-B956-0BD53E352C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62923.6</c:v>
                </c:pt>
                <c:pt idx="2">
                  <c:v>65846.8</c:v>
                </c:pt>
                <c:pt idx="5">
                  <c:v>42877.8</c:v>
                </c:pt>
                <c:pt idx="7">
                  <c:v>59284.6</c:v>
                </c:pt>
                <c:pt idx="8">
                  <c:v>43455.6</c:v>
                </c:pt>
                <c:pt idx="9">
                  <c:v>58055.199999999997</c:v>
                </c:pt>
                <c:pt idx="14">
                  <c:v>59922.400000000001</c:v>
                </c:pt>
                <c:pt idx="16">
                  <c:v>61108.2</c:v>
                </c:pt>
                <c:pt idx="25">
                  <c:v>65867.8</c:v>
                </c:pt>
                <c:pt idx="29">
                  <c:v>54976</c:v>
                </c:pt>
                <c:pt idx="32">
                  <c:v>41563.599999999999</c:v>
                </c:pt>
                <c:pt idx="46">
                  <c:v>59337.8</c:v>
                </c:pt>
                <c:pt idx="47">
                  <c:v>70030.8</c:v>
                </c:pt>
                <c:pt idx="50">
                  <c:v>57682.400000000001</c:v>
                </c:pt>
                <c:pt idx="59">
                  <c:v>42278.2</c:v>
                </c:pt>
                <c:pt idx="60">
                  <c:v>69661</c:v>
                </c:pt>
                <c:pt idx="63">
                  <c:v>67813</c:v>
                </c:pt>
                <c:pt idx="66">
                  <c:v>67493.600000000006</c:v>
                </c:pt>
                <c:pt idx="67">
                  <c:v>71103.399999999994</c:v>
                </c:pt>
                <c:pt idx="75">
                  <c:v>60367.4</c:v>
                </c:pt>
                <c:pt idx="77">
                  <c:v>44818.8</c:v>
                </c:pt>
                <c:pt idx="78">
                  <c:v>69928.2</c:v>
                </c:pt>
                <c:pt idx="79">
                  <c:v>50157.599999999999</c:v>
                </c:pt>
                <c:pt idx="80">
                  <c:v>53880.4</c:v>
                </c:pt>
                <c:pt idx="84">
                  <c:v>47074.2</c:v>
                </c:pt>
                <c:pt idx="85">
                  <c:v>53632.6</c:v>
                </c:pt>
                <c:pt idx="89">
                  <c:v>51405.4</c:v>
                </c:pt>
                <c:pt idx="96">
                  <c:v>39108.199999999997</c:v>
                </c:pt>
                <c:pt idx="97">
                  <c:v>53340.800000000003</c:v>
                </c:pt>
                <c:pt idx="98">
                  <c:v>62946.400000000001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1.1884730053588797</c:v>
                </c:pt>
                <c:pt idx="2">
                  <c:v>1.2006506010922322</c:v>
                </c:pt>
                <c:pt idx="5">
                  <c:v>2.6784956317721522</c:v>
                </c:pt>
                <c:pt idx="7">
                  <c:v>1.5563400950668471</c:v>
                </c:pt>
                <c:pt idx="8">
                  <c:v>2.1951601174532165</c:v>
                </c:pt>
                <c:pt idx="9">
                  <c:v>1.4026133748570326</c:v>
                </c:pt>
                <c:pt idx="14">
                  <c:v>1.3719410437499164</c:v>
                </c:pt>
                <c:pt idx="16">
                  <c:v>2.051050431856936</c:v>
                </c:pt>
                <c:pt idx="25">
                  <c:v>1.657243751878763</c:v>
                </c:pt>
                <c:pt idx="29">
                  <c:v>1.2526920838183935</c:v>
                </c:pt>
                <c:pt idx="32">
                  <c:v>1.208485309260988</c:v>
                </c:pt>
                <c:pt idx="46">
                  <c:v>1.1593621603766906</c:v>
                </c:pt>
                <c:pt idx="47">
                  <c:v>1.3915448631173712</c:v>
                </c:pt>
                <c:pt idx="50">
                  <c:v>1.4745398943178507</c:v>
                </c:pt>
                <c:pt idx="59">
                  <c:v>1.7017990359097597</c:v>
                </c:pt>
                <c:pt idx="60">
                  <c:v>1.355076728729131</c:v>
                </c:pt>
                <c:pt idx="63">
                  <c:v>1.6023918717650008</c:v>
                </c:pt>
                <c:pt idx="66">
                  <c:v>1.1241213981770122</c:v>
                </c:pt>
                <c:pt idx="67">
                  <c:v>1.3055493830112204</c:v>
                </c:pt>
                <c:pt idx="75">
                  <c:v>1.5569164814121528</c:v>
                </c:pt>
                <c:pt idx="77">
                  <c:v>1.5638972931002169</c:v>
                </c:pt>
                <c:pt idx="78">
                  <c:v>1.1894629062381128</c:v>
                </c:pt>
                <c:pt idx="79">
                  <c:v>2.0797446448793404</c:v>
                </c:pt>
                <c:pt idx="80">
                  <c:v>1.5264363293516752</c:v>
                </c:pt>
                <c:pt idx="84">
                  <c:v>1.7381708026902212</c:v>
                </c:pt>
                <c:pt idx="85">
                  <c:v>1.53289230803653</c:v>
                </c:pt>
                <c:pt idx="89">
                  <c:v>1.7326584366622961</c:v>
                </c:pt>
                <c:pt idx="96">
                  <c:v>1.8728297390317121</c:v>
                </c:pt>
                <c:pt idx="97">
                  <c:v>2.011180934669146</c:v>
                </c:pt>
                <c:pt idx="98">
                  <c:v>1.9761098331278675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6D-46D9-B956-0BD53E352C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31075.8</c:v>
                </c:pt>
                <c:pt idx="10">
                  <c:v>53336.4</c:v>
                </c:pt>
                <c:pt idx="11">
                  <c:v>57497.8</c:v>
                </c:pt>
                <c:pt idx="13">
                  <c:v>40928.6</c:v>
                </c:pt>
                <c:pt idx="18">
                  <c:v>44452.800000000003</c:v>
                </c:pt>
                <c:pt idx="27">
                  <c:v>52017.2</c:v>
                </c:pt>
                <c:pt idx="34">
                  <c:v>48046.6</c:v>
                </c:pt>
                <c:pt idx="36">
                  <c:v>55890.8</c:v>
                </c:pt>
                <c:pt idx="39">
                  <c:v>47910</c:v>
                </c:pt>
                <c:pt idx="41">
                  <c:v>65763.8</c:v>
                </c:pt>
                <c:pt idx="42">
                  <c:v>52433.2</c:v>
                </c:pt>
                <c:pt idx="43">
                  <c:v>55783.6</c:v>
                </c:pt>
                <c:pt idx="45">
                  <c:v>47024.800000000003</c:v>
                </c:pt>
                <c:pt idx="48">
                  <c:v>54612.4</c:v>
                </c:pt>
                <c:pt idx="52">
                  <c:v>65396</c:v>
                </c:pt>
                <c:pt idx="53">
                  <c:v>73566</c:v>
                </c:pt>
                <c:pt idx="56">
                  <c:v>55085.8</c:v>
                </c:pt>
                <c:pt idx="58">
                  <c:v>56211.4</c:v>
                </c:pt>
                <c:pt idx="61">
                  <c:v>48742.6</c:v>
                </c:pt>
                <c:pt idx="62">
                  <c:v>40342.199999999997</c:v>
                </c:pt>
                <c:pt idx="70">
                  <c:v>45064.6</c:v>
                </c:pt>
                <c:pt idx="73">
                  <c:v>32964.6</c:v>
                </c:pt>
                <c:pt idx="74">
                  <c:v>51137.8</c:v>
                </c:pt>
                <c:pt idx="82">
                  <c:v>44824.800000000003</c:v>
                </c:pt>
                <c:pt idx="88">
                  <c:v>66287</c:v>
                </c:pt>
                <c:pt idx="90">
                  <c:v>49926.2</c:v>
                </c:pt>
                <c:pt idx="91">
                  <c:v>64726.400000000001</c:v>
                </c:pt>
                <c:pt idx="92">
                  <c:v>66151.8</c:v>
                </c:pt>
                <c:pt idx="93">
                  <c:v>56517.599999999999</c:v>
                </c:pt>
                <c:pt idx="99">
                  <c:v>58448.2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2.8852676359096145</c:v>
                </c:pt>
                <c:pt idx="10">
                  <c:v>1.2321791496988923</c:v>
                </c:pt>
                <c:pt idx="11">
                  <c:v>2.1405862485173346</c:v>
                </c:pt>
                <c:pt idx="13">
                  <c:v>2.4097086145140563</c:v>
                </c:pt>
                <c:pt idx="18">
                  <c:v>1.8774745347874597</c:v>
                </c:pt>
                <c:pt idx="27">
                  <c:v>1.2930530670624332</c:v>
                </c:pt>
                <c:pt idx="34">
                  <c:v>2.0545886701660474</c:v>
                </c:pt>
                <c:pt idx="36">
                  <c:v>1.2888346561509227</c:v>
                </c:pt>
                <c:pt idx="39">
                  <c:v>1.3749112920058444</c:v>
                </c:pt>
                <c:pt idx="41">
                  <c:v>1.8776743436358603</c:v>
                </c:pt>
                <c:pt idx="42">
                  <c:v>1.2269325541832274</c:v>
                </c:pt>
                <c:pt idx="43">
                  <c:v>1.2914189833571157</c:v>
                </c:pt>
                <c:pt idx="45">
                  <c:v>2.2648474847314608</c:v>
                </c:pt>
                <c:pt idx="48">
                  <c:v>1.5649925657909192</c:v>
                </c:pt>
                <c:pt idx="52">
                  <c:v>1.979662364670622</c:v>
                </c:pt>
                <c:pt idx="53">
                  <c:v>1.285757007313161</c:v>
                </c:pt>
                <c:pt idx="56">
                  <c:v>1.0298479826016869</c:v>
                </c:pt>
                <c:pt idx="58">
                  <c:v>1.2676610082652273</c:v>
                </c:pt>
                <c:pt idx="61">
                  <c:v>1.601925215314735</c:v>
                </c:pt>
                <c:pt idx="62">
                  <c:v>1.3607339213032508</c:v>
                </c:pt>
                <c:pt idx="70">
                  <c:v>1.62431265339091</c:v>
                </c:pt>
                <c:pt idx="73">
                  <c:v>2.7751891422920347</c:v>
                </c:pt>
                <c:pt idx="74">
                  <c:v>1.109805271247492</c:v>
                </c:pt>
                <c:pt idx="82">
                  <c:v>1.1663855722724918</c:v>
                </c:pt>
                <c:pt idx="88">
                  <c:v>1.5755728875948527</c:v>
                </c:pt>
                <c:pt idx="90">
                  <c:v>1.5289567401484592</c:v>
                </c:pt>
                <c:pt idx="91">
                  <c:v>1.8623158402135758</c:v>
                </c:pt>
                <c:pt idx="92">
                  <c:v>1.9064636185258752</c:v>
                </c:pt>
                <c:pt idx="93">
                  <c:v>2.1441816354551504</c:v>
                </c:pt>
                <c:pt idx="99">
                  <c:v>2.100321310151553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6D-46D9-B956-0BD53E352C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50852.4</c:v>
                </c:pt>
                <c:pt idx="20">
                  <c:v>51076.800000000003</c:v>
                </c:pt>
                <c:pt idx="24">
                  <c:v>64627</c:v>
                </c:pt>
                <c:pt idx="28">
                  <c:v>53823.199999999997</c:v>
                </c:pt>
                <c:pt idx="31">
                  <c:v>48926</c:v>
                </c:pt>
                <c:pt idx="33">
                  <c:v>65363</c:v>
                </c:pt>
                <c:pt idx="35">
                  <c:v>37122.6</c:v>
                </c:pt>
                <c:pt idx="37">
                  <c:v>51834.6</c:v>
                </c:pt>
                <c:pt idx="49">
                  <c:v>62074.8</c:v>
                </c:pt>
                <c:pt idx="54">
                  <c:v>58054.2</c:v>
                </c:pt>
                <c:pt idx="55">
                  <c:v>68224.600000000006</c:v>
                </c:pt>
                <c:pt idx="57">
                  <c:v>57139.4</c:v>
                </c:pt>
                <c:pt idx="64">
                  <c:v>67247</c:v>
                </c:pt>
                <c:pt idx="65">
                  <c:v>71340</c:v>
                </c:pt>
                <c:pt idx="68">
                  <c:v>68614</c:v>
                </c:pt>
                <c:pt idx="71">
                  <c:v>57498.6</c:v>
                </c:pt>
                <c:pt idx="81">
                  <c:v>73174.600000000006</c:v>
                </c:pt>
                <c:pt idx="83">
                  <c:v>47633.4</c:v>
                </c:pt>
                <c:pt idx="94">
                  <c:v>51449.599999999999</c:v>
                </c:pt>
                <c:pt idx="95">
                  <c:v>43816.4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2.1060756227827988</c:v>
                </c:pt>
                <c:pt idx="20">
                  <c:v>2.1761151834100803</c:v>
                </c:pt>
                <c:pt idx="24">
                  <c:v>1.712983737447197</c:v>
                </c:pt>
                <c:pt idx="28">
                  <c:v>1.3826193908946329</c:v>
                </c:pt>
                <c:pt idx="31">
                  <c:v>1.5639128479744921</c:v>
                </c:pt>
                <c:pt idx="33">
                  <c:v>1.2900570659241466</c:v>
                </c:pt>
                <c:pt idx="35">
                  <c:v>1.7496619310069876</c:v>
                </c:pt>
                <c:pt idx="37">
                  <c:v>1.3594780320480915</c:v>
                </c:pt>
                <c:pt idx="49">
                  <c:v>1.4184983278238512</c:v>
                </c:pt>
                <c:pt idx="54">
                  <c:v>1.7709140768454308</c:v>
                </c:pt>
                <c:pt idx="55">
                  <c:v>1.5762056501613786</c:v>
                </c:pt>
                <c:pt idx="57">
                  <c:v>1.3660626467901307</c:v>
                </c:pt>
                <c:pt idx="64">
                  <c:v>1.5575118592650974</c:v>
                </c:pt>
                <c:pt idx="65">
                  <c:v>1.167493692178301</c:v>
                </c:pt>
                <c:pt idx="68">
                  <c:v>1.0519281779228729</c:v>
                </c:pt>
                <c:pt idx="71">
                  <c:v>1.2072120016835193</c:v>
                </c:pt>
                <c:pt idx="81">
                  <c:v>1.5751913915484332</c:v>
                </c:pt>
                <c:pt idx="83">
                  <c:v>1.3494102877392753</c:v>
                </c:pt>
                <c:pt idx="94">
                  <c:v>2.3561504851349673</c:v>
                </c:pt>
                <c:pt idx="95">
                  <c:v>1.1583562319131648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6D-46D9-B956-0BD53E352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849760"/>
        <c:axId val="508753792"/>
      </c:scatterChart>
      <c:valAx>
        <c:axId val="5258497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53792"/>
        <c:crosses val="autoZero"/>
        <c:crossBetween val="midCat"/>
      </c:valAx>
      <c:valAx>
        <c:axId val="5087537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84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62923.6</c:v>
                </c:pt>
                <c:pt idx="2">
                  <c:v>65846.8</c:v>
                </c:pt>
                <c:pt idx="4">
                  <c:v>60283</c:v>
                </c:pt>
                <c:pt idx="6">
                  <c:v>53873</c:v>
                </c:pt>
                <c:pt idx="7">
                  <c:v>59284.6</c:v>
                </c:pt>
                <c:pt idx="9">
                  <c:v>58055.199999999997</c:v>
                </c:pt>
                <c:pt idx="10">
                  <c:v>53336.4</c:v>
                </c:pt>
                <c:pt idx="12">
                  <c:v>56855.8</c:v>
                </c:pt>
                <c:pt idx="14">
                  <c:v>59922.400000000001</c:v>
                </c:pt>
                <c:pt idx="15">
                  <c:v>45261</c:v>
                </c:pt>
                <c:pt idx="18">
                  <c:v>44452.800000000003</c:v>
                </c:pt>
                <c:pt idx="19">
                  <c:v>39653.599999999999</c:v>
                </c:pt>
                <c:pt idx="21">
                  <c:v>49647.199999999997</c:v>
                </c:pt>
                <c:pt idx="22">
                  <c:v>43050.2</c:v>
                </c:pt>
                <c:pt idx="23">
                  <c:v>79277.2</c:v>
                </c:pt>
                <c:pt idx="24">
                  <c:v>64627</c:v>
                </c:pt>
                <c:pt idx="25">
                  <c:v>65867.8</c:v>
                </c:pt>
                <c:pt idx="26">
                  <c:v>34404</c:v>
                </c:pt>
                <c:pt idx="27">
                  <c:v>52017.2</c:v>
                </c:pt>
                <c:pt idx="28">
                  <c:v>53823.199999999997</c:v>
                </c:pt>
                <c:pt idx="29">
                  <c:v>54976</c:v>
                </c:pt>
                <c:pt idx="30">
                  <c:v>60395</c:v>
                </c:pt>
                <c:pt idx="31">
                  <c:v>48926</c:v>
                </c:pt>
                <c:pt idx="32">
                  <c:v>41563.599999999999</c:v>
                </c:pt>
                <c:pt idx="33">
                  <c:v>65363</c:v>
                </c:pt>
                <c:pt idx="35">
                  <c:v>37122.6</c:v>
                </c:pt>
                <c:pt idx="36">
                  <c:v>55890.8</c:v>
                </c:pt>
                <c:pt idx="37">
                  <c:v>51834.6</c:v>
                </c:pt>
                <c:pt idx="38">
                  <c:v>50211.199999999997</c:v>
                </c:pt>
                <c:pt idx="39">
                  <c:v>47910</c:v>
                </c:pt>
                <c:pt idx="40">
                  <c:v>53915.199999999997</c:v>
                </c:pt>
                <c:pt idx="41">
                  <c:v>65763.8</c:v>
                </c:pt>
                <c:pt idx="42">
                  <c:v>52433.2</c:v>
                </c:pt>
                <c:pt idx="43">
                  <c:v>55783.6</c:v>
                </c:pt>
                <c:pt idx="44">
                  <c:v>49043.6</c:v>
                </c:pt>
                <c:pt idx="46">
                  <c:v>59337.8</c:v>
                </c:pt>
                <c:pt idx="47">
                  <c:v>70030.8</c:v>
                </c:pt>
                <c:pt idx="48">
                  <c:v>54612.4</c:v>
                </c:pt>
                <c:pt idx="49">
                  <c:v>62074.8</c:v>
                </c:pt>
                <c:pt idx="50">
                  <c:v>57682.400000000001</c:v>
                </c:pt>
                <c:pt idx="52">
                  <c:v>65396</c:v>
                </c:pt>
                <c:pt idx="53">
                  <c:v>73566</c:v>
                </c:pt>
                <c:pt idx="55">
                  <c:v>68224.600000000006</c:v>
                </c:pt>
                <c:pt idx="56">
                  <c:v>55085.8</c:v>
                </c:pt>
                <c:pt idx="57">
                  <c:v>57139.4</c:v>
                </c:pt>
                <c:pt idx="58">
                  <c:v>56211.4</c:v>
                </c:pt>
                <c:pt idx="59">
                  <c:v>42278.2</c:v>
                </c:pt>
                <c:pt idx="60">
                  <c:v>69661</c:v>
                </c:pt>
                <c:pt idx="61">
                  <c:v>48742.6</c:v>
                </c:pt>
                <c:pt idx="62">
                  <c:v>40342.199999999997</c:v>
                </c:pt>
                <c:pt idx="63">
                  <c:v>67813</c:v>
                </c:pt>
                <c:pt idx="64">
                  <c:v>67247</c:v>
                </c:pt>
                <c:pt idx="65">
                  <c:v>71340</c:v>
                </c:pt>
                <c:pt idx="66">
                  <c:v>67493.600000000006</c:v>
                </c:pt>
                <c:pt idx="67">
                  <c:v>71103.399999999994</c:v>
                </c:pt>
                <c:pt idx="68">
                  <c:v>68614</c:v>
                </c:pt>
                <c:pt idx="69">
                  <c:v>44451.8</c:v>
                </c:pt>
                <c:pt idx="70">
                  <c:v>45064.6</c:v>
                </c:pt>
                <c:pt idx="71">
                  <c:v>57498.6</c:v>
                </c:pt>
                <c:pt idx="74">
                  <c:v>51137.8</c:v>
                </c:pt>
                <c:pt idx="75">
                  <c:v>60367.4</c:v>
                </c:pt>
                <c:pt idx="76">
                  <c:v>44936.6</c:v>
                </c:pt>
                <c:pt idx="78">
                  <c:v>69928.2</c:v>
                </c:pt>
                <c:pt idx="80">
                  <c:v>53880.4</c:v>
                </c:pt>
                <c:pt idx="82">
                  <c:v>44824.800000000003</c:v>
                </c:pt>
                <c:pt idx="83">
                  <c:v>47633.4</c:v>
                </c:pt>
                <c:pt idx="84">
                  <c:v>47074.2</c:v>
                </c:pt>
                <c:pt idx="85">
                  <c:v>53632.6</c:v>
                </c:pt>
                <c:pt idx="87">
                  <c:v>51893.599999999999</c:v>
                </c:pt>
                <c:pt idx="88">
                  <c:v>66287</c:v>
                </c:pt>
                <c:pt idx="89">
                  <c:v>51405.4</c:v>
                </c:pt>
                <c:pt idx="90">
                  <c:v>49926.2</c:v>
                </c:pt>
                <c:pt idx="95">
                  <c:v>43816.4</c:v>
                </c:pt>
                <c:pt idx="96">
                  <c:v>39108.199999999997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1.1884730053588797</c:v>
                </c:pt>
                <c:pt idx="2">
                  <c:v>1.2006506010922322</c:v>
                </c:pt>
                <c:pt idx="4">
                  <c:v>1.368312791334207</c:v>
                </c:pt>
                <c:pt idx="6">
                  <c:v>1.1472166020084271</c:v>
                </c:pt>
                <c:pt idx="7">
                  <c:v>1.5563400950668471</c:v>
                </c:pt>
                <c:pt idx="9">
                  <c:v>1.4026133748570326</c:v>
                </c:pt>
                <c:pt idx="10">
                  <c:v>1.2321791496988923</c:v>
                </c:pt>
                <c:pt idx="12">
                  <c:v>1.582424308513819</c:v>
                </c:pt>
                <c:pt idx="14">
                  <c:v>1.3719410437499164</c:v>
                </c:pt>
                <c:pt idx="15">
                  <c:v>1.8244625615872385</c:v>
                </c:pt>
                <c:pt idx="18">
                  <c:v>1.8774745347874597</c:v>
                </c:pt>
                <c:pt idx="19">
                  <c:v>1.4394657735993706</c:v>
                </c:pt>
                <c:pt idx="21">
                  <c:v>1.4636676388597949</c:v>
                </c:pt>
                <c:pt idx="22">
                  <c:v>1.2313067070536259</c:v>
                </c:pt>
                <c:pt idx="23">
                  <c:v>1.2620778735878664</c:v>
                </c:pt>
                <c:pt idx="24">
                  <c:v>1.712983737447197</c:v>
                </c:pt>
                <c:pt idx="25">
                  <c:v>1.657243751878763</c:v>
                </c:pt>
                <c:pt idx="26">
                  <c:v>1.5370305778397861</c:v>
                </c:pt>
                <c:pt idx="27">
                  <c:v>1.2930530670624332</c:v>
                </c:pt>
                <c:pt idx="28">
                  <c:v>1.3826193908946329</c:v>
                </c:pt>
                <c:pt idx="29">
                  <c:v>1.2526920838183935</c:v>
                </c:pt>
                <c:pt idx="30">
                  <c:v>1.0283798327676132</c:v>
                </c:pt>
                <c:pt idx="31">
                  <c:v>1.5639128479744921</c:v>
                </c:pt>
                <c:pt idx="32">
                  <c:v>1.208485309260988</c:v>
                </c:pt>
                <c:pt idx="33">
                  <c:v>1.2900570659241466</c:v>
                </c:pt>
                <c:pt idx="35">
                  <c:v>1.7496619310069876</c:v>
                </c:pt>
                <c:pt idx="36">
                  <c:v>1.2888346561509227</c:v>
                </c:pt>
                <c:pt idx="37">
                  <c:v>1.3594780320480915</c:v>
                </c:pt>
                <c:pt idx="38">
                  <c:v>1.4216748454528074</c:v>
                </c:pt>
                <c:pt idx="39">
                  <c:v>1.3749112920058444</c:v>
                </c:pt>
                <c:pt idx="40">
                  <c:v>1.9403619016529663</c:v>
                </c:pt>
                <c:pt idx="41">
                  <c:v>1.8776743436358603</c:v>
                </c:pt>
                <c:pt idx="42">
                  <c:v>1.2269325541832274</c:v>
                </c:pt>
                <c:pt idx="43">
                  <c:v>1.2914189833571157</c:v>
                </c:pt>
                <c:pt idx="44">
                  <c:v>1.5251735190728251</c:v>
                </c:pt>
                <c:pt idx="46">
                  <c:v>1.1593621603766906</c:v>
                </c:pt>
                <c:pt idx="47">
                  <c:v>1.3915448631173712</c:v>
                </c:pt>
                <c:pt idx="48">
                  <c:v>1.5649925657909192</c:v>
                </c:pt>
                <c:pt idx="49">
                  <c:v>1.4184983278238512</c:v>
                </c:pt>
                <c:pt idx="50">
                  <c:v>1.4745398943178507</c:v>
                </c:pt>
                <c:pt idx="52">
                  <c:v>1.979662364670622</c:v>
                </c:pt>
                <c:pt idx="53">
                  <c:v>1.285757007313161</c:v>
                </c:pt>
                <c:pt idx="55">
                  <c:v>1.5762056501613786</c:v>
                </c:pt>
                <c:pt idx="56">
                  <c:v>1.0298479826016869</c:v>
                </c:pt>
                <c:pt idx="57">
                  <c:v>1.3660626467901307</c:v>
                </c:pt>
                <c:pt idx="58">
                  <c:v>1.2676610082652273</c:v>
                </c:pt>
                <c:pt idx="59">
                  <c:v>1.7017990359097597</c:v>
                </c:pt>
                <c:pt idx="60">
                  <c:v>1.355076728729131</c:v>
                </c:pt>
                <c:pt idx="61">
                  <c:v>1.601925215314735</c:v>
                </c:pt>
                <c:pt idx="62">
                  <c:v>1.3607339213032508</c:v>
                </c:pt>
                <c:pt idx="63">
                  <c:v>1.6023918717650008</c:v>
                </c:pt>
                <c:pt idx="64">
                  <c:v>1.5575118592650974</c:v>
                </c:pt>
                <c:pt idx="65">
                  <c:v>1.167493692178301</c:v>
                </c:pt>
                <c:pt idx="66">
                  <c:v>1.1241213981770122</c:v>
                </c:pt>
                <c:pt idx="67">
                  <c:v>1.3055493830112204</c:v>
                </c:pt>
                <c:pt idx="68">
                  <c:v>1.0519281779228729</c:v>
                </c:pt>
                <c:pt idx="69">
                  <c:v>1.3511038923058234</c:v>
                </c:pt>
                <c:pt idx="70">
                  <c:v>1.62431265339091</c:v>
                </c:pt>
                <c:pt idx="71">
                  <c:v>1.2072120016835193</c:v>
                </c:pt>
                <c:pt idx="74">
                  <c:v>1.109805271247492</c:v>
                </c:pt>
                <c:pt idx="75">
                  <c:v>1.5569164814121528</c:v>
                </c:pt>
                <c:pt idx="76">
                  <c:v>1.3294285727002044</c:v>
                </c:pt>
                <c:pt idx="78">
                  <c:v>1.1894629062381128</c:v>
                </c:pt>
                <c:pt idx="80">
                  <c:v>1.5264363293516752</c:v>
                </c:pt>
                <c:pt idx="82">
                  <c:v>1.1663855722724918</c:v>
                </c:pt>
                <c:pt idx="83">
                  <c:v>1.3494102877392753</c:v>
                </c:pt>
                <c:pt idx="84">
                  <c:v>1.7381708026902212</c:v>
                </c:pt>
                <c:pt idx="85">
                  <c:v>1.53289230803653</c:v>
                </c:pt>
                <c:pt idx="87">
                  <c:v>1.5626782493409592</c:v>
                </c:pt>
                <c:pt idx="88">
                  <c:v>1.5755728875948527</c:v>
                </c:pt>
                <c:pt idx="89">
                  <c:v>1.7326584366622961</c:v>
                </c:pt>
                <c:pt idx="90">
                  <c:v>1.5289567401484592</c:v>
                </c:pt>
                <c:pt idx="95">
                  <c:v>1.1583562319131648</c:v>
                </c:pt>
                <c:pt idx="96">
                  <c:v>1.8728297390317121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59-494B-9509-D3449CC4F9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50852.4</c:v>
                </c:pt>
                <c:pt idx="3">
                  <c:v>31075.8</c:v>
                </c:pt>
                <c:pt idx="5">
                  <c:v>42877.8</c:v>
                </c:pt>
                <c:pt idx="8">
                  <c:v>43455.6</c:v>
                </c:pt>
                <c:pt idx="11">
                  <c:v>57497.8</c:v>
                </c:pt>
                <c:pt idx="13">
                  <c:v>40928.6</c:v>
                </c:pt>
                <c:pt idx="16">
                  <c:v>61108.2</c:v>
                </c:pt>
                <c:pt idx="17">
                  <c:v>50302.8</c:v>
                </c:pt>
                <c:pt idx="20">
                  <c:v>51076.800000000003</c:v>
                </c:pt>
                <c:pt idx="34">
                  <c:v>48046.6</c:v>
                </c:pt>
                <c:pt idx="45">
                  <c:v>47024.800000000003</c:v>
                </c:pt>
                <c:pt idx="51">
                  <c:v>38587.599999999999</c:v>
                </c:pt>
                <c:pt idx="54">
                  <c:v>58054.2</c:v>
                </c:pt>
                <c:pt idx="72">
                  <c:v>56547.6</c:v>
                </c:pt>
                <c:pt idx="73">
                  <c:v>32964.6</c:v>
                </c:pt>
                <c:pt idx="77">
                  <c:v>44818.8</c:v>
                </c:pt>
                <c:pt idx="79">
                  <c:v>50157.599999999999</c:v>
                </c:pt>
                <c:pt idx="81">
                  <c:v>73174.600000000006</c:v>
                </c:pt>
                <c:pt idx="86">
                  <c:v>42224.800000000003</c:v>
                </c:pt>
                <c:pt idx="91">
                  <c:v>64726.400000000001</c:v>
                </c:pt>
                <c:pt idx="92">
                  <c:v>66151.8</c:v>
                </c:pt>
                <c:pt idx="93">
                  <c:v>56517.599999999999</c:v>
                </c:pt>
                <c:pt idx="94">
                  <c:v>51449.599999999999</c:v>
                </c:pt>
                <c:pt idx="97">
                  <c:v>53340.800000000003</c:v>
                </c:pt>
                <c:pt idx="98">
                  <c:v>62946.400000000001</c:v>
                </c:pt>
                <c:pt idx="99">
                  <c:v>58448.2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2.1060756227827988</c:v>
                </c:pt>
                <c:pt idx="3">
                  <c:v>2.8852676359096145</c:v>
                </c:pt>
                <c:pt idx="5">
                  <c:v>2.6784956317721522</c:v>
                </c:pt>
                <c:pt idx="8">
                  <c:v>2.1951601174532165</c:v>
                </c:pt>
                <c:pt idx="11">
                  <c:v>2.1405862485173346</c:v>
                </c:pt>
                <c:pt idx="13">
                  <c:v>2.4097086145140563</c:v>
                </c:pt>
                <c:pt idx="16">
                  <c:v>2.051050431856936</c:v>
                </c:pt>
                <c:pt idx="17">
                  <c:v>2.1048132509522333</c:v>
                </c:pt>
                <c:pt idx="20">
                  <c:v>2.1761151834100803</c:v>
                </c:pt>
                <c:pt idx="34">
                  <c:v>2.0545886701660474</c:v>
                </c:pt>
                <c:pt idx="45">
                  <c:v>2.2648474847314608</c:v>
                </c:pt>
                <c:pt idx="51">
                  <c:v>2.3272242896681838</c:v>
                </c:pt>
                <c:pt idx="54">
                  <c:v>1.7709140768454308</c:v>
                </c:pt>
                <c:pt idx="72">
                  <c:v>2.0391846868832628</c:v>
                </c:pt>
                <c:pt idx="73">
                  <c:v>2.7751891422920347</c:v>
                </c:pt>
                <c:pt idx="77">
                  <c:v>1.5638972931002169</c:v>
                </c:pt>
                <c:pt idx="79">
                  <c:v>2.0797446448793404</c:v>
                </c:pt>
                <c:pt idx="81">
                  <c:v>1.5751913915484332</c:v>
                </c:pt>
                <c:pt idx="86">
                  <c:v>2.8575623804020385</c:v>
                </c:pt>
                <c:pt idx="91">
                  <c:v>1.8623158402135758</c:v>
                </c:pt>
                <c:pt idx="92">
                  <c:v>1.9064636185258752</c:v>
                </c:pt>
                <c:pt idx="93">
                  <c:v>2.1441816354551504</c:v>
                </c:pt>
                <c:pt idx="94">
                  <c:v>2.3561504851349673</c:v>
                </c:pt>
                <c:pt idx="97">
                  <c:v>2.011180934669146</c:v>
                </c:pt>
                <c:pt idx="98">
                  <c:v>1.9761098331278675</c:v>
                </c:pt>
                <c:pt idx="99">
                  <c:v>2.100321310151553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59-494B-9509-D3449CC4F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846160"/>
        <c:axId val="508773344"/>
      </c:scatterChart>
      <c:valAx>
        <c:axId val="52584616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73344"/>
        <c:crosses val="autoZero"/>
        <c:crossBetween val="midCat"/>
      </c:valAx>
      <c:valAx>
        <c:axId val="5087733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84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59748.2</c:v>
                </c:pt>
                <c:pt idx="1">
                  <c:v>53485.8</c:v>
                </c:pt>
                <c:pt idx="2">
                  <c:v>68876.600000000006</c:v>
                </c:pt>
                <c:pt idx="3">
                  <c:v>30924.400000000001</c:v>
                </c:pt>
                <c:pt idx="4">
                  <c:v>57896.6</c:v>
                </c:pt>
                <c:pt idx="5">
                  <c:v>52078</c:v>
                </c:pt>
                <c:pt idx="6">
                  <c:v>53017</c:v>
                </c:pt>
                <c:pt idx="7">
                  <c:v>64161</c:v>
                </c:pt>
                <c:pt idx="8">
                  <c:v>43782.2</c:v>
                </c:pt>
                <c:pt idx="9">
                  <c:v>62563.8</c:v>
                </c:pt>
                <c:pt idx="10">
                  <c:v>55324.800000000003</c:v>
                </c:pt>
                <c:pt idx="11">
                  <c:v>56245.599999999999</c:v>
                </c:pt>
                <c:pt idx="12">
                  <c:v>52293</c:v>
                </c:pt>
                <c:pt idx="13">
                  <c:v>50447.4</c:v>
                </c:pt>
                <c:pt idx="14">
                  <c:v>57740</c:v>
                </c:pt>
                <c:pt idx="15">
                  <c:v>41319.599999999999</c:v>
                </c:pt>
                <c:pt idx="16">
                  <c:v>60020.2</c:v>
                </c:pt>
                <c:pt idx="17">
                  <c:v>52557.2</c:v>
                </c:pt>
                <c:pt idx="18">
                  <c:v>38604.400000000001</c:v>
                </c:pt>
                <c:pt idx="19">
                  <c:v>42763.4</c:v>
                </c:pt>
                <c:pt idx="20">
                  <c:v>43180</c:v>
                </c:pt>
                <c:pt idx="21">
                  <c:v>47852.2</c:v>
                </c:pt>
                <c:pt idx="22">
                  <c:v>41908.800000000003</c:v>
                </c:pt>
                <c:pt idx="23">
                  <c:v>81078.600000000006</c:v>
                </c:pt>
                <c:pt idx="24">
                  <c:v>62254.6</c:v>
                </c:pt>
                <c:pt idx="25">
                  <c:v>66035.199999999997</c:v>
                </c:pt>
                <c:pt idx="26">
                  <c:v>40879.800000000003</c:v>
                </c:pt>
                <c:pt idx="27">
                  <c:v>46862.2</c:v>
                </c:pt>
                <c:pt idx="28">
                  <c:v>56601.4</c:v>
                </c:pt>
                <c:pt idx="29">
                  <c:v>52073.4</c:v>
                </c:pt>
                <c:pt idx="30">
                  <c:v>61882.2</c:v>
                </c:pt>
                <c:pt idx="31">
                  <c:v>51353.4</c:v>
                </c:pt>
                <c:pt idx="32">
                  <c:v>41287.199999999997</c:v>
                </c:pt>
                <c:pt idx="33">
                  <c:v>61619.199999999997</c:v>
                </c:pt>
                <c:pt idx="34">
                  <c:v>52709.4</c:v>
                </c:pt>
                <c:pt idx="35">
                  <c:v>45986.2</c:v>
                </c:pt>
                <c:pt idx="36">
                  <c:v>55679.6</c:v>
                </c:pt>
                <c:pt idx="37">
                  <c:v>44188.4</c:v>
                </c:pt>
                <c:pt idx="38">
                  <c:v>58067</c:v>
                </c:pt>
                <c:pt idx="39">
                  <c:v>54952.2</c:v>
                </c:pt>
                <c:pt idx="40">
                  <c:v>49888.2</c:v>
                </c:pt>
                <c:pt idx="41">
                  <c:v>63208.800000000003</c:v>
                </c:pt>
                <c:pt idx="42">
                  <c:v>56290.400000000001</c:v>
                </c:pt>
                <c:pt idx="43">
                  <c:v>59632.2</c:v>
                </c:pt>
                <c:pt idx="44">
                  <c:v>50060.2</c:v>
                </c:pt>
                <c:pt idx="45">
                  <c:v>39571</c:v>
                </c:pt>
                <c:pt idx="46">
                  <c:v>46733</c:v>
                </c:pt>
                <c:pt idx="47">
                  <c:v>67216.399999999994</c:v>
                </c:pt>
                <c:pt idx="48">
                  <c:v>50708.2</c:v>
                </c:pt>
                <c:pt idx="49">
                  <c:v>64063</c:v>
                </c:pt>
                <c:pt idx="50">
                  <c:v>55191.6</c:v>
                </c:pt>
                <c:pt idx="51">
                  <c:v>39991</c:v>
                </c:pt>
                <c:pt idx="52">
                  <c:v>64608.800000000003</c:v>
                </c:pt>
                <c:pt idx="53">
                  <c:v>73228.2</c:v>
                </c:pt>
                <c:pt idx="54">
                  <c:v>50859</c:v>
                </c:pt>
                <c:pt idx="55">
                  <c:v>70558.2</c:v>
                </c:pt>
                <c:pt idx="56">
                  <c:v>49340.2</c:v>
                </c:pt>
                <c:pt idx="57">
                  <c:v>56899.6</c:v>
                </c:pt>
                <c:pt idx="58">
                  <c:v>58570.400000000001</c:v>
                </c:pt>
                <c:pt idx="59">
                  <c:v>41837.4</c:v>
                </c:pt>
                <c:pt idx="60">
                  <c:v>69386.2</c:v>
                </c:pt>
                <c:pt idx="61">
                  <c:v>48524.2</c:v>
                </c:pt>
                <c:pt idx="62">
                  <c:v>44369</c:v>
                </c:pt>
                <c:pt idx="63">
                  <c:v>66681.399999999994</c:v>
                </c:pt>
                <c:pt idx="64">
                  <c:v>69873.2</c:v>
                </c:pt>
                <c:pt idx="65">
                  <c:v>71747.8</c:v>
                </c:pt>
                <c:pt idx="66">
                  <c:v>64580.4</c:v>
                </c:pt>
                <c:pt idx="67">
                  <c:v>72287.600000000006</c:v>
                </c:pt>
                <c:pt idx="68">
                  <c:v>63785.8</c:v>
                </c:pt>
                <c:pt idx="69">
                  <c:v>45489.2</c:v>
                </c:pt>
                <c:pt idx="70">
                  <c:v>42100.2</c:v>
                </c:pt>
                <c:pt idx="71">
                  <c:v>61554</c:v>
                </c:pt>
                <c:pt idx="72">
                  <c:v>57596.2</c:v>
                </c:pt>
                <c:pt idx="73">
                  <c:v>42968.2</c:v>
                </c:pt>
                <c:pt idx="74">
                  <c:v>49554</c:v>
                </c:pt>
                <c:pt idx="75">
                  <c:v>62007.6</c:v>
                </c:pt>
                <c:pt idx="76">
                  <c:v>43980</c:v>
                </c:pt>
                <c:pt idx="77">
                  <c:v>50179</c:v>
                </c:pt>
                <c:pt idx="78">
                  <c:v>68685.600000000006</c:v>
                </c:pt>
                <c:pt idx="79">
                  <c:v>51367.199999999997</c:v>
                </c:pt>
                <c:pt idx="80">
                  <c:v>46546.8</c:v>
                </c:pt>
                <c:pt idx="81">
                  <c:v>73696.399999999994</c:v>
                </c:pt>
                <c:pt idx="82">
                  <c:v>52091.4</c:v>
                </c:pt>
                <c:pt idx="83">
                  <c:v>48463.4</c:v>
                </c:pt>
                <c:pt idx="84">
                  <c:v>47798.6</c:v>
                </c:pt>
                <c:pt idx="85">
                  <c:v>59935.4</c:v>
                </c:pt>
                <c:pt idx="86">
                  <c:v>40956.800000000003</c:v>
                </c:pt>
                <c:pt idx="87">
                  <c:v>52598</c:v>
                </c:pt>
                <c:pt idx="88">
                  <c:v>67794.8</c:v>
                </c:pt>
                <c:pt idx="89">
                  <c:v>53380</c:v>
                </c:pt>
                <c:pt idx="90">
                  <c:v>47332</c:v>
                </c:pt>
                <c:pt idx="91">
                  <c:v>63933.4</c:v>
                </c:pt>
                <c:pt idx="92">
                  <c:v>65147</c:v>
                </c:pt>
                <c:pt idx="93">
                  <c:v>54383.4</c:v>
                </c:pt>
                <c:pt idx="94">
                  <c:v>45743.4</c:v>
                </c:pt>
                <c:pt idx="95">
                  <c:v>41906</c:v>
                </c:pt>
                <c:pt idx="96">
                  <c:v>40729.199999999997</c:v>
                </c:pt>
                <c:pt idx="97">
                  <c:v>49491</c:v>
                </c:pt>
                <c:pt idx="98">
                  <c:v>61817.4</c:v>
                </c:pt>
                <c:pt idx="99">
                  <c:v>60174.400000000001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1.3680412129570432</c:v>
                </c:pt>
                <c:pt idx="1">
                  <c:v>1.9885651892651881</c:v>
                </c:pt>
                <c:pt idx="2">
                  <c:v>1.2058667239672107</c:v>
                </c:pt>
                <c:pt idx="3">
                  <c:v>2.4531761327624788</c:v>
                </c:pt>
                <c:pt idx="4">
                  <c:v>1.4247986928420668</c:v>
                </c:pt>
                <c:pt idx="5">
                  <c:v>2.6775413802373365</c:v>
                </c:pt>
                <c:pt idx="6">
                  <c:v>1.3528490861421809</c:v>
                </c:pt>
                <c:pt idx="7">
                  <c:v>1.1731269774473589</c:v>
                </c:pt>
                <c:pt idx="8">
                  <c:v>2.1791275906646996</c:v>
                </c:pt>
                <c:pt idx="9">
                  <c:v>1.2905865692301299</c:v>
                </c:pt>
                <c:pt idx="10">
                  <c:v>1.2008177164671177</c:v>
                </c:pt>
                <c:pt idx="11">
                  <c:v>2.1810417170409773</c:v>
                </c:pt>
                <c:pt idx="12">
                  <c:v>1.692004666016484</c:v>
                </c:pt>
                <c:pt idx="13">
                  <c:v>1.8386477796675349</c:v>
                </c:pt>
                <c:pt idx="14">
                  <c:v>1.6532559750606166</c:v>
                </c:pt>
                <c:pt idx="15">
                  <c:v>1.9636201705728034</c:v>
                </c:pt>
                <c:pt idx="16">
                  <c:v>2.071852476332968</c:v>
                </c:pt>
                <c:pt idx="17">
                  <c:v>1.905923451020983</c:v>
                </c:pt>
                <c:pt idx="18">
                  <c:v>2.1619038244345203</c:v>
                </c:pt>
                <c:pt idx="19">
                  <c:v>1.3704476257734417</c:v>
                </c:pt>
                <c:pt idx="20">
                  <c:v>2.7827234830940251</c:v>
                </c:pt>
                <c:pt idx="21">
                  <c:v>1.520348071770995</c:v>
                </c:pt>
                <c:pt idx="22">
                  <c:v>1.3484518764555415</c:v>
                </c:pt>
                <c:pt idx="23">
                  <c:v>1.2524266575890555</c:v>
                </c:pt>
                <c:pt idx="24">
                  <c:v>2.101467200817289</c:v>
                </c:pt>
                <c:pt idx="25">
                  <c:v>1.7761284890482651</c:v>
                </c:pt>
                <c:pt idx="26">
                  <c:v>1.381635917983943</c:v>
                </c:pt>
                <c:pt idx="27">
                  <c:v>1.2715152084195791</c:v>
                </c:pt>
                <c:pt idx="28">
                  <c:v>1.3258682647425681</c:v>
                </c:pt>
                <c:pt idx="29">
                  <c:v>1.3089984521848006</c:v>
                </c:pt>
                <c:pt idx="30">
                  <c:v>1.3176971730158269</c:v>
                </c:pt>
                <c:pt idx="31">
                  <c:v>1.4965318752020313</c:v>
                </c:pt>
                <c:pt idx="32">
                  <c:v>1.2415470169931602</c:v>
                </c:pt>
                <c:pt idx="33">
                  <c:v>1.3695406626506024</c:v>
                </c:pt>
                <c:pt idx="34">
                  <c:v>1.8718672570736907</c:v>
                </c:pt>
                <c:pt idx="35">
                  <c:v>1.2849072112938229</c:v>
                </c:pt>
                <c:pt idx="36">
                  <c:v>1.3270210274499099</c:v>
                </c:pt>
                <c:pt idx="37">
                  <c:v>1.5764544541101284</c:v>
                </c:pt>
                <c:pt idx="38">
                  <c:v>1.3382471972032308</c:v>
                </c:pt>
                <c:pt idx="39">
                  <c:v>1.2202969125894869</c:v>
                </c:pt>
                <c:pt idx="40">
                  <c:v>1.656704391018317</c:v>
                </c:pt>
                <c:pt idx="41">
                  <c:v>1.9541899229221247</c:v>
                </c:pt>
                <c:pt idx="42">
                  <c:v>1.1065474752355642</c:v>
                </c:pt>
                <c:pt idx="43">
                  <c:v>1.2211020220619062</c:v>
                </c:pt>
                <c:pt idx="44">
                  <c:v>1.4936416554468421</c:v>
                </c:pt>
                <c:pt idx="45">
                  <c:v>2.4986227287660157</c:v>
                </c:pt>
                <c:pt idx="46">
                  <c:v>1.4746324866796483</c:v>
                </c:pt>
                <c:pt idx="47">
                  <c:v>1.3048601234222601</c:v>
                </c:pt>
                <c:pt idx="48">
                  <c:v>1.6944991145416324</c:v>
                </c:pt>
                <c:pt idx="49">
                  <c:v>1.1047250362923997</c:v>
                </c:pt>
                <c:pt idx="50">
                  <c:v>1.70554939519782</c:v>
                </c:pt>
                <c:pt idx="51">
                  <c:v>2.2405291190517866</c:v>
                </c:pt>
                <c:pt idx="52">
                  <c:v>1.6873243273362142</c:v>
                </c:pt>
                <c:pt idx="53">
                  <c:v>1.2613719851095617</c:v>
                </c:pt>
                <c:pt idx="54">
                  <c:v>2.060618572917281</c:v>
                </c:pt>
                <c:pt idx="55">
                  <c:v>1.5306229467305006</c:v>
                </c:pt>
                <c:pt idx="56">
                  <c:v>1.0129063116890487</c:v>
                </c:pt>
                <c:pt idx="57">
                  <c:v>1.3571097160612728</c:v>
                </c:pt>
                <c:pt idx="58">
                  <c:v>1.2190457978774261</c:v>
                </c:pt>
                <c:pt idx="59">
                  <c:v>1.7193946086515892</c:v>
                </c:pt>
                <c:pt idx="60">
                  <c:v>1.3287512502486085</c:v>
                </c:pt>
                <c:pt idx="61">
                  <c:v>1.6092176687096336</c:v>
                </c:pt>
                <c:pt idx="62">
                  <c:v>1.3668101602470193</c:v>
                </c:pt>
                <c:pt idx="63">
                  <c:v>1.4368624533977992</c:v>
                </c:pt>
                <c:pt idx="64">
                  <c:v>1.5180069039345558</c:v>
                </c:pt>
                <c:pt idx="65">
                  <c:v>1.1712554252534573</c:v>
                </c:pt>
                <c:pt idx="66">
                  <c:v>1.1795064756489584</c:v>
                </c:pt>
                <c:pt idx="67">
                  <c:v>1.2318710262894326</c:v>
                </c:pt>
                <c:pt idx="68">
                  <c:v>1.3642378084150391</c:v>
                </c:pt>
                <c:pt idx="69">
                  <c:v>1.3170378903124258</c:v>
                </c:pt>
                <c:pt idx="70">
                  <c:v>1.774932185595318</c:v>
                </c:pt>
                <c:pt idx="71">
                  <c:v>1.07104331156383</c:v>
                </c:pt>
                <c:pt idx="72">
                  <c:v>2.1749872387414451</c:v>
                </c:pt>
                <c:pt idx="73">
                  <c:v>2.1000181529596307</c:v>
                </c:pt>
                <c:pt idx="74">
                  <c:v>1.0685514791944142</c:v>
                </c:pt>
                <c:pt idx="75">
                  <c:v>1.5135725298189255</c:v>
                </c:pt>
                <c:pt idx="76">
                  <c:v>1.3892223738062757</c:v>
                </c:pt>
                <c:pt idx="77">
                  <c:v>1.3968393152514</c:v>
                </c:pt>
                <c:pt idx="78">
                  <c:v>1.4001479203792351</c:v>
                </c:pt>
                <c:pt idx="79">
                  <c:v>1.5903728449282812</c:v>
                </c:pt>
                <c:pt idx="80">
                  <c:v>1.7674899241193809</c:v>
                </c:pt>
                <c:pt idx="81">
                  <c:v>1.402456565042526</c:v>
                </c:pt>
                <c:pt idx="82">
                  <c:v>1.2070514518711342</c:v>
                </c:pt>
                <c:pt idx="83">
                  <c:v>1.0376077617335968</c:v>
                </c:pt>
                <c:pt idx="84">
                  <c:v>1.5173038540877766</c:v>
                </c:pt>
                <c:pt idx="85">
                  <c:v>1.5044197586067667</c:v>
                </c:pt>
                <c:pt idx="86">
                  <c:v>2.9513536213766698</c:v>
                </c:pt>
                <c:pt idx="87">
                  <c:v>1.5504011559374882</c:v>
                </c:pt>
                <c:pt idx="88">
                  <c:v>1.5412539014791695</c:v>
                </c:pt>
                <c:pt idx="89">
                  <c:v>1.4784188834769576</c:v>
                </c:pt>
                <c:pt idx="90">
                  <c:v>1.6363770810445364</c:v>
                </c:pt>
                <c:pt idx="91">
                  <c:v>1.7238251055004112</c:v>
                </c:pt>
                <c:pt idx="92">
                  <c:v>2.0543693493176969</c:v>
                </c:pt>
                <c:pt idx="93">
                  <c:v>2.2284005781175873</c:v>
                </c:pt>
                <c:pt idx="94">
                  <c:v>2.6488192832189998</c:v>
                </c:pt>
                <c:pt idx="95">
                  <c:v>1.3254187944447096</c:v>
                </c:pt>
                <c:pt idx="96">
                  <c:v>1.2269330112057197</c:v>
                </c:pt>
                <c:pt idx="97">
                  <c:v>2.1696268008324746</c:v>
                </c:pt>
                <c:pt idx="98">
                  <c:v>2.1034530730829832</c:v>
                </c:pt>
                <c:pt idx="99">
                  <c:v>2.093199101278949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C-4677-BC33-8E98E612A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341072"/>
        <c:axId val="508745472"/>
      </c:scatterChart>
      <c:valAx>
        <c:axId val="5203410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45472"/>
        <c:crosses val="autoZero"/>
        <c:crossBetween val="midCat"/>
      </c:valAx>
      <c:valAx>
        <c:axId val="50874547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34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57896.6</c:v>
                </c:pt>
                <c:pt idx="6">
                  <c:v>53017</c:v>
                </c:pt>
                <c:pt idx="12">
                  <c:v>52293</c:v>
                </c:pt>
                <c:pt idx="15">
                  <c:v>41319.599999999999</c:v>
                </c:pt>
                <c:pt idx="17">
                  <c:v>52557.2</c:v>
                </c:pt>
                <c:pt idx="19">
                  <c:v>42763.4</c:v>
                </c:pt>
                <c:pt idx="21">
                  <c:v>47852.2</c:v>
                </c:pt>
                <c:pt idx="22">
                  <c:v>41908.800000000003</c:v>
                </c:pt>
                <c:pt idx="23">
                  <c:v>81078.600000000006</c:v>
                </c:pt>
                <c:pt idx="26">
                  <c:v>40879.800000000003</c:v>
                </c:pt>
                <c:pt idx="30">
                  <c:v>61882.2</c:v>
                </c:pt>
                <c:pt idx="38">
                  <c:v>58067</c:v>
                </c:pt>
                <c:pt idx="40">
                  <c:v>49888.2</c:v>
                </c:pt>
                <c:pt idx="44">
                  <c:v>50060.2</c:v>
                </c:pt>
                <c:pt idx="51">
                  <c:v>39991</c:v>
                </c:pt>
                <c:pt idx="69">
                  <c:v>45489.2</c:v>
                </c:pt>
                <c:pt idx="72">
                  <c:v>57596.2</c:v>
                </c:pt>
                <c:pt idx="76">
                  <c:v>43980</c:v>
                </c:pt>
                <c:pt idx="86">
                  <c:v>40956.800000000003</c:v>
                </c:pt>
                <c:pt idx="87">
                  <c:v>52598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1.4247986928420668</c:v>
                </c:pt>
                <c:pt idx="2">
                  <c:v>1.3528490861421809</c:v>
                </c:pt>
                <c:pt idx="8">
                  <c:v>1.692004666016484</c:v>
                </c:pt>
                <c:pt idx="11">
                  <c:v>1.9636201705728034</c:v>
                </c:pt>
                <c:pt idx="13">
                  <c:v>1.905923451020983</c:v>
                </c:pt>
                <c:pt idx="15">
                  <c:v>1.3704476257734417</c:v>
                </c:pt>
                <c:pt idx="17">
                  <c:v>1.520348071770995</c:v>
                </c:pt>
                <c:pt idx="18">
                  <c:v>1.3484518764555415</c:v>
                </c:pt>
                <c:pt idx="19">
                  <c:v>1.2524266575890555</c:v>
                </c:pt>
                <c:pt idx="22">
                  <c:v>1.381635917983943</c:v>
                </c:pt>
                <c:pt idx="26">
                  <c:v>1.3176971730158269</c:v>
                </c:pt>
                <c:pt idx="34">
                  <c:v>1.3382471972032308</c:v>
                </c:pt>
                <c:pt idx="36">
                  <c:v>1.656704391018317</c:v>
                </c:pt>
                <c:pt idx="40">
                  <c:v>1.4936416554468421</c:v>
                </c:pt>
                <c:pt idx="47">
                  <c:v>2.2405291190517866</c:v>
                </c:pt>
                <c:pt idx="65">
                  <c:v>1.3170378903124258</c:v>
                </c:pt>
                <c:pt idx="68">
                  <c:v>2.1749872387414451</c:v>
                </c:pt>
                <c:pt idx="72">
                  <c:v>1.3892223738062757</c:v>
                </c:pt>
                <c:pt idx="82">
                  <c:v>2.9513536213766698</c:v>
                </c:pt>
                <c:pt idx="83">
                  <c:v>1.5504011559374882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6-4B2C-B990-568E62A0AF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59748.2</c:v>
                </c:pt>
                <c:pt idx="2">
                  <c:v>68876.600000000006</c:v>
                </c:pt>
                <c:pt idx="5">
                  <c:v>52078</c:v>
                </c:pt>
                <c:pt idx="7">
                  <c:v>64161</c:v>
                </c:pt>
                <c:pt idx="8">
                  <c:v>43782.2</c:v>
                </c:pt>
                <c:pt idx="9">
                  <c:v>62563.8</c:v>
                </c:pt>
                <c:pt idx="14">
                  <c:v>57740</c:v>
                </c:pt>
                <c:pt idx="16">
                  <c:v>60020.2</c:v>
                </c:pt>
                <c:pt idx="25">
                  <c:v>66035.199999999997</c:v>
                </c:pt>
                <c:pt idx="29">
                  <c:v>52073.4</c:v>
                </c:pt>
                <c:pt idx="32">
                  <c:v>41287.199999999997</c:v>
                </c:pt>
                <c:pt idx="46">
                  <c:v>46733</c:v>
                </c:pt>
                <c:pt idx="47">
                  <c:v>67216.399999999994</c:v>
                </c:pt>
                <c:pt idx="50">
                  <c:v>55191.6</c:v>
                </c:pt>
                <c:pt idx="59">
                  <c:v>41837.4</c:v>
                </c:pt>
                <c:pt idx="60">
                  <c:v>69386.2</c:v>
                </c:pt>
                <c:pt idx="63">
                  <c:v>66681.399999999994</c:v>
                </c:pt>
                <c:pt idx="66">
                  <c:v>64580.4</c:v>
                </c:pt>
                <c:pt idx="67">
                  <c:v>72287.600000000006</c:v>
                </c:pt>
                <c:pt idx="75">
                  <c:v>62007.6</c:v>
                </c:pt>
                <c:pt idx="77">
                  <c:v>50179</c:v>
                </c:pt>
                <c:pt idx="78">
                  <c:v>68685.600000000006</c:v>
                </c:pt>
                <c:pt idx="79">
                  <c:v>51367.199999999997</c:v>
                </c:pt>
                <c:pt idx="80">
                  <c:v>46546.8</c:v>
                </c:pt>
                <c:pt idx="84">
                  <c:v>47798.6</c:v>
                </c:pt>
                <c:pt idx="85">
                  <c:v>59935.4</c:v>
                </c:pt>
                <c:pt idx="89">
                  <c:v>53380</c:v>
                </c:pt>
                <c:pt idx="96">
                  <c:v>40729.199999999997</c:v>
                </c:pt>
                <c:pt idx="97">
                  <c:v>49491</c:v>
                </c:pt>
                <c:pt idx="98">
                  <c:v>61817.4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1.3680412129570432</c:v>
                </c:pt>
                <c:pt idx="2">
                  <c:v>1.2058667239672107</c:v>
                </c:pt>
                <c:pt idx="5">
                  <c:v>2.6775413802373365</c:v>
                </c:pt>
                <c:pt idx="7">
                  <c:v>1.1731269774473589</c:v>
                </c:pt>
                <c:pt idx="8">
                  <c:v>2.1791275906646996</c:v>
                </c:pt>
                <c:pt idx="9">
                  <c:v>1.2905865692301299</c:v>
                </c:pt>
                <c:pt idx="14">
                  <c:v>1.6532559750606166</c:v>
                </c:pt>
                <c:pt idx="16">
                  <c:v>2.071852476332968</c:v>
                </c:pt>
                <c:pt idx="25">
                  <c:v>1.7761284890482651</c:v>
                </c:pt>
                <c:pt idx="29">
                  <c:v>1.3089984521848006</c:v>
                </c:pt>
                <c:pt idx="32">
                  <c:v>1.2415470169931602</c:v>
                </c:pt>
                <c:pt idx="46">
                  <c:v>1.4746324866796483</c:v>
                </c:pt>
                <c:pt idx="47">
                  <c:v>1.3048601234222601</c:v>
                </c:pt>
                <c:pt idx="50">
                  <c:v>1.70554939519782</c:v>
                </c:pt>
                <c:pt idx="59">
                  <c:v>1.7193946086515892</c:v>
                </c:pt>
                <c:pt idx="60">
                  <c:v>1.3287512502486085</c:v>
                </c:pt>
                <c:pt idx="63">
                  <c:v>1.4368624533977992</c:v>
                </c:pt>
                <c:pt idx="66">
                  <c:v>1.1795064756489584</c:v>
                </c:pt>
                <c:pt idx="67">
                  <c:v>1.2318710262894326</c:v>
                </c:pt>
                <c:pt idx="75">
                  <c:v>1.5135725298189255</c:v>
                </c:pt>
                <c:pt idx="77">
                  <c:v>1.3968393152514</c:v>
                </c:pt>
                <c:pt idx="78">
                  <c:v>1.4001479203792351</c:v>
                </c:pt>
                <c:pt idx="79">
                  <c:v>1.5903728449282812</c:v>
                </c:pt>
                <c:pt idx="80">
                  <c:v>1.7674899241193809</c:v>
                </c:pt>
                <c:pt idx="84">
                  <c:v>1.5173038540877766</c:v>
                </c:pt>
                <c:pt idx="85">
                  <c:v>1.5044197586067667</c:v>
                </c:pt>
                <c:pt idx="89">
                  <c:v>1.4784188834769576</c:v>
                </c:pt>
                <c:pt idx="96">
                  <c:v>1.2269330112057197</c:v>
                </c:pt>
                <c:pt idx="97">
                  <c:v>2.1696268008324746</c:v>
                </c:pt>
                <c:pt idx="98">
                  <c:v>2.1034530730829832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16-4B2C-B990-568E62A0AF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30924.400000000001</c:v>
                </c:pt>
                <c:pt idx="10">
                  <c:v>55324.800000000003</c:v>
                </c:pt>
                <c:pt idx="11">
                  <c:v>56245.599999999999</c:v>
                </c:pt>
                <c:pt idx="13">
                  <c:v>50447.4</c:v>
                </c:pt>
                <c:pt idx="18">
                  <c:v>38604.400000000001</c:v>
                </c:pt>
                <c:pt idx="27">
                  <c:v>46862.2</c:v>
                </c:pt>
                <c:pt idx="34">
                  <c:v>52709.4</c:v>
                </c:pt>
                <c:pt idx="36">
                  <c:v>55679.6</c:v>
                </c:pt>
                <c:pt idx="39">
                  <c:v>54952.2</c:v>
                </c:pt>
                <c:pt idx="41">
                  <c:v>63208.800000000003</c:v>
                </c:pt>
                <c:pt idx="42">
                  <c:v>56290.400000000001</c:v>
                </c:pt>
                <c:pt idx="43">
                  <c:v>59632.2</c:v>
                </c:pt>
                <c:pt idx="45">
                  <c:v>39571</c:v>
                </c:pt>
                <c:pt idx="48">
                  <c:v>50708.2</c:v>
                </c:pt>
                <c:pt idx="52">
                  <c:v>64608.800000000003</c:v>
                </c:pt>
                <c:pt idx="53">
                  <c:v>73228.2</c:v>
                </c:pt>
                <c:pt idx="56">
                  <c:v>49340.2</c:v>
                </c:pt>
                <c:pt idx="58">
                  <c:v>58570.400000000001</c:v>
                </c:pt>
                <c:pt idx="61">
                  <c:v>48524.2</c:v>
                </c:pt>
                <c:pt idx="62">
                  <c:v>44369</c:v>
                </c:pt>
                <c:pt idx="70">
                  <c:v>42100.2</c:v>
                </c:pt>
                <c:pt idx="73">
                  <c:v>42968.2</c:v>
                </c:pt>
                <c:pt idx="74">
                  <c:v>49554</c:v>
                </c:pt>
                <c:pt idx="82">
                  <c:v>52091.4</c:v>
                </c:pt>
                <c:pt idx="88">
                  <c:v>67794.8</c:v>
                </c:pt>
                <c:pt idx="90">
                  <c:v>47332</c:v>
                </c:pt>
                <c:pt idx="91">
                  <c:v>63933.4</c:v>
                </c:pt>
                <c:pt idx="92">
                  <c:v>65147</c:v>
                </c:pt>
                <c:pt idx="93">
                  <c:v>54383.4</c:v>
                </c:pt>
                <c:pt idx="99">
                  <c:v>60174.400000000001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2.4531761327624788</c:v>
                </c:pt>
                <c:pt idx="10">
                  <c:v>1.2008177164671177</c:v>
                </c:pt>
                <c:pt idx="11">
                  <c:v>2.1810417170409773</c:v>
                </c:pt>
                <c:pt idx="13">
                  <c:v>1.8386477796675349</c:v>
                </c:pt>
                <c:pt idx="18">
                  <c:v>2.1619038244345203</c:v>
                </c:pt>
                <c:pt idx="27">
                  <c:v>1.2715152084195791</c:v>
                </c:pt>
                <c:pt idx="34">
                  <c:v>1.8718672570736907</c:v>
                </c:pt>
                <c:pt idx="36">
                  <c:v>1.3270210274499099</c:v>
                </c:pt>
                <c:pt idx="39">
                  <c:v>1.2202969125894869</c:v>
                </c:pt>
                <c:pt idx="41">
                  <c:v>1.9541899229221247</c:v>
                </c:pt>
                <c:pt idx="42">
                  <c:v>1.1065474752355642</c:v>
                </c:pt>
                <c:pt idx="43">
                  <c:v>1.2211020220619062</c:v>
                </c:pt>
                <c:pt idx="45">
                  <c:v>2.4986227287660157</c:v>
                </c:pt>
                <c:pt idx="48">
                  <c:v>1.6944991145416324</c:v>
                </c:pt>
                <c:pt idx="52">
                  <c:v>1.6873243273362142</c:v>
                </c:pt>
                <c:pt idx="53">
                  <c:v>1.2613719851095617</c:v>
                </c:pt>
                <c:pt idx="56">
                  <c:v>1.0129063116890487</c:v>
                </c:pt>
                <c:pt idx="58">
                  <c:v>1.2190457978774261</c:v>
                </c:pt>
                <c:pt idx="61">
                  <c:v>1.6092176687096336</c:v>
                </c:pt>
                <c:pt idx="62">
                  <c:v>1.3668101602470193</c:v>
                </c:pt>
                <c:pt idx="70">
                  <c:v>1.774932185595318</c:v>
                </c:pt>
                <c:pt idx="73">
                  <c:v>2.1000181529596307</c:v>
                </c:pt>
                <c:pt idx="74">
                  <c:v>1.0685514791944142</c:v>
                </c:pt>
                <c:pt idx="82">
                  <c:v>1.2070514518711342</c:v>
                </c:pt>
                <c:pt idx="88">
                  <c:v>1.5412539014791695</c:v>
                </c:pt>
                <c:pt idx="90">
                  <c:v>1.6363770810445364</c:v>
                </c:pt>
                <c:pt idx="91">
                  <c:v>1.7238251055004112</c:v>
                </c:pt>
                <c:pt idx="92">
                  <c:v>2.0543693493176969</c:v>
                </c:pt>
                <c:pt idx="93">
                  <c:v>2.2284005781175873</c:v>
                </c:pt>
                <c:pt idx="99">
                  <c:v>2.093199101278949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16-4B2C-B990-568E62A0AF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53485.8</c:v>
                </c:pt>
                <c:pt idx="20">
                  <c:v>43180</c:v>
                </c:pt>
                <c:pt idx="24">
                  <c:v>62254.6</c:v>
                </c:pt>
                <c:pt idx="28">
                  <c:v>56601.4</c:v>
                </c:pt>
                <c:pt idx="31">
                  <c:v>51353.4</c:v>
                </c:pt>
                <c:pt idx="33">
                  <c:v>61619.199999999997</c:v>
                </c:pt>
                <c:pt idx="35">
                  <c:v>45986.2</c:v>
                </c:pt>
                <c:pt idx="37">
                  <c:v>44188.4</c:v>
                </c:pt>
                <c:pt idx="49">
                  <c:v>64063</c:v>
                </c:pt>
                <c:pt idx="54">
                  <c:v>50859</c:v>
                </c:pt>
                <c:pt idx="55">
                  <c:v>70558.2</c:v>
                </c:pt>
                <c:pt idx="57">
                  <c:v>56899.6</c:v>
                </c:pt>
                <c:pt idx="64">
                  <c:v>69873.2</c:v>
                </c:pt>
                <c:pt idx="65">
                  <c:v>71747.8</c:v>
                </c:pt>
                <c:pt idx="68">
                  <c:v>63785.8</c:v>
                </c:pt>
                <c:pt idx="71">
                  <c:v>61554</c:v>
                </c:pt>
                <c:pt idx="81">
                  <c:v>73696.399999999994</c:v>
                </c:pt>
                <c:pt idx="83">
                  <c:v>48463.4</c:v>
                </c:pt>
                <c:pt idx="94">
                  <c:v>45743.4</c:v>
                </c:pt>
                <c:pt idx="95">
                  <c:v>41906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1.9885651892651881</c:v>
                </c:pt>
                <c:pt idx="20">
                  <c:v>2.7827234830940251</c:v>
                </c:pt>
                <c:pt idx="24">
                  <c:v>2.101467200817289</c:v>
                </c:pt>
                <c:pt idx="28">
                  <c:v>1.3258682647425681</c:v>
                </c:pt>
                <c:pt idx="31">
                  <c:v>1.4965318752020313</c:v>
                </c:pt>
                <c:pt idx="33">
                  <c:v>1.3695406626506024</c:v>
                </c:pt>
                <c:pt idx="35">
                  <c:v>1.2849072112938229</c:v>
                </c:pt>
                <c:pt idx="37">
                  <c:v>1.5764544541101284</c:v>
                </c:pt>
                <c:pt idx="49">
                  <c:v>1.1047250362923997</c:v>
                </c:pt>
                <c:pt idx="54">
                  <c:v>2.060618572917281</c:v>
                </c:pt>
                <c:pt idx="55">
                  <c:v>1.5306229467305006</c:v>
                </c:pt>
                <c:pt idx="57">
                  <c:v>1.3571097160612728</c:v>
                </c:pt>
                <c:pt idx="64">
                  <c:v>1.5180069039345558</c:v>
                </c:pt>
                <c:pt idx="65">
                  <c:v>1.1712554252534573</c:v>
                </c:pt>
                <c:pt idx="68">
                  <c:v>1.3642378084150391</c:v>
                </c:pt>
                <c:pt idx="71">
                  <c:v>1.07104331156383</c:v>
                </c:pt>
                <c:pt idx="81">
                  <c:v>1.402456565042526</c:v>
                </c:pt>
                <c:pt idx="83">
                  <c:v>1.0376077617335968</c:v>
                </c:pt>
                <c:pt idx="94">
                  <c:v>2.6488192832189998</c:v>
                </c:pt>
                <c:pt idx="95">
                  <c:v>1.3254187944447096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16-4B2C-B990-568E62A0A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350272"/>
        <c:axId val="508771680"/>
      </c:scatterChart>
      <c:valAx>
        <c:axId val="5203502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71680"/>
        <c:crosses val="autoZero"/>
        <c:crossBetween val="midCat"/>
      </c:valAx>
      <c:valAx>
        <c:axId val="50877168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35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59748.2</c:v>
                </c:pt>
                <c:pt idx="1">
                  <c:v>53485.8</c:v>
                </c:pt>
                <c:pt idx="2">
                  <c:v>68876.600000000006</c:v>
                </c:pt>
                <c:pt idx="4">
                  <c:v>57896.6</c:v>
                </c:pt>
                <c:pt idx="6">
                  <c:v>53017</c:v>
                </c:pt>
                <c:pt idx="7">
                  <c:v>64161</c:v>
                </c:pt>
                <c:pt idx="9">
                  <c:v>62563.8</c:v>
                </c:pt>
                <c:pt idx="10">
                  <c:v>55324.800000000003</c:v>
                </c:pt>
                <c:pt idx="13">
                  <c:v>50447.4</c:v>
                </c:pt>
                <c:pt idx="14">
                  <c:v>57740</c:v>
                </c:pt>
                <c:pt idx="15">
                  <c:v>41319.599999999999</c:v>
                </c:pt>
                <c:pt idx="17">
                  <c:v>52557.2</c:v>
                </c:pt>
                <c:pt idx="19">
                  <c:v>42763.4</c:v>
                </c:pt>
                <c:pt idx="21">
                  <c:v>47852.2</c:v>
                </c:pt>
                <c:pt idx="22">
                  <c:v>41908.800000000003</c:v>
                </c:pt>
                <c:pt idx="23">
                  <c:v>81078.600000000006</c:v>
                </c:pt>
                <c:pt idx="25">
                  <c:v>66035.199999999997</c:v>
                </c:pt>
                <c:pt idx="26">
                  <c:v>40879.800000000003</c:v>
                </c:pt>
                <c:pt idx="27">
                  <c:v>46862.2</c:v>
                </c:pt>
                <c:pt idx="29">
                  <c:v>52073.4</c:v>
                </c:pt>
                <c:pt idx="30">
                  <c:v>61882.2</c:v>
                </c:pt>
                <c:pt idx="31">
                  <c:v>51353.4</c:v>
                </c:pt>
                <c:pt idx="32">
                  <c:v>41287.199999999997</c:v>
                </c:pt>
                <c:pt idx="33">
                  <c:v>61619.199999999997</c:v>
                </c:pt>
                <c:pt idx="34">
                  <c:v>52709.4</c:v>
                </c:pt>
                <c:pt idx="35">
                  <c:v>45986.2</c:v>
                </c:pt>
                <c:pt idx="36">
                  <c:v>55679.6</c:v>
                </c:pt>
                <c:pt idx="37">
                  <c:v>44188.4</c:v>
                </c:pt>
                <c:pt idx="38">
                  <c:v>58067</c:v>
                </c:pt>
                <c:pt idx="39">
                  <c:v>54952.2</c:v>
                </c:pt>
                <c:pt idx="40">
                  <c:v>49888.2</c:v>
                </c:pt>
                <c:pt idx="41">
                  <c:v>63208.800000000003</c:v>
                </c:pt>
                <c:pt idx="42">
                  <c:v>56290.400000000001</c:v>
                </c:pt>
                <c:pt idx="43">
                  <c:v>59632.2</c:v>
                </c:pt>
                <c:pt idx="44">
                  <c:v>50060.2</c:v>
                </c:pt>
                <c:pt idx="46">
                  <c:v>46733</c:v>
                </c:pt>
                <c:pt idx="47">
                  <c:v>67216.399999999994</c:v>
                </c:pt>
                <c:pt idx="48">
                  <c:v>50708.2</c:v>
                </c:pt>
                <c:pt idx="49">
                  <c:v>64063</c:v>
                </c:pt>
                <c:pt idx="50">
                  <c:v>55191.6</c:v>
                </c:pt>
                <c:pt idx="52">
                  <c:v>64608.800000000003</c:v>
                </c:pt>
                <c:pt idx="53">
                  <c:v>73228.2</c:v>
                </c:pt>
                <c:pt idx="55">
                  <c:v>70558.2</c:v>
                </c:pt>
                <c:pt idx="56">
                  <c:v>49340.2</c:v>
                </c:pt>
                <c:pt idx="57">
                  <c:v>56899.6</c:v>
                </c:pt>
                <c:pt idx="58">
                  <c:v>58570.400000000001</c:v>
                </c:pt>
                <c:pt idx="59">
                  <c:v>41837.4</c:v>
                </c:pt>
                <c:pt idx="60">
                  <c:v>69386.2</c:v>
                </c:pt>
                <c:pt idx="61">
                  <c:v>48524.2</c:v>
                </c:pt>
                <c:pt idx="62">
                  <c:v>44369</c:v>
                </c:pt>
                <c:pt idx="63">
                  <c:v>66681.399999999994</c:v>
                </c:pt>
                <c:pt idx="64">
                  <c:v>69873.2</c:v>
                </c:pt>
                <c:pt idx="65">
                  <c:v>71747.8</c:v>
                </c:pt>
                <c:pt idx="66">
                  <c:v>64580.4</c:v>
                </c:pt>
                <c:pt idx="67">
                  <c:v>72287.600000000006</c:v>
                </c:pt>
                <c:pt idx="68">
                  <c:v>63785.8</c:v>
                </c:pt>
                <c:pt idx="69">
                  <c:v>45489.2</c:v>
                </c:pt>
                <c:pt idx="70">
                  <c:v>42100.2</c:v>
                </c:pt>
                <c:pt idx="71">
                  <c:v>61554</c:v>
                </c:pt>
                <c:pt idx="74">
                  <c:v>49554</c:v>
                </c:pt>
                <c:pt idx="76">
                  <c:v>43980</c:v>
                </c:pt>
                <c:pt idx="77">
                  <c:v>50179</c:v>
                </c:pt>
                <c:pt idx="78">
                  <c:v>68685.600000000006</c:v>
                </c:pt>
                <c:pt idx="80">
                  <c:v>46546.8</c:v>
                </c:pt>
                <c:pt idx="81">
                  <c:v>73696.399999999994</c:v>
                </c:pt>
                <c:pt idx="82">
                  <c:v>52091.4</c:v>
                </c:pt>
                <c:pt idx="83">
                  <c:v>48463.4</c:v>
                </c:pt>
                <c:pt idx="84">
                  <c:v>47798.6</c:v>
                </c:pt>
                <c:pt idx="87">
                  <c:v>52598</c:v>
                </c:pt>
                <c:pt idx="88">
                  <c:v>67794.8</c:v>
                </c:pt>
                <c:pt idx="89">
                  <c:v>53380</c:v>
                </c:pt>
                <c:pt idx="90">
                  <c:v>47332</c:v>
                </c:pt>
                <c:pt idx="95">
                  <c:v>41906</c:v>
                </c:pt>
                <c:pt idx="96">
                  <c:v>40729.199999999997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1.3680412129570432</c:v>
                </c:pt>
                <c:pt idx="1">
                  <c:v>1.9885651892651881</c:v>
                </c:pt>
                <c:pt idx="2">
                  <c:v>1.2058667239672107</c:v>
                </c:pt>
                <c:pt idx="4">
                  <c:v>1.4247986928420668</c:v>
                </c:pt>
                <c:pt idx="6">
                  <c:v>1.3528490861421809</c:v>
                </c:pt>
                <c:pt idx="7">
                  <c:v>1.1731269774473589</c:v>
                </c:pt>
                <c:pt idx="9">
                  <c:v>1.2905865692301299</c:v>
                </c:pt>
                <c:pt idx="10">
                  <c:v>1.2008177164671177</c:v>
                </c:pt>
                <c:pt idx="13">
                  <c:v>1.8386477796675349</c:v>
                </c:pt>
                <c:pt idx="14">
                  <c:v>1.6532559750606166</c:v>
                </c:pt>
                <c:pt idx="15">
                  <c:v>1.9636201705728034</c:v>
                </c:pt>
                <c:pt idx="17">
                  <c:v>1.905923451020983</c:v>
                </c:pt>
                <c:pt idx="19">
                  <c:v>1.3704476257734417</c:v>
                </c:pt>
                <c:pt idx="21">
                  <c:v>1.520348071770995</c:v>
                </c:pt>
                <c:pt idx="22">
                  <c:v>1.3484518764555415</c:v>
                </c:pt>
                <c:pt idx="23">
                  <c:v>1.2524266575890555</c:v>
                </c:pt>
                <c:pt idx="25">
                  <c:v>1.7761284890482651</c:v>
                </c:pt>
                <c:pt idx="26">
                  <c:v>1.381635917983943</c:v>
                </c:pt>
                <c:pt idx="27">
                  <c:v>1.2715152084195791</c:v>
                </c:pt>
                <c:pt idx="29">
                  <c:v>1.3089984521848006</c:v>
                </c:pt>
                <c:pt idx="30">
                  <c:v>1.3176971730158269</c:v>
                </c:pt>
                <c:pt idx="31">
                  <c:v>1.4965318752020313</c:v>
                </c:pt>
                <c:pt idx="32">
                  <c:v>1.2415470169931602</c:v>
                </c:pt>
                <c:pt idx="33">
                  <c:v>1.3695406626506024</c:v>
                </c:pt>
                <c:pt idx="34">
                  <c:v>1.8718672570736907</c:v>
                </c:pt>
                <c:pt idx="35">
                  <c:v>1.2849072112938229</c:v>
                </c:pt>
                <c:pt idx="36">
                  <c:v>1.3270210274499099</c:v>
                </c:pt>
                <c:pt idx="37">
                  <c:v>1.5764544541101284</c:v>
                </c:pt>
                <c:pt idx="38">
                  <c:v>1.3382471972032308</c:v>
                </c:pt>
                <c:pt idx="39">
                  <c:v>1.2202969125894869</c:v>
                </c:pt>
                <c:pt idx="40">
                  <c:v>1.656704391018317</c:v>
                </c:pt>
                <c:pt idx="41">
                  <c:v>1.9541899229221247</c:v>
                </c:pt>
                <c:pt idx="42">
                  <c:v>1.1065474752355642</c:v>
                </c:pt>
                <c:pt idx="43">
                  <c:v>1.2211020220619062</c:v>
                </c:pt>
                <c:pt idx="44">
                  <c:v>1.4936416554468421</c:v>
                </c:pt>
                <c:pt idx="46">
                  <c:v>1.4746324866796483</c:v>
                </c:pt>
                <c:pt idx="47">
                  <c:v>1.3048601234222601</c:v>
                </c:pt>
                <c:pt idx="48">
                  <c:v>1.6944991145416324</c:v>
                </c:pt>
                <c:pt idx="49">
                  <c:v>1.1047250362923997</c:v>
                </c:pt>
                <c:pt idx="50">
                  <c:v>1.70554939519782</c:v>
                </c:pt>
                <c:pt idx="52">
                  <c:v>1.6873243273362142</c:v>
                </c:pt>
                <c:pt idx="53">
                  <c:v>1.2613719851095617</c:v>
                </c:pt>
                <c:pt idx="55">
                  <c:v>1.5306229467305006</c:v>
                </c:pt>
                <c:pt idx="56">
                  <c:v>1.0129063116890487</c:v>
                </c:pt>
                <c:pt idx="57">
                  <c:v>1.3571097160612728</c:v>
                </c:pt>
                <c:pt idx="58">
                  <c:v>1.2190457978774261</c:v>
                </c:pt>
                <c:pt idx="59">
                  <c:v>1.7193946086515892</c:v>
                </c:pt>
                <c:pt idx="60">
                  <c:v>1.3287512502486085</c:v>
                </c:pt>
                <c:pt idx="61">
                  <c:v>1.6092176687096336</c:v>
                </c:pt>
                <c:pt idx="62">
                  <c:v>1.3668101602470193</c:v>
                </c:pt>
                <c:pt idx="63">
                  <c:v>1.4368624533977992</c:v>
                </c:pt>
                <c:pt idx="64">
                  <c:v>1.5180069039345558</c:v>
                </c:pt>
                <c:pt idx="65">
                  <c:v>1.1712554252534573</c:v>
                </c:pt>
                <c:pt idx="66">
                  <c:v>1.1795064756489584</c:v>
                </c:pt>
                <c:pt idx="67">
                  <c:v>1.2318710262894326</c:v>
                </c:pt>
                <c:pt idx="68">
                  <c:v>1.3642378084150391</c:v>
                </c:pt>
                <c:pt idx="69">
                  <c:v>1.3170378903124258</c:v>
                </c:pt>
                <c:pt idx="70">
                  <c:v>1.774932185595318</c:v>
                </c:pt>
                <c:pt idx="71">
                  <c:v>1.07104331156383</c:v>
                </c:pt>
                <c:pt idx="74">
                  <c:v>1.0685514791944142</c:v>
                </c:pt>
                <c:pt idx="76">
                  <c:v>1.3892223738062757</c:v>
                </c:pt>
                <c:pt idx="77">
                  <c:v>1.3968393152514</c:v>
                </c:pt>
                <c:pt idx="78">
                  <c:v>1.4001479203792351</c:v>
                </c:pt>
                <c:pt idx="80">
                  <c:v>1.7674899241193809</c:v>
                </c:pt>
                <c:pt idx="81">
                  <c:v>1.402456565042526</c:v>
                </c:pt>
                <c:pt idx="82">
                  <c:v>1.2070514518711342</c:v>
                </c:pt>
                <c:pt idx="83">
                  <c:v>1.0376077617335968</c:v>
                </c:pt>
                <c:pt idx="84">
                  <c:v>1.5173038540877766</c:v>
                </c:pt>
                <c:pt idx="87">
                  <c:v>1.5504011559374882</c:v>
                </c:pt>
                <c:pt idx="88">
                  <c:v>1.5412539014791695</c:v>
                </c:pt>
                <c:pt idx="89">
                  <c:v>1.4784188834769576</c:v>
                </c:pt>
                <c:pt idx="90">
                  <c:v>1.6363770810445364</c:v>
                </c:pt>
                <c:pt idx="95">
                  <c:v>1.3254187944447096</c:v>
                </c:pt>
                <c:pt idx="96">
                  <c:v>1.2269330112057197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2-49F3-919E-99FC4C4270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3">
                  <c:v>30924.400000000001</c:v>
                </c:pt>
                <c:pt idx="5">
                  <c:v>52078</c:v>
                </c:pt>
                <c:pt idx="8">
                  <c:v>43782.2</c:v>
                </c:pt>
                <c:pt idx="11">
                  <c:v>56245.599999999999</c:v>
                </c:pt>
                <c:pt idx="12">
                  <c:v>52293</c:v>
                </c:pt>
                <c:pt idx="16">
                  <c:v>60020.2</c:v>
                </c:pt>
                <c:pt idx="18">
                  <c:v>38604.400000000001</c:v>
                </c:pt>
                <c:pt idx="20">
                  <c:v>43180</c:v>
                </c:pt>
                <c:pt idx="24">
                  <c:v>62254.6</c:v>
                </c:pt>
                <c:pt idx="28">
                  <c:v>56601.4</c:v>
                </c:pt>
                <c:pt idx="45">
                  <c:v>39571</c:v>
                </c:pt>
                <c:pt idx="51">
                  <c:v>39991</c:v>
                </c:pt>
                <c:pt idx="54">
                  <c:v>50859</c:v>
                </c:pt>
                <c:pt idx="72">
                  <c:v>57596.2</c:v>
                </c:pt>
                <c:pt idx="73">
                  <c:v>42968.2</c:v>
                </c:pt>
                <c:pt idx="75">
                  <c:v>62007.6</c:v>
                </c:pt>
                <c:pt idx="79">
                  <c:v>51367.199999999997</c:v>
                </c:pt>
                <c:pt idx="85">
                  <c:v>59935.4</c:v>
                </c:pt>
                <c:pt idx="86">
                  <c:v>40956.800000000003</c:v>
                </c:pt>
                <c:pt idx="91">
                  <c:v>63933.4</c:v>
                </c:pt>
                <c:pt idx="92">
                  <c:v>65147</c:v>
                </c:pt>
                <c:pt idx="93">
                  <c:v>54383.4</c:v>
                </c:pt>
                <c:pt idx="94">
                  <c:v>45743.4</c:v>
                </c:pt>
                <c:pt idx="97">
                  <c:v>49491</c:v>
                </c:pt>
                <c:pt idx="98">
                  <c:v>61817.4</c:v>
                </c:pt>
                <c:pt idx="99">
                  <c:v>60174.400000000001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3">
                  <c:v>2.4531761327624788</c:v>
                </c:pt>
                <c:pt idx="5">
                  <c:v>2.6775413802373365</c:v>
                </c:pt>
                <c:pt idx="8">
                  <c:v>2.1791275906646996</c:v>
                </c:pt>
                <c:pt idx="11">
                  <c:v>2.1810417170409773</c:v>
                </c:pt>
                <c:pt idx="12">
                  <c:v>1.692004666016484</c:v>
                </c:pt>
                <c:pt idx="16">
                  <c:v>2.071852476332968</c:v>
                </c:pt>
                <c:pt idx="18">
                  <c:v>2.1619038244345203</c:v>
                </c:pt>
                <c:pt idx="20">
                  <c:v>2.7827234830940251</c:v>
                </c:pt>
                <c:pt idx="24">
                  <c:v>2.101467200817289</c:v>
                </c:pt>
                <c:pt idx="28">
                  <c:v>1.3258682647425681</c:v>
                </c:pt>
                <c:pt idx="45">
                  <c:v>2.4986227287660157</c:v>
                </c:pt>
                <c:pt idx="51">
                  <c:v>2.2405291190517866</c:v>
                </c:pt>
                <c:pt idx="54">
                  <c:v>2.060618572917281</c:v>
                </c:pt>
                <c:pt idx="72">
                  <c:v>2.1749872387414451</c:v>
                </c:pt>
                <c:pt idx="73">
                  <c:v>2.1000181529596307</c:v>
                </c:pt>
                <c:pt idx="75">
                  <c:v>1.5135725298189255</c:v>
                </c:pt>
                <c:pt idx="79">
                  <c:v>1.5903728449282812</c:v>
                </c:pt>
                <c:pt idx="85">
                  <c:v>1.5044197586067667</c:v>
                </c:pt>
                <c:pt idx="86">
                  <c:v>2.9513536213766698</c:v>
                </c:pt>
                <c:pt idx="91">
                  <c:v>1.7238251055004112</c:v>
                </c:pt>
                <c:pt idx="92">
                  <c:v>2.0543693493176969</c:v>
                </c:pt>
                <c:pt idx="93">
                  <c:v>2.2284005781175873</c:v>
                </c:pt>
                <c:pt idx="94">
                  <c:v>2.6488192832189998</c:v>
                </c:pt>
                <c:pt idx="97">
                  <c:v>2.1696268008324746</c:v>
                </c:pt>
                <c:pt idx="98">
                  <c:v>2.1034530730829832</c:v>
                </c:pt>
                <c:pt idx="99">
                  <c:v>2.093199101278949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52-49F3-919E-99FC4C427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361872"/>
        <c:axId val="508762944"/>
      </c:scatterChart>
      <c:valAx>
        <c:axId val="5203618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62944"/>
        <c:crosses val="autoZero"/>
        <c:crossBetween val="midCat"/>
      </c:valAx>
      <c:valAx>
        <c:axId val="5087629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36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58220.6</c:v>
                </c:pt>
                <c:pt idx="1">
                  <c:v>58293.8</c:v>
                </c:pt>
                <c:pt idx="2">
                  <c:v>74385.8</c:v>
                </c:pt>
                <c:pt idx="3">
                  <c:v>37201</c:v>
                </c:pt>
                <c:pt idx="4">
                  <c:v>59013.8</c:v>
                </c:pt>
                <c:pt idx="5">
                  <c:v>57577.2</c:v>
                </c:pt>
                <c:pt idx="6">
                  <c:v>57919.6</c:v>
                </c:pt>
                <c:pt idx="7">
                  <c:v>66947.199999999997</c:v>
                </c:pt>
                <c:pt idx="8">
                  <c:v>48804.4</c:v>
                </c:pt>
                <c:pt idx="9">
                  <c:v>66125.600000000006</c:v>
                </c:pt>
                <c:pt idx="10">
                  <c:v>49013.2</c:v>
                </c:pt>
                <c:pt idx="11">
                  <c:v>52809.2</c:v>
                </c:pt>
                <c:pt idx="12">
                  <c:v>53611.199999999997</c:v>
                </c:pt>
                <c:pt idx="13">
                  <c:v>51129.2</c:v>
                </c:pt>
                <c:pt idx="14">
                  <c:v>57887.8</c:v>
                </c:pt>
                <c:pt idx="15">
                  <c:v>41126.800000000003</c:v>
                </c:pt>
                <c:pt idx="16">
                  <c:v>57988.800000000003</c:v>
                </c:pt>
                <c:pt idx="17">
                  <c:v>57826.2</c:v>
                </c:pt>
                <c:pt idx="18">
                  <c:v>38973.4</c:v>
                </c:pt>
                <c:pt idx="19">
                  <c:v>33468</c:v>
                </c:pt>
                <c:pt idx="20">
                  <c:v>35938.400000000001</c:v>
                </c:pt>
                <c:pt idx="21">
                  <c:v>43479</c:v>
                </c:pt>
                <c:pt idx="22">
                  <c:v>40757</c:v>
                </c:pt>
                <c:pt idx="23">
                  <c:v>76674.2</c:v>
                </c:pt>
                <c:pt idx="24">
                  <c:v>62962.8</c:v>
                </c:pt>
                <c:pt idx="25">
                  <c:v>62628.6</c:v>
                </c:pt>
                <c:pt idx="26">
                  <c:v>41167.4</c:v>
                </c:pt>
                <c:pt idx="27">
                  <c:v>41684.400000000001</c:v>
                </c:pt>
                <c:pt idx="28">
                  <c:v>55296.800000000003</c:v>
                </c:pt>
                <c:pt idx="29">
                  <c:v>57764.2</c:v>
                </c:pt>
                <c:pt idx="30">
                  <c:v>68037.2</c:v>
                </c:pt>
                <c:pt idx="31">
                  <c:v>58802.6</c:v>
                </c:pt>
                <c:pt idx="32">
                  <c:v>39459.199999999997</c:v>
                </c:pt>
                <c:pt idx="33">
                  <c:v>60610.400000000001</c:v>
                </c:pt>
                <c:pt idx="34">
                  <c:v>54035.6</c:v>
                </c:pt>
                <c:pt idx="35">
                  <c:v>44275</c:v>
                </c:pt>
                <c:pt idx="36">
                  <c:v>60509.4</c:v>
                </c:pt>
                <c:pt idx="37">
                  <c:v>48800.800000000003</c:v>
                </c:pt>
                <c:pt idx="38">
                  <c:v>55778.6</c:v>
                </c:pt>
                <c:pt idx="39">
                  <c:v>50169</c:v>
                </c:pt>
                <c:pt idx="40">
                  <c:v>50211.6</c:v>
                </c:pt>
                <c:pt idx="41">
                  <c:v>63834.6</c:v>
                </c:pt>
                <c:pt idx="42">
                  <c:v>62060.4</c:v>
                </c:pt>
                <c:pt idx="43">
                  <c:v>63249.2</c:v>
                </c:pt>
                <c:pt idx="44">
                  <c:v>57443.8</c:v>
                </c:pt>
                <c:pt idx="45">
                  <c:v>41805</c:v>
                </c:pt>
                <c:pt idx="46">
                  <c:v>48917.599999999999</c:v>
                </c:pt>
                <c:pt idx="47">
                  <c:v>68428.399999999994</c:v>
                </c:pt>
                <c:pt idx="48">
                  <c:v>54764.6</c:v>
                </c:pt>
                <c:pt idx="49">
                  <c:v>60166</c:v>
                </c:pt>
                <c:pt idx="50">
                  <c:v>49863.6</c:v>
                </c:pt>
                <c:pt idx="51">
                  <c:v>39523.4</c:v>
                </c:pt>
                <c:pt idx="52">
                  <c:v>57378.400000000001</c:v>
                </c:pt>
                <c:pt idx="53">
                  <c:v>74241.399999999994</c:v>
                </c:pt>
                <c:pt idx="54">
                  <c:v>50788.800000000003</c:v>
                </c:pt>
                <c:pt idx="55">
                  <c:v>71252.399999999994</c:v>
                </c:pt>
                <c:pt idx="56">
                  <c:v>49794.6</c:v>
                </c:pt>
                <c:pt idx="57">
                  <c:v>51981.599999999999</c:v>
                </c:pt>
                <c:pt idx="58">
                  <c:v>60443.6</c:v>
                </c:pt>
                <c:pt idx="59">
                  <c:v>39017.4</c:v>
                </c:pt>
                <c:pt idx="60">
                  <c:v>68884</c:v>
                </c:pt>
                <c:pt idx="61">
                  <c:v>47395</c:v>
                </c:pt>
                <c:pt idx="62">
                  <c:v>54020</c:v>
                </c:pt>
                <c:pt idx="63">
                  <c:v>68100.2</c:v>
                </c:pt>
                <c:pt idx="64">
                  <c:v>62724.800000000003</c:v>
                </c:pt>
                <c:pt idx="65">
                  <c:v>67861.399999999994</c:v>
                </c:pt>
                <c:pt idx="66">
                  <c:v>62144.6</c:v>
                </c:pt>
                <c:pt idx="67">
                  <c:v>68029</c:v>
                </c:pt>
                <c:pt idx="68">
                  <c:v>60454.8</c:v>
                </c:pt>
                <c:pt idx="69">
                  <c:v>50136.6</c:v>
                </c:pt>
                <c:pt idx="70">
                  <c:v>40942</c:v>
                </c:pt>
                <c:pt idx="71">
                  <c:v>58220.2</c:v>
                </c:pt>
                <c:pt idx="72">
                  <c:v>58584.800000000003</c:v>
                </c:pt>
                <c:pt idx="73">
                  <c:v>42466.6</c:v>
                </c:pt>
                <c:pt idx="74">
                  <c:v>47414.8</c:v>
                </c:pt>
                <c:pt idx="75">
                  <c:v>60846.400000000001</c:v>
                </c:pt>
                <c:pt idx="76">
                  <c:v>46033.599999999999</c:v>
                </c:pt>
                <c:pt idx="77">
                  <c:v>51290.6</c:v>
                </c:pt>
                <c:pt idx="78">
                  <c:v>70264</c:v>
                </c:pt>
                <c:pt idx="79">
                  <c:v>53143.8</c:v>
                </c:pt>
                <c:pt idx="80">
                  <c:v>52499.4</c:v>
                </c:pt>
                <c:pt idx="81">
                  <c:v>73844.800000000003</c:v>
                </c:pt>
                <c:pt idx="82">
                  <c:v>47714.6</c:v>
                </c:pt>
                <c:pt idx="83">
                  <c:v>50102.6</c:v>
                </c:pt>
                <c:pt idx="84">
                  <c:v>49733.2</c:v>
                </c:pt>
                <c:pt idx="85">
                  <c:v>60977.8</c:v>
                </c:pt>
                <c:pt idx="86">
                  <c:v>38220.6</c:v>
                </c:pt>
                <c:pt idx="87">
                  <c:v>46372.2</c:v>
                </c:pt>
                <c:pt idx="88">
                  <c:v>67476.2</c:v>
                </c:pt>
                <c:pt idx="89">
                  <c:v>51802.400000000001</c:v>
                </c:pt>
                <c:pt idx="90">
                  <c:v>49085.4</c:v>
                </c:pt>
                <c:pt idx="91">
                  <c:v>69767.399999999994</c:v>
                </c:pt>
                <c:pt idx="92">
                  <c:v>63534.2</c:v>
                </c:pt>
                <c:pt idx="93">
                  <c:v>53245.8</c:v>
                </c:pt>
                <c:pt idx="94">
                  <c:v>54239.199999999997</c:v>
                </c:pt>
                <c:pt idx="95">
                  <c:v>41637.599999999999</c:v>
                </c:pt>
                <c:pt idx="96">
                  <c:v>42673.599999999999</c:v>
                </c:pt>
                <c:pt idx="97">
                  <c:v>49295</c:v>
                </c:pt>
                <c:pt idx="98">
                  <c:v>56490</c:v>
                </c:pt>
                <c:pt idx="99">
                  <c:v>64489.4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1.4053616761077694</c:v>
                </c:pt>
                <c:pt idx="1">
                  <c:v>1.9765738380410951</c:v>
                </c:pt>
                <c:pt idx="2">
                  <c:v>1.3222953843341068</c:v>
                </c:pt>
                <c:pt idx="3">
                  <c:v>1.9653503938066181</c:v>
                </c:pt>
                <c:pt idx="4">
                  <c:v>1.3978764289030701</c:v>
                </c:pt>
                <c:pt idx="5">
                  <c:v>2.1410037306433796</c:v>
                </c:pt>
                <c:pt idx="6">
                  <c:v>1.1688789287218835</c:v>
                </c:pt>
                <c:pt idx="7">
                  <c:v>1.1410036566129726</c:v>
                </c:pt>
                <c:pt idx="8">
                  <c:v>1.5541836391800739</c:v>
                </c:pt>
                <c:pt idx="9">
                  <c:v>1.2210702057901932</c:v>
                </c:pt>
                <c:pt idx="10">
                  <c:v>1.3643467474068212</c:v>
                </c:pt>
                <c:pt idx="11">
                  <c:v>2.3737909303681937</c:v>
                </c:pt>
                <c:pt idx="12">
                  <c:v>1.7029090936222282</c:v>
                </c:pt>
                <c:pt idx="13">
                  <c:v>1.804350547241107</c:v>
                </c:pt>
                <c:pt idx="14">
                  <c:v>1.6392227723285389</c:v>
                </c:pt>
                <c:pt idx="15">
                  <c:v>1.9055214604588735</c:v>
                </c:pt>
                <c:pt idx="16">
                  <c:v>2.1444313384653588</c:v>
                </c:pt>
                <c:pt idx="17">
                  <c:v>1.8089896967118713</c:v>
                </c:pt>
                <c:pt idx="18">
                  <c:v>2.1192659608861426</c:v>
                </c:pt>
                <c:pt idx="19">
                  <c:v>1.7459662961634994</c:v>
                </c:pt>
                <c:pt idx="20">
                  <c:v>3.4567760390000668</c:v>
                </c:pt>
                <c:pt idx="21">
                  <c:v>2.0716207824466983</c:v>
                </c:pt>
                <c:pt idx="22">
                  <c:v>1.3637902691562185</c:v>
                </c:pt>
                <c:pt idx="23">
                  <c:v>1.336968628300002</c:v>
                </c:pt>
                <c:pt idx="24">
                  <c:v>2.1452508465316025</c:v>
                </c:pt>
                <c:pt idx="25">
                  <c:v>1.8726268829256922</c:v>
                </c:pt>
                <c:pt idx="26">
                  <c:v>1.2631596846048085</c:v>
                </c:pt>
                <c:pt idx="27">
                  <c:v>1.3700089242018596</c:v>
                </c:pt>
                <c:pt idx="28">
                  <c:v>1.3758300661159415</c:v>
                </c:pt>
                <c:pt idx="29">
                  <c:v>1.5397079852226812</c:v>
                </c:pt>
                <c:pt idx="30">
                  <c:v>1.2869871188114739</c:v>
                </c:pt>
                <c:pt idx="31">
                  <c:v>1.2626142381459324</c:v>
                </c:pt>
                <c:pt idx="32">
                  <c:v>1.79187616576109</c:v>
                </c:pt>
                <c:pt idx="33">
                  <c:v>1.69838839539089</c:v>
                </c:pt>
                <c:pt idx="34">
                  <c:v>1.8296456410218449</c:v>
                </c:pt>
                <c:pt idx="35">
                  <c:v>1.6949745906267646</c:v>
                </c:pt>
                <c:pt idx="36">
                  <c:v>1.2034163287026478</c:v>
                </c:pt>
                <c:pt idx="37">
                  <c:v>1.7081277356108915</c:v>
                </c:pt>
                <c:pt idx="38">
                  <c:v>1.3951766448064311</c:v>
                </c:pt>
                <c:pt idx="39">
                  <c:v>1.4413083776834299</c:v>
                </c:pt>
                <c:pt idx="40">
                  <c:v>1.233997721642011</c:v>
                </c:pt>
                <c:pt idx="41">
                  <c:v>1.9349381056668327</c:v>
                </c:pt>
                <c:pt idx="42">
                  <c:v>1.1436278206392483</c:v>
                </c:pt>
                <c:pt idx="43">
                  <c:v>1.200268145684056</c:v>
                </c:pt>
                <c:pt idx="44">
                  <c:v>1.4376660318432972</c:v>
                </c:pt>
                <c:pt idx="45">
                  <c:v>2.858868556392776</c:v>
                </c:pt>
                <c:pt idx="46">
                  <c:v>1.406835167710599</c:v>
                </c:pt>
                <c:pt idx="47">
                  <c:v>1.4375463988636299</c:v>
                </c:pt>
                <c:pt idx="48">
                  <c:v>1.2624761250881045</c:v>
                </c:pt>
                <c:pt idx="49">
                  <c:v>1.1776750988930624</c:v>
                </c:pt>
                <c:pt idx="50">
                  <c:v>2.009281319439431</c:v>
                </c:pt>
                <c:pt idx="51">
                  <c:v>2.2670367427903471</c:v>
                </c:pt>
                <c:pt idx="52">
                  <c:v>1.8340699636099995</c:v>
                </c:pt>
                <c:pt idx="53">
                  <c:v>1.2441036941652501</c:v>
                </c:pt>
                <c:pt idx="54">
                  <c:v>1.8229609677724221</c:v>
                </c:pt>
                <c:pt idx="55">
                  <c:v>1.5166927710505191</c:v>
                </c:pt>
                <c:pt idx="56">
                  <c:v>1.0515196426921796</c:v>
                </c:pt>
                <c:pt idx="57">
                  <c:v>1.0720524185481017</c:v>
                </c:pt>
                <c:pt idx="58">
                  <c:v>1.4345108497839307</c:v>
                </c:pt>
                <c:pt idx="59">
                  <c:v>1.814780072480483</c:v>
                </c:pt>
                <c:pt idx="60">
                  <c:v>1.3468004180941873</c:v>
                </c:pt>
                <c:pt idx="61">
                  <c:v>1.7435805464711467</c:v>
                </c:pt>
                <c:pt idx="62">
                  <c:v>1.0036653091447612</c:v>
                </c:pt>
                <c:pt idx="63">
                  <c:v>1.1332712679257917</c:v>
                </c:pt>
                <c:pt idx="64">
                  <c:v>1.3955086345432748</c:v>
                </c:pt>
                <c:pt idx="65">
                  <c:v>1.2287544907708949</c:v>
                </c:pt>
                <c:pt idx="66">
                  <c:v>1.4078294815639654</c:v>
                </c:pt>
                <c:pt idx="67">
                  <c:v>1.1128489320730865</c:v>
                </c:pt>
                <c:pt idx="68">
                  <c:v>1.4317142724812586</c:v>
                </c:pt>
                <c:pt idx="69">
                  <c:v>1.3103999872348744</c:v>
                </c:pt>
                <c:pt idx="70">
                  <c:v>1.824532265155586</c:v>
                </c:pt>
                <c:pt idx="71">
                  <c:v>1.3812731663580682</c:v>
                </c:pt>
                <c:pt idx="72">
                  <c:v>2.30810722235119</c:v>
                </c:pt>
                <c:pt idx="73">
                  <c:v>1.7996260590675968</c:v>
                </c:pt>
                <c:pt idx="74">
                  <c:v>1.2438310400971848</c:v>
                </c:pt>
                <c:pt idx="75">
                  <c:v>1.5543565436903415</c:v>
                </c:pt>
                <c:pt idx="76">
                  <c:v>1.2349675019985402</c:v>
                </c:pt>
                <c:pt idx="77">
                  <c:v>1.3665856901654494</c:v>
                </c:pt>
                <c:pt idx="78">
                  <c:v>1.1867955140612547</c:v>
                </c:pt>
                <c:pt idx="79">
                  <c:v>1.6974134329874793</c:v>
                </c:pt>
                <c:pt idx="80">
                  <c:v>1.5669893370209944</c:v>
                </c:pt>
                <c:pt idx="81">
                  <c:v>1.3995704504582585</c:v>
                </c:pt>
                <c:pt idx="82">
                  <c:v>1.3092428732505355</c:v>
                </c:pt>
                <c:pt idx="83">
                  <c:v>1.1059505893905706</c:v>
                </c:pt>
                <c:pt idx="84">
                  <c:v>1.4569140936034681</c:v>
                </c:pt>
                <c:pt idx="85">
                  <c:v>1.4740446523160888</c:v>
                </c:pt>
                <c:pt idx="86">
                  <c:v>3.1553403138621583</c:v>
                </c:pt>
                <c:pt idx="87">
                  <c:v>1.753615312622649</c:v>
                </c:pt>
                <c:pt idx="88">
                  <c:v>1.5789715484867257</c:v>
                </c:pt>
                <c:pt idx="89">
                  <c:v>1.769744258953253</c:v>
                </c:pt>
                <c:pt idx="90">
                  <c:v>1.4054892086037802</c:v>
                </c:pt>
                <c:pt idx="91">
                  <c:v>1.7287443705799559</c:v>
                </c:pt>
                <c:pt idx="92">
                  <c:v>2.1020489751976101</c:v>
                </c:pt>
                <c:pt idx="93">
                  <c:v>2.2241378662730207</c:v>
                </c:pt>
                <c:pt idx="94">
                  <c:v>2.3952971282762285</c:v>
                </c:pt>
                <c:pt idx="95">
                  <c:v>1.3497896132341922</c:v>
                </c:pt>
                <c:pt idx="96">
                  <c:v>1.3153800007498782</c:v>
                </c:pt>
                <c:pt idx="97">
                  <c:v>2.243980119687595</c:v>
                </c:pt>
                <c:pt idx="98">
                  <c:v>2.2008674101610906</c:v>
                </c:pt>
                <c:pt idx="99">
                  <c:v>2.0856760956064098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3-4EE9-9070-F4DB034CC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162384"/>
        <c:axId val="508744640"/>
      </c:scatterChart>
      <c:valAx>
        <c:axId val="5091623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44640"/>
        <c:crosses val="autoZero"/>
        <c:crossBetween val="midCat"/>
      </c:valAx>
      <c:valAx>
        <c:axId val="5087446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16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59013.8</c:v>
                </c:pt>
                <c:pt idx="6">
                  <c:v>57919.6</c:v>
                </c:pt>
                <c:pt idx="12">
                  <c:v>53611.199999999997</c:v>
                </c:pt>
                <c:pt idx="15">
                  <c:v>41126.800000000003</c:v>
                </c:pt>
                <c:pt idx="17">
                  <c:v>57826.2</c:v>
                </c:pt>
                <c:pt idx="19">
                  <c:v>33468</c:v>
                </c:pt>
                <c:pt idx="21">
                  <c:v>43479</c:v>
                </c:pt>
                <c:pt idx="22">
                  <c:v>40757</c:v>
                </c:pt>
                <c:pt idx="23">
                  <c:v>76674.2</c:v>
                </c:pt>
                <c:pt idx="26">
                  <c:v>41167.4</c:v>
                </c:pt>
                <c:pt idx="30">
                  <c:v>68037.2</c:v>
                </c:pt>
                <c:pt idx="38">
                  <c:v>55778.6</c:v>
                </c:pt>
                <c:pt idx="40">
                  <c:v>50211.6</c:v>
                </c:pt>
                <c:pt idx="44">
                  <c:v>57443.8</c:v>
                </c:pt>
                <c:pt idx="51">
                  <c:v>39523.4</c:v>
                </c:pt>
                <c:pt idx="69">
                  <c:v>50136.6</c:v>
                </c:pt>
                <c:pt idx="72">
                  <c:v>58584.800000000003</c:v>
                </c:pt>
                <c:pt idx="76">
                  <c:v>46033.599999999999</c:v>
                </c:pt>
                <c:pt idx="86">
                  <c:v>38220.6</c:v>
                </c:pt>
                <c:pt idx="87">
                  <c:v>46372.2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1.3978764289030701</c:v>
                </c:pt>
                <c:pt idx="2">
                  <c:v>1.1688789287218835</c:v>
                </c:pt>
                <c:pt idx="8">
                  <c:v>1.7029090936222282</c:v>
                </c:pt>
                <c:pt idx="11">
                  <c:v>1.9055214604588735</c:v>
                </c:pt>
                <c:pt idx="13">
                  <c:v>1.8089896967118713</c:v>
                </c:pt>
                <c:pt idx="15">
                  <c:v>1.7459662961634994</c:v>
                </c:pt>
                <c:pt idx="17">
                  <c:v>2.0716207824466983</c:v>
                </c:pt>
                <c:pt idx="18">
                  <c:v>1.3637902691562185</c:v>
                </c:pt>
                <c:pt idx="19">
                  <c:v>1.336968628300002</c:v>
                </c:pt>
                <c:pt idx="22">
                  <c:v>1.2631596846048085</c:v>
                </c:pt>
                <c:pt idx="26">
                  <c:v>1.2869871188114739</c:v>
                </c:pt>
                <c:pt idx="34">
                  <c:v>1.3951766448064311</c:v>
                </c:pt>
                <c:pt idx="36">
                  <c:v>1.233997721642011</c:v>
                </c:pt>
                <c:pt idx="40">
                  <c:v>1.4376660318432972</c:v>
                </c:pt>
                <c:pt idx="47">
                  <c:v>2.2670367427903471</c:v>
                </c:pt>
                <c:pt idx="65">
                  <c:v>1.3103999872348744</c:v>
                </c:pt>
                <c:pt idx="68">
                  <c:v>2.30810722235119</c:v>
                </c:pt>
                <c:pt idx="72">
                  <c:v>1.2349675019985402</c:v>
                </c:pt>
                <c:pt idx="82">
                  <c:v>3.1553403138621583</c:v>
                </c:pt>
                <c:pt idx="83">
                  <c:v>1.753615312622649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C6-40C3-B21A-843A5B889E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58220.6</c:v>
                </c:pt>
                <c:pt idx="2">
                  <c:v>74385.8</c:v>
                </c:pt>
                <c:pt idx="5">
                  <c:v>57577.2</c:v>
                </c:pt>
                <c:pt idx="7">
                  <c:v>66947.199999999997</c:v>
                </c:pt>
                <c:pt idx="8">
                  <c:v>48804.4</c:v>
                </c:pt>
                <c:pt idx="9">
                  <c:v>66125.600000000006</c:v>
                </c:pt>
                <c:pt idx="14">
                  <c:v>57887.8</c:v>
                </c:pt>
                <c:pt idx="16">
                  <c:v>57988.800000000003</c:v>
                </c:pt>
                <c:pt idx="25">
                  <c:v>62628.6</c:v>
                </c:pt>
                <c:pt idx="29">
                  <c:v>57764.2</c:v>
                </c:pt>
                <c:pt idx="32">
                  <c:v>39459.199999999997</c:v>
                </c:pt>
                <c:pt idx="46">
                  <c:v>48917.599999999999</c:v>
                </c:pt>
                <c:pt idx="47">
                  <c:v>68428.399999999994</c:v>
                </c:pt>
                <c:pt idx="50">
                  <c:v>49863.6</c:v>
                </c:pt>
                <c:pt idx="59">
                  <c:v>39017.4</c:v>
                </c:pt>
                <c:pt idx="60">
                  <c:v>68884</c:v>
                </c:pt>
                <c:pt idx="63">
                  <c:v>68100.2</c:v>
                </c:pt>
                <c:pt idx="66">
                  <c:v>62144.6</c:v>
                </c:pt>
                <c:pt idx="67">
                  <c:v>68029</c:v>
                </c:pt>
                <c:pt idx="75">
                  <c:v>60846.400000000001</c:v>
                </c:pt>
                <c:pt idx="77">
                  <c:v>51290.6</c:v>
                </c:pt>
                <c:pt idx="78">
                  <c:v>70264</c:v>
                </c:pt>
                <c:pt idx="79">
                  <c:v>53143.8</c:v>
                </c:pt>
                <c:pt idx="80">
                  <c:v>52499.4</c:v>
                </c:pt>
                <c:pt idx="84">
                  <c:v>49733.2</c:v>
                </c:pt>
                <c:pt idx="85">
                  <c:v>60977.8</c:v>
                </c:pt>
                <c:pt idx="89">
                  <c:v>51802.400000000001</c:v>
                </c:pt>
                <c:pt idx="96">
                  <c:v>42673.599999999999</c:v>
                </c:pt>
                <c:pt idx="97">
                  <c:v>49295</c:v>
                </c:pt>
                <c:pt idx="98">
                  <c:v>56490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1.4053616761077694</c:v>
                </c:pt>
                <c:pt idx="2">
                  <c:v>1.3222953843341068</c:v>
                </c:pt>
                <c:pt idx="5">
                  <c:v>2.1410037306433796</c:v>
                </c:pt>
                <c:pt idx="7">
                  <c:v>1.1410036566129726</c:v>
                </c:pt>
                <c:pt idx="8">
                  <c:v>1.5541836391800739</c:v>
                </c:pt>
                <c:pt idx="9">
                  <c:v>1.2210702057901932</c:v>
                </c:pt>
                <c:pt idx="14">
                  <c:v>1.6392227723285389</c:v>
                </c:pt>
                <c:pt idx="16">
                  <c:v>2.1444313384653588</c:v>
                </c:pt>
                <c:pt idx="25">
                  <c:v>1.8726268829256922</c:v>
                </c:pt>
                <c:pt idx="29">
                  <c:v>1.5397079852226812</c:v>
                </c:pt>
                <c:pt idx="32">
                  <c:v>1.79187616576109</c:v>
                </c:pt>
                <c:pt idx="46">
                  <c:v>1.406835167710599</c:v>
                </c:pt>
                <c:pt idx="47">
                  <c:v>1.4375463988636299</c:v>
                </c:pt>
                <c:pt idx="50">
                  <c:v>2.009281319439431</c:v>
                </c:pt>
                <c:pt idx="59">
                  <c:v>1.814780072480483</c:v>
                </c:pt>
                <c:pt idx="60">
                  <c:v>1.3468004180941873</c:v>
                </c:pt>
                <c:pt idx="63">
                  <c:v>1.1332712679257917</c:v>
                </c:pt>
                <c:pt idx="66">
                  <c:v>1.4078294815639654</c:v>
                </c:pt>
                <c:pt idx="67">
                  <c:v>1.1128489320730865</c:v>
                </c:pt>
                <c:pt idx="75">
                  <c:v>1.5543565436903415</c:v>
                </c:pt>
                <c:pt idx="77">
                  <c:v>1.3665856901654494</c:v>
                </c:pt>
                <c:pt idx="78">
                  <c:v>1.1867955140612547</c:v>
                </c:pt>
                <c:pt idx="79">
                  <c:v>1.6974134329874793</c:v>
                </c:pt>
                <c:pt idx="80">
                  <c:v>1.5669893370209944</c:v>
                </c:pt>
                <c:pt idx="84">
                  <c:v>1.4569140936034681</c:v>
                </c:pt>
                <c:pt idx="85">
                  <c:v>1.4740446523160888</c:v>
                </c:pt>
                <c:pt idx="89">
                  <c:v>1.769744258953253</c:v>
                </c:pt>
                <c:pt idx="96">
                  <c:v>1.3153800007498782</c:v>
                </c:pt>
                <c:pt idx="97">
                  <c:v>2.243980119687595</c:v>
                </c:pt>
                <c:pt idx="98">
                  <c:v>2.2008674101610906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C6-40C3-B21A-843A5B889E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37201</c:v>
                </c:pt>
                <c:pt idx="10">
                  <c:v>49013.2</c:v>
                </c:pt>
                <c:pt idx="11">
                  <c:v>52809.2</c:v>
                </c:pt>
                <c:pt idx="13">
                  <c:v>51129.2</c:v>
                </c:pt>
                <c:pt idx="18">
                  <c:v>38973.4</c:v>
                </c:pt>
                <c:pt idx="27">
                  <c:v>41684.400000000001</c:v>
                </c:pt>
                <c:pt idx="34">
                  <c:v>54035.6</c:v>
                </c:pt>
                <c:pt idx="36">
                  <c:v>60509.4</c:v>
                </c:pt>
                <c:pt idx="39">
                  <c:v>50169</c:v>
                </c:pt>
                <c:pt idx="41">
                  <c:v>63834.6</c:v>
                </c:pt>
                <c:pt idx="42">
                  <c:v>62060.4</c:v>
                </c:pt>
                <c:pt idx="43">
                  <c:v>63249.2</c:v>
                </c:pt>
                <c:pt idx="45">
                  <c:v>41805</c:v>
                </c:pt>
                <c:pt idx="48">
                  <c:v>54764.6</c:v>
                </c:pt>
                <c:pt idx="52">
                  <c:v>57378.400000000001</c:v>
                </c:pt>
                <c:pt idx="53">
                  <c:v>74241.399999999994</c:v>
                </c:pt>
                <c:pt idx="56">
                  <c:v>49794.6</c:v>
                </c:pt>
                <c:pt idx="58">
                  <c:v>60443.6</c:v>
                </c:pt>
                <c:pt idx="61">
                  <c:v>47395</c:v>
                </c:pt>
                <c:pt idx="62">
                  <c:v>54020</c:v>
                </c:pt>
                <c:pt idx="70">
                  <c:v>40942</c:v>
                </c:pt>
                <c:pt idx="73">
                  <c:v>42466.6</c:v>
                </c:pt>
                <c:pt idx="74">
                  <c:v>47414.8</c:v>
                </c:pt>
                <c:pt idx="82">
                  <c:v>47714.6</c:v>
                </c:pt>
                <c:pt idx="88">
                  <c:v>67476.2</c:v>
                </c:pt>
                <c:pt idx="90">
                  <c:v>49085.4</c:v>
                </c:pt>
                <c:pt idx="91">
                  <c:v>69767.399999999994</c:v>
                </c:pt>
                <c:pt idx="92">
                  <c:v>63534.2</c:v>
                </c:pt>
                <c:pt idx="93">
                  <c:v>53245.8</c:v>
                </c:pt>
                <c:pt idx="99">
                  <c:v>64489.4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1.9653503938066181</c:v>
                </c:pt>
                <c:pt idx="10">
                  <c:v>1.3643467474068212</c:v>
                </c:pt>
                <c:pt idx="11">
                  <c:v>2.3737909303681937</c:v>
                </c:pt>
                <c:pt idx="13">
                  <c:v>1.804350547241107</c:v>
                </c:pt>
                <c:pt idx="18">
                  <c:v>2.1192659608861426</c:v>
                </c:pt>
                <c:pt idx="27">
                  <c:v>1.3700089242018596</c:v>
                </c:pt>
                <c:pt idx="34">
                  <c:v>1.8296456410218449</c:v>
                </c:pt>
                <c:pt idx="36">
                  <c:v>1.2034163287026478</c:v>
                </c:pt>
                <c:pt idx="39">
                  <c:v>1.4413083776834299</c:v>
                </c:pt>
                <c:pt idx="41">
                  <c:v>1.9349381056668327</c:v>
                </c:pt>
                <c:pt idx="42">
                  <c:v>1.1436278206392483</c:v>
                </c:pt>
                <c:pt idx="43">
                  <c:v>1.200268145684056</c:v>
                </c:pt>
                <c:pt idx="45">
                  <c:v>2.858868556392776</c:v>
                </c:pt>
                <c:pt idx="48">
                  <c:v>1.2624761250881045</c:v>
                </c:pt>
                <c:pt idx="52">
                  <c:v>1.8340699636099995</c:v>
                </c:pt>
                <c:pt idx="53">
                  <c:v>1.2441036941652501</c:v>
                </c:pt>
                <c:pt idx="56">
                  <c:v>1.0515196426921796</c:v>
                </c:pt>
                <c:pt idx="58">
                  <c:v>1.4345108497839307</c:v>
                </c:pt>
                <c:pt idx="61">
                  <c:v>1.7435805464711467</c:v>
                </c:pt>
                <c:pt idx="62">
                  <c:v>1.0036653091447612</c:v>
                </c:pt>
                <c:pt idx="70">
                  <c:v>1.824532265155586</c:v>
                </c:pt>
                <c:pt idx="73">
                  <c:v>1.7996260590675968</c:v>
                </c:pt>
                <c:pt idx="74">
                  <c:v>1.2438310400971848</c:v>
                </c:pt>
                <c:pt idx="82">
                  <c:v>1.3092428732505355</c:v>
                </c:pt>
                <c:pt idx="88">
                  <c:v>1.5789715484867257</c:v>
                </c:pt>
                <c:pt idx="90">
                  <c:v>1.4054892086037802</c:v>
                </c:pt>
                <c:pt idx="91">
                  <c:v>1.7287443705799559</c:v>
                </c:pt>
                <c:pt idx="92">
                  <c:v>2.1020489751976101</c:v>
                </c:pt>
                <c:pt idx="93">
                  <c:v>2.2241378662730207</c:v>
                </c:pt>
                <c:pt idx="99">
                  <c:v>2.0856760956064098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C6-40C3-B21A-843A5B889E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58293.8</c:v>
                </c:pt>
                <c:pt idx="20">
                  <c:v>35938.400000000001</c:v>
                </c:pt>
                <c:pt idx="24">
                  <c:v>62962.8</c:v>
                </c:pt>
                <c:pt idx="28">
                  <c:v>55296.800000000003</c:v>
                </c:pt>
                <c:pt idx="31">
                  <c:v>58802.6</c:v>
                </c:pt>
                <c:pt idx="33">
                  <c:v>60610.400000000001</c:v>
                </c:pt>
                <c:pt idx="35">
                  <c:v>44275</c:v>
                </c:pt>
                <c:pt idx="37">
                  <c:v>48800.800000000003</c:v>
                </c:pt>
                <c:pt idx="49">
                  <c:v>60166</c:v>
                </c:pt>
                <c:pt idx="54">
                  <c:v>50788.800000000003</c:v>
                </c:pt>
                <c:pt idx="55">
                  <c:v>71252.399999999994</c:v>
                </c:pt>
                <c:pt idx="57">
                  <c:v>51981.599999999999</c:v>
                </c:pt>
                <c:pt idx="64">
                  <c:v>62724.800000000003</c:v>
                </c:pt>
                <c:pt idx="65">
                  <c:v>67861.399999999994</c:v>
                </c:pt>
                <c:pt idx="68">
                  <c:v>60454.8</c:v>
                </c:pt>
                <c:pt idx="71">
                  <c:v>58220.2</c:v>
                </c:pt>
                <c:pt idx="81">
                  <c:v>73844.800000000003</c:v>
                </c:pt>
                <c:pt idx="83">
                  <c:v>50102.6</c:v>
                </c:pt>
                <c:pt idx="94">
                  <c:v>54239.199999999997</c:v>
                </c:pt>
                <c:pt idx="95">
                  <c:v>41637.599999999999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1.9765738380410951</c:v>
                </c:pt>
                <c:pt idx="20">
                  <c:v>3.4567760390000668</c:v>
                </c:pt>
                <c:pt idx="24">
                  <c:v>2.1452508465316025</c:v>
                </c:pt>
                <c:pt idx="28">
                  <c:v>1.3758300661159415</c:v>
                </c:pt>
                <c:pt idx="31">
                  <c:v>1.2626142381459324</c:v>
                </c:pt>
                <c:pt idx="33">
                  <c:v>1.69838839539089</c:v>
                </c:pt>
                <c:pt idx="35">
                  <c:v>1.6949745906267646</c:v>
                </c:pt>
                <c:pt idx="37">
                  <c:v>1.7081277356108915</c:v>
                </c:pt>
                <c:pt idx="49">
                  <c:v>1.1776750988930624</c:v>
                </c:pt>
                <c:pt idx="54">
                  <c:v>1.8229609677724221</c:v>
                </c:pt>
                <c:pt idx="55">
                  <c:v>1.5166927710505191</c:v>
                </c:pt>
                <c:pt idx="57">
                  <c:v>1.0720524185481017</c:v>
                </c:pt>
                <c:pt idx="64">
                  <c:v>1.3955086345432748</c:v>
                </c:pt>
                <c:pt idx="65">
                  <c:v>1.2287544907708949</c:v>
                </c:pt>
                <c:pt idx="68">
                  <c:v>1.4317142724812586</c:v>
                </c:pt>
                <c:pt idx="71">
                  <c:v>1.3812731663580682</c:v>
                </c:pt>
                <c:pt idx="81">
                  <c:v>1.3995704504582585</c:v>
                </c:pt>
                <c:pt idx="83">
                  <c:v>1.1059505893905706</c:v>
                </c:pt>
                <c:pt idx="94">
                  <c:v>2.3952971282762285</c:v>
                </c:pt>
                <c:pt idx="95">
                  <c:v>1.3497896132341922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C6-40C3-B21A-843A5B889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279872"/>
        <c:axId val="508738400"/>
      </c:scatterChart>
      <c:valAx>
        <c:axId val="5202798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38400"/>
        <c:crosses val="autoZero"/>
        <c:crossBetween val="midCat"/>
      </c:valAx>
      <c:valAx>
        <c:axId val="5087384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27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58220.6</c:v>
                </c:pt>
                <c:pt idx="1">
                  <c:v>58293.8</c:v>
                </c:pt>
                <c:pt idx="2">
                  <c:v>74385.8</c:v>
                </c:pt>
                <c:pt idx="4">
                  <c:v>59013.8</c:v>
                </c:pt>
                <c:pt idx="6">
                  <c:v>57919.6</c:v>
                </c:pt>
                <c:pt idx="7">
                  <c:v>66947.199999999997</c:v>
                </c:pt>
                <c:pt idx="8">
                  <c:v>48804.4</c:v>
                </c:pt>
                <c:pt idx="9">
                  <c:v>66125.600000000006</c:v>
                </c:pt>
                <c:pt idx="10">
                  <c:v>49013.2</c:v>
                </c:pt>
                <c:pt idx="13">
                  <c:v>51129.2</c:v>
                </c:pt>
                <c:pt idx="14">
                  <c:v>57887.8</c:v>
                </c:pt>
                <c:pt idx="15">
                  <c:v>41126.800000000003</c:v>
                </c:pt>
                <c:pt idx="17">
                  <c:v>57826.2</c:v>
                </c:pt>
                <c:pt idx="19">
                  <c:v>33468</c:v>
                </c:pt>
                <c:pt idx="22">
                  <c:v>40757</c:v>
                </c:pt>
                <c:pt idx="23">
                  <c:v>76674.2</c:v>
                </c:pt>
                <c:pt idx="25">
                  <c:v>62628.6</c:v>
                </c:pt>
                <c:pt idx="26">
                  <c:v>41167.4</c:v>
                </c:pt>
                <c:pt idx="27">
                  <c:v>41684.400000000001</c:v>
                </c:pt>
                <c:pt idx="28">
                  <c:v>55296.800000000003</c:v>
                </c:pt>
                <c:pt idx="30">
                  <c:v>68037.2</c:v>
                </c:pt>
                <c:pt idx="31">
                  <c:v>58802.6</c:v>
                </c:pt>
                <c:pt idx="33">
                  <c:v>60610.400000000001</c:v>
                </c:pt>
                <c:pt idx="34">
                  <c:v>54035.6</c:v>
                </c:pt>
                <c:pt idx="35">
                  <c:v>44275</c:v>
                </c:pt>
                <c:pt idx="36">
                  <c:v>60509.4</c:v>
                </c:pt>
                <c:pt idx="37">
                  <c:v>48800.800000000003</c:v>
                </c:pt>
                <c:pt idx="38">
                  <c:v>55778.6</c:v>
                </c:pt>
                <c:pt idx="39">
                  <c:v>50169</c:v>
                </c:pt>
                <c:pt idx="40">
                  <c:v>50211.6</c:v>
                </c:pt>
                <c:pt idx="41">
                  <c:v>63834.6</c:v>
                </c:pt>
                <c:pt idx="42">
                  <c:v>62060.4</c:v>
                </c:pt>
                <c:pt idx="43">
                  <c:v>63249.2</c:v>
                </c:pt>
                <c:pt idx="44">
                  <c:v>57443.8</c:v>
                </c:pt>
                <c:pt idx="46">
                  <c:v>48917.599999999999</c:v>
                </c:pt>
                <c:pt idx="47">
                  <c:v>68428.399999999994</c:v>
                </c:pt>
                <c:pt idx="48">
                  <c:v>54764.6</c:v>
                </c:pt>
                <c:pt idx="49">
                  <c:v>60166</c:v>
                </c:pt>
                <c:pt idx="50">
                  <c:v>49863.6</c:v>
                </c:pt>
                <c:pt idx="53">
                  <c:v>74241.399999999994</c:v>
                </c:pt>
                <c:pt idx="55">
                  <c:v>71252.399999999994</c:v>
                </c:pt>
                <c:pt idx="56">
                  <c:v>49794.6</c:v>
                </c:pt>
                <c:pt idx="57">
                  <c:v>51981.599999999999</c:v>
                </c:pt>
                <c:pt idx="58">
                  <c:v>60443.6</c:v>
                </c:pt>
                <c:pt idx="60">
                  <c:v>68884</c:v>
                </c:pt>
                <c:pt idx="61">
                  <c:v>47395</c:v>
                </c:pt>
                <c:pt idx="62">
                  <c:v>54020</c:v>
                </c:pt>
                <c:pt idx="63">
                  <c:v>68100.2</c:v>
                </c:pt>
                <c:pt idx="64">
                  <c:v>62724.800000000003</c:v>
                </c:pt>
                <c:pt idx="65">
                  <c:v>67861.399999999994</c:v>
                </c:pt>
                <c:pt idx="66">
                  <c:v>62144.6</c:v>
                </c:pt>
                <c:pt idx="67">
                  <c:v>68029</c:v>
                </c:pt>
                <c:pt idx="68">
                  <c:v>60454.8</c:v>
                </c:pt>
                <c:pt idx="69">
                  <c:v>50136.6</c:v>
                </c:pt>
                <c:pt idx="70">
                  <c:v>40942</c:v>
                </c:pt>
                <c:pt idx="71">
                  <c:v>58220.2</c:v>
                </c:pt>
                <c:pt idx="74">
                  <c:v>47414.8</c:v>
                </c:pt>
                <c:pt idx="76">
                  <c:v>46033.599999999999</c:v>
                </c:pt>
                <c:pt idx="77">
                  <c:v>51290.6</c:v>
                </c:pt>
                <c:pt idx="78">
                  <c:v>70264</c:v>
                </c:pt>
                <c:pt idx="79">
                  <c:v>53143.8</c:v>
                </c:pt>
                <c:pt idx="80">
                  <c:v>52499.4</c:v>
                </c:pt>
                <c:pt idx="81">
                  <c:v>73844.800000000003</c:v>
                </c:pt>
                <c:pt idx="82">
                  <c:v>47714.6</c:v>
                </c:pt>
                <c:pt idx="83">
                  <c:v>50102.6</c:v>
                </c:pt>
                <c:pt idx="84">
                  <c:v>49733.2</c:v>
                </c:pt>
                <c:pt idx="85">
                  <c:v>60977.8</c:v>
                </c:pt>
                <c:pt idx="88">
                  <c:v>67476.2</c:v>
                </c:pt>
                <c:pt idx="89">
                  <c:v>51802.400000000001</c:v>
                </c:pt>
                <c:pt idx="90">
                  <c:v>49085.4</c:v>
                </c:pt>
                <c:pt idx="91">
                  <c:v>69767.399999999994</c:v>
                </c:pt>
                <c:pt idx="95">
                  <c:v>41637.599999999999</c:v>
                </c:pt>
                <c:pt idx="96">
                  <c:v>42673.599999999999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1.4053616761077694</c:v>
                </c:pt>
                <c:pt idx="1">
                  <c:v>1.9765738380410951</c:v>
                </c:pt>
                <c:pt idx="2">
                  <c:v>1.3222953843341068</c:v>
                </c:pt>
                <c:pt idx="4">
                  <c:v>1.3978764289030701</c:v>
                </c:pt>
                <c:pt idx="6">
                  <c:v>1.1688789287218835</c:v>
                </c:pt>
                <c:pt idx="7">
                  <c:v>1.1410036566129726</c:v>
                </c:pt>
                <c:pt idx="8">
                  <c:v>1.5541836391800739</c:v>
                </c:pt>
                <c:pt idx="9">
                  <c:v>1.2210702057901932</c:v>
                </c:pt>
                <c:pt idx="10">
                  <c:v>1.3643467474068212</c:v>
                </c:pt>
                <c:pt idx="13">
                  <c:v>1.804350547241107</c:v>
                </c:pt>
                <c:pt idx="14">
                  <c:v>1.6392227723285389</c:v>
                </c:pt>
                <c:pt idx="15">
                  <c:v>1.9055214604588735</c:v>
                </c:pt>
                <c:pt idx="17">
                  <c:v>1.8089896967118713</c:v>
                </c:pt>
                <c:pt idx="19">
                  <c:v>1.7459662961634994</c:v>
                </c:pt>
                <c:pt idx="22">
                  <c:v>1.3637902691562185</c:v>
                </c:pt>
                <c:pt idx="23">
                  <c:v>1.336968628300002</c:v>
                </c:pt>
                <c:pt idx="25">
                  <c:v>1.8726268829256922</c:v>
                </c:pt>
                <c:pt idx="26">
                  <c:v>1.2631596846048085</c:v>
                </c:pt>
                <c:pt idx="27">
                  <c:v>1.3700089242018596</c:v>
                </c:pt>
                <c:pt idx="28">
                  <c:v>1.3758300661159415</c:v>
                </c:pt>
                <c:pt idx="30">
                  <c:v>1.2869871188114739</c:v>
                </c:pt>
                <c:pt idx="31">
                  <c:v>1.2626142381459324</c:v>
                </c:pt>
                <c:pt idx="33">
                  <c:v>1.69838839539089</c:v>
                </c:pt>
                <c:pt idx="34">
                  <c:v>1.8296456410218449</c:v>
                </c:pt>
                <c:pt idx="35">
                  <c:v>1.6949745906267646</c:v>
                </c:pt>
                <c:pt idx="36">
                  <c:v>1.2034163287026478</c:v>
                </c:pt>
                <c:pt idx="37">
                  <c:v>1.7081277356108915</c:v>
                </c:pt>
                <c:pt idx="38">
                  <c:v>1.3951766448064311</c:v>
                </c:pt>
                <c:pt idx="39">
                  <c:v>1.4413083776834299</c:v>
                </c:pt>
                <c:pt idx="40">
                  <c:v>1.233997721642011</c:v>
                </c:pt>
                <c:pt idx="41">
                  <c:v>1.9349381056668327</c:v>
                </c:pt>
                <c:pt idx="42">
                  <c:v>1.1436278206392483</c:v>
                </c:pt>
                <c:pt idx="43">
                  <c:v>1.200268145684056</c:v>
                </c:pt>
                <c:pt idx="44">
                  <c:v>1.4376660318432972</c:v>
                </c:pt>
                <c:pt idx="46">
                  <c:v>1.406835167710599</c:v>
                </c:pt>
                <c:pt idx="47">
                  <c:v>1.4375463988636299</c:v>
                </c:pt>
                <c:pt idx="48">
                  <c:v>1.2624761250881045</c:v>
                </c:pt>
                <c:pt idx="49">
                  <c:v>1.1776750988930624</c:v>
                </c:pt>
                <c:pt idx="50">
                  <c:v>2.009281319439431</c:v>
                </c:pt>
                <c:pt idx="53">
                  <c:v>1.2441036941652501</c:v>
                </c:pt>
                <c:pt idx="55">
                  <c:v>1.5166927710505191</c:v>
                </c:pt>
                <c:pt idx="56">
                  <c:v>1.0515196426921796</c:v>
                </c:pt>
                <c:pt idx="57">
                  <c:v>1.0720524185481017</c:v>
                </c:pt>
                <c:pt idx="58">
                  <c:v>1.4345108497839307</c:v>
                </c:pt>
                <c:pt idx="60">
                  <c:v>1.3468004180941873</c:v>
                </c:pt>
                <c:pt idx="61">
                  <c:v>1.7435805464711467</c:v>
                </c:pt>
                <c:pt idx="62">
                  <c:v>1.0036653091447612</c:v>
                </c:pt>
                <c:pt idx="63">
                  <c:v>1.1332712679257917</c:v>
                </c:pt>
                <c:pt idx="64">
                  <c:v>1.3955086345432748</c:v>
                </c:pt>
                <c:pt idx="65">
                  <c:v>1.2287544907708949</c:v>
                </c:pt>
                <c:pt idx="66">
                  <c:v>1.4078294815639654</c:v>
                </c:pt>
                <c:pt idx="67">
                  <c:v>1.1128489320730865</c:v>
                </c:pt>
                <c:pt idx="68">
                  <c:v>1.4317142724812586</c:v>
                </c:pt>
                <c:pt idx="69">
                  <c:v>1.3103999872348744</c:v>
                </c:pt>
                <c:pt idx="70">
                  <c:v>1.824532265155586</c:v>
                </c:pt>
                <c:pt idx="71">
                  <c:v>1.3812731663580682</c:v>
                </c:pt>
                <c:pt idx="74">
                  <c:v>1.2438310400971848</c:v>
                </c:pt>
                <c:pt idx="76">
                  <c:v>1.2349675019985402</c:v>
                </c:pt>
                <c:pt idx="77">
                  <c:v>1.3665856901654494</c:v>
                </c:pt>
                <c:pt idx="78">
                  <c:v>1.1867955140612547</c:v>
                </c:pt>
                <c:pt idx="79">
                  <c:v>1.6974134329874793</c:v>
                </c:pt>
                <c:pt idx="80">
                  <c:v>1.5669893370209944</c:v>
                </c:pt>
                <c:pt idx="81">
                  <c:v>1.3995704504582585</c:v>
                </c:pt>
                <c:pt idx="82">
                  <c:v>1.3092428732505355</c:v>
                </c:pt>
                <c:pt idx="83">
                  <c:v>1.1059505893905706</c:v>
                </c:pt>
                <c:pt idx="84">
                  <c:v>1.4569140936034681</c:v>
                </c:pt>
                <c:pt idx="85">
                  <c:v>1.4740446523160888</c:v>
                </c:pt>
                <c:pt idx="88">
                  <c:v>1.5789715484867257</c:v>
                </c:pt>
                <c:pt idx="89">
                  <c:v>1.769744258953253</c:v>
                </c:pt>
                <c:pt idx="90">
                  <c:v>1.4054892086037802</c:v>
                </c:pt>
                <c:pt idx="91">
                  <c:v>1.7287443705799559</c:v>
                </c:pt>
                <c:pt idx="95">
                  <c:v>1.3497896132341922</c:v>
                </c:pt>
                <c:pt idx="96">
                  <c:v>1.3153800007498782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E4-4B73-89DA-291DF97652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3">
                  <c:v>37201</c:v>
                </c:pt>
                <c:pt idx="5">
                  <c:v>57577.2</c:v>
                </c:pt>
                <c:pt idx="11">
                  <c:v>52809.2</c:v>
                </c:pt>
                <c:pt idx="12">
                  <c:v>53611.199999999997</c:v>
                </c:pt>
                <c:pt idx="16">
                  <c:v>57988.800000000003</c:v>
                </c:pt>
                <c:pt idx="18">
                  <c:v>38973.4</c:v>
                </c:pt>
                <c:pt idx="20">
                  <c:v>35938.400000000001</c:v>
                </c:pt>
                <c:pt idx="21">
                  <c:v>43479</c:v>
                </c:pt>
                <c:pt idx="24">
                  <c:v>62962.8</c:v>
                </c:pt>
                <c:pt idx="29">
                  <c:v>57764.2</c:v>
                </c:pt>
                <c:pt idx="32">
                  <c:v>39459.199999999997</c:v>
                </c:pt>
                <c:pt idx="45">
                  <c:v>41805</c:v>
                </c:pt>
                <c:pt idx="51">
                  <c:v>39523.4</c:v>
                </c:pt>
                <c:pt idx="52">
                  <c:v>57378.400000000001</c:v>
                </c:pt>
                <c:pt idx="54">
                  <c:v>50788.800000000003</c:v>
                </c:pt>
                <c:pt idx="59">
                  <c:v>39017.4</c:v>
                </c:pt>
                <c:pt idx="72">
                  <c:v>58584.800000000003</c:v>
                </c:pt>
                <c:pt idx="73">
                  <c:v>42466.6</c:v>
                </c:pt>
                <c:pt idx="75">
                  <c:v>60846.400000000001</c:v>
                </c:pt>
                <c:pt idx="86">
                  <c:v>38220.6</c:v>
                </c:pt>
                <c:pt idx="87">
                  <c:v>46372.2</c:v>
                </c:pt>
                <c:pt idx="92">
                  <c:v>63534.2</c:v>
                </c:pt>
                <c:pt idx="93">
                  <c:v>53245.8</c:v>
                </c:pt>
                <c:pt idx="94">
                  <c:v>54239.199999999997</c:v>
                </c:pt>
                <c:pt idx="97">
                  <c:v>49295</c:v>
                </c:pt>
                <c:pt idx="98">
                  <c:v>56490</c:v>
                </c:pt>
                <c:pt idx="99">
                  <c:v>64489.4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3">
                  <c:v>1.9653503938066181</c:v>
                </c:pt>
                <c:pt idx="5">
                  <c:v>2.1410037306433796</c:v>
                </c:pt>
                <c:pt idx="11">
                  <c:v>2.3737909303681937</c:v>
                </c:pt>
                <c:pt idx="12">
                  <c:v>1.7029090936222282</c:v>
                </c:pt>
                <c:pt idx="16">
                  <c:v>2.1444313384653588</c:v>
                </c:pt>
                <c:pt idx="18">
                  <c:v>2.1192659608861426</c:v>
                </c:pt>
                <c:pt idx="20">
                  <c:v>3.4567760390000668</c:v>
                </c:pt>
                <c:pt idx="21">
                  <c:v>2.0716207824466983</c:v>
                </c:pt>
                <c:pt idx="24">
                  <c:v>2.1452508465316025</c:v>
                </c:pt>
                <c:pt idx="29">
                  <c:v>1.5397079852226812</c:v>
                </c:pt>
                <c:pt idx="32">
                  <c:v>1.79187616576109</c:v>
                </c:pt>
                <c:pt idx="45">
                  <c:v>2.858868556392776</c:v>
                </c:pt>
                <c:pt idx="51">
                  <c:v>2.2670367427903471</c:v>
                </c:pt>
                <c:pt idx="52">
                  <c:v>1.8340699636099995</c:v>
                </c:pt>
                <c:pt idx="54">
                  <c:v>1.8229609677724221</c:v>
                </c:pt>
                <c:pt idx="59">
                  <c:v>1.814780072480483</c:v>
                </c:pt>
                <c:pt idx="72">
                  <c:v>2.30810722235119</c:v>
                </c:pt>
                <c:pt idx="73">
                  <c:v>1.7996260590675968</c:v>
                </c:pt>
                <c:pt idx="75">
                  <c:v>1.5543565436903415</c:v>
                </c:pt>
                <c:pt idx="86">
                  <c:v>3.1553403138621583</c:v>
                </c:pt>
                <c:pt idx="87">
                  <c:v>1.753615312622649</c:v>
                </c:pt>
                <c:pt idx="92">
                  <c:v>2.1020489751976101</c:v>
                </c:pt>
                <c:pt idx="93">
                  <c:v>2.2241378662730207</c:v>
                </c:pt>
                <c:pt idx="94">
                  <c:v>2.3952971282762285</c:v>
                </c:pt>
                <c:pt idx="97">
                  <c:v>2.243980119687595</c:v>
                </c:pt>
                <c:pt idx="98">
                  <c:v>2.2008674101610906</c:v>
                </c:pt>
                <c:pt idx="99">
                  <c:v>2.0856760956064098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E4-4B73-89DA-291DF9765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313072"/>
        <c:axId val="508732576"/>
      </c:scatterChart>
      <c:valAx>
        <c:axId val="52031307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32576"/>
        <c:crosses val="autoZero"/>
        <c:crossBetween val="midCat"/>
      </c:valAx>
      <c:valAx>
        <c:axId val="5087325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313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54808.6</c:v>
                </c:pt>
                <c:pt idx="1">
                  <c:v>59832.4</c:v>
                </c:pt>
                <c:pt idx="2">
                  <c:v>84474.2</c:v>
                </c:pt>
                <c:pt idx="3">
                  <c:v>38701.199999999997</c:v>
                </c:pt>
                <c:pt idx="4">
                  <c:v>55763.8</c:v>
                </c:pt>
                <c:pt idx="5">
                  <c:v>53545.4</c:v>
                </c:pt>
                <c:pt idx="6">
                  <c:v>59054.400000000001</c:v>
                </c:pt>
                <c:pt idx="7">
                  <c:v>73359</c:v>
                </c:pt>
                <c:pt idx="8">
                  <c:v>53374.6</c:v>
                </c:pt>
                <c:pt idx="9">
                  <c:v>59660.2</c:v>
                </c:pt>
                <c:pt idx="10">
                  <c:v>51503.8</c:v>
                </c:pt>
                <c:pt idx="11">
                  <c:v>55499.8</c:v>
                </c:pt>
                <c:pt idx="12">
                  <c:v>47506.8</c:v>
                </c:pt>
                <c:pt idx="13">
                  <c:v>58427.8</c:v>
                </c:pt>
                <c:pt idx="14">
                  <c:v>55697</c:v>
                </c:pt>
                <c:pt idx="15">
                  <c:v>43576.800000000003</c:v>
                </c:pt>
                <c:pt idx="16">
                  <c:v>51335</c:v>
                </c:pt>
                <c:pt idx="17">
                  <c:v>55515</c:v>
                </c:pt>
                <c:pt idx="18">
                  <c:v>33984</c:v>
                </c:pt>
                <c:pt idx="19">
                  <c:v>37446.199999999997</c:v>
                </c:pt>
                <c:pt idx="20">
                  <c:v>35849.199999999997</c:v>
                </c:pt>
                <c:pt idx="21">
                  <c:v>47057.2</c:v>
                </c:pt>
                <c:pt idx="22">
                  <c:v>50260.800000000003</c:v>
                </c:pt>
                <c:pt idx="23">
                  <c:v>71254.600000000006</c:v>
                </c:pt>
                <c:pt idx="24">
                  <c:v>61600</c:v>
                </c:pt>
                <c:pt idx="25">
                  <c:v>57617</c:v>
                </c:pt>
                <c:pt idx="26">
                  <c:v>41894.199999999997</c:v>
                </c:pt>
                <c:pt idx="27">
                  <c:v>38786.6</c:v>
                </c:pt>
                <c:pt idx="28">
                  <c:v>58578</c:v>
                </c:pt>
                <c:pt idx="29">
                  <c:v>54101</c:v>
                </c:pt>
                <c:pt idx="30">
                  <c:v>72747.600000000006</c:v>
                </c:pt>
                <c:pt idx="31">
                  <c:v>50983.6</c:v>
                </c:pt>
                <c:pt idx="32">
                  <c:v>35260.800000000003</c:v>
                </c:pt>
                <c:pt idx="33">
                  <c:v>60879</c:v>
                </c:pt>
                <c:pt idx="34">
                  <c:v>42384.4</c:v>
                </c:pt>
                <c:pt idx="35">
                  <c:v>44297.8</c:v>
                </c:pt>
                <c:pt idx="36">
                  <c:v>51532.800000000003</c:v>
                </c:pt>
                <c:pt idx="37">
                  <c:v>53098.8</c:v>
                </c:pt>
                <c:pt idx="38">
                  <c:v>52018.6</c:v>
                </c:pt>
                <c:pt idx="39">
                  <c:v>54205.4</c:v>
                </c:pt>
                <c:pt idx="40">
                  <c:v>50226.6</c:v>
                </c:pt>
                <c:pt idx="41">
                  <c:v>69097</c:v>
                </c:pt>
                <c:pt idx="42">
                  <c:v>61322</c:v>
                </c:pt>
                <c:pt idx="43">
                  <c:v>57604</c:v>
                </c:pt>
                <c:pt idx="44">
                  <c:v>48823</c:v>
                </c:pt>
                <c:pt idx="45">
                  <c:v>47797</c:v>
                </c:pt>
                <c:pt idx="46">
                  <c:v>50109.2</c:v>
                </c:pt>
                <c:pt idx="47">
                  <c:v>65349.599999999999</c:v>
                </c:pt>
                <c:pt idx="48">
                  <c:v>51731.6</c:v>
                </c:pt>
                <c:pt idx="49">
                  <c:v>66890.600000000006</c:v>
                </c:pt>
                <c:pt idx="50">
                  <c:v>52233.599999999999</c:v>
                </c:pt>
                <c:pt idx="51">
                  <c:v>40926.6</c:v>
                </c:pt>
                <c:pt idx="52">
                  <c:v>62037.2</c:v>
                </c:pt>
                <c:pt idx="53">
                  <c:v>74063.600000000006</c:v>
                </c:pt>
                <c:pt idx="54">
                  <c:v>52561.2</c:v>
                </c:pt>
                <c:pt idx="55">
                  <c:v>73281.600000000006</c:v>
                </c:pt>
                <c:pt idx="56">
                  <c:v>52168.6</c:v>
                </c:pt>
                <c:pt idx="57">
                  <c:v>47294.8</c:v>
                </c:pt>
                <c:pt idx="58">
                  <c:v>57428.6</c:v>
                </c:pt>
                <c:pt idx="59">
                  <c:v>42481</c:v>
                </c:pt>
                <c:pt idx="60">
                  <c:v>61707.199999999997</c:v>
                </c:pt>
                <c:pt idx="61">
                  <c:v>44612.6</c:v>
                </c:pt>
                <c:pt idx="62">
                  <c:v>54020</c:v>
                </c:pt>
                <c:pt idx="63">
                  <c:v>62734.2</c:v>
                </c:pt>
                <c:pt idx="64">
                  <c:v>54444.800000000003</c:v>
                </c:pt>
                <c:pt idx="65">
                  <c:v>70618</c:v>
                </c:pt>
                <c:pt idx="66">
                  <c:v>64945.4</c:v>
                </c:pt>
                <c:pt idx="67">
                  <c:v>67666.600000000006</c:v>
                </c:pt>
                <c:pt idx="68">
                  <c:v>55769.599999999999</c:v>
                </c:pt>
                <c:pt idx="69">
                  <c:v>55381</c:v>
                </c:pt>
                <c:pt idx="70">
                  <c:v>37251.4</c:v>
                </c:pt>
                <c:pt idx="71">
                  <c:v>67460.600000000006</c:v>
                </c:pt>
                <c:pt idx="72">
                  <c:v>52095.6</c:v>
                </c:pt>
                <c:pt idx="73">
                  <c:v>37402.6</c:v>
                </c:pt>
                <c:pt idx="74">
                  <c:v>54734</c:v>
                </c:pt>
                <c:pt idx="75">
                  <c:v>51353.8</c:v>
                </c:pt>
                <c:pt idx="76">
                  <c:v>40961.4</c:v>
                </c:pt>
                <c:pt idx="77">
                  <c:v>49759.8</c:v>
                </c:pt>
                <c:pt idx="78">
                  <c:v>69262.600000000006</c:v>
                </c:pt>
                <c:pt idx="79">
                  <c:v>61217.4</c:v>
                </c:pt>
                <c:pt idx="80">
                  <c:v>50629.2</c:v>
                </c:pt>
                <c:pt idx="81">
                  <c:v>67974.600000000006</c:v>
                </c:pt>
                <c:pt idx="82">
                  <c:v>50675.199999999997</c:v>
                </c:pt>
                <c:pt idx="83">
                  <c:v>52244.6</c:v>
                </c:pt>
                <c:pt idx="84">
                  <c:v>49289.4</c:v>
                </c:pt>
                <c:pt idx="85">
                  <c:v>57666.400000000001</c:v>
                </c:pt>
                <c:pt idx="86">
                  <c:v>40703</c:v>
                </c:pt>
                <c:pt idx="87">
                  <c:v>52802.400000000001</c:v>
                </c:pt>
                <c:pt idx="88">
                  <c:v>64240.800000000003</c:v>
                </c:pt>
                <c:pt idx="89">
                  <c:v>50183.199999999997</c:v>
                </c:pt>
                <c:pt idx="90">
                  <c:v>51277.8</c:v>
                </c:pt>
                <c:pt idx="91">
                  <c:v>68702.600000000006</c:v>
                </c:pt>
                <c:pt idx="92">
                  <c:v>67283.600000000006</c:v>
                </c:pt>
                <c:pt idx="93">
                  <c:v>52281.8</c:v>
                </c:pt>
                <c:pt idx="94">
                  <c:v>52389.4</c:v>
                </c:pt>
                <c:pt idx="95">
                  <c:v>39597.800000000003</c:v>
                </c:pt>
                <c:pt idx="96">
                  <c:v>44582.400000000001</c:v>
                </c:pt>
                <c:pt idx="97">
                  <c:v>48924.4</c:v>
                </c:pt>
                <c:pt idx="98">
                  <c:v>66013.600000000006</c:v>
                </c:pt>
                <c:pt idx="99">
                  <c:v>70606.8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1.5299241359932565</c:v>
                </c:pt>
                <c:pt idx="1">
                  <c:v>1.8493658954011538</c:v>
                </c:pt>
                <c:pt idx="2">
                  <c:v>1.4066661773653968</c:v>
                </c:pt>
                <c:pt idx="3">
                  <c:v>1.0725765609335112</c:v>
                </c:pt>
                <c:pt idx="4">
                  <c:v>1.4346583267280923</c:v>
                </c:pt>
                <c:pt idx="5">
                  <c:v>2.1989563996160268</c:v>
                </c:pt>
                <c:pt idx="6">
                  <c:v>1.1173934541710693</c:v>
                </c:pt>
                <c:pt idx="7">
                  <c:v>1.1971400918769339</c:v>
                </c:pt>
                <c:pt idx="8">
                  <c:v>1.421050462204869</c:v>
                </c:pt>
                <c:pt idx="9">
                  <c:v>1.3395027170542506</c:v>
                </c:pt>
                <c:pt idx="10">
                  <c:v>1.3163106411565748</c:v>
                </c:pt>
                <c:pt idx="11">
                  <c:v>2.0393587003917131</c:v>
                </c:pt>
                <c:pt idx="12">
                  <c:v>2.0825650222704959</c:v>
                </c:pt>
                <c:pt idx="13">
                  <c:v>1.5892948219854246</c:v>
                </c:pt>
                <c:pt idx="14">
                  <c:v>1.846006068549473</c:v>
                </c:pt>
                <c:pt idx="15">
                  <c:v>2.1424703053000678</c:v>
                </c:pt>
                <c:pt idx="16">
                  <c:v>2.4242719392227525</c:v>
                </c:pt>
                <c:pt idx="17">
                  <c:v>1.9274430334143926</c:v>
                </c:pt>
                <c:pt idx="18">
                  <c:v>2.3903307438794728</c:v>
                </c:pt>
                <c:pt idx="19">
                  <c:v>1.5605588818091023</c:v>
                </c:pt>
                <c:pt idx="20">
                  <c:v>3.4653214018722873</c:v>
                </c:pt>
                <c:pt idx="21">
                  <c:v>2.0592810451960593</c:v>
                </c:pt>
                <c:pt idx="22">
                  <c:v>1.3994405182567726</c:v>
                </c:pt>
                <c:pt idx="23">
                  <c:v>1.4381387306924744</c:v>
                </c:pt>
                <c:pt idx="24">
                  <c:v>2.2004383116883117</c:v>
                </c:pt>
                <c:pt idx="25">
                  <c:v>2.035492996858566</c:v>
                </c:pt>
                <c:pt idx="26">
                  <c:v>1.1210859737147387</c:v>
                </c:pt>
                <c:pt idx="27">
                  <c:v>1.4865701041081198</c:v>
                </c:pt>
                <c:pt idx="28">
                  <c:v>1.304004916521561</c:v>
                </c:pt>
                <c:pt idx="29">
                  <c:v>1.6239071366518179</c:v>
                </c:pt>
                <c:pt idx="30">
                  <c:v>1.1492337891559308</c:v>
                </c:pt>
                <c:pt idx="31">
                  <c:v>1.4331667438156583</c:v>
                </c:pt>
                <c:pt idx="32">
                  <c:v>2.6118806153008438</c:v>
                </c:pt>
                <c:pt idx="33">
                  <c:v>1.8827017526569096</c:v>
                </c:pt>
                <c:pt idx="34">
                  <c:v>2.2107898188956314</c:v>
                </c:pt>
                <c:pt idx="35">
                  <c:v>1.6902645278095074</c:v>
                </c:pt>
                <c:pt idx="36">
                  <c:v>1.4130417908594137</c:v>
                </c:pt>
                <c:pt idx="37">
                  <c:v>1.5681898649310342</c:v>
                </c:pt>
                <c:pt idx="38">
                  <c:v>1.3950971383312891</c:v>
                </c:pt>
                <c:pt idx="39">
                  <c:v>1.1286513889760061</c:v>
                </c:pt>
                <c:pt idx="40">
                  <c:v>1.225824563080121</c:v>
                </c:pt>
                <c:pt idx="41">
                  <c:v>1.8411363735039148</c:v>
                </c:pt>
                <c:pt idx="42">
                  <c:v>1.2257428003000554</c:v>
                </c:pt>
                <c:pt idx="43">
                  <c:v>1.3637247413374072</c:v>
                </c:pt>
                <c:pt idx="44">
                  <c:v>1.7322983020297811</c:v>
                </c:pt>
                <c:pt idx="45">
                  <c:v>2.2764190221143585</c:v>
                </c:pt>
                <c:pt idx="46">
                  <c:v>1.3833587445020077</c:v>
                </c:pt>
                <c:pt idx="47">
                  <c:v>1.3280570959883458</c:v>
                </c:pt>
                <c:pt idx="48">
                  <c:v>1.7571851634204239</c:v>
                </c:pt>
                <c:pt idx="49">
                  <c:v>1.0782979970279829</c:v>
                </c:pt>
                <c:pt idx="50">
                  <c:v>1.8116499724315385</c:v>
                </c:pt>
                <c:pt idx="51">
                  <c:v>2.0249177796347611</c:v>
                </c:pt>
                <c:pt idx="52">
                  <c:v>1.7141811687181241</c:v>
                </c:pt>
                <c:pt idx="53">
                  <c:v>1.259917152285333</c:v>
                </c:pt>
                <c:pt idx="54">
                  <c:v>2.0903632337161255</c:v>
                </c:pt>
                <c:pt idx="55">
                  <c:v>1.3898304622169821</c:v>
                </c:pt>
                <c:pt idx="56">
                  <c:v>1.0287797640726415</c:v>
                </c:pt>
                <c:pt idx="57">
                  <c:v>1.1944230655378603</c:v>
                </c:pt>
                <c:pt idx="58">
                  <c:v>1.3726784215530241</c:v>
                </c:pt>
                <c:pt idx="59">
                  <c:v>1.6456062710388173</c:v>
                </c:pt>
                <c:pt idx="60">
                  <c:v>1.6011745793035497</c:v>
                </c:pt>
                <c:pt idx="61">
                  <c:v>1.8523690616552275</c:v>
                </c:pt>
                <c:pt idx="62">
                  <c:v>1.0883931877082562</c:v>
                </c:pt>
                <c:pt idx="63">
                  <c:v>1.0901868518288271</c:v>
                </c:pt>
                <c:pt idx="64">
                  <c:v>1.7719782238156812</c:v>
                </c:pt>
                <c:pt idx="65">
                  <c:v>1.1843156135829391</c:v>
                </c:pt>
                <c:pt idx="66">
                  <c:v>1.3489638989058501</c:v>
                </c:pt>
                <c:pt idx="67">
                  <c:v>1.1195922360514641</c:v>
                </c:pt>
                <c:pt idx="68">
                  <c:v>1.7877123020426899</c:v>
                </c:pt>
                <c:pt idx="69">
                  <c:v>1.1550170636138748</c:v>
                </c:pt>
                <c:pt idx="70">
                  <c:v>1.9697246277992235</c:v>
                </c:pt>
                <c:pt idx="71">
                  <c:v>1.2510117016451083</c:v>
                </c:pt>
                <c:pt idx="72">
                  <c:v>2.5296378197007043</c:v>
                </c:pt>
                <c:pt idx="73">
                  <c:v>2.043253677551828</c:v>
                </c:pt>
                <c:pt idx="74">
                  <c:v>1.1719771988160923</c:v>
                </c:pt>
                <c:pt idx="75">
                  <c:v>1.7038271753988994</c:v>
                </c:pt>
                <c:pt idx="76">
                  <c:v>1.0653444462347479</c:v>
                </c:pt>
                <c:pt idx="77">
                  <c:v>1.0554302870992247</c:v>
                </c:pt>
                <c:pt idx="78">
                  <c:v>1.0605868101977112</c:v>
                </c:pt>
                <c:pt idx="79">
                  <c:v>1.4678343085462628</c:v>
                </c:pt>
                <c:pt idx="80">
                  <c:v>1.6267094878054562</c:v>
                </c:pt>
                <c:pt idx="81">
                  <c:v>1.7277630173623675</c:v>
                </c:pt>
                <c:pt idx="82">
                  <c:v>1.1152003346804749</c:v>
                </c:pt>
                <c:pt idx="83">
                  <c:v>1.071708846464515</c:v>
                </c:pt>
                <c:pt idx="84">
                  <c:v>1.4700118078126332</c:v>
                </c:pt>
                <c:pt idx="85">
                  <c:v>1.8064592206206733</c:v>
                </c:pt>
                <c:pt idx="86">
                  <c:v>2.9532958258605015</c:v>
                </c:pt>
                <c:pt idx="87">
                  <c:v>1.8572261866884838</c:v>
                </c:pt>
                <c:pt idx="88">
                  <c:v>1.3801042328239996</c:v>
                </c:pt>
                <c:pt idx="89">
                  <c:v>1.8071386440083534</c:v>
                </c:pt>
                <c:pt idx="90">
                  <c:v>1.347171680532316</c:v>
                </c:pt>
                <c:pt idx="91">
                  <c:v>1.7637323769406106</c:v>
                </c:pt>
                <c:pt idx="92">
                  <c:v>1.7261115635905331</c:v>
                </c:pt>
                <c:pt idx="93">
                  <c:v>2.0481697263674929</c:v>
                </c:pt>
                <c:pt idx="94">
                  <c:v>2.1449949799005141</c:v>
                </c:pt>
                <c:pt idx="95">
                  <c:v>1.1328659673012136</c:v>
                </c:pt>
                <c:pt idx="96">
                  <c:v>1.2667330605799598</c:v>
                </c:pt>
                <c:pt idx="97">
                  <c:v>2.0053797287243174</c:v>
                </c:pt>
                <c:pt idx="98">
                  <c:v>2.0136911181938264</c:v>
                </c:pt>
                <c:pt idx="99">
                  <c:v>1.6626585541335961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8-4026-9B97-E12AEE28B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399584"/>
        <c:axId val="508697632"/>
      </c:scatterChart>
      <c:valAx>
        <c:axId val="5093995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97632"/>
        <c:crosses val="autoZero"/>
        <c:crossBetween val="midCat"/>
      </c:valAx>
      <c:valAx>
        <c:axId val="5086976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9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55763.8</c:v>
                </c:pt>
                <c:pt idx="6">
                  <c:v>59054.400000000001</c:v>
                </c:pt>
                <c:pt idx="12">
                  <c:v>47506.8</c:v>
                </c:pt>
                <c:pt idx="15">
                  <c:v>43576.800000000003</c:v>
                </c:pt>
                <c:pt idx="17">
                  <c:v>55515</c:v>
                </c:pt>
                <c:pt idx="19">
                  <c:v>37446.199999999997</c:v>
                </c:pt>
                <c:pt idx="21">
                  <c:v>47057.2</c:v>
                </c:pt>
                <c:pt idx="22">
                  <c:v>50260.800000000003</c:v>
                </c:pt>
                <c:pt idx="23">
                  <c:v>71254.600000000006</c:v>
                </c:pt>
                <c:pt idx="26">
                  <c:v>41894.199999999997</c:v>
                </c:pt>
                <c:pt idx="30">
                  <c:v>72747.600000000006</c:v>
                </c:pt>
                <c:pt idx="38">
                  <c:v>52018.6</c:v>
                </c:pt>
                <c:pt idx="40">
                  <c:v>50226.6</c:v>
                </c:pt>
                <c:pt idx="44">
                  <c:v>48823</c:v>
                </c:pt>
                <c:pt idx="51">
                  <c:v>40926.6</c:v>
                </c:pt>
                <c:pt idx="69">
                  <c:v>55381</c:v>
                </c:pt>
                <c:pt idx="72">
                  <c:v>52095.6</c:v>
                </c:pt>
                <c:pt idx="76">
                  <c:v>40961.4</c:v>
                </c:pt>
                <c:pt idx="86">
                  <c:v>40703</c:v>
                </c:pt>
                <c:pt idx="87">
                  <c:v>52802.400000000001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1.4346583267280923</c:v>
                </c:pt>
                <c:pt idx="2">
                  <c:v>1.1173934541710693</c:v>
                </c:pt>
                <c:pt idx="8">
                  <c:v>2.0825650222704959</c:v>
                </c:pt>
                <c:pt idx="11">
                  <c:v>2.1424703053000678</c:v>
                </c:pt>
                <c:pt idx="13">
                  <c:v>1.9274430334143926</c:v>
                </c:pt>
                <c:pt idx="15">
                  <c:v>1.5605588818091023</c:v>
                </c:pt>
                <c:pt idx="17">
                  <c:v>2.0592810451960593</c:v>
                </c:pt>
                <c:pt idx="18">
                  <c:v>1.3994405182567726</c:v>
                </c:pt>
                <c:pt idx="19">
                  <c:v>1.4381387306924744</c:v>
                </c:pt>
                <c:pt idx="22">
                  <c:v>1.1210859737147387</c:v>
                </c:pt>
                <c:pt idx="26">
                  <c:v>1.1492337891559308</c:v>
                </c:pt>
                <c:pt idx="34">
                  <c:v>1.3950971383312891</c:v>
                </c:pt>
                <c:pt idx="36">
                  <c:v>1.225824563080121</c:v>
                </c:pt>
                <c:pt idx="40">
                  <c:v>1.7322983020297811</c:v>
                </c:pt>
                <c:pt idx="47">
                  <c:v>2.0249177796347611</c:v>
                </c:pt>
                <c:pt idx="65">
                  <c:v>1.1550170636138748</c:v>
                </c:pt>
                <c:pt idx="68">
                  <c:v>2.5296378197007043</c:v>
                </c:pt>
                <c:pt idx="72">
                  <c:v>1.0653444462347479</c:v>
                </c:pt>
                <c:pt idx="82">
                  <c:v>2.9532958258605015</c:v>
                </c:pt>
                <c:pt idx="83">
                  <c:v>1.8572261866884838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7-480D-8F3C-665A49561C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54808.6</c:v>
                </c:pt>
                <c:pt idx="2">
                  <c:v>84474.2</c:v>
                </c:pt>
                <c:pt idx="5">
                  <c:v>53545.4</c:v>
                </c:pt>
                <c:pt idx="7">
                  <c:v>73359</c:v>
                </c:pt>
                <c:pt idx="8">
                  <c:v>53374.6</c:v>
                </c:pt>
                <c:pt idx="9">
                  <c:v>59660.2</c:v>
                </c:pt>
                <c:pt idx="14">
                  <c:v>55697</c:v>
                </c:pt>
                <c:pt idx="16">
                  <c:v>51335</c:v>
                </c:pt>
                <c:pt idx="25">
                  <c:v>57617</c:v>
                </c:pt>
                <c:pt idx="29">
                  <c:v>54101</c:v>
                </c:pt>
                <c:pt idx="32">
                  <c:v>35260.800000000003</c:v>
                </c:pt>
                <c:pt idx="46">
                  <c:v>50109.2</c:v>
                </c:pt>
                <c:pt idx="47">
                  <c:v>65349.599999999999</c:v>
                </c:pt>
                <c:pt idx="50">
                  <c:v>52233.599999999999</c:v>
                </c:pt>
                <c:pt idx="59">
                  <c:v>42481</c:v>
                </c:pt>
                <c:pt idx="60">
                  <c:v>61707.199999999997</c:v>
                </c:pt>
                <c:pt idx="63">
                  <c:v>62734.2</c:v>
                </c:pt>
                <c:pt idx="66">
                  <c:v>64945.4</c:v>
                </c:pt>
                <c:pt idx="67">
                  <c:v>67666.600000000006</c:v>
                </c:pt>
                <c:pt idx="75">
                  <c:v>51353.8</c:v>
                </c:pt>
                <c:pt idx="77">
                  <c:v>49759.8</c:v>
                </c:pt>
                <c:pt idx="78">
                  <c:v>69262.600000000006</c:v>
                </c:pt>
                <c:pt idx="79">
                  <c:v>61217.4</c:v>
                </c:pt>
                <c:pt idx="80">
                  <c:v>50629.2</c:v>
                </c:pt>
                <c:pt idx="84">
                  <c:v>49289.4</c:v>
                </c:pt>
                <c:pt idx="85">
                  <c:v>57666.400000000001</c:v>
                </c:pt>
                <c:pt idx="89">
                  <c:v>50183.199999999997</c:v>
                </c:pt>
                <c:pt idx="96">
                  <c:v>44582.400000000001</c:v>
                </c:pt>
                <c:pt idx="97">
                  <c:v>48924.4</c:v>
                </c:pt>
                <c:pt idx="98">
                  <c:v>66013.600000000006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1.5299241359932565</c:v>
                </c:pt>
                <c:pt idx="2">
                  <c:v>1.4066661773653968</c:v>
                </c:pt>
                <c:pt idx="5">
                  <c:v>2.1989563996160268</c:v>
                </c:pt>
                <c:pt idx="7">
                  <c:v>1.1971400918769339</c:v>
                </c:pt>
                <c:pt idx="8">
                  <c:v>1.421050462204869</c:v>
                </c:pt>
                <c:pt idx="9">
                  <c:v>1.3395027170542506</c:v>
                </c:pt>
                <c:pt idx="14">
                  <c:v>1.846006068549473</c:v>
                </c:pt>
                <c:pt idx="16">
                  <c:v>2.4242719392227525</c:v>
                </c:pt>
                <c:pt idx="25">
                  <c:v>2.035492996858566</c:v>
                </c:pt>
                <c:pt idx="29">
                  <c:v>1.6239071366518179</c:v>
                </c:pt>
                <c:pt idx="32">
                  <c:v>2.6118806153008438</c:v>
                </c:pt>
                <c:pt idx="46">
                  <c:v>1.3833587445020077</c:v>
                </c:pt>
                <c:pt idx="47">
                  <c:v>1.3280570959883458</c:v>
                </c:pt>
                <c:pt idx="50">
                  <c:v>1.8116499724315385</c:v>
                </c:pt>
                <c:pt idx="59">
                  <c:v>1.6456062710388173</c:v>
                </c:pt>
                <c:pt idx="60">
                  <c:v>1.6011745793035497</c:v>
                </c:pt>
                <c:pt idx="63">
                  <c:v>1.0901868518288271</c:v>
                </c:pt>
                <c:pt idx="66">
                  <c:v>1.3489638989058501</c:v>
                </c:pt>
                <c:pt idx="67">
                  <c:v>1.1195922360514641</c:v>
                </c:pt>
                <c:pt idx="75">
                  <c:v>1.7038271753988994</c:v>
                </c:pt>
                <c:pt idx="77">
                  <c:v>1.0554302870992247</c:v>
                </c:pt>
                <c:pt idx="78">
                  <c:v>1.0605868101977112</c:v>
                </c:pt>
                <c:pt idx="79">
                  <c:v>1.4678343085462628</c:v>
                </c:pt>
                <c:pt idx="80">
                  <c:v>1.6267094878054562</c:v>
                </c:pt>
                <c:pt idx="84">
                  <c:v>1.4700118078126332</c:v>
                </c:pt>
                <c:pt idx="85">
                  <c:v>1.8064592206206733</c:v>
                </c:pt>
                <c:pt idx="89">
                  <c:v>1.8071386440083534</c:v>
                </c:pt>
                <c:pt idx="96">
                  <c:v>1.2667330605799598</c:v>
                </c:pt>
                <c:pt idx="97">
                  <c:v>2.0053797287243174</c:v>
                </c:pt>
                <c:pt idx="98">
                  <c:v>2.0136911181938264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A7-480D-8F3C-665A49561C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38701.199999999997</c:v>
                </c:pt>
                <c:pt idx="10">
                  <c:v>51503.8</c:v>
                </c:pt>
                <c:pt idx="11">
                  <c:v>55499.8</c:v>
                </c:pt>
                <c:pt idx="13">
                  <c:v>58427.8</c:v>
                </c:pt>
                <c:pt idx="18">
                  <c:v>33984</c:v>
                </c:pt>
                <c:pt idx="27">
                  <c:v>38786.6</c:v>
                </c:pt>
                <c:pt idx="34">
                  <c:v>42384.4</c:v>
                </c:pt>
                <c:pt idx="36">
                  <c:v>51532.800000000003</c:v>
                </c:pt>
                <c:pt idx="39">
                  <c:v>54205.4</c:v>
                </c:pt>
                <c:pt idx="41">
                  <c:v>69097</c:v>
                </c:pt>
                <c:pt idx="42">
                  <c:v>61322</c:v>
                </c:pt>
                <c:pt idx="43">
                  <c:v>57604</c:v>
                </c:pt>
                <c:pt idx="45">
                  <c:v>47797</c:v>
                </c:pt>
                <c:pt idx="48">
                  <c:v>51731.6</c:v>
                </c:pt>
                <c:pt idx="52">
                  <c:v>62037.2</c:v>
                </c:pt>
                <c:pt idx="53">
                  <c:v>74063.600000000006</c:v>
                </c:pt>
                <c:pt idx="56">
                  <c:v>52168.6</c:v>
                </c:pt>
                <c:pt idx="58">
                  <c:v>57428.6</c:v>
                </c:pt>
                <c:pt idx="61">
                  <c:v>44612.6</c:v>
                </c:pt>
                <c:pt idx="62">
                  <c:v>54020</c:v>
                </c:pt>
                <c:pt idx="70">
                  <c:v>37251.4</c:v>
                </c:pt>
                <c:pt idx="73">
                  <c:v>37402.6</c:v>
                </c:pt>
                <c:pt idx="74">
                  <c:v>54734</c:v>
                </c:pt>
                <c:pt idx="82">
                  <c:v>50675.199999999997</c:v>
                </c:pt>
                <c:pt idx="88">
                  <c:v>64240.800000000003</c:v>
                </c:pt>
                <c:pt idx="90">
                  <c:v>51277.8</c:v>
                </c:pt>
                <c:pt idx="91">
                  <c:v>68702.600000000006</c:v>
                </c:pt>
                <c:pt idx="92">
                  <c:v>67283.600000000006</c:v>
                </c:pt>
                <c:pt idx="93">
                  <c:v>52281.8</c:v>
                </c:pt>
                <c:pt idx="99">
                  <c:v>70606.8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1.0725765609335112</c:v>
                </c:pt>
                <c:pt idx="10">
                  <c:v>1.3163106411565748</c:v>
                </c:pt>
                <c:pt idx="11">
                  <c:v>2.0393587003917131</c:v>
                </c:pt>
                <c:pt idx="13">
                  <c:v>1.5892948219854246</c:v>
                </c:pt>
                <c:pt idx="18">
                  <c:v>2.3903307438794728</c:v>
                </c:pt>
                <c:pt idx="27">
                  <c:v>1.4865701041081198</c:v>
                </c:pt>
                <c:pt idx="34">
                  <c:v>2.2107898188956314</c:v>
                </c:pt>
                <c:pt idx="36">
                  <c:v>1.4130417908594137</c:v>
                </c:pt>
                <c:pt idx="39">
                  <c:v>1.1286513889760061</c:v>
                </c:pt>
                <c:pt idx="41">
                  <c:v>1.8411363735039148</c:v>
                </c:pt>
                <c:pt idx="42">
                  <c:v>1.2257428003000554</c:v>
                </c:pt>
                <c:pt idx="43">
                  <c:v>1.3637247413374072</c:v>
                </c:pt>
                <c:pt idx="45">
                  <c:v>2.2764190221143585</c:v>
                </c:pt>
                <c:pt idx="48">
                  <c:v>1.7571851634204239</c:v>
                </c:pt>
                <c:pt idx="52">
                  <c:v>1.7141811687181241</c:v>
                </c:pt>
                <c:pt idx="53">
                  <c:v>1.259917152285333</c:v>
                </c:pt>
                <c:pt idx="56">
                  <c:v>1.0287797640726415</c:v>
                </c:pt>
                <c:pt idx="58">
                  <c:v>1.3726784215530241</c:v>
                </c:pt>
                <c:pt idx="61">
                  <c:v>1.8523690616552275</c:v>
                </c:pt>
                <c:pt idx="62">
                  <c:v>1.0883931877082562</c:v>
                </c:pt>
                <c:pt idx="70">
                  <c:v>1.9697246277992235</c:v>
                </c:pt>
                <c:pt idx="73">
                  <c:v>2.043253677551828</c:v>
                </c:pt>
                <c:pt idx="74">
                  <c:v>1.1719771988160923</c:v>
                </c:pt>
                <c:pt idx="82">
                  <c:v>1.1152003346804749</c:v>
                </c:pt>
                <c:pt idx="88">
                  <c:v>1.3801042328239996</c:v>
                </c:pt>
                <c:pt idx="90">
                  <c:v>1.347171680532316</c:v>
                </c:pt>
                <c:pt idx="91">
                  <c:v>1.7637323769406106</c:v>
                </c:pt>
                <c:pt idx="92">
                  <c:v>1.7261115635905331</c:v>
                </c:pt>
                <c:pt idx="93">
                  <c:v>2.0481697263674929</c:v>
                </c:pt>
                <c:pt idx="99">
                  <c:v>1.6626585541335961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A7-480D-8F3C-665A49561C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59832.4</c:v>
                </c:pt>
                <c:pt idx="20">
                  <c:v>35849.199999999997</c:v>
                </c:pt>
                <c:pt idx="24">
                  <c:v>61600</c:v>
                </c:pt>
                <c:pt idx="28">
                  <c:v>58578</c:v>
                </c:pt>
                <c:pt idx="31">
                  <c:v>50983.6</c:v>
                </c:pt>
                <c:pt idx="33">
                  <c:v>60879</c:v>
                </c:pt>
                <c:pt idx="35">
                  <c:v>44297.8</c:v>
                </c:pt>
                <c:pt idx="37">
                  <c:v>53098.8</c:v>
                </c:pt>
                <c:pt idx="49">
                  <c:v>66890.600000000006</c:v>
                </c:pt>
                <c:pt idx="54">
                  <c:v>52561.2</c:v>
                </c:pt>
                <c:pt idx="55">
                  <c:v>73281.600000000006</c:v>
                </c:pt>
                <c:pt idx="57">
                  <c:v>47294.8</c:v>
                </c:pt>
                <c:pt idx="64">
                  <c:v>54444.800000000003</c:v>
                </c:pt>
                <c:pt idx="65">
                  <c:v>70618</c:v>
                </c:pt>
                <c:pt idx="68">
                  <c:v>55769.599999999999</c:v>
                </c:pt>
                <c:pt idx="71">
                  <c:v>67460.600000000006</c:v>
                </c:pt>
                <c:pt idx="81">
                  <c:v>67974.600000000006</c:v>
                </c:pt>
                <c:pt idx="83">
                  <c:v>52244.6</c:v>
                </c:pt>
                <c:pt idx="94">
                  <c:v>52389.4</c:v>
                </c:pt>
                <c:pt idx="95">
                  <c:v>39597.800000000003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1.8493658954011538</c:v>
                </c:pt>
                <c:pt idx="20">
                  <c:v>3.4653214018722873</c:v>
                </c:pt>
                <c:pt idx="24">
                  <c:v>2.2004383116883117</c:v>
                </c:pt>
                <c:pt idx="28">
                  <c:v>1.304004916521561</c:v>
                </c:pt>
                <c:pt idx="31">
                  <c:v>1.4331667438156583</c:v>
                </c:pt>
                <c:pt idx="33">
                  <c:v>1.8827017526569096</c:v>
                </c:pt>
                <c:pt idx="35">
                  <c:v>1.6902645278095074</c:v>
                </c:pt>
                <c:pt idx="37">
                  <c:v>1.5681898649310342</c:v>
                </c:pt>
                <c:pt idx="49">
                  <c:v>1.0782979970279829</c:v>
                </c:pt>
                <c:pt idx="54">
                  <c:v>2.0903632337161255</c:v>
                </c:pt>
                <c:pt idx="55">
                  <c:v>1.3898304622169821</c:v>
                </c:pt>
                <c:pt idx="57">
                  <c:v>1.1944230655378603</c:v>
                </c:pt>
                <c:pt idx="64">
                  <c:v>1.7719782238156812</c:v>
                </c:pt>
                <c:pt idx="65">
                  <c:v>1.1843156135829391</c:v>
                </c:pt>
                <c:pt idx="68">
                  <c:v>1.7877123020426899</c:v>
                </c:pt>
                <c:pt idx="71">
                  <c:v>1.2510117016451083</c:v>
                </c:pt>
                <c:pt idx="81">
                  <c:v>1.7277630173623675</c:v>
                </c:pt>
                <c:pt idx="83">
                  <c:v>1.071708846464515</c:v>
                </c:pt>
                <c:pt idx="94">
                  <c:v>2.1449949799005141</c:v>
                </c:pt>
                <c:pt idx="95">
                  <c:v>1.1328659673012136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A7-480D-8F3C-665A49561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404384"/>
        <c:axId val="508708864"/>
      </c:scatterChart>
      <c:valAx>
        <c:axId val="5094043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08864"/>
        <c:crosses val="autoZero"/>
        <c:crossBetween val="midCat"/>
      </c:valAx>
      <c:valAx>
        <c:axId val="50870886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40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54808.6</c:v>
                </c:pt>
                <c:pt idx="1">
                  <c:v>59832.4</c:v>
                </c:pt>
                <c:pt idx="2">
                  <c:v>84474.2</c:v>
                </c:pt>
                <c:pt idx="3">
                  <c:v>38701.199999999997</c:v>
                </c:pt>
                <c:pt idx="4">
                  <c:v>55763.8</c:v>
                </c:pt>
                <c:pt idx="6">
                  <c:v>59054.400000000001</c:v>
                </c:pt>
                <c:pt idx="7">
                  <c:v>73359</c:v>
                </c:pt>
                <c:pt idx="8">
                  <c:v>53374.6</c:v>
                </c:pt>
                <c:pt idx="9">
                  <c:v>59660.2</c:v>
                </c:pt>
                <c:pt idx="10">
                  <c:v>51503.8</c:v>
                </c:pt>
                <c:pt idx="13">
                  <c:v>58427.8</c:v>
                </c:pt>
                <c:pt idx="14">
                  <c:v>55697</c:v>
                </c:pt>
                <c:pt idx="17">
                  <c:v>55515</c:v>
                </c:pt>
                <c:pt idx="19">
                  <c:v>37446.199999999997</c:v>
                </c:pt>
                <c:pt idx="21">
                  <c:v>47057.2</c:v>
                </c:pt>
                <c:pt idx="22">
                  <c:v>50260.800000000003</c:v>
                </c:pt>
                <c:pt idx="23">
                  <c:v>71254.600000000006</c:v>
                </c:pt>
                <c:pt idx="26">
                  <c:v>41894.199999999997</c:v>
                </c:pt>
                <c:pt idx="27">
                  <c:v>38786.6</c:v>
                </c:pt>
                <c:pt idx="28">
                  <c:v>58578</c:v>
                </c:pt>
                <c:pt idx="30">
                  <c:v>72747.600000000006</c:v>
                </c:pt>
                <c:pt idx="31">
                  <c:v>50983.6</c:v>
                </c:pt>
                <c:pt idx="33">
                  <c:v>60879</c:v>
                </c:pt>
                <c:pt idx="35">
                  <c:v>44297.8</c:v>
                </c:pt>
                <c:pt idx="36">
                  <c:v>51532.800000000003</c:v>
                </c:pt>
                <c:pt idx="37">
                  <c:v>53098.8</c:v>
                </c:pt>
                <c:pt idx="38">
                  <c:v>52018.6</c:v>
                </c:pt>
                <c:pt idx="39">
                  <c:v>54205.4</c:v>
                </c:pt>
                <c:pt idx="40">
                  <c:v>50226.6</c:v>
                </c:pt>
                <c:pt idx="41">
                  <c:v>69097</c:v>
                </c:pt>
                <c:pt idx="42">
                  <c:v>61322</c:v>
                </c:pt>
                <c:pt idx="43">
                  <c:v>57604</c:v>
                </c:pt>
                <c:pt idx="44">
                  <c:v>48823</c:v>
                </c:pt>
                <c:pt idx="46">
                  <c:v>50109.2</c:v>
                </c:pt>
                <c:pt idx="47">
                  <c:v>65349.599999999999</c:v>
                </c:pt>
                <c:pt idx="48">
                  <c:v>51731.6</c:v>
                </c:pt>
                <c:pt idx="49">
                  <c:v>66890.600000000006</c:v>
                </c:pt>
                <c:pt idx="52">
                  <c:v>62037.2</c:v>
                </c:pt>
                <c:pt idx="53">
                  <c:v>74063.600000000006</c:v>
                </c:pt>
                <c:pt idx="55">
                  <c:v>73281.600000000006</c:v>
                </c:pt>
                <c:pt idx="56">
                  <c:v>52168.6</c:v>
                </c:pt>
                <c:pt idx="57">
                  <c:v>47294.8</c:v>
                </c:pt>
                <c:pt idx="58">
                  <c:v>57428.6</c:v>
                </c:pt>
                <c:pt idx="59">
                  <c:v>42481</c:v>
                </c:pt>
                <c:pt idx="60">
                  <c:v>61707.199999999997</c:v>
                </c:pt>
                <c:pt idx="61">
                  <c:v>44612.6</c:v>
                </c:pt>
                <c:pt idx="62">
                  <c:v>54020</c:v>
                </c:pt>
                <c:pt idx="63">
                  <c:v>62734.2</c:v>
                </c:pt>
                <c:pt idx="64">
                  <c:v>54444.800000000003</c:v>
                </c:pt>
                <c:pt idx="65">
                  <c:v>70618</c:v>
                </c:pt>
                <c:pt idx="66">
                  <c:v>64945.4</c:v>
                </c:pt>
                <c:pt idx="67">
                  <c:v>67666.600000000006</c:v>
                </c:pt>
                <c:pt idx="69">
                  <c:v>55381</c:v>
                </c:pt>
                <c:pt idx="70">
                  <c:v>37251.4</c:v>
                </c:pt>
                <c:pt idx="71">
                  <c:v>67460.600000000006</c:v>
                </c:pt>
                <c:pt idx="74">
                  <c:v>54734</c:v>
                </c:pt>
                <c:pt idx="75">
                  <c:v>51353.8</c:v>
                </c:pt>
                <c:pt idx="76">
                  <c:v>40961.4</c:v>
                </c:pt>
                <c:pt idx="77">
                  <c:v>49759.8</c:v>
                </c:pt>
                <c:pt idx="78">
                  <c:v>69262.600000000006</c:v>
                </c:pt>
                <c:pt idx="79">
                  <c:v>61217.4</c:v>
                </c:pt>
                <c:pt idx="80">
                  <c:v>50629.2</c:v>
                </c:pt>
                <c:pt idx="82">
                  <c:v>50675.199999999997</c:v>
                </c:pt>
                <c:pt idx="83">
                  <c:v>52244.6</c:v>
                </c:pt>
                <c:pt idx="84">
                  <c:v>49289.4</c:v>
                </c:pt>
                <c:pt idx="88">
                  <c:v>64240.800000000003</c:v>
                </c:pt>
                <c:pt idx="89">
                  <c:v>50183.199999999997</c:v>
                </c:pt>
                <c:pt idx="90">
                  <c:v>51277.8</c:v>
                </c:pt>
                <c:pt idx="91">
                  <c:v>68702.600000000006</c:v>
                </c:pt>
                <c:pt idx="92">
                  <c:v>67283.600000000006</c:v>
                </c:pt>
                <c:pt idx="95">
                  <c:v>39597.800000000003</c:v>
                </c:pt>
                <c:pt idx="96">
                  <c:v>44582.400000000001</c:v>
                </c:pt>
                <c:pt idx="99">
                  <c:v>70606.8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1.5299241359932565</c:v>
                </c:pt>
                <c:pt idx="1">
                  <c:v>1.8493658954011538</c:v>
                </c:pt>
                <c:pt idx="2">
                  <c:v>1.4066661773653968</c:v>
                </c:pt>
                <c:pt idx="3">
                  <c:v>1.0725765609335112</c:v>
                </c:pt>
                <c:pt idx="4">
                  <c:v>1.4346583267280923</c:v>
                </c:pt>
                <c:pt idx="6">
                  <c:v>1.1173934541710693</c:v>
                </c:pt>
                <c:pt idx="7">
                  <c:v>1.1971400918769339</c:v>
                </c:pt>
                <c:pt idx="8">
                  <c:v>1.421050462204869</c:v>
                </c:pt>
                <c:pt idx="9">
                  <c:v>1.3395027170542506</c:v>
                </c:pt>
                <c:pt idx="10">
                  <c:v>1.3163106411565748</c:v>
                </c:pt>
                <c:pt idx="13">
                  <c:v>1.5892948219854246</c:v>
                </c:pt>
                <c:pt idx="14">
                  <c:v>1.846006068549473</c:v>
                </c:pt>
                <c:pt idx="17">
                  <c:v>1.9274430334143926</c:v>
                </c:pt>
                <c:pt idx="19">
                  <c:v>1.5605588818091023</c:v>
                </c:pt>
                <c:pt idx="21">
                  <c:v>2.0592810451960593</c:v>
                </c:pt>
                <c:pt idx="22">
                  <c:v>1.3994405182567726</c:v>
                </c:pt>
                <c:pt idx="23">
                  <c:v>1.4381387306924744</c:v>
                </c:pt>
                <c:pt idx="26">
                  <c:v>1.1210859737147387</c:v>
                </c:pt>
                <c:pt idx="27">
                  <c:v>1.4865701041081198</c:v>
                </c:pt>
                <c:pt idx="28">
                  <c:v>1.304004916521561</c:v>
                </c:pt>
                <c:pt idx="30">
                  <c:v>1.1492337891559308</c:v>
                </c:pt>
                <c:pt idx="31">
                  <c:v>1.4331667438156583</c:v>
                </c:pt>
                <c:pt idx="33">
                  <c:v>1.8827017526569096</c:v>
                </c:pt>
                <c:pt idx="35">
                  <c:v>1.6902645278095074</c:v>
                </c:pt>
                <c:pt idx="36">
                  <c:v>1.4130417908594137</c:v>
                </c:pt>
                <c:pt idx="37">
                  <c:v>1.5681898649310342</c:v>
                </c:pt>
                <c:pt idx="38">
                  <c:v>1.3950971383312891</c:v>
                </c:pt>
                <c:pt idx="39">
                  <c:v>1.1286513889760061</c:v>
                </c:pt>
                <c:pt idx="40">
                  <c:v>1.225824563080121</c:v>
                </c:pt>
                <c:pt idx="41">
                  <c:v>1.8411363735039148</c:v>
                </c:pt>
                <c:pt idx="42">
                  <c:v>1.2257428003000554</c:v>
                </c:pt>
                <c:pt idx="43">
                  <c:v>1.3637247413374072</c:v>
                </c:pt>
                <c:pt idx="44">
                  <c:v>1.7322983020297811</c:v>
                </c:pt>
                <c:pt idx="46">
                  <c:v>1.3833587445020077</c:v>
                </c:pt>
                <c:pt idx="47">
                  <c:v>1.3280570959883458</c:v>
                </c:pt>
                <c:pt idx="48">
                  <c:v>1.7571851634204239</c:v>
                </c:pt>
                <c:pt idx="49">
                  <c:v>1.0782979970279829</c:v>
                </c:pt>
                <c:pt idx="52">
                  <c:v>1.7141811687181241</c:v>
                </c:pt>
                <c:pt idx="53">
                  <c:v>1.259917152285333</c:v>
                </c:pt>
                <c:pt idx="55">
                  <c:v>1.3898304622169821</c:v>
                </c:pt>
                <c:pt idx="56">
                  <c:v>1.0287797640726415</c:v>
                </c:pt>
                <c:pt idx="57">
                  <c:v>1.1944230655378603</c:v>
                </c:pt>
                <c:pt idx="58">
                  <c:v>1.3726784215530241</c:v>
                </c:pt>
                <c:pt idx="59">
                  <c:v>1.6456062710388173</c:v>
                </c:pt>
                <c:pt idx="60">
                  <c:v>1.6011745793035497</c:v>
                </c:pt>
                <c:pt idx="61">
                  <c:v>1.8523690616552275</c:v>
                </c:pt>
                <c:pt idx="62">
                  <c:v>1.0883931877082562</c:v>
                </c:pt>
                <c:pt idx="63">
                  <c:v>1.0901868518288271</c:v>
                </c:pt>
                <c:pt idx="64">
                  <c:v>1.7719782238156812</c:v>
                </c:pt>
                <c:pt idx="65">
                  <c:v>1.1843156135829391</c:v>
                </c:pt>
                <c:pt idx="66">
                  <c:v>1.3489638989058501</c:v>
                </c:pt>
                <c:pt idx="67">
                  <c:v>1.1195922360514641</c:v>
                </c:pt>
                <c:pt idx="69">
                  <c:v>1.1550170636138748</c:v>
                </c:pt>
                <c:pt idx="70">
                  <c:v>1.9697246277992235</c:v>
                </c:pt>
                <c:pt idx="71">
                  <c:v>1.2510117016451083</c:v>
                </c:pt>
                <c:pt idx="74">
                  <c:v>1.1719771988160923</c:v>
                </c:pt>
                <c:pt idx="75">
                  <c:v>1.7038271753988994</c:v>
                </c:pt>
                <c:pt idx="76">
                  <c:v>1.0653444462347479</c:v>
                </c:pt>
                <c:pt idx="77">
                  <c:v>1.0554302870992247</c:v>
                </c:pt>
                <c:pt idx="78">
                  <c:v>1.0605868101977112</c:v>
                </c:pt>
                <c:pt idx="79">
                  <c:v>1.4678343085462628</c:v>
                </c:pt>
                <c:pt idx="80">
                  <c:v>1.6267094878054562</c:v>
                </c:pt>
                <c:pt idx="82">
                  <c:v>1.1152003346804749</c:v>
                </c:pt>
                <c:pt idx="83">
                  <c:v>1.071708846464515</c:v>
                </c:pt>
                <c:pt idx="84">
                  <c:v>1.4700118078126332</c:v>
                </c:pt>
                <c:pt idx="88">
                  <c:v>1.3801042328239996</c:v>
                </c:pt>
                <c:pt idx="89">
                  <c:v>1.8071386440083534</c:v>
                </c:pt>
                <c:pt idx="90">
                  <c:v>1.347171680532316</c:v>
                </c:pt>
                <c:pt idx="91">
                  <c:v>1.7637323769406106</c:v>
                </c:pt>
                <c:pt idx="92">
                  <c:v>1.7261115635905331</c:v>
                </c:pt>
                <c:pt idx="95">
                  <c:v>1.1328659673012136</c:v>
                </c:pt>
                <c:pt idx="96">
                  <c:v>1.2667330605799598</c:v>
                </c:pt>
                <c:pt idx="99">
                  <c:v>1.6626585541335961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91-4FE1-8113-60762F1541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5">
                  <c:v>53545.4</c:v>
                </c:pt>
                <c:pt idx="11">
                  <c:v>55499.8</c:v>
                </c:pt>
                <c:pt idx="12">
                  <c:v>47506.8</c:v>
                </c:pt>
                <c:pt idx="15">
                  <c:v>43576.800000000003</c:v>
                </c:pt>
                <c:pt idx="16">
                  <c:v>51335</c:v>
                </c:pt>
                <c:pt idx="18">
                  <c:v>33984</c:v>
                </c:pt>
                <c:pt idx="20">
                  <c:v>35849.199999999997</c:v>
                </c:pt>
                <c:pt idx="24">
                  <c:v>61600</c:v>
                </c:pt>
                <c:pt idx="25">
                  <c:v>57617</c:v>
                </c:pt>
                <c:pt idx="29">
                  <c:v>54101</c:v>
                </c:pt>
                <c:pt idx="32">
                  <c:v>35260.800000000003</c:v>
                </c:pt>
                <c:pt idx="34">
                  <c:v>42384.4</c:v>
                </c:pt>
                <c:pt idx="45">
                  <c:v>47797</c:v>
                </c:pt>
                <c:pt idx="50">
                  <c:v>52233.599999999999</c:v>
                </c:pt>
                <c:pt idx="51">
                  <c:v>40926.6</c:v>
                </c:pt>
                <c:pt idx="54">
                  <c:v>52561.2</c:v>
                </c:pt>
                <c:pt idx="68">
                  <c:v>55769.599999999999</c:v>
                </c:pt>
                <c:pt idx="72">
                  <c:v>52095.6</c:v>
                </c:pt>
                <c:pt idx="73">
                  <c:v>37402.6</c:v>
                </c:pt>
                <c:pt idx="81">
                  <c:v>67974.600000000006</c:v>
                </c:pt>
                <c:pt idx="85">
                  <c:v>57666.400000000001</c:v>
                </c:pt>
                <c:pt idx="86">
                  <c:v>40703</c:v>
                </c:pt>
                <c:pt idx="87">
                  <c:v>52802.400000000001</c:v>
                </c:pt>
                <c:pt idx="93">
                  <c:v>52281.8</c:v>
                </c:pt>
                <c:pt idx="94">
                  <c:v>52389.4</c:v>
                </c:pt>
                <c:pt idx="97">
                  <c:v>48924.4</c:v>
                </c:pt>
                <c:pt idx="98">
                  <c:v>66013.600000000006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5">
                  <c:v>2.1989563996160268</c:v>
                </c:pt>
                <c:pt idx="11">
                  <c:v>2.0393587003917131</c:v>
                </c:pt>
                <c:pt idx="12">
                  <c:v>2.0825650222704959</c:v>
                </c:pt>
                <c:pt idx="15">
                  <c:v>2.1424703053000678</c:v>
                </c:pt>
                <c:pt idx="16">
                  <c:v>2.4242719392227525</c:v>
                </c:pt>
                <c:pt idx="18">
                  <c:v>2.3903307438794728</c:v>
                </c:pt>
                <c:pt idx="20">
                  <c:v>3.4653214018722873</c:v>
                </c:pt>
                <c:pt idx="24">
                  <c:v>2.2004383116883117</c:v>
                </c:pt>
                <c:pt idx="25">
                  <c:v>2.035492996858566</c:v>
                </c:pt>
                <c:pt idx="29">
                  <c:v>1.6239071366518179</c:v>
                </c:pt>
                <c:pt idx="32">
                  <c:v>2.6118806153008438</c:v>
                </c:pt>
                <c:pt idx="34">
                  <c:v>2.2107898188956314</c:v>
                </c:pt>
                <c:pt idx="45">
                  <c:v>2.2764190221143585</c:v>
                </c:pt>
                <c:pt idx="50">
                  <c:v>1.8116499724315385</c:v>
                </c:pt>
                <c:pt idx="51">
                  <c:v>2.0249177796347611</c:v>
                </c:pt>
                <c:pt idx="54">
                  <c:v>2.0903632337161255</c:v>
                </c:pt>
                <c:pt idx="68">
                  <c:v>1.7877123020426899</c:v>
                </c:pt>
                <c:pt idx="72">
                  <c:v>2.5296378197007043</c:v>
                </c:pt>
                <c:pt idx="73">
                  <c:v>2.043253677551828</c:v>
                </c:pt>
                <c:pt idx="81">
                  <c:v>1.7277630173623675</c:v>
                </c:pt>
                <c:pt idx="85">
                  <c:v>1.8064592206206733</c:v>
                </c:pt>
                <c:pt idx="86">
                  <c:v>2.9532958258605015</c:v>
                </c:pt>
                <c:pt idx="87">
                  <c:v>1.8572261866884838</c:v>
                </c:pt>
                <c:pt idx="93">
                  <c:v>2.0481697263674929</c:v>
                </c:pt>
                <c:pt idx="94">
                  <c:v>2.1449949799005141</c:v>
                </c:pt>
                <c:pt idx="97">
                  <c:v>2.0053797287243174</c:v>
                </c:pt>
                <c:pt idx="98">
                  <c:v>2.0136911181938264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91-4FE1-8113-60762F15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404384"/>
        <c:axId val="508709696"/>
      </c:scatterChart>
      <c:valAx>
        <c:axId val="5094043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09696"/>
        <c:crosses val="autoZero"/>
        <c:crossBetween val="midCat"/>
      </c:valAx>
      <c:valAx>
        <c:axId val="5087096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404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52882.2</c:v>
                </c:pt>
                <c:pt idx="1">
                  <c:v>63235.199999999997</c:v>
                </c:pt>
                <c:pt idx="2">
                  <c:v>82693.2</c:v>
                </c:pt>
                <c:pt idx="3">
                  <c:v>41358.400000000001</c:v>
                </c:pt>
                <c:pt idx="4">
                  <c:v>50304.2</c:v>
                </c:pt>
                <c:pt idx="5">
                  <c:v>51156.6</c:v>
                </c:pt>
                <c:pt idx="6">
                  <c:v>62130.400000000001</c:v>
                </c:pt>
                <c:pt idx="7">
                  <c:v>72080</c:v>
                </c:pt>
                <c:pt idx="8">
                  <c:v>46391</c:v>
                </c:pt>
                <c:pt idx="9">
                  <c:v>61430.6</c:v>
                </c:pt>
                <c:pt idx="10">
                  <c:v>50062.8</c:v>
                </c:pt>
                <c:pt idx="11">
                  <c:v>52632.4</c:v>
                </c:pt>
                <c:pt idx="12">
                  <c:v>46455.4</c:v>
                </c:pt>
                <c:pt idx="13">
                  <c:v>61446.400000000001</c:v>
                </c:pt>
                <c:pt idx="14">
                  <c:v>47796.800000000003</c:v>
                </c:pt>
                <c:pt idx="15">
                  <c:v>42313.2</c:v>
                </c:pt>
                <c:pt idx="16">
                  <c:v>46851.6</c:v>
                </c:pt>
                <c:pt idx="17">
                  <c:v>58740.2</c:v>
                </c:pt>
                <c:pt idx="18">
                  <c:v>44366.2</c:v>
                </c:pt>
                <c:pt idx="19">
                  <c:v>35104.800000000003</c:v>
                </c:pt>
                <c:pt idx="20">
                  <c:v>34156.800000000003</c:v>
                </c:pt>
                <c:pt idx="21">
                  <c:v>47738.6</c:v>
                </c:pt>
                <c:pt idx="22">
                  <c:v>46819.199999999997</c:v>
                </c:pt>
                <c:pt idx="23">
                  <c:v>75012.600000000006</c:v>
                </c:pt>
                <c:pt idx="24">
                  <c:v>62091.8</c:v>
                </c:pt>
                <c:pt idx="25">
                  <c:v>53859.8</c:v>
                </c:pt>
                <c:pt idx="26">
                  <c:v>46795.199999999997</c:v>
                </c:pt>
                <c:pt idx="27">
                  <c:v>35922.400000000001</c:v>
                </c:pt>
                <c:pt idx="28">
                  <c:v>58337</c:v>
                </c:pt>
                <c:pt idx="29">
                  <c:v>58113</c:v>
                </c:pt>
                <c:pt idx="30">
                  <c:v>62489.4</c:v>
                </c:pt>
                <c:pt idx="31">
                  <c:v>51546.8</c:v>
                </c:pt>
                <c:pt idx="32">
                  <c:v>42469.8</c:v>
                </c:pt>
                <c:pt idx="33">
                  <c:v>65695.600000000006</c:v>
                </c:pt>
                <c:pt idx="34">
                  <c:v>47692.4</c:v>
                </c:pt>
                <c:pt idx="35">
                  <c:v>45142.2</c:v>
                </c:pt>
                <c:pt idx="36">
                  <c:v>50576.6</c:v>
                </c:pt>
                <c:pt idx="37">
                  <c:v>49533.8</c:v>
                </c:pt>
                <c:pt idx="38">
                  <c:v>47222.6</c:v>
                </c:pt>
                <c:pt idx="39">
                  <c:v>50562</c:v>
                </c:pt>
                <c:pt idx="40">
                  <c:v>45179.6</c:v>
                </c:pt>
                <c:pt idx="41">
                  <c:v>64794.400000000001</c:v>
                </c:pt>
                <c:pt idx="42">
                  <c:v>60986.6</c:v>
                </c:pt>
                <c:pt idx="43">
                  <c:v>45855.6</c:v>
                </c:pt>
                <c:pt idx="44">
                  <c:v>49806</c:v>
                </c:pt>
                <c:pt idx="45">
                  <c:v>53324.800000000003</c:v>
                </c:pt>
                <c:pt idx="46">
                  <c:v>48315.199999999997</c:v>
                </c:pt>
                <c:pt idx="47">
                  <c:v>66245.600000000006</c:v>
                </c:pt>
                <c:pt idx="48">
                  <c:v>51365.2</c:v>
                </c:pt>
                <c:pt idx="49">
                  <c:v>68360.600000000006</c:v>
                </c:pt>
                <c:pt idx="50">
                  <c:v>43176.4</c:v>
                </c:pt>
                <c:pt idx="51">
                  <c:v>47061</c:v>
                </c:pt>
                <c:pt idx="52">
                  <c:v>66873</c:v>
                </c:pt>
                <c:pt idx="53">
                  <c:v>72607.8</c:v>
                </c:pt>
                <c:pt idx="54">
                  <c:v>51596.4</c:v>
                </c:pt>
                <c:pt idx="55">
                  <c:v>69649</c:v>
                </c:pt>
                <c:pt idx="56">
                  <c:v>51594</c:v>
                </c:pt>
                <c:pt idx="57">
                  <c:v>48185.2</c:v>
                </c:pt>
                <c:pt idx="58">
                  <c:v>51920</c:v>
                </c:pt>
                <c:pt idx="59">
                  <c:v>37417.800000000003</c:v>
                </c:pt>
                <c:pt idx="60">
                  <c:v>64077.4</c:v>
                </c:pt>
                <c:pt idx="61">
                  <c:v>51002.8</c:v>
                </c:pt>
                <c:pt idx="62">
                  <c:v>54035.199999999997</c:v>
                </c:pt>
                <c:pt idx="63">
                  <c:v>65542.399999999994</c:v>
                </c:pt>
                <c:pt idx="64">
                  <c:v>53967</c:v>
                </c:pt>
                <c:pt idx="65">
                  <c:v>66889.600000000006</c:v>
                </c:pt>
                <c:pt idx="66">
                  <c:v>63689.4</c:v>
                </c:pt>
                <c:pt idx="67">
                  <c:v>62454.6</c:v>
                </c:pt>
                <c:pt idx="68">
                  <c:v>59184</c:v>
                </c:pt>
                <c:pt idx="69">
                  <c:v>55917.8</c:v>
                </c:pt>
                <c:pt idx="70">
                  <c:v>38137</c:v>
                </c:pt>
                <c:pt idx="71">
                  <c:v>68392.2</c:v>
                </c:pt>
                <c:pt idx="72">
                  <c:v>51259.199999999997</c:v>
                </c:pt>
                <c:pt idx="73">
                  <c:v>40159.800000000003</c:v>
                </c:pt>
                <c:pt idx="74">
                  <c:v>53598</c:v>
                </c:pt>
                <c:pt idx="75">
                  <c:v>52978.2</c:v>
                </c:pt>
                <c:pt idx="76">
                  <c:v>41501.4</c:v>
                </c:pt>
                <c:pt idx="77">
                  <c:v>52326</c:v>
                </c:pt>
                <c:pt idx="78">
                  <c:v>65892.2</c:v>
                </c:pt>
                <c:pt idx="79">
                  <c:v>60938.6</c:v>
                </c:pt>
                <c:pt idx="80">
                  <c:v>58365.4</c:v>
                </c:pt>
                <c:pt idx="81">
                  <c:v>69372.600000000006</c:v>
                </c:pt>
                <c:pt idx="82">
                  <c:v>49622.2</c:v>
                </c:pt>
                <c:pt idx="83">
                  <c:v>55786</c:v>
                </c:pt>
                <c:pt idx="84">
                  <c:v>52874.6</c:v>
                </c:pt>
                <c:pt idx="85">
                  <c:v>58065.8</c:v>
                </c:pt>
                <c:pt idx="86">
                  <c:v>40911</c:v>
                </c:pt>
                <c:pt idx="87">
                  <c:v>56274.6</c:v>
                </c:pt>
                <c:pt idx="88">
                  <c:v>60520.800000000003</c:v>
                </c:pt>
                <c:pt idx="89">
                  <c:v>52901.599999999999</c:v>
                </c:pt>
                <c:pt idx="90">
                  <c:v>47948</c:v>
                </c:pt>
                <c:pt idx="91">
                  <c:v>70800</c:v>
                </c:pt>
                <c:pt idx="92">
                  <c:v>65360</c:v>
                </c:pt>
                <c:pt idx="93">
                  <c:v>50119.199999999997</c:v>
                </c:pt>
                <c:pt idx="94">
                  <c:v>58070.400000000001</c:v>
                </c:pt>
                <c:pt idx="95">
                  <c:v>38651.599999999999</c:v>
                </c:pt>
                <c:pt idx="96">
                  <c:v>39422.6</c:v>
                </c:pt>
                <c:pt idx="97">
                  <c:v>50659.4</c:v>
                </c:pt>
                <c:pt idx="98">
                  <c:v>69276.2</c:v>
                </c:pt>
                <c:pt idx="99">
                  <c:v>58126.8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1.3567892409922433</c:v>
                </c:pt>
                <c:pt idx="1">
                  <c:v>1.7498481858205557</c:v>
                </c:pt>
                <c:pt idx="2">
                  <c:v>1.4200804902942443</c:v>
                </c:pt>
                <c:pt idx="3">
                  <c:v>1.2419242523888738</c:v>
                </c:pt>
                <c:pt idx="4">
                  <c:v>1.5898672476652049</c:v>
                </c:pt>
                <c:pt idx="5">
                  <c:v>1.986019399256401</c:v>
                </c:pt>
                <c:pt idx="6">
                  <c:v>1.0620726729588092</c:v>
                </c:pt>
                <c:pt idx="7">
                  <c:v>1.4406631520532742</c:v>
                </c:pt>
                <c:pt idx="8">
                  <c:v>1.6529499256321269</c:v>
                </c:pt>
                <c:pt idx="9">
                  <c:v>1.6025726592284628</c:v>
                </c:pt>
                <c:pt idx="10">
                  <c:v>1.1513538995022252</c:v>
                </c:pt>
                <c:pt idx="11">
                  <c:v>2.1504624527857366</c:v>
                </c:pt>
                <c:pt idx="12">
                  <c:v>2.1593399260365858</c:v>
                </c:pt>
                <c:pt idx="13">
                  <c:v>1.509152692427872</c:v>
                </c:pt>
                <c:pt idx="14">
                  <c:v>2.1549350584139524</c:v>
                </c:pt>
                <c:pt idx="15">
                  <c:v>2.0941928287153893</c:v>
                </c:pt>
                <c:pt idx="16">
                  <c:v>2.7187972235740081</c:v>
                </c:pt>
                <c:pt idx="17">
                  <c:v>1.8222614155212276</c:v>
                </c:pt>
                <c:pt idx="18">
                  <c:v>1.8174871861912898</c:v>
                </c:pt>
                <c:pt idx="19">
                  <c:v>1.664672637360133</c:v>
                </c:pt>
                <c:pt idx="20">
                  <c:v>3.7773444819186808</c:v>
                </c:pt>
                <c:pt idx="21">
                  <c:v>2.031940609904773</c:v>
                </c:pt>
                <c:pt idx="22">
                  <c:v>1.4862705898434831</c:v>
                </c:pt>
                <c:pt idx="23">
                  <c:v>1.3895398906317071</c:v>
                </c:pt>
                <c:pt idx="24">
                  <c:v>2.1446149088929616</c:v>
                </c:pt>
                <c:pt idx="25">
                  <c:v>2.1821655483310369</c:v>
                </c:pt>
                <c:pt idx="26">
                  <c:v>1.2113635586555886</c:v>
                </c:pt>
                <c:pt idx="27">
                  <c:v>1.6045420127831103</c:v>
                </c:pt>
                <c:pt idx="28">
                  <c:v>1.3070778408214341</c:v>
                </c:pt>
                <c:pt idx="29">
                  <c:v>1.4167570078984049</c:v>
                </c:pt>
                <c:pt idx="30">
                  <c:v>1.6890864690651535</c:v>
                </c:pt>
                <c:pt idx="31">
                  <c:v>1.1960781270612335</c:v>
                </c:pt>
                <c:pt idx="32">
                  <c:v>2.1708366886587642</c:v>
                </c:pt>
                <c:pt idx="33">
                  <c:v>2.0530294266282674</c:v>
                </c:pt>
                <c:pt idx="34">
                  <c:v>1.9647784552675058</c:v>
                </c:pt>
                <c:pt idx="35">
                  <c:v>1.4135996916410809</c:v>
                </c:pt>
                <c:pt idx="36">
                  <c:v>1.8689077557605691</c:v>
                </c:pt>
                <c:pt idx="37">
                  <c:v>1.7226419131986643</c:v>
                </c:pt>
                <c:pt idx="38">
                  <c:v>1.9806829780655872</c:v>
                </c:pt>
                <c:pt idx="39">
                  <c:v>1.2035125192832563</c:v>
                </c:pt>
                <c:pt idx="40">
                  <c:v>1.4317523838192459</c:v>
                </c:pt>
                <c:pt idx="41">
                  <c:v>1.9434241230723643</c:v>
                </c:pt>
                <c:pt idx="42">
                  <c:v>1.2283190077820374</c:v>
                </c:pt>
                <c:pt idx="43">
                  <c:v>2.0933539196957405</c:v>
                </c:pt>
                <c:pt idx="44">
                  <c:v>1.7133678673252219</c:v>
                </c:pt>
                <c:pt idx="45">
                  <c:v>2.3309229476716276</c:v>
                </c:pt>
                <c:pt idx="46">
                  <c:v>1.4356144650130809</c:v>
                </c:pt>
                <c:pt idx="47">
                  <c:v>1.5301997415677417</c:v>
                </c:pt>
                <c:pt idx="48">
                  <c:v>1.398631758466822</c:v>
                </c:pt>
                <c:pt idx="49">
                  <c:v>1.3722231811891643</c:v>
                </c:pt>
                <c:pt idx="50">
                  <c:v>2.1099026319934038</c:v>
                </c:pt>
                <c:pt idx="51">
                  <c:v>1.4932534370285375</c:v>
                </c:pt>
                <c:pt idx="52">
                  <c:v>1.5902232590133536</c:v>
                </c:pt>
                <c:pt idx="53">
                  <c:v>1.3705827748533903</c:v>
                </c:pt>
                <c:pt idx="54">
                  <c:v>2.1295090355141055</c:v>
                </c:pt>
                <c:pt idx="55">
                  <c:v>1.4732300535542506</c:v>
                </c:pt>
                <c:pt idx="56">
                  <c:v>1.0942357638485096</c:v>
                </c:pt>
                <c:pt idx="57">
                  <c:v>1.1721856503656725</c:v>
                </c:pt>
                <c:pt idx="58">
                  <c:v>1.5538713405238829</c:v>
                </c:pt>
                <c:pt idx="59">
                  <c:v>2.4322381326534428</c:v>
                </c:pt>
                <c:pt idx="60">
                  <c:v>1.5745489049181147</c:v>
                </c:pt>
                <c:pt idx="61">
                  <c:v>1.5624240237790865</c:v>
                </c:pt>
                <c:pt idx="62">
                  <c:v>1.0148569821153619</c:v>
                </c:pt>
                <c:pt idx="63">
                  <c:v>1.0861671223513329</c:v>
                </c:pt>
                <c:pt idx="64">
                  <c:v>1.9499323660755647</c:v>
                </c:pt>
                <c:pt idx="65">
                  <c:v>1.2330466918624119</c:v>
                </c:pt>
                <c:pt idx="66">
                  <c:v>1.3754879147864481</c:v>
                </c:pt>
                <c:pt idx="67">
                  <c:v>1.2130891879861532</c:v>
                </c:pt>
                <c:pt idx="68">
                  <c:v>1.6854893214382265</c:v>
                </c:pt>
                <c:pt idx="69">
                  <c:v>1.0178690864089788</c:v>
                </c:pt>
                <c:pt idx="70">
                  <c:v>2.0256968298502764</c:v>
                </c:pt>
                <c:pt idx="71">
                  <c:v>1.2535932460134342</c:v>
                </c:pt>
                <c:pt idx="72">
                  <c:v>2.4063192558604114</c:v>
                </c:pt>
                <c:pt idx="73">
                  <c:v>2.1768036693409827</c:v>
                </c:pt>
                <c:pt idx="74">
                  <c:v>1.1969103324750923</c:v>
                </c:pt>
                <c:pt idx="75">
                  <c:v>1.6515849915625673</c:v>
                </c:pt>
                <c:pt idx="76">
                  <c:v>1.5902355101273691</c:v>
                </c:pt>
                <c:pt idx="77">
                  <c:v>1.3380728509727478</c:v>
                </c:pt>
                <c:pt idx="78">
                  <c:v>1.1262031014293044</c:v>
                </c:pt>
                <c:pt idx="79">
                  <c:v>1.8108719268247055</c:v>
                </c:pt>
                <c:pt idx="80">
                  <c:v>1.3288009676966148</c:v>
                </c:pt>
                <c:pt idx="81">
                  <c:v>2.0352848242677943</c:v>
                </c:pt>
                <c:pt idx="82">
                  <c:v>1.1190555839926486</c:v>
                </c:pt>
                <c:pt idx="83">
                  <c:v>1.1231133259240669</c:v>
                </c:pt>
                <c:pt idx="84">
                  <c:v>1.631028887216168</c:v>
                </c:pt>
                <c:pt idx="85">
                  <c:v>1.7820817073044717</c:v>
                </c:pt>
                <c:pt idx="86">
                  <c:v>2.9299699347363788</c:v>
                </c:pt>
                <c:pt idx="87">
                  <c:v>2.0616228280609725</c:v>
                </c:pt>
                <c:pt idx="88">
                  <c:v>1.0940040448903516</c:v>
                </c:pt>
                <c:pt idx="89">
                  <c:v>1.7163185990593859</c:v>
                </c:pt>
                <c:pt idx="90">
                  <c:v>1.4406231751063652</c:v>
                </c:pt>
                <c:pt idx="91">
                  <c:v>1.7117937853107346</c:v>
                </c:pt>
                <c:pt idx="92">
                  <c:v>1.7783965728274174</c:v>
                </c:pt>
                <c:pt idx="93">
                  <c:v>2.1828760235598335</c:v>
                </c:pt>
                <c:pt idx="94">
                  <c:v>1.9357710640877279</c:v>
                </c:pt>
                <c:pt idx="95">
                  <c:v>1.6600865164702108</c:v>
                </c:pt>
                <c:pt idx="96">
                  <c:v>1.3746429712905797</c:v>
                </c:pt>
                <c:pt idx="97">
                  <c:v>1.888237918333024</c:v>
                </c:pt>
                <c:pt idx="98">
                  <c:v>1.6102932897589648</c:v>
                </c:pt>
                <c:pt idx="99">
                  <c:v>1.912628942243509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E-465A-AA56-888B9CCB6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334784"/>
        <c:axId val="508687232"/>
      </c:scatterChart>
      <c:valAx>
        <c:axId val="5093347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87232"/>
        <c:crosses val="autoZero"/>
        <c:crossBetween val="midCat"/>
      </c:valAx>
      <c:valAx>
        <c:axId val="5086872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3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50304.2</c:v>
                </c:pt>
                <c:pt idx="6">
                  <c:v>62130.400000000001</c:v>
                </c:pt>
                <c:pt idx="12">
                  <c:v>46455.4</c:v>
                </c:pt>
                <c:pt idx="15">
                  <c:v>42313.2</c:v>
                </c:pt>
                <c:pt idx="17">
                  <c:v>58740.2</c:v>
                </c:pt>
                <c:pt idx="19">
                  <c:v>35104.800000000003</c:v>
                </c:pt>
                <c:pt idx="21">
                  <c:v>47738.6</c:v>
                </c:pt>
                <c:pt idx="22">
                  <c:v>46819.199999999997</c:v>
                </c:pt>
                <c:pt idx="23">
                  <c:v>75012.600000000006</c:v>
                </c:pt>
                <c:pt idx="26">
                  <c:v>46795.199999999997</c:v>
                </c:pt>
                <c:pt idx="30">
                  <c:v>62489.4</c:v>
                </c:pt>
                <c:pt idx="38">
                  <c:v>47222.6</c:v>
                </c:pt>
                <c:pt idx="40">
                  <c:v>45179.6</c:v>
                </c:pt>
                <c:pt idx="44">
                  <c:v>49806</c:v>
                </c:pt>
                <c:pt idx="51">
                  <c:v>47061</c:v>
                </c:pt>
                <c:pt idx="69">
                  <c:v>55917.8</c:v>
                </c:pt>
                <c:pt idx="72">
                  <c:v>51259.199999999997</c:v>
                </c:pt>
                <c:pt idx="76">
                  <c:v>41501.4</c:v>
                </c:pt>
                <c:pt idx="86">
                  <c:v>40911</c:v>
                </c:pt>
                <c:pt idx="87">
                  <c:v>56274.6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1.5898672476652049</c:v>
                </c:pt>
                <c:pt idx="2">
                  <c:v>1.0620726729588092</c:v>
                </c:pt>
                <c:pt idx="8">
                  <c:v>2.1593399260365858</c:v>
                </c:pt>
                <c:pt idx="11">
                  <c:v>2.0941928287153893</c:v>
                </c:pt>
                <c:pt idx="13">
                  <c:v>1.8222614155212276</c:v>
                </c:pt>
                <c:pt idx="15">
                  <c:v>1.664672637360133</c:v>
                </c:pt>
                <c:pt idx="17">
                  <c:v>2.031940609904773</c:v>
                </c:pt>
                <c:pt idx="18">
                  <c:v>1.4862705898434831</c:v>
                </c:pt>
                <c:pt idx="19">
                  <c:v>1.3895398906317071</c:v>
                </c:pt>
                <c:pt idx="22">
                  <c:v>1.2113635586555886</c:v>
                </c:pt>
                <c:pt idx="26">
                  <c:v>1.6890864690651535</c:v>
                </c:pt>
                <c:pt idx="34">
                  <c:v>1.9806829780655872</c:v>
                </c:pt>
                <c:pt idx="36">
                  <c:v>1.4317523838192459</c:v>
                </c:pt>
                <c:pt idx="40">
                  <c:v>1.7133678673252219</c:v>
                </c:pt>
                <c:pt idx="47">
                  <c:v>1.4932534370285375</c:v>
                </c:pt>
                <c:pt idx="65">
                  <c:v>1.0178690864089788</c:v>
                </c:pt>
                <c:pt idx="68">
                  <c:v>2.4063192558604114</c:v>
                </c:pt>
                <c:pt idx="72">
                  <c:v>1.5902355101273691</c:v>
                </c:pt>
                <c:pt idx="82">
                  <c:v>2.9299699347363788</c:v>
                </c:pt>
                <c:pt idx="83">
                  <c:v>2.0616228280609725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7-4251-AAE5-6A3EDDA38F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52882.2</c:v>
                </c:pt>
                <c:pt idx="2">
                  <c:v>82693.2</c:v>
                </c:pt>
                <c:pt idx="5">
                  <c:v>51156.6</c:v>
                </c:pt>
                <c:pt idx="7">
                  <c:v>72080</c:v>
                </c:pt>
                <c:pt idx="8">
                  <c:v>46391</c:v>
                </c:pt>
                <c:pt idx="9">
                  <c:v>61430.6</c:v>
                </c:pt>
                <c:pt idx="14">
                  <c:v>47796.800000000003</c:v>
                </c:pt>
                <c:pt idx="16">
                  <c:v>46851.6</c:v>
                </c:pt>
                <c:pt idx="25">
                  <c:v>53859.8</c:v>
                </c:pt>
                <c:pt idx="29">
                  <c:v>58113</c:v>
                </c:pt>
                <c:pt idx="32">
                  <c:v>42469.8</c:v>
                </c:pt>
                <c:pt idx="46">
                  <c:v>48315.199999999997</c:v>
                </c:pt>
                <c:pt idx="47">
                  <c:v>66245.600000000006</c:v>
                </c:pt>
                <c:pt idx="50">
                  <c:v>43176.4</c:v>
                </c:pt>
                <c:pt idx="59">
                  <c:v>37417.800000000003</c:v>
                </c:pt>
                <c:pt idx="60">
                  <c:v>64077.4</c:v>
                </c:pt>
                <c:pt idx="63">
                  <c:v>65542.399999999994</c:v>
                </c:pt>
                <c:pt idx="66">
                  <c:v>63689.4</c:v>
                </c:pt>
                <c:pt idx="67">
                  <c:v>62454.6</c:v>
                </c:pt>
                <c:pt idx="75">
                  <c:v>52978.2</c:v>
                </c:pt>
                <c:pt idx="77">
                  <c:v>52326</c:v>
                </c:pt>
                <c:pt idx="78">
                  <c:v>65892.2</c:v>
                </c:pt>
                <c:pt idx="79">
                  <c:v>60938.6</c:v>
                </c:pt>
                <c:pt idx="80">
                  <c:v>58365.4</c:v>
                </c:pt>
                <c:pt idx="84">
                  <c:v>52874.6</c:v>
                </c:pt>
                <c:pt idx="85">
                  <c:v>58065.8</c:v>
                </c:pt>
                <c:pt idx="89">
                  <c:v>52901.599999999999</c:v>
                </c:pt>
                <c:pt idx="96">
                  <c:v>39422.6</c:v>
                </c:pt>
                <c:pt idx="97">
                  <c:v>50659.4</c:v>
                </c:pt>
                <c:pt idx="98">
                  <c:v>69276.2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1.3567892409922433</c:v>
                </c:pt>
                <c:pt idx="2">
                  <c:v>1.4200804902942443</c:v>
                </c:pt>
                <c:pt idx="5">
                  <c:v>1.986019399256401</c:v>
                </c:pt>
                <c:pt idx="7">
                  <c:v>1.4406631520532742</c:v>
                </c:pt>
                <c:pt idx="8">
                  <c:v>1.6529499256321269</c:v>
                </c:pt>
                <c:pt idx="9">
                  <c:v>1.6025726592284628</c:v>
                </c:pt>
                <c:pt idx="14">
                  <c:v>2.1549350584139524</c:v>
                </c:pt>
                <c:pt idx="16">
                  <c:v>2.7187972235740081</c:v>
                </c:pt>
                <c:pt idx="25">
                  <c:v>2.1821655483310369</c:v>
                </c:pt>
                <c:pt idx="29">
                  <c:v>1.4167570078984049</c:v>
                </c:pt>
                <c:pt idx="32">
                  <c:v>2.1708366886587642</c:v>
                </c:pt>
                <c:pt idx="46">
                  <c:v>1.4356144650130809</c:v>
                </c:pt>
                <c:pt idx="47">
                  <c:v>1.5301997415677417</c:v>
                </c:pt>
                <c:pt idx="50">
                  <c:v>2.1099026319934038</c:v>
                </c:pt>
                <c:pt idx="59">
                  <c:v>2.4322381326534428</c:v>
                </c:pt>
                <c:pt idx="60">
                  <c:v>1.5745489049181147</c:v>
                </c:pt>
                <c:pt idx="63">
                  <c:v>1.0861671223513329</c:v>
                </c:pt>
                <c:pt idx="66">
                  <c:v>1.3754879147864481</c:v>
                </c:pt>
                <c:pt idx="67">
                  <c:v>1.2130891879861532</c:v>
                </c:pt>
                <c:pt idx="75">
                  <c:v>1.6515849915625673</c:v>
                </c:pt>
                <c:pt idx="77">
                  <c:v>1.3380728509727478</c:v>
                </c:pt>
                <c:pt idx="78">
                  <c:v>1.1262031014293044</c:v>
                </c:pt>
                <c:pt idx="79">
                  <c:v>1.8108719268247055</c:v>
                </c:pt>
                <c:pt idx="80">
                  <c:v>1.3288009676966148</c:v>
                </c:pt>
                <c:pt idx="84">
                  <c:v>1.631028887216168</c:v>
                </c:pt>
                <c:pt idx="85">
                  <c:v>1.7820817073044717</c:v>
                </c:pt>
                <c:pt idx="89">
                  <c:v>1.7163185990593859</c:v>
                </c:pt>
                <c:pt idx="96">
                  <c:v>1.3746429712905797</c:v>
                </c:pt>
                <c:pt idx="97">
                  <c:v>1.888237918333024</c:v>
                </c:pt>
                <c:pt idx="98">
                  <c:v>1.6102932897589648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7-4251-AAE5-6A3EDDA38F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41358.400000000001</c:v>
                </c:pt>
                <c:pt idx="10">
                  <c:v>50062.8</c:v>
                </c:pt>
                <c:pt idx="11">
                  <c:v>52632.4</c:v>
                </c:pt>
                <c:pt idx="13">
                  <c:v>61446.400000000001</c:v>
                </c:pt>
                <c:pt idx="18">
                  <c:v>44366.2</c:v>
                </c:pt>
                <c:pt idx="27">
                  <c:v>35922.400000000001</c:v>
                </c:pt>
                <c:pt idx="34">
                  <c:v>47692.4</c:v>
                </c:pt>
                <c:pt idx="36">
                  <c:v>50576.6</c:v>
                </c:pt>
                <c:pt idx="39">
                  <c:v>50562</c:v>
                </c:pt>
                <c:pt idx="41">
                  <c:v>64794.400000000001</c:v>
                </c:pt>
                <c:pt idx="42">
                  <c:v>60986.6</c:v>
                </c:pt>
                <c:pt idx="43">
                  <c:v>45855.6</c:v>
                </c:pt>
                <c:pt idx="45">
                  <c:v>53324.800000000003</c:v>
                </c:pt>
                <c:pt idx="48">
                  <c:v>51365.2</c:v>
                </c:pt>
                <c:pt idx="52">
                  <c:v>66873</c:v>
                </c:pt>
                <c:pt idx="53">
                  <c:v>72607.8</c:v>
                </c:pt>
                <c:pt idx="56">
                  <c:v>51594</c:v>
                </c:pt>
                <c:pt idx="58">
                  <c:v>51920</c:v>
                </c:pt>
                <c:pt idx="61">
                  <c:v>51002.8</c:v>
                </c:pt>
                <c:pt idx="62">
                  <c:v>54035.199999999997</c:v>
                </c:pt>
                <c:pt idx="70">
                  <c:v>38137</c:v>
                </c:pt>
                <c:pt idx="73">
                  <c:v>40159.800000000003</c:v>
                </c:pt>
                <c:pt idx="74">
                  <c:v>53598</c:v>
                </c:pt>
                <c:pt idx="82">
                  <c:v>49622.2</c:v>
                </c:pt>
                <c:pt idx="88">
                  <c:v>60520.800000000003</c:v>
                </c:pt>
                <c:pt idx="90">
                  <c:v>47948</c:v>
                </c:pt>
                <c:pt idx="91">
                  <c:v>70800</c:v>
                </c:pt>
                <c:pt idx="92">
                  <c:v>65360</c:v>
                </c:pt>
                <c:pt idx="93">
                  <c:v>50119.199999999997</c:v>
                </c:pt>
                <c:pt idx="99">
                  <c:v>58126.8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1.2419242523888738</c:v>
                </c:pt>
                <c:pt idx="10">
                  <c:v>1.1513538995022252</c:v>
                </c:pt>
                <c:pt idx="11">
                  <c:v>2.1504624527857366</c:v>
                </c:pt>
                <c:pt idx="13">
                  <c:v>1.509152692427872</c:v>
                </c:pt>
                <c:pt idx="18">
                  <c:v>1.8174871861912898</c:v>
                </c:pt>
                <c:pt idx="27">
                  <c:v>1.6045420127831103</c:v>
                </c:pt>
                <c:pt idx="34">
                  <c:v>1.9647784552675058</c:v>
                </c:pt>
                <c:pt idx="36">
                  <c:v>1.8689077557605691</c:v>
                </c:pt>
                <c:pt idx="39">
                  <c:v>1.2035125192832563</c:v>
                </c:pt>
                <c:pt idx="41">
                  <c:v>1.9434241230723643</c:v>
                </c:pt>
                <c:pt idx="42">
                  <c:v>1.2283190077820374</c:v>
                </c:pt>
                <c:pt idx="43">
                  <c:v>2.0933539196957405</c:v>
                </c:pt>
                <c:pt idx="45">
                  <c:v>2.3309229476716276</c:v>
                </c:pt>
                <c:pt idx="48">
                  <c:v>1.398631758466822</c:v>
                </c:pt>
                <c:pt idx="52">
                  <c:v>1.5902232590133536</c:v>
                </c:pt>
                <c:pt idx="53">
                  <c:v>1.3705827748533903</c:v>
                </c:pt>
                <c:pt idx="56">
                  <c:v>1.0942357638485096</c:v>
                </c:pt>
                <c:pt idx="58">
                  <c:v>1.5538713405238829</c:v>
                </c:pt>
                <c:pt idx="61">
                  <c:v>1.5624240237790865</c:v>
                </c:pt>
                <c:pt idx="62">
                  <c:v>1.0148569821153619</c:v>
                </c:pt>
                <c:pt idx="70">
                  <c:v>2.0256968298502764</c:v>
                </c:pt>
                <c:pt idx="73">
                  <c:v>2.1768036693409827</c:v>
                </c:pt>
                <c:pt idx="74">
                  <c:v>1.1969103324750923</c:v>
                </c:pt>
                <c:pt idx="82">
                  <c:v>1.1190555839926486</c:v>
                </c:pt>
                <c:pt idx="88">
                  <c:v>1.0940040448903516</c:v>
                </c:pt>
                <c:pt idx="90">
                  <c:v>1.4406231751063652</c:v>
                </c:pt>
                <c:pt idx="91">
                  <c:v>1.7117937853107346</c:v>
                </c:pt>
                <c:pt idx="92">
                  <c:v>1.7783965728274174</c:v>
                </c:pt>
                <c:pt idx="93">
                  <c:v>2.1828760235598335</c:v>
                </c:pt>
                <c:pt idx="99">
                  <c:v>1.912628942243509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F7-4251-AAE5-6A3EDDA38F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63235.199999999997</c:v>
                </c:pt>
                <c:pt idx="20">
                  <c:v>34156.800000000003</c:v>
                </c:pt>
                <c:pt idx="24">
                  <c:v>62091.8</c:v>
                </c:pt>
                <c:pt idx="28">
                  <c:v>58337</c:v>
                </c:pt>
                <c:pt idx="31">
                  <c:v>51546.8</c:v>
                </c:pt>
                <c:pt idx="33">
                  <c:v>65695.600000000006</c:v>
                </c:pt>
                <c:pt idx="35">
                  <c:v>45142.2</c:v>
                </c:pt>
                <c:pt idx="37">
                  <c:v>49533.8</c:v>
                </c:pt>
                <c:pt idx="49">
                  <c:v>68360.600000000006</c:v>
                </c:pt>
                <c:pt idx="54">
                  <c:v>51596.4</c:v>
                </c:pt>
                <c:pt idx="55">
                  <c:v>69649</c:v>
                </c:pt>
                <c:pt idx="57">
                  <c:v>48185.2</c:v>
                </c:pt>
                <c:pt idx="64">
                  <c:v>53967</c:v>
                </c:pt>
                <c:pt idx="65">
                  <c:v>66889.600000000006</c:v>
                </c:pt>
                <c:pt idx="68">
                  <c:v>59184</c:v>
                </c:pt>
                <c:pt idx="71">
                  <c:v>68392.2</c:v>
                </c:pt>
                <c:pt idx="81">
                  <c:v>69372.600000000006</c:v>
                </c:pt>
                <c:pt idx="83">
                  <c:v>55786</c:v>
                </c:pt>
                <c:pt idx="94">
                  <c:v>58070.400000000001</c:v>
                </c:pt>
                <c:pt idx="95">
                  <c:v>38651.599999999999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1.7498481858205557</c:v>
                </c:pt>
                <c:pt idx="20">
                  <c:v>3.7773444819186808</c:v>
                </c:pt>
                <c:pt idx="24">
                  <c:v>2.1446149088929616</c:v>
                </c:pt>
                <c:pt idx="28">
                  <c:v>1.3070778408214341</c:v>
                </c:pt>
                <c:pt idx="31">
                  <c:v>1.1960781270612335</c:v>
                </c:pt>
                <c:pt idx="33">
                  <c:v>2.0530294266282674</c:v>
                </c:pt>
                <c:pt idx="35">
                  <c:v>1.4135996916410809</c:v>
                </c:pt>
                <c:pt idx="37">
                  <c:v>1.7226419131986643</c:v>
                </c:pt>
                <c:pt idx="49">
                  <c:v>1.3722231811891643</c:v>
                </c:pt>
                <c:pt idx="54">
                  <c:v>2.1295090355141055</c:v>
                </c:pt>
                <c:pt idx="55">
                  <c:v>1.4732300535542506</c:v>
                </c:pt>
                <c:pt idx="57">
                  <c:v>1.1721856503656725</c:v>
                </c:pt>
                <c:pt idx="64">
                  <c:v>1.9499323660755647</c:v>
                </c:pt>
                <c:pt idx="65">
                  <c:v>1.2330466918624119</c:v>
                </c:pt>
                <c:pt idx="68">
                  <c:v>1.6854893214382265</c:v>
                </c:pt>
                <c:pt idx="71">
                  <c:v>1.2535932460134342</c:v>
                </c:pt>
                <c:pt idx="81">
                  <c:v>2.0352848242677943</c:v>
                </c:pt>
                <c:pt idx="83">
                  <c:v>1.1231133259240669</c:v>
                </c:pt>
                <c:pt idx="94">
                  <c:v>1.9357710640877279</c:v>
                </c:pt>
                <c:pt idx="95">
                  <c:v>1.6600865164702108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F7-4251-AAE5-6A3EDDA38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355584"/>
        <c:axId val="508696800"/>
      </c:scatterChart>
      <c:valAx>
        <c:axId val="5093555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96800"/>
        <c:crosses val="autoZero"/>
        <c:crossBetween val="midCat"/>
      </c:valAx>
      <c:valAx>
        <c:axId val="5086968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5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52882.2</c:v>
                </c:pt>
                <c:pt idx="1">
                  <c:v>63235.199999999997</c:v>
                </c:pt>
                <c:pt idx="2">
                  <c:v>82693.2</c:v>
                </c:pt>
                <c:pt idx="3">
                  <c:v>41358.400000000001</c:v>
                </c:pt>
                <c:pt idx="4">
                  <c:v>50304.2</c:v>
                </c:pt>
                <c:pt idx="5">
                  <c:v>51156.6</c:v>
                </c:pt>
                <c:pt idx="6">
                  <c:v>62130.400000000001</c:v>
                </c:pt>
                <c:pt idx="7">
                  <c:v>72080</c:v>
                </c:pt>
                <c:pt idx="8">
                  <c:v>46391</c:v>
                </c:pt>
                <c:pt idx="9">
                  <c:v>61430.6</c:v>
                </c:pt>
                <c:pt idx="10">
                  <c:v>50062.8</c:v>
                </c:pt>
                <c:pt idx="13">
                  <c:v>61446.400000000001</c:v>
                </c:pt>
                <c:pt idx="14">
                  <c:v>47796.800000000003</c:v>
                </c:pt>
                <c:pt idx="15">
                  <c:v>42313.2</c:v>
                </c:pt>
                <c:pt idx="17">
                  <c:v>58740.2</c:v>
                </c:pt>
                <c:pt idx="19">
                  <c:v>35104.800000000003</c:v>
                </c:pt>
                <c:pt idx="22">
                  <c:v>46819.199999999997</c:v>
                </c:pt>
                <c:pt idx="23">
                  <c:v>75012.600000000006</c:v>
                </c:pt>
                <c:pt idx="26">
                  <c:v>46795.199999999997</c:v>
                </c:pt>
                <c:pt idx="27">
                  <c:v>35922.400000000001</c:v>
                </c:pt>
                <c:pt idx="28">
                  <c:v>58337</c:v>
                </c:pt>
                <c:pt idx="29">
                  <c:v>58113</c:v>
                </c:pt>
                <c:pt idx="30">
                  <c:v>62489.4</c:v>
                </c:pt>
                <c:pt idx="31">
                  <c:v>51546.8</c:v>
                </c:pt>
                <c:pt idx="34">
                  <c:v>47692.4</c:v>
                </c:pt>
                <c:pt idx="35">
                  <c:v>45142.2</c:v>
                </c:pt>
                <c:pt idx="36">
                  <c:v>50576.6</c:v>
                </c:pt>
                <c:pt idx="37">
                  <c:v>49533.8</c:v>
                </c:pt>
                <c:pt idx="39">
                  <c:v>50562</c:v>
                </c:pt>
                <c:pt idx="40">
                  <c:v>45179.6</c:v>
                </c:pt>
                <c:pt idx="41">
                  <c:v>64794.400000000001</c:v>
                </c:pt>
                <c:pt idx="42">
                  <c:v>60986.6</c:v>
                </c:pt>
                <c:pt idx="46">
                  <c:v>48315.199999999997</c:v>
                </c:pt>
                <c:pt idx="47">
                  <c:v>66245.600000000006</c:v>
                </c:pt>
                <c:pt idx="48">
                  <c:v>51365.2</c:v>
                </c:pt>
                <c:pt idx="49">
                  <c:v>68360.600000000006</c:v>
                </c:pt>
                <c:pt idx="51">
                  <c:v>47061</c:v>
                </c:pt>
                <c:pt idx="52">
                  <c:v>66873</c:v>
                </c:pt>
                <c:pt idx="53">
                  <c:v>72607.8</c:v>
                </c:pt>
                <c:pt idx="55">
                  <c:v>69649</c:v>
                </c:pt>
                <c:pt idx="56">
                  <c:v>51594</c:v>
                </c:pt>
                <c:pt idx="57">
                  <c:v>48185.2</c:v>
                </c:pt>
                <c:pt idx="58">
                  <c:v>51920</c:v>
                </c:pt>
                <c:pt idx="60">
                  <c:v>64077.4</c:v>
                </c:pt>
                <c:pt idx="61">
                  <c:v>51002.8</c:v>
                </c:pt>
                <c:pt idx="62">
                  <c:v>54035.199999999997</c:v>
                </c:pt>
                <c:pt idx="63">
                  <c:v>65542.399999999994</c:v>
                </c:pt>
                <c:pt idx="65">
                  <c:v>66889.600000000006</c:v>
                </c:pt>
                <c:pt idx="66">
                  <c:v>63689.4</c:v>
                </c:pt>
                <c:pt idx="67">
                  <c:v>62454.6</c:v>
                </c:pt>
                <c:pt idx="68">
                  <c:v>59184</c:v>
                </c:pt>
                <c:pt idx="69">
                  <c:v>55917.8</c:v>
                </c:pt>
                <c:pt idx="71">
                  <c:v>68392.2</c:v>
                </c:pt>
                <c:pt idx="74">
                  <c:v>53598</c:v>
                </c:pt>
                <c:pt idx="75">
                  <c:v>52978.2</c:v>
                </c:pt>
                <c:pt idx="76">
                  <c:v>41501.4</c:v>
                </c:pt>
                <c:pt idx="77">
                  <c:v>52326</c:v>
                </c:pt>
                <c:pt idx="78">
                  <c:v>65892.2</c:v>
                </c:pt>
                <c:pt idx="79">
                  <c:v>60938.6</c:v>
                </c:pt>
                <c:pt idx="80">
                  <c:v>58365.4</c:v>
                </c:pt>
                <c:pt idx="82">
                  <c:v>49622.2</c:v>
                </c:pt>
                <c:pt idx="83">
                  <c:v>55786</c:v>
                </c:pt>
                <c:pt idx="84">
                  <c:v>52874.6</c:v>
                </c:pt>
                <c:pt idx="88">
                  <c:v>60520.800000000003</c:v>
                </c:pt>
                <c:pt idx="89">
                  <c:v>52901.599999999999</c:v>
                </c:pt>
                <c:pt idx="90">
                  <c:v>47948</c:v>
                </c:pt>
                <c:pt idx="91">
                  <c:v>70800</c:v>
                </c:pt>
                <c:pt idx="92">
                  <c:v>65360</c:v>
                </c:pt>
                <c:pt idx="93">
                  <c:v>50119.199999999997</c:v>
                </c:pt>
                <c:pt idx="94">
                  <c:v>58070.400000000001</c:v>
                </c:pt>
                <c:pt idx="95">
                  <c:v>38651.599999999999</c:v>
                </c:pt>
                <c:pt idx="96">
                  <c:v>39422.6</c:v>
                </c:pt>
                <c:pt idx="98">
                  <c:v>69276.2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1.3567892409922433</c:v>
                </c:pt>
                <c:pt idx="1">
                  <c:v>1.7498481858205557</c:v>
                </c:pt>
                <c:pt idx="2">
                  <c:v>1.4200804902942443</c:v>
                </c:pt>
                <c:pt idx="3">
                  <c:v>1.2419242523888738</c:v>
                </c:pt>
                <c:pt idx="4">
                  <c:v>1.5898672476652049</c:v>
                </c:pt>
                <c:pt idx="5">
                  <c:v>1.986019399256401</c:v>
                </c:pt>
                <c:pt idx="6">
                  <c:v>1.0620726729588092</c:v>
                </c:pt>
                <c:pt idx="7">
                  <c:v>1.4406631520532742</c:v>
                </c:pt>
                <c:pt idx="8">
                  <c:v>1.6529499256321269</c:v>
                </c:pt>
                <c:pt idx="9">
                  <c:v>1.6025726592284628</c:v>
                </c:pt>
                <c:pt idx="10">
                  <c:v>1.1513538995022252</c:v>
                </c:pt>
                <c:pt idx="13">
                  <c:v>1.509152692427872</c:v>
                </c:pt>
                <c:pt idx="14">
                  <c:v>2.1549350584139524</c:v>
                </c:pt>
                <c:pt idx="15">
                  <c:v>2.0941928287153893</c:v>
                </c:pt>
                <c:pt idx="17">
                  <c:v>1.8222614155212276</c:v>
                </c:pt>
                <c:pt idx="19">
                  <c:v>1.664672637360133</c:v>
                </c:pt>
                <c:pt idx="22">
                  <c:v>1.4862705898434831</c:v>
                </c:pt>
                <c:pt idx="23">
                  <c:v>1.3895398906317071</c:v>
                </c:pt>
                <c:pt idx="26">
                  <c:v>1.2113635586555886</c:v>
                </c:pt>
                <c:pt idx="27">
                  <c:v>1.6045420127831103</c:v>
                </c:pt>
                <c:pt idx="28">
                  <c:v>1.3070778408214341</c:v>
                </c:pt>
                <c:pt idx="29">
                  <c:v>1.4167570078984049</c:v>
                </c:pt>
                <c:pt idx="30">
                  <c:v>1.6890864690651535</c:v>
                </c:pt>
                <c:pt idx="31">
                  <c:v>1.1960781270612335</c:v>
                </c:pt>
                <c:pt idx="34">
                  <c:v>1.9647784552675058</c:v>
                </c:pt>
                <c:pt idx="35">
                  <c:v>1.4135996916410809</c:v>
                </c:pt>
                <c:pt idx="36">
                  <c:v>1.8689077557605691</c:v>
                </c:pt>
                <c:pt idx="37">
                  <c:v>1.7226419131986643</c:v>
                </c:pt>
                <c:pt idx="39">
                  <c:v>1.2035125192832563</c:v>
                </c:pt>
                <c:pt idx="40">
                  <c:v>1.4317523838192459</c:v>
                </c:pt>
                <c:pt idx="41">
                  <c:v>1.9434241230723643</c:v>
                </c:pt>
                <c:pt idx="42">
                  <c:v>1.2283190077820374</c:v>
                </c:pt>
                <c:pt idx="46">
                  <c:v>1.4356144650130809</c:v>
                </c:pt>
                <c:pt idx="47">
                  <c:v>1.5301997415677417</c:v>
                </c:pt>
                <c:pt idx="48">
                  <c:v>1.398631758466822</c:v>
                </c:pt>
                <c:pt idx="49">
                  <c:v>1.3722231811891643</c:v>
                </c:pt>
                <c:pt idx="51">
                  <c:v>1.4932534370285375</c:v>
                </c:pt>
                <c:pt idx="52">
                  <c:v>1.5902232590133536</c:v>
                </c:pt>
                <c:pt idx="53">
                  <c:v>1.3705827748533903</c:v>
                </c:pt>
                <c:pt idx="55">
                  <c:v>1.4732300535542506</c:v>
                </c:pt>
                <c:pt idx="56">
                  <c:v>1.0942357638485096</c:v>
                </c:pt>
                <c:pt idx="57">
                  <c:v>1.1721856503656725</c:v>
                </c:pt>
                <c:pt idx="58">
                  <c:v>1.5538713405238829</c:v>
                </c:pt>
                <c:pt idx="60">
                  <c:v>1.5745489049181147</c:v>
                </c:pt>
                <c:pt idx="61">
                  <c:v>1.5624240237790865</c:v>
                </c:pt>
                <c:pt idx="62">
                  <c:v>1.0148569821153619</c:v>
                </c:pt>
                <c:pt idx="63">
                  <c:v>1.0861671223513329</c:v>
                </c:pt>
                <c:pt idx="65">
                  <c:v>1.2330466918624119</c:v>
                </c:pt>
                <c:pt idx="66">
                  <c:v>1.3754879147864481</c:v>
                </c:pt>
                <c:pt idx="67">
                  <c:v>1.2130891879861532</c:v>
                </c:pt>
                <c:pt idx="68">
                  <c:v>1.6854893214382265</c:v>
                </c:pt>
                <c:pt idx="69">
                  <c:v>1.0178690864089788</c:v>
                </c:pt>
                <c:pt idx="71">
                  <c:v>1.2535932460134342</c:v>
                </c:pt>
                <c:pt idx="74">
                  <c:v>1.1969103324750923</c:v>
                </c:pt>
                <c:pt idx="75">
                  <c:v>1.6515849915625673</c:v>
                </c:pt>
                <c:pt idx="76">
                  <c:v>1.5902355101273691</c:v>
                </c:pt>
                <c:pt idx="77">
                  <c:v>1.3380728509727478</c:v>
                </c:pt>
                <c:pt idx="78">
                  <c:v>1.1262031014293044</c:v>
                </c:pt>
                <c:pt idx="79">
                  <c:v>1.8108719268247055</c:v>
                </c:pt>
                <c:pt idx="80">
                  <c:v>1.3288009676966148</c:v>
                </c:pt>
                <c:pt idx="82">
                  <c:v>1.1190555839926486</c:v>
                </c:pt>
                <c:pt idx="83">
                  <c:v>1.1231133259240669</c:v>
                </c:pt>
                <c:pt idx="84">
                  <c:v>1.631028887216168</c:v>
                </c:pt>
                <c:pt idx="88">
                  <c:v>1.0940040448903516</c:v>
                </c:pt>
                <c:pt idx="89">
                  <c:v>1.7163185990593859</c:v>
                </c:pt>
                <c:pt idx="90">
                  <c:v>1.4406231751063652</c:v>
                </c:pt>
                <c:pt idx="91">
                  <c:v>1.7117937853107346</c:v>
                </c:pt>
                <c:pt idx="92">
                  <c:v>1.7783965728274174</c:v>
                </c:pt>
                <c:pt idx="93">
                  <c:v>2.1828760235598335</c:v>
                </c:pt>
                <c:pt idx="94">
                  <c:v>1.9357710640877279</c:v>
                </c:pt>
                <c:pt idx="95">
                  <c:v>1.6600865164702108</c:v>
                </c:pt>
                <c:pt idx="96">
                  <c:v>1.3746429712905797</c:v>
                </c:pt>
                <c:pt idx="98">
                  <c:v>1.6102932897589648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60-4C90-B122-606CA8A806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1">
                  <c:v>52632.4</c:v>
                </c:pt>
                <c:pt idx="12">
                  <c:v>46455.4</c:v>
                </c:pt>
                <c:pt idx="16">
                  <c:v>46851.6</c:v>
                </c:pt>
                <c:pt idx="18">
                  <c:v>44366.2</c:v>
                </c:pt>
                <c:pt idx="20">
                  <c:v>34156.800000000003</c:v>
                </c:pt>
                <c:pt idx="21">
                  <c:v>47738.6</c:v>
                </c:pt>
                <c:pt idx="24">
                  <c:v>62091.8</c:v>
                </c:pt>
                <c:pt idx="25">
                  <c:v>53859.8</c:v>
                </c:pt>
                <c:pt idx="32">
                  <c:v>42469.8</c:v>
                </c:pt>
                <c:pt idx="33">
                  <c:v>65695.600000000006</c:v>
                </c:pt>
                <c:pt idx="38">
                  <c:v>47222.6</c:v>
                </c:pt>
                <c:pt idx="43">
                  <c:v>45855.6</c:v>
                </c:pt>
                <c:pt idx="44">
                  <c:v>49806</c:v>
                </c:pt>
                <c:pt idx="45">
                  <c:v>53324.800000000003</c:v>
                </c:pt>
                <c:pt idx="50">
                  <c:v>43176.4</c:v>
                </c:pt>
                <c:pt idx="54">
                  <c:v>51596.4</c:v>
                </c:pt>
                <c:pt idx="59">
                  <c:v>37417.800000000003</c:v>
                </c:pt>
                <c:pt idx="64">
                  <c:v>53967</c:v>
                </c:pt>
                <c:pt idx="70">
                  <c:v>38137</c:v>
                </c:pt>
                <c:pt idx="72">
                  <c:v>51259.199999999997</c:v>
                </c:pt>
                <c:pt idx="73">
                  <c:v>40159.800000000003</c:v>
                </c:pt>
                <c:pt idx="81">
                  <c:v>69372.600000000006</c:v>
                </c:pt>
                <c:pt idx="85">
                  <c:v>58065.8</c:v>
                </c:pt>
                <c:pt idx="86">
                  <c:v>40911</c:v>
                </c:pt>
                <c:pt idx="87">
                  <c:v>56274.6</c:v>
                </c:pt>
                <c:pt idx="97">
                  <c:v>50659.4</c:v>
                </c:pt>
                <c:pt idx="99">
                  <c:v>58126.8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1">
                  <c:v>2.1504624527857366</c:v>
                </c:pt>
                <c:pt idx="12">
                  <c:v>2.1593399260365858</c:v>
                </c:pt>
                <c:pt idx="16">
                  <c:v>2.7187972235740081</c:v>
                </c:pt>
                <c:pt idx="18">
                  <c:v>1.8174871861912898</c:v>
                </c:pt>
                <c:pt idx="20">
                  <c:v>3.7773444819186808</c:v>
                </c:pt>
                <c:pt idx="21">
                  <c:v>2.031940609904773</c:v>
                </c:pt>
                <c:pt idx="24">
                  <c:v>2.1446149088929616</c:v>
                </c:pt>
                <c:pt idx="25">
                  <c:v>2.1821655483310369</c:v>
                </c:pt>
                <c:pt idx="32">
                  <c:v>2.1708366886587642</c:v>
                </c:pt>
                <c:pt idx="33">
                  <c:v>2.0530294266282674</c:v>
                </c:pt>
                <c:pt idx="38">
                  <c:v>1.9806829780655872</c:v>
                </c:pt>
                <c:pt idx="43">
                  <c:v>2.0933539196957405</c:v>
                </c:pt>
                <c:pt idx="44">
                  <c:v>1.7133678673252219</c:v>
                </c:pt>
                <c:pt idx="45">
                  <c:v>2.3309229476716276</c:v>
                </c:pt>
                <c:pt idx="50">
                  <c:v>2.1099026319934038</c:v>
                </c:pt>
                <c:pt idx="54">
                  <c:v>2.1295090355141055</c:v>
                </c:pt>
                <c:pt idx="59">
                  <c:v>2.4322381326534428</c:v>
                </c:pt>
                <c:pt idx="64">
                  <c:v>1.9499323660755647</c:v>
                </c:pt>
                <c:pt idx="70">
                  <c:v>2.0256968298502764</c:v>
                </c:pt>
                <c:pt idx="72">
                  <c:v>2.4063192558604114</c:v>
                </c:pt>
                <c:pt idx="73">
                  <c:v>2.1768036693409827</c:v>
                </c:pt>
                <c:pt idx="81">
                  <c:v>2.0352848242677943</c:v>
                </c:pt>
                <c:pt idx="85">
                  <c:v>1.7820817073044717</c:v>
                </c:pt>
                <c:pt idx="86">
                  <c:v>2.9299699347363788</c:v>
                </c:pt>
                <c:pt idx="87">
                  <c:v>2.0616228280609725</c:v>
                </c:pt>
                <c:pt idx="97">
                  <c:v>1.888237918333024</c:v>
                </c:pt>
                <c:pt idx="99">
                  <c:v>1.912628942243509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60-4C90-B122-606CA8A80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382784"/>
        <c:axId val="508699296"/>
      </c:scatterChart>
      <c:valAx>
        <c:axId val="5093827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99296"/>
        <c:crosses val="autoZero"/>
        <c:crossBetween val="midCat"/>
      </c:valAx>
      <c:valAx>
        <c:axId val="5086992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8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57073.599999999999</c:v>
                </c:pt>
                <c:pt idx="1">
                  <c:v>67721.2</c:v>
                </c:pt>
                <c:pt idx="2">
                  <c:v>75136.800000000003</c:v>
                </c:pt>
                <c:pt idx="3">
                  <c:v>44873</c:v>
                </c:pt>
                <c:pt idx="4">
                  <c:v>55378.400000000001</c:v>
                </c:pt>
                <c:pt idx="5">
                  <c:v>54100.2</c:v>
                </c:pt>
                <c:pt idx="6">
                  <c:v>61606.400000000001</c:v>
                </c:pt>
                <c:pt idx="7">
                  <c:v>71080.600000000006</c:v>
                </c:pt>
                <c:pt idx="8">
                  <c:v>42753.599999999999</c:v>
                </c:pt>
                <c:pt idx="9">
                  <c:v>61621.599999999999</c:v>
                </c:pt>
                <c:pt idx="10">
                  <c:v>53896.4</c:v>
                </c:pt>
                <c:pt idx="11">
                  <c:v>51619.6</c:v>
                </c:pt>
                <c:pt idx="12">
                  <c:v>52673.8</c:v>
                </c:pt>
                <c:pt idx="13">
                  <c:v>56051.199999999997</c:v>
                </c:pt>
                <c:pt idx="14">
                  <c:v>54498.400000000001</c:v>
                </c:pt>
                <c:pt idx="15">
                  <c:v>45218.2</c:v>
                </c:pt>
                <c:pt idx="16">
                  <c:v>39861.199999999997</c:v>
                </c:pt>
                <c:pt idx="17">
                  <c:v>65920.800000000003</c:v>
                </c:pt>
                <c:pt idx="18">
                  <c:v>42530.2</c:v>
                </c:pt>
                <c:pt idx="19">
                  <c:v>32737.4</c:v>
                </c:pt>
                <c:pt idx="20">
                  <c:v>37648.400000000001</c:v>
                </c:pt>
                <c:pt idx="21">
                  <c:v>52426.8</c:v>
                </c:pt>
                <c:pt idx="22">
                  <c:v>48512.6</c:v>
                </c:pt>
                <c:pt idx="23">
                  <c:v>71179.199999999997</c:v>
                </c:pt>
                <c:pt idx="24">
                  <c:v>63049.2</c:v>
                </c:pt>
                <c:pt idx="25">
                  <c:v>53594.6</c:v>
                </c:pt>
                <c:pt idx="26">
                  <c:v>45100.800000000003</c:v>
                </c:pt>
                <c:pt idx="27">
                  <c:v>32264.6</c:v>
                </c:pt>
                <c:pt idx="28">
                  <c:v>59789.4</c:v>
                </c:pt>
                <c:pt idx="29">
                  <c:v>53891</c:v>
                </c:pt>
                <c:pt idx="30">
                  <c:v>58789.8</c:v>
                </c:pt>
                <c:pt idx="31">
                  <c:v>49447.8</c:v>
                </c:pt>
                <c:pt idx="32">
                  <c:v>41097.199999999997</c:v>
                </c:pt>
                <c:pt idx="33">
                  <c:v>69111.600000000006</c:v>
                </c:pt>
                <c:pt idx="34">
                  <c:v>44676.4</c:v>
                </c:pt>
                <c:pt idx="35">
                  <c:v>41308.400000000001</c:v>
                </c:pt>
                <c:pt idx="36">
                  <c:v>45126.8</c:v>
                </c:pt>
                <c:pt idx="37">
                  <c:v>57955</c:v>
                </c:pt>
                <c:pt idx="38">
                  <c:v>44124.4</c:v>
                </c:pt>
                <c:pt idx="39">
                  <c:v>55931.4</c:v>
                </c:pt>
                <c:pt idx="40">
                  <c:v>40457.599999999999</c:v>
                </c:pt>
                <c:pt idx="41">
                  <c:v>73422.2</c:v>
                </c:pt>
                <c:pt idx="42">
                  <c:v>57769</c:v>
                </c:pt>
                <c:pt idx="43">
                  <c:v>51217.2</c:v>
                </c:pt>
                <c:pt idx="44">
                  <c:v>50639.199999999997</c:v>
                </c:pt>
                <c:pt idx="45">
                  <c:v>53398.2</c:v>
                </c:pt>
                <c:pt idx="46">
                  <c:v>49923</c:v>
                </c:pt>
                <c:pt idx="47">
                  <c:v>67758.2</c:v>
                </c:pt>
                <c:pt idx="48">
                  <c:v>49830.6</c:v>
                </c:pt>
                <c:pt idx="49">
                  <c:v>75404</c:v>
                </c:pt>
                <c:pt idx="50">
                  <c:v>48682.2</c:v>
                </c:pt>
                <c:pt idx="51">
                  <c:v>46238.8</c:v>
                </c:pt>
                <c:pt idx="52">
                  <c:v>64638.400000000001</c:v>
                </c:pt>
                <c:pt idx="53">
                  <c:v>71622.8</c:v>
                </c:pt>
                <c:pt idx="54">
                  <c:v>50099.199999999997</c:v>
                </c:pt>
                <c:pt idx="55">
                  <c:v>74413.8</c:v>
                </c:pt>
                <c:pt idx="56">
                  <c:v>47964.4</c:v>
                </c:pt>
                <c:pt idx="57">
                  <c:v>47203.4</c:v>
                </c:pt>
                <c:pt idx="58">
                  <c:v>50811.199999999997</c:v>
                </c:pt>
                <c:pt idx="59">
                  <c:v>27613.599999999999</c:v>
                </c:pt>
                <c:pt idx="60">
                  <c:v>67038.600000000006</c:v>
                </c:pt>
                <c:pt idx="61">
                  <c:v>50444.6</c:v>
                </c:pt>
                <c:pt idx="62">
                  <c:v>54637.4</c:v>
                </c:pt>
                <c:pt idx="63">
                  <c:v>62684</c:v>
                </c:pt>
                <c:pt idx="64">
                  <c:v>53022.400000000001</c:v>
                </c:pt>
                <c:pt idx="65">
                  <c:v>60454.400000000001</c:v>
                </c:pt>
                <c:pt idx="66">
                  <c:v>66708</c:v>
                </c:pt>
                <c:pt idx="67">
                  <c:v>60762</c:v>
                </c:pt>
                <c:pt idx="68">
                  <c:v>59236.4</c:v>
                </c:pt>
                <c:pt idx="69">
                  <c:v>56708.6</c:v>
                </c:pt>
                <c:pt idx="70">
                  <c:v>32148.6</c:v>
                </c:pt>
                <c:pt idx="71">
                  <c:v>74301.600000000006</c:v>
                </c:pt>
                <c:pt idx="72">
                  <c:v>52268</c:v>
                </c:pt>
                <c:pt idx="73">
                  <c:v>38071.4</c:v>
                </c:pt>
                <c:pt idx="74">
                  <c:v>55768.800000000003</c:v>
                </c:pt>
                <c:pt idx="75">
                  <c:v>54282</c:v>
                </c:pt>
                <c:pt idx="76">
                  <c:v>43450</c:v>
                </c:pt>
                <c:pt idx="77">
                  <c:v>55369.599999999999</c:v>
                </c:pt>
                <c:pt idx="78">
                  <c:v>60978.8</c:v>
                </c:pt>
                <c:pt idx="79">
                  <c:v>66522.600000000006</c:v>
                </c:pt>
                <c:pt idx="80">
                  <c:v>57805.4</c:v>
                </c:pt>
                <c:pt idx="81">
                  <c:v>66604.399999999994</c:v>
                </c:pt>
                <c:pt idx="82">
                  <c:v>46646.400000000001</c:v>
                </c:pt>
                <c:pt idx="83">
                  <c:v>55214.8</c:v>
                </c:pt>
                <c:pt idx="84">
                  <c:v>55521.8</c:v>
                </c:pt>
                <c:pt idx="85">
                  <c:v>61273.2</c:v>
                </c:pt>
                <c:pt idx="86">
                  <c:v>41243</c:v>
                </c:pt>
                <c:pt idx="87">
                  <c:v>57679.4</c:v>
                </c:pt>
                <c:pt idx="88">
                  <c:v>65967.600000000006</c:v>
                </c:pt>
                <c:pt idx="89">
                  <c:v>61043.4</c:v>
                </c:pt>
                <c:pt idx="90">
                  <c:v>49974.2</c:v>
                </c:pt>
                <c:pt idx="91">
                  <c:v>72807.600000000006</c:v>
                </c:pt>
                <c:pt idx="92">
                  <c:v>63683.8</c:v>
                </c:pt>
                <c:pt idx="93">
                  <c:v>50950.8</c:v>
                </c:pt>
                <c:pt idx="94">
                  <c:v>61009.2</c:v>
                </c:pt>
                <c:pt idx="95">
                  <c:v>38224.800000000003</c:v>
                </c:pt>
                <c:pt idx="96">
                  <c:v>40084.6</c:v>
                </c:pt>
                <c:pt idx="97">
                  <c:v>48758.400000000001</c:v>
                </c:pt>
                <c:pt idx="98">
                  <c:v>64284.6</c:v>
                </c:pt>
                <c:pt idx="99">
                  <c:v>53649.8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1.4438199097305935</c:v>
                </c:pt>
                <c:pt idx="1">
                  <c:v>1.6010643638919571</c:v>
                </c:pt>
                <c:pt idx="2">
                  <c:v>1.6549946231407247</c:v>
                </c:pt>
                <c:pt idx="3">
                  <c:v>1.156508368060972</c:v>
                </c:pt>
                <c:pt idx="4">
                  <c:v>1.7207972783612382</c:v>
                </c:pt>
                <c:pt idx="5">
                  <c:v>1.9676082528345553</c:v>
                </c:pt>
                <c:pt idx="6">
                  <c:v>1.1215230885102847</c:v>
                </c:pt>
                <c:pt idx="7">
                  <c:v>1.4570642341229532</c:v>
                </c:pt>
                <c:pt idx="8">
                  <c:v>2.3107293888701772</c:v>
                </c:pt>
                <c:pt idx="9">
                  <c:v>1.5972970516831762</c:v>
                </c:pt>
                <c:pt idx="10">
                  <c:v>1.2467437528295024</c:v>
                </c:pt>
                <c:pt idx="11">
                  <c:v>2.0407170919573185</c:v>
                </c:pt>
                <c:pt idx="12">
                  <c:v>1.9045141987097949</c:v>
                </c:pt>
                <c:pt idx="13">
                  <c:v>1.6514543845626857</c:v>
                </c:pt>
                <c:pt idx="14">
                  <c:v>1.8935601779134801</c:v>
                </c:pt>
                <c:pt idx="15">
                  <c:v>1.959653413890867</c:v>
                </c:pt>
                <c:pt idx="16">
                  <c:v>3.3152037570369184</c:v>
                </c:pt>
                <c:pt idx="17">
                  <c:v>1.6182600939308989</c:v>
                </c:pt>
                <c:pt idx="18">
                  <c:v>1.3753991281489391</c:v>
                </c:pt>
                <c:pt idx="19">
                  <c:v>1.2934747414272361</c:v>
                </c:pt>
                <c:pt idx="20">
                  <c:v>3.3047088322478508</c:v>
                </c:pt>
                <c:pt idx="21">
                  <c:v>1.6887927548505726</c:v>
                </c:pt>
                <c:pt idx="22">
                  <c:v>1.3958641672472718</c:v>
                </c:pt>
                <c:pt idx="23">
                  <c:v>1.5250382134106593</c:v>
                </c:pt>
                <c:pt idx="24">
                  <c:v>2.247942876356877</c:v>
                </c:pt>
                <c:pt idx="25">
                  <c:v>2.4662932459613471</c:v>
                </c:pt>
                <c:pt idx="26">
                  <c:v>1.4110170994749538</c:v>
                </c:pt>
                <c:pt idx="27">
                  <c:v>1.7489446638111119</c:v>
                </c:pt>
                <c:pt idx="28">
                  <c:v>1.2753263956487271</c:v>
                </c:pt>
                <c:pt idx="29">
                  <c:v>1.481304856098421</c:v>
                </c:pt>
                <c:pt idx="30">
                  <c:v>1.7951753535477242</c:v>
                </c:pt>
                <c:pt idx="31">
                  <c:v>1.2110751135540914</c:v>
                </c:pt>
                <c:pt idx="32">
                  <c:v>2.2485230137332959</c:v>
                </c:pt>
                <c:pt idx="33">
                  <c:v>1.8838371561358729</c:v>
                </c:pt>
                <c:pt idx="34">
                  <c:v>2.0549104225049466</c:v>
                </c:pt>
                <c:pt idx="35">
                  <c:v>1.3681236746037124</c:v>
                </c:pt>
                <c:pt idx="36">
                  <c:v>2.0853904996587391</c:v>
                </c:pt>
                <c:pt idx="37">
                  <c:v>1.4263652834095419</c:v>
                </c:pt>
                <c:pt idx="38">
                  <c:v>2.1263745229396886</c:v>
                </c:pt>
                <c:pt idx="39">
                  <c:v>1.0879756272862828</c:v>
                </c:pt>
                <c:pt idx="40">
                  <c:v>1.7875009886893933</c:v>
                </c:pt>
                <c:pt idx="41">
                  <c:v>1.6013685234166233</c:v>
                </c:pt>
                <c:pt idx="42">
                  <c:v>1.2550849071301218</c:v>
                </c:pt>
                <c:pt idx="43">
                  <c:v>1.8927235381863907</c:v>
                </c:pt>
                <c:pt idx="44">
                  <c:v>1.6036193304791546</c:v>
                </c:pt>
                <c:pt idx="45">
                  <c:v>1.934110138543996</c:v>
                </c:pt>
                <c:pt idx="46">
                  <c:v>1.3704705246078961</c:v>
                </c:pt>
                <c:pt idx="47">
                  <c:v>1.5010581745087681</c:v>
                </c:pt>
                <c:pt idx="48">
                  <c:v>1.520170337102102</c:v>
                </c:pt>
                <c:pt idx="49">
                  <c:v>1.428995809240889</c:v>
                </c:pt>
                <c:pt idx="50">
                  <c:v>1.7629646975691322</c:v>
                </c:pt>
                <c:pt idx="51">
                  <c:v>1.5199788921857833</c:v>
                </c:pt>
                <c:pt idx="52">
                  <c:v>1.6455234040446545</c:v>
                </c:pt>
                <c:pt idx="53">
                  <c:v>1.3356501002474073</c:v>
                </c:pt>
                <c:pt idx="54">
                  <c:v>2.2097957652018398</c:v>
                </c:pt>
                <c:pt idx="55">
                  <c:v>1.4243594602076497</c:v>
                </c:pt>
                <c:pt idx="56">
                  <c:v>1.1222490013426625</c:v>
                </c:pt>
                <c:pt idx="57">
                  <c:v>1.057826343017664</c:v>
                </c:pt>
                <c:pt idx="58">
                  <c:v>1.5180904997323426</c:v>
                </c:pt>
                <c:pt idx="59">
                  <c:v>2.5160066054407975</c:v>
                </c:pt>
                <c:pt idx="60">
                  <c:v>1.4992556527135112</c:v>
                </c:pt>
                <c:pt idx="61">
                  <c:v>1.5808034953196179</c:v>
                </c:pt>
                <c:pt idx="62">
                  <c:v>1.1014982411315326</c:v>
                </c:pt>
                <c:pt idx="63">
                  <c:v>1.1403069363792993</c:v>
                </c:pt>
                <c:pt idx="64">
                  <c:v>2.000569570596578</c:v>
                </c:pt>
                <c:pt idx="65">
                  <c:v>1.3316317753546474</c:v>
                </c:pt>
                <c:pt idx="66">
                  <c:v>1.3342777477963663</c:v>
                </c:pt>
                <c:pt idx="67">
                  <c:v>1.1909910799512853</c:v>
                </c:pt>
                <c:pt idx="68">
                  <c:v>1.8099006691831374</c:v>
                </c:pt>
                <c:pt idx="69">
                  <c:v>1.3403610739817242</c:v>
                </c:pt>
                <c:pt idx="70">
                  <c:v>1.7561884498858427</c:v>
                </c:pt>
                <c:pt idx="71">
                  <c:v>1.0464781377520807</c:v>
                </c:pt>
                <c:pt idx="72">
                  <c:v>2.2947883982551467</c:v>
                </c:pt>
                <c:pt idx="73">
                  <c:v>1.7800501163603124</c:v>
                </c:pt>
                <c:pt idx="74">
                  <c:v>1.1503206093729827</c:v>
                </c:pt>
                <c:pt idx="75">
                  <c:v>1.5372867617258024</c:v>
                </c:pt>
                <c:pt idx="76">
                  <c:v>1.9147756041426927</c:v>
                </c:pt>
                <c:pt idx="77">
                  <c:v>1.3112429925446454</c:v>
                </c:pt>
                <c:pt idx="78">
                  <c:v>1.2157175936554998</c:v>
                </c:pt>
                <c:pt idx="79">
                  <c:v>1.6568053563751266</c:v>
                </c:pt>
                <c:pt idx="80">
                  <c:v>1.4958637082348707</c:v>
                </c:pt>
                <c:pt idx="81">
                  <c:v>2.2011308562197094</c:v>
                </c:pt>
                <c:pt idx="82">
                  <c:v>1.4377958427660011</c:v>
                </c:pt>
                <c:pt idx="83">
                  <c:v>1.1347319921470329</c:v>
                </c:pt>
                <c:pt idx="84">
                  <c:v>1.553281774005886</c:v>
                </c:pt>
                <c:pt idx="85">
                  <c:v>1.6446831567471587</c:v>
                </c:pt>
                <c:pt idx="86">
                  <c:v>2.7728099313822954</c:v>
                </c:pt>
                <c:pt idx="87">
                  <c:v>1.732958387223168</c:v>
                </c:pt>
                <c:pt idx="88">
                  <c:v>1.0889588222096906</c:v>
                </c:pt>
                <c:pt idx="89">
                  <c:v>1.6562969952525579</c:v>
                </c:pt>
                <c:pt idx="90">
                  <c:v>1.5958034345722394</c:v>
                </c:pt>
                <c:pt idx="91">
                  <c:v>1.4199204478653327</c:v>
                </c:pt>
                <c:pt idx="92">
                  <c:v>2.1174772862172166</c:v>
                </c:pt>
                <c:pt idx="93">
                  <c:v>2.0117054099248688</c:v>
                </c:pt>
                <c:pt idx="94">
                  <c:v>1.9540331622116009</c:v>
                </c:pt>
                <c:pt idx="95">
                  <c:v>1.6341223498880306</c:v>
                </c:pt>
                <c:pt idx="96">
                  <c:v>1.8579454453830151</c:v>
                </c:pt>
                <c:pt idx="97">
                  <c:v>1.9618363194854629</c:v>
                </c:pt>
                <c:pt idx="98">
                  <c:v>1.7171453194077586</c:v>
                </c:pt>
                <c:pt idx="99">
                  <c:v>2.0716200246785634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93-49B2-BA35-3628DEC4E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273184"/>
        <c:axId val="508690976"/>
      </c:scatterChart>
      <c:valAx>
        <c:axId val="5092731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90976"/>
        <c:crosses val="autoZero"/>
        <c:crossBetween val="midCat"/>
      </c:valAx>
      <c:valAx>
        <c:axId val="5086909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27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55378.400000000001</c:v>
                </c:pt>
                <c:pt idx="6">
                  <c:v>61606.400000000001</c:v>
                </c:pt>
                <c:pt idx="12">
                  <c:v>52673.8</c:v>
                </c:pt>
                <c:pt idx="15">
                  <c:v>45218.2</c:v>
                </c:pt>
                <c:pt idx="17">
                  <c:v>65920.800000000003</c:v>
                </c:pt>
                <c:pt idx="19">
                  <c:v>32737.4</c:v>
                </c:pt>
                <c:pt idx="21">
                  <c:v>52426.8</c:v>
                </c:pt>
                <c:pt idx="22">
                  <c:v>48512.6</c:v>
                </c:pt>
                <c:pt idx="23">
                  <c:v>71179.199999999997</c:v>
                </c:pt>
                <c:pt idx="26">
                  <c:v>45100.800000000003</c:v>
                </c:pt>
                <c:pt idx="30">
                  <c:v>58789.8</c:v>
                </c:pt>
                <c:pt idx="38">
                  <c:v>44124.4</c:v>
                </c:pt>
                <c:pt idx="40">
                  <c:v>40457.599999999999</c:v>
                </c:pt>
                <c:pt idx="44">
                  <c:v>50639.199999999997</c:v>
                </c:pt>
                <c:pt idx="51">
                  <c:v>46238.8</c:v>
                </c:pt>
                <c:pt idx="69">
                  <c:v>56708.6</c:v>
                </c:pt>
                <c:pt idx="72">
                  <c:v>52268</c:v>
                </c:pt>
                <c:pt idx="76">
                  <c:v>43450</c:v>
                </c:pt>
                <c:pt idx="86">
                  <c:v>41243</c:v>
                </c:pt>
                <c:pt idx="87">
                  <c:v>57679.4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1.7207972783612382</c:v>
                </c:pt>
                <c:pt idx="2">
                  <c:v>1.1215230885102847</c:v>
                </c:pt>
                <c:pt idx="8">
                  <c:v>1.9045141987097949</c:v>
                </c:pt>
                <c:pt idx="11">
                  <c:v>1.959653413890867</c:v>
                </c:pt>
                <c:pt idx="13">
                  <c:v>1.6182600939308989</c:v>
                </c:pt>
                <c:pt idx="15">
                  <c:v>1.2934747414272361</c:v>
                </c:pt>
                <c:pt idx="17">
                  <c:v>1.6887927548505726</c:v>
                </c:pt>
                <c:pt idx="18">
                  <c:v>1.3958641672472718</c:v>
                </c:pt>
                <c:pt idx="19">
                  <c:v>1.5250382134106593</c:v>
                </c:pt>
                <c:pt idx="22">
                  <c:v>1.4110170994749538</c:v>
                </c:pt>
                <c:pt idx="26">
                  <c:v>1.7951753535477242</c:v>
                </c:pt>
                <c:pt idx="34">
                  <c:v>2.1263745229396886</c:v>
                </c:pt>
                <c:pt idx="36">
                  <c:v>1.7875009886893933</c:v>
                </c:pt>
                <c:pt idx="40">
                  <c:v>1.6036193304791546</c:v>
                </c:pt>
                <c:pt idx="47">
                  <c:v>1.5199788921857833</c:v>
                </c:pt>
                <c:pt idx="65">
                  <c:v>1.3403610739817242</c:v>
                </c:pt>
                <c:pt idx="68">
                  <c:v>2.2947883982551467</c:v>
                </c:pt>
                <c:pt idx="72">
                  <c:v>1.9147756041426927</c:v>
                </c:pt>
                <c:pt idx="82">
                  <c:v>2.7728099313822954</c:v>
                </c:pt>
                <c:pt idx="83">
                  <c:v>1.732958387223168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0-4B0F-8754-33FEDFE54B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57073.599999999999</c:v>
                </c:pt>
                <c:pt idx="2">
                  <c:v>75136.800000000003</c:v>
                </c:pt>
                <c:pt idx="5">
                  <c:v>54100.2</c:v>
                </c:pt>
                <c:pt idx="7">
                  <c:v>71080.600000000006</c:v>
                </c:pt>
                <c:pt idx="8">
                  <c:v>42753.599999999999</c:v>
                </c:pt>
                <c:pt idx="9">
                  <c:v>61621.599999999999</c:v>
                </c:pt>
                <c:pt idx="14">
                  <c:v>54498.400000000001</c:v>
                </c:pt>
                <c:pt idx="16">
                  <c:v>39861.199999999997</c:v>
                </c:pt>
                <c:pt idx="25">
                  <c:v>53594.6</c:v>
                </c:pt>
                <c:pt idx="29">
                  <c:v>53891</c:v>
                </c:pt>
                <c:pt idx="32">
                  <c:v>41097.199999999997</c:v>
                </c:pt>
                <c:pt idx="46">
                  <c:v>49923</c:v>
                </c:pt>
                <c:pt idx="47">
                  <c:v>67758.2</c:v>
                </c:pt>
                <c:pt idx="50">
                  <c:v>48682.2</c:v>
                </c:pt>
                <c:pt idx="59">
                  <c:v>27613.599999999999</c:v>
                </c:pt>
                <c:pt idx="60">
                  <c:v>67038.600000000006</c:v>
                </c:pt>
                <c:pt idx="63">
                  <c:v>62684</c:v>
                </c:pt>
                <c:pt idx="66">
                  <c:v>66708</c:v>
                </c:pt>
                <c:pt idx="67">
                  <c:v>60762</c:v>
                </c:pt>
                <c:pt idx="75">
                  <c:v>54282</c:v>
                </c:pt>
                <c:pt idx="77">
                  <c:v>55369.599999999999</c:v>
                </c:pt>
                <c:pt idx="78">
                  <c:v>60978.8</c:v>
                </c:pt>
                <c:pt idx="79">
                  <c:v>66522.600000000006</c:v>
                </c:pt>
                <c:pt idx="80">
                  <c:v>57805.4</c:v>
                </c:pt>
                <c:pt idx="84">
                  <c:v>55521.8</c:v>
                </c:pt>
                <c:pt idx="85">
                  <c:v>61273.2</c:v>
                </c:pt>
                <c:pt idx="89">
                  <c:v>61043.4</c:v>
                </c:pt>
                <c:pt idx="96">
                  <c:v>40084.6</c:v>
                </c:pt>
                <c:pt idx="97">
                  <c:v>48758.400000000001</c:v>
                </c:pt>
                <c:pt idx="98">
                  <c:v>64284.6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1.4438199097305935</c:v>
                </c:pt>
                <c:pt idx="2">
                  <c:v>1.6549946231407247</c:v>
                </c:pt>
                <c:pt idx="5">
                  <c:v>1.9676082528345553</c:v>
                </c:pt>
                <c:pt idx="7">
                  <c:v>1.4570642341229532</c:v>
                </c:pt>
                <c:pt idx="8">
                  <c:v>2.3107293888701772</c:v>
                </c:pt>
                <c:pt idx="9">
                  <c:v>1.5972970516831762</c:v>
                </c:pt>
                <c:pt idx="14">
                  <c:v>1.8935601779134801</c:v>
                </c:pt>
                <c:pt idx="16">
                  <c:v>3.3152037570369184</c:v>
                </c:pt>
                <c:pt idx="25">
                  <c:v>2.4662932459613471</c:v>
                </c:pt>
                <c:pt idx="29">
                  <c:v>1.481304856098421</c:v>
                </c:pt>
                <c:pt idx="32">
                  <c:v>2.2485230137332959</c:v>
                </c:pt>
                <c:pt idx="46">
                  <c:v>1.3704705246078961</c:v>
                </c:pt>
                <c:pt idx="47">
                  <c:v>1.5010581745087681</c:v>
                </c:pt>
                <c:pt idx="50">
                  <c:v>1.7629646975691322</c:v>
                </c:pt>
                <c:pt idx="59">
                  <c:v>2.5160066054407975</c:v>
                </c:pt>
                <c:pt idx="60">
                  <c:v>1.4992556527135112</c:v>
                </c:pt>
                <c:pt idx="63">
                  <c:v>1.1403069363792993</c:v>
                </c:pt>
                <c:pt idx="66">
                  <c:v>1.3342777477963663</c:v>
                </c:pt>
                <c:pt idx="67">
                  <c:v>1.1909910799512853</c:v>
                </c:pt>
                <c:pt idx="75">
                  <c:v>1.5372867617258024</c:v>
                </c:pt>
                <c:pt idx="77">
                  <c:v>1.3112429925446454</c:v>
                </c:pt>
                <c:pt idx="78">
                  <c:v>1.2157175936554998</c:v>
                </c:pt>
                <c:pt idx="79">
                  <c:v>1.6568053563751266</c:v>
                </c:pt>
                <c:pt idx="80">
                  <c:v>1.4958637082348707</c:v>
                </c:pt>
                <c:pt idx="84">
                  <c:v>1.553281774005886</c:v>
                </c:pt>
                <c:pt idx="85">
                  <c:v>1.6446831567471587</c:v>
                </c:pt>
                <c:pt idx="89">
                  <c:v>1.6562969952525579</c:v>
                </c:pt>
                <c:pt idx="96">
                  <c:v>1.8579454453830151</c:v>
                </c:pt>
                <c:pt idx="97">
                  <c:v>1.9618363194854629</c:v>
                </c:pt>
                <c:pt idx="98">
                  <c:v>1.7171453194077586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D0-4B0F-8754-33FEDFE54B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44873</c:v>
                </c:pt>
                <c:pt idx="10">
                  <c:v>53896.4</c:v>
                </c:pt>
                <c:pt idx="11">
                  <c:v>51619.6</c:v>
                </c:pt>
                <c:pt idx="13">
                  <c:v>56051.199999999997</c:v>
                </c:pt>
                <c:pt idx="18">
                  <c:v>42530.2</c:v>
                </c:pt>
                <c:pt idx="27">
                  <c:v>32264.6</c:v>
                </c:pt>
                <c:pt idx="34">
                  <c:v>44676.4</c:v>
                </c:pt>
                <c:pt idx="36">
                  <c:v>45126.8</c:v>
                </c:pt>
                <c:pt idx="39">
                  <c:v>55931.4</c:v>
                </c:pt>
                <c:pt idx="41">
                  <c:v>73422.2</c:v>
                </c:pt>
                <c:pt idx="42">
                  <c:v>57769</c:v>
                </c:pt>
                <c:pt idx="43">
                  <c:v>51217.2</c:v>
                </c:pt>
                <c:pt idx="45">
                  <c:v>53398.2</c:v>
                </c:pt>
                <c:pt idx="48">
                  <c:v>49830.6</c:v>
                </c:pt>
                <c:pt idx="52">
                  <c:v>64638.400000000001</c:v>
                </c:pt>
                <c:pt idx="53">
                  <c:v>71622.8</c:v>
                </c:pt>
                <c:pt idx="56">
                  <c:v>47964.4</c:v>
                </c:pt>
                <c:pt idx="58">
                  <c:v>50811.199999999997</c:v>
                </c:pt>
                <c:pt idx="61">
                  <c:v>50444.6</c:v>
                </c:pt>
                <c:pt idx="62">
                  <c:v>54637.4</c:v>
                </c:pt>
                <c:pt idx="70">
                  <c:v>32148.6</c:v>
                </c:pt>
                <c:pt idx="73">
                  <c:v>38071.4</c:v>
                </c:pt>
                <c:pt idx="74">
                  <c:v>55768.800000000003</c:v>
                </c:pt>
                <c:pt idx="82">
                  <c:v>46646.400000000001</c:v>
                </c:pt>
                <c:pt idx="88">
                  <c:v>65967.600000000006</c:v>
                </c:pt>
                <c:pt idx="90">
                  <c:v>49974.2</c:v>
                </c:pt>
                <c:pt idx="91">
                  <c:v>72807.600000000006</c:v>
                </c:pt>
                <c:pt idx="92">
                  <c:v>63683.8</c:v>
                </c:pt>
                <c:pt idx="93">
                  <c:v>50950.8</c:v>
                </c:pt>
                <c:pt idx="99">
                  <c:v>53649.8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1.156508368060972</c:v>
                </c:pt>
                <c:pt idx="10">
                  <c:v>1.2467437528295024</c:v>
                </c:pt>
                <c:pt idx="11">
                  <c:v>2.0407170919573185</c:v>
                </c:pt>
                <c:pt idx="13">
                  <c:v>1.6514543845626857</c:v>
                </c:pt>
                <c:pt idx="18">
                  <c:v>1.3753991281489391</c:v>
                </c:pt>
                <c:pt idx="27">
                  <c:v>1.7489446638111119</c:v>
                </c:pt>
                <c:pt idx="34">
                  <c:v>2.0549104225049466</c:v>
                </c:pt>
                <c:pt idx="36">
                  <c:v>2.0853904996587391</c:v>
                </c:pt>
                <c:pt idx="39">
                  <c:v>1.0879756272862828</c:v>
                </c:pt>
                <c:pt idx="41">
                  <c:v>1.6013685234166233</c:v>
                </c:pt>
                <c:pt idx="42">
                  <c:v>1.2550849071301218</c:v>
                </c:pt>
                <c:pt idx="43">
                  <c:v>1.8927235381863907</c:v>
                </c:pt>
                <c:pt idx="45">
                  <c:v>1.934110138543996</c:v>
                </c:pt>
                <c:pt idx="48">
                  <c:v>1.520170337102102</c:v>
                </c:pt>
                <c:pt idx="52">
                  <c:v>1.6455234040446545</c:v>
                </c:pt>
                <c:pt idx="53">
                  <c:v>1.3356501002474073</c:v>
                </c:pt>
                <c:pt idx="56">
                  <c:v>1.1222490013426625</c:v>
                </c:pt>
                <c:pt idx="58">
                  <c:v>1.5180904997323426</c:v>
                </c:pt>
                <c:pt idx="61">
                  <c:v>1.5808034953196179</c:v>
                </c:pt>
                <c:pt idx="62">
                  <c:v>1.1014982411315326</c:v>
                </c:pt>
                <c:pt idx="70">
                  <c:v>1.7561884498858427</c:v>
                </c:pt>
                <c:pt idx="73">
                  <c:v>1.7800501163603124</c:v>
                </c:pt>
                <c:pt idx="74">
                  <c:v>1.1503206093729827</c:v>
                </c:pt>
                <c:pt idx="82">
                  <c:v>1.4377958427660011</c:v>
                </c:pt>
                <c:pt idx="88">
                  <c:v>1.0889588222096906</c:v>
                </c:pt>
                <c:pt idx="90">
                  <c:v>1.5958034345722394</c:v>
                </c:pt>
                <c:pt idx="91">
                  <c:v>1.4199204478653327</c:v>
                </c:pt>
                <c:pt idx="92">
                  <c:v>2.1174772862172166</c:v>
                </c:pt>
                <c:pt idx="93">
                  <c:v>2.0117054099248688</c:v>
                </c:pt>
                <c:pt idx="99">
                  <c:v>2.0716200246785634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D0-4B0F-8754-33FEDFE54B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67721.2</c:v>
                </c:pt>
                <c:pt idx="20">
                  <c:v>37648.400000000001</c:v>
                </c:pt>
                <c:pt idx="24">
                  <c:v>63049.2</c:v>
                </c:pt>
                <c:pt idx="28">
                  <c:v>59789.4</c:v>
                </c:pt>
                <c:pt idx="31">
                  <c:v>49447.8</c:v>
                </c:pt>
                <c:pt idx="33">
                  <c:v>69111.600000000006</c:v>
                </c:pt>
                <c:pt idx="35">
                  <c:v>41308.400000000001</c:v>
                </c:pt>
                <c:pt idx="37">
                  <c:v>57955</c:v>
                </c:pt>
                <c:pt idx="49">
                  <c:v>75404</c:v>
                </c:pt>
                <c:pt idx="54">
                  <c:v>50099.199999999997</c:v>
                </c:pt>
                <c:pt idx="55">
                  <c:v>74413.8</c:v>
                </c:pt>
                <c:pt idx="57">
                  <c:v>47203.4</c:v>
                </c:pt>
                <c:pt idx="64">
                  <c:v>53022.400000000001</c:v>
                </c:pt>
                <c:pt idx="65">
                  <c:v>60454.400000000001</c:v>
                </c:pt>
                <c:pt idx="68">
                  <c:v>59236.4</c:v>
                </c:pt>
                <c:pt idx="71">
                  <c:v>74301.600000000006</c:v>
                </c:pt>
                <c:pt idx="81">
                  <c:v>66604.399999999994</c:v>
                </c:pt>
                <c:pt idx="83">
                  <c:v>55214.8</c:v>
                </c:pt>
                <c:pt idx="94">
                  <c:v>61009.2</c:v>
                </c:pt>
                <c:pt idx="95">
                  <c:v>38224.800000000003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1.6010643638919571</c:v>
                </c:pt>
                <c:pt idx="20">
                  <c:v>3.3047088322478508</c:v>
                </c:pt>
                <c:pt idx="24">
                  <c:v>2.247942876356877</c:v>
                </c:pt>
                <c:pt idx="28">
                  <c:v>1.2753263956487271</c:v>
                </c:pt>
                <c:pt idx="31">
                  <c:v>1.2110751135540914</c:v>
                </c:pt>
                <c:pt idx="33">
                  <c:v>1.8838371561358729</c:v>
                </c:pt>
                <c:pt idx="35">
                  <c:v>1.3681236746037124</c:v>
                </c:pt>
                <c:pt idx="37">
                  <c:v>1.4263652834095419</c:v>
                </c:pt>
                <c:pt idx="49">
                  <c:v>1.428995809240889</c:v>
                </c:pt>
                <c:pt idx="54">
                  <c:v>2.2097957652018398</c:v>
                </c:pt>
                <c:pt idx="55">
                  <c:v>1.4243594602076497</c:v>
                </c:pt>
                <c:pt idx="57">
                  <c:v>1.057826343017664</c:v>
                </c:pt>
                <c:pt idx="64">
                  <c:v>2.000569570596578</c:v>
                </c:pt>
                <c:pt idx="65">
                  <c:v>1.3316317753546474</c:v>
                </c:pt>
                <c:pt idx="68">
                  <c:v>1.8099006691831374</c:v>
                </c:pt>
                <c:pt idx="71">
                  <c:v>1.0464781377520807</c:v>
                </c:pt>
                <c:pt idx="81">
                  <c:v>2.2011308562197094</c:v>
                </c:pt>
                <c:pt idx="83">
                  <c:v>1.1347319921470329</c:v>
                </c:pt>
                <c:pt idx="94">
                  <c:v>1.9540331622116009</c:v>
                </c:pt>
                <c:pt idx="95">
                  <c:v>1.6341223498880306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D0-4B0F-8754-33FEDFE54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286784"/>
        <c:axId val="508685984"/>
      </c:scatterChart>
      <c:valAx>
        <c:axId val="5092867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85984"/>
        <c:crosses val="autoZero"/>
        <c:crossBetween val="midCat"/>
      </c:valAx>
      <c:valAx>
        <c:axId val="5086859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28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57073.599999999999</c:v>
                </c:pt>
                <c:pt idx="1">
                  <c:v>67721.2</c:v>
                </c:pt>
                <c:pt idx="2">
                  <c:v>75136.800000000003</c:v>
                </c:pt>
                <c:pt idx="3">
                  <c:v>44873</c:v>
                </c:pt>
                <c:pt idx="5">
                  <c:v>54100.2</c:v>
                </c:pt>
                <c:pt idx="6">
                  <c:v>61606.400000000001</c:v>
                </c:pt>
                <c:pt idx="7">
                  <c:v>71080.600000000006</c:v>
                </c:pt>
                <c:pt idx="9">
                  <c:v>61621.599999999999</c:v>
                </c:pt>
                <c:pt idx="10">
                  <c:v>53896.4</c:v>
                </c:pt>
                <c:pt idx="11">
                  <c:v>51619.6</c:v>
                </c:pt>
                <c:pt idx="13">
                  <c:v>56051.199999999997</c:v>
                </c:pt>
                <c:pt idx="14">
                  <c:v>54498.400000000001</c:v>
                </c:pt>
                <c:pt idx="15">
                  <c:v>45218.2</c:v>
                </c:pt>
                <c:pt idx="17">
                  <c:v>65920.800000000003</c:v>
                </c:pt>
                <c:pt idx="18">
                  <c:v>42530.2</c:v>
                </c:pt>
                <c:pt idx="19">
                  <c:v>32737.4</c:v>
                </c:pt>
                <c:pt idx="21">
                  <c:v>52426.8</c:v>
                </c:pt>
                <c:pt idx="22">
                  <c:v>48512.6</c:v>
                </c:pt>
                <c:pt idx="23">
                  <c:v>71179.199999999997</c:v>
                </c:pt>
                <c:pt idx="26">
                  <c:v>45100.800000000003</c:v>
                </c:pt>
                <c:pt idx="27">
                  <c:v>32264.6</c:v>
                </c:pt>
                <c:pt idx="28">
                  <c:v>59789.4</c:v>
                </c:pt>
                <c:pt idx="29">
                  <c:v>53891</c:v>
                </c:pt>
                <c:pt idx="31">
                  <c:v>49447.8</c:v>
                </c:pt>
                <c:pt idx="33">
                  <c:v>69111.600000000006</c:v>
                </c:pt>
                <c:pt idx="34">
                  <c:v>44676.4</c:v>
                </c:pt>
                <c:pt idx="35">
                  <c:v>41308.400000000001</c:v>
                </c:pt>
                <c:pt idx="37">
                  <c:v>57955</c:v>
                </c:pt>
                <c:pt idx="39">
                  <c:v>55931.4</c:v>
                </c:pt>
                <c:pt idx="40">
                  <c:v>40457.599999999999</c:v>
                </c:pt>
                <c:pt idx="41">
                  <c:v>73422.2</c:v>
                </c:pt>
                <c:pt idx="42">
                  <c:v>57769</c:v>
                </c:pt>
                <c:pt idx="44">
                  <c:v>50639.199999999997</c:v>
                </c:pt>
                <c:pt idx="45">
                  <c:v>53398.2</c:v>
                </c:pt>
                <c:pt idx="46">
                  <c:v>49923</c:v>
                </c:pt>
                <c:pt idx="47">
                  <c:v>67758.2</c:v>
                </c:pt>
                <c:pt idx="48">
                  <c:v>49830.6</c:v>
                </c:pt>
                <c:pt idx="49">
                  <c:v>75404</c:v>
                </c:pt>
                <c:pt idx="50">
                  <c:v>48682.2</c:v>
                </c:pt>
                <c:pt idx="51">
                  <c:v>46238.8</c:v>
                </c:pt>
                <c:pt idx="52">
                  <c:v>64638.400000000001</c:v>
                </c:pt>
                <c:pt idx="53">
                  <c:v>71622.8</c:v>
                </c:pt>
                <c:pt idx="55">
                  <c:v>74413.8</c:v>
                </c:pt>
                <c:pt idx="56">
                  <c:v>47964.4</c:v>
                </c:pt>
                <c:pt idx="57">
                  <c:v>47203.4</c:v>
                </c:pt>
                <c:pt idx="58">
                  <c:v>50811.199999999997</c:v>
                </c:pt>
                <c:pt idx="60">
                  <c:v>67038.600000000006</c:v>
                </c:pt>
                <c:pt idx="61">
                  <c:v>50444.6</c:v>
                </c:pt>
                <c:pt idx="62">
                  <c:v>54637.4</c:v>
                </c:pt>
                <c:pt idx="63">
                  <c:v>62684</c:v>
                </c:pt>
                <c:pt idx="65">
                  <c:v>60454.400000000001</c:v>
                </c:pt>
                <c:pt idx="66">
                  <c:v>66708</c:v>
                </c:pt>
                <c:pt idx="67">
                  <c:v>60762</c:v>
                </c:pt>
                <c:pt idx="69">
                  <c:v>56708.6</c:v>
                </c:pt>
                <c:pt idx="70">
                  <c:v>32148.6</c:v>
                </c:pt>
                <c:pt idx="71">
                  <c:v>74301.600000000006</c:v>
                </c:pt>
                <c:pt idx="74">
                  <c:v>55768.800000000003</c:v>
                </c:pt>
                <c:pt idx="75">
                  <c:v>54282</c:v>
                </c:pt>
                <c:pt idx="77">
                  <c:v>55369.599999999999</c:v>
                </c:pt>
                <c:pt idx="78">
                  <c:v>60978.8</c:v>
                </c:pt>
                <c:pt idx="79">
                  <c:v>66522.600000000006</c:v>
                </c:pt>
                <c:pt idx="80">
                  <c:v>57805.4</c:v>
                </c:pt>
                <c:pt idx="82">
                  <c:v>46646.400000000001</c:v>
                </c:pt>
                <c:pt idx="83">
                  <c:v>55214.8</c:v>
                </c:pt>
                <c:pt idx="84">
                  <c:v>55521.8</c:v>
                </c:pt>
                <c:pt idx="85">
                  <c:v>61273.2</c:v>
                </c:pt>
                <c:pt idx="88">
                  <c:v>65967.600000000006</c:v>
                </c:pt>
                <c:pt idx="89">
                  <c:v>61043.4</c:v>
                </c:pt>
                <c:pt idx="90">
                  <c:v>49974.2</c:v>
                </c:pt>
                <c:pt idx="91">
                  <c:v>72807.600000000006</c:v>
                </c:pt>
                <c:pt idx="95">
                  <c:v>38224.800000000003</c:v>
                </c:pt>
                <c:pt idx="96">
                  <c:v>40084.6</c:v>
                </c:pt>
                <c:pt idx="98">
                  <c:v>64284.6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1.4438199097305935</c:v>
                </c:pt>
                <c:pt idx="1">
                  <c:v>1.6010643638919571</c:v>
                </c:pt>
                <c:pt idx="2">
                  <c:v>1.6549946231407247</c:v>
                </c:pt>
                <c:pt idx="3">
                  <c:v>1.156508368060972</c:v>
                </c:pt>
                <c:pt idx="5">
                  <c:v>1.9676082528345553</c:v>
                </c:pt>
                <c:pt idx="6">
                  <c:v>1.1215230885102847</c:v>
                </c:pt>
                <c:pt idx="7">
                  <c:v>1.4570642341229532</c:v>
                </c:pt>
                <c:pt idx="9">
                  <c:v>1.5972970516831762</c:v>
                </c:pt>
                <c:pt idx="10">
                  <c:v>1.2467437528295024</c:v>
                </c:pt>
                <c:pt idx="11">
                  <c:v>2.0407170919573185</c:v>
                </c:pt>
                <c:pt idx="13">
                  <c:v>1.6514543845626857</c:v>
                </c:pt>
                <c:pt idx="14">
                  <c:v>1.8935601779134801</c:v>
                </c:pt>
                <c:pt idx="15">
                  <c:v>1.959653413890867</c:v>
                </c:pt>
                <c:pt idx="17">
                  <c:v>1.6182600939308989</c:v>
                </c:pt>
                <c:pt idx="18">
                  <c:v>1.3753991281489391</c:v>
                </c:pt>
                <c:pt idx="19">
                  <c:v>1.2934747414272361</c:v>
                </c:pt>
                <c:pt idx="21">
                  <c:v>1.6887927548505726</c:v>
                </c:pt>
                <c:pt idx="22">
                  <c:v>1.3958641672472718</c:v>
                </c:pt>
                <c:pt idx="23">
                  <c:v>1.5250382134106593</c:v>
                </c:pt>
                <c:pt idx="26">
                  <c:v>1.4110170994749538</c:v>
                </c:pt>
                <c:pt idx="27">
                  <c:v>1.7489446638111119</c:v>
                </c:pt>
                <c:pt idx="28">
                  <c:v>1.2753263956487271</c:v>
                </c:pt>
                <c:pt idx="29">
                  <c:v>1.481304856098421</c:v>
                </c:pt>
                <c:pt idx="31">
                  <c:v>1.2110751135540914</c:v>
                </c:pt>
                <c:pt idx="33">
                  <c:v>1.8838371561358729</c:v>
                </c:pt>
                <c:pt idx="34">
                  <c:v>2.0549104225049466</c:v>
                </c:pt>
                <c:pt idx="35">
                  <c:v>1.3681236746037124</c:v>
                </c:pt>
                <c:pt idx="37">
                  <c:v>1.4263652834095419</c:v>
                </c:pt>
                <c:pt idx="39">
                  <c:v>1.0879756272862828</c:v>
                </c:pt>
                <c:pt idx="40">
                  <c:v>1.7875009886893933</c:v>
                </c:pt>
                <c:pt idx="41">
                  <c:v>1.6013685234166233</c:v>
                </c:pt>
                <c:pt idx="42">
                  <c:v>1.2550849071301218</c:v>
                </c:pt>
                <c:pt idx="44">
                  <c:v>1.6036193304791546</c:v>
                </c:pt>
                <c:pt idx="45">
                  <c:v>1.934110138543996</c:v>
                </c:pt>
                <c:pt idx="46">
                  <c:v>1.3704705246078961</c:v>
                </c:pt>
                <c:pt idx="47">
                  <c:v>1.5010581745087681</c:v>
                </c:pt>
                <c:pt idx="48">
                  <c:v>1.520170337102102</c:v>
                </c:pt>
                <c:pt idx="49">
                  <c:v>1.428995809240889</c:v>
                </c:pt>
                <c:pt idx="50">
                  <c:v>1.7629646975691322</c:v>
                </c:pt>
                <c:pt idx="51">
                  <c:v>1.5199788921857833</c:v>
                </c:pt>
                <c:pt idx="52">
                  <c:v>1.6455234040446545</c:v>
                </c:pt>
                <c:pt idx="53">
                  <c:v>1.3356501002474073</c:v>
                </c:pt>
                <c:pt idx="55">
                  <c:v>1.4243594602076497</c:v>
                </c:pt>
                <c:pt idx="56">
                  <c:v>1.1222490013426625</c:v>
                </c:pt>
                <c:pt idx="57">
                  <c:v>1.057826343017664</c:v>
                </c:pt>
                <c:pt idx="58">
                  <c:v>1.5180904997323426</c:v>
                </c:pt>
                <c:pt idx="60">
                  <c:v>1.4992556527135112</c:v>
                </c:pt>
                <c:pt idx="61">
                  <c:v>1.5808034953196179</c:v>
                </c:pt>
                <c:pt idx="62">
                  <c:v>1.1014982411315326</c:v>
                </c:pt>
                <c:pt idx="63">
                  <c:v>1.1403069363792993</c:v>
                </c:pt>
                <c:pt idx="65">
                  <c:v>1.3316317753546474</c:v>
                </c:pt>
                <c:pt idx="66">
                  <c:v>1.3342777477963663</c:v>
                </c:pt>
                <c:pt idx="67">
                  <c:v>1.1909910799512853</c:v>
                </c:pt>
                <c:pt idx="69">
                  <c:v>1.3403610739817242</c:v>
                </c:pt>
                <c:pt idx="70">
                  <c:v>1.7561884498858427</c:v>
                </c:pt>
                <c:pt idx="71">
                  <c:v>1.0464781377520807</c:v>
                </c:pt>
                <c:pt idx="74">
                  <c:v>1.1503206093729827</c:v>
                </c:pt>
                <c:pt idx="75">
                  <c:v>1.5372867617258024</c:v>
                </c:pt>
                <c:pt idx="77">
                  <c:v>1.3112429925446454</c:v>
                </c:pt>
                <c:pt idx="78">
                  <c:v>1.2157175936554998</c:v>
                </c:pt>
                <c:pt idx="79">
                  <c:v>1.6568053563751266</c:v>
                </c:pt>
                <c:pt idx="80">
                  <c:v>1.4958637082348707</c:v>
                </c:pt>
                <c:pt idx="82">
                  <c:v>1.4377958427660011</c:v>
                </c:pt>
                <c:pt idx="83">
                  <c:v>1.1347319921470329</c:v>
                </c:pt>
                <c:pt idx="84">
                  <c:v>1.553281774005886</c:v>
                </c:pt>
                <c:pt idx="85">
                  <c:v>1.6446831567471587</c:v>
                </c:pt>
                <c:pt idx="88">
                  <c:v>1.0889588222096906</c:v>
                </c:pt>
                <c:pt idx="89">
                  <c:v>1.6562969952525579</c:v>
                </c:pt>
                <c:pt idx="90">
                  <c:v>1.5958034345722394</c:v>
                </c:pt>
                <c:pt idx="91">
                  <c:v>1.4199204478653327</c:v>
                </c:pt>
                <c:pt idx="95">
                  <c:v>1.6341223498880306</c:v>
                </c:pt>
                <c:pt idx="96">
                  <c:v>1.8579454453830151</c:v>
                </c:pt>
                <c:pt idx="98">
                  <c:v>1.7171453194077586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E-4531-8288-BD682E13EE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4">
                  <c:v>55378.400000000001</c:v>
                </c:pt>
                <c:pt idx="8">
                  <c:v>42753.599999999999</c:v>
                </c:pt>
                <c:pt idx="12">
                  <c:v>52673.8</c:v>
                </c:pt>
                <c:pt idx="16">
                  <c:v>39861.199999999997</c:v>
                </c:pt>
                <c:pt idx="20">
                  <c:v>37648.400000000001</c:v>
                </c:pt>
                <c:pt idx="24">
                  <c:v>63049.2</c:v>
                </c:pt>
                <c:pt idx="25">
                  <c:v>53594.6</c:v>
                </c:pt>
                <c:pt idx="30">
                  <c:v>58789.8</c:v>
                </c:pt>
                <c:pt idx="32">
                  <c:v>41097.199999999997</c:v>
                </c:pt>
                <c:pt idx="36">
                  <c:v>45126.8</c:v>
                </c:pt>
                <c:pt idx="38">
                  <c:v>44124.4</c:v>
                </c:pt>
                <c:pt idx="43">
                  <c:v>51217.2</c:v>
                </c:pt>
                <c:pt idx="54">
                  <c:v>50099.199999999997</c:v>
                </c:pt>
                <c:pt idx="59">
                  <c:v>27613.599999999999</c:v>
                </c:pt>
                <c:pt idx="64">
                  <c:v>53022.400000000001</c:v>
                </c:pt>
                <c:pt idx="68">
                  <c:v>59236.4</c:v>
                </c:pt>
                <c:pt idx="72">
                  <c:v>52268</c:v>
                </c:pt>
                <c:pt idx="73">
                  <c:v>38071.4</c:v>
                </c:pt>
                <c:pt idx="76">
                  <c:v>43450</c:v>
                </c:pt>
                <c:pt idx="81">
                  <c:v>66604.399999999994</c:v>
                </c:pt>
                <c:pt idx="86">
                  <c:v>41243</c:v>
                </c:pt>
                <c:pt idx="87">
                  <c:v>57679.4</c:v>
                </c:pt>
                <c:pt idx="92">
                  <c:v>63683.8</c:v>
                </c:pt>
                <c:pt idx="93">
                  <c:v>50950.8</c:v>
                </c:pt>
                <c:pt idx="94">
                  <c:v>61009.2</c:v>
                </c:pt>
                <c:pt idx="97">
                  <c:v>48758.400000000001</c:v>
                </c:pt>
                <c:pt idx="99">
                  <c:v>53649.8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4">
                  <c:v>1.7207972783612382</c:v>
                </c:pt>
                <c:pt idx="8">
                  <c:v>2.3107293888701772</c:v>
                </c:pt>
                <c:pt idx="12">
                  <c:v>1.9045141987097949</c:v>
                </c:pt>
                <c:pt idx="16">
                  <c:v>3.3152037570369184</c:v>
                </c:pt>
                <c:pt idx="20">
                  <c:v>3.3047088322478508</c:v>
                </c:pt>
                <c:pt idx="24">
                  <c:v>2.247942876356877</c:v>
                </c:pt>
                <c:pt idx="25">
                  <c:v>2.4662932459613471</c:v>
                </c:pt>
                <c:pt idx="30">
                  <c:v>1.7951753535477242</c:v>
                </c:pt>
                <c:pt idx="32">
                  <c:v>2.2485230137332959</c:v>
                </c:pt>
                <c:pt idx="36">
                  <c:v>2.0853904996587391</c:v>
                </c:pt>
                <c:pt idx="38">
                  <c:v>2.1263745229396886</c:v>
                </c:pt>
                <c:pt idx="43">
                  <c:v>1.8927235381863907</c:v>
                </c:pt>
                <c:pt idx="54">
                  <c:v>2.2097957652018398</c:v>
                </c:pt>
                <c:pt idx="59">
                  <c:v>2.5160066054407975</c:v>
                </c:pt>
                <c:pt idx="64">
                  <c:v>2.000569570596578</c:v>
                </c:pt>
                <c:pt idx="68">
                  <c:v>1.8099006691831374</c:v>
                </c:pt>
                <c:pt idx="72">
                  <c:v>2.2947883982551467</c:v>
                </c:pt>
                <c:pt idx="73">
                  <c:v>1.7800501163603124</c:v>
                </c:pt>
                <c:pt idx="76">
                  <c:v>1.9147756041426927</c:v>
                </c:pt>
                <c:pt idx="81">
                  <c:v>2.2011308562197094</c:v>
                </c:pt>
                <c:pt idx="86">
                  <c:v>2.7728099313822954</c:v>
                </c:pt>
                <c:pt idx="87">
                  <c:v>1.732958387223168</c:v>
                </c:pt>
                <c:pt idx="92">
                  <c:v>2.1174772862172166</c:v>
                </c:pt>
                <c:pt idx="93">
                  <c:v>2.0117054099248688</c:v>
                </c:pt>
                <c:pt idx="94">
                  <c:v>1.9540331622116009</c:v>
                </c:pt>
                <c:pt idx="97">
                  <c:v>1.9618363194854629</c:v>
                </c:pt>
                <c:pt idx="99">
                  <c:v>2.0716200246785634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0E-4531-8288-BD682E13E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289584"/>
        <c:axId val="508683072"/>
      </c:scatterChart>
      <c:valAx>
        <c:axId val="5092895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83072"/>
        <c:crosses val="autoZero"/>
        <c:crossBetween val="midCat"/>
      </c:valAx>
      <c:valAx>
        <c:axId val="50868307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289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60720.800000000003</c:v>
                </c:pt>
                <c:pt idx="1">
                  <c:v>62602.2</c:v>
                </c:pt>
                <c:pt idx="2">
                  <c:v>74964.600000000006</c:v>
                </c:pt>
                <c:pt idx="3">
                  <c:v>51706.2</c:v>
                </c:pt>
                <c:pt idx="4">
                  <c:v>48865.599999999999</c:v>
                </c:pt>
                <c:pt idx="5">
                  <c:v>55604</c:v>
                </c:pt>
                <c:pt idx="6">
                  <c:v>65687.8</c:v>
                </c:pt>
                <c:pt idx="7">
                  <c:v>66539.8</c:v>
                </c:pt>
                <c:pt idx="8">
                  <c:v>51487</c:v>
                </c:pt>
                <c:pt idx="9">
                  <c:v>62141.2</c:v>
                </c:pt>
                <c:pt idx="10">
                  <c:v>51662.400000000001</c:v>
                </c:pt>
                <c:pt idx="11">
                  <c:v>47256.800000000003</c:v>
                </c:pt>
                <c:pt idx="12">
                  <c:v>52235.6</c:v>
                </c:pt>
                <c:pt idx="13">
                  <c:v>59288</c:v>
                </c:pt>
                <c:pt idx="14">
                  <c:v>63703.199999999997</c:v>
                </c:pt>
                <c:pt idx="15">
                  <c:v>48448.2</c:v>
                </c:pt>
                <c:pt idx="16">
                  <c:v>47975.199999999997</c:v>
                </c:pt>
                <c:pt idx="17">
                  <c:v>66814</c:v>
                </c:pt>
                <c:pt idx="18">
                  <c:v>50137.2</c:v>
                </c:pt>
                <c:pt idx="19">
                  <c:v>36535.199999999997</c:v>
                </c:pt>
                <c:pt idx="20">
                  <c:v>41474</c:v>
                </c:pt>
                <c:pt idx="21">
                  <c:v>45855.199999999997</c:v>
                </c:pt>
                <c:pt idx="22">
                  <c:v>49849.2</c:v>
                </c:pt>
                <c:pt idx="23">
                  <c:v>71471.8</c:v>
                </c:pt>
                <c:pt idx="24">
                  <c:v>64490</c:v>
                </c:pt>
                <c:pt idx="25">
                  <c:v>51041.599999999999</c:v>
                </c:pt>
                <c:pt idx="26">
                  <c:v>46217.4</c:v>
                </c:pt>
                <c:pt idx="27">
                  <c:v>33809.199999999997</c:v>
                </c:pt>
                <c:pt idx="28">
                  <c:v>54526.400000000001</c:v>
                </c:pt>
                <c:pt idx="29">
                  <c:v>48288</c:v>
                </c:pt>
                <c:pt idx="30">
                  <c:v>57995.6</c:v>
                </c:pt>
                <c:pt idx="31">
                  <c:v>49911</c:v>
                </c:pt>
                <c:pt idx="32">
                  <c:v>43144.800000000003</c:v>
                </c:pt>
                <c:pt idx="33">
                  <c:v>71757.8</c:v>
                </c:pt>
                <c:pt idx="34">
                  <c:v>43001</c:v>
                </c:pt>
                <c:pt idx="35">
                  <c:v>34285.4</c:v>
                </c:pt>
                <c:pt idx="36">
                  <c:v>46805.4</c:v>
                </c:pt>
                <c:pt idx="37">
                  <c:v>56665.4</c:v>
                </c:pt>
                <c:pt idx="38">
                  <c:v>53353.8</c:v>
                </c:pt>
                <c:pt idx="39">
                  <c:v>48459.199999999997</c:v>
                </c:pt>
                <c:pt idx="40">
                  <c:v>39611.800000000003</c:v>
                </c:pt>
                <c:pt idx="41">
                  <c:v>76111.8</c:v>
                </c:pt>
                <c:pt idx="42">
                  <c:v>59520.4</c:v>
                </c:pt>
                <c:pt idx="43">
                  <c:v>55178.400000000001</c:v>
                </c:pt>
                <c:pt idx="44">
                  <c:v>54517.4</c:v>
                </c:pt>
                <c:pt idx="45">
                  <c:v>56295.4</c:v>
                </c:pt>
                <c:pt idx="46">
                  <c:v>55356.2</c:v>
                </c:pt>
                <c:pt idx="47">
                  <c:v>68124.800000000003</c:v>
                </c:pt>
                <c:pt idx="48">
                  <c:v>53647.4</c:v>
                </c:pt>
                <c:pt idx="49">
                  <c:v>80338.600000000006</c:v>
                </c:pt>
                <c:pt idx="50">
                  <c:v>47496.6</c:v>
                </c:pt>
                <c:pt idx="51">
                  <c:v>45743.6</c:v>
                </c:pt>
                <c:pt idx="52">
                  <c:v>59101.4</c:v>
                </c:pt>
                <c:pt idx="53">
                  <c:v>64746.8</c:v>
                </c:pt>
                <c:pt idx="54">
                  <c:v>53332</c:v>
                </c:pt>
                <c:pt idx="55">
                  <c:v>71637.8</c:v>
                </c:pt>
                <c:pt idx="56">
                  <c:v>51162.400000000001</c:v>
                </c:pt>
                <c:pt idx="57">
                  <c:v>49750</c:v>
                </c:pt>
                <c:pt idx="58">
                  <c:v>51506.6</c:v>
                </c:pt>
                <c:pt idx="59">
                  <c:v>40407</c:v>
                </c:pt>
                <c:pt idx="60">
                  <c:v>64427.199999999997</c:v>
                </c:pt>
                <c:pt idx="61">
                  <c:v>52617.4</c:v>
                </c:pt>
                <c:pt idx="62">
                  <c:v>56753.4</c:v>
                </c:pt>
                <c:pt idx="63">
                  <c:v>57874.8</c:v>
                </c:pt>
                <c:pt idx="64">
                  <c:v>48249.2</c:v>
                </c:pt>
                <c:pt idx="65">
                  <c:v>65166</c:v>
                </c:pt>
                <c:pt idx="66">
                  <c:v>70079.600000000006</c:v>
                </c:pt>
                <c:pt idx="67">
                  <c:v>72102.8</c:v>
                </c:pt>
                <c:pt idx="68">
                  <c:v>70804.800000000003</c:v>
                </c:pt>
                <c:pt idx="69">
                  <c:v>53053.4</c:v>
                </c:pt>
                <c:pt idx="70">
                  <c:v>41386</c:v>
                </c:pt>
                <c:pt idx="71">
                  <c:v>74403.600000000006</c:v>
                </c:pt>
                <c:pt idx="72">
                  <c:v>49901.599999999999</c:v>
                </c:pt>
                <c:pt idx="73">
                  <c:v>33037.599999999999</c:v>
                </c:pt>
                <c:pt idx="74">
                  <c:v>61945.599999999999</c:v>
                </c:pt>
                <c:pt idx="75">
                  <c:v>53799.6</c:v>
                </c:pt>
                <c:pt idx="76">
                  <c:v>43764.6</c:v>
                </c:pt>
                <c:pt idx="77">
                  <c:v>64134.2</c:v>
                </c:pt>
                <c:pt idx="78">
                  <c:v>60267</c:v>
                </c:pt>
                <c:pt idx="79">
                  <c:v>65658.2</c:v>
                </c:pt>
                <c:pt idx="80">
                  <c:v>59571.4</c:v>
                </c:pt>
                <c:pt idx="81">
                  <c:v>72322</c:v>
                </c:pt>
                <c:pt idx="82">
                  <c:v>46108.800000000003</c:v>
                </c:pt>
                <c:pt idx="83">
                  <c:v>46379.199999999997</c:v>
                </c:pt>
                <c:pt idx="84">
                  <c:v>62771.4</c:v>
                </c:pt>
                <c:pt idx="85">
                  <c:v>59507.6</c:v>
                </c:pt>
                <c:pt idx="86">
                  <c:v>40664.400000000001</c:v>
                </c:pt>
                <c:pt idx="87">
                  <c:v>60037.8</c:v>
                </c:pt>
                <c:pt idx="88">
                  <c:v>69352.800000000003</c:v>
                </c:pt>
                <c:pt idx="89">
                  <c:v>65003.199999999997</c:v>
                </c:pt>
                <c:pt idx="90">
                  <c:v>50568.2</c:v>
                </c:pt>
                <c:pt idx="91">
                  <c:v>72866.600000000006</c:v>
                </c:pt>
                <c:pt idx="92">
                  <c:v>64016.4</c:v>
                </c:pt>
                <c:pt idx="93">
                  <c:v>56142.6</c:v>
                </c:pt>
                <c:pt idx="94">
                  <c:v>52993.8</c:v>
                </c:pt>
                <c:pt idx="95">
                  <c:v>41930.400000000001</c:v>
                </c:pt>
                <c:pt idx="96">
                  <c:v>38165.4</c:v>
                </c:pt>
                <c:pt idx="97">
                  <c:v>48840.6</c:v>
                </c:pt>
                <c:pt idx="98">
                  <c:v>61595.6</c:v>
                </c:pt>
                <c:pt idx="99">
                  <c:v>46382.8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1.121773757921503</c:v>
                </c:pt>
                <c:pt idx="1">
                  <c:v>1.6818418522032772</c:v>
                </c:pt>
                <c:pt idx="2">
                  <c:v>1.8056255886111576</c:v>
                </c:pt>
                <c:pt idx="3">
                  <c:v>1.0765826922109922</c:v>
                </c:pt>
                <c:pt idx="4">
                  <c:v>1.9021356537114045</c:v>
                </c:pt>
                <c:pt idx="5">
                  <c:v>1.8481404215524062</c:v>
                </c:pt>
                <c:pt idx="6">
                  <c:v>1.0514128955452915</c:v>
                </c:pt>
                <c:pt idx="7">
                  <c:v>1.6329474990907697</c:v>
                </c:pt>
                <c:pt idx="8">
                  <c:v>1.9197467321848234</c:v>
                </c:pt>
                <c:pt idx="9">
                  <c:v>1.4693633209529267</c:v>
                </c:pt>
                <c:pt idx="10">
                  <c:v>1.2016089070581313</c:v>
                </c:pt>
                <c:pt idx="11">
                  <c:v>2.1418293240337896</c:v>
                </c:pt>
                <c:pt idx="12">
                  <c:v>1.9064584306488297</c:v>
                </c:pt>
                <c:pt idx="13">
                  <c:v>1.7510963432735123</c:v>
                </c:pt>
                <c:pt idx="14">
                  <c:v>1.6230895779175929</c:v>
                </c:pt>
                <c:pt idx="15">
                  <c:v>1.7434497050458015</c:v>
                </c:pt>
                <c:pt idx="16">
                  <c:v>2.5893795127482533</c:v>
                </c:pt>
                <c:pt idx="17">
                  <c:v>1.578262040889634</c:v>
                </c:pt>
                <c:pt idx="18">
                  <c:v>1.2494116145297305</c:v>
                </c:pt>
                <c:pt idx="19">
                  <c:v>1.629360178677002</c:v>
                </c:pt>
                <c:pt idx="20">
                  <c:v>2.9983363070839562</c:v>
                </c:pt>
                <c:pt idx="21">
                  <c:v>1.9353094087475358</c:v>
                </c:pt>
                <c:pt idx="22">
                  <c:v>1.5483899440713191</c:v>
                </c:pt>
                <c:pt idx="23">
                  <c:v>1.7077364778835848</c:v>
                </c:pt>
                <c:pt idx="24">
                  <c:v>1.8899519305318655</c:v>
                </c:pt>
                <c:pt idx="25">
                  <c:v>2.4957877496003262</c:v>
                </c:pt>
                <c:pt idx="26">
                  <c:v>1.5900288635881723</c:v>
                </c:pt>
                <c:pt idx="27">
                  <c:v>1.5194089182825978</c:v>
                </c:pt>
                <c:pt idx="28">
                  <c:v>1.3329139646116377</c:v>
                </c:pt>
                <c:pt idx="29">
                  <c:v>1.8187127236580516</c:v>
                </c:pt>
                <c:pt idx="30">
                  <c:v>2.0322576195435516</c:v>
                </c:pt>
                <c:pt idx="31">
                  <c:v>1.1993147803089499</c:v>
                </c:pt>
                <c:pt idx="32">
                  <c:v>2.1488336949064544</c:v>
                </c:pt>
                <c:pt idx="33">
                  <c:v>1.6249801415316523</c:v>
                </c:pt>
                <c:pt idx="34">
                  <c:v>2.1242994348968627</c:v>
                </c:pt>
                <c:pt idx="35">
                  <c:v>1.7970623064044753</c:v>
                </c:pt>
                <c:pt idx="36">
                  <c:v>1.7720818538031935</c:v>
                </c:pt>
                <c:pt idx="37">
                  <c:v>1.4807448637087182</c:v>
                </c:pt>
                <c:pt idx="38">
                  <c:v>1.7421814378732161</c:v>
                </c:pt>
                <c:pt idx="39">
                  <c:v>1.2536525572027604</c:v>
                </c:pt>
                <c:pt idx="40">
                  <c:v>1.9742854401971128</c:v>
                </c:pt>
                <c:pt idx="41">
                  <c:v>1.3396608673030987</c:v>
                </c:pt>
                <c:pt idx="42">
                  <c:v>1.2506804389755446</c:v>
                </c:pt>
                <c:pt idx="43">
                  <c:v>1.8383461644411581</c:v>
                </c:pt>
                <c:pt idx="44">
                  <c:v>1.4976502914665777</c:v>
                </c:pt>
                <c:pt idx="45">
                  <c:v>1.8346436831428501</c:v>
                </c:pt>
                <c:pt idx="46">
                  <c:v>1.2789533963675253</c:v>
                </c:pt>
                <c:pt idx="47">
                  <c:v>1.6470947437643852</c:v>
                </c:pt>
                <c:pt idx="48">
                  <c:v>1.6951054477943013</c:v>
                </c:pt>
                <c:pt idx="49">
                  <c:v>1.2379727802077705</c:v>
                </c:pt>
                <c:pt idx="50">
                  <c:v>1.7377033303436458</c:v>
                </c:pt>
                <c:pt idx="51">
                  <c:v>1.7864575590902334</c:v>
                </c:pt>
                <c:pt idx="52">
                  <c:v>2.0836054645067628</c:v>
                </c:pt>
                <c:pt idx="53">
                  <c:v>1.2342231585190311</c:v>
                </c:pt>
                <c:pt idx="54">
                  <c:v>2.0358508962724069</c:v>
                </c:pt>
                <c:pt idx="55">
                  <c:v>1.484132678557968</c:v>
                </c:pt>
                <c:pt idx="56">
                  <c:v>1.0829046330899255</c:v>
                </c:pt>
                <c:pt idx="57">
                  <c:v>1.1230552763819095</c:v>
                </c:pt>
                <c:pt idx="58">
                  <c:v>1.1074308923516598</c:v>
                </c:pt>
                <c:pt idx="59">
                  <c:v>1.6950528373796618</c:v>
                </c:pt>
                <c:pt idx="60">
                  <c:v>1.3948456552511983</c:v>
                </c:pt>
                <c:pt idx="61">
                  <c:v>1.4633372230478892</c:v>
                </c:pt>
                <c:pt idx="62">
                  <c:v>1.1451824912692454</c:v>
                </c:pt>
                <c:pt idx="63">
                  <c:v>1.2620000414688257</c:v>
                </c:pt>
                <c:pt idx="64">
                  <c:v>2.7782636810558521</c:v>
                </c:pt>
                <c:pt idx="65">
                  <c:v>1.1638737992204524</c:v>
                </c:pt>
                <c:pt idx="66">
                  <c:v>1.3113088545025942</c:v>
                </c:pt>
                <c:pt idx="67">
                  <c:v>1.222171677105466</c:v>
                </c:pt>
                <c:pt idx="68">
                  <c:v>1.6276297652136578</c:v>
                </c:pt>
                <c:pt idx="69">
                  <c:v>1.4333482868204488</c:v>
                </c:pt>
                <c:pt idx="70">
                  <c:v>1.3639878219687818</c:v>
                </c:pt>
                <c:pt idx="71">
                  <c:v>1.0036745533818254</c:v>
                </c:pt>
                <c:pt idx="72">
                  <c:v>2.4911024896997294</c:v>
                </c:pt>
                <c:pt idx="73">
                  <c:v>1.8333958883211856</c:v>
                </c:pt>
                <c:pt idx="74">
                  <c:v>1.3382387126769295</c:v>
                </c:pt>
                <c:pt idx="75">
                  <c:v>1.5255689633380174</c:v>
                </c:pt>
                <c:pt idx="76">
                  <c:v>1.9009884701333954</c:v>
                </c:pt>
                <c:pt idx="77">
                  <c:v>1.1840016714950838</c:v>
                </c:pt>
                <c:pt idx="78">
                  <c:v>1.3726417442381402</c:v>
                </c:pt>
                <c:pt idx="79">
                  <c:v>1.636962329153099</c:v>
                </c:pt>
                <c:pt idx="80">
                  <c:v>1.6860271875430155</c:v>
                </c:pt>
                <c:pt idx="81">
                  <c:v>1.8375183208428971</c:v>
                </c:pt>
                <c:pt idx="82">
                  <c:v>1.4580513914914288</c:v>
                </c:pt>
                <c:pt idx="83">
                  <c:v>1.3509073032738814</c:v>
                </c:pt>
                <c:pt idx="84">
                  <c:v>1.5051599932453315</c:v>
                </c:pt>
                <c:pt idx="85">
                  <c:v>1.6488314097695085</c:v>
                </c:pt>
                <c:pt idx="86">
                  <c:v>2.8022545518930562</c:v>
                </c:pt>
                <c:pt idx="87">
                  <c:v>1.6332876954185529</c:v>
                </c:pt>
                <c:pt idx="88">
                  <c:v>1.0357476554659653</c:v>
                </c:pt>
                <c:pt idx="89">
                  <c:v>1.5556772589657126</c:v>
                </c:pt>
                <c:pt idx="90">
                  <c:v>1.8911489829576691</c:v>
                </c:pt>
                <c:pt idx="91">
                  <c:v>1.4155044972593753</c:v>
                </c:pt>
                <c:pt idx="92">
                  <c:v>1.9592010797233208</c:v>
                </c:pt>
                <c:pt idx="93">
                  <c:v>1.9212861534734764</c:v>
                </c:pt>
                <c:pt idx="94">
                  <c:v>2.2180330529231722</c:v>
                </c:pt>
                <c:pt idx="95">
                  <c:v>1.2519317726518229</c:v>
                </c:pt>
                <c:pt idx="96">
                  <c:v>2.2509131307414569</c:v>
                </c:pt>
                <c:pt idx="97">
                  <c:v>1.9672976990454663</c:v>
                </c:pt>
                <c:pt idx="98">
                  <c:v>1.8889011552773249</c:v>
                </c:pt>
                <c:pt idx="99">
                  <c:v>2.7181196478004774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A1-47B1-8D97-80ADC4C03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220384"/>
        <c:axId val="508645216"/>
      </c:scatterChart>
      <c:valAx>
        <c:axId val="5092203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45216"/>
        <c:crosses val="autoZero"/>
        <c:crossBetween val="midCat"/>
      </c:valAx>
      <c:valAx>
        <c:axId val="5086452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22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48865.599999999999</c:v>
                </c:pt>
                <c:pt idx="6">
                  <c:v>65687.8</c:v>
                </c:pt>
                <c:pt idx="12">
                  <c:v>52235.6</c:v>
                </c:pt>
                <c:pt idx="15">
                  <c:v>48448.2</c:v>
                </c:pt>
                <c:pt idx="17">
                  <c:v>66814</c:v>
                </c:pt>
                <c:pt idx="19">
                  <c:v>36535.199999999997</c:v>
                </c:pt>
                <c:pt idx="21">
                  <c:v>45855.199999999997</c:v>
                </c:pt>
                <c:pt idx="22">
                  <c:v>49849.2</c:v>
                </c:pt>
                <c:pt idx="23">
                  <c:v>71471.8</c:v>
                </c:pt>
                <c:pt idx="26">
                  <c:v>46217.4</c:v>
                </c:pt>
                <c:pt idx="30">
                  <c:v>57995.6</c:v>
                </c:pt>
                <c:pt idx="38">
                  <c:v>53353.8</c:v>
                </c:pt>
                <c:pt idx="40">
                  <c:v>39611.800000000003</c:v>
                </c:pt>
                <c:pt idx="44">
                  <c:v>54517.4</c:v>
                </c:pt>
                <c:pt idx="51">
                  <c:v>45743.6</c:v>
                </c:pt>
                <c:pt idx="69">
                  <c:v>53053.4</c:v>
                </c:pt>
                <c:pt idx="72">
                  <c:v>49901.599999999999</c:v>
                </c:pt>
                <c:pt idx="76">
                  <c:v>43764.6</c:v>
                </c:pt>
                <c:pt idx="86">
                  <c:v>40664.400000000001</c:v>
                </c:pt>
                <c:pt idx="87">
                  <c:v>60037.8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1.9021356537114045</c:v>
                </c:pt>
                <c:pt idx="2">
                  <c:v>1.0514128955452915</c:v>
                </c:pt>
                <c:pt idx="8">
                  <c:v>1.9064584306488297</c:v>
                </c:pt>
                <c:pt idx="11">
                  <c:v>1.7434497050458015</c:v>
                </c:pt>
                <c:pt idx="13">
                  <c:v>1.578262040889634</c:v>
                </c:pt>
                <c:pt idx="15">
                  <c:v>1.629360178677002</c:v>
                </c:pt>
                <c:pt idx="17">
                  <c:v>1.9353094087475358</c:v>
                </c:pt>
                <c:pt idx="18">
                  <c:v>1.5483899440713191</c:v>
                </c:pt>
                <c:pt idx="19">
                  <c:v>1.7077364778835848</c:v>
                </c:pt>
                <c:pt idx="22">
                  <c:v>1.5900288635881723</c:v>
                </c:pt>
                <c:pt idx="26">
                  <c:v>2.0322576195435516</c:v>
                </c:pt>
                <c:pt idx="34">
                  <c:v>1.7421814378732161</c:v>
                </c:pt>
                <c:pt idx="36">
                  <c:v>1.9742854401971128</c:v>
                </c:pt>
                <c:pt idx="40">
                  <c:v>1.4976502914665777</c:v>
                </c:pt>
                <c:pt idx="47">
                  <c:v>1.7864575590902334</c:v>
                </c:pt>
                <c:pt idx="65">
                  <c:v>1.4333482868204488</c:v>
                </c:pt>
                <c:pt idx="68">
                  <c:v>2.4911024896997294</c:v>
                </c:pt>
                <c:pt idx="72">
                  <c:v>1.9009884701333954</c:v>
                </c:pt>
                <c:pt idx="82">
                  <c:v>2.8022545518930562</c:v>
                </c:pt>
                <c:pt idx="83">
                  <c:v>1.6332876954185529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4-4079-BFE0-D7989434BD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60720.800000000003</c:v>
                </c:pt>
                <c:pt idx="2">
                  <c:v>74964.600000000006</c:v>
                </c:pt>
                <c:pt idx="5">
                  <c:v>55604</c:v>
                </c:pt>
                <c:pt idx="7">
                  <c:v>66539.8</c:v>
                </c:pt>
                <c:pt idx="8">
                  <c:v>51487</c:v>
                </c:pt>
                <c:pt idx="9">
                  <c:v>62141.2</c:v>
                </c:pt>
                <c:pt idx="14">
                  <c:v>63703.199999999997</c:v>
                </c:pt>
                <c:pt idx="16">
                  <c:v>47975.199999999997</c:v>
                </c:pt>
                <c:pt idx="25">
                  <c:v>51041.599999999999</c:v>
                </c:pt>
                <c:pt idx="29">
                  <c:v>48288</c:v>
                </c:pt>
                <c:pt idx="32">
                  <c:v>43144.800000000003</c:v>
                </c:pt>
                <c:pt idx="46">
                  <c:v>55356.2</c:v>
                </c:pt>
                <c:pt idx="47">
                  <c:v>68124.800000000003</c:v>
                </c:pt>
                <c:pt idx="50">
                  <c:v>47496.6</c:v>
                </c:pt>
                <c:pt idx="59">
                  <c:v>40407</c:v>
                </c:pt>
                <c:pt idx="60">
                  <c:v>64427.199999999997</c:v>
                </c:pt>
                <c:pt idx="63">
                  <c:v>57874.8</c:v>
                </c:pt>
                <c:pt idx="66">
                  <c:v>70079.600000000006</c:v>
                </c:pt>
                <c:pt idx="67">
                  <c:v>72102.8</c:v>
                </c:pt>
                <c:pt idx="75">
                  <c:v>53799.6</c:v>
                </c:pt>
                <c:pt idx="77">
                  <c:v>64134.2</c:v>
                </c:pt>
                <c:pt idx="78">
                  <c:v>60267</c:v>
                </c:pt>
                <c:pt idx="79">
                  <c:v>65658.2</c:v>
                </c:pt>
                <c:pt idx="80">
                  <c:v>59571.4</c:v>
                </c:pt>
                <c:pt idx="84">
                  <c:v>62771.4</c:v>
                </c:pt>
                <c:pt idx="85">
                  <c:v>59507.6</c:v>
                </c:pt>
                <c:pt idx="89">
                  <c:v>65003.199999999997</c:v>
                </c:pt>
                <c:pt idx="96">
                  <c:v>38165.4</c:v>
                </c:pt>
                <c:pt idx="97">
                  <c:v>48840.6</c:v>
                </c:pt>
                <c:pt idx="98">
                  <c:v>61595.6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1.121773757921503</c:v>
                </c:pt>
                <c:pt idx="2">
                  <c:v>1.8056255886111576</c:v>
                </c:pt>
                <c:pt idx="5">
                  <c:v>1.8481404215524062</c:v>
                </c:pt>
                <c:pt idx="7">
                  <c:v>1.6329474990907697</c:v>
                </c:pt>
                <c:pt idx="8">
                  <c:v>1.9197467321848234</c:v>
                </c:pt>
                <c:pt idx="9">
                  <c:v>1.4693633209529267</c:v>
                </c:pt>
                <c:pt idx="14">
                  <c:v>1.6230895779175929</c:v>
                </c:pt>
                <c:pt idx="16">
                  <c:v>2.5893795127482533</c:v>
                </c:pt>
                <c:pt idx="25">
                  <c:v>2.4957877496003262</c:v>
                </c:pt>
                <c:pt idx="29">
                  <c:v>1.8187127236580516</c:v>
                </c:pt>
                <c:pt idx="32">
                  <c:v>2.1488336949064544</c:v>
                </c:pt>
                <c:pt idx="46">
                  <c:v>1.2789533963675253</c:v>
                </c:pt>
                <c:pt idx="47">
                  <c:v>1.6470947437643852</c:v>
                </c:pt>
                <c:pt idx="50">
                  <c:v>1.7377033303436458</c:v>
                </c:pt>
                <c:pt idx="59">
                  <c:v>1.6950528373796618</c:v>
                </c:pt>
                <c:pt idx="60">
                  <c:v>1.3948456552511983</c:v>
                </c:pt>
                <c:pt idx="63">
                  <c:v>1.2620000414688257</c:v>
                </c:pt>
                <c:pt idx="66">
                  <c:v>1.3113088545025942</c:v>
                </c:pt>
                <c:pt idx="67">
                  <c:v>1.222171677105466</c:v>
                </c:pt>
                <c:pt idx="75">
                  <c:v>1.5255689633380174</c:v>
                </c:pt>
                <c:pt idx="77">
                  <c:v>1.1840016714950838</c:v>
                </c:pt>
                <c:pt idx="78">
                  <c:v>1.3726417442381402</c:v>
                </c:pt>
                <c:pt idx="79">
                  <c:v>1.636962329153099</c:v>
                </c:pt>
                <c:pt idx="80">
                  <c:v>1.6860271875430155</c:v>
                </c:pt>
                <c:pt idx="84">
                  <c:v>1.5051599932453315</c:v>
                </c:pt>
                <c:pt idx="85">
                  <c:v>1.6488314097695085</c:v>
                </c:pt>
                <c:pt idx="89">
                  <c:v>1.5556772589657126</c:v>
                </c:pt>
                <c:pt idx="96">
                  <c:v>2.2509131307414569</c:v>
                </c:pt>
                <c:pt idx="97">
                  <c:v>1.9672976990454663</c:v>
                </c:pt>
                <c:pt idx="98">
                  <c:v>1.8889011552773249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94-4079-BFE0-D7989434BD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51706.2</c:v>
                </c:pt>
                <c:pt idx="10">
                  <c:v>51662.400000000001</c:v>
                </c:pt>
                <c:pt idx="11">
                  <c:v>47256.800000000003</c:v>
                </c:pt>
                <c:pt idx="13">
                  <c:v>59288</c:v>
                </c:pt>
                <c:pt idx="18">
                  <c:v>50137.2</c:v>
                </c:pt>
                <c:pt idx="27">
                  <c:v>33809.199999999997</c:v>
                </c:pt>
                <c:pt idx="34">
                  <c:v>43001</c:v>
                </c:pt>
                <c:pt idx="36">
                  <c:v>46805.4</c:v>
                </c:pt>
                <c:pt idx="39">
                  <c:v>48459.199999999997</c:v>
                </c:pt>
                <c:pt idx="41">
                  <c:v>76111.8</c:v>
                </c:pt>
                <c:pt idx="42">
                  <c:v>59520.4</c:v>
                </c:pt>
                <c:pt idx="43">
                  <c:v>55178.400000000001</c:v>
                </c:pt>
                <c:pt idx="45">
                  <c:v>56295.4</c:v>
                </c:pt>
                <c:pt idx="48">
                  <c:v>53647.4</c:v>
                </c:pt>
                <c:pt idx="52">
                  <c:v>59101.4</c:v>
                </c:pt>
                <c:pt idx="53">
                  <c:v>64746.8</c:v>
                </c:pt>
                <c:pt idx="56">
                  <c:v>51162.400000000001</c:v>
                </c:pt>
                <c:pt idx="58">
                  <c:v>51506.6</c:v>
                </c:pt>
                <c:pt idx="61">
                  <c:v>52617.4</c:v>
                </c:pt>
                <c:pt idx="62">
                  <c:v>56753.4</c:v>
                </c:pt>
                <c:pt idx="70">
                  <c:v>41386</c:v>
                </c:pt>
                <c:pt idx="73">
                  <c:v>33037.599999999999</c:v>
                </c:pt>
                <c:pt idx="74">
                  <c:v>61945.599999999999</c:v>
                </c:pt>
                <c:pt idx="82">
                  <c:v>46108.800000000003</c:v>
                </c:pt>
                <c:pt idx="88">
                  <c:v>69352.800000000003</c:v>
                </c:pt>
                <c:pt idx="90">
                  <c:v>50568.2</c:v>
                </c:pt>
                <c:pt idx="91">
                  <c:v>72866.600000000006</c:v>
                </c:pt>
                <c:pt idx="92">
                  <c:v>64016.4</c:v>
                </c:pt>
                <c:pt idx="93">
                  <c:v>56142.6</c:v>
                </c:pt>
                <c:pt idx="99">
                  <c:v>46382.8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1.0765826922109922</c:v>
                </c:pt>
                <c:pt idx="10">
                  <c:v>1.2016089070581313</c:v>
                </c:pt>
                <c:pt idx="11">
                  <c:v>2.1418293240337896</c:v>
                </c:pt>
                <c:pt idx="13">
                  <c:v>1.7510963432735123</c:v>
                </c:pt>
                <c:pt idx="18">
                  <c:v>1.2494116145297305</c:v>
                </c:pt>
                <c:pt idx="27">
                  <c:v>1.5194089182825978</c:v>
                </c:pt>
                <c:pt idx="34">
                  <c:v>2.1242994348968627</c:v>
                </c:pt>
                <c:pt idx="36">
                  <c:v>1.7720818538031935</c:v>
                </c:pt>
                <c:pt idx="39">
                  <c:v>1.2536525572027604</c:v>
                </c:pt>
                <c:pt idx="41">
                  <c:v>1.3396608673030987</c:v>
                </c:pt>
                <c:pt idx="42">
                  <c:v>1.2506804389755446</c:v>
                </c:pt>
                <c:pt idx="43">
                  <c:v>1.8383461644411581</c:v>
                </c:pt>
                <c:pt idx="45">
                  <c:v>1.8346436831428501</c:v>
                </c:pt>
                <c:pt idx="48">
                  <c:v>1.6951054477943013</c:v>
                </c:pt>
                <c:pt idx="52">
                  <c:v>2.0836054645067628</c:v>
                </c:pt>
                <c:pt idx="53">
                  <c:v>1.2342231585190311</c:v>
                </c:pt>
                <c:pt idx="56">
                  <c:v>1.0829046330899255</c:v>
                </c:pt>
                <c:pt idx="58">
                  <c:v>1.1074308923516598</c:v>
                </c:pt>
                <c:pt idx="61">
                  <c:v>1.4633372230478892</c:v>
                </c:pt>
                <c:pt idx="62">
                  <c:v>1.1451824912692454</c:v>
                </c:pt>
                <c:pt idx="70">
                  <c:v>1.3639878219687818</c:v>
                </c:pt>
                <c:pt idx="73">
                  <c:v>1.8333958883211856</c:v>
                </c:pt>
                <c:pt idx="74">
                  <c:v>1.3382387126769295</c:v>
                </c:pt>
                <c:pt idx="82">
                  <c:v>1.4580513914914288</c:v>
                </c:pt>
                <c:pt idx="88">
                  <c:v>1.0357476554659653</c:v>
                </c:pt>
                <c:pt idx="90">
                  <c:v>1.8911489829576691</c:v>
                </c:pt>
                <c:pt idx="91">
                  <c:v>1.4155044972593753</c:v>
                </c:pt>
                <c:pt idx="92">
                  <c:v>1.9592010797233208</c:v>
                </c:pt>
                <c:pt idx="93">
                  <c:v>1.9212861534734764</c:v>
                </c:pt>
                <c:pt idx="99">
                  <c:v>2.7181196478004774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94-4079-BFE0-D7989434BD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62602.2</c:v>
                </c:pt>
                <c:pt idx="20">
                  <c:v>41474</c:v>
                </c:pt>
                <c:pt idx="24">
                  <c:v>64490</c:v>
                </c:pt>
                <c:pt idx="28">
                  <c:v>54526.400000000001</c:v>
                </c:pt>
                <c:pt idx="31">
                  <c:v>49911</c:v>
                </c:pt>
                <c:pt idx="33">
                  <c:v>71757.8</c:v>
                </c:pt>
                <c:pt idx="35">
                  <c:v>34285.4</c:v>
                </c:pt>
                <c:pt idx="37">
                  <c:v>56665.4</c:v>
                </c:pt>
                <c:pt idx="49">
                  <c:v>80338.600000000006</c:v>
                </c:pt>
                <c:pt idx="54">
                  <c:v>53332</c:v>
                </c:pt>
                <c:pt idx="55">
                  <c:v>71637.8</c:v>
                </c:pt>
                <c:pt idx="57">
                  <c:v>49750</c:v>
                </c:pt>
                <c:pt idx="64">
                  <c:v>48249.2</c:v>
                </c:pt>
                <c:pt idx="65">
                  <c:v>65166</c:v>
                </c:pt>
                <c:pt idx="68">
                  <c:v>70804.800000000003</c:v>
                </c:pt>
                <c:pt idx="71">
                  <c:v>74403.600000000006</c:v>
                </c:pt>
                <c:pt idx="81">
                  <c:v>72322</c:v>
                </c:pt>
                <c:pt idx="83">
                  <c:v>46379.199999999997</c:v>
                </c:pt>
                <c:pt idx="94">
                  <c:v>52993.8</c:v>
                </c:pt>
                <c:pt idx="95">
                  <c:v>41930.400000000001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1.6818418522032772</c:v>
                </c:pt>
                <c:pt idx="20">
                  <c:v>2.9983363070839562</c:v>
                </c:pt>
                <c:pt idx="24">
                  <c:v>1.8899519305318655</c:v>
                </c:pt>
                <c:pt idx="28">
                  <c:v>1.3329139646116377</c:v>
                </c:pt>
                <c:pt idx="31">
                  <c:v>1.1993147803089499</c:v>
                </c:pt>
                <c:pt idx="33">
                  <c:v>1.6249801415316523</c:v>
                </c:pt>
                <c:pt idx="35">
                  <c:v>1.7970623064044753</c:v>
                </c:pt>
                <c:pt idx="37">
                  <c:v>1.4807448637087182</c:v>
                </c:pt>
                <c:pt idx="49">
                  <c:v>1.2379727802077705</c:v>
                </c:pt>
                <c:pt idx="54">
                  <c:v>2.0358508962724069</c:v>
                </c:pt>
                <c:pt idx="55">
                  <c:v>1.484132678557968</c:v>
                </c:pt>
                <c:pt idx="57">
                  <c:v>1.1230552763819095</c:v>
                </c:pt>
                <c:pt idx="64">
                  <c:v>2.7782636810558521</c:v>
                </c:pt>
                <c:pt idx="65">
                  <c:v>1.1638737992204524</c:v>
                </c:pt>
                <c:pt idx="68">
                  <c:v>1.6276297652136578</c:v>
                </c:pt>
                <c:pt idx="71">
                  <c:v>1.0036745533818254</c:v>
                </c:pt>
                <c:pt idx="81">
                  <c:v>1.8375183208428971</c:v>
                </c:pt>
                <c:pt idx="83">
                  <c:v>1.3509073032738814</c:v>
                </c:pt>
                <c:pt idx="94">
                  <c:v>2.2180330529231722</c:v>
                </c:pt>
                <c:pt idx="95">
                  <c:v>1.2519317726518229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94-4079-BFE0-D7989434B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216784"/>
        <c:axId val="508669760"/>
      </c:scatterChart>
      <c:valAx>
        <c:axId val="5092167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69760"/>
        <c:crosses val="autoZero"/>
        <c:crossBetween val="midCat"/>
      </c:valAx>
      <c:valAx>
        <c:axId val="5086697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21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60720.800000000003</c:v>
                </c:pt>
                <c:pt idx="1">
                  <c:v>62602.2</c:v>
                </c:pt>
                <c:pt idx="2">
                  <c:v>74964.600000000006</c:v>
                </c:pt>
                <c:pt idx="3">
                  <c:v>51706.2</c:v>
                </c:pt>
                <c:pt idx="5">
                  <c:v>55604</c:v>
                </c:pt>
                <c:pt idx="6">
                  <c:v>65687.8</c:v>
                </c:pt>
                <c:pt idx="7">
                  <c:v>66539.8</c:v>
                </c:pt>
                <c:pt idx="8">
                  <c:v>51487</c:v>
                </c:pt>
                <c:pt idx="9">
                  <c:v>62141.2</c:v>
                </c:pt>
                <c:pt idx="10">
                  <c:v>51662.400000000001</c:v>
                </c:pt>
                <c:pt idx="11">
                  <c:v>47256.800000000003</c:v>
                </c:pt>
                <c:pt idx="13">
                  <c:v>59288</c:v>
                </c:pt>
                <c:pt idx="14">
                  <c:v>63703.199999999997</c:v>
                </c:pt>
                <c:pt idx="15">
                  <c:v>48448.2</c:v>
                </c:pt>
                <c:pt idx="17">
                  <c:v>66814</c:v>
                </c:pt>
                <c:pt idx="18">
                  <c:v>50137.2</c:v>
                </c:pt>
                <c:pt idx="19">
                  <c:v>36535.199999999997</c:v>
                </c:pt>
                <c:pt idx="21">
                  <c:v>45855.199999999997</c:v>
                </c:pt>
                <c:pt idx="22">
                  <c:v>49849.2</c:v>
                </c:pt>
                <c:pt idx="23">
                  <c:v>71471.8</c:v>
                </c:pt>
                <c:pt idx="24">
                  <c:v>64490</c:v>
                </c:pt>
                <c:pt idx="26">
                  <c:v>46217.4</c:v>
                </c:pt>
                <c:pt idx="27">
                  <c:v>33809.199999999997</c:v>
                </c:pt>
                <c:pt idx="28">
                  <c:v>54526.400000000001</c:v>
                </c:pt>
                <c:pt idx="31">
                  <c:v>49911</c:v>
                </c:pt>
                <c:pt idx="33">
                  <c:v>71757.8</c:v>
                </c:pt>
                <c:pt idx="35">
                  <c:v>34285.4</c:v>
                </c:pt>
                <c:pt idx="36">
                  <c:v>46805.4</c:v>
                </c:pt>
                <c:pt idx="37">
                  <c:v>56665.4</c:v>
                </c:pt>
                <c:pt idx="38">
                  <c:v>53353.8</c:v>
                </c:pt>
                <c:pt idx="39">
                  <c:v>48459.199999999997</c:v>
                </c:pt>
                <c:pt idx="41">
                  <c:v>76111.8</c:v>
                </c:pt>
                <c:pt idx="42">
                  <c:v>59520.4</c:v>
                </c:pt>
                <c:pt idx="44">
                  <c:v>54517.4</c:v>
                </c:pt>
                <c:pt idx="46">
                  <c:v>55356.2</c:v>
                </c:pt>
                <c:pt idx="47">
                  <c:v>68124.800000000003</c:v>
                </c:pt>
                <c:pt idx="48">
                  <c:v>53647.4</c:v>
                </c:pt>
                <c:pt idx="49">
                  <c:v>80338.600000000006</c:v>
                </c:pt>
                <c:pt idx="53">
                  <c:v>64746.8</c:v>
                </c:pt>
                <c:pt idx="55">
                  <c:v>71637.8</c:v>
                </c:pt>
                <c:pt idx="56">
                  <c:v>51162.400000000001</c:v>
                </c:pt>
                <c:pt idx="57">
                  <c:v>49750</c:v>
                </c:pt>
                <c:pt idx="58">
                  <c:v>51506.6</c:v>
                </c:pt>
                <c:pt idx="59">
                  <c:v>40407</c:v>
                </c:pt>
                <c:pt idx="60">
                  <c:v>64427.199999999997</c:v>
                </c:pt>
                <c:pt idx="61">
                  <c:v>52617.4</c:v>
                </c:pt>
                <c:pt idx="62">
                  <c:v>56753.4</c:v>
                </c:pt>
                <c:pt idx="63">
                  <c:v>57874.8</c:v>
                </c:pt>
                <c:pt idx="65">
                  <c:v>65166</c:v>
                </c:pt>
                <c:pt idx="66">
                  <c:v>70079.600000000006</c:v>
                </c:pt>
                <c:pt idx="67">
                  <c:v>72102.8</c:v>
                </c:pt>
                <c:pt idx="68">
                  <c:v>70804.800000000003</c:v>
                </c:pt>
                <c:pt idx="69">
                  <c:v>53053.4</c:v>
                </c:pt>
                <c:pt idx="70">
                  <c:v>41386</c:v>
                </c:pt>
                <c:pt idx="71">
                  <c:v>74403.600000000006</c:v>
                </c:pt>
                <c:pt idx="74">
                  <c:v>61945.599999999999</c:v>
                </c:pt>
                <c:pt idx="75">
                  <c:v>53799.6</c:v>
                </c:pt>
                <c:pt idx="77">
                  <c:v>64134.2</c:v>
                </c:pt>
                <c:pt idx="78">
                  <c:v>60267</c:v>
                </c:pt>
                <c:pt idx="79">
                  <c:v>65658.2</c:v>
                </c:pt>
                <c:pt idx="80">
                  <c:v>59571.4</c:v>
                </c:pt>
                <c:pt idx="81">
                  <c:v>72322</c:v>
                </c:pt>
                <c:pt idx="82">
                  <c:v>46108.800000000003</c:v>
                </c:pt>
                <c:pt idx="83">
                  <c:v>46379.199999999997</c:v>
                </c:pt>
                <c:pt idx="84">
                  <c:v>62771.4</c:v>
                </c:pt>
                <c:pt idx="85">
                  <c:v>59507.6</c:v>
                </c:pt>
                <c:pt idx="87">
                  <c:v>60037.8</c:v>
                </c:pt>
                <c:pt idx="88">
                  <c:v>69352.800000000003</c:v>
                </c:pt>
                <c:pt idx="89">
                  <c:v>65003.199999999997</c:v>
                </c:pt>
                <c:pt idx="90">
                  <c:v>50568.2</c:v>
                </c:pt>
                <c:pt idx="91">
                  <c:v>72866.600000000006</c:v>
                </c:pt>
                <c:pt idx="95">
                  <c:v>41930.400000000001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1.121773757921503</c:v>
                </c:pt>
                <c:pt idx="1">
                  <c:v>1.6818418522032772</c:v>
                </c:pt>
                <c:pt idx="2">
                  <c:v>1.8056255886111576</c:v>
                </c:pt>
                <c:pt idx="3">
                  <c:v>1.0765826922109922</c:v>
                </c:pt>
                <c:pt idx="5">
                  <c:v>1.8481404215524062</c:v>
                </c:pt>
                <c:pt idx="6">
                  <c:v>1.0514128955452915</c:v>
                </c:pt>
                <c:pt idx="7">
                  <c:v>1.6329474990907697</c:v>
                </c:pt>
                <c:pt idx="8">
                  <c:v>1.9197467321848234</c:v>
                </c:pt>
                <c:pt idx="9">
                  <c:v>1.4693633209529267</c:v>
                </c:pt>
                <c:pt idx="10">
                  <c:v>1.2016089070581313</c:v>
                </c:pt>
                <c:pt idx="11">
                  <c:v>2.1418293240337896</c:v>
                </c:pt>
                <c:pt idx="13">
                  <c:v>1.7510963432735123</c:v>
                </c:pt>
                <c:pt idx="14">
                  <c:v>1.6230895779175929</c:v>
                </c:pt>
                <c:pt idx="15">
                  <c:v>1.7434497050458015</c:v>
                </c:pt>
                <c:pt idx="17">
                  <c:v>1.578262040889634</c:v>
                </c:pt>
                <c:pt idx="18">
                  <c:v>1.2494116145297305</c:v>
                </c:pt>
                <c:pt idx="19">
                  <c:v>1.629360178677002</c:v>
                </c:pt>
                <c:pt idx="21">
                  <c:v>1.9353094087475358</c:v>
                </c:pt>
                <c:pt idx="22">
                  <c:v>1.5483899440713191</c:v>
                </c:pt>
                <c:pt idx="23">
                  <c:v>1.7077364778835848</c:v>
                </c:pt>
                <c:pt idx="24">
                  <c:v>1.8899519305318655</c:v>
                </c:pt>
                <c:pt idx="26">
                  <c:v>1.5900288635881723</c:v>
                </c:pt>
                <c:pt idx="27">
                  <c:v>1.5194089182825978</c:v>
                </c:pt>
                <c:pt idx="28">
                  <c:v>1.3329139646116377</c:v>
                </c:pt>
                <c:pt idx="31">
                  <c:v>1.1993147803089499</c:v>
                </c:pt>
                <c:pt idx="33">
                  <c:v>1.6249801415316523</c:v>
                </c:pt>
                <c:pt idx="35">
                  <c:v>1.7970623064044753</c:v>
                </c:pt>
                <c:pt idx="36">
                  <c:v>1.7720818538031935</c:v>
                </c:pt>
                <c:pt idx="37">
                  <c:v>1.4807448637087182</c:v>
                </c:pt>
                <c:pt idx="38">
                  <c:v>1.7421814378732161</c:v>
                </c:pt>
                <c:pt idx="39">
                  <c:v>1.2536525572027604</c:v>
                </c:pt>
                <c:pt idx="41">
                  <c:v>1.3396608673030987</c:v>
                </c:pt>
                <c:pt idx="42">
                  <c:v>1.2506804389755446</c:v>
                </c:pt>
                <c:pt idx="44">
                  <c:v>1.4976502914665777</c:v>
                </c:pt>
                <c:pt idx="46">
                  <c:v>1.2789533963675253</c:v>
                </c:pt>
                <c:pt idx="47">
                  <c:v>1.6470947437643852</c:v>
                </c:pt>
                <c:pt idx="48">
                  <c:v>1.6951054477943013</c:v>
                </c:pt>
                <c:pt idx="49">
                  <c:v>1.2379727802077705</c:v>
                </c:pt>
                <c:pt idx="53">
                  <c:v>1.2342231585190311</c:v>
                </c:pt>
                <c:pt idx="55">
                  <c:v>1.484132678557968</c:v>
                </c:pt>
                <c:pt idx="56">
                  <c:v>1.0829046330899255</c:v>
                </c:pt>
                <c:pt idx="57">
                  <c:v>1.1230552763819095</c:v>
                </c:pt>
                <c:pt idx="58">
                  <c:v>1.1074308923516598</c:v>
                </c:pt>
                <c:pt idx="59">
                  <c:v>1.6950528373796618</c:v>
                </c:pt>
                <c:pt idx="60">
                  <c:v>1.3948456552511983</c:v>
                </c:pt>
                <c:pt idx="61">
                  <c:v>1.4633372230478892</c:v>
                </c:pt>
                <c:pt idx="62">
                  <c:v>1.1451824912692454</c:v>
                </c:pt>
                <c:pt idx="63">
                  <c:v>1.2620000414688257</c:v>
                </c:pt>
                <c:pt idx="65">
                  <c:v>1.1638737992204524</c:v>
                </c:pt>
                <c:pt idx="66">
                  <c:v>1.3113088545025942</c:v>
                </c:pt>
                <c:pt idx="67">
                  <c:v>1.222171677105466</c:v>
                </c:pt>
                <c:pt idx="68">
                  <c:v>1.6276297652136578</c:v>
                </c:pt>
                <c:pt idx="69">
                  <c:v>1.4333482868204488</c:v>
                </c:pt>
                <c:pt idx="70">
                  <c:v>1.3639878219687818</c:v>
                </c:pt>
                <c:pt idx="71">
                  <c:v>1.0036745533818254</c:v>
                </c:pt>
                <c:pt idx="74">
                  <c:v>1.3382387126769295</c:v>
                </c:pt>
                <c:pt idx="75">
                  <c:v>1.5255689633380174</c:v>
                </c:pt>
                <c:pt idx="77">
                  <c:v>1.1840016714950838</c:v>
                </c:pt>
                <c:pt idx="78">
                  <c:v>1.3726417442381402</c:v>
                </c:pt>
                <c:pt idx="79">
                  <c:v>1.636962329153099</c:v>
                </c:pt>
                <c:pt idx="80">
                  <c:v>1.6860271875430155</c:v>
                </c:pt>
                <c:pt idx="81">
                  <c:v>1.8375183208428971</c:v>
                </c:pt>
                <c:pt idx="82">
                  <c:v>1.4580513914914288</c:v>
                </c:pt>
                <c:pt idx="83">
                  <c:v>1.3509073032738814</c:v>
                </c:pt>
                <c:pt idx="84">
                  <c:v>1.5051599932453315</c:v>
                </c:pt>
                <c:pt idx="85">
                  <c:v>1.6488314097695085</c:v>
                </c:pt>
                <c:pt idx="87">
                  <c:v>1.6332876954185529</c:v>
                </c:pt>
                <c:pt idx="88">
                  <c:v>1.0357476554659653</c:v>
                </c:pt>
                <c:pt idx="89">
                  <c:v>1.5556772589657126</c:v>
                </c:pt>
                <c:pt idx="90">
                  <c:v>1.8911489829576691</c:v>
                </c:pt>
                <c:pt idx="91">
                  <c:v>1.4155044972593753</c:v>
                </c:pt>
                <c:pt idx="95">
                  <c:v>1.2519317726518229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F-487D-B2CA-CFA0648267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4">
                  <c:v>48865.599999999999</c:v>
                </c:pt>
                <c:pt idx="12">
                  <c:v>52235.6</c:v>
                </c:pt>
                <c:pt idx="16">
                  <c:v>47975.199999999997</c:v>
                </c:pt>
                <c:pt idx="20">
                  <c:v>41474</c:v>
                </c:pt>
                <c:pt idx="25">
                  <c:v>51041.599999999999</c:v>
                </c:pt>
                <c:pt idx="29">
                  <c:v>48288</c:v>
                </c:pt>
                <c:pt idx="30">
                  <c:v>57995.6</c:v>
                </c:pt>
                <c:pt idx="32">
                  <c:v>43144.800000000003</c:v>
                </c:pt>
                <c:pt idx="34">
                  <c:v>43001</c:v>
                </c:pt>
                <c:pt idx="40">
                  <c:v>39611.800000000003</c:v>
                </c:pt>
                <c:pt idx="43">
                  <c:v>55178.400000000001</c:v>
                </c:pt>
                <c:pt idx="45">
                  <c:v>56295.4</c:v>
                </c:pt>
                <c:pt idx="50">
                  <c:v>47496.6</c:v>
                </c:pt>
                <c:pt idx="51">
                  <c:v>45743.6</c:v>
                </c:pt>
                <c:pt idx="52">
                  <c:v>59101.4</c:v>
                </c:pt>
                <c:pt idx="54">
                  <c:v>53332</c:v>
                </c:pt>
                <c:pt idx="64">
                  <c:v>48249.2</c:v>
                </c:pt>
                <c:pt idx="72">
                  <c:v>49901.599999999999</c:v>
                </c:pt>
                <c:pt idx="73">
                  <c:v>33037.599999999999</c:v>
                </c:pt>
                <c:pt idx="76">
                  <c:v>43764.6</c:v>
                </c:pt>
                <c:pt idx="86">
                  <c:v>40664.400000000001</c:v>
                </c:pt>
                <c:pt idx="92">
                  <c:v>64016.4</c:v>
                </c:pt>
                <c:pt idx="93">
                  <c:v>56142.6</c:v>
                </c:pt>
                <c:pt idx="94">
                  <c:v>52993.8</c:v>
                </c:pt>
                <c:pt idx="96">
                  <c:v>38165.4</c:v>
                </c:pt>
                <c:pt idx="97">
                  <c:v>48840.6</c:v>
                </c:pt>
                <c:pt idx="98">
                  <c:v>61595.6</c:v>
                </c:pt>
                <c:pt idx="99">
                  <c:v>46382.8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4">
                  <c:v>1.9021356537114045</c:v>
                </c:pt>
                <c:pt idx="12">
                  <c:v>1.9064584306488297</c:v>
                </c:pt>
                <c:pt idx="16">
                  <c:v>2.5893795127482533</c:v>
                </c:pt>
                <c:pt idx="20">
                  <c:v>2.9983363070839562</c:v>
                </c:pt>
                <c:pt idx="25">
                  <c:v>2.4957877496003262</c:v>
                </c:pt>
                <c:pt idx="29">
                  <c:v>1.8187127236580516</c:v>
                </c:pt>
                <c:pt idx="30">
                  <c:v>2.0322576195435516</c:v>
                </c:pt>
                <c:pt idx="32">
                  <c:v>2.1488336949064544</c:v>
                </c:pt>
                <c:pt idx="34">
                  <c:v>2.1242994348968627</c:v>
                </c:pt>
                <c:pt idx="40">
                  <c:v>1.9742854401971128</c:v>
                </c:pt>
                <c:pt idx="43">
                  <c:v>1.8383461644411581</c:v>
                </c:pt>
                <c:pt idx="45">
                  <c:v>1.8346436831428501</c:v>
                </c:pt>
                <c:pt idx="50">
                  <c:v>1.7377033303436458</c:v>
                </c:pt>
                <c:pt idx="51">
                  <c:v>1.7864575590902334</c:v>
                </c:pt>
                <c:pt idx="52">
                  <c:v>2.0836054645067628</c:v>
                </c:pt>
                <c:pt idx="54">
                  <c:v>2.0358508962724069</c:v>
                </c:pt>
                <c:pt idx="64">
                  <c:v>2.7782636810558521</c:v>
                </c:pt>
                <c:pt idx="72">
                  <c:v>2.4911024896997294</c:v>
                </c:pt>
                <c:pt idx="73">
                  <c:v>1.8333958883211856</c:v>
                </c:pt>
                <c:pt idx="76">
                  <c:v>1.9009884701333954</c:v>
                </c:pt>
                <c:pt idx="86">
                  <c:v>2.8022545518930562</c:v>
                </c:pt>
                <c:pt idx="92">
                  <c:v>1.9592010797233208</c:v>
                </c:pt>
                <c:pt idx="93">
                  <c:v>1.9212861534734764</c:v>
                </c:pt>
                <c:pt idx="94">
                  <c:v>2.2180330529231722</c:v>
                </c:pt>
                <c:pt idx="96">
                  <c:v>2.2509131307414569</c:v>
                </c:pt>
                <c:pt idx="97">
                  <c:v>1.9672976990454663</c:v>
                </c:pt>
                <c:pt idx="98">
                  <c:v>1.8889011552773249</c:v>
                </c:pt>
                <c:pt idx="99">
                  <c:v>2.7181196478004774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CF-487D-B2CA-CFA064826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247584"/>
        <c:axId val="508658944"/>
      </c:scatterChart>
      <c:valAx>
        <c:axId val="5092475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58944"/>
        <c:crosses val="autoZero"/>
        <c:crossBetween val="midCat"/>
      </c:valAx>
      <c:valAx>
        <c:axId val="5086589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247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54395.8</c:v>
                </c:pt>
                <c:pt idx="1">
                  <c:v>66998</c:v>
                </c:pt>
                <c:pt idx="2">
                  <c:v>72196.399999999994</c:v>
                </c:pt>
                <c:pt idx="3">
                  <c:v>51675</c:v>
                </c:pt>
                <c:pt idx="4">
                  <c:v>54992.6</c:v>
                </c:pt>
                <c:pt idx="5">
                  <c:v>63135.4</c:v>
                </c:pt>
                <c:pt idx="6">
                  <c:v>68812.2</c:v>
                </c:pt>
                <c:pt idx="7">
                  <c:v>67309.2</c:v>
                </c:pt>
                <c:pt idx="8">
                  <c:v>46911.6</c:v>
                </c:pt>
                <c:pt idx="9">
                  <c:v>65199</c:v>
                </c:pt>
                <c:pt idx="10">
                  <c:v>43207.6</c:v>
                </c:pt>
                <c:pt idx="11">
                  <c:v>52906.2</c:v>
                </c:pt>
                <c:pt idx="12">
                  <c:v>49796.6</c:v>
                </c:pt>
                <c:pt idx="13">
                  <c:v>55174</c:v>
                </c:pt>
                <c:pt idx="14">
                  <c:v>66764.600000000006</c:v>
                </c:pt>
                <c:pt idx="15">
                  <c:v>43662.400000000001</c:v>
                </c:pt>
                <c:pt idx="16">
                  <c:v>47385.4</c:v>
                </c:pt>
                <c:pt idx="17">
                  <c:v>65820</c:v>
                </c:pt>
                <c:pt idx="18">
                  <c:v>47353.4</c:v>
                </c:pt>
                <c:pt idx="19">
                  <c:v>38246.199999999997</c:v>
                </c:pt>
                <c:pt idx="20">
                  <c:v>50741.8</c:v>
                </c:pt>
                <c:pt idx="21">
                  <c:v>41775.4</c:v>
                </c:pt>
                <c:pt idx="22">
                  <c:v>48281.2</c:v>
                </c:pt>
                <c:pt idx="23">
                  <c:v>71656.2</c:v>
                </c:pt>
                <c:pt idx="24">
                  <c:v>65660.600000000006</c:v>
                </c:pt>
                <c:pt idx="25">
                  <c:v>51128.4</c:v>
                </c:pt>
                <c:pt idx="26">
                  <c:v>46542</c:v>
                </c:pt>
                <c:pt idx="27">
                  <c:v>41259.800000000003</c:v>
                </c:pt>
                <c:pt idx="28">
                  <c:v>45924.2</c:v>
                </c:pt>
                <c:pt idx="29">
                  <c:v>53755.6</c:v>
                </c:pt>
                <c:pt idx="30">
                  <c:v>57049.4</c:v>
                </c:pt>
                <c:pt idx="31">
                  <c:v>51295.4</c:v>
                </c:pt>
                <c:pt idx="32">
                  <c:v>42925.599999999999</c:v>
                </c:pt>
                <c:pt idx="33">
                  <c:v>71253.8</c:v>
                </c:pt>
                <c:pt idx="34">
                  <c:v>45207</c:v>
                </c:pt>
                <c:pt idx="35">
                  <c:v>36693.599999999999</c:v>
                </c:pt>
                <c:pt idx="36">
                  <c:v>43662.6</c:v>
                </c:pt>
                <c:pt idx="37">
                  <c:v>66567.8</c:v>
                </c:pt>
                <c:pt idx="38">
                  <c:v>46917.2</c:v>
                </c:pt>
                <c:pt idx="39">
                  <c:v>48505.4</c:v>
                </c:pt>
                <c:pt idx="40">
                  <c:v>48281.4</c:v>
                </c:pt>
                <c:pt idx="41">
                  <c:v>79638.8</c:v>
                </c:pt>
                <c:pt idx="42">
                  <c:v>57740</c:v>
                </c:pt>
                <c:pt idx="43">
                  <c:v>57550</c:v>
                </c:pt>
                <c:pt idx="44">
                  <c:v>53855</c:v>
                </c:pt>
                <c:pt idx="45">
                  <c:v>54645.8</c:v>
                </c:pt>
                <c:pt idx="46">
                  <c:v>51963.6</c:v>
                </c:pt>
                <c:pt idx="47">
                  <c:v>69096.800000000003</c:v>
                </c:pt>
                <c:pt idx="48">
                  <c:v>61475.8</c:v>
                </c:pt>
                <c:pt idx="49">
                  <c:v>79008.2</c:v>
                </c:pt>
                <c:pt idx="50">
                  <c:v>40703.800000000003</c:v>
                </c:pt>
                <c:pt idx="51">
                  <c:v>43772.800000000003</c:v>
                </c:pt>
                <c:pt idx="52">
                  <c:v>63811</c:v>
                </c:pt>
                <c:pt idx="53">
                  <c:v>61220.6</c:v>
                </c:pt>
                <c:pt idx="54">
                  <c:v>57194</c:v>
                </c:pt>
                <c:pt idx="55">
                  <c:v>65727.600000000006</c:v>
                </c:pt>
                <c:pt idx="56">
                  <c:v>55121.2</c:v>
                </c:pt>
                <c:pt idx="57">
                  <c:v>50251.6</c:v>
                </c:pt>
                <c:pt idx="58">
                  <c:v>56639.6</c:v>
                </c:pt>
                <c:pt idx="59">
                  <c:v>39014.199999999997</c:v>
                </c:pt>
                <c:pt idx="60">
                  <c:v>73669.600000000006</c:v>
                </c:pt>
                <c:pt idx="61">
                  <c:v>48861</c:v>
                </c:pt>
                <c:pt idx="62">
                  <c:v>62310.400000000001</c:v>
                </c:pt>
                <c:pt idx="63">
                  <c:v>56958.2</c:v>
                </c:pt>
                <c:pt idx="64">
                  <c:v>43532.2</c:v>
                </c:pt>
                <c:pt idx="65">
                  <c:v>61524</c:v>
                </c:pt>
                <c:pt idx="66">
                  <c:v>60595.4</c:v>
                </c:pt>
                <c:pt idx="67">
                  <c:v>71837.399999999994</c:v>
                </c:pt>
                <c:pt idx="68">
                  <c:v>62059.6</c:v>
                </c:pt>
                <c:pt idx="69">
                  <c:v>49258.6</c:v>
                </c:pt>
                <c:pt idx="70">
                  <c:v>39587.599999999999</c:v>
                </c:pt>
                <c:pt idx="71">
                  <c:v>74403.600000000006</c:v>
                </c:pt>
                <c:pt idx="72">
                  <c:v>48570.6</c:v>
                </c:pt>
                <c:pt idx="73">
                  <c:v>33686.800000000003</c:v>
                </c:pt>
                <c:pt idx="74">
                  <c:v>66941.600000000006</c:v>
                </c:pt>
                <c:pt idx="75">
                  <c:v>61922.2</c:v>
                </c:pt>
                <c:pt idx="76">
                  <c:v>43195.4</c:v>
                </c:pt>
                <c:pt idx="77">
                  <c:v>60588.4</c:v>
                </c:pt>
                <c:pt idx="78">
                  <c:v>60806.6</c:v>
                </c:pt>
                <c:pt idx="79">
                  <c:v>59555</c:v>
                </c:pt>
                <c:pt idx="80">
                  <c:v>59052.6</c:v>
                </c:pt>
                <c:pt idx="81">
                  <c:v>66618.2</c:v>
                </c:pt>
                <c:pt idx="82">
                  <c:v>54749.2</c:v>
                </c:pt>
                <c:pt idx="83">
                  <c:v>46394</c:v>
                </c:pt>
                <c:pt idx="84">
                  <c:v>56514.2</c:v>
                </c:pt>
                <c:pt idx="85">
                  <c:v>58688.800000000003</c:v>
                </c:pt>
                <c:pt idx="86">
                  <c:v>41129.4</c:v>
                </c:pt>
                <c:pt idx="87">
                  <c:v>60551.199999999997</c:v>
                </c:pt>
                <c:pt idx="88">
                  <c:v>71126.8</c:v>
                </c:pt>
                <c:pt idx="89">
                  <c:v>65013.8</c:v>
                </c:pt>
                <c:pt idx="90">
                  <c:v>49151.6</c:v>
                </c:pt>
                <c:pt idx="91">
                  <c:v>73029.399999999994</c:v>
                </c:pt>
                <c:pt idx="92">
                  <c:v>69320.800000000003</c:v>
                </c:pt>
                <c:pt idx="93">
                  <c:v>53757</c:v>
                </c:pt>
                <c:pt idx="94">
                  <c:v>62146.2</c:v>
                </c:pt>
                <c:pt idx="95">
                  <c:v>40466.800000000003</c:v>
                </c:pt>
                <c:pt idx="96">
                  <c:v>41731.199999999997</c:v>
                </c:pt>
                <c:pt idx="97">
                  <c:v>51201.2</c:v>
                </c:pt>
                <c:pt idx="98">
                  <c:v>68973.600000000006</c:v>
                </c:pt>
                <c:pt idx="99">
                  <c:v>48524.800000000003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1.2916438401494232</c:v>
                </c:pt>
                <c:pt idx="1">
                  <c:v>1.4502373205170302</c:v>
                </c:pt>
                <c:pt idx="2">
                  <c:v>1.9072557634452689</c:v>
                </c:pt>
                <c:pt idx="3">
                  <c:v>1.0516303821964199</c:v>
                </c:pt>
                <c:pt idx="4">
                  <c:v>1.8752159381444049</c:v>
                </c:pt>
                <c:pt idx="5">
                  <c:v>1.8584344123898795</c:v>
                </c:pt>
                <c:pt idx="6">
                  <c:v>1.1634855447144548</c:v>
                </c:pt>
                <c:pt idx="7">
                  <c:v>1.7867096919886138</c:v>
                </c:pt>
                <c:pt idx="8">
                  <c:v>1.6771544777837466</c:v>
                </c:pt>
                <c:pt idx="9">
                  <c:v>1.4004509271614596</c:v>
                </c:pt>
                <c:pt idx="10">
                  <c:v>1.2895185106323888</c:v>
                </c:pt>
                <c:pt idx="11">
                  <c:v>1.9136509520623293</c:v>
                </c:pt>
                <c:pt idx="12">
                  <c:v>1.9898346473454012</c:v>
                </c:pt>
                <c:pt idx="13">
                  <c:v>1.5247580382064017</c:v>
                </c:pt>
                <c:pt idx="14">
                  <c:v>1.5491143510183538</c:v>
                </c:pt>
                <c:pt idx="15">
                  <c:v>1.915790245153725</c:v>
                </c:pt>
                <c:pt idx="16">
                  <c:v>2.6215458770000883</c:v>
                </c:pt>
                <c:pt idx="17">
                  <c:v>1.5578851412944394</c:v>
                </c:pt>
                <c:pt idx="18">
                  <c:v>1.364294855279663</c:v>
                </c:pt>
                <c:pt idx="19">
                  <c:v>1.5657503229078968</c:v>
                </c:pt>
                <c:pt idx="20">
                  <c:v>2.4683002967967238</c:v>
                </c:pt>
                <c:pt idx="21">
                  <c:v>2.1243123943756372</c:v>
                </c:pt>
                <c:pt idx="22">
                  <c:v>1.6035019842091747</c:v>
                </c:pt>
                <c:pt idx="23">
                  <c:v>1.703495301174218</c:v>
                </c:pt>
                <c:pt idx="24">
                  <c:v>1.8562730160857499</c:v>
                </c:pt>
                <c:pt idx="25">
                  <c:v>2.0490568842365495</c:v>
                </c:pt>
                <c:pt idx="26">
                  <c:v>1.171178720295647</c:v>
                </c:pt>
                <c:pt idx="27">
                  <c:v>1.3162933412183286</c:v>
                </c:pt>
                <c:pt idx="28">
                  <c:v>1.3629197677912734</c:v>
                </c:pt>
                <c:pt idx="29">
                  <c:v>1.2498976850783918</c:v>
                </c:pt>
                <c:pt idx="30">
                  <c:v>1.8768295547367719</c:v>
                </c:pt>
                <c:pt idx="31">
                  <c:v>1.140960008109889</c:v>
                </c:pt>
                <c:pt idx="32">
                  <c:v>2.1614607600126732</c:v>
                </c:pt>
                <c:pt idx="33">
                  <c:v>1.7446227429273946</c:v>
                </c:pt>
                <c:pt idx="34">
                  <c:v>2.3232242794257525</c:v>
                </c:pt>
                <c:pt idx="35">
                  <c:v>1.7710172891185385</c:v>
                </c:pt>
                <c:pt idx="36">
                  <c:v>1.9145218104281467</c:v>
                </c:pt>
                <c:pt idx="37">
                  <c:v>1.2706143210380993</c:v>
                </c:pt>
                <c:pt idx="38">
                  <c:v>1.9790822981763618</c:v>
                </c:pt>
                <c:pt idx="39">
                  <c:v>1.2652199548916203</c:v>
                </c:pt>
                <c:pt idx="40">
                  <c:v>1.598462347819243</c:v>
                </c:pt>
                <c:pt idx="41">
                  <c:v>1.2469173317528641</c:v>
                </c:pt>
                <c:pt idx="42">
                  <c:v>1.1888811915483199</c:v>
                </c:pt>
                <c:pt idx="43">
                  <c:v>1.3896264118158124</c:v>
                </c:pt>
                <c:pt idx="44">
                  <c:v>1.6283353449076223</c:v>
                </c:pt>
                <c:pt idx="45">
                  <c:v>2.27558202094214</c:v>
                </c:pt>
                <c:pt idx="46">
                  <c:v>1.3626461600043107</c:v>
                </c:pt>
                <c:pt idx="47">
                  <c:v>1.9710608884926653</c:v>
                </c:pt>
                <c:pt idx="48">
                  <c:v>1.608258859583771</c:v>
                </c:pt>
                <c:pt idx="49">
                  <c:v>1.3577324885265074</c:v>
                </c:pt>
                <c:pt idx="50">
                  <c:v>1.9713884207371299</c:v>
                </c:pt>
                <c:pt idx="51">
                  <c:v>1.5202591563710797</c:v>
                </c:pt>
                <c:pt idx="52">
                  <c:v>1.652567739104543</c:v>
                </c:pt>
                <c:pt idx="53">
                  <c:v>1.2428169603042114</c:v>
                </c:pt>
                <c:pt idx="54">
                  <c:v>2.1749309368115535</c:v>
                </c:pt>
                <c:pt idx="55">
                  <c:v>1.6178439498779811</c:v>
                </c:pt>
                <c:pt idx="56">
                  <c:v>1.0036610233449199</c:v>
                </c:pt>
                <c:pt idx="57">
                  <c:v>1.124620907592992</c:v>
                </c:pt>
                <c:pt idx="58">
                  <c:v>1.0070339479798587</c:v>
                </c:pt>
                <c:pt idx="59">
                  <c:v>1.7022520005536448</c:v>
                </c:pt>
                <c:pt idx="60">
                  <c:v>1.3198524221659951</c:v>
                </c:pt>
                <c:pt idx="61">
                  <c:v>1.5758375800740878</c:v>
                </c:pt>
                <c:pt idx="62">
                  <c:v>1.2704299763763351</c:v>
                </c:pt>
                <c:pt idx="63">
                  <c:v>1.2455625353329285</c:v>
                </c:pt>
                <c:pt idx="64">
                  <c:v>2.7189528670731091</c:v>
                </c:pt>
                <c:pt idx="65">
                  <c:v>1.2327709511735259</c:v>
                </c:pt>
                <c:pt idx="66">
                  <c:v>1.512705584912386</c:v>
                </c:pt>
                <c:pt idx="67">
                  <c:v>1.2364172422721313</c:v>
                </c:pt>
                <c:pt idx="68">
                  <c:v>2.0026393982558703</c:v>
                </c:pt>
                <c:pt idx="69">
                  <c:v>1.5440755522893466</c:v>
                </c:pt>
                <c:pt idx="70">
                  <c:v>1.3445371783083593</c:v>
                </c:pt>
                <c:pt idx="71">
                  <c:v>1.0281894962071727</c:v>
                </c:pt>
                <c:pt idx="72">
                  <c:v>2.6305007556011248</c:v>
                </c:pt>
                <c:pt idx="73">
                  <c:v>1.7980930215989643</c:v>
                </c:pt>
                <c:pt idx="74">
                  <c:v>1.0543369145643366</c:v>
                </c:pt>
                <c:pt idx="75">
                  <c:v>1.3676516661229738</c:v>
                </c:pt>
                <c:pt idx="76">
                  <c:v>1.9123564083212563</c:v>
                </c:pt>
                <c:pt idx="77">
                  <c:v>1.3107459513702293</c:v>
                </c:pt>
                <c:pt idx="78">
                  <c:v>1.3599510579443679</c:v>
                </c:pt>
                <c:pt idx="79">
                  <c:v>1.8047519099991605</c:v>
                </c:pt>
                <c:pt idx="80">
                  <c:v>1.5162245184801346</c:v>
                </c:pt>
                <c:pt idx="81">
                  <c:v>1.8503802264246108</c:v>
                </c:pt>
                <c:pt idx="82">
                  <c:v>1.4320757198278697</c:v>
                </c:pt>
                <c:pt idx="83">
                  <c:v>1.8084450575505453</c:v>
                </c:pt>
                <c:pt idx="84">
                  <c:v>1.6872042778629088</c:v>
                </c:pt>
                <c:pt idx="85">
                  <c:v>1.7647149030138629</c:v>
                </c:pt>
                <c:pt idx="86">
                  <c:v>2.7554012458241548</c:v>
                </c:pt>
                <c:pt idx="87">
                  <c:v>1.6131637358136586</c:v>
                </c:pt>
                <c:pt idx="88">
                  <c:v>1.0097319153961657</c:v>
                </c:pt>
                <c:pt idx="89">
                  <c:v>1.5828485644586225</c:v>
                </c:pt>
                <c:pt idx="90">
                  <c:v>1.9607500061035654</c:v>
                </c:pt>
                <c:pt idx="91">
                  <c:v>1.4120751368626883</c:v>
                </c:pt>
                <c:pt idx="92">
                  <c:v>1.7944830411651336</c:v>
                </c:pt>
                <c:pt idx="93">
                  <c:v>1.790687724389382</c:v>
                </c:pt>
                <c:pt idx="94">
                  <c:v>1.8704120284104258</c:v>
                </c:pt>
                <c:pt idx="95">
                  <c:v>1.1783980942402166</c:v>
                </c:pt>
                <c:pt idx="96">
                  <c:v>2.0826623725174453</c:v>
                </c:pt>
                <c:pt idx="97">
                  <c:v>1.800485144879417</c:v>
                </c:pt>
                <c:pt idx="98">
                  <c:v>1.6903568901724717</c:v>
                </c:pt>
                <c:pt idx="99">
                  <c:v>2.6353328607227642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B3-45E5-A810-0C05D60AF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221552"/>
        <c:axId val="460176960"/>
      </c:scatterChart>
      <c:valAx>
        <c:axId val="5012215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176960"/>
        <c:crosses val="autoZero"/>
        <c:crossBetween val="midCat"/>
      </c:valAx>
      <c:valAx>
        <c:axId val="4601769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22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54992.6</c:v>
                </c:pt>
                <c:pt idx="6">
                  <c:v>68812.2</c:v>
                </c:pt>
                <c:pt idx="12">
                  <c:v>49796.6</c:v>
                </c:pt>
                <c:pt idx="15">
                  <c:v>43662.400000000001</c:v>
                </c:pt>
                <c:pt idx="17">
                  <c:v>65820</c:v>
                </c:pt>
                <c:pt idx="19">
                  <c:v>38246.199999999997</c:v>
                </c:pt>
                <c:pt idx="21">
                  <c:v>41775.4</c:v>
                </c:pt>
                <c:pt idx="22">
                  <c:v>48281.2</c:v>
                </c:pt>
                <c:pt idx="23">
                  <c:v>71656.2</c:v>
                </c:pt>
                <c:pt idx="26">
                  <c:v>46542</c:v>
                </c:pt>
                <c:pt idx="30">
                  <c:v>57049.4</c:v>
                </c:pt>
                <c:pt idx="38">
                  <c:v>46917.2</c:v>
                </c:pt>
                <c:pt idx="40">
                  <c:v>48281.4</c:v>
                </c:pt>
                <c:pt idx="44">
                  <c:v>53855</c:v>
                </c:pt>
                <c:pt idx="51">
                  <c:v>43772.800000000003</c:v>
                </c:pt>
                <c:pt idx="69">
                  <c:v>49258.6</c:v>
                </c:pt>
                <c:pt idx="72">
                  <c:v>48570.6</c:v>
                </c:pt>
                <c:pt idx="76">
                  <c:v>43195.4</c:v>
                </c:pt>
                <c:pt idx="86">
                  <c:v>41129.4</c:v>
                </c:pt>
                <c:pt idx="87">
                  <c:v>60551.199999999997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1.8752159381444049</c:v>
                </c:pt>
                <c:pt idx="2">
                  <c:v>1.1634855447144548</c:v>
                </c:pt>
                <c:pt idx="8">
                  <c:v>1.9898346473454012</c:v>
                </c:pt>
                <c:pt idx="11">
                  <c:v>1.915790245153725</c:v>
                </c:pt>
                <c:pt idx="13">
                  <c:v>1.5578851412944394</c:v>
                </c:pt>
                <c:pt idx="15">
                  <c:v>1.5657503229078968</c:v>
                </c:pt>
                <c:pt idx="17">
                  <c:v>2.1243123943756372</c:v>
                </c:pt>
                <c:pt idx="18">
                  <c:v>1.6035019842091747</c:v>
                </c:pt>
                <c:pt idx="19">
                  <c:v>1.703495301174218</c:v>
                </c:pt>
                <c:pt idx="22">
                  <c:v>1.171178720295647</c:v>
                </c:pt>
                <c:pt idx="26">
                  <c:v>1.8768295547367719</c:v>
                </c:pt>
                <c:pt idx="34">
                  <c:v>1.9790822981763618</c:v>
                </c:pt>
                <c:pt idx="36">
                  <c:v>1.598462347819243</c:v>
                </c:pt>
                <c:pt idx="40">
                  <c:v>1.6283353449076223</c:v>
                </c:pt>
                <c:pt idx="47">
                  <c:v>1.5202591563710797</c:v>
                </c:pt>
                <c:pt idx="65">
                  <c:v>1.5440755522893466</c:v>
                </c:pt>
                <c:pt idx="68">
                  <c:v>2.6305007556011248</c:v>
                </c:pt>
                <c:pt idx="72">
                  <c:v>1.9123564083212563</c:v>
                </c:pt>
                <c:pt idx="82">
                  <c:v>2.7554012458241548</c:v>
                </c:pt>
                <c:pt idx="83">
                  <c:v>1.6131637358136586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A1-4450-B8BB-26DECBD6AF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54395.8</c:v>
                </c:pt>
                <c:pt idx="2">
                  <c:v>72196.399999999994</c:v>
                </c:pt>
                <c:pt idx="5">
                  <c:v>63135.4</c:v>
                </c:pt>
                <c:pt idx="7">
                  <c:v>67309.2</c:v>
                </c:pt>
                <c:pt idx="8">
                  <c:v>46911.6</c:v>
                </c:pt>
                <c:pt idx="9">
                  <c:v>65199</c:v>
                </c:pt>
                <c:pt idx="14">
                  <c:v>66764.600000000006</c:v>
                </c:pt>
                <c:pt idx="16">
                  <c:v>47385.4</c:v>
                </c:pt>
                <c:pt idx="25">
                  <c:v>51128.4</c:v>
                </c:pt>
                <c:pt idx="29">
                  <c:v>53755.6</c:v>
                </c:pt>
                <c:pt idx="32">
                  <c:v>42925.599999999999</c:v>
                </c:pt>
                <c:pt idx="46">
                  <c:v>51963.6</c:v>
                </c:pt>
                <c:pt idx="47">
                  <c:v>69096.800000000003</c:v>
                </c:pt>
                <c:pt idx="50">
                  <c:v>40703.800000000003</c:v>
                </c:pt>
                <c:pt idx="59">
                  <c:v>39014.199999999997</c:v>
                </c:pt>
                <c:pt idx="60">
                  <c:v>73669.600000000006</c:v>
                </c:pt>
                <c:pt idx="63">
                  <c:v>56958.2</c:v>
                </c:pt>
                <c:pt idx="66">
                  <c:v>60595.4</c:v>
                </c:pt>
                <c:pt idx="67">
                  <c:v>71837.399999999994</c:v>
                </c:pt>
                <c:pt idx="75">
                  <c:v>61922.2</c:v>
                </c:pt>
                <c:pt idx="77">
                  <c:v>60588.4</c:v>
                </c:pt>
                <c:pt idx="78">
                  <c:v>60806.6</c:v>
                </c:pt>
                <c:pt idx="79">
                  <c:v>59555</c:v>
                </c:pt>
                <c:pt idx="80">
                  <c:v>59052.6</c:v>
                </c:pt>
                <c:pt idx="84">
                  <c:v>56514.2</c:v>
                </c:pt>
                <c:pt idx="85">
                  <c:v>58688.800000000003</c:v>
                </c:pt>
                <c:pt idx="89">
                  <c:v>65013.8</c:v>
                </c:pt>
                <c:pt idx="96">
                  <c:v>41731.199999999997</c:v>
                </c:pt>
                <c:pt idx="97">
                  <c:v>51201.2</c:v>
                </c:pt>
                <c:pt idx="98">
                  <c:v>68973.600000000006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1.2916438401494232</c:v>
                </c:pt>
                <c:pt idx="2">
                  <c:v>1.9072557634452689</c:v>
                </c:pt>
                <c:pt idx="5">
                  <c:v>1.8584344123898795</c:v>
                </c:pt>
                <c:pt idx="7">
                  <c:v>1.7867096919886138</c:v>
                </c:pt>
                <c:pt idx="8">
                  <c:v>1.6771544777837466</c:v>
                </c:pt>
                <c:pt idx="9">
                  <c:v>1.4004509271614596</c:v>
                </c:pt>
                <c:pt idx="14">
                  <c:v>1.5491143510183538</c:v>
                </c:pt>
                <c:pt idx="16">
                  <c:v>2.6215458770000883</c:v>
                </c:pt>
                <c:pt idx="25">
                  <c:v>2.0490568842365495</c:v>
                </c:pt>
                <c:pt idx="29">
                  <c:v>1.2498976850783918</c:v>
                </c:pt>
                <c:pt idx="32">
                  <c:v>2.1614607600126732</c:v>
                </c:pt>
                <c:pt idx="46">
                  <c:v>1.3626461600043107</c:v>
                </c:pt>
                <c:pt idx="47">
                  <c:v>1.9710608884926653</c:v>
                </c:pt>
                <c:pt idx="50">
                  <c:v>1.9713884207371299</c:v>
                </c:pt>
                <c:pt idx="59">
                  <c:v>1.7022520005536448</c:v>
                </c:pt>
                <c:pt idx="60">
                  <c:v>1.3198524221659951</c:v>
                </c:pt>
                <c:pt idx="63">
                  <c:v>1.2455625353329285</c:v>
                </c:pt>
                <c:pt idx="66">
                  <c:v>1.512705584912386</c:v>
                </c:pt>
                <c:pt idx="67">
                  <c:v>1.2364172422721313</c:v>
                </c:pt>
                <c:pt idx="75">
                  <c:v>1.3676516661229738</c:v>
                </c:pt>
                <c:pt idx="77">
                  <c:v>1.3107459513702293</c:v>
                </c:pt>
                <c:pt idx="78">
                  <c:v>1.3599510579443679</c:v>
                </c:pt>
                <c:pt idx="79">
                  <c:v>1.8047519099991605</c:v>
                </c:pt>
                <c:pt idx="80">
                  <c:v>1.5162245184801346</c:v>
                </c:pt>
                <c:pt idx="84">
                  <c:v>1.6872042778629088</c:v>
                </c:pt>
                <c:pt idx="85">
                  <c:v>1.7647149030138629</c:v>
                </c:pt>
                <c:pt idx="89">
                  <c:v>1.5828485644586225</c:v>
                </c:pt>
                <c:pt idx="96">
                  <c:v>2.0826623725174453</c:v>
                </c:pt>
                <c:pt idx="97">
                  <c:v>1.800485144879417</c:v>
                </c:pt>
                <c:pt idx="98">
                  <c:v>1.6903568901724717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A1-4450-B8BB-26DECBD6AF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51675</c:v>
                </c:pt>
                <c:pt idx="10">
                  <c:v>43207.6</c:v>
                </c:pt>
                <c:pt idx="11">
                  <c:v>52906.2</c:v>
                </c:pt>
                <c:pt idx="13">
                  <c:v>55174</c:v>
                </c:pt>
                <c:pt idx="18">
                  <c:v>47353.4</c:v>
                </c:pt>
                <c:pt idx="27">
                  <c:v>41259.800000000003</c:v>
                </c:pt>
                <c:pt idx="34">
                  <c:v>45207</c:v>
                </c:pt>
                <c:pt idx="36">
                  <c:v>43662.6</c:v>
                </c:pt>
                <c:pt idx="39">
                  <c:v>48505.4</c:v>
                </c:pt>
                <c:pt idx="41">
                  <c:v>79638.8</c:v>
                </c:pt>
                <c:pt idx="42">
                  <c:v>57740</c:v>
                </c:pt>
                <c:pt idx="43">
                  <c:v>57550</c:v>
                </c:pt>
                <c:pt idx="45">
                  <c:v>54645.8</c:v>
                </c:pt>
                <c:pt idx="48">
                  <c:v>61475.8</c:v>
                </c:pt>
                <c:pt idx="52">
                  <c:v>63811</c:v>
                </c:pt>
                <c:pt idx="53">
                  <c:v>61220.6</c:v>
                </c:pt>
                <c:pt idx="56">
                  <c:v>55121.2</c:v>
                </c:pt>
                <c:pt idx="58">
                  <c:v>56639.6</c:v>
                </c:pt>
                <c:pt idx="61">
                  <c:v>48861</c:v>
                </c:pt>
                <c:pt idx="62">
                  <c:v>62310.400000000001</c:v>
                </c:pt>
                <c:pt idx="70">
                  <c:v>39587.599999999999</c:v>
                </c:pt>
                <c:pt idx="73">
                  <c:v>33686.800000000003</c:v>
                </c:pt>
                <c:pt idx="74">
                  <c:v>66941.600000000006</c:v>
                </c:pt>
                <c:pt idx="82">
                  <c:v>54749.2</c:v>
                </c:pt>
                <c:pt idx="88">
                  <c:v>71126.8</c:v>
                </c:pt>
                <c:pt idx="90">
                  <c:v>49151.6</c:v>
                </c:pt>
                <c:pt idx="91">
                  <c:v>73029.399999999994</c:v>
                </c:pt>
                <c:pt idx="92">
                  <c:v>69320.800000000003</c:v>
                </c:pt>
                <c:pt idx="93">
                  <c:v>53757</c:v>
                </c:pt>
                <c:pt idx="99">
                  <c:v>48524.800000000003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1.0516303821964199</c:v>
                </c:pt>
                <c:pt idx="10">
                  <c:v>1.2895185106323888</c:v>
                </c:pt>
                <c:pt idx="11">
                  <c:v>1.9136509520623293</c:v>
                </c:pt>
                <c:pt idx="13">
                  <c:v>1.5247580382064017</c:v>
                </c:pt>
                <c:pt idx="18">
                  <c:v>1.364294855279663</c:v>
                </c:pt>
                <c:pt idx="27">
                  <c:v>1.3162933412183286</c:v>
                </c:pt>
                <c:pt idx="34">
                  <c:v>2.3232242794257525</c:v>
                </c:pt>
                <c:pt idx="36">
                  <c:v>1.9145218104281467</c:v>
                </c:pt>
                <c:pt idx="39">
                  <c:v>1.2652199548916203</c:v>
                </c:pt>
                <c:pt idx="41">
                  <c:v>1.2469173317528641</c:v>
                </c:pt>
                <c:pt idx="42">
                  <c:v>1.1888811915483199</c:v>
                </c:pt>
                <c:pt idx="43">
                  <c:v>1.3896264118158124</c:v>
                </c:pt>
                <c:pt idx="45">
                  <c:v>2.27558202094214</c:v>
                </c:pt>
                <c:pt idx="48">
                  <c:v>1.608258859583771</c:v>
                </c:pt>
                <c:pt idx="52">
                  <c:v>1.652567739104543</c:v>
                </c:pt>
                <c:pt idx="53">
                  <c:v>1.2428169603042114</c:v>
                </c:pt>
                <c:pt idx="56">
                  <c:v>1.0036610233449199</c:v>
                </c:pt>
                <c:pt idx="58">
                  <c:v>1.0070339479798587</c:v>
                </c:pt>
                <c:pt idx="61">
                  <c:v>1.5758375800740878</c:v>
                </c:pt>
                <c:pt idx="62">
                  <c:v>1.2704299763763351</c:v>
                </c:pt>
                <c:pt idx="70">
                  <c:v>1.3445371783083593</c:v>
                </c:pt>
                <c:pt idx="73">
                  <c:v>1.7980930215989643</c:v>
                </c:pt>
                <c:pt idx="74">
                  <c:v>1.0543369145643366</c:v>
                </c:pt>
                <c:pt idx="82">
                  <c:v>1.4320757198278697</c:v>
                </c:pt>
                <c:pt idx="88">
                  <c:v>1.0097319153961657</c:v>
                </c:pt>
                <c:pt idx="90">
                  <c:v>1.9607500061035654</c:v>
                </c:pt>
                <c:pt idx="91">
                  <c:v>1.4120751368626883</c:v>
                </c:pt>
                <c:pt idx="92">
                  <c:v>1.7944830411651336</c:v>
                </c:pt>
                <c:pt idx="93">
                  <c:v>1.790687724389382</c:v>
                </c:pt>
                <c:pt idx="99">
                  <c:v>2.6353328607227642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A1-4450-B8BB-26DECBD6AF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66998</c:v>
                </c:pt>
                <c:pt idx="20">
                  <c:v>50741.8</c:v>
                </c:pt>
                <c:pt idx="24">
                  <c:v>65660.600000000006</c:v>
                </c:pt>
                <c:pt idx="28">
                  <c:v>45924.2</c:v>
                </c:pt>
                <c:pt idx="31">
                  <c:v>51295.4</c:v>
                </c:pt>
                <c:pt idx="33">
                  <c:v>71253.8</c:v>
                </c:pt>
                <c:pt idx="35">
                  <c:v>36693.599999999999</c:v>
                </c:pt>
                <c:pt idx="37">
                  <c:v>66567.8</c:v>
                </c:pt>
                <c:pt idx="49">
                  <c:v>79008.2</c:v>
                </c:pt>
                <c:pt idx="54">
                  <c:v>57194</c:v>
                </c:pt>
                <c:pt idx="55">
                  <c:v>65727.600000000006</c:v>
                </c:pt>
                <c:pt idx="57">
                  <c:v>50251.6</c:v>
                </c:pt>
                <c:pt idx="64">
                  <c:v>43532.2</c:v>
                </c:pt>
                <c:pt idx="65">
                  <c:v>61524</c:v>
                </c:pt>
                <c:pt idx="68">
                  <c:v>62059.6</c:v>
                </c:pt>
                <c:pt idx="71">
                  <c:v>74403.600000000006</c:v>
                </c:pt>
                <c:pt idx="81">
                  <c:v>66618.2</c:v>
                </c:pt>
                <c:pt idx="83">
                  <c:v>46394</c:v>
                </c:pt>
                <c:pt idx="94">
                  <c:v>62146.2</c:v>
                </c:pt>
                <c:pt idx="95">
                  <c:v>40466.800000000003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1.4502373205170302</c:v>
                </c:pt>
                <c:pt idx="20">
                  <c:v>2.4683002967967238</c:v>
                </c:pt>
                <c:pt idx="24">
                  <c:v>1.8562730160857499</c:v>
                </c:pt>
                <c:pt idx="28">
                  <c:v>1.3629197677912734</c:v>
                </c:pt>
                <c:pt idx="31">
                  <c:v>1.140960008109889</c:v>
                </c:pt>
                <c:pt idx="33">
                  <c:v>1.7446227429273946</c:v>
                </c:pt>
                <c:pt idx="35">
                  <c:v>1.7710172891185385</c:v>
                </c:pt>
                <c:pt idx="37">
                  <c:v>1.2706143210380993</c:v>
                </c:pt>
                <c:pt idx="49">
                  <c:v>1.3577324885265074</c:v>
                </c:pt>
                <c:pt idx="54">
                  <c:v>2.1749309368115535</c:v>
                </c:pt>
                <c:pt idx="55">
                  <c:v>1.6178439498779811</c:v>
                </c:pt>
                <c:pt idx="57">
                  <c:v>1.124620907592992</c:v>
                </c:pt>
                <c:pt idx="64">
                  <c:v>2.7189528670731091</c:v>
                </c:pt>
                <c:pt idx="65">
                  <c:v>1.2327709511735259</c:v>
                </c:pt>
                <c:pt idx="68">
                  <c:v>2.0026393982558703</c:v>
                </c:pt>
                <c:pt idx="71">
                  <c:v>1.0281894962071727</c:v>
                </c:pt>
                <c:pt idx="81">
                  <c:v>1.8503802264246108</c:v>
                </c:pt>
                <c:pt idx="83">
                  <c:v>1.8084450575505453</c:v>
                </c:pt>
                <c:pt idx="94">
                  <c:v>1.8704120284104258</c:v>
                </c:pt>
                <c:pt idx="95">
                  <c:v>1.1783980942402166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A1-4450-B8BB-26DECBD6A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977552"/>
        <c:axId val="201024912"/>
      </c:scatterChart>
      <c:valAx>
        <c:axId val="5009775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24912"/>
        <c:crosses val="autoZero"/>
        <c:crossBetween val="midCat"/>
      </c:valAx>
      <c:valAx>
        <c:axId val="2010249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97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54395.8</c:v>
                </c:pt>
                <c:pt idx="1">
                  <c:v>66998</c:v>
                </c:pt>
                <c:pt idx="3">
                  <c:v>51675</c:v>
                </c:pt>
                <c:pt idx="4">
                  <c:v>54992.6</c:v>
                </c:pt>
                <c:pt idx="5">
                  <c:v>63135.4</c:v>
                </c:pt>
                <c:pt idx="6">
                  <c:v>68812.2</c:v>
                </c:pt>
                <c:pt idx="8">
                  <c:v>46911.6</c:v>
                </c:pt>
                <c:pt idx="9">
                  <c:v>65199</c:v>
                </c:pt>
                <c:pt idx="10">
                  <c:v>43207.6</c:v>
                </c:pt>
                <c:pt idx="11">
                  <c:v>52906.2</c:v>
                </c:pt>
                <c:pt idx="12">
                  <c:v>49796.6</c:v>
                </c:pt>
                <c:pt idx="13">
                  <c:v>55174</c:v>
                </c:pt>
                <c:pt idx="14">
                  <c:v>66764.600000000006</c:v>
                </c:pt>
                <c:pt idx="15">
                  <c:v>43662.400000000001</c:v>
                </c:pt>
                <c:pt idx="17">
                  <c:v>65820</c:v>
                </c:pt>
                <c:pt idx="18">
                  <c:v>47353.4</c:v>
                </c:pt>
                <c:pt idx="19">
                  <c:v>38246.199999999997</c:v>
                </c:pt>
                <c:pt idx="22">
                  <c:v>48281.2</c:v>
                </c:pt>
                <c:pt idx="23">
                  <c:v>71656.2</c:v>
                </c:pt>
                <c:pt idx="26">
                  <c:v>46542</c:v>
                </c:pt>
                <c:pt idx="27">
                  <c:v>41259.800000000003</c:v>
                </c:pt>
                <c:pt idx="28">
                  <c:v>45924.2</c:v>
                </c:pt>
                <c:pt idx="29">
                  <c:v>53755.6</c:v>
                </c:pt>
                <c:pt idx="30">
                  <c:v>57049.4</c:v>
                </c:pt>
                <c:pt idx="31">
                  <c:v>51295.4</c:v>
                </c:pt>
                <c:pt idx="36">
                  <c:v>43662.6</c:v>
                </c:pt>
                <c:pt idx="37">
                  <c:v>66567.8</c:v>
                </c:pt>
                <c:pt idx="39">
                  <c:v>48505.4</c:v>
                </c:pt>
                <c:pt idx="40">
                  <c:v>48281.4</c:v>
                </c:pt>
                <c:pt idx="41">
                  <c:v>79638.8</c:v>
                </c:pt>
                <c:pt idx="42">
                  <c:v>57740</c:v>
                </c:pt>
                <c:pt idx="43">
                  <c:v>57550</c:v>
                </c:pt>
                <c:pt idx="44">
                  <c:v>53855</c:v>
                </c:pt>
                <c:pt idx="46">
                  <c:v>51963.6</c:v>
                </c:pt>
                <c:pt idx="48">
                  <c:v>61475.8</c:v>
                </c:pt>
                <c:pt idx="49">
                  <c:v>79008.2</c:v>
                </c:pt>
                <c:pt idx="51">
                  <c:v>43772.800000000003</c:v>
                </c:pt>
                <c:pt idx="52">
                  <c:v>63811</c:v>
                </c:pt>
                <c:pt idx="53">
                  <c:v>61220.6</c:v>
                </c:pt>
                <c:pt idx="55">
                  <c:v>65727.600000000006</c:v>
                </c:pt>
                <c:pt idx="56">
                  <c:v>55121.2</c:v>
                </c:pt>
                <c:pt idx="57">
                  <c:v>50251.6</c:v>
                </c:pt>
                <c:pt idx="58">
                  <c:v>56639.6</c:v>
                </c:pt>
                <c:pt idx="59">
                  <c:v>39014.199999999997</c:v>
                </c:pt>
                <c:pt idx="60">
                  <c:v>73669.600000000006</c:v>
                </c:pt>
                <c:pt idx="61">
                  <c:v>48861</c:v>
                </c:pt>
                <c:pt idx="62">
                  <c:v>62310.400000000001</c:v>
                </c:pt>
                <c:pt idx="63">
                  <c:v>56958.2</c:v>
                </c:pt>
                <c:pt idx="65">
                  <c:v>61524</c:v>
                </c:pt>
                <c:pt idx="66">
                  <c:v>60595.4</c:v>
                </c:pt>
                <c:pt idx="67">
                  <c:v>71837.399999999994</c:v>
                </c:pt>
                <c:pt idx="69">
                  <c:v>49258.6</c:v>
                </c:pt>
                <c:pt idx="70">
                  <c:v>39587.599999999999</c:v>
                </c:pt>
                <c:pt idx="71">
                  <c:v>74403.600000000006</c:v>
                </c:pt>
                <c:pt idx="73">
                  <c:v>33686.800000000003</c:v>
                </c:pt>
                <c:pt idx="74">
                  <c:v>66941.600000000006</c:v>
                </c:pt>
                <c:pt idx="75">
                  <c:v>61922.2</c:v>
                </c:pt>
                <c:pt idx="77">
                  <c:v>60588.4</c:v>
                </c:pt>
                <c:pt idx="78">
                  <c:v>60806.6</c:v>
                </c:pt>
                <c:pt idx="79">
                  <c:v>59555</c:v>
                </c:pt>
                <c:pt idx="80">
                  <c:v>59052.6</c:v>
                </c:pt>
                <c:pt idx="82">
                  <c:v>54749.2</c:v>
                </c:pt>
                <c:pt idx="83">
                  <c:v>46394</c:v>
                </c:pt>
                <c:pt idx="84">
                  <c:v>56514.2</c:v>
                </c:pt>
                <c:pt idx="85">
                  <c:v>58688.800000000003</c:v>
                </c:pt>
                <c:pt idx="87">
                  <c:v>60551.199999999997</c:v>
                </c:pt>
                <c:pt idx="88">
                  <c:v>71126.8</c:v>
                </c:pt>
                <c:pt idx="89">
                  <c:v>65013.8</c:v>
                </c:pt>
                <c:pt idx="90">
                  <c:v>49151.6</c:v>
                </c:pt>
                <c:pt idx="91">
                  <c:v>73029.399999999994</c:v>
                </c:pt>
                <c:pt idx="92">
                  <c:v>69320.800000000003</c:v>
                </c:pt>
                <c:pt idx="93">
                  <c:v>53757</c:v>
                </c:pt>
                <c:pt idx="95">
                  <c:v>40466.800000000003</c:v>
                </c:pt>
                <c:pt idx="97">
                  <c:v>51201.2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1.2916438401494232</c:v>
                </c:pt>
                <c:pt idx="1">
                  <c:v>1.4502373205170302</c:v>
                </c:pt>
                <c:pt idx="3">
                  <c:v>1.0516303821964199</c:v>
                </c:pt>
                <c:pt idx="4">
                  <c:v>1.8752159381444049</c:v>
                </c:pt>
                <c:pt idx="5">
                  <c:v>1.8584344123898795</c:v>
                </c:pt>
                <c:pt idx="6">
                  <c:v>1.1634855447144548</c:v>
                </c:pt>
                <c:pt idx="8">
                  <c:v>1.6771544777837466</c:v>
                </c:pt>
                <c:pt idx="9">
                  <c:v>1.4004509271614596</c:v>
                </c:pt>
                <c:pt idx="10">
                  <c:v>1.2895185106323888</c:v>
                </c:pt>
                <c:pt idx="11">
                  <c:v>1.9136509520623293</c:v>
                </c:pt>
                <c:pt idx="12">
                  <c:v>1.9898346473454012</c:v>
                </c:pt>
                <c:pt idx="13">
                  <c:v>1.5247580382064017</c:v>
                </c:pt>
                <c:pt idx="14">
                  <c:v>1.5491143510183538</c:v>
                </c:pt>
                <c:pt idx="15">
                  <c:v>1.915790245153725</c:v>
                </c:pt>
                <c:pt idx="17">
                  <c:v>1.5578851412944394</c:v>
                </c:pt>
                <c:pt idx="18">
                  <c:v>1.364294855279663</c:v>
                </c:pt>
                <c:pt idx="19">
                  <c:v>1.5657503229078968</c:v>
                </c:pt>
                <c:pt idx="22">
                  <c:v>1.6035019842091747</c:v>
                </c:pt>
                <c:pt idx="23">
                  <c:v>1.703495301174218</c:v>
                </c:pt>
                <c:pt idx="26">
                  <c:v>1.171178720295647</c:v>
                </c:pt>
                <c:pt idx="27">
                  <c:v>1.3162933412183286</c:v>
                </c:pt>
                <c:pt idx="28">
                  <c:v>1.3629197677912734</c:v>
                </c:pt>
                <c:pt idx="29">
                  <c:v>1.2498976850783918</c:v>
                </c:pt>
                <c:pt idx="30">
                  <c:v>1.8768295547367719</c:v>
                </c:pt>
                <c:pt idx="31">
                  <c:v>1.140960008109889</c:v>
                </c:pt>
                <c:pt idx="36">
                  <c:v>1.9145218104281467</c:v>
                </c:pt>
                <c:pt idx="37">
                  <c:v>1.2706143210380993</c:v>
                </c:pt>
                <c:pt idx="39">
                  <c:v>1.2652199548916203</c:v>
                </c:pt>
                <c:pt idx="40">
                  <c:v>1.598462347819243</c:v>
                </c:pt>
                <c:pt idx="41">
                  <c:v>1.2469173317528641</c:v>
                </c:pt>
                <c:pt idx="42">
                  <c:v>1.1888811915483199</c:v>
                </c:pt>
                <c:pt idx="43">
                  <c:v>1.3896264118158124</c:v>
                </c:pt>
                <c:pt idx="44">
                  <c:v>1.6283353449076223</c:v>
                </c:pt>
                <c:pt idx="46">
                  <c:v>1.3626461600043107</c:v>
                </c:pt>
                <c:pt idx="48">
                  <c:v>1.608258859583771</c:v>
                </c:pt>
                <c:pt idx="49">
                  <c:v>1.3577324885265074</c:v>
                </c:pt>
                <c:pt idx="51">
                  <c:v>1.5202591563710797</c:v>
                </c:pt>
                <c:pt idx="52">
                  <c:v>1.652567739104543</c:v>
                </c:pt>
                <c:pt idx="53">
                  <c:v>1.2428169603042114</c:v>
                </c:pt>
                <c:pt idx="55">
                  <c:v>1.6178439498779811</c:v>
                </c:pt>
                <c:pt idx="56">
                  <c:v>1.0036610233449199</c:v>
                </c:pt>
                <c:pt idx="57">
                  <c:v>1.124620907592992</c:v>
                </c:pt>
                <c:pt idx="58">
                  <c:v>1.0070339479798587</c:v>
                </c:pt>
                <c:pt idx="59">
                  <c:v>1.7022520005536448</c:v>
                </c:pt>
                <c:pt idx="60">
                  <c:v>1.3198524221659951</c:v>
                </c:pt>
                <c:pt idx="61">
                  <c:v>1.5758375800740878</c:v>
                </c:pt>
                <c:pt idx="62">
                  <c:v>1.2704299763763351</c:v>
                </c:pt>
                <c:pt idx="63">
                  <c:v>1.2455625353329285</c:v>
                </c:pt>
                <c:pt idx="65">
                  <c:v>1.2327709511735259</c:v>
                </c:pt>
                <c:pt idx="66">
                  <c:v>1.512705584912386</c:v>
                </c:pt>
                <c:pt idx="67">
                  <c:v>1.2364172422721313</c:v>
                </c:pt>
                <c:pt idx="69">
                  <c:v>1.5440755522893466</c:v>
                </c:pt>
                <c:pt idx="70">
                  <c:v>1.3445371783083593</c:v>
                </c:pt>
                <c:pt idx="71">
                  <c:v>1.0281894962071727</c:v>
                </c:pt>
                <c:pt idx="73">
                  <c:v>1.7980930215989643</c:v>
                </c:pt>
                <c:pt idx="74">
                  <c:v>1.0543369145643366</c:v>
                </c:pt>
                <c:pt idx="75">
                  <c:v>1.3676516661229738</c:v>
                </c:pt>
                <c:pt idx="77">
                  <c:v>1.3107459513702293</c:v>
                </c:pt>
                <c:pt idx="78">
                  <c:v>1.3599510579443679</c:v>
                </c:pt>
                <c:pt idx="79">
                  <c:v>1.8047519099991605</c:v>
                </c:pt>
                <c:pt idx="80">
                  <c:v>1.5162245184801346</c:v>
                </c:pt>
                <c:pt idx="82">
                  <c:v>1.4320757198278697</c:v>
                </c:pt>
                <c:pt idx="83">
                  <c:v>1.8084450575505453</c:v>
                </c:pt>
                <c:pt idx="84">
                  <c:v>1.6872042778629088</c:v>
                </c:pt>
                <c:pt idx="85">
                  <c:v>1.7647149030138629</c:v>
                </c:pt>
                <c:pt idx="87">
                  <c:v>1.6131637358136586</c:v>
                </c:pt>
                <c:pt idx="88">
                  <c:v>1.0097319153961657</c:v>
                </c:pt>
                <c:pt idx="89">
                  <c:v>1.5828485644586225</c:v>
                </c:pt>
                <c:pt idx="90">
                  <c:v>1.9607500061035654</c:v>
                </c:pt>
                <c:pt idx="91">
                  <c:v>1.4120751368626883</c:v>
                </c:pt>
                <c:pt idx="92">
                  <c:v>1.7944830411651336</c:v>
                </c:pt>
                <c:pt idx="93">
                  <c:v>1.790687724389382</c:v>
                </c:pt>
                <c:pt idx="95">
                  <c:v>1.1783980942402166</c:v>
                </c:pt>
                <c:pt idx="97">
                  <c:v>1.800485144879417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3C-49ED-9C3A-DFA3704033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72196.399999999994</c:v>
                </c:pt>
                <c:pt idx="7">
                  <c:v>67309.2</c:v>
                </c:pt>
                <c:pt idx="16">
                  <c:v>47385.4</c:v>
                </c:pt>
                <c:pt idx="20">
                  <c:v>50741.8</c:v>
                </c:pt>
                <c:pt idx="21">
                  <c:v>41775.4</c:v>
                </c:pt>
                <c:pt idx="24">
                  <c:v>65660.600000000006</c:v>
                </c:pt>
                <c:pt idx="25">
                  <c:v>51128.4</c:v>
                </c:pt>
                <c:pt idx="32">
                  <c:v>42925.599999999999</c:v>
                </c:pt>
                <c:pt idx="33">
                  <c:v>71253.8</c:v>
                </c:pt>
                <c:pt idx="34">
                  <c:v>45207</c:v>
                </c:pt>
                <c:pt idx="35">
                  <c:v>36693.599999999999</c:v>
                </c:pt>
                <c:pt idx="38">
                  <c:v>46917.2</c:v>
                </c:pt>
                <c:pt idx="45">
                  <c:v>54645.8</c:v>
                </c:pt>
                <c:pt idx="47">
                  <c:v>69096.800000000003</c:v>
                </c:pt>
                <c:pt idx="50">
                  <c:v>40703.800000000003</c:v>
                </c:pt>
                <c:pt idx="54">
                  <c:v>57194</c:v>
                </c:pt>
                <c:pt idx="64">
                  <c:v>43532.2</c:v>
                </c:pt>
                <c:pt idx="68">
                  <c:v>62059.6</c:v>
                </c:pt>
                <c:pt idx="72">
                  <c:v>48570.6</c:v>
                </c:pt>
                <c:pt idx="76">
                  <c:v>43195.4</c:v>
                </c:pt>
                <c:pt idx="81">
                  <c:v>66618.2</c:v>
                </c:pt>
                <c:pt idx="86">
                  <c:v>41129.4</c:v>
                </c:pt>
                <c:pt idx="94">
                  <c:v>62146.2</c:v>
                </c:pt>
                <c:pt idx="96">
                  <c:v>41731.199999999997</c:v>
                </c:pt>
                <c:pt idx="98">
                  <c:v>68973.600000000006</c:v>
                </c:pt>
                <c:pt idx="99">
                  <c:v>48524.800000000003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1.9072557634452689</c:v>
                </c:pt>
                <c:pt idx="7">
                  <c:v>1.7867096919886138</c:v>
                </c:pt>
                <c:pt idx="16">
                  <c:v>2.6215458770000883</c:v>
                </c:pt>
                <c:pt idx="20">
                  <c:v>2.4683002967967238</c:v>
                </c:pt>
                <c:pt idx="21">
                  <c:v>2.1243123943756372</c:v>
                </c:pt>
                <c:pt idx="24">
                  <c:v>1.8562730160857499</c:v>
                </c:pt>
                <c:pt idx="25">
                  <c:v>2.0490568842365495</c:v>
                </c:pt>
                <c:pt idx="32">
                  <c:v>2.1614607600126732</c:v>
                </c:pt>
                <c:pt idx="33">
                  <c:v>1.7446227429273946</c:v>
                </c:pt>
                <c:pt idx="34">
                  <c:v>2.3232242794257525</c:v>
                </c:pt>
                <c:pt idx="35">
                  <c:v>1.7710172891185385</c:v>
                </c:pt>
                <c:pt idx="38">
                  <c:v>1.9790822981763618</c:v>
                </c:pt>
                <c:pt idx="45">
                  <c:v>2.27558202094214</c:v>
                </c:pt>
                <c:pt idx="47">
                  <c:v>1.9710608884926653</c:v>
                </c:pt>
                <c:pt idx="50">
                  <c:v>1.9713884207371299</c:v>
                </c:pt>
                <c:pt idx="54">
                  <c:v>2.1749309368115535</c:v>
                </c:pt>
                <c:pt idx="64">
                  <c:v>2.7189528670731091</c:v>
                </c:pt>
                <c:pt idx="68">
                  <c:v>2.0026393982558703</c:v>
                </c:pt>
                <c:pt idx="72">
                  <c:v>2.6305007556011248</c:v>
                </c:pt>
                <c:pt idx="76">
                  <c:v>1.9123564083212563</c:v>
                </c:pt>
                <c:pt idx="81">
                  <c:v>1.8503802264246108</c:v>
                </c:pt>
                <c:pt idx="86">
                  <c:v>2.7554012458241548</c:v>
                </c:pt>
                <c:pt idx="94">
                  <c:v>1.8704120284104258</c:v>
                </c:pt>
                <c:pt idx="96">
                  <c:v>2.0826623725174453</c:v>
                </c:pt>
                <c:pt idx="98">
                  <c:v>1.6903568901724717</c:v>
                </c:pt>
                <c:pt idx="99">
                  <c:v>2.6353328607227642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3C-49ED-9C3A-DFA370403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191584"/>
        <c:axId val="508668928"/>
      </c:scatterChart>
      <c:valAx>
        <c:axId val="5091915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68928"/>
        <c:crosses val="autoZero"/>
        <c:crossBetween val="midCat"/>
      </c:valAx>
      <c:valAx>
        <c:axId val="50866892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191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57371.199999999997</c:v>
                </c:pt>
                <c:pt idx="1">
                  <c:v>64783.4</c:v>
                </c:pt>
                <c:pt idx="2">
                  <c:v>67010</c:v>
                </c:pt>
                <c:pt idx="3">
                  <c:v>54144.4</c:v>
                </c:pt>
                <c:pt idx="4">
                  <c:v>63002.8</c:v>
                </c:pt>
                <c:pt idx="5">
                  <c:v>64748.6</c:v>
                </c:pt>
                <c:pt idx="6">
                  <c:v>72481.2</c:v>
                </c:pt>
                <c:pt idx="7">
                  <c:v>66271.199999999997</c:v>
                </c:pt>
                <c:pt idx="8">
                  <c:v>45506.2</c:v>
                </c:pt>
                <c:pt idx="9">
                  <c:v>70107.399999999994</c:v>
                </c:pt>
                <c:pt idx="10">
                  <c:v>42277.8</c:v>
                </c:pt>
                <c:pt idx="11">
                  <c:v>55015.199999999997</c:v>
                </c:pt>
                <c:pt idx="12">
                  <c:v>48277.4</c:v>
                </c:pt>
                <c:pt idx="13">
                  <c:v>51734.8</c:v>
                </c:pt>
                <c:pt idx="14">
                  <c:v>58351</c:v>
                </c:pt>
                <c:pt idx="15">
                  <c:v>45499.8</c:v>
                </c:pt>
                <c:pt idx="16">
                  <c:v>44533.2</c:v>
                </c:pt>
                <c:pt idx="17">
                  <c:v>66501.600000000006</c:v>
                </c:pt>
                <c:pt idx="18">
                  <c:v>44434.6</c:v>
                </c:pt>
                <c:pt idx="19">
                  <c:v>43781.2</c:v>
                </c:pt>
                <c:pt idx="20">
                  <c:v>52326.8</c:v>
                </c:pt>
                <c:pt idx="21">
                  <c:v>45563.4</c:v>
                </c:pt>
                <c:pt idx="22">
                  <c:v>49375.4</c:v>
                </c:pt>
                <c:pt idx="23">
                  <c:v>73541</c:v>
                </c:pt>
                <c:pt idx="24">
                  <c:v>65028.800000000003</c:v>
                </c:pt>
                <c:pt idx="25">
                  <c:v>45842.8</c:v>
                </c:pt>
                <c:pt idx="26">
                  <c:v>49539.8</c:v>
                </c:pt>
                <c:pt idx="27">
                  <c:v>46166.2</c:v>
                </c:pt>
                <c:pt idx="28">
                  <c:v>52454.2</c:v>
                </c:pt>
                <c:pt idx="29">
                  <c:v>51054.6</c:v>
                </c:pt>
                <c:pt idx="30">
                  <c:v>56457.2</c:v>
                </c:pt>
                <c:pt idx="31">
                  <c:v>48960.4</c:v>
                </c:pt>
                <c:pt idx="32">
                  <c:v>36884.6</c:v>
                </c:pt>
                <c:pt idx="33">
                  <c:v>71723.199999999997</c:v>
                </c:pt>
                <c:pt idx="34">
                  <c:v>45183</c:v>
                </c:pt>
                <c:pt idx="35">
                  <c:v>43272.2</c:v>
                </c:pt>
                <c:pt idx="36">
                  <c:v>48030.2</c:v>
                </c:pt>
                <c:pt idx="37">
                  <c:v>63349.599999999999</c:v>
                </c:pt>
                <c:pt idx="38">
                  <c:v>45645</c:v>
                </c:pt>
                <c:pt idx="39">
                  <c:v>49762.6</c:v>
                </c:pt>
                <c:pt idx="40">
                  <c:v>45450.6</c:v>
                </c:pt>
                <c:pt idx="41">
                  <c:v>82051.600000000006</c:v>
                </c:pt>
                <c:pt idx="42">
                  <c:v>55305.4</c:v>
                </c:pt>
                <c:pt idx="43">
                  <c:v>57991</c:v>
                </c:pt>
                <c:pt idx="44">
                  <c:v>53070.8</c:v>
                </c:pt>
                <c:pt idx="45">
                  <c:v>48865.599999999999</c:v>
                </c:pt>
                <c:pt idx="46">
                  <c:v>56873.8</c:v>
                </c:pt>
                <c:pt idx="47">
                  <c:v>68275.199999999997</c:v>
                </c:pt>
                <c:pt idx="48">
                  <c:v>67993</c:v>
                </c:pt>
                <c:pt idx="49">
                  <c:v>71068.800000000003</c:v>
                </c:pt>
                <c:pt idx="50">
                  <c:v>39506.199999999997</c:v>
                </c:pt>
                <c:pt idx="51">
                  <c:v>41835.199999999997</c:v>
                </c:pt>
                <c:pt idx="52">
                  <c:v>61375</c:v>
                </c:pt>
                <c:pt idx="53">
                  <c:v>60201.2</c:v>
                </c:pt>
                <c:pt idx="54">
                  <c:v>56217</c:v>
                </c:pt>
                <c:pt idx="55">
                  <c:v>65260.2</c:v>
                </c:pt>
                <c:pt idx="56">
                  <c:v>55121.2</c:v>
                </c:pt>
                <c:pt idx="57">
                  <c:v>46783.199999999997</c:v>
                </c:pt>
                <c:pt idx="58">
                  <c:v>56829.4</c:v>
                </c:pt>
                <c:pt idx="59">
                  <c:v>52471.4</c:v>
                </c:pt>
                <c:pt idx="60">
                  <c:v>69925.8</c:v>
                </c:pt>
                <c:pt idx="61">
                  <c:v>38073.599999999999</c:v>
                </c:pt>
                <c:pt idx="62">
                  <c:v>59619.6</c:v>
                </c:pt>
                <c:pt idx="63">
                  <c:v>58876.4</c:v>
                </c:pt>
                <c:pt idx="64">
                  <c:v>48960.2</c:v>
                </c:pt>
                <c:pt idx="65">
                  <c:v>71678.8</c:v>
                </c:pt>
                <c:pt idx="66">
                  <c:v>59924</c:v>
                </c:pt>
                <c:pt idx="67">
                  <c:v>70366.2</c:v>
                </c:pt>
                <c:pt idx="68">
                  <c:v>59696</c:v>
                </c:pt>
                <c:pt idx="69">
                  <c:v>49126.2</c:v>
                </c:pt>
                <c:pt idx="70">
                  <c:v>38103.199999999997</c:v>
                </c:pt>
                <c:pt idx="71">
                  <c:v>76221.399999999994</c:v>
                </c:pt>
                <c:pt idx="72">
                  <c:v>49011</c:v>
                </c:pt>
                <c:pt idx="73">
                  <c:v>34217.199999999997</c:v>
                </c:pt>
                <c:pt idx="74">
                  <c:v>67130.600000000006</c:v>
                </c:pt>
                <c:pt idx="75">
                  <c:v>58440.2</c:v>
                </c:pt>
                <c:pt idx="76">
                  <c:v>42760</c:v>
                </c:pt>
                <c:pt idx="77">
                  <c:v>57130</c:v>
                </c:pt>
                <c:pt idx="78">
                  <c:v>66044.2</c:v>
                </c:pt>
                <c:pt idx="79">
                  <c:v>56605.4</c:v>
                </c:pt>
                <c:pt idx="80">
                  <c:v>58721.599999999999</c:v>
                </c:pt>
                <c:pt idx="81">
                  <c:v>73299.8</c:v>
                </c:pt>
                <c:pt idx="82">
                  <c:v>50438.2</c:v>
                </c:pt>
                <c:pt idx="83">
                  <c:v>39121</c:v>
                </c:pt>
                <c:pt idx="84">
                  <c:v>57338</c:v>
                </c:pt>
                <c:pt idx="85">
                  <c:v>53265.4</c:v>
                </c:pt>
                <c:pt idx="86">
                  <c:v>44217.599999999999</c:v>
                </c:pt>
                <c:pt idx="87">
                  <c:v>60442</c:v>
                </c:pt>
                <c:pt idx="88">
                  <c:v>71556.399999999994</c:v>
                </c:pt>
                <c:pt idx="89">
                  <c:v>69640</c:v>
                </c:pt>
                <c:pt idx="90">
                  <c:v>48143.8</c:v>
                </c:pt>
                <c:pt idx="91">
                  <c:v>71635.199999999997</c:v>
                </c:pt>
                <c:pt idx="92">
                  <c:v>69140.800000000003</c:v>
                </c:pt>
                <c:pt idx="93">
                  <c:v>53813.2</c:v>
                </c:pt>
                <c:pt idx="94">
                  <c:v>61116.4</c:v>
                </c:pt>
                <c:pt idx="95">
                  <c:v>41064.400000000001</c:v>
                </c:pt>
                <c:pt idx="96">
                  <c:v>40884.400000000001</c:v>
                </c:pt>
                <c:pt idx="97">
                  <c:v>47214</c:v>
                </c:pt>
                <c:pt idx="98">
                  <c:v>67241.2</c:v>
                </c:pt>
                <c:pt idx="99">
                  <c:v>46601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1.2671340324065037</c:v>
                </c:pt>
                <c:pt idx="1">
                  <c:v>1.386589774541009</c:v>
                </c:pt>
                <c:pt idx="2">
                  <c:v>1.8208028652439934</c:v>
                </c:pt>
                <c:pt idx="3">
                  <c:v>1.088145773154749</c:v>
                </c:pt>
                <c:pt idx="4">
                  <c:v>1.6410857930123739</c:v>
                </c:pt>
                <c:pt idx="5">
                  <c:v>1.8375532443944735</c:v>
                </c:pt>
                <c:pt idx="6">
                  <c:v>1.1066455853379911</c:v>
                </c:pt>
                <c:pt idx="7">
                  <c:v>1.8273548690834027</c:v>
                </c:pt>
                <c:pt idx="8">
                  <c:v>1.417652979154489</c:v>
                </c:pt>
                <c:pt idx="9">
                  <c:v>1.6060644097484718</c:v>
                </c:pt>
                <c:pt idx="10">
                  <c:v>1.0147169436441821</c:v>
                </c:pt>
                <c:pt idx="11">
                  <c:v>1.692532245633934</c:v>
                </c:pt>
                <c:pt idx="12">
                  <c:v>2.3827505209476896</c:v>
                </c:pt>
                <c:pt idx="13">
                  <c:v>2.0593101741960922</c:v>
                </c:pt>
                <c:pt idx="14">
                  <c:v>1.8592826172644856</c:v>
                </c:pt>
                <c:pt idx="15">
                  <c:v>1.8530850685057956</c:v>
                </c:pt>
                <c:pt idx="16">
                  <c:v>2.7894469743921393</c:v>
                </c:pt>
                <c:pt idx="17">
                  <c:v>1.5291962900140748</c:v>
                </c:pt>
                <c:pt idx="18">
                  <c:v>1.4538670315474878</c:v>
                </c:pt>
                <c:pt idx="19">
                  <c:v>1.6213808666733667</c:v>
                </c:pt>
                <c:pt idx="20">
                  <c:v>2.4885144897069953</c:v>
                </c:pt>
                <c:pt idx="21">
                  <c:v>1.9139045813086819</c:v>
                </c:pt>
                <c:pt idx="22">
                  <c:v>1.5674404663050832</c:v>
                </c:pt>
                <c:pt idx="23">
                  <c:v>1.6185393182034511</c:v>
                </c:pt>
                <c:pt idx="24">
                  <c:v>1.8784600054129861</c:v>
                </c:pt>
                <c:pt idx="25">
                  <c:v>2.3167214917064403</c:v>
                </c:pt>
                <c:pt idx="26">
                  <c:v>1.1180101655638497</c:v>
                </c:pt>
                <c:pt idx="27">
                  <c:v>1.6141679410477796</c:v>
                </c:pt>
                <c:pt idx="28">
                  <c:v>1.1943371550800508</c:v>
                </c:pt>
                <c:pt idx="29">
                  <c:v>1.3160224543919647</c:v>
                </c:pt>
                <c:pt idx="30">
                  <c:v>2.139939635688628</c:v>
                </c:pt>
                <c:pt idx="31">
                  <c:v>1.1362856512610191</c:v>
                </c:pt>
                <c:pt idx="32">
                  <c:v>2.8691649089321833</c:v>
                </c:pt>
                <c:pt idx="33">
                  <c:v>1.7332048765253085</c:v>
                </c:pt>
                <c:pt idx="34">
                  <c:v>2.06630812473718</c:v>
                </c:pt>
                <c:pt idx="35">
                  <c:v>1.5016569529628723</c:v>
                </c:pt>
                <c:pt idx="36">
                  <c:v>1.7405090963602068</c:v>
                </c:pt>
                <c:pt idx="37">
                  <c:v>1.4183988533471403</c:v>
                </c:pt>
                <c:pt idx="38">
                  <c:v>1.8331252053894183</c:v>
                </c:pt>
                <c:pt idx="39">
                  <c:v>1.1330597677774072</c:v>
                </c:pt>
                <c:pt idx="40">
                  <c:v>2.0368928022952395</c:v>
                </c:pt>
                <c:pt idx="41">
                  <c:v>1.2479586016604185</c:v>
                </c:pt>
                <c:pt idx="42">
                  <c:v>1.3395979416114883</c:v>
                </c:pt>
                <c:pt idx="43">
                  <c:v>1.3266886240968425</c:v>
                </c:pt>
                <c:pt idx="44">
                  <c:v>1.8480784160027734</c:v>
                </c:pt>
                <c:pt idx="45">
                  <c:v>2.7840648636259457</c:v>
                </c:pt>
                <c:pt idx="46">
                  <c:v>1.244070204558162</c:v>
                </c:pt>
                <c:pt idx="47">
                  <c:v>1.7816278824521936</c:v>
                </c:pt>
                <c:pt idx="48">
                  <c:v>1.4603415057432383</c:v>
                </c:pt>
                <c:pt idx="49">
                  <c:v>1.4966342473771894</c:v>
                </c:pt>
                <c:pt idx="50">
                  <c:v>1.661713857571723</c:v>
                </c:pt>
                <c:pt idx="51">
                  <c:v>1.5071757754235668</c:v>
                </c:pt>
                <c:pt idx="52">
                  <c:v>1.7188594704684317</c:v>
                </c:pt>
                <c:pt idx="53">
                  <c:v>1.1850760449957809</c:v>
                </c:pt>
                <c:pt idx="54">
                  <c:v>2.1748581389971005</c:v>
                </c:pt>
                <c:pt idx="55">
                  <c:v>1.9796139147596852</c:v>
                </c:pt>
                <c:pt idx="56">
                  <c:v>1.1542020130185846</c:v>
                </c:pt>
                <c:pt idx="57">
                  <c:v>1.2094085056174011</c:v>
                </c:pt>
                <c:pt idx="58">
                  <c:v>1.0273203658669632</c:v>
                </c:pt>
                <c:pt idx="59">
                  <c:v>1.4726689205929324</c:v>
                </c:pt>
                <c:pt idx="60">
                  <c:v>1.3904596014632653</c:v>
                </c:pt>
                <c:pt idx="61">
                  <c:v>1.994715498403093</c:v>
                </c:pt>
                <c:pt idx="62">
                  <c:v>1.4346959724654309</c:v>
                </c:pt>
                <c:pt idx="63">
                  <c:v>1.2106378786746472</c:v>
                </c:pt>
                <c:pt idx="64">
                  <c:v>2.2725193116041194</c:v>
                </c:pt>
                <c:pt idx="65">
                  <c:v>1.0505895746022533</c:v>
                </c:pt>
                <c:pt idx="66">
                  <c:v>1.7494326146452173</c:v>
                </c:pt>
                <c:pt idx="67">
                  <c:v>1.26049154281459</c:v>
                </c:pt>
                <c:pt idx="68">
                  <c:v>2.1985895202358616</c:v>
                </c:pt>
                <c:pt idx="69">
                  <c:v>1.1221914172071115</c:v>
                </c:pt>
                <c:pt idx="70">
                  <c:v>1.8364074408448636</c:v>
                </c:pt>
                <c:pt idx="71">
                  <c:v>1.1180718275969741</c:v>
                </c:pt>
                <c:pt idx="72">
                  <c:v>2.3144600191793678</c:v>
                </c:pt>
                <c:pt idx="73">
                  <c:v>1.7286920028523667</c:v>
                </c:pt>
                <c:pt idx="74">
                  <c:v>1.0662201738104529</c:v>
                </c:pt>
                <c:pt idx="75">
                  <c:v>1.1558824234003306</c:v>
                </c:pt>
                <c:pt idx="76">
                  <c:v>1.9483863423760523</c:v>
                </c:pt>
                <c:pt idx="77">
                  <c:v>1.6830736915806057</c:v>
                </c:pt>
                <c:pt idx="78">
                  <c:v>1.241668458396044</c:v>
                </c:pt>
                <c:pt idx="79">
                  <c:v>2.1574266766068253</c:v>
                </c:pt>
                <c:pt idx="80">
                  <c:v>1.4645207215062259</c:v>
                </c:pt>
                <c:pt idx="81">
                  <c:v>1.7449433695589891</c:v>
                </c:pt>
                <c:pt idx="82">
                  <c:v>1.5544369148780093</c:v>
                </c:pt>
                <c:pt idx="83">
                  <c:v>2.1560287313718973</c:v>
                </c:pt>
                <c:pt idx="84">
                  <c:v>1.442655830339391</c:v>
                </c:pt>
                <c:pt idx="85">
                  <c:v>2.1549073131901761</c:v>
                </c:pt>
                <c:pt idx="86">
                  <c:v>2.207017115356781</c:v>
                </c:pt>
                <c:pt idx="87">
                  <c:v>1.311554879057609</c:v>
                </c:pt>
                <c:pt idx="88">
                  <c:v>1.0286291652458761</c:v>
                </c:pt>
                <c:pt idx="89">
                  <c:v>1.2173607122343482</c:v>
                </c:pt>
                <c:pt idx="90">
                  <c:v>2.0003198750410229</c:v>
                </c:pt>
                <c:pt idx="91">
                  <c:v>1.2272179040471725</c:v>
                </c:pt>
                <c:pt idx="92">
                  <c:v>1.8961741836947215</c:v>
                </c:pt>
                <c:pt idx="93">
                  <c:v>1.7793589676882253</c:v>
                </c:pt>
                <c:pt idx="94">
                  <c:v>1.9029589439168537</c:v>
                </c:pt>
                <c:pt idx="95">
                  <c:v>1.329497082631184</c:v>
                </c:pt>
                <c:pt idx="96">
                  <c:v>2.129345178111945</c:v>
                </c:pt>
                <c:pt idx="97">
                  <c:v>1.9034184775702123</c:v>
                </c:pt>
                <c:pt idx="98">
                  <c:v>1.7372236069552596</c:v>
                </c:pt>
                <c:pt idx="99">
                  <c:v>2.6549859445076285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9C-4B20-9919-416C68E79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46352"/>
        <c:axId val="475535904"/>
      </c:scatterChart>
      <c:valAx>
        <c:axId val="5011463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35904"/>
        <c:crosses val="autoZero"/>
        <c:crossBetween val="midCat"/>
      </c:valAx>
      <c:valAx>
        <c:axId val="47553590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14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63002.8</c:v>
                </c:pt>
                <c:pt idx="6">
                  <c:v>72481.2</c:v>
                </c:pt>
                <c:pt idx="12">
                  <c:v>48277.4</c:v>
                </c:pt>
                <c:pt idx="15">
                  <c:v>45499.8</c:v>
                </c:pt>
                <c:pt idx="17">
                  <c:v>66501.600000000006</c:v>
                </c:pt>
                <c:pt idx="19">
                  <c:v>43781.2</c:v>
                </c:pt>
                <c:pt idx="21">
                  <c:v>45563.4</c:v>
                </c:pt>
                <c:pt idx="22">
                  <c:v>49375.4</c:v>
                </c:pt>
                <c:pt idx="23">
                  <c:v>73541</c:v>
                </c:pt>
                <c:pt idx="26">
                  <c:v>49539.8</c:v>
                </c:pt>
                <c:pt idx="30">
                  <c:v>56457.2</c:v>
                </c:pt>
                <c:pt idx="38">
                  <c:v>45645</c:v>
                </c:pt>
                <c:pt idx="40">
                  <c:v>45450.6</c:v>
                </c:pt>
                <c:pt idx="44">
                  <c:v>53070.8</c:v>
                </c:pt>
                <c:pt idx="51">
                  <c:v>41835.199999999997</c:v>
                </c:pt>
                <c:pt idx="69">
                  <c:v>49126.2</c:v>
                </c:pt>
                <c:pt idx="72">
                  <c:v>49011</c:v>
                </c:pt>
                <c:pt idx="76">
                  <c:v>42760</c:v>
                </c:pt>
                <c:pt idx="86">
                  <c:v>44217.599999999999</c:v>
                </c:pt>
                <c:pt idx="87">
                  <c:v>60442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1.6410857930123739</c:v>
                </c:pt>
                <c:pt idx="2">
                  <c:v>1.1066455853379911</c:v>
                </c:pt>
                <c:pt idx="8">
                  <c:v>2.3827505209476896</c:v>
                </c:pt>
                <c:pt idx="11">
                  <c:v>1.8530850685057956</c:v>
                </c:pt>
                <c:pt idx="13">
                  <c:v>1.5291962900140748</c:v>
                </c:pt>
                <c:pt idx="15">
                  <c:v>1.6213808666733667</c:v>
                </c:pt>
                <c:pt idx="17">
                  <c:v>1.9139045813086819</c:v>
                </c:pt>
                <c:pt idx="18">
                  <c:v>1.5674404663050832</c:v>
                </c:pt>
                <c:pt idx="19">
                  <c:v>1.6185393182034511</c:v>
                </c:pt>
                <c:pt idx="22">
                  <c:v>1.1180101655638497</c:v>
                </c:pt>
                <c:pt idx="26">
                  <c:v>2.139939635688628</c:v>
                </c:pt>
                <c:pt idx="34">
                  <c:v>1.8331252053894183</c:v>
                </c:pt>
                <c:pt idx="36">
                  <c:v>2.0368928022952395</c:v>
                </c:pt>
                <c:pt idx="40">
                  <c:v>1.8480784160027734</c:v>
                </c:pt>
                <c:pt idx="47">
                  <c:v>1.5071757754235668</c:v>
                </c:pt>
                <c:pt idx="65">
                  <c:v>1.1221914172071115</c:v>
                </c:pt>
                <c:pt idx="68">
                  <c:v>2.3144600191793678</c:v>
                </c:pt>
                <c:pt idx="72">
                  <c:v>1.9483863423760523</c:v>
                </c:pt>
                <c:pt idx="82">
                  <c:v>2.207017115356781</c:v>
                </c:pt>
                <c:pt idx="83">
                  <c:v>1.311554879057609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1E-4757-81F4-D5D628BB49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57371.199999999997</c:v>
                </c:pt>
                <c:pt idx="2">
                  <c:v>67010</c:v>
                </c:pt>
                <c:pt idx="5">
                  <c:v>64748.6</c:v>
                </c:pt>
                <c:pt idx="7">
                  <c:v>66271.199999999997</c:v>
                </c:pt>
                <c:pt idx="8">
                  <c:v>45506.2</c:v>
                </c:pt>
                <c:pt idx="9">
                  <c:v>70107.399999999994</c:v>
                </c:pt>
                <c:pt idx="14">
                  <c:v>58351</c:v>
                </c:pt>
                <c:pt idx="16">
                  <c:v>44533.2</c:v>
                </c:pt>
                <c:pt idx="25">
                  <c:v>45842.8</c:v>
                </c:pt>
                <c:pt idx="29">
                  <c:v>51054.6</c:v>
                </c:pt>
                <c:pt idx="32">
                  <c:v>36884.6</c:v>
                </c:pt>
                <c:pt idx="46">
                  <c:v>56873.8</c:v>
                </c:pt>
                <c:pt idx="47">
                  <c:v>68275.199999999997</c:v>
                </c:pt>
                <c:pt idx="50">
                  <c:v>39506.199999999997</c:v>
                </c:pt>
                <c:pt idx="59">
                  <c:v>52471.4</c:v>
                </c:pt>
                <c:pt idx="60">
                  <c:v>69925.8</c:v>
                </c:pt>
                <c:pt idx="63">
                  <c:v>58876.4</c:v>
                </c:pt>
                <c:pt idx="66">
                  <c:v>59924</c:v>
                </c:pt>
                <c:pt idx="67">
                  <c:v>70366.2</c:v>
                </c:pt>
                <c:pt idx="75">
                  <c:v>58440.2</c:v>
                </c:pt>
                <c:pt idx="77">
                  <c:v>57130</c:v>
                </c:pt>
                <c:pt idx="78">
                  <c:v>66044.2</c:v>
                </c:pt>
                <c:pt idx="79">
                  <c:v>56605.4</c:v>
                </c:pt>
                <c:pt idx="80">
                  <c:v>58721.599999999999</c:v>
                </c:pt>
                <c:pt idx="84">
                  <c:v>57338</c:v>
                </c:pt>
                <c:pt idx="85">
                  <c:v>53265.4</c:v>
                </c:pt>
                <c:pt idx="89">
                  <c:v>69640</c:v>
                </c:pt>
                <c:pt idx="96">
                  <c:v>40884.400000000001</c:v>
                </c:pt>
                <c:pt idx="97">
                  <c:v>47214</c:v>
                </c:pt>
                <c:pt idx="98">
                  <c:v>67241.2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1.2671340324065037</c:v>
                </c:pt>
                <c:pt idx="2">
                  <c:v>1.8208028652439934</c:v>
                </c:pt>
                <c:pt idx="5">
                  <c:v>1.8375532443944735</c:v>
                </c:pt>
                <c:pt idx="7">
                  <c:v>1.8273548690834027</c:v>
                </c:pt>
                <c:pt idx="8">
                  <c:v>1.417652979154489</c:v>
                </c:pt>
                <c:pt idx="9">
                  <c:v>1.6060644097484718</c:v>
                </c:pt>
                <c:pt idx="14">
                  <c:v>1.8592826172644856</c:v>
                </c:pt>
                <c:pt idx="16">
                  <c:v>2.7894469743921393</c:v>
                </c:pt>
                <c:pt idx="25">
                  <c:v>2.3167214917064403</c:v>
                </c:pt>
                <c:pt idx="29">
                  <c:v>1.3160224543919647</c:v>
                </c:pt>
                <c:pt idx="32">
                  <c:v>2.8691649089321833</c:v>
                </c:pt>
                <c:pt idx="46">
                  <c:v>1.244070204558162</c:v>
                </c:pt>
                <c:pt idx="47">
                  <c:v>1.7816278824521936</c:v>
                </c:pt>
                <c:pt idx="50">
                  <c:v>1.661713857571723</c:v>
                </c:pt>
                <c:pt idx="59">
                  <c:v>1.4726689205929324</c:v>
                </c:pt>
                <c:pt idx="60">
                  <c:v>1.3904596014632653</c:v>
                </c:pt>
                <c:pt idx="63">
                  <c:v>1.2106378786746472</c:v>
                </c:pt>
                <c:pt idx="66">
                  <c:v>1.7494326146452173</c:v>
                </c:pt>
                <c:pt idx="67">
                  <c:v>1.26049154281459</c:v>
                </c:pt>
                <c:pt idx="75">
                  <c:v>1.1558824234003306</c:v>
                </c:pt>
                <c:pt idx="77">
                  <c:v>1.6830736915806057</c:v>
                </c:pt>
                <c:pt idx="78">
                  <c:v>1.241668458396044</c:v>
                </c:pt>
                <c:pt idx="79">
                  <c:v>2.1574266766068253</c:v>
                </c:pt>
                <c:pt idx="80">
                  <c:v>1.4645207215062259</c:v>
                </c:pt>
                <c:pt idx="84">
                  <c:v>1.442655830339391</c:v>
                </c:pt>
                <c:pt idx="85">
                  <c:v>2.1549073131901761</c:v>
                </c:pt>
                <c:pt idx="89">
                  <c:v>1.2173607122343482</c:v>
                </c:pt>
                <c:pt idx="96">
                  <c:v>2.129345178111945</c:v>
                </c:pt>
                <c:pt idx="97">
                  <c:v>1.9034184775702123</c:v>
                </c:pt>
                <c:pt idx="98">
                  <c:v>1.7372236069552596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1E-4757-81F4-D5D628BB49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54144.4</c:v>
                </c:pt>
                <c:pt idx="10">
                  <c:v>42277.8</c:v>
                </c:pt>
                <c:pt idx="11">
                  <c:v>55015.199999999997</c:v>
                </c:pt>
                <c:pt idx="13">
                  <c:v>51734.8</c:v>
                </c:pt>
                <c:pt idx="18">
                  <c:v>44434.6</c:v>
                </c:pt>
                <c:pt idx="27">
                  <c:v>46166.2</c:v>
                </c:pt>
                <c:pt idx="34">
                  <c:v>45183</c:v>
                </c:pt>
                <c:pt idx="36">
                  <c:v>48030.2</c:v>
                </c:pt>
                <c:pt idx="39">
                  <c:v>49762.6</c:v>
                </c:pt>
                <c:pt idx="41">
                  <c:v>82051.600000000006</c:v>
                </c:pt>
                <c:pt idx="42">
                  <c:v>55305.4</c:v>
                </c:pt>
                <c:pt idx="43">
                  <c:v>57991</c:v>
                </c:pt>
                <c:pt idx="45">
                  <c:v>48865.599999999999</c:v>
                </c:pt>
                <c:pt idx="48">
                  <c:v>67993</c:v>
                </c:pt>
                <c:pt idx="52">
                  <c:v>61375</c:v>
                </c:pt>
                <c:pt idx="53">
                  <c:v>60201.2</c:v>
                </c:pt>
                <c:pt idx="56">
                  <c:v>55121.2</c:v>
                </c:pt>
                <c:pt idx="58">
                  <c:v>56829.4</c:v>
                </c:pt>
                <c:pt idx="61">
                  <c:v>38073.599999999999</c:v>
                </c:pt>
                <c:pt idx="62">
                  <c:v>59619.6</c:v>
                </c:pt>
                <c:pt idx="70">
                  <c:v>38103.199999999997</c:v>
                </c:pt>
                <c:pt idx="73">
                  <c:v>34217.199999999997</c:v>
                </c:pt>
                <c:pt idx="74">
                  <c:v>67130.600000000006</c:v>
                </c:pt>
                <c:pt idx="82">
                  <c:v>50438.2</c:v>
                </c:pt>
                <c:pt idx="88">
                  <c:v>71556.399999999994</c:v>
                </c:pt>
                <c:pt idx="90">
                  <c:v>48143.8</c:v>
                </c:pt>
                <c:pt idx="91">
                  <c:v>71635.199999999997</c:v>
                </c:pt>
                <c:pt idx="92">
                  <c:v>69140.800000000003</c:v>
                </c:pt>
                <c:pt idx="93">
                  <c:v>53813.2</c:v>
                </c:pt>
                <c:pt idx="99">
                  <c:v>46601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1.088145773154749</c:v>
                </c:pt>
                <c:pt idx="10">
                  <c:v>1.0147169436441821</c:v>
                </c:pt>
                <c:pt idx="11">
                  <c:v>1.692532245633934</c:v>
                </c:pt>
                <c:pt idx="13">
                  <c:v>2.0593101741960922</c:v>
                </c:pt>
                <c:pt idx="18">
                  <c:v>1.4538670315474878</c:v>
                </c:pt>
                <c:pt idx="27">
                  <c:v>1.6141679410477796</c:v>
                </c:pt>
                <c:pt idx="34">
                  <c:v>2.06630812473718</c:v>
                </c:pt>
                <c:pt idx="36">
                  <c:v>1.7405090963602068</c:v>
                </c:pt>
                <c:pt idx="39">
                  <c:v>1.1330597677774072</c:v>
                </c:pt>
                <c:pt idx="41">
                  <c:v>1.2479586016604185</c:v>
                </c:pt>
                <c:pt idx="42">
                  <c:v>1.3395979416114883</c:v>
                </c:pt>
                <c:pt idx="43">
                  <c:v>1.3266886240968425</c:v>
                </c:pt>
                <c:pt idx="45">
                  <c:v>2.7840648636259457</c:v>
                </c:pt>
                <c:pt idx="48">
                  <c:v>1.4603415057432383</c:v>
                </c:pt>
                <c:pt idx="52">
                  <c:v>1.7188594704684317</c:v>
                </c:pt>
                <c:pt idx="53">
                  <c:v>1.1850760449957809</c:v>
                </c:pt>
                <c:pt idx="56">
                  <c:v>1.1542020130185846</c:v>
                </c:pt>
                <c:pt idx="58">
                  <c:v>1.0273203658669632</c:v>
                </c:pt>
                <c:pt idx="61">
                  <c:v>1.994715498403093</c:v>
                </c:pt>
                <c:pt idx="62">
                  <c:v>1.4346959724654309</c:v>
                </c:pt>
                <c:pt idx="70">
                  <c:v>1.8364074408448636</c:v>
                </c:pt>
                <c:pt idx="73">
                  <c:v>1.7286920028523667</c:v>
                </c:pt>
                <c:pt idx="74">
                  <c:v>1.0662201738104529</c:v>
                </c:pt>
                <c:pt idx="82">
                  <c:v>1.5544369148780093</c:v>
                </c:pt>
                <c:pt idx="88">
                  <c:v>1.0286291652458761</c:v>
                </c:pt>
                <c:pt idx="90">
                  <c:v>2.0003198750410229</c:v>
                </c:pt>
                <c:pt idx="91">
                  <c:v>1.2272179040471725</c:v>
                </c:pt>
                <c:pt idx="92">
                  <c:v>1.8961741836947215</c:v>
                </c:pt>
                <c:pt idx="93">
                  <c:v>1.7793589676882253</c:v>
                </c:pt>
                <c:pt idx="99">
                  <c:v>2.6549859445076285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1E-4757-81F4-D5D628BB49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64783.4</c:v>
                </c:pt>
                <c:pt idx="20">
                  <c:v>52326.8</c:v>
                </c:pt>
                <c:pt idx="24">
                  <c:v>65028.800000000003</c:v>
                </c:pt>
                <c:pt idx="28">
                  <c:v>52454.2</c:v>
                </c:pt>
                <c:pt idx="31">
                  <c:v>48960.4</c:v>
                </c:pt>
                <c:pt idx="33">
                  <c:v>71723.199999999997</c:v>
                </c:pt>
                <c:pt idx="35">
                  <c:v>43272.2</c:v>
                </c:pt>
                <c:pt idx="37">
                  <c:v>63349.599999999999</c:v>
                </c:pt>
                <c:pt idx="49">
                  <c:v>71068.800000000003</c:v>
                </c:pt>
                <c:pt idx="54">
                  <c:v>56217</c:v>
                </c:pt>
                <c:pt idx="55">
                  <c:v>65260.2</c:v>
                </c:pt>
                <c:pt idx="57">
                  <c:v>46783.199999999997</c:v>
                </c:pt>
                <c:pt idx="64">
                  <c:v>48960.2</c:v>
                </c:pt>
                <c:pt idx="65">
                  <c:v>71678.8</c:v>
                </c:pt>
                <c:pt idx="68">
                  <c:v>59696</c:v>
                </c:pt>
                <c:pt idx="71">
                  <c:v>76221.399999999994</c:v>
                </c:pt>
                <c:pt idx="81">
                  <c:v>73299.8</c:v>
                </c:pt>
                <c:pt idx="83">
                  <c:v>39121</c:v>
                </c:pt>
                <c:pt idx="94">
                  <c:v>61116.4</c:v>
                </c:pt>
                <c:pt idx="95">
                  <c:v>41064.400000000001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1.386589774541009</c:v>
                </c:pt>
                <c:pt idx="20">
                  <c:v>2.4885144897069953</c:v>
                </c:pt>
                <c:pt idx="24">
                  <c:v>1.8784600054129861</c:v>
                </c:pt>
                <c:pt idx="28">
                  <c:v>1.1943371550800508</c:v>
                </c:pt>
                <c:pt idx="31">
                  <c:v>1.1362856512610191</c:v>
                </c:pt>
                <c:pt idx="33">
                  <c:v>1.7332048765253085</c:v>
                </c:pt>
                <c:pt idx="35">
                  <c:v>1.5016569529628723</c:v>
                </c:pt>
                <c:pt idx="37">
                  <c:v>1.4183988533471403</c:v>
                </c:pt>
                <c:pt idx="49">
                  <c:v>1.4966342473771894</c:v>
                </c:pt>
                <c:pt idx="54">
                  <c:v>2.1748581389971005</c:v>
                </c:pt>
                <c:pt idx="55">
                  <c:v>1.9796139147596852</c:v>
                </c:pt>
                <c:pt idx="57">
                  <c:v>1.2094085056174011</c:v>
                </c:pt>
                <c:pt idx="64">
                  <c:v>2.2725193116041194</c:v>
                </c:pt>
                <c:pt idx="65">
                  <c:v>1.0505895746022533</c:v>
                </c:pt>
                <c:pt idx="68">
                  <c:v>2.1985895202358616</c:v>
                </c:pt>
                <c:pt idx="71">
                  <c:v>1.1180718275969741</c:v>
                </c:pt>
                <c:pt idx="81">
                  <c:v>1.7449433695589891</c:v>
                </c:pt>
                <c:pt idx="83">
                  <c:v>2.1560287313718973</c:v>
                </c:pt>
                <c:pt idx="94">
                  <c:v>1.9029589439168537</c:v>
                </c:pt>
                <c:pt idx="95">
                  <c:v>1.329497082631184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1E-4757-81F4-D5D628BB4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78352"/>
        <c:axId val="475523424"/>
      </c:scatterChart>
      <c:valAx>
        <c:axId val="5011783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23424"/>
        <c:crosses val="autoZero"/>
        <c:crossBetween val="midCat"/>
      </c:valAx>
      <c:valAx>
        <c:axId val="47552342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17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57371.199999999997</c:v>
                </c:pt>
                <c:pt idx="1">
                  <c:v>64783.4</c:v>
                </c:pt>
                <c:pt idx="2">
                  <c:v>67010</c:v>
                </c:pt>
                <c:pt idx="3">
                  <c:v>54144.4</c:v>
                </c:pt>
                <c:pt idx="4">
                  <c:v>63002.8</c:v>
                </c:pt>
                <c:pt idx="5">
                  <c:v>64748.6</c:v>
                </c:pt>
                <c:pt idx="6">
                  <c:v>72481.2</c:v>
                </c:pt>
                <c:pt idx="8">
                  <c:v>45506.2</c:v>
                </c:pt>
                <c:pt idx="9">
                  <c:v>70107.399999999994</c:v>
                </c:pt>
                <c:pt idx="10">
                  <c:v>42277.8</c:v>
                </c:pt>
                <c:pt idx="11">
                  <c:v>55015.199999999997</c:v>
                </c:pt>
                <c:pt idx="13">
                  <c:v>51734.8</c:v>
                </c:pt>
                <c:pt idx="14">
                  <c:v>58351</c:v>
                </c:pt>
                <c:pt idx="15">
                  <c:v>45499.8</c:v>
                </c:pt>
                <c:pt idx="17">
                  <c:v>66501.600000000006</c:v>
                </c:pt>
                <c:pt idx="18">
                  <c:v>44434.6</c:v>
                </c:pt>
                <c:pt idx="19">
                  <c:v>43781.2</c:v>
                </c:pt>
                <c:pt idx="22">
                  <c:v>49375.4</c:v>
                </c:pt>
                <c:pt idx="23">
                  <c:v>73541</c:v>
                </c:pt>
                <c:pt idx="24">
                  <c:v>65028.800000000003</c:v>
                </c:pt>
                <c:pt idx="26">
                  <c:v>49539.8</c:v>
                </c:pt>
                <c:pt idx="27">
                  <c:v>46166.2</c:v>
                </c:pt>
                <c:pt idx="28">
                  <c:v>52454.2</c:v>
                </c:pt>
                <c:pt idx="29">
                  <c:v>51054.6</c:v>
                </c:pt>
                <c:pt idx="31">
                  <c:v>48960.4</c:v>
                </c:pt>
                <c:pt idx="33">
                  <c:v>71723.199999999997</c:v>
                </c:pt>
                <c:pt idx="35">
                  <c:v>43272.2</c:v>
                </c:pt>
                <c:pt idx="36">
                  <c:v>48030.2</c:v>
                </c:pt>
                <c:pt idx="37">
                  <c:v>63349.599999999999</c:v>
                </c:pt>
                <c:pt idx="38">
                  <c:v>45645</c:v>
                </c:pt>
                <c:pt idx="39">
                  <c:v>49762.6</c:v>
                </c:pt>
                <c:pt idx="40">
                  <c:v>45450.6</c:v>
                </c:pt>
                <c:pt idx="41">
                  <c:v>82051.600000000006</c:v>
                </c:pt>
                <c:pt idx="42">
                  <c:v>55305.4</c:v>
                </c:pt>
                <c:pt idx="43">
                  <c:v>57991</c:v>
                </c:pt>
                <c:pt idx="46">
                  <c:v>56873.8</c:v>
                </c:pt>
                <c:pt idx="47">
                  <c:v>68275.199999999997</c:v>
                </c:pt>
                <c:pt idx="48">
                  <c:v>67993</c:v>
                </c:pt>
                <c:pt idx="49">
                  <c:v>71068.800000000003</c:v>
                </c:pt>
                <c:pt idx="51">
                  <c:v>41835.199999999997</c:v>
                </c:pt>
                <c:pt idx="53">
                  <c:v>60201.2</c:v>
                </c:pt>
                <c:pt idx="56">
                  <c:v>55121.2</c:v>
                </c:pt>
                <c:pt idx="57">
                  <c:v>46783.199999999997</c:v>
                </c:pt>
                <c:pt idx="58">
                  <c:v>56829.4</c:v>
                </c:pt>
                <c:pt idx="59">
                  <c:v>52471.4</c:v>
                </c:pt>
                <c:pt idx="60">
                  <c:v>69925.8</c:v>
                </c:pt>
                <c:pt idx="61">
                  <c:v>38073.599999999999</c:v>
                </c:pt>
                <c:pt idx="62">
                  <c:v>59619.6</c:v>
                </c:pt>
                <c:pt idx="63">
                  <c:v>58876.4</c:v>
                </c:pt>
                <c:pt idx="65">
                  <c:v>71678.8</c:v>
                </c:pt>
                <c:pt idx="66">
                  <c:v>59924</c:v>
                </c:pt>
                <c:pt idx="67">
                  <c:v>70366.2</c:v>
                </c:pt>
                <c:pt idx="69">
                  <c:v>49126.2</c:v>
                </c:pt>
                <c:pt idx="71">
                  <c:v>76221.399999999994</c:v>
                </c:pt>
                <c:pt idx="73">
                  <c:v>34217.199999999997</c:v>
                </c:pt>
                <c:pt idx="74">
                  <c:v>67130.600000000006</c:v>
                </c:pt>
                <c:pt idx="75">
                  <c:v>58440.2</c:v>
                </c:pt>
                <c:pt idx="76">
                  <c:v>42760</c:v>
                </c:pt>
                <c:pt idx="77">
                  <c:v>57130</c:v>
                </c:pt>
                <c:pt idx="78">
                  <c:v>66044.2</c:v>
                </c:pt>
                <c:pt idx="80">
                  <c:v>58721.599999999999</c:v>
                </c:pt>
                <c:pt idx="81">
                  <c:v>73299.8</c:v>
                </c:pt>
                <c:pt idx="82">
                  <c:v>50438.2</c:v>
                </c:pt>
                <c:pt idx="83">
                  <c:v>39121</c:v>
                </c:pt>
                <c:pt idx="84">
                  <c:v>57338</c:v>
                </c:pt>
                <c:pt idx="87">
                  <c:v>60442</c:v>
                </c:pt>
                <c:pt idx="88">
                  <c:v>71556.399999999994</c:v>
                </c:pt>
                <c:pt idx="89">
                  <c:v>69640</c:v>
                </c:pt>
                <c:pt idx="90">
                  <c:v>48143.8</c:v>
                </c:pt>
                <c:pt idx="91">
                  <c:v>71635.199999999997</c:v>
                </c:pt>
                <c:pt idx="93">
                  <c:v>53813.2</c:v>
                </c:pt>
                <c:pt idx="95">
                  <c:v>41064.400000000001</c:v>
                </c:pt>
                <c:pt idx="98">
                  <c:v>67241.2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1.2671340324065037</c:v>
                </c:pt>
                <c:pt idx="1">
                  <c:v>1.386589774541009</c:v>
                </c:pt>
                <c:pt idx="2">
                  <c:v>1.8208028652439934</c:v>
                </c:pt>
                <c:pt idx="3">
                  <c:v>1.088145773154749</c:v>
                </c:pt>
                <c:pt idx="4">
                  <c:v>1.6410857930123739</c:v>
                </c:pt>
                <c:pt idx="5">
                  <c:v>1.8375532443944735</c:v>
                </c:pt>
                <c:pt idx="6">
                  <c:v>1.1066455853379911</c:v>
                </c:pt>
                <c:pt idx="8">
                  <c:v>1.417652979154489</c:v>
                </c:pt>
                <c:pt idx="9">
                  <c:v>1.6060644097484718</c:v>
                </c:pt>
                <c:pt idx="10">
                  <c:v>1.0147169436441821</c:v>
                </c:pt>
                <c:pt idx="11">
                  <c:v>1.692532245633934</c:v>
                </c:pt>
                <c:pt idx="13">
                  <c:v>2.0593101741960922</c:v>
                </c:pt>
                <c:pt idx="14">
                  <c:v>1.8592826172644856</c:v>
                </c:pt>
                <c:pt idx="15">
                  <c:v>1.8530850685057956</c:v>
                </c:pt>
                <c:pt idx="17">
                  <c:v>1.5291962900140748</c:v>
                </c:pt>
                <c:pt idx="18">
                  <c:v>1.4538670315474878</c:v>
                </c:pt>
                <c:pt idx="19">
                  <c:v>1.6213808666733667</c:v>
                </c:pt>
                <c:pt idx="22">
                  <c:v>1.5674404663050832</c:v>
                </c:pt>
                <c:pt idx="23">
                  <c:v>1.6185393182034511</c:v>
                </c:pt>
                <c:pt idx="24">
                  <c:v>1.8784600054129861</c:v>
                </c:pt>
                <c:pt idx="26">
                  <c:v>1.1180101655638497</c:v>
                </c:pt>
                <c:pt idx="27">
                  <c:v>1.6141679410477796</c:v>
                </c:pt>
                <c:pt idx="28">
                  <c:v>1.1943371550800508</c:v>
                </c:pt>
                <c:pt idx="29">
                  <c:v>1.3160224543919647</c:v>
                </c:pt>
                <c:pt idx="31">
                  <c:v>1.1362856512610191</c:v>
                </c:pt>
                <c:pt idx="33">
                  <c:v>1.7332048765253085</c:v>
                </c:pt>
                <c:pt idx="35">
                  <c:v>1.5016569529628723</c:v>
                </c:pt>
                <c:pt idx="36">
                  <c:v>1.7405090963602068</c:v>
                </c:pt>
                <c:pt idx="37">
                  <c:v>1.4183988533471403</c:v>
                </c:pt>
                <c:pt idx="38">
                  <c:v>1.8331252053894183</c:v>
                </c:pt>
                <c:pt idx="39">
                  <c:v>1.1330597677774072</c:v>
                </c:pt>
                <c:pt idx="40">
                  <c:v>2.0368928022952395</c:v>
                </c:pt>
                <c:pt idx="41">
                  <c:v>1.2479586016604185</c:v>
                </c:pt>
                <c:pt idx="42">
                  <c:v>1.3395979416114883</c:v>
                </c:pt>
                <c:pt idx="43">
                  <c:v>1.3266886240968425</c:v>
                </c:pt>
                <c:pt idx="46">
                  <c:v>1.244070204558162</c:v>
                </c:pt>
                <c:pt idx="47">
                  <c:v>1.7816278824521936</c:v>
                </c:pt>
                <c:pt idx="48">
                  <c:v>1.4603415057432383</c:v>
                </c:pt>
                <c:pt idx="49">
                  <c:v>1.4966342473771894</c:v>
                </c:pt>
                <c:pt idx="51">
                  <c:v>1.5071757754235668</c:v>
                </c:pt>
                <c:pt idx="53">
                  <c:v>1.1850760449957809</c:v>
                </c:pt>
                <c:pt idx="56">
                  <c:v>1.1542020130185846</c:v>
                </c:pt>
                <c:pt idx="57">
                  <c:v>1.2094085056174011</c:v>
                </c:pt>
                <c:pt idx="58">
                  <c:v>1.0273203658669632</c:v>
                </c:pt>
                <c:pt idx="59">
                  <c:v>1.4726689205929324</c:v>
                </c:pt>
                <c:pt idx="60">
                  <c:v>1.3904596014632653</c:v>
                </c:pt>
                <c:pt idx="61">
                  <c:v>1.994715498403093</c:v>
                </c:pt>
                <c:pt idx="62">
                  <c:v>1.4346959724654309</c:v>
                </c:pt>
                <c:pt idx="63">
                  <c:v>1.2106378786746472</c:v>
                </c:pt>
                <c:pt idx="65">
                  <c:v>1.0505895746022533</c:v>
                </c:pt>
                <c:pt idx="66">
                  <c:v>1.7494326146452173</c:v>
                </c:pt>
                <c:pt idx="67">
                  <c:v>1.26049154281459</c:v>
                </c:pt>
                <c:pt idx="69">
                  <c:v>1.1221914172071115</c:v>
                </c:pt>
                <c:pt idx="71">
                  <c:v>1.1180718275969741</c:v>
                </c:pt>
                <c:pt idx="73">
                  <c:v>1.7286920028523667</c:v>
                </c:pt>
                <c:pt idx="74">
                  <c:v>1.0662201738104529</c:v>
                </c:pt>
                <c:pt idx="75">
                  <c:v>1.1558824234003306</c:v>
                </c:pt>
                <c:pt idx="76">
                  <c:v>1.9483863423760523</c:v>
                </c:pt>
                <c:pt idx="77">
                  <c:v>1.6830736915806057</c:v>
                </c:pt>
                <c:pt idx="78">
                  <c:v>1.241668458396044</c:v>
                </c:pt>
                <c:pt idx="80">
                  <c:v>1.4645207215062259</c:v>
                </c:pt>
                <c:pt idx="81">
                  <c:v>1.7449433695589891</c:v>
                </c:pt>
                <c:pt idx="82">
                  <c:v>1.5544369148780093</c:v>
                </c:pt>
                <c:pt idx="83">
                  <c:v>2.1560287313718973</c:v>
                </c:pt>
                <c:pt idx="84">
                  <c:v>1.442655830339391</c:v>
                </c:pt>
                <c:pt idx="87">
                  <c:v>1.311554879057609</c:v>
                </c:pt>
                <c:pt idx="88">
                  <c:v>1.0286291652458761</c:v>
                </c:pt>
                <c:pt idx="89">
                  <c:v>1.2173607122343482</c:v>
                </c:pt>
                <c:pt idx="90">
                  <c:v>2.0003198750410229</c:v>
                </c:pt>
                <c:pt idx="91">
                  <c:v>1.2272179040471725</c:v>
                </c:pt>
                <c:pt idx="93">
                  <c:v>1.7793589676882253</c:v>
                </c:pt>
                <c:pt idx="95">
                  <c:v>1.329497082631184</c:v>
                </c:pt>
                <c:pt idx="98">
                  <c:v>1.7372236069552596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2-4EE2-8379-E15865BDAD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7">
                  <c:v>66271.199999999997</c:v>
                </c:pt>
                <c:pt idx="12">
                  <c:v>48277.4</c:v>
                </c:pt>
                <c:pt idx="16">
                  <c:v>44533.2</c:v>
                </c:pt>
                <c:pt idx="20">
                  <c:v>52326.8</c:v>
                </c:pt>
                <c:pt idx="21">
                  <c:v>45563.4</c:v>
                </c:pt>
                <c:pt idx="25">
                  <c:v>45842.8</c:v>
                </c:pt>
                <c:pt idx="30">
                  <c:v>56457.2</c:v>
                </c:pt>
                <c:pt idx="32">
                  <c:v>36884.6</c:v>
                </c:pt>
                <c:pt idx="34">
                  <c:v>45183</c:v>
                </c:pt>
                <c:pt idx="44">
                  <c:v>53070.8</c:v>
                </c:pt>
                <c:pt idx="45">
                  <c:v>48865.599999999999</c:v>
                </c:pt>
                <c:pt idx="50">
                  <c:v>39506.199999999997</c:v>
                </c:pt>
                <c:pt idx="52">
                  <c:v>61375</c:v>
                </c:pt>
                <c:pt idx="54">
                  <c:v>56217</c:v>
                </c:pt>
                <c:pt idx="55">
                  <c:v>65260.2</c:v>
                </c:pt>
                <c:pt idx="64">
                  <c:v>48960.2</c:v>
                </c:pt>
                <c:pt idx="68">
                  <c:v>59696</c:v>
                </c:pt>
                <c:pt idx="70">
                  <c:v>38103.199999999997</c:v>
                </c:pt>
                <c:pt idx="72">
                  <c:v>49011</c:v>
                </c:pt>
                <c:pt idx="79">
                  <c:v>56605.4</c:v>
                </c:pt>
                <c:pt idx="85">
                  <c:v>53265.4</c:v>
                </c:pt>
                <c:pt idx="86">
                  <c:v>44217.599999999999</c:v>
                </c:pt>
                <c:pt idx="92">
                  <c:v>69140.800000000003</c:v>
                </c:pt>
                <c:pt idx="94">
                  <c:v>61116.4</c:v>
                </c:pt>
                <c:pt idx="96">
                  <c:v>40884.400000000001</c:v>
                </c:pt>
                <c:pt idx="97">
                  <c:v>47214</c:v>
                </c:pt>
                <c:pt idx="99">
                  <c:v>46601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7">
                  <c:v>1.8273548690834027</c:v>
                </c:pt>
                <c:pt idx="12">
                  <c:v>2.3827505209476896</c:v>
                </c:pt>
                <c:pt idx="16">
                  <c:v>2.7894469743921393</c:v>
                </c:pt>
                <c:pt idx="20">
                  <c:v>2.4885144897069953</c:v>
                </c:pt>
                <c:pt idx="21">
                  <c:v>1.9139045813086819</c:v>
                </c:pt>
                <c:pt idx="25">
                  <c:v>2.3167214917064403</c:v>
                </c:pt>
                <c:pt idx="30">
                  <c:v>2.139939635688628</c:v>
                </c:pt>
                <c:pt idx="32">
                  <c:v>2.8691649089321833</c:v>
                </c:pt>
                <c:pt idx="34">
                  <c:v>2.06630812473718</c:v>
                </c:pt>
                <c:pt idx="44">
                  <c:v>1.8480784160027734</c:v>
                </c:pt>
                <c:pt idx="45">
                  <c:v>2.7840648636259457</c:v>
                </c:pt>
                <c:pt idx="50">
                  <c:v>1.661713857571723</c:v>
                </c:pt>
                <c:pt idx="52">
                  <c:v>1.7188594704684317</c:v>
                </c:pt>
                <c:pt idx="54">
                  <c:v>2.1748581389971005</c:v>
                </c:pt>
                <c:pt idx="55">
                  <c:v>1.9796139147596852</c:v>
                </c:pt>
                <c:pt idx="64">
                  <c:v>2.2725193116041194</c:v>
                </c:pt>
                <c:pt idx="68">
                  <c:v>2.1985895202358616</c:v>
                </c:pt>
                <c:pt idx="70">
                  <c:v>1.8364074408448636</c:v>
                </c:pt>
                <c:pt idx="72">
                  <c:v>2.3144600191793678</c:v>
                </c:pt>
                <c:pt idx="79">
                  <c:v>2.1574266766068253</c:v>
                </c:pt>
                <c:pt idx="85">
                  <c:v>2.1549073131901761</c:v>
                </c:pt>
                <c:pt idx="86">
                  <c:v>2.207017115356781</c:v>
                </c:pt>
                <c:pt idx="92">
                  <c:v>1.8961741836947215</c:v>
                </c:pt>
                <c:pt idx="94">
                  <c:v>1.9029589439168537</c:v>
                </c:pt>
                <c:pt idx="96">
                  <c:v>2.129345178111945</c:v>
                </c:pt>
                <c:pt idx="97">
                  <c:v>1.9034184775702123</c:v>
                </c:pt>
                <c:pt idx="99">
                  <c:v>2.6549859445076285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52-4EE2-8379-E15865BDA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96352"/>
        <c:axId val="475528416"/>
      </c:scatterChart>
      <c:valAx>
        <c:axId val="5011963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28416"/>
        <c:crosses val="autoZero"/>
        <c:crossBetween val="midCat"/>
      </c:valAx>
      <c:valAx>
        <c:axId val="4755284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196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60857.4</c:v>
                </c:pt>
                <c:pt idx="1">
                  <c:v>63897</c:v>
                </c:pt>
                <c:pt idx="2">
                  <c:v>66260.399999999994</c:v>
                </c:pt>
                <c:pt idx="3">
                  <c:v>58701.8</c:v>
                </c:pt>
                <c:pt idx="4">
                  <c:v>61973</c:v>
                </c:pt>
                <c:pt idx="5">
                  <c:v>54510</c:v>
                </c:pt>
                <c:pt idx="6">
                  <c:v>68148</c:v>
                </c:pt>
                <c:pt idx="7">
                  <c:v>67680.2</c:v>
                </c:pt>
                <c:pt idx="8">
                  <c:v>40480.199999999997</c:v>
                </c:pt>
                <c:pt idx="9">
                  <c:v>72762.8</c:v>
                </c:pt>
                <c:pt idx="10">
                  <c:v>42743.199999999997</c:v>
                </c:pt>
                <c:pt idx="11">
                  <c:v>53641</c:v>
                </c:pt>
                <c:pt idx="12">
                  <c:v>53354</c:v>
                </c:pt>
                <c:pt idx="13">
                  <c:v>54388.6</c:v>
                </c:pt>
                <c:pt idx="14">
                  <c:v>60545.4</c:v>
                </c:pt>
                <c:pt idx="15">
                  <c:v>45288.6</c:v>
                </c:pt>
                <c:pt idx="16">
                  <c:v>45948.800000000003</c:v>
                </c:pt>
                <c:pt idx="17">
                  <c:v>71891</c:v>
                </c:pt>
                <c:pt idx="18">
                  <c:v>46237.599999999999</c:v>
                </c:pt>
                <c:pt idx="19">
                  <c:v>43507.4</c:v>
                </c:pt>
                <c:pt idx="20">
                  <c:v>43137</c:v>
                </c:pt>
                <c:pt idx="21">
                  <c:v>48651.8</c:v>
                </c:pt>
                <c:pt idx="22">
                  <c:v>46880.4</c:v>
                </c:pt>
                <c:pt idx="23">
                  <c:v>74059.600000000006</c:v>
                </c:pt>
                <c:pt idx="24">
                  <c:v>55999.6</c:v>
                </c:pt>
                <c:pt idx="25">
                  <c:v>46307</c:v>
                </c:pt>
                <c:pt idx="26">
                  <c:v>46503.6</c:v>
                </c:pt>
                <c:pt idx="27">
                  <c:v>53269.4</c:v>
                </c:pt>
                <c:pt idx="28">
                  <c:v>49228.2</c:v>
                </c:pt>
                <c:pt idx="29">
                  <c:v>48086.2</c:v>
                </c:pt>
                <c:pt idx="30">
                  <c:v>55505.2</c:v>
                </c:pt>
                <c:pt idx="31">
                  <c:v>52258.6</c:v>
                </c:pt>
                <c:pt idx="32">
                  <c:v>37894.6</c:v>
                </c:pt>
                <c:pt idx="33">
                  <c:v>76002.600000000006</c:v>
                </c:pt>
                <c:pt idx="34">
                  <c:v>42844.800000000003</c:v>
                </c:pt>
                <c:pt idx="35">
                  <c:v>43972.800000000003</c:v>
                </c:pt>
                <c:pt idx="36">
                  <c:v>31966.799999999999</c:v>
                </c:pt>
                <c:pt idx="37">
                  <c:v>62267.6</c:v>
                </c:pt>
                <c:pt idx="38">
                  <c:v>50530.400000000001</c:v>
                </c:pt>
                <c:pt idx="39">
                  <c:v>50728.800000000003</c:v>
                </c:pt>
                <c:pt idx="40">
                  <c:v>40009.599999999999</c:v>
                </c:pt>
                <c:pt idx="41">
                  <c:v>81708.800000000003</c:v>
                </c:pt>
                <c:pt idx="42">
                  <c:v>52306</c:v>
                </c:pt>
                <c:pt idx="43">
                  <c:v>67236.600000000006</c:v>
                </c:pt>
                <c:pt idx="44">
                  <c:v>56118.8</c:v>
                </c:pt>
                <c:pt idx="45">
                  <c:v>52505</c:v>
                </c:pt>
                <c:pt idx="46">
                  <c:v>53054.8</c:v>
                </c:pt>
                <c:pt idx="47">
                  <c:v>57579.8</c:v>
                </c:pt>
                <c:pt idx="48">
                  <c:v>73633.2</c:v>
                </c:pt>
                <c:pt idx="49">
                  <c:v>61791.199999999997</c:v>
                </c:pt>
                <c:pt idx="50">
                  <c:v>38561.4</c:v>
                </c:pt>
                <c:pt idx="51">
                  <c:v>42856</c:v>
                </c:pt>
                <c:pt idx="52">
                  <c:v>70370.399999999994</c:v>
                </c:pt>
                <c:pt idx="53">
                  <c:v>65771</c:v>
                </c:pt>
                <c:pt idx="54">
                  <c:v>52934</c:v>
                </c:pt>
                <c:pt idx="55">
                  <c:v>59389.8</c:v>
                </c:pt>
                <c:pt idx="56">
                  <c:v>53592.800000000003</c:v>
                </c:pt>
                <c:pt idx="57">
                  <c:v>47526</c:v>
                </c:pt>
                <c:pt idx="58">
                  <c:v>56540.6</c:v>
                </c:pt>
                <c:pt idx="59">
                  <c:v>50607.4</c:v>
                </c:pt>
                <c:pt idx="60">
                  <c:v>63711.4</c:v>
                </c:pt>
                <c:pt idx="61">
                  <c:v>42434.400000000001</c:v>
                </c:pt>
                <c:pt idx="62">
                  <c:v>60830.400000000001</c:v>
                </c:pt>
                <c:pt idx="63">
                  <c:v>53703</c:v>
                </c:pt>
                <c:pt idx="64">
                  <c:v>56236.4</c:v>
                </c:pt>
                <c:pt idx="65">
                  <c:v>75029.8</c:v>
                </c:pt>
                <c:pt idx="66">
                  <c:v>61166</c:v>
                </c:pt>
                <c:pt idx="67">
                  <c:v>73153.600000000006</c:v>
                </c:pt>
                <c:pt idx="68">
                  <c:v>57967</c:v>
                </c:pt>
                <c:pt idx="69">
                  <c:v>54927.199999999997</c:v>
                </c:pt>
                <c:pt idx="70">
                  <c:v>37491.800000000003</c:v>
                </c:pt>
                <c:pt idx="71">
                  <c:v>76266.8</c:v>
                </c:pt>
                <c:pt idx="72">
                  <c:v>47058.400000000001</c:v>
                </c:pt>
                <c:pt idx="73">
                  <c:v>37398.6</c:v>
                </c:pt>
                <c:pt idx="74">
                  <c:v>64715.8</c:v>
                </c:pt>
                <c:pt idx="75">
                  <c:v>61037</c:v>
                </c:pt>
                <c:pt idx="76">
                  <c:v>38541.800000000003</c:v>
                </c:pt>
                <c:pt idx="77">
                  <c:v>54685.8</c:v>
                </c:pt>
                <c:pt idx="78">
                  <c:v>62098.400000000001</c:v>
                </c:pt>
                <c:pt idx="79">
                  <c:v>55058</c:v>
                </c:pt>
                <c:pt idx="80">
                  <c:v>56046</c:v>
                </c:pt>
                <c:pt idx="81">
                  <c:v>67089.2</c:v>
                </c:pt>
                <c:pt idx="82">
                  <c:v>53507</c:v>
                </c:pt>
                <c:pt idx="83">
                  <c:v>46869.599999999999</c:v>
                </c:pt>
                <c:pt idx="84">
                  <c:v>55476.4</c:v>
                </c:pt>
                <c:pt idx="85">
                  <c:v>56838.6</c:v>
                </c:pt>
                <c:pt idx="86">
                  <c:v>39729</c:v>
                </c:pt>
                <c:pt idx="87">
                  <c:v>58613.8</c:v>
                </c:pt>
                <c:pt idx="88">
                  <c:v>73335.600000000006</c:v>
                </c:pt>
                <c:pt idx="89">
                  <c:v>68051.399999999994</c:v>
                </c:pt>
                <c:pt idx="90">
                  <c:v>45594</c:v>
                </c:pt>
                <c:pt idx="91">
                  <c:v>68928</c:v>
                </c:pt>
                <c:pt idx="92">
                  <c:v>65293.8</c:v>
                </c:pt>
                <c:pt idx="93">
                  <c:v>55442</c:v>
                </c:pt>
                <c:pt idx="94">
                  <c:v>62548</c:v>
                </c:pt>
                <c:pt idx="95">
                  <c:v>41103.199999999997</c:v>
                </c:pt>
                <c:pt idx="96">
                  <c:v>36832.6</c:v>
                </c:pt>
                <c:pt idx="97">
                  <c:v>52949.4</c:v>
                </c:pt>
                <c:pt idx="98">
                  <c:v>68941.600000000006</c:v>
                </c:pt>
                <c:pt idx="99">
                  <c:v>54460.800000000003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1.2252084380864119</c:v>
                </c:pt>
                <c:pt idx="1">
                  <c:v>1.2028733743368234</c:v>
                </c:pt>
                <c:pt idx="2">
                  <c:v>1.8389113256183183</c:v>
                </c:pt>
                <c:pt idx="3">
                  <c:v>1.0788084862815108</c:v>
                </c:pt>
                <c:pt idx="4">
                  <c:v>1.5931615380891679</c:v>
                </c:pt>
                <c:pt idx="5">
                  <c:v>2.159512016143827</c:v>
                </c:pt>
                <c:pt idx="6">
                  <c:v>1.1555731642894875</c:v>
                </c:pt>
                <c:pt idx="7">
                  <c:v>1.8584017186710442</c:v>
                </c:pt>
                <c:pt idx="8">
                  <c:v>1.8720016205453531</c:v>
                </c:pt>
                <c:pt idx="9">
                  <c:v>1.5444842694343812</c:v>
                </c:pt>
                <c:pt idx="10">
                  <c:v>1.1100947051226862</c:v>
                </c:pt>
                <c:pt idx="11">
                  <c:v>1.7390428962920155</c:v>
                </c:pt>
                <c:pt idx="12">
                  <c:v>2.2368332271244893</c:v>
                </c:pt>
                <c:pt idx="13">
                  <c:v>1.9519163942443822</c:v>
                </c:pt>
                <c:pt idx="14">
                  <c:v>2.085476353282</c:v>
                </c:pt>
                <c:pt idx="15">
                  <c:v>1.8558533494080189</c:v>
                </c:pt>
                <c:pt idx="16">
                  <c:v>2.7419432063514169</c:v>
                </c:pt>
                <c:pt idx="17">
                  <c:v>1.3984365219568513</c:v>
                </c:pt>
                <c:pt idx="18">
                  <c:v>1.3974557502984584</c:v>
                </c:pt>
                <c:pt idx="19">
                  <c:v>1.6315845120600174</c:v>
                </c:pt>
                <c:pt idx="20">
                  <c:v>2.8992280408929689</c:v>
                </c:pt>
                <c:pt idx="21">
                  <c:v>1.8020710436201743</c:v>
                </c:pt>
                <c:pt idx="22">
                  <c:v>1.2503946212063037</c:v>
                </c:pt>
                <c:pt idx="23">
                  <c:v>1.6049371047102603</c:v>
                </c:pt>
                <c:pt idx="24">
                  <c:v>2.1607654340388147</c:v>
                </c:pt>
                <c:pt idx="25">
                  <c:v>2.3482626816679986</c:v>
                </c:pt>
                <c:pt idx="26">
                  <c:v>1.0509293904127852</c:v>
                </c:pt>
                <c:pt idx="27">
                  <c:v>1.4030756869797669</c:v>
                </c:pt>
                <c:pt idx="28">
                  <c:v>1.2723601512953957</c:v>
                </c:pt>
                <c:pt idx="29">
                  <c:v>1.3972615844046734</c:v>
                </c:pt>
                <c:pt idx="30">
                  <c:v>2.1770933173828761</c:v>
                </c:pt>
                <c:pt idx="31">
                  <c:v>1.2058111009479779</c:v>
                </c:pt>
                <c:pt idx="32">
                  <c:v>3.2816549059760494</c:v>
                </c:pt>
                <c:pt idx="33">
                  <c:v>1.6453252915031853</c:v>
                </c:pt>
                <c:pt idx="34">
                  <c:v>2.2367008365075809</c:v>
                </c:pt>
                <c:pt idx="35">
                  <c:v>1.7533111377942727</c:v>
                </c:pt>
                <c:pt idx="36">
                  <c:v>2.6160891925372574</c:v>
                </c:pt>
                <c:pt idx="37">
                  <c:v>1.6657619693066699</c:v>
                </c:pt>
                <c:pt idx="38">
                  <c:v>1.6747739974352072</c:v>
                </c:pt>
                <c:pt idx="39">
                  <c:v>1.2299127911561085</c:v>
                </c:pt>
                <c:pt idx="40">
                  <c:v>2.0093677517395827</c:v>
                </c:pt>
                <c:pt idx="41">
                  <c:v>1.2660203062583222</c:v>
                </c:pt>
                <c:pt idx="42">
                  <c:v>1.4791802087714603</c:v>
                </c:pt>
                <c:pt idx="43">
                  <c:v>1.447470574062341</c:v>
                </c:pt>
                <c:pt idx="44">
                  <c:v>1.6939421370378553</c:v>
                </c:pt>
                <c:pt idx="45">
                  <c:v>2.2093514903342539</c:v>
                </c:pt>
                <c:pt idx="46">
                  <c:v>1.1961405942534888</c:v>
                </c:pt>
                <c:pt idx="47">
                  <c:v>1.8845150556271468</c:v>
                </c:pt>
                <c:pt idx="48">
                  <c:v>1.3679970448113079</c:v>
                </c:pt>
                <c:pt idx="49">
                  <c:v>1.7474332914719248</c:v>
                </c:pt>
                <c:pt idx="50">
                  <c:v>1.4906357134336408</c:v>
                </c:pt>
                <c:pt idx="51">
                  <c:v>1.1715512413664364</c:v>
                </c:pt>
                <c:pt idx="52">
                  <c:v>1.5141877834998807</c:v>
                </c:pt>
                <c:pt idx="53">
                  <c:v>1.1739520457344423</c:v>
                </c:pt>
                <c:pt idx="54">
                  <c:v>2.2239392450976689</c:v>
                </c:pt>
                <c:pt idx="55">
                  <c:v>2.20741608828452</c:v>
                </c:pt>
                <c:pt idx="56">
                  <c:v>1.18711841889209</c:v>
                </c:pt>
                <c:pt idx="57">
                  <c:v>1.0915709295964313</c:v>
                </c:pt>
                <c:pt idx="58">
                  <c:v>1.0325677477777031</c:v>
                </c:pt>
                <c:pt idx="59">
                  <c:v>1.5207854977730528</c:v>
                </c:pt>
                <c:pt idx="60">
                  <c:v>1.4850089622893234</c:v>
                </c:pt>
                <c:pt idx="61">
                  <c:v>1.8217295401843787</c:v>
                </c:pt>
                <c:pt idx="62">
                  <c:v>1.310627580946369</c:v>
                </c:pt>
                <c:pt idx="63">
                  <c:v>1.3272442880286017</c:v>
                </c:pt>
                <c:pt idx="64">
                  <c:v>2.5632686302821659</c:v>
                </c:pt>
                <c:pt idx="65">
                  <c:v>1.1141972922758689</c:v>
                </c:pt>
                <c:pt idx="66">
                  <c:v>1.7240623876009549</c:v>
                </c:pt>
                <c:pt idx="67">
                  <c:v>1.2161807484525708</c:v>
                </c:pt>
                <c:pt idx="68">
                  <c:v>2.1053012921144791</c:v>
                </c:pt>
                <c:pt idx="69">
                  <c:v>1.2428450749355511</c:v>
                </c:pt>
                <c:pt idx="70">
                  <c:v>1.6895961250193374</c:v>
                </c:pt>
                <c:pt idx="71">
                  <c:v>1.1072052321586849</c:v>
                </c:pt>
                <c:pt idx="72">
                  <c:v>2.4210342893086039</c:v>
                </c:pt>
                <c:pt idx="73">
                  <c:v>1.7077377228024579</c:v>
                </c:pt>
                <c:pt idx="74">
                  <c:v>1.1060050250479789</c:v>
                </c:pt>
                <c:pt idx="75">
                  <c:v>1.0231171256778675</c:v>
                </c:pt>
                <c:pt idx="76">
                  <c:v>2.161263874546596</c:v>
                </c:pt>
                <c:pt idx="77">
                  <c:v>1.4955253466164891</c:v>
                </c:pt>
                <c:pt idx="78">
                  <c:v>1.3205171147726833</c:v>
                </c:pt>
                <c:pt idx="79">
                  <c:v>2.2105052853354645</c:v>
                </c:pt>
                <c:pt idx="80">
                  <c:v>1.3960139885094387</c:v>
                </c:pt>
                <c:pt idx="81">
                  <c:v>1.8544713605170431</c:v>
                </c:pt>
                <c:pt idx="82">
                  <c:v>1.3048946866765097</c:v>
                </c:pt>
                <c:pt idx="83">
                  <c:v>1.9051368050932802</c:v>
                </c:pt>
                <c:pt idx="84">
                  <c:v>1.5907304727776135</c:v>
                </c:pt>
                <c:pt idx="85">
                  <c:v>1.8999060497619575</c:v>
                </c:pt>
                <c:pt idx="86">
                  <c:v>2.9826575045936217</c:v>
                </c:pt>
                <c:pt idx="87">
                  <c:v>1.108527343390123</c:v>
                </c:pt>
                <c:pt idx="88">
                  <c:v>1.0141050185721532</c:v>
                </c:pt>
                <c:pt idx="89">
                  <c:v>1.2455585043070385</c:v>
                </c:pt>
                <c:pt idx="90">
                  <c:v>1.7862657367197439</c:v>
                </c:pt>
                <c:pt idx="91">
                  <c:v>1.3292275998142991</c:v>
                </c:pt>
                <c:pt idx="92">
                  <c:v>1.8322107152593354</c:v>
                </c:pt>
                <c:pt idx="93">
                  <c:v>1.5791998845640489</c:v>
                </c:pt>
                <c:pt idx="94">
                  <c:v>1.7470102960926008</c:v>
                </c:pt>
                <c:pt idx="95">
                  <c:v>1.3025263239845073</c:v>
                </c:pt>
                <c:pt idx="96">
                  <c:v>2.2818101355864098</c:v>
                </c:pt>
                <c:pt idx="97">
                  <c:v>1.6137671059539862</c:v>
                </c:pt>
                <c:pt idx="98">
                  <c:v>2.0332716386042677</c:v>
                </c:pt>
                <c:pt idx="99">
                  <c:v>1.8954367177860039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9-4366-80C1-E02EE4FC0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18752"/>
        <c:axId val="475772192"/>
      </c:scatterChart>
      <c:valAx>
        <c:axId val="5011187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72192"/>
        <c:crosses val="autoZero"/>
        <c:crossBetween val="midCat"/>
      </c:valAx>
      <c:valAx>
        <c:axId val="4757721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11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61973</c:v>
                </c:pt>
                <c:pt idx="6">
                  <c:v>68148</c:v>
                </c:pt>
                <c:pt idx="12">
                  <c:v>53354</c:v>
                </c:pt>
                <c:pt idx="15">
                  <c:v>45288.6</c:v>
                </c:pt>
                <c:pt idx="17">
                  <c:v>71891</c:v>
                </c:pt>
                <c:pt idx="19">
                  <c:v>43507.4</c:v>
                </c:pt>
                <c:pt idx="21">
                  <c:v>48651.8</c:v>
                </c:pt>
                <c:pt idx="22">
                  <c:v>46880.4</c:v>
                </c:pt>
                <c:pt idx="23">
                  <c:v>74059.600000000006</c:v>
                </c:pt>
                <c:pt idx="26">
                  <c:v>46503.6</c:v>
                </c:pt>
                <c:pt idx="30">
                  <c:v>55505.2</c:v>
                </c:pt>
                <c:pt idx="38">
                  <c:v>50530.400000000001</c:v>
                </c:pt>
                <c:pt idx="40">
                  <c:v>40009.599999999999</c:v>
                </c:pt>
                <c:pt idx="44">
                  <c:v>56118.8</c:v>
                </c:pt>
                <c:pt idx="51">
                  <c:v>42856</c:v>
                </c:pt>
                <c:pt idx="69">
                  <c:v>54927.199999999997</c:v>
                </c:pt>
                <c:pt idx="72">
                  <c:v>47058.400000000001</c:v>
                </c:pt>
                <c:pt idx="76">
                  <c:v>38541.800000000003</c:v>
                </c:pt>
                <c:pt idx="86">
                  <c:v>39729</c:v>
                </c:pt>
                <c:pt idx="87">
                  <c:v>58613.8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1.5931615380891679</c:v>
                </c:pt>
                <c:pt idx="2">
                  <c:v>1.1555731642894875</c:v>
                </c:pt>
                <c:pt idx="8">
                  <c:v>2.2368332271244893</c:v>
                </c:pt>
                <c:pt idx="11">
                  <c:v>1.8558533494080189</c:v>
                </c:pt>
                <c:pt idx="13">
                  <c:v>1.3984365219568513</c:v>
                </c:pt>
                <c:pt idx="15">
                  <c:v>1.6315845120600174</c:v>
                </c:pt>
                <c:pt idx="17">
                  <c:v>1.8020710436201743</c:v>
                </c:pt>
                <c:pt idx="18">
                  <c:v>1.2503946212063037</c:v>
                </c:pt>
                <c:pt idx="19">
                  <c:v>1.6049371047102603</c:v>
                </c:pt>
                <c:pt idx="22">
                  <c:v>1.0509293904127852</c:v>
                </c:pt>
                <c:pt idx="26">
                  <c:v>2.1770933173828761</c:v>
                </c:pt>
                <c:pt idx="34">
                  <c:v>1.6747739974352072</c:v>
                </c:pt>
                <c:pt idx="36">
                  <c:v>2.0093677517395827</c:v>
                </c:pt>
                <c:pt idx="40">
                  <c:v>1.6939421370378553</c:v>
                </c:pt>
                <c:pt idx="47">
                  <c:v>1.1715512413664364</c:v>
                </c:pt>
                <c:pt idx="65">
                  <c:v>1.2428450749355511</c:v>
                </c:pt>
                <c:pt idx="68">
                  <c:v>2.4210342893086039</c:v>
                </c:pt>
                <c:pt idx="72">
                  <c:v>2.161263874546596</c:v>
                </c:pt>
                <c:pt idx="82">
                  <c:v>2.9826575045936217</c:v>
                </c:pt>
                <c:pt idx="83">
                  <c:v>1.108527343390123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C-4F7C-8B49-8DE72C8999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60857.4</c:v>
                </c:pt>
                <c:pt idx="2">
                  <c:v>66260.399999999994</c:v>
                </c:pt>
                <c:pt idx="5">
                  <c:v>54510</c:v>
                </c:pt>
                <c:pt idx="7">
                  <c:v>67680.2</c:v>
                </c:pt>
                <c:pt idx="8">
                  <c:v>40480.199999999997</c:v>
                </c:pt>
                <c:pt idx="9">
                  <c:v>72762.8</c:v>
                </c:pt>
                <c:pt idx="14">
                  <c:v>60545.4</c:v>
                </c:pt>
                <c:pt idx="16">
                  <c:v>45948.800000000003</c:v>
                </c:pt>
                <c:pt idx="25">
                  <c:v>46307</c:v>
                </c:pt>
                <c:pt idx="29">
                  <c:v>48086.2</c:v>
                </c:pt>
                <c:pt idx="32">
                  <c:v>37894.6</c:v>
                </c:pt>
                <c:pt idx="46">
                  <c:v>53054.8</c:v>
                </c:pt>
                <c:pt idx="47">
                  <c:v>57579.8</c:v>
                </c:pt>
                <c:pt idx="50">
                  <c:v>38561.4</c:v>
                </c:pt>
                <c:pt idx="59">
                  <c:v>50607.4</c:v>
                </c:pt>
                <c:pt idx="60">
                  <c:v>63711.4</c:v>
                </c:pt>
                <c:pt idx="63">
                  <c:v>53703</c:v>
                </c:pt>
                <c:pt idx="66">
                  <c:v>61166</c:v>
                </c:pt>
                <c:pt idx="67">
                  <c:v>73153.600000000006</c:v>
                </c:pt>
                <c:pt idx="75">
                  <c:v>61037</c:v>
                </c:pt>
                <c:pt idx="77">
                  <c:v>54685.8</c:v>
                </c:pt>
                <c:pt idx="78">
                  <c:v>62098.400000000001</c:v>
                </c:pt>
                <c:pt idx="79">
                  <c:v>55058</c:v>
                </c:pt>
                <c:pt idx="80">
                  <c:v>56046</c:v>
                </c:pt>
                <c:pt idx="84">
                  <c:v>55476.4</c:v>
                </c:pt>
                <c:pt idx="85">
                  <c:v>56838.6</c:v>
                </c:pt>
                <c:pt idx="89">
                  <c:v>68051.399999999994</c:v>
                </c:pt>
                <c:pt idx="96">
                  <c:v>36832.6</c:v>
                </c:pt>
                <c:pt idx="97">
                  <c:v>52949.4</c:v>
                </c:pt>
                <c:pt idx="98">
                  <c:v>68941.600000000006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1.2252084380864119</c:v>
                </c:pt>
                <c:pt idx="2">
                  <c:v>1.8389113256183183</c:v>
                </c:pt>
                <c:pt idx="5">
                  <c:v>2.159512016143827</c:v>
                </c:pt>
                <c:pt idx="7">
                  <c:v>1.8584017186710442</c:v>
                </c:pt>
                <c:pt idx="8">
                  <c:v>1.8720016205453531</c:v>
                </c:pt>
                <c:pt idx="9">
                  <c:v>1.5444842694343812</c:v>
                </c:pt>
                <c:pt idx="14">
                  <c:v>2.085476353282</c:v>
                </c:pt>
                <c:pt idx="16">
                  <c:v>2.7419432063514169</c:v>
                </c:pt>
                <c:pt idx="25">
                  <c:v>2.3482626816679986</c:v>
                </c:pt>
                <c:pt idx="29">
                  <c:v>1.3972615844046734</c:v>
                </c:pt>
                <c:pt idx="32">
                  <c:v>3.2816549059760494</c:v>
                </c:pt>
                <c:pt idx="46">
                  <c:v>1.1961405942534888</c:v>
                </c:pt>
                <c:pt idx="47">
                  <c:v>1.8845150556271468</c:v>
                </c:pt>
                <c:pt idx="50">
                  <c:v>1.4906357134336408</c:v>
                </c:pt>
                <c:pt idx="59">
                  <c:v>1.5207854977730528</c:v>
                </c:pt>
                <c:pt idx="60">
                  <c:v>1.4850089622893234</c:v>
                </c:pt>
                <c:pt idx="63">
                  <c:v>1.3272442880286017</c:v>
                </c:pt>
                <c:pt idx="66">
                  <c:v>1.7240623876009549</c:v>
                </c:pt>
                <c:pt idx="67">
                  <c:v>1.2161807484525708</c:v>
                </c:pt>
                <c:pt idx="75">
                  <c:v>1.0231171256778675</c:v>
                </c:pt>
                <c:pt idx="77">
                  <c:v>1.4955253466164891</c:v>
                </c:pt>
                <c:pt idx="78">
                  <c:v>1.3205171147726833</c:v>
                </c:pt>
                <c:pt idx="79">
                  <c:v>2.2105052853354645</c:v>
                </c:pt>
                <c:pt idx="80">
                  <c:v>1.3960139885094387</c:v>
                </c:pt>
                <c:pt idx="84">
                  <c:v>1.5907304727776135</c:v>
                </c:pt>
                <c:pt idx="85">
                  <c:v>1.8999060497619575</c:v>
                </c:pt>
                <c:pt idx="89">
                  <c:v>1.2455585043070385</c:v>
                </c:pt>
                <c:pt idx="96">
                  <c:v>2.2818101355864098</c:v>
                </c:pt>
                <c:pt idx="97">
                  <c:v>1.6137671059539862</c:v>
                </c:pt>
                <c:pt idx="98">
                  <c:v>2.0332716386042677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7C-4F7C-8B49-8DE72C8999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58701.8</c:v>
                </c:pt>
                <c:pt idx="10">
                  <c:v>42743.199999999997</c:v>
                </c:pt>
                <c:pt idx="11">
                  <c:v>53641</c:v>
                </c:pt>
                <c:pt idx="13">
                  <c:v>54388.6</c:v>
                </c:pt>
                <c:pt idx="18">
                  <c:v>46237.599999999999</c:v>
                </c:pt>
                <c:pt idx="27">
                  <c:v>53269.4</c:v>
                </c:pt>
                <c:pt idx="34">
                  <c:v>42844.800000000003</c:v>
                </c:pt>
                <c:pt idx="36">
                  <c:v>31966.799999999999</c:v>
                </c:pt>
                <c:pt idx="39">
                  <c:v>50728.800000000003</c:v>
                </c:pt>
                <c:pt idx="41">
                  <c:v>81708.800000000003</c:v>
                </c:pt>
                <c:pt idx="42">
                  <c:v>52306</c:v>
                </c:pt>
                <c:pt idx="43">
                  <c:v>67236.600000000006</c:v>
                </c:pt>
                <c:pt idx="45">
                  <c:v>52505</c:v>
                </c:pt>
                <c:pt idx="48">
                  <c:v>73633.2</c:v>
                </c:pt>
                <c:pt idx="52">
                  <c:v>70370.399999999994</c:v>
                </c:pt>
                <c:pt idx="53">
                  <c:v>65771</c:v>
                </c:pt>
                <c:pt idx="56">
                  <c:v>53592.800000000003</c:v>
                </c:pt>
                <c:pt idx="58">
                  <c:v>56540.6</c:v>
                </c:pt>
                <c:pt idx="61">
                  <c:v>42434.400000000001</c:v>
                </c:pt>
                <c:pt idx="62">
                  <c:v>60830.400000000001</c:v>
                </c:pt>
                <c:pt idx="70">
                  <c:v>37491.800000000003</c:v>
                </c:pt>
                <c:pt idx="73">
                  <c:v>37398.6</c:v>
                </c:pt>
                <c:pt idx="74">
                  <c:v>64715.8</c:v>
                </c:pt>
                <c:pt idx="82">
                  <c:v>53507</c:v>
                </c:pt>
                <c:pt idx="88">
                  <c:v>73335.600000000006</c:v>
                </c:pt>
                <c:pt idx="90">
                  <c:v>45594</c:v>
                </c:pt>
                <c:pt idx="91">
                  <c:v>68928</c:v>
                </c:pt>
                <c:pt idx="92">
                  <c:v>65293.8</c:v>
                </c:pt>
                <c:pt idx="93">
                  <c:v>55442</c:v>
                </c:pt>
                <c:pt idx="99">
                  <c:v>54460.800000000003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1.0788084862815108</c:v>
                </c:pt>
                <c:pt idx="10">
                  <c:v>1.1100947051226862</c:v>
                </c:pt>
                <c:pt idx="11">
                  <c:v>1.7390428962920155</c:v>
                </c:pt>
                <c:pt idx="13">
                  <c:v>1.9519163942443822</c:v>
                </c:pt>
                <c:pt idx="18">
                  <c:v>1.3974557502984584</c:v>
                </c:pt>
                <c:pt idx="27">
                  <c:v>1.4030756869797669</c:v>
                </c:pt>
                <c:pt idx="34">
                  <c:v>2.2367008365075809</c:v>
                </c:pt>
                <c:pt idx="36">
                  <c:v>2.6160891925372574</c:v>
                </c:pt>
                <c:pt idx="39">
                  <c:v>1.2299127911561085</c:v>
                </c:pt>
                <c:pt idx="41">
                  <c:v>1.2660203062583222</c:v>
                </c:pt>
                <c:pt idx="42">
                  <c:v>1.4791802087714603</c:v>
                </c:pt>
                <c:pt idx="43">
                  <c:v>1.447470574062341</c:v>
                </c:pt>
                <c:pt idx="45">
                  <c:v>2.2093514903342539</c:v>
                </c:pt>
                <c:pt idx="48">
                  <c:v>1.3679970448113079</c:v>
                </c:pt>
                <c:pt idx="52">
                  <c:v>1.5141877834998807</c:v>
                </c:pt>
                <c:pt idx="53">
                  <c:v>1.1739520457344423</c:v>
                </c:pt>
                <c:pt idx="56">
                  <c:v>1.18711841889209</c:v>
                </c:pt>
                <c:pt idx="58">
                  <c:v>1.0325677477777031</c:v>
                </c:pt>
                <c:pt idx="61">
                  <c:v>1.8217295401843787</c:v>
                </c:pt>
                <c:pt idx="62">
                  <c:v>1.310627580946369</c:v>
                </c:pt>
                <c:pt idx="70">
                  <c:v>1.6895961250193374</c:v>
                </c:pt>
                <c:pt idx="73">
                  <c:v>1.7077377228024579</c:v>
                </c:pt>
                <c:pt idx="74">
                  <c:v>1.1060050250479789</c:v>
                </c:pt>
                <c:pt idx="82">
                  <c:v>1.3048946866765097</c:v>
                </c:pt>
                <c:pt idx="88">
                  <c:v>1.0141050185721532</c:v>
                </c:pt>
                <c:pt idx="90">
                  <c:v>1.7862657367197439</c:v>
                </c:pt>
                <c:pt idx="91">
                  <c:v>1.3292275998142991</c:v>
                </c:pt>
                <c:pt idx="92">
                  <c:v>1.8322107152593354</c:v>
                </c:pt>
                <c:pt idx="93">
                  <c:v>1.5791998845640489</c:v>
                </c:pt>
                <c:pt idx="99">
                  <c:v>1.8954367177860039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7C-4F7C-8B49-8DE72C8999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63897</c:v>
                </c:pt>
                <c:pt idx="20">
                  <c:v>43137</c:v>
                </c:pt>
                <c:pt idx="24">
                  <c:v>55999.6</c:v>
                </c:pt>
                <c:pt idx="28">
                  <c:v>49228.2</c:v>
                </c:pt>
                <c:pt idx="31">
                  <c:v>52258.6</c:v>
                </c:pt>
                <c:pt idx="33">
                  <c:v>76002.600000000006</c:v>
                </c:pt>
                <c:pt idx="35">
                  <c:v>43972.800000000003</c:v>
                </c:pt>
                <c:pt idx="37">
                  <c:v>62267.6</c:v>
                </c:pt>
                <c:pt idx="49">
                  <c:v>61791.199999999997</c:v>
                </c:pt>
                <c:pt idx="54">
                  <c:v>52934</c:v>
                </c:pt>
                <c:pt idx="55">
                  <c:v>59389.8</c:v>
                </c:pt>
                <c:pt idx="57">
                  <c:v>47526</c:v>
                </c:pt>
                <c:pt idx="64">
                  <c:v>56236.4</c:v>
                </c:pt>
                <c:pt idx="65">
                  <c:v>75029.8</c:v>
                </c:pt>
                <c:pt idx="68">
                  <c:v>57967</c:v>
                </c:pt>
                <c:pt idx="71">
                  <c:v>76266.8</c:v>
                </c:pt>
                <c:pt idx="81">
                  <c:v>67089.2</c:v>
                </c:pt>
                <c:pt idx="83">
                  <c:v>46869.599999999999</c:v>
                </c:pt>
                <c:pt idx="94">
                  <c:v>62548</c:v>
                </c:pt>
                <c:pt idx="95">
                  <c:v>41103.199999999997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1.2028733743368234</c:v>
                </c:pt>
                <c:pt idx="20">
                  <c:v>2.8992280408929689</c:v>
                </c:pt>
                <c:pt idx="24">
                  <c:v>2.1607654340388147</c:v>
                </c:pt>
                <c:pt idx="28">
                  <c:v>1.2723601512953957</c:v>
                </c:pt>
                <c:pt idx="31">
                  <c:v>1.2058111009479779</c:v>
                </c:pt>
                <c:pt idx="33">
                  <c:v>1.6453252915031853</c:v>
                </c:pt>
                <c:pt idx="35">
                  <c:v>1.7533111377942727</c:v>
                </c:pt>
                <c:pt idx="37">
                  <c:v>1.6657619693066699</c:v>
                </c:pt>
                <c:pt idx="49">
                  <c:v>1.7474332914719248</c:v>
                </c:pt>
                <c:pt idx="54">
                  <c:v>2.2239392450976689</c:v>
                </c:pt>
                <c:pt idx="55">
                  <c:v>2.20741608828452</c:v>
                </c:pt>
                <c:pt idx="57">
                  <c:v>1.0915709295964313</c:v>
                </c:pt>
                <c:pt idx="64">
                  <c:v>2.5632686302821659</c:v>
                </c:pt>
                <c:pt idx="65">
                  <c:v>1.1141972922758689</c:v>
                </c:pt>
                <c:pt idx="68">
                  <c:v>2.1053012921144791</c:v>
                </c:pt>
                <c:pt idx="71">
                  <c:v>1.1072052321586849</c:v>
                </c:pt>
                <c:pt idx="81">
                  <c:v>1.8544713605170431</c:v>
                </c:pt>
                <c:pt idx="83">
                  <c:v>1.9051368050932802</c:v>
                </c:pt>
                <c:pt idx="94">
                  <c:v>1.7470102960926008</c:v>
                </c:pt>
                <c:pt idx="95">
                  <c:v>1.3025263239845073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7C-4F7C-8B49-8DE72C899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28352"/>
        <c:axId val="475762208"/>
      </c:scatterChart>
      <c:valAx>
        <c:axId val="5011283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62208"/>
        <c:crosses val="autoZero"/>
        <c:crossBetween val="midCat"/>
      </c:valAx>
      <c:valAx>
        <c:axId val="4757622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12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60857.4</c:v>
                </c:pt>
                <c:pt idx="1">
                  <c:v>63897</c:v>
                </c:pt>
                <c:pt idx="2">
                  <c:v>66260.399999999994</c:v>
                </c:pt>
                <c:pt idx="3">
                  <c:v>58701.8</c:v>
                </c:pt>
                <c:pt idx="4">
                  <c:v>61973</c:v>
                </c:pt>
                <c:pt idx="6">
                  <c:v>68148</c:v>
                </c:pt>
                <c:pt idx="7">
                  <c:v>67680.2</c:v>
                </c:pt>
                <c:pt idx="9">
                  <c:v>72762.8</c:v>
                </c:pt>
                <c:pt idx="10">
                  <c:v>42743.199999999997</c:v>
                </c:pt>
                <c:pt idx="11">
                  <c:v>53641</c:v>
                </c:pt>
                <c:pt idx="13">
                  <c:v>54388.6</c:v>
                </c:pt>
                <c:pt idx="14">
                  <c:v>60545.4</c:v>
                </c:pt>
                <c:pt idx="15">
                  <c:v>45288.6</c:v>
                </c:pt>
                <c:pt idx="17">
                  <c:v>71891</c:v>
                </c:pt>
                <c:pt idx="18">
                  <c:v>46237.599999999999</c:v>
                </c:pt>
                <c:pt idx="19">
                  <c:v>43507.4</c:v>
                </c:pt>
                <c:pt idx="22">
                  <c:v>46880.4</c:v>
                </c:pt>
                <c:pt idx="23">
                  <c:v>74059.600000000006</c:v>
                </c:pt>
                <c:pt idx="26">
                  <c:v>46503.6</c:v>
                </c:pt>
                <c:pt idx="27">
                  <c:v>53269.4</c:v>
                </c:pt>
                <c:pt idx="28">
                  <c:v>49228.2</c:v>
                </c:pt>
                <c:pt idx="29">
                  <c:v>48086.2</c:v>
                </c:pt>
                <c:pt idx="30">
                  <c:v>55505.2</c:v>
                </c:pt>
                <c:pt idx="31">
                  <c:v>52258.6</c:v>
                </c:pt>
                <c:pt idx="33">
                  <c:v>76002.600000000006</c:v>
                </c:pt>
                <c:pt idx="35">
                  <c:v>43972.800000000003</c:v>
                </c:pt>
                <c:pt idx="37">
                  <c:v>62267.6</c:v>
                </c:pt>
                <c:pt idx="38">
                  <c:v>50530.400000000001</c:v>
                </c:pt>
                <c:pt idx="39">
                  <c:v>50728.800000000003</c:v>
                </c:pt>
                <c:pt idx="40">
                  <c:v>40009.599999999999</c:v>
                </c:pt>
                <c:pt idx="41">
                  <c:v>81708.800000000003</c:v>
                </c:pt>
                <c:pt idx="42">
                  <c:v>52306</c:v>
                </c:pt>
                <c:pt idx="43">
                  <c:v>67236.600000000006</c:v>
                </c:pt>
                <c:pt idx="46">
                  <c:v>53054.8</c:v>
                </c:pt>
                <c:pt idx="47">
                  <c:v>57579.8</c:v>
                </c:pt>
                <c:pt idx="48">
                  <c:v>73633.2</c:v>
                </c:pt>
                <c:pt idx="50">
                  <c:v>38561.4</c:v>
                </c:pt>
                <c:pt idx="51">
                  <c:v>42856</c:v>
                </c:pt>
                <c:pt idx="52">
                  <c:v>70370.399999999994</c:v>
                </c:pt>
                <c:pt idx="53">
                  <c:v>65771</c:v>
                </c:pt>
                <c:pt idx="56">
                  <c:v>53592.800000000003</c:v>
                </c:pt>
                <c:pt idx="57">
                  <c:v>47526</c:v>
                </c:pt>
                <c:pt idx="58">
                  <c:v>56540.6</c:v>
                </c:pt>
                <c:pt idx="59">
                  <c:v>50607.4</c:v>
                </c:pt>
                <c:pt idx="60">
                  <c:v>63711.4</c:v>
                </c:pt>
                <c:pt idx="61">
                  <c:v>42434.400000000001</c:v>
                </c:pt>
                <c:pt idx="62">
                  <c:v>60830.400000000001</c:v>
                </c:pt>
                <c:pt idx="63">
                  <c:v>53703</c:v>
                </c:pt>
                <c:pt idx="65">
                  <c:v>75029.8</c:v>
                </c:pt>
                <c:pt idx="66">
                  <c:v>61166</c:v>
                </c:pt>
                <c:pt idx="67">
                  <c:v>73153.600000000006</c:v>
                </c:pt>
                <c:pt idx="69">
                  <c:v>54927.199999999997</c:v>
                </c:pt>
                <c:pt idx="70">
                  <c:v>37491.800000000003</c:v>
                </c:pt>
                <c:pt idx="71">
                  <c:v>76266.8</c:v>
                </c:pt>
                <c:pt idx="73">
                  <c:v>37398.6</c:v>
                </c:pt>
                <c:pt idx="74">
                  <c:v>64715.8</c:v>
                </c:pt>
                <c:pt idx="75">
                  <c:v>61037</c:v>
                </c:pt>
                <c:pt idx="77">
                  <c:v>54685.8</c:v>
                </c:pt>
                <c:pt idx="78">
                  <c:v>62098.400000000001</c:v>
                </c:pt>
                <c:pt idx="80">
                  <c:v>56046</c:v>
                </c:pt>
                <c:pt idx="81">
                  <c:v>67089.2</c:v>
                </c:pt>
                <c:pt idx="82">
                  <c:v>53507</c:v>
                </c:pt>
                <c:pt idx="83">
                  <c:v>46869.599999999999</c:v>
                </c:pt>
                <c:pt idx="84">
                  <c:v>55476.4</c:v>
                </c:pt>
                <c:pt idx="87">
                  <c:v>58613.8</c:v>
                </c:pt>
                <c:pt idx="88">
                  <c:v>73335.600000000006</c:v>
                </c:pt>
                <c:pt idx="89">
                  <c:v>68051.399999999994</c:v>
                </c:pt>
                <c:pt idx="90">
                  <c:v>45594</c:v>
                </c:pt>
                <c:pt idx="91">
                  <c:v>68928</c:v>
                </c:pt>
                <c:pt idx="93">
                  <c:v>55442</c:v>
                </c:pt>
                <c:pt idx="95">
                  <c:v>41103.199999999997</c:v>
                </c:pt>
                <c:pt idx="97">
                  <c:v>52949.4</c:v>
                </c:pt>
                <c:pt idx="99">
                  <c:v>54460.800000000003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1.2252084380864119</c:v>
                </c:pt>
                <c:pt idx="1">
                  <c:v>1.2028733743368234</c:v>
                </c:pt>
                <c:pt idx="2">
                  <c:v>1.8389113256183183</c:v>
                </c:pt>
                <c:pt idx="3">
                  <c:v>1.0788084862815108</c:v>
                </c:pt>
                <c:pt idx="4">
                  <c:v>1.5931615380891679</c:v>
                </c:pt>
                <c:pt idx="6">
                  <c:v>1.1555731642894875</c:v>
                </c:pt>
                <c:pt idx="7">
                  <c:v>1.8584017186710442</c:v>
                </c:pt>
                <c:pt idx="9">
                  <c:v>1.5444842694343812</c:v>
                </c:pt>
                <c:pt idx="10">
                  <c:v>1.1100947051226862</c:v>
                </c:pt>
                <c:pt idx="11">
                  <c:v>1.7390428962920155</c:v>
                </c:pt>
                <c:pt idx="13">
                  <c:v>1.9519163942443822</c:v>
                </c:pt>
                <c:pt idx="14">
                  <c:v>2.085476353282</c:v>
                </c:pt>
                <c:pt idx="15">
                  <c:v>1.8558533494080189</c:v>
                </c:pt>
                <c:pt idx="17">
                  <c:v>1.3984365219568513</c:v>
                </c:pt>
                <c:pt idx="18">
                  <c:v>1.3974557502984584</c:v>
                </c:pt>
                <c:pt idx="19">
                  <c:v>1.6315845120600174</c:v>
                </c:pt>
                <c:pt idx="22">
                  <c:v>1.2503946212063037</c:v>
                </c:pt>
                <c:pt idx="23">
                  <c:v>1.6049371047102603</c:v>
                </c:pt>
                <c:pt idx="26">
                  <c:v>1.0509293904127852</c:v>
                </c:pt>
                <c:pt idx="27">
                  <c:v>1.4030756869797669</c:v>
                </c:pt>
                <c:pt idx="28">
                  <c:v>1.2723601512953957</c:v>
                </c:pt>
                <c:pt idx="29">
                  <c:v>1.3972615844046734</c:v>
                </c:pt>
                <c:pt idx="30">
                  <c:v>2.1770933173828761</c:v>
                </c:pt>
                <c:pt idx="31">
                  <c:v>1.2058111009479779</c:v>
                </c:pt>
                <c:pt idx="33">
                  <c:v>1.6453252915031853</c:v>
                </c:pt>
                <c:pt idx="35">
                  <c:v>1.7533111377942727</c:v>
                </c:pt>
                <c:pt idx="37">
                  <c:v>1.6657619693066699</c:v>
                </c:pt>
                <c:pt idx="38">
                  <c:v>1.6747739974352072</c:v>
                </c:pt>
                <c:pt idx="39">
                  <c:v>1.2299127911561085</c:v>
                </c:pt>
                <c:pt idx="40">
                  <c:v>2.0093677517395827</c:v>
                </c:pt>
                <c:pt idx="41">
                  <c:v>1.2660203062583222</c:v>
                </c:pt>
                <c:pt idx="42">
                  <c:v>1.4791802087714603</c:v>
                </c:pt>
                <c:pt idx="43">
                  <c:v>1.447470574062341</c:v>
                </c:pt>
                <c:pt idx="46">
                  <c:v>1.1961405942534888</c:v>
                </c:pt>
                <c:pt idx="47">
                  <c:v>1.8845150556271468</c:v>
                </c:pt>
                <c:pt idx="48">
                  <c:v>1.3679970448113079</c:v>
                </c:pt>
                <c:pt idx="50">
                  <c:v>1.4906357134336408</c:v>
                </c:pt>
                <c:pt idx="51">
                  <c:v>1.1715512413664364</c:v>
                </c:pt>
                <c:pt idx="52">
                  <c:v>1.5141877834998807</c:v>
                </c:pt>
                <c:pt idx="53">
                  <c:v>1.1739520457344423</c:v>
                </c:pt>
                <c:pt idx="56">
                  <c:v>1.18711841889209</c:v>
                </c:pt>
                <c:pt idx="57">
                  <c:v>1.0915709295964313</c:v>
                </c:pt>
                <c:pt idx="58">
                  <c:v>1.0325677477777031</c:v>
                </c:pt>
                <c:pt idx="59">
                  <c:v>1.5207854977730528</c:v>
                </c:pt>
                <c:pt idx="60">
                  <c:v>1.4850089622893234</c:v>
                </c:pt>
                <c:pt idx="61">
                  <c:v>1.8217295401843787</c:v>
                </c:pt>
                <c:pt idx="62">
                  <c:v>1.310627580946369</c:v>
                </c:pt>
                <c:pt idx="63">
                  <c:v>1.3272442880286017</c:v>
                </c:pt>
                <c:pt idx="65">
                  <c:v>1.1141972922758689</c:v>
                </c:pt>
                <c:pt idx="66">
                  <c:v>1.7240623876009549</c:v>
                </c:pt>
                <c:pt idx="67">
                  <c:v>1.2161807484525708</c:v>
                </c:pt>
                <c:pt idx="69">
                  <c:v>1.2428450749355511</c:v>
                </c:pt>
                <c:pt idx="70">
                  <c:v>1.6895961250193374</c:v>
                </c:pt>
                <c:pt idx="71">
                  <c:v>1.1072052321586849</c:v>
                </c:pt>
                <c:pt idx="73">
                  <c:v>1.7077377228024579</c:v>
                </c:pt>
                <c:pt idx="74">
                  <c:v>1.1060050250479789</c:v>
                </c:pt>
                <c:pt idx="75">
                  <c:v>1.0231171256778675</c:v>
                </c:pt>
                <c:pt idx="77">
                  <c:v>1.4955253466164891</c:v>
                </c:pt>
                <c:pt idx="78">
                  <c:v>1.3205171147726833</c:v>
                </c:pt>
                <c:pt idx="80">
                  <c:v>1.3960139885094387</c:v>
                </c:pt>
                <c:pt idx="81">
                  <c:v>1.8544713605170431</c:v>
                </c:pt>
                <c:pt idx="82">
                  <c:v>1.3048946866765097</c:v>
                </c:pt>
                <c:pt idx="83">
                  <c:v>1.9051368050932802</c:v>
                </c:pt>
                <c:pt idx="84">
                  <c:v>1.5907304727776135</c:v>
                </c:pt>
                <c:pt idx="87">
                  <c:v>1.108527343390123</c:v>
                </c:pt>
                <c:pt idx="88">
                  <c:v>1.0141050185721532</c:v>
                </c:pt>
                <c:pt idx="89">
                  <c:v>1.2455585043070385</c:v>
                </c:pt>
                <c:pt idx="90">
                  <c:v>1.7862657367197439</c:v>
                </c:pt>
                <c:pt idx="91">
                  <c:v>1.3292275998142991</c:v>
                </c:pt>
                <c:pt idx="93">
                  <c:v>1.5791998845640489</c:v>
                </c:pt>
                <c:pt idx="95">
                  <c:v>1.3025263239845073</c:v>
                </c:pt>
                <c:pt idx="97">
                  <c:v>1.6137671059539862</c:v>
                </c:pt>
                <c:pt idx="99">
                  <c:v>1.8954367177860039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87-40D7-9833-7A93840E6C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5">
                  <c:v>54510</c:v>
                </c:pt>
                <c:pt idx="8">
                  <c:v>40480.199999999997</c:v>
                </c:pt>
                <c:pt idx="12">
                  <c:v>53354</c:v>
                </c:pt>
                <c:pt idx="16">
                  <c:v>45948.800000000003</c:v>
                </c:pt>
                <c:pt idx="20">
                  <c:v>43137</c:v>
                </c:pt>
                <c:pt idx="21">
                  <c:v>48651.8</c:v>
                </c:pt>
                <c:pt idx="24">
                  <c:v>55999.6</c:v>
                </c:pt>
                <c:pt idx="25">
                  <c:v>46307</c:v>
                </c:pt>
                <c:pt idx="32">
                  <c:v>37894.6</c:v>
                </c:pt>
                <c:pt idx="34">
                  <c:v>42844.800000000003</c:v>
                </c:pt>
                <c:pt idx="36">
                  <c:v>31966.799999999999</c:v>
                </c:pt>
                <c:pt idx="44">
                  <c:v>56118.8</c:v>
                </c:pt>
                <c:pt idx="45">
                  <c:v>52505</c:v>
                </c:pt>
                <c:pt idx="49">
                  <c:v>61791.199999999997</c:v>
                </c:pt>
                <c:pt idx="54">
                  <c:v>52934</c:v>
                </c:pt>
                <c:pt idx="55">
                  <c:v>59389.8</c:v>
                </c:pt>
                <c:pt idx="64">
                  <c:v>56236.4</c:v>
                </c:pt>
                <c:pt idx="68">
                  <c:v>57967</c:v>
                </c:pt>
                <c:pt idx="72">
                  <c:v>47058.400000000001</c:v>
                </c:pt>
                <c:pt idx="76">
                  <c:v>38541.800000000003</c:v>
                </c:pt>
                <c:pt idx="79">
                  <c:v>55058</c:v>
                </c:pt>
                <c:pt idx="85">
                  <c:v>56838.6</c:v>
                </c:pt>
                <c:pt idx="86">
                  <c:v>39729</c:v>
                </c:pt>
                <c:pt idx="92">
                  <c:v>65293.8</c:v>
                </c:pt>
                <c:pt idx="94">
                  <c:v>62548</c:v>
                </c:pt>
                <c:pt idx="96">
                  <c:v>36832.6</c:v>
                </c:pt>
                <c:pt idx="98">
                  <c:v>68941.600000000006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5">
                  <c:v>2.159512016143827</c:v>
                </c:pt>
                <c:pt idx="8">
                  <c:v>1.8720016205453531</c:v>
                </c:pt>
                <c:pt idx="12">
                  <c:v>2.2368332271244893</c:v>
                </c:pt>
                <c:pt idx="16">
                  <c:v>2.7419432063514169</c:v>
                </c:pt>
                <c:pt idx="20">
                  <c:v>2.8992280408929689</c:v>
                </c:pt>
                <c:pt idx="21">
                  <c:v>1.8020710436201743</c:v>
                </c:pt>
                <c:pt idx="24">
                  <c:v>2.1607654340388147</c:v>
                </c:pt>
                <c:pt idx="25">
                  <c:v>2.3482626816679986</c:v>
                </c:pt>
                <c:pt idx="32">
                  <c:v>3.2816549059760494</c:v>
                </c:pt>
                <c:pt idx="34">
                  <c:v>2.2367008365075809</c:v>
                </c:pt>
                <c:pt idx="36">
                  <c:v>2.6160891925372574</c:v>
                </c:pt>
                <c:pt idx="44">
                  <c:v>1.6939421370378553</c:v>
                </c:pt>
                <c:pt idx="45">
                  <c:v>2.2093514903342539</c:v>
                </c:pt>
                <c:pt idx="49">
                  <c:v>1.7474332914719248</c:v>
                </c:pt>
                <c:pt idx="54">
                  <c:v>2.2239392450976689</c:v>
                </c:pt>
                <c:pt idx="55">
                  <c:v>2.20741608828452</c:v>
                </c:pt>
                <c:pt idx="64">
                  <c:v>2.5632686302821659</c:v>
                </c:pt>
                <c:pt idx="68">
                  <c:v>2.1053012921144791</c:v>
                </c:pt>
                <c:pt idx="72">
                  <c:v>2.4210342893086039</c:v>
                </c:pt>
                <c:pt idx="76">
                  <c:v>2.161263874546596</c:v>
                </c:pt>
                <c:pt idx="79">
                  <c:v>2.2105052853354645</c:v>
                </c:pt>
                <c:pt idx="85">
                  <c:v>1.8999060497619575</c:v>
                </c:pt>
                <c:pt idx="86">
                  <c:v>2.9826575045936217</c:v>
                </c:pt>
                <c:pt idx="92">
                  <c:v>1.8322107152593354</c:v>
                </c:pt>
                <c:pt idx="94">
                  <c:v>1.7470102960926008</c:v>
                </c:pt>
                <c:pt idx="96">
                  <c:v>2.2818101355864098</c:v>
                </c:pt>
                <c:pt idx="98">
                  <c:v>2.0332716386042677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87-40D7-9833-7A93840E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64752"/>
        <c:axId val="475526336"/>
      </c:scatterChart>
      <c:valAx>
        <c:axId val="5011647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26336"/>
        <c:crosses val="autoZero"/>
        <c:crossBetween val="midCat"/>
      </c:valAx>
      <c:valAx>
        <c:axId val="47552633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164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55202.2</c:v>
                </c:pt>
                <c:pt idx="1">
                  <c:v>65402.8</c:v>
                </c:pt>
                <c:pt idx="2">
                  <c:v>65365.599999999999</c:v>
                </c:pt>
                <c:pt idx="3">
                  <c:v>61964.2</c:v>
                </c:pt>
                <c:pt idx="4">
                  <c:v>59585.599999999999</c:v>
                </c:pt>
                <c:pt idx="5">
                  <c:v>55720</c:v>
                </c:pt>
                <c:pt idx="6">
                  <c:v>66853</c:v>
                </c:pt>
                <c:pt idx="7">
                  <c:v>61383.6</c:v>
                </c:pt>
                <c:pt idx="8">
                  <c:v>43801.599999999999</c:v>
                </c:pt>
                <c:pt idx="9">
                  <c:v>72088.600000000006</c:v>
                </c:pt>
                <c:pt idx="10">
                  <c:v>47275.6</c:v>
                </c:pt>
                <c:pt idx="11">
                  <c:v>64401.599999999999</c:v>
                </c:pt>
                <c:pt idx="12">
                  <c:v>52734.400000000001</c:v>
                </c:pt>
                <c:pt idx="13">
                  <c:v>65995.399999999994</c:v>
                </c:pt>
                <c:pt idx="14">
                  <c:v>60049.4</c:v>
                </c:pt>
                <c:pt idx="15">
                  <c:v>46234.400000000001</c:v>
                </c:pt>
                <c:pt idx="16">
                  <c:v>48367</c:v>
                </c:pt>
                <c:pt idx="17">
                  <c:v>71361.8</c:v>
                </c:pt>
                <c:pt idx="18">
                  <c:v>55089.2</c:v>
                </c:pt>
                <c:pt idx="19">
                  <c:v>42343.4</c:v>
                </c:pt>
                <c:pt idx="20">
                  <c:v>47994.400000000001</c:v>
                </c:pt>
                <c:pt idx="21">
                  <c:v>45379.6</c:v>
                </c:pt>
                <c:pt idx="22">
                  <c:v>48697</c:v>
                </c:pt>
                <c:pt idx="23">
                  <c:v>68292.800000000003</c:v>
                </c:pt>
                <c:pt idx="24">
                  <c:v>56566.8</c:v>
                </c:pt>
                <c:pt idx="25">
                  <c:v>47212.2</c:v>
                </c:pt>
                <c:pt idx="26">
                  <c:v>48693.4</c:v>
                </c:pt>
                <c:pt idx="27">
                  <c:v>51233.4</c:v>
                </c:pt>
                <c:pt idx="28">
                  <c:v>47162.6</c:v>
                </c:pt>
                <c:pt idx="29">
                  <c:v>45153.4</c:v>
                </c:pt>
                <c:pt idx="30">
                  <c:v>59998.400000000001</c:v>
                </c:pt>
                <c:pt idx="31">
                  <c:v>48234.6</c:v>
                </c:pt>
                <c:pt idx="32">
                  <c:v>46109.2</c:v>
                </c:pt>
                <c:pt idx="33">
                  <c:v>78785.2</c:v>
                </c:pt>
                <c:pt idx="34">
                  <c:v>45460.4</c:v>
                </c:pt>
                <c:pt idx="35">
                  <c:v>38821.599999999999</c:v>
                </c:pt>
                <c:pt idx="36">
                  <c:v>39918.400000000001</c:v>
                </c:pt>
                <c:pt idx="37">
                  <c:v>61298.2</c:v>
                </c:pt>
                <c:pt idx="38">
                  <c:v>47648.4</c:v>
                </c:pt>
                <c:pt idx="39">
                  <c:v>45003.6</c:v>
                </c:pt>
                <c:pt idx="40">
                  <c:v>42410</c:v>
                </c:pt>
                <c:pt idx="41">
                  <c:v>82342.399999999994</c:v>
                </c:pt>
                <c:pt idx="42">
                  <c:v>60659.8</c:v>
                </c:pt>
                <c:pt idx="43">
                  <c:v>63522.2</c:v>
                </c:pt>
                <c:pt idx="44">
                  <c:v>58094</c:v>
                </c:pt>
                <c:pt idx="45">
                  <c:v>51406</c:v>
                </c:pt>
                <c:pt idx="46">
                  <c:v>51890.400000000001</c:v>
                </c:pt>
                <c:pt idx="47">
                  <c:v>63274.2</c:v>
                </c:pt>
                <c:pt idx="48">
                  <c:v>74076.399999999994</c:v>
                </c:pt>
                <c:pt idx="49">
                  <c:v>59964.2</c:v>
                </c:pt>
                <c:pt idx="50">
                  <c:v>37389.4</c:v>
                </c:pt>
                <c:pt idx="51">
                  <c:v>44505.8</c:v>
                </c:pt>
                <c:pt idx="52">
                  <c:v>75348.399999999994</c:v>
                </c:pt>
                <c:pt idx="53">
                  <c:v>63478</c:v>
                </c:pt>
                <c:pt idx="54">
                  <c:v>51137</c:v>
                </c:pt>
                <c:pt idx="55">
                  <c:v>56036.800000000003</c:v>
                </c:pt>
                <c:pt idx="56">
                  <c:v>54320</c:v>
                </c:pt>
                <c:pt idx="57">
                  <c:v>47932.6</c:v>
                </c:pt>
                <c:pt idx="58">
                  <c:v>58168.6</c:v>
                </c:pt>
                <c:pt idx="59">
                  <c:v>50220.6</c:v>
                </c:pt>
                <c:pt idx="60">
                  <c:v>68585.8</c:v>
                </c:pt>
                <c:pt idx="61">
                  <c:v>42546.8</c:v>
                </c:pt>
                <c:pt idx="62">
                  <c:v>62786.2</c:v>
                </c:pt>
                <c:pt idx="63">
                  <c:v>43175.4</c:v>
                </c:pt>
                <c:pt idx="64">
                  <c:v>56497</c:v>
                </c:pt>
                <c:pt idx="65">
                  <c:v>72978.600000000006</c:v>
                </c:pt>
                <c:pt idx="66">
                  <c:v>63706.6</c:v>
                </c:pt>
                <c:pt idx="67">
                  <c:v>69747</c:v>
                </c:pt>
                <c:pt idx="68">
                  <c:v>59182.8</c:v>
                </c:pt>
                <c:pt idx="69">
                  <c:v>60809.4</c:v>
                </c:pt>
                <c:pt idx="70">
                  <c:v>39737</c:v>
                </c:pt>
                <c:pt idx="71">
                  <c:v>73852</c:v>
                </c:pt>
                <c:pt idx="72">
                  <c:v>49903.4</c:v>
                </c:pt>
                <c:pt idx="73">
                  <c:v>39709.4</c:v>
                </c:pt>
                <c:pt idx="74">
                  <c:v>66734</c:v>
                </c:pt>
                <c:pt idx="75">
                  <c:v>61292.2</c:v>
                </c:pt>
                <c:pt idx="76">
                  <c:v>38133</c:v>
                </c:pt>
                <c:pt idx="77">
                  <c:v>45919.199999999997</c:v>
                </c:pt>
                <c:pt idx="78">
                  <c:v>61431.199999999997</c:v>
                </c:pt>
                <c:pt idx="79">
                  <c:v>40788.6</c:v>
                </c:pt>
                <c:pt idx="80">
                  <c:v>60603</c:v>
                </c:pt>
                <c:pt idx="81">
                  <c:v>67509</c:v>
                </c:pt>
                <c:pt idx="82">
                  <c:v>53438</c:v>
                </c:pt>
                <c:pt idx="83">
                  <c:v>44050</c:v>
                </c:pt>
                <c:pt idx="84">
                  <c:v>58812</c:v>
                </c:pt>
                <c:pt idx="85">
                  <c:v>55636.2</c:v>
                </c:pt>
                <c:pt idx="86">
                  <c:v>40887</c:v>
                </c:pt>
                <c:pt idx="87">
                  <c:v>54414.400000000001</c:v>
                </c:pt>
                <c:pt idx="88">
                  <c:v>72552.800000000003</c:v>
                </c:pt>
                <c:pt idx="89">
                  <c:v>64972.6</c:v>
                </c:pt>
                <c:pt idx="90">
                  <c:v>45980.800000000003</c:v>
                </c:pt>
                <c:pt idx="91">
                  <c:v>63438.2</c:v>
                </c:pt>
                <c:pt idx="92">
                  <c:v>66659.8</c:v>
                </c:pt>
                <c:pt idx="93">
                  <c:v>50676.6</c:v>
                </c:pt>
                <c:pt idx="94">
                  <c:v>67172.399999999994</c:v>
                </c:pt>
                <c:pt idx="95">
                  <c:v>42900.6</c:v>
                </c:pt>
                <c:pt idx="96">
                  <c:v>43698</c:v>
                </c:pt>
                <c:pt idx="97">
                  <c:v>56887</c:v>
                </c:pt>
                <c:pt idx="98">
                  <c:v>73065.8</c:v>
                </c:pt>
                <c:pt idx="99">
                  <c:v>54411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1.3180090648561109</c:v>
                </c:pt>
                <c:pt idx="1">
                  <c:v>1.2104374736249823</c:v>
                </c:pt>
                <c:pt idx="2">
                  <c:v>1.8184488477119465</c:v>
                </c:pt>
                <c:pt idx="3">
                  <c:v>1.2288708641441348</c:v>
                </c:pt>
                <c:pt idx="4">
                  <c:v>1.7169248946054081</c:v>
                </c:pt>
                <c:pt idx="5">
                  <c:v>1.9174084709260588</c:v>
                </c:pt>
                <c:pt idx="6">
                  <c:v>1.0077184269965447</c:v>
                </c:pt>
                <c:pt idx="7">
                  <c:v>1.8006275291771745</c:v>
                </c:pt>
                <c:pt idx="8">
                  <c:v>1.7235900058445355</c:v>
                </c:pt>
                <c:pt idx="9">
                  <c:v>1.5593589000202528</c:v>
                </c:pt>
                <c:pt idx="10">
                  <c:v>1.2391804651871157</c:v>
                </c:pt>
                <c:pt idx="11">
                  <c:v>1.4484733298551589</c:v>
                </c:pt>
                <c:pt idx="12">
                  <c:v>1.9957940168087624</c:v>
                </c:pt>
                <c:pt idx="13">
                  <c:v>1.4170836149186157</c:v>
                </c:pt>
                <c:pt idx="14">
                  <c:v>2.0182716230303717</c:v>
                </c:pt>
                <c:pt idx="15">
                  <c:v>1.8098645164639315</c:v>
                </c:pt>
                <c:pt idx="16">
                  <c:v>2.5591002129551139</c:v>
                </c:pt>
                <c:pt idx="17">
                  <c:v>1.4182657948650397</c:v>
                </c:pt>
                <c:pt idx="18">
                  <c:v>1.0442518678797297</c:v>
                </c:pt>
                <c:pt idx="19">
                  <c:v>1.6752551755409344</c:v>
                </c:pt>
                <c:pt idx="20">
                  <c:v>2.6105962362275599</c:v>
                </c:pt>
                <c:pt idx="21">
                  <c:v>1.9261738754859012</c:v>
                </c:pt>
                <c:pt idx="22">
                  <c:v>1.3661621865823357</c:v>
                </c:pt>
                <c:pt idx="23">
                  <c:v>1.7407838015134831</c:v>
                </c:pt>
                <c:pt idx="24">
                  <c:v>2.1321340432904106</c:v>
                </c:pt>
                <c:pt idx="25">
                  <c:v>2.3032394169303698</c:v>
                </c:pt>
                <c:pt idx="26">
                  <c:v>1.2600886362422834</c:v>
                </c:pt>
                <c:pt idx="27">
                  <c:v>1.4588334953370261</c:v>
                </c:pt>
                <c:pt idx="28">
                  <c:v>1.3281286443071416</c:v>
                </c:pt>
                <c:pt idx="29">
                  <c:v>1.2288111194284372</c:v>
                </c:pt>
                <c:pt idx="30">
                  <c:v>1.992119789861063</c:v>
                </c:pt>
                <c:pt idx="31">
                  <c:v>1.3300825548465209</c:v>
                </c:pt>
                <c:pt idx="32">
                  <c:v>2.8824399469086432</c:v>
                </c:pt>
                <c:pt idx="33">
                  <c:v>1.4687657072648164</c:v>
                </c:pt>
                <c:pt idx="34">
                  <c:v>1.9675585784550949</c:v>
                </c:pt>
                <c:pt idx="35">
                  <c:v>1.9938384816699983</c:v>
                </c:pt>
                <c:pt idx="36">
                  <c:v>1.5485340093791333</c:v>
                </c:pt>
                <c:pt idx="37">
                  <c:v>1.6983532958553433</c:v>
                </c:pt>
                <c:pt idx="38">
                  <c:v>1.697895417264798</c:v>
                </c:pt>
                <c:pt idx="39">
                  <c:v>1.3434036388200055</c:v>
                </c:pt>
                <c:pt idx="40">
                  <c:v>1.7678849327988682</c:v>
                </c:pt>
                <c:pt idx="41">
                  <c:v>1.2611607142857144</c:v>
                </c:pt>
                <c:pt idx="42">
                  <c:v>1.4084945878489543</c:v>
                </c:pt>
                <c:pt idx="43">
                  <c:v>1.4069411953616218</c:v>
                </c:pt>
                <c:pt idx="44">
                  <c:v>1.6824801184287534</c:v>
                </c:pt>
                <c:pt idx="45">
                  <c:v>2.2614286270085202</c:v>
                </c:pt>
                <c:pt idx="46">
                  <c:v>1.2231164145969196</c:v>
                </c:pt>
                <c:pt idx="47">
                  <c:v>1.6642328152706791</c:v>
                </c:pt>
                <c:pt idx="48">
                  <c:v>1.3588673315657889</c:v>
                </c:pt>
                <c:pt idx="49">
                  <c:v>1.871499994997015</c:v>
                </c:pt>
                <c:pt idx="50">
                  <c:v>1.4709516600961769</c:v>
                </c:pt>
                <c:pt idx="51">
                  <c:v>1.0972951839984899</c:v>
                </c:pt>
                <c:pt idx="52">
                  <c:v>1.4548417750078304</c:v>
                </c:pt>
                <c:pt idx="53">
                  <c:v>1.2156022558996817</c:v>
                </c:pt>
                <c:pt idx="54">
                  <c:v>1.8779552965563096</c:v>
                </c:pt>
                <c:pt idx="55">
                  <c:v>2.196324558147503</c:v>
                </c:pt>
                <c:pt idx="56">
                  <c:v>1.1773932253313697</c:v>
                </c:pt>
                <c:pt idx="57">
                  <c:v>1.113104651114273</c:v>
                </c:pt>
                <c:pt idx="58">
                  <c:v>1.0872876431614307</c:v>
                </c:pt>
                <c:pt idx="59">
                  <c:v>1.313903059700601</c:v>
                </c:pt>
                <c:pt idx="60">
                  <c:v>1.3805189995596756</c:v>
                </c:pt>
                <c:pt idx="61">
                  <c:v>1.3213214624836649</c:v>
                </c:pt>
                <c:pt idx="62">
                  <c:v>1.2689731182966959</c:v>
                </c:pt>
                <c:pt idx="63">
                  <c:v>1.4118224729823001</c:v>
                </c:pt>
                <c:pt idx="64">
                  <c:v>2.2039400322141001</c:v>
                </c:pt>
                <c:pt idx="65">
                  <c:v>1.1075986659102806</c:v>
                </c:pt>
                <c:pt idx="66">
                  <c:v>1.6553072994006901</c:v>
                </c:pt>
                <c:pt idx="67">
                  <c:v>1.2760118714783431</c:v>
                </c:pt>
                <c:pt idx="68">
                  <c:v>2.0685232871712724</c:v>
                </c:pt>
                <c:pt idx="69">
                  <c:v>1.4290389314809882</c:v>
                </c:pt>
                <c:pt idx="70">
                  <c:v>1.2985127211415053</c:v>
                </c:pt>
                <c:pt idx="71">
                  <c:v>1.1441937929913881</c:v>
                </c:pt>
                <c:pt idx="72">
                  <c:v>2.2504278265609154</c:v>
                </c:pt>
                <c:pt idx="73">
                  <c:v>1.5632318796053326</c:v>
                </c:pt>
                <c:pt idx="74">
                  <c:v>1.1703929031678004</c:v>
                </c:pt>
                <c:pt idx="75">
                  <c:v>1.0188735271372213</c:v>
                </c:pt>
                <c:pt idx="76">
                  <c:v>2.5075656255736503</c:v>
                </c:pt>
                <c:pt idx="77">
                  <c:v>1.7813245875363684</c:v>
                </c:pt>
                <c:pt idx="78">
                  <c:v>1.3352986755915561</c:v>
                </c:pt>
                <c:pt idx="79">
                  <c:v>2.7076928357433205</c:v>
                </c:pt>
                <c:pt idx="80">
                  <c:v>1.6309093609227265</c:v>
                </c:pt>
                <c:pt idx="81">
                  <c:v>1.8552637426120961</c:v>
                </c:pt>
                <c:pt idx="82">
                  <c:v>1.3103222425988996</c:v>
                </c:pt>
                <c:pt idx="83">
                  <c:v>1.9360953461975028</c:v>
                </c:pt>
                <c:pt idx="84">
                  <c:v>1.4994899000204041</c:v>
                </c:pt>
                <c:pt idx="85">
                  <c:v>2.0229454923233434</c:v>
                </c:pt>
                <c:pt idx="86">
                  <c:v>2.7948981338811847</c:v>
                </c:pt>
                <c:pt idx="87">
                  <c:v>1.3761063247963774</c:v>
                </c:pt>
                <c:pt idx="88">
                  <c:v>1.0654861011566747</c:v>
                </c:pt>
                <c:pt idx="89">
                  <c:v>1.3023797723963639</c:v>
                </c:pt>
                <c:pt idx="90">
                  <c:v>1.765758751478878</c:v>
                </c:pt>
                <c:pt idx="91">
                  <c:v>1.4442244578187906</c:v>
                </c:pt>
                <c:pt idx="92">
                  <c:v>1.598129607349557</c:v>
                </c:pt>
                <c:pt idx="93">
                  <c:v>1.9737117328313265</c:v>
                </c:pt>
                <c:pt idx="94">
                  <c:v>1.6188940695881049</c:v>
                </c:pt>
                <c:pt idx="95">
                  <c:v>1.0963716125182399</c:v>
                </c:pt>
                <c:pt idx="96">
                  <c:v>2.0277815918348665</c:v>
                </c:pt>
                <c:pt idx="97">
                  <c:v>1.8351996062369258</c:v>
                </c:pt>
                <c:pt idx="98">
                  <c:v>1.6433406600625737</c:v>
                </c:pt>
                <c:pt idx="99">
                  <c:v>2.2570803697781701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B6-4BA4-83A1-D9E83095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62352"/>
        <c:axId val="475765536"/>
      </c:scatterChart>
      <c:valAx>
        <c:axId val="5010623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65536"/>
        <c:crosses val="autoZero"/>
        <c:crossBetween val="midCat"/>
      </c:valAx>
      <c:valAx>
        <c:axId val="47576553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06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59585.599999999999</c:v>
                </c:pt>
                <c:pt idx="6">
                  <c:v>66853</c:v>
                </c:pt>
                <c:pt idx="12">
                  <c:v>52734.400000000001</c:v>
                </c:pt>
                <c:pt idx="15">
                  <c:v>46234.400000000001</c:v>
                </c:pt>
                <c:pt idx="17">
                  <c:v>71361.8</c:v>
                </c:pt>
                <c:pt idx="19">
                  <c:v>42343.4</c:v>
                </c:pt>
                <c:pt idx="21">
                  <c:v>45379.6</c:v>
                </c:pt>
                <c:pt idx="22">
                  <c:v>48697</c:v>
                </c:pt>
                <c:pt idx="23">
                  <c:v>68292.800000000003</c:v>
                </c:pt>
                <c:pt idx="26">
                  <c:v>48693.4</c:v>
                </c:pt>
                <c:pt idx="30">
                  <c:v>59998.400000000001</c:v>
                </c:pt>
                <c:pt idx="38">
                  <c:v>47648.4</c:v>
                </c:pt>
                <c:pt idx="40">
                  <c:v>42410</c:v>
                </c:pt>
                <c:pt idx="44">
                  <c:v>58094</c:v>
                </c:pt>
                <c:pt idx="51">
                  <c:v>44505.8</c:v>
                </c:pt>
                <c:pt idx="69">
                  <c:v>60809.4</c:v>
                </c:pt>
                <c:pt idx="72">
                  <c:v>49903.4</c:v>
                </c:pt>
                <c:pt idx="76">
                  <c:v>38133</c:v>
                </c:pt>
                <c:pt idx="86">
                  <c:v>40887</c:v>
                </c:pt>
                <c:pt idx="87">
                  <c:v>54414.400000000001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1.7169248946054081</c:v>
                </c:pt>
                <c:pt idx="2">
                  <c:v>1.0077184269965447</c:v>
                </c:pt>
                <c:pt idx="8">
                  <c:v>1.9957940168087624</c:v>
                </c:pt>
                <c:pt idx="11">
                  <c:v>1.8098645164639315</c:v>
                </c:pt>
                <c:pt idx="13">
                  <c:v>1.4182657948650397</c:v>
                </c:pt>
                <c:pt idx="15">
                  <c:v>1.6752551755409344</c:v>
                </c:pt>
                <c:pt idx="17">
                  <c:v>1.9261738754859012</c:v>
                </c:pt>
                <c:pt idx="18">
                  <c:v>1.3661621865823357</c:v>
                </c:pt>
                <c:pt idx="19">
                  <c:v>1.7407838015134831</c:v>
                </c:pt>
                <c:pt idx="22">
                  <c:v>1.2600886362422834</c:v>
                </c:pt>
                <c:pt idx="26">
                  <c:v>1.992119789861063</c:v>
                </c:pt>
                <c:pt idx="34">
                  <c:v>1.697895417264798</c:v>
                </c:pt>
                <c:pt idx="36">
                  <c:v>1.7678849327988682</c:v>
                </c:pt>
                <c:pt idx="40">
                  <c:v>1.6824801184287534</c:v>
                </c:pt>
                <c:pt idx="47">
                  <c:v>1.0972951839984899</c:v>
                </c:pt>
                <c:pt idx="65">
                  <c:v>1.4290389314809882</c:v>
                </c:pt>
                <c:pt idx="68">
                  <c:v>2.2504278265609154</c:v>
                </c:pt>
                <c:pt idx="72">
                  <c:v>2.5075656255736503</c:v>
                </c:pt>
                <c:pt idx="82">
                  <c:v>2.7948981338811847</c:v>
                </c:pt>
                <c:pt idx="83">
                  <c:v>1.3761063247963774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E2-457E-90C0-80E00E8D4A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55202.2</c:v>
                </c:pt>
                <c:pt idx="2">
                  <c:v>65365.599999999999</c:v>
                </c:pt>
                <c:pt idx="5">
                  <c:v>55720</c:v>
                </c:pt>
                <c:pt idx="7">
                  <c:v>61383.6</c:v>
                </c:pt>
                <c:pt idx="8">
                  <c:v>43801.599999999999</c:v>
                </c:pt>
                <c:pt idx="9">
                  <c:v>72088.600000000006</c:v>
                </c:pt>
                <c:pt idx="14">
                  <c:v>60049.4</c:v>
                </c:pt>
                <c:pt idx="16">
                  <c:v>48367</c:v>
                </c:pt>
                <c:pt idx="25">
                  <c:v>47212.2</c:v>
                </c:pt>
                <c:pt idx="29">
                  <c:v>45153.4</c:v>
                </c:pt>
                <c:pt idx="32">
                  <c:v>46109.2</c:v>
                </c:pt>
                <c:pt idx="46">
                  <c:v>51890.400000000001</c:v>
                </c:pt>
                <c:pt idx="47">
                  <c:v>63274.2</c:v>
                </c:pt>
                <c:pt idx="50">
                  <c:v>37389.4</c:v>
                </c:pt>
                <c:pt idx="59">
                  <c:v>50220.6</c:v>
                </c:pt>
                <c:pt idx="60">
                  <c:v>68585.8</c:v>
                </c:pt>
                <c:pt idx="63">
                  <c:v>43175.4</c:v>
                </c:pt>
                <c:pt idx="66">
                  <c:v>63706.6</c:v>
                </c:pt>
                <c:pt idx="67">
                  <c:v>69747</c:v>
                </c:pt>
                <c:pt idx="75">
                  <c:v>61292.2</c:v>
                </c:pt>
                <c:pt idx="77">
                  <c:v>45919.199999999997</c:v>
                </c:pt>
                <c:pt idx="78">
                  <c:v>61431.199999999997</c:v>
                </c:pt>
                <c:pt idx="79">
                  <c:v>40788.6</c:v>
                </c:pt>
                <c:pt idx="80">
                  <c:v>60603</c:v>
                </c:pt>
                <c:pt idx="84">
                  <c:v>58812</c:v>
                </c:pt>
                <c:pt idx="85">
                  <c:v>55636.2</c:v>
                </c:pt>
                <c:pt idx="89">
                  <c:v>64972.6</c:v>
                </c:pt>
                <c:pt idx="96">
                  <c:v>43698</c:v>
                </c:pt>
                <c:pt idx="97">
                  <c:v>56887</c:v>
                </c:pt>
                <c:pt idx="98">
                  <c:v>73065.8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1.3180090648561109</c:v>
                </c:pt>
                <c:pt idx="2">
                  <c:v>1.8184488477119465</c:v>
                </c:pt>
                <c:pt idx="5">
                  <c:v>1.9174084709260588</c:v>
                </c:pt>
                <c:pt idx="7">
                  <c:v>1.8006275291771745</c:v>
                </c:pt>
                <c:pt idx="8">
                  <c:v>1.7235900058445355</c:v>
                </c:pt>
                <c:pt idx="9">
                  <c:v>1.5593589000202528</c:v>
                </c:pt>
                <c:pt idx="14">
                  <c:v>2.0182716230303717</c:v>
                </c:pt>
                <c:pt idx="16">
                  <c:v>2.5591002129551139</c:v>
                </c:pt>
                <c:pt idx="25">
                  <c:v>2.3032394169303698</c:v>
                </c:pt>
                <c:pt idx="29">
                  <c:v>1.2288111194284372</c:v>
                </c:pt>
                <c:pt idx="32">
                  <c:v>2.8824399469086432</c:v>
                </c:pt>
                <c:pt idx="46">
                  <c:v>1.2231164145969196</c:v>
                </c:pt>
                <c:pt idx="47">
                  <c:v>1.6642328152706791</c:v>
                </c:pt>
                <c:pt idx="50">
                  <c:v>1.4709516600961769</c:v>
                </c:pt>
                <c:pt idx="59">
                  <c:v>1.313903059700601</c:v>
                </c:pt>
                <c:pt idx="60">
                  <c:v>1.3805189995596756</c:v>
                </c:pt>
                <c:pt idx="63">
                  <c:v>1.4118224729823001</c:v>
                </c:pt>
                <c:pt idx="66">
                  <c:v>1.6553072994006901</c:v>
                </c:pt>
                <c:pt idx="67">
                  <c:v>1.2760118714783431</c:v>
                </c:pt>
                <c:pt idx="75">
                  <c:v>1.0188735271372213</c:v>
                </c:pt>
                <c:pt idx="77">
                  <c:v>1.7813245875363684</c:v>
                </c:pt>
                <c:pt idx="78">
                  <c:v>1.3352986755915561</c:v>
                </c:pt>
                <c:pt idx="79">
                  <c:v>2.7076928357433205</c:v>
                </c:pt>
                <c:pt idx="80">
                  <c:v>1.6309093609227265</c:v>
                </c:pt>
                <c:pt idx="84">
                  <c:v>1.4994899000204041</c:v>
                </c:pt>
                <c:pt idx="85">
                  <c:v>2.0229454923233434</c:v>
                </c:pt>
                <c:pt idx="89">
                  <c:v>1.3023797723963639</c:v>
                </c:pt>
                <c:pt idx="96">
                  <c:v>2.0277815918348665</c:v>
                </c:pt>
                <c:pt idx="97">
                  <c:v>1.8351996062369258</c:v>
                </c:pt>
                <c:pt idx="98">
                  <c:v>1.6433406600625737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E2-457E-90C0-80E00E8D4A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61964.2</c:v>
                </c:pt>
                <c:pt idx="10">
                  <c:v>47275.6</c:v>
                </c:pt>
                <c:pt idx="11">
                  <c:v>64401.599999999999</c:v>
                </c:pt>
                <c:pt idx="13">
                  <c:v>65995.399999999994</c:v>
                </c:pt>
                <c:pt idx="18">
                  <c:v>55089.2</c:v>
                </c:pt>
                <c:pt idx="27">
                  <c:v>51233.4</c:v>
                </c:pt>
                <c:pt idx="34">
                  <c:v>45460.4</c:v>
                </c:pt>
                <c:pt idx="36">
                  <c:v>39918.400000000001</c:v>
                </c:pt>
                <c:pt idx="39">
                  <c:v>45003.6</c:v>
                </c:pt>
                <c:pt idx="41">
                  <c:v>82342.399999999994</c:v>
                </c:pt>
                <c:pt idx="42">
                  <c:v>60659.8</c:v>
                </c:pt>
                <c:pt idx="43">
                  <c:v>63522.2</c:v>
                </c:pt>
                <c:pt idx="45">
                  <c:v>51406</c:v>
                </c:pt>
                <c:pt idx="48">
                  <c:v>74076.399999999994</c:v>
                </c:pt>
                <c:pt idx="52">
                  <c:v>75348.399999999994</c:v>
                </c:pt>
                <c:pt idx="53">
                  <c:v>63478</c:v>
                </c:pt>
                <c:pt idx="56">
                  <c:v>54320</c:v>
                </c:pt>
                <c:pt idx="58">
                  <c:v>58168.6</c:v>
                </c:pt>
                <c:pt idx="61">
                  <c:v>42546.8</c:v>
                </c:pt>
                <c:pt idx="62">
                  <c:v>62786.2</c:v>
                </c:pt>
                <c:pt idx="70">
                  <c:v>39737</c:v>
                </c:pt>
                <c:pt idx="73">
                  <c:v>39709.4</c:v>
                </c:pt>
                <c:pt idx="74">
                  <c:v>66734</c:v>
                </c:pt>
                <c:pt idx="82">
                  <c:v>53438</c:v>
                </c:pt>
                <c:pt idx="88">
                  <c:v>72552.800000000003</c:v>
                </c:pt>
                <c:pt idx="90">
                  <c:v>45980.800000000003</c:v>
                </c:pt>
                <c:pt idx="91">
                  <c:v>63438.2</c:v>
                </c:pt>
                <c:pt idx="92">
                  <c:v>66659.8</c:v>
                </c:pt>
                <c:pt idx="93">
                  <c:v>50676.6</c:v>
                </c:pt>
                <c:pt idx="99">
                  <c:v>54411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1.2288708641441348</c:v>
                </c:pt>
                <c:pt idx="10">
                  <c:v>1.2391804651871157</c:v>
                </c:pt>
                <c:pt idx="11">
                  <c:v>1.4484733298551589</c:v>
                </c:pt>
                <c:pt idx="13">
                  <c:v>1.4170836149186157</c:v>
                </c:pt>
                <c:pt idx="18">
                  <c:v>1.0442518678797297</c:v>
                </c:pt>
                <c:pt idx="27">
                  <c:v>1.4588334953370261</c:v>
                </c:pt>
                <c:pt idx="34">
                  <c:v>1.9675585784550949</c:v>
                </c:pt>
                <c:pt idx="36">
                  <c:v>1.5485340093791333</c:v>
                </c:pt>
                <c:pt idx="39">
                  <c:v>1.3434036388200055</c:v>
                </c:pt>
                <c:pt idx="41">
                  <c:v>1.2611607142857144</c:v>
                </c:pt>
                <c:pt idx="42">
                  <c:v>1.4084945878489543</c:v>
                </c:pt>
                <c:pt idx="43">
                  <c:v>1.4069411953616218</c:v>
                </c:pt>
                <c:pt idx="45">
                  <c:v>2.2614286270085202</c:v>
                </c:pt>
                <c:pt idx="48">
                  <c:v>1.3588673315657889</c:v>
                </c:pt>
                <c:pt idx="52">
                  <c:v>1.4548417750078304</c:v>
                </c:pt>
                <c:pt idx="53">
                  <c:v>1.2156022558996817</c:v>
                </c:pt>
                <c:pt idx="56">
                  <c:v>1.1773932253313697</c:v>
                </c:pt>
                <c:pt idx="58">
                  <c:v>1.0872876431614307</c:v>
                </c:pt>
                <c:pt idx="61">
                  <c:v>1.3213214624836649</c:v>
                </c:pt>
                <c:pt idx="62">
                  <c:v>1.2689731182966959</c:v>
                </c:pt>
                <c:pt idx="70">
                  <c:v>1.2985127211415053</c:v>
                </c:pt>
                <c:pt idx="73">
                  <c:v>1.5632318796053326</c:v>
                </c:pt>
                <c:pt idx="74">
                  <c:v>1.1703929031678004</c:v>
                </c:pt>
                <c:pt idx="82">
                  <c:v>1.3103222425988996</c:v>
                </c:pt>
                <c:pt idx="88">
                  <c:v>1.0654861011566747</c:v>
                </c:pt>
                <c:pt idx="90">
                  <c:v>1.765758751478878</c:v>
                </c:pt>
                <c:pt idx="91">
                  <c:v>1.4442244578187906</c:v>
                </c:pt>
                <c:pt idx="92">
                  <c:v>1.598129607349557</c:v>
                </c:pt>
                <c:pt idx="93">
                  <c:v>1.9737117328313265</c:v>
                </c:pt>
                <c:pt idx="99">
                  <c:v>2.2570803697781701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E2-457E-90C0-80E00E8D4A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65402.8</c:v>
                </c:pt>
                <c:pt idx="20">
                  <c:v>47994.400000000001</c:v>
                </c:pt>
                <c:pt idx="24">
                  <c:v>56566.8</c:v>
                </c:pt>
                <c:pt idx="28">
                  <c:v>47162.6</c:v>
                </c:pt>
                <c:pt idx="31">
                  <c:v>48234.6</c:v>
                </c:pt>
                <c:pt idx="33">
                  <c:v>78785.2</c:v>
                </c:pt>
                <c:pt idx="35">
                  <c:v>38821.599999999999</c:v>
                </c:pt>
                <c:pt idx="37">
                  <c:v>61298.2</c:v>
                </c:pt>
                <c:pt idx="49">
                  <c:v>59964.2</c:v>
                </c:pt>
                <c:pt idx="54">
                  <c:v>51137</c:v>
                </c:pt>
                <c:pt idx="55">
                  <c:v>56036.800000000003</c:v>
                </c:pt>
                <c:pt idx="57">
                  <c:v>47932.6</c:v>
                </c:pt>
                <c:pt idx="64">
                  <c:v>56497</c:v>
                </c:pt>
                <c:pt idx="65">
                  <c:v>72978.600000000006</c:v>
                </c:pt>
                <c:pt idx="68">
                  <c:v>59182.8</c:v>
                </c:pt>
                <c:pt idx="71">
                  <c:v>73852</c:v>
                </c:pt>
                <c:pt idx="81">
                  <c:v>67509</c:v>
                </c:pt>
                <c:pt idx="83">
                  <c:v>44050</c:v>
                </c:pt>
                <c:pt idx="94">
                  <c:v>67172.399999999994</c:v>
                </c:pt>
                <c:pt idx="95">
                  <c:v>42900.6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1.2104374736249823</c:v>
                </c:pt>
                <c:pt idx="20">
                  <c:v>2.6105962362275599</c:v>
                </c:pt>
                <c:pt idx="24">
                  <c:v>2.1321340432904106</c:v>
                </c:pt>
                <c:pt idx="28">
                  <c:v>1.3281286443071416</c:v>
                </c:pt>
                <c:pt idx="31">
                  <c:v>1.3300825548465209</c:v>
                </c:pt>
                <c:pt idx="33">
                  <c:v>1.4687657072648164</c:v>
                </c:pt>
                <c:pt idx="35">
                  <c:v>1.9938384816699983</c:v>
                </c:pt>
                <c:pt idx="37">
                  <c:v>1.6983532958553433</c:v>
                </c:pt>
                <c:pt idx="49">
                  <c:v>1.871499994997015</c:v>
                </c:pt>
                <c:pt idx="54">
                  <c:v>1.8779552965563096</c:v>
                </c:pt>
                <c:pt idx="55">
                  <c:v>2.196324558147503</c:v>
                </c:pt>
                <c:pt idx="57">
                  <c:v>1.113104651114273</c:v>
                </c:pt>
                <c:pt idx="64">
                  <c:v>2.2039400322141001</c:v>
                </c:pt>
                <c:pt idx="65">
                  <c:v>1.1075986659102806</c:v>
                </c:pt>
                <c:pt idx="68">
                  <c:v>2.0685232871712724</c:v>
                </c:pt>
                <c:pt idx="71">
                  <c:v>1.1441937929913881</c:v>
                </c:pt>
                <c:pt idx="81">
                  <c:v>1.8552637426120961</c:v>
                </c:pt>
                <c:pt idx="83">
                  <c:v>1.9360953461975028</c:v>
                </c:pt>
                <c:pt idx="94">
                  <c:v>1.6188940695881049</c:v>
                </c:pt>
                <c:pt idx="95">
                  <c:v>1.0963716125182399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E2-457E-90C0-80E00E8D4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67552"/>
        <c:axId val="475772608"/>
      </c:scatterChart>
      <c:valAx>
        <c:axId val="5010675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72608"/>
        <c:crosses val="autoZero"/>
        <c:crossBetween val="midCat"/>
      </c:valAx>
      <c:valAx>
        <c:axId val="4757726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06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55202.2</c:v>
                </c:pt>
                <c:pt idx="1">
                  <c:v>65402.8</c:v>
                </c:pt>
                <c:pt idx="2">
                  <c:v>65365.599999999999</c:v>
                </c:pt>
                <c:pt idx="3">
                  <c:v>61964.2</c:v>
                </c:pt>
                <c:pt idx="4">
                  <c:v>59585.599999999999</c:v>
                </c:pt>
                <c:pt idx="5">
                  <c:v>55720</c:v>
                </c:pt>
                <c:pt idx="6">
                  <c:v>66853</c:v>
                </c:pt>
                <c:pt idx="7">
                  <c:v>61383.6</c:v>
                </c:pt>
                <c:pt idx="9">
                  <c:v>72088.600000000006</c:v>
                </c:pt>
                <c:pt idx="10">
                  <c:v>47275.6</c:v>
                </c:pt>
                <c:pt idx="11">
                  <c:v>64401.599999999999</c:v>
                </c:pt>
                <c:pt idx="13">
                  <c:v>65995.399999999994</c:v>
                </c:pt>
                <c:pt idx="14">
                  <c:v>60049.4</c:v>
                </c:pt>
                <c:pt idx="17">
                  <c:v>71361.8</c:v>
                </c:pt>
                <c:pt idx="18">
                  <c:v>55089.2</c:v>
                </c:pt>
                <c:pt idx="19">
                  <c:v>42343.4</c:v>
                </c:pt>
                <c:pt idx="22">
                  <c:v>48697</c:v>
                </c:pt>
                <c:pt idx="23">
                  <c:v>68292.800000000003</c:v>
                </c:pt>
                <c:pt idx="26">
                  <c:v>48693.4</c:v>
                </c:pt>
                <c:pt idx="27">
                  <c:v>51233.4</c:v>
                </c:pt>
                <c:pt idx="28">
                  <c:v>47162.6</c:v>
                </c:pt>
                <c:pt idx="29">
                  <c:v>45153.4</c:v>
                </c:pt>
                <c:pt idx="30">
                  <c:v>59998.400000000001</c:v>
                </c:pt>
                <c:pt idx="31">
                  <c:v>48234.6</c:v>
                </c:pt>
                <c:pt idx="33">
                  <c:v>78785.2</c:v>
                </c:pt>
                <c:pt idx="36">
                  <c:v>39918.400000000001</c:v>
                </c:pt>
                <c:pt idx="37">
                  <c:v>61298.2</c:v>
                </c:pt>
                <c:pt idx="38">
                  <c:v>47648.4</c:v>
                </c:pt>
                <c:pt idx="39">
                  <c:v>45003.6</c:v>
                </c:pt>
                <c:pt idx="40">
                  <c:v>42410</c:v>
                </c:pt>
                <c:pt idx="41">
                  <c:v>82342.399999999994</c:v>
                </c:pt>
                <c:pt idx="42">
                  <c:v>60659.8</c:v>
                </c:pt>
                <c:pt idx="43">
                  <c:v>63522.2</c:v>
                </c:pt>
                <c:pt idx="44">
                  <c:v>58094</c:v>
                </c:pt>
                <c:pt idx="46">
                  <c:v>51890.400000000001</c:v>
                </c:pt>
                <c:pt idx="47">
                  <c:v>63274.2</c:v>
                </c:pt>
                <c:pt idx="48">
                  <c:v>74076.399999999994</c:v>
                </c:pt>
                <c:pt idx="51">
                  <c:v>44505.8</c:v>
                </c:pt>
                <c:pt idx="52">
                  <c:v>75348.399999999994</c:v>
                </c:pt>
                <c:pt idx="53">
                  <c:v>63478</c:v>
                </c:pt>
                <c:pt idx="56">
                  <c:v>54320</c:v>
                </c:pt>
                <c:pt idx="57">
                  <c:v>47932.6</c:v>
                </c:pt>
                <c:pt idx="58">
                  <c:v>58168.6</c:v>
                </c:pt>
                <c:pt idx="59">
                  <c:v>50220.6</c:v>
                </c:pt>
                <c:pt idx="60">
                  <c:v>68585.8</c:v>
                </c:pt>
                <c:pt idx="61">
                  <c:v>42546.8</c:v>
                </c:pt>
                <c:pt idx="62">
                  <c:v>62786.2</c:v>
                </c:pt>
                <c:pt idx="63">
                  <c:v>43175.4</c:v>
                </c:pt>
                <c:pt idx="65">
                  <c:v>72978.600000000006</c:v>
                </c:pt>
                <c:pt idx="66">
                  <c:v>63706.6</c:v>
                </c:pt>
                <c:pt idx="67">
                  <c:v>69747</c:v>
                </c:pt>
                <c:pt idx="70">
                  <c:v>39737</c:v>
                </c:pt>
                <c:pt idx="71">
                  <c:v>73852</c:v>
                </c:pt>
                <c:pt idx="73">
                  <c:v>39709.4</c:v>
                </c:pt>
                <c:pt idx="74">
                  <c:v>66734</c:v>
                </c:pt>
                <c:pt idx="75">
                  <c:v>61292.2</c:v>
                </c:pt>
                <c:pt idx="77">
                  <c:v>45919.199999999997</c:v>
                </c:pt>
                <c:pt idx="78">
                  <c:v>61431.199999999997</c:v>
                </c:pt>
                <c:pt idx="80">
                  <c:v>60603</c:v>
                </c:pt>
                <c:pt idx="81">
                  <c:v>67509</c:v>
                </c:pt>
                <c:pt idx="82">
                  <c:v>53438</c:v>
                </c:pt>
                <c:pt idx="83">
                  <c:v>44050</c:v>
                </c:pt>
                <c:pt idx="84">
                  <c:v>58812</c:v>
                </c:pt>
                <c:pt idx="87">
                  <c:v>54414.400000000001</c:v>
                </c:pt>
                <c:pt idx="88">
                  <c:v>72552.800000000003</c:v>
                </c:pt>
                <c:pt idx="89">
                  <c:v>64972.6</c:v>
                </c:pt>
                <c:pt idx="90">
                  <c:v>45980.800000000003</c:v>
                </c:pt>
                <c:pt idx="91">
                  <c:v>63438.2</c:v>
                </c:pt>
                <c:pt idx="92">
                  <c:v>66659.8</c:v>
                </c:pt>
                <c:pt idx="94">
                  <c:v>67172.399999999994</c:v>
                </c:pt>
                <c:pt idx="95">
                  <c:v>42900.6</c:v>
                </c:pt>
                <c:pt idx="98">
                  <c:v>73065.8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1.3180090648561109</c:v>
                </c:pt>
                <c:pt idx="1">
                  <c:v>1.2104374736249823</c:v>
                </c:pt>
                <c:pt idx="2">
                  <c:v>1.8184488477119465</c:v>
                </c:pt>
                <c:pt idx="3">
                  <c:v>1.2288708641441348</c:v>
                </c:pt>
                <c:pt idx="4">
                  <c:v>1.7169248946054081</c:v>
                </c:pt>
                <c:pt idx="5">
                  <c:v>1.9174084709260588</c:v>
                </c:pt>
                <c:pt idx="6">
                  <c:v>1.0077184269965447</c:v>
                </c:pt>
                <c:pt idx="7">
                  <c:v>1.8006275291771745</c:v>
                </c:pt>
                <c:pt idx="9">
                  <c:v>1.5593589000202528</c:v>
                </c:pt>
                <c:pt idx="10">
                  <c:v>1.2391804651871157</c:v>
                </c:pt>
                <c:pt idx="11">
                  <c:v>1.4484733298551589</c:v>
                </c:pt>
                <c:pt idx="13">
                  <c:v>1.4170836149186157</c:v>
                </c:pt>
                <c:pt idx="14">
                  <c:v>2.0182716230303717</c:v>
                </c:pt>
                <c:pt idx="17">
                  <c:v>1.4182657948650397</c:v>
                </c:pt>
                <c:pt idx="18">
                  <c:v>1.0442518678797297</c:v>
                </c:pt>
                <c:pt idx="19">
                  <c:v>1.6752551755409344</c:v>
                </c:pt>
                <c:pt idx="22">
                  <c:v>1.3661621865823357</c:v>
                </c:pt>
                <c:pt idx="23">
                  <c:v>1.7407838015134831</c:v>
                </c:pt>
                <c:pt idx="26">
                  <c:v>1.2600886362422834</c:v>
                </c:pt>
                <c:pt idx="27">
                  <c:v>1.4588334953370261</c:v>
                </c:pt>
                <c:pt idx="28">
                  <c:v>1.3281286443071416</c:v>
                </c:pt>
                <c:pt idx="29">
                  <c:v>1.2288111194284372</c:v>
                </c:pt>
                <c:pt idx="30">
                  <c:v>1.992119789861063</c:v>
                </c:pt>
                <c:pt idx="31">
                  <c:v>1.3300825548465209</c:v>
                </c:pt>
                <c:pt idx="33">
                  <c:v>1.4687657072648164</c:v>
                </c:pt>
                <c:pt idx="36">
                  <c:v>1.5485340093791333</c:v>
                </c:pt>
                <c:pt idx="37">
                  <c:v>1.6983532958553433</c:v>
                </c:pt>
                <c:pt idx="38">
                  <c:v>1.697895417264798</c:v>
                </c:pt>
                <c:pt idx="39">
                  <c:v>1.3434036388200055</c:v>
                </c:pt>
                <c:pt idx="40">
                  <c:v>1.7678849327988682</c:v>
                </c:pt>
                <c:pt idx="41">
                  <c:v>1.2611607142857144</c:v>
                </c:pt>
                <c:pt idx="42">
                  <c:v>1.4084945878489543</c:v>
                </c:pt>
                <c:pt idx="43">
                  <c:v>1.4069411953616218</c:v>
                </c:pt>
                <c:pt idx="44">
                  <c:v>1.6824801184287534</c:v>
                </c:pt>
                <c:pt idx="46">
                  <c:v>1.2231164145969196</c:v>
                </c:pt>
                <c:pt idx="47">
                  <c:v>1.6642328152706791</c:v>
                </c:pt>
                <c:pt idx="48">
                  <c:v>1.3588673315657889</c:v>
                </c:pt>
                <c:pt idx="51">
                  <c:v>1.0972951839984899</c:v>
                </c:pt>
                <c:pt idx="52">
                  <c:v>1.4548417750078304</c:v>
                </c:pt>
                <c:pt idx="53">
                  <c:v>1.2156022558996817</c:v>
                </c:pt>
                <c:pt idx="56">
                  <c:v>1.1773932253313697</c:v>
                </c:pt>
                <c:pt idx="57">
                  <c:v>1.113104651114273</c:v>
                </c:pt>
                <c:pt idx="58">
                  <c:v>1.0872876431614307</c:v>
                </c:pt>
                <c:pt idx="59">
                  <c:v>1.313903059700601</c:v>
                </c:pt>
                <c:pt idx="60">
                  <c:v>1.3805189995596756</c:v>
                </c:pt>
                <c:pt idx="61">
                  <c:v>1.3213214624836649</c:v>
                </c:pt>
                <c:pt idx="62">
                  <c:v>1.2689731182966959</c:v>
                </c:pt>
                <c:pt idx="63">
                  <c:v>1.4118224729823001</c:v>
                </c:pt>
                <c:pt idx="65">
                  <c:v>1.1075986659102806</c:v>
                </c:pt>
                <c:pt idx="66">
                  <c:v>1.6553072994006901</c:v>
                </c:pt>
                <c:pt idx="67">
                  <c:v>1.2760118714783431</c:v>
                </c:pt>
                <c:pt idx="70">
                  <c:v>1.2985127211415053</c:v>
                </c:pt>
                <c:pt idx="71">
                  <c:v>1.1441937929913881</c:v>
                </c:pt>
                <c:pt idx="73">
                  <c:v>1.5632318796053326</c:v>
                </c:pt>
                <c:pt idx="74">
                  <c:v>1.1703929031678004</c:v>
                </c:pt>
                <c:pt idx="75">
                  <c:v>1.0188735271372213</c:v>
                </c:pt>
                <c:pt idx="77">
                  <c:v>1.7813245875363684</c:v>
                </c:pt>
                <c:pt idx="78">
                  <c:v>1.3352986755915561</c:v>
                </c:pt>
                <c:pt idx="80">
                  <c:v>1.6309093609227265</c:v>
                </c:pt>
                <c:pt idx="81">
                  <c:v>1.8552637426120961</c:v>
                </c:pt>
                <c:pt idx="82">
                  <c:v>1.3103222425988996</c:v>
                </c:pt>
                <c:pt idx="83">
                  <c:v>1.9360953461975028</c:v>
                </c:pt>
                <c:pt idx="84">
                  <c:v>1.4994899000204041</c:v>
                </c:pt>
                <c:pt idx="87">
                  <c:v>1.3761063247963774</c:v>
                </c:pt>
                <c:pt idx="88">
                  <c:v>1.0654861011566747</c:v>
                </c:pt>
                <c:pt idx="89">
                  <c:v>1.3023797723963639</c:v>
                </c:pt>
                <c:pt idx="90">
                  <c:v>1.765758751478878</c:v>
                </c:pt>
                <c:pt idx="91">
                  <c:v>1.4442244578187906</c:v>
                </c:pt>
                <c:pt idx="92">
                  <c:v>1.598129607349557</c:v>
                </c:pt>
                <c:pt idx="94">
                  <c:v>1.6188940695881049</c:v>
                </c:pt>
                <c:pt idx="95">
                  <c:v>1.0963716125182399</c:v>
                </c:pt>
                <c:pt idx="98">
                  <c:v>1.6433406600625737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2-4C53-8CB3-4DF26B1DF9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8">
                  <c:v>43801.599999999999</c:v>
                </c:pt>
                <c:pt idx="12">
                  <c:v>52734.400000000001</c:v>
                </c:pt>
                <c:pt idx="15">
                  <c:v>46234.400000000001</c:v>
                </c:pt>
                <c:pt idx="16">
                  <c:v>48367</c:v>
                </c:pt>
                <c:pt idx="20">
                  <c:v>47994.400000000001</c:v>
                </c:pt>
                <c:pt idx="21">
                  <c:v>45379.6</c:v>
                </c:pt>
                <c:pt idx="24">
                  <c:v>56566.8</c:v>
                </c:pt>
                <c:pt idx="25">
                  <c:v>47212.2</c:v>
                </c:pt>
                <c:pt idx="32">
                  <c:v>46109.2</c:v>
                </c:pt>
                <c:pt idx="34">
                  <c:v>45460.4</c:v>
                </c:pt>
                <c:pt idx="35">
                  <c:v>38821.599999999999</c:v>
                </c:pt>
                <c:pt idx="45">
                  <c:v>51406</c:v>
                </c:pt>
                <c:pt idx="49">
                  <c:v>59964.2</c:v>
                </c:pt>
                <c:pt idx="50">
                  <c:v>37389.4</c:v>
                </c:pt>
                <c:pt idx="54">
                  <c:v>51137</c:v>
                </c:pt>
                <c:pt idx="55">
                  <c:v>56036.800000000003</c:v>
                </c:pt>
                <c:pt idx="64">
                  <c:v>56497</c:v>
                </c:pt>
                <c:pt idx="68">
                  <c:v>59182.8</c:v>
                </c:pt>
                <c:pt idx="69">
                  <c:v>60809.4</c:v>
                </c:pt>
                <c:pt idx="72">
                  <c:v>49903.4</c:v>
                </c:pt>
                <c:pt idx="76">
                  <c:v>38133</c:v>
                </c:pt>
                <c:pt idx="79">
                  <c:v>40788.6</c:v>
                </c:pt>
                <c:pt idx="85">
                  <c:v>55636.2</c:v>
                </c:pt>
                <c:pt idx="86">
                  <c:v>40887</c:v>
                </c:pt>
                <c:pt idx="93">
                  <c:v>50676.6</c:v>
                </c:pt>
                <c:pt idx="96">
                  <c:v>43698</c:v>
                </c:pt>
                <c:pt idx="97">
                  <c:v>56887</c:v>
                </c:pt>
                <c:pt idx="99">
                  <c:v>54411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8">
                  <c:v>1.7235900058445355</c:v>
                </c:pt>
                <c:pt idx="12">
                  <c:v>1.9957940168087624</c:v>
                </c:pt>
                <c:pt idx="15">
                  <c:v>1.8098645164639315</c:v>
                </c:pt>
                <c:pt idx="16">
                  <c:v>2.5591002129551139</c:v>
                </c:pt>
                <c:pt idx="20">
                  <c:v>2.6105962362275599</c:v>
                </c:pt>
                <c:pt idx="21">
                  <c:v>1.9261738754859012</c:v>
                </c:pt>
                <c:pt idx="24">
                  <c:v>2.1321340432904106</c:v>
                </c:pt>
                <c:pt idx="25">
                  <c:v>2.3032394169303698</c:v>
                </c:pt>
                <c:pt idx="32">
                  <c:v>2.8824399469086432</c:v>
                </c:pt>
                <c:pt idx="34">
                  <c:v>1.9675585784550949</c:v>
                </c:pt>
                <c:pt idx="35">
                  <c:v>1.9938384816699983</c:v>
                </c:pt>
                <c:pt idx="45">
                  <c:v>2.2614286270085202</c:v>
                </c:pt>
                <c:pt idx="49">
                  <c:v>1.871499994997015</c:v>
                </c:pt>
                <c:pt idx="50">
                  <c:v>1.4709516600961769</c:v>
                </c:pt>
                <c:pt idx="54">
                  <c:v>1.8779552965563096</c:v>
                </c:pt>
                <c:pt idx="55">
                  <c:v>2.196324558147503</c:v>
                </c:pt>
                <c:pt idx="64">
                  <c:v>2.2039400322141001</c:v>
                </c:pt>
                <c:pt idx="68">
                  <c:v>2.0685232871712724</c:v>
                </c:pt>
                <c:pt idx="69">
                  <c:v>1.4290389314809882</c:v>
                </c:pt>
                <c:pt idx="72">
                  <c:v>2.2504278265609154</c:v>
                </c:pt>
                <c:pt idx="76">
                  <c:v>2.5075656255736503</c:v>
                </c:pt>
                <c:pt idx="79">
                  <c:v>2.7076928357433205</c:v>
                </c:pt>
                <c:pt idx="85">
                  <c:v>2.0229454923233434</c:v>
                </c:pt>
                <c:pt idx="86">
                  <c:v>2.7948981338811847</c:v>
                </c:pt>
                <c:pt idx="93">
                  <c:v>1.9737117328313265</c:v>
                </c:pt>
                <c:pt idx="96">
                  <c:v>2.0277815918348665</c:v>
                </c:pt>
                <c:pt idx="97">
                  <c:v>1.8351996062369258</c:v>
                </c:pt>
                <c:pt idx="99">
                  <c:v>2.2570803697781701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E2-4C53-8CB3-4DF26B1DF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68352"/>
        <c:axId val="475757632"/>
      </c:scatterChart>
      <c:valAx>
        <c:axId val="5010683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57632"/>
        <c:crosses val="autoZero"/>
        <c:crossBetween val="midCat"/>
      </c:valAx>
      <c:valAx>
        <c:axId val="4757576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068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57569.4</c:v>
                </c:pt>
                <c:pt idx="1">
                  <c:v>65304</c:v>
                </c:pt>
                <c:pt idx="2">
                  <c:v>64105.4</c:v>
                </c:pt>
                <c:pt idx="3">
                  <c:v>67780.600000000006</c:v>
                </c:pt>
                <c:pt idx="4">
                  <c:v>61238.6</c:v>
                </c:pt>
                <c:pt idx="5">
                  <c:v>50922.8</c:v>
                </c:pt>
                <c:pt idx="6">
                  <c:v>67122.399999999994</c:v>
                </c:pt>
                <c:pt idx="7">
                  <c:v>64292</c:v>
                </c:pt>
                <c:pt idx="8">
                  <c:v>45169.4</c:v>
                </c:pt>
                <c:pt idx="9">
                  <c:v>72807.399999999994</c:v>
                </c:pt>
                <c:pt idx="10">
                  <c:v>49153.4</c:v>
                </c:pt>
                <c:pt idx="11">
                  <c:v>69126.399999999994</c:v>
                </c:pt>
                <c:pt idx="12">
                  <c:v>49369</c:v>
                </c:pt>
                <c:pt idx="13">
                  <c:v>67737.8</c:v>
                </c:pt>
                <c:pt idx="14">
                  <c:v>61143.8</c:v>
                </c:pt>
                <c:pt idx="15">
                  <c:v>48128.2</c:v>
                </c:pt>
                <c:pt idx="16">
                  <c:v>50566</c:v>
                </c:pt>
                <c:pt idx="17">
                  <c:v>67701.399999999994</c:v>
                </c:pt>
                <c:pt idx="18">
                  <c:v>48842</c:v>
                </c:pt>
                <c:pt idx="19">
                  <c:v>52901.2</c:v>
                </c:pt>
                <c:pt idx="20">
                  <c:v>55036.800000000003</c:v>
                </c:pt>
                <c:pt idx="21">
                  <c:v>40001.599999999999</c:v>
                </c:pt>
                <c:pt idx="22">
                  <c:v>50344.4</c:v>
                </c:pt>
                <c:pt idx="23">
                  <c:v>62798.8</c:v>
                </c:pt>
                <c:pt idx="24">
                  <c:v>61130.6</c:v>
                </c:pt>
                <c:pt idx="25">
                  <c:v>49331.6</c:v>
                </c:pt>
                <c:pt idx="26">
                  <c:v>42122.8</c:v>
                </c:pt>
                <c:pt idx="27">
                  <c:v>55752.6</c:v>
                </c:pt>
                <c:pt idx="28">
                  <c:v>44333.4</c:v>
                </c:pt>
                <c:pt idx="29">
                  <c:v>52141.8</c:v>
                </c:pt>
                <c:pt idx="30">
                  <c:v>58439</c:v>
                </c:pt>
                <c:pt idx="31">
                  <c:v>48107.4</c:v>
                </c:pt>
                <c:pt idx="32">
                  <c:v>43250.2</c:v>
                </c:pt>
                <c:pt idx="33">
                  <c:v>75274.399999999994</c:v>
                </c:pt>
                <c:pt idx="34">
                  <c:v>48610.400000000001</c:v>
                </c:pt>
                <c:pt idx="35">
                  <c:v>33885.199999999997</c:v>
                </c:pt>
                <c:pt idx="36">
                  <c:v>48592.2</c:v>
                </c:pt>
                <c:pt idx="37">
                  <c:v>60381.4</c:v>
                </c:pt>
                <c:pt idx="38">
                  <c:v>48116.800000000003</c:v>
                </c:pt>
                <c:pt idx="39">
                  <c:v>38833.599999999999</c:v>
                </c:pt>
                <c:pt idx="40">
                  <c:v>36181.599999999999</c:v>
                </c:pt>
                <c:pt idx="41">
                  <c:v>85574.2</c:v>
                </c:pt>
                <c:pt idx="42">
                  <c:v>60094.8</c:v>
                </c:pt>
                <c:pt idx="43">
                  <c:v>62989.599999999999</c:v>
                </c:pt>
                <c:pt idx="44">
                  <c:v>52577.599999999999</c:v>
                </c:pt>
                <c:pt idx="45">
                  <c:v>47863.6</c:v>
                </c:pt>
                <c:pt idx="46">
                  <c:v>54523.8</c:v>
                </c:pt>
                <c:pt idx="47">
                  <c:v>60056.2</c:v>
                </c:pt>
                <c:pt idx="48">
                  <c:v>79209.2</c:v>
                </c:pt>
                <c:pt idx="49">
                  <c:v>56441.2</c:v>
                </c:pt>
                <c:pt idx="50">
                  <c:v>42870.8</c:v>
                </c:pt>
                <c:pt idx="51">
                  <c:v>46527.8</c:v>
                </c:pt>
                <c:pt idx="52">
                  <c:v>74038.399999999994</c:v>
                </c:pt>
                <c:pt idx="53">
                  <c:v>62220</c:v>
                </c:pt>
                <c:pt idx="54">
                  <c:v>49882.400000000001</c:v>
                </c:pt>
                <c:pt idx="55">
                  <c:v>58503.4</c:v>
                </c:pt>
                <c:pt idx="56">
                  <c:v>52187</c:v>
                </c:pt>
                <c:pt idx="57">
                  <c:v>47231.199999999997</c:v>
                </c:pt>
                <c:pt idx="58">
                  <c:v>63014.400000000001</c:v>
                </c:pt>
                <c:pt idx="59">
                  <c:v>52999.4</c:v>
                </c:pt>
                <c:pt idx="60">
                  <c:v>69044</c:v>
                </c:pt>
                <c:pt idx="61">
                  <c:v>48023.8</c:v>
                </c:pt>
                <c:pt idx="62">
                  <c:v>49903.8</c:v>
                </c:pt>
                <c:pt idx="63">
                  <c:v>46554</c:v>
                </c:pt>
                <c:pt idx="64">
                  <c:v>53638.2</c:v>
                </c:pt>
                <c:pt idx="65">
                  <c:v>70885.399999999994</c:v>
                </c:pt>
                <c:pt idx="66">
                  <c:v>62644.4</c:v>
                </c:pt>
                <c:pt idx="67">
                  <c:v>67566.600000000006</c:v>
                </c:pt>
                <c:pt idx="68">
                  <c:v>54174.400000000001</c:v>
                </c:pt>
                <c:pt idx="69">
                  <c:v>52131.199999999997</c:v>
                </c:pt>
                <c:pt idx="70">
                  <c:v>35900.6</c:v>
                </c:pt>
                <c:pt idx="71">
                  <c:v>65368</c:v>
                </c:pt>
                <c:pt idx="72">
                  <c:v>50568.4</c:v>
                </c:pt>
                <c:pt idx="73">
                  <c:v>40027.800000000003</c:v>
                </c:pt>
                <c:pt idx="74">
                  <c:v>63593.2</c:v>
                </c:pt>
                <c:pt idx="75">
                  <c:v>61875</c:v>
                </c:pt>
                <c:pt idx="76">
                  <c:v>37461</c:v>
                </c:pt>
                <c:pt idx="77">
                  <c:v>44459.8</c:v>
                </c:pt>
                <c:pt idx="78">
                  <c:v>65621.2</c:v>
                </c:pt>
                <c:pt idx="79">
                  <c:v>53700.6</c:v>
                </c:pt>
                <c:pt idx="80">
                  <c:v>59950</c:v>
                </c:pt>
                <c:pt idx="81">
                  <c:v>71745.8</c:v>
                </c:pt>
                <c:pt idx="82">
                  <c:v>48163</c:v>
                </c:pt>
                <c:pt idx="83">
                  <c:v>50721.599999999999</c:v>
                </c:pt>
                <c:pt idx="84">
                  <c:v>63922</c:v>
                </c:pt>
                <c:pt idx="85">
                  <c:v>60666.8</c:v>
                </c:pt>
                <c:pt idx="86">
                  <c:v>39002.6</c:v>
                </c:pt>
                <c:pt idx="87">
                  <c:v>60018.400000000001</c:v>
                </c:pt>
                <c:pt idx="88">
                  <c:v>75699</c:v>
                </c:pt>
                <c:pt idx="89">
                  <c:v>62180.4</c:v>
                </c:pt>
                <c:pt idx="90">
                  <c:v>43820.4</c:v>
                </c:pt>
                <c:pt idx="91">
                  <c:v>59363</c:v>
                </c:pt>
                <c:pt idx="92">
                  <c:v>62586.400000000001</c:v>
                </c:pt>
                <c:pt idx="93">
                  <c:v>51102.2</c:v>
                </c:pt>
                <c:pt idx="94">
                  <c:v>59075.6</c:v>
                </c:pt>
                <c:pt idx="95">
                  <c:v>42754.6</c:v>
                </c:pt>
                <c:pt idx="96">
                  <c:v>44946.400000000001</c:v>
                </c:pt>
                <c:pt idx="97">
                  <c:v>50045.4</c:v>
                </c:pt>
                <c:pt idx="98">
                  <c:v>70658.2</c:v>
                </c:pt>
                <c:pt idx="99">
                  <c:v>54542.2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1.2551459629594888</c:v>
                </c:pt>
                <c:pt idx="1">
                  <c:v>1.0630895504103883</c:v>
                </c:pt>
                <c:pt idx="2">
                  <c:v>1.7041154099342646</c:v>
                </c:pt>
                <c:pt idx="3">
                  <c:v>1.455416446593863</c:v>
                </c:pt>
                <c:pt idx="4">
                  <c:v>2.1669175977243111</c:v>
                </c:pt>
                <c:pt idx="5">
                  <c:v>2.1310689907075022</c:v>
                </c:pt>
                <c:pt idx="6">
                  <c:v>1.2127397113333256</c:v>
                </c:pt>
                <c:pt idx="7">
                  <c:v>1.7191874572264045</c:v>
                </c:pt>
                <c:pt idx="8">
                  <c:v>1.7746748905232304</c:v>
                </c:pt>
                <c:pt idx="9">
                  <c:v>1.5355994033573512</c:v>
                </c:pt>
                <c:pt idx="10">
                  <c:v>1.1910874934389075</c:v>
                </c:pt>
                <c:pt idx="11">
                  <c:v>1.4120799000092585</c:v>
                </c:pt>
                <c:pt idx="12">
                  <c:v>2.1317223358787905</c:v>
                </c:pt>
                <c:pt idx="13">
                  <c:v>1.4069101742306362</c:v>
                </c:pt>
                <c:pt idx="14">
                  <c:v>1.9943477507122553</c:v>
                </c:pt>
                <c:pt idx="15">
                  <c:v>1.8405217730976851</c:v>
                </c:pt>
                <c:pt idx="16">
                  <c:v>2.2788434916742477</c:v>
                </c:pt>
                <c:pt idx="17">
                  <c:v>1.4167210722377972</c:v>
                </c:pt>
                <c:pt idx="18">
                  <c:v>1.2419843577249088</c:v>
                </c:pt>
                <c:pt idx="19">
                  <c:v>1.419230565658246</c:v>
                </c:pt>
                <c:pt idx="20">
                  <c:v>2.4678033606605032</c:v>
                </c:pt>
                <c:pt idx="21">
                  <c:v>2.3240820367185315</c:v>
                </c:pt>
                <c:pt idx="22">
                  <c:v>1.1234218701583492</c:v>
                </c:pt>
                <c:pt idx="23">
                  <c:v>1.8930616508595706</c:v>
                </c:pt>
                <c:pt idx="24">
                  <c:v>1.981135470615371</c:v>
                </c:pt>
                <c:pt idx="25">
                  <c:v>1.9592918129555903</c:v>
                </c:pt>
                <c:pt idx="26">
                  <c:v>1.387182238597624</c:v>
                </c:pt>
                <c:pt idx="27">
                  <c:v>1.1062981816094675</c:v>
                </c:pt>
                <c:pt idx="28">
                  <c:v>1.4751406388862573</c:v>
                </c:pt>
                <c:pt idx="29">
                  <c:v>1.2172959123006877</c:v>
                </c:pt>
                <c:pt idx="30">
                  <c:v>1.9991957425691746</c:v>
                </c:pt>
                <c:pt idx="31">
                  <c:v>1.2621550946424043</c:v>
                </c:pt>
                <c:pt idx="32">
                  <c:v>2.7499757226556181</c:v>
                </c:pt>
                <c:pt idx="33">
                  <c:v>1.4189286131805767</c:v>
                </c:pt>
                <c:pt idx="34">
                  <c:v>1.805868702993598</c:v>
                </c:pt>
                <c:pt idx="35">
                  <c:v>2.2346038978669154</c:v>
                </c:pt>
                <c:pt idx="36">
                  <c:v>1.3653631652816709</c:v>
                </c:pt>
                <c:pt idx="37">
                  <c:v>1.7182443600181512</c:v>
                </c:pt>
                <c:pt idx="38">
                  <c:v>1.8835417151597778</c:v>
                </c:pt>
                <c:pt idx="39">
                  <c:v>1.8366311647645339</c:v>
                </c:pt>
                <c:pt idx="40">
                  <c:v>1.7311285294182679</c:v>
                </c:pt>
                <c:pt idx="41">
                  <c:v>1.2121059852151701</c:v>
                </c:pt>
                <c:pt idx="42">
                  <c:v>1.4329026804315848</c:v>
                </c:pt>
                <c:pt idx="43">
                  <c:v>1.434189135984353</c:v>
                </c:pt>
                <c:pt idx="44">
                  <c:v>1.8586812635038497</c:v>
                </c:pt>
                <c:pt idx="45">
                  <c:v>2.5433314669184934</c:v>
                </c:pt>
                <c:pt idx="46">
                  <c:v>1.0353827136039675</c:v>
                </c:pt>
                <c:pt idx="47">
                  <c:v>1.7520256026854846</c:v>
                </c:pt>
                <c:pt idx="48">
                  <c:v>1.2708624755710196</c:v>
                </c:pt>
                <c:pt idx="49">
                  <c:v>1.9779345584431232</c:v>
                </c:pt>
                <c:pt idx="50">
                  <c:v>1.3515493062877295</c:v>
                </c:pt>
                <c:pt idx="51">
                  <c:v>1.3064877342148133</c:v>
                </c:pt>
                <c:pt idx="52">
                  <c:v>1.4804074642347755</c:v>
                </c:pt>
                <c:pt idx="53">
                  <c:v>1.2401800064288011</c:v>
                </c:pt>
                <c:pt idx="54">
                  <c:v>1.9176503135374401</c:v>
                </c:pt>
                <c:pt idx="55">
                  <c:v>2.1037067931094602</c:v>
                </c:pt>
                <c:pt idx="56">
                  <c:v>1.2254584475060839</c:v>
                </c:pt>
                <c:pt idx="57">
                  <c:v>1.154258202205322</c:v>
                </c:pt>
                <c:pt idx="58">
                  <c:v>1.0253053270363599</c:v>
                </c:pt>
                <c:pt idx="59">
                  <c:v>1.0949369238142319</c:v>
                </c:pt>
                <c:pt idx="60">
                  <c:v>1.371256010659869</c:v>
                </c:pt>
                <c:pt idx="61">
                  <c:v>1.1754380119857237</c:v>
                </c:pt>
                <c:pt idx="62">
                  <c:v>1.2615271782910318</c:v>
                </c:pt>
                <c:pt idx="63">
                  <c:v>1.592215491687073</c:v>
                </c:pt>
                <c:pt idx="64">
                  <c:v>2.5730542784806354</c:v>
                </c:pt>
                <c:pt idx="65">
                  <c:v>1.1625384070626674</c:v>
                </c:pt>
                <c:pt idx="66">
                  <c:v>1.6833428047838275</c:v>
                </c:pt>
                <c:pt idx="67">
                  <c:v>1.4039037039010398</c:v>
                </c:pt>
                <c:pt idx="68">
                  <c:v>2.2429043976490739</c:v>
                </c:pt>
                <c:pt idx="69">
                  <c:v>1.6868976735620895</c:v>
                </c:pt>
                <c:pt idx="70">
                  <c:v>1.127112081692228</c:v>
                </c:pt>
                <c:pt idx="71">
                  <c:v>1.2986323583404724</c:v>
                </c:pt>
                <c:pt idx="72">
                  <c:v>2.4437593437799099</c:v>
                </c:pt>
                <c:pt idx="73">
                  <c:v>1.5262642463487874</c:v>
                </c:pt>
                <c:pt idx="74">
                  <c:v>1.4056377096922312</c:v>
                </c:pt>
                <c:pt idx="75">
                  <c:v>1.0087434343434343</c:v>
                </c:pt>
                <c:pt idx="76">
                  <c:v>2.650836870345159</c:v>
                </c:pt>
                <c:pt idx="77">
                  <c:v>1.8133010045029441</c:v>
                </c:pt>
                <c:pt idx="78">
                  <c:v>1.3104606438163278</c:v>
                </c:pt>
                <c:pt idx="79">
                  <c:v>2.2908682584552129</c:v>
                </c:pt>
                <c:pt idx="80">
                  <c:v>1.716814011676397</c:v>
                </c:pt>
                <c:pt idx="81">
                  <c:v>1.7305542624097856</c:v>
                </c:pt>
                <c:pt idx="82">
                  <c:v>1.7715258601000767</c:v>
                </c:pt>
                <c:pt idx="83">
                  <c:v>1.7843680010094318</c:v>
                </c:pt>
                <c:pt idx="84">
                  <c:v>1.2719564469196833</c:v>
                </c:pt>
                <c:pt idx="85">
                  <c:v>1.8910837558598772</c:v>
                </c:pt>
                <c:pt idx="86">
                  <c:v>2.3960966704783786</c:v>
                </c:pt>
                <c:pt idx="87">
                  <c:v>1.5864968076456554</c:v>
                </c:pt>
                <c:pt idx="88">
                  <c:v>1.0508989550720618</c:v>
                </c:pt>
                <c:pt idx="89">
                  <c:v>1.476912338936385</c:v>
                </c:pt>
                <c:pt idx="90">
                  <c:v>1.7940959005394748</c:v>
                </c:pt>
                <c:pt idx="91">
                  <c:v>1.5708101005676938</c:v>
                </c:pt>
                <c:pt idx="92">
                  <c:v>1.9702683011005586</c:v>
                </c:pt>
                <c:pt idx="93">
                  <c:v>2.2874553346039899</c:v>
                </c:pt>
                <c:pt idx="94">
                  <c:v>1.7852717534819791</c:v>
                </c:pt>
                <c:pt idx="95">
                  <c:v>1.550125600520178</c:v>
                </c:pt>
                <c:pt idx="96">
                  <c:v>1.9755531032518734</c:v>
                </c:pt>
                <c:pt idx="97">
                  <c:v>2.3470688614737818</c:v>
                </c:pt>
                <c:pt idx="98">
                  <c:v>1.6685112272885525</c:v>
                </c:pt>
                <c:pt idx="99">
                  <c:v>2.3537554407412977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8D-4592-92A2-848B6EEB4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996320"/>
        <c:axId val="475738080"/>
      </c:scatterChart>
      <c:valAx>
        <c:axId val="4899963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38080"/>
        <c:crosses val="autoZero"/>
        <c:crossBetween val="midCat"/>
      </c:valAx>
      <c:valAx>
        <c:axId val="47573808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99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61238.6</c:v>
                </c:pt>
                <c:pt idx="6">
                  <c:v>67122.399999999994</c:v>
                </c:pt>
                <c:pt idx="12">
                  <c:v>49369</c:v>
                </c:pt>
                <c:pt idx="15">
                  <c:v>48128.2</c:v>
                </c:pt>
                <c:pt idx="17">
                  <c:v>67701.399999999994</c:v>
                </c:pt>
                <c:pt idx="19">
                  <c:v>52901.2</c:v>
                </c:pt>
                <c:pt idx="21">
                  <c:v>40001.599999999999</c:v>
                </c:pt>
                <c:pt idx="22">
                  <c:v>50344.4</c:v>
                </c:pt>
                <c:pt idx="23">
                  <c:v>62798.8</c:v>
                </c:pt>
                <c:pt idx="26">
                  <c:v>42122.8</c:v>
                </c:pt>
                <c:pt idx="30">
                  <c:v>58439</c:v>
                </c:pt>
                <c:pt idx="38">
                  <c:v>48116.800000000003</c:v>
                </c:pt>
                <c:pt idx="40">
                  <c:v>36181.599999999999</c:v>
                </c:pt>
                <c:pt idx="44">
                  <c:v>52577.599999999999</c:v>
                </c:pt>
                <c:pt idx="51">
                  <c:v>46527.8</c:v>
                </c:pt>
                <c:pt idx="69">
                  <c:v>52131.199999999997</c:v>
                </c:pt>
                <c:pt idx="72">
                  <c:v>50568.4</c:v>
                </c:pt>
                <c:pt idx="76">
                  <c:v>37461</c:v>
                </c:pt>
                <c:pt idx="86">
                  <c:v>39002.6</c:v>
                </c:pt>
                <c:pt idx="87">
                  <c:v>60018.400000000001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2.1669175977243111</c:v>
                </c:pt>
                <c:pt idx="2">
                  <c:v>1.2127397113333256</c:v>
                </c:pt>
                <c:pt idx="8">
                  <c:v>2.1317223358787905</c:v>
                </c:pt>
                <c:pt idx="11">
                  <c:v>1.8405217730976851</c:v>
                </c:pt>
                <c:pt idx="13">
                  <c:v>1.4167210722377972</c:v>
                </c:pt>
                <c:pt idx="15">
                  <c:v>1.419230565658246</c:v>
                </c:pt>
                <c:pt idx="17">
                  <c:v>2.3240820367185315</c:v>
                </c:pt>
                <c:pt idx="18">
                  <c:v>1.1234218701583492</c:v>
                </c:pt>
                <c:pt idx="19">
                  <c:v>1.8930616508595706</c:v>
                </c:pt>
                <c:pt idx="22">
                  <c:v>1.387182238597624</c:v>
                </c:pt>
                <c:pt idx="26">
                  <c:v>1.9991957425691746</c:v>
                </c:pt>
                <c:pt idx="34">
                  <c:v>1.8835417151597778</c:v>
                </c:pt>
                <c:pt idx="36">
                  <c:v>1.7311285294182679</c:v>
                </c:pt>
                <c:pt idx="40">
                  <c:v>1.8586812635038497</c:v>
                </c:pt>
                <c:pt idx="47">
                  <c:v>1.3064877342148133</c:v>
                </c:pt>
                <c:pt idx="65">
                  <c:v>1.6868976735620895</c:v>
                </c:pt>
                <c:pt idx="68">
                  <c:v>2.4437593437799099</c:v>
                </c:pt>
                <c:pt idx="72">
                  <c:v>2.650836870345159</c:v>
                </c:pt>
                <c:pt idx="82">
                  <c:v>2.3960966704783786</c:v>
                </c:pt>
                <c:pt idx="83">
                  <c:v>1.5864968076456554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1-4B8F-9323-B94075C418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57569.4</c:v>
                </c:pt>
                <c:pt idx="2">
                  <c:v>64105.4</c:v>
                </c:pt>
                <c:pt idx="5">
                  <c:v>50922.8</c:v>
                </c:pt>
                <c:pt idx="7">
                  <c:v>64292</c:v>
                </c:pt>
                <c:pt idx="8">
                  <c:v>45169.4</c:v>
                </c:pt>
                <c:pt idx="9">
                  <c:v>72807.399999999994</c:v>
                </c:pt>
                <c:pt idx="14">
                  <c:v>61143.8</c:v>
                </c:pt>
                <c:pt idx="16">
                  <c:v>50566</c:v>
                </c:pt>
                <c:pt idx="25">
                  <c:v>49331.6</c:v>
                </c:pt>
                <c:pt idx="29">
                  <c:v>52141.8</c:v>
                </c:pt>
                <c:pt idx="32">
                  <c:v>43250.2</c:v>
                </c:pt>
                <c:pt idx="46">
                  <c:v>54523.8</c:v>
                </c:pt>
                <c:pt idx="47">
                  <c:v>60056.2</c:v>
                </c:pt>
                <c:pt idx="50">
                  <c:v>42870.8</c:v>
                </c:pt>
                <c:pt idx="59">
                  <c:v>52999.4</c:v>
                </c:pt>
                <c:pt idx="60">
                  <c:v>69044</c:v>
                </c:pt>
                <c:pt idx="63">
                  <c:v>46554</c:v>
                </c:pt>
                <c:pt idx="66">
                  <c:v>62644.4</c:v>
                </c:pt>
                <c:pt idx="67">
                  <c:v>67566.600000000006</c:v>
                </c:pt>
                <c:pt idx="75">
                  <c:v>61875</c:v>
                </c:pt>
                <c:pt idx="77">
                  <c:v>44459.8</c:v>
                </c:pt>
                <c:pt idx="78">
                  <c:v>65621.2</c:v>
                </c:pt>
                <c:pt idx="79">
                  <c:v>53700.6</c:v>
                </c:pt>
                <c:pt idx="80">
                  <c:v>59950</c:v>
                </c:pt>
                <c:pt idx="84">
                  <c:v>63922</c:v>
                </c:pt>
                <c:pt idx="85">
                  <c:v>60666.8</c:v>
                </c:pt>
                <c:pt idx="89">
                  <c:v>62180.4</c:v>
                </c:pt>
                <c:pt idx="96">
                  <c:v>44946.400000000001</c:v>
                </c:pt>
                <c:pt idx="97">
                  <c:v>50045.4</c:v>
                </c:pt>
                <c:pt idx="98">
                  <c:v>70658.2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1.2551459629594888</c:v>
                </c:pt>
                <c:pt idx="2">
                  <c:v>1.7041154099342646</c:v>
                </c:pt>
                <c:pt idx="5">
                  <c:v>2.1310689907075022</c:v>
                </c:pt>
                <c:pt idx="7">
                  <c:v>1.7191874572264045</c:v>
                </c:pt>
                <c:pt idx="8">
                  <c:v>1.7746748905232304</c:v>
                </c:pt>
                <c:pt idx="9">
                  <c:v>1.5355994033573512</c:v>
                </c:pt>
                <c:pt idx="14">
                  <c:v>1.9943477507122553</c:v>
                </c:pt>
                <c:pt idx="16">
                  <c:v>2.2788434916742477</c:v>
                </c:pt>
                <c:pt idx="25">
                  <c:v>1.9592918129555903</c:v>
                </c:pt>
                <c:pt idx="29">
                  <c:v>1.2172959123006877</c:v>
                </c:pt>
                <c:pt idx="32">
                  <c:v>2.7499757226556181</c:v>
                </c:pt>
                <c:pt idx="46">
                  <c:v>1.0353827136039675</c:v>
                </c:pt>
                <c:pt idx="47">
                  <c:v>1.7520256026854846</c:v>
                </c:pt>
                <c:pt idx="50">
                  <c:v>1.3515493062877295</c:v>
                </c:pt>
                <c:pt idx="59">
                  <c:v>1.0949369238142319</c:v>
                </c:pt>
                <c:pt idx="60">
                  <c:v>1.371256010659869</c:v>
                </c:pt>
                <c:pt idx="63">
                  <c:v>1.592215491687073</c:v>
                </c:pt>
                <c:pt idx="66">
                  <c:v>1.6833428047838275</c:v>
                </c:pt>
                <c:pt idx="67">
                  <c:v>1.4039037039010398</c:v>
                </c:pt>
                <c:pt idx="75">
                  <c:v>1.0087434343434343</c:v>
                </c:pt>
                <c:pt idx="77">
                  <c:v>1.8133010045029441</c:v>
                </c:pt>
                <c:pt idx="78">
                  <c:v>1.3104606438163278</c:v>
                </c:pt>
                <c:pt idx="79">
                  <c:v>2.2908682584552129</c:v>
                </c:pt>
                <c:pt idx="80">
                  <c:v>1.716814011676397</c:v>
                </c:pt>
                <c:pt idx="84">
                  <c:v>1.2719564469196833</c:v>
                </c:pt>
                <c:pt idx="85">
                  <c:v>1.8910837558598772</c:v>
                </c:pt>
                <c:pt idx="89">
                  <c:v>1.476912338936385</c:v>
                </c:pt>
                <c:pt idx="96">
                  <c:v>1.9755531032518734</c:v>
                </c:pt>
                <c:pt idx="97">
                  <c:v>2.3470688614737818</c:v>
                </c:pt>
                <c:pt idx="98">
                  <c:v>1.6685112272885525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71-4B8F-9323-B94075C418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67780.600000000006</c:v>
                </c:pt>
                <c:pt idx="10">
                  <c:v>49153.4</c:v>
                </c:pt>
                <c:pt idx="11">
                  <c:v>69126.399999999994</c:v>
                </c:pt>
                <c:pt idx="13">
                  <c:v>67737.8</c:v>
                </c:pt>
                <c:pt idx="18">
                  <c:v>48842</c:v>
                </c:pt>
                <c:pt idx="27">
                  <c:v>55752.6</c:v>
                </c:pt>
                <c:pt idx="34">
                  <c:v>48610.400000000001</c:v>
                </c:pt>
                <c:pt idx="36">
                  <c:v>48592.2</c:v>
                </c:pt>
                <c:pt idx="39">
                  <c:v>38833.599999999999</c:v>
                </c:pt>
                <c:pt idx="41">
                  <c:v>85574.2</c:v>
                </c:pt>
                <c:pt idx="42">
                  <c:v>60094.8</c:v>
                </c:pt>
                <c:pt idx="43">
                  <c:v>62989.599999999999</c:v>
                </c:pt>
                <c:pt idx="45">
                  <c:v>47863.6</c:v>
                </c:pt>
                <c:pt idx="48">
                  <c:v>79209.2</c:v>
                </c:pt>
                <c:pt idx="52">
                  <c:v>74038.399999999994</c:v>
                </c:pt>
                <c:pt idx="53">
                  <c:v>62220</c:v>
                </c:pt>
                <c:pt idx="56">
                  <c:v>52187</c:v>
                </c:pt>
                <c:pt idx="58">
                  <c:v>63014.400000000001</c:v>
                </c:pt>
                <c:pt idx="61">
                  <c:v>48023.8</c:v>
                </c:pt>
                <c:pt idx="62">
                  <c:v>49903.8</c:v>
                </c:pt>
                <c:pt idx="70">
                  <c:v>35900.6</c:v>
                </c:pt>
                <c:pt idx="73">
                  <c:v>40027.800000000003</c:v>
                </c:pt>
                <c:pt idx="74">
                  <c:v>63593.2</c:v>
                </c:pt>
                <c:pt idx="82">
                  <c:v>48163</c:v>
                </c:pt>
                <c:pt idx="88">
                  <c:v>75699</c:v>
                </c:pt>
                <c:pt idx="90">
                  <c:v>43820.4</c:v>
                </c:pt>
                <c:pt idx="91">
                  <c:v>59363</c:v>
                </c:pt>
                <c:pt idx="92">
                  <c:v>62586.400000000001</c:v>
                </c:pt>
                <c:pt idx="93">
                  <c:v>51102.2</c:v>
                </c:pt>
                <c:pt idx="99">
                  <c:v>54542.2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1.455416446593863</c:v>
                </c:pt>
                <c:pt idx="10">
                  <c:v>1.1910874934389075</c:v>
                </c:pt>
                <c:pt idx="11">
                  <c:v>1.4120799000092585</c:v>
                </c:pt>
                <c:pt idx="13">
                  <c:v>1.4069101742306362</c:v>
                </c:pt>
                <c:pt idx="18">
                  <c:v>1.2419843577249088</c:v>
                </c:pt>
                <c:pt idx="27">
                  <c:v>1.1062981816094675</c:v>
                </c:pt>
                <c:pt idx="34">
                  <c:v>1.805868702993598</c:v>
                </c:pt>
                <c:pt idx="36">
                  <c:v>1.3653631652816709</c:v>
                </c:pt>
                <c:pt idx="39">
                  <c:v>1.8366311647645339</c:v>
                </c:pt>
                <c:pt idx="41">
                  <c:v>1.2121059852151701</c:v>
                </c:pt>
                <c:pt idx="42">
                  <c:v>1.4329026804315848</c:v>
                </c:pt>
                <c:pt idx="43">
                  <c:v>1.434189135984353</c:v>
                </c:pt>
                <c:pt idx="45">
                  <c:v>2.5433314669184934</c:v>
                </c:pt>
                <c:pt idx="48">
                  <c:v>1.2708624755710196</c:v>
                </c:pt>
                <c:pt idx="52">
                  <c:v>1.4804074642347755</c:v>
                </c:pt>
                <c:pt idx="53">
                  <c:v>1.2401800064288011</c:v>
                </c:pt>
                <c:pt idx="56">
                  <c:v>1.2254584475060839</c:v>
                </c:pt>
                <c:pt idx="58">
                  <c:v>1.0253053270363599</c:v>
                </c:pt>
                <c:pt idx="61">
                  <c:v>1.1754380119857237</c:v>
                </c:pt>
                <c:pt idx="62">
                  <c:v>1.2615271782910318</c:v>
                </c:pt>
                <c:pt idx="70">
                  <c:v>1.127112081692228</c:v>
                </c:pt>
                <c:pt idx="73">
                  <c:v>1.5262642463487874</c:v>
                </c:pt>
                <c:pt idx="74">
                  <c:v>1.4056377096922312</c:v>
                </c:pt>
                <c:pt idx="82">
                  <c:v>1.7715258601000767</c:v>
                </c:pt>
                <c:pt idx="88">
                  <c:v>1.0508989550720618</c:v>
                </c:pt>
                <c:pt idx="90">
                  <c:v>1.7940959005394748</c:v>
                </c:pt>
                <c:pt idx="91">
                  <c:v>1.5708101005676938</c:v>
                </c:pt>
                <c:pt idx="92">
                  <c:v>1.9702683011005586</c:v>
                </c:pt>
                <c:pt idx="93">
                  <c:v>2.2874553346039899</c:v>
                </c:pt>
                <c:pt idx="99">
                  <c:v>2.3537554407412977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71-4B8F-9323-B94075C418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65304</c:v>
                </c:pt>
                <c:pt idx="20">
                  <c:v>55036.800000000003</c:v>
                </c:pt>
                <c:pt idx="24">
                  <c:v>61130.6</c:v>
                </c:pt>
                <c:pt idx="28">
                  <c:v>44333.4</c:v>
                </c:pt>
                <c:pt idx="31">
                  <c:v>48107.4</c:v>
                </c:pt>
                <c:pt idx="33">
                  <c:v>75274.399999999994</c:v>
                </c:pt>
                <c:pt idx="35">
                  <c:v>33885.199999999997</c:v>
                </c:pt>
                <c:pt idx="37">
                  <c:v>60381.4</c:v>
                </c:pt>
                <c:pt idx="49">
                  <c:v>56441.2</c:v>
                </c:pt>
                <c:pt idx="54">
                  <c:v>49882.400000000001</c:v>
                </c:pt>
                <c:pt idx="55">
                  <c:v>58503.4</c:v>
                </c:pt>
                <c:pt idx="57">
                  <c:v>47231.199999999997</c:v>
                </c:pt>
                <c:pt idx="64">
                  <c:v>53638.2</c:v>
                </c:pt>
                <c:pt idx="65">
                  <c:v>70885.399999999994</c:v>
                </c:pt>
                <c:pt idx="68">
                  <c:v>54174.400000000001</c:v>
                </c:pt>
                <c:pt idx="71">
                  <c:v>65368</c:v>
                </c:pt>
                <c:pt idx="81">
                  <c:v>71745.8</c:v>
                </c:pt>
                <c:pt idx="83">
                  <c:v>50721.599999999999</c:v>
                </c:pt>
                <c:pt idx="94">
                  <c:v>59075.6</c:v>
                </c:pt>
                <c:pt idx="95">
                  <c:v>42754.6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1.0630895504103883</c:v>
                </c:pt>
                <c:pt idx="20">
                  <c:v>2.4678033606605032</c:v>
                </c:pt>
                <c:pt idx="24">
                  <c:v>1.981135470615371</c:v>
                </c:pt>
                <c:pt idx="28">
                  <c:v>1.4751406388862573</c:v>
                </c:pt>
                <c:pt idx="31">
                  <c:v>1.2621550946424043</c:v>
                </c:pt>
                <c:pt idx="33">
                  <c:v>1.4189286131805767</c:v>
                </c:pt>
                <c:pt idx="35">
                  <c:v>2.2346038978669154</c:v>
                </c:pt>
                <c:pt idx="37">
                  <c:v>1.7182443600181512</c:v>
                </c:pt>
                <c:pt idx="49">
                  <c:v>1.9779345584431232</c:v>
                </c:pt>
                <c:pt idx="54">
                  <c:v>1.9176503135374401</c:v>
                </c:pt>
                <c:pt idx="55">
                  <c:v>2.1037067931094602</c:v>
                </c:pt>
                <c:pt idx="57">
                  <c:v>1.154258202205322</c:v>
                </c:pt>
                <c:pt idx="64">
                  <c:v>2.5730542784806354</c:v>
                </c:pt>
                <c:pt idx="65">
                  <c:v>1.1625384070626674</c:v>
                </c:pt>
                <c:pt idx="68">
                  <c:v>2.2429043976490739</c:v>
                </c:pt>
                <c:pt idx="71">
                  <c:v>1.2986323583404724</c:v>
                </c:pt>
                <c:pt idx="81">
                  <c:v>1.7305542624097856</c:v>
                </c:pt>
                <c:pt idx="83">
                  <c:v>1.7843680010094318</c:v>
                </c:pt>
                <c:pt idx="94">
                  <c:v>1.7852717534819791</c:v>
                </c:pt>
                <c:pt idx="95">
                  <c:v>1.550125600520178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71-4B8F-9323-B94075C41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07952"/>
        <c:axId val="475735584"/>
      </c:scatterChart>
      <c:valAx>
        <c:axId val="5010079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35584"/>
        <c:crosses val="autoZero"/>
        <c:crossBetween val="midCat"/>
      </c:valAx>
      <c:valAx>
        <c:axId val="4757355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00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57569.4</c:v>
                </c:pt>
                <c:pt idx="1">
                  <c:v>65304</c:v>
                </c:pt>
                <c:pt idx="2">
                  <c:v>64105.4</c:v>
                </c:pt>
                <c:pt idx="3">
                  <c:v>67780.600000000006</c:v>
                </c:pt>
                <c:pt idx="6">
                  <c:v>67122.399999999994</c:v>
                </c:pt>
                <c:pt idx="7">
                  <c:v>64292</c:v>
                </c:pt>
                <c:pt idx="8">
                  <c:v>45169.4</c:v>
                </c:pt>
                <c:pt idx="9">
                  <c:v>72807.399999999994</c:v>
                </c:pt>
                <c:pt idx="10">
                  <c:v>49153.4</c:v>
                </c:pt>
                <c:pt idx="11">
                  <c:v>69126.399999999994</c:v>
                </c:pt>
                <c:pt idx="13">
                  <c:v>67737.8</c:v>
                </c:pt>
                <c:pt idx="14">
                  <c:v>61143.8</c:v>
                </c:pt>
                <c:pt idx="15">
                  <c:v>48128.2</c:v>
                </c:pt>
                <c:pt idx="17">
                  <c:v>67701.399999999994</c:v>
                </c:pt>
                <c:pt idx="18">
                  <c:v>48842</c:v>
                </c:pt>
                <c:pt idx="19">
                  <c:v>52901.2</c:v>
                </c:pt>
                <c:pt idx="22">
                  <c:v>50344.4</c:v>
                </c:pt>
                <c:pt idx="25">
                  <c:v>49331.6</c:v>
                </c:pt>
                <c:pt idx="26">
                  <c:v>42122.8</c:v>
                </c:pt>
                <c:pt idx="27">
                  <c:v>55752.6</c:v>
                </c:pt>
                <c:pt idx="28">
                  <c:v>44333.4</c:v>
                </c:pt>
                <c:pt idx="29">
                  <c:v>52141.8</c:v>
                </c:pt>
                <c:pt idx="30">
                  <c:v>58439</c:v>
                </c:pt>
                <c:pt idx="31">
                  <c:v>48107.4</c:v>
                </c:pt>
                <c:pt idx="33">
                  <c:v>75274.399999999994</c:v>
                </c:pt>
                <c:pt idx="36">
                  <c:v>48592.2</c:v>
                </c:pt>
                <c:pt idx="37">
                  <c:v>60381.4</c:v>
                </c:pt>
                <c:pt idx="38">
                  <c:v>48116.800000000003</c:v>
                </c:pt>
                <c:pt idx="39">
                  <c:v>38833.599999999999</c:v>
                </c:pt>
                <c:pt idx="40">
                  <c:v>36181.599999999999</c:v>
                </c:pt>
                <c:pt idx="41">
                  <c:v>85574.2</c:v>
                </c:pt>
                <c:pt idx="42">
                  <c:v>60094.8</c:v>
                </c:pt>
                <c:pt idx="43">
                  <c:v>62989.599999999999</c:v>
                </c:pt>
                <c:pt idx="46">
                  <c:v>54523.8</c:v>
                </c:pt>
                <c:pt idx="47">
                  <c:v>60056.2</c:v>
                </c:pt>
                <c:pt idx="48">
                  <c:v>79209.2</c:v>
                </c:pt>
                <c:pt idx="50">
                  <c:v>42870.8</c:v>
                </c:pt>
                <c:pt idx="51">
                  <c:v>46527.8</c:v>
                </c:pt>
                <c:pt idx="52">
                  <c:v>74038.399999999994</c:v>
                </c:pt>
                <c:pt idx="53">
                  <c:v>62220</c:v>
                </c:pt>
                <c:pt idx="56">
                  <c:v>52187</c:v>
                </c:pt>
                <c:pt idx="57">
                  <c:v>47231.199999999997</c:v>
                </c:pt>
                <c:pt idx="58">
                  <c:v>63014.400000000001</c:v>
                </c:pt>
                <c:pt idx="59">
                  <c:v>52999.4</c:v>
                </c:pt>
                <c:pt idx="60">
                  <c:v>69044</c:v>
                </c:pt>
                <c:pt idx="61">
                  <c:v>48023.8</c:v>
                </c:pt>
                <c:pt idx="62">
                  <c:v>49903.8</c:v>
                </c:pt>
                <c:pt idx="63">
                  <c:v>46554</c:v>
                </c:pt>
                <c:pt idx="65">
                  <c:v>70885.399999999994</c:v>
                </c:pt>
                <c:pt idx="66">
                  <c:v>62644.4</c:v>
                </c:pt>
                <c:pt idx="67">
                  <c:v>67566.600000000006</c:v>
                </c:pt>
                <c:pt idx="69">
                  <c:v>52131.199999999997</c:v>
                </c:pt>
                <c:pt idx="70">
                  <c:v>35900.6</c:v>
                </c:pt>
                <c:pt idx="71">
                  <c:v>65368</c:v>
                </c:pt>
                <c:pt idx="73">
                  <c:v>40027.800000000003</c:v>
                </c:pt>
                <c:pt idx="74">
                  <c:v>63593.2</c:v>
                </c:pt>
                <c:pt idx="75">
                  <c:v>61875</c:v>
                </c:pt>
                <c:pt idx="77">
                  <c:v>44459.8</c:v>
                </c:pt>
                <c:pt idx="78">
                  <c:v>65621.2</c:v>
                </c:pt>
                <c:pt idx="80">
                  <c:v>59950</c:v>
                </c:pt>
                <c:pt idx="81">
                  <c:v>71745.8</c:v>
                </c:pt>
                <c:pt idx="82">
                  <c:v>48163</c:v>
                </c:pt>
                <c:pt idx="83">
                  <c:v>50721.599999999999</c:v>
                </c:pt>
                <c:pt idx="84">
                  <c:v>63922</c:v>
                </c:pt>
                <c:pt idx="87">
                  <c:v>60018.400000000001</c:v>
                </c:pt>
                <c:pt idx="88">
                  <c:v>75699</c:v>
                </c:pt>
                <c:pt idx="89">
                  <c:v>62180.4</c:v>
                </c:pt>
                <c:pt idx="90">
                  <c:v>43820.4</c:v>
                </c:pt>
                <c:pt idx="91">
                  <c:v>59363</c:v>
                </c:pt>
                <c:pt idx="94">
                  <c:v>59075.6</c:v>
                </c:pt>
                <c:pt idx="95">
                  <c:v>42754.6</c:v>
                </c:pt>
                <c:pt idx="98">
                  <c:v>70658.2</c:v>
                </c:pt>
                <c:pt idx="99">
                  <c:v>54542.2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1.2551459629594888</c:v>
                </c:pt>
                <c:pt idx="1">
                  <c:v>1.0630895504103883</c:v>
                </c:pt>
                <c:pt idx="2">
                  <c:v>1.7041154099342646</c:v>
                </c:pt>
                <c:pt idx="3">
                  <c:v>1.455416446593863</c:v>
                </c:pt>
                <c:pt idx="6">
                  <c:v>1.2127397113333256</c:v>
                </c:pt>
                <c:pt idx="7">
                  <c:v>1.7191874572264045</c:v>
                </c:pt>
                <c:pt idx="8">
                  <c:v>1.7746748905232304</c:v>
                </c:pt>
                <c:pt idx="9">
                  <c:v>1.5355994033573512</c:v>
                </c:pt>
                <c:pt idx="10">
                  <c:v>1.1910874934389075</c:v>
                </c:pt>
                <c:pt idx="11">
                  <c:v>1.4120799000092585</c:v>
                </c:pt>
                <c:pt idx="13">
                  <c:v>1.4069101742306362</c:v>
                </c:pt>
                <c:pt idx="14">
                  <c:v>1.9943477507122553</c:v>
                </c:pt>
                <c:pt idx="15">
                  <c:v>1.8405217730976851</c:v>
                </c:pt>
                <c:pt idx="17">
                  <c:v>1.4167210722377972</c:v>
                </c:pt>
                <c:pt idx="18">
                  <c:v>1.2419843577249088</c:v>
                </c:pt>
                <c:pt idx="19">
                  <c:v>1.419230565658246</c:v>
                </c:pt>
                <c:pt idx="22">
                  <c:v>1.1234218701583492</c:v>
                </c:pt>
                <c:pt idx="25">
                  <c:v>1.9592918129555903</c:v>
                </c:pt>
                <c:pt idx="26">
                  <c:v>1.387182238597624</c:v>
                </c:pt>
                <c:pt idx="27">
                  <c:v>1.1062981816094675</c:v>
                </c:pt>
                <c:pt idx="28">
                  <c:v>1.4751406388862573</c:v>
                </c:pt>
                <c:pt idx="29">
                  <c:v>1.2172959123006877</c:v>
                </c:pt>
                <c:pt idx="30">
                  <c:v>1.9991957425691746</c:v>
                </c:pt>
                <c:pt idx="31">
                  <c:v>1.2621550946424043</c:v>
                </c:pt>
                <c:pt idx="33">
                  <c:v>1.4189286131805767</c:v>
                </c:pt>
                <c:pt idx="36">
                  <c:v>1.3653631652816709</c:v>
                </c:pt>
                <c:pt idx="37">
                  <c:v>1.7182443600181512</c:v>
                </c:pt>
                <c:pt idx="38">
                  <c:v>1.8835417151597778</c:v>
                </c:pt>
                <c:pt idx="39">
                  <c:v>1.8366311647645339</c:v>
                </c:pt>
                <c:pt idx="40">
                  <c:v>1.7311285294182679</c:v>
                </c:pt>
                <c:pt idx="41">
                  <c:v>1.2121059852151701</c:v>
                </c:pt>
                <c:pt idx="42">
                  <c:v>1.4329026804315848</c:v>
                </c:pt>
                <c:pt idx="43">
                  <c:v>1.434189135984353</c:v>
                </c:pt>
                <c:pt idx="46">
                  <c:v>1.0353827136039675</c:v>
                </c:pt>
                <c:pt idx="47">
                  <c:v>1.7520256026854846</c:v>
                </c:pt>
                <c:pt idx="48">
                  <c:v>1.2708624755710196</c:v>
                </c:pt>
                <c:pt idx="50">
                  <c:v>1.3515493062877295</c:v>
                </c:pt>
                <c:pt idx="51">
                  <c:v>1.3064877342148133</c:v>
                </c:pt>
                <c:pt idx="52">
                  <c:v>1.4804074642347755</c:v>
                </c:pt>
                <c:pt idx="53">
                  <c:v>1.2401800064288011</c:v>
                </c:pt>
                <c:pt idx="56">
                  <c:v>1.2254584475060839</c:v>
                </c:pt>
                <c:pt idx="57">
                  <c:v>1.154258202205322</c:v>
                </c:pt>
                <c:pt idx="58">
                  <c:v>1.0253053270363599</c:v>
                </c:pt>
                <c:pt idx="59">
                  <c:v>1.0949369238142319</c:v>
                </c:pt>
                <c:pt idx="60">
                  <c:v>1.371256010659869</c:v>
                </c:pt>
                <c:pt idx="61">
                  <c:v>1.1754380119857237</c:v>
                </c:pt>
                <c:pt idx="62">
                  <c:v>1.2615271782910318</c:v>
                </c:pt>
                <c:pt idx="63">
                  <c:v>1.592215491687073</c:v>
                </c:pt>
                <c:pt idx="65">
                  <c:v>1.1625384070626674</c:v>
                </c:pt>
                <c:pt idx="66">
                  <c:v>1.6833428047838275</c:v>
                </c:pt>
                <c:pt idx="67">
                  <c:v>1.4039037039010398</c:v>
                </c:pt>
                <c:pt idx="69">
                  <c:v>1.6868976735620895</c:v>
                </c:pt>
                <c:pt idx="70">
                  <c:v>1.127112081692228</c:v>
                </c:pt>
                <c:pt idx="71">
                  <c:v>1.2986323583404724</c:v>
                </c:pt>
                <c:pt idx="73">
                  <c:v>1.5262642463487874</c:v>
                </c:pt>
                <c:pt idx="74">
                  <c:v>1.4056377096922312</c:v>
                </c:pt>
                <c:pt idx="75">
                  <c:v>1.0087434343434343</c:v>
                </c:pt>
                <c:pt idx="77">
                  <c:v>1.8133010045029441</c:v>
                </c:pt>
                <c:pt idx="78">
                  <c:v>1.3104606438163278</c:v>
                </c:pt>
                <c:pt idx="80">
                  <c:v>1.716814011676397</c:v>
                </c:pt>
                <c:pt idx="81">
                  <c:v>1.7305542624097856</c:v>
                </c:pt>
                <c:pt idx="82">
                  <c:v>1.7715258601000767</c:v>
                </c:pt>
                <c:pt idx="83">
                  <c:v>1.7843680010094318</c:v>
                </c:pt>
                <c:pt idx="84">
                  <c:v>1.2719564469196833</c:v>
                </c:pt>
                <c:pt idx="87">
                  <c:v>1.5864968076456554</c:v>
                </c:pt>
                <c:pt idx="88">
                  <c:v>1.0508989550720618</c:v>
                </c:pt>
                <c:pt idx="89">
                  <c:v>1.476912338936385</c:v>
                </c:pt>
                <c:pt idx="90">
                  <c:v>1.7940959005394748</c:v>
                </c:pt>
                <c:pt idx="91">
                  <c:v>1.5708101005676938</c:v>
                </c:pt>
                <c:pt idx="94">
                  <c:v>1.7852717534819791</c:v>
                </c:pt>
                <c:pt idx="95">
                  <c:v>1.550125600520178</c:v>
                </c:pt>
                <c:pt idx="98">
                  <c:v>1.6685112272885525</c:v>
                </c:pt>
                <c:pt idx="99">
                  <c:v>2.3537554407412977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6-4108-90E3-EA99E9BBB9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4">
                  <c:v>61238.6</c:v>
                </c:pt>
                <c:pt idx="5">
                  <c:v>50922.8</c:v>
                </c:pt>
                <c:pt idx="12">
                  <c:v>49369</c:v>
                </c:pt>
                <c:pt idx="16">
                  <c:v>50566</c:v>
                </c:pt>
                <c:pt idx="20">
                  <c:v>55036.800000000003</c:v>
                </c:pt>
                <c:pt idx="21">
                  <c:v>40001.599999999999</c:v>
                </c:pt>
                <c:pt idx="23">
                  <c:v>62798.8</c:v>
                </c:pt>
                <c:pt idx="24">
                  <c:v>61130.6</c:v>
                </c:pt>
                <c:pt idx="32">
                  <c:v>43250.2</c:v>
                </c:pt>
                <c:pt idx="34">
                  <c:v>48610.400000000001</c:v>
                </c:pt>
                <c:pt idx="35">
                  <c:v>33885.199999999997</c:v>
                </c:pt>
                <c:pt idx="44">
                  <c:v>52577.599999999999</c:v>
                </c:pt>
                <c:pt idx="45">
                  <c:v>47863.6</c:v>
                </c:pt>
                <c:pt idx="49">
                  <c:v>56441.2</c:v>
                </c:pt>
                <c:pt idx="54">
                  <c:v>49882.400000000001</c:v>
                </c:pt>
                <c:pt idx="55">
                  <c:v>58503.4</c:v>
                </c:pt>
                <c:pt idx="64">
                  <c:v>53638.2</c:v>
                </c:pt>
                <c:pt idx="68">
                  <c:v>54174.400000000001</c:v>
                </c:pt>
                <c:pt idx="72">
                  <c:v>50568.4</c:v>
                </c:pt>
                <c:pt idx="76">
                  <c:v>37461</c:v>
                </c:pt>
                <c:pt idx="79">
                  <c:v>53700.6</c:v>
                </c:pt>
                <c:pt idx="85">
                  <c:v>60666.8</c:v>
                </c:pt>
                <c:pt idx="86">
                  <c:v>39002.6</c:v>
                </c:pt>
                <c:pt idx="92">
                  <c:v>62586.400000000001</c:v>
                </c:pt>
                <c:pt idx="93">
                  <c:v>51102.2</c:v>
                </c:pt>
                <c:pt idx="96">
                  <c:v>44946.400000000001</c:v>
                </c:pt>
                <c:pt idx="97">
                  <c:v>50045.4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4">
                  <c:v>2.1669175977243111</c:v>
                </c:pt>
                <c:pt idx="5">
                  <c:v>2.1310689907075022</c:v>
                </c:pt>
                <c:pt idx="12">
                  <c:v>2.1317223358787905</c:v>
                </c:pt>
                <c:pt idx="16">
                  <c:v>2.2788434916742477</c:v>
                </c:pt>
                <c:pt idx="20">
                  <c:v>2.4678033606605032</c:v>
                </c:pt>
                <c:pt idx="21">
                  <c:v>2.3240820367185315</c:v>
                </c:pt>
                <c:pt idx="23">
                  <c:v>1.8930616508595706</c:v>
                </c:pt>
                <c:pt idx="24">
                  <c:v>1.981135470615371</c:v>
                </c:pt>
                <c:pt idx="32">
                  <c:v>2.7499757226556181</c:v>
                </c:pt>
                <c:pt idx="34">
                  <c:v>1.805868702993598</c:v>
                </c:pt>
                <c:pt idx="35">
                  <c:v>2.2346038978669154</c:v>
                </c:pt>
                <c:pt idx="44">
                  <c:v>1.8586812635038497</c:v>
                </c:pt>
                <c:pt idx="45">
                  <c:v>2.5433314669184934</c:v>
                </c:pt>
                <c:pt idx="49">
                  <c:v>1.9779345584431232</c:v>
                </c:pt>
                <c:pt idx="54">
                  <c:v>1.9176503135374401</c:v>
                </c:pt>
                <c:pt idx="55">
                  <c:v>2.1037067931094602</c:v>
                </c:pt>
                <c:pt idx="64">
                  <c:v>2.5730542784806354</c:v>
                </c:pt>
                <c:pt idx="68">
                  <c:v>2.2429043976490739</c:v>
                </c:pt>
                <c:pt idx="72">
                  <c:v>2.4437593437799099</c:v>
                </c:pt>
                <c:pt idx="76">
                  <c:v>2.650836870345159</c:v>
                </c:pt>
                <c:pt idx="79">
                  <c:v>2.2908682584552129</c:v>
                </c:pt>
                <c:pt idx="85">
                  <c:v>1.8910837558598772</c:v>
                </c:pt>
                <c:pt idx="86">
                  <c:v>2.3960966704783786</c:v>
                </c:pt>
                <c:pt idx="92">
                  <c:v>1.9702683011005586</c:v>
                </c:pt>
                <c:pt idx="93">
                  <c:v>2.2874553346039899</c:v>
                </c:pt>
                <c:pt idx="96">
                  <c:v>1.9755531032518734</c:v>
                </c:pt>
                <c:pt idx="97">
                  <c:v>2.3470688614737818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76-4108-90E3-EA99E9BBB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29152"/>
        <c:axId val="475751808"/>
      </c:scatterChart>
      <c:valAx>
        <c:axId val="50102915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51808"/>
        <c:crosses val="autoZero"/>
        <c:crossBetween val="midCat"/>
      </c:valAx>
      <c:valAx>
        <c:axId val="4757518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029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58111.6</c:v>
                </c:pt>
                <c:pt idx="1">
                  <c:v>67802.600000000006</c:v>
                </c:pt>
                <c:pt idx="2">
                  <c:v>63793.8</c:v>
                </c:pt>
                <c:pt idx="3">
                  <c:v>66147.199999999997</c:v>
                </c:pt>
                <c:pt idx="4">
                  <c:v>61282.8</c:v>
                </c:pt>
                <c:pt idx="5">
                  <c:v>46559.8</c:v>
                </c:pt>
                <c:pt idx="6">
                  <c:v>62617.599999999999</c:v>
                </c:pt>
                <c:pt idx="7">
                  <c:v>56943.199999999997</c:v>
                </c:pt>
                <c:pt idx="8">
                  <c:v>43513.4</c:v>
                </c:pt>
                <c:pt idx="9">
                  <c:v>75237.600000000006</c:v>
                </c:pt>
                <c:pt idx="10">
                  <c:v>51626.6</c:v>
                </c:pt>
                <c:pt idx="11">
                  <c:v>76094.399999999994</c:v>
                </c:pt>
                <c:pt idx="12">
                  <c:v>50000.2</c:v>
                </c:pt>
                <c:pt idx="13">
                  <c:v>68791.399999999994</c:v>
                </c:pt>
                <c:pt idx="14">
                  <c:v>62499.4</c:v>
                </c:pt>
                <c:pt idx="15">
                  <c:v>45092.2</c:v>
                </c:pt>
                <c:pt idx="16">
                  <c:v>54167</c:v>
                </c:pt>
                <c:pt idx="17">
                  <c:v>70625.2</c:v>
                </c:pt>
                <c:pt idx="18">
                  <c:v>55419.4</c:v>
                </c:pt>
                <c:pt idx="19">
                  <c:v>49050.6</c:v>
                </c:pt>
                <c:pt idx="20">
                  <c:v>55033.599999999999</c:v>
                </c:pt>
                <c:pt idx="21">
                  <c:v>49903.199999999997</c:v>
                </c:pt>
                <c:pt idx="22">
                  <c:v>54090.8</c:v>
                </c:pt>
                <c:pt idx="23">
                  <c:v>64715</c:v>
                </c:pt>
                <c:pt idx="24">
                  <c:v>57212</c:v>
                </c:pt>
                <c:pt idx="25">
                  <c:v>51579.4</c:v>
                </c:pt>
                <c:pt idx="26">
                  <c:v>45621.4</c:v>
                </c:pt>
                <c:pt idx="27">
                  <c:v>61453.2</c:v>
                </c:pt>
                <c:pt idx="28">
                  <c:v>42469</c:v>
                </c:pt>
                <c:pt idx="29">
                  <c:v>52364.800000000003</c:v>
                </c:pt>
                <c:pt idx="30">
                  <c:v>62836.6</c:v>
                </c:pt>
                <c:pt idx="31">
                  <c:v>48343.4</c:v>
                </c:pt>
                <c:pt idx="32">
                  <c:v>44977.4</c:v>
                </c:pt>
                <c:pt idx="33">
                  <c:v>69375.399999999994</c:v>
                </c:pt>
                <c:pt idx="34">
                  <c:v>51931</c:v>
                </c:pt>
                <c:pt idx="35">
                  <c:v>45749</c:v>
                </c:pt>
                <c:pt idx="36">
                  <c:v>48052.2</c:v>
                </c:pt>
                <c:pt idx="37">
                  <c:v>64440.2</c:v>
                </c:pt>
                <c:pt idx="38">
                  <c:v>43014.2</c:v>
                </c:pt>
                <c:pt idx="39">
                  <c:v>40506.6</c:v>
                </c:pt>
                <c:pt idx="40">
                  <c:v>40993</c:v>
                </c:pt>
                <c:pt idx="41">
                  <c:v>80782</c:v>
                </c:pt>
                <c:pt idx="42">
                  <c:v>63878.400000000001</c:v>
                </c:pt>
                <c:pt idx="43">
                  <c:v>61049.8</c:v>
                </c:pt>
                <c:pt idx="44">
                  <c:v>57525.2</c:v>
                </c:pt>
                <c:pt idx="45">
                  <c:v>46434.400000000001</c:v>
                </c:pt>
                <c:pt idx="46">
                  <c:v>52145</c:v>
                </c:pt>
                <c:pt idx="47">
                  <c:v>69088.2</c:v>
                </c:pt>
                <c:pt idx="48">
                  <c:v>77388.600000000006</c:v>
                </c:pt>
                <c:pt idx="49">
                  <c:v>61214.400000000001</c:v>
                </c:pt>
                <c:pt idx="50">
                  <c:v>37433.599999999999</c:v>
                </c:pt>
                <c:pt idx="51">
                  <c:v>44673.599999999999</c:v>
                </c:pt>
                <c:pt idx="52">
                  <c:v>74690.600000000006</c:v>
                </c:pt>
                <c:pt idx="53">
                  <c:v>60592</c:v>
                </c:pt>
                <c:pt idx="54">
                  <c:v>45821.599999999999</c:v>
                </c:pt>
                <c:pt idx="55">
                  <c:v>55774.400000000001</c:v>
                </c:pt>
                <c:pt idx="56">
                  <c:v>55564.800000000003</c:v>
                </c:pt>
                <c:pt idx="57">
                  <c:v>54318</c:v>
                </c:pt>
                <c:pt idx="58">
                  <c:v>64372.800000000003</c:v>
                </c:pt>
                <c:pt idx="59">
                  <c:v>51836.2</c:v>
                </c:pt>
                <c:pt idx="60">
                  <c:v>68822.8</c:v>
                </c:pt>
                <c:pt idx="61">
                  <c:v>43445</c:v>
                </c:pt>
                <c:pt idx="62">
                  <c:v>49981.8</c:v>
                </c:pt>
                <c:pt idx="63">
                  <c:v>42344.2</c:v>
                </c:pt>
                <c:pt idx="64">
                  <c:v>59685</c:v>
                </c:pt>
                <c:pt idx="65">
                  <c:v>68483</c:v>
                </c:pt>
                <c:pt idx="66">
                  <c:v>63166.2</c:v>
                </c:pt>
                <c:pt idx="67">
                  <c:v>71788.2</c:v>
                </c:pt>
                <c:pt idx="68">
                  <c:v>52949.2</c:v>
                </c:pt>
                <c:pt idx="69">
                  <c:v>51785.599999999999</c:v>
                </c:pt>
                <c:pt idx="70">
                  <c:v>40316</c:v>
                </c:pt>
                <c:pt idx="71">
                  <c:v>54776.6</c:v>
                </c:pt>
                <c:pt idx="72">
                  <c:v>42793.8</c:v>
                </c:pt>
                <c:pt idx="73">
                  <c:v>46576.6</c:v>
                </c:pt>
                <c:pt idx="74">
                  <c:v>64902.400000000001</c:v>
                </c:pt>
                <c:pt idx="75">
                  <c:v>62187.6</c:v>
                </c:pt>
                <c:pt idx="76">
                  <c:v>38472.400000000001</c:v>
                </c:pt>
                <c:pt idx="77">
                  <c:v>51453.4</c:v>
                </c:pt>
                <c:pt idx="78">
                  <c:v>65609.399999999994</c:v>
                </c:pt>
                <c:pt idx="79">
                  <c:v>47953.4</c:v>
                </c:pt>
                <c:pt idx="80">
                  <c:v>65506.8</c:v>
                </c:pt>
                <c:pt idx="81">
                  <c:v>71094.2</c:v>
                </c:pt>
                <c:pt idx="82">
                  <c:v>41723.599999999999</c:v>
                </c:pt>
                <c:pt idx="83">
                  <c:v>50213.4</c:v>
                </c:pt>
                <c:pt idx="84">
                  <c:v>66883.600000000006</c:v>
                </c:pt>
                <c:pt idx="85">
                  <c:v>63111</c:v>
                </c:pt>
                <c:pt idx="86">
                  <c:v>45375.6</c:v>
                </c:pt>
                <c:pt idx="87">
                  <c:v>64620.800000000003</c:v>
                </c:pt>
                <c:pt idx="88">
                  <c:v>77391</c:v>
                </c:pt>
                <c:pt idx="89">
                  <c:v>67779.399999999994</c:v>
                </c:pt>
                <c:pt idx="90">
                  <c:v>44993.2</c:v>
                </c:pt>
                <c:pt idx="91">
                  <c:v>62267.6</c:v>
                </c:pt>
                <c:pt idx="92">
                  <c:v>60245.4</c:v>
                </c:pt>
                <c:pt idx="93">
                  <c:v>53298</c:v>
                </c:pt>
                <c:pt idx="94">
                  <c:v>67357</c:v>
                </c:pt>
                <c:pt idx="95">
                  <c:v>47317.4</c:v>
                </c:pt>
                <c:pt idx="96">
                  <c:v>43058.400000000001</c:v>
                </c:pt>
                <c:pt idx="97">
                  <c:v>41649.4</c:v>
                </c:pt>
                <c:pt idx="98">
                  <c:v>62464.4</c:v>
                </c:pt>
                <c:pt idx="99">
                  <c:v>59623.6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1.2433834208660577</c:v>
                </c:pt>
                <c:pt idx="1">
                  <c:v>1.0088993637412134</c:v>
                </c:pt>
                <c:pt idx="2">
                  <c:v>1.5000830801739353</c:v>
                </c:pt>
                <c:pt idx="3">
                  <c:v>1.4625411204102365</c:v>
                </c:pt>
                <c:pt idx="4">
                  <c:v>1.8430783188757693</c:v>
                </c:pt>
                <c:pt idx="5">
                  <c:v>2.3878753774715524</c:v>
                </c:pt>
                <c:pt idx="6">
                  <c:v>1.4464144266148815</c:v>
                </c:pt>
                <c:pt idx="7">
                  <c:v>2.3548026805658973</c:v>
                </c:pt>
                <c:pt idx="8">
                  <c:v>1.8417774754443459</c:v>
                </c:pt>
                <c:pt idx="9">
                  <c:v>1.4858926919518962</c:v>
                </c:pt>
                <c:pt idx="10">
                  <c:v>1.1320714515385479</c:v>
                </c:pt>
                <c:pt idx="11">
                  <c:v>1.2869803822620325</c:v>
                </c:pt>
                <c:pt idx="12">
                  <c:v>2.1073115707537169</c:v>
                </c:pt>
                <c:pt idx="13">
                  <c:v>1.3505321886166004</c:v>
                </c:pt>
                <c:pt idx="14">
                  <c:v>1.9284505131249259</c:v>
                </c:pt>
                <c:pt idx="15">
                  <c:v>1.5355870860148764</c:v>
                </c:pt>
                <c:pt idx="16">
                  <c:v>2.1281592113279304</c:v>
                </c:pt>
                <c:pt idx="17">
                  <c:v>1.2387646335868785</c:v>
                </c:pt>
                <c:pt idx="18">
                  <c:v>1.0714118160788459</c:v>
                </c:pt>
                <c:pt idx="19">
                  <c:v>1.5306438657223358</c:v>
                </c:pt>
                <c:pt idx="20">
                  <c:v>2.2007282823584138</c:v>
                </c:pt>
                <c:pt idx="21">
                  <c:v>2.0680437326664425</c:v>
                </c:pt>
                <c:pt idx="22">
                  <c:v>1.0396777270811302</c:v>
                </c:pt>
                <c:pt idx="23">
                  <c:v>1.9202348759947463</c:v>
                </c:pt>
                <c:pt idx="24">
                  <c:v>2.1492693840453052</c:v>
                </c:pt>
                <c:pt idx="25">
                  <c:v>1.8718713284760971</c:v>
                </c:pt>
                <c:pt idx="26">
                  <c:v>1.0942452445562827</c:v>
                </c:pt>
                <c:pt idx="27">
                  <c:v>1.039473941145457</c:v>
                </c:pt>
                <c:pt idx="28">
                  <c:v>1.64557677364666</c:v>
                </c:pt>
                <c:pt idx="29">
                  <c:v>1.0933871608408701</c:v>
                </c:pt>
                <c:pt idx="30">
                  <c:v>2.1457239888854587</c:v>
                </c:pt>
                <c:pt idx="31">
                  <c:v>1.1256965790573272</c:v>
                </c:pt>
                <c:pt idx="32">
                  <c:v>2.7662114750963815</c:v>
                </c:pt>
                <c:pt idx="33">
                  <c:v>1.5316668444434196</c:v>
                </c:pt>
                <c:pt idx="34">
                  <c:v>1.6143729179103041</c:v>
                </c:pt>
                <c:pt idx="35">
                  <c:v>1.5778924129489169</c:v>
                </c:pt>
                <c:pt idx="36">
                  <c:v>1.4274892720832761</c:v>
                </c:pt>
                <c:pt idx="37">
                  <c:v>1.6418322724013892</c:v>
                </c:pt>
                <c:pt idx="38">
                  <c:v>2.106862384979844</c:v>
                </c:pt>
                <c:pt idx="39">
                  <c:v>1.8038048120553194</c:v>
                </c:pt>
                <c:pt idx="40">
                  <c:v>1.5675847095845632</c:v>
                </c:pt>
                <c:pt idx="41">
                  <c:v>1.2795548513282662</c:v>
                </c:pt>
                <c:pt idx="42">
                  <c:v>1.1865043582807333</c:v>
                </c:pt>
                <c:pt idx="43">
                  <c:v>1.4467041661070141</c:v>
                </c:pt>
                <c:pt idx="44">
                  <c:v>1.652284563982394</c:v>
                </c:pt>
                <c:pt idx="45">
                  <c:v>2.4214806264321278</c:v>
                </c:pt>
                <c:pt idx="46">
                  <c:v>1.064838431297344</c:v>
                </c:pt>
                <c:pt idx="47">
                  <c:v>1.3178516736577304</c:v>
                </c:pt>
                <c:pt idx="48">
                  <c:v>1.2456356621001026</c:v>
                </c:pt>
                <c:pt idx="49">
                  <c:v>1.7566128231265845</c:v>
                </c:pt>
                <c:pt idx="50">
                  <c:v>1.5487155924089588</c:v>
                </c:pt>
                <c:pt idx="51">
                  <c:v>1.6357311700870314</c:v>
                </c:pt>
                <c:pt idx="52">
                  <c:v>1.6347974176134612</c:v>
                </c:pt>
                <c:pt idx="53">
                  <c:v>1.4597141536836546</c:v>
                </c:pt>
                <c:pt idx="54">
                  <c:v>2.0875962428199801</c:v>
                </c:pt>
                <c:pt idx="55">
                  <c:v>1.9557538942597321</c:v>
                </c:pt>
                <c:pt idx="56">
                  <c:v>1.072783488827459</c:v>
                </c:pt>
                <c:pt idx="57">
                  <c:v>1.0412386317611104</c:v>
                </c:pt>
                <c:pt idx="58">
                  <c:v>1.005160564710561</c:v>
                </c:pt>
                <c:pt idx="59">
                  <c:v>1.1195072169642066</c:v>
                </c:pt>
                <c:pt idx="60">
                  <c:v>1.4978030536392009</c:v>
                </c:pt>
                <c:pt idx="61">
                  <c:v>1.004074116699275</c:v>
                </c:pt>
                <c:pt idx="62">
                  <c:v>1.3497713167593004</c:v>
                </c:pt>
                <c:pt idx="63">
                  <c:v>1.7488817831013457</c:v>
                </c:pt>
                <c:pt idx="64">
                  <c:v>2.0834883136466451</c:v>
                </c:pt>
                <c:pt idx="65">
                  <c:v>1.2036417797117533</c:v>
                </c:pt>
                <c:pt idx="66">
                  <c:v>1.4074932479712252</c:v>
                </c:pt>
                <c:pt idx="67">
                  <c:v>1.4934348541960936</c:v>
                </c:pt>
                <c:pt idx="68">
                  <c:v>2.2790523747289857</c:v>
                </c:pt>
                <c:pt idx="69">
                  <c:v>1.7419128097386147</c:v>
                </c:pt>
                <c:pt idx="70">
                  <c:v>1.1331233257267586</c:v>
                </c:pt>
                <c:pt idx="71">
                  <c:v>1.7941055122077676</c:v>
                </c:pt>
                <c:pt idx="72">
                  <c:v>3.3039832872986272</c:v>
                </c:pt>
                <c:pt idx="73">
                  <c:v>1.1287856992567082</c:v>
                </c:pt>
                <c:pt idx="74">
                  <c:v>1.4039388373927619</c:v>
                </c:pt>
                <c:pt idx="75">
                  <c:v>1.009333050318713</c:v>
                </c:pt>
                <c:pt idx="76">
                  <c:v>2.5815129807342405</c:v>
                </c:pt>
                <c:pt idx="77">
                  <c:v>1.5641143248065239</c:v>
                </c:pt>
                <c:pt idx="78">
                  <c:v>1.2571521763649722</c:v>
                </c:pt>
                <c:pt idx="79">
                  <c:v>2.4269186335066961</c:v>
                </c:pt>
                <c:pt idx="80">
                  <c:v>1.5759279952615606</c:v>
                </c:pt>
                <c:pt idx="81">
                  <c:v>1.7486377229084793</c:v>
                </c:pt>
                <c:pt idx="82">
                  <c:v>1.8661381088880156</c:v>
                </c:pt>
                <c:pt idx="83">
                  <c:v>1.4984048082782684</c:v>
                </c:pt>
                <c:pt idx="84">
                  <c:v>1.2144681207351278</c:v>
                </c:pt>
                <c:pt idx="85">
                  <c:v>1.6638620842642329</c:v>
                </c:pt>
                <c:pt idx="86">
                  <c:v>1.7000326166485953</c:v>
                </c:pt>
                <c:pt idx="87">
                  <c:v>1.4594991086461324</c:v>
                </c:pt>
                <c:pt idx="88">
                  <c:v>1.0647491310359085</c:v>
                </c:pt>
                <c:pt idx="89">
                  <c:v>1.5012968542064404</c:v>
                </c:pt>
                <c:pt idx="90">
                  <c:v>1.7471529031053583</c:v>
                </c:pt>
                <c:pt idx="91">
                  <c:v>1.2286967861295441</c:v>
                </c:pt>
                <c:pt idx="92">
                  <c:v>2.027258512683126</c:v>
                </c:pt>
                <c:pt idx="93">
                  <c:v>2.0125520657435549</c:v>
                </c:pt>
                <c:pt idx="94">
                  <c:v>1.682200810606173</c:v>
                </c:pt>
                <c:pt idx="95">
                  <c:v>1.4550038674990595</c:v>
                </c:pt>
                <c:pt idx="96">
                  <c:v>2.131361128142244</c:v>
                </c:pt>
                <c:pt idx="97">
                  <c:v>2.9412668609871928</c:v>
                </c:pt>
                <c:pt idx="98">
                  <c:v>1.6438003086558104</c:v>
                </c:pt>
                <c:pt idx="99">
                  <c:v>2.1619794846336013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0-43AA-88C4-EAD36AB7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946720"/>
        <c:axId val="475718944"/>
      </c:scatterChart>
      <c:valAx>
        <c:axId val="4899467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18944"/>
        <c:crosses val="autoZero"/>
        <c:crossBetween val="midCat"/>
      </c:valAx>
      <c:valAx>
        <c:axId val="4757189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94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61282.8</c:v>
                </c:pt>
                <c:pt idx="6">
                  <c:v>62617.599999999999</c:v>
                </c:pt>
                <c:pt idx="12">
                  <c:v>50000.2</c:v>
                </c:pt>
                <c:pt idx="15">
                  <c:v>45092.2</c:v>
                </c:pt>
                <c:pt idx="17">
                  <c:v>70625.2</c:v>
                </c:pt>
                <c:pt idx="19">
                  <c:v>49050.6</c:v>
                </c:pt>
                <c:pt idx="21">
                  <c:v>49903.199999999997</c:v>
                </c:pt>
                <c:pt idx="22">
                  <c:v>54090.8</c:v>
                </c:pt>
                <c:pt idx="23">
                  <c:v>64715</c:v>
                </c:pt>
                <c:pt idx="26">
                  <c:v>45621.4</c:v>
                </c:pt>
                <c:pt idx="30">
                  <c:v>62836.6</c:v>
                </c:pt>
                <c:pt idx="38">
                  <c:v>43014.2</c:v>
                </c:pt>
                <c:pt idx="40">
                  <c:v>40993</c:v>
                </c:pt>
                <c:pt idx="44">
                  <c:v>57525.2</c:v>
                </c:pt>
                <c:pt idx="51">
                  <c:v>44673.599999999999</c:v>
                </c:pt>
                <c:pt idx="69">
                  <c:v>51785.599999999999</c:v>
                </c:pt>
                <c:pt idx="72">
                  <c:v>42793.8</c:v>
                </c:pt>
                <c:pt idx="76">
                  <c:v>38472.400000000001</c:v>
                </c:pt>
                <c:pt idx="86">
                  <c:v>45375.6</c:v>
                </c:pt>
                <c:pt idx="87">
                  <c:v>64620.800000000003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1.8430783188757693</c:v>
                </c:pt>
                <c:pt idx="2">
                  <c:v>1.4464144266148815</c:v>
                </c:pt>
                <c:pt idx="8">
                  <c:v>2.1073115707537169</c:v>
                </c:pt>
                <c:pt idx="11">
                  <c:v>1.5355870860148764</c:v>
                </c:pt>
                <c:pt idx="13">
                  <c:v>1.2387646335868785</c:v>
                </c:pt>
                <c:pt idx="15">
                  <c:v>1.5306438657223358</c:v>
                </c:pt>
                <c:pt idx="17">
                  <c:v>2.0680437326664425</c:v>
                </c:pt>
                <c:pt idx="18">
                  <c:v>1.0396777270811302</c:v>
                </c:pt>
                <c:pt idx="19">
                  <c:v>1.9202348759947463</c:v>
                </c:pt>
                <c:pt idx="22">
                  <c:v>1.0942452445562827</c:v>
                </c:pt>
                <c:pt idx="26">
                  <c:v>2.1457239888854587</c:v>
                </c:pt>
                <c:pt idx="34">
                  <c:v>2.106862384979844</c:v>
                </c:pt>
                <c:pt idx="36">
                  <c:v>1.5675847095845632</c:v>
                </c:pt>
                <c:pt idx="40">
                  <c:v>1.652284563982394</c:v>
                </c:pt>
                <c:pt idx="47">
                  <c:v>1.6357311700870314</c:v>
                </c:pt>
                <c:pt idx="65">
                  <c:v>1.7419128097386147</c:v>
                </c:pt>
                <c:pt idx="68">
                  <c:v>3.3039832872986272</c:v>
                </c:pt>
                <c:pt idx="72">
                  <c:v>2.5815129807342405</c:v>
                </c:pt>
                <c:pt idx="82">
                  <c:v>1.7000326166485953</c:v>
                </c:pt>
                <c:pt idx="83">
                  <c:v>1.4594991086461324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84-464F-AE44-EAB4FA793A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58111.6</c:v>
                </c:pt>
                <c:pt idx="2">
                  <c:v>63793.8</c:v>
                </c:pt>
                <c:pt idx="5">
                  <c:v>46559.8</c:v>
                </c:pt>
                <c:pt idx="7">
                  <c:v>56943.199999999997</c:v>
                </c:pt>
                <c:pt idx="8">
                  <c:v>43513.4</c:v>
                </c:pt>
                <c:pt idx="9">
                  <c:v>75237.600000000006</c:v>
                </c:pt>
                <c:pt idx="14">
                  <c:v>62499.4</c:v>
                </c:pt>
                <c:pt idx="16">
                  <c:v>54167</c:v>
                </c:pt>
                <c:pt idx="25">
                  <c:v>51579.4</c:v>
                </c:pt>
                <c:pt idx="29">
                  <c:v>52364.800000000003</c:v>
                </c:pt>
                <c:pt idx="32">
                  <c:v>44977.4</c:v>
                </c:pt>
                <c:pt idx="46">
                  <c:v>52145</c:v>
                </c:pt>
                <c:pt idx="47">
                  <c:v>69088.2</c:v>
                </c:pt>
                <c:pt idx="50">
                  <c:v>37433.599999999999</c:v>
                </c:pt>
                <c:pt idx="59">
                  <c:v>51836.2</c:v>
                </c:pt>
                <c:pt idx="60">
                  <c:v>68822.8</c:v>
                </c:pt>
                <c:pt idx="63">
                  <c:v>42344.2</c:v>
                </c:pt>
                <c:pt idx="66">
                  <c:v>63166.2</c:v>
                </c:pt>
                <c:pt idx="67">
                  <c:v>71788.2</c:v>
                </c:pt>
                <c:pt idx="75">
                  <c:v>62187.6</c:v>
                </c:pt>
                <c:pt idx="77">
                  <c:v>51453.4</c:v>
                </c:pt>
                <c:pt idx="78">
                  <c:v>65609.399999999994</c:v>
                </c:pt>
                <c:pt idx="79">
                  <c:v>47953.4</c:v>
                </c:pt>
                <c:pt idx="80">
                  <c:v>65506.8</c:v>
                </c:pt>
                <c:pt idx="84">
                  <c:v>66883.600000000006</c:v>
                </c:pt>
                <c:pt idx="85">
                  <c:v>63111</c:v>
                </c:pt>
                <c:pt idx="89">
                  <c:v>67779.399999999994</c:v>
                </c:pt>
                <c:pt idx="96">
                  <c:v>43058.400000000001</c:v>
                </c:pt>
                <c:pt idx="97">
                  <c:v>41649.4</c:v>
                </c:pt>
                <c:pt idx="98">
                  <c:v>62464.4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1.2433834208660577</c:v>
                </c:pt>
                <c:pt idx="2">
                  <c:v>1.5000830801739353</c:v>
                </c:pt>
                <c:pt idx="5">
                  <c:v>2.3878753774715524</c:v>
                </c:pt>
                <c:pt idx="7">
                  <c:v>2.3548026805658973</c:v>
                </c:pt>
                <c:pt idx="8">
                  <c:v>1.8417774754443459</c:v>
                </c:pt>
                <c:pt idx="9">
                  <c:v>1.4858926919518962</c:v>
                </c:pt>
                <c:pt idx="14">
                  <c:v>1.9284505131249259</c:v>
                </c:pt>
                <c:pt idx="16">
                  <c:v>2.1281592113279304</c:v>
                </c:pt>
                <c:pt idx="25">
                  <c:v>1.8718713284760971</c:v>
                </c:pt>
                <c:pt idx="29">
                  <c:v>1.0933871608408701</c:v>
                </c:pt>
                <c:pt idx="32">
                  <c:v>2.7662114750963815</c:v>
                </c:pt>
                <c:pt idx="46">
                  <c:v>1.064838431297344</c:v>
                </c:pt>
                <c:pt idx="47">
                  <c:v>1.3178516736577304</c:v>
                </c:pt>
                <c:pt idx="50">
                  <c:v>1.5487155924089588</c:v>
                </c:pt>
                <c:pt idx="59">
                  <c:v>1.1195072169642066</c:v>
                </c:pt>
                <c:pt idx="60">
                  <c:v>1.4978030536392009</c:v>
                </c:pt>
                <c:pt idx="63">
                  <c:v>1.7488817831013457</c:v>
                </c:pt>
                <c:pt idx="66">
                  <c:v>1.4074932479712252</c:v>
                </c:pt>
                <c:pt idx="67">
                  <c:v>1.4934348541960936</c:v>
                </c:pt>
                <c:pt idx="75">
                  <c:v>1.009333050318713</c:v>
                </c:pt>
                <c:pt idx="77">
                  <c:v>1.5641143248065239</c:v>
                </c:pt>
                <c:pt idx="78">
                  <c:v>1.2571521763649722</c:v>
                </c:pt>
                <c:pt idx="79">
                  <c:v>2.4269186335066961</c:v>
                </c:pt>
                <c:pt idx="80">
                  <c:v>1.5759279952615606</c:v>
                </c:pt>
                <c:pt idx="84">
                  <c:v>1.2144681207351278</c:v>
                </c:pt>
                <c:pt idx="85">
                  <c:v>1.6638620842642329</c:v>
                </c:pt>
                <c:pt idx="89">
                  <c:v>1.5012968542064404</c:v>
                </c:pt>
                <c:pt idx="96">
                  <c:v>2.131361128142244</c:v>
                </c:pt>
                <c:pt idx="97">
                  <c:v>2.9412668609871928</c:v>
                </c:pt>
                <c:pt idx="98">
                  <c:v>1.6438003086558104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84-464F-AE44-EAB4FA793A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66147.199999999997</c:v>
                </c:pt>
                <c:pt idx="10">
                  <c:v>51626.6</c:v>
                </c:pt>
                <c:pt idx="11">
                  <c:v>76094.399999999994</c:v>
                </c:pt>
                <c:pt idx="13">
                  <c:v>68791.399999999994</c:v>
                </c:pt>
                <c:pt idx="18">
                  <c:v>55419.4</c:v>
                </c:pt>
                <c:pt idx="27">
                  <c:v>61453.2</c:v>
                </c:pt>
                <c:pt idx="34">
                  <c:v>51931</c:v>
                </c:pt>
                <c:pt idx="36">
                  <c:v>48052.2</c:v>
                </c:pt>
                <c:pt idx="39">
                  <c:v>40506.6</c:v>
                </c:pt>
                <c:pt idx="41">
                  <c:v>80782</c:v>
                </c:pt>
                <c:pt idx="42">
                  <c:v>63878.400000000001</c:v>
                </c:pt>
                <c:pt idx="43">
                  <c:v>61049.8</c:v>
                </c:pt>
                <c:pt idx="45">
                  <c:v>46434.400000000001</c:v>
                </c:pt>
                <c:pt idx="48">
                  <c:v>77388.600000000006</c:v>
                </c:pt>
                <c:pt idx="52">
                  <c:v>74690.600000000006</c:v>
                </c:pt>
                <c:pt idx="53">
                  <c:v>60592</c:v>
                </c:pt>
                <c:pt idx="56">
                  <c:v>55564.800000000003</c:v>
                </c:pt>
                <c:pt idx="58">
                  <c:v>64372.800000000003</c:v>
                </c:pt>
                <c:pt idx="61">
                  <c:v>43445</c:v>
                </c:pt>
                <c:pt idx="62">
                  <c:v>49981.8</c:v>
                </c:pt>
                <c:pt idx="70">
                  <c:v>40316</c:v>
                </c:pt>
                <c:pt idx="73">
                  <c:v>46576.6</c:v>
                </c:pt>
                <c:pt idx="74">
                  <c:v>64902.400000000001</c:v>
                </c:pt>
                <c:pt idx="82">
                  <c:v>41723.599999999999</c:v>
                </c:pt>
                <c:pt idx="88">
                  <c:v>77391</c:v>
                </c:pt>
                <c:pt idx="90">
                  <c:v>44993.2</c:v>
                </c:pt>
                <c:pt idx="91">
                  <c:v>62267.6</c:v>
                </c:pt>
                <c:pt idx="92">
                  <c:v>60245.4</c:v>
                </c:pt>
                <c:pt idx="93">
                  <c:v>53298</c:v>
                </c:pt>
                <c:pt idx="99">
                  <c:v>59623.6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1.4625411204102365</c:v>
                </c:pt>
                <c:pt idx="10">
                  <c:v>1.1320714515385479</c:v>
                </c:pt>
                <c:pt idx="11">
                  <c:v>1.2869803822620325</c:v>
                </c:pt>
                <c:pt idx="13">
                  <c:v>1.3505321886166004</c:v>
                </c:pt>
                <c:pt idx="18">
                  <c:v>1.0714118160788459</c:v>
                </c:pt>
                <c:pt idx="27">
                  <c:v>1.039473941145457</c:v>
                </c:pt>
                <c:pt idx="34">
                  <c:v>1.6143729179103041</c:v>
                </c:pt>
                <c:pt idx="36">
                  <c:v>1.4274892720832761</c:v>
                </c:pt>
                <c:pt idx="39">
                  <c:v>1.8038048120553194</c:v>
                </c:pt>
                <c:pt idx="41">
                  <c:v>1.2795548513282662</c:v>
                </c:pt>
                <c:pt idx="42">
                  <c:v>1.1865043582807333</c:v>
                </c:pt>
                <c:pt idx="43">
                  <c:v>1.4467041661070141</c:v>
                </c:pt>
                <c:pt idx="45">
                  <c:v>2.4214806264321278</c:v>
                </c:pt>
                <c:pt idx="48">
                  <c:v>1.2456356621001026</c:v>
                </c:pt>
                <c:pt idx="52">
                  <c:v>1.6347974176134612</c:v>
                </c:pt>
                <c:pt idx="53">
                  <c:v>1.4597141536836546</c:v>
                </c:pt>
                <c:pt idx="56">
                  <c:v>1.072783488827459</c:v>
                </c:pt>
                <c:pt idx="58">
                  <c:v>1.005160564710561</c:v>
                </c:pt>
                <c:pt idx="61">
                  <c:v>1.004074116699275</c:v>
                </c:pt>
                <c:pt idx="62">
                  <c:v>1.3497713167593004</c:v>
                </c:pt>
                <c:pt idx="70">
                  <c:v>1.1331233257267586</c:v>
                </c:pt>
                <c:pt idx="73">
                  <c:v>1.1287856992567082</c:v>
                </c:pt>
                <c:pt idx="74">
                  <c:v>1.4039388373927619</c:v>
                </c:pt>
                <c:pt idx="82">
                  <c:v>1.8661381088880156</c:v>
                </c:pt>
                <c:pt idx="88">
                  <c:v>1.0647491310359085</c:v>
                </c:pt>
                <c:pt idx="90">
                  <c:v>1.7471529031053583</c:v>
                </c:pt>
                <c:pt idx="91">
                  <c:v>1.2286967861295441</c:v>
                </c:pt>
                <c:pt idx="92">
                  <c:v>2.027258512683126</c:v>
                </c:pt>
                <c:pt idx="93">
                  <c:v>2.0125520657435549</c:v>
                </c:pt>
                <c:pt idx="99">
                  <c:v>2.1619794846336013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84-464F-AE44-EAB4FA793A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67802.600000000006</c:v>
                </c:pt>
                <c:pt idx="20">
                  <c:v>55033.599999999999</c:v>
                </c:pt>
                <c:pt idx="24">
                  <c:v>57212</c:v>
                </c:pt>
                <c:pt idx="28">
                  <c:v>42469</c:v>
                </c:pt>
                <c:pt idx="31">
                  <c:v>48343.4</c:v>
                </c:pt>
                <c:pt idx="33">
                  <c:v>69375.399999999994</c:v>
                </c:pt>
                <c:pt idx="35">
                  <c:v>45749</c:v>
                </c:pt>
                <c:pt idx="37">
                  <c:v>64440.2</c:v>
                </c:pt>
                <c:pt idx="49">
                  <c:v>61214.400000000001</c:v>
                </c:pt>
                <c:pt idx="54">
                  <c:v>45821.599999999999</c:v>
                </c:pt>
                <c:pt idx="55">
                  <c:v>55774.400000000001</c:v>
                </c:pt>
                <c:pt idx="57">
                  <c:v>54318</c:v>
                </c:pt>
                <c:pt idx="64">
                  <c:v>59685</c:v>
                </c:pt>
                <c:pt idx="65">
                  <c:v>68483</c:v>
                </c:pt>
                <c:pt idx="68">
                  <c:v>52949.2</c:v>
                </c:pt>
                <c:pt idx="71">
                  <c:v>54776.6</c:v>
                </c:pt>
                <c:pt idx="81">
                  <c:v>71094.2</c:v>
                </c:pt>
                <c:pt idx="83">
                  <c:v>50213.4</c:v>
                </c:pt>
                <c:pt idx="94">
                  <c:v>67357</c:v>
                </c:pt>
                <c:pt idx="95">
                  <c:v>47317.4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1.0088993637412134</c:v>
                </c:pt>
                <c:pt idx="20">
                  <c:v>2.2007282823584138</c:v>
                </c:pt>
                <c:pt idx="24">
                  <c:v>2.1492693840453052</c:v>
                </c:pt>
                <c:pt idx="28">
                  <c:v>1.64557677364666</c:v>
                </c:pt>
                <c:pt idx="31">
                  <c:v>1.1256965790573272</c:v>
                </c:pt>
                <c:pt idx="33">
                  <c:v>1.5316668444434196</c:v>
                </c:pt>
                <c:pt idx="35">
                  <c:v>1.5778924129489169</c:v>
                </c:pt>
                <c:pt idx="37">
                  <c:v>1.6418322724013892</c:v>
                </c:pt>
                <c:pt idx="49">
                  <c:v>1.7566128231265845</c:v>
                </c:pt>
                <c:pt idx="54">
                  <c:v>2.0875962428199801</c:v>
                </c:pt>
                <c:pt idx="55">
                  <c:v>1.9557538942597321</c:v>
                </c:pt>
                <c:pt idx="57">
                  <c:v>1.0412386317611104</c:v>
                </c:pt>
                <c:pt idx="64">
                  <c:v>2.0834883136466451</c:v>
                </c:pt>
                <c:pt idx="65">
                  <c:v>1.2036417797117533</c:v>
                </c:pt>
                <c:pt idx="68">
                  <c:v>2.2790523747289857</c:v>
                </c:pt>
                <c:pt idx="71">
                  <c:v>1.7941055122077676</c:v>
                </c:pt>
                <c:pt idx="81">
                  <c:v>1.7486377229084793</c:v>
                </c:pt>
                <c:pt idx="83">
                  <c:v>1.4984048082782684</c:v>
                </c:pt>
                <c:pt idx="94">
                  <c:v>1.682200810606173</c:v>
                </c:pt>
                <c:pt idx="95">
                  <c:v>1.4550038674990595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84-464F-AE44-EAB4FA793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956720"/>
        <c:axId val="475700224"/>
      </c:scatterChart>
      <c:valAx>
        <c:axId val="4899567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00224"/>
        <c:crosses val="autoZero"/>
        <c:crossBetween val="midCat"/>
      </c:valAx>
      <c:valAx>
        <c:axId val="47570022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95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58111.6</c:v>
                </c:pt>
                <c:pt idx="1">
                  <c:v>67802.600000000006</c:v>
                </c:pt>
                <c:pt idx="2">
                  <c:v>63793.8</c:v>
                </c:pt>
                <c:pt idx="3">
                  <c:v>66147.199999999997</c:v>
                </c:pt>
                <c:pt idx="4">
                  <c:v>61282.8</c:v>
                </c:pt>
                <c:pt idx="6">
                  <c:v>62617.599999999999</c:v>
                </c:pt>
                <c:pt idx="9">
                  <c:v>75237.600000000006</c:v>
                </c:pt>
                <c:pt idx="10">
                  <c:v>51626.6</c:v>
                </c:pt>
                <c:pt idx="11">
                  <c:v>76094.399999999994</c:v>
                </c:pt>
                <c:pt idx="13">
                  <c:v>68791.399999999994</c:v>
                </c:pt>
                <c:pt idx="14">
                  <c:v>62499.4</c:v>
                </c:pt>
                <c:pt idx="15">
                  <c:v>45092.2</c:v>
                </c:pt>
                <c:pt idx="17">
                  <c:v>70625.2</c:v>
                </c:pt>
                <c:pt idx="18">
                  <c:v>55419.4</c:v>
                </c:pt>
                <c:pt idx="19">
                  <c:v>49050.6</c:v>
                </c:pt>
                <c:pt idx="22">
                  <c:v>54090.8</c:v>
                </c:pt>
                <c:pt idx="26">
                  <c:v>45621.4</c:v>
                </c:pt>
                <c:pt idx="27">
                  <c:v>61453.2</c:v>
                </c:pt>
                <c:pt idx="28">
                  <c:v>42469</c:v>
                </c:pt>
                <c:pt idx="29">
                  <c:v>52364.800000000003</c:v>
                </c:pt>
                <c:pt idx="31">
                  <c:v>48343.4</c:v>
                </c:pt>
                <c:pt idx="33">
                  <c:v>69375.399999999994</c:v>
                </c:pt>
                <c:pt idx="35">
                  <c:v>45749</c:v>
                </c:pt>
                <c:pt idx="36">
                  <c:v>48052.2</c:v>
                </c:pt>
                <c:pt idx="37">
                  <c:v>64440.2</c:v>
                </c:pt>
                <c:pt idx="39">
                  <c:v>40506.6</c:v>
                </c:pt>
                <c:pt idx="40">
                  <c:v>40993</c:v>
                </c:pt>
                <c:pt idx="41">
                  <c:v>80782</c:v>
                </c:pt>
                <c:pt idx="42">
                  <c:v>63878.400000000001</c:v>
                </c:pt>
                <c:pt idx="43">
                  <c:v>61049.8</c:v>
                </c:pt>
                <c:pt idx="44">
                  <c:v>57525.2</c:v>
                </c:pt>
                <c:pt idx="46">
                  <c:v>52145</c:v>
                </c:pt>
                <c:pt idx="47">
                  <c:v>69088.2</c:v>
                </c:pt>
                <c:pt idx="48">
                  <c:v>77388.600000000006</c:v>
                </c:pt>
                <c:pt idx="49">
                  <c:v>61214.400000000001</c:v>
                </c:pt>
                <c:pt idx="50">
                  <c:v>37433.599999999999</c:v>
                </c:pt>
                <c:pt idx="51">
                  <c:v>44673.599999999999</c:v>
                </c:pt>
                <c:pt idx="52">
                  <c:v>74690.600000000006</c:v>
                </c:pt>
                <c:pt idx="53">
                  <c:v>60592</c:v>
                </c:pt>
                <c:pt idx="55">
                  <c:v>55774.400000000001</c:v>
                </c:pt>
                <c:pt idx="56">
                  <c:v>55564.800000000003</c:v>
                </c:pt>
                <c:pt idx="57">
                  <c:v>54318</c:v>
                </c:pt>
                <c:pt idx="58">
                  <c:v>64372.800000000003</c:v>
                </c:pt>
                <c:pt idx="59">
                  <c:v>51836.2</c:v>
                </c:pt>
                <c:pt idx="60">
                  <c:v>68822.8</c:v>
                </c:pt>
                <c:pt idx="61">
                  <c:v>43445</c:v>
                </c:pt>
                <c:pt idx="62">
                  <c:v>49981.8</c:v>
                </c:pt>
                <c:pt idx="65">
                  <c:v>68483</c:v>
                </c:pt>
                <c:pt idx="66">
                  <c:v>63166.2</c:v>
                </c:pt>
                <c:pt idx="67">
                  <c:v>71788.2</c:v>
                </c:pt>
                <c:pt idx="70">
                  <c:v>40316</c:v>
                </c:pt>
                <c:pt idx="71">
                  <c:v>54776.6</c:v>
                </c:pt>
                <c:pt idx="73">
                  <c:v>46576.6</c:v>
                </c:pt>
                <c:pt idx="74">
                  <c:v>64902.400000000001</c:v>
                </c:pt>
                <c:pt idx="75">
                  <c:v>62187.6</c:v>
                </c:pt>
                <c:pt idx="77">
                  <c:v>51453.4</c:v>
                </c:pt>
                <c:pt idx="78">
                  <c:v>65609.399999999994</c:v>
                </c:pt>
                <c:pt idx="80">
                  <c:v>65506.8</c:v>
                </c:pt>
                <c:pt idx="81">
                  <c:v>71094.2</c:v>
                </c:pt>
                <c:pt idx="83">
                  <c:v>50213.4</c:v>
                </c:pt>
                <c:pt idx="84">
                  <c:v>66883.600000000006</c:v>
                </c:pt>
                <c:pt idx="85">
                  <c:v>63111</c:v>
                </c:pt>
                <c:pt idx="86">
                  <c:v>45375.6</c:v>
                </c:pt>
                <c:pt idx="87">
                  <c:v>64620.800000000003</c:v>
                </c:pt>
                <c:pt idx="88">
                  <c:v>77391</c:v>
                </c:pt>
                <c:pt idx="89">
                  <c:v>67779.399999999994</c:v>
                </c:pt>
                <c:pt idx="90">
                  <c:v>44993.2</c:v>
                </c:pt>
                <c:pt idx="91">
                  <c:v>62267.6</c:v>
                </c:pt>
                <c:pt idx="94">
                  <c:v>67357</c:v>
                </c:pt>
                <c:pt idx="95">
                  <c:v>47317.4</c:v>
                </c:pt>
                <c:pt idx="98">
                  <c:v>62464.4</c:v>
                </c:pt>
                <c:pt idx="99">
                  <c:v>59623.6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1.2433834208660577</c:v>
                </c:pt>
                <c:pt idx="1">
                  <c:v>1.0088993637412134</c:v>
                </c:pt>
                <c:pt idx="2">
                  <c:v>1.5000830801739353</c:v>
                </c:pt>
                <c:pt idx="3">
                  <c:v>1.4625411204102365</c:v>
                </c:pt>
                <c:pt idx="4">
                  <c:v>1.8430783188757693</c:v>
                </c:pt>
                <c:pt idx="6">
                  <c:v>1.4464144266148815</c:v>
                </c:pt>
                <c:pt idx="9">
                  <c:v>1.4858926919518962</c:v>
                </c:pt>
                <c:pt idx="10">
                  <c:v>1.1320714515385479</c:v>
                </c:pt>
                <c:pt idx="11">
                  <c:v>1.2869803822620325</c:v>
                </c:pt>
                <c:pt idx="13">
                  <c:v>1.3505321886166004</c:v>
                </c:pt>
                <c:pt idx="14">
                  <c:v>1.9284505131249259</c:v>
                </c:pt>
                <c:pt idx="15">
                  <c:v>1.5355870860148764</c:v>
                </c:pt>
                <c:pt idx="17">
                  <c:v>1.2387646335868785</c:v>
                </c:pt>
                <c:pt idx="18">
                  <c:v>1.0714118160788459</c:v>
                </c:pt>
                <c:pt idx="19">
                  <c:v>1.5306438657223358</c:v>
                </c:pt>
                <c:pt idx="22">
                  <c:v>1.0396777270811302</c:v>
                </c:pt>
                <c:pt idx="26">
                  <c:v>1.0942452445562827</c:v>
                </c:pt>
                <c:pt idx="27">
                  <c:v>1.039473941145457</c:v>
                </c:pt>
                <c:pt idx="28">
                  <c:v>1.64557677364666</c:v>
                </c:pt>
                <c:pt idx="29">
                  <c:v>1.0933871608408701</c:v>
                </c:pt>
                <c:pt idx="31">
                  <c:v>1.1256965790573272</c:v>
                </c:pt>
                <c:pt idx="33">
                  <c:v>1.5316668444434196</c:v>
                </c:pt>
                <c:pt idx="35">
                  <c:v>1.5778924129489169</c:v>
                </c:pt>
                <c:pt idx="36">
                  <c:v>1.4274892720832761</c:v>
                </c:pt>
                <c:pt idx="37">
                  <c:v>1.6418322724013892</c:v>
                </c:pt>
                <c:pt idx="39">
                  <c:v>1.8038048120553194</c:v>
                </c:pt>
                <c:pt idx="40">
                  <c:v>1.5675847095845632</c:v>
                </c:pt>
                <c:pt idx="41">
                  <c:v>1.2795548513282662</c:v>
                </c:pt>
                <c:pt idx="42">
                  <c:v>1.1865043582807333</c:v>
                </c:pt>
                <c:pt idx="43">
                  <c:v>1.4467041661070141</c:v>
                </c:pt>
                <c:pt idx="44">
                  <c:v>1.652284563982394</c:v>
                </c:pt>
                <c:pt idx="46">
                  <c:v>1.064838431297344</c:v>
                </c:pt>
                <c:pt idx="47">
                  <c:v>1.3178516736577304</c:v>
                </c:pt>
                <c:pt idx="48">
                  <c:v>1.2456356621001026</c:v>
                </c:pt>
                <c:pt idx="49">
                  <c:v>1.7566128231265845</c:v>
                </c:pt>
                <c:pt idx="50">
                  <c:v>1.5487155924089588</c:v>
                </c:pt>
                <c:pt idx="51">
                  <c:v>1.6357311700870314</c:v>
                </c:pt>
                <c:pt idx="52">
                  <c:v>1.6347974176134612</c:v>
                </c:pt>
                <c:pt idx="53">
                  <c:v>1.4597141536836546</c:v>
                </c:pt>
                <c:pt idx="55">
                  <c:v>1.9557538942597321</c:v>
                </c:pt>
                <c:pt idx="56">
                  <c:v>1.072783488827459</c:v>
                </c:pt>
                <c:pt idx="57">
                  <c:v>1.0412386317611104</c:v>
                </c:pt>
                <c:pt idx="58">
                  <c:v>1.005160564710561</c:v>
                </c:pt>
                <c:pt idx="59">
                  <c:v>1.1195072169642066</c:v>
                </c:pt>
                <c:pt idx="60">
                  <c:v>1.4978030536392009</c:v>
                </c:pt>
                <c:pt idx="61">
                  <c:v>1.004074116699275</c:v>
                </c:pt>
                <c:pt idx="62">
                  <c:v>1.3497713167593004</c:v>
                </c:pt>
                <c:pt idx="65">
                  <c:v>1.2036417797117533</c:v>
                </c:pt>
                <c:pt idx="66">
                  <c:v>1.4074932479712252</c:v>
                </c:pt>
                <c:pt idx="67">
                  <c:v>1.4934348541960936</c:v>
                </c:pt>
                <c:pt idx="70">
                  <c:v>1.1331233257267586</c:v>
                </c:pt>
                <c:pt idx="71">
                  <c:v>1.7941055122077676</c:v>
                </c:pt>
                <c:pt idx="73">
                  <c:v>1.1287856992567082</c:v>
                </c:pt>
                <c:pt idx="74">
                  <c:v>1.4039388373927619</c:v>
                </c:pt>
                <c:pt idx="75">
                  <c:v>1.009333050318713</c:v>
                </c:pt>
                <c:pt idx="77">
                  <c:v>1.5641143248065239</c:v>
                </c:pt>
                <c:pt idx="78">
                  <c:v>1.2571521763649722</c:v>
                </c:pt>
                <c:pt idx="80">
                  <c:v>1.5759279952615606</c:v>
                </c:pt>
                <c:pt idx="81">
                  <c:v>1.7486377229084793</c:v>
                </c:pt>
                <c:pt idx="83">
                  <c:v>1.4984048082782684</c:v>
                </c:pt>
                <c:pt idx="84">
                  <c:v>1.2144681207351278</c:v>
                </c:pt>
                <c:pt idx="85">
                  <c:v>1.6638620842642329</c:v>
                </c:pt>
                <c:pt idx="86">
                  <c:v>1.7000326166485953</c:v>
                </c:pt>
                <c:pt idx="87">
                  <c:v>1.4594991086461324</c:v>
                </c:pt>
                <c:pt idx="88">
                  <c:v>1.0647491310359085</c:v>
                </c:pt>
                <c:pt idx="89">
                  <c:v>1.5012968542064404</c:v>
                </c:pt>
                <c:pt idx="90">
                  <c:v>1.7471529031053583</c:v>
                </c:pt>
                <c:pt idx="91">
                  <c:v>1.2286967861295441</c:v>
                </c:pt>
                <c:pt idx="94">
                  <c:v>1.682200810606173</c:v>
                </c:pt>
                <c:pt idx="95">
                  <c:v>1.4550038674990595</c:v>
                </c:pt>
                <c:pt idx="98">
                  <c:v>1.6438003086558104</c:v>
                </c:pt>
                <c:pt idx="99">
                  <c:v>2.1619794846336013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8-4655-BEA5-06864609C7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5">
                  <c:v>46559.8</c:v>
                </c:pt>
                <c:pt idx="7">
                  <c:v>56943.199999999997</c:v>
                </c:pt>
                <c:pt idx="8">
                  <c:v>43513.4</c:v>
                </c:pt>
                <c:pt idx="12">
                  <c:v>50000.2</c:v>
                </c:pt>
                <c:pt idx="16">
                  <c:v>54167</c:v>
                </c:pt>
                <c:pt idx="20">
                  <c:v>55033.599999999999</c:v>
                </c:pt>
                <c:pt idx="21">
                  <c:v>49903.199999999997</c:v>
                </c:pt>
                <c:pt idx="23">
                  <c:v>64715</c:v>
                </c:pt>
                <c:pt idx="24">
                  <c:v>57212</c:v>
                </c:pt>
                <c:pt idx="25">
                  <c:v>51579.4</c:v>
                </c:pt>
                <c:pt idx="30">
                  <c:v>62836.6</c:v>
                </c:pt>
                <c:pt idx="32">
                  <c:v>44977.4</c:v>
                </c:pt>
                <c:pt idx="34">
                  <c:v>51931</c:v>
                </c:pt>
                <c:pt idx="38">
                  <c:v>43014.2</c:v>
                </c:pt>
                <c:pt idx="45">
                  <c:v>46434.400000000001</c:v>
                </c:pt>
                <c:pt idx="54">
                  <c:v>45821.599999999999</c:v>
                </c:pt>
                <c:pt idx="63">
                  <c:v>42344.2</c:v>
                </c:pt>
                <c:pt idx="64">
                  <c:v>59685</c:v>
                </c:pt>
                <c:pt idx="68">
                  <c:v>52949.2</c:v>
                </c:pt>
                <c:pt idx="69">
                  <c:v>51785.599999999999</c:v>
                </c:pt>
                <c:pt idx="72">
                  <c:v>42793.8</c:v>
                </c:pt>
                <c:pt idx="76">
                  <c:v>38472.400000000001</c:v>
                </c:pt>
                <c:pt idx="79">
                  <c:v>47953.4</c:v>
                </c:pt>
                <c:pt idx="82">
                  <c:v>41723.599999999999</c:v>
                </c:pt>
                <c:pt idx="92">
                  <c:v>60245.4</c:v>
                </c:pt>
                <c:pt idx="93">
                  <c:v>53298</c:v>
                </c:pt>
                <c:pt idx="96">
                  <c:v>43058.400000000001</c:v>
                </c:pt>
                <c:pt idx="97">
                  <c:v>41649.4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5">
                  <c:v>2.3878753774715524</c:v>
                </c:pt>
                <c:pt idx="7">
                  <c:v>2.3548026805658973</c:v>
                </c:pt>
                <c:pt idx="8">
                  <c:v>1.8417774754443459</c:v>
                </c:pt>
                <c:pt idx="12">
                  <c:v>2.1073115707537169</c:v>
                </c:pt>
                <c:pt idx="16">
                  <c:v>2.1281592113279304</c:v>
                </c:pt>
                <c:pt idx="20">
                  <c:v>2.2007282823584138</c:v>
                </c:pt>
                <c:pt idx="21">
                  <c:v>2.0680437326664425</c:v>
                </c:pt>
                <c:pt idx="23">
                  <c:v>1.9202348759947463</c:v>
                </c:pt>
                <c:pt idx="24">
                  <c:v>2.1492693840453052</c:v>
                </c:pt>
                <c:pt idx="25">
                  <c:v>1.8718713284760971</c:v>
                </c:pt>
                <c:pt idx="30">
                  <c:v>2.1457239888854587</c:v>
                </c:pt>
                <c:pt idx="32">
                  <c:v>2.7662114750963815</c:v>
                </c:pt>
                <c:pt idx="34">
                  <c:v>1.6143729179103041</c:v>
                </c:pt>
                <c:pt idx="38">
                  <c:v>2.106862384979844</c:v>
                </c:pt>
                <c:pt idx="45">
                  <c:v>2.4214806264321278</c:v>
                </c:pt>
                <c:pt idx="54">
                  <c:v>2.0875962428199801</c:v>
                </c:pt>
                <c:pt idx="63">
                  <c:v>1.7488817831013457</c:v>
                </c:pt>
                <c:pt idx="64">
                  <c:v>2.0834883136466451</c:v>
                </c:pt>
                <c:pt idx="68">
                  <c:v>2.2790523747289857</c:v>
                </c:pt>
                <c:pt idx="69">
                  <c:v>1.7419128097386147</c:v>
                </c:pt>
                <c:pt idx="72">
                  <c:v>3.3039832872986272</c:v>
                </c:pt>
                <c:pt idx="76">
                  <c:v>2.5815129807342405</c:v>
                </c:pt>
                <c:pt idx="79">
                  <c:v>2.4269186335066961</c:v>
                </c:pt>
                <c:pt idx="82">
                  <c:v>1.8661381088880156</c:v>
                </c:pt>
                <c:pt idx="92">
                  <c:v>2.027258512683126</c:v>
                </c:pt>
                <c:pt idx="93">
                  <c:v>2.0125520657435549</c:v>
                </c:pt>
                <c:pt idx="96">
                  <c:v>2.131361128142244</c:v>
                </c:pt>
                <c:pt idx="97">
                  <c:v>2.9412668609871928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D8-4655-BEA5-06864609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967120"/>
        <c:axId val="475737664"/>
      </c:scatterChart>
      <c:valAx>
        <c:axId val="4899671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37664"/>
        <c:crosses val="autoZero"/>
        <c:crossBetween val="midCat"/>
      </c:valAx>
      <c:valAx>
        <c:axId val="47573766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96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58017</c:v>
                </c:pt>
                <c:pt idx="1">
                  <c:v>67282.8</c:v>
                </c:pt>
                <c:pt idx="2">
                  <c:v>59933.4</c:v>
                </c:pt>
                <c:pt idx="3">
                  <c:v>67350.399999999994</c:v>
                </c:pt>
                <c:pt idx="4">
                  <c:v>60887</c:v>
                </c:pt>
                <c:pt idx="5">
                  <c:v>48619.6</c:v>
                </c:pt>
                <c:pt idx="6">
                  <c:v>74911.600000000006</c:v>
                </c:pt>
                <c:pt idx="7">
                  <c:v>57325.4</c:v>
                </c:pt>
                <c:pt idx="8">
                  <c:v>52048.4</c:v>
                </c:pt>
                <c:pt idx="9">
                  <c:v>69747.199999999997</c:v>
                </c:pt>
                <c:pt idx="10">
                  <c:v>50312.800000000003</c:v>
                </c:pt>
                <c:pt idx="11">
                  <c:v>68426.8</c:v>
                </c:pt>
                <c:pt idx="12">
                  <c:v>49082.8</c:v>
                </c:pt>
                <c:pt idx="13">
                  <c:v>63014</c:v>
                </c:pt>
                <c:pt idx="14">
                  <c:v>64168.6</c:v>
                </c:pt>
                <c:pt idx="15">
                  <c:v>40590.800000000003</c:v>
                </c:pt>
                <c:pt idx="16">
                  <c:v>52481.8</c:v>
                </c:pt>
                <c:pt idx="17">
                  <c:v>69631.8</c:v>
                </c:pt>
                <c:pt idx="18">
                  <c:v>59159.6</c:v>
                </c:pt>
                <c:pt idx="19">
                  <c:v>50735.8</c:v>
                </c:pt>
                <c:pt idx="20">
                  <c:v>55769.599999999999</c:v>
                </c:pt>
                <c:pt idx="21">
                  <c:v>55493.4</c:v>
                </c:pt>
                <c:pt idx="22">
                  <c:v>56031.6</c:v>
                </c:pt>
                <c:pt idx="23">
                  <c:v>59498.6</c:v>
                </c:pt>
                <c:pt idx="24">
                  <c:v>60621.599999999999</c:v>
                </c:pt>
                <c:pt idx="25">
                  <c:v>54086.400000000001</c:v>
                </c:pt>
                <c:pt idx="26">
                  <c:v>42849.4</c:v>
                </c:pt>
                <c:pt idx="27">
                  <c:v>57896.4</c:v>
                </c:pt>
                <c:pt idx="28">
                  <c:v>38202.800000000003</c:v>
                </c:pt>
                <c:pt idx="29">
                  <c:v>50678</c:v>
                </c:pt>
                <c:pt idx="30">
                  <c:v>67425.399999999994</c:v>
                </c:pt>
                <c:pt idx="31">
                  <c:v>46306.400000000001</c:v>
                </c:pt>
                <c:pt idx="32">
                  <c:v>51055.199999999997</c:v>
                </c:pt>
                <c:pt idx="33">
                  <c:v>68947</c:v>
                </c:pt>
                <c:pt idx="34">
                  <c:v>54084.6</c:v>
                </c:pt>
                <c:pt idx="35">
                  <c:v>43124</c:v>
                </c:pt>
                <c:pt idx="36">
                  <c:v>48411.4</c:v>
                </c:pt>
                <c:pt idx="37">
                  <c:v>63318.400000000001</c:v>
                </c:pt>
                <c:pt idx="38">
                  <c:v>39410.6</c:v>
                </c:pt>
                <c:pt idx="39">
                  <c:v>37306.400000000001</c:v>
                </c:pt>
                <c:pt idx="40">
                  <c:v>44356.800000000003</c:v>
                </c:pt>
                <c:pt idx="41">
                  <c:v>81940</c:v>
                </c:pt>
                <c:pt idx="42">
                  <c:v>59514</c:v>
                </c:pt>
                <c:pt idx="43">
                  <c:v>65971.199999999997</c:v>
                </c:pt>
                <c:pt idx="44">
                  <c:v>55717</c:v>
                </c:pt>
                <c:pt idx="45">
                  <c:v>58296</c:v>
                </c:pt>
                <c:pt idx="46">
                  <c:v>55322.8</c:v>
                </c:pt>
                <c:pt idx="47">
                  <c:v>62398</c:v>
                </c:pt>
                <c:pt idx="48">
                  <c:v>77618.2</c:v>
                </c:pt>
                <c:pt idx="49">
                  <c:v>61877.8</c:v>
                </c:pt>
                <c:pt idx="50">
                  <c:v>47126.2</c:v>
                </c:pt>
                <c:pt idx="51">
                  <c:v>45346.8</c:v>
                </c:pt>
                <c:pt idx="52">
                  <c:v>64265.4</c:v>
                </c:pt>
                <c:pt idx="53">
                  <c:v>58202.8</c:v>
                </c:pt>
                <c:pt idx="54">
                  <c:v>42801.599999999999</c:v>
                </c:pt>
                <c:pt idx="55">
                  <c:v>51670</c:v>
                </c:pt>
                <c:pt idx="56">
                  <c:v>59391.4</c:v>
                </c:pt>
                <c:pt idx="57">
                  <c:v>55488.800000000003</c:v>
                </c:pt>
                <c:pt idx="58">
                  <c:v>64468.2</c:v>
                </c:pt>
                <c:pt idx="59">
                  <c:v>52886.400000000001</c:v>
                </c:pt>
                <c:pt idx="60">
                  <c:v>65778</c:v>
                </c:pt>
                <c:pt idx="61">
                  <c:v>43463</c:v>
                </c:pt>
                <c:pt idx="62">
                  <c:v>59714.6</c:v>
                </c:pt>
                <c:pt idx="63">
                  <c:v>50048.4</c:v>
                </c:pt>
                <c:pt idx="64">
                  <c:v>58709.8</c:v>
                </c:pt>
                <c:pt idx="65">
                  <c:v>70079.600000000006</c:v>
                </c:pt>
                <c:pt idx="66">
                  <c:v>62324.6</c:v>
                </c:pt>
                <c:pt idx="67">
                  <c:v>63616</c:v>
                </c:pt>
                <c:pt idx="68">
                  <c:v>57050.6</c:v>
                </c:pt>
                <c:pt idx="69">
                  <c:v>54290.2</c:v>
                </c:pt>
                <c:pt idx="70">
                  <c:v>45516.2</c:v>
                </c:pt>
                <c:pt idx="71">
                  <c:v>56672.6</c:v>
                </c:pt>
                <c:pt idx="72">
                  <c:v>52056.4</c:v>
                </c:pt>
                <c:pt idx="73">
                  <c:v>47276.800000000003</c:v>
                </c:pt>
                <c:pt idx="74">
                  <c:v>61565.2</c:v>
                </c:pt>
                <c:pt idx="75">
                  <c:v>61894.2</c:v>
                </c:pt>
                <c:pt idx="76">
                  <c:v>41107.199999999997</c:v>
                </c:pt>
                <c:pt idx="77">
                  <c:v>55652.2</c:v>
                </c:pt>
                <c:pt idx="78">
                  <c:v>65547.600000000006</c:v>
                </c:pt>
                <c:pt idx="79">
                  <c:v>49906.400000000001</c:v>
                </c:pt>
                <c:pt idx="80">
                  <c:v>56290</c:v>
                </c:pt>
                <c:pt idx="81">
                  <c:v>72078.8</c:v>
                </c:pt>
                <c:pt idx="82">
                  <c:v>39341.4</c:v>
                </c:pt>
                <c:pt idx="83">
                  <c:v>48949.8</c:v>
                </c:pt>
                <c:pt idx="84">
                  <c:v>72302.399999999994</c:v>
                </c:pt>
                <c:pt idx="85">
                  <c:v>62041</c:v>
                </c:pt>
                <c:pt idx="86">
                  <c:v>46523.199999999997</c:v>
                </c:pt>
                <c:pt idx="87">
                  <c:v>66478.8</c:v>
                </c:pt>
                <c:pt idx="88">
                  <c:v>82068.399999999994</c:v>
                </c:pt>
                <c:pt idx="89">
                  <c:v>67371.600000000006</c:v>
                </c:pt>
                <c:pt idx="90">
                  <c:v>38647</c:v>
                </c:pt>
                <c:pt idx="91">
                  <c:v>67242.8</c:v>
                </c:pt>
                <c:pt idx="92">
                  <c:v>63239.6</c:v>
                </c:pt>
                <c:pt idx="93">
                  <c:v>59103.199999999997</c:v>
                </c:pt>
                <c:pt idx="94">
                  <c:v>62176.800000000003</c:v>
                </c:pt>
                <c:pt idx="95">
                  <c:v>41043.4</c:v>
                </c:pt>
                <c:pt idx="96">
                  <c:v>42127.199999999997</c:v>
                </c:pt>
                <c:pt idx="97">
                  <c:v>54382.400000000001</c:v>
                </c:pt>
                <c:pt idx="98">
                  <c:v>60780.800000000003</c:v>
                </c:pt>
                <c:pt idx="99">
                  <c:v>57243.8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1.0925418411844805</c:v>
                </c:pt>
                <c:pt idx="1">
                  <c:v>1.0807814181336091</c:v>
                </c:pt>
                <c:pt idx="2">
                  <c:v>1.5812051377028502</c:v>
                </c:pt>
                <c:pt idx="3">
                  <c:v>1.4364131467667602</c:v>
                </c:pt>
                <c:pt idx="4">
                  <c:v>1.9040517680293001</c:v>
                </c:pt>
                <c:pt idx="5">
                  <c:v>2.2340373018288919</c:v>
                </c:pt>
                <c:pt idx="6">
                  <c:v>1.1693249109617201</c:v>
                </c:pt>
                <c:pt idx="7">
                  <c:v>2.1532514382804133</c:v>
                </c:pt>
                <c:pt idx="8">
                  <c:v>1.539759147255247</c:v>
                </c:pt>
                <c:pt idx="9">
                  <c:v>1.6030464305377135</c:v>
                </c:pt>
                <c:pt idx="10">
                  <c:v>1.117846750727449</c:v>
                </c:pt>
                <c:pt idx="11">
                  <c:v>1.2272238362746759</c:v>
                </c:pt>
                <c:pt idx="12">
                  <c:v>1.8186411533164366</c:v>
                </c:pt>
                <c:pt idx="13">
                  <c:v>1.2059701018821214</c:v>
                </c:pt>
                <c:pt idx="14">
                  <c:v>1.6797779599367915</c:v>
                </c:pt>
                <c:pt idx="15">
                  <c:v>2.1020773180129484</c:v>
                </c:pt>
                <c:pt idx="16">
                  <c:v>2.5861917845805591</c:v>
                </c:pt>
                <c:pt idx="17">
                  <c:v>1.4132336087821942</c:v>
                </c:pt>
                <c:pt idx="18">
                  <c:v>1.0849802906037229</c:v>
                </c:pt>
                <c:pt idx="19">
                  <c:v>1.5038887728191928</c:v>
                </c:pt>
                <c:pt idx="20">
                  <c:v>2.171505623135185</c:v>
                </c:pt>
                <c:pt idx="21">
                  <c:v>1.8590499050337517</c:v>
                </c:pt>
                <c:pt idx="22">
                  <c:v>1.0492472105026449</c:v>
                </c:pt>
                <c:pt idx="23">
                  <c:v>2.1246214196636561</c:v>
                </c:pt>
                <c:pt idx="24">
                  <c:v>2.1839740290589496</c:v>
                </c:pt>
                <c:pt idx="25">
                  <c:v>1.7344286179150397</c:v>
                </c:pt>
                <c:pt idx="26">
                  <c:v>1.4130186186971112</c:v>
                </c:pt>
                <c:pt idx="27">
                  <c:v>1.1045419058870671</c:v>
                </c:pt>
                <c:pt idx="28">
                  <c:v>1.861669825248411</c:v>
                </c:pt>
                <c:pt idx="29">
                  <c:v>1.0746675085836064</c:v>
                </c:pt>
                <c:pt idx="30">
                  <c:v>1.9826059615515816</c:v>
                </c:pt>
                <c:pt idx="31">
                  <c:v>1.4923639065010452</c:v>
                </c:pt>
                <c:pt idx="32">
                  <c:v>2.1114009934345574</c:v>
                </c:pt>
                <c:pt idx="33">
                  <c:v>1.822399814350153</c:v>
                </c:pt>
                <c:pt idx="34">
                  <c:v>1.2407968257137891</c:v>
                </c:pt>
                <c:pt idx="35">
                  <c:v>1.7874037658844264</c:v>
                </c:pt>
                <c:pt idx="36">
                  <c:v>1.4182196755309699</c:v>
                </c:pt>
                <c:pt idx="37">
                  <c:v>1.6727523121241219</c:v>
                </c:pt>
                <c:pt idx="38">
                  <c:v>2.2993813847036075</c:v>
                </c:pt>
                <c:pt idx="39">
                  <c:v>1.9572244976733213</c:v>
                </c:pt>
                <c:pt idx="40">
                  <c:v>1.4268387259676081</c:v>
                </c:pt>
                <c:pt idx="41">
                  <c:v>1.2179033439101781</c:v>
                </c:pt>
                <c:pt idx="42">
                  <c:v>1.0956581644655039</c:v>
                </c:pt>
                <c:pt idx="43">
                  <c:v>1.2460892025611177</c:v>
                </c:pt>
                <c:pt idx="44">
                  <c:v>1.3983164922734534</c:v>
                </c:pt>
                <c:pt idx="45">
                  <c:v>1.9173699739261698</c:v>
                </c:pt>
                <c:pt idx="46">
                  <c:v>1.0330641254600272</c:v>
                </c:pt>
                <c:pt idx="47">
                  <c:v>1.5254014551748454</c:v>
                </c:pt>
                <c:pt idx="48">
                  <c:v>1.2492946241989638</c:v>
                </c:pt>
                <c:pt idx="49">
                  <c:v>1.7423211555679097</c:v>
                </c:pt>
                <c:pt idx="50">
                  <c:v>1.2306742321680935</c:v>
                </c:pt>
                <c:pt idx="51">
                  <c:v>1.6092204962643448</c:v>
                </c:pt>
                <c:pt idx="52">
                  <c:v>1.950660853274079</c:v>
                </c:pt>
                <c:pt idx="53">
                  <c:v>1.3795040788415678</c:v>
                </c:pt>
                <c:pt idx="54">
                  <c:v>2.1705964263018207</c:v>
                </c:pt>
                <c:pt idx="55">
                  <c:v>2.1120379330365782</c:v>
                </c:pt>
                <c:pt idx="56">
                  <c:v>1.0281454890775432</c:v>
                </c:pt>
                <c:pt idx="57">
                  <c:v>1.0339383803578379</c:v>
                </c:pt>
                <c:pt idx="58">
                  <c:v>1.0880558166662013</c:v>
                </c:pt>
                <c:pt idx="59">
                  <c:v>1.0839837841108488</c:v>
                </c:pt>
                <c:pt idx="60">
                  <c:v>1.7987929094834139</c:v>
                </c:pt>
                <c:pt idx="61">
                  <c:v>1.1045026804408347</c:v>
                </c:pt>
                <c:pt idx="62">
                  <c:v>1.0916090872248998</c:v>
                </c:pt>
                <c:pt idx="63">
                  <c:v>1.1357006417787581</c:v>
                </c:pt>
                <c:pt idx="64">
                  <c:v>2.1184708515443758</c:v>
                </c:pt>
                <c:pt idx="65">
                  <c:v>1.1749068202444077</c:v>
                </c:pt>
                <c:pt idx="66">
                  <c:v>1.4411644840079199</c:v>
                </c:pt>
                <c:pt idx="67">
                  <c:v>1.6982205734406439</c:v>
                </c:pt>
                <c:pt idx="68">
                  <c:v>1.9788223086172627</c:v>
                </c:pt>
                <c:pt idx="69">
                  <c:v>1.6615521770043213</c:v>
                </c:pt>
                <c:pt idx="70">
                  <c:v>1.2405033812137218</c:v>
                </c:pt>
                <c:pt idx="71">
                  <c:v>1.7335537808394181</c:v>
                </c:pt>
                <c:pt idx="72">
                  <c:v>2.6666077562028874</c:v>
                </c:pt>
                <c:pt idx="73">
                  <c:v>1.3218957289833491</c:v>
                </c:pt>
                <c:pt idx="74">
                  <c:v>1.720143847498262</c:v>
                </c:pt>
                <c:pt idx="75">
                  <c:v>1.1734217422634108</c:v>
                </c:pt>
                <c:pt idx="76">
                  <c:v>2.4169488556749186</c:v>
                </c:pt>
                <c:pt idx="77">
                  <c:v>1.5647539540215842</c:v>
                </c:pt>
                <c:pt idx="78">
                  <c:v>1.1917446252799491</c:v>
                </c:pt>
                <c:pt idx="79">
                  <c:v>2.1819245627815271</c:v>
                </c:pt>
                <c:pt idx="80">
                  <c:v>1.9105347308580565</c:v>
                </c:pt>
                <c:pt idx="81">
                  <c:v>1.8242257085301086</c:v>
                </c:pt>
                <c:pt idx="82">
                  <c:v>1.6914497196337699</c:v>
                </c:pt>
                <c:pt idx="83">
                  <c:v>1.5230910034361733</c:v>
                </c:pt>
                <c:pt idx="84">
                  <c:v>1.1272516541636239</c:v>
                </c:pt>
                <c:pt idx="85">
                  <c:v>1.3553456585161425</c:v>
                </c:pt>
                <c:pt idx="86">
                  <c:v>1.9045551466795063</c:v>
                </c:pt>
                <c:pt idx="87">
                  <c:v>1.4553210948452739</c:v>
                </c:pt>
                <c:pt idx="88">
                  <c:v>1.228463086888498</c:v>
                </c:pt>
                <c:pt idx="89">
                  <c:v>1.5103990405452741</c:v>
                </c:pt>
                <c:pt idx="90">
                  <c:v>1.6007710818433514</c:v>
                </c:pt>
                <c:pt idx="91">
                  <c:v>1.1451040111357647</c:v>
                </c:pt>
                <c:pt idx="92">
                  <c:v>1.9717708524405595</c:v>
                </c:pt>
                <c:pt idx="93">
                  <c:v>1.9107256459887114</c:v>
                </c:pt>
                <c:pt idx="94">
                  <c:v>1.9115490022001775</c:v>
                </c:pt>
                <c:pt idx="95">
                  <c:v>1.6771027741366455</c:v>
                </c:pt>
                <c:pt idx="96">
                  <c:v>2.156753831253917</c:v>
                </c:pt>
                <c:pt idx="97">
                  <c:v>1.8777582453146606</c:v>
                </c:pt>
                <c:pt idx="98">
                  <c:v>1.6969668053069389</c:v>
                </c:pt>
                <c:pt idx="99">
                  <c:v>2.1682697514840035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3-49B8-80A8-7C7592CD2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869920"/>
        <c:axId val="475725184"/>
      </c:scatterChart>
      <c:valAx>
        <c:axId val="4898699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25184"/>
        <c:crosses val="autoZero"/>
        <c:crossBetween val="midCat"/>
      </c:valAx>
      <c:valAx>
        <c:axId val="4757251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86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60887</c:v>
                </c:pt>
                <c:pt idx="6">
                  <c:v>74911.600000000006</c:v>
                </c:pt>
                <c:pt idx="12">
                  <c:v>49082.8</c:v>
                </c:pt>
                <c:pt idx="15">
                  <c:v>40590.800000000003</c:v>
                </c:pt>
                <c:pt idx="17">
                  <c:v>69631.8</c:v>
                </c:pt>
                <c:pt idx="19">
                  <c:v>50735.8</c:v>
                </c:pt>
                <c:pt idx="21">
                  <c:v>55493.4</c:v>
                </c:pt>
                <c:pt idx="22">
                  <c:v>56031.6</c:v>
                </c:pt>
                <c:pt idx="23">
                  <c:v>59498.6</c:v>
                </c:pt>
                <c:pt idx="26">
                  <c:v>42849.4</c:v>
                </c:pt>
                <c:pt idx="30">
                  <c:v>67425.399999999994</c:v>
                </c:pt>
                <c:pt idx="38">
                  <c:v>39410.6</c:v>
                </c:pt>
                <c:pt idx="40">
                  <c:v>44356.800000000003</c:v>
                </c:pt>
                <c:pt idx="44">
                  <c:v>55717</c:v>
                </c:pt>
                <c:pt idx="51">
                  <c:v>45346.8</c:v>
                </c:pt>
                <c:pt idx="69">
                  <c:v>54290.2</c:v>
                </c:pt>
                <c:pt idx="72">
                  <c:v>52056.4</c:v>
                </c:pt>
                <c:pt idx="76">
                  <c:v>41107.199999999997</c:v>
                </c:pt>
                <c:pt idx="86">
                  <c:v>46523.199999999997</c:v>
                </c:pt>
                <c:pt idx="87">
                  <c:v>66478.8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1.9040517680293001</c:v>
                </c:pt>
                <c:pt idx="2">
                  <c:v>1.1693249109617201</c:v>
                </c:pt>
                <c:pt idx="8">
                  <c:v>1.8186411533164366</c:v>
                </c:pt>
                <c:pt idx="11">
                  <c:v>2.1020773180129484</c:v>
                </c:pt>
                <c:pt idx="13">
                  <c:v>1.4132336087821942</c:v>
                </c:pt>
                <c:pt idx="15">
                  <c:v>1.5038887728191928</c:v>
                </c:pt>
                <c:pt idx="17">
                  <c:v>1.8590499050337517</c:v>
                </c:pt>
                <c:pt idx="18">
                  <c:v>1.0492472105026449</c:v>
                </c:pt>
                <c:pt idx="19">
                  <c:v>2.1246214196636561</c:v>
                </c:pt>
                <c:pt idx="22">
                  <c:v>1.4130186186971112</c:v>
                </c:pt>
                <c:pt idx="26">
                  <c:v>1.9826059615515816</c:v>
                </c:pt>
                <c:pt idx="34">
                  <c:v>2.2993813847036075</c:v>
                </c:pt>
                <c:pt idx="36">
                  <c:v>1.4268387259676081</c:v>
                </c:pt>
                <c:pt idx="40">
                  <c:v>1.3983164922734534</c:v>
                </c:pt>
                <c:pt idx="47">
                  <c:v>1.6092204962643448</c:v>
                </c:pt>
                <c:pt idx="65">
                  <c:v>1.6615521770043213</c:v>
                </c:pt>
                <c:pt idx="68">
                  <c:v>2.6666077562028874</c:v>
                </c:pt>
                <c:pt idx="72">
                  <c:v>2.4169488556749186</c:v>
                </c:pt>
                <c:pt idx="82">
                  <c:v>1.9045551466795063</c:v>
                </c:pt>
                <c:pt idx="83">
                  <c:v>1.4553210948452739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64-4F6E-9ED3-6984FC572D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58017</c:v>
                </c:pt>
                <c:pt idx="2">
                  <c:v>59933.4</c:v>
                </c:pt>
                <c:pt idx="5">
                  <c:v>48619.6</c:v>
                </c:pt>
                <c:pt idx="7">
                  <c:v>57325.4</c:v>
                </c:pt>
                <c:pt idx="8">
                  <c:v>52048.4</c:v>
                </c:pt>
                <c:pt idx="9">
                  <c:v>69747.199999999997</c:v>
                </c:pt>
                <c:pt idx="14">
                  <c:v>64168.6</c:v>
                </c:pt>
                <c:pt idx="16">
                  <c:v>52481.8</c:v>
                </c:pt>
                <c:pt idx="25">
                  <c:v>54086.400000000001</c:v>
                </c:pt>
                <c:pt idx="29">
                  <c:v>50678</c:v>
                </c:pt>
                <c:pt idx="32">
                  <c:v>51055.199999999997</c:v>
                </c:pt>
                <c:pt idx="46">
                  <c:v>55322.8</c:v>
                </c:pt>
                <c:pt idx="47">
                  <c:v>62398</c:v>
                </c:pt>
                <c:pt idx="50">
                  <c:v>47126.2</c:v>
                </c:pt>
                <c:pt idx="59">
                  <c:v>52886.400000000001</c:v>
                </c:pt>
                <c:pt idx="60">
                  <c:v>65778</c:v>
                </c:pt>
                <c:pt idx="63">
                  <c:v>50048.4</c:v>
                </c:pt>
                <c:pt idx="66">
                  <c:v>62324.6</c:v>
                </c:pt>
                <c:pt idx="67">
                  <c:v>63616</c:v>
                </c:pt>
                <c:pt idx="75">
                  <c:v>61894.2</c:v>
                </c:pt>
                <c:pt idx="77">
                  <c:v>55652.2</c:v>
                </c:pt>
                <c:pt idx="78">
                  <c:v>65547.600000000006</c:v>
                </c:pt>
                <c:pt idx="79">
                  <c:v>49906.400000000001</c:v>
                </c:pt>
                <c:pt idx="80">
                  <c:v>56290</c:v>
                </c:pt>
                <c:pt idx="84">
                  <c:v>72302.399999999994</c:v>
                </c:pt>
                <c:pt idx="85">
                  <c:v>62041</c:v>
                </c:pt>
                <c:pt idx="89">
                  <c:v>67371.600000000006</c:v>
                </c:pt>
                <c:pt idx="96">
                  <c:v>42127.199999999997</c:v>
                </c:pt>
                <c:pt idx="97">
                  <c:v>54382.400000000001</c:v>
                </c:pt>
                <c:pt idx="98">
                  <c:v>60780.800000000003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1.0925418411844805</c:v>
                </c:pt>
                <c:pt idx="2">
                  <c:v>1.5812051377028502</c:v>
                </c:pt>
                <c:pt idx="5">
                  <c:v>2.2340373018288919</c:v>
                </c:pt>
                <c:pt idx="7">
                  <c:v>2.1532514382804133</c:v>
                </c:pt>
                <c:pt idx="8">
                  <c:v>1.539759147255247</c:v>
                </c:pt>
                <c:pt idx="9">
                  <c:v>1.6030464305377135</c:v>
                </c:pt>
                <c:pt idx="14">
                  <c:v>1.6797779599367915</c:v>
                </c:pt>
                <c:pt idx="16">
                  <c:v>2.5861917845805591</c:v>
                </c:pt>
                <c:pt idx="25">
                  <c:v>1.7344286179150397</c:v>
                </c:pt>
                <c:pt idx="29">
                  <c:v>1.0746675085836064</c:v>
                </c:pt>
                <c:pt idx="32">
                  <c:v>2.111400993434557</c:v>
                </c:pt>
                <c:pt idx="46">
                  <c:v>1.0330641254600272</c:v>
                </c:pt>
                <c:pt idx="47">
                  <c:v>1.5254014551748454</c:v>
                </c:pt>
                <c:pt idx="50">
                  <c:v>1.2306742321680935</c:v>
                </c:pt>
                <c:pt idx="59">
                  <c:v>1.0839837841108488</c:v>
                </c:pt>
                <c:pt idx="60">
                  <c:v>1.7987929094834139</c:v>
                </c:pt>
                <c:pt idx="63">
                  <c:v>1.1357006417787581</c:v>
                </c:pt>
                <c:pt idx="66">
                  <c:v>1.4411644840079199</c:v>
                </c:pt>
                <c:pt idx="67">
                  <c:v>1.6982205734406439</c:v>
                </c:pt>
                <c:pt idx="75">
                  <c:v>1.1734217422634108</c:v>
                </c:pt>
                <c:pt idx="77">
                  <c:v>1.5647539540215842</c:v>
                </c:pt>
                <c:pt idx="78">
                  <c:v>1.1917446252799491</c:v>
                </c:pt>
                <c:pt idx="79">
                  <c:v>2.1819245627815271</c:v>
                </c:pt>
                <c:pt idx="80">
                  <c:v>1.9105347308580565</c:v>
                </c:pt>
                <c:pt idx="84">
                  <c:v>1.1272516541636239</c:v>
                </c:pt>
                <c:pt idx="85">
                  <c:v>1.3553456585161425</c:v>
                </c:pt>
                <c:pt idx="89">
                  <c:v>1.5103990405452741</c:v>
                </c:pt>
                <c:pt idx="96">
                  <c:v>2.156753831253917</c:v>
                </c:pt>
                <c:pt idx="97">
                  <c:v>1.8777582453146606</c:v>
                </c:pt>
                <c:pt idx="98">
                  <c:v>1.6969668053069389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64-4F6E-9ED3-6984FC572D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67350.399999999994</c:v>
                </c:pt>
                <c:pt idx="10">
                  <c:v>50312.800000000003</c:v>
                </c:pt>
                <c:pt idx="11">
                  <c:v>68426.8</c:v>
                </c:pt>
                <c:pt idx="13">
                  <c:v>63014</c:v>
                </c:pt>
                <c:pt idx="18">
                  <c:v>59159.6</c:v>
                </c:pt>
                <c:pt idx="27">
                  <c:v>57896.4</c:v>
                </c:pt>
                <c:pt idx="34">
                  <c:v>54084.6</c:v>
                </c:pt>
                <c:pt idx="36">
                  <c:v>48411.4</c:v>
                </c:pt>
                <c:pt idx="39">
                  <c:v>37306.400000000001</c:v>
                </c:pt>
                <c:pt idx="41">
                  <c:v>81940</c:v>
                </c:pt>
                <c:pt idx="42">
                  <c:v>59514</c:v>
                </c:pt>
                <c:pt idx="43">
                  <c:v>65971.199999999997</c:v>
                </c:pt>
                <c:pt idx="45">
                  <c:v>58296</c:v>
                </c:pt>
                <c:pt idx="48">
                  <c:v>77618.2</c:v>
                </c:pt>
                <c:pt idx="52">
                  <c:v>64265.4</c:v>
                </c:pt>
                <c:pt idx="53">
                  <c:v>58202.8</c:v>
                </c:pt>
                <c:pt idx="56">
                  <c:v>59391.4</c:v>
                </c:pt>
                <c:pt idx="58">
                  <c:v>64468.2</c:v>
                </c:pt>
                <c:pt idx="61">
                  <c:v>43463</c:v>
                </c:pt>
                <c:pt idx="62">
                  <c:v>59714.6</c:v>
                </c:pt>
                <c:pt idx="70">
                  <c:v>45516.2</c:v>
                </c:pt>
                <c:pt idx="73">
                  <c:v>47276.800000000003</c:v>
                </c:pt>
                <c:pt idx="74">
                  <c:v>61565.2</c:v>
                </c:pt>
                <c:pt idx="82">
                  <c:v>39341.4</c:v>
                </c:pt>
                <c:pt idx="88">
                  <c:v>82068.399999999994</c:v>
                </c:pt>
                <c:pt idx="90">
                  <c:v>38647</c:v>
                </c:pt>
                <c:pt idx="91">
                  <c:v>67242.8</c:v>
                </c:pt>
                <c:pt idx="92">
                  <c:v>63239.6</c:v>
                </c:pt>
                <c:pt idx="93">
                  <c:v>59103.199999999997</c:v>
                </c:pt>
                <c:pt idx="99">
                  <c:v>57243.8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1.4364131467667602</c:v>
                </c:pt>
                <c:pt idx="10">
                  <c:v>1.117846750727449</c:v>
                </c:pt>
                <c:pt idx="11">
                  <c:v>1.2272238362746759</c:v>
                </c:pt>
                <c:pt idx="13">
                  <c:v>1.2059701018821214</c:v>
                </c:pt>
                <c:pt idx="18">
                  <c:v>1.0849802906037229</c:v>
                </c:pt>
                <c:pt idx="27">
                  <c:v>1.1045419058870671</c:v>
                </c:pt>
                <c:pt idx="34">
                  <c:v>1.2407968257137891</c:v>
                </c:pt>
                <c:pt idx="36">
                  <c:v>1.4182196755309699</c:v>
                </c:pt>
                <c:pt idx="39">
                  <c:v>1.9572244976733213</c:v>
                </c:pt>
                <c:pt idx="41">
                  <c:v>1.2179033439101781</c:v>
                </c:pt>
                <c:pt idx="42">
                  <c:v>1.0956581644655039</c:v>
                </c:pt>
                <c:pt idx="43">
                  <c:v>1.2460892025611177</c:v>
                </c:pt>
                <c:pt idx="45">
                  <c:v>1.9173699739261698</c:v>
                </c:pt>
                <c:pt idx="48">
                  <c:v>1.2492946241989638</c:v>
                </c:pt>
                <c:pt idx="52">
                  <c:v>1.950660853274079</c:v>
                </c:pt>
                <c:pt idx="53">
                  <c:v>1.3795040788415678</c:v>
                </c:pt>
                <c:pt idx="56">
                  <c:v>1.0281454890775432</c:v>
                </c:pt>
                <c:pt idx="58">
                  <c:v>1.0880558166662013</c:v>
                </c:pt>
                <c:pt idx="61">
                  <c:v>1.1045026804408347</c:v>
                </c:pt>
                <c:pt idx="62">
                  <c:v>1.0916090872248998</c:v>
                </c:pt>
                <c:pt idx="70">
                  <c:v>1.2405033812137218</c:v>
                </c:pt>
                <c:pt idx="73">
                  <c:v>1.3218957289833491</c:v>
                </c:pt>
                <c:pt idx="74">
                  <c:v>1.720143847498262</c:v>
                </c:pt>
                <c:pt idx="82">
                  <c:v>1.6914497196337699</c:v>
                </c:pt>
                <c:pt idx="88">
                  <c:v>1.228463086888498</c:v>
                </c:pt>
                <c:pt idx="90">
                  <c:v>1.6007710818433514</c:v>
                </c:pt>
                <c:pt idx="91">
                  <c:v>1.1451040111357647</c:v>
                </c:pt>
                <c:pt idx="92">
                  <c:v>1.9717708524405595</c:v>
                </c:pt>
                <c:pt idx="93">
                  <c:v>1.9107256459887114</c:v>
                </c:pt>
                <c:pt idx="99">
                  <c:v>2.1682697514840035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64-4F6E-9ED3-6984FC572D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67282.8</c:v>
                </c:pt>
                <c:pt idx="20">
                  <c:v>55769.599999999999</c:v>
                </c:pt>
                <c:pt idx="24">
                  <c:v>60621.599999999999</c:v>
                </c:pt>
                <c:pt idx="28">
                  <c:v>38202.800000000003</c:v>
                </c:pt>
                <c:pt idx="31">
                  <c:v>46306.400000000001</c:v>
                </c:pt>
                <c:pt idx="33">
                  <c:v>68947</c:v>
                </c:pt>
                <c:pt idx="35">
                  <c:v>43124</c:v>
                </c:pt>
                <c:pt idx="37">
                  <c:v>63318.400000000001</c:v>
                </c:pt>
                <c:pt idx="49">
                  <c:v>61877.8</c:v>
                </c:pt>
                <c:pt idx="54">
                  <c:v>42801.599999999999</c:v>
                </c:pt>
                <c:pt idx="55">
                  <c:v>51670</c:v>
                </c:pt>
                <c:pt idx="57">
                  <c:v>55488.800000000003</c:v>
                </c:pt>
                <c:pt idx="64">
                  <c:v>58709.8</c:v>
                </c:pt>
                <c:pt idx="65">
                  <c:v>70079.600000000006</c:v>
                </c:pt>
                <c:pt idx="68">
                  <c:v>57050.6</c:v>
                </c:pt>
                <c:pt idx="71">
                  <c:v>56672.6</c:v>
                </c:pt>
                <c:pt idx="81">
                  <c:v>72078.8</c:v>
                </c:pt>
                <c:pt idx="83">
                  <c:v>48949.8</c:v>
                </c:pt>
                <c:pt idx="94">
                  <c:v>62176.800000000003</c:v>
                </c:pt>
                <c:pt idx="95">
                  <c:v>41043.4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1.0807814181336091</c:v>
                </c:pt>
                <c:pt idx="20">
                  <c:v>2.171505623135185</c:v>
                </c:pt>
                <c:pt idx="24">
                  <c:v>2.1839740290589496</c:v>
                </c:pt>
                <c:pt idx="28">
                  <c:v>1.861669825248411</c:v>
                </c:pt>
                <c:pt idx="31">
                  <c:v>1.4923639065010452</c:v>
                </c:pt>
                <c:pt idx="33">
                  <c:v>1.822399814350153</c:v>
                </c:pt>
                <c:pt idx="35">
                  <c:v>1.7874037658844264</c:v>
                </c:pt>
                <c:pt idx="37">
                  <c:v>1.6727523121241219</c:v>
                </c:pt>
                <c:pt idx="49">
                  <c:v>1.7423211555679097</c:v>
                </c:pt>
                <c:pt idx="54">
                  <c:v>2.1705964263018207</c:v>
                </c:pt>
                <c:pt idx="55">
                  <c:v>2.1120379330365782</c:v>
                </c:pt>
                <c:pt idx="57">
                  <c:v>1.0339383803578379</c:v>
                </c:pt>
                <c:pt idx="64">
                  <c:v>2.1184708515443758</c:v>
                </c:pt>
                <c:pt idx="65">
                  <c:v>1.1749068202444077</c:v>
                </c:pt>
                <c:pt idx="68">
                  <c:v>1.9788223086172627</c:v>
                </c:pt>
                <c:pt idx="71">
                  <c:v>1.7335537808394181</c:v>
                </c:pt>
                <c:pt idx="81">
                  <c:v>1.8242257085301086</c:v>
                </c:pt>
                <c:pt idx="83">
                  <c:v>1.5230910034361733</c:v>
                </c:pt>
                <c:pt idx="94">
                  <c:v>1.9115490022001775</c:v>
                </c:pt>
                <c:pt idx="95">
                  <c:v>1.6771027741366455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64-4F6E-9ED3-6984FC572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901920"/>
        <c:axId val="475709376"/>
      </c:scatterChart>
      <c:valAx>
        <c:axId val="4899019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09376"/>
        <c:crosses val="autoZero"/>
        <c:crossBetween val="midCat"/>
      </c:valAx>
      <c:valAx>
        <c:axId val="4757093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90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58017</c:v>
                </c:pt>
                <c:pt idx="1">
                  <c:v>67282.8</c:v>
                </c:pt>
                <c:pt idx="2">
                  <c:v>59933.4</c:v>
                </c:pt>
                <c:pt idx="3">
                  <c:v>67350.399999999994</c:v>
                </c:pt>
                <c:pt idx="4">
                  <c:v>60887</c:v>
                </c:pt>
                <c:pt idx="6">
                  <c:v>74911.600000000006</c:v>
                </c:pt>
                <c:pt idx="8">
                  <c:v>52048.4</c:v>
                </c:pt>
                <c:pt idx="9">
                  <c:v>69747.199999999997</c:v>
                </c:pt>
                <c:pt idx="10">
                  <c:v>50312.800000000003</c:v>
                </c:pt>
                <c:pt idx="11">
                  <c:v>68426.8</c:v>
                </c:pt>
                <c:pt idx="12">
                  <c:v>49082.8</c:v>
                </c:pt>
                <c:pt idx="13">
                  <c:v>63014</c:v>
                </c:pt>
                <c:pt idx="14">
                  <c:v>64168.6</c:v>
                </c:pt>
                <c:pt idx="17">
                  <c:v>69631.8</c:v>
                </c:pt>
                <c:pt idx="18">
                  <c:v>59159.6</c:v>
                </c:pt>
                <c:pt idx="19">
                  <c:v>50735.8</c:v>
                </c:pt>
                <c:pt idx="22">
                  <c:v>56031.6</c:v>
                </c:pt>
                <c:pt idx="25">
                  <c:v>54086.400000000001</c:v>
                </c:pt>
                <c:pt idx="26">
                  <c:v>42849.4</c:v>
                </c:pt>
                <c:pt idx="27">
                  <c:v>57896.4</c:v>
                </c:pt>
                <c:pt idx="29">
                  <c:v>50678</c:v>
                </c:pt>
                <c:pt idx="30">
                  <c:v>67425.399999999994</c:v>
                </c:pt>
                <c:pt idx="31">
                  <c:v>46306.400000000001</c:v>
                </c:pt>
                <c:pt idx="33">
                  <c:v>68947</c:v>
                </c:pt>
                <c:pt idx="34">
                  <c:v>54084.6</c:v>
                </c:pt>
                <c:pt idx="35">
                  <c:v>43124</c:v>
                </c:pt>
                <c:pt idx="36">
                  <c:v>48411.4</c:v>
                </c:pt>
                <c:pt idx="37">
                  <c:v>63318.400000000001</c:v>
                </c:pt>
                <c:pt idx="38">
                  <c:v>39410.6</c:v>
                </c:pt>
                <c:pt idx="40">
                  <c:v>44356.800000000003</c:v>
                </c:pt>
                <c:pt idx="41">
                  <c:v>81940</c:v>
                </c:pt>
                <c:pt idx="42">
                  <c:v>59514</c:v>
                </c:pt>
                <c:pt idx="43">
                  <c:v>65971.199999999997</c:v>
                </c:pt>
                <c:pt idx="44">
                  <c:v>55717</c:v>
                </c:pt>
                <c:pt idx="45">
                  <c:v>58296</c:v>
                </c:pt>
                <c:pt idx="46">
                  <c:v>55322.8</c:v>
                </c:pt>
                <c:pt idx="47">
                  <c:v>62398</c:v>
                </c:pt>
                <c:pt idx="48">
                  <c:v>77618.2</c:v>
                </c:pt>
                <c:pt idx="49">
                  <c:v>61877.8</c:v>
                </c:pt>
                <c:pt idx="50">
                  <c:v>47126.2</c:v>
                </c:pt>
                <c:pt idx="51">
                  <c:v>45346.8</c:v>
                </c:pt>
                <c:pt idx="53">
                  <c:v>58202.8</c:v>
                </c:pt>
                <c:pt idx="56">
                  <c:v>59391.4</c:v>
                </c:pt>
                <c:pt idx="57">
                  <c:v>55488.800000000003</c:v>
                </c:pt>
                <c:pt idx="58">
                  <c:v>64468.2</c:v>
                </c:pt>
                <c:pt idx="59">
                  <c:v>52886.400000000001</c:v>
                </c:pt>
                <c:pt idx="60">
                  <c:v>65778</c:v>
                </c:pt>
                <c:pt idx="61">
                  <c:v>43463</c:v>
                </c:pt>
                <c:pt idx="62">
                  <c:v>59714.6</c:v>
                </c:pt>
                <c:pt idx="63">
                  <c:v>50048.4</c:v>
                </c:pt>
                <c:pt idx="65">
                  <c:v>70079.600000000006</c:v>
                </c:pt>
                <c:pt idx="66">
                  <c:v>62324.6</c:v>
                </c:pt>
                <c:pt idx="67">
                  <c:v>63616</c:v>
                </c:pt>
                <c:pt idx="69">
                  <c:v>54290.2</c:v>
                </c:pt>
                <c:pt idx="70">
                  <c:v>45516.2</c:v>
                </c:pt>
                <c:pt idx="71">
                  <c:v>56672.6</c:v>
                </c:pt>
                <c:pt idx="73">
                  <c:v>47276.800000000003</c:v>
                </c:pt>
                <c:pt idx="74">
                  <c:v>61565.2</c:v>
                </c:pt>
                <c:pt idx="75">
                  <c:v>61894.2</c:v>
                </c:pt>
                <c:pt idx="77">
                  <c:v>55652.2</c:v>
                </c:pt>
                <c:pt idx="78">
                  <c:v>65547.600000000006</c:v>
                </c:pt>
                <c:pt idx="80">
                  <c:v>56290</c:v>
                </c:pt>
                <c:pt idx="83">
                  <c:v>48949.8</c:v>
                </c:pt>
                <c:pt idx="84">
                  <c:v>72302.399999999994</c:v>
                </c:pt>
                <c:pt idx="85">
                  <c:v>62041</c:v>
                </c:pt>
                <c:pt idx="87">
                  <c:v>66478.8</c:v>
                </c:pt>
                <c:pt idx="88">
                  <c:v>82068.399999999994</c:v>
                </c:pt>
                <c:pt idx="89">
                  <c:v>67371.600000000006</c:v>
                </c:pt>
                <c:pt idx="90">
                  <c:v>38647</c:v>
                </c:pt>
                <c:pt idx="91">
                  <c:v>67242.8</c:v>
                </c:pt>
                <c:pt idx="93">
                  <c:v>59103.199999999997</c:v>
                </c:pt>
                <c:pt idx="95">
                  <c:v>41043.4</c:v>
                </c:pt>
                <c:pt idx="98">
                  <c:v>60780.800000000003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1.0925418411844805</c:v>
                </c:pt>
                <c:pt idx="1">
                  <c:v>1.0807814181336091</c:v>
                </c:pt>
                <c:pt idx="2">
                  <c:v>1.5812051377028502</c:v>
                </c:pt>
                <c:pt idx="3">
                  <c:v>1.4364131467667602</c:v>
                </c:pt>
                <c:pt idx="4">
                  <c:v>1.9040517680293001</c:v>
                </c:pt>
                <c:pt idx="6">
                  <c:v>1.1693249109617201</c:v>
                </c:pt>
                <c:pt idx="8">
                  <c:v>1.539759147255247</c:v>
                </c:pt>
                <c:pt idx="9">
                  <c:v>1.6030464305377135</c:v>
                </c:pt>
                <c:pt idx="10">
                  <c:v>1.117846750727449</c:v>
                </c:pt>
                <c:pt idx="11">
                  <c:v>1.2272238362746759</c:v>
                </c:pt>
                <c:pt idx="12">
                  <c:v>1.8186411533164366</c:v>
                </c:pt>
                <c:pt idx="13">
                  <c:v>1.2059701018821214</c:v>
                </c:pt>
                <c:pt idx="14">
                  <c:v>1.6797779599367915</c:v>
                </c:pt>
                <c:pt idx="17">
                  <c:v>1.4132336087821942</c:v>
                </c:pt>
                <c:pt idx="18">
                  <c:v>1.0849802906037229</c:v>
                </c:pt>
                <c:pt idx="19">
                  <c:v>1.5038887728191928</c:v>
                </c:pt>
                <c:pt idx="22">
                  <c:v>1.0492472105026449</c:v>
                </c:pt>
                <c:pt idx="25">
                  <c:v>1.7344286179150397</c:v>
                </c:pt>
                <c:pt idx="26">
                  <c:v>1.4130186186971112</c:v>
                </c:pt>
                <c:pt idx="27">
                  <c:v>1.1045419058870671</c:v>
                </c:pt>
                <c:pt idx="29">
                  <c:v>1.0746675085836064</c:v>
                </c:pt>
                <c:pt idx="30">
                  <c:v>1.9826059615515816</c:v>
                </c:pt>
                <c:pt idx="31">
                  <c:v>1.4923639065010452</c:v>
                </c:pt>
                <c:pt idx="33">
                  <c:v>1.822399814350153</c:v>
                </c:pt>
                <c:pt idx="34">
                  <c:v>1.2407968257137891</c:v>
                </c:pt>
                <c:pt idx="35">
                  <c:v>1.7874037658844264</c:v>
                </c:pt>
                <c:pt idx="36">
                  <c:v>1.4182196755309699</c:v>
                </c:pt>
                <c:pt idx="37">
                  <c:v>1.6727523121241219</c:v>
                </c:pt>
                <c:pt idx="38">
                  <c:v>2.2993813847036075</c:v>
                </c:pt>
                <c:pt idx="40">
                  <c:v>1.4268387259676081</c:v>
                </c:pt>
                <c:pt idx="41">
                  <c:v>1.2179033439101781</c:v>
                </c:pt>
                <c:pt idx="42">
                  <c:v>1.0956581644655039</c:v>
                </c:pt>
                <c:pt idx="43">
                  <c:v>1.2460892025611177</c:v>
                </c:pt>
                <c:pt idx="44">
                  <c:v>1.3983164922734534</c:v>
                </c:pt>
                <c:pt idx="45">
                  <c:v>1.9173699739261698</c:v>
                </c:pt>
                <c:pt idx="46">
                  <c:v>1.0330641254600272</c:v>
                </c:pt>
                <c:pt idx="47">
                  <c:v>1.5254014551748454</c:v>
                </c:pt>
                <c:pt idx="48">
                  <c:v>1.2492946241989638</c:v>
                </c:pt>
                <c:pt idx="49">
                  <c:v>1.7423211555679097</c:v>
                </c:pt>
                <c:pt idx="50">
                  <c:v>1.2306742321680935</c:v>
                </c:pt>
                <c:pt idx="51">
                  <c:v>1.6092204962643448</c:v>
                </c:pt>
                <c:pt idx="53">
                  <c:v>1.3795040788415678</c:v>
                </c:pt>
                <c:pt idx="56">
                  <c:v>1.0281454890775432</c:v>
                </c:pt>
                <c:pt idx="57">
                  <c:v>1.0339383803578379</c:v>
                </c:pt>
                <c:pt idx="58">
                  <c:v>1.0880558166662013</c:v>
                </c:pt>
                <c:pt idx="59">
                  <c:v>1.0839837841108488</c:v>
                </c:pt>
                <c:pt idx="60">
                  <c:v>1.7987929094834139</c:v>
                </c:pt>
                <c:pt idx="61">
                  <c:v>1.1045026804408347</c:v>
                </c:pt>
                <c:pt idx="62">
                  <c:v>1.0916090872248998</c:v>
                </c:pt>
                <c:pt idx="63">
                  <c:v>1.1357006417787581</c:v>
                </c:pt>
                <c:pt idx="65">
                  <c:v>1.1749068202444077</c:v>
                </c:pt>
                <c:pt idx="66">
                  <c:v>1.4411644840079199</c:v>
                </c:pt>
                <c:pt idx="67">
                  <c:v>1.6982205734406439</c:v>
                </c:pt>
                <c:pt idx="69">
                  <c:v>1.6615521770043213</c:v>
                </c:pt>
                <c:pt idx="70">
                  <c:v>1.2405033812137218</c:v>
                </c:pt>
                <c:pt idx="71">
                  <c:v>1.7335537808394181</c:v>
                </c:pt>
                <c:pt idx="73">
                  <c:v>1.3218957289833491</c:v>
                </c:pt>
                <c:pt idx="74">
                  <c:v>1.720143847498262</c:v>
                </c:pt>
                <c:pt idx="75">
                  <c:v>1.1734217422634108</c:v>
                </c:pt>
                <c:pt idx="77">
                  <c:v>1.5647539540215842</c:v>
                </c:pt>
                <c:pt idx="78">
                  <c:v>1.1917446252799491</c:v>
                </c:pt>
                <c:pt idx="80">
                  <c:v>1.9105347308580565</c:v>
                </c:pt>
                <c:pt idx="83">
                  <c:v>1.5230910034361733</c:v>
                </c:pt>
                <c:pt idx="84">
                  <c:v>1.1272516541636239</c:v>
                </c:pt>
                <c:pt idx="85">
                  <c:v>1.3553456585161425</c:v>
                </c:pt>
                <c:pt idx="87">
                  <c:v>1.4553210948452739</c:v>
                </c:pt>
                <c:pt idx="88">
                  <c:v>1.228463086888498</c:v>
                </c:pt>
                <c:pt idx="89">
                  <c:v>1.5103990405452741</c:v>
                </c:pt>
                <c:pt idx="90">
                  <c:v>1.6007710818433514</c:v>
                </c:pt>
                <c:pt idx="91">
                  <c:v>1.1451040111357647</c:v>
                </c:pt>
                <c:pt idx="93">
                  <c:v>1.9107256459887114</c:v>
                </c:pt>
                <c:pt idx="95">
                  <c:v>1.6771027741366455</c:v>
                </c:pt>
                <c:pt idx="98">
                  <c:v>1.6969668053069389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EF-4F53-A5C5-3801BB15CD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5">
                  <c:v>48619.6</c:v>
                </c:pt>
                <c:pt idx="7">
                  <c:v>57325.4</c:v>
                </c:pt>
                <c:pt idx="15">
                  <c:v>40590.800000000003</c:v>
                </c:pt>
                <c:pt idx="16">
                  <c:v>52481.8</c:v>
                </c:pt>
                <c:pt idx="20">
                  <c:v>55769.599999999999</c:v>
                </c:pt>
                <c:pt idx="21">
                  <c:v>55493.4</c:v>
                </c:pt>
                <c:pt idx="23">
                  <c:v>59498.6</c:v>
                </c:pt>
                <c:pt idx="24">
                  <c:v>60621.599999999999</c:v>
                </c:pt>
                <c:pt idx="28">
                  <c:v>38202.800000000003</c:v>
                </c:pt>
                <c:pt idx="32">
                  <c:v>51055.199999999997</c:v>
                </c:pt>
                <c:pt idx="39">
                  <c:v>37306.400000000001</c:v>
                </c:pt>
                <c:pt idx="52">
                  <c:v>64265.4</c:v>
                </c:pt>
                <c:pt idx="54">
                  <c:v>42801.599999999999</c:v>
                </c:pt>
                <c:pt idx="55">
                  <c:v>51670</c:v>
                </c:pt>
                <c:pt idx="64">
                  <c:v>58709.8</c:v>
                </c:pt>
                <c:pt idx="68">
                  <c:v>57050.6</c:v>
                </c:pt>
                <c:pt idx="72">
                  <c:v>52056.4</c:v>
                </c:pt>
                <c:pt idx="76">
                  <c:v>41107.199999999997</c:v>
                </c:pt>
                <c:pt idx="79">
                  <c:v>49906.400000000001</c:v>
                </c:pt>
                <c:pt idx="81">
                  <c:v>72078.8</c:v>
                </c:pt>
                <c:pt idx="82">
                  <c:v>39341.4</c:v>
                </c:pt>
                <c:pt idx="86">
                  <c:v>46523.199999999997</c:v>
                </c:pt>
                <c:pt idx="92">
                  <c:v>63239.6</c:v>
                </c:pt>
                <c:pt idx="94">
                  <c:v>62176.800000000003</c:v>
                </c:pt>
                <c:pt idx="96">
                  <c:v>42127.199999999997</c:v>
                </c:pt>
                <c:pt idx="97">
                  <c:v>54382.400000000001</c:v>
                </c:pt>
                <c:pt idx="99">
                  <c:v>57243.8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5">
                  <c:v>2.2340373018288919</c:v>
                </c:pt>
                <c:pt idx="7">
                  <c:v>2.1532514382804133</c:v>
                </c:pt>
                <c:pt idx="15">
                  <c:v>2.1020773180129484</c:v>
                </c:pt>
                <c:pt idx="16">
                  <c:v>2.5861917845805591</c:v>
                </c:pt>
                <c:pt idx="20">
                  <c:v>2.171505623135185</c:v>
                </c:pt>
                <c:pt idx="21">
                  <c:v>1.8590499050337517</c:v>
                </c:pt>
                <c:pt idx="23">
                  <c:v>2.1246214196636561</c:v>
                </c:pt>
                <c:pt idx="24">
                  <c:v>2.1839740290589496</c:v>
                </c:pt>
                <c:pt idx="28">
                  <c:v>1.861669825248411</c:v>
                </c:pt>
                <c:pt idx="32">
                  <c:v>2.111400993434557</c:v>
                </c:pt>
                <c:pt idx="39">
                  <c:v>1.9572244976733213</c:v>
                </c:pt>
                <c:pt idx="52">
                  <c:v>1.950660853274079</c:v>
                </c:pt>
                <c:pt idx="54">
                  <c:v>2.1705964263018207</c:v>
                </c:pt>
                <c:pt idx="55">
                  <c:v>2.1120379330365782</c:v>
                </c:pt>
                <c:pt idx="64">
                  <c:v>2.1184708515443758</c:v>
                </c:pt>
                <c:pt idx="68">
                  <c:v>1.9788223086172627</c:v>
                </c:pt>
                <c:pt idx="72">
                  <c:v>2.6666077562028874</c:v>
                </c:pt>
                <c:pt idx="76">
                  <c:v>2.4169488556749186</c:v>
                </c:pt>
                <c:pt idx="79">
                  <c:v>2.1819245627815271</c:v>
                </c:pt>
                <c:pt idx="81">
                  <c:v>1.8242257085301086</c:v>
                </c:pt>
                <c:pt idx="82">
                  <c:v>1.6914497196337699</c:v>
                </c:pt>
                <c:pt idx="86">
                  <c:v>1.9045551466795063</c:v>
                </c:pt>
                <c:pt idx="92">
                  <c:v>1.9717708524405595</c:v>
                </c:pt>
                <c:pt idx="94">
                  <c:v>1.9115490022001775</c:v>
                </c:pt>
                <c:pt idx="96">
                  <c:v>2.156753831253917</c:v>
                </c:pt>
                <c:pt idx="97">
                  <c:v>1.8777582453146606</c:v>
                </c:pt>
                <c:pt idx="99">
                  <c:v>2.1682697514840035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EF-4F53-A5C5-3801BB15C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934320"/>
        <c:axId val="475705216"/>
      </c:scatterChart>
      <c:valAx>
        <c:axId val="4899343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05216"/>
        <c:crosses val="autoZero"/>
        <c:crossBetween val="midCat"/>
      </c:valAx>
      <c:valAx>
        <c:axId val="4757052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934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55832</c:v>
                </c:pt>
                <c:pt idx="1">
                  <c:v>66066</c:v>
                </c:pt>
                <c:pt idx="2">
                  <c:v>55213.8</c:v>
                </c:pt>
                <c:pt idx="3">
                  <c:v>62401</c:v>
                </c:pt>
                <c:pt idx="4">
                  <c:v>57085</c:v>
                </c:pt>
                <c:pt idx="5">
                  <c:v>51009.599999999999</c:v>
                </c:pt>
                <c:pt idx="6">
                  <c:v>75160.2</c:v>
                </c:pt>
                <c:pt idx="7">
                  <c:v>59653.599999999999</c:v>
                </c:pt>
                <c:pt idx="8">
                  <c:v>54609</c:v>
                </c:pt>
                <c:pt idx="9">
                  <c:v>69550.2</c:v>
                </c:pt>
                <c:pt idx="10">
                  <c:v>47417.8</c:v>
                </c:pt>
                <c:pt idx="11">
                  <c:v>65423.8</c:v>
                </c:pt>
                <c:pt idx="12">
                  <c:v>49042.400000000001</c:v>
                </c:pt>
                <c:pt idx="13">
                  <c:v>63322.8</c:v>
                </c:pt>
                <c:pt idx="14">
                  <c:v>70295</c:v>
                </c:pt>
                <c:pt idx="15">
                  <c:v>45349.599999999999</c:v>
                </c:pt>
                <c:pt idx="16">
                  <c:v>55629.599999999999</c:v>
                </c:pt>
                <c:pt idx="17">
                  <c:v>63201</c:v>
                </c:pt>
                <c:pt idx="18">
                  <c:v>63952.6</c:v>
                </c:pt>
                <c:pt idx="19">
                  <c:v>45684</c:v>
                </c:pt>
                <c:pt idx="20">
                  <c:v>56037.8</c:v>
                </c:pt>
                <c:pt idx="21">
                  <c:v>59178.400000000001</c:v>
                </c:pt>
                <c:pt idx="22">
                  <c:v>56375</c:v>
                </c:pt>
                <c:pt idx="23">
                  <c:v>50574</c:v>
                </c:pt>
                <c:pt idx="24">
                  <c:v>66794.2</c:v>
                </c:pt>
                <c:pt idx="25">
                  <c:v>53338.400000000001</c:v>
                </c:pt>
                <c:pt idx="26">
                  <c:v>35403</c:v>
                </c:pt>
                <c:pt idx="27">
                  <c:v>60954.6</c:v>
                </c:pt>
                <c:pt idx="28">
                  <c:v>40422.400000000001</c:v>
                </c:pt>
                <c:pt idx="29">
                  <c:v>51529.8</c:v>
                </c:pt>
                <c:pt idx="30">
                  <c:v>62560.4</c:v>
                </c:pt>
                <c:pt idx="31">
                  <c:v>50680.800000000003</c:v>
                </c:pt>
                <c:pt idx="32">
                  <c:v>65304.2</c:v>
                </c:pt>
                <c:pt idx="33">
                  <c:v>74159.8</c:v>
                </c:pt>
                <c:pt idx="34">
                  <c:v>56908.6</c:v>
                </c:pt>
                <c:pt idx="35">
                  <c:v>45796.2</c:v>
                </c:pt>
                <c:pt idx="36">
                  <c:v>48313.8</c:v>
                </c:pt>
                <c:pt idx="37">
                  <c:v>64906.400000000001</c:v>
                </c:pt>
                <c:pt idx="38">
                  <c:v>39778.400000000001</c:v>
                </c:pt>
                <c:pt idx="39">
                  <c:v>42759.4</c:v>
                </c:pt>
                <c:pt idx="40">
                  <c:v>42190.8</c:v>
                </c:pt>
                <c:pt idx="41">
                  <c:v>89951</c:v>
                </c:pt>
                <c:pt idx="42">
                  <c:v>57437.8</c:v>
                </c:pt>
                <c:pt idx="43">
                  <c:v>64290.2</c:v>
                </c:pt>
                <c:pt idx="44">
                  <c:v>59045.599999999999</c:v>
                </c:pt>
                <c:pt idx="45">
                  <c:v>60439.199999999997</c:v>
                </c:pt>
                <c:pt idx="46">
                  <c:v>55755.4</c:v>
                </c:pt>
                <c:pt idx="47">
                  <c:v>62248.2</c:v>
                </c:pt>
                <c:pt idx="48">
                  <c:v>77301.2</c:v>
                </c:pt>
                <c:pt idx="49">
                  <c:v>72302.600000000006</c:v>
                </c:pt>
                <c:pt idx="50">
                  <c:v>43321</c:v>
                </c:pt>
                <c:pt idx="51">
                  <c:v>42722.2</c:v>
                </c:pt>
                <c:pt idx="52">
                  <c:v>67646.2</c:v>
                </c:pt>
                <c:pt idx="53">
                  <c:v>61947.6</c:v>
                </c:pt>
                <c:pt idx="54">
                  <c:v>39082</c:v>
                </c:pt>
                <c:pt idx="55">
                  <c:v>50637.4</c:v>
                </c:pt>
                <c:pt idx="56">
                  <c:v>60415.199999999997</c:v>
                </c:pt>
                <c:pt idx="57">
                  <c:v>57161.8</c:v>
                </c:pt>
                <c:pt idx="58">
                  <c:v>64451.4</c:v>
                </c:pt>
                <c:pt idx="59">
                  <c:v>57118.2</c:v>
                </c:pt>
                <c:pt idx="60">
                  <c:v>69394.399999999994</c:v>
                </c:pt>
                <c:pt idx="61">
                  <c:v>47829.4</c:v>
                </c:pt>
                <c:pt idx="62">
                  <c:v>64946.2</c:v>
                </c:pt>
                <c:pt idx="63">
                  <c:v>51159.4</c:v>
                </c:pt>
                <c:pt idx="64">
                  <c:v>52230.6</c:v>
                </c:pt>
                <c:pt idx="65">
                  <c:v>67272.800000000003</c:v>
                </c:pt>
                <c:pt idx="66">
                  <c:v>57667.6</c:v>
                </c:pt>
                <c:pt idx="67">
                  <c:v>68166</c:v>
                </c:pt>
                <c:pt idx="68">
                  <c:v>61340.800000000003</c:v>
                </c:pt>
                <c:pt idx="69">
                  <c:v>54904.2</c:v>
                </c:pt>
                <c:pt idx="70">
                  <c:v>45695.199999999997</c:v>
                </c:pt>
                <c:pt idx="71">
                  <c:v>62801.4</c:v>
                </c:pt>
                <c:pt idx="72">
                  <c:v>47802</c:v>
                </c:pt>
                <c:pt idx="73">
                  <c:v>45221.2</c:v>
                </c:pt>
                <c:pt idx="74">
                  <c:v>49815.199999999997</c:v>
                </c:pt>
                <c:pt idx="75">
                  <c:v>53141.8</c:v>
                </c:pt>
                <c:pt idx="76">
                  <c:v>39397</c:v>
                </c:pt>
                <c:pt idx="77">
                  <c:v>62548.4</c:v>
                </c:pt>
                <c:pt idx="78">
                  <c:v>68304</c:v>
                </c:pt>
                <c:pt idx="79">
                  <c:v>50940.4</c:v>
                </c:pt>
                <c:pt idx="80">
                  <c:v>59065</c:v>
                </c:pt>
                <c:pt idx="81">
                  <c:v>68300.2</c:v>
                </c:pt>
                <c:pt idx="82">
                  <c:v>39528.400000000001</c:v>
                </c:pt>
                <c:pt idx="83">
                  <c:v>52582.6</c:v>
                </c:pt>
                <c:pt idx="84">
                  <c:v>69604.399999999994</c:v>
                </c:pt>
                <c:pt idx="85">
                  <c:v>62778.8</c:v>
                </c:pt>
                <c:pt idx="86">
                  <c:v>47694.400000000001</c:v>
                </c:pt>
                <c:pt idx="87">
                  <c:v>65641</c:v>
                </c:pt>
                <c:pt idx="88">
                  <c:v>74707.199999999997</c:v>
                </c:pt>
                <c:pt idx="89">
                  <c:v>69281.8</c:v>
                </c:pt>
                <c:pt idx="90">
                  <c:v>44914.2</c:v>
                </c:pt>
                <c:pt idx="91">
                  <c:v>61223.199999999997</c:v>
                </c:pt>
                <c:pt idx="92">
                  <c:v>65837.2</c:v>
                </c:pt>
                <c:pt idx="93">
                  <c:v>57606.8</c:v>
                </c:pt>
                <c:pt idx="94">
                  <c:v>63828</c:v>
                </c:pt>
                <c:pt idx="95">
                  <c:v>36899.800000000003</c:v>
                </c:pt>
                <c:pt idx="96">
                  <c:v>50416.6</c:v>
                </c:pt>
                <c:pt idx="97">
                  <c:v>59107.199999999997</c:v>
                </c:pt>
                <c:pt idx="98">
                  <c:v>59960.800000000003</c:v>
                </c:pt>
                <c:pt idx="99">
                  <c:v>61921.4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1.133113626594068</c:v>
                </c:pt>
                <c:pt idx="1">
                  <c:v>1.1891895982805074</c:v>
                </c:pt>
                <c:pt idx="2">
                  <c:v>1.6979269675334789</c:v>
                </c:pt>
                <c:pt idx="3">
                  <c:v>1.567747311741799</c:v>
                </c:pt>
                <c:pt idx="4">
                  <c:v>2.1189804677235702</c:v>
                </c:pt>
                <c:pt idx="5">
                  <c:v>1.923206612088705</c:v>
                </c:pt>
                <c:pt idx="6">
                  <c:v>1.1608138349818122</c:v>
                </c:pt>
                <c:pt idx="7">
                  <c:v>2.0737893438116055</c:v>
                </c:pt>
                <c:pt idx="8">
                  <c:v>1.1705030306359758</c:v>
                </c:pt>
                <c:pt idx="9">
                  <c:v>1.6076301721634159</c:v>
                </c:pt>
                <c:pt idx="10">
                  <c:v>1.126496800779454</c:v>
                </c:pt>
                <c:pt idx="11">
                  <c:v>1.2826524903781191</c:v>
                </c:pt>
                <c:pt idx="12">
                  <c:v>1.5775940818557004</c:v>
                </c:pt>
                <c:pt idx="13">
                  <c:v>1.2413380330623409</c:v>
                </c:pt>
                <c:pt idx="14">
                  <c:v>1.5334945586457074</c:v>
                </c:pt>
                <c:pt idx="15">
                  <c:v>1.8786273748831301</c:v>
                </c:pt>
                <c:pt idx="16">
                  <c:v>2.256874038281778</c:v>
                </c:pt>
                <c:pt idx="17">
                  <c:v>1.6091833989968514</c:v>
                </c:pt>
                <c:pt idx="18">
                  <c:v>1.0513880592814053</c:v>
                </c:pt>
                <c:pt idx="19">
                  <c:v>1.228395061728395</c:v>
                </c:pt>
                <c:pt idx="20">
                  <c:v>2.2187701872664523</c:v>
                </c:pt>
                <c:pt idx="21">
                  <c:v>1.7432711935435903</c:v>
                </c:pt>
                <c:pt idx="22">
                  <c:v>1.0162838137472283</c:v>
                </c:pt>
                <c:pt idx="23">
                  <c:v>2.4510618104164195</c:v>
                </c:pt>
                <c:pt idx="24">
                  <c:v>1.8616586470082732</c:v>
                </c:pt>
                <c:pt idx="25">
                  <c:v>1.7566706162914523</c:v>
                </c:pt>
                <c:pt idx="26">
                  <c:v>1.6060220885235714</c:v>
                </c:pt>
                <c:pt idx="27">
                  <c:v>1.0491250865398183</c:v>
                </c:pt>
                <c:pt idx="28">
                  <c:v>1.7060095392653578</c:v>
                </c:pt>
                <c:pt idx="29">
                  <c:v>1.3024890451738604</c:v>
                </c:pt>
                <c:pt idx="30">
                  <c:v>1.8965831420515213</c:v>
                </c:pt>
                <c:pt idx="31">
                  <c:v>1.302090732585121</c:v>
                </c:pt>
                <c:pt idx="32">
                  <c:v>1.7010085109380408</c:v>
                </c:pt>
                <c:pt idx="33">
                  <c:v>1.4536851501757015</c:v>
                </c:pt>
                <c:pt idx="34">
                  <c:v>1.314124754430789</c:v>
                </c:pt>
                <c:pt idx="35">
                  <c:v>1.9354007537743307</c:v>
                </c:pt>
                <c:pt idx="36">
                  <c:v>1.8539009558345647</c:v>
                </c:pt>
                <c:pt idx="37">
                  <c:v>1.6314107699702955</c:v>
                </c:pt>
                <c:pt idx="38">
                  <c:v>2.278120789172013</c:v>
                </c:pt>
                <c:pt idx="39">
                  <c:v>1.8611112410370585</c:v>
                </c:pt>
                <c:pt idx="40">
                  <c:v>1.3374716762896175</c:v>
                </c:pt>
                <c:pt idx="41">
                  <c:v>1.1750397438605462</c:v>
                </c:pt>
                <c:pt idx="42">
                  <c:v>1.4657768925690049</c:v>
                </c:pt>
                <c:pt idx="43">
                  <c:v>1.598983982006589</c:v>
                </c:pt>
                <c:pt idx="44">
                  <c:v>1.3419797580175323</c:v>
                </c:pt>
                <c:pt idx="45">
                  <c:v>1.8493130286304253</c:v>
                </c:pt>
                <c:pt idx="46">
                  <c:v>1.0230040498319446</c:v>
                </c:pt>
                <c:pt idx="47">
                  <c:v>1.7409178096716051</c:v>
                </c:pt>
                <c:pt idx="48">
                  <c:v>1.1658421861497623</c:v>
                </c:pt>
                <c:pt idx="49">
                  <c:v>1.4939020173548392</c:v>
                </c:pt>
                <c:pt idx="50">
                  <c:v>1.2681378546201612</c:v>
                </c:pt>
                <c:pt idx="51">
                  <c:v>1.8250698699973318</c:v>
                </c:pt>
                <c:pt idx="52">
                  <c:v>2.167734477324669</c:v>
                </c:pt>
                <c:pt idx="53">
                  <c:v>1.3249423706487418</c:v>
                </c:pt>
                <c:pt idx="54">
                  <c:v>1.8290517373727035</c:v>
                </c:pt>
                <c:pt idx="55">
                  <c:v>2.0580243061452603</c:v>
                </c:pt>
                <c:pt idx="56">
                  <c:v>1.0112686873502033</c:v>
                </c:pt>
                <c:pt idx="57">
                  <c:v>1.1048812318716346</c:v>
                </c:pt>
                <c:pt idx="58">
                  <c:v>1.163155493907037</c:v>
                </c:pt>
                <c:pt idx="59">
                  <c:v>1.1166143190786826</c:v>
                </c:pt>
                <c:pt idx="60">
                  <c:v>1.7014629422547065</c:v>
                </c:pt>
                <c:pt idx="61">
                  <c:v>1.0901453917464989</c:v>
                </c:pt>
                <c:pt idx="62">
                  <c:v>1.2226119465034138</c:v>
                </c:pt>
                <c:pt idx="63">
                  <c:v>1.1486256680101798</c:v>
                </c:pt>
                <c:pt idx="64">
                  <c:v>2.7856850198925533</c:v>
                </c:pt>
                <c:pt idx="65">
                  <c:v>1.2280148886325528</c:v>
                </c:pt>
                <c:pt idx="66">
                  <c:v>1.5565933036921946</c:v>
                </c:pt>
                <c:pt idx="67">
                  <c:v>1.6959627967021682</c:v>
                </c:pt>
                <c:pt idx="68">
                  <c:v>2.1561342532213468</c:v>
                </c:pt>
                <c:pt idx="69">
                  <c:v>1.6427340713460903</c:v>
                </c:pt>
                <c:pt idx="70">
                  <c:v>1.2171519109228104</c:v>
                </c:pt>
                <c:pt idx="71">
                  <c:v>1.6280369545901843</c:v>
                </c:pt>
                <c:pt idx="72">
                  <c:v>2.4553784360487008</c:v>
                </c:pt>
                <c:pt idx="73">
                  <c:v>1.3815643989986999</c:v>
                </c:pt>
                <c:pt idx="74">
                  <c:v>1.9733535145899246</c:v>
                </c:pt>
                <c:pt idx="75">
                  <c:v>1.3212762834529503</c:v>
                </c:pt>
                <c:pt idx="76">
                  <c:v>2.6232708074218851</c:v>
                </c:pt>
                <c:pt idx="77">
                  <c:v>1.3424484079528813</c:v>
                </c:pt>
                <c:pt idx="78">
                  <c:v>1.1822440852658702</c:v>
                </c:pt>
                <c:pt idx="79">
                  <c:v>2.3523765027365311</c:v>
                </c:pt>
                <c:pt idx="80">
                  <c:v>1.7907051553373403</c:v>
                </c:pt>
                <c:pt idx="81">
                  <c:v>1.8556314622797592</c:v>
                </c:pt>
                <c:pt idx="82">
                  <c:v>1.6834984466864329</c:v>
                </c:pt>
                <c:pt idx="83">
                  <c:v>1.398808731405446</c:v>
                </c:pt>
                <c:pt idx="84">
                  <c:v>1.1864767169891559</c:v>
                </c:pt>
                <c:pt idx="85">
                  <c:v>1.3159219354304319</c:v>
                </c:pt>
                <c:pt idx="86">
                  <c:v>1.7979259619577979</c:v>
                </c:pt>
                <c:pt idx="87">
                  <c:v>1.3814993677731906</c:v>
                </c:pt>
                <c:pt idx="88">
                  <c:v>1.3494281675661783</c:v>
                </c:pt>
                <c:pt idx="89">
                  <c:v>1.4587669488956696</c:v>
                </c:pt>
                <c:pt idx="90">
                  <c:v>1.4111795378744363</c:v>
                </c:pt>
                <c:pt idx="91">
                  <c:v>1.4347175580498897</c:v>
                </c:pt>
                <c:pt idx="92">
                  <c:v>1.9780306574398669</c:v>
                </c:pt>
                <c:pt idx="93">
                  <c:v>2.1116951471006895</c:v>
                </c:pt>
                <c:pt idx="94">
                  <c:v>1.9094127968916463</c:v>
                </c:pt>
                <c:pt idx="95">
                  <c:v>1.7210391384235144</c:v>
                </c:pt>
                <c:pt idx="96">
                  <c:v>1.4510300178909328</c:v>
                </c:pt>
                <c:pt idx="97">
                  <c:v>1.7144781008066701</c:v>
                </c:pt>
                <c:pt idx="98">
                  <c:v>1.5662899761177302</c:v>
                </c:pt>
                <c:pt idx="99">
                  <c:v>2.0000516784181235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1-4FE5-BCBD-BFA2F0FA8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831120"/>
        <c:axId val="475673184"/>
      </c:scatterChart>
      <c:valAx>
        <c:axId val="4898311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73184"/>
        <c:crosses val="autoZero"/>
        <c:crossBetween val="midCat"/>
      </c:valAx>
      <c:valAx>
        <c:axId val="4756731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83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57085</c:v>
                </c:pt>
                <c:pt idx="6">
                  <c:v>75160.2</c:v>
                </c:pt>
                <c:pt idx="12">
                  <c:v>49042.400000000001</c:v>
                </c:pt>
                <c:pt idx="15">
                  <c:v>45349.599999999999</c:v>
                </c:pt>
                <c:pt idx="17">
                  <c:v>63201</c:v>
                </c:pt>
                <c:pt idx="19">
                  <c:v>45684</c:v>
                </c:pt>
                <c:pt idx="21">
                  <c:v>59178.400000000001</c:v>
                </c:pt>
                <c:pt idx="22">
                  <c:v>56375</c:v>
                </c:pt>
                <c:pt idx="23">
                  <c:v>50574</c:v>
                </c:pt>
                <c:pt idx="26">
                  <c:v>35403</c:v>
                </c:pt>
                <c:pt idx="30">
                  <c:v>62560.4</c:v>
                </c:pt>
                <c:pt idx="38">
                  <c:v>39778.400000000001</c:v>
                </c:pt>
                <c:pt idx="40">
                  <c:v>42190.8</c:v>
                </c:pt>
                <c:pt idx="44">
                  <c:v>59045.599999999999</c:v>
                </c:pt>
                <c:pt idx="51">
                  <c:v>42722.2</c:v>
                </c:pt>
                <c:pt idx="69">
                  <c:v>54904.2</c:v>
                </c:pt>
                <c:pt idx="72">
                  <c:v>47802</c:v>
                </c:pt>
                <c:pt idx="76">
                  <c:v>39397</c:v>
                </c:pt>
                <c:pt idx="86">
                  <c:v>47694.400000000001</c:v>
                </c:pt>
                <c:pt idx="87">
                  <c:v>65641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2.1189804677235702</c:v>
                </c:pt>
                <c:pt idx="2">
                  <c:v>1.1608138349818122</c:v>
                </c:pt>
                <c:pt idx="8">
                  <c:v>1.5775940818557004</c:v>
                </c:pt>
                <c:pt idx="11">
                  <c:v>1.8786273748831301</c:v>
                </c:pt>
                <c:pt idx="13">
                  <c:v>1.6091833989968514</c:v>
                </c:pt>
                <c:pt idx="15">
                  <c:v>1.228395061728395</c:v>
                </c:pt>
                <c:pt idx="17">
                  <c:v>1.7432711935435903</c:v>
                </c:pt>
                <c:pt idx="18">
                  <c:v>1.0162838137472283</c:v>
                </c:pt>
                <c:pt idx="19">
                  <c:v>2.4510618104164195</c:v>
                </c:pt>
                <c:pt idx="22">
                  <c:v>1.6060220885235714</c:v>
                </c:pt>
                <c:pt idx="26">
                  <c:v>1.8965831420515213</c:v>
                </c:pt>
                <c:pt idx="34">
                  <c:v>2.278120789172013</c:v>
                </c:pt>
                <c:pt idx="36">
                  <c:v>1.3374716762896175</c:v>
                </c:pt>
                <c:pt idx="40">
                  <c:v>1.3419797580175323</c:v>
                </c:pt>
                <c:pt idx="47">
                  <c:v>1.8250698699973318</c:v>
                </c:pt>
                <c:pt idx="65">
                  <c:v>1.6427340713460903</c:v>
                </c:pt>
                <c:pt idx="68">
                  <c:v>2.4553784360487008</c:v>
                </c:pt>
                <c:pt idx="72">
                  <c:v>2.6232708074218851</c:v>
                </c:pt>
                <c:pt idx="82">
                  <c:v>1.7979259619577979</c:v>
                </c:pt>
                <c:pt idx="83">
                  <c:v>1.3814993677731906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B-44BA-9894-B4511AFB60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55832</c:v>
                </c:pt>
                <c:pt idx="2">
                  <c:v>55213.8</c:v>
                </c:pt>
                <c:pt idx="5">
                  <c:v>51009.599999999999</c:v>
                </c:pt>
                <c:pt idx="7">
                  <c:v>59653.599999999999</c:v>
                </c:pt>
                <c:pt idx="8">
                  <c:v>54609</c:v>
                </c:pt>
                <c:pt idx="9">
                  <c:v>69550.2</c:v>
                </c:pt>
                <c:pt idx="14">
                  <c:v>70295</c:v>
                </c:pt>
                <c:pt idx="16">
                  <c:v>55629.599999999999</c:v>
                </c:pt>
                <c:pt idx="25">
                  <c:v>53338.400000000001</c:v>
                </c:pt>
                <c:pt idx="29">
                  <c:v>51529.8</c:v>
                </c:pt>
                <c:pt idx="32">
                  <c:v>65304.2</c:v>
                </c:pt>
                <c:pt idx="46">
                  <c:v>55755.4</c:v>
                </c:pt>
                <c:pt idx="47">
                  <c:v>62248.2</c:v>
                </c:pt>
                <c:pt idx="50">
                  <c:v>43321</c:v>
                </c:pt>
                <c:pt idx="59">
                  <c:v>57118.2</c:v>
                </c:pt>
                <c:pt idx="60">
                  <c:v>69394.399999999994</c:v>
                </c:pt>
                <c:pt idx="63">
                  <c:v>51159.4</c:v>
                </c:pt>
                <c:pt idx="66">
                  <c:v>57667.6</c:v>
                </c:pt>
                <c:pt idx="67">
                  <c:v>68166</c:v>
                </c:pt>
                <c:pt idx="75">
                  <c:v>53141.8</c:v>
                </c:pt>
                <c:pt idx="77">
                  <c:v>62548.4</c:v>
                </c:pt>
                <c:pt idx="78">
                  <c:v>68304</c:v>
                </c:pt>
                <c:pt idx="79">
                  <c:v>50940.4</c:v>
                </c:pt>
                <c:pt idx="80">
                  <c:v>59065</c:v>
                </c:pt>
                <c:pt idx="84">
                  <c:v>69604.399999999994</c:v>
                </c:pt>
                <c:pt idx="85">
                  <c:v>62778.8</c:v>
                </c:pt>
                <c:pt idx="89">
                  <c:v>69281.8</c:v>
                </c:pt>
                <c:pt idx="96">
                  <c:v>50416.6</c:v>
                </c:pt>
                <c:pt idx="97">
                  <c:v>59107.199999999997</c:v>
                </c:pt>
                <c:pt idx="98">
                  <c:v>59960.800000000003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1.133113626594068</c:v>
                </c:pt>
                <c:pt idx="2">
                  <c:v>1.6979269675334789</c:v>
                </c:pt>
                <c:pt idx="5">
                  <c:v>1.923206612088705</c:v>
                </c:pt>
                <c:pt idx="7">
                  <c:v>2.0737893438116055</c:v>
                </c:pt>
                <c:pt idx="8">
                  <c:v>1.1705030306359758</c:v>
                </c:pt>
                <c:pt idx="9">
                  <c:v>1.6076301721634159</c:v>
                </c:pt>
                <c:pt idx="14">
                  <c:v>1.5334945586457074</c:v>
                </c:pt>
                <c:pt idx="16">
                  <c:v>2.256874038281778</c:v>
                </c:pt>
                <c:pt idx="25">
                  <c:v>1.7566706162914523</c:v>
                </c:pt>
                <c:pt idx="29">
                  <c:v>1.3024890451738604</c:v>
                </c:pt>
                <c:pt idx="32">
                  <c:v>1.7010085109380408</c:v>
                </c:pt>
                <c:pt idx="46">
                  <c:v>1.0230040498319446</c:v>
                </c:pt>
                <c:pt idx="47">
                  <c:v>1.7409178096716051</c:v>
                </c:pt>
                <c:pt idx="50">
                  <c:v>1.2681378546201612</c:v>
                </c:pt>
                <c:pt idx="59">
                  <c:v>1.1166143190786826</c:v>
                </c:pt>
                <c:pt idx="60">
                  <c:v>1.7014629422547065</c:v>
                </c:pt>
                <c:pt idx="63">
                  <c:v>1.1486256680101798</c:v>
                </c:pt>
                <c:pt idx="66">
                  <c:v>1.5565933036921946</c:v>
                </c:pt>
                <c:pt idx="67">
                  <c:v>1.6959627967021682</c:v>
                </c:pt>
                <c:pt idx="75">
                  <c:v>1.3212762834529503</c:v>
                </c:pt>
                <c:pt idx="77">
                  <c:v>1.3424484079528813</c:v>
                </c:pt>
                <c:pt idx="78">
                  <c:v>1.1822440852658702</c:v>
                </c:pt>
                <c:pt idx="79">
                  <c:v>2.3523765027365311</c:v>
                </c:pt>
                <c:pt idx="80">
                  <c:v>1.7907051553373403</c:v>
                </c:pt>
                <c:pt idx="84">
                  <c:v>1.1864767169891559</c:v>
                </c:pt>
                <c:pt idx="85">
                  <c:v>1.3159219354304319</c:v>
                </c:pt>
                <c:pt idx="89">
                  <c:v>1.4587669488956696</c:v>
                </c:pt>
                <c:pt idx="96">
                  <c:v>1.4510300178909328</c:v>
                </c:pt>
                <c:pt idx="97">
                  <c:v>1.7144781008066701</c:v>
                </c:pt>
                <c:pt idx="98">
                  <c:v>1.5662899761177302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DB-44BA-9894-B4511AFB60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62401</c:v>
                </c:pt>
                <c:pt idx="10">
                  <c:v>47417.8</c:v>
                </c:pt>
                <c:pt idx="11">
                  <c:v>65423.8</c:v>
                </c:pt>
                <c:pt idx="13">
                  <c:v>63322.8</c:v>
                </c:pt>
                <c:pt idx="18">
                  <c:v>63952.6</c:v>
                </c:pt>
                <c:pt idx="27">
                  <c:v>60954.6</c:v>
                </c:pt>
                <c:pt idx="34">
                  <c:v>56908.6</c:v>
                </c:pt>
                <c:pt idx="36">
                  <c:v>48313.8</c:v>
                </c:pt>
                <c:pt idx="39">
                  <c:v>42759.4</c:v>
                </c:pt>
                <c:pt idx="41">
                  <c:v>89951</c:v>
                </c:pt>
                <c:pt idx="42">
                  <c:v>57437.8</c:v>
                </c:pt>
                <c:pt idx="43">
                  <c:v>64290.2</c:v>
                </c:pt>
                <c:pt idx="45">
                  <c:v>60439.199999999997</c:v>
                </c:pt>
                <c:pt idx="48">
                  <c:v>77301.2</c:v>
                </c:pt>
                <c:pt idx="52">
                  <c:v>67646.2</c:v>
                </c:pt>
                <c:pt idx="53">
                  <c:v>61947.6</c:v>
                </c:pt>
                <c:pt idx="56">
                  <c:v>60415.199999999997</c:v>
                </c:pt>
                <c:pt idx="58">
                  <c:v>64451.4</c:v>
                </c:pt>
                <c:pt idx="61">
                  <c:v>47829.4</c:v>
                </c:pt>
                <c:pt idx="62">
                  <c:v>64946.2</c:v>
                </c:pt>
                <c:pt idx="70">
                  <c:v>45695.199999999997</c:v>
                </c:pt>
                <c:pt idx="73">
                  <c:v>45221.2</c:v>
                </c:pt>
                <c:pt idx="74">
                  <c:v>49815.199999999997</c:v>
                </c:pt>
                <c:pt idx="82">
                  <c:v>39528.400000000001</c:v>
                </c:pt>
                <c:pt idx="88">
                  <c:v>74707.199999999997</c:v>
                </c:pt>
                <c:pt idx="90">
                  <c:v>44914.2</c:v>
                </c:pt>
                <c:pt idx="91">
                  <c:v>61223.199999999997</c:v>
                </c:pt>
                <c:pt idx="92">
                  <c:v>65837.2</c:v>
                </c:pt>
                <c:pt idx="93">
                  <c:v>57606.8</c:v>
                </c:pt>
                <c:pt idx="99">
                  <c:v>61921.4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1.567747311741799</c:v>
                </c:pt>
                <c:pt idx="10">
                  <c:v>1.126496800779454</c:v>
                </c:pt>
                <c:pt idx="11">
                  <c:v>1.2826524903781191</c:v>
                </c:pt>
                <c:pt idx="13">
                  <c:v>1.2413380330623409</c:v>
                </c:pt>
                <c:pt idx="18">
                  <c:v>1.0513880592814053</c:v>
                </c:pt>
                <c:pt idx="27">
                  <c:v>1.0491250865398183</c:v>
                </c:pt>
                <c:pt idx="34">
                  <c:v>1.314124754430789</c:v>
                </c:pt>
                <c:pt idx="36">
                  <c:v>1.8539009558345647</c:v>
                </c:pt>
                <c:pt idx="39">
                  <c:v>1.8611112410370585</c:v>
                </c:pt>
                <c:pt idx="41">
                  <c:v>1.1750397438605462</c:v>
                </c:pt>
                <c:pt idx="42">
                  <c:v>1.4657768925690049</c:v>
                </c:pt>
                <c:pt idx="43">
                  <c:v>1.598983982006589</c:v>
                </c:pt>
                <c:pt idx="45">
                  <c:v>1.8493130286304253</c:v>
                </c:pt>
                <c:pt idx="48">
                  <c:v>1.1658421861497623</c:v>
                </c:pt>
                <c:pt idx="52">
                  <c:v>2.167734477324669</c:v>
                </c:pt>
                <c:pt idx="53">
                  <c:v>1.3249423706487418</c:v>
                </c:pt>
                <c:pt idx="56">
                  <c:v>1.0112686873502033</c:v>
                </c:pt>
                <c:pt idx="58">
                  <c:v>1.163155493907037</c:v>
                </c:pt>
                <c:pt idx="61">
                  <c:v>1.0901453917464989</c:v>
                </c:pt>
                <c:pt idx="62">
                  <c:v>1.2226119465034138</c:v>
                </c:pt>
                <c:pt idx="70">
                  <c:v>1.2171519109228104</c:v>
                </c:pt>
                <c:pt idx="73">
                  <c:v>1.3815643989986999</c:v>
                </c:pt>
                <c:pt idx="74">
                  <c:v>1.9733535145899246</c:v>
                </c:pt>
                <c:pt idx="82">
                  <c:v>1.6834984466864329</c:v>
                </c:pt>
                <c:pt idx="88">
                  <c:v>1.3494281675661783</c:v>
                </c:pt>
                <c:pt idx="90">
                  <c:v>1.4111795378744363</c:v>
                </c:pt>
                <c:pt idx="91">
                  <c:v>1.4347175580498897</c:v>
                </c:pt>
                <c:pt idx="92">
                  <c:v>1.9780306574398669</c:v>
                </c:pt>
                <c:pt idx="93">
                  <c:v>2.1116951471006895</c:v>
                </c:pt>
                <c:pt idx="99">
                  <c:v>2.0000516784181235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DB-44BA-9894-B4511AFB60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66066</c:v>
                </c:pt>
                <c:pt idx="20">
                  <c:v>56037.8</c:v>
                </c:pt>
                <c:pt idx="24">
                  <c:v>66794.2</c:v>
                </c:pt>
                <c:pt idx="28">
                  <c:v>40422.400000000001</c:v>
                </c:pt>
                <c:pt idx="31">
                  <c:v>50680.800000000003</c:v>
                </c:pt>
                <c:pt idx="33">
                  <c:v>74159.8</c:v>
                </c:pt>
                <c:pt idx="35">
                  <c:v>45796.2</c:v>
                </c:pt>
                <c:pt idx="37">
                  <c:v>64906.400000000001</c:v>
                </c:pt>
                <c:pt idx="49">
                  <c:v>72302.600000000006</c:v>
                </c:pt>
                <c:pt idx="54">
                  <c:v>39082</c:v>
                </c:pt>
                <c:pt idx="55">
                  <c:v>50637.4</c:v>
                </c:pt>
                <c:pt idx="57">
                  <c:v>57161.8</c:v>
                </c:pt>
                <c:pt idx="64">
                  <c:v>52230.6</c:v>
                </c:pt>
                <c:pt idx="65">
                  <c:v>67272.800000000003</c:v>
                </c:pt>
                <c:pt idx="68">
                  <c:v>61340.800000000003</c:v>
                </c:pt>
                <c:pt idx="71">
                  <c:v>62801.4</c:v>
                </c:pt>
                <c:pt idx="81">
                  <c:v>68300.2</c:v>
                </c:pt>
                <c:pt idx="83">
                  <c:v>52582.6</c:v>
                </c:pt>
                <c:pt idx="94">
                  <c:v>63828</c:v>
                </c:pt>
                <c:pt idx="95">
                  <c:v>36899.800000000003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1.1891895982805074</c:v>
                </c:pt>
                <c:pt idx="20">
                  <c:v>2.2187701872664523</c:v>
                </c:pt>
                <c:pt idx="24">
                  <c:v>1.8616586470082732</c:v>
                </c:pt>
                <c:pt idx="28">
                  <c:v>1.7060095392653578</c:v>
                </c:pt>
                <c:pt idx="31">
                  <c:v>1.302090732585121</c:v>
                </c:pt>
                <c:pt idx="33">
                  <c:v>1.4536851501757015</c:v>
                </c:pt>
                <c:pt idx="35">
                  <c:v>1.9354007537743307</c:v>
                </c:pt>
                <c:pt idx="37">
                  <c:v>1.6314107699702955</c:v>
                </c:pt>
                <c:pt idx="49">
                  <c:v>1.4939020173548392</c:v>
                </c:pt>
                <c:pt idx="54">
                  <c:v>1.8290517373727035</c:v>
                </c:pt>
                <c:pt idx="55">
                  <c:v>2.0580243061452603</c:v>
                </c:pt>
                <c:pt idx="57">
                  <c:v>1.1048812318716346</c:v>
                </c:pt>
                <c:pt idx="64">
                  <c:v>2.7856850198925533</c:v>
                </c:pt>
                <c:pt idx="65">
                  <c:v>1.2280148886325528</c:v>
                </c:pt>
                <c:pt idx="68">
                  <c:v>2.1561342532213468</c:v>
                </c:pt>
                <c:pt idx="71">
                  <c:v>1.6280369545901843</c:v>
                </c:pt>
                <c:pt idx="81">
                  <c:v>1.8556314622797592</c:v>
                </c:pt>
                <c:pt idx="83">
                  <c:v>1.398808731405446</c:v>
                </c:pt>
                <c:pt idx="94">
                  <c:v>1.9094127968916463</c:v>
                </c:pt>
                <c:pt idx="95">
                  <c:v>1.7210391384235144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DB-44BA-9894-B4511AFB6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839920"/>
        <c:axId val="475698144"/>
      </c:scatterChart>
      <c:valAx>
        <c:axId val="4898399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98144"/>
        <c:crosses val="autoZero"/>
        <c:crossBetween val="midCat"/>
      </c:valAx>
      <c:valAx>
        <c:axId val="4756981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83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55832</c:v>
                </c:pt>
                <c:pt idx="1">
                  <c:v>66066</c:v>
                </c:pt>
                <c:pt idx="2">
                  <c:v>55213.8</c:v>
                </c:pt>
                <c:pt idx="3">
                  <c:v>62401</c:v>
                </c:pt>
                <c:pt idx="6">
                  <c:v>75160.2</c:v>
                </c:pt>
                <c:pt idx="8">
                  <c:v>54609</c:v>
                </c:pt>
                <c:pt idx="9">
                  <c:v>69550.2</c:v>
                </c:pt>
                <c:pt idx="10">
                  <c:v>47417.8</c:v>
                </c:pt>
                <c:pt idx="11">
                  <c:v>65423.8</c:v>
                </c:pt>
                <c:pt idx="12">
                  <c:v>49042.400000000001</c:v>
                </c:pt>
                <c:pt idx="13">
                  <c:v>63322.8</c:v>
                </c:pt>
                <c:pt idx="14">
                  <c:v>70295</c:v>
                </c:pt>
                <c:pt idx="17">
                  <c:v>63201</c:v>
                </c:pt>
                <c:pt idx="18">
                  <c:v>63952.6</c:v>
                </c:pt>
                <c:pt idx="19">
                  <c:v>45684</c:v>
                </c:pt>
                <c:pt idx="22">
                  <c:v>56375</c:v>
                </c:pt>
                <c:pt idx="24">
                  <c:v>66794.2</c:v>
                </c:pt>
                <c:pt idx="26">
                  <c:v>35403</c:v>
                </c:pt>
                <c:pt idx="27">
                  <c:v>60954.6</c:v>
                </c:pt>
                <c:pt idx="29">
                  <c:v>51529.8</c:v>
                </c:pt>
                <c:pt idx="30">
                  <c:v>62560.4</c:v>
                </c:pt>
                <c:pt idx="31">
                  <c:v>50680.800000000003</c:v>
                </c:pt>
                <c:pt idx="32">
                  <c:v>65304.2</c:v>
                </c:pt>
                <c:pt idx="33">
                  <c:v>74159.8</c:v>
                </c:pt>
                <c:pt idx="34">
                  <c:v>56908.6</c:v>
                </c:pt>
                <c:pt idx="36">
                  <c:v>48313.8</c:v>
                </c:pt>
                <c:pt idx="37">
                  <c:v>64906.400000000001</c:v>
                </c:pt>
                <c:pt idx="39">
                  <c:v>42759.4</c:v>
                </c:pt>
                <c:pt idx="40">
                  <c:v>42190.8</c:v>
                </c:pt>
                <c:pt idx="41">
                  <c:v>89951</c:v>
                </c:pt>
                <c:pt idx="42">
                  <c:v>57437.8</c:v>
                </c:pt>
                <c:pt idx="43">
                  <c:v>64290.2</c:v>
                </c:pt>
                <c:pt idx="44">
                  <c:v>59045.599999999999</c:v>
                </c:pt>
                <c:pt idx="45">
                  <c:v>60439.199999999997</c:v>
                </c:pt>
                <c:pt idx="46">
                  <c:v>55755.4</c:v>
                </c:pt>
                <c:pt idx="48">
                  <c:v>77301.2</c:v>
                </c:pt>
                <c:pt idx="49">
                  <c:v>72302.600000000006</c:v>
                </c:pt>
                <c:pt idx="50">
                  <c:v>43321</c:v>
                </c:pt>
                <c:pt idx="51">
                  <c:v>42722.2</c:v>
                </c:pt>
                <c:pt idx="53">
                  <c:v>61947.6</c:v>
                </c:pt>
                <c:pt idx="54">
                  <c:v>39082</c:v>
                </c:pt>
                <c:pt idx="55">
                  <c:v>50637.4</c:v>
                </c:pt>
                <c:pt idx="56">
                  <c:v>60415.199999999997</c:v>
                </c:pt>
                <c:pt idx="57">
                  <c:v>57161.8</c:v>
                </c:pt>
                <c:pt idx="58">
                  <c:v>64451.4</c:v>
                </c:pt>
                <c:pt idx="59">
                  <c:v>57118.2</c:v>
                </c:pt>
                <c:pt idx="60">
                  <c:v>69394.399999999994</c:v>
                </c:pt>
                <c:pt idx="61">
                  <c:v>47829.4</c:v>
                </c:pt>
                <c:pt idx="62">
                  <c:v>64946.2</c:v>
                </c:pt>
                <c:pt idx="63">
                  <c:v>51159.4</c:v>
                </c:pt>
                <c:pt idx="65">
                  <c:v>67272.800000000003</c:v>
                </c:pt>
                <c:pt idx="66">
                  <c:v>57667.6</c:v>
                </c:pt>
                <c:pt idx="67">
                  <c:v>68166</c:v>
                </c:pt>
                <c:pt idx="69">
                  <c:v>54904.2</c:v>
                </c:pt>
                <c:pt idx="70">
                  <c:v>45695.199999999997</c:v>
                </c:pt>
                <c:pt idx="71">
                  <c:v>62801.4</c:v>
                </c:pt>
                <c:pt idx="73">
                  <c:v>45221.2</c:v>
                </c:pt>
                <c:pt idx="74">
                  <c:v>49815.199999999997</c:v>
                </c:pt>
                <c:pt idx="75">
                  <c:v>53141.8</c:v>
                </c:pt>
                <c:pt idx="77">
                  <c:v>62548.4</c:v>
                </c:pt>
                <c:pt idx="78">
                  <c:v>68304</c:v>
                </c:pt>
                <c:pt idx="82">
                  <c:v>39528.400000000001</c:v>
                </c:pt>
                <c:pt idx="83">
                  <c:v>52582.6</c:v>
                </c:pt>
                <c:pt idx="84">
                  <c:v>69604.399999999994</c:v>
                </c:pt>
                <c:pt idx="85">
                  <c:v>62778.8</c:v>
                </c:pt>
                <c:pt idx="87">
                  <c:v>65641</c:v>
                </c:pt>
                <c:pt idx="88">
                  <c:v>74707.199999999997</c:v>
                </c:pt>
                <c:pt idx="89">
                  <c:v>69281.8</c:v>
                </c:pt>
                <c:pt idx="90">
                  <c:v>44914.2</c:v>
                </c:pt>
                <c:pt idx="91">
                  <c:v>61223.199999999997</c:v>
                </c:pt>
                <c:pt idx="95">
                  <c:v>36899.800000000003</c:v>
                </c:pt>
                <c:pt idx="96">
                  <c:v>50416.6</c:v>
                </c:pt>
                <c:pt idx="97">
                  <c:v>59107.199999999997</c:v>
                </c:pt>
                <c:pt idx="98">
                  <c:v>59960.800000000003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1.133113626594068</c:v>
                </c:pt>
                <c:pt idx="1">
                  <c:v>1.1891895982805074</c:v>
                </c:pt>
                <c:pt idx="2">
                  <c:v>1.6979269675334789</c:v>
                </c:pt>
                <c:pt idx="3">
                  <c:v>1.567747311741799</c:v>
                </c:pt>
                <c:pt idx="6">
                  <c:v>1.1608138349818122</c:v>
                </c:pt>
                <c:pt idx="8">
                  <c:v>1.1705030306359758</c:v>
                </c:pt>
                <c:pt idx="9">
                  <c:v>1.6076301721634159</c:v>
                </c:pt>
                <c:pt idx="10">
                  <c:v>1.126496800779454</c:v>
                </c:pt>
                <c:pt idx="11">
                  <c:v>1.2826524903781191</c:v>
                </c:pt>
                <c:pt idx="12">
                  <c:v>1.5775940818557004</c:v>
                </c:pt>
                <c:pt idx="13">
                  <c:v>1.2413380330623409</c:v>
                </c:pt>
                <c:pt idx="14">
                  <c:v>1.5334945586457074</c:v>
                </c:pt>
                <c:pt idx="17">
                  <c:v>1.6091833989968514</c:v>
                </c:pt>
                <c:pt idx="18">
                  <c:v>1.0513880592814053</c:v>
                </c:pt>
                <c:pt idx="19">
                  <c:v>1.228395061728395</c:v>
                </c:pt>
                <c:pt idx="22">
                  <c:v>1.0162838137472283</c:v>
                </c:pt>
                <c:pt idx="24">
                  <c:v>1.8616586470082732</c:v>
                </c:pt>
                <c:pt idx="26">
                  <c:v>1.6060220885235714</c:v>
                </c:pt>
                <c:pt idx="27">
                  <c:v>1.0491250865398183</c:v>
                </c:pt>
                <c:pt idx="29">
                  <c:v>1.3024890451738604</c:v>
                </c:pt>
                <c:pt idx="30">
                  <c:v>1.8965831420515213</c:v>
                </c:pt>
                <c:pt idx="31">
                  <c:v>1.302090732585121</c:v>
                </c:pt>
                <c:pt idx="32">
                  <c:v>1.7010085109380408</c:v>
                </c:pt>
                <c:pt idx="33">
                  <c:v>1.4536851501757015</c:v>
                </c:pt>
                <c:pt idx="34">
                  <c:v>1.314124754430789</c:v>
                </c:pt>
                <c:pt idx="36">
                  <c:v>1.8539009558345647</c:v>
                </c:pt>
                <c:pt idx="37">
                  <c:v>1.6314107699702955</c:v>
                </c:pt>
                <c:pt idx="39">
                  <c:v>1.8611112410370585</c:v>
                </c:pt>
                <c:pt idx="40">
                  <c:v>1.3374716762896175</c:v>
                </c:pt>
                <c:pt idx="41">
                  <c:v>1.1750397438605462</c:v>
                </c:pt>
                <c:pt idx="42">
                  <c:v>1.4657768925690049</c:v>
                </c:pt>
                <c:pt idx="43">
                  <c:v>1.598983982006589</c:v>
                </c:pt>
                <c:pt idx="44">
                  <c:v>1.3419797580175323</c:v>
                </c:pt>
                <c:pt idx="45">
                  <c:v>1.8493130286304253</c:v>
                </c:pt>
                <c:pt idx="46">
                  <c:v>1.0230040498319446</c:v>
                </c:pt>
                <c:pt idx="48">
                  <c:v>1.1658421861497623</c:v>
                </c:pt>
                <c:pt idx="49">
                  <c:v>1.4939020173548392</c:v>
                </c:pt>
                <c:pt idx="50">
                  <c:v>1.2681378546201612</c:v>
                </c:pt>
                <c:pt idx="51">
                  <c:v>1.8250698699973318</c:v>
                </c:pt>
                <c:pt idx="53">
                  <c:v>1.3249423706487418</c:v>
                </c:pt>
                <c:pt idx="54">
                  <c:v>1.8290517373727035</c:v>
                </c:pt>
                <c:pt idx="55">
                  <c:v>2.0580243061452603</c:v>
                </c:pt>
                <c:pt idx="56">
                  <c:v>1.0112686873502033</c:v>
                </c:pt>
                <c:pt idx="57">
                  <c:v>1.1048812318716346</c:v>
                </c:pt>
                <c:pt idx="58">
                  <c:v>1.163155493907037</c:v>
                </c:pt>
                <c:pt idx="59">
                  <c:v>1.1166143190786826</c:v>
                </c:pt>
                <c:pt idx="60">
                  <c:v>1.7014629422547065</c:v>
                </c:pt>
                <c:pt idx="61">
                  <c:v>1.0901453917464989</c:v>
                </c:pt>
                <c:pt idx="62">
                  <c:v>1.2226119465034138</c:v>
                </c:pt>
                <c:pt idx="63">
                  <c:v>1.1486256680101798</c:v>
                </c:pt>
                <c:pt idx="65">
                  <c:v>1.2280148886325528</c:v>
                </c:pt>
                <c:pt idx="66">
                  <c:v>1.5565933036921946</c:v>
                </c:pt>
                <c:pt idx="67">
                  <c:v>1.6959627967021682</c:v>
                </c:pt>
                <c:pt idx="69">
                  <c:v>1.6427340713460903</c:v>
                </c:pt>
                <c:pt idx="70">
                  <c:v>1.2171519109228104</c:v>
                </c:pt>
                <c:pt idx="71">
                  <c:v>1.6280369545901843</c:v>
                </c:pt>
                <c:pt idx="73">
                  <c:v>1.3815643989986999</c:v>
                </c:pt>
                <c:pt idx="74">
                  <c:v>1.9733535145899246</c:v>
                </c:pt>
                <c:pt idx="75">
                  <c:v>1.3212762834529503</c:v>
                </c:pt>
                <c:pt idx="77">
                  <c:v>1.3424484079528813</c:v>
                </c:pt>
                <c:pt idx="78">
                  <c:v>1.1822440852658702</c:v>
                </c:pt>
                <c:pt idx="82">
                  <c:v>1.6834984466864329</c:v>
                </c:pt>
                <c:pt idx="83">
                  <c:v>1.398808731405446</c:v>
                </c:pt>
                <c:pt idx="84">
                  <c:v>1.1864767169891559</c:v>
                </c:pt>
                <c:pt idx="85">
                  <c:v>1.3159219354304319</c:v>
                </c:pt>
                <c:pt idx="87">
                  <c:v>1.3814993677731906</c:v>
                </c:pt>
                <c:pt idx="88">
                  <c:v>1.3494281675661783</c:v>
                </c:pt>
                <c:pt idx="89">
                  <c:v>1.4587669488956696</c:v>
                </c:pt>
                <c:pt idx="90">
                  <c:v>1.4111795378744363</c:v>
                </c:pt>
                <c:pt idx="91">
                  <c:v>1.4347175580498897</c:v>
                </c:pt>
                <c:pt idx="95">
                  <c:v>1.7210391384235144</c:v>
                </c:pt>
                <c:pt idx="96">
                  <c:v>1.4510300178909328</c:v>
                </c:pt>
                <c:pt idx="97">
                  <c:v>1.7144781008066701</c:v>
                </c:pt>
                <c:pt idx="98">
                  <c:v>1.5662899761177302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5-437D-A97B-2690C9E89D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4">
                  <c:v>57085</c:v>
                </c:pt>
                <c:pt idx="5">
                  <c:v>51009.599999999999</c:v>
                </c:pt>
                <c:pt idx="7">
                  <c:v>59653.599999999999</c:v>
                </c:pt>
                <c:pt idx="15">
                  <c:v>45349.599999999999</c:v>
                </c:pt>
                <c:pt idx="16">
                  <c:v>55629.599999999999</c:v>
                </c:pt>
                <c:pt idx="20">
                  <c:v>56037.8</c:v>
                </c:pt>
                <c:pt idx="21">
                  <c:v>59178.400000000001</c:v>
                </c:pt>
                <c:pt idx="23">
                  <c:v>50574</c:v>
                </c:pt>
                <c:pt idx="25">
                  <c:v>53338.400000000001</c:v>
                </c:pt>
                <c:pt idx="28">
                  <c:v>40422.400000000001</c:v>
                </c:pt>
                <c:pt idx="35">
                  <c:v>45796.2</c:v>
                </c:pt>
                <c:pt idx="38">
                  <c:v>39778.400000000001</c:v>
                </c:pt>
                <c:pt idx="47">
                  <c:v>62248.2</c:v>
                </c:pt>
                <c:pt idx="52">
                  <c:v>67646.2</c:v>
                </c:pt>
                <c:pt idx="64">
                  <c:v>52230.6</c:v>
                </c:pt>
                <c:pt idx="68">
                  <c:v>61340.800000000003</c:v>
                </c:pt>
                <c:pt idx="72">
                  <c:v>47802</c:v>
                </c:pt>
                <c:pt idx="76">
                  <c:v>39397</c:v>
                </c:pt>
                <c:pt idx="79">
                  <c:v>50940.4</c:v>
                </c:pt>
                <c:pt idx="80">
                  <c:v>59065</c:v>
                </c:pt>
                <c:pt idx="81">
                  <c:v>68300.2</c:v>
                </c:pt>
                <c:pt idx="86">
                  <c:v>47694.400000000001</c:v>
                </c:pt>
                <c:pt idx="92">
                  <c:v>65837.2</c:v>
                </c:pt>
                <c:pt idx="93">
                  <c:v>57606.8</c:v>
                </c:pt>
                <c:pt idx="94">
                  <c:v>63828</c:v>
                </c:pt>
                <c:pt idx="99">
                  <c:v>61921.4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4">
                  <c:v>2.1189804677235702</c:v>
                </c:pt>
                <c:pt idx="5">
                  <c:v>1.923206612088705</c:v>
                </c:pt>
                <c:pt idx="7">
                  <c:v>2.0737893438116055</c:v>
                </c:pt>
                <c:pt idx="15">
                  <c:v>1.8786273748831301</c:v>
                </c:pt>
                <c:pt idx="16">
                  <c:v>2.256874038281778</c:v>
                </c:pt>
                <c:pt idx="20">
                  <c:v>2.2187701872664523</c:v>
                </c:pt>
                <c:pt idx="21">
                  <c:v>1.7432711935435903</c:v>
                </c:pt>
                <c:pt idx="23">
                  <c:v>2.4510618104164195</c:v>
                </c:pt>
                <c:pt idx="25">
                  <c:v>1.7566706162914523</c:v>
                </c:pt>
                <c:pt idx="28">
                  <c:v>1.7060095392653578</c:v>
                </c:pt>
                <c:pt idx="35">
                  <c:v>1.9354007537743307</c:v>
                </c:pt>
                <c:pt idx="38">
                  <c:v>2.278120789172013</c:v>
                </c:pt>
                <c:pt idx="47">
                  <c:v>1.7409178096716051</c:v>
                </c:pt>
                <c:pt idx="52">
                  <c:v>2.167734477324669</c:v>
                </c:pt>
                <c:pt idx="64">
                  <c:v>2.7856850198925533</c:v>
                </c:pt>
                <c:pt idx="68">
                  <c:v>2.1561342532213468</c:v>
                </c:pt>
                <c:pt idx="72">
                  <c:v>2.4553784360487008</c:v>
                </c:pt>
                <c:pt idx="76">
                  <c:v>2.6232708074218851</c:v>
                </c:pt>
                <c:pt idx="79">
                  <c:v>2.3523765027365311</c:v>
                </c:pt>
                <c:pt idx="80">
                  <c:v>1.7907051553373403</c:v>
                </c:pt>
                <c:pt idx="81">
                  <c:v>1.8556314622797592</c:v>
                </c:pt>
                <c:pt idx="86">
                  <c:v>1.7979259619577979</c:v>
                </c:pt>
                <c:pt idx="92">
                  <c:v>1.9780306574398669</c:v>
                </c:pt>
                <c:pt idx="93">
                  <c:v>2.1116951471006895</c:v>
                </c:pt>
                <c:pt idx="94">
                  <c:v>1.9094127968916463</c:v>
                </c:pt>
                <c:pt idx="99">
                  <c:v>2.0000516784181235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85-437D-A97B-2690C9E89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879520"/>
        <c:axId val="475695648"/>
      </c:scatterChart>
      <c:valAx>
        <c:axId val="4898795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95648"/>
        <c:crosses val="autoZero"/>
        <c:crossBetween val="midCat"/>
      </c:valAx>
      <c:valAx>
        <c:axId val="47569564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87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58890.400000000001</c:v>
                </c:pt>
                <c:pt idx="1">
                  <c:v>70115.600000000006</c:v>
                </c:pt>
                <c:pt idx="2">
                  <c:v>59682.2</c:v>
                </c:pt>
                <c:pt idx="3">
                  <c:v>61490</c:v>
                </c:pt>
                <c:pt idx="4">
                  <c:v>56744.4</c:v>
                </c:pt>
                <c:pt idx="5">
                  <c:v>51343.8</c:v>
                </c:pt>
                <c:pt idx="6">
                  <c:v>74804.399999999994</c:v>
                </c:pt>
                <c:pt idx="7">
                  <c:v>58422.8</c:v>
                </c:pt>
                <c:pt idx="8">
                  <c:v>54187.8</c:v>
                </c:pt>
                <c:pt idx="9">
                  <c:v>65263</c:v>
                </c:pt>
                <c:pt idx="10">
                  <c:v>53220.2</c:v>
                </c:pt>
                <c:pt idx="11">
                  <c:v>61224.800000000003</c:v>
                </c:pt>
                <c:pt idx="12">
                  <c:v>50326</c:v>
                </c:pt>
                <c:pt idx="13">
                  <c:v>66631</c:v>
                </c:pt>
                <c:pt idx="14">
                  <c:v>68744.800000000003</c:v>
                </c:pt>
                <c:pt idx="15">
                  <c:v>42802.2</c:v>
                </c:pt>
                <c:pt idx="16">
                  <c:v>54501.4</c:v>
                </c:pt>
                <c:pt idx="17">
                  <c:v>62564.800000000003</c:v>
                </c:pt>
                <c:pt idx="18">
                  <c:v>66376.399999999994</c:v>
                </c:pt>
                <c:pt idx="19">
                  <c:v>39403</c:v>
                </c:pt>
                <c:pt idx="20">
                  <c:v>49047</c:v>
                </c:pt>
                <c:pt idx="21">
                  <c:v>67744.600000000006</c:v>
                </c:pt>
                <c:pt idx="22">
                  <c:v>53372.800000000003</c:v>
                </c:pt>
                <c:pt idx="23">
                  <c:v>56589.2</c:v>
                </c:pt>
                <c:pt idx="24">
                  <c:v>57135</c:v>
                </c:pt>
                <c:pt idx="25">
                  <c:v>55896.2</c:v>
                </c:pt>
                <c:pt idx="26">
                  <c:v>39744.6</c:v>
                </c:pt>
                <c:pt idx="27">
                  <c:v>63714.8</c:v>
                </c:pt>
                <c:pt idx="28">
                  <c:v>43770.6</c:v>
                </c:pt>
                <c:pt idx="29">
                  <c:v>45960.4</c:v>
                </c:pt>
                <c:pt idx="30">
                  <c:v>66540.399999999994</c:v>
                </c:pt>
                <c:pt idx="31">
                  <c:v>48345.8</c:v>
                </c:pt>
                <c:pt idx="32">
                  <c:v>63355.6</c:v>
                </c:pt>
                <c:pt idx="33">
                  <c:v>72341.399999999994</c:v>
                </c:pt>
                <c:pt idx="34">
                  <c:v>57923</c:v>
                </c:pt>
                <c:pt idx="35">
                  <c:v>52613</c:v>
                </c:pt>
                <c:pt idx="36">
                  <c:v>41403.4</c:v>
                </c:pt>
                <c:pt idx="37">
                  <c:v>61811</c:v>
                </c:pt>
                <c:pt idx="38">
                  <c:v>41632.199999999997</c:v>
                </c:pt>
                <c:pt idx="39">
                  <c:v>42355.8</c:v>
                </c:pt>
                <c:pt idx="40">
                  <c:v>43120.6</c:v>
                </c:pt>
                <c:pt idx="41">
                  <c:v>86537.4</c:v>
                </c:pt>
                <c:pt idx="42">
                  <c:v>55063.6</c:v>
                </c:pt>
                <c:pt idx="43">
                  <c:v>62535.6</c:v>
                </c:pt>
                <c:pt idx="44">
                  <c:v>52022.8</c:v>
                </c:pt>
                <c:pt idx="45">
                  <c:v>55134.400000000001</c:v>
                </c:pt>
                <c:pt idx="46">
                  <c:v>56829.599999999999</c:v>
                </c:pt>
                <c:pt idx="47">
                  <c:v>55742.8</c:v>
                </c:pt>
                <c:pt idx="48">
                  <c:v>76551.8</c:v>
                </c:pt>
                <c:pt idx="49">
                  <c:v>68451.8</c:v>
                </c:pt>
                <c:pt idx="50">
                  <c:v>45001</c:v>
                </c:pt>
                <c:pt idx="51">
                  <c:v>46668.4</c:v>
                </c:pt>
                <c:pt idx="52">
                  <c:v>57317.2</c:v>
                </c:pt>
                <c:pt idx="53">
                  <c:v>68581</c:v>
                </c:pt>
                <c:pt idx="54">
                  <c:v>32932.400000000001</c:v>
                </c:pt>
                <c:pt idx="55">
                  <c:v>46529</c:v>
                </c:pt>
                <c:pt idx="56">
                  <c:v>60872.2</c:v>
                </c:pt>
                <c:pt idx="57">
                  <c:v>62926</c:v>
                </c:pt>
                <c:pt idx="58">
                  <c:v>68559.399999999994</c:v>
                </c:pt>
                <c:pt idx="59">
                  <c:v>54455</c:v>
                </c:pt>
                <c:pt idx="60">
                  <c:v>73103.199999999997</c:v>
                </c:pt>
                <c:pt idx="61">
                  <c:v>47107.4</c:v>
                </c:pt>
                <c:pt idx="62">
                  <c:v>62322.6</c:v>
                </c:pt>
                <c:pt idx="63">
                  <c:v>54729.2</c:v>
                </c:pt>
                <c:pt idx="64">
                  <c:v>46911.8</c:v>
                </c:pt>
                <c:pt idx="65">
                  <c:v>72327.199999999997</c:v>
                </c:pt>
                <c:pt idx="66">
                  <c:v>52471.199999999997</c:v>
                </c:pt>
                <c:pt idx="67">
                  <c:v>66792.399999999994</c:v>
                </c:pt>
                <c:pt idx="68">
                  <c:v>62669.4</c:v>
                </c:pt>
                <c:pt idx="69">
                  <c:v>61369</c:v>
                </c:pt>
                <c:pt idx="70">
                  <c:v>46774.2</c:v>
                </c:pt>
                <c:pt idx="71">
                  <c:v>68654.8</c:v>
                </c:pt>
                <c:pt idx="72">
                  <c:v>46066</c:v>
                </c:pt>
                <c:pt idx="73">
                  <c:v>43387.4</c:v>
                </c:pt>
                <c:pt idx="74">
                  <c:v>53074.2</c:v>
                </c:pt>
                <c:pt idx="75">
                  <c:v>53378.400000000001</c:v>
                </c:pt>
                <c:pt idx="76">
                  <c:v>35690</c:v>
                </c:pt>
                <c:pt idx="77">
                  <c:v>66456.2</c:v>
                </c:pt>
                <c:pt idx="78">
                  <c:v>63223</c:v>
                </c:pt>
                <c:pt idx="79">
                  <c:v>48235.199999999997</c:v>
                </c:pt>
                <c:pt idx="80">
                  <c:v>58897.2</c:v>
                </c:pt>
                <c:pt idx="81">
                  <c:v>71057.399999999994</c:v>
                </c:pt>
                <c:pt idx="82">
                  <c:v>43280.2</c:v>
                </c:pt>
                <c:pt idx="83">
                  <c:v>59802</c:v>
                </c:pt>
                <c:pt idx="84">
                  <c:v>58650.6</c:v>
                </c:pt>
                <c:pt idx="85">
                  <c:v>58283.199999999997</c:v>
                </c:pt>
                <c:pt idx="86">
                  <c:v>54430.2</c:v>
                </c:pt>
                <c:pt idx="87">
                  <c:v>58937</c:v>
                </c:pt>
                <c:pt idx="88">
                  <c:v>76827.399999999994</c:v>
                </c:pt>
                <c:pt idx="89">
                  <c:v>75910.399999999994</c:v>
                </c:pt>
                <c:pt idx="90">
                  <c:v>47036.800000000003</c:v>
                </c:pt>
                <c:pt idx="91">
                  <c:v>58360.800000000003</c:v>
                </c:pt>
                <c:pt idx="92">
                  <c:v>75565.600000000006</c:v>
                </c:pt>
                <c:pt idx="93">
                  <c:v>54601</c:v>
                </c:pt>
                <c:pt idx="94">
                  <c:v>65986.600000000006</c:v>
                </c:pt>
                <c:pt idx="95">
                  <c:v>39777.599999999999</c:v>
                </c:pt>
                <c:pt idx="96">
                  <c:v>51944</c:v>
                </c:pt>
                <c:pt idx="97">
                  <c:v>55935</c:v>
                </c:pt>
                <c:pt idx="98">
                  <c:v>58202.400000000001</c:v>
                </c:pt>
                <c:pt idx="99">
                  <c:v>67846.399999999994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1.074266773531849</c:v>
                </c:pt>
                <c:pt idx="1">
                  <c:v>1.1206493276817142</c:v>
                </c:pt>
                <c:pt idx="2">
                  <c:v>1.8548411419150099</c:v>
                </c:pt>
                <c:pt idx="3">
                  <c:v>1.5907627256464465</c:v>
                </c:pt>
                <c:pt idx="4">
                  <c:v>1.8345951318544209</c:v>
                </c:pt>
                <c:pt idx="5">
                  <c:v>2.061787401789505</c:v>
                </c:pt>
                <c:pt idx="6">
                  <c:v>1.1675516413473006</c:v>
                </c:pt>
                <c:pt idx="7">
                  <c:v>2.1165195779729831</c:v>
                </c:pt>
                <c:pt idx="8">
                  <c:v>1.5410848936476476</c:v>
                </c:pt>
                <c:pt idx="9">
                  <c:v>1.5113463984187059</c:v>
                </c:pt>
                <c:pt idx="10">
                  <c:v>1.0881018861259448</c:v>
                </c:pt>
                <c:pt idx="11">
                  <c:v>1.3706210555199854</c:v>
                </c:pt>
                <c:pt idx="12">
                  <c:v>1.1138576481341653</c:v>
                </c:pt>
                <c:pt idx="13">
                  <c:v>1.3402920562500937</c:v>
                </c:pt>
                <c:pt idx="14">
                  <c:v>1.4720386123750451</c:v>
                </c:pt>
                <c:pt idx="15">
                  <c:v>2.3242029615300148</c:v>
                </c:pt>
                <c:pt idx="16">
                  <c:v>2.4440106125714203</c:v>
                </c:pt>
                <c:pt idx="17">
                  <c:v>1.3491931565353041</c:v>
                </c:pt>
                <c:pt idx="18">
                  <c:v>1.0143514863716623</c:v>
                </c:pt>
                <c:pt idx="19">
                  <c:v>1.462502855112555</c:v>
                </c:pt>
                <c:pt idx="20">
                  <c:v>2.6259506187942177</c:v>
                </c:pt>
                <c:pt idx="21">
                  <c:v>1.5114267410243767</c:v>
                </c:pt>
                <c:pt idx="22">
                  <c:v>1.0638002877870376</c:v>
                </c:pt>
                <c:pt idx="23">
                  <c:v>2.2032295915121614</c:v>
                </c:pt>
                <c:pt idx="24">
                  <c:v>2.2677343134681021</c:v>
                </c:pt>
                <c:pt idx="25">
                  <c:v>1.6601844132517058</c:v>
                </c:pt>
                <c:pt idx="26">
                  <c:v>1.4069081082713124</c:v>
                </c:pt>
                <c:pt idx="27">
                  <c:v>1.1651139138787221</c:v>
                </c:pt>
                <c:pt idx="28">
                  <c:v>1.5225745134862214</c:v>
                </c:pt>
                <c:pt idx="29">
                  <c:v>1.3171991540543597</c:v>
                </c:pt>
                <c:pt idx="30">
                  <c:v>1.6225030207212461</c:v>
                </c:pt>
                <c:pt idx="31">
                  <c:v>1.3721977917419921</c:v>
                </c:pt>
                <c:pt idx="32">
                  <c:v>1.8128942035116076</c:v>
                </c:pt>
                <c:pt idx="33">
                  <c:v>1.2648220797496317</c:v>
                </c:pt>
                <c:pt idx="34">
                  <c:v>1.1097836783315782</c:v>
                </c:pt>
                <c:pt idx="35">
                  <c:v>1.6515119837302568</c:v>
                </c:pt>
                <c:pt idx="36">
                  <c:v>2.0855050551403989</c:v>
                </c:pt>
                <c:pt idx="37">
                  <c:v>1.6444645775023863</c:v>
                </c:pt>
                <c:pt idx="38">
                  <c:v>2.1780256628282917</c:v>
                </c:pt>
                <c:pt idx="39">
                  <c:v>1.4285646829950089</c:v>
                </c:pt>
                <c:pt idx="40">
                  <c:v>1.30524621642556</c:v>
                </c:pt>
                <c:pt idx="41">
                  <c:v>1.2210905342661094</c:v>
                </c:pt>
                <c:pt idx="42">
                  <c:v>1.4875525755671624</c:v>
                </c:pt>
                <c:pt idx="43">
                  <c:v>1.6438636552619628</c:v>
                </c:pt>
                <c:pt idx="44">
                  <c:v>1.5350961501495497</c:v>
                </c:pt>
                <c:pt idx="45">
                  <c:v>2.1589787863838183</c:v>
                </c:pt>
                <c:pt idx="46">
                  <c:v>1.1042308937595902</c:v>
                </c:pt>
                <c:pt idx="47">
                  <c:v>1.8070136412236197</c:v>
                </c:pt>
                <c:pt idx="48">
                  <c:v>1.3512810933250425</c:v>
                </c:pt>
                <c:pt idx="49">
                  <c:v>1.4215842388366704</c:v>
                </c:pt>
                <c:pt idx="50">
                  <c:v>1.1665296326748293</c:v>
                </c:pt>
                <c:pt idx="51">
                  <c:v>1.1277223988823273</c:v>
                </c:pt>
                <c:pt idx="52">
                  <c:v>2.1757692280851124</c:v>
                </c:pt>
                <c:pt idx="53">
                  <c:v>1.1816538108222394</c:v>
                </c:pt>
                <c:pt idx="54">
                  <c:v>1.369107626531926</c:v>
                </c:pt>
                <c:pt idx="55">
                  <c:v>2.1632745169679124</c:v>
                </c:pt>
                <c:pt idx="56">
                  <c:v>1.0840745036321999</c:v>
                </c:pt>
                <c:pt idx="57">
                  <c:v>1.0683024504974097</c:v>
                </c:pt>
                <c:pt idx="58">
                  <c:v>1.066345388086827</c:v>
                </c:pt>
                <c:pt idx="59">
                  <c:v>1.1711872188045176</c:v>
                </c:pt>
                <c:pt idx="60">
                  <c:v>1.6146488799395924</c:v>
                </c:pt>
                <c:pt idx="61">
                  <c:v>1.2115930830400319</c:v>
                </c:pt>
                <c:pt idx="62">
                  <c:v>1.2136046955678998</c:v>
                </c:pt>
                <c:pt idx="63">
                  <c:v>1.0452372773583389</c:v>
                </c:pt>
                <c:pt idx="64">
                  <c:v>2.6497171287394643</c:v>
                </c:pt>
                <c:pt idx="65">
                  <c:v>1.1405391056200158</c:v>
                </c:pt>
                <c:pt idx="66">
                  <c:v>1.7109576300904117</c:v>
                </c:pt>
                <c:pt idx="67">
                  <c:v>1.7312149286445764</c:v>
                </c:pt>
                <c:pt idx="68">
                  <c:v>1.9527392954137106</c:v>
                </c:pt>
                <c:pt idx="69">
                  <c:v>1.4699278137170233</c:v>
                </c:pt>
                <c:pt idx="70">
                  <c:v>1.123482603657572</c:v>
                </c:pt>
                <c:pt idx="71">
                  <c:v>1.2858241521350291</c:v>
                </c:pt>
                <c:pt idx="72">
                  <c:v>2.6994529587982461</c:v>
                </c:pt>
                <c:pt idx="73">
                  <c:v>1.623489768919087</c:v>
                </c:pt>
                <c:pt idx="74">
                  <c:v>1.8479223426825087</c:v>
                </c:pt>
                <c:pt idx="75">
                  <c:v>1.2037453351917629</c:v>
                </c:pt>
                <c:pt idx="76">
                  <c:v>3.0782852339590923</c:v>
                </c:pt>
                <c:pt idx="77">
                  <c:v>1.2649835530770643</c:v>
                </c:pt>
                <c:pt idx="78">
                  <c:v>1.2931211742562043</c:v>
                </c:pt>
                <c:pt idx="79">
                  <c:v>2.482398746143895</c:v>
                </c:pt>
                <c:pt idx="80">
                  <c:v>1.7988121676412463</c:v>
                </c:pt>
                <c:pt idx="81">
                  <c:v>1.7573398407484655</c:v>
                </c:pt>
                <c:pt idx="82">
                  <c:v>1.5436851031187473</c:v>
                </c:pt>
                <c:pt idx="83">
                  <c:v>1.2283702886191097</c:v>
                </c:pt>
                <c:pt idx="84">
                  <c:v>1.4008040838456897</c:v>
                </c:pt>
                <c:pt idx="85">
                  <c:v>1.4083646745545888</c:v>
                </c:pt>
                <c:pt idx="86">
                  <c:v>1.592388049281465</c:v>
                </c:pt>
                <c:pt idx="87">
                  <c:v>1.7912177409776542</c:v>
                </c:pt>
                <c:pt idx="88">
                  <c:v>1.3122141319373037</c:v>
                </c:pt>
                <c:pt idx="89">
                  <c:v>1.5500511128909873</c:v>
                </c:pt>
                <c:pt idx="90">
                  <c:v>1.3474981291244301</c:v>
                </c:pt>
                <c:pt idx="91">
                  <c:v>1.3819721456868308</c:v>
                </c:pt>
                <c:pt idx="92">
                  <c:v>1.5301671660120477</c:v>
                </c:pt>
                <c:pt idx="93">
                  <c:v>2.1165912712221386</c:v>
                </c:pt>
                <c:pt idx="94">
                  <c:v>1.8449200292180532</c:v>
                </c:pt>
                <c:pt idx="95">
                  <c:v>1.5819958971883674</c:v>
                </c:pt>
                <c:pt idx="96">
                  <c:v>1.2424919143693207</c:v>
                </c:pt>
                <c:pt idx="97">
                  <c:v>1.8138553678376688</c:v>
                </c:pt>
                <c:pt idx="98">
                  <c:v>1.8265913433123033</c:v>
                </c:pt>
                <c:pt idx="99">
                  <c:v>2.0494234034525047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6-4992-A7A9-EC0788919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781520"/>
        <c:axId val="475662784"/>
      </c:scatterChart>
      <c:valAx>
        <c:axId val="4897815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62784"/>
        <c:crosses val="autoZero"/>
        <c:crossBetween val="midCat"/>
      </c:valAx>
      <c:valAx>
        <c:axId val="4756627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78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56744.4</c:v>
                </c:pt>
                <c:pt idx="6">
                  <c:v>74804.399999999994</c:v>
                </c:pt>
                <c:pt idx="12">
                  <c:v>50326</c:v>
                </c:pt>
                <c:pt idx="15">
                  <c:v>42802.2</c:v>
                </c:pt>
                <c:pt idx="17">
                  <c:v>62564.800000000003</c:v>
                </c:pt>
                <c:pt idx="19">
                  <c:v>39403</c:v>
                </c:pt>
                <c:pt idx="21">
                  <c:v>67744.600000000006</c:v>
                </c:pt>
                <c:pt idx="22">
                  <c:v>53372.800000000003</c:v>
                </c:pt>
                <c:pt idx="23">
                  <c:v>56589.2</c:v>
                </c:pt>
                <c:pt idx="26">
                  <c:v>39744.6</c:v>
                </c:pt>
                <c:pt idx="30">
                  <c:v>66540.399999999994</c:v>
                </c:pt>
                <c:pt idx="38">
                  <c:v>41632.199999999997</c:v>
                </c:pt>
                <c:pt idx="40">
                  <c:v>43120.6</c:v>
                </c:pt>
                <c:pt idx="44">
                  <c:v>52022.8</c:v>
                </c:pt>
                <c:pt idx="51">
                  <c:v>46668.4</c:v>
                </c:pt>
                <c:pt idx="69">
                  <c:v>61369</c:v>
                </c:pt>
                <c:pt idx="72">
                  <c:v>46066</c:v>
                </c:pt>
                <c:pt idx="76">
                  <c:v>35690</c:v>
                </c:pt>
                <c:pt idx="86">
                  <c:v>54430.2</c:v>
                </c:pt>
                <c:pt idx="87">
                  <c:v>58937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1.8345951318544209</c:v>
                </c:pt>
                <c:pt idx="2">
                  <c:v>1.1675516413473006</c:v>
                </c:pt>
                <c:pt idx="8">
                  <c:v>1.1138576481341653</c:v>
                </c:pt>
                <c:pt idx="11">
                  <c:v>2.3242029615300148</c:v>
                </c:pt>
                <c:pt idx="13">
                  <c:v>1.3491931565353041</c:v>
                </c:pt>
                <c:pt idx="15">
                  <c:v>1.462502855112555</c:v>
                </c:pt>
                <c:pt idx="17">
                  <c:v>1.5114267410243767</c:v>
                </c:pt>
                <c:pt idx="18">
                  <c:v>1.0638002877870376</c:v>
                </c:pt>
                <c:pt idx="19">
                  <c:v>2.2032295915121614</c:v>
                </c:pt>
                <c:pt idx="22">
                  <c:v>1.4069081082713124</c:v>
                </c:pt>
                <c:pt idx="26">
                  <c:v>1.6225030207212461</c:v>
                </c:pt>
                <c:pt idx="34">
                  <c:v>2.1780256628282917</c:v>
                </c:pt>
                <c:pt idx="36">
                  <c:v>1.30524621642556</c:v>
                </c:pt>
                <c:pt idx="40">
                  <c:v>1.5350961501495497</c:v>
                </c:pt>
                <c:pt idx="47">
                  <c:v>1.1277223988823273</c:v>
                </c:pt>
                <c:pt idx="65">
                  <c:v>1.4699278137170233</c:v>
                </c:pt>
                <c:pt idx="68">
                  <c:v>2.6994529587982461</c:v>
                </c:pt>
                <c:pt idx="72">
                  <c:v>3.0782852339590923</c:v>
                </c:pt>
                <c:pt idx="82">
                  <c:v>1.592388049281465</c:v>
                </c:pt>
                <c:pt idx="83">
                  <c:v>1.7912177409776542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B3-4340-A71B-732596B785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58890.400000000001</c:v>
                </c:pt>
                <c:pt idx="2">
                  <c:v>59682.2</c:v>
                </c:pt>
                <c:pt idx="5">
                  <c:v>51343.8</c:v>
                </c:pt>
                <c:pt idx="7">
                  <c:v>58422.8</c:v>
                </c:pt>
                <c:pt idx="8">
                  <c:v>54187.8</c:v>
                </c:pt>
                <c:pt idx="9">
                  <c:v>65263</c:v>
                </c:pt>
                <c:pt idx="14">
                  <c:v>68744.800000000003</c:v>
                </c:pt>
                <c:pt idx="16">
                  <c:v>54501.4</c:v>
                </c:pt>
                <c:pt idx="25">
                  <c:v>55896.2</c:v>
                </c:pt>
                <c:pt idx="29">
                  <c:v>45960.4</c:v>
                </c:pt>
                <c:pt idx="32">
                  <c:v>63355.6</c:v>
                </c:pt>
                <c:pt idx="46">
                  <c:v>56829.599999999999</c:v>
                </c:pt>
                <c:pt idx="47">
                  <c:v>55742.8</c:v>
                </c:pt>
                <c:pt idx="50">
                  <c:v>45001</c:v>
                </c:pt>
                <c:pt idx="59">
                  <c:v>54455</c:v>
                </c:pt>
                <c:pt idx="60">
                  <c:v>73103.199999999997</c:v>
                </c:pt>
                <c:pt idx="63">
                  <c:v>54729.2</c:v>
                </c:pt>
                <c:pt idx="66">
                  <c:v>52471.199999999997</c:v>
                </c:pt>
                <c:pt idx="67">
                  <c:v>66792.399999999994</c:v>
                </c:pt>
                <c:pt idx="75">
                  <c:v>53378.400000000001</c:v>
                </c:pt>
                <c:pt idx="77">
                  <c:v>66456.2</c:v>
                </c:pt>
                <c:pt idx="78">
                  <c:v>63223</c:v>
                </c:pt>
                <c:pt idx="79">
                  <c:v>48235.199999999997</c:v>
                </c:pt>
                <c:pt idx="80">
                  <c:v>58897.2</c:v>
                </c:pt>
                <c:pt idx="84">
                  <c:v>58650.6</c:v>
                </c:pt>
                <c:pt idx="85">
                  <c:v>58283.199999999997</c:v>
                </c:pt>
                <c:pt idx="89">
                  <c:v>75910.399999999994</c:v>
                </c:pt>
                <c:pt idx="96">
                  <c:v>51944</c:v>
                </c:pt>
                <c:pt idx="97">
                  <c:v>55935</c:v>
                </c:pt>
                <c:pt idx="98">
                  <c:v>58202.400000000001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1.074266773531849</c:v>
                </c:pt>
                <c:pt idx="2">
                  <c:v>1.8548411419150099</c:v>
                </c:pt>
                <c:pt idx="5">
                  <c:v>2.061787401789505</c:v>
                </c:pt>
                <c:pt idx="7">
                  <c:v>2.1165195779729831</c:v>
                </c:pt>
                <c:pt idx="8">
                  <c:v>1.5410848936476476</c:v>
                </c:pt>
                <c:pt idx="9">
                  <c:v>1.5113463984187059</c:v>
                </c:pt>
                <c:pt idx="14">
                  <c:v>1.4720386123750451</c:v>
                </c:pt>
                <c:pt idx="16">
                  <c:v>2.4440106125714203</c:v>
                </c:pt>
                <c:pt idx="25">
                  <c:v>1.6601844132517058</c:v>
                </c:pt>
                <c:pt idx="29">
                  <c:v>1.3171991540543597</c:v>
                </c:pt>
                <c:pt idx="32">
                  <c:v>1.8128942035116076</c:v>
                </c:pt>
                <c:pt idx="46">
                  <c:v>1.1042308937595902</c:v>
                </c:pt>
                <c:pt idx="47">
                  <c:v>1.8070136412236197</c:v>
                </c:pt>
                <c:pt idx="50">
                  <c:v>1.1665296326748293</c:v>
                </c:pt>
                <c:pt idx="59">
                  <c:v>1.1711872188045176</c:v>
                </c:pt>
                <c:pt idx="60">
                  <c:v>1.6146488799395924</c:v>
                </c:pt>
                <c:pt idx="63">
                  <c:v>1.0452372773583389</c:v>
                </c:pt>
                <c:pt idx="66">
                  <c:v>1.7109576300904117</c:v>
                </c:pt>
                <c:pt idx="67">
                  <c:v>1.7312149286445764</c:v>
                </c:pt>
                <c:pt idx="75">
                  <c:v>1.2037453351917629</c:v>
                </c:pt>
                <c:pt idx="77">
                  <c:v>1.2649835530770643</c:v>
                </c:pt>
                <c:pt idx="78">
                  <c:v>1.2931211742562043</c:v>
                </c:pt>
                <c:pt idx="79">
                  <c:v>2.482398746143895</c:v>
                </c:pt>
                <c:pt idx="80">
                  <c:v>1.7988121676412463</c:v>
                </c:pt>
                <c:pt idx="84">
                  <c:v>1.4008040838456897</c:v>
                </c:pt>
                <c:pt idx="85">
                  <c:v>1.4083646745545888</c:v>
                </c:pt>
                <c:pt idx="89">
                  <c:v>1.5500511128909873</c:v>
                </c:pt>
                <c:pt idx="96">
                  <c:v>1.2424919143693207</c:v>
                </c:pt>
                <c:pt idx="97">
                  <c:v>1.8138553678376688</c:v>
                </c:pt>
                <c:pt idx="98">
                  <c:v>1.8265913433123033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B3-4340-A71B-732596B785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61490</c:v>
                </c:pt>
                <c:pt idx="10">
                  <c:v>53220.2</c:v>
                </c:pt>
                <c:pt idx="11">
                  <c:v>61224.800000000003</c:v>
                </c:pt>
                <c:pt idx="13">
                  <c:v>66631</c:v>
                </c:pt>
                <c:pt idx="18">
                  <c:v>66376.399999999994</c:v>
                </c:pt>
                <c:pt idx="27">
                  <c:v>63714.8</c:v>
                </c:pt>
                <c:pt idx="34">
                  <c:v>57923</c:v>
                </c:pt>
                <c:pt idx="36">
                  <c:v>41403.4</c:v>
                </c:pt>
                <c:pt idx="39">
                  <c:v>42355.8</c:v>
                </c:pt>
                <c:pt idx="41">
                  <c:v>86537.4</c:v>
                </c:pt>
                <c:pt idx="42">
                  <c:v>55063.6</c:v>
                </c:pt>
                <c:pt idx="43">
                  <c:v>62535.6</c:v>
                </c:pt>
                <c:pt idx="45">
                  <c:v>55134.400000000001</c:v>
                </c:pt>
                <c:pt idx="48">
                  <c:v>76551.8</c:v>
                </c:pt>
                <c:pt idx="52">
                  <c:v>57317.2</c:v>
                </c:pt>
                <c:pt idx="53">
                  <c:v>68581</c:v>
                </c:pt>
                <c:pt idx="56">
                  <c:v>60872.2</c:v>
                </c:pt>
                <c:pt idx="58">
                  <c:v>68559.399999999994</c:v>
                </c:pt>
                <c:pt idx="61">
                  <c:v>47107.4</c:v>
                </c:pt>
                <c:pt idx="62">
                  <c:v>62322.6</c:v>
                </c:pt>
                <c:pt idx="70">
                  <c:v>46774.2</c:v>
                </c:pt>
                <c:pt idx="73">
                  <c:v>43387.4</c:v>
                </c:pt>
                <c:pt idx="74">
                  <c:v>53074.2</c:v>
                </c:pt>
                <c:pt idx="82">
                  <c:v>43280.2</c:v>
                </c:pt>
                <c:pt idx="88">
                  <c:v>76827.399999999994</c:v>
                </c:pt>
                <c:pt idx="90">
                  <c:v>47036.800000000003</c:v>
                </c:pt>
                <c:pt idx="91">
                  <c:v>58360.800000000003</c:v>
                </c:pt>
                <c:pt idx="92">
                  <c:v>75565.600000000006</c:v>
                </c:pt>
                <c:pt idx="93">
                  <c:v>54601</c:v>
                </c:pt>
                <c:pt idx="99">
                  <c:v>67846.399999999994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1.5907627256464465</c:v>
                </c:pt>
                <c:pt idx="10">
                  <c:v>1.0881018861259448</c:v>
                </c:pt>
                <c:pt idx="11">
                  <c:v>1.3706210555199854</c:v>
                </c:pt>
                <c:pt idx="13">
                  <c:v>1.3402920562500937</c:v>
                </c:pt>
                <c:pt idx="18">
                  <c:v>1.0143514863716623</c:v>
                </c:pt>
                <c:pt idx="27">
                  <c:v>1.1651139138787221</c:v>
                </c:pt>
                <c:pt idx="34">
                  <c:v>1.1097836783315782</c:v>
                </c:pt>
                <c:pt idx="36">
                  <c:v>2.0855050551403989</c:v>
                </c:pt>
                <c:pt idx="39">
                  <c:v>1.4285646829950089</c:v>
                </c:pt>
                <c:pt idx="41">
                  <c:v>1.2210905342661094</c:v>
                </c:pt>
                <c:pt idx="42">
                  <c:v>1.4875525755671624</c:v>
                </c:pt>
                <c:pt idx="43">
                  <c:v>1.6438636552619628</c:v>
                </c:pt>
                <c:pt idx="45">
                  <c:v>2.1589787863838183</c:v>
                </c:pt>
                <c:pt idx="48">
                  <c:v>1.3512810933250425</c:v>
                </c:pt>
                <c:pt idx="52">
                  <c:v>2.1757692280851124</c:v>
                </c:pt>
                <c:pt idx="53">
                  <c:v>1.1816538108222394</c:v>
                </c:pt>
                <c:pt idx="56">
                  <c:v>1.0840745036321999</c:v>
                </c:pt>
                <c:pt idx="58">
                  <c:v>1.066345388086827</c:v>
                </c:pt>
                <c:pt idx="61">
                  <c:v>1.2115930830400319</c:v>
                </c:pt>
                <c:pt idx="62">
                  <c:v>1.2136046955678998</c:v>
                </c:pt>
                <c:pt idx="70">
                  <c:v>1.123482603657572</c:v>
                </c:pt>
                <c:pt idx="73">
                  <c:v>1.623489768919087</c:v>
                </c:pt>
                <c:pt idx="74">
                  <c:v>1.8479223426825087</c:v>
                </c:pt>
                <c:pt idx="82">
                  <c:v>1.5436851031187473</c:v>
                </c:pt>
                <c:pt idx="88">
                  <c:v>1.3122141319373037</c:v>
                </c:pt>
                <c:pt idx="90">
                  <c:v>1.3474981291244301</c:v>
                </c:pt>
                <c:pt idx="91">
                  <c:v>1.3819721456868308</c:v>
                </c:pt>
                <c:pt idx="92">
                  <c:v>1.5301671660120477</c:v>
                </c:pt>
                <c:pt idx="93">
                  <c:v>2.1165912712221386</c:v>
                </c:pt>
                <c:pt idx="99">
                  <c:v>2.0494234034525047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B3-4340-A71B-732596B785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70115.600000000006</c:v>
                </c:pt>
                <c:pt idx="20">
                  <c:v>49047</c:v>
                </c:pt>
                <c:pt idx="24">
                  <c:v>57135</c:v>
                </c:pt>
                <c:pt idx="28">
                  <c:v>43770.6</c:v>
                </c:pt>
                <c:pt idx="31">
                  <c:v>48345.8</c:v>
                </c:pt>
                <c:pt idx="33">
                  <c:v>72341.399999999994</c:v>
                </c:pt>
                <c:pt idx="35">
                  <c:v>52613</c:v>
                </c:pt>
                <c:pt idx="37">
                  <c:v>61811</c:v>
                </c:pt>
                <c:pt idx="49">
                  <c:v>68451.8</c:v>
                </c:pt>
                <c:pt idx="54">
                  <c:v>32932.400000000001</c:v>
                </c:pt>
                <c:pt idx="55">
                  <c:v>46529</c:v>
                </c:pt>
                <c:pt idx="57">
                  <c:v>62926</c:v>
                </c:pt>
                <c:pt idx="64">
                  <c:v>46911.8</c:v>
                </c:pt>
                <c:pt idx="65">
                  <c:v>72327.199999999997</c:v>
                </c:pt>
                <c:pt idx="68">
                  <c:v>62669.4</c:v>
                </c:pt>
                <c:pt idx="71">
                  <c:v>68654.8</c:v>
                </c:pt>
                <c:pt idx="81">
                  <c:v>71057.399999999994</c:v>
                </c:pt>
                <c:pt idx="83">
                  <c:v>59802</c:v>
                </c:pt>
                <c:pt idx="94">
                  <c:v>65986.600000000006</c:v>
                </c:pt>
                <c:pt idx="95">
                  <c:v>39777.599999999999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1.1206493276817142</c:v>
                </c:pt>
                <c:pt idx="20">
                  <c:v>2.6259506187942177</c:v>
                </c:pt>
                <c:pt idx="24">
                  <c:v>2.2677343134681021</c:v>
                </c:pt>
                <c:pt idx="28">
                  <c:v>1.5225745134862214</c:v>
                </c:pt>
                <c:pt idx="31">
                  <c:v>1.3721977917419921</c:v>
                </c:pt>
                <c:pt idx="33">
                  <c:v>1.2648220797496317</c:v>
                </c:pt>
                <c:pt idx="35">
                  <c:v>1.6515119837302568</c:v>
                </c:pt>
                <c:pt idx="37">
                  <c:v>1.6444645775023863</c:v>
                </c:pt>
                <c:pt idx="49">
                  <c:v>1.4215842388366704</c:v>
                </c:pt>
                <c:pt idx="54">
                  <c:v>1.369107626531926</c:v>
                </c:pt>
                <c:pt idx="55">
                  <c:v>2.1632745169679124</c:v>
                </c:pt>
                <c:pt idx="57">
                  <c:v>1.0683024504974097</c:v>
                </c:pt>
                <c:pt idx="64">
                  <c:v>2.6497171287394643</c:v>
                </c:pt>
                <c:pt idx="65">
                  <c:v>1.1405391056200158</c:v>
                </c:pt>
                <c:pt idx="68">
                  <c:v>1.9527392954137106</c:v>
                </c:pt>
                <c:pt idx="71">
                  <c:v>1.2858241521350291</c:v>
                </c:pt>
                <c:pt idx="81">
                  <c:v>1.7573398407484655</c:v>
                </c:pt>
                <c:pt idx="83">
                  <c:v>1.2283702886191097</c:v>
                </c:pt>
                <c:pt idx="94">
                  <c:v>1.8449200292180532</c:v>
                </c:pt>
                <c:pt idx="95">
                  <c:v>1.5819958971883674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B3-4340-A71B-732596B78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777120"/>
        <c:axId val="475668608"/>
      </c:scatterChart>
      <c:valAx>
        <c:axId val="4897771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68608"/>
        <c:crosses val="autoZero"/>
        <c:crossBetween val="midCat"/>
      </c:valAx>
      <c:valAx>
        <c:axId val="4756686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77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58890.400000000001</c:v>
                </c:pt>
                <c:pt idx="1">
                  <c:v>70115.600000000006</c:v>
                </c:pt>
                <c:pt idx="2">
                  <c:v>59682.2</c:v>
                </c:pt>
                <c:pt idx="3">
                  <c:v>61490</c:v>
                </c:pt>
                <c:pt idx="4">
                  <c:v>56744.4</c:v>
                </c:pt>
                <c:pt idx="6">
                  <c:v>74804.399999999994</c:v>
                </c:pt>
                <c:pt idx="8">
                  <c:v>54187.8</c:v>
                </c:pt>
                <c:pt idx="9">
                  <c:v>65263</c:v>
                </c:pt>
                <c:pt idx="10">
                  <c:v>53220.2</c:v>
                </c:pt>
                <c:pt idx="11">
                  <c:v>61224.800000000003</c:v>
                </c:pt>
                <c:pt idx="12">
                  <c:v>50326</c:v>
                </c:pt>
                <c:pt idx="13">
                  <c:v>66631</c:v>
                </c:pt>
                <c:pt idx="14">
                  <c:v>68744.800000000003</c:v>
                </c:pt>
                <c:pt idx="17">
                  <c:v>62564.800000000003</c:v>
                </c:pt>
                <c:pt idx="18">
                  <c:v>66376.399999999994</c:v>
                </c:pt>
                <c:pt idx="21">
                  <c:v>67744.600000000006</c:v>
                </c:pt>
                <c:pt idx="22">
                  <c:v>53372.800000000003</c:v>
                </c:pt>
                <c:pt idx="25">
                  <c:v>55896.2</c:v>
                </c:pt>
                <c:pt idx="26">
                  <c:v>39744.6</c:v>
                </c:pt>
                <c:pt idx="27">
                  <c:v>63714.8</c:v>
                </c:pt>
                <c:pt idx="28">
                  <c:v>43770.6</c:v>
                </c:pt>
                <c:pt idx="29">
                  <c:v>45960.4</c:v>
                </c:pt>
                <c:pt idx="30">
                  <c:v>66540.399999999994</c:v>
                </c:pt>
                <c:pt idx="31">
                  <c:v>48345.8</c:v>
                </c:pt>
                <c:pt idx="33">
                  <c:v>72341.399999999994</c:v>
                </c:pt>
                <c:pt idx="34">
                  <c:v>57923</c:v>
                </c:pt>
                <c:pt idx="35">
                  <c:v>52613</c:v>
                </c:pt>
                <c:pt idx="37">
                  <c:v>61811</c:v>
                </c:pt>
                <c:pt idx="39">
                  <c:v>42355.8</c:v>
                </c:pt>
                <c:pt idx="40">
                  <c:v>43120.6</c:v>
                </c:pt>
                <c:pt idx="41">
                  <c:v>86537.4</c:v>
                </c:pt>
                <c:pt idx="42">
                  <c:v>55063.6</c:v>
                </c:pt>
                <c:pt idx="44">
                  <c:v>52022.8</c:v>
                </c:pt>
                <c:pt idx="46">
                  <c:v>56829.599999999999</c:v>
                </c:pt>
                <c:pt idx="48">
                  <c:v>76551.8</c:v>
                </c:pt>
                <c:pt idx="49">
                  <c:v>68451.8</c:v>
                </c:pt>
                <c:pt idx="50">
                  <c:v>45001</c:v>
                </c:pt>
                <c:pt idx="51">
                  <c:v>46668.4</c:v>
                </c:pt>
                <c:pt idx="53">
                  <c:v>68581</c:v>
                </c:pt>
                <c:pt idx="54">
                  <c:v>32932.400000000001</c:v>
                </c:pt>
                <c:pt idx="56">
                  <c:v>60872.2</c:v>
                </c:pt>
                <c:pt idx="57">
                  <c:v>62926</c:v>
                </c:pt>
                <c:pt idx="58">
                  <c:v>68559.399999999994</c:v>
                </c:pt>
                <c:pt idx="59">
                  <c:v>54455</c:v>
                </c:pt>
                <c:pt idx="60">
                  <c:v>73103.199999999997</c:v>
                </c:pt>
                <c:pt idx="61">
                  <c:v>47107.4</c:v>
                </c:pt>
                <c:pt idx="62">
                  <c:v>62322.6</c:v>
                </c:pt>
                <c:pt idx="63">
                  <c:v>54729.2</c:v>
                </c:pt>
                <c:pt idx="65">
                  <c:v>72327.199999999997</c:v>
                </c:pt>
                <c:pt idx="66">
                  <c:v>52471.199999999997</c:v>
                </c:pt>
                <c:pt idx="67">
                  <c:v>66792.399999999994</c:v>
                </c:pt>
                <c:pt idx="69">
                  <c:v>61369</c:v>
                </c:pt>
                <c:pt idx="70">
                  <c:v>46774.2</c:v>
                </c:pt>
                <c:pt idx="71">
                  <c:v>68654.8</c:v>
                </c:pt>
                <c:pt idx="73">
                  <c:v>43387.4</c:v>
                </c:pt>
                <c:pt idx="74">
                  <c:v>53074.2</c:v>
                </c:pt>
                <c:pt idx="75">
                  <c:v>53378.400000000001</c:v>
                </c:pt>
                <c:pt idx="77">
                  <c:v>66456.2</c:v>
                </c:pt>
                <c:pt idx="78">
                  <c:v>63223</c:v>
                </c:pt>
                <c:pt idx="82">
                  <c:v>43280.2</c:v>
                </c:pt>
                <c:pt idx="83">
                  <c:v>59802</c:v>
                </c:pt>
                <c:pt idx="84">
                  <c:v>58650.6</c:v>
                </c:pt>
                <c:pt idx="85">
                  <c:v>58283.199999999997</c:v>
                </c:pt>
                <c:pt idx="86">
                  <c:v>54430.2</c:v>
                </c:pt>
                <c:pt idx="87">
                  <c:v>58937</c:v>
                </c:pt>
                <c:pt idx="88">
                  <c:v>76827.399999999994</c:v>
                </c:pt>
                <c:pt idx="89">
                  <c:v>75910.399999999994</c:v>
                </c:pt>
                <c:pt idx="90">
                  <c:v>47036.800000000003</c:v>
                </c:pt>
                <c:pt idx="91">
                  <c:v>58360.800000000003</c:v>
                </c:pt>
                <c:pt idx="92">
                  <c:v>75565.600000000006</c:v>
                </c:pt>
                <c:pt idx="94">
                  <c:v>65986.600000000006</c:v>
                </c:pt>
                <c:pt idx="96">
                  <c:v>51944</c:v>
                </c:pt>
                <c:pt idx="98">
                  <c:v>58202.400000000001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1.074266773531849</c:v>
                </c:pt>
                <c:pt idx="1">
                  <c:v>1.1206493276817142</c:v>
                </c:pt>
                <c:pt idx="2">
                  <c:v>1.8548411419150099</c:v>
                </c:pt>
                <c:pt idx="3">
                  <c:v>1.5907627256464465</c:v>
                </c:pt>
                <c:pt idx="4">
                  <c:v>1.8345951318544209</c:v>
                </c:pt>
                <c:pt idx="6">
                  <c:v>1.1675516413473006</c:v>
                </c:pt>
                <c:pt idx="8">
                  <c:v>1.5410848936476476</c:v>
                </c:pt>
                <c:pt idx="9">
                  <c:v>1.5113463984187059</c:v>
                </c:pt>
                <c:pt idx="10">
                  <c:v>1.0881018861259448</c:v>
                </c:pt>
                <c:pt idx="11">
                  <c:v>1.3706210555199854</c:v>
                </c:pt>
                <c:pt idx="12">
                  <c:v>1.1138576481341653</c:v>
                </c:pt>
                <c:pt idx="13">
                  <c:v>1.3402920562500937</c:v>
                </c:pt>
                <c:pt idx="14">
                  <c:v>1.4720386123750451</c:v>
                </c:pt>
                <c:pt idx="17">
                  <c:v>1.3491931565353041</c:v>
                </c:pt>
                <c:pt idx="18">
                  <c:v>1.0143514863716623</c:v>
                </c:pt>
                <c:pt idx="21">
                  <c:v>1.5114267410243767</c:v>
                </c:pt>
                <c:pt idx="22">
                  <c:v>1.0638002877870376</c:v>
                </c:pt>
                <c:pt idx="25">
                  <c:v>1.6601844132517058</c:v>
                </c:pt>
                <c:pt idx="26">
                  <c:v>1.4069081082713124</c:v>
                </c:pt>
                <c:pt idx="27">
                  <c:v>1.1651139138787221</c:v>
                </c:pt>
                <c:pt idx="28">
                  <c:v>1.5225745134862214</c:v>
                </c:pt>
                <c:pt idx="29">
                  <c:v>1.3171991540543597</c:v>
                </c:pt>
                <c:pt idx="30">
                  <c:v>1.6225030207212461</c:v>
                </c:pt>
                <c:pt idx="31">
                  <c:v>1.3721977917419921</c:v>
                </c:pt>
                <c:pt idx="33">
                  <c:v>1.2648220797496317</c:v>
                </c:pt>
                <c:pt idx="34">
                  <c:v>1.1097836783315782</c:v>
                </c:pt>
                <c:pt idx="35">
                  <c:v>1.6515119837302568</c:v>
                </c:pt>
                <c:pt idx="37">
                  <c:v>1.6444645775023863</c:v>
                </c:pt>
                <c:pt idx="39">
                  <c:v>1.4285646829950089</c:v>
                </c:pt>
                <c:pt idx="40">
                  <c:v>1.30524621642556</c:v>
                </c:pt>
                <c:pt idx="41">
                  <c:v>1.2210905342661094</c:v>
                </c:pt>
                <c:pt idx="42">
                  <c:v>1.4875525755671624</c:v>
                </c:pt>
                <c:pt idx="44">
                  <c:v>1.5350961501495497</c:v>
                </c:pt>
                <c:pt idx="46">
                  <c:v>1.1042308937595902</c:v>
                </c:pt>
                <c:pt idx="48">
                  <c:v>1.3512810933250425</c:v>
                </c:pt>
                <c:pt idx="49">
                  <c:v>1.4215842388366704</c:v>
                </c:pt>
                <c:pt idx="50">
                  <c:v>1.1665296326748293</c:v>
                </c:pt>
                <c:pt idx="51">
                  <c:v>1.1277223988823273</c:v>
                </c:pt>
                <c:pt idx="53">
                  <c:v>1.1816538108222394</c:v>
                </c:pt>
                <c:pt idx="54">
                  <c:v>1.369107626531926</c:v>
                </c:pt>
                <c:pt idx="56">
                  <c:v>1.0840745036321999</c:v>
                </c:pt>
                <c:pt idx="57">
                  <c:v>1.0683024504974097</c:v>
                </c:pt>
                <c:pt idx="58">
                  <c:v>1.066345388086827</c:v>
                </c:pt>
                <c:pt idx="59">
                  <c:v>1.1711872188045176</c:v>
                </c:pt>
                <c:pt idx="60">
                  <c:v>1.6146488799395924</c:v>
                </c:pt>
                <c:pt idx="61">
                  <c:v>1.2115930830400319</c:v>
                </c:pt>
                <c:pt idx="62">
                  <c:v>1.2136046955678998</c:v>
                </c:pt>
                <c:pt idx="63">
                  <c:v>1.0452372773583389</c:v>
                </c:pt>
                <c:pt idx="65">
                  <c:v>1.1405391056200158</c:v>
                </c:pt>
                <c:pt idx="66">
                  <c:v>1.7109576300904117</c:v>
                </c:pt>
                <c:pt idx="67">
                  <c:v>1.7312149286445764</c:v>
                </c:pt>
                <c:pt idx="69">
                  <c:v>1.4699278137170233</c:v>
                </c:pt>
                <c:pt idx="70">
                  <c:v>1.123482603657572</c:v>
                </c:pt>
                <c:pt idx="71">
                  <c:v>1.2858241521350291</c:v>
                </c:pt>
                <c:pt idx="73">
                  <c:v>1.623489768919087</c:v>
                </c:pt>
                <c:pt idx="74">
                  <c:v>1.8479223426825087</c:v>
                </c:pt>
                <c:pt idx="75">
                  <c:v>1.2037453351917629</c:v>
                </c:pt>
                <c:pt idx="77">
                  <c:v>1.2649835530770643</c:v>
                </c:pt>
                <c:pt idx="78">
                  <c:v>1.2931211742562043</c:v>
                </c:pt>
                <c:pt idx="82">
                  <c:v>1.5436851031187473</c:v>
                </c:pt>
                <c:pt idx="83">
                  <c:v>1.2283702886191097</c:v>
                </c:pt>
                <c:pt idx="84">
                  <c:v>1.4008040838456897</c:v>
                </c:pt>
                <c:pt idx="85">
                  <c:v>1.4083646745545888</c:v>
                </c:pt>
                <c:pt idx="86">
                  <c:v>1.592388049281465</c:v>
                </c:pt>
                <c:pt idx="87">
                  <c:v>1.7912177409776542</c:v>
                </c:pt>
                <c:pt idx="88">
                  <c:v>1.3122141319373037</c:v>
                </c:pt>
                <c:pt idx="89">
                  <c:v>1.5500511128909873</c:v>
                </c:pt>
                <c:pt idx="90">
                  <c:v>1.3474981291244301</c:v>
                </c:pt>
                <c:pt idx="91">
                  <c:v>1.3819721456868308</c:v>
                </c:pt>
                <c:pt idx="92">
                  <c:v>1.5301671660120477</c:v>
                </c:pt>
                <c:pt idx="94">
                  <c:v>1.8449200292180532</c:v>
                </c:pt>
                <c:pt idx="96">
                  <c:v>1.2424919143693207</c:v>
                </c:pt>
                <c:pt idx="98">
                  <c:v>1.8265913433123033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C-44B5-B014-CB59E1B7E7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5">
                  <c:v>51343.8</c:v>
                </c:pt>
                <c:pt idx="7">
                  <c:v>58422.8</c:v>
                </c:pt>
                <c:pt idx="15">
                  <c:v>42802.2</c:v>
                </c:pt>
                <c:pt idx="16">
                  <c:v>54501.4</c:v>
                </c:pt>
                <c:pt idx="19">
                  <c:v>39403</c:v>
                </c:pt>
                <c:pt idx="20">
                  <c:v>49047</c:v>
                </c:pt>
                <c:pt idx="23">
                  <c:v>56589.2</c:v>
                </c:pt>
                <c:pt idx="24">
                  <c:v>57135</c:v>
                </c:pt>
                <c:pt idx="32">
                  <c:v>63355.6</c:v>
                </c:pt>
                <c:pt idx="36">
                  <c:v>41403.4</c:v>
                </c:pt>
                <c:pt idx="38">
                  <c:v>41632.199999999997</c:v>
                </c:pt>
                <c:pt idx="43">
                  <c:v>62535.6</c:v>
                </c:pt>
                <c:pt idx="45">
                  <c:v>55134.400000000001</c:v>
                </c:pt>
                <c:pt idx="47">
                  <c:v>55742.8</c:v>
                </c:pt>
                <c:pt idx="52">
                  <c:v>57317.2</c:v>
                </c:pt>
                <c:pt idx="55">
                  <c:v>46529</c:v>
                </c:pt>
                <c:pt idx="64">
                  <c:v>46911.8</c:v>
                </c:pt>
                <c:pt idx="68">
                  <c:v>62669.4</c:v>
                </c:pt>
                <c:pt idx="72">
                  <c:v>46066</c:v>
                </c:pt>
                <c:pt idx="76">
                  <c:v>35690</c:v>
                </c:pt>
                <c:pt idx="79">
                  <c:v>48235.199999999997</c:v>
                </c:pt>
                <c:pt idx="80">
                  <c:v>58897.2</c:v>
                </c:pt>
                <c:pt idx="81">
                  <c:v>71057.399999999994</c:v>
                </c:pt>
                <c:pt idx="93">
                  <c:v>54601</c:v>
                </c:pt>
                <c:pt idx="95">
                  <c:v>39777.599999999999</c:v>
                </c:pt>
                <c:pt idx="97">
                  <c:v>55935</c:v>
                </c:pt>
                <c:pt idx="99">
                  <c:v>67846.399999999994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5">
                  <c:v>2.061787401789505</c:v>
                </c:pt>
                <c:pt idx="7">
                  <c:v>2.1165195779729831</c:v>
                </c:pt>
                <c:pt idx="15">
                  <c:v>2.3242029615300148</c:v>
                </c:pt>
                <c:pt idx="16">
                  <c:v>2.4440106125714203</c:v>
                </c:pt>
                <c:pt idx="19">
                  <c:v>1.462502855112555</c:v>
                </c:pt>
                <c:pt idx="20">
                  <c:v>2.6259506187942177</c:v>
                </c:pt>
                <c:pt idx="23">
                  <c:v>2.2032295915121614</c:v>
                </c:pt>
                <c:pt idx="24">
                  <c:v>2.2677343134681021</c:v>
                </c:pt>
                <c:pt idx="32">
                  <c:v>1.8128942035116076</c:v>
                </c:pt>
                <c:pt idx="36">
                  <c:v>2.0855050551403989</c:v>
                </c:pt>
                <c:pt idx="38">
                  <c:v>2.1780256628282917</c:v>
                </c:pt>
                <c:pt idx="43">
                  <c:v>1.6438636552619628</c:v>
                </c:pt>
                <c:pt idx="45">
                  <c:v>2.1589787863838183</c:v>
                </c:pt>
                <c:pt idx="47">
                  <c:v>1.8070136412236197</c:v>
                </c:pt>
                <c:pt idx="52">
                  <c:v>2.1757692280851124</c:v>
                </c:pt>
                <c:pt idx="55">
                  <c:v>2.1632745169679124</c:v>
                </c:pt>
                <c:pt idx="64">
                  <c:v>2.6497171287394643</c:v>
                </c:pt>
                <c:pt idx="68">
                  <c:v>1.9527392954137106</c:v>
                </c:pt>
                <c:pt idx="72">
                  <c:v>2.6994529587982461</c:v>
                </c:pt>
                <c:pt idx="76">
                  <c:v>3.0782852339590923</c:v>
                </c:pt>
                <c:pt idx="79">
                  <c:v>2.482398746143895</c:v>
                </c:pt>
                <c:pt idx="80">
                  <c:v>1.7988121676412463</c:v>
                </c:pt>
                <c:pt idx="81">
                  <c:v>1.7573398407484655</c:v>
                </c:pt>
                <c:pt idx="93">
                  <c:v>2.1165912712221386</c:v>
                </c:pt>
                <c:pt idx="95">
                  <c:v>1.5819958971883674</c:v>
                </c:pt>
                <c:pt idx="97">
                  <c:v>1.8138553678376688</c:v>
                </c:pt>
                <c:pt idx="99">
                  <c:v>2.0494234034525047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DC-44B5-B014-CB59E1B7E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805120"/>
        <c:axId val="475688576"/>
      </c:scatterChart>
      <c:valAx>
        <c:axId val="4898051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88576"/>
        <c:crosses val="autoZero"/>
        <c:crossBetween val="midCat"/>
      </c:valAx>
      <c:valAx>
        <c:axId val="4756885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805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56434</c:v>
                </c:pt>
                <c:pt idx="1">
                  <c:v>70836.800000000003</c:v>
                </c:pt>
                <c:pt idx="2">
                  <c:v>67522.8</c:v>
                </c:pt>
                <c:pt idx="3">
                  <c:v>50934.2</c:v>
                </c:pt>
                <c:pt idx="4">
                  <c:v>66353.2</c:v>
                </c:pt>
                <c:pt idx="5">
                  <c:v>52101.2</c:v>
                </c:pt>
                <c:pt idx="6">
                  <c:v>72822.2</c:v>
                </c:pt>
                <c:pt idx="7">
                  <c:v>61211.4</c:v>
                </c:pt>
                <c:pt idx="8">
                  <c:v>49972.800000000003</c:v>
                </c:pt>
                <c:pt idx="9">
                  <c:v>66667.199999999997</c:v>
                </c:pt>
                <c:pt idx="10">
                  <c:v>57697</c:v>
                </c:pt>
                <c:pt idx="11">
                  <c:v>56234.8</c:v>
                </c:pt>
                <c:pt idx="12">
                  <c:v>55439.8</c:v>
                </c:pt>
                <c:pt idx="13">
                  <c:v>68787.600000000006</c:v>
                </c:pt>
                <c:pt idx="14">
                  <c:v>69380.2</c:v>
                </c:pt>
                <c:pt idx="15">
                  <c:v>44171.4</c:v>
                </c:pt>
                <c:pt idx="16">
                  <c:v>53538.2</c:v>
                </c:pt>
                <c:pt idx="17">
                  <c:v>64585.4</c:v>
                </c:pt>
                <c:pt idx="18">
                  <c:v>65489.4</c:v>
                </c:pt>
                <c:pt idx="19">
                  <c:v>38174.6</c:v>
                </c:pt>
                <c:pt idx="20">
                  <c:v>42135.8</c:v>
                </c:pt>
                <c:pt idx="21">
                  <c:v>70732.800000000003</c:v>
                </c:pt>
                <c:pt idx="22">
                  <c:v>53950.2</c:v>
                </c:pt>
                <c:pt idx="23">
                  <c:v>50434</c:v>
                </c:pt>
                <c:pt idx="24">
                  <c:v>58880.4</c:v>
                </c:pt>
                <c:pt idx="25">
                  <c:v>55663.8</c:v>
                </c:pt>
                <c:pt idx="26">
                  <c:v>47216.6</c:v>
                </c:pt>
                <c:pt idx="27">
                  <c:v>60914.8</c:v>
                </c:pt>
                <c:pt idx="28">
                  <c:v>47321.2</c:v>
                </c:pt>
                <c:pt idx="29">
                  <c:v>50854.400000000001</c:v>
                </c:pt>
                <c:pt idx="30">
                  <c:v>59342.6</c:v>
                </c:pt>
                <c:pt idx="31">
                  <c:v>52453.2</c:v>
                </c:pt>
                <c:pt idx="32">
                  <c:v>61714</c:v>
                </c:pt>
                <c:pt idx="33">
                  <c:v>69125.2</c:v>
                </c:pt>
                <c:pt idx="34">
                  <c:v>54315.8</c:v>
                </c:pt>
                <c:pt idx="35">
                  <c:v>58435.199999999997</c:v>
                </c:pt>
                <c:pt idx="36">
                  <c:v>40808.6</c:v>
                </c:pt>
                <c:pt idx="37">
                  <c:v>64988.2</c:v>
                </c:pt>
                <c:pt idx="38">
                  <c:v>45062.400000000001</c:v>
                </c:pt>
                <c:pt idx="39">
                  <c:v>38079</c:v>
                </c:pt>
                <c:pt idx="40">
                  <c:v>35564.400000000001</c:v>
                </c:pt>
                <c:pt idx="41">
                  <c:v>84388.800000000003</c:v>
                </c:pt>
                <c:pt idx="42">
                  <c:v>69332</c:v>
                </c:pt>
                <c:pt idx="43">
                  <c:v>62235.4</c:v>
                </c:pt>
                <c:pt idx="44">
                  <c:v>56369.599999999999</c:v>
                </c:pt>
                <c:pt idx="45">
                  <c:v>57979.8</c:v>
                </c:pt>
                <c:pt idx="46">
                  <c:v>56472.4</c:v>
                </c:pt>
                <c:pt idx="47">
                  <c:v>60814</c:v>
                </c:pt>
                <c:pt idx="48">
                  <c:v>75998</c:v>
                </c:pt>
                <c:pt idx="49">
                  <c:v>69640.800000000003</c:v>
                </c:pt>
                <c:pt idx="50">
                  <c:v>52302.6</c:v>
                </c:pt>
                <c:pt idx="51">
                  <c:v>51177.4</c:v>
                </c:pt>
                <c:pt idx="52">
                  <c:v>59442.2</c:v>
                </c:pt>
                <c:pt idx="53">
                  <c:v>60235.6</c:v>
                </c:pt>
                <c:pt idx="54">
                  <c:v>43401.599999999999</c:v>
                </c:pt>
                <c:pt idx="55">
                  <c:v>45594.2</c:v>
                </c:pt>
                <c:pt idx="56">
                  <c:v>58097.2</c:v>
                </c:pt>
                <c:pt idx="57">
                  <c:v>65105.2</c:v>
                </c:pt>
                <c:pt idx="58">
                  <c:v>72840.2</c:v>
                </c:pt>
                <c:pt idx="59">
                  <c:v>54881.4</c:v>
                </c:pt>
                <c:pt idx="60">
                  <c:v>75964.399999999994</c:v>
                </c:pt>
                <c:pt idx="61">
                  <c:v>56866.8</c:v>
                </c:pt>
                <c:pt idx="62">
                  <c:v>59618.2</c:v>
                </c:pt>
                <c:pt idx="63">
                  <c:v>53358.8</c:v>
                </c:pt>
                <c:pt idx="64">
                  <c:v>45507</c:v>
                </c:pt>
                <c:pt idx="65">
                  <c:v>72649.399999999994</c:v>
                </c:pt>
                <c:pt idx="66">
                  <c:v>56744.6</c:v>
                </c:pt>
                <c:pt idx="67">
                  <c:v>73778.600000000006</c:v>
                </c:pt>
                <c:pt idx="68">
                  <c:v>69330.2</c:v>
                </c:pt>
                <c:pt idx="69">
                  <c:v>59438.6</c:v>
                </c:pt>
                <c:pt idx="70">
                  <c:v>49022</c:v>
                </c:pt>
                <c:pt idx="71">
                  <c:v>72188</c:v>
                </c:pt>
                <c:pt idx="72">
                  <c:v>45262.2</c:v>
                </c:pt>
                <c:pt idx="73">
                  <c:v>41481.599999999999</c:v>
                </c:pt>
                <c:pt idx="74">
                  <c:v>56458</c:v>
                </c:pt>
                <c:pt idx="75">
                  <c:v>50432.800000000003</c:v>
                </c:pt>
                <c:pt idx="76">
                  <c:v>36257.800000000003</c:v>
                </c:pt>
                <c:pt idx="77">
                  <c:v>63201.4</c:v>
                </c:pt>
                <c:pt idx="78">
                  <c:v>68544.800000000003</c:v>
                </c:pt>
                <c:pt idx="79">
                  <c:v>48455</c:v>
                </c:pt>
                <c:pt idx="80">
                  <c:v>57467.4</c:v>
                </c:pt>
                <c:pt idx="81">
                  <c:v>72795.199999999997</c:v>
                </c:pt>
                <c:pt idx="82">
                  <c:v>39177.199999999997</c:v>
                </c:pt>
                <c:pt idx="83">
                  <c:v>65462.400000000001</c:v>
                </c:pt>
                <c:pt idx="84">
                  <c:v>60705.599999999999</c:v>
                </c:pt>
                <c:pt idx="85">
                  <c:v>56541.2</c:v>
                </c:pt>
                <c:pt idx="86">
                  <c:v>56690.8</c:v>
                </c:pt>
                <c:pt idx="87">
                  <c:v>59962</c:v>
                </c:pt>
                <c:pt idx="88">
                  <c:v>77356.2</c:v>
                </c:pt>
                <c:pt idx="89">
                  <c:v>67046.8</c:v>
                </c:pt>
                <c:pt idx="90">
                  <c:v>52886.8</c:v>
                </c:pt>
                <c:pt idx="91">
                  <c:v>65137.4</c:v>
                </c:pt>
                <c:pt idx="92">
                  <c:v>82276.800000000003</c:v>
                </c:pt>
                <c:pt idx="93">
                  <c:v>50953.2</c:v>
                </c:pt>
                <c:pt idx="94">
                  <c:v>59935.4</c:v>
                </c:pt>
                <c:pt idx="95">
                  <c:v>44157.2</c:v>
                </c:pt>
                <c:pt idx="96">
                  <c:v>50376.800000000003</c:v>
                </c:pt>
                <c:pt idx="97">
                  <c:v>47885.599999999999</c:v>
                </c:pt>
                <c:pt idx="98">
                  <c:v>59588.800000000003</c:v>
                </c:pt>
                <c:pt idx="99">
                  <c:v>65957.399999999994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1.1628982528263103</c:v>
                </c:pt>
                <c:pt idx="1">
                  <c:v>1.2558444198495697</c:v>
                </c:pt>
                <c:pt idx="2">
                  <c:v>1.7938681452783356</c:v>
                </c:pt>
                <c:pt idx="3">
                  <c:v>1.6854294364101134</c:v>
                </c:pt>
                <c:pt idx="4">
                  <c:v>1.5636472694610057</c:v>
                </c:pt>
                <c:pt idx="5">
                  <c:v>2.0192625121878192</c:v>
                </c:pt>
                <c:pt idx="6">
                  <c:v>1.4246617103026276</c:v>
                </c:pt>
                <c:pt idx="7">
                  <c:v>1.9425629866332088</c:v>
                </c:pt>
                <c:pt idx="8">
                  <c:v>1.6600230525405819</c:v>
                </c:pt>
                <c:pt idx="9">
                  <c:v>1.1904654762761899</c:v>
                </c:pt>
                <c:pt idx="10">
                  <c:v>1.078773593081096</c:v>
                </c:pt>
                <c:pt idx="11">
                  <c:v>1.369347805984906</c:v>
                </c:pt>
                <c:pt idx="12">
                  <c:v>1.0248233218734555</c:v>
                </c:pt>
                <c:pt idx="13">
                  <c:v>1.2375777029580912</c:v>
                </c:pt>
                <c:pt idx="14">
                  <c:v>1.5502549718795853</c:v>
                </c:pt>
                <c:pt idx="15">
                  <c:v>2.4970682387246046</c:v>
                </c:pt>
                <c:pt idx="16">
                  <c:v>2.1961328546719914</c:v>
                </c:pt>
                <c:pt idx="17">
                  <c:v>1.2483626330409039</c:v>
                </c:pt>
                <c:pt idx="18">
                  <c:v>1.2641129709540779</c:v>
                </c:pt>
                <c:pt idx="19">
                  <c:v>1.5094067783290461</c:v>
                </c:pt>
                <c:pt idx="20">
                  <c:v>2.5714000920832163</c:v>
                </c:pt>
                <c:pt idx="21">
                  <c:v>1.5945643322475569</c:v>
                </c:pt>
                <c:pt idx="22">
                  <c:v>1.0521555063743973</c:v>
                </c:pt>
                <c:pt idx="23">
                  <c:v>2.4830669786255304</c:v>
                </c:pt>
                <c:pt idx="24">
                  <c:v>2.1527027669648984</c:v>
                </c:pt>
                <c:pt idx="25">
                  <c:v>1.2926533941268832</c:v>
                </c:pt>
                <c:pt idx="26">
                  <c:v>1.2418937407606647</c:v>
                </c:pt>
                <c:pt idx="27">
                  <c:v>1.1091557388352256</c:v>
                </c:pt>
                <c:pt idx="28">
                  <c:v>1.5448467071840952</c:v>
                </c:pt>
                <c:pt idx="29">
                  <c:v>1.0466940913667253</c:v>
                </c:pt>
                <c:pt idx="30">
                  <c:v>1.8192495778749163</c:v>
                </c:pt>
                <c:pt idx="31">
                  <c:v>1.4052336177773712</c:v>
                </c:pt>
                <c:pt idx="32">
                  <c:v>1.8260524354279417</c:v>
                </c:pt>
                <c:pt idx="33">
                  <c:v>1.5951346252886067</c:v>
                </c:pt>
                <c:pt idx="34">
                  <c:v>1.2359203031162203</c:v>
                </c:pt>
                <c:pt idx="35">
                  <c:v>1.2148499534527135</c:v>
                </c:pt>
                <c:pt idx="36">
                  <c:v>1.9458153428444005</c:v>
                </c:pt>
                <c:pt idx="37">
                  <c:v>1.5833643646077289</c:v>
                </c:pt>
                <c:pt idx="38">
                  <c:v>2.208959132225536</c:v>
                </c:pt>
                <c:pt idx="39">
                  <c:v>1.3979883925523253</c:v>
                </c:pt>
                <c:pt idx="40">
                  <c:v>1.5886110829931055</c:v>
                </c:pt>
                <c:pt idx="41">
                  <c:v>1.1128490984585633</c:v>
                </c:pt>
                <c:pt idx="42">
                  <c:v>1.1769024404315467</c:v>
                </c:pt>
                <c:pt idx="43">
                  <c:v>1.5471098442365598</c:v>
                </c:pt>
                <c:pt idx="44">
                  <c:v>1.4169162101558288</c:v>
                </c:pt>
                <c:pt idx="45">
                  <c:v>2.0475751899799586</c:v>
                </c:pt>
                <c:pt idx="46">
                  <c:v>1.1399196775770111</c:v>
                </c:pt>
                <c:pt idx="47">
                  <c:v>1.4070279869766831</c:v>
                </c:pt>
                <c:pt idx="48">
                  <c:v>1.4626832285060134</c:v>
                </c:pt>
                <c:pt idx="49">
                  <c:v>1.3822069821139331</c:v>
                </c:pt>
                <c:pt idx="50">
                  <c:v>1.1743202058788664</c:v>
                </c:pt>
                <c:pt idx="51">
                  <c:v>1.1031627241712161</c:v>
                </c:pt>
                <c:pt idx="52">
                  <c:v>2.1180407185467565</c:v>
                </c:pt>
                <c:pt idx="53">
                  <c:v>1.472086274561887</c:v>
                </c:pt>
                <c:pt idx="54">
                  <c:v>1.2999290348742905</c:v>
                </c:pt>
                <c:pt idx="55">
                  <c:v>2.2362712801189626</c:v>
                </c:pt>
                <c:pt idx="56">
                  <c:v>1.0633214681602556</c:v>
                </c:pt>
                <c:pt idx="57">
                  <c:v>1.0236970318807099</c:v>
                </c:pt>
                <c:pt idx="58">
                  <c:v>1.1041979566228539</c:v>
                </c:pt>
                <c:pt idx="59">
                  <c:v>1.0839738053329544</c:v>
                </c:pt>
                <c:pt idx="60">
                  <c:v>1.5581904155104234</c:v>
                </c:pt>
                <c:pt idx="61">
                  <c:v>1.0040656411122131</c:v>
                </c:pt>
                <c:pt idx="62">
                  <c:v>1.2502893411743394</c:v>
                </c:pt>
                <c:pt idx="63">
                  <c:v>1.0828954174381733</c:v>
                </c:pt>
                <c:pt idx="64">
                  <c:v>2.731052365570132</c:v>
                </c:pt>
                <c:pt idx="65">
                  <c:v>1.1340630480086553</c:v>
                </c:pt>
                <c:pt idx="66">
                  <c:v>1.5833753343930523</c:v>
                </c:pt>
                <c:pt idx="67">
                  <c:v>1.5675006031559287</c:v>
                </c:pt>
                <c:pt idx="68">
                  <c:v>1.7635460448693354</c:v>
                </c:pt>
                <c:pt idx="69">
                  <c:v>1.7565016672667257</c:v>
                </c:pt>
                <c:pt idx="70">
                  <c:v>1.1208437028273019</c:v>
                </c:pt>
                <c:pt idx="71">
                  <c:v>1.3003823350141297</c:v>
                </c:pt>
                <c:pt idx="72">
                  <c:v>2.7652213104975014</c:v>
                </c:pt>
                <c:pt idx="73">
                  <c:v>1.271334760472113</c:v>
                </c:pt>
                <c:pt idx="74">
                  <c:v>1.6214354033086542</c:v>
                </c:pt>
                <c:pt idx="75">
                  <c:v>1.0691058200218904</c:v>
                </c:pt>
                <c:pt idx="76">
                  <c:v>3.024893953852688</c:v>
                </c:pt>
                <c:pt idx="77">
                  <c:v>1.3325970627232941</c:v>
                </c:pt>
                <c:pt idx="78">
                  <c:v>1.1910896231369847</c:v>
                </c:pt>
                <c:pt idx="79">
                  <c:v>2.1971932721081417</c:v>
                </c:pt>
                <c:pt idx="80">
                  <c:v>1.8480912656567028</c:v>
                </c:pt>
                <c:pt idx="81">
                  <c:v>1.7857633470338705</c:v>
                </c:pt>
                <c:pt idx="82">
                  <c:v>1.8974811880379405</c:v>
                </c:pt>
                <c:pt idx="83">
                  <c:v>1.3925092877743559</c:v>
                </c:pt>
                <c:pt idx="84">
                  <c:v>1.3534006747318206</c:v>
                </c:pt>
                <c:pt idx="85">
                  <c:v>1.4549036808557301</c:v>
                </c:pt>
                <c:pt idx="86">
                  <c:v>1.6413245182639864</c:v>
                </c:pt>
                <c:pt idx="87">
                  <c:v>1.7606150562022613</c:v>
                </c:pt>
                <c:pt idx="88">
                  <c:v>1.30320517295317</c:v>
                </c:pt>
                <c:pt idx="89">
                  <c:v>1.664180840845499</c:v>
                </c:pt>
                <c:pt idx="90">
                  <c:v>1.5806779763570493</c:v>
                </c:pt>
                <c:pt idx="91">
                  <c:v>1.0962365706951767</c:v>
                </c:pt>
                <c:pt idx="92">
                  <c:v>1.2790969021644012</c:v>
                </c:pt>
                <c:pt idx="93">
                  <c:v>2.2684934410400133</c:v>
                </c:pt>
                <c:pt idx="94">
                  <c:v>1.9526857249638778</c:v>
                </c:pt>
                <c:pt idx="95">
                  <c:v>1.5033788374262862</c:v>
                </c:pt>
                <c:pt idx="96">
                  <c:v>1.20237887281447</c:v>
                </c:pt>
                <c:pt idx="97">
                  <c:v>2.0291486375862471</c:v>
                </c:pt>
                <c:pt idx="98">
                  <c:v>2.228237521144913</c:v>
                </c:pt>
                <c:pt idx="99">
                  <c:v>1.8854745638851744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F-4436-93BA-737657C0A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31504"/>
        <c:axId val="475626592"/>
      </c:scatterChart>
      <c:valAx>
        <c:axId val="4641315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26592"/>
        <c:crosses val="autoZero"/>
        <c:crossBetween val="midCat"/>
      </c:valAx>
      <c:valAx>
        <c:axId val="4756265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3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66353.2</c:v>
                </c:pt>
                <c:pt idx="6">
                  <c:v>72822.2</c:v>
                </c:pt>
                <c:pt idx="12">
                  <c:v>55439.8</c:v>
                </c:pt>
                <c:pt idx="15">
                  <c:v>44171.4</c:v>
                </c:pt>
                <c:pt idx="17">
                  <c:v>64585.4</c:v>
                </c:pt>
                <c:pt idx="19">
                  <c:v>38174.6</c:v>
                </c:pt>
                <c:pt idx="21">
                  <c:v>70732.800000000003</c:v>
                </c:pt>
                <c:pt idx="22">
                  <c:v>53950.2</c:v>
                </c:pt>
                <c:pt idx="23">
                  <c:v>50434</c:v>
                </c:pt>
                <c:pt idx="26">
                  <c:v>47216.6</c:v>
                </c:pt>
                <c:pt idx="30">
                  <c:v>59342.6</c:v>
                </c:pt>
                <c:pt idx="38">
                  <c:v>45062.400000000001</c:v>
                </c:pt>
                <c:pt idx="40">
                  <c:v>35564.400000000001</c:v>
                </c:pt>
                <c:pt idx="44">
                  <c:v>56369.599999999999</c:v>
                </c:pt>
                <c:pt idx="51">
                  <c:v>51177.4</c:v>
                </c:pt>
                <c:pt idx="69">
                  <c:v>59438.6</c:v>
                </c:pt>
                <c:pt idx="72">
                  <c:v>45262.2</c:v>
                </c:pt>
                <c:pt idx="76">
                  <c:v>36257.800000000003</c:v>
                </c:pt>
                <c:pt idx="86">
                  <c:v>56690.8</c:v>
                </c:pt>
                <c:pt idx="87">
                  <c:v>59962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1.5636472694610057</c:v>
                </c:pt>
                <c:pt idx="2">
                  <c:v>1.4246617103026276</c:v>
                </c:pt>
                <c:pt idx="8">
                  <c:v>1.0248233218734555</c:v>
                </c:pt>
                <c:pt idx="11">
                  <c:v>2.4970682387246046</c:v>
                </c:pt>
                <c:pt idx="13">
                  <c:v>1.2483626330409039</c:v>
                </c:pt>
                <c:pt idx="15">
                  <c:v>1.5094067783290461</c:v>
                </c:pt>
                <c:pt idx="17">
                  <c:v>1.5945643322475569</c:v>
                </c:pt>
                <c:pt idx="18">
                  <c:v>1.0521555063743973</c:v>
                </c:pt>
                <c:pt idx="19">
                  <c:v>2.4830669786255304</c:v>
                </c:pt>
                <c:pt idx="22">
                  <c:v>1.2418937407606647</c:v>
                </c:pt>
                <c:pt idx="26">
                  <c:v>1.8192495778749163</c:v>
                </c:pt>
                <c:pt idx="34">
                  <c:v>2.208959132225536</c:v>
                </c:pt>
                <c:pt idx="36">
                  <c:v>1.5886110829931055</c:v>
                </c:pt>
                <c:pt idx="40">
                  <c:v>1.4169162101558288</c:v>
                </c:pt>
                <c:pt idx="47">
                  <c:v>1.1031627241712161</c:v>
                </c:pt>
                <c:pt idx="65">
                  <c:v>1.7565016672667257</c:v>
                </c:pt>
                <c:pt idx="68">
                  <c:v>2.7652213104975014</c:v>
                </c:pt>
                <c:pt idx="72">
                  <c:v>3.024893953852688</c:v>
                </c:pt>
                <c:pt idx="82">
                  <c:v>1.6413245182639864</c:v>
                </c:pt>
                <c:pt idx="83">
                  <c:v>1.7606150562022613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A-465C-B0CB-BE397A63CF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56434</c:v>
                </c:pt>
                <c:pt idx="2">
                  <c:v>67522.8</c:v>
                </c:pt>
                <c:pt idx="5">
                  <c:v>52101.2</c:v>
                </c:pt>
                <c:pt idx="7">
                  <c:v>61211.4</c:v>
                </c:pt>
                <c:pt idx="8">
                  <c:v>49972.800000000003</c:v>
                </c:pt>
                <c:pt idx="9">
                  <c:v>66667.199999999997</c:v>
                </c:pt>
                <c:pt idx="14">
                  <c:v>69380.2</c:v>
                </c:pt>
                <c:pt idx="16">
                  <c:v>53538.2</c:v>
                </c:pt>
                <c:pt idx="25">
                  <c:v>55663.8</c:v>
                </c:pt>
                <c:pt idx="29">
                  <c:v>50854.400000000001</c:v>
                </c:pt>
                <c:pt idx="32">
                  <c:v>61714</c:v>
                </c:pt>
                <c:pt idx="46">
                  <c:v>56472.4</c:v>
                </c:pt>
                <c:pt idx="47">
                  <c:v>60814</c:v>
                </c:pt>
                <c:pt idx="50">
                  <c:v>52302.6</c:v>
                </c:pt>
                <c:pt idx="59">
                  <c:v>54881.4</c:v>
                </c:pt>
                <c:pt idx="60">
                  <c:v>75964.399999999994</c:v>
                </c:pt>
                <c:pt idx="63">
                  <c:v>53358.8</c:v>
                </c:pt>
                <c:pt idx="66">
                  <c:v>56744.6</c:v>
                </c:pt>
                <c:pt idx="67">
                  <c:v>73778.600000000006</c:v>
                </c:pt>
                <c:pt idx="75">
                  <c:v>50432.800000000003</c:v>
                </c:pt>
                <c:pt idx="77">
                  <c:v>63201.4</c:v>
                </c:pt>
                <c:pt idx="78">
                  <c:v>68544.800000000003</c:v>
                </c:pt>
                <c:pt idx="79">
                  <c:v>48455</c:v>
                </c:pt>
                <c:pt idx="80">
                  <c:v>57467.4</c:v>
                </c:pt>
                <c:pt idx="84">
                  <c:v>60705.599999999999</c:v>
                </c:pt>
                <c:pt idx="85">
                  <c:v>56541.2</c:v>
                </c:pt>
                <c:pt idx="89">
                  <c:v>67046.8</c:v>
                </c:pt>
                <c:pt idx="96">
                  <c:v>50376.800000000003</c:v>
                </c:pt>
                <c:pt idx="97">
                  <c:v>47885.599999999999</c:v>
                </c:pt>
                <c:pt idx="98">
                  <c:v>59588.800000000003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1.1628982528263103</c:v>
                </c:pt>
                <c:pt idx="2">
                  <c:v>1.7938681452783356</c:v>
                </c:pt>
                <c:pt idx="5">
                  <c:v>2.0192625121878192</c:v>
                </c:pt>
                <c:pt idx="7">
                  <c:v>1.9425629866332088</c:v>
                </c:pt>
                <c:pt idx="8">
                  <c:v>1.6600230525405819</c:v>
                </c:pt>
                <c:pt idx="9">
                  <c:v>1.1904654762761899</c:v>
                </c:pt>
                <c:pt idx="14">
                  <c:v>1.5502549718795853</c:v>
                </c:pt>
                <c:pt idx="16">
                  <c:v>2.1961328546719914</c:v>
                </c:pt>
                <c:pt idx="25">
                  <c:v>1.2926533941268832</c:v>
                </c:pt>
                <c:pt idx="29">
                  <c:v>1.0466940913667253</c:v>
                </c:pt>
                <c:pt idx="32">
                  <c:v>1.8260524354279417</c:v>
                </c:pt>
                <c:pt idx="46">
                  <c:v>1.1399196775770111</c:v>
                </c:pt>
                <c:pt idx="47">
                  <c:v>1.4070279869766831</c:v>
                </c:pt>
                <c:pt idx="50">
                  <c:v>1.1743202058788664</c:v>
                </c:pt>
                <c:pt idx="59">
                  <c:v>1.0839738053329544</c:v>
                </c:pt>
                <c:pt idx="60">
                  <c:v>1.5581904155104234</c:v>
                </c:pt>
                <c:pt idx="63">
                  <c:v>1.0828954174381733</c:v>
                </c:pt>
                <c:pt idx="66">
                  <c:v>1.5833753343930523</c:v>
                </c:pt>
                <c:pt idx="67">
                  <c:v>1.5675006031559287</c:v>
                </c:pt>
                <c:pt idx="75">
                  <c:v>1.0691058200218904</c:v>
                </c:pt>
                <c:pt idx="77">
                  <c:v>1.3325970627232941</c:v>
                </c:pt>
                <c:pt idx="78">
                  <c:v>1.1910896231369847</c:v>
                </c:pt>
                <c:pt idx="79">
                  <c:v>2.1971932721081417</c:v>
                </c:pt>
                <c:pt idx="80">
                  <c:v>1.8480912656567028</c:v>
                </c:pt>
                <c:pt idx="84">
                  <c:v>1.3534006747318206</c:v>
                </c:pt>
                <c:pt idx="85">
                  <c:v>1.4549036808557301</c:v>
                </c:pt>
                <c:pt idx="89">
                  <c:v>1.664180840845499</c:v>
                </c:pt>
                <c:pt idx="96">
                  <c:v>1.20237887281447</c:v>
                </c:pt>
                <c:pt idx="97">
                  <c:v>2.0291486375862471</c:v>
                </c:pt>
                <c:pt idx="98">
                  <c:v>2.228237521144913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CA-465C-B0CB-BE397A63CF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50934.2</c:v>
                </c:pt>
                <c:pt idx="10">
                  <c:v>57697</c:v>
                </c:pt>
                <c:pt idx="11">
                  <c:v>56234.8</c:v>
                </c:pt>
                <c:pt idx="13">
                  <c:v>68787.600000000006</c:v>
                </c:pt>
                <c:pt idx="18">
                  <c:v>65489.4</c:v>
                </c:pt>
                <c:pt idx="27">
                  <c:v>60914.8</c:v>
                </c:pt>
                <c:pt idx="34">
                  <c:v>54315.8</c:v>
                </c:pt>
                <c:pt idx="36">
                  <c:v>40808.6</c:v>
                </c:pt>
                <c:pt idx="39">
                  <c:v>38079</c:v>
                </c:pt>
                <c:pt idx="41">
                  <c:v>84388.800000000003</c:v>
                </c:pt>
                <c:pt idx="42">
                  <c:v>69332</c:v>
                </c:pt>
                <c:pt idx="43">
                  <c:v>62235.4</c:v>
                </c:pt>
                <c:pt idx="45">
                  <c:v>57979.8</c:v>
                </c:pt>
                <c:pt idx="48">
                  <c:v>75998</c:v>
                </c:pt>
                <c:pt idx="52">
                  <c:v>59442.2</c:v>
                </c:pt>
                <c:pt idx="53">
                  <c:v>60235.6</c:v>
                </c:pt>
                <c:pt idx="56">
                  <c:v>58097.2</c:v>
                </c:pt>
                <c:pt idx="58">
                  <c:v>72840.2</c:v>
                </c:pt>
                <c:pt idx="61">
                  <c:v>56866.8</c:v>
                </c:pt>
                <c:pt idx="62">
                  <c:v>59618.2</c:v>
                </c:pt>
                <c:pt idx="70">
                  <c:v>49022</c:v>
                </c:pt>
                <c:pt idx="73">
                  <c:v>41481.599999999999</c:v>
                </c:pt>
                <c:pt idx="74">
                  <c:v>56458</c:v>
                </c:pt>
                <c:pt idx="82">
                  <c:v>39177.199999999997</c:v>
                </c:pt>
                <c:pt idx="88">
                  <c:v>77356.2</c:v>
                </c:pt>
                <c:pt idx="90">
                  <c:v>52886.8</c:v>
                </c:pt>
                <c:pt idx="91">
                  <c:v>65137.4</c:v>
                </c:pt>
                <c:pt idx="92">
                  <c:v>82276.800000000003</c:v>
                </c:pt>
                <c:pt idx="93">
                  <c:v>50953.2</c:v>
                </c:pt>
                <c:pt idx="99">
                  <c:v>65957.399999999994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1.6854294364101134</c:v>
                </c:pt>
                <c:pt idx="10">
                  <c:v>1.078773593081096</c:v>
                </c:pt>
                <c:pt idx="11">
                  <c:v>1.369347805984906</c:v>
                </c:pt>
                <c:pt idx="13">
                  <c:v>1.2375777029580912</c:v>
                </c:pt>
                <c:pt idx="18">
                  <c:v>1.2641129709540779</c:v>
                </c:pt>
                <c:pt idx="27">
                  <c:v>1.1091557388352256</c:v>
                </c:pt>
                <c:pt idx="34">
                  <c:v>1.2359203031162203</c:v>
                </c:pt>
                <c:pt idx="36">
                  <c:v>1.9458153428444005</c:v>
                </c:pt>
                <c:pt idx="39">
                  <c:v>1.3979883925523253</c:v>
                </c:pt>
                <c:pt idx="41">
                  <c:v>1.1128490984585633</c:v>
                </c:pt>
                <c:pt idx="42">
                  <c:v>1.1769024404315467</c:v>
                </c:pt>
                <c:pt idx="43">
                  <c:v>1.5471098442365598</c:v>
                </c:pt>
                <c:pt idx="45">
                  <c:v>2.0475751899799586</c:v>
                </c:pt>
                <c:pt idx="48">
                  <c:v>1.4626832285060134</c:v>
                </c:pt>
                <c:pt idx="52">
                  <c:v>2.1180407185467565</c:v>
                </c:pt>
                <c:pt idx="53">
                  <c:v>1.472086274561887</c:v>
                </c:pt>
                <c:pt idx="56">
                  <c:v>1.0633214681602556</c:v>
                </c:pt>
                <c:pt idx="58">
                  <c:v>1.1041979566228539</c:v>
                </c:pt>
                <c:pt idx="61">
                  <c:v>1.0040656411122131</c:v>
                </c:pt>
                <c:pt idx="62">
                  <c:v>1.2502893411743394</c:v>
                </c:pt>
                <c:pt idx="70">
                  <c:v>1.1208437028273019</c:v>
                </c:pt>
                <c:pt idx="73">
                  <c:v>1.271334760472113</c:v>
                </c:pt>
                <c:pt idx="74">
                  <c:v>1.6214354033086542</c:v>
                </c:pt>
                <c:pt idx="82">
                  <c:v>1.8974811880379405</c:v>
                </c:pt>
                <c:pt idx="88">
                  <c:v>1.30320517295317</c:v>
                </c:pt>
                <c:pt idx="90">
                  <c:v>1.5806779763570493</c:v>
                </c:pt>
                <c:pt idx="91">
                  <c:v>1.0962365706951767</c:v>
                </c:pt>
                <c:pt idx="92">
                  <c:v>1.2790969021644012</c:v>
                </c:pt>
                <c:pt idx="93">
                  <c:v>2.2684934410400133</c:v>
                </c:pt>
                <c:pt idx="99">
                  <c:v>1.8854745638851744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CA-465C-B0CB-BE397A63CF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70836.800000000003</c:v>
                </c:pt>
                <c:pt idx="20">
                  <c:v>42135.8</c:v>
                </c:pt>
                <c:pt idx="24">
                  <c:v>58880.4</c:v>
                </c:pt>
                <c:pt idx="28">
                  <c:v>47321.2</c:v>
                </c:pt>
                <c:pt idx="31">
                  <c:v>52453.2</c:v>
                </c:pt>
                <c:pt idx="33">
                  <c:v>69125.2</c:v>
                </c:pt>
                <c:pt idx="35">
                  <c:v>58435.199999999997</c:v>
                </c:pt>
                <c:pt idx="37">
                  <c:v>64988.2</c:v>
                </c:pt>
                <c:pt idx="49">
                  <c:v>69640.800000000003</c:v>
                </c:pt>
                <c:pt idx="54">
                  <c:v>43401.599999999999</c:v>
                </c:pt>
                <c:pt idx="55">
                  <c:v>45594.2</c:v>
                </c:pt>
                <c:pt idx="57">
                  <c:v>65105.2</c:v>
                </c:pt>
                <c:pt idx="64">
                  <c:v>45507</c:v>
                </c:pt>
                <c:pt idx="65">
                  <c:v>72649.399999999994</c:v>
                </c:pt>
                <c:pt idx="68">
                  <c:v>69330.2</c:v>
                </c:pt>
                <c:pt idx="71">
                  <c:v>72188</c:v>
                </c:pt>
                <c:pt idx="81">
                  <c:v>72795.199999999997</c:v>
                </c:pt>
                <c:pt idx="83">
                  <c:v>65462.400000000001</c:v>
                </c:pt>
                <c:pt idx="94">
                  <c:v>59935.4</c:v>
                </c:pt>
                <c:pt idx="95">
                  <c:v>44157.2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1.2558444198495697</c:v>
                </c:pt>
                <c:pt idx="20">
                  <c:v>2.5714000920832163</c:v>
                </c:pt>
                <c:pt idx="24">
                  <c:v>2.1527027669648984</c:v>
                </c:pt>
                <c:pt idx="28">
                  <c:v>1.5448467071840952</c:v>
                </c:pt>
                <c:pt idx="31">
                  <c:v>1.4052336177773712</c:v>
                </c:pt>
                <c:pt idx="33">
                  <c:v>1.5951346252886067</c:v>
                </c:pt>
                <c:pt idx="35">
                  <c:v>1.2148499534527135</c:v>
                </c:pt>
                <c:pt idx="37">
                  <c:v>1.5833643646077289</c:v>
                </c:pt>
                <c:pt idx="49">
                  <c:v>1.3822069821139331</c:v>
                </c:pt>
                <c:pt idx="54">
                  <c:v>1.2999290348742905</c:v>
                </c:pt>
                <c:pt idx="55">
                  <c:v>2.2362712801189626</c:v>
                </c:pt>
                <c:pt idx="57">
                  <c:v>1.0236970318807099</c:v>
                </c:pt>
                <c:pt idx="64">
                  <c:v>2.731052365570132</c:v>
                </c:pt>
                <c:pt idx="65">
                  <c:v>1.1340630480086553</c:v>
                </c:pt>
                <c:pt idx="68">
                  <c:v>1.7635460448693354</c:v>
                </c:pt>
                <c:pt idx="71">
                  <c:v>1.3003823350141297</c:v>
                </c:pt>
                <c:pt idx="81">
                  <c:v>1.7857633470338705</c:v>
                </c:pt>
                <c:pt idx="83">
                  <c:v>1.3925092877743559</c:v>
                </c:pt>
                <c:pt idx="94">
                  <c:v>1.9526857249638778</c:v>
                </c:pt>
                <c:pt idx="95">
                  <c:v>1.5033788374262862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CA-465C-B0CB-BE397A63C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209504"/>
        <c:axId val="475650304"/>
      </c:scatterChart>
      <c:valAx>
        <c:axId val="4642095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50304"/>
        <c:crosses val="autoZero"/>
        <c:crossBetween val="midCat"/>
      </c:valAx>
      <c:valAx>
        <c:axId val="47565030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20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56434</c:v>
                </c:pt>
                <c:pt idx="1">
                  <c:v>70836.800000000003</c:v>
                </c:pt>
                <c:pt idx="2">
                  <c:v>67522.8</c:v>
                </c:pt>
                <c:pt idx="3">
                  <c:v>50934.2</c:v>
                </c:pt>
                <c:pt idx="4">
                  <c:v>66353.2</c:v>
                </c:pt>
                <c:pt idx="6">
                  <c:v>72822.2</c:v>
                </c:pt>
                <c:pt idx="7">
                  <c:v>61211.4</c:v>
                </c:pt>
                <c:pt idx="8">
                  <c:v>49972.800000000003</c:v>
                </c:pt>
                <c:pt idx="9">
                  <c:v>66667.199999999997</c:v>
                </c:pt>
                <c:pt idx="10">
                  <c:v>57697</c:v>
                </c:pt>
                <c:pt idx="11">
                  <c:v>56234.8</c:v>
                </c:pt>
                <c:pt idx="12">
                  <c:v>55439.8</c:v>
                </c:pt>
                <c:pt idx="13">
                  <c:v>68787.600000000006</c:v>
                </c:pt>
                <c:pt idx="14">
                  <c:v>69380.2</c:v>
                </c:pt>
                <c:pt idx="17">
                  <c:v>64585.4</c:v>
                </c:pt>
                <c:pt idx="18">
                  <c:v>65489.4</c:v>
                </c:pt>
                <c:pt idx="19">
                  <c:v>38174.6</c:v>
                </c:pt>
                <c:pt idx="21">
                  <c:v>70732.800000000003</c:v>
                </c:pt>
                <c:pt idx="22">
                  <c:v>53950.2</c:v>
                </c:pt>
                <c:pt idx="25">
                  <c:v>55663.8</c:v>
                </c:pt>
                <c:pt idx="26">
                  <c:v>47216.6</c:v>
                </c:pt>
                <c:pt idx="27">
                  <c:v>60914.8</c:v>
                </c:pt>
                <c:pt idx="28">
                  <c:v>47321.2</c:v>
                </c:pt>
                <c:pt idx="29">
                  <c:v>50854.400000000001</c:v>
                </c:pt>
                <c:pt idx="30">
                  <c:v>59342.6</c:v>
                </c:pt>
                <c:pt idx="31">
                  <c:v>52453.2</c:v>
                </c:pt>
                <c:pt idx="33">
                  <c:v>69125.2</c:v>
                </c:pt>
                <c:pt idx="34">
                  <c:v>54315.8</c:v>
                </c:pt>
                <c:pt idx="35">
                  <c:v>58435.199999999997</c:v>
                </c:pt>
                <c:pt idx="37">
                  <c:v>64988.2</c:v>
                </c:pt>
                <c:pt idx="39">
                  <c:v>38079</c:v>
                </c:pt>
                <c:pt idx="40">
                  <c:v>35564.400000000001</c:v>
                </c:pt>
                <c:pt idx="41">
                  <c:v>84388.800000000003</c:v>
                </c:pt>
                <c:pt idx="42">
                  <c:v>69332</c:v>
                </c:pt>
                <c:pt idx="44">
                  <c:v>56369.599999999999</c:v>
                </c:pt>
                <c:pt idx="46">
                  <c:v>56472.4</c:v>
                </c:pt>
                <c:pt idx="47">
                  <c:v>60814</c:v>
                </c:pt>
                <c:pt idx="48">
                  <c:v>75998</c:v>
                </c:pt>
                <c:pt idx="49">
                  <c:v>69640.800000000003</c:v>
                </c:pt>
                <c:pt idx="50">
                  <c:v>52302.6</c:v>
                </c:pt>
                <c:pt idx="51">
                  <c:v>51177.4</c:v>
                </c:pt>
                <c:pt idx="53">
                  <c:v>60235.6</c:v>
                </c:pt>
                <c:pt idx="54">
                  <c:v>43401.599999999999</c:v>
                </c:pt>
                <c:pt idx="56">
                  <c:v>58097.2</c:v>
                </c:pt>
                <c:pt idx="57">
                  <c:v>65105.2</c:v>
                </c:pt>
                <c:pt idx="58">
                  <c:v>72840.2</c:v>
                </c:pt>
                <c:pt idx="59">
                  <c:v>54881.4</c:v>
                </c:pt>
                <c:pt idx="60">
                  <c:v>75964.399999999994</c:v>
                </c:pt>
                <c:pt idx="61">
                  <c:v>56866.8</c:v>
                </c:pt>
                <c:pt idx="62">
                  <c:v>59618.2</c:v>
                </c:pt>
                <c:pt idx="63">
                  <c:v>53358.8</c:v>
                </c:pt>
                <c:pt idx="65">
                  <c:v>72649.399999999994</c:v>
                </c:pt>
                <c:pt idx="66">
                  <c:v>56744.6</c:v>
                </c:pt>
                <c:pt idx="67">
                  <c:v>73778.600000000006</c:v>
                </c:pt>
                <c:pt idx="69">
                  <c:v>59438.6</c:v>
                </c:pt>
                <c:pt idx="70">
                  <c:v>49022</c:v>
                </c:pt>
                <c:pt idx="71">
                  <c:v>72188</c:v>
                </c:pt>
                <c:pt idx="73">
                  <c:v>41481.599999999999</c:v>
                </c:pt>
                <c:pt idx="74">
                  <c:v>56458</c:v>
                </c:pt>
                <c:pt idx="75">
                  <c:v>50432.800000000003</c:v>
                </c:pt>
                <c:pt idx="77">
                  <c:v>63201.4</c:v>
                </c:pt>
                <c:pt idx="78">
                  <c:v>68544.800000000003</c:v>
                </c:pt>
                <c:pt idx="83">
                  <c:v>65462.400000000001</c:v>
                </c:pt>
                <c:pt idx="84">
                  <c:v>60705.599999999999</c:v>
                </c:pt>
                <c:pt idx="85">
                  <c:v>56541.2</c:v>
                </c:pt>
                <c:pt idx="87">
                  <c:v>59962</c:v>
                </c:pt>
                <c:pt idx="88">
                  <c:v>77356.2</c:v>
                </c:pt>
                <c:pt idx="89">
                  <c:v>67046.8</c:v>
                </c:pt>
                <c:pt idx="90">
                  <c:v>52886.8</c:v>
                </c:pt>
                <c:pt idx="91">
                  <c:v>65137.4</c:v>
                </c:pt>
                <c:pt idx="92">
                  <c:v>82276.800000000003</c:v>
                </c:pt>
                <c:pt idx="95">
                  <c:v>44157.2</c:v>
                </c:pt>
                <c:pt idx="96">
                  <c:v>50376.800000000003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1.1628982528263103</c:v>
                </c:pt>
                <c:pt idx="1">
                  <c:v>1.2558444198495697</c:v>
                </c:pt>
                <c:pt idx="2">
                  <c:v>1.7938681452783356</c:v>
                </c:pt>
                <c:pt idx="3">
                  <c:v>1.6854294364101134</c:v>
                </c:pt>
                <c:pt idx="4">
                  <c:v>1.5636472694610057</c:v>
                </c:pt>
                <c:pt idx="6">
                  <c:v>1.4246617103026276</c:v>
                </c:pt>
                <c:pt idx="7">
                  <c:v>1.9425629866332088</c:v>
                </c:pt>
                <c:pt idx="8">
                  <c:v>1.6600230525405819</c:v>
                </c:pt>
                <c:pt idx="9">
                  <c:v>1.1904654762761899</c:v>
                </c:pt>
                <c:pt idx="10">
                  <c:v>1.078773593081096</c:v>
                </c:pt>
                <c:pt idx="11">
                  <c:v>1.369347805984906</c:v>
                </c:pt>
                <c:pt idx="12">
                  <c:v>1.0248233218734555</c:v>
                </c:pt>
                <c:pt idx="13">
                  <c:v>1.2375777029580912</c:v>
                </c:pt>
                <c:pt idx="14">
                  <c:v>1.5502549718795853</c:v>
                </c:pt>
                <c:pt idx="17">
                  <c:v>1.2483626330409039</c:v>
                </c:pt>
                <c:pt idx="18">
                  <c:v>1.2641129709540779</c:v>
                </c:pt>
                <c:pt idx="19">
                  <c:v>1.5094067783290461</c:v>
                </c:pt>
                <c:pt idx="21">
                  <c:v>1.5945643322475569</c:v>
                </c:pt>
                <c:pt idx="22">
                  <c:v>1.0521555063743973</c:v>
                </c:pt>
                <c:pt idx="25">
                  <c:v>1.2926533941268832</c:v>
                </c:pt>
                <c:pt idx="26">
                  <c:v>1.2418937407606647</c:v>
                </c:pt>
                <c:pt idx="27">
                  <c:v>1.1091557388352256</c:v>
                </c:pt>
                <c:pt idx="28">
                  <c:v>1.5448467071840952</c:v>
                </c:pt>
                <c:pt idx="29">
                  <c:v>1.0466940913667253</c:v>
                </c:pt>
                <c:pt idx="30">
                  <c:v>1.8192495778749163</c:v>
                </c:pt>
                <c:pt idx="31">
                  <c:v>1.4052336177773712</c:v>
                </c:pt>
                <c:pt idx="33">
                  <c:v>1.5951346252886067</c:v>
                </c:pt>
                <c:pt idx="34">
                  <c:v>1.2359203031162203</c:v>
                </c:pt>
                <c:pt idx="35">
                  <c:v>1.2148499534527135</c:v>
                </c:pt>
                <c:pt idx="37">
                  <c:v>1.5833643646077289</c:v>
                </c:pt>
                <c:pt idx="39">
                  <c:v>1.3979883925523253</c:v>
                </c:pt>
                <c:pt idx="40">
                  <c:v>1.5886110829931055</c:v>
                </c:pt>
                <c:pt idx="41">
                  <c:v>1.1128490984585633</c:v>
                </c:pt>
                <c:pt idx="42">
                  <c:v>1.1769024404315467</c:v>
                </c:pt>
                <c:pt idx="44">
                  <c:v>1.4169162101558288</c:v>
                </c:pt>
                <c:pt idx="46">
                  <c:v>1.1399196775770111</c:v>
                </c:pt>
                <c:pt idx="47">
                  <c:v>1.4070279869766831</c:v>
                </c:pt>
                <c:pt idx="48">
                  <c:v>1.4626832285060134</c:v>
                </c:pt>
                <c:pt idx="49">
                  <c:v>1.3822069821139331</c:v>
                </c:pt>
                <c:pt idx="50">
                  <c:v>1.1743202058788664</c:v>
                </c:pt>
                <c:pt idx="51">
                  <c:v>1.1031627241712161</c:v>
                </c:pt>
                <c:pt idx="53">
                  <c:v>1.472086274561887</c:v>
                </c:pt>
                <c:pt idx="54">
                  <c:v>1.2999290348742905</c:v>
                </c:pt>
                <c:pt idx="56">
                  <c:v>1.0633214681602556</c:v>
                </c:pt>
                <c:pt idx="57">
                  <c:v>1.0236970318807099</c:v>
                </c:pt>
                <c:pt idx="58">
                  <c:v>1.1041979566228539</c:v>
                </c:pt>
                <c:pt idx="59">
                  <c:v>1.0839738053329544</c:v>
                </c:pt>
                <c:pt idx="60">
                  <c:v>1.5581904155104234</c:v>
                </c:pt>
                <c:pt idx="61">
                  <c:v>1.0040656411122131</c:v>
                </c:pt>
                <c:pt idx="62">
                  <c:v>1.2502893411743394</c:v>
                </c:pt>
                <c:pt idx="63">
                  <c:v>1.0828954174381733</c:v>
                </c:pt>
                <c:pt idx="65">
                  <c:v>1.1340630480086553</c:v>
                </c:pt>
                <c:pt idx="66">
                  <c:v>1.5833753343930523</c:v>
                </c:pt>
                <c:pt idx="67">
                  <c:v>1.5675006031559287</c:v>
                </c:pt>
                <c:pt idx="69">
                  <c:v>1.7565016672667257</c:v>
                </c:pt>
                <c:pt idx="70">
                  <c:v>1.1208437028273019</c:v>
                </c:pt>
                <c:pt idx="71">
                  <c:v>1.3003823350141297</c:v>
                </c:pt>
                <c:pt idx="73">
                  <c:v>1.271334760472113</c:v>
                </c:pt>
                <c:pt idx="74">
                  <c:v>1.6214354033086542</c:v>
                </c:pt>
                <c:pt idx="75">
                  <c:v>1.0691058200218904</c:v>
                </c:pt>
                <c:pt idx="77">
                  <c:v>1.3325970627232941</c:v>
                </c:pt>
                <c:pt idx="78">
                  <c:v>1.1910896231369847</c:v>
                </c:pt>
                <c:pt idx="83">
                  <c:v>1.3925092877743559</c:v>
                </c:pt>
                <c:pt idx="84">
                  <c:v>1.3534006747318206</c:v>
                </c:pt>
                <c:pt idx="85">
                  <c:v>1.4549036808557301</c:v>
                </c:pt>
                <c:pt idx="87">
                  <c:v>1.7606150562022613</c:v>
                </c:pt>
                <c:pt idx="88">
                  <c:v>1.30320517295317</c:v>
                </c:pt>
                <c:pt idx="89">
                  <c:v>1.664180840845499</c:v>
                </c:pt>
                <c:pt idx="90">
                  <c:v>1.5806779763570493</c:v>
                </c:pt>
                <c:pt idx="91">
                  <c:v>1.0962365706951767</c:v>
                </c:pt>
                <c:pt idx="92">
                  <c:v>1.2790969021644012</c:v>
                </c:pt>
                <c:pt idx="95">
                  <c:v>1.5033788374262862</c:v>
                </c:pt>
                <c:pt idx="96">
                  <c:v>1.20237887281447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5-4FC8-86F3-5A31339E01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5">
                  <c:v>52101.2</c:v>
                </c:pt>
                <c:pt idx="15">
                  <c:v>44171.4</c:v>
                </c:pt>
                <c:pt idx="16">
                  <c:v>53538.2</c:v>
                </c:pt>
                <c:pt idx="20">
                  <c:v>42135.8</c:v>
                </c:pt>
                <c:pt idx="23">
                  <c:v>50434</c:v>
                </c:pt>
                <c:pt idx="24">
                  <c:v>58880.4</c:v>
                </c:pt>
                <c:pt idx="32">
                  <c:v>61714</c:v>
                </c:pt>
                <c:pt idx="36">
                  <c:v>40808.6</c:v>
                </c:pt>
                <c:pt idx="38">
                  <c:v>45062.400000000001</c:v>
                </c:pt>
                <c:pt idx="43">
                  <c:v>62235.4</c:v>
                </c:pt>
                <c:pt idx="45">
                  <c:v>57979.8</c:v>
                </c:pt>
                <c:pt idx="52">
                  <c:v>59442.2</c:v>
                </c:pt>
                <c:pt idx="55">
                  <c:v>45594.2</c:v>
                </c:pt>
                <c:pt idx="64">
                  <c:v>45507</c:v>
                </c:pt>
                <c:pt idx="68">
                  <c:v>69330.2</c:v>
                </c:pt>
                <c:pt idx="72">
                  <c:v>45262.2</c:v>
                </c:pt>
                <c:pt idx="76">
                  <c:v>36257.800000000003</c:v>
                </c:pt>
                <c:pt idx="79">
                  <c:v>48455</c:v>
                </c:pt>
                <c:pt idx="80">
                  <c:v>57467.4</c:v>
                </c:pt>
                <c:pt idx="81">
                  <c:v>72795.199999999997</c:v>
                </c:pt>
                <c:pt idx="82">
                  <c:v>39177.199999999997</c:v>
                </c:pt>
                <c:pt idx="86">
                  <c:v>56690.8</c:v>
                </c:pt>
                <c:pt idx="93">
                  <c:v>50953.2</c:v>
                </c:pt>
                <c:pt idx="94">
                  <c:v>59935.4</c:v>
                </c:pt>
                <c:pt idx="97">
                  <c:v>47885.599999999999</c:v>
                </c:pt>
                <c:pt idx="98">
                  <c:v>59588.800000000003</c:v>
                </c:pt>
                <c:pt idx="99">
                  <c:v>65957.399999999994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5">
                  <c:v>2.0192625121878192</c:v>
                </c:pt>
                <c:pt idx="15">
                  <c:v>2.4970682387246046</c:v>
                </c:pt>
                <c:pt idx="16">
                  <c:v>2.1961328546719914</c:v>
                </c:pt>
                <c:pt idx="20">
                  <c:v>2.5714000920832163</c:v>
                </c:pt>
                <c:pt idx="23">
                  <c:v>2.4830669786255304</c:v>
                </c:pt>
                <c:pt idx="24">
                  <c:v>2.1527027669648984</c:v>
                </c:pt>
                <c:pt idx="32">
                  <c:v>1.8260524354279417</c:v>
                </c:pt>
                <c:pt idx="36">
                  <c:v>1.9458153428444005</c:v>
                </c:pt>
                <c:pt idx="38">
                  <c:v>2.208959132225536</c:v>
                </c:pt>
                <c:pt idx="43">
                  <c:v>1.5471098442365598</c:v>
                </c:pt>
                <c:pt idx="45">
                  <c:v>2.0475751899799586</c:v>
                </c:pt>
                <c:pt idx="52">
                  <c:v>2.1180407185467565</c:v>
                </c:pt>
                <c:pt idx="55">
                  <c:v>2.2362712801189626</c:v>
                </c:pt>
                <c:pt idx="64">
                  <c:v>2.731052365570132</c:v>
                </c:pt>
                <c:pt idx="68">
                  <c:v>1.7635460448693354</c:v>
                </c:pt>
                <c:pt idx="72">
                  <c:v>2.7652213104975014</c:v>
                </c:pt>
                <c:pt idx="76">
                  <c:v>3.024893953852688</c:v>
                </c:pt>
                <c:pt idx="79">
                  <c:v>2.1971932721081417</c:v>
                </c:pt>
                <c:pt idx="80">
                  <c:v>1.8480912656567028</c:v>
                </c:pt>
                <c:pt idx="81">
                  <c:v>1.7857633470338705</c:v>
                </c:pt>
                <c:pt idx="82">
                  <c:v>1.8974811880379405</c:v>
                </c:pt>
                <c:pt idx="86">
                  <c:v>1.6413245182639864</c:v>
                </c:pt>
                <c:pt idx="93">
                  <c:v>2.2684934410400133</c:v>
                </c:pt>
                <c:pt idx="94">
                  <c:v>1.9526857249638778</c:v>
                </c:pt>
                <c:pt idx="97">
                  <c:v>2.0291486375862471</c:v>
                </c:pt>
                <c:pt idx="98">
                  <c:v>2.228237521144913</c:v>
                </c:pt>
                <c:pt idx="99">
                  <c:v>1.8854745638851744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25-4FC8-86F3-5A31339E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756720"/>
        <c:axId val="475654880"/>
      </c:scatterChart>
      <c:valAx>
        <c:axId val="48975672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54880"/>
        <c:crosses val="autoZero"/>
        <c:crossBetween val="midCat"/>
      </c:valAx>
      <c:valAx>
        <c:axId val="47565488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75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54808.6</c:v>
                </c:pt>
                <c:pt idx="1">
                  <c:v>71603.8</c:v>
                </c:pt>
                <c:pt idx="2">
                  <c:v>68697.399999999994</c:v>
                </c:pt>
                <c:pt idx="3">
                  <c:v>40197.199999999997</c:v>
                </c:pt>
                <c:pt idx="4">
                  <c:v>66088.800000000003</c:v>
                </c:pt>
                <c:pt idx="5">
                  <c:v>54222.6</c:v>
                </c:pt>
                <c:pt idx="6">
                  <c:v>73371.199999999997</c:v>
                </c:pt>
                <c:pt idx="7">
                  <c:v>66489.600000000006</c:v>
                </c:pt>
                <c:pt idx="8">
                  <c:v>47971.8</c:v>
                </c:pt>
                <c:pt idx="9">
                  <c:v>67160</c:v>
                </c:pt>
                <c:pt idx="10">
                  <c:v>59212</c:v>
                </c:pt>
                <c:pt idx="11">
                  <c:v>54047.6</c:v>
                </c:pt>
                <c:pt idx="12">
                  <c:v>56608</c:v>
                </c:pt>
                <c:pt idx="13">
                  <c:v>68377.600000000006</c:v>
                </c:pt>
                <c:pt idx="14">
                  <c:v>70091</c:v>
                </c:pt>
                <c:pt idx="15">
                  <c:v>41412</c:v>
                </c:pt>
                <c:pt idx="16">
                  <c:v>48882.400000000001</c:v>
                </c:pt>
                <c:pt idx="17">
                  <c:v>63211.6</c:v>
                </c:pt>
                <c:pt idx="18">
                  <c:v>57442</c:v>
                </c:pt>
                <c:pt idx="19">
                  <c:v>38367.4</c:v>
                </c:pt>
                <c:pt idx="20">
                  <c:v>38020.400000000001</c:v>
                </c:pt>
                <c:pt idx="21">
                  <c:v>69101</c:v>
                </c:pt>
                <c:pt idx="22">
                  <c:v>50234.8</c:v>
                </c:pt>
                <c:pt idx="23">
                  <c:v>55490</c:v>
                </c:pt>
                <c:pt idx="24">
                  <c:v>57357.2</c:v>
                </c:pt>
                <c:pt idx="25">
                  <c:v>55977.8</c:v>
                </c:pt>
                <c:pt idx="26">
                  <c:v>54336.800000000003</c:v>
                </c:pt>
                <c:pt idx="27">
                  <c:v>64359.199999999997</c:v>
                </c:pt>
                <c:pt idx="28">
                  <c:v>46188</c:v>
                </c:pt>
                <c:pt idx="29">
                  <c:v>50468.6</c:v>
                </c:pt>
                <c:pt idx="30">
                  <c:v>64225.8</c:v>
                </c:pt>
                <c:pt idx="31">
                  <c:v>53970.2</c:v>
                </c:pt>
                <c:pt idx="32">
                  <c:v>51964.6</c:v>
                </c:pt>
                <c:pt idx="33">
                  <c:v>63088</c:v>
                </c:pt>
                <c:pt idx="34">
                  <c:v>46019.4</c:v>
                </c:pt>
                <c:pt idx="35">
                  <c:v>61656.4</c:v>
                </c:pt>
                <c:pt idx="36">
                  <c:v>38769</c:v>
                </c:pt>
                <c:pt idx="37">
                  <c:v>59387</c:v>
                </c:pt>
                <c:pt idx="38">
                  <c:v>44868.6</c:v>
                </c:pt>
                <c:pt idx="39">
                  <c:v>45660.800000000003</c:v>
                </c:pt>
                <c:pt idx="40">
                  <c:v>45444.2</c:v>
                </c:pt>
                <c:pt idx="41">
                  <c:v>82803.8</c:v>
                </c:pt>
                <c:pt idx="42">
                  <c:v>64452.2</c:v>
                </c:pt>
                <c:pt idx="43">
                  <c:v>56864</c:v>
                </c:pt>
                <c:pt idx="44">
                  <c:v>52451.199999999997</c:v>
                </c:pt>
                <c:pt idx="45">
                  <c:v>55401</c:v>
                </c:pt>
                <c:pt idx="46">
                  <c:v>60857</c:v>
                </c:pt>
                <c:pt idx="47">
                  <c:v>66884.399999999994</c:v>
                </c:pt>
                <c:pt idx="48">
                  <c:v>79762.399999999994</c:v>
                </c:pt>
                <c:pt idx="49">
                  <c:v>65806.600000000006</c:v>
                </c:pt>
                <c:pt idx="50">
                  <c:v>49587</c:v>
                </c:pt>
                <c:pt idx="51">
                  <c:v>48354.400000000001</c:v>
                </c:pt>
                <c:pt idx="52">
                  <c:v>60449.599999999999</c:v>
                </c:pt>
                <c:pt idx="53">
                  <c:v>58254</c:v>
                </c:pt>
                <c:pt idx="54">
                  <c:v>51224.2</c:v>
                </c:pt>
                <c:pt idx="55">
                  <c:v>51066.8</c:v>
                </c:pt>
                <c:pt idx="56">
                  <c:v>56250.8</c:v>
                </c:pt>
                <c:pt idx="57">
                  <c:v>66404.2</c:v>
                </c:pt>
                <c:pt idx="58">
                  <c:v>75129.2</c:v>
                </c:pt>
                <c:pt idx="59">
                  <c:v>55842.2</c:v>
                </c:pt>
                <c:pt idx="60">
                  <c:v>72488.800000000003</c:v>
                </c:pt>
                <c:pt idx="61">
                  <c:v>56889.2</c:v>
                </c:pt>
                <c:pt idx="62">
                  <c:v>49581.8</c:v>
                </c:pt>
                <c:pt idx="63">
                  <c:v>50860.4</c:v>
                </c:pt>
                <c:pt idx="64">
                  <c:v>52033.2</c:v>
                </c:pt>
                <c:pt idx="65">
                  <c:v>69683.600000000006</c:v>
                </c:pt>
                <c:pt idx="66">
                  <c:v>59395.199999999997</c:v>
                </c:pt>
                <c:pt idx="67">
                  <c:v>72479.8</c:v>
                </c:pt>
                <c:pt idx="68">
                  <c:v>63547.8</c:v>
                </c:pt>
                <c:pt idx="69">
                  <c:v>56740.4</c:v>
                </c:pt>
                <c:pt idx="70">
                  <c:v>45270.400000000001</c:v>
                </c:pt>
                <c:pt idx="71">
                  <c:v>61329</c:v>
                </c:pt>
                <c:pt idx="72">
                  <c:v>54077.2</c:v>
                </c:pt>
                <c:pt idx="73">
                  <c:v>45193</c:v>
                </c:pt>
                <c:pt idx="74">
                  <c:v>56350.6</c:v>
                </c:pt>
                <c:pt idx="75">
                  <c:v>44753.599999999999</c:v>
                </c:pt>
                <c:pt idx="76">
                  <c:v>40270.800000000003</c:v>
                </c:pt>
                <c:pt idx="77">
                  <c:v>67036.399999999994</c:v>
                </c:pt>
                <c:pt idx="78">
                  <c:v>70603.199999999997</c:v>
                </c:pt>
                <c:pt idx="79">
                  <c:v>48925.4</c:v>
                </c:pt>
                <c:pt idx="80">
                  <c:v>49096.6</c:v>
                </c:pt>
                <c:pt idx="81">
                  <c:v>77792.800000000003</c:v>
                </c:pt>
                <c:pt idx="82">
                  <c:v>41671.4</c:v>
                </c:pt>
                <c:pt idx="83">
                  <c:v>65207.8</c:v>
                </c:pt>
                <c:pt idx="84">
                  <c:v>71342</c:v>
                </c:pt>
                <c:pt idx="85">
                  <c:v>57167.8</c:v>
                </c:pt>
                <c:pt idx="86">
                  <c:v>54534.2</c:v>
                </c:pt>
                <c:pt idx="87">
                  <c:v>63142.400000000001</c:v>
                </c:pt>
                <c:pt idx="88">
                  <c:v>78692.2</c:v>
                </c:pt>
                <c:pt idx="89">
                  <c:v>71260.399999999994</c:v>
                </c:pt>
                <c:pt idx="90">
                  <c:v>51869</c:v>
                </c:pt>
                <c:pt idx="91">
                  <c:v>64900.800000000003</c:v>
                </c:pt>
                <c:pt idx="92">
                  <c:v>82115.600000000006</c:v>
                </c:pt>
                <c:pt idx="93">
                  <c:v>53073.599999999999</c:v>
                </c:pt>
                <c:pt idx="94">
                  <c:v>55014.400000000001</c:v>
                </c:pt>
                <c:pt idx="95">
                  <c:v>40771.599999999999</c:v>
                </c:pt>
                <c:pt idx="96">
                  <c:v>47362.2</c:v>
                </c:pt>
                <c:pt idx="97">
                  <c:v>47213.2</c:v>
                </c:pt>
                <c:pt idx="98">
                  <c:v>51611</c:v>
                </c:pt>
                <c:pt idx="99">
                  <c:v>64609.8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1.4120594213316888</c:v>
                </c:pt>
                <c:pt idx="1">
                  <c:v>1.3662543049391234</c:v>
                </c:pt>
                <c:pt idx="2">
                  <c:v>1.8294433268216848</c:v>
                </c:pt>
                <c:pt idx="3">
                  <c:v>2.0209616590210264</c:v>
                </c:pt>
                <c:pt idx="4">
                  <c:v>1.8814988318746897</c:v>
                </c:pt>
                <c:pt idx="5">
                  <c:v>1.7988440244473707</c:v>
                </c:pt>
                <c:pt idx="6">
                  <c:v>1.3252066205813726</c:v>
                </c:pt>
                <c:pt idx="7">
                  <c:v>1.6289314419097121</c:v>
                </c:pt>
                <c:pt idx="8">
                  <c:v>1.7007491901492127</c:v>
                </c:pt>
                <c:pt idx="9">
                  <c:v>1.1817301965455629</c:v>
                </c:pt>
                <c:pt idx="10">
                  <c:v>1.3982807539012363</c:v>
                </c:pt>
                <c:pt idx="11">
                  <c:v>1.2147255382292645</c:v>
                </c:pt>
                <c:pt idx="12">
                  <c:v>1.3780737704918034</c:v>
                </c:pt>
                <c:pt idx="13">
                  <c:v>1.1934756411456382</c:v>
                </c:pt>
                <c:pt idx="14">
                  <c:v>1.5446205646944686</c:v>
                </c:pt>
                <c:pt idx="15">
                  <c:v>2.6647831546411669</c:v>
                </c:pt>
                <c:pt idx="16">
                  <c:v>2.6728843100993402</c:v>
                </c:pt>
                <c:pt idx="17">
                  <c:v>1.0141809414727676</c:v>
                </c:pt>
                <c:pt idx="18">
                  <c:v>1.4786741408725323</c:v>
                </c:pt>
                <c:pt idx="19">
                  <c:v>1.760713522417469</c:v>
                </c:pt>
                <c:pt idx="20">
                  <c:v>2.8366087679245879</c:v>
                </c:pt>
                <c:pt idx="21">
                  <c:v>1.6678195684577648</c:v>
                </c:pt>
                <c:pt idx="22">
                  <c:v>1.128182057060046</c:v>
                </c:pt>
                <c:pt idx="23">
                  <c:v>2.2337358082537393</c:v>
                </c:pt>
                <c:pt idx="24">
                  <c:v>1.8430467317093584</c:v>
                </c:pt>
                <c:pt idx="25">
                  <c:v>1.0493981542682991</c:v>
                </c:pt>
                <c:pt idx="26">
                  <c:v>1.0976538920216132</c:v>
                </c:pt>
                <c:pt idx="27">
                  <c:v>1.057781948812291</c:v>
                </c:pt>
                <c:pt idx="28">
                  <c:v>1.5207629687364683</c:v>
                </c:pt>
                <c:pt idx="29">
                  <c:v>1.3706938571705971</c:v>
                </c:pt>
                <c:pt idx="30">
                  <c:v>1.6748720919007625</c:v>
                </c:pt>
                <c:pt idx="31">
                  <c:v>1.2263248978139789</c:v>
                </c:pt>
                <c:pt idx="32">
                  <c:v>2.135165093159574</c:v>
                </c:pt>
                <c:pt idx="33">
                  <c:v>2.0183870149632259</c:v>
                </c:pt>
                <c:pt idx="34">
                  <c:v>1.637765811809802</c:v>
                </c:pt>
                <c:pt idx="35">
                  <c:v>1.1513484407133727</c:v>
                </c:pt>
                <c:pt idx="36">
                  <c:v>1.7884650107044289</c:v>
                </c:pt>
                <c:pt idx="37">
                  <c:v>1.4719214642935323</c:v>
                </c:pt>
                <c:pt idx="38">
                  <c:v>2.1828405611050936</c:v>
                </c:pt>
                <c:pt idx="39">
                  <c:v>1.6195073235685751</c:v>
                </c:pt>
                <c:pt idx="40">
                  <c:v>1.2431729461625467</c:v>
                </c:pt>
                <c:pt idx="41">
                  <c:v>1.0585625297389734</c:v>
                </c:pt>
                <c:pt idx="42">
                  <c:v>1.2357530076552856</c:v>
                </c:pt>
                <c:pt idx="43">
                  <c:v>2.0300717501406864</c:v>
                </c:pt>
                <c:pt idx="44">
                  <c:v>1.2144812702092613</c:v>
                </c:pt>
                <c:pt idx="45">
                  <c:v>2.1213696503673218</c:v>
                </c:pt>
                <c:pt idx="46">
                  <c:v>1.0486221798642721</c:v>
                </c:pt>
                <c:pt idx="47">
                  <c:v>1.578110889833803</c:v>
                </c:pt>
                <c:pt idx="48">
                  <c:v>1.3952689487778704</c:v>
                </c:pt>
                <c:pt idx="49">
                  <c:v>1.4635766017390353</c:v>
                </c:pt>
                <c:pt idx="50">
                  <c:v>1.07687498739589</c:v>
                </c:pt>
                <c:pt idx="51">
                  <c:v>1.0298959350131529</c:v>
                </c:pt>
                <c:pt idx="52">
                  <c:v>2.1689142690770495</c:v>
                </c:pt>
                <c:pt idx="53">
                  <c:v>1.5165997184742679</c:v>
                </c:pt>
                <c:pt idx="54">
                  <c:v>1.005735570296852</c:v>
                </c:pt>
                <c:pt idx="55">
                  <c:v>1.921796548834076</c:v>
                </c:pt>
                <c:pt idx="56">
                  <c:v>1.2050673057094299</c:v>
                </c:pt>
                <c:pt idx="57">
                  <c:v>1.0739682128540062</c:v>
                </c:pt>
                <c:pt idx="58">
                  <c:v>1.368735458383691</c:v>
                </c:pt>
                <c:pt idx="59">
                  <c:v>1.4359212208688055</c:v>
                </c:pt>
                <c:pt idx="60">
                  <c:v>1.3938015252011344</c:v>
                </c:pt>
                <c:pt idx="61">
                  <c:v>1.0405665750265429</c:v>
                </c:pt>
                <c:pt idx="62">
                  <c:v>1.450713769972046</c:v>
                </c:pt>
                <c:pt idx="63">
                  <c:v>1.0076798452233957</c:v>
                </c:pt>
                <c:pt idx="64">
                  <c:v>2.4549134014436937</c:v>
                </c:pt>
                <c:pt idx="65">
                  <c:v>1.2167568839726994</c:v>
                </c:pt>
                <c:pt idx="66">
                  <c:v>1.5198197834168419</c:v>
                </c:pt>
                <c:pt idx="67">
                  <c:v>1.4904428544228874</c:v>
                </c:pt>
                <c:pt idx="68">
                  <c:v>1.6832840790711874</c:v>
                </c:pt>
                <c:pt idx="69">
                  <c:v>1.6733755842398008</c:v>
                </c:pt>
                <c:pt idx="70">
                  <c:v>1.0063750265073867</c:v>
                </c:pt>
                <c:pt idx="71">
                  <c:v>1.6049014332534364</c:v>
                </c:pt>
                <c:pt idx="72">
                  <c:v>2.0287847743596195</c:v>
                </c:pt>
                <c:pt idx="73">
                  <c:v>1.2514991259708361</c:v>
                </c:pt>
                <c:pt idx="74">
                  <c:v>1.8997490709948075</c:v>
                </c:pt>
                <c:pt idx="75">
                  <c:v>1.0657019770476566</c:v>
                </c:pt>
                <c:pt idx="76">
                  <c:v>2.6423115508010766</c:v>
                </c:pt>
                <c:pt idx="77">
                  <c:v>1.2539754521424182</c:v>
                </c:pt>
                <c:pt idx="78">
                  <c:v>1.3052241258186599</c:v>
                </c:pt>
                <c:pt idx="79">
                  <c:v>2.1529307885065836</c:v>
                </c:pt>
                <c:pt idx="80">
                  <c:v>2.1823710806858316</c:v>
                </c:pt>
                <c:pt idx="81">
                  <c:v>1.5889002581215741</c:v>
                </c:pt>
                <c:pt idx="82">
                  <c:v>1.3527743248366986</c:v>
                </c:pt>
                <c:pt idx="83">
                  <c:v>1.3581197341422344</c:v>
                </c:pt>
                <c:pt idx="84">
                  <c:v>1.1569902722099183</c:v>
                </c:pt>
                <c:pt idx="85">
                  <c:v>1.4304206213987594</c:v>
                </c:pt>
                <c:pt idx="86">
                  <c:v>1.7641956790417757</c:v>
                </c:pt>
                <c:pt idx="87">
                  <c:v>1.4600331948104601</c:v>
                </c:pt>
                <c:pt idx="88">
                  <c:v>1.2810799545571225</c:v>
                </c:pt>
                <c:pt idx="89">
                  <c:v>1.5657784688270064</c:v>
                </c:pt>
                <c:pt idx="90">
                  <c:v>1.2180107578707899</c:v>
                </c:pt>
                <c:pt idx="91">
                  <c:v>1.1002329709341025</c:v>
                </c:pt>
                <c:pt idx="92">
                  <c:v>1.2821315316456312</c:v>
                </c:pt>
                <c:pt idx="93">
                  <c:v>2.1194906695607609</c:v>
                </c:pt>
                <c:pt idx="94">
                  <c:v>1.9916603652861795</c:v>
                </c:pt>
                <c:pt idx="95">
                  <c:v>1.4905718686536706</c:v>
                </c:pt>
                <c:pt idx="96">
                  <c:v>1.3587628953046946</c:v>
                </c:pt>
                <c:pt idx="97">
                  <c:v>2.0580473257478844</c:v>
                </c:pt>
                <c:pt idx="98">
                  <c:v>2.5858247272868189</c:v>
                </c:pt>
                <c:pt idx="99">
                  <c:v>1.92467706137459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FD-4C7E-9277-875C2749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34704"/>
        <c:axId val="475632416"/>
      </c:scatterChart>
      <c:valAx>
        <c:axId val="4641347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32416"/>
        <c:crosses val="autoZero"/>
        <c:crossBetween val="midCat"/>
      </c:valAx>
      <c:valAx>
        <c:axId val="4756324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3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66088.800000000003</c:v>
                </c:pt>
                <c:pt idx="6">
                  <c:v>73371.199999999997</c:v>
                </c:pt>
                <c:pt idx="12">
                  <c:v>56608</c:v>
                </c:pt>
                <c:pt idx="15">
                  <c:v>41412</c:v>
                </c:pt>
                <c:pt idx="17">
                  <c:v>63211.6</c:v>
                </c:pt>
                <c:pt idx="19">
                  <c:v>38367.4</c:v>
                </c:pt>
                <c:pt idx="21">
                  <c:v>69101</c:v>
                </c:pt>
                <c:pt idx="22">
                  <c:v>50234.8</c:v>
                </c:pt>
                <c:pt idx="23">
                  <c:v>55490</c:v>
                </c:pt>
                <c:pt idx="26">
                  <c:v>54336.800000000003</c:v>
                </c:pt>
                <c:pt idx="30">
                  <c:v>64225.8</c:v>
                </c:pt>
                <c:pt idx="38">
                  <c:v>44868.6</c:v>
                </c:pt>
                <c:pt idx="40">
                  <c:v>45444.2</c:v>
                </c:pt>
                <c:pt idx="44">
                  <c:v>52451.199999999997</c:v>
                </c:pt>
                <c:pt idx="51">
                  <c:v>48354.400000000001</c:v>
                </c:pt>
                <c:pt idx="69">
                  <c:v>56740.4</c:v>
                </c:pt>
                <c:pt idx="72">
                  <c:v>54077.2</c:v>
                </c:pt>
                <c:pt idx="76">
                  <c:v>40270.800000000003</c:v>
                </c:pt>
                <c:pt idx="86">
                  <c:v>54534.2</c:v>
                </c:pt>
                <c:pt idx="87">
                  <c:v>63142.400000000001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1.8814988318746897</c:v>
                </c:pt>
                <c:pt idx="2">
                  <c:v>1.3252066205813726</c:v>
                </c:pt>
                <c:pt idx="8">
                  <c:v>1.3780737704918034</c:v>
                </c:pt>
                <c:pt idx="11">
                  <c:v>2.6647831546411669</c:v>
                </c:pt>
                <c:pt idx="13">
                  <c:v>1.0141809414727676</c:v>
                </c:pt>
                <c:pt idx="15">
                  <c:v>1.760713522417469</c:v>
                </c:pt>
                <c:pt idx="17">
                  <c:v>1.6678195684577648</c:v>
                </c:pt>
                <c:pt idx="18">
                  <c:v>1.128182057060046</c:v>
                </c:pt>
                <c:pt idx="19">
                  <c:v>2.2337358082537393</c:v>
                </c:pt>
                <c:pt idx="22">
                  <c:v>1.0976538920216132</c:v>
                </c:pt>
                <c:pt idx="26">
                  <c:v>1.6748720919007625</c:v>
                </c:pt>
                <c:pt idx="34">
                  <c:v>2.1828405611050936</c:v>
                </c:pt>
                <c:pt idx="36">
                  <c:v>1.2431729461625467</c:v>
                </c:pt>
                <c:pt idx="40">
                  <c:v>1.2144812702092613</c:v>
                </c:pt>
                <c:pt idx="47">
                  <c:v>1.0298959350131529</c:v>
                </c:pt>
                <c:pt idx="65">
                  <c:v>1.6733755842398008</c:v>
                </c:pt>
                <c:pt idx="68">
                  <c:v>2.0287847743596195</c:v>
                </c:pt>
                <c:pt idx="72">
                  <c:v>2.6423115508010766</c:v>
                </c:pt>
                <c:pt idx="82">
                  <c:v>1.7641956790417757</c:v>
                </c:pt>
                <c:pt idx="83">
                  <c:v>1.4600331948104601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D9-48F0-A6F8-2BAC91F210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54808.6</c:v>
                </c:pt>
                <c:pt idx="2">
                  <c:v>68697.399999999994</c:v>
                </c:pt>
                <c:pt idx="5">
                  <c:v>54222.6</c:v>
                </c:pt>
                <c:pt idx="7">
                  <c:v>66489.600000000006</c:v>
                </c:pt>
                <c:pt idx="8">
                  <c:v>47971.8</c:v>
                </c:pt>
                <c:pt idx="9">
                  <c:v>67160</c:v>
                </c:pt>
                <c:pt idx="14">
                  <c:v>70091</c:v>
                </c:pt>
                <c:pt idx="16">
                  <c:v>48882.400000000001</c:v>
                </c:pt>
                <c:pt idx="25">
                  <c:v>55977.8</c:v>
                </c:pt>
                <c:pt idx="29">
                  <c:v>50468.6</c:v>
                </c:pt>
                <c:pt idx="32">
                  <c:v>51964.6</c:v>
                </c:pt>
                <c:pt idx="46">
                  <c:v>60857</c:v>
                </c:pt>
                <c:pt idx="47">
                  <c:v>66884.399999999994</c:v>
                </c:pt>
                <c:pt idx="50">
                  <c:v>49587</c:v>
                </c:pt>
                <c:pt idx="59">
                  <c:v>55842.2</c:v>
                </c:pt>
                <c:pt idx="60">
                  <c:v>72488.800000000003</c:v>
                </c:pt>
                <c:pt idx="63">
                  <c:v>50860.4</c:v>
                </c:pt>
                <c:pt idx="66">
                  <c:v>59395.199999999997</c:v>
                </c:pt>
                <c:pt idx="67">
                  <c:v>72479.8</c:v>
                </c:pt>
                <c:pt idx="75">
                  <c:v>44753.599999999999</c:v>
                </c:pt>
                <c:pt idx="77">
                  <c:v>67036.399999999994</c:v>
                </c:pt>
                <c:pt idx="78">
                  <c:v>70603.199999999997</c:v>
                </c:pt>
                <c:pt idx="79">
                  <c:v>48925.4</c:v>
                </c:pt>
                <c:pt idx="80">
                  <c:v>49096.6</c:v>
                </c:pt>
                <c:pt idx="84">
                  <c:v>71342</c:v>
                </c:pt>
                <c:pt idx="85">
                  <c:v>57167.8</c:v>
                </c:pt>
                <c:pt idx="89">
                  <c:v>71260.399999999994</c:v>
                </c:pt>
                <c:pt idx="96">
                  <c:v>47362.2</c:v>
                </c:pt>
                <c:pt idx="97">
                  <c:v>47213.2</c:v>
                </c:pt>
                <c:pt idx="98">
                  <c:v>51611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1.4120594213316888</c:v>
                </c:pt>
                <c:pt idx="2">
                  <c:v>1.8294433268216848</c:v>
                </c:pt>
                <c:pt idx="5">
                  <c:v>1.7988440244473707</c:v>
                </c:pt>
                <c:pt idx="7">
                  <c:v>1.6289314419097121</c:v>
                </c:pt>
                <c:pt idx="8">
                  <c:v>1.7007491901492127</c:v>
                </c:pt>
                <c:pt idx="9">
                  <c:v>1.1817301965455629</c:v>
                </c:pt>
                <c:pt idx="14">
                  <c:v>1.5446205646944686</c:v>
                </c:pt>
                <c:pt idx="16">
                  <c:v>2.6728843100993402</c:v>
                </c:pt>
                <c:pt idx="25">
                  <c:v>1.0493981542682991</c:v>
                </c:pt>
                <c:pt idx="29">
                  <c:v>1.3706938571705971</c:v>
                </c:pt>
                <c:pt idx="32">
                  <c:v>2.135165093159574</c:v>
                </c:pt>
                <c:pt idx="46">
                  <c:v>1.0486221798642721</c:v>
                </c:pt>
                <c:pt idx="47">
                  <c:v>1.578110889833803</c:v>
                </c:pt>
                <c:pt idx="50">
                  <c:v>1.07687498739589</c:v>
                </c:pt>
                <c:pt idx="59">
                  <c:v>1.4359212208688055</c:v>
                </c:pt>
                <c:pt idx="60">
                  <c:v>1.3938015252011344</c:v>
                </c:pt>
                <c:pt idx="63">
                  <c:v>1.0076798452233957</c:v>
                </c:pt>
                <c:pt idx="66">
                  <c:v>1.5198197834168419</c:v>
                </c:pt>
                <c:pt idx="67">
                  <c:v>1.4904428544228874</c:v>
                </c:pt>
                <c:pt idx="75">
                  <c:v>1.0657019770476566</c:v>
                </c:pt>
                <c:pt idx="77">
                  <c:v>1.2539754521424182</c:v>
                </c:pt>
                <c:pt idx="78">
                  <c:v>1.3052241258186599</c:v>
                </c:pt>
                <c:pt idx="79">
                  <c:v>2.1529307885065836</c:v>
                </c:pt>
                <c:pt idx="80">
                  <c:v>2.1823710806858316</c:v>
                </c:pt>
                <c:pt idx="84">
                  <c:v>1.1569902722099183</c:v>
                </c:pt>
                <c:pt idx="85">
                  <c:v>1.4304206213987594</c:v>
                </c:pt>
                <c:pt idx="89">
                  <c:v>1.5657784688270064</c:v>
                </c:pt>
                <c:pt idx="96">
                  <c:v>1.3587628953046946</c:v>
                </c:pt>
                <c:pt idx="97">
                  <c:v>2.0580473257478844</c:v>
                </c:pt>
                <c:pt idx="98">
                  <c:v>2.5858247272868189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D9-48F0-A6F8-2BAC91F210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40197.199999999997</c:v>
                </c:pt>
                <c:pt idx="10">
                  <c:v>59212</c:v>
                </c:pt>
                <c:pt idx="11">
                  <c:v>54047.6</c:v>
                </c:pt>
                <c:pt idx="13">
                  <c:v>68377.600000000006</c:v>
                </c:pt>
                <c:pt idx="18">
                  <c:v>57442</c:v>
                </c:pt>
                <c:pt idx="27">
                  <c:v>64359.199999999997</c:v>
                </c:pt>
                <c:pt idx="34">
                  <c:v>46019.4</c:v>
                </c:pt>
                <c:pt idx="36">
                  <c:v>38769</c:v>
                </c:pt>
                <c:pt idx="39">
                  <c:v>45660.800000000003</c:v>
                </c:pt>
                <c:pt idx="41">
                  <c:v>82803.8</c:v>
                </c:pt>
                <c:pt idx="42">
                  <c:v>64452.2</c:v>
                </c:pt>
                <c:pt idx="43">
                  <c:v>56864</c:v>
                </c:pt>
                <c:pt idx="45">
                  <c:v>55401</c:v>
                </c:pt>
                <c:pt idx="48">
                  <c:v>79762.399999999994</c:v>
                </c:pt>
                <c:pt idx="52">
                  <c:v>60449.599999999999</c:v>
                </c:pt>
                <c:pt idx="53">
                  <c:v>58254</c:v>
                </c:pt>
                <c:pt idx="56">
                  <c:v>56250.8</c:v>
                </c:pt>
                <c:pt idx="58">
                  <c:v>75129.2</c:v>
                </c:pt>
                <c:pt idx="61">
                  <c:v>56889.2</c:v>
                </c:pt>
                <c:pt idx="62">
                  <c:v>49581.8</c:v>
                </c:pt>
                <c:pt idx="70">
                  <c:v>45270.400000000001</c:v>
                </c:pt>
                <c:pt idx="73">
                  <c:v>45193</c:v>
                </c:pt>
                <c:pt idx="74">
                  <c:v>56350.6</c:v>
                </c:pt>
                <c:pt idx="82">
                  <c:v>41671.4</c:v>
                </c:pt>
                <c:pt idx="88">
                  <c:v>78692.2</c:v>
                </c:pt>
                <c:pt idx="90">
                  <c:v>51869</c:v>
                </c:pt>
                <c:pt idx="91">
                  <c:v>64900.800000000003</c:v>
                </c:pt>
                <c:pt idx="92">
                  <c:v>82115.600000000006</c:v>
                </c:pt>
                <c:pt idx="93">
                  <c:v>53073.599999999999</c:v>
                </c:pt>
                <c:pt idx="99">
                  <c:v>64609.8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2.0209616590210264</c:v>
                </c:pt>
                <c:pt idx="10">
                  <c:v>1.3982807539012363</c:v>
                </c:pt>
                <c:pt idx="11">
                  <c:v>1.2147255382292645</c:v>
                </c:pt>
                <c:pt idx="13">
                  <c:v>1.1934756411456382</c:v>
                </c:pt>
                <c:pt idx="18">
                  <c:v>1.4786741408725323</c:v>
                </c:pt>
                <c:pt idx="27">
                  <c:v>1.057781948812291</c:v>
                </c:pt>
                <c:pt idx="34">
                  <c:v>1.637765811809802</c:v>
                </c:pt>
                <c:pt idx="36">
                  <c:v>1.7884650107044289</c:v>
                </c:pt>
                <c:pt idx="39">
                  <c:v>1.6195073235685751</c:v>
                </c:pt>
                <c:pt idx="41">
                  <c:v>1.0585625297389734</c:v>
                </c:pt>
                <c:pt idx="42">
                  <c:v>1.2357530076552856</c:v>
                </c:pt>
                <c:pt idx="43">
                  <c:v>2.0300717501406864</c:v>
                </c:pt>
                <c:pt idx="45">
                  <c:v>2.1213696503673218</c:v>
                </c:pt>
                <c:pt idx="48">
                  <c:v>1.3952689487778704</c:v>
                </c:pt>
                <c:pt idx="52">
                  <c:v>2.1689142690770495</c:v>
                </c:pt>
                <c:pt idx="53">
                  <c:v>1.5165997184742679</c:v>
                </c:pt>
                <c:pt idx="56">
                  <c:v>1.2050673057094299</c:v>
                </c:pt>
                <c:pt idx="58">
                  <c:v>1.368735458383691</c:v>
                </c:pt>
                <c:pt idx="61">
                  <c:v>1.0405665750265429</c:v>
                </c:pt>
                <c:pt idx="62">
                  <c:v>1.450713769972046</c:v>
                </c:pt>
                <c:pt idx="70">
                  <c:v>1.0063750265073867</c:v>
                </c:pt>
                <c:pt idx="73">
                  <c:v>1.2514991259708361</c:v>
                </c:pt>
                <c:pt idx="74">
                  <c:v>1.8997490709948075</c:v>
                </c:pt>
                <c:pt idx="82">
                  <c:v>1.3527743248366986</c:v>
                </c:pt>
                <c:pt idx="88">
                  <c:v>1.2810799545571225</c:v>
                </c:pt>
                <c:pt idx="90">
                  <c:v>1.2180107578707899</c:v>
                </c:pt>
                <c:pt idx="91">
                  <c:v>1.1002329709341025</c:v>
                </c:pt>
                <c:pt idx="92">
                  <c:v>1.2821315316456312</c:v>
                </c:pt>
                <c:pt idx="93">
                  <c:v>2.1194906695607609</c:v>
                </c:pt>
                <c:pt idx="99">
                  <c:v>1.92467706137459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D9-48F0-A6F8-2BAC91F210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71603.8</c:v>
                </c:pt>
                <c:pt idx="20">
                  <c:v>38020.400000000001</c:v>
                </c:pt>
                <c:pt idx="24">
                  <c:v>57357.2</c:v>
                </c:pt>
                <c:pt idx="28">
                  <c:v>46188</c:v>
                </c:pt>
                <c:pt idx="31">
                  <c:v>53970.2</c:v>
                </c:pt>
                <c:pt idx="33">
                  <c:v>63088</c:v>
                </c:pt>
                <c:pt idx="35">
                  <c:v>61656.4</c:v>
                </c:pt>
                <c:pt idx="37">
                  <c:v>59387</c:v>
                </c:pt>
                <c:pt idx="49">
                  <c:v>65806.600000000006</c:v>
                </c:pt>
                <c:pt idx="54">
                  <c:v>51224.2</c:v>
                </c:pt>
                <c:pt idx="55">
                  <c:v>51066.8</c:v>
                </c:pt>
                <c:pt idx="57">
                  <c:v>66404.2</c:v>
                </c:pt>
                <c:pt idx="64">
                  <c:v>52033.2</c:v>
                </c:pt>
                <c:pt idx="65">
                  <c:v>69683.600000000006</c:v>
                </c:pt>
                <c:pt idx="68">
                  <c:v>63547.8</c:v>
                </c:pt>
                <c:pt idx="71">
                  <c:v>61329</c:v>
                </c:pt>
                <c:pt idx="81">
                  <c:v>77792.800000000003</c:v>
                </c:pt>
                <c:pt idx="83">
                  <c:v>65207.8</c:v>
                </c:pt>
                <c:pt idx="94">
                  <c:v>55014.400000000001</c:v>
                </c:pt>
                <c:pt idx="95">
                  <c:v>40771.599999999999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1.3662543049391234</c:v>
                </c:pt>
                <c:pt idx="20">
                  <c:v>2.8366087679245879</c:v>
                </c:pt>
                <c:pt idx="24">
                  <c:v>1.8430467317093584</c:v>
                </c:pt>
                <c:pt idx="28">
                  <c:v>1.5207629687364683</c:v>
                </c:pt>
                <c:pt idx="31">
                  <c:v>1.2263248978139789</c:v>
                </c:pt>
                <c:pt idx="33">
                  <c:v>2.0183870149632259</c:v>
                </c:pt>
                <c:pt idx="35">
                  <c:v>1.1513484407133727</c:v>
                </c:pt>
                <c:pt idx="37">
                  <c:v>1.4719214642935323</c:v>
                </c:pt>
                <c:pt idx="49">
                  <c:v>1.4635766017390353</c:v>
                </c:pt>
                <c:pt idx="54">
                  <c:v>1.005735570296852</c:v>
                </c:pt>
                <c:pt idx="55">
                  <c:v>1.921796548834076</c:v>
                </c:pt>
                <c:pt idx="57">
                  <c:v>1.0739682128540062</c:v>
                </c:pt>
                <c:pt idx="64">
                  <c:v>2.4549134014436937</c:v>
                </c:pt>
                <c:pt idx="65">
                  <c:v>1.2167568839726994</c:v>
                </c:pt>
                <c:pt idx="68">
                  <c:v>1.6832840790711874</c:v>
                </c:pt>
                <c:pt idx="71">
                  <c:v>1.6049014332534364</c:v>
                </c:pt>
                <c:pt idx="81">
                  <c:v>1.5889002581215741</c:v>
                </c:pt>
                <c:pt idx="83">
                  <c:v>1.3581197341422344</c:v>
                </c:pt>
                <c:pt idx="94">
                  <c:v>1.9916603652861795</c:v>
                </c:pt>
                <c:pt idx="95">
                  <c:v>1.4905718686536706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D9-48F0-A6F8-2BAC91F21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59504"/>
        <c:axId val="475632000"/>
      </c:scatterChart>
      <c:valAx>
        <c:axId val="4641595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32000"/>
        <c:crosses val="autoZero"/>
        <c:crossBetween val="midCat"/>
      </c:valAx>
      <c:valAx>
        <c:axId val="4756320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5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54808.6</c:v>
                </c:pt>
                <c:pt idx="1">
                  <c:v>71603.8</c:v>
                </c:pt>
                <c:pt idx="2">
                  <c:v>68697.399999999994</c:v>
                </c:pt>
                <c:pt idx="3">
                  <c:v>40197.199999999997</c:v>
                </c:pt>
                <c:pt idx="5">
                  <c:v>54222.6</c:v>
                </c:pt>
                <c:pt idx="6">
                  <c:v>73371.199999999997</c:v>
                </c:pt>
                <c:pt idx="7">
                  <c:v>66489.600000000006</c:v>
                </c:pt>
                <c:pt idx="8">
                  <c:v>47971.8</c:v>
                </c:pt>
                <c:pt idx="9">
                  <c:v>67160</c:v>
                </c:pt>
                <c:pt idx="10">
                  <c:v>59212</c:v>
                </c:pt>
                <c:pt idx="11">
                  <c:v>54047.6</c:v>
                </c:pt>
                <c:pt idx="12">
                  <c:v>56608</c:v>
                </c:pt>
                <c:pt idx="13">
                  <c:v>68377.600000000006</c:v>
                </c:pt>
                <c:pt idx="14">
                  <c:v>70091</c:v>
                </c:pt>
                <c:pt idx="17">
                  <c:v>63211.6</c:v>
                </c:pt>
                <c:pt idx="18">
                  <c:v>57442</c:v>
                </c:pt>
                <c:pt idx="21">
                  <c:v>69101</c:v>
                </c:pt>
                <c:pt idx="22">
                  <c:v>50234.8</c:v>
                </c:pt>
                <c:pt idx="24">
                  <c:v>57357.2</c:v>
                </c:pt>
                <c:pt idx="25">
                  <c:v>55977.8</c:v>
                </c:pt>
                <c:pt idx="26">
                  <c:v>54336.800000000003</c:v>
                </c:pt>
                <c:pt idx="27">
                  <c:v>64359.199999999997</c:v>
                </c:pt>
                <c:pt idx="28">
                  <c:v>46188</c:v>
                </c:pt>
                <c:pt idx="29">
                  <c:v>50468.6</c:v>
                </c:pt>
                <c:pt idx="30">
                  <c:v>64225.8</c:v>
                </c:pt>
                <c:pt idx="31">
                  <c:v>53970.2</c:v>
                </c:pt>
                <c:pt idx="34">
                  <c:v>46019.4</c:v>
                </c:pt>
                <c:pt idx="35">
                  <c:v>61656.4</c:v>
                </c:pt>
                <c:pt idx="37">
                  <c:v>59387</c:v>
                </c:pt>
                <c:pt idx="39">
                  <c:v>45660.800000000003</c:v>
                </c:pt>
                <c:pt idx="40">
                  <c:v>45444.2</c:v>
                </c:pt>
                <c:pt idx="41">
                  <c:v>82803.8</c:v>
                </c:pt>
                <c:pt idx="42">
                  <c:v>64452.2</c:v>
                </c:pt>
                <c:pt idx="44">
                  <c:v>52451.199999999997</c:v>
                </c:pt>
                <c:pt idx="46">
                  <c:v>60857</c:v>
                </c:pt>
                <c:pt idx="48">
                  <c:v>79762.399999999994</c:v>
                </c:pt>
                <c:pt idx="49">
                  <c:v>65806.600000000006</c:v>
                </c:pt>
                <c:pt idx="50">
                  <c:v>49587</c:v>
                </c:pt>
                <c:pt idx="51">
                  <c:v>48354.400000000001</c:v>
                </c:pt>
                <c:pt idx="53">
                  <c:v>58254</c:v>
                </c:pt>
                <c:pt idx="54">
                  <c:v>51224.2</c:v>
                </c:pt>
                <c:pt idx="55">
                  <c:v>51066.8</c:v>
                </c:pt>
                <c:pt idx="56">
                  <c:v>56250.8</c:v>
                </c:pt>
                <c:pt idx="57">
                  <c:v>66404.2</c:v>
                </c:pt>
                <c:pt idx="58">
                  <c:v>75129.2</c:v>
                </c:pt>
                <c:pt idx="59">
                  <c:v>55842.2</c:v>
                </c:pt>
                <c:pt idx="60">
                  <c:v>72488.800000000003</c:v>
                </c:pt>
                <c:pt idx="61">
                  <c:v>56889.2</c:v>
                </c:pt>
                <c:pt idx="62">
                  <c:v>49581.8</c:v>
                </c:pt>
                <c:pt idx="63">
                  <c:v>50860.4</c:v>
                </c:pt>
                <c:pt idx="65">
                  <c:v>69683.600000000006</c:v>
                </c:pt>
                <c:pt idx="66">
                  <c:v>59395.199999999997</c:v>
                </c:pt>
                <c:pt idx="67">
                  <c:v>72479.8</c:v>
                </c:pt>
                <c:pt idx="68">
                  <c:v>63547.8</c:v>
                </c:pt>
                <c:pt idx="69">
                  <c:v>56740.4</c:v>
                </c:pt>
                <c:pt idx="70">
                  <c:v>45270.400000000001</c:v>
                </c:pt>
                <c:pt idx="71">
                  <c:v>61329</c:v>
                </c:pt>
                <c:pt idx="73">
                  <c:v>45193</c:v>
                </c:pt>
                <c:pt idx="75">
                  <c:v>44753.599999999999</c:v>
                </c:pt>
                <c:pt idx="77">
                  <c:v>67036.399999999994</c:v>
                </c:pt>
                <c:pt idx="78">
                  <c:v>70603.199999999997</c:v>
                </c:pt>
                <c:pt idx="82">
                  <c:v>41671.4</c:v>
                </c:pt>
                <c:pt idx="83">
                  <c:v>65207.8</c:v>
                </c:pt>
                <c:pt idx="84">
                  <c:v>71342</c:v>
                </c:pt>
                <c:pt idx="85">
                  <c:v>57167.8</c:v>
                </c:pt>
                <c:pt idx="87">
                  <c:v>63142.400000000001</c:v>
                </c:pt>
                <c:pt idx="88">
                  <c:v>78692.2</c:v>
                </c:pt>
                <c:pt idx="89">
                  <c:v>71260.399999999994</c:v>
                </c:pt>
                <c:pt idx="90">
                  <c:v>51869</c:v>
                </c:pt>
                <c:pt idx="91">
                  <c:v>64900.800000000003</c:v>
                </c:pt>
                <c:pt idx="92">
                  <c:v>82115.600000000006</c:v>
                </c:pt>
                <c:pt idx="95">
                  <c:v>40771.599999999999</c:v>
                </c:pt>
                <c:pt idx="96">
                  <c:v>47362.2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1.4120594213316888</c:v>
                </c:pt>
                <c:pt idx="1">
                  <c:v>1.3662543049391234</c:v>
                </c:pt>
                <c:pt idx="2">
                  <c:v>1.8294433268216848</c:v>
                </c:pt>
                <c:pt idx="3">
                  <c:v>2.0209616590210264</c:v>
                </c:pt>
                <c:pt idx="5">
                  <c:v>1.7988440244473707</c:v>
                </c:pt>
                <c:pt idx="6">
                  <c:v>1.3252066205813726</c:v>
                </c:pt>
                <c:pt idx="7">
                  <c:v>1.6289314419097121</c:v>
                </c:pt>
                <c:pt idx="8">
                  <c:v>1.7007491901492127</c:v>
                </c:pt>
                <c:pt idx="9">
                  <c:v>1.1817301965455629</c:v>
                </c:pt>
                <c:pt idx="10">
                  <c:v>1.3982807539012363</c:v>
                </c:pt>
                <c:pt idx="11">
                  <c:v>1.2147255382292645</c:v>
                </c:pt>
                <c:pt idx="12">
                  <c:v>1.3780737704918034</c:v>
                </c:pt>
                <c:pt idx="13">
                  <c:v>1.1934756411456382</c:v>
                </c:pt>
                <c:pt idx="14">
                  <c:v>1.5446205646944686</c:v>
                </c:pt>
                <c:pt idx="17">
                  <c:v>1.0141809414727676</c:v>
                </c:pt>
                <c:pt idx="18">
                  <c:v>1.4786741408725323</c:v>
                </c:pt>
                <c:pt idx="21">
                  <c:v>1.6678195684577648</c:v>
                </c:pt>
                <c:pt idx="22">
                  <c:v>1.128182057060046</c:v>
                </c:pt>
                <c:pt idx="24">
                  <c:v>1.8430467317093584</c:v>
                </c:pt>
                <c:pt idx="25">
                  <c:v>1.0493981542682991</c:v>
                </c:pt>
                <c:pt idx="26">
                  <c:v>1.0976538920216132</c:v>
                </c:pt>
                <c:pt idx="27">
                  <c:v>1.057781948812291</c:v>
                </c:pt>
                <c:pt idx="28">
                  <c:v>1.5207629687364683</c:v>
                </c:pt>
                <c:pt idx="29">
                  <c:v>1.3706938571705971</c:v>
                </c:pt>
                <c:pt idx="30">
                  <c:v>1.6748720919007625</c:v>
                </c:pt>
                <c:pt idx="31">
                  <c:v>1.2263248978139789</c:v>
                </c:pt>
                <c:pt idx="34">
                  <c:v>1.637765811809802</c:v>
                </c:pt>
                <c:pt idx="35">
                  <c:v>1.1513484407133727</c:v>
                </c:pt>
                <c:pt idx="37">
                  <c:v>1.4719214642935323</c:v>
                </c:pt>
                <c:pt idx="39">
                  <c:v>1.6195073235685751</c:v>
                </c:pt>
                <c:pt idx="40">
                  <c:v>1.2431729461625467</c:v>
                </c:pt>
                <c:pt idx="41">
                  <c:v>1.0585625297389734</c:v>
                </c:pt>
                <c:pt idx="42">
                  <c:v>1.2357530076552856</c:v>
                </c:pt>
                <c:pt idx="44">
                  <c:v>1.2144812702092613</c:v>
                </c:pt>
                <c:pt idx="46">
                  <c:v>1.0486221798642721</c:v>
                </c:pt>
                <c:pt idx="48">
                  <c:v>1.3952689487778704</c:v>
                </c:pt>
                <c:pt idx="49">
                  <c:v>1.4635766017390353</c:v>
                </c:pt>
                <c:pt idx="50">
                  <c:v>1.07687498739589</c:v>
                </c:pt>
                <c:pt idx="51">
                  <c:v>1.0298959350131529</c:v>
                </c:pt>
                <c:pt idx="53">
                  <c:v>1.5165997184742679</c:v>
                </c:pt>
                <c:pt idx="54">
                  <c:v>1.005735570296852</c:v>
                </c:pt>
                <c:pt idx="55">
                  <c:v>1.921796548834076</c:v>
                </c:pt>
                <c:pt idx="56">
                  <c:v>1.2050673057094299</c:v>
                </c:pt>
                <c:pt idx="57">
                  <c:v>1.0739682128540062</c:v>
                </c:pt>
                <c:pt idx="58">
                  <c:v>1.368735458383691</c:v>
                </c:pt>
                <c:pt idx="59">
                  <c:v>1.4359212208688055</c:v>
                </c:pt>
                <c:pt idx="60">
                  <c:v>1.3938015252011344</c:v>
                </c:pt>
                <c:pt idx="61">
                  <c:v>1.0405665750265429</c:v>
                </c:pt>
                <c:pt idx="62">
                  <c:v>1.450713769972046</c:v>
                </c:pt>
                <c:pt idx="63">
                  <c:v>1.0076798452233957</c:v>
                </c:pt>
                <c:pt idx="65">
                  <c:v>1.2167568839726994</c:v>
                </c:pt>
                <c:pt idx="66">
                  <c:v>1.5198197834168419</c:v>
                </c:pt>
                <c:pt idx="67">
                  <c:v>1.4904428544228874</c:v>
                </c:pt>
                <c:pt idx="68">
                  <c:v>1.6832840790711874</c:v>
                </c:pt>
                <c:pt idx="69">
                  <c:v>1.6733755842398008</c:v>
                </c:pt>
                <c:pt idx="70">
                  <c:v>1.0063750265073867</c:v>
                </c:pt>
                <c:pt idx="71">
                  <c:v>1.6049014332534364</c:v>
                </c:pt>
                <c:pt idx="73">
                  <c:v>1.2514991259708361</c:v>
                </c:pt>
                <c:pt idx="75">
                  <c:v>1.0657019770476566</c:v>
                </c:pt>
                <c:pt idx="77">
                  <c:v>1.2539754521424182</c:v>
                </c:pt>
                <c:pt idx="78">
                  <c:v>1.3052241258186599</c:v>
                </c:pt>
                <c:pt idx="82">
                  <c:v>1.3527743248366986</c:v>
                </c:pt>
                <c:pt idx="83">
                  <c:v>1.3581197341422344</c:v>
                </c:pt>
                <c:pt idx="84">
                  <c:v>1.1569902722099183</c:v>
                </c:pt>
                <c:pt idx="85">
                  <c:v>1.4304206213987594</c:v>
                </c:pt>
                <c:pt idx="87">
                  <c:v>1.4600331948104601</c:v>
                </c:pt>
                <c:pt idx="88">
                  <c:v>1.2810799545571225</c:v>
                </c:pt>
                <c:pt idx="89">
                  <c:v>1.5657784688270064</c:v>
                </c:pt>
                <c:pt idx="90">
                  <c:v>1.2180107578707899</c:v>
                </c:pt>
                <c:pt idx="91">
                  <c:v>1.1002329709341025</c:v>
                </c:pt>
                <c:pt idx="92">
                  <c:v>1.2821315316456312</c:v>
                </c:pt>
                <c:pt idx="95">
                  <c:v>1.4905718686536706</c:v>
                </c:pt>
                <c:pt idx="96">
                  <c:v>1.3587628953046946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4-4677-B06C-5D5ABF2545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4">
                  <c:v>66088.800000000003</c:v>
                </c:pt>
                <c:pt idx="15">
                  <c:v>41412</c:v>
                </c:pt>
                <c:pt idx="16">
                  <c:v>48882.400000000001</c:v>
                </c:pt>
                <c:pt idx="19">
                  <c:v>38367.4</c:v>
                </c:pt>
                <c:pt idx="20">
                  <c:v>38020.400000000001</c:v>
                </c:pt>
                <c:pt idx="23">
                  <c:v>55490</c:v>
                </c:pt>
                <c:pt idx="32">
                  <c:v>51964.6</c:v>
                </c:pt>
                <c:pt idx="33">
                  <c:v>63088</c:v>
                </c:pt>
                <c:pt idx="36">
                  <c:v>38769</c:v>
                </c:pt>
                <c:pt idx="38">
                  <c:v>44868.6</c:v>
                </c:pt>
                <c:pt idx="43">
                  <c:v>56864</c:v>
                </c:pt>
                <c:pt idx="45">
                  <c:v>55401</c:v>
                </c:pt>
                <c:pt idx="47">
                  <c:v>66884.399999999994</c:v>
                </c:pt>
                <c:pt idx="52">
                  <c:v>60449.599999999999</c:v>
                </c:pt>
                <c:pt idx="64">
                  <c:v>52033.2</c:v>
                </c:pt>
                <c:pt idx="72">
                  <c:v>54077.2</c:v>
                </c:pt>
                <c:pt idx="74">
                  <c:v>56350.6</c:v>
                </c:pt>
                <c:pt idx="76">
                  <c:v>40270.800000000003</c:v>
                </c:pt>
                <c:pt idx="79">
                  <c:v>48925.4</c:v>
                </c:pt>
                <c:pt idx="80">
                  <c:v>49096.6</c:v>
                </c:pt>
                <c:pt idx="81">
                  <c:v>77792.800000000003</c:v>
                </c:pt>
                <c:pt idx="86">
                  <c:v>54534.2</c:v>
                </c:pt>
                <c:pt idx="93">
                  <c:v>53073.599999999999</c:v>
                </c:pt>
                <c:pt idx="94">
                  <c:v>55014.400000000001</c:v>
                </c:pt>
                <c:pt idx="97">
                  <c:v>47213.2</c:v>
                </c:pt>
                <c:pt idx="98">
                  <c:v>51611</c:v>
                </c:pt>
                <c:pt idx="99">
                  <c:v>64609.8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4">
                  <c:v>1.8814988318746897</c:v>
                </c:pt>
                <c:pt idx="15">
                  <c:v>2.6647831546411669</c:v>
                </c:pt>
                <c:pt idx="16">
                  <c:v>2.6728843100993402</c:v>
                </c:pt>
                <c:pt idx="19">
                  <c:v>1.760713522417469</c:v>
                </c:pt>
                <c:pt idx="20">
                  <c:v>2.8366087679245879</c:v>
                </c:pt>
                <c:pt idx="23">
                  <c:v>2.2337358082537393</c:v>
                </c:pt>
                <c:pt idx="32">
                  <c:v>2.135165093159574</c:v>
                </c:pt>
                <c:pt idx="33">
                  <c:v>2.0183870149632259</c:v>
                </c:pt>
                <c:pt idx="36">
                  <c:v>1.7884650107044289</c:v>
                </c:pt>
                <c:pt idx="38">
                  <c:v>2.1828405611050936</c:v>
                </c:pt>
                <c:pt idx="43">
                  <c:v>2.0300717501406864</c:v>
                </c:pt>
                <c:pt idx="45">
                  <c:v>2.1213696503673218</c:v>
                </c:pt>
                <c:pt idx="47">
                  <c:v>1.578110889833803</c:v>
                </c:pt>
                <c:pt idx="52">
                  <c:v>2.1689142690770495</c:v>
                </c:pt>
                <c:pt idx="64">
                  <c:v>2.4549134014436937</c:v>
                </c:pt>
                <c:pt idx="72">
                  <c:v>2.0287847743596195</c:v>
                </c:pt>
                <c:pt idx="74">
                  <c:v>1.8997490709948075</c:v>
                </c:pt>
                <c:pt idx="76">
                  <c:v>2.6423115508010766</c:v>
                </c:pt>
                <c:pt idx="79">
                  <c:v>2.1529307885065836</c:v>
                </c:pt>
                <c:pt idx="80">
                  <c:v>2.1823710806858316</c:v>
                </c:pt>
                <c:pt idx="81">
                  <c:v>1.5889002581215741</c:v>
                </c:pt>
                <c:pt idx="86">
                  <c:v>1.7641956790417757</c:v>
                </c:pt>
                <c:pt idx="93">
                  <c:v>2.1194906695607609</c:v>
                </c:pt>
                <c:pt idx="94">
                  <c:v>1.9916603652861795</c:v>
                </c:pt>
                <c:pt idx="97">
                  <c:v>2.0580473257478844</c:v>
                </c:pt>
                <c:pt idx="98">
                  <c:v>2.5858247272868189</c:v>
                </c:pt>
                <c:pt idx="99">
                  <c:v>1.92467706137459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64-4677-B06C-5D5ABF254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78304"/>
        <c:axId val="475640736"/>
      </c:scatterChart>
      <c:valAx>
        <c:axId val="4641783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40736"/>
        <c:crosses val="autoZero"/>
        <c:crossBetween val="midCat"/>
      </c:valAx>
      <c:valAx>
        <c:axId val="47564073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7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55257.2</c:v>
                </c:pt>
                <c:pt idx="1">
                  <c:v>68389.600000000006</c:v>
                </c:pt>
                <c:pt idx="2">
                  <c:v>75847.199999999997</c:v>
                </c:pt>
                <c:pt idx="3">
                  <c:v>41999.4</c:v>
                </c:pt>
                <c:pt idx="4">
                  <c:v>64902.6</c:v>
                </c:pt>
                <c:pt idx="5">
                  <c:v>49033</c:v>
                </c:pt>
                <c:pt idx="6">
                  <c:v>75411</c:v>
                </c:pt>
                <c:pt idx="7">
                  <c:v>65058.2</c:v>
                </c:pt>
                <c:pt idx="8">
                  <c:v>53122.400000000001</c:v>
                </c:pt>
                <c:pt idx="9">
                  <c:v>66458.399999999994</c:v>
                </c:pt>
                <c:pt idx="10">
                  <c:v>53756.800000000003</c:v>
                </c:pt>
                <c:pt idx="11">
                  <c:v>48907.199999999997</c:v>
                </c:pt>
                <c:pt idx="12">
                  <c:v>54208.2</c:v>
                </c:pt>
                <c:pt idx="13">
                  <c:v>70609.399999999994</c:v>
                </c:pt>
                <c:pt idx="14">
                  <c:v>65548.800000000003</c:v>
                </c:pt>
                <c:pt idx="15">
                  <c:v>38602.800000000003</c:v>
                </c:pt>
                <c:pt idx="16">
                  <c:v>49053.4</c:v>
                </c:pt>
                <c:pt idx="17">
                  <c:v>60218</c:v>
                </c:pt>
                <c:pt idx="18">
                  <c:v>65069.2</c:v>
                </c:pt>
                <c:pt idx="19">
                  <c:v>40665.800000000003</c:v>
                </c:pt>
                <c:pt idx="20">
                  <c:v>43905.2</c:v>
                </c:pt>
                <c:pt idx="21">
                  <c:v>68804.600000000006</c:v>
                </c:pt>
                <c:pt idx="22">
                  <c:v>45354</c:v>
                </c:pt>
                <c:pt idx="23">
                  <c:v>58028</c:v>
                </c:pt>
                <c:pt idx="24">
                  <c:v>58627.6</c:v>
                </c:pt>
                <c:pt idx="25">
                  <c:v>58528</c:v>
                </c:pt>
                <c:pt idx="26">
                  <c:v>55705.599999999999</c:v>
                </c:pt>
                <c:pt idx="27">
                  <c:v>63152.800000000003</c:v>
                </c:pt>
                <c:pt idx="28">
                  <c:v>46966</c:v>
                </c:pt>
                <c:pt idx="29">
                  <c:v>60187.4</c:v>
                </c:pt>
                <c:pt idx="30">
                  <c:v>59558</c:v>
                </c:pt>
                <c:pt idx="31">
                  <c:v>46484.6</c:v>
                </c:pt>
                <c:pt idx="32">
                  <c:v>58563.6</c:v>
                </c:pt>
                <c:pt idx="33">
                  <c:v>57571.199999999997</c:v>
                </c:pt>
                <c:pt idx="34">
                  <c:v>54574.8</c:v>
                </c:pt>
                <c:pt idx="35">
                  <c:v>61540.800000000003</c:v>
                </c:pt>
                <c:pt idx="36">
                  <c:v>36752.800000000003</c:v>
                </c:pt>
                <c:pt idx="37">
                  <c:v>58012</c:v>
                </c:pt>
                <c:pt idx="38">
                  <c:v>46801</c:v>
                </c:pt>
                <c:pt idx="39">
                  <c:v>45771.199999999997</c:v>
                </c:pt>
                <c:pt idx="40">
                  <c:v>44122.2</c:v>
                </c:pt>
                <c:pt idx="41">
                  <c:v>84672</c:v>
                </c:pt>
                <c:pt idx="42">
                  <c:v>66146.399999999994</c:v>
                </c:pt>
                <c:pt idx="43">
                  <c:v>57021.599999999999</c:v>
                </c:pt>
                <c:pt idx="44">
                  <c:v>51996.4</c:v>
                </c:pt>
                <c:pt idx="45">
                  <c:v>59297.8</c:v>
                </c:pt>
                <c:pt idx="46">
                  <c:v>63582.6</c:v>
                </c:pt>
                <c:pt idx="47">
                  <c:v>66550.8</c:v>
                </c:pt>
                <c:pt idx="48">
                  <c:v>77894.600000000006</c:v>
                </c:pt>
                <c:pt idx="49">
                  <c:v>60100.2</c:v>
                </c:pt>
                <c:pt idx="50">
                  <c:v>53204</c:v>
                </c:pt>
                <c:pt idx="51">
                  <c:v>49618</c:v>
                </c:pt>
                <c:pt idx="52">
                  <c:v>55734.2</c:v>
                </c:pt>
                <c:pt idx="53">
                  <c:v>57865</c:v>
                </c:pt>
                <c:pt idx="54">
                  <c:v>51329.2</c:v>
                </c:pt>
                <c:pt idx="55">
                  <c:v>46131</c:v>
                </c:pt>
                <c:pt idx="56">
                  <c:v>54598.400000000001</c:v>
                </c:pt>
                <c:pt idx="57">
                  <c:v>64580.6</c:v>
                </c:pt>
                <c:pt idx="58">
                  <c:v>83295.8</c:v>
                </c:pt>
                <c:pt idx="59">
                  <c:v>55794.2</c:v>
                </c:pt>
                <c:pt idx="60">
                  <c:v>77530.2</c:v>
                </c:pt>
                <c:pt idx="61">
                  <c:v>55446</c:v>
                </c:pt>
                <c:pt idx="62">
                  <c:v>49645</c:v>
                </c:pt>
                <c:pt idx="63">
                  <c:v>51063.8</c:v>
                </c:pt>
                <c:pt idx="64">
                  <c:v>57111.4</c:v>
                </c:pt>
                <c:pt idx="65">
                  <c:v>61160.2</c:v>
                </c:pt>
                <c:pt idx="66">
                  <c:v>61266.2</c:v>
                </c:pt>
                <c:pt idx="67">
                  <c:v>69800.800000000003</c:v>
                </c:pt>
                <c:pt idx="68">
                  <c:v>72122.600000000006</c:v>
                </c:pt>
                <c:pt idx="69">
                  <c:v>52740.800000000003</c:v>
                </c:pt>
                <c:pt idx="70">
                  <c:v>45392.6</c:v>
                </c:pt>
                <c:pt idx="71">
                  <c:v>66638.600000000006</c:v>
                </c:pt>
                <c:pt idx="72">
                  <c:v>50485</c:v>
                </c:pt>
                <c:pt idx="73">
                  <c:v>52196.800000000003</c:v>
                </c:pt>
                <c:pt idx="74">
                  <c:v>53522.8</c:v>
                </c:pt>
                <c:pt idx="75">
                  <c:v>47519.199999999997</c:v>
                </c:pt>
                <c:pt idx="76">
                  <c:v>42094</c:v>
                </c:pt>
                <c:pt idx="77">
                  <c:v>70764.399999999994</c:v>
                </c:pt>
                <c:pt idx="78">
                  <c:v>67799.199999999997</c:v>
                </c:pt>
                <c:pt idx="79">
                  <c:v>51622</c:v>
                </c:pt>
                <c:pt idx="80">
                  <c:v>51459.8</c:v>
                </c:pt>
                <c:pt idx="81">
                  <c:v>70525.399999999994</c:v>
                </c:pt>
                <c:pt idx="82">
                  <c:v>44215</c:v>
                </c:pt>
                <c:pt idx="83">
                  <c:v>59700.800000000003</c:v>
                </c:pt>
                <c:pt idx="84">
                  <c:v>70344.800000000003</c:v>
                </c:pt>
                <c:pt idx="85">
                  <c:v>56488.2</c:v>
                </c:pt>
                <c:pt idx="86">
                  <c:v>42584.800000000003</c:v>
                </c:pt>
                <c:pt idx="87">
                  <c:v>61930.8</c:v>
                </c:pt>
                <c:pt idx="88">
                  <c:v>79256.2</c:v>
                </c:pt>
                <c:pt idx="89">
                  <c:v>75159.600000000006</c:v>
                </c:pt>
                <c:pt idx="90">
                  <c:v>53965.8</c:v>
                </c:pt>
                <c:pt idx="91">
                  <c:v>66226.600000000006</c:v>
                </c:pt>
                <c:pt idx="92">
                  <c:v>73935.199999999997</c:v>
                </c:pt>
                <c:pt idx="93">
                  <c:v>39816.400000000001</c:v>
                </c:pt>
                <c:pt idx="94">
                  <c:v>58650.8</c:v>
                </c:pt>
                <c:pt idx="95">
                  <c:v>40225.4</c:v>
                </c:pt>
                <c:pt idx="96">
                  <c:v>48718.400000000001</c:v>
                </c:pt>
                <c:pt idx="97">
                  <c:v>48874</c:v>
                </c:pt>
                <c:pt idx="98">
                  <c:v>53188.2</c:v>
                </c:pt>
                <c:pt idx="99">
                  <c:v>62506.2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1.6329636680830735</c:v>
                </c:pt>
                <c:pt idx="1">
                  <c:v>1.4303051926023838</c:v>
                </c:pt>
                <c:pt idx="2">
                  <c:v>1.6053460114546088</c:v>
                </c:pt>
                <c:pt idx="3">
                  <c:v>1.9293132759039415</c:v>
                </c:pt>
                <c:pt idx="4">
                  <c:v>2.04862362986999</c:v>
                </c:pt>
                <c:pt idx="5">
                  <c:v>2.1654599963290031</c:v>
                </c:pt>
                <c:pt idx="6">
                  <c:v>1.2959913010038324</c:v>
                </c:pt>
                <c:pt idx="7">
                  <c:v>1.6336603226034536</c:v>
                </c:pt>
                <c:pt idx="8">
                  <c:v>1.5358116350164901</c:v>
                </c:pt>
                <c:pt idx="9">
                  <c:v>1.0817142753963382</c:v>
                </c:pt>
                <c:pt idx="10">
                  <c:v>1.2055219060658371</c:v>
                </c:pt>
                <c:pt idx="11">
                  <c:v>1.0891034448915498</c:v>
                </c:pt>
                <c:pt idx="12">
                  <c:v>1.0888020631564967</c:v>
                </c:pt>
                <c:pt idx="13">
                  <c:v>1.2229391554099029</c:v>
                </c:pt>
                <c:pt idx="14">
                  <c:v>1.651182020113259</c:v>
                </c:pt>
                <c:pt idx="15">
                  <c:v>2.9665982778451303</c:v>
                </c:pt>
                <c:pt idx="16">
                  <c:v>2.4427052966766829</c:v>
                </c:pt>
                <c:pt idx="17">
                  <c:v>1.2727921883822113</c:v>
                </c:pt>
                <c:pt idx="18">
                  <c:v>1.3390206119024055</c:v>
                </c:pt>
                <c:pt idx="19">
                  <c:v>1.5026877621982107</c:v>
                </c:pt>
                <c:pt idx="20">
                  <c:v>3.0461084336251742</c:v>
                </c:pt>
                <c:pt idx="21">
                  <c:v>1.4791743575284209</c:v>
                </c:pt>
                <c:pt idx="22">
                  <c:v>1.2495920977201569</c:v>
                </c:pt>
                <c:pt idx="23">
                  <c:v>2.1360377748673054</c:v>
                </c:pt>
                <c:pt idx="24">
                  <c:v>2.1158805750192742</c:v>
                </c:pt>
                <c:pt idx="25">
                  <c:v>1.1163716511755057</c:v>
                </c:pt>
                <c:pt idx="26">
                  <c:v>1.4331952263327206</c:v>
                </c:pt>
                <c:pt idx="27">
                  <c:v>1.0771968938827732</c:v>
                </c:pt>
                <c:pt idx="28">
                  <c:v>1.5515692202870162</c:v>
                </c:pt>
                <c:pt idx="29">
                  <c:v>1.2176801124487848</c:v>
                </c:pt>
                <c:pt idx="30">
                  <c:v>1.795678162463481</c:v>
                </c:pt>
                <c:pt idx="31">
                  <c:v>1.6301527817814934</c:v>
                </c:pt>
                <c:pt idx="32">
                  <c:v>1.8945727380147397</c:v>
                </c:pt>
                <c:pt idx="33">
                  <c:v>2.1587356178089045</c:v>
                </c:pt>
                <c:pt idx="34">
                  <c:v>1.3810220101585347</c:v>
                </c:pt>
                <c:pt idx="35">
                  <c:v>1.1011881548501157</c:v>
                </c:pt>
                <c:pt idx="36">
                  <c:v>2.3226529679371364</c:v>
                </c:pt>
                <c:pt idx="37">
                  <c:v>1.524132938012825</c:v>
                </c:pt>
                <c:pt idx="38">
                  <c:v>1.9121172624516569</c:v>
                </c:pt>
                <c:pt idx="39">
                  <c:v>1.6161254238473102</c:v>
                </c:pt>
                <c:pt idx="40">
                  <c:v>1.2421638086949427</c:v>
                </c:pt>
                <c:pt idx="41">
                  <c:v>1.0390329743008315</c:v>
                </c:pt>
                <c:pt idx="42">
                  <c:v>1.1118367741857456</c:v>
                </c:pt>
                <c:pt idx="43">
                  <c:v>1.875815480449514</c:v>
                </c:pt>
                <c:pt idx="44">
                  <c:v>1.5945526998022939</c:v>
                </c:pt>
                <c:pt idx="45">
                  <c:v>1.981945367281754</c:v>
                </c:pt>
                <c:pt idx="46">
                  <c:v>1.1649256243060209</c:v>
                </c:pt>
                <c:pt idx="47">
                  <c:v>1.4724541252697187</c:v>
                </c:pt>
                <c:pt idx="48">
                  <c:v>1.3317354476433538</c:v>
                </c:pt>
                <c:pt idx="49">
                  <c:v>1.6220744689701532</c:v>
                </c:pt>
                <c:pt idx="50">
                  <c:v>1.2842831366062701</c:v>
                </c:pt>
                <c:pt idx="51">
                  <c:v>1.1241081865452054</c:v>
                </c:pt>
                <c:pt idx="52">
                  <c:v>2.4589210933322807</c:v>
                </c:pt>
                <c:pt idx="53">
                  <c:v>1.5812494599498834</c:v>
                </c:pt>
                <c:pt idx="54">
                  <c:v>1.0041652704503481</c:v>
                </c:pt>
                <c:pt idx="55">
                  <c:v>2.1134811731807246</c:v>
                </c:pt>
                <c:pt idx="56">
                  <c:v>1.3109724827101159</c:v>
                </c:pt>
                <c:pt idx="57">
                  <c:v>1.3467357070079871</c:v>
                </c:pt>
                <c:pt idx="58">
                  <c:v>1.2346000638687664</c:v>
                </c:pt>
                <c:pt idx="59">
                  <c:v>1.4369593972133305</c:v>
                </c:pt>
                <c:pt idx="60">
                  <c:v>1.0622441319640605</c:v>
                </c:pt>
                <c:pt idx="61">
                  <c:v>1.1249864733253976</c:v>
                </c:pt>
                <c:pt idx="62">
                  <c:v>1.6350488468123678</c:v>
                </c:pt>
                <c:pt idx="63">
                  <c:v>1.4175012435423919</c:v>
                </c:pt>
                <c:pt idx="64">
                  <c:v>2.2641714263702166</c:v>
                </c:pt>
                <c:pt idx="65">
                  <c:v>1.5412310620305363</c:v>
                </c:pt>
                <c:pt idx="66">
                  <c:v>1.5143423290492963</c:v>
                </c:pt>
                <c:pt idx="67">
                  <c:v>1.8591477461576371</c:v>
                </c:pt>
                <c:pt idx="68">
                  <c:v>1.483612626278032</c:v>
                </c:pt>
                <c:pt idx="69">
                  <c:v>1.8077086430239966</c:v>
                </c:pt>
                <c:pt idx="70">
                  <c:v>1.2164317531932518</c:v>
                </c:pt>
                <c:pt idx="71">
                  <c:v>1.8080661958684605</c:v>
                </c:pt>
                <c:pt idx="72">
                  <c:v>2.1619887095176784</c:v>
                </c:pt>
                <c:pt idx="73">
                  <c:v>1.0827483677160286</c:v>
                </c:pt>
                <c:pt idx="74">
                  <c:v>1.8970420082656363</c:v>
                </c:pt>
                <c:pt idx="75">
                  <c:v>1.2525252950386372</c:v>
                </c:pt>
                <c:pt idx="76">
                  <c:v>2.32249251674823</c:v>
                </c:pt>
                <c:pt idx="77">
                  <c:v>1.296131953355077</c:v>
                </c:pt>
                <c:pt idx="78">
                  <c:v>1.2548378151954596</c:v>
                </c:pt>
                <c:pt idx="79">
                  <c:v>2.1689008562240906</c:v>
                </c:pt>
                <c:pt idx="80">
                  <c:v>2.0821689940497241</c:v>
                </c:pt>
                <c:pt idx="81">
                  <c:v>1.5198070482407757</c:v>
                </c:pt>
                <c:pt idx="82">
                  <c:v>1.0611104828678051</c:v>
                </c:pt>
                <c:pt idx="83">
                  <c:v>1.4835144587677216</c:v>
                </c:pt>
                <c:pt idx="84">
                  <c:v>1.1604695727331658</c:v>
                </c:pt>
                <c:pt idx="85">
                  <c:v>1.4469570635991233</c:v>
                </c:pt>
                <c:pt idx="86">
                  <c:v>2.2512727545978843</c:v>
                </c:pt>
                <c:pt idx="87">
                  <c:v>1.5792949550143063</c:v>
                </c:pt>
                <c:pt idx="88">
                  <c:v>1.2729098796056335</c:v>
                </c:pt>
                <c:pt idx="89">
                  <c:v>1.4839089085093586</c:v>
                </c:pt>
                <c:pt idx="90">
                  <c:v>1.1772455888729527</c:v>
                </c:pt>
                <c:pt idx="91">
                  <c:v>1.1230834740119529</c:v>
                </c:pt>
                <c:pt idx="92">
                  <c:v>1.6929689782404052</c:v>
                </c:pt>
                <c:pt idx="93">
                  <c:v>3.4328819280497482</c:v>
                </c:pt>
                <c:pt idx="94">
                  <c:v>2.013680972808555</c:v>
                </c:pt>
                <c:pt idx="95">
                  <c:v>1.3415652796491768</c:v>
                </c:pt>
                <c:pt idx="96">
                  <c:v>1.1780354034615257</c:v>
                </c:pt>
                <c:pt idx="97">
                  <c:v>2.1212505626713591</c:v>
                </c:pt>
                <c:pt idx="98">
                  <c:v>2.1965774363486639</c:v>
                </c:pt>
                <c:pt idx="99">
                  <c:v>2.0173038834547614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4F0-AA9F-6443B4B54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283568"/>
        <c:axId val="475602464"/>
      </c:scatterChart>
      <c:valAx>
        <c:axId val="47928356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02464"/>
        <c:crosses val="autoZero"/>
        <c:crossBetween val="midCat"/>
      </c:valAx>
      <c:valAx>
        <c:axId val="47560246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28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64902.6</c:v>
                </c:pt>
                <c:pt idx="6">
                  <c:v>75411</c:v>
                </c:pt>
                <c:pt idx="12">
                  <c:v>54208.2</c:v>
                </c:pt>
                <c:pt idx="15">
                  <c:v>38602.800000000003</c:v>
                </c:pt>
                <c:pt idx="17">
                  <c:v>60218</c:v>
                </c:pt>
                <c:pt idx="19">
                  <c:v>40665.800000000003</c:v>
                </c:pt>
                <c:pt idx="21">
                  <c:v>68804.600000000006</c:v>
                </c:pt>
                <c:pt idx="22">
                  <c:v>45354</c:v>
                </c:pt>
                <c:pt idx="23">
                  <c:v>58028</c:v>
                </c:pt>
                <c:pt idx="26">
                  <c:v>55705.599999999999</c:v>
                </c:pt>
                <c:pt idx="30">
                  <c:v>59558</c:v>
                </c:pt>
                <c:pt idx="38">
                  <c:v>46801</c:v>
                </c:pt>
                <c:pt idx="40">
                  <c:v>44122.2</c:v>
                </c:pt>
                <c:pt idx="44">
                  <c:v>51996.4</c:v>
                </c:pt>
                <c:pt idx="51">
                  <c:v>49618</c:v>
                </c:pt>
                <c:pt idx="69">
                  <c:v>52740.800000000003</c:v>
                </c:pt>
                <c:pt idx="72">
                  <c:v>50485</c:v>
                </c:pt>
                <c:pt idx="76">
                  <c:v>42094</c:v>
                </c:pt>
                <c:pt idx="86">
                  <c:v>42584.800000000003</c:v>
                </c:pt>
                <c:pt idx="87">
                  <c:v>61930.8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2.04862362986999</c:v>
                </c:pt>
                <c:pt idx="2">
                  <c:v>1.2959913010038324</c:v>
                </c:pt>
                <c:pt idx="8">
                  <c:v>1.0888020631564967</c:v>
                </c:pt>
                <c:pt idx="11">
                  <c:v>2.9665982778451303</c:v>
                </c:pt>
                <c:pt idx="13">
                  <c:v>1.2727921883822113</c:v>
                </c:pt>
                <c:pt idx="15">
                  <c:v>1.5026877621982107</c:v>
                </c:pt>
                <c:pt idx="17">
                  <c:v>1.4791743575284209</c:v>
                </c:pt>
                <c:pt idx="18">
                  <c:v>1.2495920977201569</c:v>
                </c:pt>
                <c:pt idx="19">
                  <c:v>2.1360377748673054</c:v>
                </c:pt>
                <c:pt idx="22">
                  <c:v>1.4331952263327206</c:v>
                </c:pt>
                <c:pt idx="26">
                  <c:v>1.795678162463481</c:v>
                </c:pt>
                <c:pt idx="34">
                  <c:v>1.9121172624516569</c:v>
                </c:pt>
                <c:pt idx="36">
                  <c:v>1.2421638086949427</c:v>
                </c:pt>
                <c:pt idx="40">
                  <c:v>1.5945526998022939</c:v>
                </c:pt>
                <c:pt idx="47">
                  <c:v>1.1241081865452054</c:v>
                </c:pt>
                <c:pt idx="65">
                  <c:v>1.8077086430239966</c:v>
                </c:pt>
                <c:pt idx="68">
                  <c:v>2.1619887095176784</c:v>
                </c:pt>
                <c:pt idx="72">
                  <c:v>2.32249251674823</c:v>
                </c:pt>
                <c:pt idx="82">
                  <c:v>2.2512727545978843</c:v>
                </c:pt>
                <c:pt idx="83">
                  <c:v>1.5792949550143063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0-4C57-8FCA-679C73628A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55257.2</c:v>
                </c:pt>
                <c:pt idx="2">
                  <c:v>75847.199999999997</c:v>
                </c:pt>
                <c:pt idx="5">
                  <c:v>49033</c:v>
                </c:pt>
                <c:pt idx="7">
                  <c:v>65058.2</c:v>
                </c:pt>
                <c:pt idx="8">
                  <c:v>53122.400000000001</c:v>
                </c:pt>
                <c:pt idx="9">
                  <c:v>66458.399999999994</c:v>
                </c:pt>
                <c:pt idx="14">
                  <c:v>65548.800000000003</c:v>
                </c:pt>
                <c:pt idx="16">
                  <c:v>49053.4</c:v>
                </c:pt>
                <c:pt idx="25">
                  <c:v>58528</c:v>
                </c:pt>
                <c:pt idx="29">
                  <c:v>60187.4</c:v>
                </c:pt>
                <c:pt idx="32">
                  <c:v>58563.6</c:v>
                </c:pt>
                <c:pt idx="46">
                  <c:v>63582.6</c:v>
                </c:pt>
                <c:pt idx="47">
                  <c:v>66550.8</c:v>
                </c:pt>
                <c:pt idx="50">
                  <c:v>53204</c:v>
                </c:pt>
                <c:pt idx="59">
                  <c:v>55794.2</c:v>
                </c:pt>
                <c:pt idx="60">
                  <c:v>77530.2</c:v>
                </c:pt>
                <c:pt idx="63">
                  <c:v>51063.8</c:v>
                </c:pt>
                <c:pt idx="66">
                  <c:v>61266.2</c:v>
                </c:pt>
                <c:pt idx="67">
                  <c:v>69800.800000000003</c:v>
                </c:pt>
                <c:pt idx="75">
                  <c:v>47519.199999999997</c:v>
                </c:pt>
                <c:pt idx="77">
                  <c:v>70764.399999999994</c:v>
                </c:pt>
                <c:pt idx="78">
                  <c:v>67799.199999999997</c:v>
                </c:pt>
                <c:pt idx="79">
                  <c:v>51622</c:v>
                </c:pt>
                <c:pt idx="80">
                  <c:v>51459.8</c:v>
                </c:pt>
                <c:pt idx="84">
                  <c:v>70344.800000000003</c:v>
                </c:pt>
                <c:pt idx="85">
                  <c:v>56488.2</c:v>
                </c:pt>
                <c:pt idx="89">
                  <c:v>75159.600000000006</c:v>
                </c:pt>
                <c:pt idx="96">
                  <c:v>48718.400000000001</c:v>
                </c:pt>
                <c:pt idx="97">
                  <c:v>48874</c:v>
                </c:pt>
                <c:pt idx="98">
                  <c:v>53188.2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1.6329636680830735</c:v>
                </c:pt>
                <c:pt idx="2">
                  <c:v>1.6053460114546088</c:v>
                </c:pt>
                <c:pt idx="5">
                  <c:v>2.1654599963290031</c:v>
                </c:pt>
                <c:pt idx="7">
                  <c:v>1.6336603226034536</c:v>
                </c:pt>
                <c:pt idx="8">
                  <c:v>1.5358116350164901</c:v>
                </c:pt>
                <c:pt idx="9">
                  <c:v>1.0817142753963382</c:v>
                </c:pt>
                <c:pt idx="14">
                  <c:v>1.651182020113259</c:v>
                </c:pt>
                <c:pt idx="16">
                  <c:v>2.4427052966766829</c:v>
                </c:pt>
                <c:pt idx="25">
                  <c:v>1.1163716511755057</c:v>
                </c:pt>
                <c:pt idx="29">
                  <c:v>1.2176801124487848</c:v>
                </c:pt>
                <c:pt idx="32">
                  <c:v>1.8945727380147397</c:v>
                </c:pt>
                <c:pt idx="46">
                  <c:v>1.1649256243060209</c:v>
                </c:pt>
                <c:pt idx="47">
                  <c:v>1.4724541252697187</c:v>
                </c:pt>
                <c:pt idx="50">
                  <c:v>1.2842831366062701</c:v>
                </c:pt>
                <c:pt idx="59">
                  <c:v>1.4369593972133305</c:v>
                </c:pt>
                <c:pt idx="60">
                  <c:v>1.0622441319640605</c:v>
                </c:pt>
                <c:pt idx="63">
                  <c:v>1.4175012435423919</c:v>
                </c:pt>
                <c:pt idx="66">
                  <c:v>1.5143423290492963</c:v>
                </c:pt>
                <c:pt idx="67">
                  <c:v>1.8591477461576371</c:v>
                </c:pt>
                <c:pt idx="75">
                  <c:v>1.2525252950386372</c:v>
                </c:pt>
                <c:pt idx="77">
                  <c:v>1.296131953355077</c:v>
                </c:pt>
                <c:pt idx="78">
                  <c:v>1.2548378151954596</c:v>
                </c:pt>
                <c:pt idx="79">
                  <c:v>2.1689008562240906</c:v>
                </c:pt>
                <c:pt idx="80">
                  <c:v>2.0821689940497241</c:v>
                </c:pt>
                <c:pt idx="84">
                  <c:v>1.1604695727331658</c:v>
                </c:pt>
                <c:pt idx="85">
                  <c:v>1.4469570635991233</c:v>
                </c:pt>
                <c:pt idx="89">
                  <c:v>1.4839089085093586</c:v>
                </c:pt>
                <c:pt idx="96">
                  <c:v>1.1780354034615257</c:v>
                </c:pt>
                <c:pt idx="97">
                  <c:v>2.1212505626713591</c:v>
                </c:pt>
                <c:pt idx="98">
                  <c:v>2.1965774363486639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60-4C57-8FCA-679C73628A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41999.4</c:v>
                </c:pt>
                <c:pt idx="10">
                  <c:v>53756.800000000003</c:v>
                </c:pt>
                <c:pt idx="11">
                  <c:v>48907.199999999997</c:v>
                </c:pt>
                <c:pt idx="13">
                  <c:v>70609.399999999994</c:v>
                </c:pt>
                <c:pt idx="18">
                  <c:v>65069.2</c:v>
                </c:pt>
                <c:pt idx="27">
                  <c:v>63152.800000000003</c:v>
                </c:pt>
                <c:pt idx="34">
                  <c:v>54574.8</c:v>
                </c:pt>
                <c:pt idx="36">
                  <c:v>36752.800000000003</c:v>
                </c:pt>
                <c:pt idx="39">
                  <c:v>45771.199999999997</c:v>
                </c:pt>
                <c:pt idx="41">
                  <c:v>84672</c:v>
                </c:pt>
                <c:pt idx="42">
                  <c:v>66146.399999999994</c:v>
                </c:pt>
                <c:pt idx="43">
                  <c:v>57021.599999999999</c:v>
                </c:pt>
                <c:pt idx="45">
                  <c:v>59297.8</c:v>
                </c:pt>
                <c:pt idx="48">
                  <c:v>77894.600000000006</c:v>
                </c:pt>
                <c:pt idx="52">
                  <c:v>55734.2</c:v>
                </c:pt>
                <c:pt idx="53">
                  <c:v>57865</c:v>
                </c:pt>
                <c:pt idx="56">
                  <c:v>54598.400000000001</c:v>
                </c:pt>
                <c:pt idx="58">
                  <c:v>83295.8</c:v>
                </c:pt>
                <c:pt idx="61">
                  <c:v>55446</c:v>
                </c:pt>
                <c:pt idx="62">
                  <c:v>49645</c:v>
                </c:pt>
                <c:pt idx="70">
                  <c:v>45392.6</c:v>
                </c:pt>
                <c:pt idx="73">
                  <c:v>52196.800000000003</c:v>
                </c:pt>
                <c:pt idx="74">
                  <c:v>53522.8</c:v>
                </c:pt>
                <c:pt idx="82">
                  <c:v>44215</c:v>
                </c:pt>
                <c:pt idx="88">
                  <c:v>79256.2</c:v>
                </c:pt>
                <c:pt idx="90">
                  <c:v>53965.8</c:v>
                </c:pt>
                <c:pt idx="91">
                  <c:v>66226.600000000006</c:v>
                </c:pt>
                <c:pt idx="92">
                  <c:v>73935.199999999997</c:v>
                </c:pt>
                <c:pt idx="93">
                  <c:v>39816.400000000001</c:v>
                </c:pt>
                <c:pt idx="99">
                  <c:v>62506.2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1.9293132759039415</c:v>
                </c:pt>
                <c:pt idx="10">
                  <c:v>1.2055219060658371</c:v>
                </c:pt>
                <c:pt idx="11">
                  <c:v>1.0891034448915498</c:v>
                </c:pt>
                <c:pt idx="13">
                  <c:v>1.2229391554099029</c:v>
                </c:pt>
                <c:pt idx="18">
                  <c:v>1.3390206119024055</c:v>
                </c:pt>
                <c:pt idx="27">
                  <c:v>1.0771968938827732</c:v>
                </c:pt>
                <c:pt idx="34">
                  <c:v>1.3810220101585347</c:v>
                </c:pt>
                <c:pt idx="36">
                  <c:v>2.3226529679371364</c:v>
                </c:pt>
                <c:pt idx="39">
                  <c:v>1.6161254238473102</c:v>
                </c:pt>
                <c:pt idx="41">
                  <c:v>1.0390329743008315</c:v>
                </c:pt>
                <c:pt idx="42">
                  <c:v>1.1118367741857456</c:v>
                </c:pt>
                <c:pt idx="43">
                  <c:v>1.875815480449514</c:v>
                </c:pt>
                <c:pt idx="45">
                  <c:v>1.981945367281754</c:v>
                </c:pt>
                <c:pt idx="48">
                  <c:v>1.3317354476433538</c:v>
                </c:pt>
                <c:pt idx="52">
                  <c:v>2.4589210933322807</c:v>
                </c:pt>
                <c:pt idx="53">
                  <c:v>1.5812494599498834</c:v>
                </c:pt>
                <c:pt idx="56">
                  <c:v>1.3109724827101159</c:v>
                </c:pt>
                <c:pt idx="58">
                  <c:v>1.2346000638687664</c:v>
                </c:pt>
                <c:pt idx="61">
                  <c:v>1.1249864733253976</c:v>
                </c:pt>
                <c:pt idx="62">
                  <c:v>1.6350488468123678</c:v>
                </c:pt>
                <c:pt idx="70">
                  <c:v>1.2164317531932518</c:v>
                </c:pt>
                <c:pt idx="73">
                  <c:v>1.0827483677160286</c:v>
                </c:pt>
                <c:pt idx="74">
                  <c:v>1.8970420082656363</c:v>
                </c:pt>
                <c:pt idx="82">
                  <c:v>1.0611104828678051</c:v>
                </c:pt>
                <c:pt idx="88">
                  <c:v>1.2729098796056335</c:v>
                </c:pt>
                <c:pt idx="90">
                  <c:v>1.1772455888729527</c:v>
                </c:pt>
                <c:pt idx="91">
                  <c:v>1.1230834740119529</c:v>
                </c:pt>
                <c:pt idx="92">
                  <c:v>1.6929689782404052</c:v>
                </c:pt>
                <c:pt idx="93">
                  <c:v>3.4328819280497482</c:v>
                </c:pt>
                <c:pt idx="99">
                  <c:v>2.0173038834547614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60-4C57-8FCA-679C73628A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68389.600000000006</c:v>
                </c:pt>
                <c:pt idx="20">
                  <c:v>43905.2</c:v>
                </c:pt>
                <c:pt idx="24">
                  <c:v>58627.6</c:v>
                </c:pt>
                <c:pt idx="28">
                  <c:v>46966</c:v>
                </c:pt>
                <c:pt idx="31">
                  <c:v>46484.6</c:v>
                </c:pt>
                <c:pt idx="33">
                  <c:v>57571.199999999997</c:v>
                </c:pt>
                <c:pt idx="35">
                  <c:v>61540.800000000003</c:v>
                </c:pt>
                <c:pt idx="37">
                  <c:v>58012</c:v>
                </c:pt>
                <c:pt idx="49">
                  <c:v>60100.2</c:v>
                </c:pt>
                <c:pt idx="54">
                  <c:v>51329.2</c:v>
                </c:pt>
                <c:pt idx="55">
                  <c:v>46131</c:v>
                </c:pt>
                <c:pt idx="57">
                  <c:v>64580.6</c:v>
                </c:pt>
                <c:pt idx="64">
                  <c:v>57111.4</c:v>
                </c:pt>
                <c:pt idx="65">
                  <c:v>61160.2</c:v>
                </c:pt>
                <c:pt idx="68">
                  <c:v>72122.600000000006</c:v>
                </c:pt>
                <c:pt idx="71">
                  <c:v>66638.600000000006</c:v>
                </c:pt>
                <c:pt idx="81">
                  <c:v>70525.399999999994</c:v>
                </c:pt>
                <c:pt idx="83">
                  <c:v>59700.800000000003</c:v>
                </c:pt>
                <c:pt idx="94">
                  <c:v>58650.8</c:v>
                </c:pt>
                <c:pt idx="95">
                  <c:v>40225.4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1.4303051926023838</c:v>
                </c:pt>
                <c:pt idx="20">
                  <c:v>3.0461084336251742</c:v>
                </c:pt>
                <c:pt idx="24">
                  <c:v>2.1158805750192742</c:v>
                </c:pt>
                <c:pt idx="28">
                  <c:v>1.5515692202870162</c:v>
                </c:pt>
                <c:pt idx="31">
                  <c:v>1.6301527817814934</c:v>
                </c:pt>
                <c:pt idx="33">
                  <c:v>2.1587356178089045</c:v>
                </c:pt>
                <c:pt idx="35">
                  <c:v>1.1011881548501157</c:v>
                </c:pt>
                <c:pt idx="37">
                  <c:v>1.524132938012825</c:v>
                </c:pt>
                <c:pt idx="49">
                  <c:v>1.6220744689701532</c:v>
                </c:pt>
                <c:pt idx="54">
                  <c:v>1.0041652704503481</c:v>
                </c:pt>
                <c:pt idx="55">
                  <c:v>2.1134811731807246</c:v>
                </c:pt>
                <c:pt idx="57">
                  <c:v>1.3467357070079871</c:v>
                </c:pt>
                <c:pt idx="64">
                  <c:v>2.2641714263702166</c:v>
                </c:pt>
                <c:pt idx="65">
                  <c:v>1.5412310620305363</c:v>
                </c:pt>
                <c:pt idx="68">
                  <c:v>1.483612626278032</c:v>
                </c:pt>
                <c:pt idx="71">
                  <c:v>1.8080661958684605</c:v>
                </c:pt>
                <c:pt idx="81">
                  <c:v>1.5198070482407757</c:v>
                </c:pt>
                <c:pt idx="83">
                  <c:v>1.4835144587677216</c:v>
                </c:pt>
                <c:pt idx="94">
                  <c:v>2.013680972808555</c:v>
                </c:pt>
                <c:pt idx="95">
                  <c:v>1.3415652796491768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60-4C57-8FCA-679C73628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270768"/>
        <c:axId val="475593728"/>
      </c:scatterChart>
      <c:valAx>
        <c:axId val="47927076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93728"/>
        <c:crosses val="autoZero"/>
        <c:crossBetween val="midCat"/>
      </c:valAx>
      <c:valAx>
        <c:axId val="47559372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27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68389.600000000006</c:v>
                </c:pt>
                <c:pt idx="2">
                  <c:v>75847.199999999997</c:v>
                </c:pt>
                <c:pt idx="3">
                  <c:v>41999.4</c:v>
                </c:pt>
                <c:pt idx="6">
                  <c:v>75411</c:v>
                </c:pt>
                <c:pt idx="7">
                  <c:v>65058.2</c:v>
                </c:pt>
                <c:pt idx="8">
                  <c:v>53122.400000000001</c:v>
                </c:pt>
                <c:pt idx="9">
                  <c:v>66458.399999999994</c:v>
                </c:pt>
                <c:pt idx="10">
                  <c:v>53756.800000000003</c:v>
                </c:pt>
                <c:pt idx="11">
                  <c:v>48907.199999999997</c:v>
                </c:pt>
                <c:pt idx="12">
                  <c:v>54208.2</c:v>
                </c:pt>
                <c:pt idx="13">
                  <c:v>70609.399999999994</c:v>
                </c:pt>
                <c:pt idx="14">
                  <c:v>65548.800000000003</c:v>
                </c:pt>
                <c:pt idx="17">
                  <c:v>60218</c:v>
                </c:pt>
                <c:pt idx="18">
                  <c:v>65069.2</c:v>
                </c:pt>
                <c:pt idx="19">
                  <c:v>40665.800000000003</c:v>
                </c:pt>
                <c:pt idx="21">
                  <c:v>68804.600000000006</c:v>
                </c:pt>
                <c:pt idx="22">
                  <c:v>45354</c:v>
                </c:pt>
                <c:pt idx="25">
                  <c:v>58528</c:v>
                </c:pt>
                <c:pt idx="26">
                  <c:v>55705.599999999999</c:v>
                </c:pt>
                <c:pt idx="27">
                  <c:v>63152.800000000003</c:v>
                </c:pt>
                <c:pt idx="28">
                  <c:v>46966</c:v>
                </c:pt>
                <c:pt idx="29">
                  <c:v>60187.4</c:v>
                </c:pt>
                <c:pt idx="30">
                  <c:v>59558</c:v>
                </c:pt>
                <c:pt idx="31">
                  <c:v>46484.6</c:v>
                </c:pt>
                <c:pt idx="34">
                  <c:v>54574.8</c:v>
                </c:pt>
                <c:pt idx="35">
                  <c:v>61540.800000000003</c:v>
                </c:pt>
                <c:pt idx="37">
                  <c:v>58012</c:v>
                </c:pt>
                <c:pt idx="38">
                  <c:v>46801</c:v>
                </c:pt>
                <c:pt idx="39">
                  <c:v>45771.199999999997</c:v>
                </c:pt>
                <c:pt idx="40">
                  <c:v>44122.2</c:v>
                </c:pt>
                <c:pt idx="41">
                  <c:v>84672</c:v>
                </c:pt>
                <c:pt idx="42">
                  <c:v>66146.399999999994</c:v>
                </c:pt>
                <c:pt idx="44">
                  <c:v>51996.4</c:v>
                </c:pt>
                <c:pt idx="46">
                  <c:v>63582.6</c:v>
                </c:pt>
                <c:pt idx="47">
                  <c:v>66550.8</c:v>
                </c:pt>
                <c:pt idx="48">
                  <c:v>77894.600000000006</c:v>
                </c:pt>
                <c:pt idx="49">
                  <c:v>60100.2</c:v>
                </c:pt>
                <c:pt idx="50">
                  <c:v>53204</c:v>
                </c:pt>
                <c:pt idx="51">
                  <c:v>49618</c:v>
                </c:pt>
                <c:pt idx="53">
                  <c:v>57865</c:v>
                </c:pt>
                <c:pt idx="54">
                  <c:v>51329.2</c:v>
                </c:pt>
                <c:pt idx="55">
                  <c:v>46131</c:v>
                </c:pt>
                <c:pt idx="56">
                  <c:v>54598.400000000001</c:v>
                </c:pt>
                <c:pt idx="57">
                  <c:v>64580.6</c:v>
                </c:pt>
                <c:pt idx="58">
                  <c:v>83295.8</c:v>
                </c:pt>
                <c:pt idx="59">
                  <c:v>55794.2</c:v>
                </c:pt>
                <c:pt idx="60">
                  <c:v>77530.2</c:v>
                </c:pt>
                <c:pt idx="61">
                  <c:v>55446</c:v>
                </c:pt>
                <c:pt idx="62">
                  <c:v>49645</c:v>
                </c:pt>
                <c:pt idx="63">
                  <c:v>51063.8</c:v>
                </c:pt>
                <c:pt idx="65">
                  <c:v>61160.2</c:v>
                </c:pt>
                <c:pt idx="66">
                  <c:v>61266.2</c:v>
                </c:pt>
                <c:pt idx="67">
                  <c:v>69800.800000000003</c:v>
                </c:pt>
                <c:pt idx="68">
                  <c:v>72122.600000000006</c:v>
                </c:pt>
                <c:pt idx="70">
                  <c:v>45392.6</c:v>
                </c:pt>
                <c:pt idx="73">
                  <c:v>52196.800000000003</c:v>
                </c:pt>
                <c:pt idx="75">
                  <c:v>47519.199999999997</c:v>
                </c:pt>
                <c:pt idx="77">
                  <c:v>70764.399999999994</c:v>
                </c:pt>
                <c:pt idx="78">
                  <c:v>67799.199999999997</c:v>
                </c:pt>
                <c:pt idx="81">
                  <c:v>70525.399999999994</c:v>
                </c:pt>
                <c:pt idx="82">
                  <c:v>44215</c:v>
                </c:pt>
                <c:pt idx="83">
                  <c:v>59700.800000000003</c:v>
                </c:pt>
                <c:pt idx="84">
                  <c:v>70344.800000000003</c:v>
                </c:pt>
                <c:pt idx="85">
                  <c:v>56488.2</c:v>
                </c:pt>
                <c:pt idx="87">
                  <c:v>61930.8</c:v>
                </c:pt>
                <c:pt idx="88">
                  <c:v>79256.2</c:v>
                </c:pt>
                <c:pt idx="89">
                  <c:v>75159.600000000006</c:v>
                </c:pt>
                <c:pt idx="90">
                  <c:v>53965.8</c:v>
                </c:pt>
                <c:pt idx="91">
                  <c:v>66226.600000000006</c:v>
                </c:pt>
                <c:pt idx="92">
                  <c:v>73935.199999999997</c:v>
                </c:pt>
                <c:pt idx="95">
                  <c:v>40225.4</c:v>
                </c:pt>
                <c:pt idx="96">
                  <c:v>48718.400000000001</c:v>
                </c:pt>
                <c:pt idx="98">
                  <c:v>53188.2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1.4303051926023838</c:v>
                </c:pt>
                <c:pt idx="1">
                  <c:v>1.6053460114546088</c:v>
                </c:pt>
                <c:pt idx="2">
                  <c:v>1.9293132759039415</c:v>
                </c:pt>
                <c:pt idx="5">
                  <c:v>1.2959913010038324</c:v>
                </c:pt>
                <c:pt idx="6">
                  <c:v>1.6336603226034536</c:v>
                </c:pt>
                <c:pt idx="7">
                  <c:v>1.5358116350164901</c:v>
                </c:pt>
                <c:pt idx="8">
                  <c:v>1.0817142753963382</c:v>
                </c:pt>
                <c:pt idx="9">
                  <c:v>1.2055219060658371</c:v>
                </c:pt>
                <c:pt idx="10">
                  <c:v>1.0891034448915498</c:v>
                </c:pt>
                <c:pt idx="11">
                  <c:v>1.0888020631564967</c:v>
                </c:pt>
                <c:pt idx="12">
                  <c:v>1.2229391554099029</c:v>
                </c:pt>
                <c:pt idx="13">
                  <c:v>1.651182020113259</c:v>
                </c:pt>
                <c:pt idx="16">
                  <c:v>1.2727921883822113</c:v>
                </c:pt>
                <c:pt idx="17">
                  <c:v>1.3390206119024055</c:v>
                </c:pt>
                <c:pt idx="18">
                  <c:v>1.5026877621982107</c:v>
                </c:pt>
                <c:pt idx="20">
                  <c:v>1.4791743575284209</c:v>
                </c:pt>
                <c:pt idx="21">
                  <c:v>1.2495920977201569</c:v>
                </c:pt>
                <c:pt idx="24">
                  <c:v>1.1163716511755057</c:v>
                </c:pt>
                <c:pt idx="25">
                  <c:v>1.4331952263327206</c:v>
                </c:pt>
                <c:pt idx="26">
                  <c:v>1.0771968938827732</c:v>
                </c:pt>
                <c:pt idx="27">
                  <c:v>1.5515692202870162</c:v>
                </c:pt>
                <c:pt idx="28">
                  <c:v>1.2176801124487848</c:v>
                </c:pt>
                <c:pt idx="29">
                  <c:v>1.795678162463481</c:v>
                </c:pt>
                <c:pt idx="30">
                  <c:v>1.6301527817814934</c:v>
                </c:pt>
                <c:pt idx="33">
                  <c:v>1.3810220101585347</c:v>
                </c:pt>
                <c:pt idx="34">
                  <c:v>1.1011881548501157</c:v>
                </c:pt>
                <c:pt idx="36">
                  <c:v>1.524132938012825</c:v>
                </c:pt>
                <c:pt idx="37">
                  <c:v>1.9121172624516569</c:v>
                </c:pt>
                <c:pt idx="38">
                  <c:v>1.6161254238473102</c:v>
                </c:pt>
                <c:pt idx="39">
                  <c:v>1.2421638086949427</c:v>
                </c:pt>
                <c:pt idx="40">
                  <c:v>1.0390329743008315</c:v>
                </c:pt>
                <c:pt idx="41">
                  <c:v>1.1118367741857456</c:v>
                </c:pt>
                <c:pt idx="43">
                  <c:v>1.5945526998022939</c:v>
                </c:pt>
                <c:pt idx="45">
                  <c:v>1.1649256243060209</c:v>
                </c:pt>
                <c:pt idx="46">
                  <c:v>1.4724541252697187</c:v>
                </c:pt>
                <c:pt idx="47">
                  <c:v>1.3317354476433538</c:v>
                </c:pt>
                <c:pt idx="48">
                  <c:v>1.6220744689701532</c:v>
                </c:pt>
                <c:pt idx="49">
                  <c:v>1.2842831366062701</c:v>
                </c:pt>
                <c:pt idx="50">
                  <c:v>1.1241081865452054</c:v>
                </c:pt>
                <c:pt idx="52">
                  <c:v>1.5812494599498834</c:v>
                </c:pt>
                <c:pt idx="53">
                  <c:v>1.0041652704503481</c:v>
                </c:pt>
                <c:pt idx="54">
                  <c:v>2.1134811731807246</c:v>
                </c:pt>
                <c:pt idx="55">
                  <c:v>1.3109724827101159</c:v>
                </c:pt>
                <c:pt idx="56">
                  <c:v>1.3467357070079871</c:v>
                </c:pt>
                <c:pt idx="57">
                  <c:v>1.2346000638687664</c:v>
                </c:pt>
                <c:pt idx="58">
                  <c:v>1.4369593972133305</c:v>
                </c:pt>
                <c:pt idx="59">
                  <c:v>1.0622441319640605</c:v>
                </c:pt>
                <c:pt idx="60">
                  <c:v>1.1249864733253976</c:v>
                </c:pt>
                <c:pt idx="61">
                  <c:v>1.6350488468123678</c:v>
                </c:pt>
                <c:pt idx="62">
                  <c:v>1.4175012435423919</c:v>
                </c:pt>
                <c:pt idx="64">
                  <c:v>1.5412310620305363</c:v>
                </c:pt>
                <c:pt idx="65">
                  <c:v>1.5143423290492963</c:v>
                </c:pt>
                <c:pt idx="66">
                  <c:v>1.8591477461576371</c:v>
                </c:pt>
                <c:pt idx="67">
                  <c:v>1.483612626278032</c:v>
                </c:pt>
                <c:pt idx="69">
                  <c:v>1.2164317531932518</c:v>
                </c:pt>
                <c:pt idx="72">
                  <c:v>1.0827483677160286</c:v>
                </c:pt>
                <c:pt idx="74">
                  <c:v>1.2525252950386372</c:v>
                </c:pt>
                <c:pt idx="76">
                  <c:v>1.296131953355077</c:v>
                </c:pt>
                <c:pt idx="77">
                  <c:v>1.2548378151954596</c:v>
                </c:pt>
                <c:pt idx="80">
                  <c:v>1.5198070482407757</c:v>
                </c:pt>
                <c:pt idx="81">
                  <c:v>1.0611104828678051</c:v>
                </c:pt>
                <c:pt idx="82">
                  <c:v>1.4835144587677216</c:v>
                </c:pt>
                <c:pt idx="83">
                  <c:v>1.1604695727331658</c:v>
                </c:pt>
                <c:pt idx="84">
                  <c:v>1.4469570635991233</c:v>
                </c:pt>
                <c:pt idx="86">
                  <c:v>1.5792949550143063</c:v>
                </c:pt>
                <c:pt idx="87">
                  <c:v>1.2729098796056335</c:v>
                </c:pt>
                <c:pt idx="88">
                  <c:v>1.4839089085093586</c:v>
                </c:pt>
                <c:pt idx="89">
                  <c:v>1.1772455888729527</c:v>
                </c:pt>
                <c:pt idx="90">
                  <c:v>1.1230834740119529</c:v>
                </c:pt>
                <c:pt idx="91">
                  <c:v>1.6929689782404052</c:v>
                </c:pt>
                <c:pt idx="94">
                  <c:v>1.3415652796491768</c:v>
                </c:pt>
                <c:pt idx="95">
                  <c:v>1.1780354034615257</c:v>
                </c:pt>
                <c:pt idx="97">
                  <c:v>2.1965774363486639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7-49AA-8C43-DE296D431B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55257.2</c:v>
                </c:pt>
                <c:pt idx="4">
                  <c:v>64902.6</c:v>
                </c:pt>
                <c:pt idx="5">
                  <c:v>49033</c:v>
                </c:pt>
                <c:pt idx="15">
                  <c:v>38602.800000000003</c:v>
                </c:pt>
                <c:pt idx="16">
                  <c:v>49053.4</c:v>
                </c:pt>
                <c:pt idx="20">
                  <c:v>43905.2</c:v>
                </c:pt>
                <c:pt idx="23">
                  <c:v>58028</c:v>
                </c:pt>
                <c:pt idx="24">
                  <c:v>58627.6</c:v>
                </c:pt>
                <c:pt idx="32">
                  <c:v>58563.6</c:v>
                </c:pt>
                <c:pt idx="33">
                  <c:v>57571.199999999997</c:v>
                </c:pt>
                <c:pt idx="36">
                  <c:v>36752.800000000003</c:v>
                </c:pt>
                <c:pt idx="43">
                  <c:v>57021.599999999999</c:v>
                </c:pt>
                <c:pt idx="45">
                  <c:v>59297.8</c:v>
                </c:pt>
                <c:pt idx="52">
                  <c:v>55734.2</c:v>
                </c:pt>
                <c:pt idx="64">
                  <c:v>57111.4</c:v>
                </c:pt>
                <c:pt idx="69">
                  <c:v>52740.800000000003</c:v>
                </c:pt>
                <c:pt idx="71">
                  <c:v>66638.600000000006</c:v>
                </c:pt>
                <c:pt idx="72">
                  <c:v>50485</c:v>
                </c:pt>
                <c:pt idx="74">
                  <c:v>53522.8</c:v>
                </c:pt>
                <c:pt idx="76">
                  <c:v>42094</c:v>
                </c:pt>
                <c:pt idx="79">
                  <c:v>51622</c:v>
                </c:pt>
                <c:pt idx="80">
                  <c:v>51459.8</c:v>
                </c:pt>
                <c:pt idx="86">
                  <c:v>42584.800000000003</c:v>
                </c:pt>
                <c:pt idx="93">
                  <c:v>39816.400000000001</c:v>
                </c:pt>
                <c:pt idx="94">
                  <c:v>58650.8</c:v>
                </c:pt>
                <c:pt idx="97">
                  <c:v>48874</c:v>
                </c:pt>
                <c:pt idx="99">
                  <c:v>62506.2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1.6329636680830735</c:v>
                </c:pt>
                <c:pt idx="4">
                  <c:v>2.04862362986999</c:v>
                </c:pt>
                <c:pt idx="5">
                  <c:v>2.1654599963290031</c:v>
                </c:pt>
                <c:pt idx="15">
                  <c:v>2.9665982778451303</c:v>
                </c:pt>
                <c:pt idx="16">
                  <c:v>2.4427052966766829</c:v>
                </c:pt>
                <c:pt idx="20">
                  <c:v>3.0461084336251742</c:v>
                </c:pt>
                <c:pt idx="23">
                  <c:v>2.1360377748673054</c:v>
                </c:pt>
                <c:pt idx="24">
                  <c:v>2.1158805750192742</c:v>
                </c:pt>
                <c:pt idx="32">
                  <c:v>1.8945727380147397</c:v>
                </c:pt>
                <c:pt idx="33">
                  <c:v>2.1587356178089045</c:v>
                </c:pt>
                <c:pt idx="36">
                  <c:v>2.3226529679371364</c:v>
                </c:pt>
                <c:pt idx="43">
                  <c:v>1.875815480449514</c:v>
                </c:pt>
                <c:pt idx="45">
                  <c:v>1.981945367281754</c:v>
                </c:pt>
                <c:pt idx="52">
                  <c:v>2.4589210933322807</c:v>
                </c:pt>
                <c:pt idx="64">
                  <c:v>2.2641714263702166</c:v>
                </c:pt>
                <c:pt idx="69">
                  <c:v>1.8077086430239966</c:v>
                </c:pt>
                <c:pt idx="71">
                  <c:v>1.8080661958684605</c:v>
                </c:pt>
                <c:pt idx="72">
                  <c:v>2.1619887095176784</c:v>
                </c:pt>
                <c:pt idx="74">
                  <c:v>1.8970420082656363</c:v>
                </c:pt>
                <c:pt idx="76">
                  <c:v>2.32249251674823</c:v>
                </c:pt>
                <c:pt idx="79">
                  <c:v>2.1689008562240906</c:v>
                </c:pt>
                <c:pt idx="80">
                  <c:v>2.0821689940497241</c:v>
                </c:pt>
                <c:pt idx="86">
                  <c:v>2.2512727545978843</c:v>
                </c:pt>
                <c:pt idx="93">
                  <c:v>3.4328819280497482</c:v>
                </c:pt>
                <c:pt idx="94">
                  <c:v>2.013680972808555</c:v>
                </c:pt>
                <c:pt idx="97">
                  <c:v>2.1212505626713591</c:v>
                </c:pt>
                <c:pt idx="99">
                  <c:v>2.0173038834547614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57-49AA-8C43-DE296D431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17104"/>
        <c:axId val="475615360"/>
      </c:scatterChart>
      <c:valAx>
        <c:axId val="46411710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15360"/>
        <c:crosses val="autoZero"/>
        <c:crossBetween val="midCat"/>
      </c:valAx>
      <c:valAx>
        <c:axId val="4756153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1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54805</c:v>
                </c:pt>
                <c:pt idx="1">
                  <c:v>70637.399999999994</c:v>
                </c:pt>
                <c:pt idx="2">
                  <c:v>83001</c:v>
                </c:pt>
                <c:pt idx="3">
                  <c:v>43761</c:v>
                </c:pt>
                <c:pt idx="4">
                  <c:v>71476.399999999994</c:v>
                </c:pt>
                <c:pt idx="5">
                  <c:v>52767.8</c:v>
                </c:pt>
                <c:pt idx="6">
                  <c:v>73068.600000000006</c:v>
                </c:pt>
                <c:pt idx="7">
                  <c:v>64361.8</c:v>
                </c:pt>
                <c:pt idx="8">
                  <c:v>56057.4</c:v>
                </c:pt>
                <c:pt idx="9">
                  <c:v>67628.2</c:v>
                </c:pt>
                <c:pt idx="10">
                  <c:v>57248.2</c:v>
                </c:pt>
                <c:pt idx="11">
                  <c:v>53070</c:v>
                </c:pt>
                <c:pt idx="12">
                  <c:v>53927.6</c:v>
                </c:pt>
                <c:pt idx="13">
                  <c:v>69423</c:v>
                </c:pt>
                <c:pt idx="14">
                  <c:v>65813</c:v>
                </c:pt>
                <c:pt idx="15">
                  <c:v>39075</c:v>
                </c:pt>
                <c:pt idx="16">
                  <c:v>52207</c:v>
                </c:pt>
                <c:pt idx="17">
                  <c:v>55489.8</c:v>
                </c:pt>
                <c:pt idx="18">
                  <c:v>66234.399999999994</c:v>
                </c:pt>
                <c:pt idx="19">
                  <c:v>38095.800000000003</c:v>
                </c:pt>
                <c:pt idx="20">
                  <c:v>43951.199999999997</c:v>
                </c:pt>
                <c:pt idx="21">
                  <c:v>70124</c:v>
                </c:pt>
                <c:pt idx="22">
                  <c:v>42601.599999999999</c:v>
                </c:pt>
                <c:pt idx="23">
                  <c:v>60392</c:v>
                </c:pt>
                <c:pt idx="24">
                  <c:v>51425.8</c:v>
                </c:pt>
                <c:pt idx="25">
                  <c:v>60646.400000000001</c:v>
                </c:pt>
                <c:pt idx="26">
                  <c:v>52932.6</c:v>
                </c:pt>
                <c:pt idx="27">
                  <c:v>67779.399999999994</c:v>
                </c:pt>
                <c:pt idx="28">
                  <c:v>49643.6</c:v>
                </c:pt>
                <c:pt idx="29">
                  <c:v>62344</c:v>
                </c:pt>
                <c:pt idx="30">
                  <c:v>58423.4</c:v>
                </c:pt>
                <c:pt idx="31">
                  <c:v>52672.2</c:v>
                </c:pt>
                <c:pt idx="32">
                  <c:v>60075</c:v>
                </c:pt>
                <c:pt idx="33">
                  <c:v>53952.6</c:v>
                </c:pt>
                <c:pt idx="34">
                  <c:v>57081.599999999999</c:v>
                </c:pt>
                <c:pt idx="35">
                  <c:v>63447</c:v>
                </c:pt>
                <c:pt idx="36">
                  <c:v>37199.599999999999</c:v>
                </c:pt>
                <c:pt idx="37">
                  <c:v>56007.4</c:v>
                </c:pt>
                <c:pt idx="38">
                  <c:v>53284.4</c:v>
                </c:pt>
                <c:pt idx="39">
                  <c:v>40330.6</c:v>
                </c:pt>
                <c:pt idx="40">
                  <c:v>42602</c:v>
                </c:pt>
                <c:pt idx="41">
                  <c:v>87655.8</c:v>
                </c:pt>
                <c:pt idx="42">
                  <c:v>63738.2</c:v>
                </c:pt>
                <c:pt idx="43">
                  <c:v>54832.4</c:v>
                </c:pt>
                <c:pt idx="44">
                  <c:v>55087.4</c:v>
                </c:pt>
                <c:pt idx="45">
                  <c:v>56022.400000000001</c:v>
                </c:pt>
                <c:pt idx="46">
                  <c:v>52796.4</c:v>
                </c:pt>
                <c:pt idx="47">
                  <c:v>61446.400000000001</c:v>
                </c:pt>
                <c:pt idx="48">
                  <c:v>75233.2</c:v>
                </c:pt>
                <c:pt idx="49">
                  <c:v>58077</c:v>
                </c:pt>
                <c:pt idx="50">
                  <c:v>46435.6</c:v>
                </c:pt>
                <c:pt idx="51">
                  <c:v>55572.2</c:v>
                </c:pt>
                <c:pt idx="52">
                  <c:v>49447.199999999997</c:v>
                </c:pt>
                <c:pt idx="53">
                  <c:v>63978.2</c:v>
                </c:pt>
                <c:pt idx="54">
                  <c:v>51354.6</c:v>
                </c:pt>
                <c:pt idx="55">
                  <c:v>54844.2</c:v>
                </c:pt>
                <c:pt idx="56">
                  <c:v>48930</c:v>
                </c:pt>
                <c:pt idx="57">
                  <c:v>64417.2</c:v>
                </c:pt>
                <c:pt idx="58">
                  <c:v>78683.8</c:v>
                </c:pt>
                <c:pt idx="59">
                  <c:v>54937</c:v>
                </c:pt>
                <c:pt idx="60">
                  <c:v>79852.399999999994</c:v>
                </c:pt>
                <c:pt idx="61">
                  <c:v>56224.4</c:v>
                </c:pt>
                <c:pt idx="62">
                  <c:v>39800.800000000003</c:v>
                </c:pt>
                <c:pt idx="63">
                  <c:v>55397.2</c:v>
                </c:pt>
                <c:pt idx="64">
                  <c:v>53219.6</c:v>
                </c:pt>
                <c:pt idx="65">
                  <c:v>62055.6</c:v>
                </c:pt>
                <c:pt idx="66">
                  <c:v>63680.800000000003</c:v>
                </c:pt>
                <c:pt idx="67">
                  <c:v>72646.8</c:v>
                </c:pt>
                <c:pt idx="68">
                  <c:v>77182.8</c:v>
                </c:pt>
                <c:pt idx="69">
                  <c:v>52244.4</c:v>
                </c:pt>
                <c:pt idx="70">
                  <c:v>46295</c:v>
                </c:pt>
                <c:pt idx="71">
                  <c:v>63289</c:v>
                </c:pt>
                <c:pt idx="72">
                  <c:v>58971.6</c:v>
                </c:pt>
                <c:pt idx="73">
                  <c:v>51745.4</c:v>
                </c:pt>
                <c:pt idx="74">
                  <c:v>46505</c:v>
                </c:pt>
                <c:pt idx="75">
                  <c:v>48529.599999999999</c:v>
                </c:pt>
                <c:pt idx="76">
                  <c:v>31341.200000000001</c:v>
                </c:pt>
                <c:pt idx="77">
                  <c:v>75542.600000000006</c:v>
                </c:pt>
                <c:pt idx="78">
                  <c:v>63325</c:v>
                </c:pt>
                <c:pt idx="79">
                  <c:v>45359.199999999997</c:v>
                </c:pt>
                <c:pt idx="80">
                  <c:v>57845.2</c:v>
                </c:pt>
                <c:pt idx="81">
                  <c:v>77262.2</c:v>
                </c:pt>
                <c:pt idx="82">
                  <c:v>46523.8</c:v>
                </c:pt>
                <c:pt idx="83">
                  <c:v>66907.399999999994</c:v>
                </c:pt>
                <c:pt idx="84">
                  <c:v>61807.4</c:v>
                </c:pt>
                <c:pt idx="85">
                  <c:v>61335.6</c:v>
                </c:pt>
                <c:pt idx="86">
                  <c:v>44447.4</c:v>
                </c:pt>
                <c:pt idx="87">
                  <c:v>67168.2</c:v>
                </c:pt>
                <c:pt idx="88">
                  <c:v>71140.600000000006</c:v>
                </c:pt>
                <c:pt idx="89">
                  <c:v>68673.600000000006</c:v>
                </c:pt>
                <c:pt idx="90">
                  <c:v>51095.6</c:v>
                </c:pt>
                <c:pt idx="91">
                  <c:v>63839.8</c:v>
                </c:pt>
                <c:pt idx="92">
                  <c:v>78523.399999999994</c:v>
                </c:pt>
                <c:pt idx="93">
                  <c:v>45799.4</c:v>
                </c:pt>
                <c:pt idx="94">
                  <c:v>59769.4</c:v>
                </c:pt>
                <c:pt idx="95">
                  <c:v>40863.800000000003</c:v>
                </c:pt>
                <c:pt idx="96">
                  <c:v>46764</c:v>
                </c:pt>
                <c:pt idx="97">
                  <c:v>53370.400000000001</c:v>
                </c:pt>
                <c:pt idx="98">
                  <c:v>56745.4</c:v>
                </c:pt>
                <c:pt idx="99">
                  <c:v>61552.2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1.80085758598668</c:v>
                </c:pt>
                <c:pt idx="1">
                  <c:v>1.3400266714233537</c:v>
                </c:pt>
                <c:pt idx="2">
                  <c:v>1.4566691967566656</c:v>
                </c:pt>
                <c:pt idx="3">
                  <c:v>1.8516258769223739</c:v>
                </c:pt>
                <c:pt idx="4">
                  <c:v>1.6723561902949786</c:v>
                </c:pt>
                <c:pt idx="5">
                  <c:v>2.2219800711797726</c:v>
                </c:pt>
                <c:pt idx="6">
                  <c:v>1.3362237678017643</c:v>
                </c:pt>
                <c:pt idx="7">
                  <c:v>1.6489439387959939</c:v>
                </c:pt>
                <c:pt idx="8">
                  <c:v>1.4897230338902625</c:v>
                </c:pt>
                <c:pt idx="9">
                  <c:v>1.1251667203917892</c:v>
                </c:pt>
                <c:pt idx="10">
                  <c:v>1.1045063425574952</c:v>
                </c:pt>
                <c:pt idx="11">
                  <c:v>1.05831920105521</c:v>
                </c:pt>
                <c:pt idx="12">
                  <c:v>1.0823771130181947</c:v>
                </c:pt>
                <c:pt idx="13">
                  <c:v>1.2531005574521412</c:v>
                </c:pt>
                <c:pt idx="14">
                  <c:v>1.6554480117909836</c:v>
                </c:pt>
                <c:pt idx="15">
                  <c:v>2.9614331413947537</c:v>
                </c:pt>
                <c:pt idx="16">
                  <c:v>2.2745417281207501</c:v>
                </c:pt>
                <c:pt idx="17">
                  <c:v>1.2643945373744363</c:v>
                </c:pt>
                <c:pt idx="18">
                  <c:v>1.159563610450159</c:v>
                </c:pt>
                <c:pt idx="19">
                  <c:v>1.307571963313541</c:v>
                </c:pt>
                <c:pt idx="20">
                  <c:v>2.7952137825588381</c:v>
                </c:pt>
                <c:pt idx="21">
                  <c:v>1.4746591751754037</c:v>
                </c:pt>
                <c:pt idx="22">
                  <c:v>1.325208442875385</c:v>
                </c:pt>
                <c:pt idx="23">
                  <c:v>2.0538316333289179</c:v>
                </c:pt>
                <c:pt idx="24">
                  <c:v>2.4181053090083187</c:v>
                </c:pt>
                <c:pt idx="25">
                  <c:v>1.102307803925707</c:v>
                </c:pt>
                <c:pt idx="26">
                  <c:v>1.3788289258415418</c:v>
                </c:pt>
                <c:pt idx="27">
                  <c:v>1.0612073874953158</c:v>
                </c:pt>
                <c:pt idx="28">
                  <c:v>1.5907790732340121</c:v>
                </c:pt>
                <c:pt idx="29">
                  <c:v>1.204366097780059</c:v>
                </c:pt>
                <c:pt idx="30">
                  <c:v>1.5676253008212462</c:v>
                </c:pt>
                <c:pt idx="31">
                  <c:v>1.4309445969600663</c:v>
                </c:pt>
                <c:pt idx="32">
                  <c:v>1.9104785684560965</c:v>
                </c:pt>
                <c:pt idx="33">
                  <c:v>2.5803761079169494</c:v>
                </c:pt>
                <c:pt idx="34">
                  <c:v>1.7114621874649625</c:v>
                </c:pt>
                <c:pt idx="35">
                  <c:v>1.0724226519772408</c:v>
                </c:pt>
                <c:pt idx="36">
                  <c:v>1.8901816148560737</c:v>
                </c:pt>
                <c:pt idx="37">
                  <c:v>1.5787913739970074</c:v>
                </c:pt>
                <c:pt idx="38">
                  <c:v>1.7787382423373446</c:v>
                </c:pt>
                <c:pt idx="39">
                  <c:v>1.5203592309561476</c:v>
                </c:pt>
                <c:pt idx="40">
                  <c:v>1.4209661518238581</c:v>
                </c:pt>
                <c:pt idx="41">
                  <c:v>1.133307778834943</c:v>
                </c:pt>
                <c:pt idx="42">
                  <c:v>1.2053995876883878</c:v>
                </c:pt>
                <c:pt idx="43">
                  <c:v>2.1252033469262699</c:v>
                </c:pt>
                <c:pt idx="44">
                  <c:v>1.3655754310423074</c:v>
                </c:pt>
                <c:pt idx="45">
                  <c:v>2.0978751356600216</c:v>
                </c:pt>
                <c:pt idx="46">
                  <c:v>1.2895955027236705</c:v>
                </c:pt>
                <c:pt idx="47">
                  <c:v>1.6627174252682011</c:v>
                </c:pt>
                <c:pt idx="48">
                  <c:v>1.3791384654647152</c:v>
                </c:pt>
                <c:pt idx="49">
                  <c:v>1.6946295435370284</c:v>
                </c:pt>
                <c:pt idx="50">
                  <c:v>1.46120648812549</c:v>
                </c:pt>
                <c:pt idx="51">
                  <c:v>1.2895476515236035</c:v>
                </c:pt>
                <c:pt idx="52">
                  <c:v>2.4444862398679805</c:v>
                </c:pt>
                <c:pt idx="53">
                  <c:v>1.2003776286297521</c:v>
                </c:pt>
                <c:pt idx="54">
                  <c:v>1.1163556916030892</c:v>
                </c:pt>
                <c:pt idx="55">
                  <c:v>1.460664938133841</c:v>
                </c:pt>
                <c:pt idx="56">
                  <c:v>1.4697118332311465</c:v>
                </c:pt>
                <c:pt idx="57">
                  <c:v>1.0148066044472595</c:v>
                </c:pt>
                <c:pt idx="58">
                  <c:v>1.307155983823862</c:v>
                </c:pt>
                <c:pt idx="59">
                  <c:v>1.1808799169958315</c:v>
                </c:pt>
                <c:pt idx="60">
                  <c:v>1.0313403228957427</c:v>
                </c:pt>
                <c:pt idx="61">
                  <c:v>1.1075974132227289</c:v>
                </c:pt>
                <c:pt idx="62">
                  <c:v>2.2364625836666598</c:v>
                </c:pt>
                <c:pt idx="63">
                  <c:v>1.2886571884499578</c:v>
                </c:pt>
                <c:pt idx="64">
                  <c:v>2.2573826184338102</c:v>
                </c:pt>
                <c:pt idx="65">
                  <c:v>1.5149640000257834</c:v>
                </c:pt>
                <c:pt idx="66">
                  <c:v>1.496652052109898</c:v>
                </c:pt>
                <c:pt idx="67">
                  <c:v>1.6144413793862908</c:v>
                </c:pt>
                <c:pt idx="68">
                  <c:v>1.3982778546515544</c:v>
                </c:pt>
                <c:pt idx="69">
                  <c:v>2.1676390196844064</c:v>
                </c:pt>
                <c:pt idx="70">
                  <c:v>1.2157900421211794</c:v>
                </c:pt>
                <c:pt idx="71">
                  <c:v>1.813127083695429</c:v>
                </c:pt>
                <c:pt idx="72">
                  <c:v>1.8737493980153159</c:v>
                </c:pt>
                <c:pt idx="73">
                  <c:v>1.0873043787467098</c:v>
                </c:pt>
                <c:pt idx="74">
                  <c:v>2.1736157402429845</c:v>
                </c:pt>
                <c:pt idx="75">
                  <c:v>1.3983424549141144</c:v>
                </c:pt>
                <c:pt idx="76">
                  <c:v>3.1674919913723789</c:v>
                </c:pt>
                <c:pt idx="77">
                  <c:v>1.3632308128129027</c:v>
                </c:pt>
                <c:pt idx="78">
                  <c:v>1.2976391630477695</c:v>
                </c:pt>
                <c:pt idx="79">
                  <c:v>2.4693557205594456</c:v>
                </c:pt>
                <c:pt idx="80">
                  <c:v>1.8523749593743302</c:v>
                </c:pt>
                <c:pt idx="81">
                  <c:v>1.3864088778212373</c:v>
                </c:pt>
                <c:pt idx="82">
                  <c:v>1.2207515293247757</c:v>
                </c:pt>
                <c:pt idx="83">
                  <c:v>1.4716907247927735</c:v>
                </c:pt>
                <c:pt idx="84">
                  <c:v>1.3669237016926776</c:v>
                </c:pt>
                <c:pt idx="85">
                  <c:v>1.0484449487736323</c:v>
                </c:pt>
                <c:pt idx="86">
                  <c:v>2.0941157413032032</c:v>
                </c:pt>
                <c:pt idx="87">
                  <c:v>1.4337290563093845</c:v>
                </c:pt>
                <c:pt idx="88">
                  <c:v>1.418051014469937</c:v>
                </c:pt>
                <c:pt idx="89">
                  <c:v>1.6234186062766476</c:v>
                </c:pt>
                <c:pt idx="90">
                  <c:v>1.1231495471234314</c:v>
                </c:pt>
                <c:pt idx="91">
                  <c:v>1.1765544378271862</c:v>
                </c:pt>
                <c:pt idx="92">
                  <c:v>1.8557907579142014</c:v>
                </c:pt>
                <c:pt idx="93">
                  <c:v>2.5608850770970797</c:v>
                </c:pt>
                <c:pt idx="94">
                  <c:v>1.8306692053124174</c:v>
                </c:pt>
                <c:pt idx="95">
                  <c:v>1.3039169142370508</c:v>
                </c:pt>
                <c:pt idx="96">
                  <c:v>1.2045376785561543</c:v>
                </c:pt>
                <c:pt idx="97">
                  <c:v>1.6170573951103981</c:v>
                </c:pt>
                <c:pt idx="98">
                  <c:v>2.1890761189453243</c:v>
                </c:pt>
                <c:pt idx="99">
                  <c:v>1.7960040420976018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A6-4627-A47A-DB979305D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207568"/>
        <c:axId val="475591648"/>
      </c:scatterChart>
      <c:valAx>
        <c:axId val="47920756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91648"/>
        <c:crosses val="autoZero"/>
        <c:crossBetween val="midCat"/>
      </c:valAx>
      <c:valAx>
        <c:axId val="47559164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20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71476.399999999994</c:v>
                </c:pt>
                <c:pt idx="6">
                  <c:v>73068.600000000006</c:v>
                </c:pt>
                <c:pt idx="12">
                  <c:v>53927.6</c:v>
                </c:pt>
                <c:pt idx="15">
                  <c:v>39075</c:v>
                </c:pt>
                <c:pt idx="17">
                  <c:v>55489.8</c:v>
                </c:pt>
                <c:pt idx="19">
                  <c:v>38095.800000000003</c:v>
                </c:pt>
                <c:pt idx="21">
                  <c:v>70124</c:v>
                </c:pt>
                <c:pt idx="22">
                  <c:v>42601.599999999999</c:v>
                </c:pt>
                <c:pt idx="23">
                  <c:v>60392</c:v>
                </c:pt>
                <c:pt idx="26">
                  <c:v>52932.6</c:v>
                </c:pt>
                <c:pt idx="30">
                  <c:v>58423.4</c:v>
                </c:pt>
                <c:pt idx="38">
                  <c:v>53284.4</c:v>
                </c:pt>
                <c:pt idx="40">
                  <c:v>42602</c:v>
                </c:pt>
                <c:pt idx="44">
                  <c:v>55087.4</c:v>
                </c:pt>
                <c:pt idx="51">
                  <c:v>55572.2</c:v>
                </c:pt>
                <c:pt idx="69">
                  <c:v>52244.4</c:v>
                </c:pt>
                <c:pt idx="72">
                  <c:v>58971.6</c:v>
                </c:pt>
                <c:pt idx="76">
                  <c:v>31341.200000000001</c:v>
                </c:pt>
                <c:pt idx="86">
                  <c:v>44447.4</c:v>
                </c:pt>
                <c:pt idx="87">
                  <c:v>67168.2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1.6723561902949786</c:v>
                </c:pt>
                <c:pt idx="2">
                  <c:v>1.3362237678017643</c:v>
                </c:pt>
                <c:pt idx="8">
                  <c:v>1.0823771130181947</c:v>
                </c:pt>
                <c:pt idx="11">
                  <c:v>2.9614331413947537</c:v>
                </c:pt>
                <c:pt idx="13">
                  <c:v>1.2643945373744363</c:v>
                </c:pt>
                <c:pt idx="15">
                  <c:v>1.307571963313541</c:v>
                </c:pt>
                <c:pt idx="17">
                  <c:v>1.4746591751754037</c:v>
                </c:pt>
                <c:pt idx="18">
                  <c:v>1.325208442875385</c:v>
                </c:pt>
                <c:pt idx="19">
                  <c:v>2.0538316333289179</c:v>
                </c:pt>
                <c:pt idx="22">
                  <c:v>1.3788289258415418</c:v>
                </c:pt>
                <c:pt idx="26">
                  <c:v>1.5676253008212462</c:v>
                </c:pt>
                <c:pt idx="34">
                  <c:v>1.7787382423373446</c:v>
                </c:pt>
                <c:pt idx="36">
                  <c:v>1.4209661518238581</c:v>
                </c:pt>
                <c:pt idx="40">
                  <c:v>1.3655754310423074</c:v>
                </c:pt>
                <c:pt idx="47">
                  <c:v>1.2895476515236035</c:v>
                </c:pt>
                <c:pt idx="65">
                  <c:v>2.1676390196844064</c:v>
                </c:pt>
                <c:pt idx="68">
                  <c:v>1.8737493980153159</c:v>
                </c:pt>
                <c:pt idx="72">
                  <c:v>3.1674919913723789</c:v>
                </c:pt>
                <c:pt idx="82">
                  <c:v>2.0941157413032032</c:v>
                </c:pt>
                <c:pt idx="83">
                  <c:v>1.4337290563093845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80-4976-AEB4-5C0682F1D9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54805</c:v>
                </c:pt>
                <c:pt idx="2">
                  <c:v>83001</c:v>
                </c:pt>
                <c:pt idx="5">
                  <c:v>52767.8</c:v>
                </c:pt>
                <c:pt idx="7">
                  <c:v>64361.8</c:v>
                </c:pt>
                <c:pt idx="8">
                  <c:v>56057.4</c:v>
                </c:pt>
                <c:pt idx="9">
                  <c:v>67628.2</c:v>
                </c:pt>
                <c:pt idx="14">
                  <c:v>65813</c:v>
                </c:pt>
                <c:pt idx="16">
                  <c:v>52207</c:v>
                </c:pt>
                <c:pt idx="25">
                  <c:v>60646.400000000001</c:v>
                </c:pt>
                <c:pt idx="29">
                  <c:v>62344</c:v>
                </c:pt>
                <c:pt idx="32">
                  <c:v>60075</c:v>
                </c:pt>
                <c:pt idx="46">
                  <c:v>52796.4</c:v>
                </c:pt>
                <c:pt idx="47">
                  <c:v>61446.400000000001</c:v>
                </c:pt>
                <c:pt idx="50">
                  <c:v>46435.6</c:v>
                </c:pt>
                <c:pt idx="59">
                  <c:v>54937</c:v>
                </c:pt>
                <c:pt idx="60">
                  <c:v>79852.399999999994</c:v>
                </c:pt>
                <c:pt idx="63">
                  <c:v>55397.2</c:v>
                </c:pt>
                <c:pt idx="66">
                  <c:v>63680.800000000003</c:v>
                </c:pt>
                <c:pt idx="67">
                  <c:v>72646.8</c:v>
                </c:pt>
                <c:pt idx="75">
                  <c:v>48529.599999999999</c:v>
                </c:pt>
                <c:pt idx="77">
                  <c:v>75542.600000000006</c:v>
                </c:pt>
                <c:pt idx="78">
                  <c:v>63325</c:v>
                </c:pt>
                <c:pt idx="79">
                  <c:v>45359.199999999997</c:v>
                </c:pt>
                <c:pt idx="80">
                  <c:v>57845.2</c:v>
                </c:pt>
                <c:pt idx="84">
                  <c:v>61807.4</c:v>
                </c:pt>
                <c:pt idx="85">
                  <c:v>61335.6</c:v>
                </c:pt>
                <c:pt idx="89">
                  <c:v>68673.600000000006</c:v>
                </c:pt>
                <c:pt idx="96">
                  <c:v>46764</c:v>
                </c:pt>
                <c:pt idx="97">
                  <c:v>53370.400000000001</c:v>
                </c:pt>
                <c:pt idx="98">
                  <c:v>56745.4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1.80085758598668</c:v>
                </c:pt>
                <c:pt idx="2">
                  <c:v>1.4566691967566656</c:v>
                </c:pt>
                <c:pt idx="5">
                  <c:v>2.2219800711797726</c:v>
                </c:pt>
                <c:pt idx="7">
                  <c:v>1.6489439387959939</c:v>
                </c:pt>
                <c:pt idx="8">
                  <c:v>1.4897230338902625</c:v>
                </c:pt>
                <c:pt idx="9">
                  <c:v>1.1251667203917892</c:v>
                </c:pt>
                <c:pt idx="14">
                  <c:v>1.6554480117909836</c:v>
                </c:pt>
                <c:pt idx="16">
                  <c:v>2.2745417281207501</c:v>
                </c:pt>
                <c:pt idx="25">
                  <c:v>1.102307803925707</c:v>
                </c:pt>
                <c:pt idx="29">
                  <c:v>1.204366097780059</c:v>
                </c:pt>
                <c:pt idx="32">
                  <c:v>1.9104785684560965</c:v>
                </c:pt>
                <c:pt idx="46">
                  <c:v>1.2895955027236705</c:v>
                </c:pt>
                <c:pt idx="47">
                  <c:v>1.6627174252682011</c:v>
                </c:pt>
                <c:pt idx="50">
                  <c:v>1.46120648812549</c:v>
                </c:pt>
                <c:pt idx="59">
                  <c:v>1.1808799169958315</c:v>
                </c:pt>
                <c:pt idx="60">
                  <c:v>1.0313403228957427</c:v>
                </c:pt>
                <c:pt idx="63">
                  <c:v>1.2886571884499578</c:v>
                </c:pt>
                <c:pt idx="66">
                  <c:v>1.496652052109898</c:v>
                </c:pt>
                <c:pt idx="67">
                  <c:v>1.6144413793862908</c:v>
                </c:pt>
                <c:pt idx="75">
                  <c:v>1.3983424549141144</c:v>
                </c:pt>
                <c:pt idx="77">
                  <c:v>1.3632308128129027</c:v>
                </c:pt>
                <c:pt idx="78">
                  <c:v>1.2976391630477695</c:v>
                </c:pt>
                <c:pt idx="79">
                  <c:v>2.4693557205594456</c:v>
                </c:pt>
                <c:pt idx="80">
                  <c:v>1.8523749593743302</c:v>
                </c:pt>
                <c:pt idx="84">
                  <c:v>1.3669237016926776</c:v>
                </c:pt>
                <c:pt idx="85">
                  <c:v>1.0484449487736323</c:v>
                </c:pt>
                <c:pt idx="89">
                  <c:v>1.6234186062766476</c:v>
                </c:pt>
                <c:pt idx="96">
                  <c:v>1.2045376785561543</c:v>
                </c:pt>
                <c:pt idx="97">
                  <c:v>1.6170573951103981</c:v>
                </c:pt>
                <c:pt idx="98">
                  <c:v>2.1890761189453243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80-4976-AEB4-5C0682F1D9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43761</c:v>
                </c:pt>
                <c:pt idx="10">
                  <c:v>57248.2</c:v>
                </c:pt>
                <c:pt idx="11">
                  <c:v>53070</c:v>
                </c:pt>
                <c:pt idx="13">
                  <c:v>69423</c:v>
                </c:pt>
                <c:pt idx="18">
                  <c:v>66234.399999999994</c:v>
                </c:pt>
                <c:pt idx="27">
                  <c:v>67779.399999999994</c:v>
                </c:pt>
                <c:pt idx="34">
                  <c:v>57081.599999999999</c:v>
                </c:pt>
                <c:pt idx="36">
                  <c:v>37199.599999999999</c:v>
                </c:pt>
                <c:pt idx="39">
                  <c:v>40330.6</c:v>
                </c:pt>
                <c:pt idx="41">
                  <c:v>87655.8</c:v>
                </c:pt>
                <c:pt idx="42">
                  <c:v>63738.2</c:v>
                </c:pt>
                <c:pt idx="43">
                  <c:v>54832.4</c:v>
                </c:pt>
                <c:pt idx="45">
                  <c:v>56022.400000000001</c:v>
                </c:pt>
                <c:pt idx="48">
                  <c:v>75233.2</c:v>
                </c:pt>
                <c:pt idx="52">
                  <c:v>49447.199999999997</c:v>
                </c:pt>
                <c:pt idx="53">
                  <c:v>63978.2</c:v>
                </c:pt>
                <c:pt idx="56">
                  <c:v>48930</c:v>
                </c:pt>
                <c:pt idx="58">
                  <c:v>78683.8</c:v>
                </c:pt>
                <c:pt idx="61">
                  <c:v>56224.4</c:v>
                </c:pt>
                <c:pt idx="62">
                  <c:v>39800.800000000003</c:v>
                </c:pt>
                <c:pt idx="70">
                  <c:v>46295</c:v>
                </c:pt>
                <c:pt idx="73">
                  <c:v>51745.4</c:v>
                </c:pt>
                <c:pt idx="74">
                  <c:v>46505</c:v>
                </c:pt>
                <c:pt idx="82">
                  <c:v>46523.8</c:v>
                </c:pt>
                <c:pt idx="88">
                  <c:v>71140.600000000006</c:v>
                </c:pt>
                <c:pt idx="90">
                  <c:v>51095.6</c:v>
                </c:pt>
                <c:pt idx="91">
                  <c:v>63839.8</c:v>
                </c:pt>
                <c:pt idx="92">
                  <c:v>78523.399999999994</c:v>
                </c:pt>
                <c:pt idx="93">
                  <c:v>45799.4</c:v>
                </c:pt>
                <c:pt idx="99">
                  <c:v>61552.2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1.8516258769223739</c:v>
                </c:pt>
                <c:pt idx="10">
                  <c:v>1.1045063425574952</c:v>
                </c:pt>
                <c:pt idx="11">
                  <c:v>1.05831920105521</c:v>
                </c:pt>
                <c:pt idx="13">
                  <c:v>1.2531005574521412</c:v>
                </c:pt>
                <c:pt idx="18">
                  <c:v>1.159563610450159</c:v>
                </c:pt>
                <c:pt idx="27">
                  <c:v>1.0612073874953158</c:v>
                </c:pt>
                <c:pt idx="34">
                  <c:v>1.7114621874649625</c:v>
                </c:pt>
                <c:pt idx="36">
                  <c:v>1.8901816148560737</c:v>
                </c:pt>
                <c:pt idx="39">
                  <c:v>1.5203592309561476</c:v>
                </c:pt>
                <c:pt idx="41">
                  <c:v>1.133307778834943</c:v>
                </c:pt>
                <c:pt idx="42">
                  <c:v>1.2053995876883878</c:v>
                </c:pt>
                <c:pt idx="43">
                  <c:v>2.1252033469262699</c:v>
                </c:pt>
                <c:pt idx="45">
                  <c:v>2.0978751356600216</c:v>
                </c:pt>
                <c:pt idx="48">
                  <c:v>1.3791384654647152</c:v>
                </c:pt>
                <c:pt idx="52">
                  <c:v>2.4444862398679805</c:v>
                </c:pt>
                <c:pt idx="53">
                  <c:v>1.2003776286297521</c:v>
                </c:pt>
                <c:pt idx="56">
                  <c:v>1.4697118332311465</c:v>
                </c:pt>
                <c:pt idx="58">
                  <c:v>1.307155983823862</c:v>
                </c:pt>
                <c:pt idx="61">
                  <c:v>1.1075974132227289</c:v>
                </c:pt>
                <c:pt idx="62">
                  <c:v>2.2364625836666598</c:v>
                </c:pt>
                <c:pt idx="70">
                  <c:v>1.2157900421211794</c:v>
                </c:pt>
                <c:pt idx="73">
                  <c:v>1.0873043787467098</c:v>
                </c:pt>
                <c:pt idx="74">
                  <c:v>2.1736157402429845</c:v>
                </c:pt>
                <c:pt idx="82">
                  <c:v>1.2207515293247757</c:v>
                </c:pt>
                <c:pt idx="88">
                  <c:v>1.418051014469937</c:v>
                </c:pt>
                <c:pt idx="90">
                  <c:v>1.1231495471234314</c:v>
                </c:pt>
                <c:pt idx="91">
                  <c:v>1.1765544378271862</c:v>
                </c:pt>
                <c:pt idx="92">
                  <c:v>1.8557907579142014</c:v>
                </c:pt>
                <c:pt idx="93">
                  <c:v>2.5608850770970797</c:v>
                </c:pt>
                <c:pt idx="99">
                  <c:v>1.7960040420976018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80-4976-AEB4-5C0682F1D9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70637.399999999994</c:v>
                </c:pt>
                <c:pt idx="20">
                  <c:v>43951.199999999997</c:v>
                </c:pt>
                <c:pt idx="24">
                  <c:v>51425.8</c:v>
                </c:pt>
                <c:pt idx="28">
                  <c:v>49643.6</c:v>
                </c:pt>
                <c:pt idx="31">
                  <c:v>52672.2</c:v>
                </c:pt>
                <c:pt idx="33">
                  <c:v>53952.6</c:v>
                </c:pt>
                <c:pt idx="35">
                  <c:v>63447</c:v>
                </c:pt>
                <c:pt idx="37">
                  <c:v>56007.4</c:v>
                </c:pt>
                <c:pt idx="49">
                  <c:v>58077</c:v>
                </c:pt>
                <c:pt idx="54">
                  <c:v>51354.6</c:v>
                </c:pt>
                <c:pt idx="55">
                  <c:v>54844.2</c:v>
                </c:pt>
                <c:pt idx="57">
                  <c:v>64417.2</c:v>
                </c:pt>
                <c:pt idx="64">
                  <c:v>53219.6</c:v>
                </c:pt>
                <c:pt idx="65">
                  <c:v>62055.6</c:v>
                </c:pt>
                <c:pt idx="68">
                  <c:v>77182.8</c:v>
                </c:pt>
                <c:pt idx="71">
                  <c:v>63289</c:v>
                </c:pt>
                <c:pt idx="81">
                  <c:v>77262.2</c:v>
                </c:pt>
                <c:pt idx="83">
                  <c:v>66907.399999999994</c:v>
                </c:pt>
                <c:pt idx="94">
                  <c:v>59769.4</c:v>
                </c:pt>
                <c:pt idx="95">
                  <c:v>40863.800000000003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1.3400266714233537</c:v>
                </c:pt>
                <c:pt idx="20">
                  <c:v>2.7952137825588381</c:v>
                </c:pt>
                <c:pt idx="24">
                  <c:v>2.4181053090083187</c:v>
                </c:pt>
                <c:pt idx="28">
                  <c:v>1.5907790732340121</c:v>
                </c:pt>
                <c:pt idx="31">
                  <c:v>1.4309445969600663</c:v>
                </c:pt>
                <c:pt idx="33">
                  <c:v>2.5803761079169494</c:v>
                </c:pt>
                <c:pt idx="35">
                  <c:v>1.0724226519772408</c:v>
                </c:pt>
                <c:pt idx="37">
                  <c:v>1.5787913739970074</c:v>
                </c:pt>
                <c:pt idx="49">
                  <c:v>1.6946295435370284</c:v>
                </c:pt>
                <c:pt idx="54">
                  <c:v>1.1163556916030892</c:v>
                </c:pt>
                <c:pt idx="55">
                  <c:v>1.460664938133841</c:v>
                </c:pt>
                <c:pt idx="57">
                  <c:v>1.0148066044472595</c:v>
                </c:pt>
                <c:pt idx="64">
                  <c:v>2.2573826184338102</c:v>
                </c:pt>
                <c:pt idx="65">
                  <c:v>1.5149640000257834</c:v>
                </c:pt>
                <c:pt idx="68">
                  <c:v>1.3982778546515544</c:v>
                </c:pt>
                <c:pt idx="71">
                  <c:v>1.813127083695429</c:v>
                </c:pt>
                <c:pt idx="81">
                  <c:v>1.3864088778212373</c:v>
                </c:pt>
                <c:pt idx="83">
                  <c:v>1.4716907247927735</c:v>
                </c:pt>
                <c:pt idx="94">
                  <c:v>1.8306692053124174</c:v>
                </c:pt>
                <c:pt idx="95">
                  <c:v>1.3039169142370508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80-4976-AEB4-5C0682F1D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219568"/>
        <c:axId val="475614944"/>
      </c:scatterChart>
      <c:valAx>
        <c:axId val="47921956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14944"/>
        <c:crosses val="autoZero"/>
        <c:crossBetween val="midCat"/>
      </c:valAx>
      <c:valAx>
        <c:axId val="4756149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21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70637.399999999994</c:v>
                </c:pt>
                <c:pt idx="2">
                  <c:v>83001</c:v>
                </c:pt>
                <c:pt idx="3">
                  <c:v>43761</c:v>
                </c:pt>
                <c:pt idx="4">
                  <c:v>71476.399999999994</c:v>
                </c:pt>
                <c:pt idx="6">
                  <c:v>73068.600000000006</c:v>
                </c:pt>
                <c:pt idx="8">
                  <c:v>56057.4</c:v>
                </c:pt>
                <c:pt idx="9">
                  <c:v>67628.2</c:v>
                </c:pt>
                <c:pt idx="10">
                  <c:v>57248.2</c:v>
                </c:pt>
                <c:pt idx="11">
                  <c:v>53070</c:v>
                </c:pt>
                <c:pt idx="12">
                  <c:v>53927.6</c:v>
                </c:pt>
                <c:pt idx="13">
                  <c:v>69423</c:v>
                </c:pt>
                <c:pt idx="17">
                  <c:v>55489.8</c:v>
                </c:pt>
                <c:pt idx="18">
                  <c:v>66234.399999999994</c:v>
                </c:pt>
                <c:pt idx="19">
                  <c:v>38095.800000000003</c:v>
                </c:pt>
                <c:pt idx="21">
                  <c:v>70124</c:v>
                </c:pt>
                <c:pt idx="22">
                  <c:v>42601.599999999999</c:v>
                </c:pt>
                <c:pt idx="25">
                  <c:v>60646.400000000001</c:v>
                </c:pt>
                <c:pt idx="26">
                  <c:v>52932.6</c:v>
                </c:pt>
                <c:pt idx="27">
                  <c:v>67779.399999999994</c:v>
                </c:pt>
                <c:pt idx="28">
                  <c:v>49643.6</c:v>
                </c:pt>
                <c:pt idx="29">
                  <c:v>62344</c:v>
                </c:pt>
                <c:pt idx="30">
                  <c:v>58423.4</c:v>
                </c:pt>
                <c:pt idx="31">
                  <c:v>52672.2</c:v>
                </c:pt>
                <c:pt idx="32">
                  <c:v>60075</c:v>
                </c:pt>
                <c:pt idx="34">
                  <c:v>57081.599999999999</c:v>
                </c:pt>
                <c:pt idx="35">
                  <c:v>63447</c:v>
                </c:pt>
                <c:pt idx="36">
                  <c:v>37199.599999999999</c:v>
                </c:pt>
                <c:pt idx="37">
                  <c:v>56007.4</c:v>
                </c:pt>
                <c:pt idx="38">
                  <c:v>53284.4</c:v>
                </c:pt>
                <c:pt idx="39">
                  <c:v>40330.6</c:v>
                </c:pt>
                <c:pt idx="40">
                  <c:v>42602</c:v>
                </c:pt>
                <c:pt idx="41">
                  <c:v>87655.8</c:v>
                </c:pt>
                <c:pt idx="42">
                  <c:v>63738.2</c:v>
                </c:pt>
                <c:pt idx="44">
                  <c:v>55087.4</c:v>
                </c:pt>
                <c:pt idx="46">
                  <c:v>52796.4</c:v>
                </c:pt>
                <c:pt idx="47">
                  <c:v>61446.400000000001</c:v>
                </c:pt>
                <c:pt idx="48">
                  <c:v>75233.2</c:v>
                </c:pt>
                <c:pt idx="50">
                  <c:v>46435.6</c:v>
                </c:pt>
                <c:pt idx="51">
                  <c:v>55572.2</c:v>
                </c:pt>
                <c:pt idx="53">
                  <c:v>63978.2</c:v>
                </c:pt>
                <c:pt idx="54">
                  <c:v>51354.6</c:v>
                </c:pt>
                <c:pt idx="55">
                  <c:v>54844.2</c:v>
                </c:pt>
                <c:pt idx="56">
                  <c:v>48930</c:v>
                </c:pt>
                <c:pt idx="57">
                  <c:v>64417.2</c:v>
                </c:pt>
                <c:pt idx="58">
                  <c:v>78683.8</c:v>
                </c:pt>
                <c:pt idx="59">
                  <c:v>54937</c:v>
                </c:pt>
                <c:pt idx="60">
                  <c:v>79852.399999999994</c:v>
                </c:pt>
                <c:pt idx="61">
                  <c:v>56224.4</c:v>
                </c:pt>
                <c:pt idx="63">
                  <c:v>55397.2</c:v>
                </c:pt>
                <c:pt idx="65">
                  <c:v>62055.6</c:v>
                </c:pt>
                <c:pt idx="66">
                  <c:v>63680.800000000003</c:v>
                </c:pt>
                <c:pt idx="67">
                  <c:v>72646.8</c:v>
                </c:pt>
                <c:pt idx="68">
                  <c:v>77182.8</c:v>
                </c:pt>
                <c:pt idx="70">
                  <c:v>46295</c:v>
                </c:pt>
                <c:pt idx="71">
                  <c:v>63289</c:v>
                </c:pt>
                <c:pt idx="73">
                  <c:v>51745.4</c:v>
                </c:pt>
                <c:pt idx="75">
                  <c:v>48529.599999999999</c:v>
                </c:pt>
                <c:pt idx="77">
                  <c:v>75542.600000000006</c:v>
                </c:pt>
                <c:pt idx="78">
                  <c:v>63325</c:v>
                </c:pt>
                <c:pt idx="81">
                  <c:v>77262.2</c:v>
                </c:pt>
                <c:pt idx="82">
                  <c:v>46523.8</c:v>
                </c:pt>
                <c:pt idx="83">
                  <c:v>66907.399999999994</c:v>
                </c:pt>
                <c:pt idx="84">
                  <c:v>61807.4</c:v>
                </c:pt>
                <c:pt idx="85">
                  <c:v>61335.6</c:v>
                </c:pt>
                <c:pt idx="87">
                  <c:v>67168.2</c:v>
                </c:pt>
                <c:pt idx="88">
                  <c:v>71140.600000000006</c:v>
                </c:pt>
                <c:pt idx="89">
                  <c:v>68673.600000000006</c:v>
                </c:pt>
                <c:pt idx="90">
                  <c:v>51095.6</c:v>
                </c:pt>
                <c:pt idx="91">
                  <c:v>63839.8</c:v>
                </c:pt>
                <c:pt idx="94">
                  <c:v>59769.4</c:v>
                </c:pt>
                <c:pt idx="95">
                  <c:v>40863.800000000003</c:v>
                </c:pt>
                <c:pt idx="96">
                  <c:v>46764</c:v>
                </c:pt>
                <c:pt idx="97">
                  <c:v>53370.400000000001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1.3400266714233537</c:v>
                </c:pt>
                <c:pt idx="1">
                  <c:v>1.4566691967566656</c:v>
                </c:pt>
                <c:pt idx="2">
                  <c:v>1.8516258769223739</c:v>
                </c:pt>
                <c:pt idx="3">
                  <c:v>1.6723561902949786</c:v>
                </c:pt>
                <c:pt idx="5">
                  <c:v>1.3362237678017643</c:v>
                </c:pt>
                <c:pt idx="7">
                  <c:v>1.4897230338902625</c:v>
                </c:pt>
                <c:pt idx="8">
                  <c:v>1.1251667203917892</c:v>
                </c:pt>
                <c:pt idx="9">
                  <c:v>1.1045063425574952</c:v>
                </c:pt>
                <c:pt idx="10">
                  <c:v>1.05831920105521</c:v>
                </c:pt>
                <c:pt idx="11">
                  <c:v>1.0823771130181947</c:v>
                </c:pt>
                <c:pt idx="12">
                  <c:v>1.2531005574521412</c:v>
                </c:pt>
                <c:pt idx="16">
                  <c:v>1.2643945373744363</c:v>
                </c:pt>
                <c:pt idx="17">
                  <c:v>1.159563610450159</c:v>
                </c:pt>
                <c:pt idx="18">
                  <c:v>1.307571963313541</c:v>
                </c:pt>
                <c:pt idx="20">
                  <c:v>1.4746591751754037</c:v>
                </c:pt>
                <c:pt idx="21">
                  <c:v>1.325208442875385</c:v>
                </c:pt>
                <c:pt idx="24">
                  <c:v>1.102307803925707</c:v>
                </c:pt>
                <c:pt idx="25">
                  <c:v>1.3788289258415418</c:v>
                </c:pt>
                <c:pt idx="26">
                  <c:v>1.0612073874953158</c:v>
                </c:pt>
                <c:pt idx="27">
                  <c:v>1.5907790732340121</c:v>
                </c:pt>
                <c:pt idx="28">
                  <c:v>1.204366097780059</c:v>
                </c:pt>
                <c:pt idx="29">
                  <c:v>1.5676253008212462</c:v>
                </c:pt>
                <c:pt idx="30">
                  <c:v>1.4309445969600663</c:v>
                </c:pt>
                <c:pt idx="31">
                  <c:v>1.9104785684560965</c:v>
                </c:pt>
                <c:pt idx="33">
                  <c:v>1.7114621874649625</c:v>
                </c:pt>
                <c:pt idx="34">
                  <c:v>1.0724226519772408</c:v>
                </c:pt>
                <c:pt idx="35">
                  <c:v>1.8901816148560737</c:v>
                </c:pt>
                <c:pt idx="36">
                  <c:v>1.5787913739970074</c:v>
                </c:pt>
                <c:pt idx="37">
                  <c:v>1.7787382423373446</c:v>
                </c:pt>
                <c:pt idx="38">
                  <c:v>1.5203592309561476</c:v>
                </c:pt>
                <c:pt idx="39">
                  <c:v>1.4209661518238581</c:v>
                </c:pt>
                <c:pt idx="40">
                  <c:v>1.133307778834943</c:v>
                </c:pt>
                <c:pt idx="41">
                  <c:v>1.2053995876883878</c:v>
                </c:pt>
                <c:pt idx="43">
                  <c:v>1.3655754310423074</c:v>
                </c:pt>
                <c:pt idx="45">
                  <c:v>1.2895955027236705</c:v>
                </c:pt>
                <c:pt idx="46">
                  <c:v>1.6627174252682011</c:v>
                </c:pt>
                <c:pt idx="47">
                  <c:v>1.3791384654647152</c:v>
                </c:pt>
                <c:pt idx="49">
                  <c:v>1.46120648812549</c:v>
                </c:pt>
                <c:pt idx="50">
                  <c:v>1.2895476515236035</c:v>
                </c:pt>
                <c:pt idx="52">
                  <c:v>1.2003776286297521</c:v>
                </c:pt>
                <c:pt idx="53">
                  <c:v>1.1163556916030892</c:v>
                </c:pt>
                <c:pt idx="54">
                  <c:v>1.460664938133841</c:v>
                </c:pt>
                <c:pt idx="55">
                  <c:v>1.4697118332311465</c:v>
                </c:pt>
                <c:pt idx="56">
                  <c:v>1.0148066044472595</c:v>
                </c:pt>
                <c:pt idx="57">
                  <c:v>1.307155983823862</c:v>
                </c:pt>
                <c:pt idx="58">
                  <c:v>1.1808799169958315</c:v>
                </c:pt>
                <c:pt idx="59">
                  <c:v>1.0313403228957427</c:v>
                </c:pt>
                <c:pt idx="60">
                  <c:v>1.1075974132227289</c:v>
                </c:pt>
                <c:pt idx="62">
                  <c:v>1.2886571884499578</c:v>
                </c:pt>
                <c:pt idx="64">
                  <c:v>1.5149640000257834</c:v>
                </c:pt>
                <c:pt idx="65">
                  <c:v>1.496652052109898</c:v>
                </c:pt>
                <c:pt idx="66">
                  <c:v>1.6144413793862908</c:v>
                </c:pt>
                <c:pt idx="67">
                  <c:v>1.3982778546515544</c:v>
                </c:pt>
                <c:pt idx="69">
                  <c:v>1.2157900421211794</c:v>
                </c:pt>
                <c:pt idx="70">
                  <c:v>1.813127083695429</c:v>
                </c:pt>
                <c:pt idx="72">
                  <c:v>1.0873043787467098</c:v>
                </c:pt>
                <c:pt idx="74">
                  <c:v>1.3983424549141144</c:v>
                </c:pt>
                <c:pt idx="76">
                  <c:v>1.3632308128129027</c:v>
                </c:pt>
                <c:pt idx="77">
                  <c:v>1.2976391630477695</c:v>
                </c:pt>
                <c:pt idx="80">
                  <c:v>1.3864088778212373</c:v>
                </c:pt>
                <c:pt idx="81">
                  <c:v>1.2207515293247757</c:v>
                </c:pt>
                <c:pt idx="82">
                  <c:v>1.4716907247927735</c:v>
                </c:pt>
                <c:pt idx="83">
                  <c:v>1.3669237016926776</c:v>
                </c:pt>
                <c:pt idx="84">
                  <c:v>1.0484449487736323</c:v>
                </c:pt>
                <c:pt idx="86">
                  <c:v>1.4337290563093845</c:v>
                </c:pt>
                <c:pt idx="87">
                  <c:v>1.418051014469937</c:v>
                </c:pt>
                <c:pt idx="88">
                  <c:v>1.6234186062766476</c:v>
                </c:pt>
                <c:pt idx="89">
                  <c:v>1.1231495471234314</c:v>
                </c:pt>
                <c:pt idx="90">
                  <c:v>1.1765544378271862</c:v>
                </c:pt>
                <c:pt idx="93">
                  <c:v>1.8306692053124174</c:v>
                </c:pt>
                <c:pt idx="94">
                  <c:v>1.3039169142370508</c:v>
                </c:pt>
                <c:pt idx="95">
                  <c:v>1.2045376785561543</c:v>
                </c:pt>
                <c:pt idx="96">
                  <c:v>1.6170573951103981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63-4D23-9E61-EEB9EEC6BF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54805</c:v>
                </c:pt>
                <c:pt idx="5">
                  <c:v>52767.8</c:v>
                </c:pt>
                <c:pt idx="7">
                  <c:v>64361.8</c:v>
                </c:pt>
                <c:pt idx="14">
                  <c:v>65813</c:v>
                </c:pt>
                <c:pt idx="15">
                  <c:v>39075</c:v>
                </c:pt>
                <c:pt idx="16">
                  <c:v>52207</c:v>
                </c:pt>
                <c:pt idx="20">
                  <c:v>43951.199999999997</c:v>
                </c:pt>
                <c:pt idx="23">
                  <c:v>60392</c:v>
                </c:pt>
                <c:pt idx="24">
                  <c:v>51425.8</c:v>
                </c:pt>
                <c:pt idx="33">
                  <c:v>53952.6</c:v>
                </c:pt>
                <c:pt idx="43">
                  <c:v>54832.4</c:v>
                </c:pt>
                <c:pt idx="45">
                  <c:v>56022.400000000001</c:v>
                </c:pt>
                <c:pt idx="49">
                  <c:v>58077</c:v>
                </c:pt>
                <c:pt idx="52">
                  <c:v>49447.199999999997</c:v>
                </c:pt>
                <c:pt idx="62">
                  <c:v>39800.800000000003</c:v>
                </c:pt>
                <c:pt idx="64">
                  <c:v>53219.6</c:v>
                </c:pt>
                <c:pt idx="69">
                  <c:v>52244.4</c:v>
                </c:pt>
                <c:pt idx="72">
                  <c:v>58971.6</c:v>
                </c:pt>
                <c:pt idx="74">
                  <c:v>46505</c:v>
                </c:pt>
                <c:pt idx="76">
                  <c:v>31341.200000000001</c:v>
                </c:pt>
                <c:pt idx="79">
                  <c:v>45359.199999999997</c:v>
                </c:pt>
                <c:pt idx="80">
                  <c:v>57845.2</c:v>
                </c:pt>
                <c:pt idx="86">
                  <c:v>44447.4</c:v>
                </c:pt>
                <c:pt idx="92">
                  <c:v>78523.399999999994</c:v>
                </c:pt>
                <c:pt idx="93">
                  <c:v>45799.4</c:v>
                </c:pt>
                <c:pt idx="98">
                  <c:v>56745.4</c:v>
                </c:pt>
                <c:pt idx="99">
                  <c:v>61552.2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1.80085758598668</c:v>
                </c:pt>
                <c:pt idx="5">
                  <c:v>2.2219800711797726</c:v>
                </c:pt>
                <c:pt idx="7">
                  <c:v>1.6489439387959939</c:v>
                </c:pt>
                <c:pt idx="14">
                  <c:v>1.6554480117909836</c:v>
                </c:pt>
                <c:pt idx="15">
                  <c:v>2.9614331413947537</c:v>
                </c:pt>
                <c:pt idx="16">
                  <c:v>2.2745417281207501</c:v>
                </c:pt>
                <c:pt idx="20">
                  <c:v>2.7952137825588381</c:v>
                </c:pt>
                <c:pt idx="23">
                  <c:v>2.0538316333289179</c:v>
                </c:pt>
                <c:pt idx="24">
                  <c:v>2.4181053090083187</c:v>
                </c:pt>
                <c:pt idx="33">
                  <c:v>2.5803761079169494</c:v>
                </c:pt>
                <c:pt idx="43">
                  <c:v>2.1252033469262699</c:v>
                </c:pt>
                <c:pt idx="45">
                  <c:v>2.0978751356600216</c:v>
                </c:pt>
                <c:pt idx="49">
                  <c:v>1.6946295435370284</c:v>
                </c:pt>
                <c:pt idx="52">
                  <c:v>2.4444862398679805</c:v>
                </c:pt>
                <c:pt idx="62">
                  <c:v>2.2364625836666598</c:v>
                </c:pt>
                <c:pt idx="64">
                  <c:v>2.2573826184338102</c:v>
                </c:pt>
                <c:pt idx="69">
                  <c:v>2.1676390196844064</c:v>
                </c:pt>
                <c:pt idx="72">
                  <c:v>1.8737493980153159</c:v>
                </c:pt>
                <c:pt idx="74">
                  <c:v>2.1736157402429845</c:v>
                </c:pt>
                <c:pt idx="76">
                  <c:v>3.1674919913723789</c:v>
                </c:pt>
                <c:pt idx="79">
                  <c:v>2.4693557205594456</c:v>
                </c:pt>
                <c:pt idx="80">
                  <c:v>1.8523749593743302</c:v>
                </c:pt>
                <c:pt idx="86">
                  <c:v>2.0941157413032032</c:v>
                </c:pt>
                <c:pt idx="92">
                  <c:v>1.8557907579142014</c:v>
                </c:pt>
                <c:pt idx="93">
                  <c:v>2.5608850770970797</c:v>
                </c:pt>
                <c:pt idx="98">
                  <c:v>2.1890761189453243</c:v>
                </c:pt>
                <c:pt idx="99">
                  <c:v>1.7960040420976018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63-4D23-9E61-EEB9EEC6B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253168"/>
        <c:axId val="475612032"/>
      </c:scatterChart>
      <c:valAx>
        <c:axId val="47925316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612032"/>
        <c:crosses val="autoZero"/>
        <c:crossBetween val="midCat"/>
      </c:valAx>
      <c:valAx>
        <c:axId val="4756120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253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62508.800000000003</c:v>
                </c:pt>
                <c:pt idx="1">
                  <c:v>69784.2</c:v>
                </c:pt>
                <c:pt idx="2">
                  <c:v>82203.600000000006</c:v>
                </c:pt>
                <c:pt idx="3">
                  <c:v>40493</c:v>
                </c:pt>
                <c:pt idx="4">
                  <c:v>66625.600000000006</c:v>
                </c:pt>
                <c:pt idx="5">
                  <c:v>56959.4</c:v>
                </c:pt>
                <c:pt idx="6">
                  <c:v>73158.600000000006</c:v>
                </c:pt>
                <c:pt idx="7">
                  <c:v>62629.4</c:v>
                </c:pt>
                <c:pt idx="8">
                  <c:v>49879.199999999997</c:v>
                </c:pt>
                <c:pt idx="9">
                  <c:v>71467</c:v>
                </c:pt>
                <c:pt idx="10">
                  <c:v>57062.400000000001</c:v>
                </c:pt>
                <c:pt idx="11">
                  <c:v>55959.199999999997</c:v>
                </c:pt>
                <c:pt idx="12">
                  <c:v>58156.2</c:v>
                </c:pt>
                <c:pt idx="13">
                  <c:v>72601.399999999994</c:v>
                </c:pt>
                <c:pt idx="14">
                  <c:v>66070.2</c:v>
                </c:pt>
                <c:pt idx="15">
                  <c:v>40456.199999999997</c:v>
                </c:pt>
                <c:pt idx="16">
                  <c:v>51370.400000000001</c:v>
                </c:pt>
                <c:pt idx="17">
                  <c:v>60497</c:v>
                </c:pt>
                <c:pt idx="18">
                  <c:v>74240</c:v>
                </c:pt>
                <c:pt idx="19">
                  <c:v>40095.800000000003</c:v>
                </c:pt>
                <c:pt idx="20">
                  <c:v>40878.400000000001</c:v>
                </c:pt>
                <c:pt idx="21">
                  <c:v>70020.399999999994</c:v>
                </c:pt>
                <c:pt idx="22">
                  <c:v>43528.6</c:v>
                </c:pt>
                <c:pt idx="23">
                  <c:v>62206</c:v>
                </c:pt>
                <c:pt idx="24">
                  <c:v>49276.800000000003</c:v>
                </c:pt>
                <c:pt idx="25">
                  <c:v>58907.199999999997</c:v>
                </c:pt>
                <c:pt idx="26">
                  <c:v>49773.8</c:v>
                </c:pt>
                <c:pt idx="27">
                  <c:v>65422.2</c:v>
                </c:pt>
                <c:pt idx="28">
                  <c:v>56230.400000000001</c:v>
                </c:pt>
                <c:pt idx="29">
                  <c:v>63473.4</c:v>
                </c:pt>
                <c:pt idx="30">
                  <c:v>60992.800000000003</c:v>
                </c:pt>
                <c:pt idx="31">
                  <c:v>56076.800000000003</c:v>
                </c:pt>
                <c:pt idx="32">
                  <c:v>67564.600000000006</c:v>
                </c:pt>
                <c:pt idx="33">
                  <c:v>52844.4</c:v>
                </c:pt>
                <c:pt idx="34">
                  <c:v>55152</c:v>
                </c:pt>
                <c:pt idx="35">
                  <c:v>64948.6</c:v>
                </c:pt>
                <c:pt idx="36">
                  <c:v>37991.800000000003</c:v>
                </c:pt>
                <c:pt idx="37">
                  <c:v>64284</c:v>
                </c:pt>
                <c:pt idx="38">
                  <c:v>55001.8</c:v>
                </c:pt>
                <c:pt idx="39">
                  <c:v>40891.4</c:v>
                </c:pt>
                <c:pt idx="40">
                  <c:v>44454.6</c:v>
                </c:pt>
                <c:pt idx="41">
                  <c:v>80461.399999999994</c:v>
                </c:pt>
                <c:pt idx="42">
                  <c:v>64194.8</c:v>
                </c:pt>
                <c:pt idx="43">
                  <c:v>61547.8</c:v>
                </c:pt>
                <c:pt idx="44">
                  <c:v>57218.8</c:v>
                </c:pt>
                <c:pt idx="45">
                  <c:v>54554.8</c:v>
                </c:pt>
                <c:pt idx="46">
                  <c:v>53291</c:v>
                </c:pt>
                <c:pt idx="47">
                  <c:v>60602.6</c:v>
                </c:pt>
                <c:pt idx="48">
                  <c:v>76918.600000000006</c:v>
                </c:pt>
                <c:pt idx="49">
                  <c:v>48715.8</c:v>
                </c:pt>
                <c:pt idx="50">
                  <c:v>40130.199999999997</c:v>
                </c:pt>
                <c:pt idx="51">
                  <c:v>60526.8</c:v>
                </c:pt>
                <c:pt idx="52">
                  <c:v>43890.6</c:v>
                </c:pt>
                <c:pt idx="53">
                  <c:v>67743.399999999994</c:v>
                </c:pt>
                <c:pt idx="54">
                  <c:v>53583</c:v>
                </c:pt>
                <c:pt idx="55">
                  <c:v>46666.2</c:v>
                </c:pt>
                <c:pt idx="56">
                  <c:v>56652.6</c:v>
                </c:pt>
                <c:pt idx="57">
                  <c:v>65132</c:v>
                </c:pt>
                <c:pt idx="58">
                  <c:v>77153.8</c:v>
                </c:pt>
                <c:pt idx="59">
                  <c:v>55400</c:v>
                </c:pt>
                <c:pt idx="60">
                  <c:v>74162.2</c:v>
                </c:pt>
                <c:pt idx="61">
                  <c:v>56436.4</c:v>
                </c:pt>
                <c:pt idx="62">
                  <c:v>41806.6</c:v>
                </c:pt>
                <c:pt idx="63">
                  <c:v>58840.6</c:v>
                </c:pt>
                <c:pt idx="64">
                  <c:v>50688.800000000003</c:v>
                </c:pt>
                <c:pt idx="65">
                  <c:v>58783</c:v>
                </c:pt>
                <c:pt idx="66">
                  <c:v>58668.2</c:v>
                </c:pt>
                <c:pt idx="67">
                  <c:v>68436.800000000003</c:v>
                </c:pt>
                <c:pt idx="68">
                  <c:v>79619.399999999994</c:v>
                </c:pt>
                <c:pt idx="69">
                  <c:v>50858.2</c:v>
                </c:pt>
                <c:pt idx="70">
                  <c:v>44588.2</c:v>
                </c:pt>
                <c:pt idx="71">
                  <c:v>69167.600000000006</c:v>
                </c:pt>
                <c:pt idx="72">
                  <c:v>60787.6</c:v>
                </c:pt>
                <c:pt idx="73">
                  <c:v>46465.599999999999</c:v>
                </c:pt>
                <c:pt idx="74">
                  <c:v>47261.599999999999</c:v>
                </c:pt>
                <c:pt idx="75">
                  <c:v>47202.8</c:v>
                </c:pt>
                <c:pt idx="76">
                  <c:v>40227.599999999999</c:v>
                </c:pt>
                <c:pt idx="77">
                  <c:v>66725.2</c:v>
                </c:pt>
                <c:pt idx="78">
                  <c:v>61748.4</c:v>
                </c:pt>
                <c:pt idx="79">
                  <c:v>54868.2</c:v>
                </c:pt>
                <c:pt idx="80">
                  <c:v>59719.6</c:v>
                </c:pt>
                <c:pt idx="81">
                  <c:v>76316</c:v>
                </c:pt>
                <c:pt idx="82">
                  <c:v>50704.800000000003</c:v>
                </c:pt>
                <c:pt idx="83">
                  <c:v>68890.8</c:v>
                </c:pt>
                <c:pt idx="84">
                  <c:v>55880</c:v>
                </c:pt>
                <c:pt idx="85">
                  <c:v>64072</c:v>
                </c:pt>
                <c:pt idx="86">
                  <c:v>47517</c:v>
                </c:pt>
                <c:pt idx="87">
                  <c:v>65313</c:v>
                </c:pt>
                <c:pt idx="88">
                  <c:v>71790.8</c:v>
                </c:pt>
                <c:pt idx="89">
                  <c:v>72729.8</c:v>
                </c:pt>
                <c:pt idx="90">
                  <c:v>52983.8</c:v>
                </c:pt>
                <c:pt idx="91">
                  <c:v>66338.399999999994</c:v>
                </c:pt>
                <c:pt idx="92">
                  <c:v>75308</c:v>
                </c:pt>
                <c:pt idx="93">
                  <c:v>46762.400000000001</c:v>
                </c:pt>
                <c:pt idx="94">
                  <c:v>58415.4</c:v>
                </c:pt>
                <c:pt idx="95">
                  <c:v>40306.199999999997</c:v>
                </c:pt>
                <c:pt idx="96">
                  <c:v>43354.2</c:v>
                </c:pt>
                <c:pt idx="97">
                  <c:v>57193.4</c:v>
                </c:pt>
                <c:pt idx="98">
                  <c:v>61059.8</c:v>
                </c:pt>
                <c:pt idx="99">
                  <c:v>61276.800000000003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1.7526012337462884</c:v>
                </c:pt>
                <c:pt idx="1">
                  <c:v>1.3558513245118524</c:v>
                </c:pt>
                <c:pt idx="2">
                  <c:v>1.4703370655299768</c:v>
                </c:pt>
                <c:pt idx="3">
                  <c:v>1.6485812362630579</c:v>
                </c:pt>
                <c:pt idx="4">
                  <c:v>1.5372619533632716</c:v>
                </c:pt>
                <c:pt idx="5">
                  <c:v>2.1111879689743924</c:v>
                </c:pt>
                <c:pt idx="6">
                  <c:v>1.3273764123424996</c:v>
                </c:pt>
                <c:pt idx="7">
                  <c:v>1.9624649126448601</c:v>
                </c:pt>
                <c:pt idx="8">
                  <c:v>1.7875787903575038</c:v>
                </c:pt>
                <c:pt idx="9">
                  <c:v>1.0672897980886282</c:v>
                </c:pt>
                <c:pt idx="10">
                  <c:v>1.2711522824136383</c:v>
                </c:pt>
                <c:pt idx="11">
                  <c:v>1.1271247623268381</c:v>
                </c:pt>
                <c:pt idx="12">
                  <c:v>1.0370003542184669</c:v>
                </c:pt>
                <c:pt idx="13">
                  <c:v>1.2017399113515719</c:v>
                </c:pt>
                <c:pt idx="14">
                  <c:v>1.8286307594043911</c:v>
                </c:pt>
                <c:pt idx="15">
                  <c:v>2.8645794711317425</c:v>
                </c:pt>
                <c:pt idx="16">
                  <c:v>2.1386440440409262</c:v>
                </c:pt>
                <c:pt idx="17">
                  <c:v>1.1661735292659141</c:v>
                </c:pt>
                <c:pt idx="18">
                  <c:v>1.0417429956896551</c:v>
                </c:pt>
                <c:pt idx="19">
                  <c:v>1.3296405109762119</c:v>
                </c:pt>
                <c:pt idx="20">
                  <c:v>3.4059062977024541</c:v>
                </c:pt>
                <c:pt idx="21">
                  <c:v>1.3912945370206398</c:v>
                </c:pt>
                <c:pt idx="22">
                  <c:v>1.2970093226062864</c:v>
                </c:pt>
                <c:pt idx="23">
                  <c:v>1.9990515384368068</c:v>
                </c:pt>
                <c:pt idx="24">
                  <c:v>2.5431440353269692</c:v>
                </c:pt>
                <c:pt idx="25">
                  <c:v>1.1337323790640195</c:v>
                </c:pt>
                <c:pt idx="26">
                  <c:v>1.1995869312770975</c:v>
                </c:pt>
                <c:pt idx="27">
                  <c:v>1.1937079462323188</c:v>
                </c:pt>
                <c:pt idx="28">
                  <c:v>1.2621998065103575</c:v>
                </c:pt>
                <c:pt idx="29">
                  <c:v>1.267743653246872</c:v>
                </c:pt>
                <c:pt idx="30">
                  <c:v>1.4909792631261394</c:v>
                </c:pt>
                <c:pt idx="31">
                  <c:v>1.3637903732024652</c:v>
                </c:pt>
                <c:pt idx="32">
                  <c:v>1.8403424278394305</c:v>
                </c:pt>
                <c:pt idx="33">
                  <c:v>2.3630507679148596</c:v>
                </c:pt>
                <c:pt idx="34">
                  <c:v>1.7837249782419495</c:v>
                </c:pt>
                <c:pt idx="35">
                  <c:v>1.0803466125520798</c:v>
                </c:pt>
                <c:pt idx="36">
                  <c:v>1.8856174227070051</c:v>
                </c:pt>
                <c:pt idx="37">
                  <c:v>1.3751788936593865</c:v>
                </c:pt>
                <c:pt idx="38">
                  <c:v>1.5597125912242871</c:v>
                </c:pt>
                <c:pt idx="39">
                  <c:v>1.4917806678176828</c:v>
                </c:pt>
                <c:pt idx="40">
                  <c:v>1.3662928020947214</c:v>
                </c:pt>
                <c:pt idx="41">
                  <c:v>1.2437392339680891</c:v>
                </c:pt>
                <c:pt idx="42">
                  <c:v>1.521836659667138</c:v>
                </c:pt>
                <c:pt idx="43">
                  <c:v>1.8756966130389712</c:v>
                </c:pt>
                <c:pt idx="44">
                  <c:v>1.314707753395737</c:v>
                </c:pt>
                <c:pt idx="45">
                  <c:v>2.25646505898656</c:v>
                </c:pt>
                <c:pt idx="46">
                  <c:v>1.4073483327391116</c:v>
                </c:pt>
                <c:pt idx="47">
                  <c:v>1.6732615432341187</c:v>
                </c:pt>
                <c:pt idx="48">
                  <c:v>1.3495045411642956</c:v>
                </c:pt>
                <c:pt idx="49">
                  <c:v>2.0290747560339764</c:v>
                </c:pt>
                <c:pt idx="50">
                  <c:v>1.6903229986394288</c:v>
                </c:pt>
                <c:pt idx="51">
                  <c:v>1.1764540666283365</c:v>
                </c:pt>
                <c:pt idx="52">
                  <c:v>2.7540065526559219</c:v>
                </c:pt>
                <c:pt idx="53">
                  <c:v>1.1336602532497633</c:v>
                </c:pt>
                <c:pt idx="54">
                  <c:v>1.1448220517701511</c:v>
                </c:pt>
                <c:pt idx="55">
                  <c:v>1.6988527028127425</c:v>
                </c:pt>
                <c:pt idx="56">
                  <c:v>1.3805368156095219</c:v>
                </c:pt>
                <c:pt idx="57">
                  <c:v>1.1383958729963766</c:v>
                </c:pt>
                <c:pt idx="58">
                  <c:v>1.1893646197594934</c:v>
                </c:pt>
                <c:pt idx="59">
                  <c:v>1.1774548736462094</c:v>
                </c:pt>
                <c:pt idx="60">
                  <c:v>1.1204360172702537</c:v>
                </c:pt>
                <c:pt idx="61">
                  <c:v>1.112030533485481</c:v>
                </c:pt>
                <c:pt idx="62">
                  <c:v>2.0005214487664627</c:v>
                </c:pt>
                <c:pt idx="63">
                  <c:v>1.2079584504576772</c:v>
                </c:pt>
                <c:pt idx="64">
                  <c:v>2.4439323874307539</c:v>
                </c:pt>
                <c:pt idx="65">
                  <c:v>1.6022659612472994</c:v>
                </c:pt>
                <c:pt idx="66">
                  <c:v>1.8692579625759782</c:v>
                </c:pt>
                <c:pt idx="67">
                  <c:v>1.5984090430879292</c:v>
                </c:pt>
                <c:pt idx="68">
                  <c:v>1.3720776594649045</c:v>
                </c:pt>
                <c:pt idx="69">
                  <c:v>1.8591888820288569</c:v>
                </c:pt>
                <c:pt idx="70">
                  <c:v>1.3146079007450402</c:v>
                </c:pt>
                <c:pt idx="71">
                  <c:v>1.6183588847957713</c:v>
                </c:pt>
                <c:pt idx="72">
                  <c:v>1.8788700327040384</c:v>
                </c:pt>
                <c:pt idx="73">
                  <c:v>1.1886427808959747</c:v>
                </c:pt>
                <c:pt idx="74">
                  <c:v>2.2736005552076106</c:v>
                </c:pt>
                <c:pt idx="75">
                  <c:v>1.7613785622886777</c:v>
                </c:pt>
                <c:pt idx="76">
                  <c:v>2.0202298919150037</c:v>
                </c:pt>
                <c:pt idx="77">
                  <c:v>1.3222140960236912</c:v>
                </c:pt>
                <c:pt idx="78">
                  <c:v>1.3944490869399044</c:v>
                </c:pt>
                <c:pt idx="79">
                  <c:v>2.041127647708509</c:v>
                </c:pt>
                <c:pt idx="80">
                  <c:v>1.7943690178768781</c:v>
                </c:pt>
                <c:pt idx="81">
                  <c:v>1.4028250956549084</c:v>
                </c:pt>
                <c:pt idx="82">
                  <c:v>1.1202095265142551</c:v>
                </c:pt>
                <c:pt idx="83">
                  <c:v>1.7371840652162551</c:v>
                </c:pt>
                <c:pt idx="84">
                  <c:v>1.175536864710093</c:v>
                </c:pt>
                <c:pt idx="85">
                  <c:v>1.0265638656511424</c:v>
                </c:pt>
                <c:pt idx="86">
                  <c:v>1.4985373655744261</c:v>
                </c:pt>
                <c:pt idx="87">
                  <c:v>1.4766738627838256</c:v>
                </c:pt>
                <c:pt idx="88">
                  <c:v>1.4625550906244253</c:v>
                </c:pt>
                <c:pt idx="89">
                  <c:v>1.5328792324466725</c:v>
                </c:pt>
                <c:pt idx="90">
                  <c:v>1.1552210298242103</c:v>
                </c:pt>
                <c:pt idx="91">
                  <c:v>1.1327074514911424</c:v>
                </c:pt>
                <c:pt idx="92">
                  <c:v>1.6358819780103044</c:v>
                </c:pt>
                <c:pt idx="93">
                  <c:v>2.5866721981763123</c:v>
                </c:pt>
                <c:pt idx="94">
                  <c:v>2.0279583808379296</c:v>
                </c:pt>
                <c:pt idx="95">
                  <c:v>1.3545062546208773</c:v>
                </c:pt>
                <c:pt idx="96">
                  <c:v>1.1995377610473728</c:v>
                </c:pt>
                <c:pt idx="97">
                  <c:v>1.5138285186752318</c:v>
                </c:pt>
                <c:pt idx="98">
                  <c:v>2.0772750647725671</c:v>
                </c:pt>
                <c:pt idx="99">
                  <c:v>1.8934245913624732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1-48A6-A6FB-8E53E23C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997344"/>
        <c:axId val="475574592"/>
      </c:scatterChart>
      <c:valAx>
        <c:axId val="4749973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74592"/>
        <c:crosses val="autoZero"/>
        <c:crossBetween val="midCat"/>
      </c:valAx>
      <c:valAx>
        <c:axId val="4755745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99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66625.600000000006</c:v>
                </c:pt>
                <c:pt idx="6">
                  <c:v>73158.600000000006</c:v>
                </c:pt>
                <c:pt idx="12">
                  <c:v>58156.2</c:v>
                </c:pt>
                <c:pt idx="15">
                  <c:v>40456.199999999997</c:v>
                </c:pt>
                <c:pt idx="17">
                  <c:v>60497</c:v>
                </c:pt>
                <c:pt idx="19">
                  <c:v>40095.800000000003</c:v>
                </c:pt>
                <c:pt idx="21">
                  <c:v>70020.399999999994</c:v>
                </c:pt>
                <c:pt idx="22">
                  <c:v>43528.6</c:v>
                </c:pt>
                <c:pt idx="23">
                  <c:v>62206</c:v>
                </c:pt>
                <c:pt idx="26">
                  <c:v>49773.8</c:v>
                </c:pt>
                <c:pt idx="30">
                  <c:v>60992.800000000003</c:v>
                </c:pt>
                <c:pt idx="38">
                  <c:v>55001.8</c:v>
                </c:pt>
                <c:pt idx="40">
                  <c:v>44454.6</c:v>
                </c:pt>
                <c:pt idx="44">
                  <c:v>57218.8</c:v>
                </c:pt>
                <c:pt idx="51">
                  <c:v>60526.8</c:v>
                </c:pt>
                <c:pt idx="69">
                  <c:v>50858.2</c:v>
                </c:pt>
                <c:pt idx="72">
                  <c:v>60787.6</c:v>
                </c:pt>
                <c:pt idx="76">
                  <c:v>40227.599999999999</c:v>
                </c:pt>
                <c:pt idx="86">
                  <c:v>47517</c:v>
                </c:pt>
                <c:pt idx="87">
                  <c:v>65313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1.5372619533632716</c:v>
                </c:pt>
                <c:pt idx="2">
                  <c:v>1.3273764123424996</c:v>
                </c:pt>
                <c:pt idx="8">
                  <c:v>1.0370003542184669</c:v>
                </c:pt>
                <c:pt idx="11">
                  <c:v>2.8645794711317425</c:v>
                </c:pt>
                <c:pt idx="13">
                  <c:v>1.1661735292659141</c:v>
                </c:pt>
                <c:pt idx="15">
                  <c:v>1.3296405109762119</c:v>
                </c:pt>
                <c:pt idx="17">
                  <c:v>1.3912945370206398</c:v>
                </c:pt>
                <c:pt idx="18">
                  <c:v>1.2970093226062864</c:v>
                </c:pt>
                <c:pt idx="19">
                  <c:v>1.9990515384368068</c:v>
                </c:pt>
                <c:pt idx="22">
                  <c:v>1.1995869312770975</c:v>
                </c:pt>
                <c:pt idx="26">
                  <c:v>1.4909792631261394</c:v>
                </c:pt>
                <c:pt idx="34">
                  <c:v>1.5597125912242871</c:v>
                </c:pt>
                <c:pt idx="36">
                  <c:v>1.3662928020947214</c:v>
                </c:pt>
                <c:pt idx="40">
                  <c:v>1.314707753395737</c:v>
                </c:pt>
                <c:pt idx="47">
                  <c:v>1.1764540666283365</c:v>
                </c:pt>
                <c:pt idx="65">
                  <c:v>1.8591888820288569</c:v>
                </c:pt>
                <c:pt idx="68">
                  <c:v>1.8788700327040384</c:v>
                </c:pt>
                <c:pt idx="72">
                  <c:v>2.0202298919150037</c:v>
                </c:pt>
                <c:pt idx="82">
                  <c:v>1.4985373655744261</c:v>
                </c:pt>
                <c:pt idx="83">
                  <c:v>1.4766738627838256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C5-4C1E-8E05-C651DA1B08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62508.800000000003</c:v>
                </c:pt>
                <c:pt idx="2">
                  <c:v>82203.600000000006</c:v>
                </c:pt>
                <c:pt idx="5">
                  <c:v>56959.4</c:v>
                </c:pt>
                <c:pt idx="7">
                  <c:v>62629.4</c:v>
                </c:pt>
                <c:pt idx="8">
                  <c:v>49879.199999999997</c:v>
                </c:pt>
                <c:pt idx="9">
                  <c:v>71467</c:v>
                </c:pt>
                <c:pt idx="14">
                  <c:v>66070.2</c:v>
                </c:pt>
                <c:pt idx="16">
                  <c:v>51370.400000000001</c:v>
                </c:pt>
                <c:pt idx="25">
                  <c:v>58907.199999999997</c:v>
                </c:pt>
                <c:pt idx="29">
                  <c:v>63473.4</c:v>
                </c:pt>
                <c:pt idx="32">
                  <c:v>67564.600000000006</c:v>
                </c:pt>
                <c:pt idx="46">
                  <c:v>53291</c:v>
                </c:pt>
                <c:pt idx="47">
                  <c:v>60602.6</c:v>
                </c:pt>
                <c:pt idx="50">
                  <c:v>40130.199999999997</c:v>
                </c:pt>
                <c:pt idx="59">
                  <c:v>55400</c:v>
                </c:pt>
                <c:pt idx="60">
                  <c:v>74162.2</c:v>
                </c:pt>
                <c:pt idx="63">
                  <c:v>58840.6</c:v>
                </c:pt>
                <c:pt idx="66">
                  <c:v>58668.2</c:v>
                </c:pt>
                <c:pt idx="67">
                  <c:v>68436.800000000003</c:v>
                </c:pt>
                <c:pt idx="75">
                  <c:v>47202.8</c:v>
                </c:pt>
                <c:pt idx="77">
                  <c:v>66725.2</c:v>
                </c:pt>
                <c:pt idx="78">
                  <c:v>61748.4</c:v>
                </c:pt>
                <c:pt idx="79">
                  <c:v>54868.2</c:v>
                </c:pt>
                <c:pt idx="80">
                  <c:v>59719.6</c:v>
                </c:pt>
                <c:pt idx="84">
                  <c:v>55880</c:v>
                </c:pt>
                <c:pt idx="85">
                  <c:v>64072</c:v>
                </c:pt>
                <c:pt idx="89">
                  <c:v>72729.8</c:v>
                </c:pt>
                <c:pt idx="96">
                  <c:v>43354.2</c:v>
                </c:pt>
                <c:pt idx="97">
                  <c:v>57193.4</c:v>
                </c:pt>
                <c:pt idx="98">
                  <c:v>61059.8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1.7526012337462884</c:v>
                </c:pt>
                <c:pt idx="2">
                  <c:v>1.4703370655299768</c:v>
                </c:pt>
                <c:pt idx="5">
                  <c:v>2.1111879689743924</c:v>
                </c:pt>
                <c:pt idx="7">
                  <c:v>1.9624649126448601</c:v>
                </c:pt>
                <c:pt idx="8">
                  <c:v>1.7875787903575038</c:v>
                </c:pt>
                <c:pt idx="9">
                  <c:v>1.0672897980886282</c:v>
                </c:pt>
                <c:pt idx="14">
                  <c:v>1.8286307594043911</c:v>
                </c:pt>
                <c:pt idx="16">
                  <c:v>2.1386440440409262</c:v>
                </c:pt>
                <c:pt idx="25">
                  <c:v>1.1337323790640195</c:v>
                </c:pt>
                <c:pt idx="29">
                  <c:v>1.267743653246872</c:v>
                </c:pt>
                <c:pt idx="32">
                  <c:v>1.8403424278394305</c:v>
                </c:pt>
                <c:pt idx="46">
                  <c:v>1.4073483327391116</c:v>
                </c:pt>
                <c:pt idx="47">
                  <c:v>1.6732615432341187</c:v>
                </c:pt>
                <c:pt idx="50">
                  <c:v>1.6903229986394288</c:v>
                </c:pt>
                <c:pt idx="59">
                  <c:v>1.1774548736462094</c:v>
                </c:pt>
                <c:pt idx="60">
                  <c:v>1.1204360172702537</c:v>
                </c:pt>
                <c:pt idx="63">
                  <c:v>1.2079584504576772</c:v>
                </c:pt>
                <c:pt idx="66">
                  <c:v>1.8692579625759782</c:v>
                </c:pt>
                <c:pt idx="67">
                  <c:v>1.5984090430879292</c:v>
                </c:pt>
                <c:pt idx="75">
                  <c:v>1.7613785622886777</c:v>
                </c:pt>
                <c:pt idx="77">
                  <c:v>1.3222140960236912</c:v>
                </c:pt>
                <c:pt idx="78">
                  <c:v>1.3944490869399044</c:v>
                </c:pt>
                <c:pt idx="79">
                  <c:v>2.041127647708509</c:v>
                </c:pt>
                <c:pt idx="80">
                  <c:v>1.7943690178768781</c:v>
                </c:pt>
                <c:pt idx="84">
                  <c:v>1.175536864710093</c:v>
                </c:pt>
                <c:pt idx="85">
                  <c:v>1.0265638656511424</c:v>
                </c:pt>
                <c:pt idx="89">
                  <c:v>1.5328792324466725</c:v>
                </c:pt>
                <c:pt idx="96">
                  <c:v>1.1995377610473728</c:v>
                </c:pt>
                <c:pt idx="97">
                  <c:v>1.5138285186752318</c:v>
                </c:pt>
                <c:pt idx="98">
                  <c:v>2.0772750647725671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C5-4C1E-8E05-C651DA1B08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40493</c:v>
                </c:pt>
                <c:pt idx="10">
                  <c:v>57062.400000000001</c:v>
                </c:pt>
                <c:pt idx="11">
                  <c:v>55959.199999999997</c:v>
                </c:pt>
                <c:pt idx="13">
                  <c:v>72601.399999999994</c:v>
                </c:pt>
                <c:pt idx="18">
                  <c:v>74240</c:v>
                </c:pt>
                <c:pt idx="27">
                  <c:v>65422.2</c:v>
                </c:pt>
                <c:pt idx="34">
                  <c:v>55152</c:v>
                </c:pt>
                <c:pt idx="36">
                  <c:v>37991.800000000003</c:v>
                </c:pt>
                <c:pt idx="39">
                  <c:v>40891.4</c:v>
                </c:pt>
                <c:pt idx="41">
                  <c:v>80461.399999999994</c:v>
                </c:pt>
                <c:pt idx="42">
                  <c:v>64194.8</c:v>
                </c:pt>
                <c:pt idx="43">
                  <c:v>61547.8</c:v>
                </c:pt>
                <c:pt idx="45">
                  <c:v>54554.8</c:v>
                </c:pt>
                <c:pt idx="48">
                  <c:v>76918.600000000006</c:v>
                </c:pt>
                <c:pt idx="52">
                  <c:v>43890.6</c:v>
                </c:pt>
                <c:pt idx="53">
                  <c:v>67743.399999999994</c:v>
                </c:pt>
                <c:pt idx="56">
                  <c:v>56652.6</c:v>
                </c:pt>
                <c:pt idx="58">
                  <c:v>77153.8</c:v>
                </c:pt>
                <c:pt idx="61">
                  <c:v>56436.4</c:v>
                </c:pt>
                <c:pt idx="62">
                  <c:v>41806.6</c:v>
                </c:pt>
                <c:pt idx="70">
                  <c:v>44588.2</c:v>
                </c:pt>
                <c:pt idx="73">
                  <c:v>46465.599999999999</c:v>
                </c:pt>
                <c:pt idx="74">
                  <c:v>47261.599999999999</c:v>
                </c:pt>
                <c:pt idx="82">
                  <c:v>50704.800000000003</c:v>
                </c:pt>
                <c:pt idx="88">
                  <c:v>71790.8</c:v>
                </c:pt>
                <c:pt idx="90">
                  <c:v>52983.8</c:v>
                </c:pt>
                <c:pt idx="91">
                  <c:v>66338.399999999994</c:v>
                </c:pt>
                <c:pt idx="92">
                  <c:v>75308</c:v>
                </c:pt>
                <c:pt idx="93">
                  <c:v>46762.400000000001</c:v>
                </c:pt>
                <c:pt idx="99">
                  <c:v>61276.800000000003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1.6485812362630579</c:v>
                </c:pt>
                <c:pt idx="10">
                  <c:v>1.2711522824136383</c:v>
                </c:pt>
                <c:pt idx="11">
                  <c:v>1.1271247623268381</c:v>
                </c:pt>
                <c:pt idx="13">
                  <c:v>1.2017399113515719</c:v>
                </c:pt>
                <c:pt idx="18">
                  <c:v>1.0417429956896551</c:v>
                </c:pt>
                <c:pt idx="27">
                  <c:v>1.1937079462323188</c:v>
                </c:pt>
                <c:pt idx="34">
                  <c:v>1.7837249782419495</c:v>
                </c:pt>
                <c:pt idx="36">
                  <c:v>1.8856174227070051</c:v>
                </c:pt>
                <c:pt idx="39">
                  <c:v>1.4917806678176828</c:v>
                </c:pt>
                <c:pt idx="41">
                  <c:v>1.2437392339680891</c:v>
                </c:pt>
                <c:pt idx="42">
                  <c:v>1.521836659667138</c:v>
                </c:pt>
                <c:pt idx="43">
                  <c:v>1.8756966130389712</c:v>
                </c:pt>
                <c:pt idx="45">
                  <c:v>2.25646505898656</c:v>
                </c:pt>
                <c:pt idx="48">
                  <c:v>1.3495045411642956</c:v>
                </c:pt>
                <c:pt idx="52">
                  <c:v>2.7540065526559219</c:v>
                </c:pt>
                <c:pt idx="53">
                  <c:v>1.1336602532497633</c:v>
                </c:pt>
                <c:pt idx="56">
                  <c:v>1.3805368156095219</c:v>
                </c:pt>
                <c:pt idx="58">
                  <c:v>1.1893646197594934</c:v>
                </c:pt>
                <c:pt idx="61">
                  <c:v>1.112030533485481</c:v>
                </c:pt>
                <c:pt idx="62">
                  <c:v>2.0005214487664627</c:v>
                </c:pt>
                <c:pt idx="70">
                  <c:v>1.3146079007450402</c:v>
                </c:pt>
                <c:pt idx="73">
                  <c:v>1.1886427808959747</c:v>
                </c:pt>
                <c:pt idx="74">
                  <c:v>2.2736005552076106</c:v>
                </c:pt>
                <c:pt idx="82">
                  <c:v>1.1202095265142551</c:v>
                </c:pt>
                <c:pt idx="88">
                  <c:v>1.4625550906244253</c:v>
                </c:pt>
                <c:pt idx="90">
                  <c:v>1.1552210298242103</c:v>
                </c:pt>
                <c:pt idx="91">
                  <c:v>1.1327074514911424</c:v>
                </c:pt>
                <c:pt idx="92">
                  <c:v>1.6358819780103044</c:v>
                </c:pt>
                <c:pt idx="93">
                  <c:v>2.5866721981763123</c:v>
                </c:pt>
                <c:pt idx="99">
                  <c:v>1.8934245913624732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C5-4C1E-8E05-C651DA1B08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69784.2</c:v>
                </c:pt>
                <c:pt idx="20">
                  <c:v>40878.400000000001</c:v>
                </c:pt>
                <c:pt idx="24">
                  <c:v>49276.800000000003</c:v>
                </c:pt>
                <c:pt idx="28">
                  <c:v>56230.400000000001</c:v>
                </c:pt>
                <c:pt idx="31">
                  <c:v>56076.800000000003</c:v>
                </c:pt>
                <c:pt idx="33">
                  <c:v>52844.4</c:v>
                </c:pt>
                <c:pt idx="35">
                  <c:v>64948.6</c:v>
                </c:pt>
                <c:pt idx="37">
                  <c:v>64284</c:v>
                </c:pt>
                <c:pt idx="49">
                  <c:v>48715.8</c:v>
                </c:pt>
                <c:pt idx="54">
                  <c:v>53583</c:v>
                </c:pt>
                <c:pt idx="55">
                  <c:v>46666.2</c:v>
                </c:pt>
                <c:pt idx="57">
                  <c:v>65132</c:v>
                </c:pt>
                <c:pt idx="64">
                  <c:v>50688.800000000003</c:v>
                </c:pt>
                <c:pt idx="65">
                  <c:v>58783</c:v>
                </c:pt>
                <c:pt idx="68">
                  <c:v>79619.399999999994</c:v>
                </c:pt>
                <c:pt idx="71">
                  <c:v>69167.600000000006</c:v>
                </c:pt>
                <c:pt idx="81">
                  <c:v>76316</c:v>
                </c:pt>
                <c:pt idx="83">
                  <c:v>68890.8</c:v>
                </c:pt>
                <c:pt idx="94">
                  <c:v>58415.4</c:v>
                </c:pt>
                <c:pt idx="95">
                  <c:v>40306.199999999997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1.3558513245118524</c:v>
                </c:pt>
                <c:pt idx="20">
                  <c:v>3.4059062977024541</c:v>
                </c:pt>
                <c:pt idx="24">
                  <c:v>2.5431440353269692</c:v>
                </c:pt>
                <c:pt idx="28">
                  <c:v>1.2621998065103575</c:v>
                </c:pt>
                <c:pt idx="31">
                  <c:v>1.3637903732024652</c:v>
                </c:pt>
                <c:pt idx="33">
                  <c:v>2.3630507679148596</c:v>
                </c:pt>
                <c:pt idx="35">
                  <c:v>1.0803466125520798</c:v>
                </c:pt>
                <c:pt idx="37">
                  <c:v>1.3751788936593865</c:v>
                </c:pt>
                <c:pt idx="49">
                  <c:v>2.0290747560339764</c:v>
                </c:pt>
                <c:pt idx="54">
                  <c:v>1.1448220517701511</c:v>
                </c:pt>
                <c:pt idx="55">
                  <c:v>1.6988527028127425</c:v>
                </c:pt>
                <c:pt idx="57">
                  <c:v>1.1383958729963766</c:v>
                </c:pt>
                <c:pt idx="64">
                  <c:v>2.4439323874307539</c:v>
                </c:pt>
                <c:pt idx="65">
                  <c:v>1.6022659612472994</c:v>
                </c:pt>
                <c:pt idx="68">
                  <c:v>1.3720776594649045</c:v>
                </c:pt>
                <c:pt idx="71">
                  <c:v>1.6183588847957713</c:v>
                </c:pt>
                <c:pt idx="81">
                  <c:v>1.4028250956549084</c:v>
                </c:pt>
                <c:pt idx="83">
                  <c:v>1.7371840652162551</c:v>
                </c:pt>
                <c:pt idx="94">
                  <c:v>2.0279583808379296</c:v>
                </c:pt>
                <c:pt idx="95">
                  <c:v>1.3545062546208773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C5-4C1E-8E05-C651DA1B0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172368"/>
        <c:axId val="475579584"/>
      </c:scatterChart>
      <c:valAx>
        <c:axId val="47917236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79584"/>
        <c:crosses val="autoZero"/>
        <c:crossBetween val="midCat"/>
      </c:valAx>
      <c:valAx>
        <c:axId val="4755795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17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69784.2</c:v>
                </c:pt>
                <c:pt idx="2">
                  <c:v>82203.600000000006</c:v>
                </c:pt>
                <c:pt idx="3">
                  <c:v>40493</c:v>
                </c:pt>
                <c:pt idx="4">
                  <c:v>66625.600000000006</c:v>
                </c:pt>
                <c:pt idx="6">
                  <c:v>73158.600000000006</c:v>
                </c:pt>
                <c:pt idx="9">
                  <c:v>71467</c:v>
                </c:pt>
                <c:pt idx="10">
                  <c:v>57062.400000000001</c:v>
                </c:pt>
                <c:pt idx="11">
                  <c:v>55959.199999999997</c:v>
                </c:pt>
                <c:pt idx="12">
                  <c:v>58156.2</c:v>
                </c:pt>
                <c:pt idx="13">
                  <c:v>72601.399999999994</c:v>
                </c:pt>
                <c:pt idx="17">
                  <c:v>60497</c:v>
                </c:pt>
                <c:pt idx="18">
                  <c:v>74240</c:v>
                </c:pt>
                <c:pt idx="19">
                  <c:v>40095.800000000003</c:v>
                </c:pt>
                <c:pt idx="21">
                  <c:v>70020.399999999994</c:v>
                </c:pt>
                <c:pt idx="22">
                  <c:v>43528.6</c:v>
                </c:pt>
                <c:pt idx="25">
                  <c:v>58907.199999999997</c:v>
                </c:pt>
                <c:pt idx="26">
                  <c:v>49773.8</c:v>
                </c:pt>
                <c:pt idx="27">
                  <c:v>65422.2</c:v>
                </c:pt>
                <c:pt idx="28">
                  <c:v>56230.400000000001</c:v>
                </c:pt>
                <c:pt idx="29">
                  <c:v>63473.4</c:v>
                </c:pt>
                <c:pt idx="30">
                  <c:v>60992.800000000003</c:v>
                </c:pt>
                <c:pt idx="31">
                  <c:v>56076.800000000003</c:v>
                </c:pt>
                <c:pt idx="34">
                  <c:v>55152</c:v>
                </c:pt>
                <c:pt idx="35">
                  <c:v>64948.6</c:v>
                </c:pt>
                <c:pt idx="36">
                  <c:v>37991.800000000003</c:v>
                </c:pt>
                <c:pt idx="37">
                  <c:v>64284</c:v>
                </c:pt>
                <c:pt idx="38">
                  <c:v>55001.8</c:v>
                </c:pt>
                <c:pt idx="39">
                  <c:v>40891.4</c:v>
                </c:pt>
                <c:pt idx="40">
                  <c:v>44454.6</c:v>
                </c:pt>
                <c:pt idx="41">
                  <c:v>80461.399999999994</c:v>
                </c:pt>
                <c:pt idx="42">
                  <c:v>64194.8</c:v>
                </c:pt>
                <c:pt idx="44">
                  <c:v>57218.8</c:v>
                </c:pt>
                <c:pt idx="46">
                  <c:v>53291</c:v>
                </c:pt>
                <c:pt idx="47">
                  <c:v>60602.6</c:v>
                </c:pt>
                <c:pt idx="48">
                  <c:v>76918.600000000006</c:v>
                </c:pt>
                <c:pt idx="50">
                  <c:v>40130.199999999997</c:v>
                </c:pt>
                <c:pt idx="51">
                  <c:v>60526.8</c:v>
                </c:pt>
                <c:pt idx="53">
                  <c:v>67743.399999999994</c:v>
                </c:pt>
                <c:pt idx="54">
                  <c:v>53583</c:v>
                </c:pt>
                <c:pt idx="55">
                  <c:v>46666.2</c:v>
                </c:pt>
                <c:pt idx="56">
                  <c:v>56652.6</c:v>
                </c:pt>
                <c:pt idx="57">
                  <c:v>65132</c:v>
                </c:pt>
                <c:pt idx="58">
                  <c:v>77153.8</c:v>
                </c:pt>
                <c:pt idx="59">
                  <c:v>55400</c:v>
                </c:pt>
                <c:pt idx="60">
                  <c:v>74162.2</c:v>
                </c:pt>
                <c:pt idx="61">
                  <c:v>56436.4</c:v>
                </c:pt>
                <c:pt idx="63">
                  <c:v>58840.6</c:v>
                </c:pt>
                <c:pt idx="65">
                  <c:v>58783</c:v>
                </c:pt>
                <c:pt idx="66">
                  <c:v>58668.2</c:v>
                </c:pt>
                <c:pt idx="67">
                  <c:v>68436.800000000003</c:v>
                </c:pt>
                <c:pt idx="68">
                  <c:v>79619.399999999994</c:v>
                </c:pt>
                <c:pt idx="70">
                  <c:v>44588.2</c:v>
                </c:pt>
                <c:pt idx="71">
                  <c:v>69167.600000000006</c:v>
                </c:pt>
                <c:pt idx="73">
                  <c:v>46465.599999999999</c:v>
                </c:pt>
                <c:pt idx="75">
                  <c:v>47202.8</c:v>
                </c:pt>
                <c:pt idx="77">
                  <c:v>66725.2</c:v>
                </c:pt>
                <c:pt idx="78">
                  <c:v>61748.4</c:v>
                </c:pt>
                <c:pt idx="81">
                  <c:v>76316</c:v>
                </c:pt>
                <c:pt idx="82">
                  <c:v>50704.800000000003</c:v>
                </c:pt>
                <c:pt idx="83">
                  <c:v>68890.8</c:v>
                </c:pt>
                <c:pt idx="84">
                  <c:v>55880</c:v>
                </c:pt>
                <c:pt idx="85">
                  <c:v>64072</c:v>
                </c:pt>
                <c:pt idx="86">
                  <c:v>47517</c:v>
                </c:pt>
                <c:pt idx="87">
                  <c:v>65313</c:v>
                </c:pt>
                <c:pt idx="88">
                  <c:v>71790.8</c:v>
                </c:pt>
                <c:pt idx="89">
                  <c:v>72729.8</c:v>
                </c:pt>
                <c:pt idx="90">
                  <c:v>52983.8</c:v>
                </c:pt>
                <c:pt idx="91">
                  <c:v>66338.399999999994</c:v>
                </c:pt>
                <c:pt idx="92">
                  <c:v>75308</c:v>
                </c:pt>
                <c:pt idx="95">
                  <c:v>40306.199999999997</c:v>
                </c:pt>
                <c:pt idx="96">
                  <c:v>43354.2</c:v>
                </c:pt>
                <c:pt idx="97">
                  <c:v>57193.4</c:v>
                </c:pt>
                <c:pt idx="98">
                  <c:v>61059.8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1.3558513245118524</c:v>
                </c:pt>
                <c:pt idx="1">
                  <c:v>1.4703370655299768</c:v>
                </c:pt>
                <c:pt idx="2">
                  <c:v>1.6485812362630579</c:v>
                </c:pt>
                <c:pt idx="3">
                  <c:v>1.5372619533632716</c:v>
                </c:pt>
                <c:pt idx="5">
                  <c:v>1.3273764123424996</c:v>
                </c:pt>
                <c:pt idx="8">
                  <c:v>1.0672897980886282</c:v>
                </c:pt>
                <c:pt idx="9">
                  <c:v>1.2711522824136383</c:v>
                </c:pt>
                <c:pt idx="10">
                  <c:v>1.1271247623268381</c:v>
                </c:pt>
                <c:pt idx="11">
                  <c:v>1.0370003542184669</c:v>
                </c:pt>
                <c:pt idx="12">
                  <c:v>1.2017399113515719</c:v>
                </c:pt>
                <c:pt idx="16">
                  <c:v>1.1661735292659141</c:v>
                </c:pt>
                <c:pt idx="17">
                  <c:v>1.0417429956896551</c:v>
                </c:pt>
                <c:pt idx="18">
                  <c:v>1.3296405109762119</c:v>
                </c:pt>
                <c:pt idx="20">
                  <c:v>1.3912945370206398</c:v>
                </c:pt>
                <c:pt idx="21">
                  <c:v>1.2970093226062864</c:v>
                </c:pt>
                <c:pt idx="24">
                  <c:v>1.1337323790640195</c:v>
                </c:pt>
                <c:pt idx="25">
                  <c:v>1.1995869312770975</c:v>
                </c:pt>
                <c:pt idx="26">
                  <c:v>1.1937079462323188</c:v>
                </c:pt>
                <c:pt idx="27">
                  <c:v>1.2621998065103575</c:v>
                </c:pt>
                <c:pt idx="28">
                  <c:v>1.267743653246872</c:v>
                </c:pt>
                <c:pt idx="29">
                  <c:v>1.4909792631261394</c:v>
                </c:pt>
                <c:pt idx="30">
                  <c:v>1.3637903732024652</c:v>
                </c:pt>
                <c:pt idx="33">
                  <c:v>1.7837249782419495</c:v>
                </c:pt>
                <c:pt idx="34">
                  <c:v>1.0803466125520798</c:v>
                </c:pt>
                <c:pt idx="35">
                  <c:v>1.8856174227070051</c:v>
                </c:pt>
                <c:pt idx="36">
                  <c:v>1.3751788936593865</c:v>
                </c:pt>
                <c:pt idx="37">
                  <c:v>1.5597125912242871</c:v>
                </c:pt>
                <c:pt idx="38">
                  <c:v>1.4917806678176828</c:v>
                </c:pt>
                <c:pt idx="39">
                  <c:v>1.3662928020947214</c:v>
                </c:pt>
                <c:pt idx="40">
                  <c:v>1.2437392339680891</c:v>
                </c:pt>
                <c:pt idx="41">
                  <c:v>1.521836659667138</c:v>
                </c:pt>
                <c:pt idx="43">
                  <c:v>1.314707753395737</c:v>
                </c:pt>
                <c:pt idx="45">
                  <c:v>1.4073483327391116</c:v>
                </c:pt>
                <c:pt idx="46">
                  <c:v>1.6732615432341187</c:v>
                </c:pt>
                <c:pt idx="47">
                  <c:v>1.3495045411642956</c:v>
                </c:pt>
                <c:pt idx="49">
                  <c:v>1.6903229986394288</c:v>
                </c:pt>
                <c:pt idx="50">
                  <c:v>1.1764540666283365</c:v>
                </c:pt>
                <c:pt idx="52">
                  <c:v>1.1336602532497633</c:v>
                </c:pt>
                <c:pt idx="53">
                  <c:v>1.1448220517701511</c:v>
                </c:pt>
                <c:pt idx="54">
                  <c:v>1.6988527028127425</c:v>
                </c:pt>
                <c:pt idx="55">
                  <c:v>1.3805368156095219</c:v>
                </c:pt>
                <c:pt idx="56">
                  <c:v>1.1383958729963766</c:v>
                </c:pt>
                <c:pt idx="57">
                  <c:v>1.1893646197594934</c:v>
                </c:pt>
                <c:pt idx="58">
                  <c:v>1.1774548736462094</c:v>
                </c:pt>
                <c:pt idx="59">
                  <c:v>1.1204360172702537</c:v>
                </c:pt>
                <c:pt idx="60">
                  <c:v>1.112030533485481</c:v>
                </c:pt>
                <c:pt idx="62">
                  <c:v>1.2079584504576772</c:v>
                </c:pt>
                <c:pt idx="64">
                  <c:v>1.6022659612472994</c:v>
                </c:pt>
                <c:pt idx="65">
                  <c:v>1.8692579625759782</c:v>
                </c:pt>
                <c:pt idx="66">
                  <c:v>1.5984090430879292</c:v>
                </c:pt>
                <c:pt idx="67">
                  <c:v>1.3720776594649045</c:v>
                </c:pt>
                <c:pt idx="69">
                  <c:v>1.3146079007450402</c:v>
                </c:pt>
                <c:pt idx="70">
                  <c:v>1.6183588847957713</c:v>
                </c:pt>
                <c:pt idx="72">
                  <c:v>1.1886427808959747</c:v>
                </c:pt>
                <c:pt idx="74">
                  <c:v>1.7613785622886777</c:v>
                </c:pt>
                <c:pt idx="76">
                  <c:v>1.3222140960236912</c:v>
                </c:pt>
                <c:pt idx="77">
                  <c:v>1.3944490869399044</c:v>
                </c:pt>
                <c:pt idx="80">
                  <c:v>1.4028250956549084</c:v>
                </c:pt>
                <c:pt idx="81">
                  <c:v>1.1202095265142551</c:v>
                </c:pt>
                <c:pt idx="82">
                  <c:v>1.7371840652162551</c:v>
                </c:pt>
                <c:pt idx="83">
                  <c:v>1.175536864710093</c:v>
                </c:pt>
                <c:pt idx="84">
                  <c:v>1.0265638656511424</c:v>
                </c:pt>
                <c:pt idx="85">
                  <c:v>1.4985373655744261</c:v>
                </c:pt>
                <c:pt idx="86">
                  <c:v>1.4766738627838256</c:v>
                </c:pt>
                <c:pt idx="87">
                  <c:v>1.4625550906244253</c:v>
                </c:pt>
                <c:pt idx="88">
                  <c:v>1.5328792324466725</c:v>
                </c:pt>
                <c:pt idx="89">
                  <c:v>1.1552210298242103</c:v>
                </c:pt>
                <c:pt idx="90">
                  <c:v>1.1327074514911424</c:v>
                </c:pt>
                <c:pt idx="91">
                  <c:v>1.6358819780103044</c:v>
                </c:pt>
                <c:pt idx="94">
                  <c:v>1.3545062546208773</c:v>
                </c:pt>
                <c:pt idx="95">
                  <c:v>1.1995377610473728</c:v>
                </c:pt>
                <c:pt idx="96">
                  <c:v>1.5138285186752318</c:v>
                </c:pt>
                <c:pt idx="97">
                  <c:v>2.0772750647725671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90-4F92-957C-356AC6D9CE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62508.800000000003</c:v>
                </c:pt>
                <c:pt idx="5">
                  <c:v>56959.4</c:v>
                </c:pt>
                <c:pt idx="7">
                  <c:v>62629.4</c:v>
                </c:pt>
                <c:pt idx="8">
                  <c:v>49879.199999999997</c:v>
                </c:pt>
                <c:pt idx="14">
                  <c:v>66070.2</c:v>
                </c:pt>
                <c:pt idx="15">
                  <c:v>40456.199999999997</c:v>
                </c:pt>
                <c:pt idx="16">
                  <c:v>51370.400000000001</c:v>
                </c:pt>
                <c:pt idx="20">
                  <c:v>40878.400000000001</c:v>
                </c:pt>
                <c:pt idx="23">
                  <c:v>62206</c:v>
                </c:pt>
                <c:pt idx="24">
                  <c:v>49276.800000000003</c:v>
                </c:pt>
                <c:pt idx="32">
                  <c:v>67564.600000000006</c:v>
                </c:pt>
                <c:pt idx="33">
                  <c:v>52844.4</c:v>
                </c:pt>
                <c:pt idx="43">
                  <c:v>61547.8</c:v>
                </c:pt>
                <c:pt idx="45">
                  <c:v>54554.8</c:v>
                </c:pt>
                <c:pt idx="49">
                  <c:v>48715.8</c:v>
                </c:pt>
                <c:pt idx="52">
                  <c:v>43890.6</c:v>
                </c:pt>
                <c:pt idx="62">
                  <c:v>41806.6</c:v>
                </c:pt>
                <c:pt idx="64">
                  <c:v>50688.800000000003</c:v>
                </c:pt>
                <c:pt idx="69">
                  <c:v>50858.2</c:v>
                </c:pt>
                <c:pt idx="72">
                  <c:v>60787.6</c:v>
                </c:pt>
                <c:pt idx="74">
                  <c:v>47261.599999999999</c:v>
                </c:pt>
                <c:pt idx="76">
                  <c:v>40227.599999999999</c:v>
                </c:pt>
                <c:pt idx="79">
                  <c:v>54868.2</c:v>
                </c:pt>
                <c:pt idx="80">
                  <c:v>59719.6</c:v>
                </c:pt>
                <c:pt idx="93">
                  <c:v>46762.400000000001</c:v>
                </c:pt>
                <c:pt idx="94">
                  <c:v>58415.4</c:v>
                </c:pt>
                <c:pt idx="99">
                  <c:v>61276.800000000003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1.7526012337462884</c:v>
                </c:pt>
                <c:pt idx="5">
                  <c:v>2.1111879689743924</c:v>
                </c:pt>
                <c:pt idx="7">
                  <c:v>1.9624649126448601</c:v>
                </c:pt>
                <c:pt idx="8">
                  <c:v>1.7875787903575038</c:v>
                </c:pt>
                <c:pt idx="14">
                  <c:v>1.8286307594043911</c:v>
                </c:pt>
                <c:pt idx="15">
                  <c:v>2.8645794711317425</c:v>
                </c:pt>
                <c:pt idx="16">
                  <c:v>2.1386440440409262</c:v>
                </c:pt>
                <c:pt idx="20">
                  <c:v>3.4059062977024541</c:v>
                </c:pt>
                <c:pt idx="23">
                  <c:v>1.9990515384368068</c:v>
                </c:pt>
                <c:pt idx="24">
                  <c:v>2.5431440353269692</c:v>
                </c:pt>
                <c:pt idx="32">
                  <c:v>1.8403424278394305</c:v>
                </c:pt>
                <c:pt idx="33">
                  <c:v>2.3630507679148596</c:v>
                </c:pt>
                <c:pt idx="43">
                  <c:v>1.8756966130389712</c:v>
                </c:pt>
                <c:pt idx="45">
                  <c:v>2.25646505898656</c:v>
                </c:pt>
                <c:pt idx="49">
                  <c:v>2.0290747560339764</c:v>
                </c:pt>
                <c:pt idx="52">
                  <c:v>2.7540065526559219</c:v>
                </c:pt>
                <c:pt idx="62">
                  <c:v>2.0005214487664627</c:v>
                </c:pt>
                <c:pt idx="64">
                  <c:v>2.4439323874307539</c:v>
                </c:pt>
                <c:pt idx="69">
                  <c:v>1.8591888820288569</c:v>
                </c:pt>
                <c:pt idx="72">
                  <c:v>1.8788700327040384</c:v>
                </c:pt>
                <c:pt idx="74">
                  <c:v>2.2736005552076106</c:v>
                </c:pt>
                <c:pt idx="76">
                  <c:v>2.0202298919150037</c:v>
                </c:pt>
                <c:pt idx="79">
                  <c:v>2.041127647708509</c:v>
                </c:pt>
                <c:pt idx="80">
                  <c:v>1.7943690178768781</c:v>
                </c:pt>
                <c:pt idx="93">
                  <c:v>2.5866721981763123</c:v>
                </c:pt>
                <c:pt idx="94">
                  <c:v>2.0279583808379296</c:v>
                </c:pt>
                <c:pt idx="99">
                  <c:v>1.8934245913624732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90-4F92-957C-356AC6D9C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189168"/>
        <c:axId val="475572928"/>
      </c:scatterChart>
      <c:valAx>
        <c:axId val="47918916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72928"/>
        <c:crosses val="autoZero"/>
        <c:crossBetween val="midCat"/>
      </c:valAx>
      <c:valAx>
        <c:axId val="47557292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18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60319.199999999997</c:v>
                </c:pt>
                <c:pt idx="1">
                  <c:v>62471.8</c:v>
                </c:pt>
                <c:pt idx="2">
                  <c:v>81455.8</c:v>
                </c:pt>
                <c:pt idx="3">
                  <c:v>46765.599999999999</c:v>
                </c:pt>
                <c:pt idx="4">
                  <c:v>71605.600000000006</c:v>
                </c:pt>
                <c:pt idx="5">
                  <c:v>50697.599999999999</c:v>
                </c:pt>
                <c:pt idx="6">
                  <c:v>67968.800000000003</c:v>
                </c:pt>
                <c:pt idx="7">
                  <c:v>64484.800000000003</c:v>
                </c:pt>
                <c:pt idx="8">
                  <c:v>49878</c:v>
                </c:pt>
                <c:pt idx="9">
                  <c:v>74922</c:v>
                </c:pt>
                <c:pt idx="10">
                  <c:v>61511.6</c:v>
                </c:pt>
                <c:pt idx="11">
                  <c:v>56427.199999999997</c:v>
                </c:pt>
                <c:pt idx="12">
                  <c:v>60087.8</c:v>
                </c:pt>
                <c:pt idx="13">
                  <c:v>69661.8</c:v>
                </c:pt>
                <c:pt idx="14">
                  <c:v>70811.399999999994</c:v>
                </c:pt>
                <c:pt idx="15">
                  <c:v>43655</c:v>
                </c:pt>
                <c:pt idx="16">
                  <c:v>57326</c:v>
                </c:pt>
                <c:pt idx="17">
                  <c:v>66243.399999999994</c:v>
                </c:pt>
                <c:pt idx="18">
                  <c:v>74213.600000000006</c:v>
                </c:pt>
                <c:pt idx="19">
                  <c:v>36663.4</c:v>
                </c:pt>
                <c:pt idx="20">
                  <c:v>39001.4</c:v>
                </c:pt>
                <c:pt idx="21">
                  <c:v>72657.600000000006</c:v>
                </c:pt>
                <c:pt idx="22">
                  <c:v>35531.599999999999</c:v>
                </c:pt>
                <c:pt idx="23">
                  <c:v>61389.4</c:v>
                </c:pt>
                <c:pt idx="24">
                  <c:v>55118.400000000001</c:v>
                </c:pt>
                <c:pt idx="25">
                  <c:v>66541</c:v>
                </c:pt>
                <c:pt idx="26">
                  <c:v>47562.2</c:v>
                </c:pt>
                <c:pt idx="27">
                  <c:v>71494.600000000006</c:v>
                </c:pt>
                <c:pt idx="28">
                  <c:v>57341.8</c:v>
                </c:pt>
                <c:pt idx="29">
                  <c:v>60628.2</c:v>
                </c:pt>
                <c:pt idx="30">
                  <c:v>61281</c:v>
                </c:pt>
                <c:pt idx="31">
                  <c:v>56013</c:v>
                </c:pt>
                <c:pt idx="32">
                  <c:v>68219.199999999997</c:v>
                </c:pt>
                <c:pt idx="33">
                  <c:v>48025.4</c:v>
                </c:pt>
                <c:pt idx="34">
                  <c:v>56447.6</c:v>
                </c:pt>
                <c:pt idx="35">
                  <c:v>68953.399999999994</c:v>
                </c:pt>
                <c:pt idx="36">
                  <c:v>38040.6</c:v>
                </c:pt>
                <c:pt idx="37">
                  <c:v>68333.399999999994</c:v>
                </c:pt>
                <c:pt idx="38">
                  <c:v>53853.599999999999</c:v>
                </c:pt>
                <c:pt idx="39">
                  <c:v>44126.8</c:v>
                </c:pt>
                <c:pt idx="40">
                  <c:v>44915.4</c:v>
                </c:pt>
                <c:pt idx="41">
                  <c:v>75393</c:v>
                </c:pt>
                <c:pt idx="42">
                  <c:v>62880.800000000003</c:v>
                </c:pt>
                <c:pt idx="43">
                  <c:v>61226.8</c:v>
                </c:pt>
                <c:pt idx="44">
                  <c:v>62248.6</c:v>
                </c:pt>
                <c:pt idx="45">
                  <c:v>56794.400000000001</c:v>
                </c:pt>
                <c:pt idx="46">
                  <c:v>55241.4</c:v>
                </c:pt>
                <c:pt idx="47">
                  <c:v>57292.2</c:v>
                </c:pt>
                <c:pt idx="48">
                  <c:v>77508</c:v>
                </c:pt>
                <c:pt idx="49">
                  <c:v>54691.199999999997</c:v>
                </c:pt>
                <c:pt idx="50">
                  <c:v>44473.8</c:v>
                </c:pt>
                <c:pt idx="51">
                  <c:v>62879.6</c:v>
                </c:pt>
                <c:pt idx="52">
                  <c:v>51295</c:v>
                </c:pt>
                <c:pt idx="53">
                  <c:v>64156.4</c:v>
                </c:pt>
                <c:pt idx="54">
                  <c:v>55402</c:v>
                </c:pt>
                <c:pt idx="55">
                  <c:v>34642</c:v>
                </c:pt>
                <c:pt idx="56">
                  <c:v>54857.2</c:v>
                </c:pt>
                <c:pt idx="57">
                  <c:v>69932.399999999994</c:v>
                </c:pt>
                <c:pt idx="58">
                  <c:v>77603.199999999997</c:v>
                </c:pt>
                <c:pt idx="59">
                  <c:v>62304.800000000003</c:v>
                </c:pt>
                <c:pt idx="60">
                  <c:v>78004</c:v>
                </c:pt>
                <c:pt idx="61">
                  <c:v>51672.800000000003</c:v>
                </c:pt>
                <c:pt idx="62">
                  <c:v>38215.599999999999</c:v>
                </c:pt>
                <c:pt idx="63">
                  <c:v>45803</c:v>
                </c:pt>
                <c:pt idx="64">
                  <c:v>54556.6</c:v>
                </c:pt>
                <c:pt idx="65">
                  <c:v>71225.399999999994</c:v>
                </c:pt>
                <c:pt idx="66">
                  <c:v>55538</c:v>
                </c:pt>
                <c:pt idx="67">
                  <c:v>67248.600000000006</c:v>
                </c:pt>
                <c:pt idx="68">
                  <c:v>78021.600000000006</c:v>
                </c:pt>
                <c:pt idx="69">
                  <c:v>48033</c:v>
                </c:pt>
                <c:pt idx="70">
                  <c:v>55271.8</c:v>
                </c:pt>
                <c:pt idx="71">
                  <c:v>62678.2</c:v>
                </c:pt>
                <c:pt idx="72">
                  <c:v>56777</c:v>
                </c:pt>
                <c:pt idx="73">
                  <c:v>51413.2</c:v>
                </c:pt>
                <c:pt idx="74">
                  <c:v>48487.199999999997</c:v>
                </c:pt>
                <c:pt idx="75">
                  <c:v>40920.400000000001</c:v>
                </c:pt>
                <c:pt idx="76">
                  <c:v>34272.6</c:v>
                </c:pt>
                <c:pt idx="77">
                  <c:v>67054.2</c:v>
                </c:pt>
                <c:pt idx="78">
                  <c:v>67722.8</c:v>
                </c:pt>
                <c:pt idx="79">
                  <c:v>56920.4</c:v>
                </c:pt>
                <c:pt idx="80">
                  <c:v>64693.4</c:v>
                </c:pt>
                <c:pt idx="81">
                  <c:v>70119</c:v>
                </c:pt>
                <c:pt idx="82">
                  <c:v>55039.6</c:v>
                </c:pt>
                <c:pt idx="83">
                  <c:v>68347.399999999994</c:v>
                </c:pt>
                <c:pt idx="84">
                  <c:v>54376.4</c:v>
                </c:pt>
                <c:pt idx="85">
                  <c:v>61911.8</c:v>
                </c:pt>
                <c:pt idx="86">
                  <c:v>42911.6</c:v>
                </c:pt>
                <c:pt idx="87">
                  <c:v>66954</c:v>
                </c:pt>
                <c:pt idx="88">
                  <c:v>75081.2</c:v>
                </c:pt>
                <c:pt idx="89">
                  <c:v>67900.2</c:v>
                </c:pt>
                <c:pt idx="90">
                  <c:v>55286.2</c:v>
                </c:pt>
                <c:pt idx="91">
                  <c:v>63440</c:v>
                </c:pt>
                <c:pt idx="92">
                  <c:v>71760.600000000006</c:v>
                </c:pt>
                <c:pt idx="93">
                  <c:v>43350.400000000001</c:v>
                </c:pt>
                <c:pt idx="94">
                  <c:v>56090.2</c:v>
                </c:pt>
                <c:pt idx="95">
                  <c:v>43482.400000000001</c:v>
                </c:pt>
                <c:pt idx="96">
                  <c:v>46817</c:v>
                </c:pt>
                <c:pt idx="97">
                  <c:v>56325</c:v>
                </c:pt>
                <c:pt idx="98">
                  <c:v>59640.800000000003</c:v>
                </c:pt>
                <c:pt idx="99">
                  <c:v>62868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1.8421663417286702</c:v>
                </c:pt>
                <c:pt idx="1">
                  <c:v>1.6571156905995985</c:v>
                </c:pt>
                <c:pt idx="2">
                  <c:v>1.4842037031126083</c:v>
                </c:pt>
                <c:pt idx="3">
                  <c:v>1.2198282498246575</c:v>
                </c:pt>
                <c:pt idx="4">
                  <c:v>1.4705553755572189</c:v>
                </c:pt>
                <c:pt idx="5">
                  <c:v>2.7111737044751627</c:v>
                </c:pt>
                <c:pt idx="6">
                  <c:v>1.4668494956509457</c:v>
                </c:pt>
                <c:pt idx="7">
                  <c:v>1.8977340396496538</c:v>
                </c:pt>
                <c:pt idx="8">
                  <c:v>1.8031196118529211</c:v>
                </c:pt>
                <c:pt idx="9">
                  <c:v>1.0269613731614211</c:v>
                </c:pt>
                <c:pt idx="10">
                  <c:v>1.0914201548976128</c:v>
                </c:pt>
                <c:pt idx="11">
                  <c:v>1.025161624181246</c:v>
                </c:pt>
                <c:pt idx="12">
                  <c:v>1.0985757508179697</c:v>
                </c:pt>
                <c:pt idx="13">
                  <c:v>1.5609415777370093</c:v>
                </c:pt>
                <c:pt idx="14">
                  <c:v>1.6780490147066716</c:v>
                </c:pt>
                <c:pt idx="15">
                  <c:v>2.4616882373153133</c:v>
                </c:pt>
                <c:pt idx="16">
                  <c:v>1.9164602449150472</c:v>
                </c:pt>
                <c:pt idx="17">
                  <c:v>1.2774555653846271</c:v>
                </c:pt>
                <c:pt idx="18">
                  <c:v>1.0633226255026031</c:v>
                </c:pt>
                <c:pt idx="19">
                  <c:v>2.0615927600822617</c:v>
                </c:pt>
                <c:pt idx="20">
                  <c:v>3.1174265539185773</c:v>
                </c:pt>
                <c:pt idx="21">
                  <c:v>1.334712404483495</c:v>
                </c:pt>
                <c:pt idx="22">
                  <c:v>1.5888673743934978</c:v>
                </c:pt>
                <c:pt idx="23">
                  <c:v>2.1725248984352348</c:v>
                </c:pt>
                <c:pt idx="24">
                  <c:v>2.3766655055299135</c:v>
                </c:pt>
                <c:pt idx="25">
                  <c:v>1.1182729445003832</c:v>
                </c:pt>
                <c:pt idx="26">
                  <c:v>1.1791927202694577</c:v>
                </c:pt>
                <c:pt idx="27">
                  <c:v>1.1732074869990181</c:v>
                </c:pt>
                <c:pt idx="28">
                  <c:v>1.2698938645107058</c:v>
                </c:pt>
                <c:pt idx="29">
                  <c:v>1.3089453422664701</c:v>
                </c:pt>
                <c:pt idx="30">
                  <c:v>1.5545438227182977</c:v>
                </c:pt>
                <c:pt idx="31">
                  <c:v>1.0714119936443325</c:v>
                </c:pt>
                <c:pt idx="32">
                  <c:v>1.9150766939512631</c:v>
                </c:pt>
                <c:pt idx="33">
                  <c:v>2.4677566454417872</c:v>
                </c:pt>
                <c:pt idx="34">
                  <c:v>1.7427844585066505</c:v>
                </c:pt>
                <c:pt idx="35">
                  <c:v>1.3349305472971602</c:v>
                </c:pt>
                <c:pt idx="36">
                  <c:v>1.2745067112506112</c:v>
                </c:pt>
                <c:pt idx="37">
                  <c:v>1.0540379960604918</c:v>
                </c:pt>
                <c:pt idx="38">
                  <c:v>1.6122041980480415</c:v>
                </c:pt>
                <c:pt idx="39">
                  <c:v>1.4892763581315662</c:v>
                </c:pt>
                <c:pt idx="40">
                  <c:v>1.3707325327170636</c:v>
                </c:pt>
                <c:pt idx="41">
                  <c:v>1.3284522435769899</c:v>
                </c:pt>
                <c:pt idx="42">
                  <c:v>1.5569140341725931</c:v>
                </c:pt>
                <c:pt idx="43">
                  <c:v>1.9234877537287591</c:v>
                </c:pt>
                <c:pt idx="44">
                  <c:v>1.1233666299322396</c:v>
                </c:pt>
                <c:pt idx="45">
                  <c:v>2.0263441466060033</c:v>
                </c:pt>
                <c:pt idx="46">
                  <c:v>1.2613547086062264</c:v>
                </c:pt>
                <c:pt idx="47">
                  <c:v>1.7783049001434752</c:v>
                </c:pt>
                <c:pt idx="48">
                  <c:v>1.4322134489343035</c:v>
                </c:pt>
                <c:pt idx="49">
                  <c:v>1.6725908372827805</c:v>
                </c:pt>
                <c:pt idx="50">
                  <c:v>1.4695393692466125</c:v>
                </c:pt>
                <c:pt idx="51">
                  <c:v>1.4798599227730456</c:v>
                </c:pt>
                <c:pt idx="52">
                  <c:v>2.0026318354615458</c:v>
                </c:pt>
                <c:pt idx="53">
                  <c:v>1.2490258181568792</c:v>
                </c:pt>
                <c:pt idx="54">
                  <c:v>1.1739828887043788</c:v>
                </c:pt>
                <c:pt idx="55">
                  <c:v>2.8762196178049768</c:v>
                </c:pt>
                <c:pt idx="56">
                  <c:v>1.5020999978125023</c:v>
                </c:pt>
                <c:pt idx="57">
                  <c:v>1.0605813614290374</c:v>
                </c:pt>
                <c:pt idx="58">
                  <c:v>1.1640757082182178</c:v>
                </c:pt>
                <c:pt idx="59">
                  <c:v>1.3703759581926271</c:v>
                </c:pt>
                <c:pt idx="60">
                  <c:v>1.06576585816112</c:v>
                </c:pt>
                <c:pt idx="61">
                  <c:v>1.228654146862566</c:v>
                </c:pt>
                <c:pt idx="62">
                  <c:v>2.2081296643255635</c:v>
                </c:pt>
                <c:pt idx="63">
                  <c:v>1.9122328231775212</c:v>
                </c:pt>
                <c:pt idx="64">
                  <c:v>2.3428329478009995</c:v>
                </c:pt>
                <c:pt idx="65">
                  <c:v>1.5132101750218323</c:v>
                </c:pt>
                <c:pt idx="66">
                  <c:v>1.9797435989772769</c:v>
                </c:pt>
                <c:pt idx="67">
                  <c:v>1.8626410066529264</c:v>
                </c:pt>
                <c:pt idx="68">
                  <c:v>1.2603432895505859</c:v>
                </c:pt>
                <c:pt idx="69">
                  <c:v>2.0044136322944643</c:v>
                </c:pt>
                <c:pt idx="70">
                  <c:v>1.026092871952786</c:v>
                </c:pt>
                <c:pt idx="71">
                  <c:v>1.7922978005111827</c:v>
                </c:pt>
                <c:pt idx="72">
                  <c:v>2.1134790496151612</c:v>
                </c:pt>
                <c:pt idx="73">
                  <c:v>1.2271362218263016</c:v>
                </c:pt>
                <c:pt idx="74">
                  <c:v>2.2454998432576021</c:v>
                </c:pt>
                <c:pt idx="75">
                  <c:v>1.685100829903911</c:v>
                </c:pt>
                <c:pt idx="76">
                  <c:v>2.6733892380502211</c:v>
                </c:pt>
                <c:pt idx="77">
                  <c:v>1.2771310372802898</c:v>
                </c:pt>
                <c:pt idx="78">
                  <c:v>1.271447725138358</c:v>
                </c:pt>
                <c:pt idx="79">
                  <c:v>1.9901300763873759</c:v>
                </c:pt>
                <c:pt idx="80">
                  <c:v>1.9209842116815625</c:v>
                </c:pt>
                <c:pt idx="81">
                  <c:v>1.5269470471626805</c:v>
                </c:pt>
                <c:pt idx="82">
                  <c:v>1.0994447634067108</c:v>
                </c:pt>
                <c:pt idx="83">
                  <c:v>1.6500115585962305</c:v>
                </c:pt>
                <c:pt idx="84">
                  <c:v>1.1683009540903775</c:v>
                </c:pt>
                <c:pt idx="85">
                  <c:v>1.1061057827425467</c:v>
                </c:pt>
                <c:pt idx="86">
                  <c:v>1.3227192647209614</c:v>
                </c:pt>
                <c:pt idx="87">
                  <c:v>1.394061594527586</c:v>
                </c:pt>
                <c:pt idx="88">
                  <c:v>1.3373254556400271</c:v>
                </c:pt>
                <c:pt idx="89">
                  <c:v>1.8268134703579666</c:v>
                </c:pt>
                <c:pt idx="90">
                  <c:v>1.0988818186093456</c:v>
                </c:pt>
                <c:pt idx="91">
                  <c:v>1.028641235813367</c:v>
                </c:pt>
                <c:pt idx="92">
                  <c:v>1.7322876341613642</c:v>
                </c:pt>
                <c:pt idx="93">
                  <c:v>2.5795609729091309</c:v>
                </c:pt>
                <c:pt idx="94">
                  <c:v>2.1119375577195303</c:v>
                </c:pt>
                <c:pt idx="95">
                  <c:v>1.5178095045351683</c:v>
                </c:pt>
                <c:pt idx="96">
                  <c:v>1.0994083345793195</c:v>
                </c:pt>
                <c:pt idx="97">
                  <c:v>1.4387394584997781</c:v>
                </c:pt>
                <c:pt idx="98">
                  <c:v>2.1553533822483937</c:v>
                </c:pt>
                <c:pt idx="99">
                  <c:v>1.895065852261882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6-4159-B63C-EFB94507B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052144"/>
        <c:axId val="475545888"/>
      </c:scatterChart>
      <c:valAx>
        <c:axId val="4750521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45888"/>
        <c:crosses val="autoZero"/>
        <c:crossBetween val="midCat"/>
      </c:valAx>
      <c:valAx>
        <c:axId val="47554588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05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71605.600000000006</c:v>
                </c:pt>
                <c:pt idx="6">
                  <c:v>67968.800000000003</c:v>
                </c:pt>
                <c:pt idx="12">
                  <c:v>60087.8</c:v>
                </c:pt>
                <c:pt idx="15">
                  <c:v>43655</c:v>
                </c:pt>
                <c:pt idx="17">
                  <c:v>66243.399999999994</c:v>
                </c:pt>
                <c:pt idx="19">
                  <c:v>36663.4</c:v>
                </c:pt>
                <c:pt idx="21">
                  <c:v>72657.600000000006</c:v>
                </c:pt>
                <c:pt idx="22">
                  <c:v>35531.599999999999</c:v>
                </c:pt>
                <c:pt idx="23">
                  <c:v>61389.4</c:v>
                </c:pt>
                <c:pt idx="26">
                  <c:v>47562.2</c:v>
                </c:pt>
                <c:pt idx="30">
                  <c:v>61281</c:v>
                </c:pt>
                <c:pt idx="38">
                  <c:v>53853.599999999999</c:v>
                </c:pt>
                <c:pt idx="40">
                  <c:v>44915.4</c:v>
                </c:pt>
                <c:pt idx="44">
                  <c:v>62248.6</c:v>
                </c:pt>
                <c:pt idx="51">
                  <c:v>62879.6</c:v>
                </c:pt>
                <c:pt idx="69">
                  <c:v>48033</c:v>
                </c:pt>
                <c:pt idx="72">
                  <c:v>56777</c:v>
                </c:pt>
                <c:pt idx="76">
                  <c:v>34272.6</c:v>
                </c:pt>
                <c:pt idx="86">
                  <c:v>42911.6</c:v>
                </c:pt>
                <c:pt idx="87">
                  <c:v>66954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1.4705553755572189</c:v>
                </c:pt>
                <c:pt idx="2">
                  <c:v>1.4668494956509457</c:v>
                </c:pt>
                <c:pt idx="8">
                  <c:v>1.0985757508179697</c:v>
                </c:pt>
                <c:pt idx="11">
                  <c:v>2.4616882373153133</c:v>
                </c:pt>
                <c:pt idx="13">
                  <c:v>1.2774555653846271</c:v>
                </c:pt>
                <c:pt idx="15">
                  <c:v>2.0615927600822617</c:v>
                </c:pt>
                <c:pt idx="17">
                  <c:v>1.334712404483495</c:v>
                </c:pt>
                <c:pt idx="18">
                  <c:v>1.5888673743934978</c:v>
                </c:pt>
                <c:pt idx="19">
                  <c:v>2.1725248984352348</c:v>
                </c:pt>
                <c:pt idx="22">
                  <c:v>1.1791927202694577</c:v>
                </c:pt>
                <c:pt idx="26">
                  <c:v>1.5545438227182977</c:v>
                </c:pt>
                <c:pt idx="34">
                  <c:v>1.6122041980480415</c:v>
                </c:pt>
                <c:pt idx="36">
                  <c:v>1.3707325327170636</c:v>
                </c:pt>
                <c:pt idx="40">
                  <c:v>1.1233666299322396</c:v>
                </c:pt>
                <c:pt idx="47">
                  <c:v>1.4798599227730456</c:v>
                </c:pt>
                <c:pt idx="65">
                  <c:v>2.0044136322944643</c:v>
                </c:pt>
                <c:pt idx="68">
                  <c:v>2.1134790496151612</c:v>
                </c:pt>
                <c:pt idx="72">
                  <c:v>2.6733892380502211</c:v>
                </c:pt>
                <c:pt idx="82">
                  <c:v>1.3227192647209614</c:v>
                </c:pt>
                <c:pt idx="83">
                  <c:v>1.394061594527586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2-454E-8FAE-9DFA3B821F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60319.199999999997</c:v>
                </c:pt>
                <c:pt idx="2">
                  <c:v>81455.8</c:v>
                </c:pt>
                <c:pt idx="5">
                  <c:v>50697.599999999999</c:v>
                </c:pt>
                <c:pt idx="7">
                  <c:v>64484.800000000003</c:v>
                </c:pt>
                <c:pt idx="8">
                  <c:v>49878</c:v>
                </c:pt>
                <c:pt idx="9">
                  <c:v>74922</c:v>
                </c:pt>
                <c:pt idx="14">
                  <c:v>70811.399999999994</c:v>
                </c:pt>
                <c:pt idx="16">
                  <c:v>57326</c:v>
                </c:pt>
                <c:pt idx="25">
                  <c:v>66541</c:v>
                </c:pt>
                <c:pt idx="29">
                  <c:v>60628.2</c:v>
                </c:pt>
                <c:pt idx="32">
                  <c:v>68219.199999999997</c:v>
                </c:pt>
                <c:pt idx="46">
                  <c:v>55241.4</c:v>
                </c:pt>
                <c:pt idx="47">
                  <c:v>57292.2</c:v>
                </c:pt>
                <c:pt idx="50">
                  <c:v>44473.8</c:v>
                </c:pt>
                <c:pt idx="59">
                  <c:v>62304.800000000003</c:v>
                </c:pt>
                <c:pt idx="60">
                  <c:v>78004</c:v>
                </c:pt>
                <c:pt idx="63">
                  <c:v>45803</c:v>
                </c:pt>
                <c:pt idx="66">
                  <c:v>55538</c:v>
                </c:pt>
                <c:pt idx="67">
                  <c:v>67248.600000000006</c:v>
                </c:pt>
                <c:pt idx="75">
                  <c:v>40920.400000000001</c:v>
                </c:pt>
                <c:pt idx="77">
                  <c:v>67054.2</c:v>
                </c:pt>
                <c:pt idx="78">
                  <c:v>67722.8</c:v>
                </c:pt>
                <c:pt idx="79">
                  <c:v>56920.4</c:v>
                </c:pt>
                <c:pt idx="80">
                  <c:v>64693.4</c:v>
                </c:pt>
                <c:pt idx="84">
                  <c:v>54376.4</c:v>
                </c:pt>
                <c:pt idx="85">
                  <c:v>61911.8</c:v>
                </c:pt>
                <c:pt idx="89">
                  <c:v>67900.2</c:v>
                </c:pt>
                <c:pt idx="96">
                  <c:v>46817</c:v>
                </c:pt>
                <c:pt idx="97">
                  <c:v>56325</c:v>
                </c:pt>
                <c:pt idx="98">
                  <c:v>59640.800000000003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1.8421663417286702</c:v>
                </c:pt>
                <c:pt idx="2">
                  <c:v>1.4842037031126083</c:v>
                </c:pt>
                <c:pt idx="5">
                  <c:v>2.7111737044751627</c:v>
                </c:pt>
                <c:pt idx="7">
                  <c:v>1.8977340396496538</c:v>
                </c:pt>
                <c:pt idx="8">
                  <c:v>1.8031196118529211</c:v>
                </c:pt>
                <c:pt idx="9">
                  <c:v>1.0269613731614211</c:v>
                </c:pt>
                <c:pt idx="14">
                  <c:v>1.6780490147066716</c:v>
                </c:pt>
                <c:pt idx="16">
                  <c:v>1.9164602449150472</c:v>
                </c:pt>
                <c:pt idx="25">
                  <c:v>1.1182729445003832</c:v>
                </c:pt>
                <c:pt idx="29">
                  <c:v>1.3089453422664701</c:v>
                </c:pt>
                <c:pt idx="32">
                  <c:v>1.9150766939512631</c:v>
                </c:pt>
                <c:pt idx="46">
                  <c:v>1.2613547086062264</c:v>
                </c:pt>
                <c:pt idx="47">
                  <c:v>1.7783049001434752</c:v>
                </c:pt>
                <c:pt idx="50">
                  <c:v>1.4695393692466125</c:v>
                </c:pt>
                <c:pt idx="59">
                  <c:v>1.3703759581926271</c:v>
                </c:pt>
                <c:pt idx="60">
                  <c:v>1.06576585816112</c:v>
                </c:pt>
                <c:pt idx="63">
                  <c:v>1.9122328231775212</c:v>
                </c:pt>
                <c:pt idx="66">
                  <c:v>1.9797435989772769</c:v>
                </c:pt>
                <c:pt idx="67">
                  <c:v>1.8626410066529264</c:v>
                </c:pt>
                <c:pt idx="75">
                  <c:v>1.685100829903911</c:v>
                </c:pt>
                <c:pt idx="77">
                  <c:v>1.2771310372802898</c:v>
                </c:pt>
                <c:pt idx="78">
                  <c:v>1.271447725138358</c:v>
                </c:pt>
                <c:pt idx="79">
                  <c:v>1.9901300763873759</c:v>
                </c:pt>
                <c:pt idx="80">
                  <c:v>1.9209842116815625</c:v>
                </c:pt>
                <c:pt idx="84">
                  <c:v>1.1683009540903775</c:v>
                </c:pt>
                <c:pt idx="85">
                  <c:v>1.1061057827425467</c:v>
                </c:pt>
                <c:pt idx="89">
                  <c:v>1.8268134703579666</c:v>
                </c:pt>
                <c:pt idx="96">
                  <c:v>1.0994083345793195</c:v>
                </c:pt>
                <c:pt idx="97">
                  <c:v>1.4387394584997781</c:v>
                </c:pt>
                <c:pt idx="98">
                  <c:v>2.1553533822483937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D2-454E-8FAE-9DFA3B821F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46765.599999999999</c:v>
                </c:pt>
                <c:pt idx="10">
                  <c:v>61511.6</c:v>
                </c:pt>
                <c:pt idx="11">
                  <c:v>56427.199999999997</c:v>
                </c:pt>
                <c:pt idx="13">
                  <c:v>69661.8</c:v>
                </c:pt>
                <c:pt idx="18">
                  <c:v>74213.600000000006</c:v>
                </c:pt>
                <c:pt idx="27">
                  <c:v>71494.600000000006</c:v>
                </c:pt>
                <c:pt idx="34">
                  <c:v>56447.6</c:v>
                </c:pt>
                <c:pt idx="36">
                  <c:v>38040.6</c:v>
                </c:pt>
                <c:pt idx="39">
                  <c:v>44126.8</c:v>
                </c:pt>
                <c:pt idx="41">
                  <c:v>75393</c:v>
                </c:pt>
                <c:pt idx="42">
                  <c:v>62880.800000000003</c:v>
                </c:pt>
                <c:pt idx="43">
                  <c:v>61226.8</c:v>
                </c:pt>
                <c:pt idx="45">
                  <c:v>56794.400000000001</c:v>
                </c:pt>
                <c:pt idx="48">
                  <c:v>77508</c:v>
                </c:pt>
                <c:pt idx="52">
                  <c:v>51295</c:v>
                </c:pt>
                <c:pt idx="53">
                  <c:v>64156.4</c:v>
                </c:pt>
                <c:pt idx="56">
                  <c:v>54857.2</c:v>
                </c:pt>
                <c:pt idx="58">
                  <c:v>77603.199999999997</c:v>
                </c:pt>
                <c:pt idx="61">
                  <c:v>51672.800000000003</c:v>
                </c:pt>
                <c:pt idx="62">
                  <c:v>38215.599999999999</c:v>
                </c:pt>
                <c:pt idx="70">
                  <c:v>55271.8</c:v>
                </c:pt>
                <c:pt idx="73">
                  <c:v>51413.2</c:v>
                </c:pt>
                <c:pt idx="74">
                  <c:v>48487.199999999997</c:v>
                </c:pt>
                <c:pt idx="82">
                  <c:v>55039.6</c:v>
                </c:pt>
                <c:pt idx="88">
                  <c:v>75081.2</c:v>
                </c:pt>
                <c:pt idx="90">
                  <c:v>55286.2</c:v>
                </c:pt>
                <c:pt idx="91">
                  <c:v>63440</c:v>
                </c:pt>
                <c:pt idx="92">
                  <c:v>71760.600000000006</c:v>
                </c:pt>
                <c:pt idx="93">
                  <c:v>43350.400000000001</c:v>
                </c:pt>
                <c:pt idx="99">
                  <c:v>62868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1.2198282498246575</c:v>
                </c:pt>
                <c:pt idx="10">
                  <c:v>1.0914201548976128</c:v>
                </c:pt>
                <c:pt idx="11">
                  <c:v>1.025161624181246</c:v>
                </c:pt>
                <c:pt idx="13">
                  <c:v>1.5609415777370093</c:v>
                </c:pt>
                <c:pt idx="18">
                  <c:v>1.0633226255026031</c:v>
                </c:pt>
                <c:pt idx="27">
                  <c:v>1.1732074869990181</c:v>
                </c:pt>
                <c:pt idx="34">
                  <c:v>1.7427844585066505</c:v>
                </c:pt>
                <c:pt idx="36">
                  <c:v>1.2745067112506112</c:v>
                </c:pt>
                <c:pt idx="39">
                  <c:v>1.4892763581315662</c:v>
                </c:pt>
                <c:pt idx="41">
                  <c:v>1.3284522435769899</c:v>
                </c:pt>
                <c:pt idx="42">
                  <c:v>1.5569140341725931</c:v>
                </c:pt>
                <c:pt idx="43">
                  <c:v>1.9234877537287591</c:v>
                </c:pt>
                <c:pt idx="45">
                  <c:v>2.0263441466060033</c:v>
                </c:pt>
                <c:pt idx="48">
                  <c:v>1.4322134489343035</c:v>
                </c:pt>
                <c:pt idx="52">
                  <c:v>2.0026318354615458</c:v>
                </c:pt>
                <c:pt idx="53">
                  <c:v>1.2490258181568792</c:v>
                </c:pt>
                <c:pt idx="56">
                  <c:v>1.5020999978125023</c:v>
                </c:pt>
                <c:pt idx="58">
                  <c:v>1.1640757082182178</c:v>
                </c:pt>
                <c:pt idx="61">
                  <c:v>1.228654146862566</c:v>
                </c:pt>
                <c:pt idx="62">
                  <c:v>2.2081296643255635</c:v>
                </c:pt>
                <c:pt idx="70">
                  <c:v>1.026092871952786</c:v>
                </c:pt>
                <c:pt idx="73">
                  <c:v>1.2271362218263016</c:v>
                </c:pt>
                <c:pt idx="74">
                  <c:v>2.2454998432576021</c:v>
                </c:pt>
                <c:pt idx="82">
                  <c:v>1.0994447634067108</c:v>
                </c:pt>
                <c:pt idx="88">
                  <c:v>1.3373254556400271</c:v>
                </c:pt>
                <c:pt idx="90">
                  <c:v>1.0988818186093456</c:v>
                </c:pt>
                <c:pt idx="91">
                  <c:v>1.028641235813367</c:v>
                </c:pt>
                <c:pt idx="92">
                  <c:v>1.7322876341613642</c:v>
                </c:pt>
                <c:pt idx="93">
                  <c:v>2.5795609729091309</c:v>
                </c:pt>
                <c:pt idx="99">
                  <c:v>1.895065852261882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D2-454E-8FAE-9DFA3B821F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62471.8</c:v>
                </c:pt>
                <c:pt idx="20">
                  <c:v>39001.4</c:v>
                </c:pt>
                <c:pt idx="24">
                  <c:v>55118.400000000001</c:v>
                </c:pt>
                <c:pt idx="28">
                  <c:v>57341.8</c:v>
                </c:pt>
                <c:pt idx="31">
                  <c:v>56013</c:v>
                </c:pt>
                <c:pt idx="33">
                  <c:v>48025.4</c:v>
                </c:pt>
                <c:pt idx="35">
                  <c:v>68953.399999999994</c:v>
                </c:pt>
                <c:pt idx="37">
                  <c:v>68333.399999999994</c:v>
                </c:pt>
                <c:pt idx="49">
                  <c:v>54691.199999999997</c:v>
                </c:pt>
                <c:pt idx="54">
                  <c:v>55402</c:v>
                </c:pt>
                <c:pt idx="55">
                  <c:v>34642</c:v>
                </c:pt>
                <c:pt idx="57">
                  <c:v>69932.399999999994</c:v>
                </c:pt>
                <c:pt idx="64">
                  <c:v>54556.6</c:v>
                </c:pt>
                <c:pt idx="65">
                  <c:v>71225.399999999994</c:v>
                </c:pt>
                <c:pt idx="68">
                  <c:v>78021.600000000006</c:v>
                </c:pt>
                <c:pt idx="71">
                  <c:v>62678.2</c:v>
                </c:pt>
                <c:pt idx="81">
                  <c:v>70119</c:v>
                </c:pt>
                <c:pt idx="83">
                  <c:v>68347.399999999994</c:v>
                </c:pt>
                <c:pt idx="94">
                  <c:v>56090.2</c:v>
                </c:pt>
                <c:pt idx="95">
                  <c:v>43482.400000000001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1.6571156905995985</c:v>
                </c:pt>
                <c:pt idx="20">
                  <c:v>3.1174265539185773</c:v>
                </c:pt>
                <c:pt idx="24">
                  <c:v>2.3766655055299135</c:v>
                </c:pt>
                <c:pt idx="28">
                  <c:v>1.2698938645107058</c:v>
                </c:pt>
                <c:pt idx="31">
                  <c:v>1.0714119936443325</c:v>
                </c:pt>
                <c:pt idx="33">
                  <c:v>2.4677566454417872</c:v>
                </c:pt>
                <c:pt idx="35">
                  <c:v>1.3349305472971602</c:v>
                </c:pt>
                <c:pt idx="37">
                  <c:v>1.0540379960604918</c:v>
                </c:pt>
                <c:pt idx="49">
                  <c:v>1.6725908372827805</c:v>
                </c:pt>
                <c:pt idx="54">
                  <c:v>1.1739828887043788</c:v>
                </c:pt>
                <c:pt idx="55">
                  <c:v>2.8762196178049768</c:v>
                </c:pt>
                <c:pt idx="57">
                  <c:v>1.0605813614290374</c:v>
                </c:pt>
                <c:pt idx="64">
                  <c:v>2.3428329478009995</c:v>
                </c:pt>
                <c:pt idx="65">
                  <c:v>1.5132101750218323</c:v>
                </c:pt>
                <c:pt idx="68">
                  <c:v>1.2603432895505859</c:v>
                </c:pt>
                <c:pt idx="71">
                  <c:v>1.7922978005111827</c:v>
                </c:pt>
                <c:pt idx="81">
                  <c:v>1.5269470471626805</c:v>
                </c:pt>
                <c:pt idx="83">
                  <c:v>1.6500115585962305</c:v>
                </c:pt>
                <c:pt idx="94">
                  <c:v>2.1119375577195303</c:v>
                </c:pt>
                <c:pt idx="95">
                  <c:v>1.5178095045351683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D2-454E-8FAE-9DFA3B821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055744"/>
        <c:axId val="475540896"/>
      </c:scatterChart>
      <c:valAx>
        <c:axId val="4750557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40896"/>
        <c:crosses val="autoZero"/>
        <c:crossBetween val="midCat"/>
      </c:valAx>
      <c:valAx>
        <c:axId val="4755408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05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60319.199999999997</c:v>
                </c:pt>
                <c:pt idx="1">
                  <c:v>62471.8</c:v>
                </c:pt>
                <c:pt idx="2">
                  <c:v>81455.8</c:v>
                </c:pt>
                <c:pt idx="3">
                  <c:v>46765.599999999999</c:v>
                </c:pt>
                <c:pt idx="4">
                  <c:v>71605.600000000006</c:v>
                </c:pt>
                <c:pt idx="6">
                  <c:v>67968.800000000003</c:v>
                </c:pt>
                <c:pt idx="7">
                  <c:v>64484.800000000003</c:v>
                </c:pt>
                <c:pt idx="9">
                  <c:v>74922</c:v>
                </c:pt>
                <c:pt idx="10">
                  <c:v>61511.6</c:v>
                </c:pt>
                <c:pt idx="11">
                  <c:v>56427.199999999997</c:v>
                </c:pt>
                <c:pt idx="12">
                  <c:v>60087.8</c:v>
                </c:pt>
                <c:pt idx="13">
                  <c:v>69661.8</c:v>
                </c:pt>
                <c:pt idx="14">
                  <c:v>70811.399999999994</c:v>
                </c:pt>
                <c:pt idx="16">
                  <c:v>57326</c:v>
                </c:pt>
                <c:pt idx="17">
                  <c:v>66243.399999999994</c:v>
                </c:pt>
                <c:pt idx="18">
                  <c:v>74213.600000000006</c:v>
                </c:pt>
                <c:pt idx="19">
                  <c:v>36663.4</c:v>
                </c:pt>
                <c:pt idx="21">
                  <c:v>72657.600000000006</c:v>
                </c:pt>
                <c:pt idx="22">
                  <c:v>35531.599999999999</c:v>
                </c:pt>
                <c:pt idx="25">
                  <c:v>66541</c:v>
                </c:pt>
                <c:pt idx="26">
                  <c:v>47562.2</c:v>
                </c:pt>
                <c:pt idx="27">
                  <c:v>71494.600000000006</c:v>
                </c:pt>
                <c:pt idx="28">
                  <c:v>57341.8</c:v>
                </c:pt>
                <c:pt idx="29">
                  <c:v>60628.2</c:v>
                </c:pt>
                <c:pt idx="30">
                  <c:v>61281</c:v>
                </c:pt>
                <c:pt idx="31">
                  <c:v>56013</c:v>
                </c:pt>
                <c:pt idx="32">
                  <c:v>68219.199999999997</c:v>
                </c:pt>
                <c:pt idx="34">
                  <c:v>56447.6</c:v>
                </c:pt>
                <c:pt idx="35">
                  <c:v>68953.399999999994</c:v>
                </c:pt>
                <c:pt idx="36">
                  <c:v>38040.6</c:v>
                </c:pt>
                <c:pt idx="37">
                  <c:v>68333.399999999994</c:v>
                </c:pt>
                <c:pt idx="38">
                  <c:v>53853.599999999999</c:v>
                </c:pt>
                <c:pt idx="39">
                  <c:v>44126.8</c:v>
                </c:pt>
                <c:pt idx="40">
                  <c:v>44915.4</c:v>
                </c:pt>
                <c:pt idx="41">
                  <c:v>75393</c:v>
                </c:pt>
                <c:pt idx="42">
                  <c:v>62880.800000000003</c:v>
                </c:pt>
                <c:pt idx="44">
                  <c:v>62248.6</c:v>
                </c:pt>
                <c:pt idx="46">
                  <c:v>55241.4</c:v>
                </c:pt>
                <c:pt idx="48">
                  <c:v>77508</c:v>
                </c:pt>
                <c:pt idx="49">
                  <c:v>54691.199999999997</c:v>
                </c:pt>
                <c:pt idx="50">
                  <c:v>44473.8</c:v>
                </c:pt>
                <c:pt idx="51">
                  <c:v>62879.6</c:v>
                </c:pt>
                <c:pt idx="53">
                  <c:v>64156.4</c:v>
                </c:pt>
                <c:pt idx="54">
                  <c:v>55402</c:v>
                </c:pt>
                <c:pt idx="57">
                  <c:v>69932.399999999994</c:v>
                </c:pt>
                <c:pt idx="58">
                  <c:v>77603.199999999997</c:v>
                </c:pt>
                <c:pt idx="59">
                  <c:v>62304.800000000003</c:v>
                </c:pt>
                <c:pt idx="60">
                  <c:v>78004</c:v>
                </c:pt>
                <c:pt idx="61">
                  <c:v>51672.800000000003</c:v>
                </c:pt>
                <c:pt idx="65">
                  <c:v>71225.399999999994</c:v>
                </c:pt>
                <c:pt idx="68">
                  <c:v>78021.600000000006</c:v>
                </c:pt>
                <c:pt idx="70">
                  <c:v>55271.8</c:v>
                </c:pt>
                <c:pt idx="71">
                  <c:v>62678.2</c:v>
                </c:pt>
                <c:pt idx="73">
                  <c:v>51413.2</c:v>
                </c:pt>
                <c:pt idx="75">
                  <c:v>40920.400000000001</c:v>
                </c:pt>
                <c:pt idx="77">
                  <c:v>67054.2</c:v>
                </c:pt>
                <c:pt idx="78">
                  <c:v>67722.8</c:v>
                </c:pt>
                <c:pt idx="81">
                  <c:v>70119</c:v>
                </c:pt>
                <c:pt idx="82">
                  <c:v>55039.6</c:v>
                </c:pt>
                <c:pt idx="83">
                  <c:v>68347.399999999994</c:v>
                </c:pt>
                <c:pt idx="84">
                  <c:v>54376.4</c:v>
                </c:pt>
                <c:pt idx="85">
                  <c:v>61911.8</c:v>
                </c:pt>
                <c:pt idx="86">
                  <c:v>42911.6</c:v>
                </c:pt>
                <c:pt idx="87">
                  <c:v>66954</c:v>
                </c:pt>
                <c:pt idx="88">
                  <c:v>75081.2</c:v>
                </c:pt>
                <c:pt idx="89">
                  <c:v>67900.2</c:v>
                </c:pt>
                <c:pt idx="90">
                  <c:v>55286.2</c:v>
                </c:pt>
                <c:pt idx="91">
                  <c:v>63440</c:v>
                </c:pt>
                <c:pt idx="92">
                  <c:v>71760.600000000006</c:v>
                </c:pt>
                <c:pt idx="95">
                  <c:v>43482.400000000001</c:v>
                </c:pt>
                <c:pt idx="96">
                  <c:v>46817</c:v>
                </c:pt>
                <c:pt idx="97">
                  <c:v>56325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1.8421663417286702</c:v>
                </c:pt>
                <c:pt idx="1">
                  <c:v>1.6571156905995985</c:v>
                </c:pt>
                <c:pt idx="2">
                  <c:v>1.4842037031126083</c:v>
                </c:pt>
                <c:pt idx="3">
                  <c:v>1.2198282498246575</c:v>
                </c:pt>
                <c:pt idx="4">
                  <c:v>1.4705553755572189</c:v>
                </c:pt>
                <c:pt idx="6">
                  <c:v>1.4668494956509457</c:v>
                </c:pt>
                <c:pt idx="7">
                  <c:v>1.8977340396496538</c:v>
                </c:pt>
                <c:pt idx="9">
                  <c:v>1.0269613731614211</c:v>
                </c:pt>
                <c:pt idx="10">
                  <c:v>1.0914201548976128</c:v>
                </c:pt>
                <c:pt idx="11">
                  <c:v>1.025161624181246</c:v>
                </c:pt>
                <c:pt idx="12">
                  <c:v>1.0985757508179697</c:v>
                </c:pt>
                <c:pt idx="13">
                  <c:v>1.5609415777370093</c:v>
                </c:pt>
                <c:pt idx="14">
                  <c:v>1.6780490147066716</c:v>
                </c:pt>
                <c:pt idx="16">
                  <c:v>1.9164602449150472</c:v>
                </c:pt>
                <c:pt idx="17">
                  <c:v>1.2774555653846271</c:v>
                </c:pt>
                <c:pt idx="18">
                  <c:v>1.0633226255026031</c:v>
                </c:pt>
                <c:pt idx="19">
                  <c:v>2.0615927600822617</c:v>
                </c:pt>
                <c:pt idx="21">
                  <c:v>1.334712404483495</c:v>
                </c:pt>
                <c:pt idx="22">
                  <c:v>1.5888673743934978</c:v>
                </c:pt>
                <c:pt idx="25">
                  <c:v>1.1182729445003832</c:v>
                </c:pt>
                <c:pt idx="26">
                  <c:v>1.1791927202694577</c:v>
                </c:pt>
                <c:pt idx="27">
                  <c:v>1.1732074869990181</c:v>
                </c:pt>
                <c:pt idx="28">
                  <c:v>1.2698938645107058</c:v>
                </c:pt>
                <c:pt idx="29">
                  <c:v>1.3089453422664701</c:v>
                </c:pt>
                <c:pt idx="30">
                  <c:v>1.5545438227182977</c:v>
                </c:pt>
                <c:pt idx="31">
                  <c:v>1.0714119936443325</c:v>
                </c:pt>
                <c:pt idx="32">
                  <c:v>1.9150766939512631</c:v>
                </c:pt>
                <c:pt idx="34">
                  <c:v>1.7427844585066505</c:v>
                </c:pt>
                <c:pt idx="35">
                  <c:v>1.3349305472971602</c:v>
                </c:pt>
                <c:pt idx="36">
                  <c:v>1.2745067112506112</c:v>
                </c:pt>
                <c:pt idx="37">
                  <c:v>1.0540379960604918</c:v>
                </c:pt>
                <c:pt idx="38">
                  <c:v>1.6122041980480415</c:v>
                </c:pt>
                <c:pt idx="39">
                  <c:v>1.4892763581315662</c:v>
                </c:pt>
                <c:pt idx="40">
                  <c:v>1.3707325327170636</c:v>
                </c:pt>
                <c:pt idx="41">
                  <c:v>1.3284522435769899</c:v>
                </c:pt>
                <c:pt idx="42">
                  <c:v>1.5569140341725931</c:v>
                </c:pt>
                <c:pt idx="44">
                  <c:v>1.1233666299322396</c:v>
                </c:pt>
                <c:pt idx="46">
                  <c:v>1.2613547086062264</c:v>
                </c:pt>
                <c:pt idx="48">
                  <c:v>1.4322134489343035</c:v>
                </c:pt>
                <c:pt idx="49">
                  <c:v>1.6725908372827805</c:v>
                </c:pt>
                <c:pt idx="50">
                  <c:v>1.4695393692466125</c:v>
                </c:pt>
                <c:pt idx="51">
                  <c:v>1.4798599227730456</c:v>
                </c:pt>
                <c:pt idx="53">
                  <c:v>1.2490258181568792</c:v>
                </c:pt>
                <c:pt idx="54">
                  <c:v>1.1739828887043788</c:v>
                </c:pt>
                <c:pt idx="57">
                  <c:v>1.0605813614290374</c:v>
                </c:pt>
                <c:pt idx="58">
                  <c:v>1.1640757082182178</c:v>
                </c:pt>
                <c:pt idx="59">
                  <c:v>1.3703759581926271</c:v>
                </c:pt>
                <c:pt idx="60">
                  <c:v>1.06576585816112</c:v>
                </c:pt>
                <c:pt idx="61">
                  <c:v>1.228654146862566</c:v>
                </c:pt>
                <c:pt idx="65">
                  <c:v>1.5132101750218323</c:v>
                </c:pt>
                <c:pt idx="68">
                  <c:v>1.2603432895505859</c:v>
                </c:pt>
                <c:pt idx="70">
                  <c:v>1.026092871952786</c:v>
                </c:pt>
                <c:pt idx="71">
                  <c:v>1.7922978005111827</c:v>
                </c:pt>
                <c:pt idx="73">
                  <c:v>1.2271362218263016</c:v>
                </c:pt>
                <c:pt idx="75">
                  <c:v>1.685100829903911</c:v>
                </c:pt>
                <c:pt idx="77">
                  <c:v>1.2771310372802898</c:v>
                </c:pt>
                <c:pt idx="78">
                  <c:v>1.271447725138358</c:v>
                </c:pt>
                <c:pt idx="81">
                  <c:v>1.5269470471626805</c:v>
                </c:pt>
                <c:pt idx="82">
                  <c:v>1.0994447634067108</c:v>
                </c:pt>
                <c:pt idx="83">
                  <c:v>1.6500115585962305</c:v>
                </c:pt>
                <c:pt idx="84">
                  <c:v>1.1683009540903775</c:v>
                </c:pt>
                <c:pt idx="85">
                  <c:v>1.1061057827425467</c:v>
                </c:pt>
                <c:pt idx="86">
                  <c:v>1.3227192647209614</c:v>
                </c:pt>
                <c:pt idx="87">
                  <c:v>1.394061594527586</c:v>
                </c:pt>
                <c:pt idx="88">
                  <c:v>1.3373254556400271</c:v>
                </c:pt>
                <c:pt idx="89">
                  <c:v>1.8268134703579666</c:v>
                </c:pt>
                <c:pt idx="90">
                  <c:v>1.0988818186093456</c:v>
                </c:pt>
                <c:pt idx="91">
                  <c:v>1.028641235813367</c:v>
                </c:pt>
                <c:pt idx="92">
                  <c:v>1.7322876341613642</c:v>
                </c:pt>
                <c:pt idx="95">
                  <c:v>1.5178095045351683</c:v>
                </c:pt>
                <c:pt idx="96">
                  <c:v>1.0994083345793195</c:v>
                </c:pt>
                <c:pt idx="97">
                  <c:v>1.4387394584997781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D-4A58-9576-DD6D626335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5">
                  <c:v>50697.599999999999</c:v>
                </c:pt>
                <c:pt idx="8">
                  <c:v>49878</c:v>
                </c:pt>
                <c:pt idx="15">
                  <c:v>43655</c:v>
                </c:pt>
                <c:pt idx="20">
                  <c:v>39001.4</c:v>
                </c:pt>
                <c:pt idx="23">
                  <c:v>61389.4</c:v>
                </c:pt>
                <c:pt idx="24">
                  <c:v>55118.400000000001</c:v>
                </c:pt>
                <c:pt idx="33">
                  <c:v>48025.4</c:v>
                </c:pt>
                <c:pt idx="43">
                  <c:v>61226.8</c:v>
                </c:pt>
                <c:pt idx="45">
                  <c:v>56794.400000000001</c:v>
                </c:pt>
                <c:pt idx="47">
                  <c:v>57292.2</c:v>
                </c:pt>
                <c:pt idx="52">
                  <c:v>51295</c:v>
                </c:pt>
                <c:pt idx="55">
                  <c:v>34642</c:v>
                </c:pt>
                <c:pt idx="56">
                  <c:v>54857.2</c:v>
                </c:pt>
                <c:pt idx="62">
                  <c:v>38215.599999999999</c:v>
                </c:pt>
                <c:pt idx="63">
                  <c:v>45803</c:v>
                </c:pt>
                <c:pt idx="64">
                  <c:v>54556.6</c:v>
                </c:pt>
                <c:pt idx="66">
                  <c:v>55538</c:v>
                </c:pt>
                <c:pt idx="67">
                  <c:v>67248.600000000006</c:v>
                </c:pt>
                <c:pt idx="69">
                  <c:v>48033</c:v>
                </c:pt>
                <c:pt idx="72">
                  <c:v>56777</c:v>
                </c:pt>
                <c:pt idx="74">
                  <c:v>48487.199999999997</c:v>
                </c:pt>
                <c:pt idx="76">
                  <c:v>34272.6</c:v>
                </c:pt>
                <c:pt idx="79">
                  <c:v>56920.4</c:v>
                </c:pt>
                <c:pt idx="80">
                  <c:v>64693.4</c:v>
                </c:pt>
                <c:pt idx="93">
                  <c:v>43350.400000000001</c:v>
                </c:pt>
                <c:pt idx="94">
                  <c:v>56090.2</c:v>
                </c:pt>
                <c:pt idx="98">
                  <c:v>59640.800000000003</c:v>
                </c:pt>
                <c:pt idx="99">
                  <c:v>62868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5">
                  <c:v>2.7111737044751627</c:v>
                </c:pt>
                <c:pt idx="8">
                  <c:v>1.8031196118529211</c:v>
                </c:pt>
                <c:pt idx="15">
                  <c:v>2.4616882373153133</c:v>
                </c:pt>
                <c:pt idx="20">
                  <c:v>3.1174265539185773</c:v>
                </c:pt>
                <c:pt idx="23">
                  <c:v>2.1725248984352348</c:v>
                </c:pt>
                <c:pt idx="24">
                  <c:v>2.3766655055299135</c:v>
                </c:pt>
                <c:pt idx="33">
                  <c:v>2.4677566454417872</c:v>
                </c:pt>
                <c:pt idx="43">
                  <c:v>1.9234877537287591</c:v>
                </c:pt>
                <c:pt idx="45">
                  <c:v>2.0263441466060033</c:v>
                </c:pt>
                <c:pt idx="47">
                  <c:v>1.7783049001434752</c:v>
                </c:pt>
                <c:pt idx="52">
                  <c:v>2.0026318354615458</c:v>
                </c:pt>
                <c:pt idx="55">
                  <c:v>2.8762196178049768</c:v>
                </c:pt>
                <c:pt idx="56">
                  <c:v>1.5020999978125023</c:v>
                </c:pt>
                <c:pt idx="62">
                  <c:v>2.2081296643255635</c:v>
                </c:pt>
                <c:pt idx="63">
                  <c:v>1.9122328231775212</c:v>
                </c:pt>
                <c:pt idx="64">
                  <c:v>2.3428329478009995</c:v>
                </c:pt>
                <c:pt idx="66">
                  <c:v>1.9797435989772769</c:v>
                </c:pt>
                <c:pt idx="67">
                  <c:v>1.8626410066529264</c:v>
                </c:pt>
                <c:pt idx="69">
                  <c:v>2.0044136322944643</c:v>
                </c:pt>
                <c:pt idx="72">
                  <c:v>2.1134790496151612</c:v>
                </c:pt>
                <c:pt idx="74">
                  <c:v>2.2454998432576021</c:v>
                </c:pt>
                <c:pt idx="76">
                  <c:v>2.6733892380502211</c:v>
                </c:pt>
                <c:pt idx="79">
                  <c:v>1.9901300763873759</c:v>
                </c:pt>
                <c:pt idx="80">
                  <c:v>1.9209842116815625</c:v>
                </c:pt>
                <c:pt idx="93">
                  <c:v>2.5795609729091309</c:v>
                </c:pt>
                <c:pt idx="94">
                  <c:v>2.1119375577195303</c:v>
                </c:pt>
                <c:pt idx="98">
                  <c:v>2.1553533822483937</c:v>
                </c:pt>
                <c:pt idx="99">
                  <c:v>1.895065852261882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0D-4A58-9576-DD6D62633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055744"/>
        <c:axId val="475546720"/>
      </c:scatterChart>
      <c:valAx>
        <c:axId val="4750557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46720"/>
        <c:crosses val="autoZero"/>
        <c:crossBetween val="midCat"/>
      </c:valAx>
      <c:valAx>
        <c:axId val="47554672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055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60137.599999999999</c:v>
                </c:pt>
                <c:pt idx="1">
                  <c:v>63133.2</c:v>
                </c:pt>
                <c:pt idx="2">
                  <c:v>84716.800000000003</c:v>
                </c:pt>
                <c:pt idx="3">
                  <c:v>46875</c:v>
                </c:pt>
                <c:pt idx="4">
                  <c:v>63083</c:v>
                </c:pt>
                <c:pt idx="5">
                  <c:v>47407.4</c:v>
                </c:pt>
                <c:pt idx="6">
                  <c:v>71687.8</c:v>
                </c:pt>
                <c:pt idx="7">
                  <c:v>62053</c:v>
                </c:pt>
                <c:pt idx="8">
                  <c:v>58676.800000000003</c:v>
                </c:pt>
                <c:pt idx="9">
                  <c:v>74681</c:v>
                </c:pt>
                <c:pt idx="10">
                  <c:v>63367.199999999997</c:v>
                </c:pt>
                <c:pt idx="11">
                  <c:v>57635.8</c:v>
                </c:pt>
                <c:pt idx="12">
                  <c:v>63459.8</c:v>
                </c:pt>
                <c:pt idx="13">
                  <c:v>74525.8</c:v>
                </c:pt>
                <c:pt idx="14">
                  <c:v>74509</c:v>
                </c:pt>
                <c:pt idx="15">
                  <c:v>43668</c:v>
                </c:pt>
                <c:pt idx="16">
                  <c:v>52262.2</c:v>
                </c:pt>
                <c:pt idx="17">
                  <c:v>60945.8</c:v>
                </c:pt>
                <c:pt idx="18">
                  <c:v>78624.2</c:v>
                </c:pt>
                <c:pt idx="19">
                  <c:v>44799.4</c:v>
                </c:pt>
                <c:pt idx="20">
                  <c:v>44118.2</c:v>
                </c:pt>
                <c:pt idx="21">
                  <c:v>68418</c:v>
                </c:pt>
                <c:pt idx="22">
                  <c:v>39602.800000000003</c:v>
                </c:pt>
                <c:pt idx="23">
                  <c:v>57307.8</c:v>
                </c:pt>
                <c:pt idx="24">
                  <c:v>57963.199999999997</c:v>
                </c:pt>
                <c:pt idx="25">
                  <c:v>65366.400000000001</c:v>
                </c:pt>
                <c:pt idx="26">
                  <c:v>49828.800000000003</c:v>
                </c:pt>
                <c:pt idx="27">
                  <c:v>73362.8</c:v>
                </c:pt>
                <c:pt idx="28">
                  <c:v>60245.599999999999</c:v>
                </c:pt>
                <c:pt idx="29">
                  <c:v>59675.199999999997</c:v>
                </c:pt>
                <c:pt idx="30">
                  <c:v>58324.6</c:v>
                </c:pt>
                <c:pt idx="31">
                  <c:v>53580.2</c:v>
                </c:pt>
                <c:pt idx="32">
                  <c:v>64717.599999999999</c:v>
                </c:pt>
                <c:pt idx="33">
                  <c:v>57776.6</c:v>
                </c:pt>
                <c:pt idx="34">
                  <c:v>52162.2</c:v>
                </c:pt>
                <c:pt idx="35">
                  <c:v>72828.600000000006</c:v>
                </c:pt>
                <c:pt idx="36">
                  <c:v>35990</c:v>
                </c:pt>
                <c:pt idx="37">
                  <c:v>71762.399999999994</c:v>
                </c:pt>
                <c:pt idx="38">
                  <c:v>52446.8</c:v>
                </c:pt>
                <c:pt idx="39">
                  <c:v>40511</c:v>
                </c:pt>
                <c:pt idx="40">
                  <c:v>49622.2</c:v>
                </c:pt>
                <c:pt idx="41">
                  <c:v>79101.600000000006</c:v>
                </c:pt>
                <c:pt idx="42">
                  <c:v>68643.600000000006</c:v>
                </c:pt>
                <c:pt idx="43">
                  <c:v>61165.4</c:v>
                </c:pt>
                <c:pt idx="44">
                  <c:v>57919.6</c:v>
                </c:pt>
                <c:pt idx="45">
                  <c:v>58077.8</c:v>
                </c:pt>
                <c:pt idx="46">
                  <c:v>60991.8</c:v>
                </c:pt>
                <c:pt idx="47">
                  <c:v>58354</c:v>
                </c:pt>
                <c:pt idx="48">
                  <c:v>70187.399999999994</c:v>
                </c:pt>
                <c:pt idx="49">
                  <c:v>56652.2</c:v>
                </c:pt>
                <c:pt idx="50">
                  <c:v>45300.2</c:v>
                </c:pt>
                <c:pt idx="51">
                  <c:v>60207.6</c:v>
                </c:pt>
                <c:pt idx="52">
                  <c:v>48496.4</c:v>
                </c:pt>
                <c:pt idx="53">
                  <c:v>63221.599999999999</c:v>
                </c:pt>
                <c:pt idx="54">
                  <c:v>53583.6</c:v>
                </c:pt>
                <c:pt idx="55">
                  <c:v>40376.6</c:v>
                </c:pt>
                <c:pt idx="56">
                  <c:v>55868.6</c:v>
                </c:pt>
                <c:pt idx="57">
                  <c:v>73897.8</c:v>
                </c:pt>
                <c:pt idx="58">
                  <c:v>71380.600000000006</c:v>
                </c:pt>
                <c:pt idx="59">
                  <c:v>54722.2</c:v>
                </c:pt>
                <c:pt idx="60">
                  <c:v>71853.600000000006</c:v>
                </c:pt>
                <c:pt idx="61">
                  <c:v>52877.4</c:v>
                </c:pt>
                <c:pt idx="62">
                  <c:v>35103.800000000003</c:v>
                </c:pt>
                <c:pt idx="63">
                  <c:v>45283.4</c:v>
                </c:pt>
                <c:pt idx="64">
                  <c:v>60500.800000000003</c:v>
                </c:pt>
                <c:pt idx="65">
                  <c:v>67706.8</c:v>
                </c:pt>
                <c:pt idx="66">
                  <c:v>54587.4</c:v>
                </c:pt>
                <c:pt idx="67">
                  <c:v>66048.2</c:v>
                </c:pt>
                <c:pt idx="68">
                  <c:v>76111.600000000006</c:v>
                </c:pt>
                <c:pt idx="69">
                  <c:v>48729.8</c:v>
                </c:pt>
                <c:pt idx="70">
                  <c:v>56507</c:v>
                </c:pt>
                <c:pt idx="71">
                  <c:v>71475.199999999997</c:v>
                </c:pt>
                <c:pt idx="72">
                  <c:v>66158.2</c:v>
                </c:pt>
                <c:pt idx="73">
                  <c:v>47181.4</c:v>
                </c:pt>
                <c:pt idx="74">
                  <c:v>47031</c:v>
                </c:pt>
                <c:pt idx="75">
                  <c:v>47647.6</c:v>
                </c:pt>
                <c:pt idx="76">
                  <c:v>33266.800000000003</c:v>
                </c:pt>
                <c:pt idx="77">
                  <c:v>66178.2</c:v>
                </c:pt>
                <c:pt idx="78">
                  <c:v>62394.400000000001</c:v>
                </c:pt>
                <c:pt idx="79">
                  <c:v>54944</c:v>
                </c:pt>
                <c:pt idx="80">
                  <c:v>59870.2</c:v>
                </c:pt>
                <c:pt idx="81">
                  <c:v>67297.600000000006</c:v>
                </c:pt>
                <c:pt idx="82">
                  <c:v>55564.2</c:v>
                </c:pt>
                <c:pt idx="83">
                  <c:v>67544.2</c:v>
                </c:pt>
                <c:pt idx="84">
                  <c:v>55307</c:v>
                </c:pt>
                <c:pt idx="85">
                  <c:v>59722.400000000001</c:v>
                </c:pt>
                <c:pt idx="86">
                  <c:v>48935.4</c:v>
                </c:pt>
                <c:pt idx="87">
                  <c:v>65636</c:v>
                </c:pt>
                <c:pt idx="88">
                  <c:v>71685</c:v>
                </c:pt>
                <c:pt idx="89">
                  <c:v>67316.2</c:v>
                </c:pt>
                <c:pt idx="90">
                  <c:v>53738.8</c:v>
                </c:pt>
                <c:pt idx="91">
                  <c:v>62950.8</c:v>
                </c:pt>
                <c:pt idx="92">
                  <c:v>74180.600000000006</c:v>
                </c:pt>
                <c:pt idx="93">
                  <c:v>36580.800000000003</c:v>
                </c:pt>
                <c:pt idx="94">
                  <c:v>54130</c:v>
                </c:pt>
                <c:pt idx="95">
                  <c:v>49383.4</c:v>
                </c:pt>
                <c:pt idx="96">
                  <c:v>46763.6</c:v>
                </c:pt>
                <c:pt idx="97">
                  <c:v>51580.800000000003</c:v>
                </c:pt>
                <c:pt idx="98">
                  <c:v>56801.4</c:v>
                </c:pt>
                <c:pt idx="99">
                  <c:v>66563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2.3812722822327461</c:v>
                </c:pt>
                <c:pt idx="1">
                  <c:v>1.653139710960319</c:v>
                </c:pt>
                <c:pt idx="2">
                  <c:v>1.4684690639873081</c:v>
                </c:pt>
                <c:pt idx="3">
                  <c:v>1.150784</c:v>
                </c:pt>
                <c:pt idx="4">
                  <c:v>1.9391278157348255</c:v>
                </c:pt>
                <c:pt idx="5">
                  <c:v>2.6804465125697674</c:v>
                </c:pt>
                <c:pt idx="6">
                  <c:v>1.2324970218084528</c:v>
                </c:pt>
                <c:pt idx="7">
                  <c:v>2.0715033922614539</c:v>
                </c:pt>
                <c:pt idx="8">
                  <c:v>1.2629693507485069</c:v>
                </c:pt>
                <c:pt idx="9">
                  <c:v>1.0302486576237597</c:v>
                </c:pt>
                <c:pt idx="10">
                  <c:v>1.0578974611470919</c:v>
                </c:pt>
                <c:pt idx="11">
                  <c:v>1.2127705349799951</c:v>
                </c:pt>
                <c:pt idx="12">
                  <c:v>1.3041011790141159</c:v>
                </c:pt>
                <c:pt idx="13">
                  <c:v>1.4604338363358729</c:v>
                </c:pt>
                <c:pt idx="14">
                  <c:v>1.594679837335087</c:v>
                </c:pt>
                <c:pt idx="15">
                  <c:v>2.4352386186681323</c:v>
                </c:pt>
                <c:pt idx="16">
                  <c:v>2.1014997455139661</c:v>
                </c:pt>
                <c:pt idx="17">
                  <c:v>1.308063886272721</c:v>
                </c:pt>
                <c:pt idx="18">
                  <c:v>1.0270247582805294</c:v>
                </c:pt>
                <c:pt idx="19">
                  <c:v>1.6932592847225632</c:v>
                </c:pt>
                <c:pt idx="20">
                  <c:v>2.7298484525660616</c:v>
                </c:pt>
                <c:pt idx="21">
                  <c:v>1.3301178052559268</c:v>
                </c:pt>
                <c:pt idx="22">
                  <c:v>1.391669275909784</c:v>
                </c:pt>
                <c:pt idx="23">
                  <c:v>1.9385144779593702</c:v>
                </c:pt>
                <c:pt idx="24">
                  <c:v>2.1169466144036218</c:v>
                </c:pt>
                <c:pt idx="25">
                  <c:v>1.2556909972095756</c:v>
                </c:pt>
                <c:pt idx="26">
                  <c:v>1.2360522428796197</c:v>
                </c:pt>
                <c:pt idx="27">
                  <c:v>1.1470254679483334</c:v>
                </c:pt>
                <c:pt idx="28">
                  <c:v>1.1842192624855592</c:v>
                </c:pt>
                <c:pt idx="29">
                  <c:v>1.1558737968201196</c:v>
                </c:pt>
                <c:pt idx="30">
                  <c:v>1.9410163121564485</c:v>
                </c:pt>
                <c:pt idx="31">
                  <c:v>1.1203205661792976</c:v>
                </c:pt>
                <c:pt idx="32">
                  <c:v>2.2432692188832712</c:v>
                </c:pt>
                <c:pt idx="33">
                  <c:v>2.0458628579736433</c:v>
                </c:pt>
                <c:pt idx="34">
                  <c:v>1.8862509633412703</c:v>
                </c:pt>
                <c:pt idx="35">
                  <c:v>1.2638166874002794</c:v>
                </c:pt>
                <c:pt idx="36">
                  <c:v>1.6239510975270908</c:v>
                </c:pt>
                <c:pt idx="37">
                  <c:v>1.0842307392171946</c:v>
                </c:pt>
                <c:pt idx="38">
                  <c:v>1.7242806043457368</c:v>
                </c:pt>
                <c:pt idx="39">
                  <c:v>1.6259040754363012</c:v>
                </c:pt>
                <c:pt idx="40">
                  <c:v>1.2499042767148576</c:v>
                </c:pt>
                <c:pt idx="41">
                  <c:v>1.2554866146828887</c:v>
                </c:pt>
                <c:pt idx="42">
                  <c:v>1.4104883776491908</c:v>
                </c:pt>
                <c:pt idx="43">
                  <c:v>1.9365033172349073</c:v>
                </c:pt>
                <c:pt idx="44">
                  <c:v>1.3314318469050201</c:v>
                </c:pt>
                <c:pt idx="45">
                  <c:v>2.2454018575083765</c:v>
                </c:pt>
                <c:pt idx="46">
                  <c:v>1.1618774982866549</c:v>
                </c:pt>
                <c:pt idx="47">
                  <c:v>2.1168043321794565</c:v>
                </c:pt>
                <c:pt idx="48">
                  <c:v>1.669801132396983</c:v>
                </c:pt>
                <c:pt idx="49">
                  <c:v>1.5947130032019941</c:v>
                </c:pt>
                <c:pt idx="50">
                  <c:v>1.6576306506373042</c:v>
                </c:pt>
                <c:pt idx="51">
                  <c:v>1.5639221626505624</c:v>
                </c:pt>
                <c:pt idx="52">
                  <c:v>2.204163608020389</c:v>
                </c:pt>
                <c:pt idx="53">
                  <c:v>1.267494021030787</c:v>
                </c:pt>
                <c:pt idx="54">
                  <c:v>1.2128897647787755</c:v>
                </c:pt>
                <c:pt idx="55">
                  <c:v>2.0502716920196353</c:v>
                </c:pt>
                <c:pt idx="56">
                  <c:v>1.2723426038955692</c:v>
                </c:pt>
                <c:pt idx="57">
                  <c:v>1.2546922912454768</c:v>
                </c:pt>
                <c:pt idx="58">
                  <c:v>1.2655539460301537</c:v>
                </c:pt>
                <c:pt idx="59">
                  <c:v>1.5117630504621526</c:v>
                </c:pt>
                <c:pt idx="60">
                  <c:v>1.1530111226159858</c:v>
                </c:pt>
                <c:pt idx="61">
                  <c:v>1.2006452662195948</c:v>
                </c:pt>
                <c:pt idx="62">
                  <c:v>2.4216181723915926</c:v>
                </c:pt>
                <c:pt idx="63">
                  <c:v>2.3330624467244068</c:v>
                </c:pt>
                <c:pt idx="64">
                  <c:v>2.2562842144236108</c:v>
                </c:pt>
                <c:pt idx="65">
                  <c:v>1.5955118245139335</c:v>
                </c:pt>
                <c:pt idx="66">
                  <c:v>1.9355382377618278</c:v>
                </c:pt>
                <c:pt idx="67">
                  <c:v>2.084129469084699</c:v>
                </c:pt>
                <c:pt idx="68">
                  <c:v>1.4024406266587484</c:v>
                </c:pt>
                <c:pt idx="69">
                  <c:v>2.1496497010043134</c:v>
                </c:pt>
                <c:pt idx="70">
                  <c:v>1.2005238289061533</c:v>
                </c:pt>
                <c:pt idx="71">
                  <c:v>1.5759452229584527</c:v>
                </c:pt>
                <c:pt idx="72">
                  <c:v>1.8444425634312904</c:v>
                </c:pt>
                <c:pt idx="73">
                  <c:v>1.5501023708495296</c:v>
                </c:pt>
                <c:pt idx="74">
                  <c:v>2.3570198379792053</c:v>
                </c:pt>
                <c:pt idx="75">
                  <c:v>1.8957303201000681</c:v>
                </c:pt>
                <c:pt idx="76">
                  <c:v>3.0222924958216599</c:v>
                </c:pt>
                <c:pt idx="77">
                  <c:v>1.2945955012375676</c:v>
                </c:pt>
                <c:pt idx="78">
                  <c:v>1.3800276947931225</c:v>
                </c:pt>
                <c:pt idx="79">
                  <c:v>1.9918280430984274</c:v>
                </c:pt>
                <c:pt idx="80">
                  <c:v>2.0867643669137568</c:v>
                </c:pt>
                <c:pt idx="81">
                  <c:v>1.5781394878866406</c:v>
                </c:pt>
                <c:pt idx="82">
                  <c:v>1.2112115354850785</c:v>
                </c:pt>
                <c:pt idx="83">
                  <c:v>1.6766946680840102</c:v>
                </c:pt>
                <c:pt idx="84">
                  <c:v>1.1658017972408556</c:v>
                </c:pt>
                <c:pt idx="85">
                  <c:v>1.211940578409441</c:v>
                </c:pt>
                <c:pt idx="86">
                  <c:v>1.1598760815278919</c:v>
                </c:pt>
                <c:pt idx="87">
                  <c:v>1.4264885124017308</c:v>
                </c:pt>
                <c:pt idx="88">
                  <c:v>1.4835600195298877</c:v>
                </c:pt>
                <c:pt idx="89">
                  <c:v>1.8423202735745632</c:v>
                </c:pt>
                <c:pt idx="90">
                  <c:v>1.126002069268387</c:v>
                </c:pt>
                <c:pt idx="91">
                  <c:v>1.0366349593650914</c:v>
                </c:pt>
                <c:pt idx="92">
                  <c:v>1.7318948619989591</c:v>
                </c:pt>
                <c:pt idx="93">
                  <c:v>3.0569315050518302</c:v>
                </c:pt>
                <c:pt idx="94">
                  <c:v>2.0960650286347682</c:v>
                </c:pt>
                <c:pt idx="95">
                  <c:v>1.7647630580316462</c:v>
                </c:pt>
                <c:pt idx="96">
                  <c:v>1.4555124070858532</c:v>
                </c:pt>
                <c:pt idx="97">
                  <c:v>1.5967181586947081</c:v>
                </c:pt>
                <c:pt idx="98">
                  <c:v>2.3312453566285338</c:v>
                </c:pt>
                <c:pt idx="99">
                  <c:v>1.790018478734432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B-492B-A4BF-7CCF1307B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10816"/>
        <c:axId val="460180288"/>
      </c:scatterChart>
      <c:valAx>
        <c:axId val="4651108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180288"/>
        <c:crosses val="autoZero"/>
        <c:crossBetween val="midCat"/>
      </c:valAx>
      <c:valAx>
        <c:axId val="46018028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11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63083</c:v>
                </c:pt>
                <c:pt idx="6">
                  <c:v>71687.8</c:v>
                </c:pt>
                <c:pt idx="12">
                  <c:v>63459.8</c:v>
                </c:pt>
                <c:pt idx="15">
                  <c:v>43668</c:v>
                </c:pt>
                <c:pt idx="17">
                  <c:v>60945.8</c:v>
                </c:pt>
                <c:pt idx="19">
                  <c:v>44799.4</c:v>
                </c:pt>
                <c:pt idx="21">
                  <c:v>68418</c:v>
                </c:pt>
                <c:pt idx="22">
                  <c:v>39602.800000000003</c:v>
                </c:pt>
                <c:pt idx="23">
                  <c:v>57307.8</c:v>
                </c:pt>
                <c:pt idx="26">
                  <c:v>49828.800000000003</c:v>
                </c:pt>
                <c:pt idx="30">
                  <c:v>58324.6</c:v>
                </c:pt>
                <c:pt idx="38">
                  <c:v>52446.8</c:v>
                </c:pt>
                <c:pt idx="40">
                  <c:v>49622.2</c:v>
                </c:pt>
                <c:pt idx="44">
                  <c:v>57919.6</c:v>
                </c:pt>
                <c:pt idx="51">
                  <c:v>60207.6</c:v>
                </c:pt>
                <c:pt idx="69">
                  <c:v>48729.8</c:v>
                </c:pt>
                <c:pt idx="72">
                  <c:v>66158.2</c:v>
                </c:pt>
                <c:pt idx="76">
                  <c:v>33266.800000000003</c:v>
                </c:pt>
                <c:pt idx="86">
                  <c:v>48935.4</c:v>
                </c:pt>
                <c:pt idx="87">
                  <c:v>65636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1.9391278157348255</c:v>
                </c:pt>
                <c:pt idx="2">
                  <c:v>1.2324970218084528</c:v>
                </c:pt>
                <c:pt idx="8">
                  <c:v>1.3041011790141159</c:v>
                </c:pt>
                <c:pt idx="11">
                  <c:v>2.4352386186681323</c:v>
                </c:pt>
                <c:pt idx="13">
                  <c:v>1.308063886272721</c:v>
                </c:pt>
                <c:pt idx="15">
                  <c:v>1.6932592847225632</c:v>
                </c:pt>
                <c:pt idx="17">
                  <c:v>1.3301178052559268</c:v>
                </c:pt>
                <c:pt idx="18">
                  <c:v>1.391669275909784</c:v>
                </c:pt>
                <c:pt idx="19">
                  <c:v>1.9385144779593702</c:v>
                </c:pt>
                <c:pt idx="22">
                  <c:v>1.2360522428796197</c:v>
                </c:pt>
                <c:pt idx="26">
                  <c:v>1.9410163121564485</c:v>
                </c:pt>
                <c:pt idx="34">
                  <c:v>1.7242806043457368</c:v>
                </c:pt>
                <c:pt idx="36">
                  <c:v>1.2499042767148576</c:v>
                </c:pt>
                <c:pt idx="40">
                  <c:v>1.3314318469050201</c:v>
                </c:pt>
                <c:pt idx="47">
                  <c:v>1.5639221626505624</c:v>
                </c:pt>
                <c:pt idx="65">
                  <c:v>2.1496497010043134</c:v>
                </c:pt>
                <c:pt idx="68">
                  <c:v>1.8444425634312904</c:v>
                </c:pt>
                <c:pt idx="72">
                  <c:v>3.0222924958216599</c:v>
                </c:pt>
                <c:pt idx="82">
                  <c:v>1.1598760815278919</c:v>
                </c:pt>
                <c:pt idx="83">
                  <c:v>1.4264885124017308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3-406D-A6A7-6140E633F5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60137.599999999999</c:v>
                </c:pt>
                <c:pt idx="2">
                  <c:v>84716.800000000003</c:v>
                </c:pt>
                <c:pt idx="5">
                  <c:v>47407.4</c:v>
                </c:pt>
                <c:pt idx="7">
                  <c:v>62053</c:v>
                </c:pt>
                <c:pt idx="8">
                  <c:v>58676.800000000003</c:v>
                </c:pt>
                <c:pt idx="9">
                  <c:v>74681</c:v>
                </c:pt>
                <c:pt idx="14">
                  <c:v>74509</c:v>
                </c:pt>
                <c:pt idx="16">
                  <c:v>52262.2</c:v>
                </c:pt>
                <c:pt idx="25">
                  <c:v>65366.400000000001</c:v>
                </c:pt>
                <c:pt idx="29">
                  <c:v>59675.199999999997</c:v>
                </c:pt>
                <c:pt idx="32">
                  <c:v>64717.599999999999</c:v>
                </c:pt>
                <c:pt idx="46">
                  <c:v>60991.8</c:v>
                </c:pt>
                <c:pt idx="47">
                  <c:v>58354</c:v>
                </c:pt>
                <c:pt idx="50">
                  <c:v>45300.2</c:v>
                </c:pt>
                <c:pt idx="59">
                  <c:v>54722.2</c:v>
                </c:pt>
                <c:pt idx="60">
                  <c:v>71853.600000000006</c:v>
                </c:pt>
                <c:pt idx="63">
                  <c:v>45283.4</c:v>
                </c:pt>
                <c:pt idx="66">
                  <c:v>54587.4</c:v>
                </c:pt>
                <c:pt idx="67">
                  <c:v>66048.2</c:v>
                </c:pt>
                <c:pt idx="75">
                  <c:v>47647.6</c:v>
                </c:pt>
                <c:pt idx="77">
                  <c:v>66178.2</c:v>
                </c:pt>
                <c:pt idx="78">
                  <c:v>62394.400000000001</c:v>
                </c:pt>
                <c:pt idx="79">
                  <c:v>54944</c:v>
                </c:pt>
                <c:pt idx="80">
                  <c:v>59870.2</c:v>
                </c:pt>
                <c:pt idx="84">
                  <c:v>55307</c:v>
                </c:pt>
                <c:pt idx="85">
                  <c:v>59722.400000000001</c:v>
                </c:pt>
                <c:pt idx="89">
                  <c:v>67316.2</c:v>
                </c:pt>
                <c:pt idx="96">
                  <c:v>46763.6</c:v>
                </c:pt>
                <c:pt idx="97">
                  <c:v>51580.800000000003</c:v>
                </c:pt>
                <c:pt idx="98">
                  <c:v>56801.4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2.3812722822327461</c:v>
                </c:pt>
                <c:pt idx="2">
                  <c:v>1.4684690639873081</c:v>
                </c:pt>
                <c:pt idx="5">
                  <c:v>2.6804465125697674</c:v>
                </c:pt>
                <c:pt idx="7">
                  <c:v>2.0715033922614539</c:v>
                </c:pt>
                <c:pt idx="8">
                  <c:v>1.2629693507485069</c:v>
                </c:pt>
                <c:pt idx="9">
                  <c:v>1.0302486576237597</c:v>
                </c:pt>
                <c:pt idx="14">
                  <c:v>1.594679837335087</c:v>
                </c:pt>
                <c:pt idx="16">
                  <c:v>2.1014997455139661</c:v>
                </c:pt>
                <c:pt idx="25">
                  <c:v>1.2556909972095756</c:v>
                </c:pt>
                <c:pt idx="29">
                  <c:v>1.1558737968201196</c:v>
                </c:pt>
                <c:pt idx="32">
                  <c:v>2.2432692188832712</c:v>
                </c:pt>
                <c:pt idx="46">
                  <c:v>1.1618774982866549</c:v>
                </c:pt>
                <c:pt idx="47">
                  <c:v>2.1168043321794565</c:v>
                </c:pt>
                <c:pt idx="50">
                  <c:v>1.6576306506373042</c:v>
                </c:pt>
                <c:pt idx="59">
                  <c:v>1.5117630504621526</c:v>
                </c:pt>
                <c:pt idx="60">
                  <c:v>1.1530111226159858</c:v>
                </c:pt>
                <c:pt idx="63">
                  <c:v>2.3330624467244068</c:v>
                </c:pt>
                <c:pt idx="66">
                  <c:v>1.9355382377618278</c:v>
                </c:pt>
                <c:pt idx="67">
                  <c:v>2.084129469084699</c:v>
                </c:pt>
                <c:pt idx="75">
                  <c:v>1.8957303201000681</c:v>
                </c:pt>
                <c:pt idx="77">
                  <c:v>1.2945955012375676</c:v>
                </c:pt>
                <c:pt idx="78">
                  <c:v>1.3800276947931225</c:v>
                </c:pt>
                <c:pt idx="79">
                  <c:v>1.9918280430984274</c:v>
                </c:pt>
                <c:pt idx="80">
                  <c:v>2.0867643669137568</c:v>
                </c:pt>
                <c:pt idx="84">
                  <c:v>1.1658017972408556</c:v>
                </c:pt>
                <c:pt idx="85">
                  <c:v>1.211940578409441</c:v>
                </c:pt>
                <c:pt idx="89">
                  <c:v>1.8423202735745632</c:v>
                </c:pt>
                <c:pt idx="96">
                  <c:v>1.4555124070858532</c:v>
                </c:pt>
                <c:pt idx="97">
                  <c:v>1.5967181586947081</c:v>
                </c:pt>
                <c:pt idx="98">
                  <c:v>2.3312453566285338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D3-406D-A6A7-6140E633F5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46875</c:v>
                </c:pt>
                <c:pt idx="10">
                  <c:v>63367.199999999997</c:v>
                </c:pt>
                <c:pt idx="11">
                  <c:v>57635.8</c:v>
                </c:pt>
                <c:pt idx="13">
                  <c:v>74525.8</c:v>
                </c:pt>
                <c:pt idx="18">
                  <c:v>78624.2</c:v>
                </c:pt>
                <c:pt idx="27">
                  <c:v>73362.8</c:v>
                </c:pt>
                <c:pt idx="34">
                  <c:v>52162.2</c:v>
                </c:pt>
                <c:pt idx="36">
                  <c:v>35990</c:v>
                </c:pt>
                <c:pt idx="39">
                  <c:v>40511</c:v>
                </c:pt>
                <c:pt idx="41">
                  <c:v>79101.600000000006</c:v>
                </c:pt>
                <c:pt idx="42">
                  <c:v>68643.600000000006</c:v>
                </c:pt>
                <c:pt idx="43">
                  <c:v>61165.4</c:v>
                </c:pt>
                <c:pt idx="45">
                  <c:v>58077.8</c:v>
                </c:pt>
                <c:pt idx="48">
                  <c:v>70187.399999999994</c:v>
                </c:pt>
                <c:pt idx="52">
                  <c:v>48496.4</c:v>
                </c:pt>
                <c:pt idx="53">
                  <c:v>63221.599999999999</c:v>
                </c:pt>
                <c:pt idx="56">
                  <c:v>55868.6</c:v>
                </c:pt>
                <c:pt idx="58">
                  <c:v>71380.600000000006</c:v>
                </c:pt>
                <c:pt idx="61">
                  <c:v>52877.4</c:v>
                </c:pt>
                <c:pt idx="62">
                  <c:v>35103.800000000003</c:v>
                </c:pt>
                <c:pt idx="70">
                  <c:v>56507</c:v>
                </c:pt>
                <c:pt idx="73">
                  <c:v>47181.4</c:v>
                </c:pt>
                <c:pt idx="74">
                  <c:v>47031</c:v>
                </c:pt>
                <c:pt idx="82">
                  <c:v>55564.2</c:v>
                </c:pt>
                <c:pt idx="88">
                  <c:v>71685</c:v>
                </c:pt>
                <c:pt idx="90">
                  <c:v>53738.8</c:v>
                </c:pt>
                <c:pt idx="91">
                  <c:v>62950.8</c:v>
                </c:pt>
                <c:pt idx="92">
                  <c:v>74180.600000000006</c:v>
                </c:pt>
                <c:pt idx="93">
                  <c:v>36580.800000000003</c:v>
                </c:pt>
                <c:pt idx="99">
                  <c:v>66563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1.150784</c:v>
                </c:pt>
                <c:pt idx="10">
                  <c:v>1.0578974611470919</c:v>
                </c:pt>
                <c:pt idx="11">
                  <c:v>1.2127705349799951</c:v>
                </c:pt>
                <c:pt idx="13">
                  <c:v>1.4604338363358729</c:v>
                </c:pt>
                <c:pt idx="18">
                  <c:v>1.0270247582805294</c:v>
                </c:pt>
                <c:pt idx="27">
                  <c:v>1.1470254679483334</c:v>
                </c:pt>
                <c:pt idx="34">
                  <c:v>1.8862509633412703</c:v>
                </c:pt>
                <c:pt idx="36">
                  <c:v>1.6239510975270908</c:v>
                </c:pt>
                <c:pt idx="39">
                  <c:v>1.6259040754363012</c:v>
                </c:pt>
                <c:pt idx="41">
                  <c:v>1.2554866146828887</c:v>
                </c:pt>
                <c:pt idx="42">
                  <c:v>1.4104883776491908</c:v>
                </c:pt>
                <c:pt idx="43">
                  <c:v>1.9365033172349073</c:v>
                </c:pt>
                <c:pt idx="45">
                  <c:v>2.2454018575083765</c:v>
                </c:pt>
                <c:pt idx="48">
                  <c:v>1.669801132396983</c:v>
                </c:pt>
                <c:pt idx="52">
                  <c:v>2.204163608020389</c:v>
                </c:pt>
                <c:pt idx="53">
                  <c:v>1.267494021030787</c:v>
                </c:pt>
                <c:pt idx="56">
                  <c:v>1.2723426038955692</c:v>
                </c:pt>
                <c:pt idx="58">
                  <c:v>1.2655539460301537</c:v>
                </c:pt>
                <c:pt idx="61">
                  <c:v>1.2006452662195948</c:v>
                </c:pt>
                <c:pt idx="62">
                  <c:v>2.4216181723915926</c:v>
                </c:pt>
                <c:pt idx="70">
                  <c:v>1.2005238289061533</c:v>
                </c:pt>
                <c:pt idx="73">
                  <c:v>1.5501023708495296</c:v>
                </c:pt>
                <c:pt idx="74">
                  <c:v>2.3570198379792053</c:v>
                </c:pt>
                <c:pt idx="82">
                  <c:v>1.2112115354850785</c:v>
                </c:pt>
                <c:pt idx="88">
                  <c:v>1.4835600195298877</c:v>
                </c:pt>
                <c:pt idx="90">
                  <c:v>1.126002069268387</c:v>
                </c:pt>
                <c:pt idx="91">
                  <c:v>1.0366349593650914</c:v>
                </c:pt>
                <c:pt idx="92">
                  <c:v>1.7318948619989591</c:v>
                </c:pt>
                <c:pt idx="93">
                  <c:v>3.0569315050518302</c:v>
                </c:pt>
                <c:pt idx="99">
                  <c:v>1.790018478734432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D3-406D-A6A7-6140E633F5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63133.2</c:v>
                </c:pt>
                <c:pt idx="20">
                  <c:v>44118.2</c:v>
                </c:pt>
                <c:pt idx="24">
                  <c:v>57963.199999999997</c:v>
                </c:pt>
                <c:pt idx="28">
                  <c:v>60245.599999999999</c:v>
                </c:pt>
                <c:pt idx="31">
                  <c:v>53580.2</c:v>
                </c:pt>
                <c:pt idx="33">
                  <c:v>57776.6</c:v>
                </c:pt>
                <c:pt idx="35">
                  <c:v>72828.600000000006</c:v>
                </c:pt>
                <c:pt idx="37">
                  <c:v>71762.399999999994</c:v>
                </c:pt>
                <c:pt idx="49">
                  <c:v>56652.2</c:v>
                </c:pt>
                <c:pt idx="54">
                  <c:v>53583.6</c:v>
                </c:pt>
                <c:pt idx="55">
                  <c:v>40376.6</c:v>
                </c:pt>
                <c:pt idx="57">
                  <c:v>73897.8</c:v>
                </c:pt>
                <c:pt idx="64">
                  <c:v>60500.800000000003</c:v>
                </c:pt>
                <c:pt idx="65">
                  <c:v>67706.8</c:v>
                </c:pt>
                <c:pt idx="68">
                  <c:v>76111.600000000006</c:v>
                </c:pt>
                <c:pt idx="71">
                  <c:v>71475.199999999997</c:v>
                </c:pt>
                <c:pt idx="81">
                  <c:v>67297.600000000006</c:v>
                </c:pt>
                <c:pt idx="83">
                  <c:v>67544.2</c:v>
                </c:pt>
                <c:pt idx="94">
                  <c:v>54130</c:v>
                </c:pt>
                <c:pt idx="95">
                  <c:v>49383.4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1.653139710960319</c:v>
                </c:pt>
                <c:pt idx="20">
                  <c:v>2.7298484525660616</c:v>
                </c:pt>
                <c:pt idx="24">
                  <c:v>2.1169466144036218</c:v>
                </c:pt>
                <c:pt idx="28">
                  <c:v>1.1842192624855592</c:v>
                </c:pt>
                <c:pt idx="31">
                  <c:v>1.1203205661792976</c:v>
                </c:pt>
                <c:pt idx="33">
                  <c:v>2.0458628579736433</c:v>
                </c:pt>
                <c:pt idx="35">
                  <c:v>1.2638166874002794</c:v>
                </c:pt>
                <c:pt idx="37">
                  <c:v>1.0842307392171946</c:v>
                </c:pt>
                <c:pt idx="49">
                  <c:v>1.5947130032019941</c:v>
                </c:pt>
                <c:pt idx="54">
                  <c:v>1.2128897647787755</c:v>
                </c:pt>
                <c:pt idx="55">
                  <c:v>2.0502716920196353</c:v>
                </c:pt>
                <c:pt idx="57">
                  <c:v>1.2546922912454768</c:v>
                </c:pt>
                <c:pt idx="64">
                  <c:v>2.2562842144236108</c:v>
                </c:pt>
                <c:pt idx="65">
                  <c:v>1.5955118245139335</c:v>
                </c:pt>
                <c:pt idx="68">
                  <c:v>1.4024406266587484</c:v>
                </c:pt>
                <c:pt idx="71">
                  <c:v>1.5759452229584527</c:v>
                </c:pt>
                <c:pt idx="81">
                  <c:v>1.5781394878866406</c:v>
                </c:pt>
                <c:pt idx="83">
                  <c:v>1.6766946680840102</c:v>
                </c:pt>
                <c:pt idx="94">
                  <c:v>2.0960650286347682</c:v>
                </c:pt>
                <c:pt idx="95">
                  <c:v>1.7647630580316462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D3-406D-A6A7-6140E633F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014944"/>
        <c:axId val="460166144"/>
      </c:scatterChart>
      <c:valAx>
        <c:axId val="4750149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166144"/>
        <c:crosses val="autoZero"/>
        <c:crossBetween val="midCat"/>
      </c:valAx>
      <c:valAx>
        <c:axId val="4601661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01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84716.800000000003</c:v>
                </c:pt>
                <c:pt idx="3">
                  <c:v>46875</c:v>
                </c:pt>
                <c:pt idx="4">
                  <c:v>63083</c:v>
                </c:pt>
                <c:pt idx="6">
                  <c:v>71687.8</c:v>
                </c:pt>
                <c:pt idx="8">
                  <c:v>58676.800000000003</c:v>
                </c:pt>
                <c:pt idx="9">
                  <c:v>74681</c:v>
                </c:pt>
                <c:pt idx="10">
                  <c:v>63367.199999999997</c:v>
                </c:pt>
                <c:pt idx="11">
                  <c:v>57635.8</c:v>
                </c:pt>
                <c:pt idx="12">
                  <c:v>63459.8</c:v>
                </c:pt>
                <c:pt idx="13">
                  <c:v>74525.8</c:v>
                </c:pt>
                <c:pt idx="14">
                  <c:v>74509</c:v>
                </c:pt>
                <c:pt idx="17">
                  <c:v>60945.8</c:v>
                </c:pt>
                <c:pt idx="18">
                  <c:v>78624.2</c:v>
                </c:pt>
                <c:pt idx="19">
                  <c:v>44799.4</c:v>
                </c:pt>
                <c:pt idx="21">
                  <c:v>68418</c:v>
                </c:pt>
                <c:pt idx="22">
                  <c:v>39602.800000000003</c:v>
                </c:pt>
                <c:pt idx="23">
                  <c:v>57307.8</c:v>
                </c:pt>
                <c:pt idx="25">
                  <c:v>65366.400000000001</c:v>
                </c:pt>
                <c:pt idx="26">
                  <c:v>49828.800000000003</c:v>
                </c:pt>
                <c:pt idx="27">
                  <c:v>73362.8</c:v>
                </c:pt>
                <c:pt idx="28">
                  <c:v>60245.599999999999</c:v>
                </c:pt>
                <c:pt idx="29">
                  <c:v>59675.199999999997</c:v>
                </c:pt>
                <c:pt idx="31">
                  <c:v>53580.2</c:v>
                </c:pt>
                <c:pt idx="33">
                  <c:v>57776.6</c:v>
                </c:pt>
                <c:pt idx="34">
                  <c:v>52162.2</c:v>
                </c:pt>
                <c:pt idx="35">
                  <c:v>72828.600000000006</c:v>
                </c:pt>
                <c:pt idx="36">
                  <c:v>35990</c:v>
                </c:pt>
                <c:pt idx="37">
                  <c:v>71762.399999999994</c:v>
                </c:pt>
                <c:pt idx="38">
                  <c:v>52446.8</c:v>
                </c:pt>
                <c:pt idx="39">
                  <c:v>40511</c:v>
                </c:pt>
                <c:pt idx="40">
                  <c:v>49622.2</c:v>
                </c:pt>
                <c:pt idx="41">
                  <c:v>79101.600000000006</c:v>
                </c:pt>
                <c:pt idx="42">
                  <c:v>68643.600000000006</c:v>
                </c:pt>
                <c:pt idx="43">
                  <c:v>61165.4</c:v>
                </c:pt>
                <c:pt idx="44">
                  <c:v>57919.6</c:v>
                </c:pt>
                <c:pt idx="46">
                  <c:v>60991.8</c:v>
                </c:pt>
                <c:pt idx="48">
                  <c:v>70187.399999999994</c:v>
                </c:pt>
                <c:pt idx="49">
                  <c:v>56652.2</c:v>
                </c:pt>
                <c:pt idx="50">
                  <c:v>45300.2</c:v>
                </c:pt>
                <c:pt idx="51">
                  <c:v>60207.6</c:v>
                </c:pt>
                <c:pt idx="53">
                  <c:v>63221.599999999999</c:v>
                </c:pt>
                <c:pt idx="54">
                  <c:v>53583.6</c:v>
                </c:pt>
                <c:pt idx="56">
                  <c:v>55868.6</c:v>
                </c:pt>
                <c:pt idx="57">
                  <c:v>73897.8</c:v>
                </c:pt>
                <c:pt idx="58">
                  <c:v>71380.600000000006</c:v>
                </c:pt>
                <c:pt idx="59">
                  <c:v>54722.2</c:v>
                </c:pt>
                <c:pt idx="60">
                  <c:v>71853.600000000006</c:v>
                </c:pt>
                <c:pt idx="61">
                  <c:v>52877.4</c:v>
                </c:pt>
                <c:pt idx="65">
                  <c:v>67706.8</c:v>
                </c:pt>
                <c:pt idx="68">
                  <c:v>76111.600000000006</c:v>
                </c:pt>
                <c:pt idx="70">
                  <c:v>56507</c:v>
                </c:pt>
                <c:pt idx="71">
                  <c:v>71475.199999999997</c:v>
                </c:pt>
                <c:pt idx="72">
                  <c:v>66158.2</c:v>
                </c:pt>
                <c:pt idx="73">
                  <c:v>47181.4</c:v>
                </c:pt>
                <c:pt idx="75">
                  <c:v>47647.6</c:v>
                </c:pt>
                <c:pt idx="77">
                  <c:v>66178.2</c:v>
                </c:pt>
                <c:pt idx="78">
                  <c:v>62394.400000000001</c:v>
                </c:pt>
                <c:pt idx="81">
                  <c:v>67297.600000000006</c:v>
                </c:pt>
                <c:pt idx="82">
                  <c:v>55564.2</c:v>
                </c:pt>
                <c:pt idx="83">
                  <c:v>67544.2</c:v>
                </c:pt>
                <c:pt idx="84">
                  <c:v>55307</c:v>
                </c:pt>
                <c:pt idx="85">
                  <c:v>59722.400000000001</c:v>
                </c:pt>
                <c:pt idx="86">
                  <c:v>48935.4</c:v>
                </c:pt>
                <c:pt idx="87">
                  <c:v>65636</c:v>
                </c:pt>
                <c:pt idx="88">
                  <c:v>71685</c:v>
                </c:pt>
                <c:pt idx="89">
                  <c:v>67316.2</c:v>
                </c:pt>
                <c:pt idx="90">
                  <c:v>53738.8</c:v>
                </c:pt>
                <c:pt idx="91">
                  <c:v>62950.8</c:v>
                </c:pt>
                <c:pt idx="92">
                  <c:v>74180.600000000006</c:v>
                </c:pt>
                <c:pt idx="96">
                  <c:v>46763.6</c:v>
                </c:pt>
                <c:pt idx="97">
                  <c:v>51580.800000000003</c:v>
                </c:pt>
                <c:pt idx="99">
                  <c:v>66563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1.4684690639873081</c:v>
                </c:pt>
                <c:pt idx="1">
                  <c:v>1.150784</c:v>
                </c:pt>
                <c:pt idx="2">
                  <c:v>1.9391278157348255</c:v>
                </c:pt>
                <c:pt idx="4">
                  <c:v>1.2324970218084528</c:v>
                </c:pt>
                <c:pt idx="6">
                  <c:v>1.2629693507485069</c:v>
                </c:pt>
                <c:pt idx="7">
                  <c:v>1.0302486576237597</c:v>
                </c:pt>
                <c:pt idx="8">
                  <c:v>1.0578974611470919</c:v>
                </c:pt>
                <c:pt idx="9">
                  <c:v>1.2127705349799951</c:v>
                </c:pt>
                <c:pt idx="10">
                  <c:v>1.3041011790141159</c:v>
                </c:pt>
                <c:pt idx="11">
                  <c:v>1.4604338363358729</c:v>
                </c:pt>
                <c:pt idx="12">
                  <c:v>1.594679837335087</c:v>
                </c:pt>
                <c:pt idx="15">
                  <c:v>1.308063886272721</c:v>
                </c:pt>
                <c:pt idx="16">
                  <c:v>1.0270247582805294</c:v>
                </c:pt>
                <c:pt idx="17">
                  <c:v>1.6932592847225632</c:v>
                </c:pt>
                <c:pt idx="19">
                  <c:v>1.3301178052559268</c:v>
                </c:pt>
                <c:pt idx="20">
                  <c:v>1.391669275909784</c:v>
                </c:pt>
                <c:pt idx="21">
                  <c:v>1.9385144779593702</c:v>
                </c:pt>
                <c:pt idx="23">
                  <c:v>1.2556909972095756</c:v>
                </c:pt>
                <c:pt idx="24">
                  <c:v>1.2360522428796197</c:v>
                </c:pt>
                <c:pt idx="25">
                  <c:v>1.1470254679483334</c:v>
                </c:pt>
                <c:pt idx="26">
                  <c:v>1.1842192624855592</c:v>
                </c:pt>
                <c:pt idx="27">
                  <c:v>1.1558737968201196</c:v>
                </c:pt>
                <c:pt idx="29">
                  <c:v>1.1203205661792976</c:v>
                </c:pt>
                <c:pt idx="31">
                  <c:v>2.0458628579736433</c:v>
                </c:pt>
                <c:pt idx="32">
                  <c:v>1.8862509633412703</c:v>
                </c:pt>
                <c:pt idx="33">
                  <c:v>1.2638166874002794</c:v>
                </c:pt>
                <c:pt idx="34">
                  <c:v>1.6239510975270908</c:v>
                </c:pt>
                <c:pt idx="35">
                  <c:v>1.0842307392171946</c:v>
                </c:pt>
                <c:pt idx="36">
                  <c:v>1.7242806043457368</c:v>
                </c:pt>
                <c:pt idx="37">
                  <c:v>1.6259040754363012</c:v>
                </c:pt>
                <c:pt idx="38">
                  <c:v>1.2499042767148576</c:v>
                </c:pt>
                <c:pt idx="39">
                  <c:v>1.2554866146828887</c:v>
                </c:pt>
                <c:pt idx="40">
                  <c:v>1.4104883776491908</c:v>
                </c:pt>
                <c:pt idx="41">
                  <c:v>1.9365033172349073</c:v>
                </c:pt>
                <c:pt idx="42">
                  <c:v>1.3314318469050201</c:v>
                </c:pt>
                <c:pt idx="44">
                  <c:v>1.1618774982866549</c:v>
                </c:pt>
                <c:pt idx="46">
                  <c:v>1.669801132396983</c:v>
                </c:pt>
                <c:pt idx="47">
                  <c:v>1.5947130032019941</c:v>
                </c:pt>
                <c:pt idx="48">
                  <c:v>1.6576306506373042</c:v>
                </c:pt>
                <c:pt idx="49">
                  <c:v>1.5639221626505624</c:v>
                </c:pt>
                <c:pt idx="51">
                  <c:v>1.267494021030787</c:v>
                </c:pt>
                <c:pt idx="52">
                  <c:v>1.2128897647787755</c:v>
                </c:pt>
                <c:pt idx="54">
                  <c:v>1.2723426038955692</c:v>
                </c:pt>
                <c:pt idx="55">
                  <c:v>1.2546922912454768</c:v>
                </c:pt>
                <c:pt idx="56">
                  <c:v>1.2655539460301537</c:v>
                </c:pt>
                <c:pt idx="57">
                  <c:v>1.5117630504621526</c:v>
                </c:pt>
                <c:pt idx="58">
                  <c:v>1.1530111226159858</c:v>
                </c:pt>
                <c:pt idx="59">
                  <c:v>1.2006452662195948</c:v>
                </c:pt>
                <c:pt idx="63">
                  <c:v>1.5955118245139335</c:v>
                </c:pt>
                <c:pt idx="66">
                  <c:v>1.4024406266587484</c:v>
                </c:pt>
                <c:pt idx="68">
                  <c:v>1.2005238289061533</c:v>
                </c:pt>
                <c:pt idx="69">
                  <c:v>1.5759452229584527</c:v>
                </c:pt>
                <c:pt idx="70">
                  <c:v>1.8444425634312904</c:v>
                </c:pt>
                <c:pt idx="71">
                  <c:v>1.5501023708495296</c:v>
                </c:pt>
                <c:pt idx="73">
                  <c:v>1.8957303201000681</c:v>
                </c:pt>
                <c:pt idx="75">
                  <c:v>1.2945955012375676</c:v>
                </c:pt>
                <c:pt idx="76">
                  <c:v>1.3800276947931225</c:v>
                </c:pt>
                <c:pt idx="79">
                  <c:v>1.5781394878866406</c:v>
                </c:pt>
                <c:pt idx="80">
                  <c:v>1.2112115354850785</c:v>
                </c:pt>
                <c:pt idx="81">
                  <c:v>1.6766946680840102</c:v>
                </c:pt>
                <c:pt idx="82">
                  <c:v>1.1658017972408556</c:v>
                </c:pt>
                <c:pt idx="83">
                  <c:v>1.211940578409441</c:v>
                </c:pt>
                <c:pt idx="84">
                  <c:v>1.1598760815278919</c:v>
                </c:pt>
                <c:pt idx="85">
                  <c:v>1.4264885124017308</c:v>
                </c:pt>
                <c:pt idx="86">
                  <c:v>1.4835600195298877</c:v>
                </c:pt>
                <c:pt idx="87">
                  <c:v>1.8423202735745632</c:v>
                </c:pt>
                <c:pt idx="88">
                  <c:v>1.126002069268387</c:v>
                </c:pt>
                <c:pt idx="89">
                  <c:v>1.0366349593650914</c:v>
                </c:pt>
                <c:pt idx="90">
                  <c:v>1.7318948619989591</c:v>
                </c:pt>
                <c:pt idx="94">
                  <c:v>1.4555124070858532</c:v>
                </c:pt>
                <c:pt idx="95">
                  <c:v>1.5967181586947081</c:v>
                </c:pt>
                <c:pt idx="97">
                  <c:v>1.790018478734432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BB-4C80-B2CF-E981183F0F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60137.599999999999</c:v>
                </c:pt>
                <c:pt idx="1">
                  <c:v>63133.2</c:v>
                </c:pt>
                <c:pt idx="5">
                  <c:v>47407.4</c:v>
                </c:pt>
                <c:pt idx="7">
                  <c:v>62053</c:v>
                </c:pt>
                <c:pt idx="15">
                  <c:v>43668</c:v>
                </c:pt>
                <c:pt idx="16">
                  <c:v>52262.2</c:v>
                </c:pt>
                <c:pt idx="20">
                  <c:v>44118.2</c:v>
                </c:pt>
                <c:pt idx="24">
                  <c:v>57963.199999999997</c:v>
                </c:pt>
                <c:pt idx="30">
                  <c:v>58324.6</c:v>
                </c:pt>
                <c:pt idx="32">
                  <c:v>64717.599999999999</c:v>
                </c:pt>
                <c:pt idx="45">
                  <c:v>58077.8</c:v>
                </c:pt>
                <c:pt idx="47">
                  <c:v>58354</c:v>
                </c:pt>
                <c:pt idx="52">
                  <c:v>48496.4</c:v>
                </c:pt>
                <c:pt idx="55">
                  <c:v>40376.6</c:v>
                </c:pt>
                <c:pt idx="62">
                  <c:v>35103.800000000003</c:v>
                </c:pt>
                <c:pt idx="63">
                  <c:v>45283.4</c:v>
                </c:pt>
                <c:pt idx="64">
                  <c:v>60500.800000000003</c:v>
                </c:pt>
                <c:pt idx="66">
                  <c:v>54587.4</c:v>
                </c:pt>
                <c:pt idx="67">
                  <c:v>66048.2</c:v>
                </c:pt>
                <c:pt idx="69">
                  <c:v>48729.8</c:v>
                </c:pt>
                <c:pt idx="74">
                  <c:v>47031</c:v>
                </c:pt>
                <c:pt idx="76">
                  <c:v>33266.800000000003</c:v>
                </c:pt>
                <c:pt idx="79">
                  <c:v>54944</c:v>
                </c:pt>
                <c:pt idx="80">
                  <c:v>59870.2</c:v>
                </c:pt>
                <c:pt idx="93">
                  <c:v>36580.800000000003</c:v>
                </c:pt>
                <c:pt idx="94">
                  <c:v>54130</c:v>
                </c:pt>
                <c:pt idx="95">
                  <c:v>49383.4</c:v>
                </c:pt>
                <c:pt idx="98">
                  <c:v>56801.4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2.3812722822327461</c:v>
                </c:pt>
                <c:pt idx="1">
                  <c:v>1.653139710960319</c:v>
                </c:pt>
                <c:pt idx="5">
                  <c:v>2.6804465125697674</c:v>
                </c:pt>
                <c:pt idx="7">
                  <c:v>2.0715033922614539</c:v>
                </c:pt>
                <c:pt idx="15">
                  <c:v>2.4352386186681323</c:v>
                </c:pt>
                <c:pt idx="16">
                  <c:v>2.1014997455139661</c:v>
                </c:pt>
                <c:pt idx="20">
                  <c:v>2.7298484525660616</c:v>
                </c:pt>
                <c:pt idx="24">
                  <c:v>2.1169466144036218</c:v>
                </c:pt>
                <c:pt idx="30">
                  <c:v>1.9410163121564485</c:v>
                </c:pt>
                <c:pt idx="32">
                  <c:v>2.2432692188832712</c:v>
                </c:pt>
                <c:pt idx="45">
                  <c:v>2.2454018575083765</c:v>
                </c:pt>
                <c:pt idx="47">
                  <c:v>2.1168043321794565</c:v>
                </c:pt>
                <c:pt idx="52">
                  <c:v>2.204163608020389</c:v>
                </c:pt>
                <c:pt idx="55">
                  <c:v>2.0502716920196353</c:v>
                </c:pt>
                <c:pt idx="62">
                  <c:v>2.4216181723915926</c:v>
                </c:pt>
                <c:pt idx="63">
                  <c:v>2.3330624467244068</c:v>
                </c:pt>
                <c:pt idx="64">
                  <c:v>2.2562842144236108</c:v>
                </c:pt>
                <c:pt idx="66">
                  <c:v>1.9355382377618278</c:v>
                </c:pt>
                <c:pt idx="67">
                  <c:v>2.084129469084699</c:v>
                </c:pt>
                <c:pt idx="69">
                  <c:v>2.1496497010043134</c:v>
                </c:pt>
                <c:pt idx="74">
                  <c:v>2.3570198379792053</c:v>
                </c:pt>
                <c:pt idx="76">
                  <c:v>3.0222924958216599</c:v>
                </c:pt>
                <c:pt idx="79">
                  <c:v>1.9918280430984274</c:v>
                </c:pt>
                <c:pt idx="80">
                  <c:v>2.0867643669137568</c:v>
                </c:pt>
                <c:pt idx="93">
                  <c:v>3.0569315050518302</c:v>
                </c:pt>
                <c:pt idx="94">
                  <c:v>2.0960650286347682</c:v>
                </c:pt>
                <c:pt idx="95">
                  <c:v>1.7647630580316462</c:v>
                </c:pt>
                <c:pt idx="98">
                  <c:v>2.3312453566285338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BB-4C80-B2CF-E981183F0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003344"/>
        <c:axId val="475563360"/>
      </c:scatterChart>
      <c:valAx>
        <c:axId val="47500334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63360"/>
        <c:crosses val="autoZero"/>
        <c:crossBetween val="midCat"/>
      </c:valAx>
      <c:valAx>
        <c:axId val="4755633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003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59166</c:v>
                </c:pt>
                <c:pt idx="1">
                  <c:v>61711.6</c:v>
                </c:pt>
                <c:pt idx="2">
                  <c:v>84045.4</c:v>
                </c:pt>
                <c:pt idx="3">
                  <c:v>43388.2</c:v>
                </c:pt>
                <c:pt idx="4">
                  <c:v>53326.2</c:v>
                </c:pt>
                <c:pt idx="5">
                  <c:v>44893.599999999999</c:v>
                </c:pt>
                <c:pt idx="6">
                  <c:v>73612</c:v>
                </c:pt>
                <c:pt idx="7">
                  <c:v>54593.2</c:v>
                </c:pt>
                <c:pt idx="8">
                  <c:v>58421</c:v>
                </c:pt>
                <c:pt idx="9">
                  <c:v>73449.399999999994</c:v>
                </c:pt>
                <c:pt idx="10">
                  <c:v>62679.6</c:v>
                </c:pt>
                <c:pt idx="11">
                  <c:v>55347.199999999997</c:v>
                </c:pt>
                <c:pt idx="12">
                  <c:v>56549.4</c:v>
                </c:pt>
                <c:pt idx="13">
                  <c:v>65607.199999999997</c:v>
                </c:pt>
                <c:pt idx="14">
                  <c:v>73891</c:v>
                </c:pt>
                <c:pt idx="15">
                  <c:v>39273.199999999997</c:v>
                </c:pt>
                <c:pt idx="16">
                  <c:v>54492</c:v>
                </c:pt>
                <c:pt idx="17">
                  <c:v>64991</c:v>
                </c:pt>
                <c:pt idx="18">
                  <c:v>80453.8</c:v>
                </c:pt>
                <c:pt idx="19">
                  <c:v>49276.4</c:v>
                </c:pt>
                <c:pt idx="20">
                  <c:v>39858.199999999997</c:v>
                </c:pt>
                <c:pt idx="21">
                  <c:v>67637.600000000006</c:v>
                </c:pt>
                <c:pt idx="22">
                  <c:v>40722.400000000001</c:v>
                </c:pt>
                <c:pt idx="23">
                  <c:v>56672.4</c:v>
                </c:pt>
                <c:pt idx="24">
                  <c:v>56836.4</c:v>
                </c:pt>
                <c:pt idx="25">
                  <c:v>70353.2</c:v>
                </c:pt>
                <c:pt idx="26">
                  <c:v>52176.2</c:v>
                </c:pt>
                <c:pt idx="27">
                  <c:v>74624.800000000003</c:v>
                </c:pt>
                <c:pt idx="28">
                  <c:v>65319.6</c:v>
                </c:pt>
                <c:pt idx="29">
                  <c:v>59456.2</c:v>
                </c:pt>
                <c:pt idx="30">
                  <c:v>67034.600000000006</c:v>
                </c:pt>
                <c:pt idx="31">
                  <c:v>49085.8</c:v>
                </c:pt>
                <c:pt idx="32">
                  <c:v>64680</c:v>
                </c:pt>
                <c:pt idx="33">
                  <c:v>54445.8</c:v>
                </c:pt>
                <c:pt idx="34">
                  <c:v>56349.4</c:v>
                </c:pt>
                <c:pt idx="35">
                  <c:v>71646.8</c:v>
                </c:pt>
                <c:pt idx="36">
                  <c:v>41995.8</c:v>
                </c:pt>
                <c:pt idx="37">
                  <c:v>64717.2</c:v>
                </c:pt>
                <c:pt idx="38">
                  <c:v>60294</c:v>
                </c:pt>
                <c:pt idx="39">
                  <c:v>38153.4</c:v>
                </c:pt>
                <c:pt idx="40">
                  <c:v>47430.8</c:v>
                </c:pt>
                <c:pt idx="41">
                  <c:v>81908.800000000003</c:v>
                </c:pt>
                <c:pt idx="42">
                  <c:v>73463.399999999994</c:v>
                </c:pt>
                <c:pt idx="43">
                  <c:v>57039.8</c:v>
                </c:pt>
                <c:pt idx="44">
                  <c:v>56238.400000000001</c:v>
                </c:pt>
                <c:pt idx="45">
                  <c:v>65090.6</c:v>
                </c:pt>
                <c:pt idx="46">
                  <c:v>57485.4</c:v>
                </c:pt>
                <c:pt idx="47">
                  <c:v>58803</c:v>
                </c:pt>
                <c:pt idx="48">
                  <c:v>72653</c:v>
                </c:pt>
                <c:pt idx="49">
                  <c:v>53050.400000000001</c:v>
                </c:pt>
                <c:pt idx="50">
                  <c:v>47024</c:v>
                </c:pt>
                <c:pt idx="51">
                  <c:v>60308.4</c:v>
                </c:pt>
                <c:pt idx="52">
                  <c:v>48760.6</c:v>
                </c:pt>
                <c:pt idx="53">
                  <c:v>63622.6</c:v>
                </c:pt>
                <c:pt idx="54">
                  <c:v>58328.800000000003</c:v>
                </c:pt>
                <c:pt idx="55">
                  <c:v>37764.199999999997</c:v>
                </c:pt>
                <c:pt idx="56">
                  <c:v>48080.4</c:v>
                </c:pt>
                <c:pt idx="57">
                  <c:v>75424.2</c:v>
                </c:pt>
                <c:pt idx="58">
                  <c:v>80247.8</c:v>
                </c:pt>
                <c:pt idx="59">
                  <c:v>55688</c:v>
                </c:pt>
                <c:pt idx="60">
                  <c:v>70011.8</c:v>
                </c:pt>
                <c:pt idx="61">
                  <c:v>50874.6</c:v>
                </c:pt>
                <c:pt idx="62">
                  <c:v>38620</c:v>
                </c:pt>
                <c:pt idx="63">
                  <c:v>37730.400000000001</c:v>
                </c:pt>
                <c:pt idx="64">
                  <c:v>61717.8</c:v>
                </c:pt>
                <c:pt idx="65">
                  <c:v>68675.8</c:v>
                </c:pt>
                <c:pt idx="66">
                  <c:v>57599.8</c:v>
                </c:pt>
                <c:pt idx="67">
                  <c:v>71469.8</c:v>
                </c:pt>
                <c:pt idx="68">
                  <c:v>80024.399999999994</c:v>
                </c:pt>
                <c:pt idx="69">
                  <c:v>41409.199999999997</c:v>
                </c:pt>
                <c:pt idx="70">
                  <c:v>52303.199999999997</c:v>
                </c:pt>
                <c:pt idx="71">
                  <c:v>74527.8</c:v>
                </c:pt>
                <c:pt idx="72">
                  <c:v>68771.399999999994</c:v>
                </c:pt>
                <c:pt idx="73">
                  <c:v>55192.6</c:v>
                </c:pt>
                <c:pt idx="74">
                  <c:v>52666.2</c:v>
                </c:pt>
                <c:pt idx="75">
                  <c:v>50508.2</c:v>
                </c:pt>
                <c:pt idx="76">
                  <c:v>33532</c:v>
                </c:pt>
                <c:pt idx="77">
                  <c:v>76478</c:v>
                </c:pt>
                <c:pt idx="78">
                  <c:v>65909.8</c:v>
                </c:pt>
                <c:pt idx="79">
                  <c:v>51917.2</c:v>
                </c:pt>
                <c:pt idx="80">
                  <c:v>59722.6</c:v>
                </c:pt>
                <c:pt idx="81">
                  <c:v>66771.199999999997</c:v>
                </c:pt>
                <c:pt idx="82">
                  <c:v>56757.2</c:v>
                </c:pt>
                <c:pt idx="83">
                  <c:v>68299.8</c:v>
                </c:pt>
                <c:pt idx="84">
                  <c:v>54993.4</c:v>
                </c:pt>
                <c:pt idx="85">
                  <c:v>55405.599999999999</c:v>
                </c:pt>
                <c:pt idx="86">
                  <c:v>56551.199999999997</c:v>
                </c:pt>
                <c:pt idx="87">
                  <c:v>66681.2</c:v>
                </c:pt>
                <c:pt idx="88">
                  <c:v>69699.8</c:v>
                </c:pt>
                <c:pt idx="89">
                  <c:v>67891.8</c:v>
                </c:pt>
                <c:pt idx="90">
                  <c:v>44238.8</c:v>
                </c:pt>
                <c:pt idx="91">
                  <c:v>65018.2</c:v>
                </c:pt>
                <c:pt idx="92">
                  <c:v>75773.600000000006</c:v>
                </c:pt>
                <c:pt idx="93">
                  <c:v>34609.599999999999</c:v>
                </c:pt>
                <c:pt idx="94">
                  <c:v>52425.4</c:v>
                </c:pt>
                <c:pt idx="95">
                  <c:v>50966</c:v>
                </c:pt>
                <c:pt idx="96">
                  <c:v>52116</c:v>
                </c:pt>
                <c:pt idx="97">
                  <c:v>48996</c:v>
                </c:pt>
                <c:pt idx="98">
                  <c:v>50738.400000000001</c:v>
                </c:pt>
                <c:pt idx="99">
                  <c:v>66593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2.0781191900753813</c:v>
                </c:pt>
                <c:pt idx="1">
                  <c:v>1.6912217476130906</c:v>
                </c:pt>
                <c:pt idx="2">
                  <c:v>1.4797240539041996</c:v>
                </c:pt>
                <c:pt idx="3">
                  <c:v>1.1581259420764172</c:v>
                </c:pt>
                <c:pt idx="4">
                  <c:v>2.1689525974099038</c:v>
                </c:pt>
                <c:pt idx="5">
                  <c:v>2.5936436374004312</c:v>
                </c:pt>
                <c:pt idx="6">
                  <c:v>1.2066375047546596</c:v>
                </c:pt>
                <c:pt idx="7">
                  <c:v>2.438179113882315</c:v>
                </c:pt>
                <c:pt idx="8">
                  <c:v>1.2812516047311755</c:v>
                </c:pt>
                <c:pt idx="9">
                  <c:v>1.0474149550574954</c:v>
                </c:pt>
                <c:pt idx="10">
                  <c:v>1.0836859201398861</c:v>
                </c:pt>
                <c:pt idx="11">
                  <c:v>1.1132451144773359</c:v>
                </c:pt>
                <c:pt idx="12">
                  <c:v>1.3524635097808289</c:v>
                </c:pt>
                <c:pt idx="13">
                  <c:v>1.6707617456620616</c:v>
                </c:pt>
                <c:pt idx="14">
                  <c:v>1.6072052076707584</c:v>
                </c:pt>
                <c:pt idx="15">
                  <c:v>2.6989397349846715</c:v>
                </c:pt>
                <c:pt idx="16">
                  <c:v>2.0155068633927917</c:v>
                </c:pt>
                <c:pt idx="17">
                  <c:v>1.5006539366989275</c:v>
                </c:pt>
                <c:pt idx="18">
                  <c:v>1.1067221187812135</c:v>
                </c:pt>
                <c:pt idx="19">
                  <c:v>1.5354206070248637</c:v>
                </c:pt>
                <c:pt idx="20">
                  <c:v>3.022615170780417</c:v>
                </c:pt>
                <c:pt idx="21">
                  <c:v>1.298745076702899</c:v>
                </c:pt>
                <c:pt idx="22">
                  <c:v>1.3863868534271064</c:v>
                </c:pt>
                <c:pt idx="23">
                  <c:v>1.9519025133927626</c:v>
                </c:pt>
                <c:pt idx="24">
                  <c:v>2.1853248974248896</c:v>
                </c:pt>
                <c:pt idx="25">
                  <c:v>1.1914028075481997</c:v>
                </c:pt>
                <c:pt idx="26">
                  <c:v>1.04081937741729</c:v>
                </c:pt>
                <c:pt idx="27">
                  <c:v>1.3882650271759522</c:v>
                </c:pt>
                <c:pt idx="28">
                  <c:v>1.1376217858039548</c:v>
                </c:pt>
                <c:pt idx="29">
                  <c:v>1.2879396934213758</c:v>
                </c:pt>
                <c:pt idx="30">
                  <c:v>1.6673777422405742</c:v>
                </c:pt>
                <c:pt idx="31">
                  <c:v>1.075097074917797</c:v>
                </c:pt>
                <c:pt idx="32">
                  <c:v>1.9288961038961039</c:v>
                </c:pt>
                <c:pt idx="33">
                  <c:v>2.0279066521200901</c:v>
                </c:pt>
                <c:pt idx="34">
                  <c:v>1.7386875459188562</c:v>
                </c:pt>
                <c:pt idx="35">
                  <c:v>1.2855284534689615</c:v>
                </c:pt>
                <c:pt idx="36">
                  <c:v>1.3949013949013949</c:v>
                </c:pt>
                <c:pt idx="37">
                  <c:v>1.0753246432169501</c:v>
                </c:pt>
                <c:pt idx="38">
                  <c:v>1.7614522174677414</c:v>
                </c:pt>
                <c:pt idx="39">
                  <c:v>1.7262943800552506</c:v>
                </c:pt>
                <c:pt idx="40">
                  <c:v>1.2562512122924343</c:v>
                </c:pt>
                <c:pt idx="41">
                  <c:v>1.3509659523763013</c:v>
                </c:pt>
                <c:pt idx="42">
                  <c:v>1.322781139996243</c:v>
                </c:pt>
                <c:pt idx="43">
                  <c:v>2.0393654956714435</c:v>
                </c:pt>
                <c:pt idx="44">
                  <c:v>1.2756586247119406</c:v>
                </c:pt>
                <c:pt idx="45">
                  <c:v>1.8662909851806559</c:v>
                </c:pt>
                <c:pt idx="46">
                  <c:v>1.2320171730561151</c:v>
                </c:pt>
                <c:pt idx="47">
                  <c:v>1.99149703246433</c:v>
                </c:pt>
                <c:pt idx="48">
                  <c:v>1.6654370776155147</c:v>
                </c:pt>
                <c:pt idx="49">
                  <c:v>2.028900818843967</c:v>
                </c:pt>
                <c:pt idx="50">
                  <c:v>1.2601437563797211</c:v>
                </c:pt>
                <c:pt idx="51">
                  <c:v>1.4110306358649873</c:v>
                </c:pt>
                <c:pt idx="52">
                  <c:v>2.1919951764334318</c:v>
                </c:pt>
                <c:pt idx="53">
                  <c:v>1.259520987825081</c:v>
                </c:pt>
                <c:pt idx="54">
                  <c:v>1.1139265680075707</c:v>
                </c:pt>
                <c:pt idx="55">
                  <c:v>2.1917053717542014</c:v>
                </c:pt>
                <c:pt idx="56">
                  <c:v>1.3584745551201736</c:v>
                </c:pt>
                <c:pt idx="57">
                  <c:v>1.3072727320939435</c:v>
                </c:pt>
                <c:pt idx="58">
                  <c:v>1.3049578929266596</c:v>
                </c:pt>
                <c:pt idx="59">
                  <c:v>1.4782538428386727</c:v>
                </c:pt>
                <c:pt idx="60">
                  <c:v>1.0420671943872317</c:v>
                </c:pt>
                <c:pt idx="61">
                  <c:v>1.2142011927366505</c:v>
                </c:pt>
                <c:pt idx="62">
                  <c:v>2.181460383221129</c:v>
                </c:pt>
                <c:pt idx="63">
                  <c:v>2.267402412908424</c:v>
                </c:pt>
                <c:pt idx="64">
                  <c:v>2.0148806341120391</c:v>
                </c:pt>
                <c:pt idx="65">
                  <c:v>1.5538952585918182</c:v>
                </c:pt>
                <c:pt idx="66">
                  <c:v>1.8354404008347249</c:v>
                </c:pt>
                <c:pt idx="67">
                  <c:v>1.7399377079549683</c:v>
                </c:pt>
                <c:pt idx="68">
                  <c:v>1.3341680787359855</c:v>
                </c:pt>
                <c:pt idx="69">
                  <c:v>2.2555374168059275</c:v>
                </c:pt>
                <c:pt idx="70">
                  <c:v>1.1444041664754738</c:v>
                </c:pt>
                <c:pt idx="71">
                  <c:v>1.5931638932049517</c:v>
                </c:pt>
                <c:pt idx="72">
                  <c:v>1.7742113727508821</c:v>
                </c:pt>
                <c:pt idx="73">
                  <c:v>1.2933074361418015</c:v>
                </c:pt>
                <c:pt idx="74">
                  <c:v>1.9480425775924597</c:v>
                </c:pt>
                <c:pt idx="75">
                  <c:v>1.788382876443825</c:v>
                </c:pt>
                <c:pt idx="76">
                  <c:v>3.0627758558988427</c:v>
                </c:pt>
                <c:pt idx="77">
                  <c:v>1.0322837940322707</c:v>
                </c:pt>
                <c:pt idx="78">
                  <c:v>1.4153433935469384</c:v>
                </c:pt>
                <c:pt idx="79">
                  <c:v>2.1160232061821516</c:v>
                </c:pt>
                <c:pt idx="80">
                  <c:v>2.1162340554496959</c:v>
                </c:pt>
                <c:pt idx="81">
                  <c:v>1.66709599348222</c:v>
                </c:pt>
                <c:pt idx="82">
                  <c:v>1.2663415390470285</c:v>
                </c:pt>
                <c:pt idx="83">
                  <c:v>1.6505612022289962</c:v>
                </c:pt>
                <c:pt idx="84">
                  <c:v>1.0822571435845028</c:v>
                </c:pt>
                <c:pt idx="85">
                  <c:v>1.6159377391455017</c:v>
                </c:pt>
                <c:pt idx="86">
                  <c:v>1.2226796248355474</c:v>
                </c:pt>
                <c:pt idx="87">
                  <c:v>1.5181190500470898</c:v>
                </c:pt>
                <c:pt idx="88">
                  <c:v>1.438913741502845</c:v>
                </c:pt>
                <c:pt idx="89">
                  <c:v>2.1195048592024368</c:v>
                </c:pt>
                <c:pt idx="90">
                  <c:v>1.3373554436377115</c:v>
                </c:pt>
                <c:pt idx="91">
                  <c:v>1.1464636055750543</c:v>
                </c:pt>
                <c:pt idx="92">
                  <c:v>1.5498801693465798</c:v>
                </c:pt>
                <c:pt idx="93">
                  <c:v>3.2187601128010725</c:v>
                </c:pt>
                <c:pt idx="94">
                  <c:v>2.1340228209989816</c:v>
                </c:pt>
                <c:pt idx="95">
                  <c:v>1.9498881607346075</c:v>
                </c:pt>
                <c:pt idx="96">
                  <c:v>1.3078900913347149</c:v>
                </c:pt>
                <c:pt idx="97">
                  <c:v>1.7991060494734263</c:v>
                </c:pt>
                <c:pt idx="98">
                  <c:v>2.440853475868376</c:v>
                </c:pt>
                <c:pt idx="99">
                  <c:v>1.770005856471401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5-40BD-BECA-E4FAA6D15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085616"/>
        <c:axId val="460282624"/>
      </c:scatterChart>
      <c:valAx>
        <c:axId val="4650856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82624"/>
        <c:crosses val="autoZero"/>
        <c:crossBetween val="midCat"/>
      </c:valAx>
      <c:valAx>
        <c:axId val="46028262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08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53326.2</c:v>
                </c:pt>
                <c:pt idx="6">
                  <c:v>73612</c:v>
                </c:pt>
                <c:pt idx="12">
                  <c:v>56549.4</c:v>
                </c:pt>
                <c:pt idx="15">
                  <c:v>39273.199999999997</c:v>
                </c:pt>
                <c:pt idx="17">
                  <c:v>64991</c:v>
                </c:pt>
                <c:pt idx="19">
                  <c:v>49276.4</c:v>
                </c:pt>
                <c:pt idx="21">
                  <c:v>67637.600000000006</c:v>
                </c:pt>
                <c:pt idx="22">
                  <c:v>40722.400000000001</c:v>
                </c:pt>
                <c:pt idx="23">
                  <c:v>56672.4</c:v>
                </c:pt>
                <c:pt idx="26">
                  <c:v>52176.2</c:v>
                </c:pt>
                <c:pt idx="30">
                  <c:v>67034.600000000006</c:v>
                </c:pt>
                <c:pt idx="38">
                  <c:v>60294</c:v>
                </c:pt>
                <c:pt idx="40">
                  <c:v>47430.8</c:v>
                </c:pt>
                <c:pt idx="44">
                  <c:v>56238.400000000001</c:v>
                </c:pt>
                <c:pt idx="51">
                  <c:v>60308.4</c:v>
                </c:pt>
                <c:pt idx="69">
                  <c:v>41409.199999999997</c:v>
                </c:pt>
                <c:pt idx="72">
                  <c:v>68771.399999999994</c:v>
                </c:pt>
                <c:pt idx="76">
                  <c:v>33532</c:v>
                </c:pt>
                <c:pt idx="86">
                  <c:v>56551.199999999997</c:v>
                </c:pt>
                <c:pt idx="87">
                  <c:v>66681.2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2.1689525974099038</c:v>
                </c:pt>
                <c:pt idx="2">
                  <c:v>1.2066375047546596</c:v>
                </c:pt>
                <c:pt idx="8">
                  <c:v>1.3524635097808289</c:v>
                </c:pt>
                <c:pt idx="11">
                  <c:v>2.6989397349846715</c:v>
                </c:pt>
                <c:pt idx="13">
                  <c:v>1.5006539366989275</c:v>
                </c:pt>
                <c:pt idx="15">
                  <c:v>1.5354206070248637</c:v>
                </c:pt>
                <c:pt idx="17">
                  <c:v>1.298745076702899</c:v>
                </c:pt>
                <c:pt idx="18">
                  <c:v>1.3863868534271064</c:v>
                </c:pt>
                <c:pt idx="19">
                  <c:v>1.9519025133927626</c:v>
                </c:pt>
                <c:pt idx="22">
                  <c:v>1.04081937741729</c:v>
                </c:pt>
                <c:pt idx="26">
                  <c:v>1.6673777422405742</c:v>
                </c:pt>
                <c:pt idx="34">
                  <c:v>1.7614522174677414</c:v>
                </c:pt>
                <c:pt idx="36">
                  <c:v>1.2562512122924343</c:v>
                </c:pt>
                <c:pt idx="40">
                  <c:v>1.2756586247119406</c:v>
                </c:pt>
                <c:pt idx="47">
                  <c:v>1.4110306358649873</c:v>
                </c:pt>
                <c:pt idx="65">
                  <c:v>2.2555374168059275</c:v>
                </c:pt>
                <c:pt idx="68">
                  <c:v>1.7742113727508821</c:v>
                </c:pt>
                <c:pt idx="72">
                  <c:v>3.0627758558988427</c:v>
                </c:pt>
                <c:pt idx="82">
                  <c:v>1.2226796248355474</c:v>
                </c:pt>
                <c:pt idx="83">
                  <c:v>1.5181190500470898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D-42ED-A24C-4F2E34EF87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59166</c:v>
                </c:pt>
                <c:pt idx="2">
                  <c:v>84045.4</c:v>
                </c:pt>
                <c:pt idx="5">
                  <c:v>44893.599999999999</c:v>
                </c:pt>
                <c:pt idx="7">
                  <c:v>54593.2</c:v>
                </c:pt>
                <c:pt idx="8">
                  <c:v>58421</c:v>
                </c:pt>
                <c:pt idx="9">
                  <c:v>73449.399999999994</c:v>
                </c:pt>
                <c:pt idx="14">
                  <c:v>73891</c:v>
                </c:pt>
                <c:pt idx="16">
                  <c:v>54492</c:v>
                </c:pt>
                <c:pt idx="25">
                  <c:v>70353.2</c:v>
                </c:pt>
                <c:pt idx="29">
                  <c:v>59456.2</c:v>
                </c:pt>
                <c:pt idx="32">
                  <c:v>64680</c:v>
                </c:pt>
                <c:pt idx="46">
                  <c:v>57485.4</c:v>
                </c:pt>
                <c:pt idx="47">
                  <c:v>58803</c:v>
                </c:pt>
                <c:pt idx="50">
                  <c:v>47024</c:v>
                </c:pt>
                <c:pt idx="59">
                  <c:v>55688</c:v>
                </c:pt>
                <c:pt idx="60">
                  <c:v>70011.8</c:v>
                </c:pt>
                <c:pt idx="63">
                  <c:v>37730.400000000001</c:v>
                </c:pt>
                <c:pt idx="66">
                  <c:v>57599.8</c:v>
                </c:pt>
                <c:pt idx="67">
                  <c:v>71469.8</c:v>
                </c:pt>
                <c:pt idx="75">
                  <c:v>50508.2</c:v>
                </c:pt>
                <c:pt idx="77">
                  <c:v>76478</c:v>
                </c:pt>
                <c:pt idx="78">
                  <c:v>65909.8</c:v>
                </c:pt>
                <c:pt idx="79">
                  <c:v>51917.2</c:v>
                </c:pt>
                <c:pt idx="80">
                  <c:v>59722.6</c:v>
                </c:pt>
                <c:pt idx="84">
                  <c:v>54993.4</c:v>
                </c:pt>
                <c:pt idx="85">
                  <c:v>55405.599999999999</c:v>
                </c:pt>
                <c:pt idx="89">
                  <c:v>67891.8</c:v>
                </c:pt>
                <c:pt idx="96">
                  <c:v>52116</c:v>
                </c:pt>
                <c:pt idx="97">
                  <c:v>48996</c:v>
                </c:pt>
                <c:pt idx="98">
                  <c:v>50738.400000000001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2.0781191900753813</c:v>
                </c:pt>
                <c:pt idx="2">
                  <c:v>1.4797240539041996</c:v>
                </c:pt>
                <c:pt idx="5">
                  <c:v>2.5936436374004312</c:v>
                </c:pt>
                <c:pt idx="7">
                  <c:v>2.438179113882315</c:v>
                </c:pt>
                <c:pt idx="8">
                  <c:v>1.2812516047311755</c:v>
                </c:pt>
                <c:pt idx="9">
                  <c:v>1.0474149550574954</c:v>
                </c:pt>
                <c:pt idx="14">
                  <c:v>1.6072052076707584</c:v>
                </c:pt>
                <c:pt idx="16">
                  <c:v>2.0155068633927917</c:v>
                </c:pt>
                <c:pt idx="25">
                  <c:v>1.1914028075481997</c:v>
                </c:pt>
                <c:pt idx="29">
                  <c:v>1.2879396934213758</c:v>
                </c:pt>
                <c:pt idx="32">
                  <c:v>1.9288961038961039</c:v>
                </c:pt>
                <c:pt idx="46">
                  <c:v>1.2320171730561151</c:v>
                </c:pt>
                <c:pt idx="47">
                  <c:v>1.99149703246433</c:v>
                </c:pt>
                <c:pt idx="50">
                  <c:v>1.2601437563797211</c:v>
                </c:pt>
                <c:pt idx="59">
                  <c:v>1.4782538428386727</c:v>
                </c:pt>
                <c:pt idx="60">
                  <c:v>1.0420671943872317</c:v>
                </c:pt>
                <c:pt idx="63">
                  <c:v>2.267402412908424</c:v>
                </c:pt>
                <c:pt idx="66">
                  <c:v>1.8354404008347249</c:v>
                </c:pt>
                <c:pt idx="67">
                  <c:v>1.7399377079549683</c:v>
                </c:pt>
                <c:pt idx="75">
                  <c:v>1.788382876443825</c:v>
                </c:pt>
                <c:pt idx="77">
                  <c:v>1.0322837940322707</c:v>
                </c:pt>
                <c:pt idx="78">
                  <c:v>1.4153433935469384</c:v>
                </c:pt>
                <c:pt idx="79">
                  <c:v>2.1160232061821516</c:v>
                </c:pt>
                <c:pt idx="80">
                  <c:v>2.1162340554496959</c:v>
                </c:pt>
                <c:pt idx="84">
                  <c:v>1.0822571435845028</c:v>
                </c:pt>
                <c:pt idx="85">
                  <c:v>1.6159377391455017</c:v>
                </c:pt>
                <c:pt idx="89">
                  <c:v>2.1195048592024368</c:v>
                </c:pt>
                <c:pt idx="96">
                  <c:v>1.3078900913347149</c:v>
                </c:pt>
                <c:pt idx="97">
                  <c:v>1.7991060494734263</c:v>
                </c:pt>
                <c:pt idx="98">
                  <c:v>2.440853475868376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1D-42ED-A24C-4F2E34EF87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43388.2</c:v>
                </c:pt>
                <c:pt idx="10">
                  <c:v>62679.6</c:v>
                </c:pt>
                <c:pt idx="11">
                  <c:v>55347.199999999997</c:v>
                </c:pt>
                <c:pt idx="13">
                  <c:v>65607.199999999997</c:v>
                </c:pt>
                <c:pt idx="18">
                  <c:v>80453.8</c:v>
                </c:pt>
                <c:pt idx="27">
                  <c:v>74624.800000000003</c:v>
                </c:pt>
                <c:pt idx="34">
                  <c:v>56349.4</c:v>
                </c:pt>
                <c:pt idx="36">
                  <c:v>41995.8</c:v>
                </c:pt>
                <c:pt idx="39">
                  <c:v>38153.4</c:v>
                </c:pt>
                <c:pt idx="41">
                  <c:v>81908.800000000003</c:v>
                </c:pt>
                <c:pt idx="42">
                  <c:v>73463.399999999994</c:v>
                </c:pt>
                <c:pt idx="43">
                  <c:v>57039.8</c:v>
                </c:pt>
                <c:pt idx="45">
                  <c:v>65090.6</c:v>
                </c:pt>
                <c:pt idx="48">
                  <c:v>72653</c:v>
                </c:pt>
                <c:pt idx="52">
                  <c:v>48760.6</c:v>
                </c:pt>
                <c:pt idx="53">
                  <c:v>63622.6</c:v>
                </c:pt>
                <c:pt idx="56">
                  <c:v>48080.4</c:v>
                </c:pt>
                <c:pt idx="58">
                  <c:v>80247.8</c:v>
                </c:pt>
                <c:pt idx="61">
                  <c:v>50874.6</c:v>
                </c:pt>
                <c:pt idx="62">
                  <c:v>38620</c:v>
                </c:pt>
                <c:pt idx="70">
                  <c:v>52303.199999999997</c:v>
                </c:pt>
                <c:pt idx="73">
                  <c:v>55192.6</c:v>
                </c:pt>
                <c:pt idx="74">
                  <c:v>52666.2</c:v>
                </c:pt>
                <c:pt idx="82">
                  <c:v>56757.2</c:v>
                </c:pt>
                <c:pt idx="88">
                  <c:v>69699.8</c:v>
                </c:pt>
                <c:pt idx="90">
                  <c:v>44238.8</c:v>
                </c:pt>
                <c:pt idx="91">
                  <c:v>65018.2</c:v>
                </c:pt>
                <c:pt idx="92">
                  <c:v>75773.600000000006</c:v>
                </c:pt>
                <c:pt idx="93">
                  <c:v>34609.599999999999</c:v>
                </c:pt>
                <c:pt idx="99">
                  <c:v>66593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1.1581259420764172</c:v>
                </c:pt>
                <c:pt idx="10">
                  <c:v>1.0836859201398861</c:v>
                </c:pt>
                <c:pt idx="11">
                  <c:v>1.1132451144773359</c:v>
                </c:pt>
                <c:pt idx="13">
                  <c:v>1.6707617456620616</c:v>
                </c:pt>
                <c:pt idx="18">
                  <c:v>1.1067221187812135</c:v>
                </c:pt>
                <c:pt idx="27">
                  <c:v>1.3882650271759522</c:v>
                </c:pt>
                <c:pt idx="34">
                  <c:v>1.7386875459188562</c:v>
                </c:pt>
                <c:pt idx="36">
                  <c:v>1.3949013949013949</c:v>
                </c:pt>
                <c:pt idx="39">
                  <c:v>1.7262943800552506</c:v>
                </c:pt>
                <c:pt idx="41">
                  <c:v>1.3509659523763013</c:v>
                </c:pt>
                <c:pt idx="42">
                  <c:v>1.322781139996243</c:v>
                </c:pt>
                <c:pt idx="43">
                  <c:v>2.0393654956714435</c:v>
                </c:pt>
                <c:pt idx="45">
                  <c:v>1.8662909851806559</c:v>
                </c:pt>
                <c:pt idx="48">
                  <c:v>1.6654370776155147</c:v>
                </c:pt>
                <c:pt idx="52">
                  <c:v>2.1919951764334318</c:v>
                </c:pt>
                <c:pt idx="53">
                  <c:v>1.259520987825081</c:v>
                </c:pt>
                <c:pt idx="56">
                  <c:v>1.3584745551201736</c:v>
                </c:pt>
                <c:pt idx="58">
                  <c:v>1.3049578929266596</c:v>
                </c:pt>
                <c:pt idx="61">
                  <c:v>1.2142011927366505</c:v>
                </c:pt>
                <c:pt idx="62">
                  <c:v>2.181460383221129</c:v>
                </c:pt>
                <c:pt idx="70">
                  <c:v>1.1444041664754738</c:v>
                </c:pt>
                <c:pt idx="73">
                  <c:v>1.2933074361418015</c:v>
                </c:pt>
                <c:pt idx="74">
                  <c:v>1.9480425775924597</c:v>
                </c:pt>
                <c:pt idx="82">
                  <c:v>1.2663415390470285</c:v>
                </c:pt>
                <c:pt idx="88">
                  <c:v>1.438913741502845</c:v>
                </c:pt>
                <c:pt idx="90">
                  <c:v>1.3373554436377115</c:v>
                </c:pt>
                <c:pt idx="91">
                  <c:v>1.1464636055750543</c:v>
                </c:pt>
                <c:pt idx="92">
                  <c:v>1.5498801693465798</c:v>
                </c:pt>
                <c:pt idx="93">
                  <c:v>3.2187601128010725</c:v>
                </c:pt>
                <c:pt idx="99">
                  <c:v>1.770005856471401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1D-42ED-A24C-4F2E34EF87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61711.6</c:v>
                </c:pt>
                <c:pt idx="20">
                  <c:v>39858.199999999997</c:v>
                </c:pt>
                <c:pt idx="24">
                  <c:v>56836.4</c:v>
                </c:pt>
                <c:pt idx="28">
                  <c:v>65319.6</c:v>
                </c:pt>
                <c:pt idx="31">
                  <c:v>49085.8</c:v>
                </c:pt>
                <c:pt idx="33">
                  <c:v>54445.8</c:v>
                </c:pt>
                <c:pt idx="35">
                  <c:v>71646.8</c:v>
                </c:pt>
                <c:pt idx="37">
                  <c:v>64717.2</c:v>
                </c:pt>
                <c:pt idx="49">
                  <c:v>53050.400000000001</c:v>
                </c:pt>
                <c:pt idx="54">
                  <c:v>58328.800000000003</c:v>
                </c:pt>
                <c:pt idx="55">
                  <c:v>37764.199999999997</c:v>
                </c:pt>
                <c:pt idx="57">
                  <c:v>75424.2</c:v>
                </c:pt>
                <c:pt idx="64">
                  <c:v>61717.8</c:v>
                </c:pt>
                <c:pt idx="65">
                  <c:v>68675.8</c:v>
                </c:pt>
                <c:pt idx="68">
                  <c:v>80024.399999999994</c:v>
                </c:pt>
                <c:pt idx="71">
                  <c:v>74527.8</c:v>
                </c:pt>
                <c:pt idx="81">
                  <c:v>66771.199999999997</c:v>
                </c:pt>
                <c:pt idx="83">
                  <c:v>68299.8</c:v>
                </c:pt>
                <c:pt idx="94">
                  <c:v>52425.4</c:v>
                </c:pt>
                <c:pt idx="95">
                  <c:v>50966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1.6912217476130906</c:v>
                </c:pt>
                <c:pt idx="20">
                  <c:v>3.022615170780417</c:v>
                </c:pt>
                <c:pt idx="24">
                  <c:v>2.1853248974248896</c:v>
                </c:pt>
                <c:pt idx="28">
                  <c:v>1.1376217858039548</c:v>
                </c:pt>
                <c:pt idx="31">
                  <c:v>1.075097074917797</c:v>
                </c:pt>
                <c:pt idx="33">
                  <c:v>2.0279066521200901</c:v>
                </c:pt>
                <c:pt idx="35">
                  <c:v>1.2855284534689615</c:v>
                </c:pt>
                <c:pt idx="37">
                  <c:v>1.0753246432169501</c:v>
                </c:pt>
                <c:pt idx="49">
                  <c:v>2.028900818843967</c:v>
                </c:pt>
                <c:pt idx="54">
                  <c:v>1.1139265680075707</c:v>
                </c:pt>
                <c:pt idx="55">
                  <c:v>2.1917053717542014</c:v>
                </c:pt>
                <c:pt idx="57">
                  <c:v>1.3072727320939435</c:v>
                </c:pt>
                <c:pt idx="64">
                  <c:v>2.0148806341120391</c:v>
                </c:pt>
                <c:pt idx="65">
                  <c:v>1.5538952585918182</c:v>
                </c:pt>
                <c:pt idx="68">
                  <c:v>1.3341680787359855</c:v>
                </c:pt>
                <c:pt idx="71">
                  <c:v>1.5931638932049517</c:v>
                </c:pt>
                <c:pt idx="81">
                  <c:v>1.66709599348222</c:v>
                </c:pt>
                <c:pt idx="83">
                  <c:v>1.6505612022289962</c:v>
                </c:pt>
                <c:pt idx="94">
                  <c:v>2.1340228209989816</c:v>
                </c:pt>
                <c:pt idx="95">
                  <c:v>1.9498881607346075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1D-42ED-A24C-4F2E34EF8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05216"/>
        <c:axId val="460174464"/>
      </c:scatterChart>
      <c:valAx>
        <c:axId val="4651052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174464"/>
        <c:crosses val="autoZero"/>
        <c:crossBetween val="midCat"/>
      </c:valAx>
      <c:valAx>
        <c:axId val="46017446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10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61711.6</c:v>
                </c:pt>
                <c:pt idx="2">
                  <c:v>84045.4</c:v>
                </c:pt>
                <c:pt idx="3">
                  <c:v>43388.2</c:v>
                </c:pt>
                <c:pt idx="6">
                  <c:v>73612</c:v>
                </c:pt>
                <c:pt idx="8">
                  <c:v>58421</c:v>
                </c:pt>
                <c:pt idx="9">
                  <c:v>73449.399999999994</c:v>
                </c:pt>
                <c:pt idx="10">
                  <c:v>62679.6</c:v>
                </c:pt>
                <c:pt idx="11">
                  <c:v>55347.199999999997</c:v>
                </c:pt>
                <c:pt idx="12">
                  <c:v>56549.4</c:v>
                </c:pt>
                <c:pt idx="13">
                  <c:v>65607.199999999997</c:v>
                </c:pt>
                <c:pt idx="14">
                  <c:v>73891</c:v>
                </c:pt>
                <c:pt idx="17">
                  <c:v>64991</c:v>
                </c:pt>
                <c:pt idx="18">
                  <c:v>80453.8</c:v>
                </c:pt>
                <c:pt idx="19">
                  <c:v>49276.4</c:v>
                </c:pt>
                <c:pt idx="21">
                  <c:v>67637.600000000006</c:v>
                </c:pt>
                <c:pt idx="22">
                  <c:v>40722.400000000001</c:v>
                </c:pt>
                <c:pt idx="23">
                  <c:v>56672.4</c:v>
                </c:pt>
                <c:pt idx="25">
                  <c:v>70353.2</c:v>
                </c:pt>
                <c:pt idx="26">
                  <c:v>52176.2</c:v>
                </c:pt>
                <c:pt idx="27">
                  <c:v>74624.800000000003</c:v>
                </c:pt>
                <c:pt idx="28">
                  <c:v>65319.6</c:v>
                </c:pt>
                <c:pt idx="29">
                  <c:v>59456.2</c:v>
                </c:pt>
                <c:pt idx="30">
                  <c:v>67034.600000000006</c:v>
                </c:pt>
                <c:pt idx="31">
                  <c:v>49085.8</c:v>
                </c:pt>
                <c:pt idx="32">
                  <c:v>64680</c:v>
                </c:pt>
                <c:pt idx="34">
                  <c:v>56349.4</c:v>
                </c:pt>
                <c:pt idx="35">
                  <c:v>71646.8</c:v>
                </c:pt>
                <c:pt idx="36">
                  <c:v>41995.8</c:v>
                </c:pt>
                <c:pt idx="37">
                  <c:v>64717.2</c:v>
                </c:pt>
                <c:pt idx="38">
                  <c:v>60294</c:v>
                </c:pt>
                <c:pt idx="40">
                  <c:v>47430.8</c:v>
                </c:pt>
                <c:pt idx="41">
                  <c:v>81908.800000000003</c:v>
                </c:pt>
                <c:pt idx="42">
                  <c:v>73463.399999999994</c:v>
                </c:pt>
                <c:pt idx="44">
                  <c:v>56238.400000000001</c:v>
                </c:pt>
                <c:pt idx="46">
                  <c:v>57485.4</c:v>
                </c:pt>
                <c:pt idx="48">
                  <c:v>72653</c:v>
                </c:pt>
                <c:pt idx="49">
                  <c:v>53050.400000000001</c:v>
                </c:pt>
                <c:pt idx="50">
                  <c:v>47024</c:v>
                </c:pt>
                <c:pt idx="51">
                  <c:v>60308.4</c:v>
                </c:pt>
                <c:pt idx="53">
                  <c:v>63622.6</c:v>
                </c:pt>
                <c:pt idx="54">
                  <c:v>58328.800000000003</c:v>
                </c:pt>
                <c:pt idx="56">
                  <c:v>48080.4</c:v>
                </c:pt>
                <c:pt idx="57">
                  <c:v>75424.2</c:v>
                </c:pt>
                <c:pt idx="58">
                  <c:v>80247.8</c:v>
                </c:pt>
                <c:pt idx="59">
                  <c:v>55688</c:v>
                </c:pt>
                <c:pt idx="60">
                  <c:v>70011.8</c:v>
                </c:pt>
                <c:pt idx="61">
                  <c:v>50874.6</c:v>
                </c:pt>
                <c:pt idx="65">
                  <c:v>68675.8</c:v>
                </c:pt>
                <c:pt idx="67">
                  <c:v>71469.8</c:v>
                </c:pt>
                <c:pt idx="68">
                  <c:v>80024.399999999994</c:v>
                </c:pt>
                <c:pt idx="70">
                  <c:v>52303.199999999997</c:v>
                </c:pt>
                <c:pt idx="71">
                  <c:v>74527.8</c:v>
                </c:pt>
                <c:pt idx="72">
                  <c:v>68771.399999999994</c:v>
                </c:pt>
                <c:pt idx="73">
                  <c:v>55192.6</c:v>
                </c:pt>
                <c:pt idx="75">
                  <c:v>50508.2</c:v>
                </c:pt>
                <c:pt idx="77">
                  <c:v>76478</c:v>
                </c:pt>
                <c:pt idx="78">
                  <c:v>65909.8</c:v>
                </c:pt>
                <c:pt idx="81">
                  <c:v>66771.199999999997</c:v>
                </c:pt>
                <c:pt idx="82">
                  <c:v>56757.2</c:v>
                </c:pt>
                <c:pt idx="83">
                  <c:v>68299.8</c:v>
                </c:pt>
                <c:pt idx="84">
                  <c:v>54993.4</c:v>
                </c:pt>
                <c:pt idx="85">
                  <c:v>55405.599999999999</c:v>
                </c:pt>
                <c:pt idx="86">
                  <c:v>56551.199999999997</c:v>
                </c:pt>
                <c:pt idx="87">
                  <c:v>66681.2</c:v>
                </c:pt>
                <c:pt idx="88">
                  <c:v>69699.8</c:v>
                </c:pt>
                <c:pt idx="90">
                  <c:v>44238.8</c:v>
                </c:pt>
                <c:pt idx="91">
                  <c:v>65018.2</c:v>
                </c:pt>
                <c:pt idx="92">
                  <c:v>75773.600000000006</c:v>
                </c:pt>
                <c:pt idx="96">
                  <c:v>52116</c:v>
                </c:pt>
                <c:pt idx="97">
                  <c:v>48996</c:v>
                </c:pt>
                <c:pt idx="99">
                  <c:v>66593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1.6912217476130906</c:v>
                </c:pt>
                <c:pt idx="1">
                  <c:v>1.4797240539041996</c:v>
                </c:pt>
                <c:pt idx="2">
                  <c:v>1.1581259420764172</c:v>
                </c:pt>
                <c:pt idx="5">
                  <c:v>1.2066375047546596</c:v>
                </c:pt>
                <c:pt idx="7">
                  <c:v>1.2812516047311755</c:v>
                </c:pt>
                <c:pt idx="8">
                  <c:v>1.0474149550574954</c:v>
                </c:pt>
                <c:pt idx="9">
                  <c:v>1.0836859201398861</c:v>
                </c:pt>
                <c:pt idx="10">
                  <c:v>1.1132451144773359</c:v>
                </c:pt>
                <c:pt idx="11">
                  <c:v>1.3524635097808289</c:v>
                </c:pt>
                <c:pt idx="12">
                  <c:v>1.6707617456620616</c:v>
                </c:pt>
                <c:pt idx="13">
                  <c:v>1.6072052076707584</c:v>
                </c:pt>
                <c:pt idx="16">
                  <c:v>1.5006539366989275</c:v>
                </c:pt>
                <c:pt idx="17">
                  <c:v>1.1067221187812135</c:v>
                </c:pt>
                <c:pt idx="18">
                  <c:v>1.5354206070248637</c:v>
                </c:pt>
                <c:pt idx="20">
                  <c:v>1.298745076702899</c:v>
                </c:pt>
                <c:pt idx="21">
                  <c:v>1.3863868534271064</c:v>
                </c:pt>
                <c:pt idx="22">
                  <c:v>1.9519025133927626</c:v>
                </c:pt>
                <c:pt idx="24">
                  <c:v>1.1914028075481997</c:v>
                </c:pt>
                <c:pt idx="25">
                  <c:v>1.04081937741729</c:v>
                </c:pt>
                <c:pt idx="26">
                  <c:v>1.3882650271759522</c:v>
                </c:pt>
                <c:pt idx="27">
                  <c:v>1.1376217858039548</c:v>
                </c:pt>
                <c:pt idx="28">
                  <c:v>1.2879396934213758</c:v>
                </c:pt>
                <c:pt idx="29">
                  <c:v>1.6673777422405742</c:v>
                </c:pt>
                <c:pt idx="30">
                  <c:v>1.075097074917797</c:v>
                </c:pt>
                <c:pt idx="31">
                  <c:v>1.9288961038961039</c:v>
                </c:pt>
                <c:pt idx="33">
                  <c:v>1.7386875459188562</c:v>
                </c:pt>
                <c:pt idx="34">
                  <c:v>1.2855284534689615</c:v>
                </c:pt>
                <c:pt idx="35">
                  <c:v>1.3949013949013949</c:v>
                </c:pt>
                <c:pt idx="36">
                  <c:v>1.0753246432169501</c:v>
                </c:pt>
                <c:pt idx="37">
                  <c:v>1.7614522174677414</c:v>
                </c:pt>
                <c:pt idx="39">
                  <c:v>1.2562512122924343</c:v>
                </c:pt>
                <c:pt idx="40">
                  <c:v>1.3509659523763013</c:v>
                </c:pt>
                <c:pt idx="41">
                  <c:v>1.322781139996243</c:v>
                </c:pt>
                <c:pt idx="43">
                  <c:v>1.2756586247119406</c:v>
                </c:pt>
                <c:pt idx="45">
                  <c:v>1.2320171730561151</c:v>
                </c:pt>
                <c:pt idx="47">
                  <c:v>1.6654370776155147</c:v>
                </c:pt>
                <c:pt idx="48">
                  <c:v>2.028900818843967</c:v>
                </c:pt>
                <c:pt idx="49">
                  <c:v>1.2601437563797211</c:v>
                </c:pt>
                <c:pt idx="50">
                  <c:v>1.4110306358649873</c:v>
                </c:pt>
                <c:pt idx="52">
                  <c:v>1.259520987825081</c:v>
                </c:pt>
                <c:pt idx="53">
                  <c:v>1.1139265680075707</c:v>
                </c:pt>
                <c:pt idx="55">
                  <c:v>1.3584745551201736</c:v>
                </c:pt>
                <c:pt idx="56">
                  <c:v>1.3072727320939435</c:v>
                </c:pt>
                <c:pt idx="57">
                  <c:v>1.3049578929266596</c:v>
                </c:pt>
                <c:pt idx="58">
                  <c:v>1.4782538428386727</c:v>
                </c:pt>
                <c:pt idx="59">
                  <c:v>1.0420671943872317</c:v>
                </c:pt>
                <c:pt idx="60">
                  <c:v>1.2142011927366505</c:v>
                </c:pt>
                <c:pt idx="64">
                  <c:v>1.5538952585918182</c:v>
                </c:pt>
                <c:pt idx="66">
                  <c:v>1.7399377079549683</c:v>
                </c:pt>
                <c:pt idx="67">
                  <c:v>1.3341680787359855</c:v>
                </c:pt>
                <c:pt idx="69">
                  <c:v>1.1444041664754738</c:v>
                </c:pt>
                <c:pt idx="70">
                  <c:v>1.5931638932049517</c:v>
                </c:pt>
                <c:pt idx="71">
                  <c:v>1.7742113727508821</c:v>
                </c:pt>
                <c:pt idx="72">
                  <c:v>1.2933074361418015</c:v>
                </c:pt>
                <c:pt idx="74">
                  <c:v>1.788382876443825</c:v>
                </c:pt>
                <c:pt idx="76">
                  <c:v>1.0322837940322707</c:v>
                </c:pt>
                <c:pt idx="77">
                  <c:v>1.4153433935469384</c:v>
                </c:pt>
                <c:pt idx="80">
                  <c:v>1.66709599348222</c:v>
                </c:pt>
                <c:pt idx="81">
                  <c:v>1.2663415390470285</c:v>
                </c:pt>
                <c:pt idx="82">
                  <c:v>1.6505612022289962</c:v>
                </c:pt>
                <c:pt idx="83">
                  <c:v>1.0822571435845028</c:v>
                </c:pt>
                <c:pt idx="84">
                  <c:v>1.6159377391455017</c:v>
                </c:pt>
                <c:pt idx="85">
                  <c:v>1.2226796248355474</c:v>
                </c:pt>
                <c:pt idx="86">
                  <c:v>1.5181190500470898</c:v>
                </c:pt>
                <c:pt idx="87">
                  <c:v>1.438913741502845</c:v>
                </c:pt>
                <c:pt idx="89">
                  <c:v>1.3373554436377115</c:v>
                </c:pt>
                <c:pt idx="90">
                  <c:v>1.1464636055750543</c:v>
                </c:pt>
                <c:pt idx="91">
                  <c:v>1.5498801693465798</c:v>
                </c:pt>
                <c:pt idx="95">
                  <c:v>1.3078900913347149</c:v>
                </c:pt>
                <c:pt idx="96">
                  <c:v>1.7991060494734263</c:v>
                </c:pt>
                <c:pt idx="98">
                  <c:v>1.770005856471401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BB-46CA-9B10-BEBDF781ED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59166</c:v>
                </c:pt>
                <c:pt idx="4">
                  <c:v>53326.2</c:v>
                </c:pt>
                <c:pt idx="5">
                  <c:v>44893.599999999999</c:v>
                </c:pt>
                <c:pt idx="7">
                  <c:v>54593.2</c:v>
                </c:pt>
                <c:pt idx="15">
                  <c:v>39273.199999999997</c:v>
                </c:pt>
                <c:pt idx="16">
                  <c:v>54492</c:v>
                </c:pt>
                <c:pt idx="20">
                  <c:v>39858.199999999997</c:v>
                </c:pt>
                <c:pt idx="24">
                  <c:v>56836.4</c:v>
                </c:pt>
                <c:pt idx="33">
                  <c:v>54445.8</c:v>
                </c:pt>
                <c:pt idx="39">
                  <c:v>38153.4</c:v>
                </c:pt>
                <c:pt idx="43">
                  <c:v>57039.8</c:v>
                </c:pt>
                <c:pt idx="45">
                  <c:v>65090.6</c:v>
                </c:pt>
                <c:pt idx="47">
                  <c:v>58803</c:v>
                </c:pt>
                <c:pt idx="52">
                  <c:v>48760.6</c:v>
                </c:pt>
                <c:pt idx="55">
                  <c:v>37764.199999999997</c:v>
                </c:pt>
                <c:pt idx="62">
                  <c:v>38620</c:v>
                </c:pt>
                <c:pt idx="63">
                  <c:v>37730.400000000001</c:v>
                </c:pt>
                <c:pt idx="64">
                  <c:v>61717.8</c:v>
                </c:pt>
                <c:pt idx="66">
                  <c:v>57599.8</c:v>
                </c:pt>
                <c:pt idx="69">
                  <c:v>41409.199999999997</c:v>
                </c:pt>
                <c:pt idx="74">
                  <c:v>52666.2</c:v>
                </c:pt>
                <c:pt idx="76">
                  <c:v>33532</c:v>
                </c:pt>
                <c:pt idx="79">
                  <c:v>51917.2</c:v>
                </c:pt>
                <c:pt idx="80">
                  <c:v>59722.6</c:v>
                </c:pt>
                <c:pt idx="89">
                  <c:v>67891.8</c:v>
                </c:pt>
                <c:pt idx="93">
                  <c:v>34609.599999999999</c:v>
                </c:pt>
                <c:pt idx="94">
                  <c:v>52425.4</c:v>
                </c:pt>
                <c:pt idx="95">
                  <c:v>50966</c:v>
                </c:pt>
                <c:pt idx="98">
                  <c:v>50738.400000000001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2.0781191900753813</c:v>
                </c:pt>
                <c:pt idx="4">
                  <c:v>2.1689525974099038</c:v>
                </c:pt>
                <c:pt idx="5">
                  <c:v>2.5936436374004312</c:v>
                </c:pt>
                <c:pt idx="7">
                  <c:v>2.438179113882315</c:v>
                </c:pt>
                <c:pt idx="15">
                  <c:v>2.6989397349846715</c:v>
                </c:pt>
                <c:pt idx="16">
                  <c:v>2.0155068633927917</c:v>
                </c:pt>
                <c:pt idx="20">
                  <c:v>3.022615170780417</c:v>
                </c:pt>
                <c:pt idx="24">
                  <c:v>2.1853248974248896</c:v>
                </c:pt>
                <c:pt idx="33">
                  <c:v>2.0279066521200901</c:v>
                </c:pt>
                <c:pt idx="39">
                  <c:v>1.7262943800552506</c:v>
                </c:pt>
                <c:pt idx="43">
                  <c:v>2.0393654956714435</c:v>
                </c:pt>
                <c:pt idx="45">
                  <c:v>1.8662909851806559</c:v>
                </c:pt>
                <c:pt idx="47">
                  <c:v>1.99149703246433</c:v>
                </c:pt>
                <c:pt idx="52">
                  <c:v>2.1919951764334318</c:v>
                </c:pt>
                <c:pt idx="55">
                  <c:v>2.1917053717542014</c:v>
                </c:pt>
                <c:pt idx="62">
                  <c:v>2.181460383221129</c:v>
                </c:pt>
                <c:pt idx="63">
                  <c:v>2.267402412908424</c:v>
                </c:pt>
                <c:pt idx="64">
                  <c:v>2.0148806341120391</c:v>
                </c:pt>
                <c:pt idx="66">
                  <c:v>1.8354404008347249</c:v>
                </c:pt>
                <c:pt idx="69">
                  <c:v>2.2555374168059275</c:v>
                </c:pt>
                <c:pt idx="74">
                  <c:v>1.9480425775924597</c:v>
                </c:pt>
                <c:pt idx="76">
                  <c:v>3.0627758558988427</c:v>
                </c:pt>
                <c:pt idx="79">
                  <c:v>2.1160232061821516</c:v>
                </c:pt>
                <c:pt idx="80">
                  <c:v>2.1162340554496959</c:v>
                </c:pt>
                <c:pt idx="89">
                  <c:v>2.1195048592024368</c:v>
                </c:pt>
                <c:pt idx="93">
                  <c:v>3.2187601128010725</c:v>
                </c:pt>
                <c:pt idx="94">
                  <c:v>2.1340228209989816</c:v>
                </c:pt>
                <c:pt idx="95">
                  <c:v>1.9498881607346075</c:v>
                </c:pt>
                <c:pt idx="98">
                  <c:v>2.440853475868376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BB-46CA-9B10-BEBDF781E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05216"/>
        <c:axId val="460182784"/>
      </c:scatterChart>
      <c:valAx>
        <c:axId val="4651052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182784"/>
        <c:crosses val="autoZero"/>
        <c:crossBetween val="midCat"/>
      </c:valAx>
      <c:valAx>
        <c:axId val="4601827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105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63316</c:v>
                </c:pt>
                <c:pt idx="1">
                  <c:v>64486</c:v>
                </c:pt>
                <c:pt idx="2">
                  <c:v>78318.399999999994</c:v>
                </c:pt>
                <c:pt idx="3">
                  <c:v>50065.4</c:v>
                </c:pt>
                <c:pt idx="4">
                  <c:v>52679</c:v>
                </c:pt>
                <c:pt idx="5">
                  <c:v>48535.199999999997</c:v>
                </c:pt>
                <c:pt idx="6">
                  <c:v>74554.8</c:v>
                </c:pt>
                <c:pt idx="7">
                  <c:v>51298.6</c:v>
                </c:pt>
                <c:pt idx="8">
                  <c:v>60767.199999999997</c:v>
                </c:pt>
                <c:pt idx="9">
                  <c:v>75481</c:v>
                </c:pt>
                <c:pt idx="10">
                  <c:v>60355.199999999997</c:v>
                </c:pt>
                <c:pt idx="11">
                  <c:v>57415.8</c:v>
                </c:pt>
                <c:pt idx="12">
                  <c:v>59670</c:v>
                </c:pt>
                <c:pt idx="13">
                  <c:v>60531.6</c:v>
                </c:pt>
                <c:pt idx="14">
                  <c:v>76515.8</c:v>
                </c:pt>
                <c:pt idx="15">
                  <c:v>44065.4</c:v>
                </c:pt>
                <c:pt idx="16">
                  <c:v>49783.8</c:v>
                </c:pt>
                <c:pt idx="17">
                  <c:v>68498.2</c:v>
                </c:pt>
                <c:pt idx="18">
                  <c:v>78722</c:v>
                </c:pt>
                <c:pt idx="19">
                  <c:v>46452.2</c:v>
                </c:pt>
                <c:pt idx="20">
                  <c:v>41202.199999999997</c:v>
                </c:pt>
                <c:pt idx="21">
                  <c:v>67223.199999999997</c:v>
                </c:pt>
                <c:pt idx="22">
                  <c:v>45489.8</c:v>
                </c:pt>
                <c:pt idx="23">
                  <c:v>51193.8</c:v>
                </c:pt>
                <c:pt idx="24">
                  <c:v>58085.2</c:v>
                </c:pt>
                <c:pt idx="25">
                  <c:v>67889.600000000006</c:v>
                </c:pt>
                <c:pt idx="26">
                  <c:v>54107.199999999997</c:v>
                </c:pt>
                <c:pt idx="27">
                  <c:v>61653.2</c:v>
                </c:pt>
                <c:pt idx="28">
                  <c:v>66393.600000000006</c:v>
                </c:pt>
                <c:pt idx="29">
                  <c:v>68704.2</c:v>
                </c:pt>
                <c:pt idx="30">
                  <c:v>65407.8</c:v>
                </c:pt>
                <c:pt idx="31">
                  <c:v>50682.2</c:v>
                </c:pt>
                <c:pt idx="32">
                  <c:v>66276.600000000006</c:v>
                </c:pt>
                <c:pt idx="33">
                  <c:v>55842</c:v>
                </c:pt>
                <c:pt idx="34">
                  <c:v>60088.4</c:v>
                </c:pt>
                <c:pt idx="35">
                  <c:v>63890.6</c:v>
                </c:pt>
                <c:pt idx="36">
                  <c:v>42526.400000000001</c:v>
                </c:pt>
                <c:pt idx="37">
                  <c:v>66427.600000000006</c:v>
                </c:pt>
                <c:pt idx="38">
                  <c:v>59612.4</c:v>
                </c:pt>
                <c:pt idx="39">
                  <c:v>38194</c:v>
                </c:pt>
                <c:pt idx="40">
                  <c:v>51509.8</c:v>
                </c:pt>
                <c:pt idx="41">
                  <c:v>84827.8</c:v>
                </c:pt>
                <c:pt idx="42">
                  <c:v>71425.600000000006</c:v>
                </c:pt>
                <c:pt idx="43">
                  <c:v>53507.6</c:v>
                </c:pt>
                <c:pt idx="44">
                  <c:v>53600.2</c:v>
                </c:pt>
                <c:pt idx="45">
                  <c:v>68480.600000000006</c:v>
                </c:pt>
                <c:pt idx="46">
                  <c:v>51058.2</c:v>
                </c:pt>
                <c:pt idx="47">
                  <c:v>49072.6</c:v>
                </c:pt>
                <c:pt idx="48">
                  <c:v>63060.800000000003</c:v>
                </c:pt>
                <c:pt idx="49">
                  <c:v>57852.4</c:v>
                </c:pt>
                <c:pt idx="50">
                  <c:v>47067</c:v>
                </c:pt>
                <c:pt idx="51">
                  <c:v>58873.599999999999</c:v>
                </c:pt>
                <c:pt idx="52">
                  <c:v>53141.4</c:v>
                </c:pt>
                <c:pt idx="53">
                  <c:v>64582.400000000001</c:v>
                </c:pt>
                <c:pt idx="54">
                  <c:v>64736.2</c:v>
                </c:pt>
                <c:pt idx="55">
                  <c:v>40269.599999999999</c:v>
                </c:pt>
                <c:pt idx="56">
                  <c:v>44520.800000000003</c:v>
                </c:pt>
                <c:pt idx="57">
                  <c:v>72405.600000000006</c:v>
                </c:pt>
                <c:pt idx="58">
                  <c:v>80496</c:v>
                </c:pt>
                <c:pt idx="59">
                  <c:v>50725.4</c:v>
                </c:pt>
                <c:pt idx="60">
                  <c:v>69952.2</c:v>
                </c:pt>
                <c:pt idx="61">
                  <c:v>47900.800000000003</c:v>
                </c:pt>
                <c:pt idx="62">
                  <c:v>37170.400000000001</c:v>
                </c:pt>
                <c:pt idx="63">
                  <c:v>42131.8</c:v>
                </c:pt>
                <c:pt idx="64">
                  <c:v>55230.6</c:v>
                </c:pt>
                <c:pt idx="65">
                  <c:v>69288.2</c:v>
                </c:pt>
                <c:pt idx="66">
                  <c:v>60306</c:v>
                </c:pt>
                <c:pt idx="67">
                  <c:v>69474.2</c:v>
                </c:pt>
                <c:pt idx="68">
                  <c:v>70212.800000000003</c:v>
                </c:pt>
                <c:pt idx="69">
                  <c:v>44447.8</c:v>
                </c:pt>
                <c:pt idx="70">
                  <c:v>49215.4</c:v>
                </c:pt>
                <c:pt idx="71">
                  <c:v>70025.399999999994</c:v>
                </c:pt>
                <c:pt idx="72">
                  <c:v>66131.600000000006</c:v>
                </c:pt>
                <c:pt idx="73">
                  <c:v>58029.8</c:v>
                </c:pt>
                <c:pt idx="74">
                  <c:v>62158.400000000001</c:v>
                </c:pt>
                <c:pt idx="75">
                  <c:v>49884.2</c:v>
                </c:pt>
                <c:pt idx="76">
                  <c:v>40136.199999999997</c:v>
                </c:pt>
                <c:pt idx="77">
                  <c:v>78658.8</c:v>
                </c:pt>
                <c:pt idx="78">
                  <c:v>65189</c:v>
                </c:pt>
                <c:pt idx="79">
                  <c:v>49265.2</c:v>
                </c:pt>
                <c:pt idx="80">
                  <c:v>61544.2</c:v>
                </c:pt>
                <c:pt idx="81">
                  <c:v>58437</c:v>
                </c:pt>
                <c:pt idx="82">
                  <c:v>57773.2</c:v>
                </c:pt>
                <c:pt idx="83">
                  <c:v>64565.599999999999</c:v>
                </c:pt>
                <c:pt idx="84">
                  <c:v>59299.199999999997</c:v>
                </c:pt>
                <c:pt idx="85">
                  <c:v>59796.2</c:v>
                </c:pt>
                <c:pt idx="86">
                  <c:v>57214</c:v>
                </c:pt>
                <c:pt idx="87">
                  <c:v>64710.8</c:v>
                </c:pt>
                <c:pt idx="88">
                  <c:v>70409.2</c:v>
                </c:pt>
                <c:pt idx="89">
                  <c:v>71633.399999999994</c:v>
                </c:pt>
                <c:pt idx="90">
                  <c:v>44709.599999999999</c:v>
                </c:pt>
                <c:pt idx="91">
                  <c:v>56915.8</c:v>
                </c:pt>
                <c:pt idx="92">
                  <c:v>72504.600000000006</c:v>
                </c:pt>
                <c:pt idx="93">
                  <c:v>32459.4</c:v>
                </c:pt>
                <c:pt idx="94">
                  <c:v>58600.2</c:v>
                </c:pt>
                <c:pt idx="95">
                  <c:v>55393.8</c:v>
                </c:pt>
                <c:pt idx="96">
                  <c:v>58954.2</c:v>
                </c:pt>
                <c:pt idx="97">
                  <c:v>49894.6</c:v>
                </c:pt>
                <c:pt idx="98">
                  <c:v>48925</c:v>
                </c:pt>
                <c:pt idx="99">
                  <c:v>67840.399999999994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1.9475961842188387</c:v>
                </c:pt>
                <c:pt idx="1">
                  <c:v>2.2028192165741403</c:v>
                </c:pt>
                <c:pt idx="2">
                  <c:v>1.5847106171729761</c:v>
                </c:pt>
                <c:pt idx="3">
                  <c:v>1.0334482496894062</c:v>
                </c:pt>
                <c:pt idx="4">
                  <c:v>2.3031948214658593</c:v>
                </c:pt>
                <c:pt idx="5">
                  <c:v>2.8145140022087065</c:v>
                </c:pt>
                <c:pt idx="6">
                  <c:v>1.2560157092501085</c:v>
                </c:pt>
                <c:pt idx="7">
                  <c:v>2.1872136861434814</c:v>
                </c:pt>
                <c:pt idx="8">
                  <c:v>1.2316512855619479</c:v>
                </c:pt>
                <c:pt idx="9">
                  <c:v>1.079423960996807</c:v>
                </c:pt>
                <c:pt idx="10">
                  <c:v>1.1323630772493505</c:v>
                </c:pt>
                <c:pt idx="11">
                  <c:v>1.029019886512075</c:v>
                </c:pt>
                <c:pt idx="12">
                  <c:v>1.2824199765376236</c:v>
                </c:pt>
                <c:pt idx="13">
                  <c:v>1.9412340000925137</c:v>
                </c:pt>
                <c:pt idx="14">
                  <c:v>1.6405108487397373</c:v>
                </c:pt>
                <c:pt idx="15">
                  <c:v>2.3556123398403281</c:v>
                </c:pt>
                <c:pt idx="16">
                  <c:v>2.3840084525488208</c:v>
                </c:pt>
                <c:pt idx="17">
                  <c:v>1.746732030914681</c:v>
                </c:pt>
                <c:pt idx="18">
                  <c:v>1.1527654277076294</c:v>
                </c:pt>
                <c:pt idx="19">
                  <c:v>1.6666810183371294</c:v>
                </c:pt>
                <c:pt idx="20">
                  <c:v>2.923872997072972</c:v>
                </c:pt>
                <c:pt idx="21">
                  <c:v>1.2924704566280689</c:v>
                </c:pt>
                <c:pt idx="22">
                  <c:v>1.2410694265527655</c:v>
                </c:pt>
                <c:pt idx="23">
                  <c:v>2.1571362157136216</c:v>
                </c:pt>
                <c:pt idx="24">
                  <c:v>2.1408895897750204</c:v>
                </c:pt>
                <c:pt idx="25">
                  <c:v>1.2435778086776177</c:v>
                </c:pt>
                <c:pt idx="26">
                  <c:v>1.0038590058254724</c:v>
                </c:pt>
                <c:pt idx="27">
                  <c:v>1.8378770282807706</c:v>
                </c:pt>
                <c:pt idx="28">
                  <c:v>1.1186620397146712</c:v>
                </c:pt>
                <c:pt idx="29">
                  <c:v>1.0784784627431803</c:v>
                </c:pt>
                <c:pt idx="30">
                  <c:v>1.9311916927338941</c:v>
                </c:pt>
                <c:pt idx="31">
                  <c:v>1.0036659813504545</c:v>
                </c:pt>
                <c:pt idx="32">
                  <c:v>1.9738188138800117</c:v>
                </c:pt>
                <c:pt idx="33">
                  <c:v>1.9755739407614341</c:v>
                </c:pt>
                <c:pt idx="34">
                  <c:v>1.6327943496581703</c:v>
                </c:pt>
                <c:pt idx="35">
                  <c:v>1.418737654678466</c:v>
                </c:pt>
                <c:pt idx="36">
                  <c:v>1.3787670717483727</c:v>
                </c:pt>
                <c:pt idx="37">
                  <c:v>1.0406367232897169</c:v>
                </c:pt>
                <c:pt idx="38">
                  <c:v>1.7459957995316411</c:v>
                </c:pt>
                <c:pt idx="39">
                  <c:v>1.7261873592710897</c:v>
                </c:pt>
                <c:pt idx="40">
                  <c:v>1.1569254782585061</c:v>
                </c:pt>
                <c:pt idx="41">
                  <c:v>1.295707303501918</c:v>
                </c:pt>
                <c:pt idx="42">
                  <c:v>1.3603945924150445</c:v>
                </c:pt>
                <c:pt idx="43">
                  <c:v>2.4428118622401302</c:v>
                </c:pt>
                <c:pt idx="44">
                  <c:v>1.1987082137753218</c:v>
                </c:pt>
                <c:pt idx="45">
                  <c:v>1.7714944086354383</c:v>
                </c:pt>
                <c:pt idx="46">
                  <c:v>1.3871425157956998</c:v>
                </c:pt>
                <c:pt idx="47">
                  <c:v>1.9260238911327299</c:v>
                </c:pt>
                <c:pt idx="48">
                  <c:v>1.8742388298277217</c:v>
                </c:pt>
                <c:pt idx="49">
                  <c:v>1.6874494402997973</c:v>
                </c:pt>
                <c:pt idx="50">
                  <c:v>1.2521299424225041</c:v>
                </c:pt>
                <c:pt idx="51">
                  <c:v>1.4580898738993369</c:v>
                </c:pt>
                <c:pt idx="52">
                  <c:v>2.0218699544987522</c:v>
                </c:pt>
                <c:pt idx="53">
                  <c:v>1.2360797988306411</c:v>
                </c:pt>
                <c:pt idx="54">
                  <c:v>1.018039365918914</c:v>
                </c:pt>
                <c:pt idx="55">
                  <c:v>2.0690049069273102</c:v>
                </c:pt>
                <c:pt idx="56">
                  <c:v>1.4658766239600365</c:v>
                </c:pt>
                <c:pt idx="57">
                  <c:v>1.603356646447236</c:v>
                </c:pt>
                <c:pt idx="58">
                  <c:v>1.4796263168356192</c:v>
                </c:pt>
                <c:pt idx="59">
                  <c:v>1.7305728491051819</c:v>
                </c:pt>
                <c:pt idx="60">
                  <c:v>1.0398243371902529</c:v>
                </c:pt>
                <c:pt idx="61">
                  <c:v>1.4970313648206293</c:v>
                </c:pt>
                <c:pt idx="62">
                  <c:v>2.3727213051245077</c:v>
                </c:pt>
                <c:pt idx="63">
                  <c:v>1.8880513056646047</c:v>
                </c:pt>
                <c:pt idx="64">
                  <c:v>2.2744456877165922</c:v>
                </c:pt>
                <c:pt idx="65">
                  <c:v>1.7888615954809044</c:v>
                </c:pt>
                <c:pt idx="66">
                  <c:v>1.9595562630584022</c:v>
                </c:pt>
                <c:pt idx="67">
                  <c:v>1.940504532617864</c:v>
                </c:pt>
                <c:pt idx="68">
                  <c:v>1.4710138322357176</c:v>
                </c:pt>
                <c:pt idx="69">
                  <c:v>2.0631617312892874</c:v>
                </c:pt>
                <c:pt idx="70">
                  <c:v>1.2417454699138888</c:v>
                </c:pt>
                <c:pt idx="71">
                  <c:v>1.5420833012021353</c:v>
                </c:pt>
                <c:pt idx="72">
                  <c:v>1.8449727513019494</c:v>
                </c:pt>
                <c:pt idx="73">
                  <c:v>1.2333146073224446</c:v>
                </c:pt>
                <c:pt idx="74">
                  <c:v>1.610546603516178</c:v>
                </c:pt>
                <c:pt idx="75">
                  <c:v>1.8459752787455748</c:v>
                </c:pt>
                <c:pt idx="76">
                  <c:v>2.5310069214325224</c:v>
                </c:pt>
                <c:pt idx="77">
                  <c:v>1.0506898147441863</c:v>
                </c:pt>
                <c:pt idx="78">
                  <c:v>1.4305634386169446</c:v>
                </c:pt>
                <c:pt idx="79">
                  <c:v>1.7911832287294074</c:v>
                </c:pt>
                <c:pt idx="80">
                  <c:v>1.7106404827749813</c:v>
                </c:pt>
                <c:pt idx="81">
                  <c:v>1.8887691017677157</c:v>
                </c:pt>
                <c:pt idx="82">
                  <c:v>1.6051733329640734</c:v>
                </c:pt>
                <c:pt idx="83">
                  <c:v>1.7337560558563694</c:v>
                </c:pt>
                <c:pt idx="84">
                  <c:v>1.3196973989531058</c:v>
                </c:pt>
                <c:pt idx="85">
                  <c:v>1.4972857807017839</c:v>
                </c:pt>
                <c:pt idx="86">
                  <c:v>1.2083056594539798</c:v>
                </c:pt>
                <c:pt idx="87">
                  <c:v>1.5293892209646611</c:v>
                </c:pt>
                <c:pt idx="88">
                  <c:v>1.3123427052146595</c:v>
                </c:pt>
                <c:pt idx="89">
                  <c:v>1.7529253113770953</c:v>
                </c:pt>
                <c:pt idx="90">
                  <c:v>1.1314795927496555</c:v>
                </c:pt>
                <c:pt idx="91">
                  <c:v>1.3122718120451613</c:v>
                </c:pt>
                <c:pt idx="92">
                  <c:v>1.4459634285272933</c:v>
                </c:pt>
                <c:pt idx="93">
                  <c:v>3.3412201088128555</c:v>
                </c:pt>
                <c:pt idx="94">
                  <c:v>2.1407264821621772</c:v>
                </c:pt>
                <c:pt idx="95">
                  <c:v>1.6976809679061555</c:v>
                </c:pt>
                <c:pt idx="96">
                  <c:v>1.279823998968691</c:v>
                </c:pt>
                <c:pt idx="97">
                  <c:v>2.0646322447719796</c:v>
                </c:pt>
                <c:pt idx="98">
                  <c:v>2.5315482881962188</c:v>
                </c:pt>
                <c:pt idx="99">
                  <c:v>1.6562254939534555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B4-45F8-96F3-05DD74BD9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014816"/>
        <c:axId val="460269312"/>
      </c:scatterChart>
      <c:valAx>
        <c:axId val="4650148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69312"/>
        <c:crosses val="autoZero"/>
        <c:crossBetween val="midCat"/>
      </c:valAx>
      <c:valAx>
        <c:axId val="4602693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01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52679</c:v>
                </c:pt>
                <c:pt idx="6">
                  <c:v>74554.8</c:v>
                </c:pt>
                <c:pt idx="12">
                  <c:v>59670</c:v>
                </c:pt>
                <c:pt idx="15">
                  <c:v>44065.4</c:v>
                </c:pt>
                <c:pt idx="17">
                  <c:v>68498.2</c:v>
                </c:pt>
                <c:pt idx="19">
                  <c:v>46452.2</c:v>
                </c:pt>
                <c:pt idx="21">
                  <c:v>67223.199999999997</c:v>
                </c:pt>
                <c:pt idx="22">
                  <c:v>45489.8</c:v>
                </c:pt>
                <c:pt idx="23">
                  <c:v>51193.8</c:v>
                </c:pt>
                <c:pt idx="26">
                  <c:v>54107.199999999997</c:v>
                </c:pt>
                <c:pt idx="30">
                  <c:v>65407.8</c:v>
                </c:pt>
                <c:pt idx="38">
                  <c:v>59612.4</c:v>
                </c:pt>
                <c:pt idx="40">
                  <c:v>51509.8</c:v>
                </c:pt>
                <c:pt idx="44">
                  <c:v>53600.2</c:v>
                </c:pt>
                <c:pt idx="51">
                  <c:v>58873.599999999999</c:v>
                </c:pt>
                <c:pt idx="69">
                  <c:v>44447.8</c:v>
                </c:pt>
                <c:pt idx="72">
                  <c:v>66131.600000000006</c:v>
                </c:pt>
                <c:pt idx="76">
                  <c:v>40136.199999999997</c:v>
                </c:pt>
                <c:pt idx="86">
                  <c:v>57214</c:v>
                </c:pt>
                <c:pt idx="87">
                  <c:v>64710.8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2.3031948214658593</c:v>
                </c:pt>
                <c:pt idx="2">
                  <c:v>1.2560157092501085</c:v>
                </c:pt>
                <c:pt idx="8">
                  <c:v>1.2824199765376236</c:v>
                </c:pt>
                <c:pt idx="11">
                  <c:v>2.3556123398403281</c:v>
                </c:pt>
                <c:pt idx="13">
                  <c:v>1.746732030914681</c:v>
                </c:pt>
                <c:pt idx="15">
                  <c:v>1.6666810183371294</c:v>
                </c:pt>
                <c:pt idx="17">
                  <c:v>1.2924704566280689</c:v>
                </c:pt>
                <c:pt idx="18">
                  <c:v>1.2410694265527655</c:v>
                </c:pt>
                <c:pt idx="19">
                  <c:v>2.1571362157136216</c:v>
                </c:pt>
                <c:pt idx="22">
                  <c:v>1.0038590058254724</c:v>
                </c:pt>
                <c:pt idx="26">
                  <c:v>1.9311916927338941</c:v>
                </c:pt>
                <c:pt idx="34">
                  <c:v>1.7459957995316411</c:v>
                </c:pt>
                <c:pt idx="36">
                  <c:v>1.1569254782585061</c:v>
                </c:pt>
                <c:pt idx="40">
                  <c:v>1.1987082137753218</c:v>
                </c:pt>
                <c:pt idx="47">
                  <c:v>1.4580898738993369</c:v>
                </c:pt>
                <c:pt idx="65">
                  <c:v>2.0631617312892874</c:v>
                </c:pt>
                <c:pt idx="68">
                  <c:v>1.8449727513019494</c:v>
                </c:pt>
                <c:pt idx="72">
                  <c:v>2.5310069214325224</c:v>
                </c:pt>
                <c:pt idx="82">
                  <c:v>1.2083056594539798</c:v>
                </c:pt>
                <c:pt idx="83">
                  <c:v>1.5293892209646611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35-4F37-A0B3-7E6086B43B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63316</c:v>
                </c:pt>
                <c:pt idx="2">
                  <c:v>78318.399999999994</c:v>
                </c:pt>
                <c:pt idx="5">
                  <c:v>48535.199999999997</c:v>
                </c:pt>
                <c:pt idx="7">
                  <c:v>51298.6</c:v>
                </c:pt>
                <c:pt idx="8">
                  <c:v>60767.199999999997</c:v>
                </c:pt>
                <c:pt idx="9">
                  <c:v>75481</c:v>
                </c:pt>
                <c:pt idx="14">
                  <c:v>76515.8</c:v>
                </c:pt>
                <c:pt idx="16">
                  <c:v>49783.8</c:v>
                </c:pt>
                <c:pt idx="25">
                  <c:v>67889.600000000006</c:v>
                </c:pt>
                <c:pt idx="29">
                  <c:v>68704.2</c:v>
                </c:pt>
                <c:pt idx="32">
                  <c:v>66276.600000000006</c:v>
                </c:pt>
                <c:pt idx="46">
                  <c:v>51058.2</c:v>
                </c:pt>
                <c:pt idx="47">
                  <c:v>49072.6</c:v>
                </c:pt>
                <c:pt idx="50">
                  <c:v>47067</c:v>
                </c:pt>
                <c:pt idx="59">
                  <c:v>50725.4</c:v>
                </c:pt>
                <c:pt idx="60">
                  <c:v>69952.2</c:v>
                </c:pt>
                <c:pt idx="63">
                  <c:v>42131.8</c:v>
                </c:pt>
                <c:pt idx="66">
                  <c:v>60306</c:v>
                </c:pt>
                <c:pt idx="67">
                  <c:v>69474.2</c:v>
                </c:pt>
                <c:pt idx="75">
                  <c:v>49884.2</c:v>
                </c:pt>
                <c:pt idx="77">
                  <c:v>78658.8</c:v>
                </c:pt>
                <c:pt idx="78">
                  <c:v>65189</c:v>
                </c:pt>
                <c:pt idx="79">
                  <c:v>49265.2</c:v>
                </c:pt>
                <c:pt idx="80">
                  <c:v>61544.2</c:v>
                </c:pt>
                <c:pt idx="84">
                  <c:v>59299.199999999997</c:v>
                </c:pt>
                <c:pt idx="85">
                  <c:v>59796.2</c:v>
                </c:pt>
                <c:pt idx="89">
                  <c:v>71633.399999999994</c:v>
                </c:pt>
                <c:pt idx="96">
                  <c:v>58954.2</c:v>
                </c:pt>
                <c:pt idx="97">
                  <c:v>49894.6</c:v>
                </c:pt>
                <c:pt idx="98">
                  <c:v>48925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1.9475961842188387</c:v>
                </c:pt>
                <c:pt idx="2">
                  <c:v>1.5847106171729761</c:v>
                </c:pt>
                <c:pt idx="5">
                  <c:v>2.8145140022087065</c:v>
                </c:pt>
                <c:pt idx="7">
                  <c:v>2.1872136861434814</c:v>
                </c:pt>
                <c:pt idx="8">
                  <c:v>1.2316512855619479</c:v>
                </c:pt>
                <c:pt idx="9">
                  <c:v>1.079423960996807</c:v>
                </c:pt>
                <c:pt idx="14">
                  <c:v>1.6405108487397373</c:v>
                </c:pt>
                <c:pt idx="16">
                  <c:v>2.3840084525488208</c:v>
                </c:pt>
                <c:pt idx="25">
                  <c:v>1.2435778086776177</c:v>
                </c:pt>
                <c:pt idx="29">
                  <c:v>1.0784784627431803</c:v>
                </c:pt>
                <c:pt idx="32">
                  <c:v>1.9738188138800117</c:v>
                </c:pt>
                <c:pt idx="46">
                  <c:v>1.3871425157956998</c:v>
                </c:pt>
                <c:pt idx="47">
                  <c:v>1.9260238911327299</c:v>
                </c:pt>
                <c:pt idx="50">
                  <c:v>1.2521299424225041</c:v>
                </c:pt>
                <c:pt idx="59">
                  <c:v>1.7305728491051819</c:v>
                </c:pt>
                <c:pt idx="60">
                  <c:v>1.0398243371902529</c:v>
                </c:pt>
                <c:pt idx="63">
                  <c:v>1.8880513056646047</c:v>
                </c:pt>
                <c:pt idx="66">
                  <c:v>1.9595562630584022</c:v>
                </c:pt>
                <c:pt idx="67">
                  <c:v>1.940504532617864</c:v>
                </c:pt>
                <c:pt idx="75">
                  <c:v>1.8459752787455748</c:v>
                </c:pt>
                <c:pt idx="77">
                  <c:v>1.0506898147441863</c:v>
                </c:pt>
                <c:pt idx="78">
                  <c:v>1.4305634386169446</c:v>
                </c:pt>
                <c:pt idx="79">
                  <c:v>1.7911832287294074</c:v>
                </c:pt>
                <c:pt idx="80">
                  <c:v>1.7106404827749813</c:v>
                </c:pt>
                <c:pt idx="84">
                  <c:v>1.3196973989531058</c:v>
                </c:pt>
                <c:pt idx="85">
                  <c:v>1.4972857807017839</c:v>
                </c:pt>
                <c:pt idx="89">
                  <c:v>1.7529253113770953</c:v>
                </c:pt>
                <c:pt idx="96">
                  <c:v>1.279823998968691</c:v>
                </c:pt>
                <c:pt idx="97">
                  <c:v>2.0646322447719796</c:v>
                </c:pt>
                <c:pt idx="98">
                  <c:v>2.5315482881962188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35-4F37-A0B3-7E6086B43B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50065.4</c:v>
                </c:pt>
                <c:pt idx="10">
                  <c:v>60355.199999999997</c:v>
                </c:pt>
                <c:pt idx="11">
                  <c:v>57415.8</c:v>
                </c:pt>
                <c:pt idx="13">
                  <c:v>60531.6</c:v>
                </c:pt>
                <c:pt idx="18">
                  <c:v>78722</c:v>
                </c:pt>
                <c:pt idx="27">
                  <c:v>61653.2</c:v>
                </c:pt>
                <c:pt idx="34">
                  <c:v>60088.4</c:v>
                </c:pt>
                <c:pt idx="36">
                  <c:v>42526.400000000001</c:v>
                </c:pt>
                <c:pt idx="39">
                  <c:v>38194</c:v>
                </c:pt>
                <c:pt idx="41">
                  <c:v>84827.8</c:v>
                </c:pt>
                <c:pt idx="42">
                  <c:v>71425.600000000006</c:v>
                </c:pt>
                <c:pt idx="43">
                  <c:v>53507.6</c:v>
                </c:pt>
                <c:pt idx="45">
                  <c:v>68480.600000000006</c:v>
                </c:pt>
                <c:pt idx="48">
                  <c:v>63060.800000000003</c:v>
                </c:pt>
                <c:pt idx="52">
                  <c:v>53141.4</c:v>
                </c:pt>
                <c:pt idx="53">
                  <c:v>64582.400000000001</c:v>
                </c:pt>
                <c:pt idx="56">
                  <c:v>44520.800000000003</c:v>
                </c:pt>
                <c:pt idx="58">
                  <c:v>80496</c:v>
                </c:pt>
                <c:pt idx="61">
                  <c:v>47900.800000000003</c:v>
                </c:pt>
                <c:pt idx="62">
                  <c:v>37170.400000000001</c:v>
                </c:pt>
                <c:pt idx="70">
                  <c:v>49215.4</c:v>
                </c:pt>
                <c:pt idx="73">
                  <c:v>58029.8</c:v>
                </c:pt>
                <c:pt idx="74">
                  <c:v>62158.400000000001</c:v>
                </c:pt>
                <c:pt idx="82">
                  <c:v>57773.2</c:v>
                </c:pt>
                <c:pt idx="88">
                  <c:v>70409.2</c:v>
                </c:pt>
                <c:pt idx="90">
                  <c:v>44709.599999999999</c:v>
                </c:pt>
                <c:pt idx="91">
                  <c:v>56915.8</c:v>
                </c:pt>
                <c:pt idx="92">
                  <c:v>72504.600000000006</c:v>
                </c:pt>
                <c:pt idx="93">
                  <c:v>32459.4</c:v>
                </c:pt>
                <c:pt idx="99">
                  <c:v>67840.399999999994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1.0334482496894062</c:v>
                </c:pt>
                <c:pt idx="10">
                  <c:v>1.1323630772493505</c:v>
                </c:pt>
                <c:pt idx="11">
                  <c:v>1.029019886512075</c:v>
                </c:pt>
                <c:pt idx="13">
                  <c:v>1.9412340000925137</c:v>
                </c:pt>
                <c:pt idx="18">
                  <c:v>1.1527654277076294</c:v>
                </c:pt>
                <c:pt idx="27">
                  <c:v>1.8378770282807706</c:v>
                </c:pt>
                <c:pt idx="34">
                  <c:v>1.6327943496581703</c:v>
                </c:pt>
                <c:pt idx="36">
                  <c:v>1.3787670717483727</c:v>
                </c:pt>
                <c:pt idx="39">
                  <c:v>1.7261873592710897</c:v>
                </c:pt>
                <c:pt idx="41">
                  <c:v>1.295707303501918</c:v>
                </c:pt>
                <c:pt idx="42">
                  <c:v>1.3603945924150445</c:v>
                </c:pt>
                <c:pt idx="43">
                  <c:v>2.4428118622401302</c:v>
                </c:pt>
                <c:pt idx="45">
                  <c:v>1.7714944086354383</c:v>
                </c:pt>
                <c:pt idx="48">
                  <c:v>1.8742388298277217</c:v>
                </c:pt>
                <c:pt idx="52">
                  <c:v>2.0218699544987522</c:v>
                </c:pt>
                <c:pt idx="53">
                  <c:v>1.2360797988306411</c:v>
                </c:pt>
                <c:pt idx="56">
                  <c:v>1.4658766239600365</c:v>
                </c:pt>
                <c:pt idx="58">
                  <c:v>1.4796263168356192</c:v>
                </c:pt>
                <c:pt idx="61">
                  <c:v>1.4970313648206293</c:v>
                </c:pt>
                <c:pt idx="62">
                  <c:v>2.3727213051245077</c:v>
                </c:pt>
                <c:pt idx="70">
                  <c:v>1.2417454699138888</c:v>
                </c:pt>
                <c:pt idx="73">
                  <c:v>1.2333146073224446</c:v>
                </c:pt>
                <c:pt idx="74">
                  <c:v>1.610546603516178</c:v>
                </c:pt>
                <c:pt idx="82">
                  <c:v>1.6051733329640734</c:v>
                </c:pt>
                <c:pt idx="88">
                  <c:v>1.3123427052146595</c:v>
                </c:pt>
                <c:pt idx="90">
                  <c:v>1.1314795927496555</c:v>
                </c:pt>
                <c:pt idx="91">
                  <c:v>1.3122718120451613</c:v>
                </c:pt>
                <c:pt idx="92">
                  <c:v>1.4459634285272933</c:v>
                </c:pt>
                <c:pt idx="93">
                  <c:v>3.3412201088128555</c:v>
                </c:pt>
                <c:pt idx="99">
                  <c:v>1.6562254939534555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35-4F37-A0B3-7E6086B43B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64486</c:v>
                </c:pt>
                <c:pt idx="20">
                  <c:v>41202.199999999997</c:v>
                </c:pt>
                <c:pt idx="24">
                  <c:v>58085.2</c:v>
                </c:pt>
                <c:pt idx="28">
                  <c:v>66393.600000000006</c:v>
                </c:pt>
                <c:pt idx="31">
                  <c:v>50682.2</c:v>
                </c:pt>
                <c:pt idx="33">
                  <c:v>55842</c:v>
                </c:pt>
                <c:pt idx="35">
                  <c:v>63890.6</c:v>
                </c:pt>
                <c:pt idx="37">
                  <c:v>66427.600000000006</c:v>
                </c:pt>
                <c:pt idx="49">
                  <c:v>57852.4</c:v>
                </c:pt>
                <c:pt idx="54">
                  <c:v>64736.2</c:v>
                </c:pt>
                <c:pt idx="55">
                  <c:v>40269.599999999999</c:v>
                </c:pt>
                <c:pt idx="57">
                  <c:v>72405.600000000006</c:v>
                </c:pt>
                <c:pt idx="64">
                  <c:v>55230.6</c:v>
                </c:pt>
                <c:pt idx="65">
                  <c:v>69288.2</c:v>
                </c:pt>
                <c:pt idx="68">
                  <c:v>70212.800000000003</c:v>
                </c:pt>
                <c:pt idx="71">
                  <c:v>70025.399999999994</c:v>
                </c:pt>
                <c:pt idx="81">
                  <c:v>58437</c:v>
                </c:pt>
                <c:pt idx="83">
                  <c:v>64565.599999999999</c:v>
                </c:pt>
                <c:pt idx="94">
                  <c:v>58600.2</c:v>
                </c:pt>
                <c:pt idx="95">
                  <c:v>55393.8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2.2028192165741403</c:v>
                </c:pt>
                <c:pt idx="20">
                  <c:v>2.923872997072972</c:v>
                </c:pt>
                <c:pt idx="24">
                  <c:v>2.1408895897750204</c:v>
                </c:pt>
                <c:pt idx="28">
                  <c:v>1.1186620397146712</c:v>
                </c:pt>
                <c:pt idx="31">
                  <c:v>1.0036659813504545</c:v>
                </c:pt>
                <c:pt idx="33">
                  <c:v>1.9755739407614341</c:v>
                </c:pt>
                <c:pt idx="35">
                  <c:v>1.418737654678466</c:v>
                </c:pt>
                <c:pt idx="37">
                  <c:v>1.0406367232897169</c:v>
                </c:pt>
                <c:pt idx="49">
                  <c:v>1.6874494402997973</c:v>
                </c:pt>
                <c:pt idx="54">
                  <c:v>1.018039365918914</c:v>
                </c:pt>
                <c:pt idx="55">
                  <c:v>2.0690049069273102</c:v>
                </c:pt>
                <c:pt idx="57">
                  <c:v>1.603356646447236</c:v>
                </c:pt>
                <c:pt idx="64">
                  <c:v>2.2744456877165922</c:v>
                </c:pt>
                <c:pt idx="65">
                  <c:v>1.7888615954809044</c:v>
                </c:pt>
                <c:pt idx="68">
                  <c:v>1.4710138322357176</c:v>
                </c:pt>
                <c:pt idx="71">
                  <c:v>1.5420833012021353</c:v>
                </c:pt>
                <c:pt idx="81">
                  <c:v>1.8887691017677157</c:v>
                </c:pt>
                <c:pt idx="83">
                  <c:v>1.7337560558563694</c:v>
                </c:pt>
                <c:pt idx="94">
                  <c:v>2.1407264821621772</c:v>
                </c:pt>
                <c:pt idx="95">
                  <c:v>1.6976809679061555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35-4F37-A0B3-7E6086B43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046816"/>
        <c:axId val="460268480"/>
      </c:scatterChart>
      <c:valAx>
        <c:axId val="4650468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68480"/>
        <c:crosses val="autoZero"/>
        <c:crossBetween val="midCat"/>
      </c:valAx>
      <c:valAx>
        <c:axId val="46026848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04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2">
                  <c:v>78318.399999999994</c:v>
                </c:pt>
                <c:pt idx="3">
                  <c:v>50065.4</c:v>
                </c:pt>
                <c:pt idx="6">
                  <c:v>74554.8</c:v>
                </c:pt>
                <c:pt idx="8">
                  <c:v>60767.199999999997</c:v>
                </c:pt>
                <c:pt idx="9">
                  <c:v>75481</c:v>
                </c:pt>
                <c:pt idx="10">
                  <c:v>60355.199999999997</c:v>
                </c:pt>
                <c:pt idx="11">
                  <c:v>57415.8</c:v>
                </c:pt>
                <c:pt idx="12">
                  <c:v>59670</c:v>
                </c:pt>
                <c:pt idx="14">
                  <c:v>76515.8</c:v>
                </c:pt>
                <c:pt idx="17">
                  <c:v>68498.2</c:v>
                </c:pt>
                <c:pt idx="18">
                  <c:v>78722</c:v>
                </c:pt>
                <c:pt idx="19">
                  <c:v>46452.2</c:v>
                </c:pt>
                <c:pt idx="21">
                  <c:v>67223.199999999997</c:v>
                </c:pt>
                <c:pt idx="22">
                  <c:v>45489.8</c:v>
                </c:pt>
                <c:pt idx="25">
                  <c:v>67889.600000000006</c:v>
                </c:pt>
                <c:pt idx="26">
                  <c:v>54107.199999999997</c:v>
                </c:pt>
                <c:pt idx="27">
                  <c:v>61653.2</c:v>
                </c:pt>
                <c:pt idx="28">
                  <c:v>66393.600000000006</c:v>
                </c:pt>
                <c:pt idx="29">
                  <c:v>68704.2</c:v>
                </c:pt>
                <c:pt idx="31">
                  <c:v>50682.2</c:v>
                </c:pt>
                <c:pt idx="32">
                  <c:v>66276.600000000006</c:v>
                </c:pt>
                <c:pt idx="33">
                  <c:v>55842</c:v>
                </c:pt>
                <c:pt idx="34">
                  <c:v>60088.4</c:v>
                </c:pt>
                <c:pt idx="35">
                  <c:v>63890.6</c:v>
                </c:pt>
                <c:pt idx="36">
                  <c:v>42526.400000000001</c:v>
                </c:pt>
                <c:pt idx="37">
                  <c:v>66427.600000000006</c:v>
                </c:pt>
                <c:pt idx="38">
                  <c:v>59612.4</c:v>
                </c:pt>
                <c:pt idx="39">
                  <c:v>38194</c:v>
                </c:pt>
                <c:pt idx="40">
                  <c:v>51509.8</c:v>
                </c:pt>
                <c:pt idx="41">
                  <c:v>84827.8</c:v>
                </c:pt>
                <c:pt idx="42">
                  <c:v>71425.600000000006</c:v>
                </c:pt>
                <c:pt idx="44">
                  <c:v>53600.2</c:v>
                </c:pt>
                <c:pt idx="45">
                  <c:v>68480.600000000006</c:v>
                </c:pt>
                <c:pt idx="46">
                  <c:v>51058.2</c:v>
                </c:pt>
                <c:pt idx="49">
                  <c:v>57852.4</c:v>
                </c:pt>
                <c:pt idx="50">
                  <c:v>47067</c:v>
                </c:pt>
                <c:pt idx="51">
                  <c:v>58873.599999999999</c:v>
                </c:pt>
                <c:pt idx="52">
                  <c:v>53141.4</c:v>
                </c:pt>
                <c:pt idx="53">
                  <c:v>64582.400000000001</c:v>
                </c:pt>
                <c:pt idx="54">
                  <c:v>64736.2</c:v>
                </c:pt>
                <c:pt idx="55">
                  <c:v>40269.599999999999</c:v>
                </c:pt>
                <c:pt idx="56">
                  <c:v>44520.800000000003</c:v>
                </c:pt>
                <c:pt idx="57">
                  <c:v>72405.600000000006</c:v>
                </c:pt>
                <c:pt idx="58">
                  <c:v>80496</c:v>
                </c:pt>
                <c:pt idx="59">
                  <c:v>50725.4</c:v>
                </c:pt>
                <c:pt idx="60">
                  <c:v>69952.2</c:v>
                </c:pt>
                <c:pt idx="61">
                  <c:v>47900.800000000003</c:v>
                </c:pt>
                <c:pt idx="65">
                  <c:v>69288.2</c:v>
                </c:pt>
                <c:pt idx="68">
                  <c:v>70212.800000000003</c:v>
                </c:pt>
                <c:pt idx="70">
                  <c:v>49215.4</c:v>
                </c:pt>
                <c:pt idx="71">
                  <c:v>70025.399999999994</c:v>
                </c:pt>
                <c:pt idx="72">
                  <c:v>66131.600000000006</c:v>
                </c:pt>
                <c:pt idx="73">
                  <c:v>58029.8</c:v>
                </c:pt>
                <c:pt idx="74">
                  <c:v>62158.400000000001</c:v>
                </c:pt>
                <c:pt idx="75">
                  <c:v>49884.2</c:v>
                </c:pt>
                <c:pt idx="77">
                  <c:v>78658.8</c:v>
                </c:pt>
                <c:pt idx="78">
                  <c:v>65189</c:v>
                </c:pt>
                <c:pt idx="80">
                  <c:v>61544.2</c:v>
                </c:pt>
                <c:pt idx="82">
                  <c:v>57773.2</c:v>
                </c:pt>
                <c:pt idx="83">
                  <c:v>64565.599999999999</c:v>
                </c:pt>
                <c:pt idx="84">
                  <c:v>59299.199999999997</c:v>
                </c:pt>
                <c:pt idx="85">
                  <c:v>59796.2</c:v>
                </c:pt>
                <c:pt idx="86">
                  <c:v>57214</c:v>
                </c:pt>
                <c:pt idx="87">
                  <c:v>64710.8</c:v>
                </c:pt>
                <c:pt idx="88">
                  <c:v>70409.2</c:v>
                </c:pt>
                <c:pt idx="89">
                  <c:v>71633.399999999994</c:v>
                </c:pt>
                <c:pt idx="90">
                  <c:v>44709.599999999999</c:v>
                </c:pt>
                <c:pt idx="91">
                  <c:v>56915.8</c:v>
                </c:pt>
                <c:pt idx="92">
                  <c:v>72504.600000000006</c:v>
                </c:pt>
                <c:pt idx="95">
                  <c:v>55393.8</c:v>
                </c:pt>
                <c:pt idx="96">
                  <c:v>58954.2</c:v>
                </c:pt>
                <c:pt idx="99">
                  <c:v>67840.399999999994</c:v>
                </c:pt>
              </c:numCache>
            </c:numRef>
          </c:xVal>
          <c:yVal>
            <c:numRef>
              <c:f>State048!$AJ$4:$AJ$101</c:f>
              <c:numCache>
                <c:formatCode>General</c:formatCode>
                <c:ptCount val="98"/>
                <c:pt idx="0">
                  <c:v>1.5847106171729761</c:v>
                </c:pt>
                <c:pt idx="1">
                  <c:v>1.0334482496894062</c:v>
                </c:pt>
                <c:pt idx="4">
                  <c:v>1.2560157092501085</c:v>
                </c:pt>
                <c:pt idx="6">
                  <c:v>1.2316512855619479</c:v>
                </c:pt>
                <c:pt idx="7">
                  <c:v>1.079423960996807</c:v>
                </c:pt>
                <c:pt idx="8">
                  <c:v>1.1323630772493505</c:v>
                </c:pt>
                <c:pt idx="9">
                  <c:v>1.029019886512075</c:v>
                </c:pt>
                <c:pt idx="10">
                  <c:v>1.2824199765376236</c:v>
                </c:pt>
                <c:pt idx="12">
                  <c:v>1.6405108487397373</c:v>
                </c:pt>
                <c:pt idx="15">
                  <c:v>1.746732030914681</c:v>
                </c:pt>
                <c:pt idx="16">
                  <c:v>1.1527654277076294</c:v>
                </c:pt>
                <c:pt idx="17">
                  <c:v>1.6666810183371294</c:v>
                </c:pt>
                <c:pt idx="19">
                  <c:v>1.2924704566280689</c:v>
                </c:pt>
                <c:pt idx="20">
                  <c:v>1.2410694265527655</c:v>
                </c:pt>
                <c:pt idx="23">
                  <c:v>1.2435778086776177</c:v>
                </c:pt>
                <c:pt idx="24">
                  <c:v>1.0038590058254724</c:v>
                </c:pt>
                <c:pt idx="25">
                  <c:v>1.8378770282807706</c:v>
                </c:pt>
                <c:pt idx="26">
                  <c:v>1.1186620397146712</c:v>
                </c:pt>
                <c:pt idx="27">
                  <c:v>1.0784784627431803</c:v>
                </c:pt>
                <c:pt idx="29">
                  <c:v>1.0036659813504545</c:v>
                </c:pt>
                <c:pt idx="30">
                  <c:v>1.9738188138800117</c:v>
                </c:pt>
                <c:pt idx="31">
                  <c:v>1.9755739407614341</c:v>
                </c:pt>
                <c:pt idx="32">
                  <c:v>1.6327943496581703</c:v>
                </c:pt>
                <c:pt idx="33">
                  <c:v>1.418737654678466</c:v>
                </c:pt>
                <c:pt idx="34">
                  <c:v>1.3787670717483727</c:v>
                </c:pt>
                <c:pt idx="35">
                  <c:v>1.0406367232897169</c:v>
                </c:pt>
                <c:pt idx="36">
                  <c:v>1.7459957995316411</c:v>
                </c:pt>
                <c:pt idx="37">
                  <c:v>1.7261873592710897</c:v>
                </c:pt>
                <c:pt idx="38">
                  <c:v>1.1569254782585061</c:v>
                </c:pt>
                <c:pt idx="39">
                  <c:v>1.295707303501918</c:v>
                </c:pt>
                <c:pt idx="40">
                  <c:v>1.3603945924150445</c:v>
                </c:pt>
                <c:pt idx="42">
                  <c:v>1.1987082137753218</c:v>
                </c:pt>
                <c:pt idx="43">
                  <c:v>1.7714944086354383</c:v>
                </c:pt>
                <c:pt idx="44">
                  <c:v>1.3871425157956998</c:v>
                </c:pt>
                <c:pt idx="47">
                  <c:v>1.6874494402997973</c:v>
                </c:pt>
                <c:pt idx="48">
                  <c:v>1.2521299424225041</c:v>
                </c:pt>
                <c:pt idx="49">
                  <c:v>1.4580898738993369</c:v>
                </c:pt>
                <c:pt idx="50">
                  <c:v>2.0218699544987522</c:v>
                </c:pt>
                <c:pt idx="51">
                  <c:v>1.2360797988306411</c:v>
                </c:pt>
                <c:pt idx="52">
                  <c:v>1.018039365918914</c:v>
                </c:pt>
                <c:pt idx="53">
                  <c:v>2.0690049069273102</c:v>
                </c:pt>
                <c:pt idx="54">
                  <c:v>1.4658766239600365</c:v>
                </c:pt>
                <c:pt idx="55">
                  <c:v>1.603356646447236</c:v>
                </c:pt>
                <c:pt idx="56">
                  <c:v>1.4796263168356192</c:v>
                </c:pt>
                <c:pt idx="57">
                  <c:v>1.7305728491051819</c:v>
                </c:pt>
                <c:pt idx="58">
                  <c:v>1.0398243371902529</c:v>
                </c:pt>
                <c:pt idx="59">
                  <c:v>1.4970313648206293</c:v>
                </c:pt>
                <c:pt idx="63">
                  <c:v>1.7888615954809044</c:v>
                </c:pt>
                <c:pt idx="66">
                  <c:v>1.4710138322357176</c:v>
                </c:pt>
                <c:pt idx="68">
                  <c:v>1.2417454699138888</c:v>
                </c:pt>
                <c:pt idx="69">
                  <c:v>1.5420833012021353</c:v>
                </c:pt>
                <c:pt idx="70">
                  <c:v>1.8449727513019494</c:v>
                </c:pt>
                <c:pt idx="71">
                  <c:v>1.2333146073224446</c:v>
                </c:pt>
                <c:pt idx="72">
                  <c:v>1.610546603516178</c:v>
                </c:pt>
                <c:pt idx="73">
                  <c:v>1.8459752787455748</c:v>
                </c:pt>
                <c:pt idx="75">
                  <c:v>1.0506898147441863</c:v>
                </c:pt>
                <c:pt idx="76">
                  <c:v>1.4305634386169446</c:v>
                </c:pt>
                <c:pt idx="78">
                  <c:v>1.7106404827749813</c:v>
                </c:pt>
                <c:pt idx="80">
                  <c:v>1.6051733329640734</c:v>
                </c:pt>
                <c:pt idx="81">
                  <c:v>1.7337560558563694</c:v>
                </c:pt>
                <c:pt idx="82">
                  <c:v>1.3196973989531058</c:v>
                </c:pt>
                <c:pt idx="83">
                  <c:v>1.4972857807017839</c:v>
                </c:pt>
                <c:pt idx="84">
                  <c:v>1.2083056594539798</c:v>
                </c:pt>
                <c:pt idx="85">
                  <c:v>1.5293892209646611</c:v>
                </c:pt>
                <c:pt idx="86">
                  <c:v>1.3123427052146595</c:v>
                </c:pt>
                <c:pt idx="87">
                  <c:v>1.7529253113770953</c:v>
                </c:pt>
                <c:pt idx="88">
                  <c:v>1.1314795927496555</c:v>
                </c:pt>
                <c:pt idx="89">
                  <c:v>1.3122718120451613</c:v>
                </c:pt>
                <c:pt idx="90">
                  <c:v>1.4459634285272933</c:v>
                </c:pt>
                <c:pt idx="93">
                  <c:v>1.6976809679061555</c:v>
                </c:pt>
                <c:pt idx="94">
                  <c:v>1.279823998968691</c:v>
                </c:pt>
                <c:pt idx="97">
                  <c:v>1.6562254939534555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D-4A28-93B8-A15D29FC37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63316</c:v>
                </c:pt>
                <c:pt idx="1">
                  <c:v>64486</c:v>
                </c:pt>
                <c:pt idx="4">
                  <c:v>52679</c:v>
                </c:pt>
                <c:pt idx="5">
                  <c:v>48535.199999999997</c:v>
                </c:pt>
                <c:pt idx="7">
                  <c:v>51298.6</c:v>
                </c:pt>
                <c:pt idx="13">
                  <c:v>60531.6</c:v>
                </c:pt>
                <c:pt idx="15">
                  <c:v>44065.4</c:v>
                </c:pt>
                <c:pt idx="16">
                  <c:v>49783.8</c:v>
                </c:pt>
                <c:pt idx="20">
                  <c:v>41202.199999999997</c:v>
                </c:pt>
                <c:pt idx="23">
                  <c:v>51193.8</c:v>
                </c:pt>
                <c:pt idx="24">
                  <c:v>58085.2</c:v>
                </c:pt>
                <c:pt idx="30">
                  <c:v>65407.8</c:v>
                </c:pt>
                <c:pt idx="43">
                  <c:v>53507.6</c:v>
                </c:pt>
                <c:pt idx="47">
                  <c:v>49072.6</c:v>
                </c:pt>
                <c:pt idx="48">
                  <c:v>63060.800000000003</c:v>
                </c:pt>
                <c:pt idx="62">
                  <c:v>37170.400000000001</c:v>
                </c:pt>
                <c:pt idx="63">
                  <c:v>42131.8</c:v>
                </c:pt>
                <c:pt idx="64">
                  <c:v>55230.6</c:v>
                </c:pt>
                <c:pt idx="66">
                  <c:v>60306</c:v>
                </c:pt>
                <c:pt idx="67">
                  <c:v>69474.2</c:v>
                </c:pt>
                <c:pt idx="69">
                  <c:v>44447.8</c:v>
                </c:pt>
                <c:pt idx="76">
                  <c:v>40136.199999999997</c:v>
                </c:pt>
                <c:pt idx="79">
                  <c:v>49265.2</c:v>
                </c:pt>
                <c:pt idx="81">
                  <c:v>58437</c:v>
                </c:pt>
                <c:pt idx="93">
                  <c:v>32459.4</c:v>
                </c:pt>
                <c:pt idx="94">
                  <c:v>58600.2</c:v>
                </c:pt>
                <c:pt idx="97">
                  <c:v>49894.6</c:v>
                </c:pt>
                <c:pt idx="98">
                  <c:v>48925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1.9475961842188387</c:v>
                </c:pt>
                <c:pt idx="1">
                  <c:v>2.2028192165741403</c:v>
                </c:pt>
                <c:pt idx="4">
                  <c:v>2.3031948214658593</c:v>
                </c:pt>
                <c:pt idx="5">
                  <c:v>2.8145140022087065</c:v>
                </c:pt>
                <c:pt idx="7">
                  <c:v>2.1872136861434814</c:v>
                </c:pt>
                <c:pt idx="13">
                  <c:v>1.9412340000925137</c:v>
                </c:pt>
                <c:pt idx="15">
                  <c:v>2.3556123398403281</c:v>
                </c:pt>
                <c:pt idx="16">
                  <c:v>2.3840084525488208</c:v>
                </c:pt>
                <c:pt idx="20">
                  <c:v>2.923872997072972</c:v>
                </c:pt>
                <c:pt idx="23">
                  <c:v>2.1571362157136216</c:v>
                </c:pt>
                <c:pt idx="24">
                  <c:v>2.1408895897750204</c:v>
                </c:pt>
                <c:pt idx="30">
                  <c:v>1.9311916927338941</c:v>
                </c:pt>
                <c:pt idx="43">
                  <c:v>2.4428118622401302</c:v>
                </c:pt>
                <c:pt idx="47">
                  <c:v>1.9260238911327299</c:v>
                </c:pt>
                <c:pt idx="48">
                  <c:v>1.8742388298277217</c:v>
                </c:pt>
                <c:pt idx="62">
                  <c:v>2.3727213051245077</c:v>
                </c:pt>
                <c:pt idx="63">
                  <c:v>1.8880513056646047</c:v>
                </c:pt>
                <c:pt idx="64">
                  <c:v>2.2744456877165922</c:v>
                </c:pt>
                <c:pt idx="66">
                  <c:v>1.9595562630584022</c:v>
                </c:pt>
                <c:pt idx="67">
                  <c:v>1.940504532617864</c:v>
                </c:pt>
                <c:pt idx="69">
                  <c:v>2.0631617312892874</c:v>
                </c:pt>
                <c:pt idx="76">
                  <c:v>2.5310069214325224</c:v>
                </c:pt>
                <c:pt idx="79">
                  <c:v>1.7911832287294074</c:v>
                </c:pt>
                <c:pt idx="81">
                  <c:v>1.8887691017677157</c:v>
                </c:pt>
                <c:pt idx="93">
                  <c:v>3.3412201088128555</c:v>
                </c:pt>
                <c:pt idx="94">
                  <c:v>2.1407264821621772</c:v>
                </c:pt>
                <c:pt idx="97">
                  <c:v>2.0646322447719796</c:v>
                </c:pt>
                <c:pt idx="98">
                  <c:v>2.5315482881962188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9D-4A28-93B8-A15D29FC3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037216"/>
        <c:axId val="460272224"/>
      </c:scatterChart>
      <c:valAx>
        <c:axId val="4650372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72224"/>
        <c:crosses val="autoZero"/>
        <c:crossBetween val="midCat"/>
      </c:valAx>
      <c:valAx>
        <c:axId val="46027222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03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62444.800000000003</c:v>
                </c:pt>
                <c:pt idx="1">
                  <c:v>67969.8</c:v>
                </c:pt>
                <c:pt idx="2">
                  <c:v>75351.399999999994</c:v>
                </c:pt>
                <c:pt idx="3">
                  <c:v>49351.6</c:v>
                </c:pt>
                <c:pt idx="4">
                  <c:v>55386</c:v>
                </c:pt>
                <c:pt idx="5">
                  <c:v>48111.199999999997</c:v>
                </c:pt>
                <c:pt idx="6">
                  <c:v>64856</c:v>
                </c:pt>
                <c:pt idx="7">
                  <c:v>49416</c:v>
                </c:pt>
                <c:pt idx="8">
                  <c:v>53031.6</c:v>
                </c:pt>
                <c:pt idx="9">
                  <c:v>78286.2</c:v>
                </c:pt>
                <c:pt idx="10">
                  <c:v>63486</c:v>
                </c:pt>
                <c:pt idx="11">
                  <c:v>58865.599999999999</c:v>
                </c:pt>
                <c:pt idx="12">
                  <c:v>53615.8</c:v>
                </c:pt>
                <c:pt idx="13">
                  <c:v>59673.4</c:v>
                </c:pt>
                <c:pt idx="14">
                  <c:v>75331.199999999997</c:v>
                </c:pt>
                <c:pt idx="15">
                  <c:v>51264.6</c:v>
                </c:pt>
                <c:pt idx="16">
                  <c:v>43884</c:v>
                </c:pt>
                <c:pt idx="17">
                  <c:v>65984.399999999994</c:v>
                </c:pt>
                <c:pt idx="18">
                  <c:v>76075.399999999994</c:v>
                </c:pt>
                <c:pt idx="19">
                  <c:v>48855</c:v>
                </c:pt>
                <c:pt idx="20">
                  <c:v>45335</c:v>
                </c:pt>
                <c:pt idx="21">
                  <c:v>66290.2</c:v>
                </c:pt>
                <c:pt idx="22">
                  <c:v>43688</c:v>
                </c:pt>
                <c:pt idx="23">
                  <c:v>54528.6</c:v>
                </c:pt>
                <c:pt idx="24">
                  <c:v>50862.2</c:v>
                </c:pt>
                <c:pt idx="25">
                  <c:v>71742.2</c:v>
                </c:pt>
                <c:pt idx="26">
                  <c:v>54117</c:v>
                </c:pt>
                <c:pt idx="27">
                  <c:v>63118.6</c:v>
                </c:pt>
                <c:pt idx="28">
                  <c:v>67292.2</c:v>
                </c:pt>
                <c:pt idx="29">
                  <c:v>68040.2</c:v>
                </c:pt>
                <c:pt idx="30">
                  <c:v>66802.8</c:v>
                </c:pt>
                <c:pt idx="31">
                  <c:v>50682.2</c:v>
                </c:pt>
                <c:pt idx="32">
                  <c:v>63738.8</c:v>
                </c:pt>
                <c:pt idx="33">
                  <c:v>47295.8</c:v>
                </c:pt>
                <c:pt idx="34">
                  <c:v>59406</c:v>
                </c:pt>
                <c:pt idx="35">
                  <c:v>61621.599999999999</c:v>
                </c:pt>
                <c:pt idx="36">
                  <c:v>40533.800000000003</c:v>
                </c:pt>
                <c:pt idx="37">
                  <c:v>64260.2</c:v>
                </c:pt>
                <c:pt idx="38">
                  <c:v>63523.4</c:v>
                </c:pt>
                <c:pt idx="39">
                  <c:v>39865.800000000003</c:v>
                </c:pt>
                <c:pt idx="40">
                  <c:v>51553.2</c:v>
                </c:pt>
                <c:pt idx="41">
                  <c:v>85061.4</c:v>
                </c:pt>
                <c:pt idx="42">
                  <c:v>61364</c:v>
                </c:pt>
                <c:pt idx="43">
                  <c:v>54110.6</c:v>
                </c:pt>
                <c:pt idx="44">
                  <c:v>50696.2</c:v>
                </c:pt>
                <c:pt idx="45">
                  <c:v>66714.8</c:v>
                </c:pt>
                <c:pt idx="46">
                  <c:v>50181.4</c:v>
                </c:pt>
                <c:pt idx="47">
                  <c:v>46239.199999999997</c:v>
                </c:pt>
                <c:pt idx="48">
                  <c:v>69124.399999999994</c:v>
                </c:pt>
                <c:pt idx="49">
                  <c:v>48129.8</c:v>
                </c:pt>
                <c:pt idx="50">
                  <c:v>50882.400000000001</c:v>
                </c:pt>
                <c:pt idx="51">
                  <c:v>61756.800000000003</c:v>
                </c:pt>
                <c:pt idx="52">
                  <c:v>55646.400000000001</c:v>
                </c:pt>
                <c:pt idx="53">
                  <c:v>67397.399999999994</c:v>
                </c:pt>
                <c:pt idx="54">
                  <c:v>63868.2</c:v>
                </c:pt>
                <c:pt idx="55">
                  <c:v>49384.800000000003</c:v>
                </c:pt>
                <c:pt idx="56">
                  <c:v>37341.599999999999</c:v>
                </c:pt>
                <c:pt idx="57">
                  <c:v>70288.600000000006</c:v>
                </c:pt>
                <c:pt idx="58">
                  <c:v>72122.2</c:v>
                </c:pt>
                <c:pt idx="59">
                  <c:v>45586</c:v>
                </c:pt>
                <c:pt idx="60">
                  <c:v>72472</c:v>
                </c:pt>
                <c:pt idx="61">
                  <c:v>42283.199999999997</c:v>
                </c:pt>
                <c:pt idx="62">
                  <c:v>35335.800000000003</c:v>
                </c:pt>
                <c:pt idx="63">
                  <c:v>41135</c:v>
                </c:pt>
                <c:pt idx="64">
                  <c:v>50099.8</c:v>
                </c:pt>
                <c:pt idx="65">
                  <c:v>68470</c:v>
                </c:pt>
                <c:pt idx="66">
                  <c:v>57349</c:v>
                </c:pt>
                <c:pt idx="67">
                  <c:v>71255</c:v>
                </c:pt>
                <c:pt idx="68">
                  <c:v>68819.199999999997</c:v>
                </c:pt>
                <c:pt idx="69">
                  <c:v>42121.2</c:v>
                </c:pt>
                <c:pt idx="70">
                  <c:v>40144.800000000003</c:v>
                </c:pt>
                <c:pt idx="71">
                  <c:v>62966</c:v>
                </c:pt>
                <c:pt idx="72">
                  <c:v>67174</c:v>
                </c:pt>
                <c:pt idx="73">
                  <c:v>55226.2</c:v>
                </c:pt>
                <c:pt idx="74">
                  <c:v>57428.6</c:v>
                </c:pt>
                <c:pt idx="75">
                  <c:v>46253.4</c:v>
                </c:pt>
                <c:pt idx="76">
                  <c:v>37433.199999999997</c:v>
                </c:pt>
                <c:pt idx="77">
                  <c:v>75300.600000000006</c:v>
                </c:pt>
                <c:pt idx="78">
                  <c:v>64403.6</c:v>
                </c:pt>
                <c:pt idx="79">
                  <c:v>48938.400000000001</c:v>
                </c:pt>
                <c:pt idx="80">
                  <c:v>54839.4</c:v>
                </c:pt>
                <c:pt idx="81">
                  <c:v>58409</c:v>
                </c:pt>
                <c:pt idx="82">
                  <c:v>46721.8</c:v>
                </c:pt>
                <c:pt idx="83">
                  <c:v>63640.800000000003</c:v>
                </c:pt>
                <c:pt idx="84">
                  <c:v>68287</c:v>
                </c:pt>
                <c:pt idx="85">
                  <c:v>60338</c:v>
                </c:pt>
                <c:pt idx="86">
                  <c:v>63663.6</c:v>
                </c:pt>
                <c:pt idx="87">
                  <c:v>64300.4</c:v>
                </c:pt>
                <c:pt idx="88">
                  <c:v>73841.399999999994</c:v>
                </c:pt>
                <c:pt idx="89">
                  <c:v>73277</c:v>
                </c:pt>
                <c:pt idx="90">
                  <c:v>50403.199999999997</c:v>
                </c:pt>
                <c:pt idx="91">
                  <c:v>54279</c:v>
                </c:pt>
                <c:pt idx="92">
                  <c:v>72924.800000000003</c:v>
                </c:pt>
                <c:pt idx="93">
                  <c:v>33168.6</c:v>
                </c:pt>
                <c:pt idx="94">
                  <c:v>65072.800000000003</c:v>
                </c:pt>
                <c:pt idx="95">
                  <c:v>59129.4</c:v>
                </c:pt>
                <c:pt idx="96">
                  <c:v>60105.8</c:v>
                </c:pt>
                <c:pt idx="97">
                  <c:v>56991.4</c:v>
                </c:pt>
                <c:pt idx="98">
                  <c:v>52632</c:v>
                </c:pt>
                <c:pt idx="99">
                  <c:v>63265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1.9081012350107613</c:v>
                </c:pt>
                <c:pt idx="1">
                  <c:v>1.8019914726834565</c:v>
                </c:pt>
                <c:pt idx="2">
                  <c:v>1.6482640004034432</c:v>
                </c:pt>
                <c:pt idx="3">
                  <c:v>1.2744672918405888</c:v>
                </c:pt>
                <c:pt idx="4">
                  <c:v>2.1991658541869787</c:v>
                </c:pt>
                <c:pt idx="5">
                  <c:v>2.6140275029514957</c:v>
                </c:pt>
                <c:pt idx="6">
                  <c:v>1.5309300604415936</c:v>
                </c:pt>
                <c:pt idx="7">
                  <c:v>2.3076938643354379</c:v>
                </c:pt>
                <c:pt idx="8">
                  <c:v>1.803471892230293</c:v>
                </c:pt>
                <c:pt idx="9">
                  <c:v>1.0407964622117309</c:v>
                </c:pt>
                <c:pt idx="10">
                  <c:v>1.1259175251236493</c:v>
                </c:pt>
                <c:pt idx="11">
                  <c:v>1.2534655214590524</c:v>
                </c:pt>
                <c:pt idx="12">
                  <c:v>1.1764256058848324</c:v>
                </c:pt>
                <c:pt idx="13">
                  <c:v>1.9599520054161486</c:v>
                </c:pt>
                <c:pt idx="14">
                  <c:v>1.6683525551166052</c:v>
                </c:pt>
                <c:pt idx="15">
                  <c:v>2.1788329568552181</c:v>
                </c:pt>
                <c:pt idx="16">
                  <c:v>2.7119451280648983</c:v>
                </c:pt>
                <c:pt idx="17">
                  <c:v>1.8127618043052602</c:v>
                </c:pt>
                <c:pt idx="18">
                  <c:v>1.2966872339810243</c:v>
                </c:pt>
                <c:pt idx="19">
                  <c:v>1.5813734520519906</c:v>
                </c:pt>
                <c:pt idx="20">
                  <c:v>2.6668578361089668</c:v>
                </c:pt>
                <c:pt idx="21">
                  <c:v>1.2604276348540207</c:v>
                </c:pt>
                <c:pt idx="22">
                  <c:v>1.0433757553561618</c:v>
                </c:pt>
                <c:pt idx="23">
                  <c:v>2.0247173043136995</c:v>
                </c:pt>
                <c:pt idx="24">
                  <c:v>2.479975305826331</c:v>
                </c:pt>
                <c:pt idx="25">
                  <c:v>1.1703293180303922</c:v>
                </c:pt>
                <c:pt idx="26">
                  <c:v>1.0306927582829795</c:v>
                </c:pt>
                <c:pt idx="27">
                  <c:v>1.7952394381370944</c:v>
                </c:pt>
                <c:pt idx="28">
                  <c:v>1.1032482219335971</c:v>
                </c:pt>
                <c:pt idx="29">
                  <c:v>1.0890032657164441</c:v>
                </c:pt>
                <c:pt idx="30">
                  <c:v>1.7611686935278161</c:v>
                </c:pt>
                <c:pt idx="31">
                  <c:v>1.0296317050167516</c:v>
                </c:pt>
                <c:pt idx="32">
                  <c:v>1.9514487251093524</c:v>
                </c:pt>
                <c:pt idx="33">
                  <c:v>2.3325749855166844</c:v>
                </c:pt>
                <c:pt idx="34">
                  <c:v>1.4413190586809412</c:v>
                </c:pt>
                <c:pt idx="35">
                  <c:v>1.4709777091149856</c:v>
                </c:pt>
                <c:pt idx="36">
                  <c:v>1.8852414528122208</c:v>
                </c:pt>
                <c:pt idx="37">
                  <c:v>1.0779922876057031</c:v>
                </c:pt>
                <c:pt idx="38">
                  <c:v>1.396115447221024</c:v>
                </c:pt>
                <c:pt idx="39">
                  <c:v>1.9724174605802465</c:v>
                </c:pt>
                <c:pt idx="40">
                  <c:v>1.1328297758432067</c:v>
                </c:pt>
                <c:pt idx="41">
                  <c:v>1.3080080976800288</c:v>
                </c:pt>
                <c:pt idx="42">
                  <c:v>1.5192784042761227</c:v>
                </c:pt>
                <c:pt idx="43">
                  <c:v>2.2603149844947201</c:v>
                </c:pt>
                <c:pt idx="44">
                  <c:v>1.2941403892204939</c:v>
                </c:pt>
                <c:pt idx="45">
                  <c:v>1.8147997146060544</c:v>
                </c:pt>
                <c:pt idx="46">
                  <c:v>1.0060699781193829</c:v>
                </c:pt>
                <c:pt idx="47">
                  <c:v>2.0841839824218416</c:v>
                </c:pt>
                <c:pt idx="48">
                  <c:v>1.7069370584048471</c:v>
                </c:pt>
                <c:pt idx="49">
                  <c:v>1.8308823223865462</c:v>
                </c:pt>
                <c:pt idx="50">
                  <c:v>1.012452242818735</c:v>
                </c:pt>
                <c:pt idx="51">
                  <c:v>1.4104357738742939</c:v>
                </c:pt>
                <c:pt idx="52">
                  <c:v>1.6724891457488713</c:v>
                </c:pt>
                <c:pt idx="53">
                  <c:v>1.212939965043162</c:v>
                </c:pt>
                <c:pt idx="54">
                  <c:v>1.0106751090527055</c:v>
                </c:pt>
                <c:pt idx="55">
                  <c:v>1.5853865966856198</c:v>
                </c:pt>
                <c:pt idx="56">
                  <c:v>1.9182091822525014</c:v>
                </c:pt>
                <c:pt idx="57">
                  <c:v>1.6516476356052048</c:v>
                </c:pt>
                <c:pt idx="58">
                  <c:v>1.5574261461796783</c:v>
                </c:pt>
                <c:pt idx="59">
                  <c:v>1.875926819637608</c:v>
                </c:pt>
                <c:pt idx="60">
                  <c:v>1.0296390330058505</c:v>
                </c:pt>
                <c:pt idx="61">
                  <c:v>1.6574667953229654</c:v>
                </c:pt>
                <c:pt idx="62">
                  <c:v>2.2643607899071196</c:v>
                </c:pt>
                <c:pt idx="63">
                  <c:v>1.9602285158624042</c:v>
                </c:pt>
                <c:pt idx="64">
                  <c:v>2.6904698222348191</c:v>
                </c:pt>
                <c:pt idx="65">
                  <c:v>2.0545640426464145</c:v>
                </c:pt>
                <c:pt idx="66">
                  <c:v>1.9798950286840225</c:v>
                </c:pt>
                <c:pt idx="67">
                  <c:v>1.6137814890183144</c:v>
                </c:pt>
                <c:pt idx="68">
                  <c:v>1.4922434436901331</c:v>
                </c:pt>
                <c:pt idx="69">
                  <c:v>2.1813718507544895</c:v>
                </c:pt>
                <c:pt idx="70">
                  <c:v>1.6454434945497298</c:v>
                </c:pt>
                <c:pt idx="71">
                  <c:v>1.7089381571006574</c:v>
                </c:pt>
                <c:pt idx="72">
                  <c:v>1.8172209485812962</c:v>
                </c:pt>
                <c:pt idx="73">
                  <c:v>1.0896820711908479</c:v>
                </c:pt>
                <c:pt idx="74">
                  <c:v>1.6182181003890048</c:v>
                </c:pt>
                <c:pt idx="75">
                  <c:v>1.7730372253715403</c:v>
                </c:pt>
                <c:pt idx="76">
                  <c:v>2.3995811205026554</c:v>
                </c:pt>
                <c:pt idx="77">
                  <c:v>1.2476660212534827</c:v>
                </c:pt>
                <c:pt idx="78">
                  <c:v>1.532771459980498</c:v>
                </c:pt>
                <c:pt idx="79">
                  <c:v>1.6686691841171759</c:v>
                </c:pt>
                <c:pt idx="80">
                  <c:v>1.9664875983325856</c:v>
                </c:pt>
                <c:pt idx="81">
                  <c:v>1.9120341043332363</c:v>
                </c:pt>
                <c:pt idx="82">
                  <c:v>1.6318720597237264</c:v>
                </c:pt>
                <c:pt idx="83">
                  <c:v>1.6635554549911378</c:v>
                </c:pt>
                <c:pt idx="84">
                  <c:v>1.1459867910436832</c:v>
                </c:pt>
                <c:pt idx="85">
                  <c:v>1.4838410288706951</c:v>
                </c:pt>
                <c:pt idx="86">
                  <c:v>1.0859580670901425</c:v>
                </c:pt>
                <c:pt idx="87">
                  <c:v>1.4212197746825836</c:v>
                </c:pt>
                <c:pt idx="88">
                  <c:v>1.2534702754823177</c:v>
                </c:pt>
                <c:pt idx="89">
                  <c:v>1.6363115302209426</c:v>
                </c:pt>
                <c:pt idx="90">
                  <c:v>1.1317733794679703</c:v>
                </c:pt>
                <c:pt idx="91">
                  <c:v>1.5081523241032444</c:v>
                </c:pt>
                <c:pt idx="92">
                  <c:v>1.5601276931853085</c:v>
                </c:pt>
                <c:pt idx="93">
                  <c:v>3.0313911349891165</c:v>
                </c:pt>
                <c:pt idx="94">
                  <c:v>1.9353401113829434</c:v>
                </c:pt>
                <c:pt idx="95">
                  <c:v>1.6428713973082765</c:v>
                </c:pt>
                <c:pt idx="96">
                  <c:v>1.2588635372959014</c:v>
                </c:pt>
                <c:pt idx="97">
                  <c:v>1.9483114996297686</c:v>
                </c:pt>
                <c:pt idx="98">
                  <c:v>2.0140218878248972</c:v>
                </c:pt>
                <c:pt idx="99">
                  <c:v>1.9540346162965305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C6-4ADF-8AE7-1F967AD80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972816"/>
        <c:axId val="460245600"/>
      </c:scatterChart>
      <c:valAx>
        <c:axId val="4649728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45600"/>
        <c:crosses val="autoZero"/>
        <c:crossBetween val="midCat"/>
      </c:valAx>
      <c:valAx>
        <c:axId val="4602456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97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55386</c:v>
                </c:pt>
                <c:pt idx="6">
                  <c:v>64856</c:v>
                </c:pt>
                <c:pt idx="12">
                  <c:v>53615.8</c:v>
                </c:pt>
                <c:pt idx="15">
                  <c:v>51264.6</c:v>
                </c:pt>
                <c:pt idx="17">
                  <c:v>65984.399999999994</c:v>
                </c:pt>
                <c:pt idx="19">
                  <c:v>48855</c:v>
                </c:pt>
                <c:pt idx="21">
                  <c:v>66290.2</c:v>
                </c:pt>
                <c:pt idx="22">
                  <c:v>43688</c:v>
                </c:pt>
                <c:pt idx="23">
                  <c:v>54528.6</c:v>
                </c:pt>
                <c:pt idx="26">
                  <c:v>54117</c:v>
                </c:pt>
                <c:pt idx="30">
                  <c:v>66802.8</c:v>
                </c:pt>
                <c:pt idx="38">
                  <c:v>63523.4</c:v>
                </c:pt>
                <c:pt idx="40">
                  <c:v>51553.2</c:v>
                </c:pt>
                <c:pt idx="44">
                  <c:v>50696.2</c:v>
                </c:pt>
                <c:pt idx="51">
                  <c:v>61756.800000000003</c:v>
                </c:pt>
                <c:pt idx="69">
                  <c:v>42121.2</c:v>
                </c:pt>
                <c:pt idx="72">
                  <c:v>67174</c:v>
                </c:pt>
                <c:pt idx="76">
                  <c:v>37433.199999999997</c:v>
                </c:pt>
                <c:pt idx="86">
                  <c:v>63663.6</c:v>
                </c:pt>
                <c:pt idx="87">
                  <c:v>64300.4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2.1991658541869787</c:v>
                </c:pt>
                <c:pt idx="2">
                  <c:v>1.5309300604415936</c:v>
                </c:pt>
                <c:pt idx="8">
                  <c:v>1.1764256058848324</c:v>
                </c:pt>
                <c:pt idx="11">
                  <c:v>2.1788329568552181</c:v>
                </c:pt>
                <c:pt idx="13">
                  <c:v>1.8127618043052602</c:v>
                </c:pt>
                <c:pt idx="15">
                  <c:v>1.5813734520519906</c:v>
                </c:pt>
                <c:pt idx="17">
                  <c:v>1.2604276348540207</c:v>
                </c:pt>
                <c:pt idx="18">
                  <c:v>1.0433757553561618</c:v>
                </c:pt>
                <c:pt idx="19">
                  <c:v>2.0247173043136995</c:v>
                </c:pt>
                <c:pt idx="22">
                  <c:v>1.0306927582829795</c:v>
                </c:pt>
                <c:pt idx="26">
                  <c:v>1.7611686935278161</c:v>
                </c:pt>
                <c:pt idx="34">
                  <c:v>1.396115447221024</c:v>
                </c:pt>
                <c:pt idx="36">
                  <c:v>1.1328297758432067</c:v>
                </c:pt>
                <c:pt idx="40">
                  <c:v>1.2941403892204939</c:v>
                </c:pt>
                <c:pt idx="47">
                  <c:v>1.4104357738742939</c:v>
                </c:pt>
                <c:pt idx="65">
                  <c:v>2.1813718507544895</c:v>
                </c:pt>
                <c:pt idx="68">
                  <c:v>1.8172209485812962</c:v>
                </c:pt>
                <c:pt idx="72">
                  <c:v>2.3995811205026554</c:v>
                </c:pt>
                <c:pt idx="82">
                  <c:v>1.0859580670901425</c:v>
                </c:pt>
                <c:pt idx="83">
                  <c:v>1.4212197746825836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1-401C-AA8E-AD5DE2C35C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62444.800000000003</c:v>
                </c:pt>
                <c:pt idx="2">
                  <c:v>75351.399999999994</c:v>
                </c:pt>
                <c:pt idx="5">
                  <c:v>48111.199999999997</c:v>
                </c:pt>
                <c:pt idx="7">
                  <c:v>49416</c:v>
                </c:pt>
                <c:pt idx="8">
                  <c:v>53031.6</c:v>
                </c:pt>
                <c:pt idx="9">
                  <c:v>78286.2</c:v>
                </c:pt>
                <c:pt idx="14">
                  <c:v>75331.199999999997</c:v>
                </c:pt>
                <c:pt idx="16">
                  <c:v>43884</c:v>
                </c:pt>
                <c:pt idx="25">
                  <c:v>71742.2</c:v>
                </c:pt>
                <c:pt idx="29">
                  <c:v>68040.2</c:v>
                </c:pt>
                <c:pt idx="32">
                  <c:v>63738.8</c:v>
                </c:pt>
                <c:pt idx="46">
                  <c:v>50181.4</c:v>
                </c:pt>
                <c:pt idx="47">
                  <c:v>46239.199999999997</c:v>
                </c:pt>
                <c:pt idx="50">
                  <c:v>50882.400000000001</c:v>
                </c:pt>
                <c:pt idx="59">
                  <c:v>45586</c:v>
                </c:pt>
                <c:pt idx="60">
                  <c:v>72472</c:v>
                </c:pt>
                <c:pt idx="63">
                  <c:v>41135</c:v>
                </c:pt>
                <c:pt idx="66">
                  <c:v>57349</c:v>
                </c:pt>
                <c:pt idx="67">
                  <c:v>71255</c:v>
                </c:pt>
                <c:pt idx="75">
                  <c:v>46253.4</c:v>
                </c:pt>
                <c:pt idx="77">
                  <c:v>75300.600000000006</c:v>
                </c:pt>
                <c:pt idx="78">
                  <c:v>64403.6</c:v>
                </c:pt>
                <c:pt idx="79">
                  <c:v>48938.400000000001</c:v>
                </c:pt>
                <c:pt idx="80">
                  <c:v>54839.4</c:v>
                </c:pt>
                <c:pt idx="84">
                  <c:v>68287</c:v>
                </c:pt>
                <c:pt idx="85">
                  <c:v>60338</c:v>
                </c:pt>
                <c:pt idx="89">
                  <c:v>73277</c:v>
                </c:pt>
                <c:pt idx="96">
                  <c:v>60105.8</c:v>
                </c:pt>
                <c:pt idx="97">
                  <c:v>56991.4</c:v>
                </c:pt>
                <c:pt idx="98">
                  <c:v>52632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1.9081012350107613</c:v>
                </c:pt>
                <c:pt idx="2">
                  <c:v>1.6482640004034432</c:v>
                </c:pt>
                <c:pt idx="5">
                  <c:v>2.6140275029514957</c:v>
                </c:pt>
                <c:pt idx="7">
                  <c:v>2.3076938643354379</c:v>
                </c:pt>
                <c:pt idx="8">
                  <c:v>1.803471892230293</c:v>
                </c:pt>
                <c:pt idx="9">
                  <c:v>1.0407964622117309</c:v>
                </c:pt>
                <c:pt idx="14">
                  <c:v>1.6683525551166052</c:v>
                </c:pt>
                <c:pt idx="16">
                  <c:v>2.7119451280648983</c:v>
                </c:pt>
                <c:pt idx="25">
                  <c:v>1.1703293180303922</c:v>
                </c:pt>
                <c:pt idx="29">
                  <c:v>1.0890032657164441</c:v>
                </c:pt>
                <c:pt idx="32">
                  <c:v>1.9514487251093524</c:v>
                </c:pt>
                <c:pt idx="46">
                  <c:v>1.0060699781193829</c:v>
                </c:pt>
                <c:pt idx="47">
                  <c:v>2.0841839824218416</c:v>
                </c:pt>
                <c:pt idx="50">
                  <c:v>1.012452242818735</c:v>
                </c:pt>
                <c:pt idx="59">
                  <c:v>1.875926819637608</c:v>
                </c:pt>
                <c:pt idx="60">
                  <c:v>1.0296390330058505</c:v>
                </c:pt>
                <c:pt idx="63">
                  <c:v>1.9602285158624042</c:v>
                </c:pt>
                <c:pt idx="66">
                  <c:v>1.9798950286840225</c:v>
                </c:pt>
                <c:pt idx="67">
                  <c:v>1.6137814890183144</c:v>
                </c:pt>
                <c:pt idx="75">
                  <c:v>1.7730372253715403</c:v>
                </c:pt>
                <c:pt idx="77">
                  <c:v>1.2476660212534827</c:v>
                </c:pt>
                <c:pt idx="78">
                  <c:v>1.532771459980498</c:v>
                </c:pt>
                <c:pt idx="79">
                  <c:v>1.6686691841171759</c:v>
                </c:pt>
                <c:pt idx="80">
                  <c:v>1.9664875983325856</c:v>
                </c:pt>
                <c:pt idx="84">
                  <c:v>1.1459867910436832</c:v>
                </c:pt>
                <c:pt idx="85">
                  <c:v>1.4838410288706951</c:v>
                </c:pt>
                <c:pt idx="89">
                  <c:v>1.6363115302209426</c:v>
                </c:pt>
                <c:pt idx="96">
                  <c:v>1.2588635372959014</c:v>
                </c:pt>
                <c:pt idx="97">
                  <c:v>1.9483114996297686</c:v>
                </c:pt>
                <c:pt idx="98">
                  <c:v>2.0140218878248972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1-401C-AA8E-AD5DE2C35C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49351.6</c:v>
                </c:pt>
                <c:pt idx="10">
                  <c:v>63486</c:v>
                </c:pt>
                <c:pt idx="11">
                  <c:v>58865.599999999999</c:v>
                </c:pt>
                <c:pt idx="13">
                  <c:v>59673.4</c:v>
                </c:pt>
                <c:pt idx="18">
                  <c:v>76075.399999999994</c:v>
                </c:pt>
                <c:pt idx="27">
                  <c:v>63118.6</c:v>
                </c:pt>
                <c:pt idx="34">
                  <c:v>59406</c:v>
                </c:pt>
                <c:pt idx="36">
                  <c:v>40533.800000000003</c:v>
                </c:pt>
                <c:pt idx="39">
                  <c:v>39865.800000000003</c:v>
                </c:pt>
                <c:pt idx="41">
                  <c:v>85061.4</c:v>
                </c:pt>
                <c:pt idx="42">
                  <c:v>61364</c:v>
                </c:pt>
                <c:pt idx="43">
                  <c:v>54110.6</c:v>
                </c:pt>
                <c:pt idx="45">
                  <c:v>66714.8</c:v>
                </c:pt>
                <c:pt idx="48">
                  <c:v>69124.399999999994</c:v>
                </c:pt>
                <c:pt idx="52">
                  <c:v>55646.400000000001</c:v>
                </c:pt>
                <c:pt idx="53">
                  <c:v>67397.399999999994</c:v>
                </c:pt>
                <c:pt idx="56">
                  <c:v>37341.599999999999</c:v>
                </c:pt>
                <c:pt idx="58">
                  <c:v>72122.2</c:v>
                </c:pt>
                <c:pt idx="61">
                  <c:v>42283.199999999997</c:v>
                </c:pt>
                <c:pt idx="62">
                  <c:v>35335.800000000003</c:v>
                </c:pt>
                <c:pt idx="70">
                  <c:v>40144.800000000003</c:v>
                </c:pt>
                <c:pt idx="73">
                  <c:v>55226.2</c:v>
                </c:pt>
                <c:pt idx="74">
                  <c:v>57428.6</c:v>
                </c:pt>
                <c:pt idx="82">
                  <c:v>46721.8</c:v>
                </c:pt>
                <c:pt idx="88">
                  <c:v>73841.399999999994</c:v>
                </c:pt>
                <c:pt idx="90">
                  <c:v>50403.199999999997</c:v>
                </c:pt>
                <c:pt idx="91">
                  <c:v>54279</c:v>
                </c:pt>
                <c:pt idx="92">
                  <c:v>72924.800000000003</c:v>
                </c:pt>
                <c:pt idx="93">
                  <c:v>33168.6</c:v>
                </c:pt>
                <c:pt idx="99">
                  <c:v>63265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1.2744672918405888</c:v>
                </c:pt>
                <c:pt idx="10">
                  <c:v>1.1259175251236493</c:v>
                </c:pt>
                <c:pt idx="11">
                  <c:v>1.2534655214590524</c:v>
                </c:pt>
                <c:pt idx="13">
                  <c:v>1.9599520054161486</c:v>
                </c:pt>
                <c:pt idx="18">
                  <c:v>1.2966872339810243</c:v>
                </c:pt>
                <c:pt idx="27">
                  <c:v>1.7952394381370944</c:v>
                </c:pt>
                <c:pt idx="34">
                  <c:v>1.4413190586809412</c:v>
                </c:pt>
                <c:pt idx="36">
                  <c:v>1.8852414528122208</c:v>
                </c:pt>
                <c:pt idx="39">
                  <c:v>1.9724174605802465</c:v>
                </c:pt>
                <c:pt idx="41">
                  <c:v>1.3080080976800288</c:v>
                </c:pt>
                <c:pt idx="42">
                  <c:v>1.5192784042761227</c:v>
                </c:pt>
                <c:pt idx="43">
                  <c:v>2.2603149844947201</c:v>
                </c:pt>
                <c:pt idx="45">
                  <c:v>1.8147997146060544</c:v>
                </c:pt>
                <c:pt idx="48">
                  <c:v>1.7069370584048471</c:v>
                </c:pt>
                <c:pt idx="52">
                  <c:v>1.6724891457488713</c:v>
                </c:pt>
                <c:pt idx="53">
                  <c:v>1.212939965043162</c:v>
                </c:pt>
                <c:pt idx="56">
                  <c:v>1.9182091822525014</c:v>
                </c:pt>
                <c:pt idx="58">
                  <c:v>1.5574261461796783</c:v>
                </c:pt>
                <c:pt idx="61">
                  <c:v>1.6574667953229654</c:v>
                </c:pt>
                <c:pt idx="62">
                  <c:v>2.2643607899071196</c:v>
                </c:pt>
                <c:pt idx="70">
                  <c:v>1.6454434945497298</c:v>
                </c:pt>
                <c:pt idx="73">
                  <c:v>1.0896820711908479</c:v>
                </c:pt>
                <c:pt idx="74">
                  <c:v>1.6182181003890048</c:v>
                </c:pt>
                <c:pt idx="82">
                  <c:v>1.6318720597237264</c:v>
                </c:pt>
                <c:pt idx="88">
                  <c:v>1.2534702754823177</c:v>
                </c:pt>
                <c:pt idx="90">
                  <c:v>1.1317733794679703</c:v>
                </c:pt>
                <c:pt idx="91">
                  <c:v>1.5081523241032444</c:v>
                </c:pt>
                <c:pt idx="92">
                  <c:v>1.5601276931853085</c:v>
                </c:pt>
                <c:pt idx="93">
                  <c:v>3.0313911349891165</c:v>
                </c:pt>
                <c:pt idx="99">
                  <c:v>1.9540346162965305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81-401C-AA8E-AD5DE2C35C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67969.8</c:v>
                </c:pt>
                <c:pt idx="20">
                  <c:v>45335</c:v>
                </c:pt>
                <c:pt idx="24">
                  <c:v>50862.2</c:v>
                </c:pt>
                <c:pt idx="28">
                  <c:v>67292.2</c:v>
                </c:pt>
                <c:pt idx="31">
                  <c:v>50682.2</c:v>
                </c:pt>
                <c:pt idx="33">
                  <c:v>47295.8</c:v>
                </c:pt>
                <c:pt idx="35">
                  <c:v>61621.599999999999</c:v>
                </c:pt>
                <c:pt idx="37">
                  <c:v>64260.2</c:v>
                </c:pt>
                <c:pt idx="49">
                  <c:v>48129.8</c:v>
                </c:pt>
                <c:pt idx="54">
                  <c:v>63868.2</c:v>
                </c:pt>
                <c:pt idx="55">
                  <c:v>49384.800000000003</c:v>
                </c:pt>
                <c:pt idx="57">
                  <c:v>70288.600000000006</c:v>
                </c:pt>
                <c:pt idx="64">
                  <c:v>50099.8</c:v>
                </c:pt>
                <c:pt idx="65">
                  <c:v>68470</c:v>
                </c:pt>
                <c:pt idx="68">
                  <c:v>68819.199999999997</c:v>
                </c:pt>
                <c:pt idx="71">
                  <c:v>62966</c:v>
                </c:pt>
                <c:pt idx="81">
                  <c:v>58409</c:v>
                </c:pt>
                <c:pt idx="83">
                  <c:v>63640.800000000003</c:v>
                </c:pt>
                <c:pt idx="94">
                  <c:v>65072.800000000003</c:v>
                </c:pt>
                <c:pt idx="95">
                  <c:v>59129.4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1.8019914726834565</c:v>
                </c:pt>
                <c:pt idx="20">
                  <c:v>2.6668578361089668</c:v>
                </c:pt>
                <c:pt idx="24">
                  <c:v>2.479975305826331</c:v>
                </c:pt>
                <c:pt idx="28">
                  <c:v>1.1032482219335971</c:v>
                </c:pt>
                <c:pt idx="31">
                  <c:v>1.0296317050167516</c:v>
                </c:pt>
                <c:pt idx="33">
                  <c:v>2.3325749855166844</c:v>
                </c:pt>
                <c:pt idx="35">
                  <c:v>1.4709777091149856</c:v>
                </c:pt>
                <c:pt idx="37">
                  <c:v>1.0779922876057031</c:v>
                </c:pt>
                <c:pt idx="49">
                  <c:v>1.8308823223865462</c:v>
                </c:pt>
                <c:pt idx="54">
                  <c:v>1.0106751090527055</c:v>
                </c:pt>
                <c:pt idx="55">
                  <c:v>1.5853865966856198</c:v>
                </c:pt>
                <c:pt idx="57">
                  <c:v>1.6516476356052048</c:v>
                </c:pt>
                <c:pt idx="64">
                  <c:v>2.6904698222348191</c:v>
                </c:pt>
                <c:pt idx="65">
                  <c:v>2.0545640426464145</c:v>
                </c:pt>
                <c:pt idx="68">
                  <c:v>1.4922434436901331</c:v>
                </c:pt>
                <c:pt idx="71">
                  <c:v>1.7089381571006574</c:v>
                </c:pt>
                <c:pt idx="81">
                  <c:v>1.9120341043332363</c:v>
                </c:pt>
                <c:pt idx="83">
                  <c:v>1.6635554549911378</c:v>
                </c:pt>
                <c:pt idx="94">
                  <c:v>1.9353401113829434</c:v>
                </c:pt>
                <c:pt idx="95">
                  <c:v>1.6428713973082765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81-401C-AA8E-AD5DE2C35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988816"/>
        <c:axId val="460262240"/>
      </c:scatterChart>
      <c:valAx>
        <c:axId val="4649888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62240"/>
        <c:crosses val="autoZero"/>
        <c:crossBetween val="midCat"/>
      </c:valAx>
      <c:valAx>
        <c:axId val="4602622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98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62444.800000000003</c:v>
                </c:pt>
                <c:pt idx="1">
                  <c:v>67969.8</c:v>
                </c:pt>
                <c:pt idx="2">
                  <c:v>75351.399999999994</c:v>
                </c:pt>
                <c:pt idx="3">
                  <c:v>49351.6</c:v>
                </c:pt>
                <c:pt idx="6">
                  <c:v>64856</c:v>
                </c:pt>
                <c:pt idx="8">
                  <c:v>53031.6</c:v>
                </c:pt>
                <c:pt idx="9">
                  <c:v>78286.2</c:v>
                </c:pt>
                <c:pt idx="10">
                  <c:v>63486</c:v>
                </c:pt>
                <c:pt idx="11">
                  <c:v>58865.599999999999</c:v>
                </c:pt>
                <c:pt idx="12">
                  <c:v>53615.8</c:v>
                </c:pt>
                <c:pt idx="14">
                  <c:v>75331.199999999997</c:v>
                </c:pt>
                <c:pt idx="17">
                  <c:v>65984.399999999994</c:v>
                </c:pt>
                <c:pt idx="18">
                  <c:v>76075.399999999994</c:v>
                </c:pt>
                <c:pt idx="19">
                  <c:v>48855</c:v>
                </c:pt>
                <c:pt idx="21">
                  <c:v>66290.2</c:v>
                </c:pt>
                <c:pt idx="22">
                  <c:v>43688</c:v>
                </c:pt>
                <c:pt idx="25">
                  <c:v>71742.2</c:v>
                </c:pt>
                <c:pt idx="26">
                  <c:v>54117</c:v>
                </c:pt>
                <c:pt idx="27">
                  <c:v>63118.6</c:v>
                </c:pt>
                <c:pt idx="28">
                  <c:v>67292.2</c:v>
                </c:pt>
                <c:pt idx="29">
                  <c:v>68040.2</c:v>
                </c:pt>
                <c:pt idx="30">
                  <c:v>66802.8</c:v>
                </c:pt>
                <c:pt idx="31">
                  <c:v>50682.2</c:v>
                </c:pt>
                <c:pt idx="34">
                  <c:v>59406</c:v>
                </c:pt>
                <c:pt idx="35">
                  <c:v>61621.599999999999</c:v>
                </c:pt>
                <c:pt idx="36">
                  <c:v>40533.800000000003</c:v>
                </c:pt>
                <c:pt idx="37">
                  <c:v>64260.2</c:v>
                </c:pt>
                <c:pt idx="38">
                  <c:v>63523.4</c:v>
                </c:pt>
                <c:pt idx="39">
                  <c:v>39865.800000000003</c:v>
                </c:pt>
                <c:pt idx="40">
                  <c:v>51553.2</c:v>
                </c:pt>
                <c:pt idx="41">
                  <c:v>85061.4</c:v>
                </c:pt>
                <c:pt idx="42">
                  <c:v>61364</c:v>
                </c:pt>
                <c:pt idx="44">
                  <c:v>50696.2</c:v>
                </c:pt>
                <c:pt idx="45">
                  <c:v>66714.8</c:v>
                </c:pt>
                <c:pt idx="46">
                  <c:v>50181.4</c:v>
                </c:pt>
                <c:pt idx="48">
                  <c:v>69124.399999999994</c:v>
                </c:pt>
                <c:pt idx="49">
                  <c:v>48129.8</c:v>
                </c:pt>
                <c:pt idx="50">
                  <c:v>50882.400000000001</c:v>
                </c:pt>
                <c:pt idx="51">
                  <c:v>61756.800000000003</c:v>
                </c:pt>
                <c:pt idx="52">
                  <c:v>55646.400000000001</c:v>
                </c:pt>
                <c:pt idx="53">
                  <c:v>67397.399999999994</c:v>
                </c:pt>
                <c:pt idx="54">
                  <c:v>63868.2</c:v>
                </c:pt>
                <c:pt idx="55">
                  <c:v>49384.800000000003</c:v>
                </c:pt>
                <c:pt idx="57">
                  <c:v>70288.600000000006</c:v>
                </c:pt>
                <c:pt idx="58">
                  <c:v>72122.2</c:v>
                </c:pt>
                <c:pt idx="59">
                  <c:v>45586</c:v>
                </c:pt>
                <c:pt idx="60">
                  <c:v>72472</c:v>
                </c:pt>
                <c:pt idx="61">
                  <c:v>42283.199999999997</c:v>
                </c:pt>
                <c:pt idx="67">
                  <c:v>71255</c:v>
                </c:pt>
                <c:pt idx="68">
                  <c:v>68819.199999999997</c:v>
                </c:pt>
                <c:pt idx="70">
                  <c:v>40144.800000000003</c:v>
                </c:pt>
                <c:pt idx="71">
                  <c:v>62966</c:v>
                </c:pt>
                <c:pt idx="73">
                  <c:v>55226.2</c:v>
                </c:pt>
                <c:pt idx="74">
                  <c:v>57428.6</c:v>
                </c:pt>
                <c:pt idx="75">
                  <c:v>46253.4</c:v>
                </c:pt>
                <c:pt idx="77">
                  <c:v>75300.600000000006</c:v>
                </c:pt>
                <c:pt idx="78">
                  <c:v>64403.6</c:v>
                </c:pt>
                <c:pt idx="79">
                  <c:v>48938.400000000001</c:v>
                </c:pt>
                <c:pt idx="80">
                  <c:v>54839.4</c:v>
                </c:pt>
                <c:pt idx="82">
                  <c:v>46721.8</c:v>
                </c:pt>
                <c:pt idx="83">
                  <c:v>63640.800000000003</c:v>
                </c:pt>
                <c:pt idx="84">
                  <c:v>68287</c:v>
                </c:pt>
                <c:pt idx="85">
                  <c:v>60338</c:v>
                </c:pt>
                <c:pt idx="86">
                  <c:v>63663.6</c:v>
                </c:pt>
                <c:pt idx="87">
                  <c:v>64300.4</c:v>
                </c:pt>
                <c:pt idx="88">
                  <c:v>73841.399999999994</c:v>
                </c:pt>
                <c:pt idx="89">
                  <c:v>73277</c:v>
                </c:pt>
                <c:pt idx="90">
                  <c:v>50403.199999999997</c:v>
                </c:pt>
                <c:pt idx="91">
                  <c:v>54279</c:v>
                </c:pt>
                <c:pt idx="92">
                  <c:v>72924.800000000003</c:v>
                </c:pt>
                <c:pt idx="95">
                  <c:v>59129.4</c:v>
                </c:pt>
                <c:pt idx="96">
                  <c:v>60105.8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1.9081012350107613</c:v>
                </c:pt>
                <c:pt idx="1">
                  <c:v>1.8019914726834565</c:v>
                </c:pt>
                <c:pt idx="2">
                  <c:v>1.6482640004034432</c:v>
                </c:pt>
                <c:pt idx="3">
                  <c:v>1.2744672918405888</c:v>
                </c:pt>
                <c:pt idx="6">
                  <c:v>1.5309300604415936</c:v>
                </c:pt>
                <c:pt idx="8">
                  <c:v>1.803471892230293</c:v>
                </c:pt>
                <c:pt idx="9">
                  <c:v>1.0407964622117309</c:v>
                </c:pt>
                <c:pt idx="10">
                  <c:v>1.1259175251236493</c:v>
                </c:pt>
                <c:pt idx="11">
                  <c:v>1.2534655214590524</c:v>
                </c:pt>
                <c:pt idx="12">
                  <c:v>1.1764256058848324</c:v>
                </c:pt>
                <c:pt idx="14">
                  <c:v>1.6683525551166052</c:v>
                </c:pt>
                <c:pt idx="17">
                  <c:v>1.8127618043052602</c:v>
                </c:pt>
                <c:pt idx="18">
                  <c:v>1.2966872339810243</c:v>
                </c:pt>
                <c:pt idx="19">
                  <c:v>1.5813734520519906</c:v>
                </c:pt>
                <c:pt idx="21">
                  <c:v>1.2604276348540207</c:v>
                </c:pt>
                <c:pt idx="22">
                  <c:v>1.0433757553561618</c:v>
                </c:pt>
                <c:pt idx="25">
                  <c:v>1.1703293180303922</c:v>
                </c:pt>
                <c:pt idx="26">
                  <c:v>1.0306927582829795</c:v>
                </c:pt>
                <c:pt idx="27">
                  <c:v>1.7952394381370944</c:v>
                </c:pt>
                <c:pt idx="28">
                  <c:v>1.1032482219335971</c:v>
                </c:pt>
                <c:pt idx="29">
                  <c:v>1.0890032657164441</c:v>
                </c:pt>
                <c:pt idx="30">
                  <c:v>1.7611686935278161</c:v>
                </c:pt>
                <c:pt idx="31">
                  <c:v>1.0296317050167516</c:v>
                </c:pt>
                <c:pt idx="34">
                  <c:v>1.4413190586809412</c:v>
                </c:pt>
                <c:pt idx="35">
                  <c:v>1.4709777091149856</c:v>
                </c:pt>
                <c:pt idx="36">
                  <c:v>1.8852414528122208</c:v>
                </c:pt>
                <c:pt idx="37">
                  <c:v>1.0779922876057031</c:v>
                </c:pt>
                <c:pt idx="38">
                  <c:v>1.396115447221024</c:v>
                </c:pt>
                <c:pt idx="39">
                  <c:v>1.9724174605802465</c:v>
                </c:pt>
                <c:pt idx="40">
                  <c:v>1.1328297758432067</c:v>
                </c:pt>
                <c:pt idx="41">
                  <c:v>1.3080080976800288</c:v>
                </c:pt>
                <c:pt idx="42">
                  <c:v>1.5192784042761227</c:v>
                </c:pt>
                <c:pt idx="44">
                  <c:v>1.2941403892204939</c:v>
                </c:pt>
                <c:pt idx="45">
                  <c:v>1.8147997146060544</c:v>
                </c:pt>
                <c:pt idx="46">
                  <c:v>1.0060699781193829</c:v>
                </c:pt>
                <c:pt idx="48">
                  <c:v>1.7069370584048471</c:v>
                </c:pt>
                <c:pt idx="49">
                  <c:v>1.8308823223865462</c:v>
                </c:pt>
                <c:pt idx="50">
                  <c:v>1.012452242818735</c:v>
                </c:pt>
                <c:pt idx="51">
                  <c:v>1.4104357738742939</c:v>
                </c:pt>
                <c:pt idx="52">
                  <c:v>1.6724891457488713</c:v>
                </c:pt>
                <c:pt idx="53">
                  <c:v>1.212939965043162</c:v>
                </c:pt>
                <c:pt idx="54">
                  <c:v>1.0106751090527055</c:v>
                </c:pt>
                <c:pt idx="55">
                  <c:v>1.5853865966856198</c:v>
                </c:pt>
                <c:pt idx="57">
                  <c:v>1.6516476356052048</c:v>
                </c:pt>
                <c:pt idx="58">
                  <c:v>1.5574261461796783</c:v>
                </c:pt>
                <c:pt idx="59">
                  <c:v>1.875926819637608</c:v>
                </c:pt>
                <c:pt idx="60">
                  <c:v>1.0296390330058505</c:v>
                </c:pt>
                <c:pt idx="61">
                  <c:v>1.6574667953229654</c:v>
                </c:pt>
                <c:pt idx="67">
                  <c:v>1.6137814890183144</c:v>
                </c:pt>
                <c:pt idx="68">
                  <c:v>1.4922434436901331</c:v>
                </c:pt>
                <c:pt idx="70">
                  <c:v>1.6454434945497298</c:v>
                </c:pt>
                <c:pt idx="71">
                  <c:v>1.7089381571006574</c:v>
                </c:pt>
                <c:pt idx="73">
                  <c:v>1.0896820711908479</c:v>
                </c:pt>
                <c:pt idx="74">
                  <c:v>1.6182181003890048</c:v>
                </c:pt>
                <c:pt idx="75">
                  <c:v>1.7730372253715403</c:v>
                </c:pt>
                <c:pt idx="77">
                  <c:v>1.2476660212534827</c:v>
                </c:pt>
                <c:pt idx="78">
                  <c:v>1.532771459980498</c:v>
                </c:pt>
                <c:pt idx="79">
                  <c:v>1.6686691841171759</c:v>
                </c:pt>
                <c:pt idx="80">
                  <c:v>1.9664875983325856</c:v>
                </c:pt>
                <c:pt idx="82">
                  <c:v>1.6318720597237264</c:v>
                </c:pt>
                <c:pt idx="83">
                  <c:v>1.6635554549911378</c:v>
                </c:pt>
                <c:pt idx="84">
                  <c:v>1.1459867910436832</c:v>
                </c:pt>
                <c:pt idx="85">
                  <c:v>1.4838410288706951</c:v>
                </c:pt>
                <c:pt idx="86">
                  <c:v>1.0859580670901425</c:v>
                </c:pt>
                <c:pt idx="87">
                  <c:v>1.4212197746825836</c:v>
                </c:pt>
                <c:pt idx="88">
                  <c:v>1.2534702754823177</c:v>
                </c:pt>
                <c:pt idx="89">
                  <c:v>1.6363115302209426</c:v>
                </c:pt>
                <c:pt idx="90">
                  <c:v>1.1317733794679703</c:v>
                </c:pt>
                <c:pt idx="91">
                  <c:v>1.5081523241032444</c:v>
                </c:pt>
                <c:pt idx="92">
                  <c:v>1.5601276931853085</c:v>
                </c:pt>
                <c:pt idx="95">
                  <c:v>1.6428713973082765</c:v>
                </c:pt>
                <c:pt idx="96">
                  <c:v>1.2588635372959014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F-449F-B0BE-CA00BA752E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4">
                  <c:v>55386</c:v>
                </c:pt>
                <c:pt idx="5">
                  <c:v>48111.199999999997</c:v>
                </c:pt>
                <c:pt idx="7">
                  <c:v>49416</c:v>
                </c:pt>
                <c:pt idx="13">
                  <c:v>59673.4</c:v>
                </c:pt>
                <c:pt idx="15">
                  <c:v>51264.6</c:v>
                </c:pt>
                <c:pt idx="16">
                  <c:v>43884</c:v>
                </c:pt>
                <c:pt idx="20">
                  <c:v>45335</c:v>
                </c:pt>
                <c:pt idx="23">
                  <c:v>54528.6</c:v>
                </c:pt>
                <c:pt idx="24">
                  <c:v>50862.2</c:v>
                </c:pt>
                <c:pt idx="32">
                  <c:v>63738.8</c:v>
                </c:pt>
                <c:pt idx="33">
                  <c:v>47295.8</c:v>
                </c:pt>
                <c:pt idx="43">
                  <c:v>54110.6</c:v>
                </c:pt>
                <c:pt idx="47">
                  <c:v>46239.199999999997</c:v>
                </c:pt>
                <c:pt idx="56">
                  <c:v>37341.599999999999</c:v>
                </c:pt>
                <c:pt idx="62">
                  <c:v>35335.800000000003</c:v>
                </c:pt>
                <c:pt idx="63">
                  <c:v>41135</c:v>
                </c:pt>
                <c:pt idx="64">
                  <c:v>50099.8</c:v>
                </c:pt>
                <c:pt idx="65">
                  <c:v>68470</c:v>
                </c:pt>
                <c:pt idx="66">
                  <c:v>57349</c:v>
                </c:pt>
                <c:pt idx="69">
                  <c:v>42121.2</c:v>
                </c:pt>
                <c:pt idx="72">
                  <c:v>67174</c:v>
                </c:pt>
                <c:pt idx="76">
                  <c:v>37433.199999999997</c:v>
                </c:pt>
                <c:pt idx="81">
                  <c:v>58409</c:v>
                </c:pt>
                <c:pt idx="93">
                  <c:v>33168.6</c:v>
                </c:pt>
                <c:pt idx="94">
                  <c:v>65072.800000000003</c:v>
                </c:pt>
                <c:pt idx="97">
                  <c:v>56991.4</c:v>
                </c:pt>
                <c:pt idx="98">
                  <c:v>52632</c:v>
                </c:pt>
                <c:pt idx="99">
                  <c:v>63265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4">
                  <c:v>2.1991658541869787</c:v>
                </c:pt>
                <c:pt idx="5">
                  <c:v>2.6140275029514957</c:v>
                </c:pt>
                <c:pt idx="7">
                  <c:v>2.3076938643354379</c:v>
                </c:pt>
                <c:pt idx="13">
                  <c:v>1.9599520054161486</c:v>
                </c:pt>
                <c:pt idx="15">
                  <c:v>2.1788329568552181</c:v>
                </c:pt>
                <c:pt idx="16">
                  <c:v>2.7119451280648983</c:v>
                </c:pt>
                <c:pt idx="20">
                  <c:v>2.6668578361089668</c:v>
                </c:pt>
                <c:pt idx="23">
                  <c:v>2.0247173043136995</c:v>
                </c:pt>
                <c:pt idx="24">
                  <c:v>2.479975305826331</c:v>
                </c:pt>
                <c:pt idx="32">
                  <c:v>1.9514487251093524</c:v>
                </c:pt>
                <c:pt idx="33">
                  <c:v>2.3325749855166844</c:v>
                </c:pt>
                <c:pt idx="43">
                  <c:v>2.2603149844947201</c:v>
                </c:pt>
                <c:pt idx="47">
                  <c:v>2.0841839824218416</c:v>
                </c:pt>
                <c:pt idx="56">
                  <c:v>1.9182091822525014</c:v>
                </c:pt>
                <c:pt idx="62">
                  <c:v>2.2643607899071196</c:v>
                </c:pt>
                <c:pt idx="63">
                  <c:v>1.9602285158624042</c:v>
                </c:pt>
                <c:pt idx="64">
                  <c:v>2.6904698222348191</c:v>
                </c:pt>
                <c:pt idx="65">
                  <c:v>2.0545640426464145</c:v>
                </c:pt>
                <c:pt idx="66">
                  <c:v>1.9798950286840225</c:v>
                </c:pt>
                <c:pt idx="69">
                  <c:v>2.1813718507544895</c:v>
                </c:pt>
                <c:pt idx="72">
                  <c:v>1.8172209485812962</c:v>
                </c:pt>
                <c:pt idx="76">
                  <c:v>2.3995811205026554</c:v>
                </c:pt>
                <c:pt idx="81">
                  <c:v>1.9120341043332363</c:v>
                </c:pt>
                <c:pt idx="93">
                  <c:v>3.0313911349891165</c:v>
                </c:pt>
                <c:pt idx="94">
                  <c:v>1.9353401113829434</c:v>
                </c:pt>
                <c:pt idx="97">
                  <c:v>1.9483114996297686</c:v>
                </c:pt>
                <c:pt idx="98">
                  <c:v>2.0140218878248972</c:v>
                </c:pt>
                <c:pt idx="99">
                  <c:v>1.9540346162965305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6F-449F-B0BE-CA00BA752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992416"/>
        <c:axId val="460250592"/>
      </c:scatterChart>
      <c:valAx>
        <c:axId val="4649924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50592"/>
        <c:crosses val="autoZero"/>
        <c:crossBetween val="midCat"/>
      </c:valAx>
      <c:valAx>
        <c:axId val="4602505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992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64413</c:v>
                </c:pt>
                <c:pt idx="1">
                  <c:v>68895.600000000006</c:v>
                </c:pt>
                <c:pt idx="2">
                  <c:v>77231</c:v>
                </c:pt>
                <c:pt idx="3">
                  <c:v>55195.6</c:v>
                </c:pt>
                <c:pt idx="4">
                  <c:v>56846.2</c:v>
                </c:pt>
                <c:pt idx="5">
                  <c:v>50187.4</c:v>
                </c:pt>
                <c:pt idx="6">
                  <c:v>65590.600000000006</c:v>
                </c:pt>
                <c:pt idx="7">
                  <c:v>46277.4</c:v>
                </c:pt>
                <c:pt idx="8">
                  <c:v>52228</c:v>
                </c:pt>
                <c:pt idx="9">
                  <c:v>74949.600000000006</c:v>
                </c:pt>
                <c:pt idx="10">
                  <c:v>62673.8</c:v>
                </c:pt>
                <c:pt idx="11">
                  <c:v>67876.2</c:v>
                </c:pt>
                <c:pt idx="12">
                  <c:v>52264.800000000003</c:v>
                </c:pt>
                <c:pt idx="13">
                  <c:v>58422.2</c:v>
                </c:pt>
                <c:pt idx="14">
                  <c:v>73775.8</c:v>
                </c:pt>
                <c:pt idx="15">
                  <c:v>51084.6</c:v>
                </c:pt>
                <c:pt idx="16">
                  <c:v>48983</c:v>
                </c:pt>
                <c:pt idx="17">
                  <c:v>67331.600000000006</c:v>
                </c:pt>
                <c:pt idx="18">
                  <c:v>78771.8</c:v>
                </c:pt>
                <c:pt idx="19">
                  <c:v>53568.800000000003</c:v>
                </c:pt>
                <c:pt idx="20">
                  <c:v>44795.4</c:v>
                </c:pt>
                <c:pt idx="21">
                  <c:v>71801.600000000006</c:v>
                </c:pt>
                <c:pt idx="22">
                  <c:v>45416.2</c:v>
                </c:pt>
                <c:pt idx="23">
                  <c:v>54537.2</c:v>
                </c:pt>
                <c:pt idx="24">
                  <c:v>54701</c:v>
                </c:pt>
                <c:pt idx="25">
                  <c:v>56505.8</c:v>
                </c:pt>
                <c:pt idx="26">
                  <c:v>49028.4</c:v>
                </c:pt>
                <c:pt idx="27">
                  <c:v>52077</c:v>
                </c:pt>
                <c:pt idx="28">
                  <c:v>68661.2</c:v>
                </c:pt>
                <c:pt idx="29">
                  <c:v>64584</c:v>
                </c:pt>
                <c:pt idx="30">
                  <c:v>66545.8</c:v>
                </c:pt>
                <c:pt idx="31">
                  <c:v>51992.800000000003</c:v>
                </c:pt>
                <c:pt idx="32">
                  <c:v>56311</c:v>
                </c:pt>
                <c:pt idx="33">
                  <c:v>46052.2</c:v>
                </c:pt>
                <c:pt idx="34">
                  <c:v>57328.4</c:v>
                </c:pt>
                <c:pt idx="35">
                  <c:v>61900</c:v>
                </c:pt>
                <c:pt idx="36">
                  <c:v>48148</c:v>
                </c:pt>
                <c:pt idx="37">
                  <c:v>69018.600000000006</c:v>
                </c:pt>
                <c:pt idx="38">
                  <c:v>59381.4</c:v>
                </c:pt>
                <c:pt idx="39">
                  <c:v>37135.599999999999</c:v>
                </c:pt>
                <c:pt idx="40">
                  <c:v>47854.2</c:v>
                </c:pt>
                <c:pt idx="41">
                  <c:v>81003.8</c:v>
                </c:pt>
                <c:pt idx="42">
                  <c:v>55343.6</c:v>
                </c:pt>
                <c:pt idx="43">
                  <c:v>60197.8</c:v>
                </c:pt>
                <c:pt idx="44">
                  <c:v>54476.6</c:v>
                </c:pt>
                <c:pt idx="45">
                  <c:v>72105</c:v>
                </c:pt>
                <c:pt idx="46">
                  <c:v>50301.8</c:v>
                </c:pt>
                <c:pt idx="47">
                  <c:v>48592</c:v>
                </c:pt>
                <c:pt idx="48">
                  <c:v>65589.2</c:v>
                </c:pt>
                <c:pt idx="49">
                  <c:v>45084.6</c:v>
                </c:pt>
                <c:pt idx="50">
                  <c:v>51327.8</c:v>
                </c:pt>
                <c:pt idx="51">
                  <c:v>69782.2</c:v>
                </c:pt>
                <c:pt idx="52">
                  <c:v>58539</c:v>
                </c:pt>
                <c:pt idx="53">
                  <c:v>69629.8</c:v>
                </c:pt>
                <c:pt idx="54">
                  <c:v>63220.4</c:v>
                </c:pt>
                <c:pt idx="55">
                  <c:v>54499.8</c:v>
                </c:pt>
                <c:pt idx="56">
                  <c:v>38809.199999999997</c:v>
                </c:pt>
                <c:pt idx="57">
                  <c:v>73326.8</c:v>
                </c:pt>
                <c:pt idx="58">
                  <c:v>77863.8</c:v>
                </c:pt>
                <c:pt idx="59">
                  <c:v>52397.599999999999</c:v>
                </c:pt>
                <c:pt idx="60">
                  <c:v>74347</c:v>
                </c:pt>
                <c:pt idx="61">
                  <c:v>45871.8</c:v>
                </c:pt>
                <c:pt idx="62">
                  <c:v>42726.2</c:v>
                </c:pt>
                <c:pt idx="63">
                  <c:v>49228.6</c:v>
                </c:pt>
                <c:pt idx="64">
                  <c:v>41879.199999999997</c:v>
                </c:pt>
                <c:pt idx="65">
                  <c:v>68879.199999999997</c:v>
                </c:pt>
                <c:pt idx="66">
                  <c:v>53384.6</c:v>
                </c:pt>
                <c:pt idx="67">
                  <c:v>71399.199999999997</c:v>
                </c:pt>
                <c:pt idx="68">
                  <c:v>62822.400000000001</c:v>
                </c:pt>
                <c:pt idx="69">
                  <c:v>39453</c:v>
                </c:pt>
                <c:pt idx="70">
                  <c:v>36125.199999999997</c:v>
                </c:pt>
                <c:pt idx="71">
                  <c:v>65606.600000000006</c:v>
                </c:pt>
                <c:pt idx="72">
                  <c:v>67838.399999999994</c:v>
                </c:pt>
                <c:pt idx="73">
                  <c:v>56465.2</c:v>
                </c:pt>
                <c:pt idx="74">
                  <c:v>56219.199999999997</c:v>
                </c:pt>
                <c:pt idx="75">
                  <c:v>39214.6</c:v>
                </c:pt>
                <c:pt idx="76">
                  <c:v>41373.4</c:v>
                </c:pt>
                <c:pt idx="77">
                  <c:v>79722.600000000006</c:v>
                </c:pt>
                <c:pt idx="78">
                  <c:v>54427.4</c:v>
                </c:pt>
                <c:pt idx="79">
                  <c:v>42523</c:v>
                </c:pt>
                <c:pt idx="80">
                  <c:v>56213.8</c:v>
                </c:pt>
                <c:pt idx="81">
                  <c:v>64024.800000000003</c:v>
                </c:pt>
                <c:pt idx="82">
                  <c:v>42097</c:v>
                </c:pt>
                <c:pt idx="83">
                  <c:v>67916</c:v>
                </c:pt>
                <c:pt idx="84">
                  <c:v>64268.6</c:v>
                </c:pt>
                <c:pt idx="85">
                  <c:v>59149.599999999999</c:v>
                </c:pt>
                <c:pt idx="86">
                  <c:v>65167</c:v>
                </c:pt>
                <c:pt idx="87">
                  <c:v>65336.800000000003</c:v>
                </c:pt>
                <c:pt idx="88">
                  <c:v>71689.399999999994</c:v>
                </c:pt>
                <c:pt idx="89">
                  <c:v>69302.8</c:v>
                </c:pt>
                <c:pt idx="90">
                  <c:v>50019.8</c:v>
                </c:pt>
                <c:pt idx="91">
                  <c:v>49288.2</c:v>
                </c:pt>
                <c:pt idx="92">
                  <c:v>74064</c:v>
                </c:pt>
                <c:pt idx="93">
                  <c:v>39504.199999999997</c:v>
                </c:pt>
                <c:pt idx="94">
                  <c:v>62793.599999999999</c:v>
                </c:pt>
                <c:pt idx="95">
                  <c:v>59632.6</c:v>
                </c:pt>
                <c:pt idx="96">
                  <c:v>57569.599999999999</c:v>
                </c:pt>
                <c:pt idx="97">
                  <c:v>52274.400000000001</c:v>
                </c:pt>
                <c:pt idx="98">
                  <c:v>51849.2</c:v>
                </c:pt>
                <c:pt idx="99">
                  <c:v>61249.2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2.0373837579370626</c:v>
                </c:pt>
                <c:pt idx="1">
                  <c:v>1.7925382753035026</c:v>
                </c:pt>
                <c:pt idx="2">
                  <c:v>1.5593608784037498</c:v>
                </c:pt>
                <c:pt idx="3">
                  <c:v>1.19714252585351</c:v>
                </c:pt>
                <c:pt idx="4">
                  <c:v>2.1333528010667382</c:v>
                </c:pt>
                <c:pt idx="5">
                  <c:v>2.4717757843602177</c:v>
                </c:pt>
                <c:pt idx="6">
                  <c:v>1.5225962256786794</c:v>
                </c:pt>
                <c:pt idx="7">
                  <c:v>2.4996434544723773</c:v>
                </c:pt>
                <c:pt idx="8">
                  <c:v>1.7791223098720992</c:v>
                </c:pt>
                <c:pt idx="9">
                  <c:v>1.1633417656665279</c:v>
                </c:pt>
                <c:pt idx="10">
                  <c:v>1.1342379112164891</c:v>
                </c:pt>
                <c:pt idx="11">
                  <c:v>1.1324882654008328</c:v>
                </c:pt>
                <c:pt idx="12">
                  <c:v>1.1419157827065252</c:v>
                </c:pt>
                <c:pt idx="13">
                  <c:v>1.7792380293792429</c:v>
                </c:pt>
                <c:pt idx="14">
                  <c:v>1.8777431081736828</c:v>
                </c:pt>
                <c:pt idx="15">
                  <c:v>2.4100022315923</c:v>
                </c:pt>
                <c:pt idx="16">
                  <c:v>2.1525223036563705</c:v>
                </c:pt>
                <c:pt idx="17">
                  <c:v>1.7826250972797317</c:v>
                </c:pt>
                <c:pt idx="18">
                  <c:v>1.3599536890105342</c:v>
                </c:pt>
                <c:pt idx="19">
                  <c:v>1.4422200982661548</c:v>
                </c:pt>
                <c:pt idx="20">
                  <c:v>2.6695374971537253</c:v>
                </c:pt>
                <c:pt idx="21">
                  <c:v>1.1523141545592297</c:v>
                </c:pt>
                <c:pt idx="22">
                  <c:v>1.303103297942144</c:v>
                </c:pt>
                <c:pt idx="23">
                  <c:v>2.0240129672957177</c:v>
                </c:pt>
                <c:pt idx="24">
                  <c:v>2.2724995886729675</c:v>
                </c:pt>
                <c:pt idx="25">
                  <c:v>1.6189134566717045</c:v>
                </c:pt>
                <c:pt idx="26">
                  <c:v>1.0067838232534612</c:v>
                </c:pt>
                <c:pt idx="27">
                  <c:v>2.16746356356933</c:v>
                </c:pt>
                <c:pt idx="28">
                  <c:v>1.0900042527657543</c:v>
                </c:pt>
                <c:pt idx="29">
                  <c:v>1.0046296296296295</c:v>
                </c:pt>
                <c:pt idx="30">
                  <c:v>1.798160064196388</c:v>
                </c:pt>
                <c:pt idx="31">
                  <c:v>1.2660022156914033</c:v>
                </c:pt>
                <c:pt idx="32">
                  <c:v>2.2770684235762109</c:v>
                </c:pt>
                <c:pt idx="33">
                  <c:v>2.3902223997984895</c:v>
                </c:pt>
                <c:pt idx="34">
                  <c:v>1.5629775120184759</c:v>
                </c:pt>
                <c:pt idx="35">
                  <c:v>1.7746365105008077</c:v>
                </c:pt>
                <c:pt idx="36">
                  <c:v>1.403028163163579</c:v>
                </c:pt>
                <c:pt idx="37">
                  <c:v>1.0984140507051721</c:v>
                </c:pt>
                <c:pt idx="38">
                  <c:v>1.6430734202965911</c:v>
                </c:pt>
                <c:pt idx="39">
                  <c:v>1.6232402330916964</c:v>
                </c:pt>
                <c:pt idx="40">
                  <c:v>1.1789978727050081</c:v>
                </c:pt>
                <c:pt idx="41">
                  <c:v>1.6950933166098381</c:v>
                </c:pt>
                <c:pt idx="42">
                  <c:v>1.6803749665724674</c:v>
                </c:pt>
                <c:pt idx="43">
                  <c:v>1.9982956187767658</c:v>
                </c:pt>
                <c:pt idx="44">
                  <c:v>1.0369222748849964</c:v>
                </c:pt>
                <c:pt idx="45">
                  <c:v>1.9443727896817142</c:v>
                </c:pt>
                <c:pt idx="46">
                  <c:v>1.1518872088076371</c:v>
                </c:pt>
                <c:pt idx="47">
                  <c:v>2.1111911425749095</c:v>
                </c:pt>
                <c:pt idx="48">
                  <c:v>1.6876101553304508</c:v>
                </c:pt>
                <c:pt idx="49">
                  <c:v>1.9804545232740227</c:v>
                </c:pt>
                <c:pt idx="50">
                  <c:v>1.3641730212477448</c:v>
                </c:pt>
                <c:pt idx="51">
                  <c:v>1.3093453631441829</c:v>
                </c:pt>
                <c:pt idx="52">
                  <c:v>1.5697569141939562</c:v>
                </c:pt>
                <c:pt idx="53">
                  <c:v>1.0446963799982192</c:v>
                </c:pt>
                <c:pt idx="54">
                  <c:v>1.2378599312880019</c:v>
                </c:pt>
                <c:pt idx="55">
                  <c:v>1.4292713000781654</c:v>
                </c:pt>
                <c:pt idx="56">
                  <c:v>1.8456963812704206</c:v>
                </c:pt>
                <c:pt idx="57">
                  <c:v>1.5984742277039226</c:v>
                </c:pt>
                <c:pt idx="58">
                  <c:v>1.4553874842995076</c:v>
                </c:pt>
                <c:pt idx="59">
                  <c:v>1.7625807288883462</c:v>
                </c:pt>
                <c:pt idx="60">
                  <c:v>1.0596392591496631</c:v>
                </c:pt>
                <c:pt idx="61">
                  <c:v>1.9438522142143975</c:v>
                </c:pt>
                <c:pt idx="62">
                  <c:v>1.5976847929373548</c:v>
                </c:pt>
                <c:pt idx="63">
                  <c:v>1.6535916113803766</c:v>
                </c:pt>
                <c:pt idx="64">
                  <c:v>3.1886951040134486</c:v>
                </c:pt>
                <c:pt idx="65">
                  <c:v>1.8267924133845923</c:v>
                </c:pt>
                <c:pt idx="66">
                  <c:v>1.8124889949536009</c:v>
                </c:pt>
                <c:pt idx="67">
                  <c:v>1.6113065692612802</c:v>
                </c:pt>
                <c:pt idx="68">
                  <c:v>1.6347353810105949</c:v>
                </c:pt>
                <c:pt idx="69">
                  <c:v>2.3019288773984234</c:v>
                </c:pt>
                <c:pt idx="70">
                  <c:v>2.2871015246974413</c:v>
                </c:pt>
                <c:pt idx="71">
                  <c:v>1.4343373989811998</c:v>
                </c:pt>
                <c:pt idx="72">
                  <c:v>1.8308657043798204</c:v>
                </c:pt>
                <c:pt idx="73">
                  <c:v>1.0807895836727754</c:v>
                </c:pt>
                <c:pt idx="74">
                  <c:v>1.6784123573441103</c:v>
                </c:pt>
                <c:pt idx="75">
                  <c:v>2.0907264131216436</c:v>
                </c:pt>
                <c:pt idx="76">
                  <c:v>2.5083266059835547</c:v>
                </c:pt>
                <c:pt idx="77">
                  <c:v>1.1668460386389805</c:v>
                </c:pt>
                <c:pt idx="78">
                  <c:v>1.6016197723940515</c:v>
                </c:pt>
                <c:pt idx="79">
                  <c:v>1.935446699433248</c:v>
                </c:pt>
                <c:pt idx="80">
                  <c:v>2.2249340909171766</c:v>
                </c:pt>
                <c:pt idx="81">
                  <c:v>1.6976702777673651</c:v>
                </c:pt>
                <c:pt idx="82">
                  <c:v>1.8306767703161746</c:v>
                </c:pt>
                <c:pt idx="83">
                  <c:v>1.7288415101007126</c:v>
                </c:pt>
                <c:pt idx="84">
                  <c:v>1.173979206019736</c:v>
                </c:pt>
                <c:pt idx="85">
                  <c:v>1.8378822511056712</c:v>
                </c:pt>
                <c:pt idx="86">
                  <c:v>1.0810839842251447</c:v>
                </c:pt>
                <c:pt idx="87">
                  <c:v>1.4279395379020705</c:v>
                </c:pt>
                <c:pt idx="88">
                  <c:v>1.2892143050437026</c:v>
                </c:pt>
                <c:pt idx="89">
                  <c:v>1.6989356851382627</c:v>
                </c:pt>
                <c:pt idx="90">
                  <c:v>1.2845313255950643</c:v>
                </c:pt>
                <c:pt idx="91">
                  <c:v>1.5656282842546492</c:v>
                </c:pt>
                <c:pt idx="92">
                  <c:v>1.3810083171311298</c:v>
                </c:pt>
                <c:pt idx="93">
                  <c:v>2.6884483168878246</c:v>
                </c:pt>
                <c:pt idx="94">
                  <c:v>2.0116699791061512</c:v>
                </c:pt>
                <c:pt idx="95">
                  <c:v>1.6497855200008049</c:v>
                </c:pt>
                <c:pt idx="96">
                  <c:v>1.3036394208054252</c:v>
                </c:pt>
                <c:pt idx="97">
                  <c:v>2.0701337557198167</c:v>
                </c:pt>
                <c:pt idx="98">
                  <c:v>2.0375049181086693</c:v>
                </c:pt>
                <c:pt idx="99">
                  <c:v>2.0299530442846603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7-4FC8-B834-233C6704C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920416"/>
        <c:axId val="460227712"/>
      </c:scatterChart>
      <c:valAx>
        <c:axId val="4649204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27712"/>
        <c:crosses val="autoZero"/>
        <c:crossBetween val="midCat"/>
      </c:valAx>
      <c:valAx>
        <c:axId val="4602277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92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56846.2</c:v>
                </c:pt>
                <c:pt idx="6">
                  <c:v>65590.600000000006</c:v>
                </c:pt>
                <c:pt idx="12">
                  <c:v>52264.800000000003</c:v>
                </c:pt>
                <c:pt idx="15">
                  <c:v>51084.6</c:v>
                </c:pt>
                <c:pt idx="17">
                  <c:v>67331.600000000006</c:v>
                </c:pt>
                <c:pt idx="19">
                  <c:v>53568.800000000003</c:v>
                </c:pt>
                <c:pt idx="21">
                  <c:v>71801.600000000006</c:v>
                </c:pt>
                <c:pt idx="22">
                  <c:v>45416.2</c:v>
                </c:pt>
                <c:pt idx="23">
                  <c:v>54537.2</c:v>
                </c:pt>
                <c:pt idx="26">
                  <c:v>49028.4</c:v>
                </c:pt>
                <c:pt idx="30">
                  <c:v>66545.8</c:v>
                </c:pt>
                <c:pt idx="38">
                  <c:v>59381.4</c:v>
                </c:pt>
                <c:pt idx="40">
                  <c:v>47854.2</c:v>
                </c:pt>
                <c:pt idx="44">
                  <c:v>54476.6</c:v>
                </c:pt>
                <c:pt idx="51">
                  <c:v>69782.2</c:v>
                </c:pt>
                <c:pt idx="69">
                  <c:v>39453</c:v>
                </c:pt>
                <c:pt idx="72">
                  <c:v>67838.399999999994</c:v>
                </c:pt>
                <c:pt idx="76">
                  <c:v>41373.4</c:v>
                </c:pt>
                <c:pt idx="86">
                  <c:v>65167</c:v>
                </c:pt>
                <c:pt idx="87">
                  <c:v>65336.800000000003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2.1333528010667382</c:v>
                </c:pt>
                <c:pt idx="2">
                  <c:v>1.5225962256786794</c:v>
                </c:pt>
                <c:pt idx="8">
                  <c:v>1.1419157827065252</c:v>
                </c:pt>
                <c:pt idx="11">
                  <c:v>2.4100022315923</c:v>
                </c:pt>
                <c:pt idx="13">
                  <c:v>1.7826250972797317</c:v>
                </c:pt>
                <c:pt idx="15">
                  <c:v>1.4422200982661548</c:v>
                </c:pt>
                <c:pt idx="17">
                  <c:v>1.1523141545592297</c:v>
                </c:pt>
                <c:pt idx="18">
                  <c:v>1.303103297942144</c:v>
                </c:pt>
                <c:pt idx="19">
                  <c:v>2.0240129672957177</c:v>
                </c:pt>
                <c:pt idx="22">
                  <c:v>1.0067838232534612</c:v>
                </c:pt>
                <c:pt idx="26">
                  <c:v>1.798160064196388</c:v>
                </c:pt>
                <c:pt idx="34">
                  <c:v>1.6430734202965911</c:v>
                </c:pt>
                <c:pt idx="36">
                  <c:v>1.1789978727050081</c:v>
                </c:pt>
                <c:pt idx="40">
                  <c:v>1.0369222748849964</c:v>
                </c:pt>
                <c:pt idx="47">
                  <c:v>1.3093453631441829</c:v>
                </c:pt>
                <c:pt idx="65">
                  <c:v>2.3019288773984234</c:v>
                </c:pt>
                <c:pt idx="68">
                  <c:v>1.8308657043798204</c:v>
                </c:pt>
                <c:pt idx="72">
                  <c:v>2.5083266059835547</c:v>
                </c:pt>
                <c:pt idx="82">
                  <c:v>1.0810839842251447</c:v>
                </c:pt>
                <c:pt idx="83">
                  <c:v>1.4279395379020705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BE-4364-B454-54165D3160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64413</c:v>
                </c:pt>
                <c:pt idx="2">
                  <c:v>77231</c:v>
                </c:pt>
                <c:pt idx="5">
                  <c:v>50187.4</c:v>
                </c:pt>
                <c:pt idx="7">
                  <c:v>46277.4</c:v>
                </c:pt>
                <c:pt idx="8">
                  <c:v>52228</c:v>
                </c:pt>
                <c:pt idx="9">
                  <c:v>74949.600000000006</c:v>
                </c:pt>
                <c:pt idx="14">
                  <c:v>73775.8</c:v>
                </c:pt>
                <c:pt idx="16">
                  <c:v>48983</c:v>
                </c:pt>
                <c:pt idx="25">
                  <c:v>56505.8</c:v>
                </c:pt>
                <c:pt idx="29">
                  <c:v>64584</c:v>
                </c:pt>
                <c:pt idx="32">
                  <c:v>56311</c:v>
                </c:pt>
                <c:pt idx="46">
                  <c:v>50301.8</c:v>
                </c:pt>
                <c:pt idx="47">
                  <c:v>48592</c:v>
                </c:pt>
                <c:pt idx="50">
                  <c:v>51327.8</c:v>
                </c:pt>
                <c:pt idx="59">
                  <c:v>52397.599999999999</c:v>
                </c:pt>
                <c:pt idx="60">
                  <c:v>74347</c:v>
                </c:pt>
                <c:pt idx="63">
                  <c:v>49228.6</c:v>
                </c:pt>
                <c:pt idx="66">
                  <c:v>53384.6</c:v>
                </c:pt>
                <c:pt idx="67">
                  <c:v>71399.199999999997</c:v>
                </c:pt>
                <c:pt idx="75">
                  <c:v>39214.6</c:v>
                </c:pt>
                <c:pt idx="77">
                  <c:v>79722.600000000006</c:v>
                </c:pt>
                <c:pt idx="78">
                  <c:v>54427.4</c:v>
                </c:pt>
                <c:pt idx="79">
                  <c:v>42523</c:v>
                </c:pt>
                <c:pt idx="80">
                  <c:v>56213.8</c:v>
                </c:pt>
                <c:pt idx="84">
                  <c:v>64268.6</c:v>
                </c:pt>
                <c:pt idx="85">
                  <c:v>59149.599999999999</c:v>
                </c:pt>
                <c:pt idx="89">
                  <c:v>69302.8</c:v>
                </c:pt>
                <c:pt idx="96">
                  <c:v>57569.599999999999</c:v>
                </c:pt>
                <c:pt idx="97">
                  <c:v>52274.400000000001</c:v>
                </c:pt>
                <c:pt idx="98">
                  <c:v>51849.2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2.0373837579370626</c:v>
                </c:pt>
                <c:pt idx="2">
                  <c:v>1.5593608784037498</c:v>
                </c:pt>
                <c:pt idx="5">
                  <c:v>2.4717757843602177</c:v>
                </c:pt>
                <c:pt idx="7">
                  <c:v>2.4996434544723773</c:v>
                </c:pt>
                <c:pt idx="8">
                  <c:v>1.7791223098720992</c:v>
                </c:pt>
                <c:pt idx="9">
                  <c:v>1.1633417656665279</c:v>
                </c:pt>
                <c:pt idx="14">
                  <c:v>1.8777431081736828</c:v>
                </c:pt>
                <c:pt idx="16">
                  <c:v>2.1525223036563705</c:v>
                </c:pt>
                <c:pt idx="25">
                  <c:v>1.6189134566717045</c:v>
                </c:pt>
                <c:pt idx="29">
                  <c:v>1.0046296296296295</c:v>
                </c:pt>
                <c:pt idx="32">
                  <c:v>2.2770684235762109</c:v>
                </c:pt>
                <c:pt idx="46">
                  <c:v>1.1518872088076371</c:v>
                </c:pt>
                <c:pt idx="47">
                  <c:v>2.1111911425749095</c:v>
                </c:pt>
                <c:pt idx="50">
                  <c:v>1.3641730212477448</c:v>
                </c:pt>
                <c:pt idx="59">
                  <c:v>1.7625807288883462</c:v>
                </c:pt>
                <c:pt idx="60">
                  <c:v>1.0596392591496631</c:v>
                </c:pt>
                <c:pt idx="63">
                  <c:v>1.6535916113803766</c:v>
                </c:pt>
                <c:pt idx="66">
                  <c:v>1.8124889949536009</c:v>
                </c:pt>
                <c:pt idx="67">
                  <c:v>1.6113065692612802</c:v>
                </c:pt>
                <c:pt idx="75">
                  <c:v>2.0907264131216436</c:v>
                </c:pt>
                <c:pt idx="77">
                  <c:v>1.1668460386389805</c:v>
                </c:pt>
                <c:pt idx="78">
                  <c:v>1.6016197723940515</c:v>
                </c:pt>
                <c:pt idx="79">
                  <c:v>1.935446699433248</c:v>
                </c:pt>
                <c:pt idx="80">
                  <c:v>2.2249340909171766</c:v>
                </c:pt>
                <c:pt idx="84">
                  <c:v>1.173979206019736</c:v>
                </c:pt>
                <c:pt idx="85">
                  <c:v>1.8378822511056712</c:v>
                </c:pt>
                <c:pt idx="89">
                  <c:v>1.6989356851382627</c:v>
                </c:pt>
                <c:pt idx="96">
                  <c:v>1.3036394208054252</c:v>
                </c:pt>
                <c:pt idx="97">
                  <c:v>2.0701337557198167</c:v>
                </c:pt>
                <c:pt idx="98">
                  <c:v>2.0375049181086693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BE-4364-B454-54165D3160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55195.6</c:v>
                </c:pt>
                <c:pt idx="10">
                  <c:v>62673.8</c:v>
                </c:pt>
                <c:pt idx="11">
                  <c:v>67876.2</c:v>
                </c:pt>
                <c:pt idx="13">
                  <c:v>58422.2</c:v>
                </c:pt>
                <c:pt idx="18">
                  <c:v>78771.8</c:v>
                </c:pt>
                <c:pt idx="27">
                  <c:v>52077</c:v>
                </c:pt>
                <c:pt idx="34">
                  <c:v>57328.4</c:v>
                </c:pt>
                <c:pt idx="36">
                  <c:v>48148</c:v>
                </c:pt>
                <c:pt idx="39">
                  <c:v>37135.599999999999</c:v>
                </c:pt>
                <c:pt idx="41">
                  <c:v>81003.8</c:v>
                </c:pt>
                <c:pt idx="42">
                  <c:v>55343.6</c:v>
                </c:pt>
                <c:pt idx="43">
                  <c:v>60197.8</c:v>
                </c:pt>
                <c:pt idx="45">
                  <c:v>72105</c:v>
                </c:pt>
                <c:pt idx="48">
                  <c:v>65589.2</c:v>
                </c:pt>
                <c:pt idx="52">
                  <c:v>58539</c:v>
                </c:pt>
                <c:pt idx="53">
                  <c:v>69629.8</c:v>
                </c:pt>
                <c:pt idx="56">
                  <c:v>38809.199999999997</c:v>
                </c:pt>
                <c:pt idx="58">
                  <c:v>77863.8</c:v>
                </c:pt>
                <c:pt idx="61">
                  <c:v>45871.8</c:v>
                </c:pt>
                <c:pt idx="62">
                  <c:v>42726.2</c:v>
                </c:pt>
                <c:pt idx="70">
                  <c:v>36125.199999999997</c:v>
                </c:pt>
                <c:pt idx="73">
                  <c:v>56465.2</c:v>
                </c:pt>
                <c:pt idx="74">
                  <c:v>56219.199999999997</c:v>
                </c:pt>
                <c:pt idx="82">
                  <c:v>42097</c:v>
                </c:pt>
                <c:pt idx="88">
                  <c:v>71689.399999999994</c:v>
                </c:pt>
                <c:pt idx="90">
                  <c:v>50019.8</c:v>
                </c:pt>
                <c:pt idx="91">
                  <c:v>49288.2</c:v>
                </c:pt>
                <c:pt idx="92">
                  <c:v>74064</c:v>
                </c:pt>
                <c:pt idx="93">
                  <c:v>39504.199999999997</c:v>
                </c:pt>
                <c:pt idx="99">
                  <c:v>61249.2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1.19714252585351</c:v>
                </c:pt>
                <c:pt idx="10">
                  <c:v>1.1342379112164891</c:v>
                </c:pt>
                <c:pt idx="11">
                  <c:v>1.1324882654008328</c:v>
                </c:pt>
                <c:pt idx="13">
                  <c:v>1.7792380293792429</c:v>
                </c:pt>
                <c:pt idx="18">
                  <c:v>1.3599536890105342</c:v>
                </c:pt>
                <c:pt idx="27">
                  <c:v>2.16746356356933</c:v>
                </c:pt>
                <c:pt idx="34">
                  <c:v>1.5629775120184759</c:v>
                </c:pt>
                <c:pt idx="36">
                  <c:v>1.403028163163579</c:v>
                </c:pt>
                <c:pt idx="39">
                  <c:v>1.6232402330916964</c:v>
                </c:pt>
                <c:pt idx="41">
                  <c:v>1.6950933166098381</c:v>
                </c:pt>
                <c:pt idx="42">
                  <c:v>1.6803749665724674</c:v>
                </c:pt>
                <c:pt idx="43">
                  <c:v>1.9982956187767658</c:v>
                </c:pt>
                <c:pt idx="45">
                  <c:v>1.9443727896817142</c:v>
                </c:pt>
                <c:pt idx="48">
                  <c:v>1.6876101553304508</c:v>
                </c:pt>
                <c:pt idx="52">
                  <c:v>1.5697569141939562</c:v>
                </c:pt>
                <c:pt idx="53">
                  <c:v>1.0446963799982192</c:v>
                </c:pt>
                <c:pt idx="56">
                  <c:v>1.8456963812704206</c:v>
                </c:pt>
                <c:pt idx="58">
                  <c:v>1.4553874842995076</c:v>
                </c:pt>
                <c:pt idx="61">
                  <c:v>1.9438522142143975</c:v>
                </c:pt>
                <c:pt idx="62">
                  <c:v>1.5976847929373548</c:v>
                </c:pt>
                <c:pt idx="70">
                  <c:v>2.2871015246974413</c:v>
                </c:pt>
                <c:pt idx="73">
                  <c:v>1.0807895836727754</c:v>
                </c:pt>
                <c:pt idx="74">
                  <c:v>1.6784123573441103</c:v>
                </c:pt>
                <c:pt idx="82">
                  <c:v>1.8306767703161746</c:v>
                </c:pt>
                <c:pt idx="88">
                  <c:v>1.2892143050437026</c:v>
                </c:pt>
                <c:pt idx="90">
                  <c:v>1.2845313255950643</c:v>
                </c:pt>
                <c:pt idx="91">
                  <c:v>1.5656282842546492</c:v>
                </c:pt>
                <c:pt idx="92">
                  <c:v>1.3810083171311298</c:v>
                </c:pt>
                <c:pt idx="93">
                  <c:v>2.6884483168878246</c:v>
                </c:pt>
                <c:pt idx="99">
                  <c:v>2.0299530442846603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BE-4364-B454-54165D3160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68895.600000000006</c:v>
                </c:pt>
                <c:pt idx="20">
                  <c:v>44795.4</c:v>
                </c:pt>
                <c:pt idx="24">
                  <c:v>54701</c:v>
                </c:pt>
                <c:pt idx="28">
                  <c:v>68661.2</c:v>
                </c:pt>
                <c:pt idx="31">
                  <c:v>51992.800000000003</c:v>
                </c:pt>
                <c:pt idx="33">
                  <c:v>46052.2</c:v>
                </c:pt>
                <c:pt idx="35">
                  <c:v>61900</c:v>
                </c:pt>
                <c:pt idx="37">
                  <c:v>69018.600000000006</c:v>
                </c:pt>
                <c:pt idx="49">
                  <c:v>45084.6</c:v>
                </c:pt>
                <c:pt idx="54">
                  <c:v>63220.4</c:v>
                </c:pt>
                <c:pt idx="55">
                  <c:v>54499.8</c:v>
                </c:pt>
                <c:pt idx="57">
                  <c:v>73326.8</c:v>
                </c:pt>
                <c:pt idx="64">
                  <c:v>41879.199999999997</c:v>
                </c:pt>
                <c:pt idx="65">
                  <c:v>68879.199999999997</c:v>
                </c:pt>
                <c:pt idx="68">
                  <c:v>62822.400000000001</c:v>
                </c:pt>
                <c:pt idx="71">
                  <c:v>65606.600000000006</c:v>
                </c:pt>
                <c:pt idx="81">
                  <c:v>64024.800000000003</c:v>
                </c:pt>
                <c:pt idx="83">
                  <c:v>67916</c:v>
                </c:pt>
                <c:pt idx="94">
                  <c:v>62793.599999999999</c:v>
                </c:pt>
                <c:pt idx="95">
                  <c:v>59632.6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1.7925382753035026</c:v>
                </c:pt>
                <c:pt idx="20">
                  <c:v>2.6695374971537253</c:v>
                </c:pt>
                <c:pt idx="24">
                  <c:v>2.2724995886729675</c:v>
                </c:pt>
                <c:pt idx="28">
                  <c:v>1.0900042527657543</c:v>
                </c:pt>
                <c:pt idx="31">
                  <c:v>1.2660022156914033</c:v>
                </c:pt>
                <c:pt idx="33">
                  <c:v>2.3902223997984895</c:v>
                </c:pt>
                <c:pt idx="35">
                  <c:v>1.7746365105008077</c:v>
                </c:pt>
                <c:pt idx="37">
                  <c:v>1.0984140507051721</c:v>
                </c:pt>
                <c:pt idx="49">
                  <c:v>1.9804545232740227</c:v>
                </c:pt>
                <c:pt idx="54">
                  <c:v>1.2378599312880019</c:v>
                </c:pt>
                <c:pt idx="55">
                  <c:v>1.4292713000781654</c:v>
                </c:pt>
                <c:pt idx="57">
                  <c:v>1.5984742277039226</c:v>
                </c:pt>
                <c:pt idx="64">
                  <c:v>3.1886951040134486</c:v>
                </c:pt>
                <c:pt idx="65">
                  <c:v>1.8267924133845923</c:v>
                </c:pt>
                <c:pt idx="68">
                  <c:v>1.6347353810105949</c:v>
                </c:pt>
                <c:pt idx="71">
                  <c:v>1.4343373989811998</c:v>
                </c:pt>
                <c:pt idx="81">
                  <c:v>1.6976702777673651</c:v>
                </c:pt>
                <c:pt idx="83">
                  <c:v>1.7288415101007126</c:v>
                </c:pt>
                <c:pt idx="94">
                  <c:v>2.0116699791061512</c:v>
                </c:pt>
                <c:pt idx="95">
                  <c:v>1.6497855200008049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BE-4364-B454-54165D316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926416"/>
        <c:axId val="460246016"/>
      </c:scatterChart>
      <c:valAx>
        <c:axId val="4649264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46016"/>
        <c:crosses val="autoZero"/>
        <c:crossBetween val="midCat"/>
      </c:valAx>
      <c:valAx>
        <c:axId val="4602460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92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68895.600000000006</c:v>
                </c:pt>
                <c:pt idx="2">
                  <c:v>77231</c:v>
                </c:pt>
                <c:pt idx="3">
                  <c:v>55195.6</c:v>
                </c:pt>
                <c:pt idx="6">
                  <c:v>65590.600000000006</c:v>
                </c:pt>
                <c:pt idx="8">
                  <c:v>52228</c:v>
                </c:pt>
                <c:pt idx="9">
                  <c:v>74949.600000000006</c:v>
                </c:pt>
                <c:pt idx="10">
                  <c:v>62673.8</c:v>
                </c:pt>
                <c:pt idx="11">
                  <c:v>67876.2</c:v>
                </c:pt>
                <c:pt idx="12">
                  <c:v>52264.800000000003</c:v>
                </c:pt>
                <c:pt idx="14">
                  <c:v>73775.8</c:v>
                </c:pt>
                <c:pt idx="17">
                  <c:v>67331.600000000006</c:v>
                </c:pt>
                <c:pt idx="18">
                  <c:v>78771.8</c:v>
                </c:pt>
                <c:pt idx="19">
                  <c:v>53568.800000000003</c:v>
                </c:pt>
                <c:pt idx="21">
                  <c:v>71801.600000000006</c:v>
                </c:pt>
                <c:pt idx="22">
                  <c:v>45416.2</c:v>
                </c:pt>
                <c:pt idx="23">
                  <c:v>54537.2</c:v>
                </c:pt>
                <c:pt idx="25">
                  <c:v>56505.8</c:v>
                </c:pt>
                <c:pt idx="26">
                  <c:v>49028.4</c:v>
                </c:pt>
                <c:pt idx="28">
                  <c:v>68661.2</c:v>
                </c:pt>
                <c:pt idx="29">
                  <c:v>64584</c:v>
                </c:pt>
                <c:pt idx="30">
                  <c:v>66545.8</c:v>
                </c:pt>
                <c:pt idx="31">
                  <c:v>51992.800000000003</c:v>
                </c:pt>
                <c:pt idx="34">
                  <c:v>57328.4</c:v>
                </c:pt>
                <c:pt idx="35">
                  <c:v>61900</c:v>
                </c:pt>
                <c:pt idx="36">
                  <c:v>48148</c:v>
                </c:pt>
                <c:pt idx="37">
                  <c:v>69018.600000000006</c:v>
                </c:pt>
                <c:pt idx="38">
                  <c:v>59381.4</c:v>
                </c:pt>
                <c:pt idx="39">
                  <c:v>37135.599999999999</c:v>
                </c:pt>
                <c:pt idx="40">
                  <c:v>47854.2</c:v>
                </c:pt>
                <c:pt idx="41">
                  <c:v>81003.8</c:v>
                </c:pt>
                <c:pt idx="42">
                  <c:v>55343.6</c:v>
                </c:pt>
                <c:pt idx="44">
                  <c:v>54476.6</c:v>
                </c:pt>
                <c:pt idx="45">
                  <c:v>72105</c:v>
                </c:pt>
                <c:pt idx="46">
                  <c:v>50301.8</c:v>
                </c:pt>
                <c:pt idx="48">
                  <c:v>65589.2</c:v>
                </c:pt>
                <c:pt idx="50">
                  <c:v>51327.8</c:v>
                </c:pt>
                <c:pt idx="51">
                  <c:v>69782.2</c:v>
                </c:pt>
                <c:pt idx="52">
                  <c:v>58539</c:v>
                </c:pt>
                <c:pt idx="53">
                  <c:v>69629.8</c:v>
                </c:pt>
                <c:pt idx="54">
                  <c:v>63220.4</c:v>
                </c:pt>
                <c:pt idx="55">
                  <c:v>54499.8</c:v>
                </c:pt>
                <c:pt idx="56">
                  <c:v>38809.199999999997</c:v>
                </c:pt>
                <c:pt idx="57">
                  <c:v>73326.8</c:v>
                </c:pt>
                <c:pt idx="58">
                  <c:v>77863.8</c:v>
                </c:pt>
                <c:pt idx="59">
                  <c:v>52397.599999999999</c:v>
                </c:pt>
                <c:pt idx="60">
                  <c:v>74347</c:v>
                </c:pt>
                <c:pt idx="62">
                  <c:v>42726.2</c:v>
                </c:pt>
                <c:pt idx="65">
                  <c:v>68879.199999999997</c:v>
                </c:pt>
                <c:pt idx="67">
                  <c:v>71399.199999999997</c:v>
                </c:pt>
                <c:pt idx="68">
                  <c:v>62822.400000000001</c:v>
                </c:pt>
                <c:pt idx="71">
                  <c:v>65606.600000000006</c:v>
                </c:pt>
                <c:pt idx="72">
                  <c:v>67838.399999999994</c:v>
                </c:pt>
                <c:pt idx="73">
                  <c:v>56465.2</c:v>
                </c:pt>
                <c:pt idx="74">
                  <c:v>56219.199999999997</c:v>
                </c:pt>
                <c:pt idx="77">
                  <c:v>79722.600000000006</c:v>
                </c:pt>
                <c:pt idx="78">
                  <c:v>54427.4</c:v>
                </c:pt>
                <c:pt idx="79">
                  <c:v>42523</c:v>
                </c:pt>
                <c:pt idx="81">
                  <c:v>64024.800000000003</c:v>
                </c:pt>
                <c:pt idx="83">
                  <c:v>67916</c:v>
                </c:pt>
                <c:pt idx="84">
                  <c:v>64268.6</c:v>
                </c:pt>
                <c:pt idx="85">
                  <c:v>59149.599999999999</c:v>
                </c:pt>
                <c:pt idx="86">
                  <c:v>65167</c:v>
                </c:pt>
                <c:pt idx="87">
                  <c:v>65336.800000000003</c:v>
                </c:pt>
                <c:pt idx="88">
                  <c:v>71689.399999999994</c:v>
                </c:pt>
                <c:pt idx="89">
                  <c:v>69302.8</c:v>
                </c:pt>
                <c:pt idx="90">
                  <c:v>50019.8</c:v>
                </c:pt>
                <c:pt idx="91">
                  <c:v>49288.2</c:v>
                </c:pt>
                <c:pt idx="92">
                  <c:v>74064</c:v>
                </c:pt>
                <c:pt idx="95">
                  <c:v>59632.6</c:v>
                </c:pt>
                <c:pt idx="96">
                  <c:v>57569.599999999999</c:v>
                </c:pt>
                <c:pt idx="98">
                  <c:v>51849.2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1.7925382753035026</c:v>
                </c:pt>
                <c:pt idx="1">
                  <c:v>1.5593608784037498</c:v>
                </c:pt>
                <c:pt idx="2">
                  <c:v>1.19714252585351</c:v>
                </c:pt>
                <c:pt idx="5">
                  <c:v>1.5225962256786794</c:v>
                </c:pt>
                <c:pt idx="7">
                  <c:v>1.7791223098720992</c:v>
                </c:pt>
                <c:pt idx="8">
                  <c:v>1.1633417656665279</c:v>
                </c:pt>
                <c:pt idx="9">
                  <c:v>1.1342379112164891</c:v>
                </c:pt>
                <c:pt idx="10">
                  <c:v>1.1324882654008328</c:v>
                </c:pt>
                <c:pt idx="11">
                  <c:v>1.1419157827065252</c:v>
                </c:pt>
                <c:pt idx="13">
                  <c:v>1.8777431081736828</c:v>
                </c:pt>
                <c:pt idx="16">
                  <c:v>1.7826250972797317</c:v>
                </c:pt>
                <c:pt idx="17">
                  <c:v>1.3599536890105342</c:v>
                </c:pt>
                <c:pt idx="18">
                  <c:v>1.4422200982661548</c:v>
                </c:pt>
                <c:pt idx="20">
                  <c:v>1.1523141545592297</c:v>
                </c:pt>
                <c:pt idx="21">
                  <c:v>1.303103297942144</c:v>
                </c:pt>
                <c:pt idx="22">
                  <c:v>2.0240129672957177</c:v>
                </c:pt>
                <c:pt idx="24">
                  <c:v>1.6189134566717045</c:v>
                </c:pt>
                <c:pt idx="25">
                  <c:v>1.0067838232534612</c:v>
                </c:pt>
                <c:pt idx="27">
                  <c:v>1.0900042527657543</c:v>
                </c:pt>
                <c:pt idx="28">
                  <c:v>1.0046296296296295</c:v>
                </c:pt>
                <c:pt idx="29">
                  <c:v>1.798160064196388</c:v>
                </c:pt>
                <c:pt idx="30">
                  <c:v>1.2660022156914033</c:v>
                </c:pt>
                <c:pt idx="33">
                  <c:v>1.5629775120184759</c:v>
                </c:pt>
                <c:pt idx="34">
                  <c:v>1.7746365105008077</c:v>
                </c:pt>
                <c:pt idx="35">
                  <c:v>1.403028163163579</c:v>
                </c:pt>
                <c:pt idx="36">
                  <c:v>1.0984140507051721</c:v>
                </c:pt>
                <c:pt idx="37">
                  <c:v>1.6430734202965911</c:v>
                </c:pt>
                <c:pt idx="38">
                  <c:v>1.6232402330916964</c:v>
                </c:pt>
                <c:pt idx="39">
                  <c:v>1.1789978727050081</c:v>
                </c:pt>
                <c:pt idx="40">
                  <c:v>1.6950933166098381</c:v>
                </c:pt>
                <c:pt idx="41">
                  <c:v>1.6803749665724674</c:v>
                </c:pt>
                <c:pt idx="43">
                  <c:v>1.0369222748849964</c:v>
                </c:pt>
                <c:pt idx="44">
                  <c:v>1.9443727896817142</c:v>
                </c:pt>
                <c:pt idx="45">
                  <c:v>1.1518872088076371</c:v>
                </c:pt>
                <c:pt idx="47">
                  <c:v>1.6876101553304508</c:v>
                </c:pt>
                <c:pt idx="49">
                  <c:v>1.3641730212477448</c:v>
                </c:pt>
                <c:pt idx="50">
                  <c:v>1.3093453631441829</c:v>
                </c:pt>
                <c:pt idx="51">
                  <c:v>1.5697569141939562</c:v>
                </c:pt>
                <c:pt idx="52">
                  <c:v>1.0446963799982192</c:v>
                </c:pt>
                <c:pt idx="53">
                  <c:v>1.2378599312880019</c:v>
                </c:pt>
                <c:pt idx="54">
                  <c:v>1.4292713000781654</c:v>
                </c:pt>
                <c:pt idx="55">
                  <c:v>1.8456963812704206</c:v>
                </c:pt>
                <c:pt idx="56">
                  <c:v>1.5984742277039226</c:v>
                </c:pt>
                <c:pt idx="57">
                  <c:v>1.4553874842995076</c:v>
                </c:pt>
                <c:pt idx="58">
                  <c:v>1.7625807288883462</c:v>
                </c:pt>
                <c:pt idx="59">
                  <c:v>1.0596392591496631</c:v>
                </c:pt>
                <c:pt idx="61">
                  <c:v>1.5976847929373548</c:v>
                </c:pt>
                <c:pt idx="64">
                  <c:v>1.8267924133845923</c:v>
                </c:pt>
                <c:pt idx="66">
                  <c:v>1.6113065692612802</c:v>
                </c:pt>
                <c:pt idx="67">
                  <c:v>1.6347353810105949</c:v>
                </c:pt>
                <c:pt idx="70">
                  <c:v>1.4343373989811998</c:v>
                </c:pt>
                <c:pt idx="71">
                  <c:v>1.8308657043798204</c:v>
                </c:pt>
                <c:pt idx="72">
                  <c:v>1.0807895836727754</c:v>
                </c:pt>
                <c:pt idx="73">
                  <c:v>1.6784123573441103</c:v>
                </c:pt>
                <c:pt idx="76">
                  <c:v>1.1668460386389805</c:v>
                </c:pt>
                <c:pt idx="77">
                  <c:v>1.6016197723940515</c:v>
                </c:pt>
                <c:pt idx="78">
                  <c:v>1.935446699433248</c:v>
                </c:pt>
                <c:pt idx="80">
                  <c:v>1.6976702777673651</c:v>
                </c:pt>
                <c:pt idx="82">
                  <c:v>1.7288415101007126</c:v>
                </c:pt>
                <c:pt idx="83">
                  <c:v>1.173979206019736</c:v>
                </c:pt>
                <c:pt idx="84">
                  <c:v>1.8378822511056712</c:v>
                </c:pt>
                <c:pt idx="85">
                  <c:v>1.0810839842251447</c:v>
                </c:pt>
                <c:pt idx="86">
                  <c:v>1.4279395379020705</c:v>
                </c:pt>
                <c:pt idx="87">
                  <c:v>1.2892143050437026</c:v>
                </c:pt>
                <c:pt idx="88">
                  <c:v>1.6989356851382627</c:v>
                </c:pt>
                <c:pt idx="89">
                  <c:v>1.2845313255950643</c:v>
                </c:pt>
                <c:pt idx="90">
                  <c:v>1.5656282842546492</c:v>
                </c:pt>
                <c:pt idx="91">
                  <c:v>1.3810083171311298</c:v>
                </c:pt>
                <c:pt idx="94">
                  <c:v>1.6497855200008049</c:v>
                </c:pt>
                <c:pt idx="95">
                  <c:v>1.3036394208054252</c:v>
                </c:pt>
                <c:pt idx="97">
                  <c:v>2.0375049181086693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8-437C-8E87-F114B4E24F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64413</c:v>
                </c:pt>
                <c:pt idx="4">
                  <c:v>56846.2</c:v>
                </c:pt>
                <c:pt idx="5">
                  <c:v>50187.4</c:v>
                </c:pt>
                <c:pt idx="7">
                  <c:v>46277.4</c:v>
                </c:pt>
                <c:pt idx="13">
                  <c:v>58422.2</c:v>
                </c:pt>
                <c:pt idx="15">
                  <c:v>51084.6</c:v>
                </c:pt>
                <c:pt idx="16">
                  <c:v>48983</c:v>
                </c:pt>
                <c:pt idx="20">
                  <c:v>44795.4</c:v>
                </c:pt>
                <c:pt idx="24">
                  <c:v>54701</c:v>
                </c:pt>
                <c:pt idx="27">
                  <c:v>52077</c:v>
                </c:pt>
                <c:pt idx="32">
                  <c:v>56311</c:v>
                </c:pt>
                <c:pt idx="33">
                  <c:v>46052.2</c:v>
                </c:pt>
                <c:pt idx="43">
                  <c:v>60197.8</c:v>
                </c:pt>
                <c:pt idx="47">
                  <c:v>48592</c:v>
                </c:pt>
                <c:pt idx="49">
                  <c:v>45084.6</c:v>
                </c:pt>
                <c:pt idx="61">
                  <c:v>45871.8</c:v>
                </c:pt>
                <c:pt idx="63">
                  <c:v>49228.6</c:v>
                </c:pt>
                <c:pt idx="64">
                  <c:v>41879.199999999997</c:v>
                </c:pt>
                <c:pt idx="66">
                  <c:v>53384.6</c:v>
                </c:pt>
                <c:pt idx="69">
                  <c:v>39453</c:v>
                </c:pt>
                <c:pt idx="70">
                  <c:v>36125.199999999997</c:v>
                </c:pt>
                <c:pt idx="75">
                  <c:v>39214.6</c:v>
                </c:pt>
                <c:pt idx="76">
                  <c:v>41373.4</c:v>
                </c:pt>
                <c:pt idx="80">
                  <c:v>56213.8</c:v>
                </c:pt>
                <c:pt idx="82">
                  <c:v>42097</c:v>
                </c:pt>
                <c:pt idx="93">
                  <c:v>39504.199999999997</c:v>
                </c:pt>
                <c:pt idx="94">
                  <c:v>62793.599999999999</c:v>
                </c:pt>
                <c:pt idx="97">
                  <c:v>52274.400000000001</c:v>
                </c:pt>
                <c:pt idx="99">
                  <c:v>61249.2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2.0373837579370626</c:v>
                </c:pt>
                <c:pt idx="4">
                  <c:v>2.1333528010667382</c:v>
                </c:pt>
                <c:pt idx="5">
                  <c:v>2.4717757843602177</c:v>
                </c:pt>
                <c:pt idx="7">
                  <c:v>2.4996434544723773</c:v>
                </c:pt>
                <c:pt idx="13">
                  <c:v>1.7792380293792429</c:v>
                </c:pt>
                <c:pt idx="15">
                  <c:v>2.4100022315923</c:v>
                </c:pt>
                <c:pt idx="16">
                  <c:v>2.1525223036563705</c:v>
                </c:pt>
                <c:pt idx="20">
                  <c:v>2.6695374971537253</c:v>
                </c:pt>
                <c:pt idx="24">
                  <c:v>2.2724995886729675</c:v>
                </c:pt>
                <c:pt idx="27">
                  <c:v>2.16746356356933</c:v>
                </c:pt>
                <c:pt idx="32">
                  <c:v>2.2770684235762109</c:v>
                </c:pt>
                <c:pt idx="33">
                  <c:v>2.3902223997984895</c:v>
                </c:pt>
                <c:pt idx="43">
                  <c:v>1.9982956187767658</c:v>
                </c:pt>
                <c:pt idx="47">
                  <c:v>2.1111911425749095</c:v>
                </c:pt>
                <c:pt idx="49">
                  <c:v>1.9804545232740227</c:v>
                </c:pt>
                <c:pt idx="61">
                  <c:v>1.9438522142143975</c:v>
                </c:pt>
                <c:pt idx="63">
                  <c:v>1.6535916113803766</c:v>
                </c:pt>
                <c:pt idx="64">
                  <c:v>3.1886951040134486</c:v>
                </c:pt>
                <c:pt idx="66">
                  <c:v>1.8124889949536009</c:v>
                </c:pt>
                <c:pt idx="69">
                  <c:v>2.3019288773984234</c:v>
                </c:pt>
                <c:pt idx="70">
                  <c:v>2.2871015246974413</c:v>
                </c:pt>
                <c:pt idx="75">
                  <c:v>2.0907264131216436</c:v>
                </c:pt>
                <c:pt idx="76">
                  <c:v>2.5083266059835547</c:v>
                </c:pt>
                <c:pt idx="80">
                  <c:v>2.2249340909171766</c:v>
                </c:pt>
                <c:pt idx="82">
                  <c:v>1.8306767703161746</c:v>
                </c:pt>
                <c:pt idx="93">
                  <c:v>2.6884483168878246</c:v>
                </c:pt>
                <c:pt idx="94">
                  <c:v>2.0116699791061512</c:v>
                </c:pt>
                <c:pt idx="97">
                  <c:v>2.0701337557198167</c:v>
                </c:pt>
                <c:pt idx="99">
                  <c:v>2.0299530442846603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A8-437C-8E87-F114B4E24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917216"/>
        <c:axId val="460246432"/>
      </c:scatterChart>
      <c:valAx>
        <c:axId val="46491721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46432"/>
        <c:crosses val="autoZero"/>
        <c:crossBetween val="midCat"/>
      </c:valAx>
      <c:valAx>
        <c:axId val="4602464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91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61534.6</c:v>
                </c:pt>
                <c:pt idx="1">
                  <c:v>70559.8</c:v>
                </c:pt>
                <c:pt idx="2">
                  <c:v>75902</c:v>
                </c:pt>
                <c:pt idx="3">
                  <c:v>55208.800000000003</c:v>
                </c:pt>
                <c:pt idx="4">
                  <c:v>62550.6</c:v>
                </c:pt>
                <c:pt idx="5">
                  <c:v>58105.2</c:v>
                </c:pt>
                <c:pt idx="6">
                  <c:v>59569</c:v>
                </c:pt>
                <c:pt idx="7">
                  <c:v>51311.8</c:v>
                </c:pt>
                <c:pt idx="8">
                  <c:v>50386.400000000001</c:v>
                </c:pt>
                <c:pt idx="9">
                  <c:v>68915.199999999997</c:v>
                </c:pt>
                <c:pt idx="10">
                  <c:v>63372</c:v>
                </c:pt>
                <c:pt idx="11">
                  <c:v>66474.600000000006</c:v>
                </c:pt>
                <c:pt idx="12">
                  <c:v>48262.400000000001</c:v>
                </c:pt>
                <c:pt idx="13">
                  <c:v>59635.199999999997</c:v>
                </c:pt>
                <c:pt idx="14">
                  <c:v>72741.600000000006</c:v>
                </c:pt>
                <c:pt idx="15">
                  <c:v>53388.4</c:v>
                </c:pt>
                <c:pt idx="16">
                  <c:v>48316.2</c:v>
                </c:pt>
                <c:pt idx="17">
                  <c:v>73719.8</c:v>
                </c:pt>
                <c:pt idx="18">
                  <c:v>83767.600000000006</c:v>
                </c:pt>
                <c:pt idx="19">
                  <c:v>52643.199999999997</c:v>
                </c:pt>
                <c:pt idx="20">
                  <c:v>52899.8</c:v>
                </c:pt>
                <c:pt idx="21">
                  <c:v>69263.600000000006</c:v>
                </c:pt>
                <c:pt idx="22">
                  <c:v>49598</c:v>
                </c:pt>
                <c:pt idx="23">
                  <c:v>58003.8</c:v>
                </c:pt>
                <c:pt idx="24">
                  <c:v>50430.2</c:v>
                </c:pt>
                <c:pt idx="25">
                  <c:v>49492.6</c:v>
                </c:pt>
                <c:pt idx="26">
                  <c:v>49180.4</c:v>
                </c:pt>
                <c:pt idx="27">
                  <c:v>61277.599999999999</c:v>
                </c:pt>
                <c:pt idx="28">
                  <c:v>70247.8</c:v>
                </c:pt>
                <c:pt idx="29">
                  <c:v>64646.2</c:v>
                </c:pt>
                <c:pt idx="30">
                  <c:v>59927.199999999997</c:v>
                </c:pt>
                <c:pt idx="31">
                  <c:v>47868</c:v>
                </c:pt>
                <c:pt idx="32">
                  <c:v>60046.8</c:v>
                </c:pt>
                <c:pt idx="33">
                  <c:v>42414.2</c:v>
                </c:pt>
                <c:pt idx="34">
                  <c:v>54012.4</c:v>
                </c:pt>
                <c:pt idx="35">
                  <c:v>62251</c:v>
                </c:pt>
                <c:pt idx="36">
                  <c:v>55381.4</c:v>
                </c:pt>
                <c:pt idx="37">
                  <c:v>63265.8</c:v>
                </c:pt>
                <c:pt idx="38">
                  <c:v>56211.6</c:v>
                </c:pt>
                <c:pt idx="39">
                  <c:v>34027.4</c:v>
                </c:pt>
                <c:pt idx="40">
                  <c:v>49802</c:v>
                </c:pt>
                <c:pt idx="41">
                  <c:v>80063.199999999997</c:v>
                </c:pt>
                <c:pt idx="42">
                  <c:v>54999.8</c:v>
                </c:pt>
                <c:pt idx="43">
                  <c:v>61818.400000000001</c:v>
                </c:pt>
                <c:pt idx="44">
                  <c:v>52933</c:v>
                </c:pt>
                <c:pt idx="45">
                  <c:v>73531</c:v>
                </c:pt>
                <c:pt idx="46">
                  <c:v>57730.2</c:v>
                </c:pt>
                <c:pt idx="47">
                  <c:v>47763.199999999997</c:v>
                </c:pt>
                <c:pt idx="48">
                  <c:v>65184.2</c:v>
                </c:pt>
                <c:pt idx="49">
                  <c:v>44768.800000000003</c:v>
                </c:pt>
                <c:pt idx="50">
                  <c:v>53197</c:v>
                </c:pt>
                <c:pt idx="51">
                  <c:v>67683.399999999994</c:v>
                </c:pt>
                <c:pt idx="52">
                  <c:v>64052.800000000003</c:v>
                </c:pt>
                <c:pt idx="53">
                  <c:v>71474.2</c:v>
                </c:pt>
                <c:pt idx="54">
                  <c:v>67070.399999999994</c:v>
                </c:pt>
                <c:pt idx="55">
                  <c:v>50659.199999999997</c:v>
                </c:pt>
                <c:pt idx="56">
                  <c:v>32734.799999999999</c:v>
                </c:pt>
                <c:pt idx="57">
                  <c:v>74585.2</c:v>
                </c:pt>
                <c:pt idx="58">
                  <c:v>78766.399999999994</c:v>
                </c:pt>
                <c:pt idx="59">
                  <c:v>60400.6</c:v>
                </c:pt>
                <c:pt idx="60">
                  <c:v>71898.399999999994</c:v>
                </c:pt>
                <c:pt idx="61">
                  <c:v>44731.8</c:v>
                </c:pt>
                <c:pt idx="62">
                  <c:v>40579.199999999997</c:v>
                </c:pt>
                <c:pt idx="63">
                  <c:v>39520.6</c:v>
                </c:pt>
                <c:pt idx="64">
                  <c:v>46380.4</c:v>
                </c:pt>
                <c:pt idx="65">
                  <c:v>65786.600000000006</c:v>
                </c:pt>
                <c:pt idx="66">
                  <c:v>56395.4</c:v>
                </c:pt>
                <c:pt idx="67">
                  <c:v>71943.600000000006</c:v>
                </c:pt>
                <c:pt idx="68">
                  <c:v>66270</c:v>
                </c:pt>
                <c:pt idx="69">
                  <c:v>41214.6</c:v>
                </c:pt>
                <c:pt idx="70">
                  <c:v>44736.4</c:v>
                </c:pt>
                <c:pt idx="71">
                  <c:v>61767.6</c:v>
                </c:pt>
                <c:pt idx="72">
                  <c:v>67204.800000000003</c:v>
                </c:pt>
                <c:pt idx="73">
                  <c:v>57515.6</c:v>
                </c:pt>
                <c:pt idx="74">
                  <c:v>57154.8</c:v>
                </c:pt>
                <c:pt idx="75">
                  <c:v>51453.8</c:v>
                </c:pt>
                <c:pt idx="76">
                  <c:v>39491</c:v>
                </c:pt>
                <c:pt idx="77">
                  <c:v>82980.600000000006</c:v>
                </c:pt>
                <c:pt idx="78">
                  <c:v>54238.400000000001</c:v>
                </c:pt>
                <c:pt idx="79">
                  <c:v>45503.4</c:v>
                </c:pt>
                <c:pt idx="80">
                  <c:v>53101.8</c:v>
                </c:pt>
                <c:pt idx="81">
                  <c:v>62725.599999999999</c:v>
                </c:pt>
                <c:pt idx="82">
                  <c:v>43893.2</c:v>
                </c:pt>
                <c:pt idx="83">
                  <c:v>67185.600000000006</c:v>
                </c:pt>
                <c:pt idx="84">
                  <c:v>55928</c:v>
                </c:pt>
                <c:pt idx="85">
                  <c:v>55915.8</c:v>
                </c:pt>
                <c:pt idx="86">
                  <c:v>65494.8</c:v>
                </c:pt>
                <c:pt idx="87">
                  <c:v>65956</c:v>
                </c:pt>
                <c:pt idx="88">
                  <c:v>70808</c:v>
                </c:pt>
                <c:pt idx="89">
                  <c:v>74754.399999999994</c:v>
                </c:pt>
                <c:pt idx="90">
                  <c:v>43762.6</c:v>
                </c:pt>
                <c:pt idx="91">
                  <c:v>49210.6</c:v>
                </c:pt>
                <c:pt idx="92">
                  <c:v>70241.600000000006</c:v>
                </c:pt>
                <c:pt idx="93">
                  <c:v>38498</c:v>
                </c:pt>
                <c:pt idx="94">
                  <c:v>56362</c:v>
                </c:pt>
                <c:pt idx="95">
                  <c:v>70382.600000000006</c:v>
                </c:pt>
                <c:pt idx="96">
                  <c:v>67869.600000000006</c:v>
                </c:pt>
                <c:pt idx="97">
                  <c:v>54931.6</c:v>
                </c:pt>
                <c:pt idx="98">
                  <c:v>51158.2</c:v>
                </c:pt>
                <c:pt idx="99">
                  <c:v>66192.399999999994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2.0612955962986677</c:v>
                </c:pt>
                <c:pt idx="1">
                  <c:v>1.7502884078469609</c:v>
                </c:pt>
                <c:pt idx="2">
                  <c:v>1.5773629153381992</c:v>
                </c:pt>
                <c:pt idx="3">
                  <c:v>1.1926359565866311</c:v>
                </c:pt>
                <c:pt idx="4">
                  <c:v>1.9972310417486003</c:v>
                </c:pt>
                <c:pt idx="5">
                  <c:v>2.3305143085300455</c:v>
                </c:pt>
                <c:pt idx="6">
                  <c:v>1.6409541875807887</c:v>
                </c:pt>
                <c:pt idx="7">
                  <c:v>2.2888107608776149</c:v>
                </c:pt>
                <c:pt idx="8">
                  <c:v>2.0569240906276298</c:v>
                </c:pt>
                <c:pt idx="9">
                  <c:v>1.2559493406389302</c:v>
                </c:pt>
                <c:pt idx="10">
                  <c:v>1.1164867764943509</c:v>
                </c:pt>
                <c:pt idx="11">
                  <c:v>1.1480475249192923</c:v>
                </c:pt>
                <c:pt idx="12">
                  <c:v>1.2307510608672589</c:v>
                </c:pt>
                <c:pt idx="13">
                  <c:v>1.6590537132431853</c:v>
                </c:pt>
                <c:pt idx="14">
                  <c:v>1.7005949827883906</c:v>
                </c:pt>
                <c:pt idx="15">
                  <c:v>2.2285365360265526</c:v>
                </c:pt>
                <c:pt idx="16">
                  <c:v>2.2218013833869388</c:v>
                </c:pt>
                <c:pt idx="17">
                  <c:v>1.6748960252198188</c:v>
                </c:pt>
                <c:pt idx="18">
                  <c:v>1.4838314575086309</c:v>
                </c:pt>
                <c:pt idx="19">
                  <c:v>1.3371907482827792</c:v>
                </c:pt>
                <c:pt idx="20">
                  <c:v>1.9502153127232995</c:v>
                </c:pt>
                <c:pt idx="21">
                  <c:v>1.2247269850253235</c:v>
                </c:pt>
                <c:pt idx="22">
                  <c:v>1.2529537481350055</c:v>
                </c:pt>
                <c:pt idx="23">
                  <c:v>2.0168851006313377</c:v>
                </c:pt>
                <c:pt idx="24">
                  <c:v>2.4656257559954158</c:v>
                </c:pt>
                <c:pt idx="25">
                  <c:v>1.5284507178850981</c:v>
                </c:pt>
                <c:pt idx="26">
                  <c:v>1.2967564314239006</c:v>
                </c:pt>
                <c:pt idx="27">
                  <c:v>1.8454867684112954</c:v>
                </c:pt>
                <c:pt idx="28">
                  <c:v>1.0660689729785131</c:v>
                </c:pt>
                <c:pt idx="29">
                  <c:v>1.1262997670396713</c:v>
                </c:pt>
                <c:pt idx="30">
                  <c:v>1.7152645209520887</c:v>
                </c:pt>
                <c:pt idx="31">
                  <c:v>1.5075206818751568</c:v>
                </c:pt>
                <c:pt idx="32">
                  <c:v>1.8375833516523776</c:v>
                </c:pt>
                <c:pt idx="33">
                  <c:v>2.856826251585554</c:v>
                </c:pt>
                <c:pt idx="34">
                  <c:v>1.6709126052536083</c:v>
                </c:pt>
                <c:pt idx="35">
                  <c:v>1.8478096737401808</c:v>
                </c:pt>
                <c:pt idx="36">
                  <c:v>1.2423846273297532</c:v>
                </c:pt>
                <c:pt idx="37">
                  <c:v>1.1973767817683487</c:v>
                </c:pt>
                <c:pt idx="38">
                  <c:v>1.8117256936290731</c:v>
                </c:pt>
                <c:pt idx="39">
                  <c:v>1.2378553753739632</c:v>
                </c:pt>
                <c:pt idx="40">
                  <c:v>1.1459178346251155</c:v>
                </c:pt>
                <c:pt idx="41">
                  <c:v>1.5481894303500234</c:v>
                </c:pt>
                <c:pt idx="42">
                  <c:v>1.8180611565860239</c:v>
                </c:pt>
                <c:pt idx="43">
                  <c:v>1.9457475444204315</c:v>
                </c:pt>
                <c:pt idx="44">
                  <c:v>1.0123930251449946</c:v>
                </c:pt>
                <c:pt idx="45">
                  <c:v>1.6968625477689683</c:v>
                </c:pt>
                <c:pt idx="46">
                  <c:v>1.1350385067087938</c:v>
                </c:pt>
                <c:pt idx="47">
                  <c:v>2.305770970119255</c:v>
                </c:pt>
                <c:pt idx="48">
                  <c:v>1.479116104822948</c:v>
                </c:pt>
                <c:pt idx="49">
                  <c:v>1.9878352781401332</c:v>
                </c:pt>
                <c:pt idx="50">
                  <c:v>1.349700171062278</c:v>
                </c:pt>
                <c:pt idx="51">
                  <c:v>1.3499469589293682</c:v>
                </c:pt>
                <c:pt idx="52">
                  <c:v>1.3377401144056154</c:v>
                </c:pt>
                <c:pt idx="53">
                  <c:v>1.2762087578454884</c:v>
                </c:pt>
                <c:pt idx="54">
                  <c:v>1.0872158209880962</c:v>
                </c:pt>
                <c:pt idx="55">
                  <c:v>1.5796538437243384</c:v>
                </c:pt>
                <c:pt idx="56">
                  <c:v>2.1881911604775346</c:v>
                </c:pt>
                <c:pt idx="57">
                  <c:v>1.5718936196457207</c:v>
                </c:pt>
                <c:pt idx="58">
                  <c:v>1.2261827378171404</c:v>
                </c:pt>
                <c:pt idx="59">
                  <c:v>1.5059949735598654</c:v>
                </c:pt>
                <c:pt idx="60">
                  <c:v>1.081776506848553</c:v>
                </c:pt>
                <c:pt idx="61">
                  <c:v>2.0075874433847956</c:v>
                </c:pt>
                <c:pt idx="62">
                  <c:v>1.4741788896774703</c:v>
                </c:pt>
                <c:pt idx="63">
                  <c:v>1.9254262334073875</c:v>
                </c:pt>
                <c:pt idx="64">
                  <c:v>3.0004269044682665</c:v>
                </c:pt>
                <c:pt idx="65">
                  <c:v>1.8844719137331918</c:v>
                </c:pt>
                <c:pt idx="66">
                  <c:v>1.740833472233551</c:v>
                </c:pt>
                <c:pt idx="67">
                  <c:v>1.4650365008145267</c:v>
                </c:pt>
                <c:pt idx="68">
                  <c:v>1.6407725969518636</c:v>
                </c:pt>
                <c:pt idx="69">
                  <c:v>2.2035880488952944</c:v>
                </c:pt>
                <c:pt idx="70">
                  <c:v>1.8898033815863591</c:v>
                </c:pt>
                <c:pt idx="71">
                  <c:v>1.5541481294400301</c:v>
                </c:pt>
                <c:pt idx="72">
                  <c:v>1.984501107063781</c:v>
                </c:pt>
                <c:pt idx="73">
                  <c:v>1.0604775052333628</c:v>
                </c:pt>
                <c:pt idx="74">
                  <c:v>1.4656861715901375</c:v>
                </c:pt>
                <c:pt idx="75">
                  <c:v>1.5283613649526371</c:v>
                </c:pt>
                <c:pt idx="76">
                  <c:v>2.565698513585374</c:v>
                </c:pt>
                <c:pt idx="77">
                  <c:v>1.1932668599648593</c:v>
                </c:pt>
                <c:pt idx="78">
                  <c:v>1.6171384111625711</c:v>
                </c:pt>
                <c:pt idx="79">
                  <c:v>1.6676775801368688</c:v>
                </c:pt>
                <c:pt idx="80">
                  <c:v>2.6458236820597416</c:v>
                </c:pt>
                <c:pt idx="81">
                  <c:v>1.8033944673307232</c:v>
                </c:pt>
                <c:pt idx="82">
                  <c:v>1.4767207676815544</c:v>
                </c:pt>
                <c:pt idx="83">
                  <c:v>1.747636398275821</c:v>
                </c:pt>
                <c:pt idx="84">
                  <c:v>1.3373265627235016</c:v>
                </c:pt>
                <c:pt idx="85">
                  <c:v>1.9443162755428698</c:v>
                </c:pt>
                <c:pt idx="86">
                  <c:v>1.0757037199899839</c:v>
                </c:pt>
                <c:pt idx="87">
                  <c:v>1.4348050215295045</c:v>
                </c:pt>
                <c:pt idx="88">
                  <c:v>1.3077335894249238</c:v>
                </c:pt>
                <c:pt idx="89">
                  <c:v>1.575372152007106</c:v>
                </c:pt>
                <c:pt idx="90">
                  <c:v>1.1988090287140161</c:v>
                </c:pt>
                <c:pt idx="91">
                  <c:v>1.7494401612660688</c:v>
                </c:pt>
                <c:pt idx="92">
                  <c:v>1.4520170383362565</c:v>
                </c:pt>
                <c:pt idx="93">
                  <c:v>2.82599096056938</c:v>
                </c:pt>
                <c:pt idx="94">
                  <c:v>2.3215464319931871</c:v>
                </c:pt>
                <c:pt idx="95">
                  <c:v>1.4046369415167952</c:v>
                </c:pt>
                <c:pt idx="96">
                  <c:v>1.4027635347784575</c:v>
                </c:pt>
                <c:pt idx="97">
                  <c:v>1.6938519904754277</c:v>
                </c:pt>
                <c:pt idx="98">
                  <c:v>1.8496936952433825</c:v>
                </c:pt>
                <c:pt idx="99">
                  <c:v>2.1869882342988021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1-48EA-852E-11C0C4D5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742528"/>
        <c:axId val="460237696"/>
      </c:scatterChart>
      <c:valAx>
        <c:axId val="4557425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37696"/>
        <c:crosses val="autoZero"/>
        <c:crossBetween val="midCat"/>
      </c:valAx>
      <c:valAx>
        <c:axId val="4602376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74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62550.6</c:v>
                </c:pt>
                <c:pt idx="6">
                  <c:v>59569</c:v>
                </c:pt>
                <c:pt idx="12">
                  <c:v>48262.400000000001</c:v>
                </c:pt>
                <c:pt idx="15">
                  <c:v>53388.4</c:v>
                </c:pt>
                <c:pt idx="17">
                  <c:v>73719.8</c:v>
                </c:pt>
                <c:pt idx="19">
                  <c:v>52643.199999999997</c:v>
                </c:pt>
                <c:pt idx="21">
                  <c:v>69263.600000000006</c:v>
                </c:pt>
                <c:pt idx="22">
                  <c:v>49598</c:v>
                </c:pt>
                <c:pt idx="23">
                  <c:v>58003.8</c:v>
                </c:pt>
                <c:pt idx="26">
                  <c:v>49180.4</c:v>
                </c:pt>
                <c:pt idx="30">
                  <c:v>59927.199999999997</c:v>
                </c:pt>
                <c:pt idx="38">
                  <c:v>56211.6</c:v>
                </c:pt>
                <c:pt idx="40">
                  <c:v>49802</c:v>
                </c:pt>
                <c:pt idx="44">
                  <c:v>52933</c:v>
                </c:pt>
                <c:pt idx="51">
                  <c:v>67683.399999999994</c:v>
                </c:pt>
                <c:pt idx="69">
                  <c:v>41214.6</c:v>
                </c:pt>
                <c:pt idx="72">
                  <c:v>67204.800000000003</c:v>
                </c:pt>
                <c:pt idx="76">
                  <c:v>39491</c:v>
                </c:pt>
                <c:pt idx="86">
                  <c:v>65494.8</c:v>
                </c:pt>
                <c:pt idx="87">
                  <c:v>65956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1.9972310417486003</c:v>
                </c:pt>
                <c:pt idx="2">
                  <c:v>1.6409541875807887</c:v>
                </c:pt>
                <c:pt idx="8">
                  <c:v>1.2307510608672589</c:v>
                </c:pt>
                <c:pt idx="11">
                  <c:v>2.2285365360265526</c:v>
                </c:pt>
                <c:pt idx="13">
                  <c:v>1.6748960252198188</c:v>
                </c:pt>
                <c:pt idx="15">
                  <c:v>1.3371907482827792</c:v>
                </c:pt>
                <c:pt idx="17">
                  <c:v>1.2247269850253235</c:v>
                </c:pt>
                <c:pt idx="18">
                  <c:v>1.2529537481350055</c:v>
                </c:pt>
                <c:pt idx="19">
                  <c:v>2.0168851006313377</c:v>
                </c:pt>
                <c:pt idx="22">
                  <c:v>1.2967564314239006</c:v>
                </c:pt>
                <c:pt idx="26">
                  <c:v>1.7152645209520887</c:v>
                </c:pt>
                <c:pt idx="34">
                  <c:v>1.8117256936290731</c:v>
                </c:pt>
                <c:pt idx="36">
                  <c:v>1.1459178346251155</c:v>
                </c:pt>
                <c:pt idx="40">
                  <c:v>1.0123930251449946</c:v>
                </c:pt>
                <c:pt idx="47">
                  <c:v>1.3499469589293682</c:v>
                </c:pt>
                <c:pt idx="65">
                  <c:v>2.2035880488952944</c:v>
                </c:pt>
                <c:pt idx="68">
                  <c:v>1.984501107063781</c:v>
                </c:pt>
                <c:pt idx="72">
                  <c:v>2.565698513585374</c:v>
                </c:pt>
                <c:pt idx="82">
                  <c:v>1.0757037199899839</c:v>
                </c:pt>
                <c:pt idx="83">
                  <c:v>1.4348050215295045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8-4E46-935F-6911214B69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61534.6</c:v>
                </c:pt>
                <c:pt idx="2">
                  <c:v>75902</c:v>
                </c:pt>
                <c:pt idx="5">
                  <c:v>58105.2</c:v>
                </c:pt>
                <c:pt idx="7">
                  <c:v>51311.8</c:v>
                </c:pt>
                <c:pt idx="8">
                  <c:v>50386.400000000001</c:v>
                </c:pt>
                <c:pt idx="9">
                  <c:v>68915.199999999997</c:v>
                </c:pt>
                <c:pt idx="14">
                  <c:v>72741.600000000006</c:v>
                </c:pt>
                <c:pt idx="16">
                  <c:v>48316.2</c:v>
                </c:pt>
                <c:pt idx="25">
                  <c:v>49492.6</c:v>
                </c:pt>
                <c:pt idx="29">
                  <c:v>64646.2</c:v>
                </c:pt>
                <c:pt idx="32">
                  <c:v>60046.8</c:v>
                </c:pt>
                <c:pt idx="46">
                  <c:v>57730.2</c:v>
                </c:pt>
                <c:pt idx="47">
                  <c:v>47763.199999999997</c:v>
                </c:pt>
                <c:pt idx="50">
                  <c:v>53197</c:v>
                </c:pt>
                <c:pt idx="59">
                  <c:v>60400.6</c:v>
                </c:pt>
                <c:pt idx="60">
                  <c:v>71898.399999999994</c:v>
                </c:pt>
                <c:pt idx="63">
                  <c:v>39520.6</c:v>
                </c:pt>
                <c:pt idx="66">
                  <c:v>56395.4</c:v>
                </c:pt>
                <c:pt idx="67">
                  <c:v>71943.600000000006</c:v>
                </c:pt>
                <c:pt idx="75">
                  <c:v>51453.8</c:v>
                </c:pt>
                <c:pt idx="77">
                  <c:v>82980.600000000006</c:v>
                </c:pt>
                <c:pt idx="78">
                  <c:v>54238.400000000001</c:v>
                </c:pt>
                <c:pt idx="79">
                  <c:v>45503.4</c:v>
                </c:pt>
                <c:pt idx="80">
                  <c:v>53101.8</c:v>
                </c:pt>
                <c:pt idx="84">
                  <c:v>55928</c:v>
                </c:pt>
                <c:pt idx="85">
                  <c:v>55915.8</c:v>
                </c:pt>
                <c:pt idx="89">
                  <c:v>74754.399999999994</c:v>
                </c:pt>
                <c:pt idx="96">
                  <c:v>67869.600000000006</c:v>
                </c:pt>
                <c:pt idx="97">
                  <c:v>54931.6</c:v>
                </c:pt>
                <c:pt idx="98">
                  <c:v>51158.2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2.0612955962986677</c:v>
                </c:pt>
                <c:pt idx="2">
                  <c:v>1.5773629153381992</c:v>
                </c:pt>
                <c:pt idx="5">
                  <c:v>2.3305143085300455</c:v>
                </c:pt>
                <c:pt idx="7">
                  <c:v>2.2888107608776149</c:v>
                </c:pt>
                <c:pt idx="8">
                  <c:v>2.0569240906276298</c:v>
                </c:pt>
                <c:pt idx="9">
                  <c:v>1.2559493406389302</c:v>
                </c:pt>
                <c:pt idx="14">
                  <c:v>1.7005949827883906</c:v>
                </c:pt>
                <c:pt idx="16">
                  <c:v>2.2218013833869388</c:v>
                </c:pt>
                <c:pt idx="25">
                  <c:v>1.5284507178850981</c:v>
                </c:pt>
                <c:pt idx="29">
                  <c:v>1.1262997670396713</c:v>
                </c:pt>
                <c:pt idx="32">
                  <c:v>1.8375833516523776</c:v>
                </c:pt>
                <c:pt idx="46">
                  <c:v>1.1350385067087938</c:v>
                </c:pt>
                <c:pt idx="47">
                  <c:v>2.305770970119255</c:v>
                </c:pt>
                <c:pt idx="50">
                  <c:v>1.349700171062278</c:v>
                </c:pt>
                <c:pt idx="59">
                  <c:v>1.5059949735598654</c:v>
                </c:pt>
                <c:pt idx="60">
                  <c:v>1.081776506848553</c:v>
                </c:pt>
                <c:pt idx="63">
                  <c:v>1.9254262334073875</c:v>
                </c:pt>
                <c:pt idx="66">
                  <c:v>1.740833472233551</c:v>
                </c:pt>
                <c:pt idx="67">
                  <c:v>1.4650365008145267</c:v>
                </c:pt>
                <c:pt idx="75">
                  <c:v>1.5283613649526371</c:v>
                </c:pt>
                <c:pt idx="77">
                  <c:v>1.1932668599648593</c:v>
                </c:pt>
                <c:pt idx="78">
                  <c:v>1.6171384111625711</c:v>
                </c:pt>
                <c:pt idx="79">
                  <c:v>1.6676775801368688</c:v>
                </c:pt>
                <c:pt idx="80">
                  <c:v>2.6458236820597416</c:v>
                </c:pt>
                <c:pt idx="84">
                  <c:v>1.3373265627235016</c:v>
                </c:pt>
                <c:pt idx="85">
                  <c:v>1.9443162755428698</c:v>
                </c:pt>
                <c:pt idx="89">
                  <c:v>1.575372152007106</c:v>
                </c:pt>
                <c:pt idx="96">
                  <c:v>1.4027635347784575</c:v>
                </c:pt>
                <c:pt idx="97">
                  <c:v>1.6938519904754277</c:v>
                </c:pt>
                <c:pt idx="98">
                  <c:v>1.8496936952433825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C8-4E46-935F-6911214B69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55208.800000000003</c:v>
                </c:pt>
                <c:pt idx="10">
                  <c:v>63372</c:v>
                </c:pt>
                <c:pt idx="11">
                  <c:v>66474.600000000006</c:v>
                </c:pt>
                <c:pt idx="13">
                  <c:v>59635.199999999997</c:v>
                </c:pt>
                <c:pt idx="18">
                  <c:v>83767.600000000006</c:v>
                </c:pt>
                <c:pt idx="27">
                  <c:v>61277.599999999999</c:v>
                </c:pt>
                <c:pt idx="34">
                  <c:v>54012.4</c:v>
                </c:pt>
                <c:pt idx="36">
                  <c:v>55381.4</c:v>
                </c:pt>
                <c:pt idx="39">
                  <c:v>34027.4</c:v>
                </c:pt>
                <c:pt idx="41">
                  <c:v>80063.199999999997</c:v>
                </c:pt>
                <c:pt idx="42">
                  <c:v>54999.8</c:v>
                </c:pt>
                <c:pt idx="43">
                  <c:v>61818.400000000001</c:v>
                </c:pt>
                <c:pt idx="45">
                  <c:v>73531</c:v>
                </c:pt>
                <c:pt idx="48">
                  <c:v>65184.2</c:v>
                </c:pt>
                <c:pt idx="52">
                  <c:v>64052.800000000003</c:v>
                </c:pt>
                <c:pt idx="53">
                  <c:v>71474.2</c:v>
                </c:pt>
                <c:pt idx="56">
                  <c:v>32734.799999999999</c:v>
                </c:pt>
                <c:pt idx="58">
                  <c:v>78766.399999999994</c:v>
                </c:pt>
                <c:pt idx="61">
                  <c:v>44731.8</c:v>
                </c:pt>
                <c:pt idx="62">
                  <c:v>40579.199999999997</c:v>
                </c:pt>
                <c:pt idx="70">
                  <c:v>44736.4</c:v>
                </c:pt>
                <c:pt idx="73">
                  <c:v>57515.6</c:v>
                </c:pt>
                <c:pt idx="74">
                  <c:v>57154.8</c:v>
                </c:pt>
                <c:pt idx="82">
                  <c:v>43893.2</c:v>
                </c:pt>
                <c:pt idx="88">
                  <c:v>70808</c:v>
                </c:pt>
                <c:pt idx="90">
                  <c:v>43762.6</c:v>
                </c:pt>
                <c:pt idx="91">
                  <c:v>49210.6</c:v>
                </c:pt>
                <c:pt idx="92">
                  <c:v>70241.600000000006</c:v>
                </c:pt>
                <c:pt idx="93">
                  <c:v>38498</c:v>
                </c:pt>
                <c:pt idx="99">
                  <c:v>66192.399999999994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1.1926359565866311</c:v>
                </c:pt>
                <c:pt idx="10">
                  <c:v>1.1164867764943509</c:v>
                </c:pt>
                <c:pt idx="11">
                  <c:v>1.1480475249192923</c:v>
                </c:pt>
                <c:pt idx="13">
                  <c:v>1.6590537132431853</c:v>
                </c:pt>
                <c:pt idx="18">
                  <c:v>1.4838314575086309</c:v>
                </c:pt>
                <c:pt idx="27">
                  <c:v>1.8454867684112954</c:v>
                </c:pt>
                <c:pt idx="34">
                  <c:v>1.6709126052536083</c:v>
                </c:pt>
                <c:pt idx="36">
                  <c:v>1.2423846273297532</c:v>
                </c:pt>
                <c:pt idx="39">
                  <c:v>1.2378553753739632</c:v>
                </c:pt>
                <c:pt idx="41">
                  <c:v>1.5481894303500234</c:v>
                </c:pt>
                <c:pt idx="42">
                  <c:v>1.8180611565860239</c:v>
                </c:pt>
                <c:pt idx="43">
                  <c:v>1.9457475444204315</c:v>
                </c:pt>
                <c:pt idx="45">
                  <c:v>1.6968625477689683</c:v>
                </c:pt>
                <c:pt idx="48">
                  <c:v>1.479116104822948</c:v>
                </c:pt>
                <c:pt idx="52">
                  <c:v>1.3377401144056154</c:v>
                </c:pt>
                <c:pt idx="53">
                  <c:v>1.2762087578454884</c:v>
                </c:pt>
                <c:pt idx="56">
                  <c:v>2.1881911604775346</c:v>
                </c:pt>
                <c:pt idx="58">
                  <c:v>1.2261827378171404</c:v>
                </c:pt>
                <c:pt idx="61">
                  <c:v>2.0075874433847956</c:v>
                </c:pt>
                <c:pt idx="62">
                  <c:v>1.4741788896774703</c:v>
                </c:pt>
                <c:pt idx="70">
                  <c:v>1.8898033815863591</c:v>
                </c:pt>
                <c:pt idx="73">
                  <c:v>1.0604775052333628</c:v>
                </c:pt>
                <c:pt idx="74">
                  <c:v>1.4656861715901375</c:v>
                </c:pt>
                <c:pt idx="82">
                  <c:v>1.4767207676815544</c:v>
                </c:pt>
                <c:pt idx="88">
                  <c:v>1.3077335894249238</c:v>
                </c:pt>
                <c:pt idx="90">
                  <c:v>1.1988090287140161</c:v>
                </c:pt>
                <c:pt idx="91">
                  <c:v>1.7494401612660688</c:v>
                </c:pt>
                <c:pt idx="92">
                  <c:v>1.4520170383362565</c:v>
                </c:pt>
                <c:pt idx="93">
                  <c:v>2.82599096056938</c:v>
                </c:pt>
                <c:pt idx="99">
                  <c:v>2.1869882342988021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C8-4E46-935F-6911214B69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70559.8</c:v>
                </c:pt>
                <c:pt idx="20">
                  <c:v>52899.8</c:v>
                </c:pt>
                <c:pt idx="24">
                  <c:v>50430.2</c:v>
                </c:pt>
                <c:pt idx="28">
                  <c:v>70247.8</c:v>
                </c:pt>
                <c:pt idx="31">
                  <c:v>47868</c:v>
                </c:pt>
                <c:pt idx="33">
                  <c:v>42414.2</c:v>
                </c:pt>
                <c:pt idx="35">
                  <c:v>62251</c:v>
                </c:pt>
                <c:pt idx="37">
                  <c:v>63265.8</c:v>
                </c:pt>
                <c:pt idx="49">
                  <c:v>44768.800000000003</c:v>
                </c:pt>
                <c:pt idx="54">
                  <c:v>67070.399999999994</c:v>
                </c:pt>
                <c:pt idx="55">
                  <c:v>50659.199999999997</c:v>
                </c:pt>
                <c:pt idx="57">
                  <c:v>74585.2</c:v>
                </c:pt>
                <c:pt idx="64">
                  <c:v>46380.4</c:v>
                </c:pt>
                <c:pt idx="65">
                  <c:v>65786.600000000006</c:v>
                </c:pt>
                <c:pt idx="68">
                  <c:v>66270</c:v>
                </c:pt>
                <c:pt idx="71">
                  <c:v>61767.6</c:v>
                </c:pt>
                <c:pt idx="81">
                  <c:v>62725.599999999999</c:v>
                </c:pt>
                <c:pt idx="83">
                  <c:v>67185.600000000006</c:v>
                </c:pt>
                <c:pt idx="94">
                  <c:v>56362</c:v>
                </c:pt>
                <c:pt idx="95">
                  <c:v>70382.600000000006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1.7502884078469609</c:v>
                </c:pt>
                <c:pt idx="20">
                  <c:v>1.9502153127232995</c:v>
                </c:pt>
                <c:pt idx="24">
                  <c:v>2.4656257559954158</c:v>
                </c:pt>
                <c:pt idx="28">
                  <c:v>1.0660689729785131</c:v>
                </c:pt>
                <c:pt idx="31">
                  <c:v>1.5075206818751568</c:v>
                </c:pt>
                <c:pt idx="33">
                  <c:v>2.856826251585554</c:v>
                </c:pt>
                <c:pt idx="35">
                  <c:v>1.8478096737401808</c:v>
                </c:pt>
                <c:pt idx="37">
                  <c:v>1.1973767817683487</c:v>
                </c:pt>
                <c:pt idx="49">
                  <c:v>1.9878352781401332</c:v>
                </c:pt>
                <c:pt idx="54">
                  <c:v>1.0872158209880962</c:v>
                </c:pt>
                <c:pt idx="55">
                  <c:v>1.5796538437243384</c:v>
                </c:pt>
                <c:pt idx="57">
                  <c:v>1.5718936196457207</c:v>
                </c:pt>
                <c:pt idx="64">
                  <c:v>3.0004269044682665</c:v>
                </c:pt>
                <c:pt idx="65">
                  <c:v>1.8844719137331918</c:v>
                </c:pt>
                <c:pt idx="68">
                  <c:v>1.6407725969518636</c:v>
                </c:pt>
                <c:pt idx="71">
                  <c:v>1.5541481294400301</c:v>
                </c:pt>
                <c:pt idx="81">
                  <c:v>1.8033944673307232</c:v>
                </c:pt>
                <c:pt idx="83">
                  <c:v>1.747636398275821</c:v>
                </c:pt>
                <c:pt idx="94">
                  <c:v>2.3215464319931871</c:v>
                </c:pt>
                <c:pt idx="95">
                  <c:v>1.4046369415167952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C8-4E46-935F-6911214B6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760928"/>
        <c:axId val="460235616"/>
      </c:scatterChart>
      <c:valAx>
        <c:axId val="4557609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35616"/>
        <c:crosses val="autoZero"/>
        <c:crossBetween val="midCat"/>
      </c:valAx>
      <c:valAx>
        <c:axId val="4602356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76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70559.8</c:v>
                </c:pt>
                <c:pt idx="2">
                  <c:v>75902</c:v>
                </c:pt>
                <c:pt idx="3">
                  <c:v>55208.800000000003</c:v>
                </c:pt>
                <c:pt idx="6">
                  <c:v>59569</c:v>
                </c:pt>
                <c:pt idx="9">
                  <c:v>68915.199999999997</c:v>
                </c:pt>
                <c:pt idx="10">
                  <c:v>63372</c:v>
                </c:pt>
                <c:pt idx="11">
                  <c:v>66474.600000000006</c:v>
                </c:pt>
                <c:pt idx="12">
                  <c:v>48262.400000000001</c:v>
                </c:pt>
                <c:pt idx="13">
                  <c:v>59635.199999999997</c:v>
                </c:pt>
                <c:pt idx="14">
                  <c:v>72741.600000000006</c:v>
                </c:pt>
                <c:pt idx="17">
                  <c:v>73719.8</c:v>
                </c:pt>
                <c:pt idx="18">
                  <c:v>83767.600000000006</c:v>
                </c:pt>
                <c:pt idx="19">
                  <c:v>52643.199999999997</c:v>
                </c:pt>
                <c:pt idx="20">
                  <c:v>52899.8</c:v>
                </c:pt>
                <c:pt idx="21">
                  <c:v>69263.600000000006</c:v>
                </c:pt>
                <c:pt idx="22">
                  <c:v>49598</c:v>
                </c:pt>
                <c:pt idx="25">
                  <c:v>49492.6</c:v>
                </c:pt>
                <c:pt idx="26">
                  <c:v>49180.4</c:v>
                </c:pt>
                <c:pt idx="27">
                  <c:v>61277.599999999999</c:v>
                </c:pt>
                <c:pt idx="28">
                  <c:v>70247.8</c:v>
                </c:pt>
                <c:pt idx="29">
                  <c:v>64646.2</c:v>
                </c:pt>
                <c:pt idx="30">
                  <c:v>59927.199999999997</c:v>
                </c:pt>
                <c:pt idx="31">
                  <c:v>47868</c:v>
                </c:pt>
                <c:pt idx="34">
                  <c:v>54012.4</c:v>
                </c:pt>
                <c:pt idx="35">
                  <c:v>62251</c:v>
                </c:pt>
                <c:pt idx="36">
                  <c:v>55381.4</c:v>
                </c:pt>
                <c:pt idx="37">
                  <c:v>63265.8</c:v>
                </c:pt>
                <c:pt idx="38">
                  <c:v>56211.6</c:v>
                </c:pt>
                <c:pt idx="39">
                  <c:v>34027.4</c:v>
                </c:pt>
                <c:pt idx="40">
                  <c:v>49802</c:v>
                </c:pt>
                <c:pt idx="41">
                  <c:v>80063.199999999997</c:v>
                </c:pt>
                <c:pt idx="42">
                  <c:v>54999.8</c:v>
                </c:pt>
                <c:pt idx="44">
                  <c:v>52933</c:v>
                </c:pt>
                <c:pt idx="45">
                  <c:v>73531</c:v>
                </c:pt>
                <c:pt idx="46">
                  <c:v>57730.2</c:v>
                </c:pt>
                <c:pt idx="48">
                  <c:v>65184.2</c:v>
                </c:pt>
                <c:pt idx="50">
                  <c:v>53197</c:v>
                </c:pt>
                <c:pt idx="51">
                  <c:v>67683.399999999994</c:v>
                </c:pt>
                <c:pt idx="52">
                  <c:v>64052.800000000003</c:v>
                </c:pt>
                <c:pt idx="53">
                  <c:v>71474.2</c:v>
                </c:pt>
                <c:pt idx="54">
                  <c:v>67070.399999999994</c:v>
                </c:pt>
                <c:pt idx="55">
                  <c:v>50659.199999999997</c:v>
                </c:pt>
                <c:pt idx="57">
                  <c:v>74585.2</c:v>
                </c:pt>
                <c:pt idx="58">
                  <c:v>78766.399999999994</c:v>
                </c:pt>
                <c:pt idx="59">
                  <c:v>60400.6</c:v>
                </c:pt>
                <c:pt idx="60">
                  <c:v>71898.399999999994</c:v>
                </c:pt>
                <c:pt idx="62">
                  <c:v>40579.199999999997</c:v>
                </c:pt>
                <c:pt idx="66">
                  <c:v>56395.4</c:v>
                </c:pt>
                <c:pt idx="67">
                  <c:v>71943.600000000006</c:v>
                </c:pt>
                <c:pt idx="68">
                  <c:v>66270</c:v>
                </c:pt>
                <c:pt idx="71">
                  <c:v>61767.6</c:v>
                </c:pt>
                <c:pt idx="73">
                  <c:v>57515.6</c:v>
                </c:pt>
                <c:pt idx="74">
                  <c:v>57154.8</c:v>
                </c:pt>
                <c:pt idx="75">
                  <c:v>51453.8</c:v>
                </c:pt>
                <c:pt idx="77">
                  <c:v>82980.600000000006</c:v>
                </c:pt>
                <c:pt idx="78">
                  <c:v>54238.400000000001</c:v>
                </c:pt>
                <c:pt idx="79">
                  <c:v>45503.4</c:v>
                </c:pt>
                <c:pt idx="81">
                  <c:v>62725.599999999999</c:v>
                </c:pt>
                <c:pt idx="82">
                  <c:v>43893.2</c:v>
                </c:pt>
                <c:pt idx="83">
                  <c:v>67185.600000000006</c:v>
                </c:pt>
                <c:pt idx="84">
                  <c:v>55928</c:v>
                </c:pt>
                <c:pt idx="86">
                  <c:v>65494.8</c:v>
                </c:pt>
                <c:pt idx="87">
                  <c:v>65956</c:v>
                </c:pt>
                <c:pt idx="88">
                  <c:v>70808</c:v>
                </c:pt>
                <c:pt idx="89">
                  <c:v>74754.399999999994</c:v>
                </c:pt>
                <c:pt idx="90">
                  <c:v>43762.6</c:v>
                </c:pt>
                <c:pt idx="91">
                  <c:v>49210.6</c:v>
                </c:pt>
                <c:pt idx="92">
                  <c:v>70241.600000000006</c:v>
                </c:pt>
                <c:pt idx="95">
                  <c:v>70382.600000000006</c:v>
                </c:pt>
                <c:pt idx="96">
                  <c:v>67869.600000000006</c:v>
                </c:pt>
                <c:pt idx="97">
                  <c:v>54931.6</c:v>
                </c:pt>
                <c:pt idx="98">
                  <c:v>51158.2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1.7502884078469609</c:v>
                </c:pt>
                <c:pt idx="1">
                  <c:v>1.5773629153381992</c:v>
                </c:pt>
                <c:pt idx="2">
                  <c:v>1.1926359565866311</c:v>
                </c:pt>
                <c:pt idx="5">
                  <c:v>1.6409541875807887</c:v>
                </c:pt>
                <c:pt idx="8">
                  <c:v>1.2559493406389302</c:v>
                </c:pt>
                <c:pt idx="9">
                  <c:v>1.1164867764943509</c:v>
                </c:pt>
                <c:pt idx="10">
                  <c:v>1.1480475249192923</c:v>
                </c:pt>
                <c:pt idx="11">
                  <c:v>1.2307510608672589</c:v>
                </c:pt>
                <c:pt idx="12">
                  <c:v>1.6590537132431853</c:v>
                </c:pt>
                <c:pt idx="13">
                  <c:v>1.7005949827883906</c:v>
                </c:pt>
                <c:pt idx="16">
                  <c:v>1.6748960252198188</c:v>
                </c:pt>
                <c:pt idx="17">
                  <c:v>1.4838314575086309</c:v>
                </c:pt>
                <c:pt idx="18">
                  <c:v>1.3371907482827792</c:v>
                </c:pt>
                <c:pt idx="19">
                  <c:v>1.9502153127232995</c:v>
                </c:pt>
                <c:pt idx="20">
                  <c:v>1.2247269850253235</c:v>
                </c:pt>
                <c:pt idx="21">
                  <c:v>1.2529537481350055</c:v>
                </c:pt>
                <c:pt idx="24">
                  <c:v>1.5284507178850981</c:v>
                </c:pt>
                <c:pt idx="25">
                  <c:v>1.2967564314239006</c:v>
                </c:pt>
                <c:pt idx="26">
                  <c:v>1.8454867684112954</c:v>
                </c:pt>
                <c:pt idx="27">
                  <c:v>1.0660689729785131</c:v>
                </c:pt>
                <c:pt idx="28">
                  <c:v>1.1262997670396713</c:v>
                </c:pt>
                <c:pt idx="29">
                  <c:v>1.7152645209520887</c:v>
                </c:pt>
                <c:pt idx="30">
                  <c:v>1.5075206818751568</c:v>
                </c:pt>
                <c:pt idx="33">
                  <c:v>1.6709126052536083</c:v>
                </c:pt>
                <c:pt idx="34">
                  <c:v>1.8478096737401808</c:v>
                </c:pt>
                <c:pt idx="35">
                  <c:v>1.2423846273297532</c:v>
                </c:pt>
                <c:pt idx="36">
                  <c:v>1.1973767817683487</c:v>
                </c:pt>
                <c:pt idx="37">
                  <c:v>1.8117256936290731</c:v>
                </c:pt>
                <c:pt idx="38">
                  <c:v>1.2378553753739632</c:v>
                </c:pt>
                <c:pt idx="39">
                  <c:v>1.1459178346251155</c:v>
                </c:pt>
                <c:pt idx="40">
                  <c:v>1.5481894303500234</c:v>
                </c:pt>
                <c:pt idx="41">
                  <c:v>1.8180611565860239</c:v>
                </c:pt>
                <c:pt idx="43">
                  <c:v>1.0123930251449946</c:v>
                </c:pt>
                <c:pt idx="44">
                  <c:v>1.6968625477689683</c:v>
                </c:pt>
                <c:pt idx="45">
                  <c:v>1.1350385067087938</c:v>
                </c:pt>
                <c:pt idx="47">
                  <c:v>1.479116104822948</c:v>
                </c:pt>
                <c:pt idx="49">
                  <c:v>1.349700171062278</c:v>
                </c:pt>
                <c:pt idx="50">
                  <c:v>1.3499469589293682</c:v>
                </c:pt>
                <c:pt idx="51">
                  <c:v>1.3377401144056154</c:v>
                </c:pt>
                <c:pt idx="52">
                  <c:v>1.2762087578454884</c:v>
                </c:pt>
                <c:pt idx="53">
                  <c:v>1.0872158209880962</c:v>
                </c:pt>
                <c:pt idx="54">
                  <c:v>1.5796538437243384</c:v>
                </c:pt>
                <c:pt idx="56">
                  <c:v>1.5718936196457207</c:v>
                </c:pt>
                <c:pt idx="57">
                  <c:v>1.2261827378171404</c:v>
                </c:pt>
                <c:pt idx="58">
                  <c:v>1.5059949735598654</c:v>
                </c:pt>
                <c:pt idx="59">
                  <c:v>1.081776506848553</c:v>
                </c:pt>
                <c:pt idx="61">
                  <c:v>1.4741788896774703</c:v>
                </c:pt>
                <c:pt idx="65">
                  <c:v>1.740833472233551</c:v>
                </c:pt>
                <c:pt idx="66">
                  <c:v>1.4650365008145267</c:v>
                </c:pt>
                <c:pt idx="67">
                  <c:v>1.6407725969518636</c:v>
                </c:pt>
                <c:pt idx="70">
                  <c:v>1.5541481294400301</c:v>
                </c:pt>
                <c:pt idx="72">
                  <c:v>1.0604775052333628</c:v>
                </c:pt>
                <c:pt idx="73">
                  <c:v>1.4656861715901375</c:v>
                </c:pt>
                <c:pt idx="74">
                  <c:v>1.5283613649526371</c:v>
                </c:pt>
                <c:pt idx="76">
                  <c:v>1.1932668599648593</c:v>
                </c:pt>
                <c:pt idx="77">
                  <c:v>1.6171384111625711</c:v>
                </c:pt>
                <c:pt idx="78">
                  <c:v>1.6676775801368688</c:v>
                </c:pt>
                <c:pt idx="80">
                  <c:v>1.8033944673307232</c:v>
                </c:pt>
                <c:pt idx="81">
                  <c:v>1.4767207676815544</c:v>
                </c:pt>
                <c:pt idx="82">
                  <c:v>1.747636398275821</c:v>
                </c:pt>
                <c:pt idx="83">
                  <c:v>1.3373265627235016</c:v>
                </c:pt>
                <c:pt idx="85">
                  <c:v>1.0757037199899839</c:v>
                </c:pt>
                <c:pt idx="86">
                  <c:v>1.4348050215295045</c:v>
                </c:pt>
                <c:pt idx="87">
                  <c:v>1.3077335894249238</c:v>
                </c:pt>
                <c:pt idx="88">
                  <c:v>1.575372152007106</c:v>
                </c:pt>
                <c:pt idx="89">
                  <c:v>1.1988090287140161</c:v>
                </c:pt>
                <c:pt idx="90">
                  <c:v>1.7494401612660688</c:v>
                </c:pt>
                <c:pt idx="91">
                  <c:v>1.4520170383362565</c:v>
                </c:pt>
                <c:pt idx="94">
                  <c:v>1.4046369415167952</c:v>
                </c:pt>
                <c:pt idx="95">
                  <c:v>1.4027635347784575</c:v>
                </c:pt>
                <c:pt idx="96">
                  <c:v>1.6938519904754277</c:v>
                </c:pt>
                <c:pt idx="97">
                  <c:v>1.8496936952433825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5F-4B71-B5D5-AA45499D17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61534.6</c:v>
                </c:pt>
                <c:pt idx="4">
                  <c:v>62550.6</c:v>
                </c:pt>
                <c:pt idx="5">
                  <c:v>58105.2</c:v>
                </c:pt>
                <c:pt idx="7">
                  <c:v>51311.8</c:v>
                </c:pt>
                <c:pt idx="8">
                  <c:v>50386.400000000001</c:v>
                </c:pt>
                <c:pt idx="15">
                  <c:v>53388.4</c:v>
                </c:pt>
                <c:pt idx="16">
                  <c:v>48316.2</c:v>
                </c:pt>
                <c:pt idx="23">
                  <c:v>58003.8</c:v>
                </c:pt>
                <c:pt idx="24">
                  <c:v>50430.2</c:v>
                </c:pt>
                <c:pt idx="32">
                  <c:v>60046.8</c:v>
                </c:pt>
                <c:pt idx="33">
                  <c:v>42414.2</c:v>
                </c:pt>
                <c:pt idx="43">
                  <c:v>61818.400000000001</c:v>
                </c:pt>
                <c:pt idx="47">
                  <c:v>47763.199999999997</c:v>
                </c:pt>
                <c:pt idx="49">
                  <c:v>44768.800000000003</c:v>
                </c:pt>
                <c:pt idx="56">
                  <c:v>32734.799999999999</c:v>
                </c:pt>
                <c:pt idx="61">
                  <c:v>44731.8</c:v>
                </c:pt>
                <c:pt idx="63">
                  <c:v>39520.6</c:v>
                </c:pt>
                <c:pt idx="64">
                  <c:v>46380.4</c:v>
                </c:pt>
                <c:pt idx="65">
                  <c:v>65786.600000000006</c:v>
                </c:pt>
                <c:pt idx="69">
                  <c:v>41214.6</c:v>
                </c:pt>
                <c:pt idx="70">
                  <c:v>44736.4</c:v>
                </c:pt>
                <c:pt idx="72">
                  <c:v>67204.800000000003</c:v>
                </c:pt>
                <c:pt idx="76">
                  <c:v>39491</c:v>
                </c:pt>
                <c:pt idx="80">
                  <c:v>53101.8</c:v>
                </c:pt>
                <c:pt idx="85">
                  <c:v>55915.8</c:v>
                </c:pt>
                <c:pt idx="93">
                  <c:v>38498</c:v>
                </c:pt>
                <c:pt idx="94">
                  <c:v>56362</c:v>
                </c:pt>
                <c:pt idx="99">
                  <c:v>66192.399999999994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2.0612955962986677</c:v>
                </c:pt>
                <c:pt idx="4">
                  <c:v>1.9972310417486003</c:v>
                </c:pt>
                <c:pt idx="5">
                  <c:v>2.3305143085300455</c:v>
                </c:pt>
                <c:pt idx="7">
                  <c:v>2.2888107608776149</c:v>
                </c:pt>
                <c:pt idx="8">
                  <c:v>2.0569240906276298</c:v>
                </c:pt>
                <c:pt idx="15">
                  <c:v>2.2285365360265526</c:v>
                </c:pt>
                <c:pt idx="16">
                  <c:v>2.2218013833869388</c:v>
                </c:pt>
                <c:pt idx="23">
                  <c:v>2.0168851006313377</c:v>
                </c:pt>
                <c:pt idx="24">
                  <c:v>2.4656257559954158</c:v>
                </c:pt>
                <c:pt idx="32">
                  <c:v>1.8375833516523776</c:v>
                </c:pt>
                <c:pt idx="33">
                  <c:v>2.856826251585554</c:v>
                </c:pt>
                <c:pt idx="43">
                  <c:v>1.9457475444204315</c:v>
                </c:pt>
                <c:pt idx="47">
                  <c:v>2.305770970119255</c:v>
                </c:pt>
                <c:pt idx="49">
                  <c:v>1.9878352781401332</c:v>
                </c:pt>
                <c:pt idx="56">
                  <c:v>2.1881911604775346</c:v>
                </c:pt>
                <c:pt idx="61">
                  <c:v>2.0075874433847956</c:v>
                </c:pt>
                <c:pt idx="63">
                  <c:v>1.9254262334073875</c:v>
                </c:pt>
                <c:pt idx="64">
                  <c:v>3.0004269044682665</c:v>
                </c:pt>
                <c:pt idx="65">
                  <c:v>1.8844719137331918</c:v>
                </c:pt>
                <c:pt idx="69">
                  <c:v>2.2035880488952944</c:v>
                </c:pt>
                <c:pt idx="70">
                  <c:v>1.8898033815863591</c:v>
                </c:pt>
                <c:pt idx="72">
                  <c:v>1.984501107063781</c:v>
                </c:pt>
                <c:pt idx="76">
                  <c:v>2.565698513585374</c:v>
                </c:pt>
                <c:pt idx="80">
                  <c:v>2.6458236820597416</c:v>
                </c:pt>
                <c:pt idx="85">
                  <c:v>1.9443162755428698</c:v>
                </c:pt>
                <c:pt idx="93">
                  <c:v>2.82599096056938</c:v>
                </c:pt>
                <c:pt idx="94">
                  <c:v>2.3215464319931871</c:v>
                </c:pt>
                <c:pt idx="99">
                  <c:v>2.1869882342988021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5F-4B71-B5D5-AA45499D1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771328"/>
        <c:axId val="460238112"/>
      </c:scatterChart>
      <c:valAx>
        <c:axId val="4557713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38112"/>
        <c:crosses val="autoZero"/>
        <c:crossBetween val="midCat"/>
      </c:valAx>
      <c:valAx>
        <c:axId val="4602381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77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61650.6</c:v>
                </c:pt>
                <c:pt idx="1">
                  <c:v>71107.600000000006</c:v>
                </c:pt>
                <c:pt idx="2">
                  <c:v>78649.399999999994</c:v>
                </c:pt>
                <c:pt idx="3">
                  <c:v>47325</c:v>
                </c:pt>
                <c:pt idx="4">
                  <c:v>59492.4</c:v>
                </c:pt>
                <c:pt idx="5">
                  <c:v>63991.6</c:v>
                </c:pt>
                <c:pt idx="6">
                  <c:v>57812.2</c:v>
                </c:pt>
                <c:pt idx="7">
                  <c:v>47441.8</c:v>
                </c:pt>
                <c:pt idx="8">
                  <c:v>52104.6</c:v>
                </c:pt>
                <c:pt idx="9">
                  <c:v>60811.199999999997</c:v>
                </c:pt>
                <c:pt idx="10">
                  <c:v>63669</c:v>
                </c:pt>
                <c:pt idx="11">
                  <c:v>63730.400000000001</c:v>
                </c:pt>
                <c:pt idx="12">
                  <c:v>44261.2</c:v>
                </c:pt>
                <c:pt idx="13">
                  <c:v>66902</c:v>
                </c:pt>
                <c:pt idx="14">
                  <c:v>75514.8</c:v>
                </c:pt>
                <c:pt idx="15">
                  <c:v>57188.6</c:v>
                </c:pt>
                <c:pt idx="16">
                  <c:v>49770.2</c:v>
                </c:pt>
                <c:pt idx="17">
                  <c:v>73916.399999999994</c:v>
                </c:pt>
                <c:pt idx="18">
                  <c:v>76182.2</c:v>
                </c:pt>
                <c:pt idx="19">
                  <c:v>54863.6</c:v>
                </c:pt>
                <c:pt idx="20">
                  <c:v>58111.4</c:v>
                </c:pt>
                <c:pt idx="21">
                  <c:v>65985.8</c:v>
                </c:pt>
                <c:pt idx="22">
                  <c:v>54729.599999999999</c:v>
                </c:pt>
                <c:pt idx="23">
                  <c:v>53482</c:v>
                </c:pt>
                <c:pt idx="24">
                  <c:v>45712.800000000003</c:v>
                </c:pt>
                <c:pt idx="25">
                  <c:v>46173.4</c:v>
                </c:pt>
                <c:pt idx="26">
                  <c:v>51420.2</c:v>
                </c:pt>
                <c:pt idx="27">
                  <c:v>55296.2</c:v>
                </c:pt>
                <c:pt idx="28">
                  <c:v>71307.199999999997</c:v>
                </c:pt>
                <c:pt idx="29">
                  <c:v>64794.8</c:v>
                </c:pt>
                <c:pt idx="30">
                  <c:v>63072</c:v>
                </c:pt>
                <c:pt idx="31">
                  <c:v>51416</c:v>
                </c:pt>
                <c:pt idx="32">
                  <c:v>54348.6</c:v>
                </c:pt>
                <c:pt idx="33">
                  <c:v>47725.599999999999</c:v>
                </c:pt>
                <c:pt idx="34">
                  <c:v>52613.2</c:v>
                </c:pt>
                <c:pt idx="35">
                  <c:v>59871</c:v>
                </c:pt>
                <c:pt idx="36">
                  <c:v>49954.2</c:v>
                </c:pt>
                <c:pt idx="37">
                  <c:v>60505</c:v>
                </c:pt>
                <c:pt idx="38">
                  <c:v>61843.6</c:v>
                </c:pt>
                <c:pt idx="39">
                  <c:v>39063</c:v>
                </c:pt>
                <c:pt idx="40">
                  <c:v>46027.8</c:v>
                </c:pt>
                <c:pt idx="41">
                  <c:v>80078.399999999994</c:v>
                </c:pt>
                <c:pt idx="42">
                  <c:v>54065.8</c:v>
                </c:pt>
                <c:pt idx="43">
                  <c:v>66288.399999999994</c:v>
                </c:pt>
                <c:pt idx="44">
                  <c:v>53392.6</c:v>
                </c:pt>
                <c:pt idx="45">
                  <c:v>71849</c:v>
                </c:pt>
                <c:pt idx="46">
                  <c:v>59488.6</c:v>
                </c:pt>
                <c:pt idx="47">
                  <c:v>43606.8</c:v>
                </c:pt>
                <c:pt idx="48">
                  <c:v>72364</c:v>
                </c:pt>
                <c:pt idx="49">
                  <c:v>39284.800000000003</c:v>
                </c:pt>
                <c:pt idx="50">
                  <c:v>51606</c:v>
                </c:pt>
                <c:pt idx="51">
                  <c:v>66023.399999999994</c:v>
                </c:pt>
                <c:pt idx="52">
                  <c:v>62177</c:v>
                </c:pt>
                <c:pt idx="53">
                  <c:v>68345.8</c:v>
                </c:pt>
                <c:pt idx="54">
                  <c:v>69213</c:v>
                </c:pt>
                <c:pt idx="55">
                  <c:v>48096.6</c:v>
                </c:pt>
                <c:pt idx="56">
                  <c:v>26210.799999999999</c:v>
                </c:pt>
                <c:pt idx="57">
                  <c:v>66697.600000000006</c:v>
                </c:pt>
                <c:pt idx="58">
                  <c:v>78067</c:v>
                </c:pt>
                <c:pt idx="59">
                  <c:v>55539.4</c:v>
                </c:pt>
                <c:pt idx="60">
                  <c:v>70018.600000000006</c:v>
                </c:pt>
                <c:pt idx="61">
                  <c:v>39640.400000000001</c:v>
                </c:pt>
                <c:pt idx="62">
                  <c:v>52388.6</c:v>
                </c:pt>
                <c:pt idx="63">
                  <c:v>40650.400000000001</c:v>
                </c:pt>
                <c:pt idx="64">
                  <c:v>53249.2</c:v>
                </c:pt>
                <c:pt idx="65">
                  <c:v>65875.399999999994</c:v>
                </c:pt>
                <c:pt idx="66">
                  <c:v>60176.4</c:v>
                </c:pt>
                <c:pt idx="67">
                  <c:v>70736.399999999994</c:v>
                </c:pt>
                <c:pt idx="68">
                  <c:v>69876.399999999994</c:v>
                </c:pt>
                <c:pt idx="69">
                  <c:v>44275.8</c:v>
                </c:pt>
                <c:pt idx="70">
                  <c:v>41836.400000000001</c:v>
                </c:pt>
                <c:pt idx="71">
                  <c:v>64782.6</c:v>
                </c:pt>
                <c:pt idx="72">
                  <c:v>70664.600000000006</c:v>
                </c:pt>
                <c:pt idx="73">
                  <c:v>55672.2</c:v>
                </c:pt>
                <c:pt idx="74">
                  <c:v>59423.8</c:v>
                </c:pt>
                <c:pt idx="75">
                  <c:v>56346</c:v>
                </c:pt>
                <c:pt idx="76">
                  <c:v>37479.599999999999</c:v>
                </c:pt>
                <c:pt idx="77">
                  <c:v>80634</c:v>
                </c:pt>
                <c:pt idx="78">
                  <c:v>54122.8</c:v>
                </c:pt>
                <c:pt idx="79">
                  <c:v>49876.2</c:v>
                </c:pt>
                <c:pt idx="80">
                  <c:v>60741.599999999999</c:v>
                </c:pt>
                <c:pt idx="81">
                  <c:v>56485.599999999999</c:v>
                </c:pt>
                <c:pt idx="82">
                  <c:v>40915.199999999997</c:v>
                </c:pt>
                <c:pt idx="83">
                  <c:v>68524.2</c:v>
                </c:pt>
                <c:pt idx="84">
                  <c:v>55885.599999999999</c:v>
                </c:pt>
                <c:pt idx="85">
                  <c:v>54713.8</c:v>
                </c:pt>
                <c:pt idx="86">
                  <c:v>68265.8</c:v>
                </c:pt>
                <c:pt idx="87">
                  <c:v>69304.399999999994</c:v>
                </c:pt>
                <c:pt idx="88">
                  <c:v>64290.8</c:v>
                </c:pt>
                <c:pt idx="89">
                  <c:v>70204.800000000003</c:v>
                </c:pt>
                <c:pt idx="90">
                  <c:v>43721.4</c:v>
                </c:pt>
                <c:pt idx="91">
                  <c:v>50379</c:v>
                </c:pt>
                <c:pt idx="92">
                  <c:v>74886.8</c:v>
                </c:pt>
                <c:pt idx="93">
                  <c:v>31951.599999999999</c:v>
                </c:pt>
                <c:pt idx="94">
                  <c:v>58966</c:v>
                </c:pt>
                <c:pt idx="95">
                  <c:v>65006.400000000001</c:v>
                </c:pt>
                <c:pt idx="96">
                  <c:v>72897.600000000006</c:v>
                </c:pt>
                <c:pt idx="97">
                  <c:v>56932.800000000003</c:v>
                </c:pt>
                <c:pt idx="98">
                  <c:v>52013.4</c:v>
                </c:pt>
                <c:pt idx="99">
                  <c:v>53573.2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2.1743016288568158</c:v>
                </c:pt>
                <c:pt idx="1">
                  <c:v>1.7365513672237565</c:v>
                </c:pt>
                <c:pt idx="2">
                  <c:v>1.5182951173181234</c:v>
                </c:pt>
                <c:pt idx="3">
                  <c:v>1.390850501848917</c:v>
                </c:pt>
                <c:pt idx="4">
                  <c:v>2.2270575737405114</c:v>
                </c:pt>
                <c:pt idx="5">
                  <c:v>1.8542902505953907</c:v>
                </c:pt>
                <c:pt idx="6">
                  <c:v>1.6907330978582376</c:v>
                </c:pt>
                <c:pt idx="7">
                  <c:v>2.4623011774426771</c:v>
                </c:pt>
                <c:pt idx="8">
                  <c:v>1.9410954119214043</c:v>
                </c:pt>
                <c:pt idx="9">
                  <c:v>1.4228464493382798</c:v>
                </c:pt>
                <c:pt idx="10">
                  <c:v>1.006565204416592</c:v>
                </c:pt>
                <c:pt idx="11">
                  <c:v>1.0356282088296951</c:v>
                </c:pt>
                <c:pt idx="12">
                  <c:v>1.3449477194472812</c:v>
                </c:pt>
                <c:pt idx="13">
                  <c:v>1.3708708259842755</c:v>
                </c:pt>
                <c:pt idx="14">
                  <c:v>1.645505251950611</c:v>
                </c:pt>
                <c:pt idx="15">
                  <c:v>2.1268574506107862</c:v>
                </c:pt>
                <c:pt idx="16">
                  <c:v>2.0557884035024978</c:v>
                </c:pt>
                <c:pt idx="17">
                  <c:v>1.6704682587355446</c:v>
                </c:pt>
                <c:pt idx="18">
                  <c:v>1.6366946609575466</c:v>
                </c:pt>
                <c:pt idx="19">
                  <c:v>1.2246553270292142</c:v>
                </c:pt>
                <c:pt idx="20">
                  <c:v>1.6941254211738144</c:v>
                </c:pt>
                <c:pt idx="21">
                  <c:v>1.2803663818579147</c:v>
                </c:pt>
                <c:pt idx="22">
                  <c:v>1.2658963339764955</c:v>
                </c:pt>
                <c:pt idx="23">
                  <c:v>2.187390149956995</c:v>
                </c:pt>
                <c:pt idx="24">
                  <c:v>2.7265229869970771</c:v>
                </c:pt>
                <c:pt idx="25">
                  <c:v>2.0791624615038096</c:v>
                </c:pt>
                <c:pt idx="26">
                  <c:v>1.4731175685819971</c:v>
                </c:pt>
                <c:pt idx="27">
                  <c:v>1.8610501264101331</c:v>
                </c:pt>
                <c:pt idx="28">
                  <c:v>1.0862156977135549</c:v>
                </c:pt>
                <c:pt idx="29">
                  <c:v>1.0327680616345756</c:v>
                </c:pt>
                <c:pt idx="30">
                  <c:v>1.6665081177067478</c:v>
                </c:pt>
                <c:pt idx="31">
                  <c:v>1.4062548622996733</c:v>
                </c:pt>
                <c:pt idx="32">
                  <c:v>2.0313862730594718</c:v>
                </c:pt>
                <c:pt idx="33">
                  <c:v>2.1982122802018207</c:v>
                </c:pt>
                <c:pt idx="34">
                  <c:v>1.5754981639588546</c:v>
                </c:pt>
                <c:pt idx="35">
                  <c:v>1.8459354278365152</c:v>
                </c:pt>
                <c:pt idx="36">
                  <c:v>1.5601090598988674</c:v>
                </c:pt>
                <c:pt idx="37">
                  <c:v>1.2707544831005702</c:v>
                </c:pt>
                <c:pt idx="38">
                  <c:v>1.7929098564766606</c:v>
                </c:pt>
                <c:pt idx="39">
                  <c:v>1.0275196477485089</c:v>
                </c:pt>
                <c:pt idx="40">
                  <c:v>1.1820465023311997</c:v>
                </c:pt>
                <c:pt idx="41">
                  <c:v>1.5610077124418071</c:v>
                </c:pt>
                <c:pt idx="42">
                  <c:v>1.9615357582797257</c:v>
                </c:pt>
                <c:pt idx="43">
                  <c:v>1.8018838891872486</c:v>
                </c:pt>
                <c:pt idx="44">
                  <c:v>1.0831463536145458</c:v>
                </c:pt>
                <c:pt idx="45">
                  <c:v>1.7311584016479005</c:v>
                </c:pt>
                <c:pt idx="46">
                  <c:v>1.2096603382833013</c:v>
                </c:pt>
                <c:pt idx="47">
                  <c:v>2.3815781024977754</c:v>
                </c:pt>
                <c:pt idx="48">
                  <c:v>1.0494721132054612</c:v>
                </c:pt>
                <c:pt idx="49">
                  <c:v>2.256954343664725</c:v>
                </c:pt>
                <c:pt idx="50">
                  <c:v>1.3730380188350191</c:v>
                </c:pt>
                <c:pt idx="51">
                  <c:v>1.6835546185140422</c:v>
                </c:pt>
                <c:pt idx="52">
                  <c:v>1.3769882754073051</c:v>
                </c:pt>
                <c:pt idx="53">
                  <c:v>1.2849509406576556</c:v>
                </c:pt>
                <c:pt idx="54">
                  <c:v>1.2152341323161833</c:v>
                </c:pt>
                <c:pt idx="55">
                  <c:v>1.677748531081199</c:v>
                </c:pt>
                <c:pt idx="56">
                  <c:v>2.7392525218612174</c:v>
                </c:pt>
                <c:pt idx="57">
                  <c:v>1.736584224919637</c:v>
                </c:pt>
                <c:pt idx="58">
                  <c:v>1.237962263184188</c:v>
                </c:pt>
                <c:pt idx="59">
                  <c:v>1.3719089511229865</c:v>
                </c:pt>
                <c:pt idx="60">
                  <c:v>1.0487499035970442</c:v>
                </c:pt>
                <c:pt idx="61">
                  <c:v>2.2639529369027556</c:v>
                </c:pt>
                <c:pt idx="62">
                  <c:v>1.007719236627816</c:v>
                </c:pt>
                <c:pt idx="63">
                  <c:v>2.0070651211304193</c:v>
                </c:pt>
                <c:pt idx="64">
                  <c:v>2.55004770024714</c:v>
                </c:pt>
                <c:pt idx="65">
                  <c:v>1.8886868239130239</c:v>
                </c:pt>
                <c:pt idx="66">
                  <c:v>1.6337966378846192</c:v>
                </c:pt>
                <c:pt idx="67">
                  <c:v>1.3288066681369142</c:v>
                </c:pt>
                <c:pt idx="68">
                  <c:v>1.3690172933923328</c:v>
                </c:pt>
                <c:pt idx="69">
                  <c:v>2.3224876794998619</c:v>
                </c:pt>
                <c:pt idx="70">
                  <c:v>1.6064479735350077</c:v>
                </c:pt>
                <c:pt idx="71">
                  <c:v>1.2421854016356244</c:v>
                </c:pt>
                <c:pt idx="72">
                  <c:v>1.9786427716282267</c:v>
                </c:pt>
                <c:pt idx="73">
                  <c:v>1.085604664446528</c:v>
                </c:pt>
                <c:pt idx="74">
                  <c:v>1.1308263692325298</c:v>
                </c:pt>
                <c:pt idx="75">
                  <c:v>1.2280729776736592</c:v>
                </c:pt>
                <c:pt idx="76">
                  <c:v>2.6821524242521266</c:v>
                </c:pt>
                <c:pt idx="77">
                  <c:v>1.1931443311754346</c:v>
                </c:pt>
                <c:pt idx="78">
                  <c:v>1.6144951850236868</c:v>
                </c:pt>
                <c:pt idx="79">
                  <c:v>1.4914127379391373</c:v>
                </c:pt>
                <c:pt idx="80">
                  <c:v>1.9868096987896269</c:v>
                </c:pt>
                <c:pt idx="81">
                  <c:v>2.1692962454147606</c:v>
                </c:pt>
                <c:pt idx="82">
                  <c:v>1.6636604489285156</c:v>
                </c:pt>
                <c:pt idx="83">
                  <c:v>1.8214878831128274</c:v>
                </c:pt>
                <c:pt idx="84">
                  <c:v>1.0712956468213637</c:v>
                </c:pt>
                <c:pt idx="85">
                  <c:v>2.2697747186267447</c:v>
                </c:pt>
                <c:pt idx="86">
                  <c:v>1.0261946684870022</c:v>
                </c:pt>
                <c:pt idx="87">
                  <c:v>1.3678496603390262</c:v>
                </c:pt>
                <c:pt idx="88">
                  <c:v>1.5574390114915353</c:v>
                </c:pt>
                <c:pt idx="89">
                  <c:v>1.7487265827977574</c:v>
                </c:pt>
                <c:pt idx="90">
                  <c:v>1.2883850928835765</c:v>
                </c:pt>
                <c:pt idx="91">
                  <c:v>1.6434030052204291</c:v>
                </c:pt>
                <c:pt idx="92">
                  <c:v>1.4087128839795531</c:v>
                </c:pt>
                <c:pt idx="93">
                  <c:v>3.2822769438776151</c:v>
                </c:pt>
                <c:pt idx="94">
                  <c:v>2.0720245565240987</c:v>
                </c:pt>
                <c:pt idx="95">
                  <c:v>1.5864437963031333</c:v>
                </c:pt>
                <c:pt idx="96">
                  <c:v>1.3194673075656811</c:v>
                </c:pt>
                <c:pt idx="97">
                  <c:v>1.6916786105724644</c:v>
                </c:pt>
                <c:pt idx="98">
                  <c:v>1.8645772051048384</c:v>
                </c:pt>
                <c:pt idx="99">
                  <c:v>2.327301710556771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4-4725-94D9-EF05AA8B2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684528"/>
        <c:axId val="460200256"/>
      </c:scatterChart>
      <c:valAx>
        <c:axId val="4556845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00256"/>
        <c:crosses val="autoZero"/>
        <c:crossBetween val="midCat"/>
      </c:valAx>
      <c:valAx>
        <c:axId val="46020025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68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59492.4</c:v>
                </c:pt>
                <c:pt idx="6">
                  <c:v>57812.2</c:v>
                </c:pt>
                <c:pt idx="12">
                  <c:v>44261.2</c:v>
                </c:pt>
                <c:pt idx="15">
                  <c:v>57188.6</c:v>
                </c:pt>
                <c:pt idx="17">
                  <c:v>73916.399999999994</c:v>
                </c:pt>
                <c:pt idx="19">
                  <c:v>54863.6</c:v>
                </c:pt>
                <c:pt idx="21">
                  <c:v>65985.8</c:v>
                </c:pt>
                <c:pt idx="22">
                  <c:v>54729.599999999999</c:v>
                </c:pt>
                <c:pt idx="23">
                  <c:v>53482</c:v>
                </c:pt>
                <c:pt idx="26">
                  <c:v>51420.2</c:v>
                </c:pt>
                <c:pt idx="30">
                  <c:v>63072</c:v>
                </c:pt>
                <c:pt idx="38">
                  <c:v>61843.6</c:v>
                </c:pt>
                <c:pt idx="40">
                  <c:v>46027.8</c:v>
                </c:pt>
                <c:pt idx="44">
                  <c:v>53392.6</c:v>
                </c:pt>
                <c:pt idx="51">
                  <c:v>66023.399999999994</c:v>
                </c:pt>
                <c:pt idx="69">
                  <c:v>44275.8</c:v>
                </c:pt>
                <c:pt idx="72">
                  <c:v>70664.600000000006</c:v>
                </c:pt>
                <c:pt idx="76">
                  <c:v>37479.599999999999</c:v>
                </c:pt>
                <c:pt idx="86">
                  <c:v>68265.8</c:v>
                </c:pt>
                <c:pt idx="87">
                  <c:v>69304.399999999994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2.2270575737405114</c:v>
                </c:pt>
                <c:pt idx="2">
                  <c:v>1.6907330978582376</c:v>
                </c:pt>
                <c:pt idx="8">
                  <c:v>1.3449477194472812</c:v>
                </c:pt>
                <c:pt idx="11">
                  <c:v>2.1268574506107862</c:v>
                </c:pt>
                <c:pt idx="13">
                  <c:v>1.6704682587355446</c:v>
                </c:pt>
                <c:pt idx="15">
                  <c:v>1.2246553270292142</c:v>
                </c:pt>
                <c:pt idx="17">
                  <c:v>1.2803663818579147</c:v>
                </c:pt>
                <c:pt idx="18">
                  <c:v>1.2658963339764955</c:v>
                </c:pt>
                <c:pt idx="19">
                  <c:v>2.187390149956995</c:v>
                </c:pt>
                <c:pt idx="22">
                  <c:v>1.4731175685819971</c:v>
                </c:pt>
                <c:pt idx="26">
                  <c:v>1.6665081177067478</c:v>
                </c:pt>
                <c:pt idx="34">
                  <c:v>1.7929098564766606</c:v>
                </c:pt>
                <c:pt idx="36">
                  <c:v>1.1820465023311997</c:v>
                </c:pt>
                <c:pt idx="40">
                  <c:v>1.0831463536145458</c:v>
                </c:pt>
                <c:pt idx="47">
                  <c:v>1.6835546185140422</c:v>
                </c:pt>
                <c:pt idx="65">
                  <c:v>2.3224876794998619</c:v>
                </c:pt>
                <c:pt idx="68">
                  <c:v>1.9786427716282267</c:v>
                </c:pt>
                <c:pt idx="72">
                  <c:v>2.6821524242521266</c:v>
                </c:pt>
                <c:pt idx="82">
                  <c:v>1.0261946684870022</c:v>
                </c:pt>
                <c:pt idx="83">
                  <c:v>1.3678496603390262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3-421D-BC03-384EC44DE2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61650.6</c:v>
                </c:pt>
                <c:pt idx="2">
                  <c:v>78649.399999999994</c:v>
                </c:pt>
                <c:pt idx="5">
                  <c:v>63991.6</c:v>
                </c:pt>
                <c:pt idx="7">
                  <c:v>47441.8</c:v>
                </c:pt>
                <c:pt idx="8">
                  <c:v>52104.6</c:v>
                </c:pt>
                <c:pt idx="9">
                  <c:v>60811.199999999997</c:v>
                </c:pt>
                <c:pt idx="14">
                  <c:v>75514.8</c:v>
                </c:pt>
                <c:pt idx="16">
                  <c:v>49770.2</c:v>
                </c:pt>
                <c:pt idx="25">
                  <c:v>46173.4</c:v>
                </c:pt>
                <c:pt idx="29">
                  <c:v>64794.8</c:v>
                </c:pt>
                <c:pt idx="32">
                  <c:v>54348.6</c:v>
                </c:pt>
                <c:pt idx="46">
                  <c:v>59488.6</c:v>
                </c:pt>
                <c:pt idx="47">
                  <c:v>43606.8</c:v>
                </c:pt>
                <c:pt idx="50">
                  <c:v>51606</c:v>
                </c:pt>
                <c:pt idx="59">
                  <c:v>55539.4</c:v>
                </c:pt>
                <c:pt idx="60">
                  <c:v>70018.600000000006</c:v>
                </c:pt>
                <c:pt idx="63">
                  <c:v>40650.400000000001</c:v>
                </c:pt>
                <c:pt idx="66">
                  <c:v>60176.4</c:v>
                </c:pt>
                <c:pt idx="67">
                  <c:v>70736.399999999994</c:v>
                </c:pt>
                <c:pt idx="75">
                  <c:v>56346</c:v>
                </c:pt>
                <c:pt idx="77">
                  <c:v>80634</c:v>
                </c:pt>
                <c:pt idx="78">
                  <c:v>54122.8</c:v>
                </c:pt>
                <c:pt idx="79">
                  <c:v>49876.2</c:v>
                </c:pt>
                <c:pt idx="80">
                  <c:v>60741.599999999999</c:v>
                </c:pt>
                <c:pt idx="84">
                  <c:v>55885.599999999999</c:v>
                </c:pt>
                <c:pt idx="85">
                  <c:v>54713.8</c:v>
                </c:pt>
                <c:pt idx="89">
                  <c:v>70204.800000000003</c:v>
                </c:pt>
                <c:pt idx="96">
                  <c:v>72897.600000000006</c:v>
                </c:pt>
                <c:pt idx="97">
                  <c:v>56932.800000000003</c:v>
                </c:pt>
                <c:pt idx="98">
                  <c:v>52013.4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2.1743016288568158</c:v>
                </c:pt>
                <c:pt idx="2">
                  <c:v>1.5182951173181234</c:v>
                </c:pt>
                <c:pt idx="5">
                  <c:v>1.8542902505953907</c:v>
                </c:pt>
                <c:pt idx="7">
                  <c:v>2.4623011774426771</c:v>
                </c:pt>
                <c:pt idx="8">
                  <c:v>1.9410954119214043</c:v>
                </c:pt>
                <c:pt idx="9">
                  <c:v>1.4228464493382798</c:v>
                </c:pt>
                <c:pt idx="14">
                  <c:v>1.645505251950611</c:v>
                </c:pt>
                <c:pt idx="16">
                  <c:v>2.0557884035024978</c:v>
                </c:pt>
                <c:pt idx="25">
                  <c:v>2.0791624615038096</c:v>
                </c:pt>
                <c:pt idx="29">
                  <c:v>1.0327680616345756</c:v>
                </c:pt>
                <c:pt idx="32">
                  <c:v>2.0313862730594718</c:v>
                </c:pt>
                <c:pt idx="46">
                  <c:v>1.2096603382833013</c:v>
                </c:pt>
                <c:pt idx="47">
                  <c:v>2.3815781024977754</c:v>
                </c:pt>
                <c:pt idx="50">
                  <c:v>1.3730380188350191</c:v>
                </c:pt>
                <c:pt idx="59">
                  <c:v>1.3719089511229865</c:v>
                </c:pt>
                <c:pt idx="60">
                  <c:v>1.0487499035970442</c:v>
                </c:pt>
                <c:pt idx="63">
                  <c:v>2.0070651211304193</c:v>
                </c:pt>
                <c:pt idx="66">
                  <c:v>1.6337966378846192</c:v>
                </c:pt>
                <c:pt idx="67">
                  <c:v>1.3288066681369142</c:v>
                </c:pt>
                <c:pt idx="75">
                  <c:v>1.2280729776736592</c:v>
                </c:pt>
                <c:pt idx="77">
                  <c:v>1.1931443311754346</c:v>
                </c:pt>
                <c:pt idx="78">
                  <c:v>1.6144951850236868</c:v>
                </c:pt>
                <c:pt idx="79">
                  <c:v>1.4914127379391373</c:v>
                </c:pt>
                <c:pt idx="80">
                  <c:v>1.9868096987896269</c:v>
                </c:pt>
                <c:pt idx="84">
                  <c:v>1.0712956468213637</c:v>
                </c:pt>
                <c:pt idx="85">
                  <c:v>2.2697747186267447</c:v>
                </c:pt>
                <c:pt idx="89">
                  <c:v>1.7487265827977574</c:v>
                </c:pt>
                <c:pt idx="96">
                  <c:v>1.3194673075656811</c:v>
                </c:pt>
                <c:pt idx="97">
                  <c:v>1.6916786105724644</c:v>
                </c:pt>
                <c:pt idx="98">
                  <c:v>1.8645772051048384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73-421D-BC03-384EC44DE2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47325</c:v>
                </c:pt>
                <c:pt idx="10">
                  <c:v>63669</c:v>
                </c:pt>
                <c:pt idx="11">
                  <c:v>63730.400000000001</c:v>
                </c:pt>
                <c:pt idx="13">
                  <c:v>66902</c:v>
                </c:pt>
                <c:pt idx="18">
                  <c:v>76182.2</c:v>
                </c:pt>
                <c:pt idx="27">
                  <c:v>55296.2</c:v>
                </c:pt>
                <c:pt idx="34">
                  <c:v>52613.2</c:v>
                </c:pt>
                <c:pt idx="36">
                  <c:v>49954.2</c:v>
                </c:pt>
                <c:pt idx="39">
                  <c:v>39063</c:v>
                </c:pt>
                <c:pt idx="41">
                  <c:v>80078.399999999994</c:v>
                </c:pt>
                <c:pt idx="42">
                  <c:v>54065.8</c:v>
                </c:pt>
                <c:pt idx="43">
                  <c:v>66288.399999999994</c:v>
                </c:pt>
                <c:pt idx="45">
                  <c:v>71849</c:v>
                </c:pt>
                <c:pt idx="48">
                  <c:v>72364</c:v>
                </c:pt>
                <c:pt idx="52">
                  <c:v>62177</c:v>
                </c:pt>
                <c:pt idx="53">
                  <c:v>68345.8</c:v>
                </c:pt>
                <c:pt idx="56">
                  <c:v>26210.799999999999</c:v>
                </c:pt>
                <c:pt idx="58">
                  <c:v>78067</c:v>
                </c:pt>
                <c:pt idx="61">
                  <c:v>39640.400000000001</c:v>
                </c:pt>
                <c:pt idx="62">
                  <c:v>52388.6</c:v>
                </c:pt>
                <c:pt idx="70">
                  <c:v>41836.400000000001</c:v>
                </c:pt>
                <c:pt idx="73">
                  <c:v>55672.2</c:v>
                </c:pt>
                <c:pt idx="74">
                  <c:v>59423.8</c:v>
                </c:pt>
                <c:pt idx="82">
                  <c:v>40915.199999999997</c:v>
                </c:pt>
                <c:pt idx="88">
                  <c:v>64290.8</c:v>
                </c:pt>
                <c:pt idx="90">
                  <c:v>43721.4</c:v>
                </c:pt>
                <c:pt idx="91">
                  <c:v>50379</c:v>
                </c:pt>
                <c:pt idx="92">
                  <c:v>74886.8</c:v>
                </c:pt>
                <c:pt idx="93">
                  <c:v>31951.599999999999</c:v>
                </c:pt>
                <c:pt idx="99">
                  <c:v>53573.2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1.390850501848917</c:v>
                </c:pt>
                <c:pt idx="10">
                  <c:v>1.006565204416592</c:v>
                </c:pt>
                <c:pt idx="11">
                  <c:v>1.0356282088296951</c:v>
                </c:pt>
                <c:pt idx="13">
                  <c:v>1.3708708259842755</c:v>
                </c:pt>
                <c:pt idx="18">
                  <c:v>1.6366946609575466</c:v>
                </c:pt>
                <c:pt idx="27">
                  <c:v>1.8610501264101331</c:v>
                </c:pt>
                <c:pt idx="34">
                  <c:v>1.5754981639588546</c:v>
                </c:pt>
                <c:pt idx="36">
                  <c:v>1.5601090598988674</c:v>
                </c:pt>
                <c:pt idx="39">
                  <c:v>1.0275196477485089</c:v>
                </c:pt>
                <c:pt idx="41">
                  <c:v>1.5610077124418071</c:v>
                </c:pt>
                <c:pt idx="42">
                  <c:v>1.9615357582797257</c:v>
                </c:pt>
                <c:pt idx="43">
                  <c:v>1.8018838891872486</c:v>
                </c:pt>
                <c:pt idx="45">
                  <c:v>1.7311584016479005</c:v>
                </c:pt>
                <c:pt idx="48">
                  <c:v>1.0494721132054612</c:v>
                </c:pt>
                <c:pt idx="52">
                  <c:v>1.3769882754073051</c:v>
                </c:pt>
                <c:pt idx="53">
                  <c:v>1.2849509406576556</c:v>
                </c:pt>
                <c:pt idx="56">
                  <c:v>2.7392525218612174</c:v>
                </c:pt>
                <c:pt idx="58">
                  <c:v>1.237962263184188</c:v>
                </c:pt>
                <c:pt idx="61">
                  <c:v>2.2639529369027556</c:v>
                </c:pt>
                <c:pt idx="62">
                  <c:v>1.007719236627816</c:v>
                </c:pt>
                <c:pt idx="70">
                  <c:v>1.6064479735350077</c:v>
                </c:pt>
                <c:pt idx="73">
                  <c:v>1.085604664446528</c:v>
                </c:pt>
                <c:pt idx="74">
                  <c:v>1.1308263692325298</c:v>
                </c:pt>
                <c:pt idx="82">
                  <c:v>1.6636604489285156</c:v>
                </c:pt>
                <c:pt idx="88">
                  <c:v>1.5574390114915353</c:v>
                </c:pt>
                <c:pt idx="90">
                  <c:v>1.2883850928835765</c:v>
                </c:pt>
                <c:pt idx="91">
                  <c:v>1.6434030052204291</c:v>
                </c:pt>
                <c:pt idx="92">
                  <c:v>1.4087128839795531</c:v>
                </c:pt>
                <c:pt idx="93">
                  <c:v>3.2822769438776151</c:v>
                </c:pt>
                <c:pt idx="99">
                  <c:v>2.327301710556771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73-421D-BC03-384EC44DE2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71107.600000000006</c:v>
                </c:pt>
                <c:pt idx="20">
                  <c:v>58111.4</c:v>
                </c:pt>
                <c:pt idx="24">
                  <c:v>45712.800000000003</c:v>
                </c:pt>
                <c:pt idx="28">
                  <c:v>71307.199999999997</c:v>
                </c:pt>
                <c:pt idx="31">
                  <c:v>51416</c:v>
                </c:pt>
                <c:pt idx="33">
                  <c:v>47725.599999999999</c:v>
                </c:pt>
                <c:pt idx="35">
                  <c:v>59871</c:v>
                </c:pt>
                <c:pt idx="37">
                  <c:v>60505</c:v>
                </c:pt>
                <c:pt idx="49">
                  <c:v>39284.800000000003</c:v>
                </c:pt>
                <c:pt idx="54">
                  <c:v>69213</c:v>
                </c:pt>
                <c:pt idx="55">
                  <c:v>48096.6</c:v>
                </c:pt>
                <c:pt idx="57">
                  <c:v>66697.600000000006</c:v>
                </c:pt>
                <c:pt idx="64">
                  <c:v>53249.2</c:v>
                </c:pt>
                <c:pt idx="65">
                  <c:v>65875.399999999994</c:v>
                </c:pt>
                <c:pt idx="68">
                  <c:v>69876.399999999994</c:v>
                </c:pt>
                <c:pt idx="71">
                  <c:v>64782.6</c:v>
                </c:pt>
                <c:pt idx="81">
                  <c:v>56485.599999999999</c:v>
                </c:pt>
                <c:pt idx="83">
                  <c:v>68524.2</c:v>
                </c:pt>
                <c:pt idx="94">
                  <c:v>58966</c:v>
                </c:pt>
                <c:pt idx="95">
                  <c:v>65006.400000000001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1.7365513672237565</c:v>
                </c:pt>
                <c:pt idx="20">
                  <c:v>1.6941254211738144</c:v>
                </c:pt>
                <c:pt idx="24">
                  <c:v>2.7265229869970771</c:v>
                </c:pt>
                <c:pt idx="28">
                  <c:v>1.0862156977135549</c:v>
                </c:pt>
                <c:pt idx="31">
                  <c:v>1.4062548622996733</c:v>
                </c:pt>
                <c:pt idx="33">
                  <c:v>2.1982122802018207</c:v>
                </c:pt>
                <c:pt idx="35">
                  <c:v>1.8459354278365152</c:v>
                </c:pt>
                <c:pt idx="37">
                  <c:v>1.2707544831005702</c:v>
                </c:pt>
                <c:pt idx="49">
                  <c:v>2.256954343664725</c:v>
                </c:pt>
                <c:pt idx="54">
                  <c:v>1.2152341323161833</c:v>
                </c:pt>
                <c:pt idx="55">
                  <c:v>1.677748531081199</c:v>
                </c:pt>
                <c:pt idx="57">
                  <c:v>1.736584224919637</c:v>
                </c:pt>
                <c:pt idx="64">
                  <c:v>2.55004770024714</c:v>
                </c:pt>
                <c:pt idx="65">
                  <c:v>1.8886868239130239</c:v>
                </c:pt>
                <c:pt idx="68">
                  <c:v>1.3690172933923328</c:v>
                </c:pt>
                <c:pt idx="71">
                  <c:v>1.2421854016356244</c:v>
                </c:pt>
                <c:pt idx="81">
                  <c:v>2.1692962454147606</c:v>
                </c:pt>
                <c:pt idx="83">
                  <c:v>1.8214878831128274</c:v>
                </c:pt>
                <c:pt idx="94">
                  <c:v>2.0720245565240987</c:v>
                </c:pt>
                <c:pt idx="95">
                  <c:v>1.5864437963031333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73-421D-BC03-384EC44DE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689728"/>
        <c:axId val="460192352"/>
      </c:scatterChart>
      <c:valAx>
        <c:axId val="4556897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192352"/>
        <c:crosses val="autoZero"/>
        <c:crossBetween val="midCat"/>
      </c:valAx>
      <c:valAx>
        <c:axId val="46019235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68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71107.600000000006</c:v>
                </c:pt>
                <c:pt idx="2">
                  <c:v>78649.399999999994</c:v>
                </c:pt>
                <c:pt idx="3">
                  <c:v>47325</c:v>
                </c:pt>
                <c:pt idx="6">
                  <c:v>57812.2</c:v>
                </c:pt>
                <c:pt idx="8">
                  <c:v>52104.6</c:v>
                </c:pt>
                <c:pt idx="9">
                  <c:v>60811.199999999997</c:v>
                </c:pt>
                <c:pt idx="10">
                  <c:v>63669</c:v>
                </c:pt>
                <c:pt idx="11">
                  <c:v>63730.400000000001</c:v>
                </c:pt>
                <c:pt idx="12">
                  <c:v>44261.2</c:v>
                </c:pt>
                <c:pt idx="13">
                  <c:v>66902</c:v>
                </c:pt>
                <c:pt idx="14">
                  <c:v>75514.8</c:v>
                </c:pt>
                <c:pt idx="17">
                  <c:v>73916.399999999994</c:v>
                </c:pt>
                <c:pt idx="18">
                  <c:v>76182.2</c:v>
                </c:pt>
                <c:pt idx="19">
                  <c:v>54863.6</c:v>
                </c:pt>
                <c:pt idx="20">
                  <c:v>58111.4</c:v>
                </c:pt>
                <c:pt idx="21">
                  <c:v>65985.8</c:v>
                </c:pt>
                <c:pt idx="22">
                  <c:v>54729.599999999999</c:v>
                </c:pt>
                <c:pt idx="25">
                  <c:v>46173.4</c:v>
                </c:pt>
                <c:pt idx="26">
                  <c:v>51420.2</c:v>
                </c:pt>
                <c:pt idx="27">
                  <c:v>55296.2</c:v>
                </c:pt>
                <c:pt idx="28">
                  <c:v>71307.199999999997</c:v>
                </c:pt>
                <c:pt idx="29">
                  <c:v>64794.8</c:v>
                </c:pt>
                <c:pt idx="30">
                  <c:v>63072</c:v>
                </c:pt>
                <c:pt idx="31">
                  <c:v>51416</c:v>
                </c:pt>
                <c:pt idx="34">
                  <c:v>52613.2</c:v>
                </c:pt>
                <c:pt idx="35">
                  <c:v>59871</c:v>
                </c:pt>
                <c:pt idx="36">
                  <c:v>49954.2</c:v>
                </c:pt>
                <c:pt idx="37">
                  <c:v>60505</c:v>
                </c:pt>
                <c:pt idx="39">
                  <c:v>39063</c:v>
                </c:pt>
                <c:pt idx="40">
                  <c:v>46027.8</c:v>
                </c:pt>
                <c:pt idx="41">
                  <c:v>80078.399999999994</c:v>
                </c:pt>
                <c:pt idx="43">
                  <c:v>66288.399999999994</c:v>
                </c:pt>
                <c:pt idx="44">
                  <c:v>53392.6</c:v>
                </c:pt>
                <c:pt idx="45">
                  <c:v>71849</c:v>
                </c:pt>
                <c:pt idx="46">
                  <c:v>59488.6</c:v>
                </c:pt>
                <c:pt idx="48">
                  <c:v>72364</c:v>
                </c:pt>
                <c:pt idx="50">
                  <c:v>51606</c:v>
                </c:pt>
                <c:pt idx="51">
                  <c:v>66023.399999999994</c:v>
                </c:pt>
                <c:pt idx="52">
                  <c:v>62177</c:v>
                </c:pt>
                <c:pt idx="53">
                  <c:v>68345.8</c:v>
                </c:pt>
                <c:pt idx="54">
                  <c:v>69213</c:v>
                </c:pt>
                <c:pt idx="55">
                  <c:v>48096.6</c:v>
                </c:pt>
                <c:pt idx="58">
                  <c:v>78067</c:v>
                </c:pt>
                <c:pt idx="59">
                  <c:v>55539.4</c:v>
                </c:pt>
                <c:pt idx="60">
                  <c:v>70018.600000000006</c:v>
                </c:pt>
                <c:pt idx="62">
                  <c:v>52388.6</c:v>
                </c:pt>
                <c:pt idx="63">
                  <c:v>40650.400000000001</c:v>
                </c:pt>
                <c:pt idx="65">
                  <c:v>65875.399999999994</c:v>
                </c:pt>
                <c:pt idx="66">
                  <c:v>60176.4</c:v>
                </c:pt>
                <c:pt idx="67">
                  <c:v>70736.399999999994</c:v>
                </c:pt>
                <c:pt idx="68">
                  <c:v>69876.399999999994</c:v>
                </c:pt>
                <c:pt idx="70">
                  <c:v>41836.400000000001</c:v>
                </c:pt>
                <c:pt idx="71">
                  <c:v>64782.6</c:v>
                </c:pt>
                <c:pt idx="73">
                  <c:v>55672.2</c:v>
                </c:pt>
                <c:pt idx="74">
                  <c:v>59423.8</c:v>
                </c:pt>
                <c:pt idx="75">
                  <c:v>56346</c:v>
                </c:pt>
                <c:pt idx="77">
                  <c:v>80634</c:v>
                </c:pt>
                <c:pt idx="78">
                  <c:v>54122.8</c:v>
                </c:pt>
                <c:pt idx="79">
                  <c:v>49876.2</c:v>
                </c:pt>
                <c:pt idx="82">
                  <c:v>40915.199999999997</c:v>
                </c:pt>
                <c:pt idx="83">
                  <c:v>68524.2</c:v>
                </c:pt>
                <c:pt idx="84">
                  <c:v>55885.599999999999</c:v>
                </c:pt>
                <c:pt idx="86">
                  <c:v>68265.8</c:v>
                </c:pt>
                <c:pt idx="87">
                  <c:v>69304.399999999994</c:v>
                </c:pt>
                <c:pt idx="88">
                  <c:v>64290.8</c:v>
                </c:pt>
                <c:pt idx="89">
                  <c:v>70204.800000000003</c:v>
                </c:pt>
                <c:pt idx="90">
                  <c:v>43721.4</c:v>
                </c:pt>
                <c:pt idx="91">
                  <c:v>50379</c:v>
                </c:pt>
                <c:pt idx="92">
                  <c:v>74886.8</c:v>
                </c:pt>
                <c:pt idx="95">
                  <c:v>65006.400000000001</c:v>
                </c:pt>
                <c:pt idx="96">
                  <c:v>72897.600000000006</c:v>
                </c:pt>
                <c:pt idx="97">
                  <c:v>56932.800000000003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1.7365513672237565</c:v>
                </c:pt>
                <c:pt idx="1">
                  <c:v>1.5182951173181234</c:v>
                </c:pt>
                <c:pt idx="2">
                  <c:v>1.390850501848917</c:v>
                </c:pt>
                <c:pt idx="5">
                  <c:v>1.6907330978582376</c:v>
                </c:pt>
                <c:pt idx="7">
                  <c:v>1.9410954119214043</c:v>
                </c:pt>
                <c:pt idx="8">
                  <c:v>1.4228464493382798</c:v>
                </c:pt>
                <c:pt idx="9">
                  <c:v>1.006565204416592</c:v>
                </c:pt>
                <c:pt idx="10">
                  <c:v>1.0356282088296951</c:v>
                </c:pt>
                <c:pt idx="11">
                  <c:v>1.3449477194472812</c:v>
                </c:pt>
                <c:pt idx="12">
                  <c:v>1.3708708259842755</c:v>
                </c:pt>
                <c:pt idx="13">
                  <c:v>1.645505251950611</c:v>
                </c:pt>
                <c:pt idx="16">
                  <c:v>1.6704682587355446</c:v>
                </c:pt>
                <c:pt idx="17">
                  <c:v>1.6366946609575466</c:v>
                </c:pt>
                <c:pt idx="18">
                  <c:v>1.2246553270292142</c:v>
                </c:pt>
                <c:pt idx="19">
                  <c:v>1.6941254211738144</c:v>
                </c:pt>
                <c:pt idx="20">
                  <c:v>1.2803663818579147</c:v>
                </c:pt>
                <c:pt idx="21">
                  <c:v>1.2658963339764955</c:v>
                </c:pt>
                <c:pt idx="24">
                  <c:v>2.0791624615038096</c:v>
                </c:pt>
                <c:pt idx="25">
                  <c:v>1.4731175685819971</c:v>
                </c:pt>
                <c:pt idx="26">
                  <c:v>1.8610501264101331</c:v>
                </c:pt>
                <c:pt idx="27">
                  <c:v>1.0862156977135549</c:v>
                </c:pt>
                <c:pt idx="28">
                  <c:v>1.0327680616345756</c:v>
                </c:pt>
                <c:pt idx="29">
                  <c:v>1.6665081177067478</c:v>
                </c:pt>
                <c:pt idx="30">
                  <c:v>1.4062548622996733</c:v>
                </c:pt>
                <c:pt idx="33">
                  <c:v>1.5754981639588546</c:v>
                </c:pt>
                <c:pt idx="34">
                  <c:v>1.8459354278365152</c:v>
                </c:pt>
                <c:pt idx="35">
                  <c:v>1.5601090598988674</c:v>
                </c:pt>
                <c:pt idx="36">
                  <c:v>1.2707544831005702</c:v>
                </c:pt>
                <c:pt idx="38">
                  <c:v>1.0275196477485089</c:v>
                </c:pt>
                <c:pt idx="39">
                  <c:v>1.1820465023311997</c:v>
                </c:pt>
                <c:pt idx="40">
                  <c:v>1.5610077124418071</c:v>
                </c:pt>
                <c:pt idx="42">
                  <c:v>1.8018838891872486</c:v>
                </c:pt>
                <c:pt idx="43">
                  <c:v>1.0831463536145458</c:v>
                </c:pt>
                <c:pt idx="44">
                  <c:v>1.7311584016479005</c:v>
                </c:pt>
                <c:pt idx="45">
                  <c:v>1.2096603382833013</c:v>
                </c:pt>
                <c:pt idx="47">
                  <c:v>1.0494721132054612</c:v>
                </c:pt>
                <c:pt idx="49">
                  <c:v>1.3730380188350191</c:v>
                </c:pt>
                <c:pt idx="50">
                  <c:v>1.6835546185140422</c:v>
                </c:pt>
                <c:pt idx="51">
                  <c:v>1.3769882754073051</c:v>
                </c:pt>
                <c:pt idx="52">
                  <c:v>1.2849509406576556</c:v>
                </c:pt>
                <c:pt idx="53">
                  <c:v>1.2152341323161833</c:v>
                </c:pt>
                <c:pt idx="54">
                  <c:v>1.677748531081199</c:v>
                </c:pt>
                <c:pt idx="57">
                  <c:v>1.237962263184188</c:v>
                </c:pt>
                <c:pt idx="58">
                  <c:v>1.3719089511229865</c:v>
                </c:pt>
                <c:pt idx="59">
                  <c:v>1.0487499035970442</c:v>
                </c:pt>
                <c:pt idx="61">
                  <c:v>1.007719236627816</c:v>
                </c:pt>
                <c:pt idx="62">
                  <c:v>2.0070651211304193</c:v>
                </c:pt>
                <c:pt idx="64">
                  <c:v>1.8886868239130239</c:v>
                </c:pt>
                <c:pt idx="65">
                  <c:v>1.6337966378846192</c:v>
                </c:pt>
                <c:pt idx="66">
                  <c:v>1.3288066681369142</c:v>
                </c:pt>
                <c:pt idx="67">
                  <c:v>1.3690172933923328</c:v>
                </c:pt>
                <c:pt idx="69">
                  <c:v>1.6064479735350077</c:v>
                </c:pt>
                <c:pt idx="70">
                  <c:v>1.2421854016356244</c:v>
                </c:pt>
                <c:pt idx="72">
                  <c:v>1.085604664446528</c:v>
                </c:pt>
                <c:pt idx="73">
                  <c:v>1.1308263692325298</c:v>
                </c:pt>
                <c:pt idx="74">
                  <c:v>1.2280729776736592</c:v>
                </c:pt>
                <c:pt idx="76">
                  <c:v>1.1931443311754346</c:v>
                </c:pt>
                <c:pt idx="77">
                  <c:v>1.6144951850236868</c:v>
                </c:pt>
                <c:pt idx="78">
                  <c:v>1.4914127379391373</c:v>
                </c:pt>
                <c:pt idx="81">
                  <c:v>1.6636604489285156</c:v>
                </c:pt>
                <c:pt idx="82">
                  <c:v>1.8214878831128274</c:v>
                </c:pt>
                <c:pt idx="83">
                  <c:v>1.0712956468213637</c:v>
                </c:pt>
                <c:pt idx="85">
                  <c:v>1.0261946684870022</c:v>
                </c:pt>
                <c:pt idx="86">
                  <c:v>1.3678496603390262</c:v>
                </c:pt>
                <c:pt idx="87">
                  <c:v>1.5574390114915353</c:v>
                </c:pt>
                <c:pt idx="88">
                  <c:v>1.7487265827977574</c:v>
                </c:pt>
                <c:pt idx="89">
                  <c:v>1.2883850928835765</c:v>
                </c:pt>
                <c:pt idx="90">
                  <c:v>1.6434030052204291</c:v>
                </c:pt>
                <c:pt idx="91">
                  <c:v>1.4087128839795531</c:v>
                </c:pt>
                <c:pt idx="94">
                  <c:v>1.5864437963031333</c:v>
                </c:pt>
                <c:pt idx="95">
                  <c:v>1.3194673075656811</c:v>
                </c:pt>
                <c:pt idx="96">
                  <c:v>1.6916786105724644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45-433E-AE70-EAB58139AA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61650.6</c:v>
                </c:pt>
                <c:pt idx="4">
                  <c:v>59492.4</c:v>
                </c:pt>
                <c:pt idx="5">
                  <c:v>63991.6</c:v>
                </c:pt>
                <c:pt idx="7">
                  <c:v>47441.8</c:v>
                </c:pt>
                <c:pt idx="15">
                  <c:v>57188.6</c:v>
                </c:pt>
                <c:pt idx="16">
                  <c:v>49770.2</c:v>
                </c:pt>
                <c:pt idx="23">
                  <c:v>53482</c:v>
                </c:pt>
                <c:pt idx="24">
                  <c:v>45712.800000000003</c:v>
                </c:pt>
                <c:pt idx="32">
                  <c:v>54348.6</c:v>
                </c:pt>
                <c:pt idx="33">
                  <c:v>47725.599999999999</c:v>
                </c:pt>
                <c:pt idx="38">
                  <c:v>61843.6</c:v>
                </c:pt>
                <c:pt idx="42">
                  <c:v>54065.8</c:v>
                </c:pt>
                <c:pt idx="47">
                  <c:v>43606.8</c:v>
                </c:pt>
                <c:pt idx="49">
                  <c:v>39284.800000000003</c:v>
                </c:pt>
                <c:pt idx="56">
                  <c:v>26210.799999999999</c:v>
                </c:pt>
                <c:pt idx="57">
                  <c:v>66697.600000000006</c:v>
                </c:pt>
                <c:pt idx="61">
                  <c:v>39640.400000000001</c:v>
                </c:pt>
                <c:pt idx="64">
                  <c:v>53249.2</c:v>
                </c:pt>
                <c:pt idx="69">
                  <c:v>44275.8</c:v>
                </c:pt>
                <c:pt idx="72">
                  <c:v>70664.600000000006</c:v>
                </c:pt>
                <c:pt idx="76">
                  <c:v>37479.599999999999</c:v>
                </c:pt>
                <c:pt idx="80">
                  <c:v>60741.599999999999</c:v>
                </c:pt>
                <c:pt idx="81">
                  <c:v>56485.599999999999</c:v>
                </c:pt>
                <c:pt idx="85">
                  <c:v>54713.8</c:v>
                </c:pt>
                <c:pt idx="93">
                  <c:v>31951.599999999999</c:v>
                </c:pt>
                <c:pt idx="94">
                  <c:v>58966</c:v>
                </c:pt>
                <c:pt idx="98">
                  <c:v>52013.4</c:v>
                </c:pt>
                <c:pt idx="99">
                  <c:v>53573.2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2.1743016288568158</c:v>
                </c:pt>
                <c:pt idx="4">
                  <c:v>2.2270575737405114</c:v>
                </c:pt>
                <c:pt idx="5">
                  <c:v>1.8542902505953907</c:v>
                </c:pt>
                <c:pt idx="7">
                  <c:v>2.4623011774426771</c:v>
                </c:pt>
                <c:pt idx="15">
                  <c:v>2.1268574506107862</c:v>
                </c:pt>
                <c:pt idx="16">
                  <c:v>2.0557884035024978</c:v>
                </c:pt>
                <c:pt idx="23">
                  <c:v>2.187390149956995</c:v>
                </c:pt>
                <c:pt idx="24">
                  <c:v>2.7265229869970771</c:v>
                </c:pt>
                <c:pt idx="32">
                  <c:v>2.0313862730594718</c:v>
                </c:pt>
                <c:pt idx="33">
                  <c:v>2.1982122802018207</c:v>
                </c:pt>
                <c:pt idx="38">
                  <c:v>1.7929098564766606</c:v>
                </c:pt>
                <c:pt idx="42">
                  <c:v>1.9615357582797257</c:v>
                </c:pt>
                <c:pt idx="47">
                  <c:v>2.3815781024977754</c:v>
                </c:pt>
                <c:pt idx="49">
                  <c:v>2.256954343664725</c:v>
                </c:pt>
                <c:pt idx="56">
                  <c:v>2.7392525218612174</c:v>
                </c:pt>
                <c:pt idx="57">
                  <c:v>1.736584224919637</c:v>
                </c:pt>
                <c:pt idx="61">
                  <c:v>2.2639529369027556</c:v>
                </c:pt>
                <c:pt idx="64">
                  <c:v>2.55004770024714</c:v>
                </c:pt>
                <c:pt idx="69">
                  <c:v>2.3224876794998619</c:v>
                </c:pt>
                <c:pt idx="72">
                  <c:v>1.9786427716282267</c:v>
                </c:pt>
                <c:pt idx="76">
                  <c:v>2.6821524242521266</c:v>
                </c:pt>
                <c:pt idx="80">
                  <c:v>1.9868096987896269</c:v>
                </c:pt>
                <c:pt idx="81">
                  <c:v>2.1692962454147606</c:v>
                </c:pt>
                <c:pt idx="85">
                  <c:v>2.2697747186267447</c:v>
                </c:pt>
                <c:pt idx="93">
                  <c:v>3.2822769438776151</c:v>
                </c:pt>
                <c:pt idx="94">
                  <c:v>2.0720245565240987</c:v>
                </c:pt>
                <c:pt idx="98">
                  <c:v>1.8645772051048384</c:v>
                </c:pt>
                <c:pt idx="99">
                  <c:v>2.327301710556771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45-433E-AE70-EAB58139A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689728"/>
        <c:axId val="460189440"/>
      </c:scatterChart>
      <c:valAx>
        <c:axId val="4556897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189440"/>
        <c:crosses val="autoZero"/>
        <c:crossBetween val="midCat"/>
      </c:valAx>
      <c:valAx>
        <c:axId val="4601894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68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64377.4</c:v>
                </c:pt>
                <c:pt idx="1">
                  <c:v>61953.8</c:v>
                </c:pt>
                <c:pt idx="2">
                  <c:v>81539.399999999994</c:v>
                </c:pt>
                <c:pt idx="3">
                  <c:v>49197.8</c:v>
                </c:pt>
                <c:pt idx="4">
                  <c:v>61395.4</c:v>
                </c:pt>
                <c:pt idx="5">
                  <c:v>66530.8</c:v>
                </c:pt>
                <c:pt idx="6">
                  <c:v>59169</c:v>
                </c:pt>
                <c:pt idx="7">
                  <c:v>50440.2</c:v>
                </c:pt>
                <c:pt idx="8">
                  <c:v>53911.6</c:v>
                </c:pt>
                <c:pt idx="9">
                  <c:v>65161.8</c:v>
                </c:pt>
                <c:pt idx="10">
                  <c:v>63852.2</c:v>
                </c:pt>
                <c:pt idx="11">
                  <c:v>65759.8</c:v>
                </c:pt>
                <c:pt idx="12">
                  <c:v>46549.2</c:v>
                </c:pt>
                <c:pt idx="13">
                  <c:v>61010.400000000001</c:v>
                </c:pt>
                <c:pt idx="14">
                  <c:v>70766.600000000006</c:v>
                </c:pt>
                <c:pt idx="15">
                  <c:v>59952</c:v>
                </c:pt>
                <c:pt idx="16">
                  <c:v>45245.8</c:v>
                </c:pt>
                <c:pt idx="17">
                  <c:v>73569.600000000006</c:v>
                </c:pt>
                <c:pt idx="18">
                  <c:v>79137.8</c:v>
                </c:pt>
                <c:pt idx="19">
                  <c:v>48877</c:v>
                </c:pt>
                <c:pt idx="20">
                  <c:v>55385.599999999999</c:v>
                </c:pt>
                <c:pt idx="21">
                  <c:v>72641.600000000006</c:v>
                </c:pt>
                <c:pt idx="22">
                  <c:v>55165.2</c:v>
                </c:pt>
                <c:pt idx="23">
                  <c:v>55781.4</c:v>
                </c:pt>
                <c:pt idx="24">
                  <c:v>43705.4</c:v>
                </c:pt>
                <c:pt idx="25">
                  <c:v>48533.4</c:v>
                </c:pt>
                <c:pt idx="26">
                  <c:v>55942.2</c:v>
                </c:pt>
                <c:pt idx="27">
                  <c:v>58663.6</c:v>
                </c:pt>
                <c:pt idx="28">
                  <c:v>66422.399999999994</c:v>
                </c:pt>
                <c:pt idx="29">
                  <c:v>66673.8</c:v>
                </c:pt>
                <c:pt idx="30">
                  <c:v>63649.8</c:v>
                </c:pt>
                <c:pt idx="31">
                  <c:v>50908.6</c:v>
                </c:pt>
                <c:pt idx="32">
                  <c:v>58606.6</c:v>
                </c:pt>
                <c:pt idx="33">
                  <c:v>45016.6</c:v>
                </c:pt>
                <c:pt idx="34">
                  <c:v>61038.400000000001</c:v>
                </c:pt>
                <c:pt idx="35">
                  <c:v>60279.6</c:v>
                </c:pt>
                <c:pt idx="36">
                  <c:v>52449.8</c:v>
                </c:pt>
                <c:pt idx="37">
                  <c:v>64745.4</c:v>
                </c:pt>
                <c:pt idx="38">
                  <c:v>56815</c:v>
                </c:pt>
                <c:pt idx="39">
                  <c:v>39991.599999999999</c:v>
                </c:pt>
                <c:pt idx="40">
                  <c:v>40147.4</c:v>
                </c:pt>
                <c:pt idx="41">
                  <c:v>76045.2</c:v>
                </c:pt>
                <c:pt idx="42">
                  <c:v>62290.8</c:v>
                </c:pt>
                <c:pt idx="43">
                  <c:v>69302.2</c:v>
                </c:pt>
                <c:pt idx="44">
                  <c:v>47962.8</c:v>
                </c:pt>
                <c:pt idx="45">
                  <c:v>69759</c:v>
                </c:pt>
                <c:pt idx="46">
                  <c:v>60915.6</c:v>
                </c:pt>
                <c:pt idx="47">
                  <c:v>35302.199999999997</c:v>
                </c:pt>
                <c:pt idx="48">
                  <c:v>75666.399999999994</c:v>
                </c:pt>
                <c:pt idx="49">
                  <c:v>40220.800000000003</c:v>
                </c:pt>
                <c:pt idx="50">
                  <c:v>56658.2</c:v>
                </c:pt>
                <c:pt idx="51">
                  <c:v>65456.2</c:v>
                </c:pt>
                <c:pt idx="52">
                  <c:v>59872</c:v>
                </c:pt>
                <c:pt idx="53">
                  <c:v>69692.600000000006</c:v>
                </c:pt>
                <c:pt idx="54">
                  <c:v>68211.199999999997</c:v>
                </c:pt>
                <c:pt idx="55">
                  <c:v>47865</c:v>
                </c:pt>
                <c:pt idx="56">
                  <c:v>40095</c:v>
                </c:pt>
                <c:pt idx="57">
                  <c:v>58261.4</c:v>
                </c:pt>
                <c:pt idx="58">
                  <c:v>72867.399999999994</c:v>
                </c:pt>
                <c:pt idx="59">
                  <c:v>51768.4</c:v>
                </c:pt>
                <c:pt idx="60">
                  <c:v>73163.600000000006</c:v>
                </c:pt>
                <c:pt idx="61">
                  <c:v>41536.199999999997</c:v>
                </c:pt>
                <c:pt idx="62">
                  <c:v>52600.2</c:v>
                </c:pt>
                <c:pt idx="63">
                  <c:v>40816.800000000003</c:v>
                </c:pt>
                <c:pt idx="64">
                  <c:v>60379</c:v>
                </c:pt>
                <c:pt idx="65">
                  <c:v>68605.399999999994</c:v>
                </c:pt>
                <c:pt idx="66">
                  <c:v>60886</c:v>
                </c:pt>
                <c:pt idx="67">
                  <c:v>72926.2</c:v>
                </c:pt>
                <c:pt idx="68">
                  <c:v>65853.2</c:v>
                </c:pt>
                <c:pt idx="69">
                  <c:v>45137.2</c:v>
                </c:pt>
                <c:pt idx="70">
                  <c:v>36948.6</c:v>
                </c:pt>
                <c:pt idx="71">
                  <c:v>68395.199999999997</c:v>
                </c:pt>
                <c:pt idx="72">
                  <c:v>74172.800000000003</c:v>
                </c:pt>
                <c:pt idx="73">
                  <c:v>56491.4</c:v>
                </c:pt>
                <c:pt idx="74">
                  <c:v>60278.8</c:v>
                </c:pt>
                <c:pt idx="75">
                  <c:v>48497.8</c:v>
                </c:pt>
                <c:pt idx="76">
                  <c:v>39674</c:v>
                </c:pt>
                <c:pt idx="77">
                  <c:v>79059</c:v>
                </c:pt>
                <c:pt idx="78">
                  <c:v>51626.2</c:v>
                </c:pt>
                <c:pt idx="79">
                  <c:v>53489.4</c:v>
                </c:pt>
                <c:pt idx="80">
                  <c:v>63671.4</c:v>
                </c:pt>
                <c:pt idx="81">
                  <c:v>59285</c:v>
                </c:pt>
                <c:pt idx="82">
                  <c:v>42690.6</c:v>
                </c:pt>
                <c:pt idx="83">
                  <c:v>71000</c:v>
                </c:pt>
                <c:pt idx="84">
                  <c:v>57752</c:v>
                </c:pt>
                <c:pt idx="85">
                  <c:v>58944.6</c:v>
                </c:pt>
                <c:pt idx="86">
                  <c:v>69530.399999999994</c:v>
                </c:pt>
                <c:pt idx="87">
                  <c:v>71727.399999999994</c:v>
                </c:pt>
                <c:pt idx="88">
                  <c:v>58294.2</c:v>
                </c:pt>
                <c:pt idx="89">
                  <c:v>65526.6</c:v>
                </c:pt>
                <c:pt idx="90">
                  <c:v>41662</c:v>
                </c:pt>
                <c:pt idx="91">
                  <c:v>50741</c:v>
                </c:pt>
                <c:pt idx="92">
                  <c:v>73427.600000000006</c:v>
                </c:pt>
                <c:pt idx="93">
                  <c:v>43170.400000000001</c:v>
                </c:pt>
                <c:pt idx="94">
                  <c:v>61442.2</c:v>
                </c:pt>
                <c:pt idx="95">
                  <c:v>58509.4</c:v>
                </c:pt>
                <c:pt idx="96">
                  <c:v>71263.8</c:v>
                </c:pt>
                <c:pt idx="97">
                  <c:v>60524.6</c:v>
                </c:pt>
                <c:pt idx="98">
                  <c:v>54665.2</c:v>
                </c:pt>
                <c:pt idx="99">
                  <c:v>53095.4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1.8489563107550164</c:v>
                </c:pt>
                <c:pt idx="1">
                  <c:v>1.9785711288088865</c:v>
                </c:pt>
                <c:pt idx="2">
                  <c:v>1.3790265810148223</c:v>
                </c:pt>
                <c:pt idx="3">
                  <c:v>1.3378240490428432</c:v>
                </c:pt>
                <c:pt idx="4">
                  <c:v>1.9814676669587623</c:v>
                </c:pt>
                <c:pt idx="5">
                  <c:v>1.7823474240502142</c:v>
                </c:pt>
                <c:pt idx="6">
                  <c:v>1.651946120434687</c:v>
                </c:pt>
                <c:pt idx="7">
                  <c:v>2.3153556092164584</c:v>
                </c:pt>
                <c:pt idx="8">
                  <c:v>1.9061389385586776</c:v>
                </c:pt>
                <c:pt idx="9">
                  <c:v>1.1796942380351678</c:v>
                </c:pt>
                <c:pt idx="10">
                  <c:v>1.2518910859766774</c:v>
                </c:pt>
                <c:pt idx="11">
                  <c:v>1.2296114039276274</c:v>
                </c:pt>
                <c:pt idx="12">
                  <c:v>1.4319472729928764</c:v>
                </c:pt>
                <c:pt idx="13">
                  <c:v>1.2450991962026146</c:v>
                </c:pt>
                <c:pt idx="14">
                  <c:v>1.9750277673365682</c:v>
                </c:pt>
                <c:pt idx="15">
                  <c:v>2.0559447558046435</c:v>
                </c:pt>
                <c:pt idx="16">
                  <c:v>2.1308055112297715</c:v>
                </c:pt>
                <c:pt idx="17">
                  <c:v>1.7437229507840193</c:v>
                </c:pt>
                <c:pt idx="18">
                  <c:v>1.5527598694934657</c:v>
                </c:pt>
                <c:pt idx="19">
                  <c:v>1.278454078605479</c:v>
                </c:pt>
                <c:pt idx="20">
                  <c:v>1.7541202045296973</c:v>
                </c:pt>
                <c:pt idx="21">
                  <c:v>1.1627772516023875</c:v>
                </c:pt>
                <c:pt idx="22">
                  <c:v>1.2522749849542829</c:v>
                </c:pt>
                <c:pt idx="23">
                  <c:v>2.1442989957225884</c:v>
                </c:pt>
                <c:pt idx="24">
                  <c:v>2.9231856933010567</c:v>
                </c:pt>
                <c:pt idx="25">
                  <c:v>2.2212950256936459</c:v>
                </c:pt>
                <c:pt idx="26">
                  <c:v>1.3010392869783456</c:v>
                </c:pt>
                <c:pt idx="27">
                  <c:v>1.7542223798062171</c:v>
                </c:pt>
                <c:pt idx="28">
                  <c:v>1.1711711711711712</c:v>
                </c:pt>
                <c:pt idx="29">
                  <c:v>1.1292591692688883</c:v>
                </c:pt>
                <c:pt idx="30">
                  <c:v>1.723933146687028</c:v>
                </c:pt>
                <c:pt idx="31">
                  <c:v>1.4008045791870136</c:v>
                </c:pt>
                <c:pt idx="32">
                  <c:v>1.8829278613671498</c:v>
                </c:pt>
                <c:pt idx="33">
                  <c:v>2.3151459683761102</c:v>
                </c:pt>
                <c:pt idx="34">
                  <c:v>1.3372237804398541</c:v>
                </c:pt>
                <c:pt idx="35">
                  <c:v>1.7215940384475013</c:v>
                </c:pt>
                <c:pt idx="36">
                  <c:v>1.1603857402697435</c:v>
                </c:pt>
                <c:pt idx="37">
                  <c:v>1.1874665999437797</c:v>
                </c:pt>
                <c:pt idx="38">
                  <c:v>2.0697527061515446</c:v>
                </c:pt>
                <c:pt idx="39">
                  <c:v>1.4447784034647277</c:v>
                </c:pt>
                <c:pt idx="40">
                  <c:v>1.8322232572968611</c:v>
                </c:pt>
                <c:pt idx="41">
                  <c:v>1.6548579003013997</c:v>
                </c:pt>
                <c:pt idx="42">
                  <c:v>1.789830922062327</c:v>
                </c:pt>
                <c:pt idx="43">
                  <c:v>1.7212729177428712</c:v>
                </c:pt>
                <c:pt idx="44">
                  <c:v>1.1501205100619647</c:v>
                </c:pt>
                <c:pt idx="45">
                  <c:v>1.7826086956521738</c:v>
                </c:pt>
                <c:pt idx="46">
                  <c:v>1.1275600995475707</c:v>
                </c:pt>
                <c:pt idx="47">
                  <c:v>2.959022383874093</c:v>
                </c:pt>
                <c:pt idx="48">
                  <c:v>1.0227128553757019</c:v>
                </c:pt>
                <c:pt idx="49">
                  <c:v>2.2199956241546661</c:v>
                </c:pt>
                <c:pt idx="50">
                  <c:v>1.1391643221987287</c:v>
                </c:pt>
                <c:pt idx="51">
                  <c:v>1.5515566134300496</c:v>
                </c:pt>
                <c:pt idx="52">
                  <c:v>1.4297167290219135</c:v>
                </c:pt>
                <c:pt idx="53">
                  <c:v>1.2383811193727885</c:v>
                </c:pt>
                <c:pt idx="54">
                  <c:v>1.1600880793769939</c:v>
                </c:pt>
                <c:pt idx="55">
                  <c:v>1.7840384414499113</c:v>
                </c:pt>
                <c:pt idx="56">
                  <c:v>1.7727397431101135</c:v>
                </c:pt>
                <c:pt idx="57">
                  <c:v>2.0299718166745047</c:v>
                </c:pt>
                <c:pt idx="58">
                  <c:v>1.5068055124788315</c:v>
                </c:pt>
                <c:pt idx="59">
                  <c:v>1.4718438275086732</c:v>
                </c:pt>
                <c:pt idx="60">
                  <c:v>1.0105298263070706</c:v>
                </c:pt>
                <c:pt idx="61">
                  <c:v>2.1569378036507914</c:v>
                </c:pt>
                <c:pt idx="62">
                  <c:v>1.1050908551678511</c:v>
                </c:pt>
                <c:pt idx="63">
                  <c:v>1.9732806099449245</c:v>
                </c:pt>
                <c:pt idx="64">
                  <c:v>1.9898143394226468</c:v>
                </c:pt>
                <c:pt idx="65">
                  <c:v>1.6540971993458242</c:v>
                </c:pt>
                <c:pt idx="66">
                  <c:v>1.3592615708044542</c:v>
                </c:pt>
                <c:pt idx="67">
                  <c:v>1.1577869133452723</c:v>
                </c:pt>
                <c:pt idx="68">
                  <c:v>1.4380926059781454</c:v>
                </c:pt>
                <c:pt idx="69">
                  <c:v>2.2774341341509885</c:v>
                </c:pt>
                <c:pt idx="70">
                  <c:v>1.7460201469067842</c:v>
                </c:pt>
                <c:pt idx="71">
                  <c:v>1.1850539219126488</c:v>
                </c:pt>
                <c:pt idx="72">
                  <c:v>1.6774612796065402</c:v>
                </c:pt>
                <c:pt idx="73">
                  <c:v>1.0426896837394719</c:v>
                </c:pt>
                <c:pt idx="74">
                  <c:v>1.1143718853062767</c:v>
                </c:pt>
                <c:pt idx="75">
                  <c:v>1.4952224636993843</c:v>
                </c:pt>
                <c:pt idx="76">
                  <c:v>2.5373544386752029</c:v>
                </c:pt>
                <c:pt idx="77">
                  <c:v>1.2185709406898646</c:v>
                </c:pt>
                <c:pt idx="78">
                  <c:v>1.6442426519867821</c:v>
                </c:pt>
                <c:pt idx="79">
                  <c:v>1.3014167292958978</c:v>
                </c:pt>
                <c:pt idx="80">
                  <c:v>1.7868462135275807</c:v>
                </c:pt>
                <c:pt idx="81">
                  <c:v>2.0754491017964072</c:v>
                </c:pt>
                <c:pt idx="82">
                  <c:v>2.0664502255765909</c:v>
                </c:pt>
                <c:pt idx="83">
                  <c:v>1.7788591549295774</c:v>
                </c:pt>
                <c:pt idx="84">
                  <c:v>1.1346793184651613</c:v>
                </c:pt>
                <c:pt idx="85">
                  <c:v>2.1226711183043063</c:v>
                </c:pt>
                <c:pt idx="86">
                  <c:v>1.0803907355631495</c:v>
                </c:pt>
                <c:pt idx="87">
                  <c:v>1.592055476707646</c:v>
                </c:pt>
                <c:pt idx="88">
                  <c:v>1.7238764748465543</c:v>
                </c:pt>
                <c:pt idx="89">
                  <c:v>1.8731324378191452</c:v>
                </c:pt>
                <c:pt idx="90">
                  <c:v>1.5362440593346456</c:v>
                </c:pt>
                <c:pt idx="91">
                  <c:v>1.6317179401273132</c:v>
                </c:pt>
                <c:pt idx="92">
                  <c:v>1.4659746471354094</c:v>
                </c:pt>
                <c:pt idx="93">
                  <c:v>2.4324768823082481</c:v>
                </c:pt>
                <c:pt idx="94">
                  <c:v>2.0197193459869602</c:v>
                </c:pt>
                <c:pt idx="95">
                  <c:v>1.7770819731530318</c:v>
                </c:pt>
                <c:pt idx="96">
                  <c:v>1.4901815508013885</c:v>
                </c:pt>
                <c:pt idx="97">
                  <c:v>1.6433152800679394</c:v>
                </c:pt>
                <c:pt idx="98">
                  <c:v>1.5504196454051207</c:v>
                </c:pt>
                <c:pt idx="99">
                  <c:v>2.346756969530317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4-44B9-8ED8-30917334C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548928"/>
        <c:axId val="451654448"/>
      </c:scatterChart>
      <c:valAx>
        <c:axId val="4555489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54448"/>
        <c:crosses val="autoZero"/>
        <c:crossBetween val="midCat"/>
      </c:valAx>
      <c:valAx>
        <c:axId val="45165444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54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61395.4</c:v>
                </c:pt>
                <c:pt idx="6">
                  <c:v>59169</c:v>
                </c:pt>
                <c:pt idx="12">
                  <c:v>46549.2</c:v>
                </c:pt>
                <c:pt idx="15">
                  <c:v>59952</c:v>
                </c:pt>
                <c:pt idx="17">
                  <c:v>73569.600000000006</c:v>
                </c:pt>
                <c:pt idx="19">
                  <c:v>48877</c:v>
                </c:pt>
                <c:pt idx="21">
                  <c:v>72641.600000000006</c:v>
                </c:pt>
                <c:pt idx="22">
                  <c:v>55165.2</c:v>
                </c:pt>
                <c:pt idx="23">
                  <c:v>55781.4</c:v>
                </c:pt>
                <c:pt idx="26">
                  <c:v>55942.2</c:v>
                </c:pt>
                <c:pt idx="30">
                  <c:v>63649.8</c:v>
                </c:pt>
                <c:pt idx="38">
                  <c:v>56815</c:v>
                </c:pt>
                <c:pt idx="40">
                  <c:v>40147.4</c:v>
                </c:pt>
                <c:pt idx="44">
                  <c:v>47962.8</c:v>
                </c:pt>
                <c:pt idx="51">
                  <c:v>65456.2</c:v>
                </c:pt>
                <c:pt idx="69">
                  <c:v>45137.2</c:v>
                </c:pt>
                <c:pt idx="72">
                  <c:v>74172.800000000003</c:v>
                </c:pt>
                <c:pt idx="76">
                  <c:v>39674</c:v>
                </c:pt>
                <c:pt idx="86">
                  <c:v>69530.399999999994</c:v>
                </c:pt>
                <c:pt idx="87">
                  <c:v>71727.399999999994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1.9814676669587623</c:v>
                </c:pt>
                <c:pt idx="2">
                  <c:v>1.651946120434687</c:v>
                </c:pt>
                <c:pt idx="8">
                  <c:v>1.4319472729928764</c:v>
                </c:pt>
                <c:pt idx="11">
                  <c:v>2.0559447558046435</c:v>
                </c:pt>
                <c:pt idx="13">
                  <c:v>1.7437229507840193</c:v>
                </c:pt>
                <c:pt idx="15">
                  <c:v>1.278454078605479</c:v>
                </c:pt>
                <c:pt idx="17">
                  <c:v>1.1627772516023875</c:v>
                </c:pt>
                <c:pt idx="18">
                  <c:v>1.2522749849542829</c:v>
                </c:pt>
                <c:pt idx="19">
                  <c:v>2.1442989957225884</c:v>
                </c:pt>
                <c:pt idx="22">
                  <c:v>1.3010392869783456</c:v>
                </c:pt>
                <c:pt idx="26">
                  <c:v>1.723933146687028</c:v>
                </c:pt>
                <c:pt idx="34">
                  <c:v>2.0697527061515446</c:v>
                </c:pt>
                <c:pt idx="36">
                  <c:v>1.8322232572968611</c:v>
                </c:pt>
                <c:pt idx="40">
                  <c:v>1.1501205100619647</c:v>
                </c:pt>
                <c:pt idx="47">
                  <c:v>1.5515566134300496</c:v>
                </c:pt>
                <c:pt idx="65">
                  <c:v>2.2774341341509885</c:v>
                </c:pt>
                <c:pt idx="68">
                  <c:v>1.6774612796065402</c:v>
                </c:pt>
                <c:pt idx="72">
                  <c:v>2.5373544386752029</c:v>
                </c:pt>
                <c:pt idx="82">
                  <c:v>1.0803907355631495</c:v>
                </c:pt>
                <c:pt idx="83">
                  <c:v>1.592055476707646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6-404A-9CF6-7C51AF3116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64377.4</c:v>
                </c:pt>
                <c:pt idx="2">
                  <c:v>81539.399999999994</c:v>
                </c:pt>
                <c:pt idx="5">
                  <c:v>66530.8</c:v>
                </c:pt>
                <c:pt idx="7">
                  <c:v>50440.2</c:v>
                </c:pt>
                <c:pt idx="8">
                  <c:v>53911.6</c:v>
                </c:pt>
                <c:pt idx="9">
                  <c:v>65161.8</c:v>
                </c:pt>
                <c:pt idx="14">
                  <c:v>70766.600000000006</c:v>
                </c:pt>
                <c:pt idx="16">
                  <c:v>45245.8</c:v>
                </c:pt>
                <c:pt idx="25">
                  <c:v>48533.4</c:v>
                </c:pt>
                <c:pt idx="29">
                  <c:v>66673.8</c:v>
                </c:pt>
                <c:pt idx="32">
                  <c:v>58606.6</c:v>
                </c:pt>
                <c:pt idx="46">
                  <c:v>60915.6</c:v>
                </c:pt>
                <c:pt idx="47">
                  <c:v>35302.199999999997</c:v>
                </c:pt>
                <c:pt idx="50">
                  <c:v>56658.2</c:v>
                </c:pt>
                <c:pt idx="59">
                  <c:v>51768.4</c:v>
                </c:pt>
                <c:pt idx="60">
                  <c:v>73163.600000000006</c:v>
                </c:pt>
                <c:pt idx="63">
                  <c:v>40816.800000000003</c:v>
                </c:pt>
                <c:pt idx="66">
                  <c:v>60886</c:v>
                </c:pt>
                <c:pt idx="67">
                  <c:v>72926.2</c:v>
                </c:pt>
                <c:pt idx="75">
                  <c:v>48497.8</c:v>
                </c:pt>
                <c:pt idx="77">
                  <c:v>79059</c:v>
                </c:pt>
                <c:pt idx="78">
                  <c:v>51626.2</c:v>
                </c:pt>
                <c:pt idx="79">
                  <c:v>53489.4</c:v>
                </c:pt>
                <c:pt idx="80">
                  <c:v>63671.4</c:v>
                </c:pt>
                <c:pt idx="84">
                  <c:v>57752</c:v>
                </c:pt>
                <c:pt idx="85">
                  <c:v>58944.6</c:v>
                </c:pt>
                <c:pt idx="89">
                  <c:v>65526.6</c:v>
                </c:pt>
                <c:pt idx="96">
                  <c:v>71263.8</c:v>
                </c:pt>
                <c:pt idx="97">
                  <c:v>60524.6</c:v>
                </c:pt>
                <c:pt idx="98">
                  <c:v>54665.2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1.8489563107550164</c:v>
                </c:pt>
                <c:pt idx="2">
                  <c:v>1.3790265810148223</c:v>
                </c:pt>
                <c:pt idx="5">
                  <c:v>1.7823474240502142</c:v>
                </c:pt>
                <c:pt idx="7">
                  <c:v>2.3153556092164584</c:v>
                </c:pt>
                <c:pt idx="8">
                  <c:v>1.9061389385586776</c:v>
                </c:pt>
                <c:pt idx="9">
                  <c:v>1.1796942380351678</c:v>
                </c:pt>
                <c:pt idx="14">
                  <c:v>1.9750277673365682</c:v>
                </c:pt>
                <c:pt idx="16">
                  <c:v>2.1308055112297715</c:v>
                </c:pt>
                <c:pt idx="25">
                  <c:v>2.2212950256936459</c:v>
                </c:pt>
                <c:pt idx="29">
                  <c:v>1.1292591692688883</c:v>
                </c:pt>
                <c:pt idx="32">
                  <c:v>1.8829278613671498</c:v>
                </c:pt>
                <c:pt idx="46">
                  <c:v>1.1275600995475707</c:v>
                </c:pt>
                <c:pt idx="47">
                  <c:v>2.959022383874093</c:v>
                </c:pt>
                <c:pt idx="50">
                  <c:v>1.1391643221987287</c:v>
                </c:pt>
                <c:pt idx="59">
                  <c:v>1.4718438275086732</c:v>
                </c:pt>
                <c:pt idx="60">
                  <c:v>1.0105298263070706</c:v>
                </c:pt>
                <c:pt idx="63">
                  <c:v>1.9732806099449245</c:v>
                </c:pt>
                <c:pt idx="66">
                  <c:v>1.3592615708044542</c:v>
                </c:pt>
                <c:pt idx="67">
                  <c:v>1.1577869133452723</c:v>
                </c:pt>
                <c:pt idx="75">
                  <c:v>1.4952224636993843</c:v>
                </c:pt>
                <c:pt idx="77">
                  <c:v>1.2185709406898646</c:v>
                </c:pt>
                <c:pt idx="78">
                  <c:v>1.6442426519867821</c:v>
                </c:pt>
                <c:pt idx="79">
                  <c:v>1.3014167292958978</c:v>
                </c:pt>
                <c:pt idx="80">
                  <c:v>1.7868462135275807</c:v>
                </c:pt>
                <c:pt idx="84">
                  <c:v>1.1346793184651613</c:v>
                </c:pt>
                <c:pt idx="85">
                  <c:v>2.1226711183043063</c:v>
                </c:pt>
                <c:pt idx="89">
                  <c:v>1.8731324378191452</c:v>
                </c:pt>
                <c:pt idx="96">
                  <c:v>1.4901815508013885</c:v>
                </c:pt>
                <c:pt idx="97">
                  <c:v>1.6433152800679394</c:v>
                </c:pt>
                <c:pt idx="98">
                  <c:v>1.5504196454051207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96-404A-9CF6-7C51AF3116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49197.8</c:v>
                </c:pt>
                <c:pt idx="10">
                  <c:v>63852.2</c:v>
                </c:pt>
                <c:pt idx="11">
                  <c:v>65759.8</c:v>
                </c:pt>
                <c:pt idx="13">
                  <c:v>61010.400000000001</c:v>
                </c:pt>
                <c:pt idx="18">
                  <c:v>79137.8</c:v>
                </c:pt>
                <c:pt idx="27">
                  <c:v>58663.6</c:v>
                </c:pt>
                <c:pt idx="34">
                  <c:v>61038.400000000001</c:v>
                </c:pt>
                <c:pt idx="36">
                  <c:v>52449.8</c:v>
                </c:pt>
                <c:pt idx="39">
                  <c:v>39991.599999999999</c:v>
                </c:pt>
                <c:pt idx="41">
                  <c:v>76045.2</c:v>
                </c:pt>
                <c:pt idx="42">
                  <c:v>62290.8</c:v>
                </c:pt>
                <c:pt idx="43">
                  <c:v>69302.2</c:v>
                </c:pt>
                <c:pt idx="45">
                  <c:v>69759</c:v>
                </c:pt>
                <c:pt idx="48">
                  <c:v>75666.399999999994</c:v>
                </c:pt>
                <c:pt idx="52">
                  <c:v>59872</c:v>
                </c:pt>
                <c:pt idx="53">
                  <c:v>69692.600000000006</c:v>
                </c:pt>
                <c:pt idx="56">
                  <c:v>40095</c:v>
                </c:pt>
                <c:pt idx="58">
                  <c:v>72867.399999999994</c:v>
                </c:pt>
                <c:pt idx="61">
                  <c:v>41536.199999999997</c:v>
                </c:pt>
                <c:pt idx="62">
                  <c:v>52600.2</c:v>
                </c:pt>
                <c:pt idx="70">
                  <c:v>36948.6</c:v>
                </c:pt>
                <c:pt idx="73">
                  <c:v>56491.4</c:v>
                </c:pt>
                <c:pt idx="74">
                  <c:v>60278.8</c:v>
                </c:pt>
                <c:pt idx="82">
                  <c:v>42690.6</c:v>
                </c:pt>
                <c:pt idx="88">
                  <c:v>58294.2</c:v>
                </c:pt>
                <c:pt idx="90">
                  <c:v>41662</c:v>
                </c:pt>
                <c:pt idx="91">
                  <c:v>50741</c:v>
                </c:pt>
                <c:pt idx="92">
                  <c:v>73427.600000000006</c:v>
                </c:pt>
                <c:pt idx="93">
                  <c:v>43170.400000000001</c:v>
                </c:pt>
                <c:pt idx="99">
                  <c:v>53095.4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1.3378240490428432</c:v>
                </c:pt>
                <c:pt idx="10">
                  <c:v>1.2518910859766774</c:v>
                </c:pt>
                <c:pt idx="11">
                  <c:v>1.2296114039276274</c:v>
                </c:pt>
                <c:pt idx="13">
                  <c:v>1.2450991962026146</c:v>
                </c:pt>
                <c:pt idx="18">
                  <c:v>1.5527598694934657</c:v>
                </c:pt>
                <c:pt idx="27">
                  <c:v>1.7542223798062171</c:v>
                </c:pt>
                <c:pt idx="34">
                  <c:v>1.3372237804398541</c:v>
                </c:pt>
                <c:pt idx="36">
                  <c:v>1.1603857402697435</c:v>
                </c:pt>
                <c:pt idx="39">
                  <c:v>1.4447784034647277</c:v>
                </c:pt>
                <c:pt idx="41">
                  <c:v>1.6548579003013997</c:v>
                </c:pt>
                <c:pt idx="42">
                  <c:v>1.789830922062327</c:v>
                </c:pt>
                <c:pt idx="43">
                  <c:v>1.7212729177428712</c:v>
                </c:pt>
                <c:pt idx="45">
                  <c:v>1.7826086956521738</c:v>
                </c:pt>
                <c:pt idx="48">
                  <c:v>1.0227128553757019</c:v>
                </c:pt>
                <c:pt idx="52">
                  <c:v>1.4297167290219135</c:v>
                </c:pt>
                <c:pt idx="53">
                  <c:v>1.2383811193727885</c:v>
                </c:pt>
                <c:pt idx="56">
                  <c:v>1.7727397431101135</c:v>
                </c:pt>
                <c:pt idx="58">
                  <c:v>1.5068055124788315</c:v>
                </c:pt>
                <c:pt idx="61">
                  <c:v>2.1569378036507914</c:v>
                </c:pt>
                <c:pt idx="62">
                  <c:v>1.1050908551678511</c:v>
                </c:pt>
                <c:pt idx="70">
                  <c:v>1.7460201469067842</c:v>
                </c:pt>
                <c:pt idx="73">
                  <c:v>1.0426896837394719</c:v>
                </c:pt>
                <c:pt idx="74">
                  <c:v>1.1143718853062767</c:v>
                </c:pt>
                <c:pt idx="82">
                  <c:v>2.0664502255765909</c:v>
                </c:pt>
                <c:pt idx="88">
                  <c:v>1.7238764748465543</c:v>
                </c:pt>
                <c:pt idx="90">
                  <c:v>1.5362440593346456</c:v>
                </c:pt>
                <c:pt idx="91">
                  <c:v>1.6317179401273132</c:v>
                </c:pt>
                <c:pt idx="92">
                  <c:v>1.4659746471354094</c:v>
                </c:pt>
                <c:pt idx="93">
                  <c:v>2.4324768823082481</c:v>
                </c:pt>
                <c:pt idx="99">
                  <c:v>2.346756969530317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96-404A-9CF6-7C51AF3116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61953.8</c:v>
                </c:pt>
                <c:pt idx="20">
                  <c:v>55385.599999999999</c:v>
                </c:pt>
                <c:pt idx="24">
                  <c:v>43705.4</c:v>
                </c:pt>
                <c:pt idx="28">
                  <c:v>66422.399999999994</c:v>
                </c:pt>
                <c:pt idx="31">
                  <c:v>50908.6</c:v>
                </c:pt>
                <c:pt idx="33">
                  <c:v>45016.6</c:v>
                </c:pt>
                <c:pt idx="35">
                  <c:v>60279.6</c:v>
                </c:pt>
                <c:pt idx="37">
                  <c:v>64745.4</c:v>
                </c:pt>
                <c:pt idx="49">
                  <c:v>40220.800000000003</c:v>
                </c:pt>
                <c:pt idx="54">
                  <c:v>68211.199999999997</c:v>
                </c:pt>
                <c:pt idx="55">
                  <c:v>47865</c:v>
                </c:pt>
                <c:pt idx="57">
                  <c:v>58261.4</c:v>
                </c:pt>
                <c:pt idx="64">
                  <c:v>60379</c:v>
                </c:pt>
                <c:pt idx="65">
                  <c:v>68605.399999999994</c:v>
                </c:pt>
                <c:pt idx="68">
                  <c:v>65853.2</c:v>
                </c:pt>
                <c:pt idx="71">
                  <c:v>68395.199999999997</c:v>
                </c:pt>
                <c:pt idx="81">
                  <c:v>59285</c:v>
                </c:pt>
                <c:pt idx="83">
                  <c:v>71000</c:v>
                </c:pt>
                <c:pt idx="94">
                  <c:v>61442.2</c:v>
                </c:pt>
                <c:pt idx="95">
                  <c:v>58509.4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1.9785711288088865</c:v>
                </c:pt>
                <c:pt idx="20">
                  <c:v>1.7541202045296973</c:v>
                </c:pt>
                <c:pt idx="24">
                  <c:v>2.9231856933010567</c:v>
                </c:pt>
                <c:pt idx="28">
                  <c:v>1.1711711711711712</c:v>
                </c:pt>
                <c:pt idx="31">
                  <c:v>1.4008045791870136</c:v>
                </c:pt>
                <c:pt idx="33">
                  <c:v>2.3151459683761102</c:v>
                </c:pt>
                <c:pt idx="35">
                  <c:v>1.7215940384475013</c:v>
                </c:pt>
                <c:pt idx="37">
                  <c:v>1.1874665999437797</c:v>
                </c:pt>
                <c:pt idx="49">
                  <c:v>2.2199956241546661</c:v>
                </c:pt>
                <c:pt idx="54">
                  <c:v>1.1600880793769939</c:v>
                </c:pt>
                <c:pt idx="55">
                  <c:v>1.7840384414499113</c:v>
                </c:pt>
                <c:pt idx="57">
                  <c:v>2.0299718166745047</c:v>
                </c:pt>
                <c:pt idx="64">
                  <c:v>1.9898143394226468</c:v>
                </c:pt>
                <c:pt idx="65">
                  <c:v>1.6540971993458242</c:v>
                </c:pt>
                <c:pt idx="68">
                  <c:v>1.4380926059781454</c:v>
                </c:pt>
                <c:pt idx="71">
                  <c:v>1.1850539219126488</c:v>
                </c:pt>
                <c:pt idx="81">
                  <c:v>2.0754491017964072</c:v>
                </c:pt>
                <c:pt idx="83">
                  <c:v>1.7788591549295774</c:v>
                </c:pt>
                <c:pt idx="94">
                  <c:v>2.0197193459869602</c:v>
                </c:pt>
                <c:pt idx="95">
                  <c:v>1.7770819731530318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96-404A-9CF6-7C51AF311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644128"/>
        <c:axId val="413109680"/>
      </c:scatterChart>
      <c:valAx>
        <c:axId val="4556441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109680"/>
        <c:crosses val="autoZero"/>
        <c:crossBetween val="midCat"/>
      </c:valAx>
      <c:valAx>
        <c:axId val="41310968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64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64377.4</c:v>
                </c:pt>
                <c:pt idx="1">
                  <c:v>61953.8</c:v>
                </c:pt>
                <c:pt idx="2">
                  <c:v>81539.399999999994</c:v>
                </c:pt>
                <c:pt idx="3">
                  <c:v>49197.8</c:v>
                </c:pt>
                <c:pt idx="4">
                  <c:v>61395.4</c:v>
                </c:pt>
                <c:pt idx="5">
                  <c:v>66530.8</c:v>
                </c:pt>
                <c:pt idx="6">
                  <c:v>59169</c:v>
                </c:pt>
                <c:pt idx="9">
                  <c:v>65161.8</c:v>
                </c:pt>
                <c:pt idx="10">
                  <c:v>63852.2</c:v>
                </c:pt>
                <c:pt idx="11">
                  <c:v>65759.8</c:v>
                </c:pt>
                <c:pt idx="12">
                  <c:v>46549.2</c:v>
                </c:pt>
                <c:pt idx="13">
                  <c:v>61010.400000000001</c:v>
                </c:pt>
                <c:pt idx="17">
                  <c:v>73569.600000000006</c:v>
                </c:pt>
                <c:pt idx="18">
                  <c:v>79137.8</c:v>
                </c:pt>
                <c:pt idx="19">
                  <c:v>48877</c:v>
                </c:pt>
                <c:pt idx="20">
                  <c:v>55385.599999999999</c:v>
                </c:pt>
                <c:pt idx="21">
                  <c:v>72641.600000000006</c:v>
                </c:pt>
                <c:pt idx="22">
                  <c:v>55165.2</c:v>
                </c:pt>
                <c:pt idx="26">
                  <c:v>55942.2</c:v>
                </c:pt>
                <c:pt idx="28">
                  <c:v>66422.399999999994</c:v>
                </c:pt>
                <c:pt idx="29">
                  <c:v>66673.8</c:v>
                </c:pt>
                <c:pt idx="30">
                  <c:v>63649.8</c:v>
                </c:pt>
                <c:pt idx="31">
                  <c:v>50908.6</c:v>
                </c:pt>
                <c:pt idx="34">
                  <c:v>61038.400000000001</c:v>
                </c:pt>
                <c:pt idx="35">
                  <c:v>60279.6</c:v>
                </c:pt>
                <c:pt idx="36">
                  <c:v>52449.8</c:v>
                </c:pt>
                <c:pt idx="37">
                  <c:v>64745.4</c:v>
                </c:pt>
                <c:pt idx="39">
                  <c:v>39991.599999999999</c:v>
                </c:pt>
                <c:pt idx="40">
                  <c:v>40147.4</c:v>
                </c:pt>
                <c:pt idx="41">
                  <c:v>76045.2</c:v>
                </c:pt>
                <c:pt idx="42">
                  <c:v>62290.8</c:v>
                </c:pt>
                <c:pt idx="43">
                  <c:v>69302.2</c:v>
                </c:pt>
                <c:pt idx="44">
                  <c:v>47962.8</c:v>
                </c:pt>
                <c:pt idx="45">
                  <c:v>69759</c:v>
                </c:pt>
                <c:pt idx="46">
                  <c:v>60915.6</c:v>
                </c:pt>
                <c:pt idx="48">
                  <c:v>75666.399999999994</c:v>
                </c:pt>
                <c:pt idx="50">
                  <c:v>56658.2</c:v>
                </c:pt>
                <c:pt idx="51">
                  <c:v>65456.2</c:v>
                </c:pt>
                <c:pt idx="52">
                  <c:v>59872</c:v>
                </c:pt>
                <c:pt idx="53">
                  <c:v>69692.600000000006</c:v>
                </c:pt>
                <c:pt idx="54">
                  <c:v>68211.199999999997</c:v>
                </c:pt>
                <c:pt idx="55">
                  <c:v>47865</c:v>
                </c:pt>
                <c:pt idx="56">
                  <c:v>40095</c:v>
                </c:pt>
                <c:pt idx="58">
                  <c:v>72867.399999999994</c:v>
                </c:pt>
                <c:pt idx="59">
                  <c:v>51768.4</c:v>
                </c:pt>
                <c:pt idx="60">
                  <c:v>73163.600000000006</c:v>
                </c:pt>
                <c:pt idx="62">
                  <c:v>52600.2</c:v>
                </c:pt>
                <c:pt idx="66">
                  <c:v>60886</c:v>
                </c:pt>
                <c:pt idx="67">
                  <c:v>72926.2</c:v>
                </c:pt>
                <c:pt idx="68">
                  <c:v>65853.2</c:v>
                </c:pt>
                <c:pt idx="70">
                  <c:v>36948.6</c:v>
                </c:pt>
                <c:pt idx="71">
                  <c:v>68395.199999999997</c:v>
                </c:pt>
                <c:pt idx="72">
                  <c:v>74172.800000000003</c:v>
                </c:pt>
                <c:pt idx="73">
                  <c:v>56491.4</c:v>
                </c:pt>
                <c:pt idx="74">
                  <c:v>60278.8</c:v>
                </c:pt>
                <c:pt idx="75">
                  <c:v>48497.8</c:v>
                </c:pt>
                <c:pt idx="77">
                  <c:v>79059</c:v>
                </c:pt>
                <c:pt idx="78">
                  <c:v>51626.2</c:v>
                </c:pt>
                <c:pt idx="79">
                  <c:v>53489.4</c:v>
                </c:pt>
                <c:pt idx="80">
                  <c:v>63671.4</c:v>
                </c:pt>
                <c:pt idx="83">
                  <c:v>71000</c:v>
                </c:pt>
                <c:pt idx="84">
                  <c:v>57752</c:v>
                </c:pt>
                <c:pt idx="86">
                  <c:v>69530.399999999994</c:v>
                </c:pt>
                <c:pt idx="87">
                  <c:v>71727.399999999994</c:v>
                </c:pt>
                <c:pt idx="88">
                  <c:v>58294.2</c:v>
                </c:pt>
                <c:pt idx="90">
                  <c:v>41662</c:v>
                </c:pt>
                <c:pt idx="91">
                  <c:v>50741</c:v>
                </c:pt>
                <c:pt idx="92">
                  <c:v>73427.600000000006</c:v>
                </c:pt>
                <c:pt idx="95">
                  <c:v>58509.4</c:v>
                </c:pt>
                <c:pt idx="96">
                  <c:v>71263.8</c:v>
                </c:pt>
                <c:pt idx="97">
                  <c:v>60524.6</c:v>
                </c:pt>
                <c:pt idx="98">
                  <c:v>54665.2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1.8489563107550164</c:v>
                </c:pt>
                <c:pt idx="1">
                  <c:v>1.9785711288088865</c:v>
                </c:pt>
                <c:pt idx="2">
                  <c:v>1.3790265810148223</c:v>
                </c:pt>
                <c:pt idx="3">
                  <c:v>1.3378240490428432</c:v>
                </c:pt>
                <c:pt idx="4">
                  <c:v>1.9814676669587623</c:v>
                </c:pt>
                <c:pt idx="5">
                  <c:v>1.7823474240502142</c:v>
                </c:pt>
                <c:pt idx="6">
                  <c:v>1.651946120434687</c:v>
                </c:pt>
                <c:pt idx="9">
                  <c:v>1.1796942380351678</c:v>
                </c:pt>
                <c:pt idx="10">
                  <c:v>1.2518910859766774</c:v>
                </c:pt>
                <c:pt idx="11">
                  <c:v>1.2296114039276274</c:v>
                </c:pt>
                <c:pt idx="12">
                  <c:v>1.4319472729928764</c:v>
                </c:pt>
                <c:pt idx="13">
                  <c:v>1.2450991962026146</c:v>
                </c:pt>
                <c:pt idx="17">
                  <c:v>1.7437229507840193</c:v>
                </c:pt>
                <c:pt idx="18">
                  <c:v>1.5527598694934657</c:v>
                </c:pt>
                <c:pt idx="19">
                  <c:v>1.278454078605479</c:v>
                </c:pt>
                <c:pt idx="20">
                  <c:v>1.7541202045296973</c:v>
                </c:pt>
                <c:pt idx="21">
                  <c:v>1.1627772516023875</c:v>
                </c:pt>
                <c:pt idx="22">
                  <c:v>1.2522749849542829</c:v>
                </c:pt>
                <c:pt idx="26">
                  <c:v>1.3010392869783456</c:v>
                </c:pt>
                <c:pt idx="28">
                  <c:v>1.1711711711711712</c:v>
                </c:pt>
                <c:pt idx="29">
                  <c:v>1.1292591692688883</c:v>
                </c:pt>
                <c:pt idx="30">
                  <c:v>1.723933146687028</c:v>
                </c:pt>
                <c:pt idx="31">
                  <c:v>1.4008045791870136</c:v>
                </c:pt>
                <c:pt idx="34">
                  <c:v>1.3372237804398541</c:v>
                </c:pt>
                <c:pt idx="35">
                  <c:v>1.7215940384475013</c:v>
                </c:pt>
                <c:pt idx="36">
                  <c:v>1.1603857402697435</c:v>
                </c:pt>
                <c:pt idx="37">
                  <c:v>1.1874665999437797</c:v>
                </c:pt>
                <c:pt idx="39">
                  <c:v>1.4447784034647277</c:v>
                </c:pt>
                <c:pt idx="40">
                  <c:v>1.8322232572968611</c:v>
                </c:pt>
                <c:pt idx="41">
                  <c:v>1.6548579003013997</c:v>
                </c:pt>
                <c:pt idx="42">
                  <c:v>1.789830922062327</c:v>
                </c:pt>
                <c:pt idx="43">
                  <c:v>1.7212729177428712</c:v>
                </c:pt>
                <c:pt idx="44">
                  <c:v>1.1501205100619647</c:v>
                </c:pt>
                <c:pt idx="45">
                  <c:v>1.7826086956521738</c:v>
                </c:pt>
                <c:pt idx="46">
                  <c:v>1.1275600995475707</c:v>
                </c:pt>
                <c:pt idx="48">
                  <c:v>1.0227128553757019</c:v>
                </c:pt>
                <c:pt idx="50">
                  <c:v>1.1391643221987287</c:v>
                </c:pt>
                <c:pt idx="51">
                  <c:v>1.5515566134300496</c:v>
                </c:pt>
                <c:pt idx="52">
                  <c:v>1.4297167290219135</c:v>
                </c:pt>
                <c:pt idx="53">
                  <c:v>1.2383811193727885</c:v>
                </c:pt>
                <c:pt idx="54">
                  <c:v>1.1600880793769939</c:v>
                </c:pt>
                <c:pt idx="55">
                  <c:v>1.7840384414499113</c:v>
                </c:pt>
                <c:pt idx="56">
                  <c:v>1.7727397431101135</c:v>
                </c:pt>
                <c:pt idx="58">
                  <c:v>1.5068055124788315</c:v>
                </c:pt>
                <c:pt idx="59">
                  <c:v>1.4718438275086732</c:v>
                </c:pt>
                <c:pt idx="60">
                  <c:v>1.0105298263070706</c:v>
                </c:pt>
                <c:pt idx="62">
                  <c:v>1.1050908551678511</c:v>
                </c:pt>
                <c:pt idx="66">
                  <c:v>1.3592615708044542</c:v>
                </c:pt>
                <c:pt idx="67">
                  <c:v>1.1577869133452723</c:v>
                </c:pt>
                <c:pt idx="68">
                  <c:v>1.4380926059781454</c:v>
                </c:pt>
                <c:pt idx="70">
                  <c:v>1.7460201469067842</c:v>
                </c:pt>
                <c:pt idx="71">
                  <c:v>1.1850539219126488</c:v>
                </c:pt>
                <c:pt idx="72">
                  <c:v>1.6774612796065402</c:v>
                </c:pt>
                <c:pt idx="73">
                  <c:v>1.0426896837394719</c:v>
                </c:pt>
                <c:pt idx="74">
                  <c:v>1.1143718853062767</c:v>
                </c:pt>
                <c:pt idx="75">
                  <c:v>1.4952224636993843</c:v>
                </c:pt>
                <c:pt idx="77">
                  <c:v>1.2185709406898646</c:v>
                </c:pt>
                <c:pt idx="78">
                  <c:v>1.6442426519867821</c:v>
                </c:pt>
                <c:pt idx="79">
                  <c:v>1.3014167292958978</c:v>
                </c:pt>
                <c:pt idx="80">
                  <c:v>1.7868462135275807</c:v>
                </c:pt>
                <c:pt idx="83">
                  <c:v>1.7788591549295774</c:v>
                </c:pt>
                <c:pt idx="84">
                  <c:v>1.1346793184651613</c:v>
                </c:pt>
                <c:pt idx="86">
                  <c:v>1.0803907355631495</c:v>
                </c:pt>
                <c:pt idx="87">
                  <c:v>1.592055476707646</c:v>
                </c:pt>
                <c:pt idx="88">
                  <c:v>1.7238764748465543</c:v>
                </c:pt>
                <c:pt idx="90">
                  <c:v>1.5362440593346456</c:v>
                </c:pt>
                <c:pt idx="91">
                  <c:v>1.6317179401273132</c:v>
                </c:pt>
                <c:pt idx="92">
                  <c:v>1.4659746471354094</c:v>
                </c:pt>
                <c:pt idx="95">
                  <c:v>1.7770819731530318</c:v>
                </c:pt>
                <c:pt idx="96">
                  <c:v>1.4901815508013885</c:v>
                </c:pt>
                <c:pt idx="97">
                  <c:v>1.6433152800679394</c:v>
                </c:pt>
                <c:pt idx="98">
                  <c:v>1.5504196454051207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00-45B6-8AFA-0B9214E204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7">
                  <c:v>50440.2</c:v>
                </c:pt>
                <c:pt idx="8">
                  <c:v>53911.6</c:v>
                </c:pt>
                <c:pt idx="14">
                  <c:v>70766.600000000006</c:v>
                </c:pt>
                <c:pt idx="15">
                  <c:v>59952</c:v>
                </c:pt>
                <c:pt idx="16">
                  <c:v>45245.8</c:v>
                </c:pt>
                <c:pt idx="23">
                  <c:v>55781.4</c:v>
                </c:pt>
                <c:pt idx="24">
                  <c:v>43705.4</c:v>
                </c:pt>
                <c:pt idx="25">
                  <c:v>48533.4</c:v>
                </c:pt>
                <c:pt idx="27">
                  <c:v>58663.6</c:v>
                </c:pt>
                <c:pt idx="32">
                  <c:v>58606.6</c:v>
                </c:pt>
                <c:pt idx="33">
                  <c:v>45016.6</c:v>
                </c:pt>
                <c:pt idx="38">
                  <c:v>56815</c:v>
                </c:pt>
                <c:pt idx="47">
                  <c:v>35302.199999999997</c:v>
                </c:pt>
                <c:pt idx="49">
                  <c:v>40220.800000000003</c:v>
                </c:pt>
                <c:pt idx="57">
                  <c:v>58261.4</c:v>
                </c:pt>
                <c:pt idx="61">
                  <c:v>41536.199999999997</c:v>
                </c:pt>
                <c:pt idx="63">
                  <c:v>40816.800000000003</c:v>
                </c:pt>
                <c:pt idx="64">
                  <c:v>60379</c:v>
                </c:pt>
                <c:pt idx="65">
                  <c:v>68605.399999999994</c:v>
                </c:pt>
                <c:pt idx="69">
                  <c:v>45137.2</c:v>
                </c:pt>
                <c:pt idx="76">
                  <c:v>39674</c:v>
                </c:pt>
                <c:pt idx="81">
                  <c:v>59285</c:v>
                </c:pt>
                <c:pt idx="82">
                  <c:v>42690.6</c:v>
                </c:pt>
                <c:pt idx="85">
                  <c:v>58944.6</c:v>
                </c:pt>
                <c:pt idx="89">
                  <c:v>65526.6</c:v>
                </c:pt>
                <c:pt idx="93">
                  <c:v>43170.400000000001</c:v>
                </c:pt>
                <c:pt idx="94">
                  <c:v>61442.2</c:v>
                </c:pt>
                <c:pt idx="99">
                  <c:v>53095.4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7">
                  <c:v>2.3153556092164584</c:v>
                </c:pt>
                <c:pt idx="8">
                  <c:v>1.9061389385586776</c:v>
                </c:pt>
                <c:pt idx="14">
                  <c:v>1.9750277673365682</c:v>
                </c:pt>
                <c:pt idx="15">
                  <c:v>2.0559447558046435</c:v>
                </c:pt>
                <c:pt idx="16">
                  <c:v>2.1308055112297715</c:v>
                </c:pt>
                <c:pt idx="23">
                  <c:v>2.1442989957225884</c:v>
                </c:pt>
                <c:pt idx="24">
                  <c:v>2.9231856933010567</c:v>
                </c:pt>
                <c:pt idx="25">
                  <c:v>2.2212950256936459</c:v>
                </c:pt>
                <c:pt idx="27">
                  <c:v>1.7542223798062171</c:v>
                </c:pt>
                <c:pt idx="32">
                  <c:v>1.8829278613671498</c:v>
                </c:pt>
                <c:pt idx="33">
                  <c:v>2.3151459683761102</c:v>
                </c:pt>
                <c:pt idx="38">
                  <c:v>2.0697527061515446</c:v>
                </c:pt>
                <c:pt idx="47">
                  <c:v>2.959022383874093</c:v>
                </c:pt>
                <c:pt idx="49">
                  <c:v>2.2199956241546661</c:v>
                </c:pt>
                <c:pt idx="57">
                  <c:v>2.0299718166745047</c:v>
                </c:pt>
                <c:pt idx="61">
                  <c:v>2.1569378036507914</c:v>
                </c:pt>
                <c:pt idx="63">
                  <c:v>1.9732806099449245</c:v>
                </c:pt>
                <c:pt idx="64">
                  <c:v>1.9898143394226468</c:v>
                </c:pt>
                <c:pt idx="65">
                  <c:v>1.6540971993458242</c:v>
                </c:pt>
                <c:pt idx="69">
                  <c:v>2.2774341341509885</c:v>
                </c:pt>
                <c:pt idx="76">
                  <c:v>2.5373544386752029</c:v>
                </c:pt>
                <c:pt idx="81">
                  <c:v>2.0754491017964072</c:v>
                </c:pt>
                <c:pt idx="82">
                  <c:v>2.0664502255765909</c:v>
                </c:pt>
                <c:pt idx="85">
                  <c:v>2.1226711183043063</c:v>
                </c:pt>
                <c:pt idx="89">
                  <c:v>1.8731324378191452</c:v>
                </c:pt>
                <c:pt idx="93">
                  <c:v>2.4324768823082481</c:v>
                </c:pt>
                <c:pt idx="94">
                  <c:v>2.0197193459869602</c:v>
                </c:pt>
                <c:pt idx="99">
                  <c:v>2.346756969530317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00-45B6-8AFA-0B9214E20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657728"/>
        <c:axId val="460210240"/>
      </c:scatterChart>
      <c:valAx>
        <c:axId val="4556577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10240"/>
        <c:crosses val="autoZero"/>
        <c:crossBetween val="midCat"/>
      </c:valAx>
      <c:valAx>
        <c:axId val="4602102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657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60942.400000000001</c:v>
                </c:pt>
                <c:pt idx="1">
                  <c:v>61744.2</c:v>
                </c:pt>
                <c:pt idx="2">
                  <c:v>76597</c:v>
                </c:pt>
                <c:pt idx="3">
                  <c:v>51892</c:v>
                </c:pt>
                <c:pt idx="4">
                  <c:v>56306.400000000001</c:v>
                </c:pt>
                <c:pt idx="5">
                  <c:v>66912.800000000003</c:v>
                </c:pt>
                <c:pt idx="6">
                  <c:v>60151.199999999997</c:v>
                </c:pt>
                <c:pt idx="7">
                  <c:v>55964</c:v>
                </c:pt>
                <c:pt idx="8">
                  <c:v>59385</c:v>
                </c:pt>
                <c:pt idx="9">
                  <c:v>61120.2</c:v>
                </c:pt>
                <c:pt idx="10">
                  <c:v>55478</c:v>
                </c:pt>
                <c:pt idx="11">
                  <c:v>66505.600000000006</c:v>
                </c:pt>
                <c:pt idx="12">
                  <c:v>54164.2</c:v>
                </c:pt>
                <c:pt idx="13">
                  <c:v>59803.8</c:v>
                </c:pt>
                <c:pt idx="14">
                  <c:v>65818</c:v>
                </c:pt>
                <c:pt idx="15">
                  <c:v>60506.2</c:v>
                </c:pt>
                <c:pt idx="16">
                  <c:v>44288.4</c:v>
                </c:pt>
                <c:pt idx="17">
                  <c:v>75286</c:v>
                </c:pt>
                <c:pt idx="18">
                  <c:v>70803.199999999997</c:v>
                </c:pt>
                <c:pt idx="19">
                  <c:v>55480.2</c:v>
                </c:pt>
                <c:pt idx="20">
                  <c:v>52513.8</c:v>
                </c:pt>
                <c:pt idx="21">
                  <c:v>68793.399999999994</c:v>
                </c:pt>
                <c:pt idx="22">
                  <c:v>53366.2</c:v>
                </c:pt>
                <c:pt idx="23">
                  <c:v>50258.8</c:v>
                </c:pt>
                <c:pt idx="24">
                  <c:v>45651</c:v>
                </c:pt>
                <c:pt idx="25">
                  <c:v>47477</c:v>
                </c:pt>
                <c:pt idx="26">
                  <c:v>54929</c:v>
                </c:pt>
                <c:pt idx="27">
                  <c:v>63101.599999999999</c:v>
                </c:pt>
                <c:pt idx="28">
                  <c:v>73980.600000000006</c:v>
                </c:pt>
                <c:pt idx="29">
                  <c:v>60806.8</c:v>
                </c:pt>
                <c:pt idx="30">
                  <c:v>58884</c:v>
                </c:pt>
                <c:pt idx="31">
                  <c:v>52423.199999999997</c:v>
                </c:pt>
                <c:pt idx="32">
                  <c:v>58255.199999999997</c:v>
                </c:pt>
                <c:pt idx="33">
                  <c:v>42240.800000000003</c:v>
                </c:pt>
                <c:pt idx="34">
                  <c:v>57868.2</c:v>
                </c:pt>
                <c:pt idx="35">
                  <c:v>56141.2</c:v>
                </c:pt>
                <c:pt idx="36">
                  <c:v>46809.599999999999</c:v>
                </c:pt>
                <c:pt idx="37">
                  <c:v>62250.400000000001</c:v>
                </c:pt>
                <c:pt idx="38">
                  <c:v>65119.8</c:v>
                </c:pt>
                <c:pt idx="39">
                  <c:v>41283.800000000003</c:v>
                </c:pt>
                <c:pt idx="40">
                  <c:v>47630</c:v>
                </c:pt>
                <c:pt idx="41">
                  <c:v>77767.399999999994</c:v>
                </c:pt>
                <c:pt idx="42">
                  <c:v>61543.6</c:v>
                </c:pt>
                <c:pt idx="43">
                  <c:v>64654</c:v>
                </c:pt>
                <c:pt idx="44">
                  <c:v>47219.199999999997</c:v>
                </c:pt>
                <c:pt idx="45">
                  <c:v>73017.600000000006</c:v>
                </c:pt>
                <c:pt idx="46">
                  <c:v>63592.800000000003</c:v>
                </c:pt>
                <c:pt idx="47">
                  <c:v>43300.800000000003</c:v>
                </c:pt>
                <c:pt idx="48">
                  <c:v>73297.399999999994</c:v>
                </c:pt>
                <c:pt idx="49">
                  <c:v>36761.199999999997</c:v>
                </c:pt>
                <c:pt idx="50">
                  <c:v>60244.800000000003</c:v>
                </c:pt>
                <c:pt idx="51">
                  <c:v>65702</c:v>
                </c:pt>
                <c:pt idx="52">
                  <c:v>59853.2</c:v>
                </c:pt>
                <c:pt idx="53">
                  <c:v>70813</c:v>
                </c:pt>
                <c:pt idx="54">
                  <c:v>68008.2</c:v>
                </c:pt>
                <c:pt idx="55">
                  <c:v>45075.6</c:v>
                </c:pt>
                <c:pt idx="56">
                  <c:v>34992.199999999997</c:v>
                </c:pt>
                <c:pt idx="57">
                  <c:v>63626</c:v>
                </c:pt>
                <c:pt idx="58">
                  <c:v>64781.8</c:v>
                </c:pt>
                <c:pt idx="59">
                  <c:v>49024.800000000003</c:v>
                </c:pt>
                <c:pt idx="60">
                  <c:v>73664</c:v>
                </c:pt>
                <c:pt idx="61">
                  <c:v>37526.199999999997</c:v>
                </c:pt>
                <c:pt idx="62">
                  <c:v>49086.400000000001</c:v>
                </c:pt>
                <c:pt idx="63">
                  <c:v>42525.599999999999</c:v>
                </c:pt>
                <c:pt idx="64">
                  <c:v>63591.6</c:v>
                </c:pt>
                <c:pt idx="65">
                  <c:v>69375.199999999997</c:v>
                </c:pt>
                <c:pt idx="66">
                  <c:v>59029.2</c:v>
                </c:pt>
                <c:pt idx="67">
                  <c:v>70414.2</c:v>
                </c:pt>
                <c:pt idx="68">
                  <c:v>62997.599999999999</c:v>
                </c:pt>
                <c:pt idx="69">
                  <c:v>48092.2</c:v>
                </c:pt>
                <c:pt idx="70">
                  <c:v>39987.199999999997</c:v>
                </c:pt>
                <c:pt idx="71">
                  <c:v>63103.6</c:v>
                </c:pt>
                <c:pt idx="72">
                  <c:v>78405</c:v>
                </c:pt>
                <c:pt idx="73">
                  <c:v>58687.8</c:v>
                </c:pt>
                <c:pt idx="74">
                  <c:v>59919.4</c:v>
                </c:pt>
                <c:pt idx="75">
                  <c:v>48641.2</c:v>
                </c:pt>
                <c:pt idx="76">
                  <c:v>38820.6</c:v>
                </c:pt>
                <c:pt idx="77">
                  <c:v>82148.800000000003</c:v>
                </c:pt>
                <c:pt idx="78">
                  <c:v>54409.4</c:v>
                </c:pt>
                <c:pt idx="79">
                  <c:v>57802.2</c:v>
                </c:pt>
                <c:pt idx="80">
                  <c:v>68434.600000000006</c:v>
                </c:pt>
                <c:pt idx="81">
                  <c:v>65167.4</c:v>
                </c:pt>
                <c:pt idx="82">
                  <c:v>45096.6</c:v>
                </c:pt>
                <c:pt idx="83">
                  <c:v>70275</c:v>
                </c:pt>
                <c:pt idx="84">
                  <c:v>55942.6</c:v>
                </c:pt>
                <c:pt idx="85">
                  <c:v>54577.599999999999</c:v>
                </c:pt>
                <c:pt idx="86">
                  <c:v>69399.199999999997</c:v>
                </c:pt>
                <c:pt idx="87">
                  <c:v>72797.2</c:v>
                </c:pt>
                <c:pt idx="88">
                  <c:v>55907.8</c:v>
                </c:pt>
                <c:pt idx="89">
                  <c:v>74046.399999999994</c:v>
                </c:pt>
                <c:pt idx="90">
                  <c:v>35532</c:v>
                </c:pt>
                <c:pt idx="91">
                  <c:v>59208.2</c:v>
                </c:pt>
                <c:pt idx="92">
                  <c:v>76302.2</c:v>
                </c:pt>
                <c:pt idx="93">
                  <c:v>41448.6</c:v>
                </c:pt>
                <c:pt idx="94">
                  <c:v>53756.800000000003</c:v>
                </c:pt>
                <c:pt idx="95">
                  <c:v>55378.400000000001</c:v>
                </c:pt>
                <c:pt idx="96">
                  <c:v>59466.2</c:v>
                </c:pt>
                <c:pt idx="97">
                  <c:v>61951.6</c:v>
                </c:pt>
                <c:pt idx="98">
                  <c:v>54884.6</c:v>
                </c:pt>
                <c:pt idx="99">
                  <c:v>49532.4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1.6319015988868177</c:v>
                </c:pt>
                <c:pt idx="1">
                  <c:v>2.015152840266778</c:v>
                </c:pt>
                <c:pt idx="2">
                  <c:v>1.6108724884786609</c:v>
                </c:pt>
                <c:pt idx="3">
                  <c:v>1.2683650659061128</c:v>
                </c:pt>
                <c:pt idx="4">
                  <c:v>2.1605714448091158</c:v>
                </c:pt>
                <c:pt idx="5">
                  <c:v>1.8528144092012291</c:v>
                </c:pt>
                <c:pt idx="6">
                  <c:v>1.6137666413970129</c:v>
                </c:pt>
                <c:pt idx="7">
                  <c:v>2.0427417625616466</c:v>
                </c:pt>
                <c:pt idx="8">
                  <c:v>1.680660099351688</c:v>
                </c:pt>
                <c:pt idx="9">
                  <c:v>1.2577020363153262</c:v>
                </c:pt>
                <c:pt idx="10">
                  <c:v>1.4331987454486463</c:v>
                </c:pt>
                <c:pt idx="11">
                  <c:v>1.2133414329018908</c:v>
                </c:pt>
                <c:pt idx="12">
                  <c:v>1.2288190354514605</c:v>
                </c:pt>
                <c:pt idx="13">
                  <c:v>1.2583648530695373</c:v>
                </c:pt>
                <c:pt idx="14">
                  <c:v>1.8891488650521133</c:v>
                </c:pt>
                <c:pt idx="15">
                  <c:v>2.0443194251167651</c:v>
                </c:pt>
                <c:pt idx="16">
                  <c:v>2.176890562765871</c:v>
                </c:pt>
                <c:pt idx="17">
                  <c:v>1.6728608240575937</c:v>
                </c:pt>
                <c:pt idx="18">
                  <c:v>1.7720526755852843</c:v>
                </c:pt>
                <c:pt idx="19">
                  <c:v>1.2590257425171503</c:v>
                </c:pt>
                <c:pt idx="20">
                  <c:v>1.8683469868872562</c:v>
                </c:pt>
                <c:pt idx="21">
                  <c:v>1.3517139725613214</c:v>
                </c:pt>
                <c:pt idx="22">
                  <c:v>1.2942274323448175</c:v>
                </c:pt>
                <c:pt idx="23">
                  <c:v>2.1804539702499861</c:v>
                </c:pt>
                <c:pt idx="24">
                  <c:v>2.7631596241046199</c:v>
                </c:pt>
                <c:pt idx="25">
                  <c:v>2.254417928681256</c:v>
                </c:pt>
                <c:pt idx="26">
                  <c:v>1.2064119135611426</c:v>
                </c:pt>
                <c:pt idx="27">
                  <c:v>1.6295307884427654</c:v>
                </c:pt>
                <c:pt idx="28">
                  <c:v>1.051464843485995</c:v>
                </c:pt>
                <c:pt idx="29">
                  <c:v>1.3844833143661563</c:v>
                </c:pt>
                <c:pt idx="30">
                  <c:v>2.1122885673527612</c:v>
                </c:pt>
                <c:pt idx="31">
                  <c:v>1.202521021227243</c:v>
                </c:pt>
                <c:pt idx="32">
                  <c:v>1.5176670923797362</c:v>
                </c:pt>
                <c:pt idx="33">
                  <c:v>3.3101882540103404</c:v>
                </c:pt>
                <c:pt idx="34">
                  <c:v>1.4426921867277711</c:v>
                </c:pt>
                <c:pt idx="35">
                  <c:v>1.8390237472658226</c:v>
                </c:pt>
                <c:pt idx="36">
                  <c:v>1.4577778917145201</c:v>
                </c:pt>
                <c:pt idx="37">
                  <c:v>1.034740339017902</c:v>
                </c:pt>
                <c:pt idx="38">
                  <c:v>1.844415984078575</c:v>
                </c:pt>
                <c:pt idx="39">
                  <c:v>1.335632863253867</c:v>
                </c:pt>
                <c:pt idx="40">
                  <c:v>1.696220869200084</c:v>
                </c:pt>
                <c:pt idx="41">
                  <c:v>1.609774789950545</c:v>
                </c:pt>
                <c:pt idx="42">
                  <c:v>1.6551517948251322</c:v>
                </c:pt>
                <c:pt idx="43">
                  <c:v>1.6194202988214186</c:v>
                </c:pt>
                <c:pt idx="44">
                  <c:v>1.0570700054215234</c:v>
                </c:pt>
                <c:pt idx="45">
                  <c:v>1.920030239284775</c:v>
                </c:pt>
                <c:pt idx="46">
                  <c:v>1.1053295341611</c:v>
                </c:pt>
                <c:pt idx="47">
                  <c:v>2.4074843882792001</c:v>
                </c:pt>
                <c:pt idx="48">
                  <c:v>1.2634963859563915</c:v>
                </c:pt>
                <c:pt idx="49">
                  <c:v>2.4442074796252573</c:v>
                </c:pt>
                <c:pt idx="50">
                  <c:v>1.078134544392213</c:v>
                </c:pt>
                <c:pt idx="51">
                  <c:v>1.8516940123588324</c:v>
                </c:pt>
                <c:pt idx="52">
                  <c:v>1.3738780883895934</c:v>
                </c:pt>
                <c:pt idx="53">
                  <c:v>1.2144803920184146</c:v>
                </c:pt>
                <c:pt idx="54">
                  <c:v>1.3142091688943394</c:v>
                </c:pt>
                <c:pt idx="55">
                  <c:v>1.5373062144486154</c:v>
                </c:pt>
                <c:pt idx="56">
                  <c:v>2.033281702779477</c:v>
                </c:pt>
                <c:pt idx="57">
                  <c:v>1.7097884512620627</c:v>
                </c:pt>
                <c:pt idx="58">
                  <c:v>1.3971979784445632</c:v>
                </c:pt>
                <c:pt idx="59">
                  <c:v>1.521719619457907</c:v>
                </c:pt>
                <c:pt idx="60">
                  <c:v>1.0699799087749782</c:v>
                </c:pt>
                <c:pt idx="61">
                  <c:v>2.421534821005058</c:v>
                </c:pt>
                <c:pt idx="62">
                  <c:v>1.186031161380749</c:v>
                </c:pt>
                <c:pt idx="63">
                  <c:v>1.7531557461858269</c:v>
                </c:pt>
                <c:pt idx="64">
                  <c:v>1.8683127960296644</c:v>
                </c:pt>
                <c:pt idx="65">
                  <c:v>1.5228640782296845</c:v>
                </c:pt>
                <c:pt idx="66">
                  <c:v>1.4043219288081155</c:v>
                </c:pt>
                <c:pt idx="67">
                  <c:v>1.2071854824737056</c:v>
                </c:pt>
                <c:pt idx="68">
                  <c:v>1.7324945712217608</c:v>
                </c:pt>
                <c:pt idx="69">
                  <c:v>2.1348784210329326</c:v>
                </c:pt>
                <c:pt idx="70">
                  <c:v>1.6116157170294496</c:v>
                </c:pt>
                <c:pt idx="71">
                  <c:v>1.2627964173200896</c:v>
                </c:pt>
                <c:pt idx="72">
                  <c:v>1.6670748039028123</c:v>
                </c:pt>
                <c:pt idx="73">
                  <c:v>1.1549759916030247</c:v>
                </c:pt>
                <c:pt idx="74">
                  <c:v>1.4858793646131303</c:v>
                </c:pt>
                <c:pt idx="75">
                  <c:v>1.36682483162422</c:v>
                </c:pt>
                <c:pt idx="76">
                  <c:v>2.5918455665291109</c:v>
                </c:pt>
                <c:pt idx="77">
                  <c:v>1.2682717215589272</c:v>
                </c:pt>
                <c:pt idx="78">
                  <c:v>1.5501549364631846</c:v>
                </c:pt>
                <c:pt idx="79">
                  <c:v>1.1187117445356751</c:v>
                </c:pt>
                <c:pt idx="80">
                  <c:v>1.4743565389437505</c:v>
                </c:pt>
                <c:pt idx="81">
                  <c:v>1.9099427014120556</c:v>
                </c:pt>
                <c:pt idx="82">
                  <c:v>1.8701631608591336</c:v>
                </c:pt>
                <c:pt idx="83">
                  <c:v>1.8223265741728922</c:v>
                </c:pt>
                <c:pt idx="84">
                  <c:v>1.1820151369439389</c:v>
                </c:pt>
                <c:pt idx="85">
                  <c:v>2.2784622262613232</c:v>
                </c:pt>
                <c:pt idx="86">
                  <c:v>1.0995515798453008</c:v>
                </c:pt>
                <c:pt idx="87">
                  <c:v>1.5684119718890288</c:v>
                </c:pt>
                <c:pt idx="88">
                  <c:v>1.9343991357198815</c:v>
                </c:pt>
                <c:pt idx="89">
                  <c:v>1.9342871496791203</c:v>
                </c:pt>
                <c:pt idx="90">
                  <c:v>1.9705898908026567</c:v>
                </c:pt>
                <c:pt idx="91">
                  <c:v>1.387459845089025</c:v>
                </c:pt>
                <c:pt idx="92">
                  <c:v>1.4256207553648519</c:v>
                </c:pt>
                <c:pt idx="93">
                  <c:v>2.5293496040879546</c:v>
                </c:pt>
                <c:pt idx="94">
                  <c:v>2.3149629442228701</c:v>
                </c:pt>
                <c:pt idx="95">
                  <c:v>1.8861866720598643</c:v>
                </c:pt>
                <c:pt idx="96">
                  <c:v>1.5909541891023808</c:v>
                </c:pt>
                <c:pt idx="97">
                  <c:v>1.8398879124994352</c:v>
                </c:pt>
                <c:pt idx="98">
                  <c:v>1.6523031961606718</c:v>
                </c:pt>
                <c:pt idx="99">
                  <c:v>2.5309090615435554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C0-4658-88C6-9F6C80DEC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558528"/>
        <c:axId val="451639056"/>
      </c:scatterChart>
      <c:valAx>
        <c:axId val="4555585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39056"/>
        <c:crosses val="autoZero"/>
        <c:crossBetween val="midCat"/>
      </c:valAx>
      <c:valAx>
        <c:axId val="45163905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55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56306.400000000001</c:v>
                </c:pt>
                <c:pt idx="6">
                  <c:v>60151.199999999997</c:v>
                </c:pt>
                <c:pt idx="12">
                  <c:v>54164.2</c:v>
                </c:pt>
                <c:pt idx="15">
                  <c:v>60506.2</c:v>
                </c:pt>
                <c:pt idx="17">
                  <c:v>75286</c:v>
                </c:pt>
                <c:pt idx="19">
                  <c:v>55480.2</c:v>
                </c:pt>
                <c:pt idx="21">
                  <c:v>68793.399999999994</c:v>
                </c:pt>
                <c:pt idx="22">
                  <c:v>53366.2</c:v>
                </c:pt>
                <c:pt idx="23">
                  <c:v>50258.8</c:v>
                </c:pt>
                <c:pt idx="26">
                  <c:v>54929</c:v>
                </c:pt>
                <c:pt idx="30">
                  <c:v>58884</c:v>
                </c:pt>
                <c:pt idx="38">
                  <c:v>65119.8</c:v>
                </c:pt>
                <c:pt idx="40">
                  <c:v>47630</c:v>
                </c:pt>
                <c:pt idx="44">
                  <c:v>47219.199999999997</c:v>
                </c:pt>
                <c:pt idx="51">
                  <c:v>65702</c:v>
                </c:pt>
                <c:pt idx="69">
                  <c:v>48092.2</c:v>
                </c:pt>
                <c:pt idx="72">
                  <c:v>78405</c:v>
                </c:pt>
                <c:pt idx="76">
                  <c:v>38820.6</c:v>
                </c:pt>
                <c:pt idx="86">
                  <c:v>69399.199999999997</c:v>
                </c:pt>
                <c:pt idx="87">
                  <c:v>72797.2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2.1605714448091158</c:v>
                </c:pt>
                <c:pt idx="2">
                  <c:v>1.6137666413970129</c:v>
                </c:pt>
                <c:pt idx="8">
                  <c:v>1.2288190354514605</c:v>
                </c:pt>
                <c:pt idx="11">
                  <c:v>2.0443194251167651</c:v>
                </c:pt>
                <c:pt idx="13">
                  <c:v>1.6728608240575937</c:v>
                </c:pt>
                <c:pt idx="15">
                  <c:v>1.2590257425171503</c:v>
                </c:pt>
                <c:pt idx="17">
                  <c:v>1.3517139725613214</c:v>
                </c:pt>
                <c:pt idx="18">
                  <c:v>1.2942274323448175</c:v>
                </c:pt>
                <c:pt idx="19">
                  <c:v>2.1804539702499861</c:v>
                </c:pt>
                <c:pt idx="22">
                  <c:v>1.2064119135611426</c:v>
                </c:pt>
                <c:pt idx="26">
                  <c:v>2.1122885673527612</c:v>
                </c:pt>
                <c:pt idx="34">
                  <c:v>1.844415984078575</c:v>
                </c:pt>
                <c:pt idx="36">
                  <c:v>1.696220869200084</c:v>
                </c:pt>
                <c:pt idx="40">
                  <c:v>1.0570700054215234</c:v>
                </c:pt>
                <c:pt idx="47">
                  <c:v>1.8516940123588324</c:v>
                </c:pt>
                <c:pt idx="65">
                  <c:v>2.1348784210329326</c:v>
                </c:pt>
                <c:pt idx="68">
                  <c:v>1.6670748039028123</c:v>
                </c:pt>
                <c:pt idx="72">
                  <c:v>2.5918455665291109</c:v>
                </c:pt>
                <c:pt idx="82">
                  <c:v>1.0995515798453008</c:v>
                </c:pt>
                <c:pt idx="83">
                  <c:v>1.5684119718890288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53-4054-9A42-AC507A515E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60942.400000000001</c:v>
                </c:pt>
                <c:pt idx="2">
                  <c:v>76597</c:v>
                </c:pt>
                <c:pt idx="5">
                  <c:v>66912.800000000003</c:v>
                </c:pt>
                <c:pt idx="7">
                  <c:v>55964</c:v>
                </c:pt>
                <c:pt idx="8">
                  <c:v>59385</c:v>
                </c:pt>
                <c:pt idx="9">
                  <c:v>61120.2</c:v>
                </c:pt>
                <c:pt idx="14">
                  <c:v>65818</c:v>
                </c:pt>
                <c:pt idx="16">
                  <c:v>44288.4</c:v>
                </c:pt>
                <c:pt idx="25">
                  <c:v>47477</c:v>
                </c:pt>
                <c:pt idx="29">
                  <c:v>60806.8</c:v>
                </c:pt>
                <c:pt idx="32">
                  <c:v>58255.199999999997</c:v>
                </c:pt>
                <c:pt idx="46">
                  <c:v>63592.800000000003</c:v>
                </c:pt>
                <c:pt idx="47">
                  <c:v>43300.800000000003</c:v>
                </c:pt>
                <c:pt idx="50">
                  <c:v>60244.800000000003</c:v>
                </c:pt>
                <c:pt idx="59">
                  <c:v>49024.800000000003</c:v>
                </c:pt>
                <c:pt idx="60">
                  <c:v>73664</c:v>
                </c:pt>
                <c:pt idx="63">
                  <c:v>42525.599999999999</c:v>
                </c:pt>
                <c:pt idx="66">
                  <c:v>59029.2</c:v>
                </c:pt>
                <c:pt idx="67">
                  <c:v>70414.2</c:v>
                </c:pt>
                <c:pt idx="75">
                  <c:v>48641.2</c:v>
                </c:pt>
                <c:pt idx="77">
                  <c:v>82148.800000000003</c:v>
                </c:pt>
                <c:pt idx="78">
                  <c:v>54409.4</c:v>
                </c:pt>
                <c:pt idx="79">
                  <c:v>57802.2</c:v>
                </c:pt>
                <c:pt idx="80">
                  <c:v>68434.600000000006</c:v>
                </c:pt>
                <c:pt idx="84">
                  <c:v>55942.6</c:v>
                </c:pt>
                <c:pt idx="85">
                  <c:v>54577.599999999999</c:v>
                </c:pt>
                <c:pt idx="89">
                  <c:v>74046.399999999994</c:v>
                </c:pt>
                <c:pt idx="96">
                  <c:v>59466.2</c:v>
                </c:pt>
                <c:pt idx="97">
                  <c:v>61951.6</c:v>
                </c:pt>
                <c:pt idx="98">
                  <c:v>54884.6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1.6319015988868177</c:v>
                </c:pt>
                <c:pt idx="2">
                  <c:v>1.6108724884786609</c:v>
                </c:pt>
                <c:pt idx="5">
                  <c:v>1.8528144092012291</c:v>
                </c:pt>
                <c:pt idx="7">
                  <c:v>2.0427417625616466</c:v>
                </c:pt>
                <c:pt idx="8">
                  <c:v>1.680660099351688</c:v>
                </c:pt>
                <c:pt idx="9">
                  <c:v>1.2577020363153262</c:v>
                </c:pt>
                <c:pt idx="14">
                  <c:v>1.8891488650521133</c:v>
                </c:pt>
                <c:pt idx="16">
                  <c:v>2.176890562765871</c:v>
                </c:pt>
                <c:pt idx="25">
                  <c:v>2.254417928681256</c:v>
                </c:pt>
                <c:pt idx="29">
                  <c:v>1.3844833143661563</c:v>
                </c:pt>
                <c:pt idx="32">
                  <c:v>1.5176670923797362</c:v>
                </c:pt>
                <c:pt idx="46">
                  <c:v>1.1053295341611</c:v>
                </c:pt>
                <c:pt idx="47">
                  <c:v>2.4074843882792001</c:v>
                </c:pt>
                <c:pt idx="50">
                  <c:v>1.078134544392213</c:v>
                </c:pt>
                <c:pt idx="59">
                  <c:v>1.521719619457907</c:v>
                </c:pt>
                <c:pt idx="60">
                  <c:v>1.0699799087749782</c:v>
                </c:pt>
                <c:pt idx="63">
                  <c:v>1.7531557461858269</c:v>
                </c:pt>
                <c:pt idx="66">
                  <c:v>1.4043219288081155</c:v>
                </c:pt>
                <c:pt idx="67">
                  <c:v>1.2071854824737056</c:v>
                </c:pt>
                <c:pt idx="75">
                  <c:v>1.36682483162422</c:v>
                </c:pt>
                <c:pt idx="77">
                  <c:v>1.2682717215589272</c:v>
                </c:pt>
                <c:pt idx="78">
                  <c:v>1.5501549364631846</c:v>
                </c:pt>
                <c:pt idx="79">
                  <c:v>1.1187117445356751</c:v>
                </c:pt>
                <c:pt idx="80">
                  <c:v>1.4743565389437505</c:v>
                </c:pt>
                <c:pt idx="84">
                  <c:v>1.1820151369439389</c:v>
                </c:pt>
                <c:pt idx="85">
                  <c:v>2.2784622262613232</c:v>
                </c:pt>
                <c:pt idx="89">
                  <c:v>1.9342871496791203</c:v>
                </c:pt>
                <c:pt idx="96">
                  <c:v>1.5909541891023808</c:v>
                </c:pt>
                <c:pt idx="97">
                  <c:v>1.8398879124994352</c:v>
                </c:pt>
                <c:pt idx="98">
                  <c:v>1.6523031961606718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53-4054-9A42-AC507A515E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51892</c:v>
                </c:pt>
                <c:pt idx="10">
                  <c:v>55478</c:v>
                </c:pt>
                <c:pt idx="11">
                  <c:v>66505.600000000006</c:v>
                </c:pt>
                <c:pt idx="13">
                  <c:v>59803.8</c:v>
                </c:pt>
                <c:pt idx="18">
                  <c:v>70803.199999999997</c:v>
                </c:pt>
                <c:pt idx="27">
                  <c:v>63101.599999999999</c:v>
                </c:pt>
                <c:pt idx="34">
                  <c:v>57868.2</c:v>
                </c:pt>
                <c:pt idx="36">
                  <c:v>46809.599999999999</c:v>
                </c:pt>
                <c:pt idx="39">
                  <c:v>41283.800000000003</c:v>
                </c:pt>
                <c:pt idx="41">
                  <c:v>77767.399999999994</c:v>
                </c:pt>
                <c:pt idx="42">
                  <c:v>61543.6</c:v>
                </c:pt>
                <c:pt idx="43">
                  <c:v>64654</c:v>
                </c:pt>
                <c:pt idx="45">
                  <c:v>73017.600000000006</c:v>
                </c:pt>
                <c:pt idx="48">
                  <c:v>73297.399999999994</c:v>
                </c:pt>
                <c:pt idx="52">
                  <c:v>59853.2</c:v>
                </c:pt>
                <c:pt idx="53">
                  <c:v>70813</c:v>
                </c:pt>
                <c:pt idx="56">
                  <c:v>34992.199999999997</c:v>
                </c:pt>
                <c:pt idx="58">
                  <c:v>64781.8</c:v>
                </c:pt>
                <c:pt idx="61">
                  <c:v>37526.199999999997</c:v>
                </c:pt>
                <c:pt idx="62">
                  <c:v>49086.400000000001</c:v>
                </c:pt>
                <c:pt idx="70">
                  <c:v>39987.199999999997</c:v>
                </c:pt>
                <c:pt idx="73">
                  <c:v>58687.8</c:v>
                </c:pt>
                <c:pt idx="74">
                  <c:v>59919.4</c:v>
                </c:pt>
                <c:pt idx="82">
                  <c:v>45096.6</c:v>
                </c:pt>
                <c:pt idx="88">
                  <c:v>55907.8</c:v>
                </c:pt>
                <c:pt idx="90">
                  <c:v>35532</c:v>
                </c:pt>
                <c:pt idx="91">
                  <c:v>59208.2</c:v>
                </c:pt>
                <c:pt idx="92">
                  <c:v>76302.2</c:v>
                </c:pt>
                <c:pt idx="93">
                  <c:v>41448.6</c:v>
                </c:pt>
                <c:pt idx="99">
                  <c:v>49532.4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1.2683650659061128</c:v>
                </c:pt>
                <c:pt idx="10">
                  <c:v>1.4331987454486463</c:v>
                </c:pt>
                <c:pt idx="11">
                  <c:v>1.2133414329018908</c:v>
                </c:pt>
                <c:pt idx="13">
                  <c:v>1.2583648530695373</c:v>
                </c:pt>
                <c:pt idx="18">
                  <c:v>1.7720526755852843</c:v>
                </c:pt>
                <c:pt idx="27">
                  <c:v>1.6295307884427654</c:v>
                </c:pt>
                <c:pt idx="34">
                  <c:v>1.4426921867277711</c:v>
                </c:pt>
                <c:pt idx="36">
                  <c:v>1.4577778917145201</c:v>
                </c:pt>
                <c:pt idx="39">
                  <c:v>1.335632863253867</c:v>
                </c:pt>
                <c:pt idx="41">
                  <c:v>1.609774789950545</c:v>
                </c:pt>
                <c:pt idx="42">
                  <c:v>1.6551517948251322</c:v>
                </c:pt>
                <c:pt idx="43">
                  <c:v>1.6194202988214186</c:v>
                </c:pt>
                <c:pt idx="45">
                  <c:v>1.920030239284775</c:v>
                </c:pt>
                <c:pt idx="48">
                  <c:v>1.2634963859563915</c:v>
                </c:pt>
                <c:pt idx="52">
                  <c:v>1.3738780883895934</c:v>
                </c:pt>
                <c:pt idx="53">
                  <c:v>1.2144803920184146</c:v>
                </c:pt>
                <c:pt idx="56">
                  <c:v>2.033281702779477</c:v>
                </c:pt>
                <c:pt idx="58">
                  <c:v>1.3971979784445632</c:v>
                </c:pt>
                <c:pt idx="61">
                  <c:v>2.421534821005058</c:v>
                </c:pt>
                <c:pt idx="62">
                  <c:v>1.186031161380749</c:v>
                </c:pt>
                <c:pt idx="70">
                  <c:v>1.6116157170294496</c:v>
                </c:pt>
                <c:pt idx="73">
                  <c:v>1.1549759916030247</c:v>
                </c:pt>
                <c:pt idx="74">
                  <c:v>1.4858793646131303</c:v>
                </c:pt>
                <c:pt idx="82">
                  <c:v>1.8701631608591336</c:v>
                </c:pt>
                <c:pt idx="88">
                  <c:v>1.9343991357198815</c:v>
                </c:pt>
                <c:pt idx="90">
                  <c:v>1.9705898908026567</c:v>
                </c:pt>
                <c:pt idx="91">
                  <c:v>1.387459845089025</c:v>
                </c:pt>
                <c:pt idx="92">
                  <c:v>1.4256207553648519</c:v>
                </c:pt>
                <c:pt idx="93">
                  <c:v>2.5293496040879546</c:v>
                </c:pt>
                <c:pt idx="99">
                  <c:v>2.5309090615435554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53-4054-9A42-AC507A515E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61744.2</c:v>
                </c:pt>
                <c:pt idx="20">
                  <c:v>52513.8</c:v>
                </c:pt>
                <c:pt idx="24">
                  <c:v>45651</c:v>
                </c:pt>
                <c:pt idx="28">
                  <c:v>73980.600000000006</c:v>
                </c:pt>
                <c:pt idx="31">
                  <c:v>52423.199999999997</c:v>
                </c:pt>
                <c:pt idx="33">
                  <c:v>42240.800000000003</c:v>
                </c:pt>
                <c:pt idx="35">
                  <c:v>56141.2</c:v>
                </c:pt>
                <c:pt idx="37">
                  <c:v>62250.400000000001</c:v>
                </c:pt>
                <c:pt idx="49">
                  <c:v>36761.199999999997</c:v>
                </c:pt>
                <c:pt idx="54">
                  <c:v>68008.2</c:v>
                </c:pt>
                <c:pt idx="55">
                  <c:v>45075.6</c:v>
                </c:pt>
                <c:pt idx="57">
                  <c:v>63626</c:v>
                </c:pt>
                <c:pt idx="64">
                  <c:v>63591.6</c:v>
                </c:pt>
                <c:pt idx="65">
                  <c:v>69375.199999999997</c:v>
                </c:pt>
                <c:pt idx="68">
                  <c:v>62997.599999999999</c:v>
                </c:pt>
                <c:pt idx="71">
                  <c:v>63103.6</c:v>
                </c:pt>
                <c:pt idx="81">
                  <c:v>65167.4</c:v>
                </c:pt>
                <c:pt idx="83">
                  <c:v>70275</c:v>
                </c:pt>
                <c:pt idx="94">
                  <c:v>53756.800000000003</c:v>
                </c:pt>
                <c:pt idx="95">
                  <c:v>55378.400000000001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2.015152840266778</c:v>
                </c:pt>
                <c:pt idx="20">
                  <c:v>1.8683469868872562</c:v>
                </c:pt>
                <c:pt idx="24">
                  <c:v>2.7631596241046199</c:v>
                </c:pt>
                <c:pt idx="28">
                  <c:v>1.051464843485995</c:v>
                </c:pt>
                <c:pt idx="31">
                  <c:v>1.202521021227243</c:v>
                </c:pt>
                <c:pt idx="33">
                  <c:v>3.3101882540103404</c:v>
                </c:pt>
                <c:pt idx="35">
                  <c:v>1.8390237472658226</c:v>
                </c:pt>
                <c:pt idx="37">
                  <c:v>1.034740339017902</c:v>
                </c:pt>
                <c:pt idx="49">
                  <c:v>2.4442074796252573</c:v>
                </c:pt>
                <c:pt idx="54">
                  <c:v>1.3142091688943394</c:v>
                </c:pt>
                <c:pt idx="55">
                  <c:v>1.5373062144486154</c:v>
                </c:pt>
                <c:pt idx="57">
                  <c:v>1.7097884512620627</c:v>
                </c:pt>
                <c:pt idx="64">
                  <c:v>1.8683127960296644</c:v>
                </c:pt>
                <c:pt idx="65">
                  <c:v>1.5228640782296845</c:v>
                </c:pt>
                <c:pt idx="68">
                  <c:v>1.7324945712217608</c:v>
                </c:pt>
                <c:pt idx="71">
                  <c:v>1.2627964173200896</c:v>
                </c:pt>
                <c:pt idx="81">
                  <c:v>1.9099427014120556</c:v>
                </c:pt>
                <c:pt idx="83">
                  <c:v>1.8223265741728922</c:v>
                </c:pt>
                <c:pt idx="94">
                  <c:v>2.3149629442228701</c:v>
                </c:pt>
                <c:pt idx="95">
                  <c:v>1.8861866720598643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53-4054-9A42-AC507A515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578128"/>
        <c:axId val="451639472"/>
      </c:scatterChart>
      <c:valAx>
        <c:axId val="4555781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39472"/>
        <c:crosses val="autoZero"/>
        <c:crossBetween val="midCat"/>
      </c:valAx>
      <c:valAx>
        <c:axId val="45163947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57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60942.400000000001</c:v>
                </c:pt>
                <c:pt idx="2">
                  <c:v>76597</c:v>
                </c:pt>
                <c:pt idx="3">
                  <c:v>51892</c:v>
                </c:pt>
                <c:pt idx="5">
                  <c:v>66912.800000000003</c:v>
                </c:pt>
                <c:pt idx="6">
                  <c:v>60151.199999999997</c:v>
                </c:pt>
                <c:pt idx="7">
                  <c:v>55964</c:v>
                </c:pt>
                <c:pt idx="9">
                  <c:v>61120.2</c:v>
                </c:pt>
                <c:pt idx="10">
                  <c:v>55478</c:v>
                </c:pt>
                <c:pt idx="11">
                  <c:v>66505.600000000006</c:v>
                </c:pt>
                <c:pt idx="12">
                  <c:v>54164.2</c:v>
                </c:pt>
                <c:pt idx="13">
                  <c:v>59803.8</c:v>
                </c:pt>
                <c:pt idx="17">
                  <c:v>75286</c:v>
                </c:pt>
                <c:pt idx="18">
                  <c:v>70803.199999999997</c:v>
                </c:pt>
                <c:pt idx="19">
                  <c:v>55480.2</c:v>
                </c:pt>
                <c:pt idx="20">
                  <c:v>52513.8</c:v>
                </c:pt>
                <c:pt idx="21">
                  <c:v>68793.399999999994</c:v>
                </c:pt>
                <c:pt idx="22">
                  <c:v>53366.2</c:v>
                </c:pt>
                <c:pt idx="26">
                  <c:v>54929</c:v>
                </c:pt>
                <c:pt idx="27">
                  <c:v>63101.599999999999</c:v>
                </c:pt>
                <c:pt idx="28">
                  <c:v>73980.600000000006</c:v>
                </c:pt>
                <c:pt idx="29">
                  <c:v>60806.8</c:v>
                </c:pt>
                <c:pt idx="31">
                  <c:v>52423.199999999997</c:v>
                </c:pt>
                <c:pt idx="32">
                  <c:v>58255.199999999997</c:v>
                </c:pt>
                <c:pt idx="34">
                  <c:v>57868.2</c:v>
                </c:pt>
                <c:pt idx="35">
                  <c:v>56141.2</c:v>
                </c:pt>
                <c:pt idx="36">
                  <c:v>46809.599999999999</c:v>
                </c:pt>
                <c:pt idx="37">
                  <c:v>62250.400000000001</c:v>
                </c:pt>
                <c:pt idx="39">
                  <c:v>41283.800000000003</c:v>
                </c:pt>
                <c:pt idx="40">
                  <c:v>47630</c:v>
                </c:pt>
                <c:pt idx="41">
                  <c:v>77767.399999999994</c:v>
                </c:pt>
                <c:pt idx="42">
                  <c:v>61543.6</c:v>
                </c:pt>
                <c:pt idx="43">
                  <c:v>64654</c:v>
                </c:pt>
                <c:pt idx="44">
                  <c:v>47219.199999999997</c:v>
                </c:pt>
                <c:pt idx="46">
                  <c:v>63592.800000000003</c:v>
                </c:pt>
                <c:pt idx="48">
                  <c:v>73297.399999999994</c:v>
                </c:pt>
                <c:pt idx="50">
                  <c:v>60244.800000000003</c:v>
                </c:pt>
                <c:pt idx="51">
                  <c:v>65702</c:v>
                </c:pt>
                <c:pt idx="52">
                  <c:v>59853.2</c:v>
                </c:pt>
                <c:pt idx="53">
                  <c:v>70813</c:v>
                </c:pt>
                <c:pt idx="54">
                  <c:v>68008.2</c:v>
                </c:pt>
                <c:pt idx="55">
                  <c:v>45075.6</c:v>
                </c:pt>
                <c:pt idx="58">
                  <c:v>64781.8</c:v>
                </c:pt>
                <c:pt idx="59">
                  <c:v>49024.800000000003</c:v>
                </c:pt>
                <c:pt idx="60">
                  <c:v>73664</c:v>
                </c:pt>
                <c:pt idx="62">
                  <c:v>49086.400000000001</c:v>
                </c:pt>
                <c:pt idx="63">
                  <c:v>42525.599999999999</c:v>
                </c:pt>
                <c:pt idx="64">
                  <c:v>63591.6</c:v>
                </c:pt>
                <c:pt idx="65">
                  <c:v>69375.199999999997</c:v>
                </c:pt>
                <c:pt idx="66">
                  <c:v>59029.2</c:v>
                </c:pt>
                <c:pt idx="67">
                  <c:v>70414.2</c:v>
                </c:pt>
                <c:pt idx="68">
                  <c:v>62997.599999999999</c:v>
                </c:pt>
                <c:pt idx="70">
                  <c:v>39987.199999999997</c:v>
                </c:pt>
                <c:pt idx="71">
                  <c:v>63103.6</c:v>
                </c:pt>
                <c:pt idx="72">
                  <c:v>78405</c:v>
                </c:pt>
                <c:pt idx="73">
                  <c:v>58687.8</c:v>
                </c:pt>
                <c:pt idx="74">
                  <c:v>59919.4</c:v>
                </c:pt>
                <c:pt idx="75">
                  <c:v>48641.2</c:v>
                </c:pt>
                <c:pt idx="77">
                  <c:v>82148.800000000003</c:v>
                </c:pt>
                <c:pt idx="78">
                  <c:v>54409.4</c:v>
                </c:pt>
                <c:pt idx="79">
                  <c:v>57802.2</c:v>
                </c:pt>
                <c:pt idx="80">
                  <c:v>68434.600000000006</c:v>
                </c:pt>
                <c:pt idx="82">
                  <c:v>45096.6</c:v>
                </c:pt>
                <c:pt idx="83">
                  <c:v>70275</c:v>
                </c:pt>
                <c:pt idx="84">
                  <c:v>55942.6</c:v>
                </c:pt>
                <c:pt idx="86">
                  <c:v>69399.199999999997</c:v>
                </c:pt>
                <c:pt idx="87">
                  <c:v>72797.2</c:v>
                </c:pt>
                <c:pt idx="89">
                  <c:v>74046.399999999994</c:v>
                </c:pt>
                <c:pt idx="91">
                  <c:v>59208.2</c:v>
                </c:pt>
                <c:pt idx="92">
                  <c:v>76302.2</c:v>
                </c:pt>
                <c:pt idx="95">
                  <c:v>55378.400000000001</c:v>
                </c:pt>
                <c:pt idx="96">
                  <c:v>59466.2</c:v>
                </c:pt>
                <c:pt idx="98">
                  <c:v>54884.6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1.6319015988868177</c:v>
                </c:pt>
                <c:pt idx="2">
                  <c:v>1.6108724884786609</c:v>
                </c:pt>
                <c:pt idx="3">
                  <c:v>1.2683650659061128</c:v>
                </c:pt>
                <c:pt idx="5">
                  <c:v>1.8528144092012291</c:v>
                </c:pt>
                <c:pt idx="6">
                  <c:v>1.6137666413970129</c:v>
                </c:pt>
                <c:pt idx="7">
                  <c:v>2.0427417625616466</c:v>
                </c:pt>
                <c:pt idx="9">
                  <c:v>1.2577020363153262</c:v>
                </c:pt>
                <c:pt idx="10">
                  <c:v>1.4331987454486463</c:v>
                </c:pt>
                <c:pt idx="11">
                  <c:v>1.2133414329018908</c:v>
                </c:pt>
                <c:pt idx="12">
                  <c:v>1.2288190354514605</c:v>
                </c:pt>
                <c:pt idx="13">
                  <c:v>1.2583648530695373</c:v>
                </c:pt>
                <c:pt idx="17">
                  <c:v>1.6728608240575937</c:v>
                </c:pt>
                <c:pt idx="18">
                  <c:v>1.7720526755852843</c:v>
                </c:pt>
                <c:pt idx="19">
                  <c:v>1.2590257425171503</c:v>
                </c:pt>
                <c:pt idx="20">
                  <c:v>1.8683469868872562</c:v>
                </c:pt>
                <c:pt idx="21">
                  <c:v>1.3517139725613214</c:v>
                </c:pt>
                <c:pt idx="22">
                  <c:v>1.2942274323448175</c:v>
                </c:pt>
                <c:pt idx="26">
                  <c:v>1.2064119135611426</c:v>
                </c:pt>
                <c:pt idx="27">
                  <c:v>1.6295307884427654</c:v>
                </c:pt>
                <c:pt idx="28">
                  <c:v>1.051464843485995</c:v>
                </c:pt>
                <c:pt idx="29">
                  <c:v>1.3844833143661563</c:v>
                </c:pt>
                <c:pt idx="31">
                  <c:v>1.202521021227243</c:v>
                </c:pt>
                <c:pt idx="32">
                  <c:v>1.5176670923797362</c:v>
                </c:pt>
                <c:pt idx="34">
                  <c:v>1.4426921867277711</c:v>
                </c:pt>
                <c:pt idx="35">
                  <c:v>1.8390237472658226</c:v>
                </c:pt>
                <c:pt idx="36">
                  <c:v>1.4577778917145201</c:v>
                </c:pt>
                <c:pt idx="37">
                  <c:v>1.034740339017902</c:v>
                </c:pt>
                <c:pt idx="39">
                  <c:v>1.335632863253867</c:v>
                </c:pt>
                <c:pt idx="40">
                  <c:v>1.696220869200084</c:v>
                </c:pt>
                <c:pt idx="41">
                  <c:v>1.609774789950545</c:v>
                </c:pt>
                <c:pt idx="42">
                  <c:v>1.6551517948251322</c:v>
                </c:pt>
                <c:pt idx="43">
                  <c:v>1.6194202988214186</c:v>
                </c:pt>
                <c:pt idx="44">
                  <c:v>1.0570700054215234</c:v>
                </c:pt>
                <c:pt idx="46">
                  <c:v>1.1053295341611</c:v>
                </c:pt>
                <c:pt idx="48">
                  <c:v>1.2634963859563915</c:v>
                </c:pt>
                <c:pt idx="50">
                  <c:v>1.078134544392213</c:v>
                </c:pt>
                <c:pt idx="51">
                  <c:v>1.8516940123588324</c:v>
                </c:pt>
                <c:pt idx="52">
                  <c:v>1.3738780883895934</c:v>
                </c:pt>
                <c:pt idx="53">
                  <c:v>1.2144803920184146</c:v>
                </c:pt>
                <c:pt idx="54">
                  <c:v>1.3142091688943394</c:v>
                </c:pt>
                <c:pt idx="55">
                  <c:v>1.5373062144486154</c:v>
                </c:pt>
                <c:pt idx="58">
                  <c:v>1.3971979784445632</c:v>
                </c:pt>
                <c:pt idx="59">
                  <c:v>1.521719619457907</c:v>
                </c:pt>
                <c:pt idx="60">
                  <c:v>1.0699799087749782</c:v>
                </c:pt>
                <c:pt idx="62">
                  <c:v>1.186031161380749</c:v>
                </c:pt>
                <c:pt idx="63">
                  <c:v>1.7531557461858269</c:v>
                </c:pt>
                <c:pt idx="64">
                  <c:v>1.8683127960296644</c:v>
                </c:pt>
                <c:pt idx="65">
                  <c:v>1.5228640782296845</c:v>
                </c:pt>
                <c:pt idx="66">
                  <c:v>1.4043219288081155</c:v>
                </c:pt>
                <c:pt idx="67">
                  <c:v>1.2071854824737056</c:v>
                </c:pt>
                <c:pt idx="68">
                  <c:v>1.7324945712217608</c:v>
                </c:pt>
                <c:pt idx="70">
                  <c:v>1.6116157170294496</c:v>
                </c:pt>
                <c:pt idx="71">
                  <c:v>1.2627964173200896</c:v>
                </c:pt>
                <c:pt idx="72">
                  <c:v>1.6670748039028123</c:v>
                </c:pt>
                <c:pt idx="73">
                  <c:v>1.1549759916030247</c:v>
                </c:pt>
                <c:pt idx="74">
                  <c:v>1.4858793646131303</c:v>
                </c:pt>
                <c:pt idx="75">
                  <c:v>1.36682483162422</c:v>
                </c:pt>
                <c:pt idx="77">
                  <c:v>1.2682717215589272</c:v>
                </c:pt>
                <c:pt idx="78">
                  <c:v>1.5501549364631846</c:v>
                </c:pt>
                <c:pt idx="79">
                  <c:v>1.1187117445356751</c:v>
                </c:pt>
                <c:pt idx="80">
                  <c:v>1.4743565389437505</c:v>
                </c:pt>
                <c:pt idx="82">
                  <c:v>1.8701631608591336</c:v>
                </c:pt>
                <c:pt idx="83">
                  <c:v>1.8223265741728922</c:v>
                </c:pt>
                <c:pt idx="84">
                  <c:v>1.1820151369439389</c:v>
                </c:pt>
                <c:pt idx="86">
                  <c:v>1.0995515798453008</c:v>
                </c:pt>
                <c:pt idx="87">
                  <c:v>1.5684119718890288</c:v>
                </c:pt>
                <c:pt idx="89">
                  <c:v>1.9342871496791203</c:v>
                </c:pt>
                <c:pt idx="91">
                  <c:v>1.387459845089025</c:v>
                </c:pt>
                <c:pt idx="92">
                  <c:v>1.4256207553648519</c:v>
                </c:pt>
                <c:pt idx="95">
                  <c:v>1.8861866720598643</c:v>
                </c:pt>
                <c:pt idx="96">
                  <c:v>1.5909541891023808</c:v>
                </c:pt>
                <c:pt idx="98">
                  <c:v>1.6523031961606718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3F-4841-8C5C-6BE3984F7D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61744.2</c:v>
                </c:pt>
                <c:pt idx="4">
                  <c:v>56306.400000000001</c:v>
                </c:pt>
                <c:pt idx="8">
                  <c:v>59385</c:v>
                </c:pt>
                <c:pt idx="14">
                  <c:v>65818</c:v>
                </c:pt>
                <c:pt idx="15">
                  <c:v>60506.2</c:v>
                </c:pt>
                <c:pt idx="16">
                  <c:v>44288.4</c:v>
                </c:pt>
                <c:pt idx="23">
                  <c:v>50258.8</c:v>
                </c:pt>
                <c:pt idx="24">
                  <c:v>45651</c:v>
                </c:pt>
                <c:pt idx="25">
                  <c:v>47477</c:v>
                </c:pt>
                <c:pt idx="30">
                  <c:v>58884</c:v>
                </c:pt>
                <c:pt idx="33">
                  <c:v>42240.800000000003</c:v>
                </c:pt>
                <c:pt idx="38">
                  <c:v>65119.8</c:v>
                </c:pt>
                <c:pt idx="45">
                  <c:v>73017.600000000006</c:v>
                </c:pt>
                <c:pt idx="47">
                  <c:v>43300.800000000003</c:v>
                </c:pt>
                <c:pt idx="49">
                  <c:v>36761.199999999997</c:v>
                </c:pt>
                <c:pt idx="56">
                  <c:v>34992.199999999997</c:v>
                </c:pt>
                <c:pt idx="57">
                  <c:v>63626</c:v>
                </c:pt>
                <c:pt idx="61">
                  <c:v>37526.199999999997</c:v>
                </c:pt>
                <c:pt idx="69">
                  <c:v>48092.2</c:v>
                </c:pt>
                <c:pt idx="76">
                  <c:v>38820.6</c:v>
                </c:pt>
                <c:pt idx="81">
                  <c:v>65167.4</c:v>
                </c:pt>
                <c:pt idx="85">
                  <c:v>54577.599999999999</c:v>
                </c:pt>
                <c:pt idx="88">
                  <c:v>55907.8</c:v>
                </c:pt>
                <c:pt idx="90">
                  <c:v>35532</c:v>
                </c:pt>
                <c:pt idx="93">
                  <c:v>41448.6</c:v>
                </c:pt>
                <c:pt idx="94">
                  <c:v>53756.800000000003</c:v>
                </c:pt>
                <c:pt idx="97">
                  <c:v>61951.6</c:v>
                </c:pt>
                <c:pt idx="99">
                  <c:v>49532.4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2.015152840266778</c:v>
                </c:pt>
                <c:pt idx="4">
                  <c:v>2.1605714448091158</c:v>
                </c:pt>
                <c:pt idx="8">
                  <c:v>1.680660099351688</c:v>
                </c:pt>
                <c:pt idx="14">
                  <c:v>1.8891488650521133</c:v>
                </c:pt>
                <c:pt idx="15">
                  <c:v>2.0443194251167651</c:v>
                </c:pt>
                <c:pt idx="16">
                  <c:v>2.176890562765871</c:v>
                </c:pt>
                <c:pt idx="23">
                  <c:v>2.1804539702499861</c:v>
                </c:pt>
                <c:pt idx="24">
                  <c:v>2.7631596241046199</c:v>
                </c:pt>
                <c:pt idx="25">
                  <c:v>2.254417928681256</c:v>
                </c:pt>
                <c:pt idx="30">
                  <c:v>2.1122885673527612</c:v>
                </c:pt>
                <c:pt idx="33">
                  <c:v>3.3101882540103404</c:v>
                </c:pt>
                <c:pt idx="38">
                  <c:v>1.844415984078575</c:v>
                </c:pt>
                <c:pt idx="45">
                  <c:v>1.920030239284775</c:v>
                </c:pt>
                <c:pt idx="47">
                  <c:v>2.4074843882792001</c:v>
                </c:pt>
                <c:pt idx="49">
                  <c:v>2.4442074796252573</c:v>
                </c:pt>
                <c:pt idx="56">
                  <c:v>2.033281702779477</c:v>
                </c:pt>
                <c:pt idx="57">
                  <c:v>1.7097884512620627</c:v>
                </c:pt>
                <c:pt idx="61">
                  <c:v>2.421534821005058</c:v>
                </c:pt>
                <c:pt idx="69">
                  <c:v>2.1348784210329326</c:v>
                </c:pt>
                <c:pt idx="76">
                  <c:v>2.5918455665291109</c:v>
                </c:pt>
                <c:pt idx="81">
                  <c:v>1.9099427014120556</c:v>
                </c:pt>
                <c:pt idx="85">
                  <c:v>2.2784622262613232</c:v>
                </c:pt>
                <c:pt idx="88">
                  <c:v>1.9343991357198815</c:v>
                </c:pt>
                <c:pt idx="90">
                  <c:v>1.9705898908026567</c:v>
                </c:pt>
                <c:pt idx="93">
                  <c:v>2.5293496040879546</c:v>
                </c:pt>
                <c:pt idx="94">
                  <c:v>2.3149629442228701</c:v>
                </c:pt>
                <c:pt idx="97">
                  <c:v>1.8398879124994352</c:v>
                </c:pt>
                <c:pt idx="99">
                  <c:v>2.5309090615435554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3F-4841-8C5C-6BE3984F7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596528"/>
        <c:axId val="451641968"/>
      </c:scatterChart>
      <c:valAx>
        <c:axId val="4555965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41968"/>
        <c:crosses val="autoZero"/>
        <c:crossBetween val="midCat"/>
      </c:valAx>
      <c:valAx>
        <c:axId val="45164196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59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57627.4</c:v>
                </c:pt>
                <c:pt idx="1">
                  <c:v>62158</c:v>
                </c:pt>
                <c:pt idx="2">
                  <c:v>76701.399999999994</c:v>
                </c:pt>
                <c:pt idx="3">
                  <c:v>52154.6</c:v>
                </c:pt>
                <c:pt idx="4">
                  <c:v>58405.599999999999</c:v>
                </c:pt>
                <c:pt idx="5">
                  <c:v>59697.8</c:v>
                </c:pt>
                <c:pt idx="6">
                  <c:v>70806</c:v>
                </c:pt>
                <c:pt idx="7">
                  <c:v>64596</c:v>
                </c:pt>
                <c:pt idx="8">
                  <c:v>48923.4</c:v>
                </c:pt>
                <c:pt idx="9">
                  <c:v>63279.199999999997</c:v>
                </c:pt>
                <c:pt idx="10">
                  <c:v>47582.6</c:v>
                </c:pt>
                <c:pt idx="11">
                  <c:v>70085.399999999994</c:v>
                </c:pt>
                <c:pt idx="12">
                  <c:v>56939.199999999997</c:v>
                </c:pt>
                <c:pt idx="13">
                  <c:v>54267</c:v>
                </c:pt>
                <c:pt idx="14">
                  <c:v>62532.800000000003</c:v>
                </c:pt>
                <c:pt idx="15">
                  <c:v>60017</c:v>
                </c:pt>
                <c:pt idx="16">
                  <c:v>43022</c:v>
                </c:pt>
                <c:pt idx="17">
                  <c:v>77895</c:v>
                </c:pt>
                <c:pt idx="18">
                  <c:v>78893.399999999994</c:v>
                </c:pt>
                <c:pt idx="19">
                  <c:v>52232.800000000003</c:v>
                </c:pt>
                <c:pt idx="20">
                  <c:v>46892.4</c:v>
                </c:pt>
                <c:pt idx="21">
                  <c:v>66093</c:v>
                </c:pt>
                <c:pt idx="22">
                  <c:v>52893.4</c:v>
                </c:pt>
                <c:pt idx="23">
                  <c:v>55579.199999999997</c:v>
                </c:pt>
                <c:pt idx="24">
                  <c:v>41909.4</c:v>
                </c:pt>
                <c:pt idx="25">
                  <c:v>46239.4</c:v>
                </c:pt>
                <c:pt idx="26">
                  <c:v>50106</c:v>
                </c:pt>
                <c:pt idx="27">
                  <c:v>62505</c:v>
                </c:pt>
                <c:pt idx="28">
                  <c:v>76260.800000000003</c:v>
                </c:pt>
                <c:pt idx="29">
                  <c:v>64039.199999999997</c:v>
                </c:pt>
                <c:pt idx="30">
                  <c:v>60000.6</c:v>
                </c:pt>
                <c:pt idx="31">
                  <c:v>49727</c:v>
                </c:pt>
                <c:pt idx="32">
                  <c:v>53837.599999999999</c:v>
                </c:pt>
                <c:pt idx="33">
                  <c:v>42698</c:v>
                </c:pt>
                <c:pt idx="34">
                  <c:v>52922.2</c:v>
                </c:pt>
                <c:pt idx="35">
                  <c:v>55672.6</c:v>
                </c:pt>
                <c:pt idx="36">
                  <c:v>50697.4</c:v>
                </c:pt>
                <c:pt idx="37">
                  <c:v>62878</c:v>
                </c:pt>
                <c:pt idx="38">
                  <c:v>53151.199999999997</c:v>
                </c:pt>
                <c:pt idx="39">
                  <c:v>39849</c:v>
                </c:pt>
                <c:pt idx="40">
                  <c:v>41484.400000000001</c:v>
                </c:pt>
                <c:pt idx="41">
                  <c:v>75497.2</c:v>
                </c:pt>
                <c:pt idx="42">
                  <c:v>58742.6</c:v>
                </c:pt>
                <c:pt idx="43">
                  <c:v>63121</c:v>
                </c:pt>
                <c:pt idx="44">
                  <c:v>44489.2</c:v>
                </c:pt>
                <c:pt idx="45">
                  <c:v>76786.600000000006</c:v>
                </c:pt>
                <c:pt idx="46">
                  <c:v>67123</c:v>
                </c:pt>
                <c:pt idx="47">
                  <c:v>41820</c:v>
                </c:pt>
                <c:pt idx="48">
                  <c:v>70827.600000000006</c:v>
                </c:pt>
                <c:pt idx="49">
                  <c:v>40297.199999999997</c:v>
                </c:pt>
                <c:pt idx="50">
                  <c:v>57381</c:v>
                </c:pt>
                <c:pt idx="51">
                  <c:v>66422.399999999994</c:v>
                </c:pt>
                <c:pt idx="52">
                  <c:v>61143</c:v>
                </c:pt>
                <c:pt idx="53">
                  <c:v>67034.8</c:v>
                </c:pt>
                <c:pt idx="54">
                  <c:v>65078.8</c:v>
                </c:pt>
                <c:pt idx="55">
                  <c:v>37185.199999999997</c:v>
                </c:pt>
                <c:pt idx="56">
                  <c:v>47710.6</c:v>
                </c:pt>
                <c:pt idx="57">
                  <c:v>61791.6</c:v>
                </c:pt>
                <c:pt idx="58">
                  <c:v>67315.600000000006</c:v>
                </c:pt>
                <c:pt idx="59">
                  <c:v>47526.8</c:v>
                </c:pt>
                <c:pt idx="60">
                  <c:v>71455</c:v>
                </c:pt>
                <c:pt idx="61">
                  <c:v>31572.6</c:v>
                </c:pt>
                <c:pt idx="62">
                  <c:v>49119</c:v>
                </c:pt>
                <c:pt idx="63">
                  <c:v>43958.2</c:v>
                </c:pt>
                <c:pt idx="64">
                  <c:v>67047.199999999997</c:v>
                </c:pt>
                <c:pt idx="65">
                  <c:v>66611.399999999994</c:v>
                </c:pt>
                <c:pt idx="66">
                  <c:v>46316.4</c:v>
                </c:pt>
                <c:pt idx="67">
                  <c:v>73058</c:v>
                </c:pt>
                <c:pt idx="68">
                  <c:v>67200</c:v>
                </c:pt>
                <c:pt idx="69">
                  <c:v>51194</c:v>
                </c:pt>
                <c:pt idx="70">
                  <c:v>36941.199999999997</c:v>
                </c:pt>
                <c:pt idx="71">
                  <c:v>58965.8</c:v>
                </c:pt>
                <c:pt idx="72">
                  <c:v>68376.2</c:v>
                </c:pt>
                <c:pt idx="73">
                  <c:v>65669</c:v>
                </c:pt>
                <c:pt idx="74">
                  <c:v>54078.8</c:v>
                </c:pt>
                <c:pt idx="75">
                  <c:v>50198.400000000001</c:v>
                </c:pt>
                <c:pt idx="76">
                  <c:v>31558.400000000001</c:v>
                </c:pt>
                <c:pt idx="77">
                  <c:v>83526.600000000006</c:v>
                </c:pt>
                <c:pt idx="78">
                  <c:v>54063.8</c:v>
                </c:pt>
                <c:pt idx="79">
                  <c:v>63534</c:v>
                </c:pt>
                <c:pt idx="80">
                  <c:v>64068.6</c:v>
                </c:pt>
                <c:pt idx="81">
                  <c:v>62269.4</c:v>
                </c:pt>
                <c:pt idx="82">
                  <c:v>50091.6</c:v>
                </c:pt>
                <c:pt idx="83">
                  <c:v>68671.399999999994</c:v>
                </c:pt>
                <c:pt idx="84">
                  <c:v>57444.4</c:v>
                </c:pt>
                <c:pt idx="85">
                  <c:v>47102.8</c:v>
                </c:pt>
                <c:pt idx="86">
                  <c:v>70352.2</c:v>
                </c:pt>
                <c:pt idx="87">
                  <c:v>67438</c:v>
                </c:pt>
                <c:pt idx="88">
                  <c:v>60583</c:v>
                </c:pt>
                <c:pt idx="89">
                  <c:v>75090.399999999994</c:v>
                </c:pt>
                <c:pt idx="90">
                  <c:v>42940.4</c:v>
                </c:pt>
                <c:pt idx="91">
                  <c:v>56915.6</c:v>
                </c:pt>
                <c:pt idx="92">
                  <c:v>85543.8</c:v>
                </c:pt>
                <c:pt idx="93">
                  <c:v>43845.2</c:v>
                </c:pt>
                <c:pt idx="94">
                  <c:v>53086</c:v>
                </c:pt>
                <c:pt idx="95">
                  <c:v>47588.6</c:v>
                </c:pt>
                <c:pt idx="96">
                  <c:v>65576.2</c:v>
                </c:pt>
                <c:pt idx="97">
                  <c:v>57287.199999999997</c:v>
                </c:pt>
                <c:pt idx="98">
                  <c:v>55304.4</c:v>
                </c:pt>
                <c:pt idx="99">
                  <c:v>42783.8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1.4844327524753849</c:v>
                </c:pt>
                <c:pt idx="1">
                  <c:v>2.0679719424691916</c:v>
                </c:pt>
                <c:pt idx="2">
                  <c:v>1.6948973551982103</c:v>
                </c:pt>
                <c:pt idx="3">
                  <c:v>1.0986375123191434</c:v>
                </c:pt>
                <c:pt idx="4">
                  <c:v>2.2576431027161781</c:v>
                </c:pt>
                <c:pt idx="5">
                  <c:v>2.0771284703958939</c:v>
                </c:pt>
                <c:pt idx="6">
                  <c:v>1.366028302686213</c:v>
                </c:pt>
                <c:pt idx="7">
                  <c:v>1.771827976964518</c:v>
                </c:pt>
                <c:pt idx="8">
                  <c:v>1.6332061958081407</c:v>
                </c:pt>
                <c:pt idx="9">
                  <c:v>1.1436301343885511</c:v>
                </c:pt>
                <c:pt idx="10">
                  <c:v>2.1193671636270404</c:v>
                </c:pt>
                <c:pt idx="11">
                  <c:v>1.166576776332874</c:v>
                </c:pt>
                <c:pt idx="12">
                  <c:v>1.1503849720403518</c:v>
                </c:pt>
                <c:pt idx="13">
                  <c:v>1.3908084102677503</c:v>
                </c:pt>
                <c:pt idx="14">
                  <c:v>2.3011283678325616</c:v>
                </c:pt>
                <c:pt idx="15">
                  <c:v>2.3177932919006281</c:v>
                </c:pt>
                <c:pt idx="16">
                  <c:v>2.2415275905350751</c:v>
                </c:pt>
                <c:pt idx="17">
                  <c:v>1.5427177610886449</c:v>
                </c:pt>
                <c:pt idx="18">
                  <c:v>1.4865121797260608</c:v>
                </c:pt>
                <c:pt idx="19">
                  <c:v>1.4348072475532614</c:v>
                </c:pt>
                <c:pt idx="20">
                  <c:v>2.0915756071346316</c:v>
                </c:pt>
                <c:pt idx="21">
                  <c:v>1.5630853494318611</c:v>
                </c:pt>
                <c:pt idx="22">
                  <c:v>1.284545897975929</c:v>
                </c:pt>
                <c:pt idx="23">
                  <c:v>1.6903445893427758</c:v>
                </c:pt>
                <c:pt idx="24">
                  <c:v>2.4705674621922529</c:v>
                </c:pt>
                <c:pt idx="25">
                  <c:v>2.3161848985929749</c:v>
                </c:pt>
                <c:pt idx="26">
                  <c:v>1.5197181974214664</c:v>
                </c:pt>
                <c:pt idx="27">
                  <c:v>1.6450523958083354</c:v>
                </c:pt>
                <c:pt idx="28">
                  <c:v>1.0523755323836099</c:v>
                </c:pt>
                <c:pt idx="29">
                  <c:v>1.2523110844607679</c:v>
                </c:pt>
                <c:pt idx="30">
                  <c:v>2.1181121522118111</c:v>
                </c:pt>
                <c:pt idx="31">
                  <c:v>1.1847487280551814</c:v>
                </c:pt>
                <c:pt idx="32">
                  <c:v>1.3884534228866072</c:v>
                </c:pt>
                <c:pt idx="33">
                  <c:v>3.0344044217527752</c:v>
                </c:pt>
                <c:pt idx="34">
                  <c:v>1.3148924269966102</c:v>
                </c:pt>
                <c:pt idx="35">
                  <c:v>1.8246318655855844</c:v>
                </c:pt>
                <c:pt idx="36">
                  <c:v>1.5823888404533566</c:v>
                </c:pt>
                <c:pt idx="37">
                  <c:v>1.0250644104456248</c:v>
                </c:pt>
                <c:pt idx="38">
                  <c:v>2.6584724333599241</c:v>
                </c:pt>
                <c:pt idx="39">
                  <c:v>1.9052673843760195</c:v>
                </c:pt>
                <c:pt idx="40">
                  <c:v>2.1583535015572117</c:v>
                </c:pt>
                <c:pt idx="41">
                  <c:v>1.6471206879195521</c:v>
                </c:pt>
                <c:pt idx="42">
                  <c:v>1.7591492375209814</c:v>
                </c:pt>
                <c:pt idx="43">
                  <c:v>1.5965368102533231</c:v>
                </c:pt>
                <c:pt idx="44">
                  <c:v>1.1272398694514625</c:v>
                </c:pt>
                <c:pt idx="45">
                  <c:v>1.5749492750037115</c:v>
                </c:pt>
                <c:pt idx="46">
                  <c:v>1.1923185793245237</c:v>
                </c:pt>
                <c:pt idx="47">
                  <c:v>2.4944524151123866</c:v>
                </c:pt>
                <c:pt idx="48">
                  <c:v>1.3137392767791085</c:v>
                </c:pt>
                <c:pt idx="49">
                  <c:v>1.7652591247034535</c:v>
                </c:pt>
                <c:pt idx="50">
                  <c:v>1.1319949112075425</c:v>
                </c:pt>
                <c:pt idx="51">
                  <c:v>1.6777021004962183</c:v>
                </c:pt>
                <c:pt idx="52">
                  <c:v>1.3137399211684084</c:v>
                </c:pt>
                <c:pt idx="53">
                  <c:v>1.2829306569125289</c:v>
                </c:pt>
                <c:pt idx="54">
                  <c:v>1.5917011376976833</c:v>
                </c:pt>
                <c:pt idx="55">
                  <c:v>2.0122521863537108</c:v>
                </c:pt>
                <c:pt idx="56">
                  <c:v>1.2583157621157564</c:v>
                </c:pt>
                <c:pt idx="57">
                  <c:v>1.9518996109503557</c:v>
                </c:pt>
                <c:pt idx="58">
                  <c:v>1.4140110167628306</c:v>
                </c:pt>
                <c:pt idx="59">
                  <c:v>1.1611343494617772</c:v>
                </c:pt>
                <c:pt idx="60">
                  <c:v>1.1030438737667063</c:v>
                </c:pt>
                <c:pt idx="61">
                  <c:v>2.8360983891095444</c:v>
                </c:pt>
                <c:pt idx="62">
                  <c:v>1.1589201734562999</c:v>
                </c:pt>
                <c:pt idx="63">
                  <c:v>1.2843110045452271</c:v>
                </c:pt>
                <c:pt idx="64">
                  <c:v>1.7728107959765658</c:v>
                </c:pt>
                <c:pt idx="65">
                  <c:v>1.5492543318410965</c:v>
                </c:pt>
                <c:pt idx="66">
                  <c:v>1.811367031980033</c:v>
                </c:pt>
                <c:pt idx="67">
                  <c:v>1.1638698020750637</c:v>
                </c:pt>
                <c:pt idx="68">
                  <c:v>1.6249404761904762</c:v>
                </c:pt>
                <c:pt idx="69">
                  <c:v>1.9912294409501115</c:v>
                </c:pt>
                <c:pt idx="70">
                  <c:v>1.766807791842171</c:v>
                </c:pt>
                <c:pt idx="71">
                  <c:v>1.4566748861204291</c:v>
                </c:pt>
                <c:pt idx="72">
                  <c:v>1.9144380647067256</c:v>
                </c:pt>
                <c:pt idx="73">
                  <c:v>1.0064870791393199</c:v>
                </c:pt>
                <c:pt idx="74">
                  <c:v>1.6361679623068559</c:v>
                </c:pt>
                <c:pt idx="75">
                  <c:v>1.3263171734557275</c:v>
                </c:pt>
                <c:pt idx="76">
                  <c:v>3.1850474041776513</c:v>
                </c:pt>
                <c:pt idx="77">
                  <c:v>1.2636812703976936</c:v>
                </c:pt>
                <c:pt idx="78">
                  <c:v>1.5627092435233927</c:v>
                </c:pt>
                <c:pt idx="79">
                  <c:v>1.2058268013976767</c:v>
                </c:pt>
                <c:pt idx="80">
                  <c:v>1.7262434328204457</c:v>
                </c:pt>
                <c:pt idx="81">
                  <c:v>2.2416307207071209</c:v>
                </c:pt>
                <c:pt idx="82">
                  <c:v>1.7277148264379656</c:v>
                </c:pt>
                <c:pt idx="83">
                  <c:v>1.8878601572124643</c:v>
                </c:pt>
                <c:pt idx="84">
                  <c:v>1.0772851661780782</c:v>
                </c:pt>
                <c:pt idx="85">
                  <c:v>2.6494603293222481</c:v>
                </c:pt>
                <c:pt idx="86">
                  <c:v>1.0859646180218956</c:v>
                </c:pt>
                <c:pt idx="87">
                  <c:v>1.5960734304101545</c:v>
                </c:pt>
                <c:pt idx="88">
                  <c:v>1.7982932505818463</c:v>
                </c:pt>
                <c:pt idx="89">
                  <c:v>1.6784036308236474</c:v>
                </c:pt>
                <c:pt idx="90">
                  <c:v>1.4124693761585825</c:v>
                </c:pt>
                <c:pt idx="91">
                  <c:v>1.4450519716914167</c:v>
                </c:pt>
                <c:pt idx="92">
                  <c:v>1.2504588292781007</c:v>
                </c:pt>
                <c:pt idx="93">
                  <c:v>2.3880379152107873</c:v>
                </c:pt>
                <c:pt idx="94">
                  <c:v>2.3752025016011755</c:v>
                </c:pt>
                <c:pt idx="95">
                  <c:v>2.1947273086411454</c:v>
                </c:pt>
                <c:pt idx="96">
                  <c:v>1.4425660529277391</c:v>
                </c:pt>
                <c:pt idx="97">
                  <c:v>1.7129306372104065</c:v>
                </c:pt>
                <c:pt idx="98">
                  <c:v>1.6361627646263226</c:v>
                </c:pt>
                <c:pt idx="99">
                  <c:v>2.4915037934919289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A-4B7C-95AC-86CEB562B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636208"/>
        <c:axId val="451686064"/>
      </c:scatterChart>
      <c:valAx>
        <c:axId val="45063620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86064"/>
        <c:crosses val="autoZero"/>
        <c:crossBetween val="midCat"/>
      </c:valAx>
      <c:valAx>
        <c:axId val="45168606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63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58405.599999999999</c:v>
                </c:pt>
                <c:pt idx="6">
                  <c:v>70806</c:v>
                </c:pt>
                <c:pt idx="12">
                  <c:v>56939.199999999997</c:v>
                </c:pt>
                <c:pt idx="15">
                  <c:v>60017</c:v>
                </c:pt>
                <c:pt idx="17">
                  <c:v>77895</c:v>
                </c:pt>
                <c:pt idx="19">
                  <c:v>52232.800000000003</c:v>
                </c:pt>
                <c:pt idx="21">
                  <c:v>66093</c:v>
                </c:pt>
                <c:pt idx="22">
                  <c:v>52893.4</c:v>
                </c:pt>
                <c:pt idx="23">
                  <c:v>55579.199999999997</c:v>
                </c:pt>
                <c:pt idx="26">
                  <c:v>50106</c:v>
                </c:pt>
                <c:pt idx="30">
                  <c:v>60000.6</c:v>
                </c:pt>
                <c:pt idx="38">
                  <c:v>53151.199999999997</c:v>
                </c:pt>
                <c:pt idx="40">
                  <c:v>41484.400000000001</c:v>
                </c:pt>
                <c:pt idx="44">
                  <c:v>44489.2</c:v>
                </c:pt>
                <c:pt idx="51">
                  <c:v>66422.399999999994</c:v>
                </c:pt>
                <c:pt idx="69">
                  <c:v>51194</c:v>
                </c:pt>
                <c:pt idx="72">
                  <c:v>68376.2</c:v>
                </c:pt>
                <c:pt idx="76">
                  <c:v>31558.400000000001</c:v>
                </c:pt>
                <c:pt idx="86">
                  <c:v>70352.2</c:v>
                </c:pt>
                <c:pt idx="87">
                  <c:v>67438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2.2576431027161781</c:v>
                </c:pt>
                <c:pt idx="2">
                  <c:v>1.366028302686213</c:v>
                </c:pt>
                <c:pt idx="8">
                  <c:v>1.1503849720403518</c:v>
                </c:pt>
                <c:pt idx="11">
                  <c:v>2.3177932919006281</c:v>
                </c:pt>
                <c:pt idx="13">
                  <c:v>1.5427177610886449</c:v>
                </c:pt>
                <c:pt idx="15">
                  <c:v>1.4348072475532614</c:v>
                </c:pt>
                <c:pt idx="17">
                  <c:v>1.5630853494318611</c:v>
                </c:pt>
                <c:pt idx="18">
                  <c:v>1.284545897975929</c:v>
                </c:pt>
                <c:pt idx="19">
                  <c:v>1.6903445893427758</c:v>
                </c:pt>
                <c:pt idx="22">
                  <c:v>1.5197181974214664</c:v>
                </c:pt>
                <c:pt idx="26">
                  <c:v>2.1181121522118111</c:v>
                </c:pt>
                <c:pt idx="34">
                  <c:v>2.6584724333599241</c:v>
                </c:pt>
                <c:pt idx="36">
                  <c:v>2.1583535015572117</c:v>
                </c:pt>
                <c:pt idx="40">
                  <c:v>1.1272398694514625</c:v>
                </c:pt>
                <c:pt idx="47">
                  <c:v>1.6777021004962183</c:v>
                </c:pt>
                <c:pt idx="65">
                  <c:v>1.9912294409501115</c:v>
                </c:pt>
                <c:pt idx="68">
                  <c:v>1.9144380647067256</c:v>
                </c:pt>
                <c:pt idx="72">
                  <c:v>3.1850474041776513</c:v>
                </c:pt>
                <c:pt idx="82">
                  <c:v>1.0859646180218956</c:v>
                </c:pt>
                <c:pt idx="83">
                  <c:v>1.5960734304101545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0-4FD8-ACF5-38ADEEF188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57627.4</c:v>
                </c:pt>
                <c:pt idx="2">
                  <c:v>76701.399999999994</c:v>
                </c:pt>
                <c:pt idx="5">
                  <c:v>59697.8</c:v>
                </c:pt>
                <c:pt idx="7">
                  <c:v>64596</c:v>
                </c:pt>
                <c:pt idx="8">
                  <c:v>48923.4</c:v>
                </c:pt>
                <c:pt idx="9">
                  <c:v>63279.199999999997</c:v>
                </c:pt>
                <c:pt idx="14">
                  <c:v>62532.800000000003</c:v>
                </c:pt>
                <c:pt idx="16">
                  <c:v>43022</c:v>
                </c:pt>
                <c:pt idx="25">
                  <c:v>46239.4</c:v>
                </c:pt>
                <c:pt idx="29">
                  <c:v>64039.199999999997</c:v>
                </c:pt>
                <c:pt idx="32">
                  <c:v>53837.599999999999</c:v>
                </c:pt>
                <c:pt idx="46">
                  <c:v>67123</c:v>
                </c:pt>
                <c:pt idx="47">
                  <c:v>41820</c:v>
                </c:pt>
                <c:pt idx="50">
                  <c:v>57381</c:v>
                </c:pt>
                <c:pt idx="59">
                  <c:v>47526.8</c:v>
                </c:pt>
                <c:pt idx="60">
                  <c:v>71455</c:v>
                </c:pt>
                <c:pt idx="63">
                  <c:v>43958.2</c:v>
                </c:pt>
                <c:pt idx="66">
                  <c:v>46316.4</c:v>
                </c:pt>
                <c:pt idx="67">
                  <c:v>73058</c:v>
                </c:pt>
                <c:pt idx="75">
                  <c:v>50198.400000000001</c:v>
                </c:pt>
                <c:pt idx="77">
                  <c:v>83526.600000000006</c:v>
                </c:pt>
                <c:pt idx="78">
                  <c:v>54063.8</c:v>
                </c:pt>
                <c:pt idx="79">
                  <c:v>63534</c:v>
                </c:pt>
                <c:pt idx="80">
                  <c:v>64068.6</c:v>
                </c:pt>
                <c:pt idx="84">
                  <c:v>57444.4</c:v>
                </c:pt>
                <c:pt idx="85">
                  <c:v>47102.8</c:v>
                </c:pt>
                <c:pt idx="89">
                  <c:v>75090.399999999994</c:v>
                </c:pt>
                <c:pt idx="96">
                  <c:v>65576.2</c:v>
                </c:pt>
                <c:pt idx="97">
                  <c:v>57287.199999999997</c:v>
                </c:pt>
                <c:pt idx="98">
                  <c:v>55304.4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1.4844327524753849</c:v>
                </c:pt>
                <c:pt idx="2">
                  <c:v>1.6948973551982103</c:v>
                </c:pt>
                <c:pt idx="5">
                  <c:v>2.0771284703958939</c:v>
                </c:pt>
                <c:pt idx="7">
                  <c:v>1.771827976964518</c:v>
                </c:pt>
                <c:pt idx="8">
                  <c:v>1.6332061958081407</c:v>
                </c:pt>
                <c:pt idx="9">
                  <c:v>1.1436301343885511</c:v>
                </c:pt>
                <c:pt idx="14">
                  <c:v>2.3011283678325616</c:v>
                </c:pt>
                <c:pt idx="16">
                  <c:v>2.2415275905350751</c:v>
                </c:pt>
                <c:pt idx="25">
                  <c:v>2.3161848985929749</c:v>
                </c:pt>
                <c:pt idx="29">
                  <c:v>1.2523110844607679</c:v>
                </c:pt>
                <c:pt idx="32">
                  <c:v>1.3884534228866072</c:v>
                </c:pt>
                <c:pt idx="46">
                  <c:v>1.1923185793245237</c:v>
                </c:pt>
                <c:pt idx="47">
                  <c:v>2.4944524151123866</c:v>
                </c:pt>
                <c:pt idx="50">
                  <c:v>1.1319949112075425</c:v>
                </c:pt>
                <c:pt idx="59">
                  <c:v>1.1611343494617772</c:v>
                </c:pt>
                <c:pt idx="60">
                  <c:v>1.1030438737667063</c:v>
                </c:pt>
                <c:pt idx="63">
                  <c:v>1.2843110045452271</c:v>
                </c:pt>
                <c:pt idx="66">
                  <c:v>1.811367031980033</c:v>
                </c:pt>
                <c:pt idx="67">
                  <c:v>1.1638698020750637</c:v>
                </c:pt>
                <c:pt idx="75">
                  <c:v>1.3263171734557275</c:v>
                </c:pt>
                <c:pt idx="77">
                  <c:v>1.2636812703976936</c:v>
                </c:pt>
                <c:pt idx="78">
                  <c:v>1.5627092435233927</c:v>
                </c:pt>
                <c:pt idx="79">
                  <c:v>1.2058268013976767</c:v>
                </c:pt>
                <c:pt idx="80">
                  <c:v>1.7262434328204457</c:v>
                </c:pt>
                <c:pt idx="84">
                  <c:v>1.0772851661780782</c:v>
                </c:pt>
                <c:pt idx="85">
                  <c:v>2.6494603293222481</c:v>
                </c:pt>
                <c:pt idx="89">
                  <c:v>1.6784036308236474</c:v>
                </c:pt>
                <c:pt idx="96">
                  <c:v>1.4425660529277391</c:v>
                </c:pt>
                <c:pt idx="97">
                  <c:v>1.7129306372104065</c:v>
                </c:pt>
                <c:pt idx="98">
                  <c:v>1.6361627646263226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A0-4FD8-ACF5-38ADEEF188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52154.6</c:v>
                </c:pt>
                <c:pt idx="10">
                  <c:v>47582.6</c:v>
                </c:pt>
                <c:pt idx="11">
                  <c:v>70085.399999999994</c:v>
                </c:pt>
                <c:pt idx="13">
                  <c:v>54267</c:v>
                </c:pt>
                <c:pt idx="18">
                  <c:v>78893.399999999994</c:v>
                </c:pt>
                <c:pt idx="27">
                  <c:v>62505</c:v>
                </c:pt>
                <c:pt idx="34">
                  <c:v>52922.2</c:v>
                </c:pt>
                <c:pt idx="36">
                  <c:v>50697.4</c:v>
                </c:pt>
                <c:pt idx="39">
                  <c:v>39849</c:v>
                </c:pt>
                <c:pt idx="41">
                  <c:v>75497.2</c:v>
                </c:pt>
                <c:pt idx="42">
                  <c:v>58742.6</c:v>
                </c:pt>
                <c:pt idx="43">
                  <c:v>63121</c:v>
                </c:pt>
                <c:pt idx="45">
                  <c:v>76786.600000000006</c:v>
                </c:pt>
                <c:pt idx="48">
                  <c:v>70827.600000000006</c:v>
                </c:pt>
                <c:pt idx="52">
                  <c:v>61143</c:v>
                </c:pt>
                <c:pt idx="53">
                  <c:v>67034.8</c:v>
                </c:pt>
                <c:pt idx="56">
                  <c:v>47710.6</c:v>
                </c:pt>
                <c:pt idx="58">
                  <c:v>67315.600000000006</c:v>
                </c:pt>
                <c:pt idx="61">
                  <c:v>31572.6</c:v>
                </c:pt>
                <c:pt idx="62">
                  <c:v>49119</c:v>
                </c:pt>
                <c:pt idx="70">
                  <c:v>36941.199999999997</c:v>
                </c:pt>
                <c:pt idx="73">
                  <c:v>65669</c:v>
                </c:pt>
                <c:pt idx="74">
                  <c:v>54078.8</c:v>
                </c:pt>
                <c:pt idx="82">
                  <c:v>50091.6</c:v>
                </c:pt>
                <c:pt idx="88">
                  <c:v>60583</c:v>
                </c:pt>
                <c:pt idx="90">
                  <c:v>42940.4</c:v>
                </c:pt>
                <c:pt idx="91">
                  <c:v>56915.6</c:v>
                </c:pt>
                <c:pt idx="92">
                  <c:v>85543.8</c:v>
                </c:pt>
                <c:pt idx="93">
                  <c:v>43845.2</c:v>
                </c:pt>
                <c:pt idx="99">
                  <c:v>42783.8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1.0986375123191434</c:v>
                </c:pt>
                <c:pt idx="10">
                  <c:v>2.1193671636270404</c:v>
                </c:pt>
                <c:pt idx="11">
                  <c:v>1.166576776332874</c:v>
                </c:pt>
                <c:pt idx="13">
                  <c:v>1.3908084102677503</c:v>
                </c:pt>
                <c:pt idx="18">
                  <c:v>1.4865121797260608</c:v>
                </c:pt>
                <c:pt idx="27">
                  <c:v>1.6450523958083354</c:v>
                </c:pt>
                <c:pt idx="34">
                  <c:v>1.3148924269966102</c:v>
                </c:pt>
                <c:pt idx="36">
                  <c:v>1.5823888404533566</c:v>
                </c:pt>
                <c:pt idx="39">
                  <c:v>1.9052673843760195</c:v>
                </c:pt>
                <c:pt idx="41">
                  <c:v>1.6471206879195521</c:v>
                </c:pt>
                <c:pt idx="42">
                  <c:v>1.7591492375209814</c:v>
                </c:pt>
                <c:pt idx="43">
                  <c:v>1.5965368102533231</c:v>
                </c:pt>
                <c:pt idx="45">
                  <c:v>1.5749492750037115</c:v>
                </c:pt>
                <c:pt idx="48">
                  <c:v>1.3137392767791085</c:v>
                </c:pt>
                <c:pt idx="52">
                  <c:v>1.3137399211684084</c:v>
                </c:pt>
                <c:pt idx="53">
                  <c:v>1.2829306569125289</c:v>
                </c:pt>
                <c:pt idx="56">
                  <c:v>1.2583157621157564</c:v>
                </c:pt>
                <c:pt idx="58">
                  <c:v>1.4140110167628306</c:v>
                </c:pt>
                <c:pt idx="61">
                  <c:v>2.8360983891095444</c:v>
                </c:pt>
                <c:pt idx="62">
                  <c:v>1.1589201734562999</c:v>
                </c:pt>
                <c:pt idx="70">
                  <c:v>1.766807791842171</c:v>
                </c:pt>
                <c:pt idx="73">
                  <c:v>1.0064870791393199</c:v>
                </c:pt>
                <c:pt idx="74">
                  <c:v>1.6361679623068559</c:v>
                </c:pt>
                <c:pt idx="82">
                  <c:v>1.7277148264379656</c:v>
                </c:pt>
                <c:pt idx="88">
                  <c:v>1.7982932505818463</c:v>
                </c:pt>
                <c:pt idx="90">
                  <c:v>1.4124693761585825</c:v>
                </c:pt>
                <c:pt idx="91">
                  <c:v>1.4450519716914167</c:v>
                </c:pt>
                <c:pt idx="92">
                  <c:v>1.2504588292781007</c:v>
                </c:pt>
                <c:pt idx="93">
                  <c:v>2.3880379152107873</c:v>
                </c:pt>
                <c:pt idx="99">
                  <c:v>2.4915037934919289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A0-4FD8-ACF5-38ADEEF188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62158</c:v>
                </c:pt>
                <c:pt idx="20">
                  <c:v>46892.4</c:v>
                </c:pt>
                <c:pt idx="24">
                  <c:v>41909.4</c:v>
                </c:pt>
                <c:pt idx="28">
                  <c:v>76260.800000000003</c:v>
                </c:pt>
                <c:pt idx="31">
                  <c:v>49727</c:v>
                </c:pt>
                <c:pt idx="33">
                  <c:v>42698</c:v>
                </c:pt>
                <c:pt idx="35">
                  <c:v>55672.6</c:v>
                </c:pt>
                <c:pt idx="37">
                  <c:v>62878</c:v>
                </c:pt>
                <c:pt idx="49">
                  <c:v>40297.199999999997</c:v>
                </c:pt>
                <c:pt idx="54">
                  <c:v>65078.8</c:v>
                </c:pt>
                <c:pt idx="55">
                  <c:v>37185.199999999997</c:v>
                </c:pt>
                <c:pt idx="57">
                  <c:v>61791.6</c:v>
                </c:pt>
                <c:pt idx="64">
                  <c:v>67047.199999999997</c:v>
                </c:pt>
                <c:pt idx="65">
                  <c:v>66611.399999999994</c:v>
                </c:pt>
                <c:pt idx="68">
                  <c:v>67200</c:v>
                </c:pt>
                <c:pt idx="71">
                  <c:v>58965.8</c:v>
                </c:pt>
                <c:pt idx="81">
                  <c:v>62269.4</c:v>
                </c:pt>
                <c:pt idx="83">
                  <c:v>68671.399999999994</c:v>
                </c:pt>
                <c:pt idx="94">
                  <c:v>53086</c:v>
                </c:pt>
                <c:pt idx="95">
                  <c:v>47588.6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2.0679719424691916</c:v>
                </c:pt>
                <c:pt idx="20">
                  <c:v>2.0915756071346316</c:v>
                </c:pt>
                <c:pt idx="24">
                  <c:v>2.4705674621922529</c:v>
                </c:pt>
                <c:pt idx="28">
                  <c:v>1.0523755323836099</c:v>
                </c:pt>
                <c:pt idx="31">
                  <c:v>1.1847487280551814</c:v>
                </c:pt>
                <c:pt idx="33">
                  <c:v>3.0344044217527752</c:v>
                </c:pt>
                <c:pt idx="35">
                  <c:v>1.8246318655855844</c:v>
                </c:pt>
                <c:pt idx="37">
                  <c:v>1.0250644104456248</c:v>
                </c:pt>
                <c:pt idx="49">
                  <c:v>1.7652591247034535</c:v>
                </c:pt>
                <c:pt idx="54">
                  <c:v>1.5917011376976833</c:v>
                </c:pt>
                <c:pt idx="55">
                  <c:v>2.0122521863537108</c:v>
                </c:pt>
                <c:pt idx="57">
                  <c:v>1.9518996109503557</c:v>
                </c:pt>
                <c:pt idx="64">
                  <c:v>1.7728107959765658</c:v>
                </c:pt>
                <c:pt idx="65">
                  <c:v>1.5492543318410965</c:v>
                </c:pt>
                <c:pt idx="68">
                  <c:v>1.6249404761904762</c:v>
                </c:pt>
                <c:pt idx="71">
                  <c:v>1.4566748861204291</c:v>
                </c:pt>
                <c:pt idx="81">
                  <c:v>2.2416307207071209</c:v>
                </c:pt>
                <c:pt idx="83">
                  <c:v>1.8878601572124643</c:v>
                </c:pt>
                <c:pt idx="94">
                  <c:v>2.3752025016011755</c:v>
                </c:pt>
                <c:pt idx="95">
                  <c:v>2.1947273086411454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A0-4FD8-ACF5-38ADEEF18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535328"/>
        <c:axId val="451702288"/>
      </c:scatterChart>
      <c:valAx>
        <c:axId val="4555353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702288"/>
        <c:crosses val="autoZero"/>
        <c:crossBetween val="midCat"/>
      </c:valAx>
      <c:valAx>
        <c:axId val="45170228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53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57627.4</c:v>
                </c:pt>
                <c:pt idx="2">
                  <c:v>76701.399999999994</c:v>
                </c:pt>
                <c:pt idx="3">
                  <c:v>52154.6</c:v>
                </c:pt>
                <c:pt idx="6">
                  <c:v>70806</c:v>
                </c:pt>
                <c:pt idx="7">
                  <c:v>64596</c:v>
                </c:pt>
                <c:pt idx="9">
                  <c:v>63279.199999999997</c:v>
                </c:pt>
                <c:pt idx="10">
                  <c:v>47582.6</c:v>
                </c:pt>
                <c:pt idx="11">
                  <c:v>70085.399999999994</c:v>
                </c:pt>
                <c:pt idx="12">
                  <c:v>56939.199999999997</c:v>
                </c:pt>
                <c:pt idx="13">
                  <c:v>54267</c:v>
                </c:pt>
                <c:pt idx="17">
                  <c:v>77895</c:v>
                </c:pt>
                <c:pt idx="18">
                  <c:v>78893.399999999994</c:v>
                </c:pt>
                <c:pt idx="19">
                  <c:v>52232.800000000003</c:v>
                </c:pt>
                <c:pt idx="20">
                  <c:v>46892.4</c:v>
                </c:pt>
                <c:pt idx="21">
                  <c:v>66093</c:v>
                </c:pt>
                <c:pt idx="22">
                  <c:v>52893.4</c:v>
                </c:pt>
                <c:pt idx="23">
                  <c:v>55579.199999999997</c:v>
                </c:pt>
                <c:pt idx="26">
                  <c:v>50106</c:v>
                </c:pt>
                <c:pt idx="27">
                  <c:v>62505</c:v>
                </c:pt>
                <c:pt idx="28">
                  <c:v>76260.800000000003</c:v>
                </c:pt>
                <c:pt idx="29">
                  <c:v>64039.199999999997</c:v>
                </c:pt>
                <c:pt idx="31">
                  <c:v>49727</c:v>
                </c:pt>
                <c:pt idx="32">
                  <c:v>53837.599999999999</c:v>
                </c:pt>
                <c:pt idx="34">
                  <c:v>52922.2</c:v>
                </c:pt>
                <c:pt idx="35">
                  <c:v>55672.6</c:v>
                </c:pt>
                <c:pt idx="36">
                  <c:v>50697.4</c:v>
                </c:pt>
                <c:pt idx="37">
                  <c:v>62878</c:v>
                </c:pt>
                <c:pt idx="39">
                  <c:v>39849</c:v>
                </c:pt>
                <c:pt idx="41">
                  <c:v>75497.2</c:v>
                </c:pt>
                <c:pt idx="43">
                  <c:v>63121</c:v>
                </c:pt>
                <c:pt idx="44">
                  <c:v>44489.2</c:v>
                </c:pt>
                <c:pt idx="45">
                  <c:v>76786.600000000006</c:v>
                </c:pt>
                <c:pt idx="46">
                  <c:v>67123</c:v>
                </c:pt>
                <c:pt idx="48">
                  <c:v>70827.600000000006</c:v>
                </c:pt>
                <c:pt idx="50">
                  <c:v>57381</c:v>
                </c:pt>
                <c:pt idx="51">
                  <c:v>66422.399999999994</c:v>
                </c:pt>
                <c:pt idx="52">
                  <c:v>61143</c:v>
                </c:pt>
                <c:pt idx="53">
                  <c:v>67034.8</c:v>
                </c:pt>
                <c:pt idx="54">
                  <c:v>65078.8</c:v>
                </c:pt>
                <c:pt idx="55">
                  <c:v>37185.199999999997</c:v>
                </c:pt>
                <c:pt idx="56">
                  <c:v>47710.6</c:v>
                </c:pt>
                <c:pt idx="58">
                  <c:v>67315.600000000006</c:v>
                </c:pt>
                <c:pt idx="59">
                  <c:v>47526.8</c:v>
                </c:pt>
                <c:pt idx="60">
                  <c:v>71455</c:v>
                </c:pt>
                <c:pt idx="62">
                  <c:v>49119</c:v>
                </c:pt>
                <c:pt idx="63">
                  <c:v>43958.2</c:v>
                </c:pt>
                <c:pt idx="64">
                  <c:v>67047.199999999997</c:v>
                </c:pt>
                <c:pt idx="65">
                  <c:v>66611.399999999994</c:v>
                </c:pt>
                <c:pt idx="66">
                  <c:v>46316.4</c:v>
                </c:pt>
                <c:pt idx="67">
                  <c:v>73058</c:v>
                </c:pt>
                <c:pt idx="68">
                  <c:v>67200</c:v>
                </c:pt>
                <c:pt idx="70">
                  <c:v>36941.199999999997</c:v>
                </c:pt>
                <c:pt idx="71">
                  <c:v>58965.8</c:v>
                </c:pt>
                <c:pt idx="73">
                  <c:v>65669</c:v>
                </c:pt>
                <c:pt idx="74">
                  <c:v>54078.8</c:v>
                </c:pt>
                <c:pt idx="75">
                  <c:v>50198.400000000001</c:v>
                </c:pt>
                <c:pt idx="77">
                  <c:v>83526.600000000006</c:v>
                </c:pt>
                <c:pt idx="78">
                  <c:v>54063.8</c:v>
                </c:pt>
                <c:pt idx="79">
                  <c:v>63534</c:v>
                </c:pt>
                <c:pt idx="82">
                  <c:v>50091.6</c:v>
                </c:pt>
                <c:pt idx="83">
                  <c:v>68671.399999999994</c:v>
                </c:pt>
                <c:pt idx="84">
                  <c:v>57444.4</c:v>
                </c:pt>
                <c:pt idx="86">
                  <c:v>70352.2</c:v>
                </c:pt>
                <c:pt idx="87">
                  <c:v>67438</c:v>
                </c:pt>
                <c:pt idx="88">
                  <c:v>60583</c:v>
                </c:pt>
                <c:pt idx="89">
                  <c:v>75090.399999999994</c:v>
                </c:pt>
                <c:pt idx="90">
                  <c:v>42940.4</c:v>
                </c:pt>
                <c:pt idx="91">
                  <c:v>56915.6</c:v>
                </c:pt>
                <c:pt idx="92">
                  <c:v>85543.8</c:v>
                </c:pt>
                <c:pt idx="96">
                  <c:v>65576.2</c:v>
                </c:pt>
                <c:pt idx="97">
                  <c:v>57287.199999999997</c:v>
                </c:pt>
                <c:pt idx="98">
                  <c:v>55304.4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1.4844327524753849</c:v>
                </c:pt>
                <c:pt idx="2">
                  <c:v>1.6948973551982103</c:v>
                </c:pt>
                <c:pt idx="3">
                  <c:v>1.0986375123191434</c:v>
                </c:pt>
                <c:pt idx="6">
                  <c:v>1.366028302686213</c:v>
                </c:pt>
                <c:pt idx="7">
                  <c:v>1.771827976964518</c:v>
                </c:pt>
                <c:pt idx="9">
                  <c:v>1.1436301343885511</c:v>
                </c:pt>
                <c:pt idx="10">
                  <c:v>2.1193671636270404</c:v>
                </c:pt>
                <c:pt idx="11">
                  <c:v>1.166576776332874</c:v>
                </c:pt>
                <c:pt idx="12">
                  <c:v>1.1503849720403518</c:v>
                </c:pt>
                <c:pt idx="13">
                  <c:v>1.3908084102677503</c:v>
                </c:pt>
                <c:pt idx="17">
                  <c:v>1.5427177610886449</c:v>
                </c:pt>
                <c:pt idx="18">
                  <c:v>1.4865121797260608</c:v>
                </c:pt>
                <c:pt idx="19">
                  <c:v>1.4348072475532614</c:v>
                </c:pt>
                <c:pt idx="20">
                  <c:v>2.0915756071346316</c:v>
                </c:pt>
                <c:pt idx="21">
                  <c:v>1.5630853494318611</c:v>
                </c:pt>
                <c:pt idx="22">
                  <c:v>1.284545897975929</c:v>
                </c:pt>
                <c:pt idx="23">
                  <c:v>1.6903445893427758</c:v>
                </c:pt>
                <c:pt idx="26">
                  <c:v>1.5197181974214664</c:v>
                </c:pt>
                <c:pt idx="27">
                  <c:v>1.6450523958083354</c:v>
                </c:pt>
                <c:pt idx="28">
                  <c:v>1.0523755323836099</c:v>
                </c:pt>
                <c:pt idx="29">
                  <c:v>1.2523110844607679</c:v>
                </c:pt>
                <c:pt idx="31">
                  <c:v>1.1847487280551814</c:v>
                </c:pt>
                <c:pt idx="32">
                  <c:v>1.3884534228866072</c:v>
                </c:pt>
                <c:pt idx="34">
                  <c:v>1.3148924269966102</c:v>
                </c:pt>
                <c:pt idx="35">
                  <c:v>1.8246318655855844</c:v>
                </c:pt>
                <c:pt idx="36">
                  <c:v>1.5823888404533566</c:v>
                </c:pt>
                <c:pt idx="37">
                  <c:v>1.0250644104456248</c:v>
                </c:pt>
                <c:pt idx="39">
                  <c:v>1.9052673843760195</c:v>
                </c:pt>
                <c:pt idx="41">
                  <c:v>1.6471206879195521</c:v>
                </c:pt>
                <c:pt idx="43">
                  <c:v>1.5965368102533231</c:v>
                </c:pt>
                <c:pt idx="44">
                  <c:v>1.1272398694514625</c:v>
                </c:pt>
                <c:pt idx="45">
                  <c:v>1.5749492750037115</c:v>
                </c:pt>
                <c:pt idx="46">
                  <c:v>1.1923185793245237</c:v>
                </c:pt>
                <c:pt idx="48">
                  <c:v>1.3137392767791085</c:v>
                </c:pt>
                <c:pt idx="50">
                  <c:v>1.1319949112075425</c:v>
                </c:pt>
                <c:pt idx="51">
                  <c:v>1.6777021004962183</c:v>
                </c:pt>
                <c:pt idx="52">
                  <c:v>1.3137399211684084</c:v>
                </c:pt>
                <c:pt idx="53">
                  <c:v>1.2829306569125289</c:v>
                </c:pt>
                <c:pt idx="54">
                  <c:v>1.5917011376976833</c:v>
                </c:pt>
                <c:pt idx="55">
                  <c:v>2.0122521863537108</c:v>
                </c:pt>
                <c:pt idx="56">
                  <c:v>1.2583157621157564</c:v>
                </c:pt>
                <c:pt idx="58">
                  <c:v>1.4140110167628306</c:v>
                </c:pt>
                <c:pt idx="59">
                  <c:v>1.1611343494617772</c:v>
                </c:pt>
                <c:pt idx="60">
                  <c:v>1.1030438737667063</c:v>
                </c:pt>
                <c:pt idx="62">
                  <c:v>1.1589201734562999</c:v>
                </c:pt>
                <c:pt idx="63">
                  <c:v>1.2843110045452271</c:v>
                </c:pt>
                <c:pt idx="64">
                  <c:v>1.7728107959765658</c:v>
                </c:pt>
                <c:pt idx="65">
                  <c:v>1.5492543318410965</c:v>
                </c:pt>
                <c:pt idx="66">
                  <c:v>1.811367031980033</c:v>
                </c:pt>
                <c:pt idx="67">
                  <c:v>1.1638698020750637</c:v>
                </c:pt>
                <c:pt idx="68">
                  <c:v>1.6249404761904762</c:v>
                </c:pt>
                <c:pt idx="70">
                  <c:v>1.766807791842171</c:v>
                </c:pt>
                <c:pt idx="71">
                  <c:v>1.4566748861204291</c:v>
                </c:pt>
                <c:pt idx="73">
                  <c:v>1.0064870791393199</c:v>
                </c:pt>
                <c:pt idx="74">
                  <c:v>1.6361679623068559</c:v>
                </c:pt>
                <c:pt idx="75">
                  <c:v>1.3263171734557275</c:v>
                </c:pt>
                <c:pt idx="77">
                  <c:v>1.2636812703976936</c:v>
                </c:pt>
                <c:pt idx="78">
                  <c:v>1.5627092435233927</c:v>
                </c:pt>
                <c:pt idx="79">
                  <c:v>1.2058268013976767</c:v>
                </c:pt>
                <c:pt idx="82">
                  <c:v>1.7277148264379656</c:v>
                </c:pt>
                <c:pt idx="83">
                  <c:v>1.8878601572124643</c:v>
                </c:pt>
                <c:pt idx="84">
                  <c:v>1.0772851661780782</c:v>
                </c:pt>
                <c:pt idx="86">
                  <c:v>1.0859646180218956</c:v>
                </c:pt>
                <c:pt idx="87">
                  <c:v>1.5960734304101545</c:v>
                </c:pt>
                <c:pt idx="88">
                  <c:v>1.7982932505818463</c:v>
                </c:pt>
                <c:pt idx="89">
                  <c:v>1.6784036308236474</c:v>
                </c:pt>
                <c:pt idx="90">
                  <c:v>1.4124693761585825</c:v>
                </c:pt>
                <c:pt idx="91">
                  <c:v>1.4450519716914167</c:v>
                </c:pt>
                <c:pt idx="92">
                  <c:v>1.2504588292781007</c:v>
                </c:pt>
                <c:pt idx="96">
                  <c:v>1.4425660529277391</c:v>
                </c:pt>
                <c:pt idx="97">
                  <c:v>1.7129306372104065</c:v>
                </c:pt>
                <c:pt idx="98">
                  <c:v>1.6361627646263226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AA-4651-ACB2-9862F3DE3F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62158</c:v>
                </c:pt>
                <c:pt idx="4">
                  <c:v>58405.599999999999</c:v>
                </c:pt>
                <c:pt idx="5">
                  <c:v>59697.8</c:v>
                </c:pt>
                <c:pt idx="8">
                  <c:v>48923.4</c:v>
                </c:pt>
                <c:pt idx="14">
                  <c:v>62532.800000000003</c:v>
                </c:pt>
                <c:pt idx="15">
                  <c:v>60017</c:v>
                </c:pt>
                <c:pt idx="16">
                  <c:v>43022</c:v>
                </c:pt>
                <c:pt idx="24">
                  <c:v>41909.4</c:v>
                </c:pt>
                <c:pt idx="25">
                  <c:v>46239.4</c:v>
                </c:pt>
                <c:pt idx="30">
                  <c:v>60000.6</c:v>
                </c:pt>
                <c:pt idx="33">
                  <c:v>42698</c:v>
                </c:pt>
                <c:pt idx="38">
                  <c:v>53151.199999999997</c:v>
                </c:pt>
                <c:pt idx="40">
                  <c:v>41484.400000000001</c:v>
                </c:pt>
                <c:pt idx="42">
                  <c:v>58742.6</c:v>
                </c:pt>
                <c:pt idx="47">
                  <c:v>41820</c:v>
                </c:pt>
                <c:pt idx="49">
                  <c:v>40297.199999999997</c:v>
                </c:pt>
                <c:pt idx="57">
                  <c:v>61791.6</c:v>
                </c:pt>
                <c:pt idx="61">
                  <c:v>31572.6</c:v>
                </c:pt>
                <c:pt idx="69">
                  <c:v>51194</c:v>
                </c:pt>
                <c:pt idx="72">
                  <c:v>68376.2</c:v>
                </c:pt>
                <c:pt idx="76">
                  <c:v>31558.400000000001</c:v>
                </c:pt>
                <c:pt idx="80">
                  <c:v>64068.6</c:v>
                </c:pt>
                <c:pt idx="81">
                  <c:v>62269.4</c:v>
                </c:pt>
                <c:pt idx="85">
                  <c:v>47102.8</c:v>
                </c:pt>
                <c:pt idx="93">
                  <c:v>43845.2</c:v>
                </c:pt>
                <c:pt idx="94">
                  <c:v>53086</c:v>
                </c:pt>
                <c:pt idx="95">
                  <c:v>47588.6</c:v>
                </c:pt>
                <c:pt idx="99">
                  <c:v>42783.8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2.0679719424691916</c:v>
                </c:pt>
                <c:pt idx="4">
                  <c:v>2.2576431027161781</c:v>
                </c:pt>
                <c:pt idx="5">
                  <c:v>2.0771284703958939</c:v>
                </c:pt>
                <c:pt idx="8">
                  <c:v>1.6332061958081407</c:v>
                </c:pt>
                <c:pt idx="14">
                  <c:v>2.3011283678325616</c:v>
                </c:pt>
                <c:pt idx="15">
                  <c:v>2.3177932919006281</c:v>
                </c:pt>
                <c:pt idx="16">
                  <c:v>2.2415275905350751</c:v>
                </c:pt>
                <c:pt idx="24">
                  <c:v>2.4705674621922529</c:v>
                </c:pt>
                <c:pt idx="25">
                  <c:v>2.3161848985929749</c:v>
                </c:pt>
                <c:pt idx="30">
                  <c:v>2.1181121522118111</c:v>
                </c:pt>
                <c:pt idx="33">
                  <c:v>3.0344044217527752</c:v>
                </c:pt>
                <c:pt idx="38">
                  <c:v>2.6584724333599241</c:v>
                </c:pt>
                <c:pt idx="40">
                  <c:v>2.1583535015572117</c:v>
                </c:pt>
                <c:pt idx="42">
                  <c:v>1.7591492375209814</c:v>
                </c:pt>
                <c:pt idx="47">
                  <c:v>2.4944524151123866</c:v>
                </c:pt>
                <c:pt idx="49">
                  <c:v>1.7652591247034535</c:v>
                </c:pt>
                <c:pt idx="57">
                  <c:v>1.9518996109503557</c:v>
                </c:pt>
                <c:pt idx="61">
                  <c:v>2.8360983891095444</c:v>
                </c:pt>
                <c:pt idx="69">
                  <c:v>1.9912294409501115</c:v>
                </c:pt>
                <c:pt idx="72">
                  <c:v>1.9144380647067256</c:v>
                </c:pt>
                <c:pt idx="76">
                  <c:v>3.1850474041776513</c:v>
                </c:pt>
                <c:pt idx="80">
                  <c:v>1.7262434328204457</c:v>
                </c:pt>
                <c:pt idx="81">
                  <c:v>2.2416307207071209</c:v>
                </c:pt>
                <c:pt idx="85">
                  <c:v>2.6494603293222481</c:v>
                </c:pt>
                <c:pt idx="93">
                  <c:v>2.3880379152107873</c:v>
                </c:pt>
                <c:pt idx="94">
                  <c:v>2.3752025016011755</c:v>
                </c:pt>
                <c:pt idx="95">
                  <c:v>2.1947273086411454</c:v>
                </c:pt>
                <c:pt idx="99">
                  <c:v>2.4915037934919289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A-4651-ACB2-9862F3DE3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544128"/>
        <c:axId val="451700624"/>
      </c:scatterChart>
      <c:valAx>
        <c:axId val="4555441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700624"/>
        <c:crosses val="autoZero"/>
        <c:crossBetween val="midCat"/>
      </c:valAx>
      <c:valAx>
        <c:axId val="45170062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54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53727.6</c:v>
                </c:pt>
                <c:pt idx="1">
                  <c:v>64706.6</c:v>
                </c:pt>
                <c:pt idx="2">
                  <c:v>76168.600000000006</c:v>
                </c:pt>
                <c:pt idx="3">
                  <c:v>51537.599999999999</c:v>
                </c:pt>
                <c:pt idx="4">
                  <c:v>61554.400000000001</c:v>
                </c:pt>
                <c:pt idx="5">
                  <c:v>61225</c:v>
                </c:pt>
                <c:pt idx="6">
                  <c:v>64086.2</c:v>
                </c:pt>
                <c:pt idx="7">
                  <c:v>60042.6</c:v>
                </c:pt>
                <c:pt idx="8">
                  <c:v>50069.2</c:v>
                </c:pt>
                <c:pt idx="9">
                  <c:v>55721.4</c:v>
                </c:pt>
                <c:pt idx="10">
                  <c:v>47309.2</c:v>
                </c:pt>
                <c:pt idx="11">
                  <c:v>63264</c:v>
                </c:pt>
                <c:pt idx="12">
                  <c:v>56759.8</c:v>
                </c:pt>
                <c:pt idx="13">
                  <c:v>50745</c:v>
                </c:pt>
                <c:pt idx="14">
                  <c:v>60562.2</c:v>
                </c:pt>
                <c:pt idx="15">
                  <c:v>52647.8</c:v>
                </c:pt>
                <c:pt idx="16">
                  <c:v>42359.199999999997</c:v>
                </c:pt>
                <c:pt idx="17">
                  <c:v>85697.600000000006</c:v>
                </c:pt>
                <c:pt idx="18">
                  <c:v>76929.399999999994</c:v>
                </c:pt>
                <c:pt idx="19">
                  <c:v>47309</c:v>
                </c:pt>
                <c:pt idx="20">
                  <c:v>49328.4</c:v>
                </c:pt>
                <c:pt idx="21">
                  <c:v>60923.199999999997</c:v>
                </c:pt>
                <c:pt idx="22">
                  <c:v>54998.8</c:v>
                </c:pt>
                <c:pt idx="23">
                  <c:v>51990.2</c:v>
                </c:pt>
                <c:pt idx="24">
                  <c:v>40975</c:v>
                </c:pt>
                <c:pt idx="25">
                  <c:v>48010.8</c:v>
                </c:pt>
                <c:pt idx="26">
                  <c:v>49555.8</c:v>
                </c:pt>
                <c:pt idx="27">
                  <c:v>70533.399999999994</c:v>
                </c:pt>
                <c:pt idx="28">
                  <c:v>78964.399999999994</c:v>
                </c:pt>
                <c:pt idx="29">
                  <c:v>64140.2</c:v>
                </c:pt>
                <c:pt idx="30">
                  <c:v>59904.4</c:v>
                </c:pt>
                <c:pt idx="31">
                  <c:v>52369.599999999999</c:v>
                </c:pt>
                <c:pt idx="32">
                  <c:v>56053.8</c:v>
                </c:pt>
                <c:pt idx="33">
                  <c:v>40186.400000000001</c:v>
                </c:pt>
                <c:pt idx="34">
                  <c:v>53818.400000000001</c:v>
                </c:pt>
                <c:pt idx="35">
                  <c:v>63100.2</c:v>
                </c:pt>
                <c:pt idx="36">
                  <c:v>48477.2</c:v>
                </c:pt>
                <c:pt idx="37">
                  <c:v>64218.2</c:v>
                </c:pt>
                <c:pt idx="38">
                  <c:v>52141.2</c:v>
                </c:pt>
                <c:pt idx="39">
                  <c:v>40399.4</c:v>
                </c:pt>
                <c:pt idx="40">
                  <c:v>43998</c:v>
                </c:pt>
                <c:pt idx="41">
                  <c:v>78097.8</c:v>
                </c:pt>
                <c:pt idx="42">
                  <c:v>52919.4</c:v>
                </c:pt>
                <c:pt idx="43">
                  <c:v>66534.399999999994</c:v>
                </c:pt>
                <c:pt idx="44">
                  <c:v>49966.2</c:v>
                </c:pt>
                <c:pt idx="45">
                  <c:v>71609.399999999994</c:v>
                </c:pt>
                <c:pt idx="46">
                  <c:v>64113.2</c:v>
                </c:pt>
                <c:pt idx="47">
                  <c:v>47198.400000000001</c:v>
                </c:pt>
                <c:pt idx="48">
                  <c:v>70215</c:v>
                </c:pt>
                <c:pt idx="49">
                  <c:v>40525.4</c:v>
                </c:pt>
                <c:pt idx="50">
                  <c:v>52151.6</c:v>
                </c:pt>
                <c:pt idx="51">
                  <c:v>68123.600000000006</c:v>
                </c:pt>
                <c:pt idx="52">
                  <c:v>62064</c:v>
                </c:pt>
                <c:pt idx="53">
                  <c:v>61672.4</c:v>
                </c:pt>
                <c:pt idx="54">
                  <c:v>62764.800000000003</c:v>
                </c:pt>
                <c:pt idx="55">
                  <c:v>37514.800000000003</c:v>
                </c:pt>
                <c:pt idx="56">
                  <c:v>49993.8</c:v>
                </c:pt>
                <c:pt idx="57">
                  <c:v>58992</c:v>
                </c:pt>
                <c:pt idx="58">
                  <c:v>66144.800000000003</c:v>
                </c:pt>
                <c:pt idx="59">
                  <c:v>48502.8</c:v>
                </c:pt>
                <c:pt idx="60">
                  <c:v>64791.6</c:v>
                </c:pt>
                <c:pt idx="61">
                  <c:v>30926.2</c:v>
                </c:pt>
                <c:pt idx="62">
                  <c:v>50422</c:v>
                </c:pt>
                <c:pt idx="63">
                  <c:v>42575</c:v>
                </c:pt>
                <c:pt idx="64">
                  <c:v>65594</c:v>
                </c:pt>
                <c:pt idx="65">
                  <c:v>69050.399999999994</c:v>
                </c:pt>
                <c:pt idx="66">
                  <c:v>40453.4</c:v>
                </c:pt>
                <c:pt idx="67">
                  <c:v>68191.8</c:v>
                </c:pt>
                <c:pt idx="68">
                  <c:v>67306.2</c:v>
                </c:pt>
                <c:pt idx="69">
                  <c:v>55073.8</c:v>
                </c:pt>
                <c:pt idx="70">
                  <c:v>43037.2</c:v>
                </c:pt>
                <c:pt idx="71">
                  <c:v>62744</c:v>
                </c:pt>
                <c:pt idx="72">
                  <c:v>74165</c:v>
                </c:pt>
                <c:pt idx="73">
                  <c:v>64906</c:v>
                </c:pt>
                <c:pt idx="74">
                  <c:v>48634.8</c:v>
                </c:pt>
                <c:pt idx="75">
                  <c:v>51927.6</c:v>
                </c:pt>
                <c:pt idx="76">
                  <c:v>31626.2</c:v>
                </c:pt>
                <c:pt idx="77">
                  <c:v>88025.600000000006</c:v>
                </c:pt>
                <c:pt idx="78">
                  <c:v>52817.8</c:v>
                </c:pt>
                <c:pt idx="79">
                  <c:v>61666</c:v>
                </c:pt>
                <c:pt idx="80">
                  <c:v>67703.600000000006</c:v>
                </c:pt>
                <c:pt idx="81">
                  <c:v>68758.600000000006</c:v>
                </c:pt>
                <c:pt idx="82">
                  <c:v>46847.6</c:v>
                </c:pt>
                <c:pt idx="83">
                  <c:v>72149.2</c:v>
                </c:pt>
                <c:pt idx="84">
                  <c:v>61657.4</c:v>
                </c:pt>
                <c:pt idx="85">
                  <c:v>40688.400000000001</c:v>
                </c:pt>
                <c:pt idx="86">
                  <c:v>71512.399999999994</c:v>
                </c:pt>
                <c:pt idx="87">
                  <c:v>71728.2</c:v>
                </c:pt>
                <c:pt idx="88">
                  <c:v>62318.8</c:v>
                </c:pt>
                <c:pt idx="89">
                  <c:v>75116</c:v>
                </c:pt>
                <c:pt idx="90">
                  <c:v>43859</c:v>
                </c:pt>
                <c:pt idx="91">
                  <c:v>59577.8</c:v>
                </c:pt>
                <c:pt idx="92">
                  <c:v>85649</c:v>
                </c:pt>
                <c:pt idx="93">
                  <c:v>45981.599999999999</c:v>
                </c:pt>
                <c:pt idx="94">
                  <c:v>55021.2</c:v>
                </c:pt>
                <c:pt idx="95">
                  <c:v>48817.8</c:v>
                </c:pt>
                <c:pt idx="96">
                  <c:v>67097.600000000006</c:v>
                </c:pt>
                <c:pt idx="97">
                  <c:v>60829.599999999999</c:v>
                </c:pt>
                <c:pt idx="98">
                  <c:v>58969.8</c:v>
                </c:pt>
                <c:pt idx="99">
                  <c:v>42457.599999999999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1.6295349131545054</c:v>
                </c:pt>
                <c:pt idx="1">
                  <c:v>1.9309467658631423</c:v>
                </c:pt>
                <c:pt idx="2">
                  <c:v>1.6817559991912676</c:v>
                </c:pt>
                <c:pt idx="3">
                  <c:v>1.2011812734780045</c:v>
                </c:pt>
                <c:pt idx="4">
                  <c:v>1.970955772454934</c:v>
                </c:pt>
                <c:pt idx="5">
                  <c:v>1.8813719885667619</c:v>
                </c:pt>
                <c:pt idx="6">
                  <c:v>1.6733555742109847</c:v>
                </c:pt>
                <c:pt idx="7">
                  <c:v>1.9019329609310722</c:v>
                </c:pt>
                <c:pt idx="8">
                  <c:v>1.3034959615891606</c:v>
                </c:pt>
                <c:pt idx="9">
                  <c:v>1.3669254541343181</c:v>
                </c:pt>
                <c:pt idx="10">
                  <c:v>2.1316784050459532</c:v>
                </c:pt>
                <c:pt idx="11">
                  <c:v>1.2720820687910976</c:v>
                </c:pt>
                <c:pt idx="12">
                  <c:v>1.0845527996927402</c:v>
                </c:pt>
                <c:pt idx="13">
                  <c:v>1.3910730121194206</c:v>
                </c:pt>
                <c:pt idx="14">
                  <c:v>2.0184702669321788</c:v>
                </c:pt>
                <c:pt idx="15">
                  <c:v>2.3612572605123101</c:v>
                </c:pt>
                <c:pt idx="16">
                  <c:v>2.2472095790288771</c:v>
                </c:pt>
                <c:pt idx="17">
                  <c:v>1.493367375515767</c:v>
                </c:pt>
                <c:pt idx="18">
                  <c:v>1.5491086632678794</c:v>
                </c:pt>
                <c:pt idx="19">
                  <c:v>1.0038893233845569</c:v>
                </c:pt>
                <c:pt idx="20">
                  <c:v>1.9837456718644837</c:v>
                </c:pt>
                <c:pt idx="21">
                  <c:v>1.4318026630249232</c:v>
                </c:pt>
                <c:pt idx="22">
                  <c:v>1.2358269634973853</c:v>
                </c:pt>
                <c:pt idx="23">
                  <c:v>1.6863755092305859</c:v>
                </c:pt>
                <c:pt idx="24">
                  <c:v>2.5419158023184867</c:v>
                </c:pt>
                <c:pt idx="25">
                  <c:v>2.1732818449182267</c:v>
                </c:pt>
                <c:pt idx="26">
                  <c:v>1.7320273308068883</c:v>
                </c:pt>
                <c:pt idx="27">
                  <c:v>1.4591526851108838</c:v>
                </c:pt>
                <c:pt idx="28">
                  <c:v>1.0281468611171618</c:v>
                </c:pt>
                <c:pt idx="29">
                  <c:v>1.2460827998665425</c:v>
                </c:pt>
                <c:pt idx="30">
                  <c:v>1.8128718424690005</c:v>
                </c:pt>
                <c:pt idx="31">
                  <c:v>1.0567772142617091</c:v>
                </c:pt>
                <c:pt idx="32">
                  <c:v>1.3846697280113034</c:v>
                </c:pt>
                <c:pt idx="33">
                  <c:v>3.1737353930683017</c:v>
                </c:pt>
                <c:pt idx="34">
                  <c:v>1.2953004920250324</c:v>
                </c:pt>
                <c:pt idx="35">
                  <c:v>1.9100573373776946</c:v>
                </c:pt>
                <c:pt idx="36">
                  <c:v>1.9151683678100222</c:v>
                </c:pt>
                <c:pt idx="37">
                  <c:v>1.0605560417451751</c:v>
                </c:pt>
                <c:pt idx="38">
                  <c:v>2.291393370309851</c:v>
                </c:pt>
                <c:pt idx="39">
                  <c:v>1.1117739372366915</c:v>
                </c:pt>
                <c:pt idx="40">
                  <c:v>1.9681121869175873</c:v>
                </c:pt>
                <c:pt idx="41">
                  <c:v>1.6782547011567546</c:v>
                </c:pt>
                <c:pt idx="42">
                  <c:v>1.6300071429381284</c:v>
                </c:pt>
                <c:pt idx="43">
                  <c:v>1.4673612447095037</c:v>
                </c:pt>
                <c:pt idx="44">
                  <c:v>1.1032658076859958</c:v>
                </c:pt>
                <c:pt idx="45">
                  <c:v>1.6890938899083083</c:v>
                </c:pt>
                <c:pt idx="46">
                  <c:v>1.2299183319503628</c:v>
                </c:pt>
                <c:pt idx="47">
                  <c:v>2.171514288619953</c:v>
                </c:pt>
                <c:pt idx="48">
                  <c:v>1.3239906002990813</c:v>
                </c:pt>
                <c:pt idx="49">
                  <c:v>1.816292991555913</c:v>
                </c:pt>
                <c:pt idx="50">
                  <c:v>1.4491405824557637</c:v>
                </c:pt>
                <c:pt idx="51">
                  <c:v>1.4343047049774234</c:v>
                </c:pt>
                <c:pt idx="52">
                  <c:v>1.1528100025779839</c:v>
                </c:pt>
                <c:pt idx="53">
                  <c:v>1.3996698685311419</c:v>
                </c:pt>
                <c:pt idx="54">
                  <c:v>1.5631054348934434</c:v>
                </c:pt>
                <c:pt idx="55">
                  <c:v>1.8788851333340439</c:v>
                </c:pt>
                <c:pt idx="56">
                  <c:v>1.2022090739251667</c:v>
                </c:pt>
                <c:pt idx="57">
                  <c:v>2.0463452671548685</c:v>
                </c:pt>
                <c:pt idx="58">
                  <c:v>1.4423658397939065</c:v>
                </c:pt>
                <c:pt idx="59">
                  <c:v>1.0333011702417179</c:v>
                </c:pt>
                <c:pt idx="60">
                  <c:v>1.2205131529395785</c:v>
                </c:pt>
                <c:pt idx="61">
                  <c:v>2.8829277441134056</c:v>
                </c:pt>
                <c:pt idx="62">
                  <c:v>1.1278211891634604</c:v>
                </c:pt>
                <c:pt idx="63">
                  <c:v>1.0759130945390487</c:v>
                </c:pt>
                <c:pt idx="64">
                  <c:v>1.8181998353507942</c:v>
                </c:pt>
                <c:pt idx="65">
                  <c:v>1.6369926893978892</c:v>
                </c:pt>
                <c:pt idx="66">
                  <c:v>2.2294788571541577</c:v>
                </c:pt>
                <c:pt idx="67">
                  <c:v>1.3742708067538911</c:v>
                </c:pt>
                <c:pt idx="68">
                  <c:v>1.6803058262091755</c:v>
                </c:pt>
                <c:pt idx="69">
                  <c:v>1.841964781801873</c:v>
                </c:pt>
                <c:pt idx="70">
                  <c:v>1.4782560203730728</c:v>
                </c:pt>
                <c:pt idx="71">
                  <c:v>1.3110416932296316</c:v>
                </c:pt>
                <c:pt idx="72">
                  <c:v>1.5936492954897863</c:v>
                </c:pt>
                <c:pt idx="73">
                  <c:v>1.3462237697593442</c:v>
                </c:pt>
                <c:pt idx="74">
                  <c:v>1.6205885497627213</c:v>
                </c:pt>
                <c:pt idx="75">
                  <c:v>1.4224420154214714</c:v>
                </c:pt>
                <c:pt idx="76">
                  <c:v>3.1909935433280001</c:v>
                </c:pt>
                <c:pt idx="77">
                  <c:v>1.1991852370219571</c:v>
                </c:pt>
                <c:pt idx="78">
                  <c:v>1.4930193987632956</c:v>
                </c:pt>
                <c:pt idx="79">
                  <c:v>1.2391755586546882</c:v>
                </c:pt>
                <c:pt idx="80">
                  <c:v>1.7017558889039872</c:v>
                </c:pt>
                <c:pt idx="81">
                  <c:v>1.801665537110994</c:v>
                </c:pt>
                <c:pt idx="82">
                  <c:v>1.8067521068315133</c:v>
                </c:pt>
                <c:pt idx="83">
                  <c:v>1.8605611704634286</c:v>
                </c:pt>
                <c:pt idx="84">
                  <c:v>1.2532153480360833</c:v>
                </c:pt>
                <c:pt idx="85">
                  <c:v>3.0582917981537734</c:v>
                </c:pt>
                <c:pt idx="86">
                  <c:v>1.0702619405865277</c:v>
                </c:pt>
                <c:pt idx="87">
                  <c:v>1.500665010414314</c:v>
                </c:pt>
                <c:pt idx="88">
                  <c:v>1.9954331598169412</c:v>
                </c:pt>
                <c:pt idx="89">
                  <c:v>1.6289738537728313</c:v>
                </c:pt>
                <c:pt idx="90">
                  <c:v>1.8137668437492875</c:v>
                </c:pt>
                <c:pt idx="91">
                  <c:v>1.391474676809147</c:v>
                </c:pt>
                <c:pt idx="92">
                  <c:v>1.1969433385094981</c:v>
                </c:pt>
                <c:pt idx="93">
                  <c:v>2.2584686048332379</c:v>
                </c:pt>
                <c:pt idx="94">
                  <c:v>2.2727784926537407</c:v>
                </c:pt>
                <c:pt idx="95">
                  <c:v>2.5252469386166521</c:v>
                </c:pt>
                <c:pt idx="96">
                  <c:v>1.4099013973674168</c:v>
                </c:pt>
                <c:pt idx="97">
                  <c:v>1.613194891960493</c:v>
                </c:pt>
                <c:pt idx="98">
                  <c:v>1.5437732534280257</c:v>
                </c:pt>
                <c:pt idx="99">
                  <c:v>3.0141364561350619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A-4005-995A-856C253C2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646208"/>
        <c:axId val="451674832"/>
      </c:scatterChart>
      <c:valAx>
        <c:axId val="45064620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74832"/>
        <c:crosses val="autoZero"/>
        <c:crossBetween val="midCat"/>
      </c:valAx>
      <c:valAx>
        <c:axId val="4516748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64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61554.400000000001</c:v>
                </c:pt>
                <c:pt idx="6">
                  <c:v>64086.2</c:v>
                </c:pt>
                <c:pt idx="12">
                  <c:v>56759.8</c:v>
                </c:pt>
                <c:pt idx="15">
                  <c:v>52647.8</c:v>
                </c:pt>
                <c:pt idx="17">
                  <c:v>85697.600000000006</c:v>
                </c:pt>
                <c:pt idx="19">
                  <c:v>47309</c:v>
                </c:pt>
                <c:pt idx="21">
                  <c:v>60923.199999999997</c:v>
                </c:pt>
                <c:pt idx="22">
                  <c:v>54998.8</c:v>
                </c:pt>
                <c:pt idx="23">
                  <c:v>51990.2</c:v>
                </c:pt>
                <c:pt idx="26">
                  <c:v>49555.8</c:v>
                </c:pt>
                <c:pt idx="30">
                  <c:v>59904.4</c:v>
                </c:pt>
                <c:pt idx="38">
                  <c:v>52141.2</c:v>
                </c:pt>
                <c:pt idx="40">
                  <c:v>43998</c:v>
                </c:pt>
                <c:pt idx="44">
                  <c:v>49966.2</c:v>
                </c:pt>
                <c:pt idx="51">
                  <c:v>68123.600000000006</c:v>
                </c:pt>
                <c:pt idx="69">
                  <c:v>55073.8</c:v>
                </c:pt>
                <c:pt idx="72">
                  <c:v>74165</c:v>
                </c:pt>
                <c:pt idx="76">
                  <c:v>31626.2</c:v>
                </c:pt>
                <c:pt idx="86">
                  <c:v>71512.399999999994</c:v>
                </c:pt>
                <c:pt idx="87">
                  <c:v>71728.2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1.970955772454934</c:v>
                </c:pt>
                <c:pt idx="2">
                  <c:v>1.6733555742109847</c:v>
                </c:pt>
                <c:pt idx="8">
                  <c:v>1.0845527996927402</c:v>
                </c:pt>
                <c:pt idx="11">
                  <c:v>2.3612572605123101</c:v>
                </c:pt>
                <c:pt idx="13">
                  <c:v>1.493367375515767</c:v>
                </c:pt>
                <c:pt idx="15">
                  <c:v>1.0038893233845569</c:v>
                </c:pt>
                <c:pt idx="17">
                  <c:v>1.4318026630249232</c:v>
                </c:pt>
                <c:pt idx="18">
                  <c:v>1.2358269634973853</c:v>
                </c:pt>
                <c:pt idx="19">
                  <c:v>1.6863755092305859</c:v>
                </c:pt>
                <c:pt idx="22">
                  <c:v>1.7320273308068883</c:v>
                </c:pt>
                <c:pt idx="26">
                  <c:v>1.8128718424690005</c:v>
                </c:pt>
                <c:pt idx="34">
                  <c:v>2.291393370309851</c:v>
                </c:pt>
                <c:pt idx="36">
                  <c:v>1.9681121869175873</c:v>
                </c:pt>
                <c:pt idx="40">
                  <c:v>1.1032658076859958</c:v>
                </c:pt>
                <c:pt idx="47">
                  <c:v>1.4343047049774234</c:v>
                </c:pt>
                <c:pt idx="65">
                  <c:v>1.841964781801873</c:v>
                </c:pt>
                <c:pt idx="68">
                  <c:v>1.5936492954897863</c:v>
                </c:pt>
                <c:pt idx="72">
                  <c:v>3.1909935433280001</c:v>
                </c:pt>
                <c:pt idx="82">
                  <c:v>1.0702619405865277</c:v>
                </c:pt>
                <c:pt idx="83">
                  <c:v>1.500665010414314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75-4DD5-803A-1A9236AFC5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53727.6</c:v>
                </c:pt>
                <c:pt idx="2">
                  <c:v>76168.600000000006</c:v>
                </c:pt>
                <c:pt idx="5">
                  <c:v>61225</c:v>
                </c:pt>
                <c:pt idx="7">
                  <c:v>60042.6</c:v>
                </c:pt>
                <c:pt idx="8">
                  <c:v>50069.2</c:v>
                </c:pt>
                <c:pt idx="9">
                  <c:v>55721.4</c:v>
                </c:pt>
                <c:pt idx="14">
                  <c:v>60562.2</c:v>
                </c:pt>
                <c:pt idx="16">
                  <c:v>42359.199999999997</c:v>
                </c:pt>
                <c:pt idx="25">
                  <c:v>48010.8</c:v>
                </c:pt>
                <c:pt idx="29">
                  <c:v>64140.2</c:v>
                </c:pt>
                <c:pt idx="32">
                  <c:v>56053.8</c:v>
                </c:pt>
                <c:pt idx="46">
                  <c:v>64113.2</c:v>
                </c:pt>
                <c:pt idx="47">
                  <c:v>47198.400000000001</c:v>
                </c:pt>
                <c:pt idx="50">
                  <c:v>52151.6</c:v>
                </c:pt>
                <c:pt idx="59">
                  <c:v>48502.8</c:v>
                </c:pt>
                <c:pt idx="60">
                  <c:v>64791.6</c:v>
                </c:pt>
                <c:pt idx="63">
                  <c:v>42575</c:v>
                </c:pt>
                <c:pt idx="66">
                  <c:v>40453.4</c:v>
                </c:pt>
                <c:pt idx="67">
                  <c:v>68191.8</c:v>
                </c:pt>
                <c:pt idx="75">
                  <c:v>51927.6</c:v>
                </c:pt>
                <c:pt idx="77">
                  <c:v>88025.600000000006</c:v>
                </c:pt>
                <c:pt idx="78">
                  <c:v>52817.8</c:v>
                </c:pt>
                <c:pt idx="79">
                  <c:v>61666</c:v>
                </c:pt>
                <c:pt idx="80">
                  <c:v>67703.600000000006</c:v>
                </c:pt>
                <c:pt idx="84">
                  <c:v>61657.4</c:v>
                </c:pt>
                <c:pt idx="85">
                  <c:v>40688.400000000001</c:v>
                </c:pt>
                <c:pt idx="89">
                  <c:v>75116</c:v>
                </c:pt>
                <c:pt idx="96">
                  <c:v>67097.600000000006</c:v>
                </c:pt>
                <c:pt idx="97">
                  <c:v>60829.599999999999</c:v>
                </c:pt>
                <c:pt idx="98">
                  <c:v>58969.8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1.6295349131545054</c:v>
                </c:pt>
                <c:pt idx="2">
                  <c:v>1.6817559991912676</c:v>
                </c:pt>
                <c:pt idx="5">
                  <c:v>1.8813719885667619</c:v>
                </c:pt>
                <c:pt idx="7">
                  <c:v>1.9019329609310722</c:v>
                </c:pt>
                <c:pt idx="8">
                  <c:v>1.3034959615891606</c:v>
                </c:pt>
                <c:pt idx="9">
                  <c:v>1.3669254541343181</c:v>
                </c:pt>
                <c:pt idx="14">
                  <c:v>2.0184702669321788</c:v>
                </c:pt>
                <c:pt idx="16">
                  <c:v>2.2472095790288771</c:v>
                </c:pt>
                <c:pt idx="25">
                  <c:v>2.1732818449182267</c:v>
                </c:pt>
                <c:pt idx="29">
                  <c:v>1.2460827998665425</c:v>
                </c:pt>
                <c:pt idx="32">
                  <c:v>1.3846697280113034</c:v>
                </c:pt>
                <c:pt idx="46">
                  <c:v>1.2299183319503628</c:v>
                </c:pt>
                <c:pt idx="47">
                  <c:v>2.171514288619953</c:v>
                </c:pt>
                <c:pt idx="50">
                  <c:v>1.4491405824557637</c:v>
                </c:pt>
                <c:pt idx="59">
                  <c:v>1.0333011702417179</c:v>
                </c:pt>
                <c:pt idx="60">
                  <c:v>1.2205131529395785</c:v>
                </c:pt>
                <c:pt idx="63">
                  <c:v>1.0759130945390487</c:v>
                </c:pt>
                <c:pt idx="66">
                  <c:v>2.2294788571541577</c:v>
                </c:pt>
                <c:pt idx="67">
                  <c:v>1.3742708067538911</c:v>
                </c:pt>
                <c:pt idx="75">
                  <c:v>1.4224420154214714</c:v>
                </c:pt>
                <c:pt idx="77">
                  <c:v>1.1991852370219571</c:v>
                </c:pt>
                <c:pt idx="78">
                  <c:v>1.4930193987632956</c:v>
                </c:pt>
                <c:pt idx="79">
                  <c:v>1.2391755586546882</c:v>
                </c:pt>
                <c:pt idx="80">
                  <c:v>1.7017558889039872</c:v>
                </c:pt>
                <c:pt idx="84">
                  <c:v>1.2532153480360833</c:v>
                </c:pt>
                <c:pt idx="85">
                  <c:v>3.0582917981537734</c:v>
                </c:pt>
                <c:pt idx="89">
                  <c:v>1.6289738537728313</c:v>
                </c:pt>
                <c:pt idx="96">
                  <c:v>1.4099013973674168</c:v>
                </c:pt>
                <c:pt idx="97">
                  <c:v>1.613194891960493</c:v>
                </c:pt>
                <c:pt idx="98">
                  <c:v>1.5437732534280257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75-4DD5-803A-1A9236AFC5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51537.599999999999</c:v>
                </c:pt>
                <c:pt idx="10">
                  <c:v>47309.2</c:v>
                </c:pt>
                <c:pt idx="11">
                  <c:v>63264</c:v>
                </c:pt>
                <c:pt idx="13">
                  <c:v>50745</c:v>
                </c:pt>
                <c:pt idx="18">
                  <c:v>76929.399999999994</c:v>
                </c:pt>
                <c:pt idx="27">
                  <c:v>70533.399999999994</c:v>
                </c:pt>
                <c:pt idx="34">
                  <c:v>53818.400000000001</c:v>
                </c:pt>
                <c:pt idx="36">
                  <c:v>48477.2</c:v>
                </c:pt>
                <c:pt idx="39">
                  <c:v>40399.4</c:v>
                </c:pt>
                <c:pt idx="41">
                  <c:v>78097.8</c:v>
                </c:pt>
                <c:pt idx="42">
                  <c:v>52919.4</c:v>
                </c:pt>
                <c:pt idx="43">
                  <c:v>66534.399999999994</c:v>
                </c:pt>
                <c:pt idx="45">
                  <c:v>71609.399999999994</c:v>
                </c:pt>
                <c:pt idx="48">
                  <c:v>70215</c:v>
                </c:pt>
                <c:pt idx="52">
                  <c:v>62064</c:v>
                </c:pt>
                <c:pt idx="53">
                  <c:v>61672.4</c:v>
                </c:pt>
                <c:pt idx="56">
                  <c:v>49993.8</c:v>
                </c:pt>
                <c:pt idx="58">
                  <c:v>66144.800000000003</c:v>
                </c:pt>
                <c:pt idx="61">
                  <c:v>30926.2</c:v>
                </c:pt>
                <c:pt idx="62">
                  <c:v>50422</c:v>
                </c:pt>
                <c:pt idx="70">
                  <c:v>43037.2</c:v>
                </c:pt>
                <c:pt idx="73">
                  <c:v>64906</c:v>
                </c:pt>
                <c:pt idx="74">
                  <c:v>48634.8</c:v>
                </c:pt>
                <c:pt idx="82">
                  <c:v>46847.6</c:v>
                </c:pt>
                <c:pt idx="88">
                  <c:v>62318.8</c:v>
                </c:pt>
                <c:pt idx="90">
                  <c:v>43859</c:v>
                </c:pt>
                <c:pt idx="91">
                  <c:v>59577.8</c:v>
                </c:pt>
                <c:pt idx="92">
                  <c:v>85649</c:v>
                </c:pt>
                <c:pt idx="93">
                  <c:v>45981.599999999999</c:v>
                </c:pt>
                <c:pt idx="99">
                  <c:v>42457.599999999999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1.2011812734780045</c:v>
                </c:pt>
                <c:pt idx="10">
                  <c:v>2.1316784050459532</c:v>
                </c:pt>
                <c:pt idx="11">
                  <c:v>1.2720820687910976</c:v>
                </c:pt>
                <c:pt idx="13">
                  <c:v>1.3910730121194206</c:v>
                </c:pt>
                <c:pt idx="18">
                  <c:v>1.5491086632678794</c:v>
                </c:pt>
                <c:pt idx="27">
                  <c:v>1.4591526851108838</c:v>
                </c:pt>
                <c:pt idx="34">
                  <c:v>1.2953004920250324</c:v>
                </c:pt>
                <c:pt idx="36">
                  <c:v>1.9151683678100222</c:v>
                </c:pt>
                <c:pt idx="39">
                  <c:v>1.1117739372366915</c:v>
                </c:pt>
                <c:pt idx="41">
                  <c:v>1.6782547011567546</c:v>
                </c:pt>
                <c:pt idx="42">
                  <c:v>1.6300071429381284</c:v>
                </c:pt>
                <c:pt idx="43">
                  <c:v>1.4673612447095037</c:v>
                </c:pt>
                <c:pt idx="45">
                  <c:v>1.6890938899083083</c:v>
                </c:pt>
                <c:pt idx="48">
                  <c:v>1.3239906002990813</c:v>
                </c:pt>
                <c:pt idx="52">
                  <c:v>1.1528100025779839</c:v>
                </c:pt>
                <c:pt idx="53">
                  <c:v>1.3996698685311419</c:v>
                </c:pt>
                <c:pt idx="56">
                  <c:v>1.2022090739251667</c:v>
                </c:pt>
                <c:pt idx="58">
                  <c:v>1.4423658397939065</c:v>
                </c:pt>
                <c:pt idx="61">
                  <c:v>2.8829277441134056</c:v>
                </c:pt>
                <c:pt idx="62">
                  <c:v>1.1278211891634604</c:v>
                </c:pt>
                <c:pt idx="70">
                  <c:v>1.4782560203730728</c:v>
                </c:pt>
                <c:pt idx="73">
                  <c:v>1.3462237697593442</c:v>
                </c:pt>
                <c:pt idx="74">
                  <c:v>1.6205885497627213</c:v>
                </c:pt>
                <c:pt idx="82">
                  <c:v>1.8067521068315133</c:v>
                </c:pt>
                <c:pt idx="88">
                  <c:v>1.9954331598169412</c:v>
                </c:pt>
                <c:pt idx="90">
                  <c:v>1.8137668437492875</c:v>
                </c:pt>
                <c:pt idx="91">
                  <c:v>1.391474676809147</c:v>
                </c:pt>
                <c:pt idx="92">
                  <c:v>1.1969433385094981</c:v>
                </c:pt>
                <c:pt idx="93">
                  <c:v>2.2584686048332379</c:v>
                </c:pt>
                <c:pt idx="99">
                  <c:v>3.0141364561350619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75-4DD5-803A-1A9236AFC5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64706.6</c:v>
                </c:pt>
                <c:pt idx="20">
                  <c:v>49328.4</c:v>
                </c:pt>
                <c:pt idx="24">
                  <c:v>40975</c:v>
                </c:pt>
                <c:pt idx="28">
                  <c:v>78964.399999999994</c:v>
                </c:pt>
                <c:pt idx="31">
                  <c:v>52369.599999999999</c:v>
                </c:pt>
                <c:pt idx="33">
                  <c:v>40186.400000000001</c:v>
                </c:pt>
                <c:pt idx="35">
                  <c:v>63100.2</c:v>
                </c:pt>
                <c:pt idx="37">
                  <c:v>64218.2</c:v>
                </c:pt>
                <c:pt idx="49">
                  <c:v>40525.4</c:v>
                </c:pt>
                <c:pt idx="54">
                  <c:v>62764.800000000003</c:v>
                </c:pt>
                <c:pt idx="55">
                  <c:v>37514.800000000003</c:v>
                </c:pt>
                <c:pt idx="57">
                  <c:v>58992</c:v>
                </c:pt>
                <c:pt idx="64">
                  <c:v>65594</c:v>
                </c:pt>
                <c:pt idx="65">
                  <c:v>69050.399999999994</c:v>
                </c:pt>
                <c:pt idx="68">
                  <c:v>67306.2</c:v>
                </c:pt>
                <c:pt idx="71">
                  <c:v>62744</c:v>
                </c:pt>
                <c:pt idx="81">
                  <c:v>68758.600000000006</c:v>
                </c:pt>
                <c:pt idx="83">
                  <c:v>72149.2</c:v>
                </c:pt>
                <c:pt idx="94">
                  <c:v>55021.2</c:v>
                </c:pt>
                <c:pt idx="95">
                  <c:v>48817.8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1.9309467658631423</c:v>
                </c:pt>
                <c:pt idx="20">
                  <c:v>1.9837456718644837</c:v>
                </c:pt>
                <c:pt idx="24">
                  <c:v>2.5419158023184867</c:v>
                </c:pt>
                <c:pt idx="28">
                  <c:v>1.0281468611171618</c:v>
                </c:pt>
                <c:pt idx="31">
                  <c:v>1.0567772142617091</c:v>
                </c:pt>
                <c:pt idx="33">
                  <c:v>3.1737353930683017</c:v>
                </c:pt>
                <c:pt idx="35">
                  <c:v>1.9100573373776946</c:v>
                </c:pt>
                <c:pt idx="37">
                  <c:v>1.0605560417451751</c:v>
                </c:pt>
                <c:pt idx="49">
                  <c:v>1.816292991555913</c:v>
                </c:pt>
                <c:pt idx="54">
                  <c:v>1.5631054348934434</c:v>
                </c:pt>
                <c:pt idx="55">
                  <c:v>1.8788851333340439</c:v>
                </c:pt>
                <c:pt idx="57">
                  <c:v>2.0463452671548685</c:v>
                </c:pt>
                <c:pt idx="64">
                  <c:v>1.8181998353507942</c:v>
                </c:pt>
                <c:pt idx="65">
                  <c:v>1.6369926893978892</c:v>
                </c:pt>
                <c:pt idx="68">
                  <c:v>1.6803058262091755</c:v>
                </c:pt>
                <c:pt idx="71">
                  <c:v>1.3110416932296316</c:v>
                </c:pt>
                <c:pt idx="81">
                  <c:v>1.801665537110994</c:v>
                </c:pt>
                <c:pt idx="83">
                  <c:v>1.8605611704634286</c:v>
                </c:pt>
                <c:pt idx="94">
                  <c:v>2.2727784926537407</c:v>
                </c:pt>
                <c:pt idx="95">
                  <c:v>2.5252469386166521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75-4DD5-803A-1A9236AFC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642208"/>
        <c:axId val="451677328"/>
      </c:scatterChart>
      <c:valAx>
        <c:axId val="45064220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77328"/>
        <c:crosses val="autoZero"/>
        <c:crossBetween val="midCat"/>
      </c:valAx>
      <c:valAx>
        <c:axId val="45167732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64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53727.6</c:v>
                </c:pt>
                <c:pt idx="1">
                  <c:v>64706.6</c:v>
                </c:pt>
                <c:pt idx="2">
                  <c:v>76168.600000000006</c:v>
                </c:pt>
                <c:pt idx="3">
                  <c:v>51537.599999999999</c:v>
                </c:pt>
                <c:pt idx="6">
                  <c:v>64086.2</c:v>
                </c:pt>
                <c:pt idx="7">
                  <c:v>60042.6</c:v>
                </c:pt>
                <c:pt idx="8">
                  <c:v>50069.2</c:v>
                </c:pt>
                <c:pt idx="9">
                  <c:v>55721.4</c:v>
                </c:pt>
                <c:pt idx="11">
                  <c:v>63264</c:v>
                </c:pt>
                <c:pt idx="12">
                  <c:v>56759.8</c:v>
                </c:pt>
                <c:pt idx="13">
                  <c:v>50745</c:v>
                </c:pt>
                <c:pt idx="17">
                  <c:v>85697.600000000006</c:v>
                </c:pt>
                <c:pt idx="18">
                  <c:v>76929.399999999994</c:v>
                </c:pt>
                <c:pt idx="19">
                  <c:v>47309</c:v>
                </c:pt>
                <c:pt idx="20">
                  <c:v>49328.4</c:v>
                </c:pt>
                <c:pt idx="21">
                  <c:v>60923.199999999997</c:v>
                </c:pt>
                <c:pt idx="22">
                  <c:v>54998.8</c:v>
                </c:pt>
                <c:pt idx="26">
                  <c:v>49555.8</c:v>
                </c:pt>
                <c:pt idx="27">
                  <c:v>70533.399999999994</c:v>
                </c:pt>
                <c:pt idx="28">
                  <c:v>78964.399999999994</c:v>
                </c:pt>
                <c:pt idx="29">
                  <c:v>64140.2</c:v>
                </c:pt>
                <c:pt idx="31">
                  <c:v>52369.599999999999</c:v>
                </c:pt>
                <c:pt idx="32">
                  <c:v>56053.8</c:v>
                </c:pt>
                <c:pt idx="34">
                  <c:v>53818.400000000001</c:v>
                </c:pt>
                <c:pt idx="37">
                  <c:v>64218.2</c:v>
                </c:pt>
                <c:pt idx="39">
                  <c:v>40399.4</c:v>
                </c:pt>
                <c:pt idx="41">
                  <c:v>78097.8</c:v>
                </c:pt>
                <c:pt idx="42">
                  <c:v>52919.4</c:v>
                </c:pt>
                <c:pt idx="43">
                  <c:v>66534.399999999994</c:v>
                </c:pt>
                <c:pt idx="44">
                  <c:v>49966.2</c:v>
                </c:pt>
                <c:pt idx="45">
                  <c:v>71609.399999999994</c:v>
                </c:pt>
                <c:pt idx="46">
                  <c:v>64113.2</c:v>
                </c:pt>
                <c:pt idx="48">
                  <c:v>70215</c:v>
                </c:pt>
                <c:pt idx="50">
                  <c:v>52151.6</c:v>
                </c:pt>
                <c:pt idx="51">
                  <c:v>68123.600000000006</c:v>
                </c:pt>
                <c:pt idx="52">
                  <c:v>62064</c:v>
                </c:pt>
                <c:pt idx="53">
                  <c:v>61672.4</c:v>
                </c:pt>
                <c:pt idx="54">
                  <c:v>62764.800000000003</c:v>
                </c:pt>
                <c:pt idx="55">
                  <c:v>37514.800000000003</c:v>
                </c:pt>
                <c:pt idx="56">
                  <c:v>49993.8</c:v>
                </c:pt>
                <c:pt idx="58">
                  <c:v>66144.800000000003</c:v>
                </c:pt>
                <c:pt idx="59">
                  <c:v>48502.8</c:v>
                </c:pt>
                <c:pt idx="60">
                  <c:v>64791.6</c:v>
                </c:pt>
                <c:pt idx="62">
                  <c:v>50422</c:v>
                </c:pt>
                <c:pt idx="63">
                  <c:v>42575</c:v>
                </c:pt>
                <c:pt idx="64">
                  <c:v>65594</c:v>
                </c:pt>
                <c:pt idx="65">
                  <c:v>69050.399999999994</c:v>
                </c:pt>
                <c:pt idx="67">
                  <c:v>68191.8</c:v>
                </c:pt>
                <c:pt idx="68">
                  <c:v>67306.2</c:v>
                </c:pt>
                <c:pt idx="69">
                  <c:v>55073.8</c:v>
                </c:pt>
                <c:pt idx="70">
                  <c:v>43037.2</c:v>
                </c:pt>
                <c:pt idx="71">
                  <c:v>62744</c:v>
                </c:pt>
                <c:pt idx="72">
                  <c:v>74165</c:v>
                </c:pt>
                <c:pt idx="73">
                  <c:v>64906</c:v>
                </c:pt>
                <c:pt idx="74">
                  <c:v>48634.8</c:v>
                </c:pt>
                <c:pt idx="75">
                  <c:v>51927.6</c:v>
                </c:pt>
                <c:pt idx="77">
                  <c:v>88025.600000000006</c:v>
                </c:pt>
                <c:pt idx="78">
                  <c:v>52817.8</c:v>
                </c:pt>
                <c:pt idx="79">
                  <c:v>61666</c:v>
                </c:pt>
                <c:pt idx="80">
                  <c:v>67703.600000000006</c:v>
                </c:pt>
                <c:pt idx="82">
                  <c:v>46847.6</c:v>
                </c:pt>
                <c:pt idx="83">
                  <c:v>72149.2</c:v>
                </c:pt>
                <c:pt idx="84">
                  <c:v>61657.4</c:v>
                </c:pt>
                <c:pt idx="86">
                  <c:v>71512.399999999994</c:v>
                </c:pt>
                <c:pt idx="87">
                  <c:v>71728.2</c:v>
                </c:pt>
                <c:pt idx="88">
                  <c:v>62318.8</c:v>
                </c:pt>
                <c:pt idx="89">
                  <c:v>75116</c:v>
                </c:pt>
                <c:pt idx="91">
                  <c:v>59577.8</c:v>
                </c:pt>
                <c:pt idx="92">
                  <c:v>85649</c:v>
                </c:pt>
                <c:pt idx="96">
                  <c:v>67097.600000000006</c:v>
                </c:pt>
                <c:pt idx="98">
                  <c:v>58969.8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1.6295349131545054</c:v>
                </c:pt>
                <c:pt idx="1">
                  <c:v>1.9309467658631423</c:v>
                </c:pt>
                <c:pt idx="2">
                  <c:v>1.6817559991912676</c:v>
                </c:pt>
                <c:pt idx="3">
                  <c:v>1.2011812734780045</c:v>
                </c:pt>
                <c:pt idx="6">
                  <c:v>1.6733555742109847</c:v>
                </c:pt>
                <c:pt idx="7">
                  <c:v>1.9019329609310722</c:v>
                </c:pt>
                <c:pt idx="8">
                  <c:v>1.3034959615891606</c:v>
                </c:pt>
                <c:pt idx="9">
                  <c:v>1.3669254541343181</c:v>
                </c:pt>
                <c:pt idx="11">
                  <c:v>1.2720820687910976</c:v>
                </c:pt>
                <c:pt idx="12">
                  <c:v>1.0845527996927402</c:v>
                </c:pt>
                <c:pt idx="13">
                  <c:v>1.3910730121194206</c:v>
                </c:pt>
                <c:pt idx="17">
                  <c:v>1.493367375515767</c:v>
                </c:pt>
                <c:pt idx="18">
                  <c:v>1.5491086632678794</c:v>
                </c:pt>
                <c:pt idx="19">
                  <c:v>1.0038893233845569</c:v>
                </c:pt>
                <c:pt idx="20">
                  <c:v>1.9837456718644837</c:v>
                </c:pt>
                <c:pt idx="21">
                  <c:v>1.4318026630249232</c:v>
                </c:pt>
                <c:pt idx="22">
                  <c:v>1.2358269634973853</c:v>
                </c:pt>
                <c:pt idx="26">
                  <c:v>1.7320273308068883</c:v>
                </c:pt>
                <c:pt idx="27">
                  <c:v>1.4591526851108838</c:v>
                </c:pt>
                <c:pt idx="28">
                  <c:v>1.0281468611171618</c:v>
                </c:pt>
                <c:pt idx="29">
                  <c:v>1.2460827998665425</c:v>
                </c:pt>
                <c:pt idx="31">
                  <c:v>1.0567772142617091</c:v>
                </c:pt>
                <c:pt idx="32">
                  <c:v>1.3846697280113034</c:v>
                </c:pt>
                <c:pt idx="34">
                  <c:v>1.2953004920250324</c:v>
                </c:pt>
                <c:pt idx="37">
                  <c:v>1.0605560417451751</c:v>
                </c:pt>
                <c:pt idx="39">
                  <c:v>1.1117739372366915</c:v>
                </c:pt>
                <c:pt idx="41">
                  <c:v>1.6782547011567546</c:v>
                </c:pt>
                <c:pt idx="42">
                  <c:v>1.6300071429381284</c:v>
                </c:pt>
                <c:pt idx="43">
                  <c:v>1.4673612447095037</c:v>
                </c:pt>
                <c:pt idx="44">
                  <c:v>1.1032658076859958</c:v>
                </c:pt>
                <c:pt idx="45">
                  <c:v>1.6890938899083083</c:v>
                </c:pt>
                <c:pt idx="46">
                  <c:v>1.2299183319503628</c:v>
                </c:pt>
                <c:pt idx="48">
                  <c:v>1.3239906002990813</c:v>
                </c:pt>
                <c:pt idx="50">
                  <c:v>1.4491405824557637</c:v>
                </c:pt>
                <c:pt idx="51">
                  <c:v>1.4343047049774234</c:v>
                </c:pt>
                <c:pt idx="52">
                  <c:v>1.1528100025779839</c:v>
                </c:pt>
                <c:pt idx="53">
                  <c:v>1.3996698685311419</c:v>
                </c:pt>
                <c:pt idx="54">
                  <c:v>1.5631054348934434</c:v>
                </c:pt>
                <c:pt idx="55">
                  <c:v>1.8788851333340439</c:v>
                </c:pt>
                <c:pt idx="56">
                  <c:v>1.2022090739251667</c:v>
                </c:pt>
                <c:pt idx="58">
                  <c:v>1.4423658397939065</c:v>
                </c:pt>
                <c:pt idx="59">
                  <c:v>1.0333011702417179</c:v>
                </c:pt>
                <c:pt idx="60">
                  <c:v>1.2205131529395785</c:v>
                </c:pt>
                <c:pt idx="62">
                  <c:v>1.1278211891634604</c:v>
                </c:pt>
                <c:pt idx="63">
                  <c:v>1.0759130945390487</c:v>
                </c:pt>
                <c:pt idx="64">
                  <c:v>1.8181998353507942</c:v>
                </c:pt>
                <c:pt idx="65">
                  <c:v>1.6369926893978892</c:v>
                </c:pt>
                <c:pt idx="67">
                  <c:v>1.3742708067538911</c:v>
                </c:pt>
                <c:pt idx="68">
                  <c:v>1.6803058262091755</c:v>
                </c:pt>
                <c:pt idx="69">
                  <c:v>1.841964781801873</c:v>
                </c:pt>
                <c:pt idx="70">
                  <c:v>1.4782560203730728</c:v>
                </c:pt>
                <c:pt idx="71">
                  <c:v>1.3110416932296316</c:v>
                </c:pt>
                <c:pt idx="72">
                  <c:v>1.5936492954897863</c:v>
                </c:pt>
                <c:pt idx="73">
                  <c:v>1.3462237697593442</c:v>
                </c:pt>
                <c:pt idx="74">
                  <c:v>1.6205885497627213</c:v>
                </c:pt>
                <c:pt idx="75">
                  <c:v>1.4224420154214714</c:v>
                </c:pt>
                <c:pt idx="77">
                  <c:v>1.1991852370219571</c:v>
                </c:pt>
                <c:pt idx="78">
                  <c:v>1.4930193987632956</c:v>
                </c:pt>
                <c:pt idx="79">
                  <c:v>1.2391755586546882</c:v>
                </c:pt>
                <c:pt idx="80">
                  <c:v>1.7017558889039872</c:v>
                </c:pt>
                <c:pt idx="82">
                  <c:v>1.8067521068315133</c:v>
                </c:pt>
                <c:pt idx="83">
                  <c:v>1.8605611704634286</c:v>
                </c:pt>
                <c:pt idx="84">
                  <c:v>1.2532153480360833</c:v>
                </c:pt>
                <c:pt idx="86">
                  <c:v>1.0702619405865277</c:v>
                </c:pt>
                <c:pt idx="87">
                  <c:v>1.500665010414314</c:v>
                </c:pt>
                <c:pt idx="88">
                  <c:v>1.9954331598169412</c:v>
                </c:pt>
                <c:pt idx="89">
                  <c:v>1.6289738537728313</c:v>
                </c:pt>
                <c:pt idx="91">
                  <c:v>1.391474676809147</c:v>
                </c:pt>
                <c:pt idx="92">
                  <c:v>1.1969433385094981</c:v>
                </c:pt>
                <c:pt idx="96">
                  <c:v>1.4099013973674168</c:v>
                </c:pt>
                <c:pt idx="98">
                  <c:v>1.5437732534280257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6-4229-A8C3-B62123495E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4">
                  <c:v>61554.400000000001</c:v>
                </c:pt>
                <c:pt idx="5">
                  <c:v>61225</c:v>
                </c:pt>
                <c:pt idx="10">
                  <c:v>47309.2</c:v>
                </c:pt>
                <c:pt idx="14">
                  <c:v>60562.2</c:v>
                </c:pt>
                <c:pt idx="15">
                  <c:v>52647.8</c:v>
                </c:pt>
                <c:pt idx="16">
                  <c:v>42359.199999999997</c:v>
                </c:pt>
                <c:pt idx="23">
                  <c:v>51990.2</c:v>
                </c:pt>
                <c:pt idx="24">
                  <c:v>40975</c:v>
                </c:pt>
                <c:pt idx="25">
                  <c:v>48010.8</c:v>
                </c:pt>
                <c:pt idx="30">
                  <c:v>59904.4</c:v>
                </c:pt>
                <c:pt idx="33">
                  <c:v>40186.400000000001</c:v>
                </c:pt>
                <c:pt idx="35">
                  <c:v>63100.2</c:v>
                </c:pt>
                <c:pt idx="36">
                  <c:v>48477.2</c:v>
                </c:pt>
                <c:pt idx="38">
                  <c:v>52141.2</c:v>
                </c:pt>
                <c:pt idx="40">
                  <c:v>43998</c:v>
                </c:pt>
                <c:pt idx="47">
                  <c:v>47198.400000000001</c:v>
                </c:pt>
                <c:pt idx="49">
                  <c:v>40525.4</c:v>
                </c:pt>
                <c:pt idx="57">
                  <c:v>58992</c:v>
                </c:pt>
                <c:pt idx="61">
                  <c:v>30926.2</c:v>
                </c:pt>
                <c:pt idx="66">
                  <c:v>40453.4</c:v>
                </c:pt>
                <c:pt idx="76">
                  <c:v>31626.2</c:v>
                </c:pt>
                <c:pt idx="81">
                  <c:v>68758.600000000006</c:v>
                </c:pt>
                <c:pt idx="85">
                  <c:v>40688.400000000001</c:v>
                </c:pt>
                <c:pt idx="90">
                  <c:v>43859</c:v>
                </c:pt>
                <c:pt idx="93">
                  <c:v>45981.599999999999</c:v>
                </c:pt>
                <c:pt idx="94">
                  <c:v>55021.2</c:v>
                </c:pt>
                <c:pt idx="95">
                  <c:v>48817.8</c:v>
                </c:pt>
                <c:pt idx="97">
                  <c:v>60829.599999999999</c:v>
                </c:pt>
                <c:pt idx="99">
                  <c:v>42457.599999999999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4">
                  <c:v>1.970955772454934</c:v>
                </c:pt>
                <c:pt idx="5">
                  <c:v>1.8813719885667619</c:v>
                </c:pt>
                <c:pt idx="10">
                  <c:v>2.1316784050459532</c:v>
                </c:pt>
                <c:pt idx="14">
                  <c:v>2.0184702669321788</c:v>
                </c:pt>
                <c:pt idx="15">
                  <c:v>2.3612572605123101</c:v>
                </c:pt>
                <c:pt idx="16">
                  <c:v>2.2472095790288771</c:v>
                </c:pt>
                <c:pt idx="23">
                  <c:v>1.6863755092305859</c:v>
                </c:pt>
                <c:pt idx="24">
                  <c:v>2.5419158023184867</c:v>
                </c:pt>
                <c:pt idx="25">
                  <c:v>2.1732818449182267</c:v>
                </c:pt>
                <c:pt idx="30">
                  <c:v>1.8128718424690005</c:v>
                </c:pt>
                <c:pt idx="33">
                  <c:v>3.1737353930683017</c:v>
                </c:pt>
                <c:pt idx="35">
                  <c:v>1.9100573373776946</c:v>
                </c:pt>
                <c:pt idx="36">
                  <c:v>1.9151683678100222</c:v>
                </c:pt>
                <c:pt idx="38">
                  <c:v>2.291393370309851</c:v>
                </c:pt>
                <c:pt idx="40">
                  <c:v>1.9681121869175873</c:v>
                </c:pt>
                <c:pt idx="47">
                  <c:v>2.171514288619953</c:v>
                </c:pt>
                <c:pt idx="49">
                  <c:v>1.816292991555913</c:v>
                </c:pt>
                <c:pt idx="57">
                  <c:v>2.0463452671548685</c:v>
                </c:pt>
                <c:pt idx="61">
                  <c:v>2.8829277441134056</c:v>
                </c:pt>
                <c:pt idx="66">
                  <c:v>2.2294788571541577</c:v>
                </c:pt>
                <c:pt idx="76">
                  <c:v>3.1909935433280001</c:v>
                </c:pt>
                <c:pt idx="81">
                  <c:v>1.801665537110994</c:v>
                </c:pt>
                <c:pt idx="85">
                  <c:v>3.0582917981537734</c:v>
                </c:pt>
                <c:pt idx="90">
                  <c:v>1.8137668437492875</c:v>
                </c:pt>
                <c:pt idx="93">
                  <c:v>2.2584686048332379</c:v>
                </c:pt>
                <c:pt idx="94">
                  <c:v>2.2727784926537407</c:v>
                </c:pt>
                <c:pt idx="95">
                  <c:v>2.5252469386166521</c:v>
                </c:pt>
                <c:pt idx="97">
                  <c:v>1.613194891960493</c:v>
                </c:pt>
                <c:pt idx="99">
                  <c:v>3.0141364561350619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06-4229-A8C3-B62123495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669008"/>
        <c:axId val="451684816"/>
      </c:scatterChart>
      <c:valAx>
        <c:axId val="45066900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84816"/>
        <c:crosses val="autoZero"/>
        <c:crossBetween val="midCat"/>
      </c:valAx>
      <c:valAx>
        <c:axId val="4516848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66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47687.6</c:v>
                </c:pt>
                <c:pt idx="1">
                  <c:v>65397.4</c:v>
                </c:pt>
                <c:pt idx="2">
                  <c:v>71926.2</c:v>
                </c:pt>
                <c:pt idx="3">
                  <c:v>55194.400000000001</c:v>
                </c:pt>
                <c:pt idx="4">
                  <c:v>57589.4</c:v>
                </c:pt>
                <c:pt idx="5">
                  <c:v>67363</c:v>
                </c:pt>
                <c:pt idx="6">
                  <c:v>69065</c:v>
                </c:pt>
                <c:pt idx="7">
                  <c:v>60092.6</c:v>
                </c:pt>
                <c:pt idx="8">
                  <c:v>52711</c:v>
                </c:pt>
                <c:pt idx="9">
                  <c:v>62190</c:v>
                </c:pt>
                <c:pt idx="10">
                  <c:v>51103.8</c:v>
                </c:pt>
                <c:pt idx="11">
                  <c:v>57386.400000000001</c:v>
                </c:pt>
                <c:pt idx="12">
                  <c:v>61334</c:v>
                </c:pt>
                <c:pt idx="13">
                  <c:v>55592.4</c:v>
                </c:pt>
                <c:pt idx="14">
                  <c:v>56628.2</c:v>
                </c:pt>
                <c:pt idx="15">
                  <c:v>55348.2</c:v>
                </c:pt>
                <c:pt idx="16">
                  <c:v>36839.199999999997</c:v>
                </c:pt>
                <c:pt idx="17">
                  <c:v>85697</c:v>
                </c:pt>
                <c:pt idx="18">
                  <c:v>74161</c:v>
                </c:pt>
                <c:pt idx="19">
                  <c:v>47319.199999999997</c:v>
                </c:pt>
                <c:pt idx="20">
                  <c:v>44731.6</c:v>
                </c:pt>
                <c:pt idx="21">
                  <c:v>62829.4</c:v>
                </c:pt>
                <c:pt idx="22">
                  <c:v>49664.6</c:v>
                </c:pt>
                <c:pt idx="23">
                  <c:v>52054.6</c:v>
                </c:pt>
                <c:pt idx="24">
                  <c:v>39541.800000000003</c:v>
                </c:pt>
                <c:pt idx="25">
                  <c:v>53708.4</c:v>
                </c:pt>
                <c:pt idx="26">
                  <c:v>50686.8</c:v>
                </c:pt>
                <c:pt idx="27">
                  <c:v>68443.8</c:v>
                </c:pt>
                <c:pt idx="28">
                  <c:v>80890.399999999994</c:v>
                </c:pt>
                <c:pt idx="29">
                  <c:v>58057</c:v>
                </c:pt>
                <c:pt idx="30">
                  <c:v>62416.2</c:v>
                </c:pt>
                <c:pt idx="31">
                  <c:v>50503.8</c:v>
                </c:pt>
                <c:pt idx="32">
                  <c:v>56429</c:v>
                </c:pt>
                <c:pt idx="33">
                  <c:v>40027.199999999997</c:v>
                </c:pt>
                <c:pt idx="34">
                  <c:v>53104.4</c:v>
                </c:pt>
                <c:pt idx="35">
                  <c:v>64077.599999999999</c:v>
                </c:pt>
                <c:pt idx="36">
                  <c:v>45990.6</c:v>
                </c:pt>
                <c:pt idx="37">
                  <c:v>67858.2</c:v>
                </c:pt>
                <c:pt idx="38">
                  <c:v>53433.8</c:v>
                </c:pt>
                <c:pt idx="39">
                  <c:v>37496.800000000003</c:v>
                </c:pt>
                <c:pt idx="40">
                  <c:v>47254.6</c:v>
                </c:pt>
                <c:pt idx="41">
                  <c:v>71612.2</c:v>
                </c:pt>
                <c:pt idx="42">
                  <c:v>47941.2</c:v>
                </c:pt>
                <c:pt idx="43">
                  <c:v>67134.2</c:v>
                </c:pt>
                <c:pt idx="44">
                  <c:v>53091.6</c:v>
                </c:pt>
                <c:pt idx="45">
                  <c:v>74899</c:v>
                </c:pt>
                <c:pt idx="46">
                  <c:v>66008.2</c:v>
                </c:pt>
                <c:pt idx="47">
                  <c:v>41827.800000000003</c:v>
                </c:pt>
                <c:pt idx="48">
                  <c:v>68569.2</c:v>
                </c:pt>
                <c:pt idx="49">
                  <c:v>51960.4</c:v>
                </c:pt>
                <c:pt idx="50">
                  <c:v>52509</c:v>
                </c:pt>
                <c:pt idx="51">
                  <c:v>66852.600000000006</c:v>
                </c:pt>
                <c:pt idx="52">
                  <c:v>70412.600000000006</c:v>
                </c:pt>
                <c:pt idx="53">
                  <c:v>57662.6</c:v>
                </c:pt>
                <c:pt idx="54">
                  <c:v>57164.6</c:v>
                </c:pt>
                <c:pt idx="55">
                  <c:v>42082.400000000001</c:v>
                </c:pt>
                <c:pt idx="56">
                  <c:v>51730.8</c:v>
                </c:pt>
                <c:pt idx="57">
                  <c:v>63542.6</c:v>
                </c:pt>
                <c:pt idx="58">
                  <c:v>67589.600000000006</c:v>
                </c:pt>
                <c:pt idx="59">
                  <c:v>49935</c:v>
                </c:pt>
                <c:pt idx="60">
                  <c:v>63110.400000000001</c:v>
                </c:pt>
                <c:pt idx="61">
                  <c:v>27411</c:v>
                </c:pt>
                <c:pt idx="62">
                  <c:v>47776.4</c:v>
                </c:pt>
                <c:pt idx="63">
                  <c:v>40672.199999999997</c:v>
                </c:pt>
                <c:pt idx="64">
                  <c:v>62114</c:v>
                </c:pt>
                <c:pt idx="65">
                  <c:v>70626.2</c:v>
                </c:pt>
                <c:pt idx="66">
                  <c:v>29911.200000000001</c:v>
                </c:pt>
                <c:pt idx="67">
                  <c:v>71936.399999999994</c:v>
                </c:pt>
                <c:pt idx="68">
                  <c:v>71117.399999999994</c:v>
                </c:pt>
                <c:pt idx="69">
                  <c:v>59295.6</c:v>
                </c:pt>
                <c:pt idx="70">
                  <c:v>46342.2</c:v>
                </c:pt>
                <c:pt idx="71">
                  <c:v>67908.2</c:v>
                </c:pt>
                <c:pt idx="72">
                  <c:v>76908.2</c:v>
                </c:pt>
                <c:pt idx="73">
                  <c:v>59148.800000000003</c:v>
                </c:pt>
                <c:pt idx="74">
                  <c:v>45718</c:v>
                </c:pt>
                <c:pt idx="75">
                  <c:v>46645</c:v>
                </c:pt>
                <c:pt idx="76">
                  <c:v>38799.4</c:v>
                </c:pt>
                <c:pt idx="77">
                  <c:v>84175.2</c:v>
                </c:pt>
                <c:pt idx="78">
                  <c:v>52823.8</c:v>
                </c:pt>
                <c:pt idx="79">
                  <c:v>62868.4</c:v>
                </c:pt>
                <c:pt idx="80">
                  <c:v>64757</c:v>
                </c:pt>
                <c:pt idx="81">
                  <c:v>68241</c:v>
                </c:pt>
                <c:pt idx="82">
                  <c:v>48576.2</c:v>
                </c:pt>
                <c:pt idx="83">
                  <c:v>69435.199999999997</c:v>
                </c:pt>
                <c:pt idx="84">
                  <c:v>65492</c:v>
                </c:pt>
                <c:pt idx="85">
                  <c:v>47213.4</c:v>
                </c:pt>
                <c:pt idx="86">
                  <c:v>70884.800000000003</c:v>
                </c:pt>
                <c:pt idx="87">
                  <c:v>68595.199999999997</c:v>
                </c:pt>
                <c:pt idx="88">
                  <c:v>62197.8</c:v>
                </c:pt>
                <c:pt idx="89">
                  <c:v>73722.600000000006</c:v>
                </c:pt>
                <c:pt idx="90">
                  <c:v>43513</c:v>
                </c:pt>
                <c:pt idx="91">
                  <c:v>62963.6</c:v>
                </c:pt>
                <c:pt idx="92">
                  <c:v>82154.2</c:v>
                </c:pt>
                <c:pt idx="93">
                  <c:v>46433.8</c:v>
                </c:pt>
                <c:pt idx="94">
                  <c:v>55016.2</c:v>
                </c:pt>
                <c:pt idx="95">
                  <c:v>50153</c:v>
                </c:pt>
                <c:pt idx="96">
                  <c:v>67660</c:v>
                </c:pt>
                <c:pt idx="97">
                  <c:v>59586.8</c:v>
                </c:pt>
                <c:pt idx="98">
                  <c:v>61671.199999999997</c:v>
                </c:pt>
                <c:pt idx="99">
                  <c:v>44106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1.6582088425502648</c:v>
                </c:pt>
                <c:pt idx="1">
                  <c:v>1.959252202686957</c:v>
                </c:pt>
                <c:pt idx="2">
                  <c:v>1.7284522190801128</c:v>
                </c:pt>
                <c:pt idx="3">
                  <c:v>1.1260200310176394</c:v>
                </c:pt>
                <c:pt idx="4">
                  <c:v>2.1698784845822319</c:v>
                </c:pt>
                <c:pt idx="5">
                  <c:v>1.7335035553642206</c:v>
                </c:pt>
                <c:pt idx="6">
                  <c:v>1.2348077897632666</c:v>
                </c:pt>
                <c:pt idx="7">
                  <c:v>1.9047103969540342</c:v>
                </c:pt>
                <c:pt idx="8">
                  <c:v>1.0458727779780312</c:v>
                </c:pt>
                <c:pt idx="9">
                  <c:v>1.2252291365171248</c:v>
                </c:pt>
                <c:pt idx="10">
                  <c:v>1.973512732908316</c:v>
                </c:pt>
                <c:pt idx="11">
                  <c:v>1.6144591749961663</c:v>
                </c:pt>
                <c:pt idx="12">
                  <c:v>1.0493527244269083</c:v>
                </c:pt>
                <c:pt idx="13">
                  <c:v>1.2697598952374785</c:v>
                </c:pt>
                <c:pt idx="14">
                  <c:v>2.1593305102404812</c:v>
                </c:pt>
                <c:pt idx="15">
                  <c:v>2.4324006923441051</c:v>
                </c:pt>
                <c:pt idx="16">
                  <c:v>2.2165519338096376</c:v>
                </c:pt>
                <c:pt idx="17">
                  <c:v>1.4549984246823109</c:v>
                </c:pt>
                <c:pt idx="18">
                  <c:v>1.6046304661479753</c:v>
                </c:pt>
                <c:pt idx="19">
                  <c:v>1.062211533584676</c:v>
                </c:pt>
                <c:pt idx="20">
                  <c:v>2.2011732198266998</c:v>
                </c:pt>
                <c:pt idx="21">
                  <c:v>1.587664373684931</c:v>
                </c:pt>
                <c:pt idx="22">
                  <c:v>1.2923289425466027</c:v>
                </c:pt>
                <c:pt idx="23">
                  <c:v>1.6842891886595999</c:v>
                </c:pt>
                <c:pt idx="24">
                  <c:v>3.0264681931525623</c:v>
                </c:pt>
                <c:pt idx="25">
                  <c:v>1.7937417610653081</c:v>
                </c:pt>
                <c:pt idx="26">
                  <c:v>1.758169779903249</c:v>
                </c:pt>
                <c:pt idx="27">
                  <c:v>1.5248568898863009</c:v>
                </c:pt>
                <c:pt idx="28">
                  <c:v>1.2651686726731479</c:v>
                </c:pt>
                <c:pt idx="29">
                  <c:v>1.418554179513237</c:v>
                </c:pt>
                <c:pt idx="30">
                  <c:v>1.7409422553760083</c:v>
                </c:pt>
                <c:pt idx="31">
                  <c:v>1.1110253089866504</c:v>
                </c:pt>
                <c:pt idx="32">
                  <c:v>1.4544649027982066</c:v>
                </c:pt>
                <c:pt idx="33">
                  <c:v>2.8850881400647563</c:v>
                </c:pt>
                <c:pt idx="34">
                  <c:v>1.4227446313299839</c:v>
                </c:pt>
                <c:pt idx="35">
                  <c:v>1.8779105334781578</c:v>
                </c:pt>
                <c:pt idx="36">
                  <c:v>2.1001030645392755</c:v>
                </c:pt>
                <c:pt idx="37">
                  <c:v>1.2492079070768161</c:v>
                </c:pt>
                <c:pt idx="38">
                  <c:v>1.9750607293510847</c:v>
                </c:pt>
                <c:pt idx="39">
                  <c:v>1.3082449702374601</c:v>
                </c:pt>
                <c:pt idx="40">
                  <c:v>1.4997904965865758</c:v>
                </c:pt>
                <c:pt idx="41">
                  <c:v>1.953116927004058</c:v>
                </c:pt>
                <c:pt idx="42">
                  <c:v>1.841943881254537</c:v>
                </c:pt>
                <c:pt idx="43">
                  <c:v>1.4689383354534649</c:v>
                </c:pt>
                <c:pt idx="44">
                  <c:v>1.0129474342457188</c:v>
                </c:pt>
                <c:pt idx="45">
                  <c:v>1.3428083151977996</c:v>
                </c:pt>
                <c:pt idx="46">
                  <c:v>1.1946091546201836</c:v>
                </c:pt>
                <c:pt idx="47">
                  <c:v>2.3898698951415085</c:v>
                </c:pt>
                <c:pt idx="48">
                  <c:v>1.1631607193900468</c:v>
                </c:pt>
                <c:pt idx="49">
                  <c:v>1.4157127350828707</c:v>
                </c:pt>
                <c:pt idx="50">
                  <c:v>1.439200898893523</c:v>
                </c:pt>
                <c:pt idx="51">
                  <c:v>1.7444497297038557</c:v>
                </c:pt>
                <c:pt idx="52">
                  <c:v>1.0238366428735766</c:v>
                </c:pt>
                <c:pt idx="53">
                  <c:v>1.5195638073898854</c:v>
                </c:pt>
                <c:pt idx="54">
                  <c:v>1.7539001409963508</c:v>
                </c:pt>
                <c:pt idx="55">
                  <c:v>1.7532032393589718</c:v>
                </c:pt>
                <c:pt idx="56">
                  <c:v>1.3657627564236392</c:v>
                </c:pt>
                <c:pt idx="57">
                  <c:v>1.9372515446330494</c:v>
                </c:pt>
                <c:pt idx="58">
                  <c:v>1.4114005705019705</c:v>
                </c:pt>
                <c:pt idx="59">
                  <c:v>1.0045058576148993</c:v>
                </c:pt>
                <c:pt idx="60">
                  <c:v>1.2439471148970693</c:v>
                </c:pt>
                <c:pt idx="61">
                  <c:v>2.9643938564809749</c:v>
                </c:pt>
                <c:pt idx="62">
                  <c:v>1.4719191902278113</c:v>
                </c:pt>
                <c:pt idx="63">
                  <c:v>1.5647051302855515</c:v>
                </c:pt>
                <c:pt idx="64">
                  <c:v>1.9005055221045175</c:v>
                </c:pt>
                <c:pt idx="65">
                  <c:v>1.5544089870331408</c:v>
                </c:pt>
                <c:pt idx="66">
                  <c:v>2.4918090882345072</c:v>
                </c:pt>
                <c:pt idx="67">
                  <c:v>1.3027340817722322</c:v>
                </c:pt>
                <c:pt idx="68">
                  <c:v>1.6562332143751037</c:v>
                </c:pt>
                <c:pt idx="69">
                  <c:v>1.8924675692631494</c:v>
                </c:pt>
                <c:pt idx="70">
                  <c:v>1.2659304046851467</c:v>
                </c:pt>
                <c:pt idx="71">
                  <c:v>1.2084843951098689</c:v>
                </c:pt>
                <c:pt idx="72">
                  <c:v>1.5192138159520052</c:v>
                </c:pt>
                <c:pt idx="73">
                  <c:v>1.4772573577147803</c:v>
                </c:pt>
                <c:pt idx="74">
                  <c:v>1.2348965396561529</c:v>
                </c:pt>
                <c:pt idx="75">
                  <c:v>1.583535212777361</c:v>
                </c:pt>
                <c:pt idx="76">
                  <c:v>2.3944700175775915</c:v>
                </c:pt>
                <c:pt idx="77">
                  <c:v>1.2523284767960159</c:v>
                </c:pt>
                <c:pt idx="78">
                  <c:v>1.5668126867056136</c:v>
                </c:pt>
                <c:pt idx="79">
                  <c:v>1.218306812325429</c:v>
                </c:pt>
                <c:pt idx="80">
                  <c:v>1.7745417483824142</c:v>
                </c:pt>
                <c:pt idx="81">
                  <c:v>1.8221450447678083</c:v>
                </c:pt>
                <c:pt idx="82">
                  <c:v>1.7851952190578926</c:v>
                </c:pt>
                <c:pt idx="83">
                  <c:v>1.6695710532986152</c:v>
                </c:pt>
                <c:pt idx="84">
                  <c:v>1.3018536615159104</c:v>
                </c:pt>
                <c:pt idx="85">
                  <c:v>2.3169905154045249</c:v>
                </c:pt>
                <c:pt idx="86">
                  <c:v>1.0798789021059521</c:v>
                </c:pt>
                <c:pt idx="87">
                  <c:v>1.5083854263855196</c:v>
                </c:pt>
                <c:pt idx="88">
                  <c:v>2.0824369993793992</c:v>
                </c:pt>
                <c:pt idx="89">
                  <c:v>1.6867826148291025</c:v>
                </c:pt>
                <c:pt idx="90">
                  <c:v>1.7960609473031048</c:v>
                </c:pt>
                <c:pt idx="91">
                  <c:v>1.3910259260906301</c:v>
                </c:pt>
                <c:pt idx="92">
                  <c:v>1.1209165203970095</c:v>
                </c:pt>
                <c:pt idx="93">
                  <c:v>2.1443431293583552</c:v>
                </c:pt>
                <c:pt idx="94">
                  <c:v>2.2480287624372459</c:v>
                </c:pt>
                <c:pt idx="95">
                  <c:v>2.7581799692939604</c:v>
                </c:pt>
                <c:pt idx="96">
                  <c:v>1.424963050546852</c:v>
                </c:pt>
                <c:pt idx="97">
                  <c:v>1.6449112890774467</c:v>
                </c:pt>
                <c:pt idx="98">
                  <c:v>1.8412646421668462</c:v>
                </c:pt>
                <c:pt idx="99">
                  <c:v>2.8253979050469322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5-4E14-96D6-6FD0950BD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377280"/>
        <c:axId val="436621568"/>
      </c:scatterChart>
      <c:valAx>
        <c:axId val="4403772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621568"/>
        <c:crosses val="autoZero"/>
        <c:crossBetween val="midCat"/>
      </c:valAx>
      <c:valAx>
        <c:axId val="43662156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37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57589.4</c:v>
                </c:pt>
                <c:pt idx="6">
                  <c:v>69065</c:v>
                </c:pt>
                <c:pt idx="12">
                  <c:v>61334</c:v>
                </c:pt>
                <c:pt idx="15">
                  <c:v>55348.2</c:v>
                </c:pt>
                <c:pt idx="17">
                  <c:v>85697</c:v>
                </c:pt>
                <c:pt idx="19">
                  <c:v>47319.199999999997</c:v>
                </c:pt>
                <c:pt idx="21">
                  <c:v>62829.4</c:v>
                </c:pt>
                <c:pt idx="22">
                  <c:v>49664.6</c:v>
                </c:pt>
                <c:pt idx="23">
                  <c:v>52054.6</c:v>
                </c:pt>
                <c:pt idx="26">
                  <c:v>50686.8</c:v>
                </c:pt>
                <c:pt idx="30">
                  <c:v>62416.2</c:v>
                </c:pt>
                <c:pt idx="38">
                  <c:v>53433.8</c:v>
                </c:pt>
                <c:pt idx="40">
                  <c:v>47254.6</c:v>
                </c:pt>
                <c:pt idx="44">
                  <c:v>53091.6</c:v>
                </c:pt>
                <c:pt idx="51">
                  <c:v>66852.600000000006</c:v>
                </c:pt>
                <c:pt idx="69">
                  <c:v>59295.6</c:v>
                </c:pt>
                <c:pt idx="72">
                  <c:v>76908.2</c:v>
                </c:pt>
                <c:pt idx="76">
                  <c:v>38799.4</c:v>
                </c:pt>
                <c:pt idx="86">
                  <c:v>70884.800000000003</c:v>
                </c:pt>
                <c:pt idx="87">
                  <c:v>68595.199999999997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2.1698784845822319</c:v>
                </c:pt>
                <c:pt idx="2">
                  <c:v>1.2348077897632666</c:v>
                </c:pt>
                <c:pt idx="8">
                  <c:v>1.0493527244269083</c:v>
                </c:pt>
                <c:pt idx="11">
                  <c:v>2.4324006923441051</c:v>
                </c:pt>
                <c:pt idx="13">
                  <c:v>1.4549984246823109</c:v>
                </c:pt>
                <c:pt idx="15">
                  <c:v>1.062211533584676</c:v>
                </c:pt>
                <c:pt idx="17">
                  <c:v>1.587664373684931</c:v>
                </c:pt>
                <c:pt idx="18">
                  <c:v>1.2923289425466027</c:v>
                </c:pt>
                <c:pt idx="19">
                  <c:v>1.6842891886595999</c:v>
                </c:pt>
                <c:pt idx="22">
                  <c:v>1.758169779903249</c:v>
                </c:pt>
                <c:pt idx="26">
                  <c:v>1.7409422553760083</c:v>
                </c:pt>
                <c:pt idx="34">
                  <c:v>1.9750607293510847</c:v>
                </c:pt>
                <c:pt idx="36">
                  <c:v>1.4997904965865758</c:v>
                </c:pt>
                <c:pt idx="40">
                  <c:v>1.0129474342457188</c:v>
                </c:pt>
                <c:pt idx="47">
                  <c:v>1.7444497297038557</c:v>
                </c:pt>
                <c:pt idx="65">
                  <c:v>1.8924675692631494</c:v>
                </c:pt>
                <c:pt idx="68">
                  <c:v>1.5192138159520052</c:v>
                </c:pt>
                <c:pt idx="72">
                  <c:v>2.3944700175775915</c:v>
                </c:pt>
                <c:pt idx="82">
                  <c:v>1.0798789021059521</c:v>
                </c:pt>
                <c:pt idx="83">
                  <c:v>1.5083854263855196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1-4471-BE03-1604CEF2D9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47687.6</c:v>
                </c:pt>
                <c:pt idx="2">
                  <c:v>71926.2</c:v>
                </c:pt>
                <c:pt idx="5">
                  <c:v>67363</c:v>
                </c:pt>
                <c:pt idx="7">
                  <c:v>60092.6</c:v>
                </c:pt>
                <c:pt idx="8">
                  <c:v>52711</c:v>
                </c:pt>
                <c:pt idx="9">
                  <c:v>62190</c:v>
                </c:pt>
                <c:pt idx="14">
                  <c:v>56628.2</c:v>
                </c:pt>
                <c:pt idx="16">
                  <c:v>36839.199999999997</c:v>
                </c:pt>
                <c:pt idx="25">
                  <c:v>53708.4</c:v>
                </c:pt>
                <c:pt idx="29">
                  <c:v>58057</c:v>
                </c:pt>
                <c:pt idx="32">
                  <c:v>56429</c:v>
                </c:pt>
                <c:pt idx="46">
                  <c:v>66008.2</c:v>
                </c:pt>
                <c:pt idx="47">
                  <c:v>41827.800000000003</c:v>
                </c:pt>
                <c:pt idx="50">
                  <c:v>52509</c:v>
                </c:pt>
                <c:pt idx="59">
                  <c:v>49935</c:v>
                </c:pt>
                <c:pt idx="60">
                  <c:v>63110.400000000001</c:v>
                </c:pt>
                <c:pt idx="63">
                  <c:v>40672.199999999997</c:v>
                </c:pt>
                <c:pt idx="66">
                  <c:v>29911.200000000001</c:v>
                </c:pt>
                <c:pt idx="67">
                  <c:v>71936.399999999994</c:v>
                </c:pt>
                <c:pt idx="75">
                  <c:v>46645</c:v>
                </c:pt>
                <c:pt idx="77">
                  <c:v>84175.2</c:v>
                </c:pt>
                <c:pt idx="78">
                  <c:v>52823.8</c:v>
                </c:pt>
                <c:pt idx="79">
                  <c:v>62868.4</c:v>
                </c:pt>
                <c:pt idx="80">
                  <c:v>64757</c:v>
                </c:pt>
                <c:pt idx="84">
                  <c:v>65492</c:v>
                </c:pt>
                <c:pt idx="85">
                  <c:v>47213.4</c:v>
                </c:pt>
                <c:pt idx="89">
                  <c:v>73722.600000000006</c:v>
                </c:pt>
                <c:pt idx="96">
                  <c:v>67660</c:v>
                </c:pt>
                <c:pt idx="97">
                  <c:v>59586.8</c:v>
                </c:pt>
                <c:pt idx="98">
                  <c:v>61671.199999999997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1.6582088425502648</c:v>
                </c:pt>
                <c:pt idx="2">
                  <c:v>1.7284522190801128</c:v>
                </c:pt>
                <c:pt idx="5">
                  <c:v>1.7335035553642206</c:v>
                </c:pt>
                <c:pt idx="7">
                  <c:v>1.9047103969540342</c:v>
                </c:pt>
                <c:pt idx="8">
                  <c:v>1.0458727779780312</c:v>
                </c:pt>
                <c:pt idx="9">
                  <c:v>1.2252291365171248</c:v>
                </c:pt>
                <c:pt idx="14">
                  <c:v>2.1593305102404812</c:v>
                </c:pt>
                <c:pt idx="16">
                  <c:v>2.2165519338096376</c:v>
                </c:pt>
                <c:pt idx="25">
                  <c:v>1.7937417610653081</c:v>
                </c:pt>
                <c:pt idx="29">
                  <c:v>1.418554179513237</c:v>
                </c:pt>
                <c:pt idx="32">
                  <c:v>1.4544649027982066</c:v>
                </c:pt>
                <c:pt idx="46">
                  <c:v>1.1946091546201836</c:v>
                </c:pt>
                <c:pt idx="47">
                  <c:v>2.3898698951415085</c:v>
                </c:pt>
                <c:pt idx="50">
                  <c:v>1.439200898893523</c:v>
                </c:pt>
                <c:pt idx="59">
                  <c:v>1.0045058576148993</c:v>
                </c:pt>
                <c:pt idx="60">
                  <c:v>1.2439471148970693</c:v>
                </c:pt>
                <c:pt idx="63">
                  <c:v>1.5647051302855515</c:v>
                </c:pt>
                <c:pt idx="66">
                  <c:v>2.4918090882345072</c:v>
                </c:pt>
                <c:pt idx="67">
                  <c:v>1.3027340817722322</c:v>
                </c:pt>
                <c:pt idx="75">
                  <c:v>1.583535212777361</c:v>
                </c:pt>
                <c:pt idx="77">
                  <c:v>1.2523284767960159</c:v>
                </c:pt>
                <c:pt idx="78">
                  <c:v>1.5668126867056136</c:v>
                </c:pt>
                <c:pt idx="79">
                  <c:v>1.218306812325429</c:v>
                </c:pt>
                <c:pt idx="80">
                  <c:v>1.7745417483824142</c:v>
                </c:pt>
                <c:pt idx="84">
                  <c:v>1.3018536615159104</c:v>
                </c:pt>
                <c:pt idx="85">
                  <c:v>2.3169905154045249</c:v>
                </c:pt>
                <c:pt idx="89">
                  <c:v>1.6867826148291025</c:v>
                </c:pt>
                <c:pt idx="96">
                  <c:v>1.424963050546852</c:v>
                </c:pt>
                <c:pt idx="97">
                  <c:v>1.6449112890774467</c:v>
                </c:pt>
                <c:pt idx="98">
                  <c:v>1.8412646421668462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91-4471-BE03-1604CEF2D9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55194.400000000001</c:v>
                </c:pt>
                <c:pt idx="10">
                  <c:v>51103.8</c:v>
                </c:pt>
                <c:pt idx="11">
                  <c:v>57386.400000000001</c:v>
                </c:pt>
                <c:pt idx="13">
                  <c:v>55592.4</c:v>
                </c:pt>
                <c:pt idx="18">
                  <c:v>74161</c:v>
                </c:pt>
                <c:pt idx="27">
                  <c:v>68443.8</c:v>
                </c:pt>
                <c:pt idx="34">
                  <c:v>53104.4</c:v>
                </c:pt>
                <c:pt idx="36">
                  <c:v>45990.6</c:v>
                </c:pt>
                <c:pt idx="39">
                  <c:v>37496.800000000003</c:v>
                </c:pt>
                <c:pt idx="41">
                  <c:v>71612.2</c:v>
                </c:pt>
                <c:pt idx="42">
                  <c:v>47941.2</c:v>
                </c:pt>
                <c:pt idx="43">
                  <c:v>67134.2</c:v>
                </c:pt>
                <c:pt idx="45">
                  <c:v>74899</c:v>
                </c:pt>
                <c:pt idx="48">
                  <c:v>68569.2</c:v>
                </c:pt>
                <c:pt idx="52">
                  <c:v>70412.600000000006</c:v>
                </c:pt>
                <c:pt idx="53">
                  <c:v>57662.6</c:v>
                </c:pt>
                <c:pt idx="56">
                  <c:v>51730.8</c:v>
                </c:pt>
                <c:pt idx="58">
                  <c:v>67589.600000000006</c:v>
                </c:pt>
                <c:pt idx="61">
                  <c:v>27411</c:v>
                </c:pt>
                <c:pt idx="62">
                  <c:v>47776.4</c:v>
                </c:pt>
                <c:pt idx="70">
                  <c:v>46342.2</c:v>
                </c:pt>
                <c:pt idx="73">
                  <c:v>59148.800000000003</c:v>
                </c:pt>
                <c:pt idx="74">
                  <c:v>45718</c:v>
                </c:pt>
                <c:pt idx="82">
                  <c:v>48576.2</c:v>
                </c:pt>
                <c:pt idx="88">
                  <c:v>62197.8</c:v>
                </c:pt>
                <c:pt idx="90">
                  <c:v>43513</c:v>
                </c:pt>
                <c:pt idx="91">
                  <c:v>62963.6</c:v>
                </c:pt>
                <c:pt idx="92">
                  <c:v>82154.2</c:v>
                </c:pt>
                <c:pt idx="93">
                  <c:v>46433.8</c:v>
                </c:pt>
                <c:pt idx="99">
                  <c:v>44106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1.1260200310176394</c:v>
                </c:pt>
                <c:pt idx="10">
                  <c:v>1.973512732908316</c:v>
                </c:pt>
                <c:pt idx="11">
                  <c:v>1.6144591749961663</c:v>
                </c:pt>
                <c:pt idx="13">
                  <c:v>1.2697598952374785</c:v>
                </c:pt>
                <c:pt idx="18">
                  <c:v>1.6046304661479753</c:v>
                </c:pt>
                <c:pt idx="27">
                  <c:v>1.5248568898863009</c:v>
                </c:pt>
                <c:pt idx="34">
                  <c:v>1.4227446313299839</c:v>
                </c:pt>
                <c:pt idx="36">
                  <c:v>2.1001030645392755</c:v>
                </c:pt>
                <c:pt idx="39">
                  <c:v>1.3082449702374601</c:v>
                </c:pt>
                <c:pt idx="41">
                  <c:v>1.953116927004058</c:v>
                </c:pt>
                <c:pt idx="42">
                  <c:v>1.841943881254537</c:v>
                </c:pt>
                <c:pt idx="43">
                  <c:v>1.4689383354534649</c:v>
                </c:pt>
                <c:pt idx="45">
                  <c:v>1.3428083151977996</c:v>
                </c:pt>
                <c:pt idx="48">
                  <c:v>1.1631607193900468</c:v>
                </c:pt>
                <c:pt idx="52">
                  <c:v>1.0238366428735766</c:v>
                </c:pt>
                <c:pt idx="53">
                  <c:v>1.5195638073898854</c:v>
                </c:pt>
                <c:pt idx="56">
                  <c:v>1.3657627564236392</c:v>
                </c:pt>
                <c:pt idx="58">
                  <c:v>1.4114005705019705</c:v>
                </c:pt>
                <c:pt idx="61">
                  <c:v>2.9643938564809749</c:v>
                </c:pt>
                <c:pt idx="62">
                  <c:v>1.4719191902278113</c:v>
                </c:pt>
                <c:pt idx="70">
                  <c:v>1.2659304046851467</c:v>
                </c:pt>
                <c:pt idx="73">
                  <c:v>1.4772573577147803</c:v>
                </c:pt>
                <c:pt idx="74">
                  <c:v>1.2348965396561529</c:v>
                </c:pt>
                <c:pt idx="82">
                  <c:v>1.7851952190578926</c:v>
                </c:pt>
                <c:pt idx="88">
                  <c:v>2.0824369993793992</c:v>
                </c:pt>
                <c:pt idx="90">
                  <c:v>1.7960609473031048</c:v>
                </c:pt>
                <c:pt idx="91">
                  <c:v>1.3910259260906301</c:v>
                </c:pt>
                <c:pt idx="92">
                  <c:v>1.1209165203970095</c:v>
                </c:pt>
                <c:pt idx="93">
                  <c:v>2.1443431293583552</c:v>
                </c:pt>
                <c:pt idx="99">
                  <c:v>2.8253979050469322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91-4471-BE03-1604CEF2D9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65397.4</c:v>
                </c:pt>
                <c:pt idx="20">
                  <c:v>44731.6</c:v>
                </c:pt>
                <c:pt idx="24">
                  <c:v>39541.800000000003</c:v>
                </c:pt>
                <c:pt idx="28">
                  <c:v>80890.399999999994</c:v>
                </c:pt>
                <c:pt idx="31">
                  <c:v>50503.8</c:v>
                </c:pt>
                <c:pt idx="33">
                  <c:v>40027.199999999997</c:v>
                </c:pt>
                <c:pt idx="35">
                  <c:v>64077.599999999999</c:v>
                </c:pt>
                <c:pt idx="37">
                  <c:v>67858.2</c:v>
                </c:pt>
                <c:pt idx="49">
                  <c:v>51960.4</c:v>
                </c:pt>
                <c:pt idx="54">
                  <c:v>57164.6</c:v>
                </c:pt>
                <c:pt idx="55">
                  <c:v>42082.400000000001</c:v>
                </c:pt>
                <c:pt idx="57">
                  <c:v>63542.6</c:v>
                </c:pt>
                <c:pt idx="64">
                  <c:v>62114</c:v>
                </c:pt>
                <c:pt idx="65">
                  <c:v>70626.2</c:v>
                </c:pt>
                <c:pt idx="68">
                  <c:v>71117.399999999994</c:v>
                </c:pt>
                <c:pt idx="71">
                  <c:v>67908.2</c:v>
                </c:pt>
                <c:pt idx="81">
                  <c:v>68241</c:v>
                </c:pt>
                <c:pt idx="83">
                  <c:v>69435.199999999997</c:v>
                </c:pt>
                <c:pt idx="94">
                  <c:v>55016.2</c:v>
                </c:pt>
                <c:pt idx="95">
                  <c:v>50153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1.959252202686957</c:v>
                </c:pt>
                <c:pt idx="20">
                  <c:v>2.2011732198266998</c:v>
                </c:pt>
                <c:pt idx="24">
                  <c:v>3.0264681931525623</c:v>
                </c:pt>
                <c:pt idx="28">
                  <c:v>1.2651686726731479</c:v>
                </c:pt>
                <c:pt idx="31">
                  <c:v>1.1110253089866504</c:v>
                </c:pt>
                <c:pt idx="33">
                  <c:v>2.8850881400647563</c:v>
                </c:pt>
                <c:pt idx="35">
                  <c:v>1.8779105334781578</c:v>
                </c:pt>
                <c:pt idx="37">
                  <c:v>1.2492079070768161</c:v>
                </c:pt>
                <c:pt idx="49">
                  <c:v>1.4157127350828707</c:v>
                </c:pt>
                <c:pt idx="54">
                  <c:v>1.7539001409963508</c:v>
                </c:pt>
                <c:pt idx="55">
                  <c:v>1.7532032393589718</c:v>
                </c:pt>
                <c:pt idx="57">
                  <c:v>1.9372515446330494</c:v>
                </c:pt>
                <c:pt idx="64">
                  <c:v>1.9005055221045175</c:v>
                </c:pt>
                <c:pt idx="65">
                  <c:v>1.5544089870331408</c:v>
                </c:pt>
                <c:pt idx="68">
                  <c:v>1.6562332143751037</c:v>
                </c:pt>
                <c:pt idx="71">
                  <c:v>1.2084843951098689</c:v>
                </c:pt>
                <c:pt idx="81">
                  <c:v>1.8221450447678083</c:v>
                </c:pt>
                <c:pt idx="83">
                  <c:v>1.6695710532986152</c:v>
                </c:pt>
                <c:pt idx="94">
                  <c:v>2.2480287624372459</c:v>
                </c:pt>
                <c:pt idx="95">
                  <c:v>2.7581799692939604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91-4471-BE03-1604CEF2D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600608"/>
        <c:axId val="436625312"/>
      </c:scatterChart>
      <c:valAx>
        <c:axId val="45060060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625312"/>
        <c:crosses val="autoZero"/>
        <c:crossBetween val="midCat"/>
      </c:valAx>
      <c:valAx>
        <c:axId val="4366253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60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65397.4</c:v>
                </c:pt>
                <c:pt idx="2">
                  <c:v>71926.2</c:v>
                </c:pt>
                <c:pt idx="3">
                  <c:v>55194.400000000001</c:v>
                </c:pt>
                <c:pt idx="5">
                  <c:v>67363</c:v>
                </c:pt>
                <c:pt idx="6">
                  <c:v>69065</c:v>
                </c:pt>
                <c:pt idx="7">
                  <c:v>60092.6</c:v>
                </c:pt>
                <c:pt idx="8">
                  <c:v>52711</c:v>
                </c:pt>
                <c:pt idx="9">
                  <c:v>62190</c:v>
                </c:pt>
                <c:pt idx="10">
                  <c:v>51103.8</c:v>
                </c:pt>
                <c:pt idx="11">
                  <c:v>57386.400000000001</c:v>
                </c:pt>
                <c:pt idx="12">
                  <c:v>61334</c:v>
                </c:pt>
                <c:pt idx="13">
                  <c:v>55592.4</c:v>
                </c:pt>
                <c:pt idx="17">
                  <c:v>85697</c:v>
                </c:pt>
                <c:pt idx="18">
                  <c:v>74161</c:v>
                </c:pt>
                <c:pt idx="19">
                  <c:v>47319.199999999997</c:v>
                </c:pt>
                <c:pt idx="21">
                  <c:v>62829.4</c:v>
                </c:pt>
                <c:pt idx="22">
                  <c:v>49664.6</c:v>
                </c:pt>
                <c:pt idx="23">
                  <c:v>52054.6</c:v>
                </c:pt>
                <c:pt idx="25">
                  <c:v>53708.4</c:v>
                </c:pt>
                <c:pt idx="26">
                  <c:v>50686.8</c:v>
                </c:pt>
                <c:pt idx="27">
                  <c:v>68443.8</c:v>
                </c:pt>
                <c:pt idx="28">
                  <c:v>80890.399999999994</c:v>
                </c:pt>
                <c:pt idx="29">
                  <c:v>58057</c:v>
                </c:pt>
                <c:pt idx="31">
                  <c:v>50503.8</c:v>
                </c:pt>
                <c:pt idx="32">
                  <c:v>56429</c:v>
                </c:pt>
                <c:pt idx="34">
                  <c:v>53104.4</c:v>
                </c:pt>
                <c:pt idx="35">
                  <c:v>64077.599999999999</c:v>
                </c:pt>
                <c:pt idx="37">
                  <c:v>67858.2</c:v>
                </c:pt>
                <c:pt idx="39">
                  <c:v>37496.800000000003</c:v>
                </c:pt>
                <c:pt idx="40">
                  <c:v>47254.6</c:v>
                </c:pt>
                <c:pt idx="41">
                  <c:v>71612.2</c:v>
                </c:pt>
                <c:pt idx="43">
                  <c:v>67134.2</c:v>
                </c:pt>
                <c:pt idx="44">
                  <c:v>53091.6</c:v>
                </c:pt>
                <c:pt idx="45">
                  <c:v>74899</c:v>
                </c:pt>
                <c:pt idx="46">
                  <c:v>66008.2</c:v>
                </c:pt>
                <c:pt idx="48">
                  <c:v>68569.2</c:v>
                </c:pt>
                <c:pt idx="49">
                  <c:v>51960.4</c:v>
                </c:pt>
                <c:pt idx="50">
                  <c:v>52509</c:v>
                </c:pt>
                <c:pt idx="51">
                  <c:v>66852.600000000006</c:v>
                </c:pt>
                <c:pt idx="52">
                  <c:v>70412.600000000006</c:v>
                </c:pt>
                <c:pt idx="53">
                  <c:v>57662.6</c:v>
                </c:pt>
                <c:pt idx="54">
                  <c:v>57164.6</c:v>
                </c:pt>
                <c:pt idx="55">
                  <c:v>42082.400000000001</c:v>
                </c:pt>
                <c:pt idx="56">
                  <c:v>51730.8</c:v>
                </c:pt>
                <c:pt idx="58">
                  <c:v>67589.600000000006</c:v>
                </c:pt>
                <c:pt idx="59">
                  <c:v>49935</c:v>
                </c:pt>
                <c:pt idx="60">
                  <c:v>63110.400000000001</c:v>
                </c:pt>
                <c:pt idx="62">
                  <c:v>47776.4</c:v>
                </c:pt>
                <c:pt idx="63">
                  <c:v>40672.199999999997</c:v>
                </c:pt>
                <c:pt idx="67">
                  <c:v>71936.399999999994</c:v>
                </c:pt>
                <c:pt idx="68">
                  <c:v>71117.399999999994</c:v>
                </c:pt>
                <c:pt idx="69">
                  <c:v>59295.6</c:v>
                </c:pt>
                <c:pt idx="70">
                  <c:v>46342.2</c:v>
                </c:pt>
                <c:pt idx="71">
                  <c:v>67908.2</c:v>
                </c:pt>
                <c:pt idx="72">
                  <c:v>76908.2</c:v>
                </c:pt>
                <c:pt idx="73">
                  <c:v>59148.800000000003</c:v>
                </c:pt>
                <c:pt idx="74">
                  <c:v>45718</c:v>
                </c:pt>
                <c:pt idx="75">
                  <c:v>46645</c:v>
                </c:pt>
                <c:pt idx="77">
                  <c:v>84175.2</c:v>
                </c:pt>
                <c:pt idx="78">
                  <c:v>52823.8</c:v>
                </c:pt>
                <c:pt idx="79">
                  <c:v>62868.4</c:v>
                </c:pt>
                <c:pt idx="82">
                  <c:v>48576.2</c:v>
                </c:pt>
                <c:pt idx="83">
                  <c:v>69435.199999999997</c:v>
                </c:pt>
                <c:pt idx="84">
                  <c:v>65492</c:v>
                </c:pt>
                <c:pt idx="86">
                  <c:v>70884.800000000003</c:v>
                </c:pt>
                <c:pt idx="87">
                  <c:v>68595.199999999997</c:v>
                </c:pt>
                <c:pt idx="89">
                  <c:v>73722.600000000006</c:v>
                </c:pt>
                <c:pt idx="90">
                  <c:v>43513</c:v>
                </c:pt>
                <c:pt idx="91">
                  <c:v>62963.6</c:v>
                </c:pt>
                <c:pt idx="92">
                  <c:v>82154.2</c:v>
                </c:pt>
                <c:pt idx="93">
                  <c:v>46433.8</c:v>
                </c:pt>
                <c:pt idx="96">
                  <c:v>67660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1.959252202686957</c:v>
                </c:pt>
                <c:pt idx="1">
                  <c:v>1.7284522190801128</c:v>
                </c:pt>
                <c:pt idx="2">
                  <c:v>1.1260200310176394</c:v>
                </c:pt>
                <c:pt idx="4">
                  <c:v>1.7335035553642206</c:v>
                </c:pt>
                <c:pt idx="5">
                  <c:v>1.2348077897632666</c:v>
                </c:pt>
                <c:pt idx="6">
                  <c:v>1.9047103969540342</c:v>
                </c:pt>
                <c:pt idx="7">
                  <c:v>1.0458727779780312</c:v>
                </c:pt>
                <c:pt idx="8">
                  <c:v>1.2252291365171248</c:v>
                </c:pt>
                <c:pt idx="9">
                  <c:v>1.973512732908316</c:v>
                </c:pt>
                <c:pt idx="10">
                  <c:v>1.6144591749961663</c:v>
                </c:pt>
                <c:pt idx="11">
                  <c:v>1.0493527244269083</c:v>
                </c:pt>
                <c:pt idx="12">
                  <c:v>1.2697598952374785</c:v>
                </c:pt>
                <c:pt idx="16">
                  <c:v>1.4549984246823109</c:v>
                </c:pt>
                <c:pt idx="17">
                  <c:v>1.6046304661479753</c:v>
                </c:pt>
                <c:pt idx="18">
                  <c:v>1.062211533584676</c:v>
                </c:pt>
                <c:pt idx="20">
                  <c:v>1.587664373684931</c:v>
                </c:pt>
                <c:pt idx="21">
                  <c:v>1.2923289425466027</c:v>
                </c:pt>
                <c:pt idx="22">
                  <c:v>1.6842891886595999</c:v>
                </c:pt>
                <c:pt idx="24">
                  <c:v>1.7937417610653081</c:v>
                </c:pt>
                <c:pt idx="25">
                  <c:v>1.758169779903249</c:v>
                </c:pt>
                <c:pt idx="26">
                  <c:v>1.5248568898863009</c:v>
                </c:pt>
                <c:pt idx="27">
                  <c:v>1.2651686726731479</c:v>
                </c:pt>
                <c:pt idx="28">
                  <c:v>1.418554179513237</c:v>
                </c:pt>
                <c:pt idx="30">
                  <c:v>1.1110253089866504</c:v>
                </c:pt>
                <c:pt idx="31">
                  <c:v>1.4544649027982066</c:v>
                </c:pt>
                <c:pt idx="33">
                  <c:v>1.4227446313299839</c:v>
                </c:pt>
                <c:pt idx="34">
                  <c:v>1.8779105334781578</c:v>
                </c:pt>
                <c:pt idx="36">
                  <c:v>1.2492079070768161</c:v>
                </c:pt>
                <c:pt idx="38">
                  <c:v>1.3082449702374601</c:v>
                </c:pt>
                <c:pt idx="39">
                  <c:v>1.4997904965865758</c:v>
                </c:pt>
                <c:pt idx="40">
                  <c:v>1.953116927004058</c:v>
                </c:pt>
                <c:pt idx="42">
                  <c:v>1.4689383354534649</c:v>
                </c:pt>
                <c:pt idx="43">
                  <c:v>1.0129474342457188</c:v>
                </c:pt>
                <c:pt idx="44">
                  <c:v>1.3428083151977996</c:v>
                </c:pt>
                <c:pt idx="45">
                  <c:v>1.1946091546201836</c:v>
                </c:pt>
                <c:pt idx="47">
                  <c:v>1.1631607193900468</c:v>
                </c:pt>
                <c:pt idx="48">
                  <c:v>1.4157127350828707</c:v>
                </c:pt>
                <c:pt idx="49">
                  <c:v>1.439200898893523</c:v>
                </c:pt>
                <c:pt idx="50">
                  <c:v>1.7444497297038557</c:v>
                </c:pt>
                <c:pt idx="51">
                  <c:v>1.0238366428735766</c:v>
                </c:pt>
                <c:pt idx="52">
                  <c:v>1.5195638073898854</c:v>
                </c:pt>
                <c:pt idx="53">
                  <c:v>1.7539001409963508</c:v>
                </c:pt>
                <c:pt idx="54">
                  <c:v>1.7532032393589718</c:v>
                </c:pt>
                <c:pt idx="55">
                  <c:v>1.3657627564236392</c:v>
                </c:pt>
                <c:pt idx="57">
                  <c:v>1.4114005705019705</c:v>
                </c:pt>
                <c:pt idx="58">
                  <c:v>1.0045058576148993</c:v>
                </c:pt>
                <c:pt idx="59">
                  <c:v>1.2439471148970693</c:v>
                </c:pt>
                <c:pt idx="61">
                  <c:v>1.4719191902278113</c:v>
                </c:pt>
                <c:pt idx="62">
                  <c:v>1.5647051302855515</c:v>
                </c:pt>
                <c:pt idx="66">
                  <c:v>1.3027340817722322</c:v>
                </c:pt>
                <c:pt idx="67">
                  <c:v>1.6562332143751037</c:v>
                </c:pt>
                <c:pt idx="68">
                  <c:v>1.8924675692631494</c:v>
                </c:pt>
                <c:pt idx="69">
                  <c:v>1.2659304046851467</c:v>
                </c:pt>
                <c:pt idx="70">
                  <c:v>1.2084843951098689</c:v>
                </c:pt>
                <c:pt idx="71">
                  <c:v>1.5192138159520052</c:v>
                </c:pt>
                <c:pt idx="72">
                  <c:v>1.4772573577147803</c:v>
                </c:pt>
                <c:pt idx="73">
                  <c:v>1.2348965396561529</c:v>
                </c:pt>
                <c:pt idx="74">
                  <c:v>1.583535212777361</c:v>
                </c:pt>
                <c:pt idx="76">
                  <c:v>1.2523284767960159</c:v>
                </c:pt>
                <c:pt idx="77">
                  <c:v>1.5668126867056136</c:v>
                </c:pt>
                <c:pt idx="78">
                  <c:v>1.218306812325429</c:v>
                </c:pt>
                <c:pt idx="81">
                  <c:v>1.7851952190578926</c:v>
                </c:pt>
                <c:pt idx="82">
                  <c:v>1.6695710532986152</c:v>
                </c:pt>
                <c:pt idx="83">
                  <c:v>1.3018536615159104</c:v>
                </c:pt>
                <c:pt idx="85">
                  <c:v>1.0798789021059521</c:v>
                </c:pt>
                <c:pt idx="86">
                  <c:v>1.5083854263855196</c:v>
                </c:pt>
                <c:pt idx="88">
                  <c:v>1.6867826148291025</c:v>
                </c:pt>
                <c:pt idx="89">
                  <c:v>1.7960609473031048</c:v>
                </c:pt>
                <c:pt idx="90">
                  <c:v>1.3910259260906301</c:v>
                </c:pt>
                <c:pt idx="91">
                  <c:v>1.1209165203970095</c:v>
                </c:pt>
                <c:pt idx="92">
                  <c:v>2.1443431293583552</c:v>
                </c:pt>
                <c:pt idx="95">
                  <c:v>1.424963050546852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0B-4FB7-A3DB-03BA73DA03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47687.6</c:v>
                </c:pt>
                <c:pt idx="4">
                  <c:v>57589.4</c:v>
                </c:pt>
                <c:pt idx="14">
                  <c:v>56628.2</c:v>
                </c:pt>
                <c:pt idx="15">
                  <c:v>55348.2</c:v>
                </c:pt>
                <c:pt idx="16">
                  <c:v>36839.199999999997</c:v>
                </c:pt>
                <c:pt idx="20">
                  <c:v>44731.6</c:v>
                </c:pt>
                <c:pt idx="24">
                  <c:v>39541.800000000003</c:v>
                </c:pt>
                <c:pt idx="30">
                  <c:v>62416.2</c:v>
                </c:pt>
                <c:pt idx="33">
                  <c:v>40027.199999999997</c:v>
                </c:pt>
                <c:pt idx="36">
                  <c:v>45990.6</c:v>
                </c:pt>
                <c:pt idx="38">
                  <c:v>53433.8</c:v>
                </c:pt>
                <c:pt idx="42">
                  <c:v>47941.2</c:v>
                </c:pt>
                <c:pt idx="47">
                  <c:v>41827.800000000003</c:v>
                </c:pt>
                <c:pt idx="57">
                  <c:v>63542.6</c:v>
                </c:pt>
                <c:pt idx="61">
                  <c:v>27411</c:v>
                </c:pt>
                <c:pt idx="64">
                  <c:v>62114</c:v>
                </c:pt>
                <c:pt idx="65">
                  <c:v>70626.2</c:v>
                </c:pt>
                <c:pt idx="66">
                  <c:v>29911.200000000001</c:v>
                </c:pt>
                <c:pt idx="76">
                  <c:v>38799.4</c:v>
                </c:pt>
                <c:pt idx="80">
                  <c:v>64757</c:v>
                </c:pt>
                <c:pt idx="81">
                  <c:v>68241</c:v>
                </c:pt>
                <c:pt idx="85">
                  <c:v>47213.4</c:v>
                </c:pt>
                <c:pt idx="88">
                  <c:v>62197.8</c:v>
                </c:pt>
                <c:pt idx="94">
                  <c:v>55016.2</c:v>
                </c:pt>
                <c:pt idx="95">
                  <c:v>50153</c:v>
                </c:pt>
                <c:pt idx="97">
                  <c:v>59586.8</c:v>
                </c:pt>
                <c:pt idx="98">
                  <c:v>61671.199999999997</c:v>
                </c:pt>
                <c:pt idx="99">
                  <c:v>44106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1.6582088425502648</c:v>
                </c:pt>
                <c:pt idx="4">
                  <c:v>2.1698784845822319</c:v>
                </c:pt>
                <c:pt idx="14">
                  <c:v>2.1593305102404812</c:v>
                </c:pt>
                <c:pt idx="15">
                  <c:v>2.4324006923441051</c:v>
                </c:pt>
                <c:pt idx="16">
                  <c:v>2.2165519338096376</c:v>
                </c:pt>
                <c:pt idx="20">
                  <c:v>2.2011732198266998</c:v>
                </c:pt>
                <c:pt idx="24">
                  <c:v>3.0264681931525623</c:v>
                </c:pt>
                <c:pt idx="30">
                  <c:v>1.7409422553760083</c:v>
                </c:pt>
                <c:pt idx="33">
                  <c:v>2.8850881400647563</c:v>
                </c:pt>
                <c:pt idx="36">
                  <c:v>2.1001030645392755</c:v>
                </c:pt>
                <c:pt idx="38">
                  <c:v>1.9750607293510847</c:v>
                </c:pt>
                <c:pt idx="42">
                  <c:v>1.841943881254537</c:v>
                </c:pt>
                <c:pt idx="47">
                  <c:v>2.3898698951415085</c:v>
                </c:pt>
                <c:pt idx="57">
                  <c:v>1.9372515446330494</c:v>
                </c:pt>
                <c:pt idx="61">
                  <c:v>2.9643938564809749</c:v>
                </c:pt>
                <c:pt idx="64">
                  <c:v>1.9005055221045175</c:v>
                </c:pt>
                <c:pt idx="65">
                  <c:v>1.5544089870331408</c:v>
                </c:pt>
                <c:pt idx="66">
                  <c:v>2.4918090882345072</c:v>
                </c:pt>
                <c:pt idx="76">
                  <c:v>2.3944700175775915</c:v>
                </c:pt>
                <c:pt idx="80">
                  <c:v>1.7745417483824142</c:v>
                </c:pt>
                <c:pt idx="81">
                  <c:v>1.8221450447678083</c:v>
                </c:pt>
                <c:pt idx="85">
                  <c:v>2.3169905154045249</c:v>
                </c:pt>
                <c:pt idx="88">
                  <c:v>2.0824369993793992</c:v>
                </c:pt>
                <c:pt idx="94">
                  <c:v>2.2480287624372459</c:v>
                </c:pt>
                <c:pt idx="95">
                  <c:v>2.7581799692939604</c:v>
                </c:pt>
                <c:pt idx="97">
                  <c:v>1.6449112890774467</c:v>
                </c:pt>
                <c:pt idx="98">
                  <c:v>1.8412646421668462</c:v>
                </c:pt>
                <c:pt idx="99">
                  <c:v>2.8253979050469322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0B-4FB7-A3DB-03BA73DA0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606208"/>
        <c:axId val="413087632"/>
      </c:scatterChart>
      <c:valAx>
        <c:axId val="45060620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087632"/>
        <c:crosses val="autoZero"/>
        <c:crossBetween val="midCat"/>
      </c:valAx>
      <c:valAx>
        <c:axId val="4130876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606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47240.2</c:v>
                </c:pt>
                <c:pt idx="1">
                  <c:v>61199.4</c:v>
                </c:pt>
                <c:pt idx="2">
                  <c:v>69764.399999999994</c:v>
                </c:pt>
                <c:pt idx="3">
                  <c:v>60760.4</c:v>
                </c:pt>
                <c:pt idx="4">
                  <c:v>58298.6</c:v>
                </c:pt>
                <c:pt idx="5">
                  <c:v>71187.600000000006</c:v>
                </c:pt>
                <c:pt idx="6">
                  <c:v>70112.600000000006</c:v>
                </c:pt>
                <c:pt idx="7">
                  <c:v>57122.6</c:v>
                </c:pt>
                <c:pt idx="8">
                  <c:v>53221.2</c:v>
                </c:pt>
                <c:pt idx="9">
                  <c:v>60838</c:v>
                </c:pt>
                <c:pt idx="10">
                  <c:v>51400.6</c:v>
                </c:pt>
                <c:pt idx="11">
                  <c:v>53599.4</c:v>
                </c:pt>
                <c:pt idx="12">
                  <c:v>60060.2</c:v>
                </c:pt>
                <c:pt idx="13">
                  <c:v>51228</c:v>
                </c:pt>
                <c:pt idx="14">
                  <c:v>62346.8</c:v>
                </c:pt>
                <c:pt idx="15">
                  <c:v>55031.6</c:v>
                </c:pt>
                <c:pt idx="16">
                  <c:v>44882.8</c:v>
                </c:pt>
                <c:pt idx="17">
                  <c:v>86365.8</c:v>
                </c:pt>
                <c:pt idx="18">
                  <c:v>76248.2</c:v>
                </c:pt>
                <c:pt idx="19">
                  <c:v>50079.199999999997</c:v>
                </c:pt>
                <c:pt idx="20">
                  <c:v>43182.6</c:v>
                </c:pt>
                <c:pt idx="21">
                  <c:v>52444.2</c:v>
                </c:pt>
                <c:pt idx="22">
                  <c:v>43297.2</c:v>
                </c:pt>
                <c:pt idx="23">
                  <c:v>50249.599999999999</c:v>
                </c:pt>
                <c:pt idx="24">
                  <c:v>42077.599999999999</c:v>
                </c:pt>
                <c:pt idx="25">
                  <c:v>52323.8</c:v>
                </c:pt>
                <c:pt idx="26">
                  <c:v>48140.4</c:v>
                </c:pt>
                <c:pt idx="27">
                  <c:v>70544.600000000006</c:v>
                </c:pt>
                <c:pt idx="28">
                  <c:v>80753.2</c:v>
                </c:pt>
                <c:pt idx="29">
                  <c:v>61059.6</c:v>
                </c:pt>
                <c:pt idx="30">
                  <c:v>58687.199999999997</c:v>
                </c:pt>
                <c:pt idx="31">
                  <c:v>51461.599999999999</c:v>
                </c:pt>
                <c:pt idx="32">
                  <c:v>60941.599999999999</c:v>
                </c:pt>
                <c:pt idx="33">
                  <c:v>46228.2</c:v>
                </c:pt>
                <c:pt idx="34">
                  <c:v>48471.6</c:v>
                </c:pt>
                <c:pt idx="35">
                  <c:v>69349.2</c:v>
                </c:pt>
                <c:pt idx="36">
                  <c:v>49470.8</c:v>
                </c:pt>
                <c:pt idx="37">
                  <c:v>69443.8</c:v>
                </c:pt>
                <c:pt idx="38">
                  <c:v>56898.8</c:v>
                </c:pt>
                <c:pt idx="39">
                  <c:v>42680</c:v>
                </c:pt>
                <c:pt idx="40">
                  <c:v>45273.2</c:v>
                </c:pt>
                <c:pt idx="41">
                  <c:v>69488.800000000003</c:v>
                </c:pt>
                <c:pt idx="42">
                  <c:v>45885.8</c:v>
                </c:pt>
                <c:pt idx="43">
                  <c:v>61303.199999999997</c:v>
                </c:pt>
                <c:pt idx="44">
                  <c:v>53582</c:v>
                </c:pt>
                <c:pt idx="45">
                  <c:v>78986.8</c:v>
                </c:pt>
                <c:pt idx="46">
                  <c:v>69709.399999999994</c:v>
                </c:pt>
                <c:pt idx="47">
                  <c:v>48108.4</c:v>
                </c:pt>
                <c:pt idx="48">
                  <c:v>67184.2</c:v>
                </c:pt>
                <c:pt idx="49">
                  <c:v>54978.8</c:v>
                </c:pt>
                <c:pt idx="50">
                  <c:v>43477.8</c:v>
                </c:pt>
                <c:pt idx="51">
                  <c:v>64936.4</c:v>
                </c:pt>
                <c:pt idx="52">
                  <c:v>68704.800000000003</c:v>
                </c:pt>
                <c:pt idx="53">
                  <c:v>58294</c:v>
                </c:pt>
                <c:pt idx="54">
                  <c:v>55601</c:v>
                </c:pt>
                <c:pt idx="55">
                  <c:v>39469.599999999999</c:v>
                </c:pt>
                <c:pt idx="56">
                  <c:v>48713.8</c:v>
                </c:pt>
                <c:pt idx="57">
                  <c:v>61886.6</c:v>
                </c:pt>
                <c:pt idx="58">
                  <c:v>66425.399999999994</c:v>
                </c:pt>
                <c:pt idx="59">
                  <c:v>49976.4</c:v>
                </c:pt>
                <c:pt idx="60">
                  <c:v>55331.8</c:v>
                </c:pt>
                <c:pt idx="61">
                  <c:v>34165.800000000003</c:v>
                </c:pt>
                <c:pt idx="62">
                  <c:v>42212.800000000003</c:v>
                </c:pt>
                <c:pt idx="63">
                  <c:v>36282.400000000001</c:v>
                </c:pt>
                <c:pt idx="64">
                  <c:v>66791.399999999994</c:v>
                </c:pt>
                <c:pt idx="65">
                  <c:v>70722.8</c:v>
                </c:pt>
                <c:pt idx="66">
                  <c:v>34080.199999999997</c:v>
                </c:pt>
                <c:pt idx="67">
                  <c:v>65962</c:v>
                </c:pt>
                <c:pt idx="68">
                  <c:v>66243</c:v>
                </c:pt>
                <c:pt idx="69">
                  <c:v>60295.6</c:v>
                </c:pt>
                <c:pt idx="70">
                  <c:v>41531.4</c:v>
                </c:pt>
                <c:pt idx="71">
                  <c:v>68773.600000000006</c:v>
                </c:pt>
                <c:pt idx="72">
                  <c:v>73317</c:v>
                </c:pt>
                <c:pt idx="73">
                  <c:v>62012.4</c:v>
                </c:pt>
                <c:pt idx="74">
                  <c:v>50345</c:v>
                </c:pt>
                <c:pt idx="75">
                  <c:v>53139.199999999997</c:v>
                </c:pt>
                <c:pt idx="76">
                  <c:v>27238</c:v>
                </c:pt>
                <c:pt idx="77">
                  <c:v>79193.8</c:v>
                </c:pt>
                <c:pt idx="78">
                  <c:v>54687.6</c:v>
                </c:pt>
                <c:pt idx="79">
                  <c:v>63201</c:v>
                </c:pt>
                <c:pt idx="80">
                  <c:v>63418.400000000001</c:v>
                </c:pt>
                <c:pt idx="81">
                  <c:v>63346.2</c:v>
                </c:pt>
                <c:pt idx="82">
                  <c:v>42351</c:v>
                </c:pt>
                <c:pt idx="83">
                  <c:v>76282.2</c:v>
                </c:pt>
                <c:pt idx="84">
                  <c:v>63796</c:v>
                </c:pt>
                <c:pt idx="85">
                  <c:v>51272</c:v>
                </c:pt>
                <c:pt idx="86">
                  <c:v>75625</c:v>
                </c:pt>
                <c:pt idx="87">
                  <c:v>81765.8</c:v>
                </c:pt>
                <c:pt idx="88">
                  <c:v>57903.4</c:v>
                </c:pt>
                <c:pt idx="89">
                  <c:v>66484.399999999994</c:v>
                </c:pt>
                <c:pt idx="90">
                  <c:v>39725</c:v>
                </c:pt>
                <c:pt idx="91">
                  <c:v>64029.2</c:v>
                </c:pt>
                <c:pt idx="92">
                  <c:v>83000.2</c:v>
                </c:pt>
                <c:pt idx="93">
                  <c:v>47522.8</c:v>
                </c:pt>
                <c:pt idx="94">
                  <c:v>59418.6</c:v>
                </c:pt>
                <c:pt idx="95">
                  <c:v>44290</c:v>
                </c:pt>
                <c:pt idx="96">
                  <c:v>71509.2</c:v>
                </c:pt>
                <c:pt idx="97">
                  <c:v>58861.599999999999</c:v>
                </c:pt>
                <c:pt idx="98">
                  <c:v>61918</c:v>
                </c:pt>
                <c:pt idx="99">
                  <c:v>42265.2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1.6726220464773647</c:v>
                </c:pt>
                <c:pt idx="1">
                  <c:v>2.0658699268293481</c:v>
                </c:pt>
                <c:pt idx="2">
                  <c:v>1.8630992311264774</c:v>
                </c:pt>
                <c:pt idx="3">
                  <c:v>1.0427844451320267</c:v>
                </c:pt>
                <c:pt idx="4">
                  <c:v>2.1701035702401086</c:v>
                </c:pt>
                <c:pt idx="5">
                  <c:v>1.777936045041552</c:v>
                </c:pt>
                <c:pt idx="6">
                  <c:v>1.2459814641020301</c:v>
                </c:pt>
                <c:pt idx="7">
                  <c:v>1.6639298631364818</c:v>
                </c:pt>
                <c:pt idx="8">
                  <c:v>1.095747559243309</c:v>
                </c:pt>
                <c:pt idx="9">
                  <c:v>1.1578947368421053</c:v>
                </c:pt>
                <c:pt idx="10">
                  <c:v>2.0086341404575045</c:v>
                </c:pt>
                <c:pt idx="11">
                  <c:v>1.7318664014895688</c:v>
                </c:pt>
                <c:pt idx="12">
                  <c:v>1.0858771699061942</c:v>
                </c:pt>
                <c:pt idx="13">
                  <c:v>1.8092449441711564</c:v>
                </c:pt>
                <c:pt idx="14">
                  <c:v>2.1720601538491149</c:v>
                </c:pt>
                <c:pt idx="15">
                  <c:v>2.4545897266297909</c:v>
                </c:pt>
                <c:pt idx="16">
                  <c:v>2.0879713386865344</c:v>
                </c:pt>
                <c:pt idx="17">
                  <c:v>1.23724900365654</c:v>
                </c:pt>
                <c:pt idx="18">
                  <c:v>1.4276927193035378</c:v>
                </c:pt>
                <c:pt idx="19">
                  <c:v>1.1569873320660076</c:v>
                </c:pt>
                <c:pt idx="20">
                  <c:v>2.2068610968306679</c:v>
                </c:pt>
                <c:pt idx="21">
                  <c:v>1.9018118304788709</c:v>
                </c:pt>
                <c:pt idx="22">
                  <c:v>1.4778091885849431</c:v>
                </c:pt>
                <c:pt idx="23">
                  <c:v>1.6873368146214101</c:v>
                </c:pt>
                <c:pt idx="24">
                  <c:v>2.9543747742266668</c:v>
                </c:pt>
                <c:pt idx="25">
                  <c:v>1.8218095780505237</c:v>
                </c:pt>
                <c:pt idx="26">
                  <c:v>1.6677260679180064</c:v>
                </c:pt>
                <c:pt idx="27">
                  <c:v>1.490503879815039</c:v>
                </c:pt>
                <c:pt idx="28">
                  <c:v>1.2908095282911389</c:v>
                </c:pt>
                <c:pt idx="29">
                  <c:v>1.3488624229441399</c:v>
                </c:pt>
                <c:pt idx="30">
                  <c:v>1.8541181041181043</c:v>
                </c:pt>
                <c:pt idx="31">
                  <c:v>1.129405226421254</c:v>
                </c:pt>
                <c:pt idx="32">
                  <c:v>1.5977427570001443</c:v>
                </c:pt>
                <c:pt idx="33">
                  <c:v>2.1529931946301177</c:v>
                </c:pt>
                <c:pt idx="34">
                  <c:v>1.5631833898612797</c:v>
                </c:pt>
                <c:pt idx="35">
                  <c:v>1.5946254607118757</c:v>
                </c:pt>
                <c:pt idx="36">
                  <c:v>1.8915804878837617</c:v>
                </c:pt>
                <c:pt idx="37">
                  <c:v>1.1988255251008728</c:v>
                </c:pt>
                <c:pt idx="38">
                  <c:v>1.6043572096423826</c:v>
                </c:pt>
                <c:pt idx="39">
                  <c:v>1.411012183692596</c:v>
                </c:pt>
                <c:pt idx="40">
                  <c:v>2.0540408011803892</c:v>
                </c:pt>
                <c:pt idx="41">
                  <c:v>1.7013964840377154</c:v>
                </c:pt>
                <c:pt idx="42">
                  <c:v>1.9970230441661689</c:v>
                </c:pt>
                <c:pt idx="43">
                  <c:v>1.5681073744926857</c:v>
                </c:pt>
                <c:pt idx="44">
                  <c:v>1.2561121272068978</c:v>
                </c:pt>
                <c:pt idx="45">
                  <c:v>1.5087710858016783</c:v>
                </c:pt>
                <c:pt idx="46">
                  <c:v>1.1770865909045265</c:v>
                </c:pt>
                <c:pt idx="47">
                  <c:v>2.1669812340464452</c:v>
                </c:pt>
                <c:pt idx="48">
                  <c:v>1.2152410834690299</c:v>
                </c:pt>
                <c:pt idx="49">
                  <c:v>1.2931529971552671</c:v>
                </c:pt>
                <c:pt idx="50">
                  <c:v>1.7201882339952803</c:v>
                </c:pt>
                <c:pt idx="51">
                  <c:v>1.8016397582865695</c:v>
                </c:pt>
                <c:pt idx="52">
                  <c:v>1.0944650155447653</c:v>
                </c:pt>
                <c:pt idx="53">
                  <c:v>1.8113184890383229</c:v>
                </c:pt>
                <c:pt idx="54">
                  <c:v>1.7347709573568821</c:v>
                </c:pt>
                <c:pt idx="55">
                  <c:v>1.9673622230780146</c:v>
                </c:pt>
                <c:pt idx="56">
                  <c:v>1.5678719377260653</c:v>
                </c:pt>
                <c:pt idx="57">
                  <c:v>2.0074297182265628</c:v>
                </c:pt>
                <c:pt idx="58">
                  <c:v>1.3895136498989846</c:v>
                </c:pt>
                <c:pt idx="59">
                  <c:v>1.1749745880055387</c:v>
                </c:pt>
                <c:pt idx="60">
                  <c:v>1.3926530494218514</c:v>
                </c:pt>
                <c:pt idx="61">
                  <c:v>1.7641325536062378</c:v>
                </c:pt>
                <c:pt idx="62">
                  <c:v>1.3389066823333207</c:v>
                </c:pt>
                <c:pt idx="63">
                  <c:v>2.3117268978898857</c:v>
                </c:pt>
                <c:pt idx="64">
                  <c:v>1.7624274981509598</c:v>
                </c:pt>
                <c:pt idx="65">
                  <c:v>1.5522858257874406</c:v>
                </c:pt>
                <c:pt idx="66">
                  <c:v>1.6591451928099015</c:v>
                </c:pt>
                <c:pt idx="67">
                  <c:v>1.181498438494891</c:v>
                </c:pt>
                <c:pt idx="68">
                  <c:v>1.7453617740742418</c:v>
                </c:pt>
                <c:pt idx="69">
                  <c:v>1.8593396533080357</c:v>
                </c:pt>
                <c:pt idx="70">
                  <c:v>1.499371559831838</c:v>
                </c:pt>
                <c:pt idx="71">
                  <c:v>1.1969127688531644</c:v>
                </c:pt>
                <c:pt idx="72">
                  <c:v>1.3943969338625422</c:v>
                </c:pt>
                <c:pt idx="73">
                  <c:v>1.2960794937786635</c:v>
                </c:pt>
                <c:pt idx="74">
                  <c:v>1.0833250571059687</c:v>
                </c:pt>
                <c:pt idx="75">
                  <c:v>1.3632685475129471</c:v>
                </c:pt>
                <c:pt idx="76">
                  <c:v>3.5299214332917246</c:v>
                </c:pt>
                <c:pt idx="77">
                  <c:v>1.1852316721763572</c:v>
                </c:pt>
                <c:pt idx="78">
                  <c:v>1.2940959193674617</c:v>
                </c:pt>
                <c:pt idx="79">
                  <c:v>1.3535387098305407</c:v>
                </c:pt>
                <c:pt idx="80">
                  <c:v>1.9570503197810099</c:v>
                </c:pt>
                <c:pt idx="81">
                  <c:v>2.0176900903290176</c:v>
                </c:pt>
                <c:pt idx="82">
                  <c:v>1.5468583976765602</c:v>
                </c:pt>
                <c:pt idx="83">
                  <c:v>1.5096968886581668</c:v>
                </c:pt>
                <c:pt idx="84">
                  <c:v>1.3602263464794031</c:v>
                </c:pt>
                <c:pt idx="85">
                  <c:v>2.1346153846153846</c:v>
                </c:pt>
                <c:pt idx="86">
                  <c:v>1.0127206611570247</c:v>
                </c:pt>
                <c:pt idx="87">
                  <c:v>1.4452130352788084</c:v>
                </c:pt>
                <c:pt idx="88">
                  <c:v>2.2250852281558595</c:v>
                </c:pt>
                <c:pt idx="89">
                  <c:v>2.0114793846375996</c:v>
                </c:pt>
                <c:pt idx="90">
                  <c:v>1.6479546884833229</c:v>
                </c:pt>
                <c:pt idx="91">
                  <c:v>1.5062502733128011</c:v>
                </c:pt>
                <c:pt idx="92">
                  <c:v>1.1079491374719579</c:v>
                </c:pt>
                <c:pt idx="93">
                  <c:v>1.7542316530170781</c:v>
                </c:pt>
                <c:pt idx="94">
                  <c:v>2.1862514431507978</c:v>
                </c:pt>
                <c:pt idx="95">
                  <c:v>2.9377060284488596</c:v>
                </c:pt>
                <c:pt idx="96">
                  <c:v>1.3424006980919938</c:v>
                </c:pt>
                <c:pt idx="97">
                  <c:v>1.399860010601139</c:v>
                </c:pt>
                <c:pt idx="98">
                  <c:v>1.5688975742110534</c:v>
                </c:pt>
                <c:pt idx="99">
                  <c:v>2.9425390155494355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4-4740-BC5C-A3D94E8FC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544480"/>
        <c:axId val="436591200"/>
      </c:scatterChart>
      <c:valAx>
        <c:axId val="4405444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91200"/>
        <c:crosses val="autoZero"/>
        <c:crossBetween val="midCat"/>
      </c:valAx>
      <c:valAx>
        <c:axId val="4365912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4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58298.6</c:v>
                </c:pt>
                <c:pt idx="6">
                  <c:v>70112.600000000006</c:v>
                </c:pt>
                <c:pt idx="12">
                  <c:v>60060.2</c:v>
                </c:pt>
                <c:pt idx="15">
                  <c:v>55031.6</c:v>
                </c:pt>
                <c:pt idx="17">
                  <c:v>86365.8</c:v>
                </c:pt>
                <c:pt idx="19">
                  <c:v>50079.199999999997</c:v>
                </c:pt>
                <c:pt idx="21">
                  <c:v>52444.2</c:v>
                </c:pt>
                <c:pt idx="22">
                  <c:v>43297.2</c:v>
                </c:pt>
                <c:pt idx="23">
                  <c:v>50249.599999999999</c:v>
                </c:pt>
                <c:pt idx="26">
                  <c:v>48140.4</c:v>
                </c:pt>
                <c:pt idx="30">
                  <c:v>58687.199999999997</c:v>
                </c:pt>
                <c:pt idx="38">
                  <c:v>56898.8</c:v>
                </c:pt>
                <c:pt idx="40">
                  <c:v>45273.2</c:v>
                </c:pt>
                <c:pt idx="44">
                  <c:v>53582</c:v>
                </c:pt>
                <c:pt idx="51">
                  <c:v>64936.4</c:v>
                </c:pt>
                <c:pt idx="69">
                  <c:v>60295.6</c:v>
                </c:pt>
                <c:pt idx="72">
                  <c:v>73317</c:v>
                </c:pt>
                <c:pt idx="76">
                  <c:v>27238</c:v>
                </c:pt>
                <c:pt idx="86">
                  <c:v>75625</c:v>
                </c:pt>
                <c:pt idx="87">
                  <c:v>81765.8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2.1701035702401086</c:v>
                </c:pt>
                <c:pt idx="2">
                  <c:v>1.2459814641020301</c:v>
                </c:pt>
                <c:pt idx="8">
                  <c:v>1.0858771699061942</c:v>
                </c:pt>
                <c:pt idx="11">
                  <c:v>2.4545897266297909</c:v>
                </c:pt>
                <c:pt idx="13">
                  <c:v>1.23724900365654</c:v>
                </c:pt>
                <c:pt idx="15">
                  <c:v>1.1569873320660076</c:v>
                </c:pt>
                <c:pt idx="17">
                  <c:v>1.9018118304788709</c:v>
                </c:pt>
                <c:pt idx="18">
                  <c:v>1.4778091885849431</c:v>
                </c:pt>
                <c:pt idx="19">
                  <c:v>1.6873368146214101</c:v>
                </c:pt>
                <c:pt idx="22">
                  <c:v>1.6677260679180064</c:v>
                </c:pt>
                <c:pt idx="26">
                  <c:v>1.8541181041181043</c:v>
                </c:pt>
                <c:pt idx="34">
                  <c:v>1.6043572096423826</c:v>
                </c:pt>
                <c:pt idx="36">
                  <c:v>2.0540408011803892</c:v>
                </c:pt>
                <c:pt idx="40">
                  <c:v>1.2561121272068978</c:v>
                </c:pt>
                <c:pt idx="47">
                  <c:v>1.8016397582865695</c:v>
                </c:pt>
                <c:pt idx="65">
                  <c:v>1.8593396533080357</c:v>
                </c:pt>
                <c:pt idx="68">
                  <c:v>1.3943969338625422</c:v>
                </c:pt>
                <c:pt idx="72">
                  <c:v>3.5299214332917246</c:v>
                </c:pt>
                <c:pt idx="82">
                  <c:v>1.0127206611570247</c:v>
                </c:pt>
                <c:pt idx="83">
                  <c:v>1.4452130352788084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7-4679-9AE3-7FA341E15F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47240.2</c:v>
                </c:pt>
                <c:pt idx="2">
                  <c:v>69764.399999999994</c:v>
                </c:pt>
                <c:pt idx="5">
                  <c:v>71187.600000000006</c:v>
                </c:pt>
                <c:pt idx="7">
                  <c:v>57122.6</c:v>
                </c:pt>
                <c:pt idx="8">
                  <c:v>53221.2</c:v>
                </c:pt>
                <c:pt idx="9">
                  <c:v>60838</c:v>
                </c:pt>
                <c:pt idx="14">
                  <c:v>62346.8</c:v>
                </c:pt>
                <c:pt idx="16">
                  <c:v>44882.8</c:v>
                </c:pt>
                <c:pt idx="25">
                  <c:v>52323.8</c:v>
                </c:pt>
                <c:pt idx="29">
                  <c:v>61059.6</c:v>
                </c:pt>
                <c:pt idx="32">
                  <c:v>60941.599999999999</c:v>
                </c:pt>
                <c:pt idx="46">
                  <c:v>69709.399999999994</c:v>
                </c:pt>
                <c:pt idx="47">
                  <c:v>48108.4</c:v>
                </c:pt>
                <c:pt idx="50">
                  <c:v>43477.8</c:v>
                </c:pt>
                <c:pt idx="59">
                  <c:v>49976.4</c:v>
                </c:pt>
                <c:pt idx="60">
                  <c:v>55331.8</c:v>
                </c:pt>
                <c:pt idx="63">
                  <c:v>36282.400000000001</c:v>
                </c:pt>
                <c:pt idx="66">
                  <c:v>34080.199999999997</c:v>
                </c:pt>
                <c:pt idx="67">
                  <c:v>65962</c:v>
                </c:pt>
                <c:pt idx="75">
                  <c:v>53139.199999999997</c:v>
                </c:pt>
                <c:pt idx="77">
                  <c:v>79193.8</c:v>
                </c:pt>
                <c:pt idx="78">
                  <c:v>54687.6</c:v>
                </c:pt>
                <c:pt idx="79">
                  <c:v>63201</c:v>
                </c:pt>
                <c:pt idx="80">
                  <c:v>63418.400000000001</c:v>
                </c:pt>
                <c:pt idx="84">
                  <c:v>63796</c:v>
                </c:pt>
                <c:pt idx="85">
                  <c:v>51272</c:v>
                </c:pt>
                <c:pt idx="89">
                  <c:v>66484.399999999994</c:v>
                </c:pt>
                <c:pt idx="96">
                  <c:v>71509.2</c:v>
                </c:pt>
                <c:pt idx="97">
                  <c:v>58861.599999999999</c:v>
                </c:pt>
                <c:pt idx="98">
                  <c:v>61918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1.6726220464773647</c:v>
                </c:pt>
                <c:pt idx="2">
                  <c:v>1.8630992311264774</c:v>
                </c:pt>
                <c:pt idx="5">
                  <c:v>1.777936045041552</c:v>
                </c:pt>
                <c:pt idx="7">
                  <c:v>1.6639298631364818</c:v>
                </c:pt>
                <c:pt idx="8">
                  <c:v>1.095747559243309</c:v>
                </c:pt>
                <c:pt idx="9">
                  <c:v>1.1578947368421053</c:v>
                </c:pt>
                <c:pt idx="14">
                  <c:v>2.1720601538491149</c:v>
                </c:pt>
                <c:pt idx="16">
                  <c:v>2.0879713386865344</c:v>
                </c:pt>
                <c:pt idx="25">
                  <c:v>1.8218095780505237</c:v>
                </c:pt>
                <c:pt idx="29">
                  <c:v>1.3488624229441399</c:v>
                </c:pt>
                <c:pt idx="32">
                  <c:v>1.5977427570001443</c:v>
                </c:pt>
                <c:pt idx="46">
                  <c:v>1.1770865909045265</c:v>
                </c:pt>
                <c:pt idx="47">
                  <c:v>2.1669812340464452</c:v>
                </c:pt>
                <c:pt idx="50">
                  <c:v>1.7201882339952803</c:v>
                </c:pt>
                <c:pt idx="59">
                  <c:v>1.1749745880055387</c:v>
                </c:pt>
                <c:pt idx="60">
                  <c:v>1.3926530494218514</c:v>
                </c:pt>
                <c:pt idx="63">
                  <c:v>2.3117268978898857</c:v>
                </c:pt>
                <c:pt idx="66">
                  <c:v>1.6591451928099015</c:v>
                </c:pt>
                <c:pt idx="67">
                  <c:v>1.181498438494891</c:v>
                </c:pt>
                <c:pt idx="75">
                  <c:v>1.3632685475129471</c:v>
                </c:pt>
                <c:pt idx="77">
                  <c:v>1.1852316721763572</c:v>
                </c:pt>
                <c:pt idx="78">
                  <c:v>1.2940959193674617</c:v>
                </c:pt>
                <c:pt idx="79">
                  <c:v>1.3535387098305407</c:v>
                </c:pt>
                <c:pt idx="80">
                  <c:v>1.9570503197810099</c:v>
                </c:pt>
                <c:pt idx="84">
                  <c:v>1.3602263464794031</c:v>
                </c:pt>
                <c:pt idx="85">
                  <c:v>2.1346153846153846</c:v>
                </c:pt>
                <c:pt idx="89">
                  <c:v>2.0114793846375996</c:v>
                </c:pt>
                <c:pt idx="96">
                  <c:v>1.3424006980919938</c:v>
                </c:pt>
                <c:pt idx="97">
                  <c:v>1.399860010601139</c:v>
                </c:pt>
                <c:pt idx="98">
                  <c:v>1.5688975742110534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77-4679-9AE3-7FA341E15F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60760.4</c:v>
                </c:pt>
                <c:pt idx="10">
                  <c:v>51400.6</c:v>
                </c:pt>
                <c:pt idx="11">
                  <c:v>53599.4</c:v>
                </c:pt>
                <c:pt idx="13">
                  <c:v>51228</c:v>
                </c:pt>
                <c:pt idx="18">
                  <c:v>76248.2</c:v>
                </c:pt>
                <c:pt idx="27">
                  <c:v>70544.600000000006</c:v>
                </c:pt>
                <c:pt idx="34">
                  <c:v>48471.6</c:v>
                </c:pt>
                <c:pt idx="36">
                  <c:v>49470.8</c:v>
                </c:pt>
                <c:pt idx="39">
                  <c:v>42680</c:v>
                </c:pt>
                <c:pt idx="41">
                  <c:v>69488.800000000003</c:v>
                </c:pt>
                <c:pt idx="42">
                  <c:v>45885.8</c:v>
                </c:pt>
                <c:pt idx="43">
                  <c:v>61303.199999999997</c:v>
                </c:pt>
                <c:pt idx="45">
                  <c:v>78986.8</c:v>
                </c:pt>
                <c:pt idx="48">
                  <c:v>67184.2</c:v>
                </c:pt>
                <c:pt idx="52">
                  <c:v>68704.800000000003</c:v>
                </c:pt>
                <c:pt idx="53">
                  <c:v>58294</c:v>
                </c:pt>
                <c:pt idx="56">
                  <c:v>48713.8</c:v>
                </c:pt>
                <c:pt idx="58">
                  <c:v>66425.399999999994</c:v>
                </c:pt>
                <c:pt idx="61">
                  <c:v>34165.800000000003</c:v>
                </c:pt>
                <c:pt idx="62">
                  <c:v>42212.800000000003</c:v>
                </c:pt>
                <c:pt idx="70">
                  <c:v>41531.4</c:v>
                </c:pt>
                <c:pt idx="73">
                  <c:v>62012.4</c:v>
                </c:pt>
                <c:pt idx="74">
                  <c:v>50345</c:v>
                </c:pt>
                <c:pt idx="82">
                  <c:v>42351</c:v>
                </c:pt>
                <c:pt idx="88">
                  <c:v>57903.4</c:v>
                </c:pt>
                <c:pt idx="90">
                  <c:v>39725</c:v>
                </c:pt>
                <c:pt idx="91">
                  <c:v>64029.2</c:v>
                </c:pt>
                <c:pt idx="92">
                  <c:v>83000.2</c:v>
                </c:pt>
                <c:pt idx="93">
                  <c:v>47522.8</c:v>
                </c:pt>
                <c:pt idx="99">
                  <c:v>42265.2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1.0427844451320267</c:v>
                </c:pt>
                <c:pt idx="10">
                  <c:v>2.0086341404575045</c:v>
                </c:pt>
                <c:pt idx="11">
                  <c:v>1.7318664014895688</c:v>
                </c:pt>
                <c:pt idx="13">
                  <c:v>1.8092449441711564</c:v>
                </c:pt>
                <c:pt idx="18">
                  <c:v>1.4276927193035378</c:v>
                </c:pt>
                <c:pt idx="27">
                  <c:v>1.490503879815039</c:v>
                </c:pt>
                <c:pt idx="34">
                  <c:v>1.5631833898612797</c:v>
                </c:pt>
                <c:pt idx="36">
                  <c:v>1.8915804878837617</c:v>
                </c:pt>
                <c:pt idx="39">
                  <c:v>1.411012183692596</c:v>
                </c:pt>
                <c:pt idx="41">
                  <c:v>1.7013964840377154</c:v>
                </c:pt>
                <c:pt idx="42">
                  <c:v>1.9970230441661689</c:v>
                </c:pt>
                <c:pt idx="43">
                  <c:v>1.5681073744926857</c:v>
                </c:pt>
                <c:pt idx="45">
                  <c:v>1.5087710858016783</c:v>
                </c:pt>
                <c:pt idx="48">
                  <c:v>1.2152410834690299</c:v>
                </c:pt>
                <c:pt idx="52">
                  <c:v>1.0944650155447653</c:v>
                </c:pt>
                <c:pt idx="53">
                  <c:v>1.8113184890383229</c:v>
                </c:pt>
                <c:pt idx="56">
                  <c:v>1.5678719377260653</c:v>
                </c:pt>
                <c:pt idx="58">
                  <c:v>1.3895136498989846</c:v>
                </c:pt>
                <c:pt idx="61">
                  <c:v>1.7641325536062378</c:v>
                </c:pt>
                <c:pt idx="62">
                  <c:v>1.3389066823333207</c:v>
                </c:pt>
                <c:pt idx="70">
                  <c:v>1.499371559831838</c:v>
                </c:pt>
                <c:pt idx="73">
                  <c:v>1.2960794937786635</c:v>
                </c:pt>
                <c:pt idx="74">
                  <c:v>1.0833250571059687</c:v>
                </c:pt>
                <c:pt idx="82">
                  <c:v>1.5468583976765602</c:v>
                </c:pt>
                <c:pt idx="88">
                  <c:v>2.2250852281558595</c:v>
                </c:pt>
                <c:pt idx="90">
                  <c:v>1.6479546884833229</c:v>
                </c:pt>
                <c:pt idx="91">
                  <c:v>1.5062502733128011</c:v>
                </c:pt>
                <c:pt idx="92">
                  <c:v>1.1079491374719579</c:v>
                </c:pt>
                <c:pt idx="93">
                  <c:v>1.7542316530170781</c:v>
                </c:pt>
                <c:pt idx="99">
                  <c:v>2.9425390155494355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77-4679-9AE3-7FA341E15F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61199.4</c:v>
                </c:pt>
                <c:pt idx="20">
                  <c:v>43182.6</c:v>
                </c:pt>
                <c:pt idx="24">
                  <c:v>42077.599999999999</c:v>
                </c:pt>
                <c:pt idx="28">
                  <c:v>80753.2</c:v>
                </c:pt>
                <c:pt idx="31">
                  <c:v>51461.599999999999</c:v>
                </c:pt>
                <c:pt idx="33">
                  <c:v>46228.2</c:v>
                </c:pt>
                <c:pt idx="35">
                  <c:v>69349.2</c:v>
                </c:pt>
                <c:pt idx="37">
                  <c:v>69443.8</c:v>
                </c:pt>
                <c:pt idx="49">
                  <c:v>54978.8</c:v>
                </c:pt>
                <c:pt idx="54">
                  <c:v>55601</c:v>
                </c:pt>
                <c:pt idx="55">
                  <c:v>39469.599999999999</c:v>
                </c:pt>
                <c:pt idx="57">
                  <c:v>61886.6</c:v>
                </c:pt>
                <c:pt idx="64">
                  <c:v>66791.399999999994</c:v>
                </c:pt>
                <c:pt idx="65">
                  <c:v>70722.8</c:v>
                </c:pt>
                <c:pt idx="68">
                  <c:v>66243</c:v>
                </c:pt>
                <c:pt idx="71">
                  <c:v>68773.600000000006</c:v>
                </c:pt>
                <c:pt idx="81">
                  <c:v>63346.2</c:v>
                </c:pt>
                <c:pt idx="83">
                  <c:v>76282.2</c:v>
                </c:pt>
                <c:pt idx="94">
                  <c:v>59418.6</c:v>
                </c:pt>
                <c:pt idx="95">
                  <c:v>44290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2.0658699268293481</c:v>
                </c:pt>
                <c:pt idx="20">
                  <c:v>2.2068610968306679</c:v>
                </c:pt>
                <c:pt idx="24">
                  <c:v>2.9543747742266668</c:v>
                </c:pt>
                <c:pt idx="28">
                  <c:v>1.2908095282911389</c:v>
                </c:pt>
                <c:pt idx="31">
                  <c:v>1.129405226421254</c:v>
                </c:pt>
                <c:pt idx="33">
                  <c:v>2.1529931946301177</c:v>
                </c:pt>
                <c:pt idx="35">
                  <c:v>1.5946254607118757</c:v>
                </c:pt>
                <c:pt idx="37">
                  <c:v>1.1988255251008728</c:v>
                </c:pt>
                <c:pt idx="49">
                  <c:v>1.2931529971552671</c:v>
                </c:pt>
                <c:pt idx="54">
                  <c:v>1.7347709573568821</c:v>
                </c:pt>
                <c:pt idx="55">
                  <c:v>1.9673622230780146</c:v>
                </c:pt>
                <c:pt idx="57">
                  <c:v>2.0074297182265628</c:v>
                </c:pt>
                <c:pt idx="64">
                  <c:v>1.7624274981509598</c:v>
                </c:pt>
                <c:pt idx="65">
                  <c:v>1.5522858257874406</c:v>
                </c:pt>
                <c:pt idx="68">
                  <c:v>1.7453617740742418</c:v>
                </c:pt>
                <c:pt idx="71">
                  <c:v>1.1969127688531644</c:v>
                </c:pt>
                <c:pt idx="81">
                  <c:v>2.0176900903290176</c:v>
                </c:pt>
                <c:pt idx="83">
                  <c:v>1.5096968886581668</c:v>
                </c:pt>
                <c:pt idx="94">
                  <c:v>2.1862514431507978</c:v>
                </c:pt>
                <c:pt idx="95">
                  <c:v>2.9377060284488596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77-4679-9AE3-7FA341E15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554480"/>
        <c:axId val="436616576"/>
      </c:scatterChart>
      <c:valAx>
        <c:axId val="4405544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616576"/>
        <c:crosses val="autoZero"/>
        <c:crossBetween val="midCat"/>
      </c:valAx>
      <c:valAx>
        <c:axId val="4366165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5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2">
                  <c:v>69764.399999999994</c:v>
                </c:pt>
                <c:pt idx="3">
                  <c:v>60760.4</c:v>
                </c:pt>
                <c:pt idx="6">
                  <c:v>70112.600000000006</c:v>
                </c:pt>
                <c:pt idx="7">
                  <c:v>57122.6</c:v>
                </c:pt>
                <c:pt idx="8">
                  <c:v>53221.2</c:v>
                </c:pt>
                <c:pt idx="9">
                  <c:v>60838</c:v>
                </c:pt>
                <c:pt idx="11">
                  <c:v>53599.4</c:v>
                </c:pt>
                <c:pt idx="12">
                  <c:v>60060.2</c:v>
                </c:pt>
                <c:pt idx="13">
                  <c:v>51228</c:v>
                </c:pt>
                <c:pt idx="17">
                  <c:v>86365.8</c:v>
                </c:pt>
                <c:pt idx="18">
                  <c:v>76248.2</c:v>
                </c:pt>
                <c:pt idx="19">
                  <c:v>50079.199999999997</c:v>
                </c:pt>
                <c:pt idx="22">
                  <c:v>43297.2</c:v>
                </c:pt>
                <c:pt idx="23">
                  <c:v>50249.599999999999</c:v>
                </c:pt>
                <c:pt idx="25">
                  <c:v>52323.8</c:v>
                </c:pt>
                <c:pt idx="26">
                  <c:v>48140.4</c:v>
                </c:pt>
                <c:pt idx="27">
                  <c:v>70544.600000000006</c:v>
                </c:pt>
                <c:pt idx="28">
                  <c:v>80753.2</c:v>
                </c:pt>
                <c:pt idx="29">
                  <c:v>61059.6</c:v>
                </c:pt>
                <c:pt idx="31">
                  <c:v>51461.599999999999</c:v>
                </c:pt>
                <c:pt idx="32">
                  <c:v>60941.599999999999</c:v>
                </c:pt>
                <c:pt idx="34">
                  <c:v>48471.6</c:v>
                </c:pt>
                <c:pt idx="35">
                  <c:v>69349.2</c:v>
                </c:pt>
                <c:pt idx="36">
                  <c:v>49470.8</c:v>
                </c:pt>
                <c:pt idx="37">
                  <c:v>69443.8</c:v>
                </c:pt>
                <c:pt idx="38">
                  <c:v>56898.8</c:v>
                </c:pt>
                <c:pt idx="39">
                  <c:v>42680</c:v>
                </c:pt>
                <c:pt idx="40">
                  <c:v>45273.2</c:v>
                </c:pt>
                <c:pt idx="41">
                  <c:v>69488.800000000003</c:v>
                </c:pt>
                <c:pt idx="43">
                  <c:v>61303.199999999997</c:v>
                </c:pt>
                <c:pt idx="44">
                  <c:v>53582</c:v>
                </c:pt>
                <c:pt idx="45">
                  <c:v>78986.8</c:v>
                </c:pt>
                <c:pt idx="46">
                  <c:v>69709.399999999994</c:v>
                </c:pt>
                <c:pt idx="48">
                  <c:v>67184.2</c:v>
                </c:pt>
                <c:pt idx="49">
                  <c:v>54978.8</c:v>
                </c:pt>
                <c:pt idx="50">
                  <c:v>43477.8</c:v>
                </c:pt>
                <c:pt idx="51">
                  <c:v>64936.4</c:v>
                </c:pt>
                <c:pt idx="52">
                  <c:v>68704.800000000003</c:v>
                </c:pt>
                <c:pt idx="54">
                  <c:v>55601</c:v>
                </c:pt>
                <c:pt idx="55">
                  <c:v>39469.599999999999</c:v>
                </c:pt>
                <c:pt idx="56">
                  <c:v>48713.8</c:v>
                </c:pt>
                <c:pt idx="58">
                  <c:v>66425.399999999994</c:v>
                </c:pt>
                <c:pt idx="59">
                  <c:v>49976.4</c:v>
                </c:pt>
                <c:pt idx="60">
                  <c:v>55331.8</c:v>
                </c:pt>
                <c:pt idx="62">
                  <c:v>42212.800000000003</c:v>
                </c:pt>
                <c:pt idx="64">
                  <c:v>66791.399999999994</c:v>
                </c:pt>
                <c:pt idx="65">
                  <c:v>70722.8</c:v>
                </c:pt>
                <c:pt idx="67">
                  <c:v>65962</c:v>
                </c:pt>
                <c:pt idx="68">
                  <c:v>66243</c:v>
                </c:pt>
                <c:pt idx="69">
                  <c:v>60295.6</c:v>
                </c:pt>
                <c:pt idx="70">
                  <c:v>41531.4</c:v>
                </c:pt>
                <c:pt idx="71">
                  <c:v>68773.600000000006</c:v>
                </c:pt>
                <c:pt idx="72">
                  <c:v>73317</c:v>
                </c:pt>
                <c:pt idx="73">
                  <c:v>62012.4</c:v>
                </c:pt>
                <c:pt idx="74">
                  <c:v>50345</c:v>
                </c:pt>
                <c:pt idx="75">
                  <c:v>53139.199999999997</c:v>
                </c:pt>
                <c:pt idx="77">
                  <c:v>79193.8</c:v>
                </c:pt>
                <c:pt idx="78">
                  <c:v>54687.6</c:v>
                </c:pt>
                <c:pt idx="79">
                  <c:v>63201</c:v>
                </c:pt>
                <c:pt idx="82">
                  <c:v>42351</c:v>
                </c:pt>
                <c:pt idx="83">
                  <c:v>76282.2</c:v>
                </c:pt>
                <c:pt idx="84">
                  <c:v>63796</c:v>
                </c:pt>
                <c:pt idx="86">
                  <c:v>75625</c:v>
                </c:pt>
                <c:pt idx="87">
                  <c:v>81765.8</c:v>
                </c:pt>
                <c:pt idx="90">
                  <c:v>39725</c:v>
                </c:pt>
                <c:pt idx="91">
                  <c:v>64029.2</c:v>
                </c:pt>
                <c:pt idx="92">
                  <c:v>83000.2</c:v>
                </c:pt>
                <c:pt idx="93">
                  <c:v>47522.8</c:v>
                </c:pt>
                <c:pt idx="94">
                  <c:v>59418.6</c:v>
                </c:pt>
                <c:pt idx="96">
                  <c:v>71509.2</c:v>
                </c:pt>
                <c:pt idx="97">
                  <c:v>58861.599999999999</c:v>
                </c:pt>
                <c:pt idx="98">
                  <c:v>61918</c:v>
                </c:pt>
              </c:numCache>
            </c:numRef>
          </c:xVal>
          <c:yVal>
            <c:numRef>
              <c:f>State038!$AJ$4:$AJ$101</c:f>
              <c:numCache>
                <c:formatCode>General</c:formatCode>
                <c:ptCount val="98"/>
                <c:pt idx="0">
                  <c:v>1.8630992311264774</c:v>
                </c:pt>
                <c:pt idx="1">
                  <c:v>1.0427844451320267</c:v>
                </c:pt>
                <c:pt idx="4">
                  <c:v>1.2459814641020301</c:v>
                </c:pt>
                <c:pt idx="5">
                  <c:v>1.6639298631364818</c:v>
                </c:pt>
                <c:pt idx="6">
                  <c:v>1.095747559243309</c:v>
                </c:pt>
                <c:pt idx="7">
                  <c:v>1.1578947368421053</c:v>
                </c:pt>
                <c:pt idx="9">
                  <c:v>1.7318664014895688</c:v>
                </c:pt>
                <c:pt idx="10">
                  <c:v>1.0858771699061942</c:v>
                </c:pt>
                <c:pt idx="11">
                  <c:v>1.8092449441711564</c:v>
                </c:pt>
                <c:pt idx="15">
                  <c:v>1.23724900365654</c:v>
                </c:pt>
                <c:pt idx="16">
                  <c:v>1.4276927193035378</c:v>
                </c:pt>
                <c:pt idx="17">
                  <c:v>1.1569873320660076</c:v>
                </c:pt>
                <c:pt idx="20">
                  <c:v>1.4778091885849431</c:v>
                </c:pt>
                <c:pt idx="21">
                  <c:v>1.6873368146214101</c:v>
                </c:pt>
                <c:pt idx="23">
                  <c:v>1.8218095780505237</c:v>
                </c:pt>
                <c:pt idx="24">
                  <c:v>1.6677260679180064</c:v>
                </c:pt>
                <c:pt idx="25">
                  <c:v>1.490503879815039</c:v>
                </c:pt>
                <c:pt idx="26">
                  <c:v>1.2908095282911389</c:v>
                </c:pt>
                <c:pt idx="27">
                  <c:v>1.3488624229441399</c:v>
                </c:pt>
                <c:pt idx="29">
                  <c:v>1.129405226421254</c:v>
                </c:pt>
                <c:pt idx="30">
                  <c:v>1.5977427570001443</c:v>
                </c:pt>
                <c:pt idx="32">
                  <c:v>1.5631833898612797</c:v>
                </c:pt>
                <c:pt idx="33">
                  <c:v>1.5946254607118757</c:v>
                </c:pt>
                <c:pt idx="34">
                  <c:v>1.8915804878837617</c:v>
                </c:pt>
                <c:pt idx="35">
                  <c:v>1.1988255251008728</c:v>
                </c:pt>
                <c:pt idx="36">
                  <c:v>1.6043572096423826</c:v>
                </c:pt>
                <c:pt idx="37">
                  <c:v>1.411012183692596</c:v>
                </c:pt>
                <c:pt idx="38">
                  <c:v>2.0540408011803892</c:v>
                </c:pt>
                <c:pt idx="39">
                  <c:v>1.7013964840377154</c:v>
                </c:pt>
                <c:pt idx="41">
                  <c:v>1.5681073744926857</c:v>
                </c:pt>
                <c:pt idx="42">
                  <c:v>1.2561121272068978</c:v>
                </c:pt>
                <c:pt idx="43">
                  <c:v>1.5087710858016783</c:v>
                </c:pt>
                <c:pt idx="44">
                  <c:v>1.1770865909045265</c:v>
                </c:pt>
                <c:pt idx="46">
                  <c:v>1.2152410834690299</c:v>
                </c:pt>
                <c:pt idx="47">
                  <c:v>1.2931529971552671</c:v>
                </c:pt>
                <c:pt idx="48">
                  <c:v>1.7201882339952803</c:v>
                </c:pt>
                <c:pt idx="49">
                  <c:v>1.8016397582865695</c:v>
                </c:pt>
                <c:pt idx="50">
                  <c:v>1.0944650155447653</c:v>
                </c:pt>
                <c:pt idx="52">
                  <c:v>1.7347709573568821</c:v>
                </c:pt>
                <c:pt idx="53">
                  <c:v>1.9673622230780146</c:v>
                </c:pt>
                <c:pt idx="54">
                  <c:v>1.5678719377260653</c:v>
                </c:pt>
                <c:pt idx="56">
                  <c:v>1.3895136498989846</c:v>
                </c:pt>
                <c:pt idx="57">
                  <c:v>1.1749745880055387</c:v>
                </c:pt>
                <c:pt idx="58">
                  <c:v>1.3926530494218514</c:v>
                </c:pt>
                <c:pt idx="60">
                  <c:v>1.3389066823333207</c:v>
                </c:pt>
                <c:pt idx="62">
                  <c:v>1.7624274981509598</c:v>
                </c:pt>
                <c:pt idx="63">
                  <c:v>1.5522858257874406</c:v>
                </c:pt>
                <c:pt idx="65">
                  <c:v>1.181498438494891</c:v>
                </c:pt>
                <c:pt idx="66">
                  <c:v>1.7453617740742418</c:v>
                </c:pt>
                <c:pt idx="67">
                  <c:v>1.8593396533080357</c:v>
                </c:pt>
                <c:pt idx="68">
                  <c:v>1.499371559831838</c:v>
                </c:pt>
                <c:pt idx="69">
                  <c:v>1.1969127688531644</c:v>
                </c:pt>
                <c:pt idx="70">
                  <c:v>1.3943969338625422</c:v>
                </c:pt>
                <c:pt idx="71">
                  <c:v>1.2960794937786635</c:v>
                </c:pt>
                <c:pt idx="72">
                  <c:v>1.0833250571059687</c:v>
                </c:pt>
                <c:pt idx="73">
                  <c:v>1.3632685475129471</c:v>
                </c:pt>
                <c:pt idx="75">
                  <c:v>1.1852316721763572</c:v>
                </c:pt>
                <c:pt idx="76">
                  <c:v>1.2940959193674617</c:v>
                </c:pt>
                <c:pt idx="77">
                  <c:v>1.3535387098305407</c:v>
                </c:pt>
                <c:pt idx="80">
                  <c:v>1.5468583976765602</c:v>
                </c:pt>
                <c:pt idx="81">
                  <c:v>1.5096968886581668</c:v>
                </c:pt>
                <c:pt idx="82">
                  <c:v>1.3602263464794031</c:v>
                </c:pt>
                <c:pt idx="84">
                  <c:v>1.0127206611570247</c:v>
                </c:pt>
                <c:pt idx="85">
                  <c:v>1.4452130352788084</c:v>
                </c:pt>
                <c:pt idx="88">
                  <c:v>1.6479546884833229</c:v>
                </c:pt>
                <c:pt idx="89">
                  <c:v>1.5062502733128011</c:v>
                </c:pt>
                <c:pt idx="90">
                  <c:v>1.1079491374719579</c:v>
                </c:pt>
                <c:pt idx="91">
                  <c:v>1.7542316530170781</c:v>
                </c:pt>
                <c:pt idx="92">
                  <c:v>2.1862514431507978</c:v>
                </c:pt>
                <c:pt idx="94">
                  <c:v>1.3424006980919938</c:v>
                </c:pt>
                <c:pt idx="95">
                  <c:v>1.399860010601139</c:v>
                </c:pt>
                <c:pt idx="96">
                  <c:v>1.5688975742110534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04-47AC-A94B-A0EE5A4056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47240.2</c:v>
                </c:pt>
                <c:pt idx="1">
                  <c:v>61199.4</c:v>
                </c:pt>
                <c:pt idx="4">
                  <c:v>58298.6</c:v>
                </c:pt>
                <c:pt idx="5">
                  <c:v>71187.600000000006</c:v>
                </c:pt>
                <c:pt idx="10">
                  <c:v>51400.6</c:v>
                </c:pt>
                <c:pt idx="14">
                  <c:v>62346.8</c:v>
                </c:pt>
                <c:pt idx="15">
                  <c:v>55031.6</c:v>
                </c:pt>
                <c:pt idx="16">
                  <c:v>44882.8</c:v>
                </c:pt>
                <c:pt idx="20">
                  <c:v>43182.6</c:v>
                </c:pt>
                <c:pt idx="21">
                  <c:v>52444.2</c:v>
                </c:pt>
                <c:pt idx="24">
                  <c:v>42077.599999999999</c:v>
                </c:pt>
                <c:pt idx="30">
                  <c:v>58687.199999999997</c:v>
                </c:pt>
                <c:pt idx="33">
                  <c:v>46228.2</c:v>
                </c:pt>
                <c:pt idx="42">
                  <c:v>45885.8</c:v>
                </c:pt>
                <c:pt idx="47">
                  <c:v>48108.4</c:v>
                </c:pt>
                <c:pt idx="53">
                  <c:v>58294</c:v>
                </c:pt>
                <c:pt idx="57">
                  <c:v>61886.6</c:v>
                </c:pt>
                <c:pt idx="61">
                  <c:v>34165.800000000003</c:v>
                </c:pt>
                <c:pt idx="63">
                  <c:v>36282.400000000001</c:v>
                </c:pt>
                <c:pt idx="66">
                  <c:v>34080.199999999997</c:v>
                </c:pt>
                <c:pt idx="76">
                  <c:v>27238</c:v>
                </c:pt>
                <c:pt idx="80">
                  <c:v>63418.400000000001</c:v>
                </c:pt>
                <c:pt idx="81">
                  <c:v>63346.2</c:v>
                </c:pt>
                <c:pt idx="85">
                  <c:v>51272</c:v>
                </c:pt>
                <c:pt idx="88">
                  <c:v>57903.4</c:v>
                </c:pt>
                <c:pt idx="89">
                  <c:v>66484.399999999994</c:v>
                </c:pt>
                <c:pt idx="95">
                  <c:v>44290</c:v>
                </c:pt>
                <c:pt idx="99">
                  <c:v>42265.2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1.6726220464773647</c:v>
                </c:pt>
                <c:pt idx="1">
                  <c:v>2.0658699268293481</c:v>
                </c:pt>
                <c:pt idx="4">
                  <c:v>2.1701035702401086</c:v>
                </c:pt>
                <c:pt idx="5">
                  <c:v>1.777936045041552</c:v>
                </c:pt>
                <c:pt idx="10">
                  <c:v>2.0086341404575045</c:v>
                </c:pt>
                <c:pt idx="14">
                  <c:v>2.1720601538491149</c:v>
                </c:pt>
                <c:pt idx="15">
                  <c:v>2.4545897266297909</c:v>
                </c:pt>
                <c:pt idx="16">
                  <c:v>2.0879713386865344</c:v>
                </c:pt>
                <c:pt idx="20">
                  <c:v>2.2068610968306679</c:v>
                </c:pt>
                <c:pt idx="21">
                  <c:v>1.9018118304788709</c:v>
                </c:pt>
                <c:pt idx="24">
                  <c:v>2.9543747742266668</c:v>
                </c:pt>
                <c:pt idx="30">
                  <c:v>1.8541181041181043</c:v>
                </c:pt>
                <c:pt idx="33">
                  <c:v>2.1529931946301177</c:v>
                </c:pt>
                <c:pt idx="42">
                  <c:v>1.9970230441661689</c:v>
                </c:pt>
                <c:pt idx="47">
                  <c:v>2.1669812340464452</c:v>
                </c:pt>
                <c:pt idx="53">
                  <c:v>1.8113184890383229</c:v>
                </c:pt>
                <c:pt idx="57">
                  <c:v>2.0074297182265628</c:v>
                </c:pt>
                <c:pt idx="61">
                  <c:v>1.7641325536062378</c:v>
                </c:pt>
                <c:pt idx="63">
                  <c:v>2.3117268978898857</c:v>
                </c:pt>
                <c:pt idx="66">
                  <c:v>1.6591451928099015</c:v>
                </c:pt>
                <c:pt idx="76">
                  <c:v>3.5299214332917246</c:v>
                </c:pt>
                <c:pt idx="80">
                  <c:v>1.9570503197810099</c:v>
                </c:pt>
                <c:pt idx="81">
                  <c:v>2.0176900903290176</c:v>
                </c:pt>
                <c:pt idx="85">
                  <c:v>2.1346153846153846</c:v>
                </c:pt>
                <c:pt idx="88">
                  <c:v>2.2250852281558595</c:v>
                </c:pt>
                <c:pt idx="89">
                  <c:v>2.0114793846375996</c:v>
                </c:pt>
                <c:pt idx="95">
                  <c:v>2.9377060284488596</c:v>
                </c:pt>
                <c:pt idx="99">
                  <c:v>2.9425390155494355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04-47AC-A94B-A0EE5A405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577280"/>
        <c:axId val="436620736"/>
      </c:scatterChart>
      <c:valAx>
        <c:axId val="4405772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620736"/>
        <c:crosses val="autoZero"/>
        <c:crossBetween val="midCat"/>
      </c:valAx>
      <c:valAx>
        <c:axId val="43662073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77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51556.2</c:v>
                </c:pt>
                <c:pt idx="1">
                  <c:v>62961.4</c:v>
                </c:pt>
                <c:pt idx="2">
                  <c:v>73870.2</c:v>
                </c:pt>
                <c:pt idx="3">
                  <c:v>63128.6</c:v>
                </c:pt>
                <c:pt idx="4">
                  <c:v>61512.6</c:v>
                </c:pt>
                <c:pt idx="5">
                  <c:v>69606.399999999994</c:v>
                </c:pt>
                <c:pt idx="6">
                  <c:v>66643.399999999994</c:v>
                </c:pt>
                <c:pt idx="7">
                  <c:v>52585</c:v>
                </c:pt>
                <c:pt idx="8">
                  <c:v>53491</c:v>
                </c:pt>
                <c:pt idx="9">
                  <c:v>58859.199999999997</c:v>
                </c:pt>
                <c:pt idx="10">
                  <c:v>53806.8</c:v>
                </c:pt>
                <c:pt idx="11">
                  <c:v>57829.599999999999</c:v>
                </c:pt>
                <c:pt idx="12">
                  <c:v>64979.4</c:v>
                </c:pt>
                <c:pt idx="13">
                  <c:v>48661.8</c:v>
                </c:pt>
                <c:pt idx="14">
                  <c:v>55917.8</c:v>
                </c:pt>
                <c:pt idx="15">
                  <c:v>49795.4</c:v>
                </c:pt>
                <c:pt idx="16">
                  <c:v>45974.2</c:v>
                </c:pt>
                <c:pt idx="17">
                  <c:v>84628</c:v>
                </c:pt>
                <c:pt idx="18">
                  <c:v>74276.800000000003</c:v>
                </c:pt>
                <c:pt idx="19">
                  <c:v>48111</c:v>
                </c:pt>
                <c:pt idx="20">
                  <c:v>41041.199999999997</c:v>
                </c:pt>
                <c:pt idx="21">
                  <c:v>52754.8</c:v>
                </c:pt>
                <c:pt idx="22">
                  <c:v>48865</c:v>
                </c:pt>
                <c:pt idx="23">
                  <c:v>60203.4</c:v>
                </c:pt>
                <c:pt idx="24">
                  <c:v>43509.8</c:v>
                </c:pt>
                <c:pt idx="25">
                  <c:v>57281.599999999999</c:v>
                </c:pt>
                <c:pt idx="26">
                  <c:v>53249.599999999999</c:v>
                </c:pt>
                <c:pt idx="27">
                  <c:v>65268</c:v>
                </c:pt>
                <c:pt idx="28">
                  <c:v>74398.399999999994</c:v>
                </c:pt>
                <c:pt idx="29">
                  <c:v>69336.2</c:v>
                </c:pt>
                <c:pt idx="30">
                  <c:v>59843.199999999997</c:v>
                </c:pt>
                <c:pt idx="31">
                  <c:v>48611.199999999997</c:v>
                </c:pt>
                <c:pt idx="32">
                  <c:v>69236.399999999994</c:v>
                </c:pt>
                <c:pt idx="33">
                  <c:v>42866.400000000001</c:v>
                </c:pt>
                <c:pt idx="34">
                  <c:v>49477.599999999999</c:v>
                </c:pt>
                <c:pt idx="35">
                  <c:v>70905.600000000006</c:v>
                </c:pt>
                <c:pt idx="36">
                  <c:v>54391.6</c:v>
                </c:pt>
                <c:pt idx="37">
                  <c:v>73502.8</c:v>
                </c:pt>
                <c:pt idx="38">
                  <c:v>52513.8</c:v>
                </c:pt>
                <c:pt idx="39">
                  <c:v>38773.800000000003</c:v>
                </c:pt>
                <c:pt idx="40">
                  <c:v>45510</c:v>
                </c:pt>
                <c:pt idx="41">
                  <c:v>65593.600000000006</c:v>
                </c:pt>
                <c:pt idx="42">
                  <c:v>48622.2</c:v>
                </c:pt>
                <c:pt idx="43">
                  <c:v>62554.6</c:v>
                </c:pt>
                <c:pt idx="44">
                  <c:v>55596.800000000003</c:v>
                </c:pt>
                <c:pt idx="45">
                  <c:v>79361.399999999994</c:v>
                </c:pt>
                <c:pt idx="46">
                  <c:v>62473.2</c:v>
                </c:pt>
                <c:pt idx="47">
                  <c:v>38784.400000000001</c:v>
                </c:pt>
                <c:pt idx="48">
                  <c:v>66671.399999999994</c:v>
                </c:pt>
                <c:pt idx="49">
                  <c:v>49552.6</c:v>
                </c:pt>
                <c:pt idx="50">
                  <c:v>42381.4</c:v>
                </c:pt>
                <c:pt idx="51">
                  <c:v>63930.8</c:v>
                </c:pt>
                <c:pt idx="52">
                  <c:v>74919.600000000006</c:v>
                </c:pt>
                <c:pt idx="53">
                  <c:v>54246.400000000001</c:v>
                </c:pt>
                <c:pt idx="54">
                  <c:v>50839</c:v>
                </c:pt>
                <c:pt idx="55">
                  <c:v>43535</c:v>
                </c:pt>
                <c:pt idx="56">
                  <c:v>50225.8</c:v>
                </c:pt>
                <c:pt idx="57">
                  <c:v>61165.2</c:v>
                </c:pt>
                <c:pt idx="58">
                  <c:v>62019</c:v>
                </c:pt>
                <c:pt idx="59">
                  <c:v>50067.8</c:v>
                </c:pt>
                <c:pt idx="60">
                  <c:v>54733.8</c:v>
                </c:pt>
                <c:pt idx="61">
                  <c:v>36373.199999999997</c:v>
                </c:pt>
                <c:pt idx="62">
                  <c:v>35546.199999999997</c:v>
                </c:pt>
                <c:pt idx="63">
                  <c:v>41841.599999999999</c:v>
                </c:pt>
                <c:pt idx="64">
                  <c:v>66334.8</c:v>
                </c:pt>
                <c:pt idx="65">
                  <c:v>71436.800000000003</c:v>
                </c:pt>
                <c:pt idx="66">
                  <c:v>30545.599999999999</c:v>
                </c:pt>
                <c:pt idx="67">
                  <c:v>62849.4</c:v>
                </c:pt>
                <c:pt idx="68">
                  <c:v>78395.600000000006</c:v>
                </c:pt>
                <c:pt idx="69">
                  <c:v>65793.600000000006</c:v>
                </c:pt>
                <c:pt idx="70">
                  <c:v>42601.599999999999</c:v>
                </c:pt>
                <c:pt idx="71">
                  <c:v>68254.600000000006</c:v>
                </c:pt>
                <c:pt idx="72">
                  <c:v>76263</c:v>
                </c:pt>
                <c:pt idx="73">
                  <c:v>59615.8</c:v>
                </c:pt>
                <c:pt idx="74">
                  <c:v>48017.8</c:v>
                </c:pt>
                <c:pt idx="75">
                  <c:v>47586</c:v>
                </c:pt>
                <c:pt idx="76">
                  <c:v>31237.599999999999</c:v>
                </c:pt>
                <c:pt idx="77">
                  <c:v>80615.199999999997</c:v>
                </c:pt>
                <c:pt idx="78">
                  <c:v>44644</c:v>
                </c:pt>
                <c:pt idx="79">
                  <c:v>60538.2</c:v>
                </c:pt>
                <c:pt idx="80">
                  <c:v>64801.599999999999</c:v>
                </c:pt>
                <c:pt idx="81">
                  <c:v>69019.399999999994</c:v>
                </c:pt>
                <c:pt idx="82">
                  <c:v>42706.400000000001</c:v>
                </c:pt>
                <c:pt idx="83">
                  <c:v>70263.8</c:v>
                </c:pt>
                <c:pt idx="84">
                  <c:v>63098.8</c:v>
                </c:pt>
                <c:pt idx="85">
                  <c:v>56586.8</c:v>
                </c:pt>
                <c:pt idx="86">
                  <c:v>73542.600000000006</c:v>
                </c:pt>
                <c:pt idx="87">
                  <c:v>75893.8</c:v>
                </c:pt>
                <c:pt idx="88">
                  <c:v>57982</c:v>
                </c:pt>
                <c:pt idx="89">
                  <c:v>66782.600000000006</c:v>
                </c:pt>
                <c:pt idx="90">
                  <c:v>36569.4</c:v>
                </c:pt>
                <c:pt idx="91">
                  <c:v>66029</c:v>
                </c:pt>
                <c:pt idx="92">
                  <c:v>84101.2</c:v>
                </c:pt>
                <c:pt idx="93">
                  <c:v>52557.4</c:v>
                </c:pt>
                <c:pt idx="94">
                  <c:v>57935.199999999997</c:v>
                </c:pt>
                <c:pt idx="95">
                  <c:v>43807.6</c:v>
                </c:pt>
                <c:pt idx="96">
                  <c:v>63958.6</c:v>
                </c:pt>
                <c:pt idx="97">
                  <c:v>58845.2</c:v>
                </c:pt>
                <c:pt idx="98">
                  <c:v>57752.800000000003</c:v>
                </c:pt>
                <c:pt idx="99">
                  <c:v>45149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1.5172956889763016</c:v>
                </c:pt>
                <c:pt idx="1">
                  <c:v>1.784506062444609</c:v>
                </c:pt>
                <c:pt idx="2">
                  <c:v>1.7175667589907704</c:v>
                </c:pt>
                <c:pt idx="3">
                  <c:v>1.0820769033369979</c:v>
                </c:pt>
                <c:pt idx="4">
                  <c:v>1.9514050779840229</c:v>
                </c:pt>
                <c:pt idx="5">
                  <c:v>1.7603410031261495</c:v>
                </c:pt>
                <c:pt idx="6">
                  <c:v>1.6088164769504558</c:v>
                </c:pt>
                <c:pt idx="7">
                  <c:v>1.6410573357421319</c:v>
                </c:pt>
                <c:pt idx="8">
                  <c:v>1.0580471481183751</c:v>
                </c:pt>
                <c:pt idx="9">
                  <c:v>1.1975697936771144</c:v>
                </c:pt>
                <c:pt idx="10">
                  <c:v>2.0023491454611682</c:v>
                </c:pt>
                <c:pt idx="11">
                  <c:v>1.3673447507850651</c:v>
                </c:pt>
                <c:pt idx="12">
                  <c:v>1.0546265431813775</c:v>
                </c:pt>
                <c:pt idx="13">
                  <c:v>1.9047384190473842</c:v>
                </c:pt>
                <c:pt idx="14">
                  <c:v>2.1601887055642388</c:v>
                </c:pt>
                <c:pt idx="15">
                  <c:v>2.6312671451579863</c:v>
                </c:pt>
                <c:pt idx="16">
                  <c:v>1.9907469841780827</c:v>
                </c:pt>
                <c:pt idx="17">
                  <c:v>1.2927045422318855</c:v>
                </c:pt>
                <c:pt idx="18">
                  <c:v>1.4845416065312453</c:v>
                </c:pt>
                <c:pt idx="19">
                  <c:v>1.2184531603999085</c:v>
                </c:pt>
                <c:pt idx="20">
                  <c:v>2.3527333508766803</c:v>
                </c:pt>
                <c:pt idx="21">
                  <c:v>1.8928514561708127</c:v>
                </c:pt>
                <c:pt idx="22">
                  <c:v>1.3874347692622531</c:v>
                </c:pt>
                <c:pt idx="23">
                  <c:v>1.5052638223090389</c:v>
                </c:pt>
                <c:pt idx="24">
                  <c:v>2.8570345071684997</c:v>
                </c:pt>
                <c:pt idx="25">
                  <c:v>1.6170986843942907</c:v>
                </c:pt>
                <c:pt idx="26">
                  <c:v>1.5522182326252216</c:v>
                </c:pt>
                <c:pt idx="27">
                  <c:v>1.8662284733713306</c:v>
                </c:pt>
                <c:pt idx="28">
                  <c:v>1.3017484246973055</c:v>
                </c:pt>
                <c:pt idx="29">
                  <c:v>1.2613036191772842</c:v>
                </c:pt>
                <c:pt idx="30">
                  <c:v>2.1938666381476928</c:v>
                </c:pt>
                <c:pt idx="31">
                  <c:v>1.1964732407346457</c:v>
                </c:pt>
                <c:pt idx="32">
                  <c:v>1.4816917112963703</c:v>
                </c:pt>
                <c:pt idx="33">
                  <c:v>2.2844465595431385</c:v>
                </c:pt>
                <c:pt idx="34">
                  <c:v>1.0373583197244813</c:v>
                </c:pt>
                <c:pt idx="35">
                  <c:v>1.5607370926978967</c:v>
                </c:pt>
                <c:pt idx="36">
                  <c:v>1.7278035579023232</c:v>
                </c:pt>
                <c:pt idx="37">
                  <c:v>1.1823495159368078</c:v>
                </c:pt>
                <c:pt idx="38">
                  <c:v>1.6058826441811485</c:v>
                </c:pt>
                <c:pt idx="39">
                  <c:v>1.6623080533762489</c:v>
                </c:pt>
                <c:pt idx="40">
                  <c:v>2.0543177323665129</c:v>
                </c:pt>
                <c:pt idx="41">
                  <c:v>1.6596893599375548</c:v>
                </c:pt>
                <c:pt idx="42">
                  <c:v>1.7979235822319848</c:v>
                </c:pt>
                <c:pt idx="43">
                  <c:v>1.5360181345576505</c:v>
                </c:pt>
                <c:pt idx="44">
                  <c:v>1.2105912570507655</c:v>
                </c:pt>
                <c:pt idx="45">
                  <c:v>1.5292320951999336</c:v>
                </c:pt>
                <c:pt idx="46">
                  <c:v>1.3131710877624325</c:v>
                </c:pt>
                <c:pt idx="47">
                  <c:v>2.7048761873330514</c:v>
                </c:pt>
                <c:pt idx="48">
                  <c:v>1.268984902071953</c:v>
                </c:pt>
                <c:pt idx="49">
                  <c:v>1.8187138515436123</c:v>
                </c:pt>
                <c:pt idx="50">
                  <c:v>1.7646892268778285</c:v>
                </c:pt>
                <c:pt idx="51">
                  <c:v>1.6202988231024795</c:v>
                </c:pt>
                <c:pt idx="52">
                  <c:v>1.0094020790287188</c:v>
                </c:pt>
                <c:pt idx="53">
                  <c:v>1.9815139806512505</c:v>
                </c:pt>
                <c:pt idx="54">
                  <c:v>1.7682291154428686</c:v>
                </c:pt>
                <c:pt idx="55">
                  <c:v>1.4033306534971861</c:v>
                </c:pt>
                <c:pt idx="56">
                  <c:v>1.553026532180672</c:v>
                </c:pt>
                <c:pt idx="57">
                  <c:v>2.0686272586372643</c:v>
                </c:pt>
                <c:pt idx="58">
                  <c:v>1.7894838678469502</c:v>
                </c:pt>
                <c:pt idx="59">
                  <c:v>1.3159156184214205</c:v>
                </c:pt>
                <c:pt idx="60">
                  <c:v>1.1473349191907012</c:v>
                </c:pt>
                <c:pt idx="61">
                  <c:v>1.0721080355866408</c:v>
                </c:pt>
                <c:pt idx="62">
                  <c:v>1.1899443541081749</c:v>
                </c:pt>
                <c:pt idx="63">
                  <c:v>1.5920997284998661</c:v>
                </c:pt>
                <c:pt idx="64">
                  <c:v>1.7445744918202812</c:v>
                </c:pt>
                <c:pt idx="65">
                  <c:v>1.5474097383981364</c:v>
                </c:pt>
                <c:pt idx="66">
                  <c:v>1.2825742496464303</c:v>
                </c:pt>
                <c:pt idx="67">
                  <c:v>1.2396777057537542</c:v>
                </c:pt>
                <c:pt idx="68">
                  <c:v>1.5107480521866021</c:v>
                </c:pt>
                <c:pt idx="69">
                  <c:v>1.5951095547287273</c:v>
                </c:pt>
                <c:pt idx="70">
                  <c:v>1.5564908360249381</c:v>
                </c:pt>
                <c:pt idx="71">
                  <c:v>1.2058527923392708</c:v>
                </c:pt>
                <c:pt idx="72">
                  <c:v>1.5464642093806957</c:v>
                </c:pt>
                <c:pt idx="73">
                  <c:v>1.141643658224833</c:v>
                </c:pt>
                <c:pt idx="74">
                  <c:v>1.1778340532052696</c:v>
                </c:pt>
                <c:pt idx="75">
                  <c:v>1.5142478880342958</c:v>
                </c:pt>
                <c:pt idx="76">
                  <c:v>3.1857761159628142</c:v>
                </c:pt>
                <c:pt idx="77">
                  <c:v>1.164954003711459</c:v>
                </c:pt>
                <c:pt idx="78">
                  <c:v>1.8337738553893019</c:v>
                </c:pt>
                <c:pt idx="79">
                  <c:v>1.2321145987161826</c:v>
                </c:pt>
                <c:pt idx="80">
                  <c:v>1.9904755438137329</c:v>
                </c:pt>
                <c:pt idx="81">
                  <c:v>1.8087668104909636</c:v>
                </c:pt>
                <c:pt idx="82">
                  <c:v>1.5513131521270815</c:v>
                </c:pt>
                <c:pt idx="83">
                  <c:v>1.7981236426154008</c:v>
                </c:pt>
                <c:pt idx="84">
                  <c:v>1.3753193404628929</c:v>
                </c:pt>
                <c:pt idx="85">
                  <c:v>1.9341259799105091</c:v>
                </c:pt>
                <c:pt idx="86">
                  <c:v>1.1101048915866449</c:v>
                </c:pt>
                <c:pt idx="87">
                  <c:v>1.5572550063378034</c:v>
                </c:pt>
                <c:pt idx="88">
                  <c:v>2.0890276292642542</c:v>
                </c:pt>
                <c:pt idx="89">
                  <c:v>1.8795464686909462</c:v>
                </c:pt>
                <c:pt idx="90">
                  <c:v>1.7799581070512505</c:v>
                </c:pt>
                <c:pt idx="91">
                  <c:v>1.3879658937739479</c:v>
                </c:pt>
                <c:pt idx="92">
                  <c:v>1.0934445644057398</c:v>
                </c:pt>
                <c:pt idx="93">
                  <c:v>1.5025286638988991</c:v>
                </c:pt>
                <c:pt idx="94">
                  <c:v>1.8682597108493628</c:v>
                </c:pt>
                <c:pt idx="95">
                  <c:v>2.6726869310347978</c:v>
                </c:pt>
                <c:pt idx="96">
                  <c:v>1.4590219298108464</c:v>
                </c:pt>
                <c:pt idx="97">
                  <c:v>1.3560324376499697</c:v>
                </c:pt>
                <c:pt idx="98">
                  <c:v>1.6738236068207948</c:v>
                </c:pt>
                <c:pt idx="99">
                  <c:v>2.8239828124653923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0-45D1-8B0D-513F6D617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467680"/>
        <c:axId val="436597440"/>
      </c:scatterChart>
      <c:valAx>
        <c:axId val="4404676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97440"/>
        <c:crosses val="autoZero"/>
        <c:crossBetween val="midCat"/>
      </c:valAx>
      <c:valAx>
        <c:axId val="4365974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46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61512.6</c:v>
                </c:pt>
                <c:pt idx="6">
                  <c:v>66643.399999999994</c:v>
                </c:pt>
                <c:pt idx="12">
                  <c:v>64979.4</c:v>
                </c:pt>
                <c:pt idx="15">
                  <c:v>49795.4</c:v>
                </c:pt>
                <c:pt idx="17">
                  <c:v>84628</c:v>
                </c:pt>
                <c:pt idx="19">
                  <c:v>48111</c:v>
                </c:pt>
                <c:pt idx="21">
                  <c:v>52754.8</c:v>
                </c:pt>
                <c:pt idx="22">
                  <c:v>48865</c:v>
                </c:pt>
                <c:pt idx="23">
                  <c:v>60203.4</c:v>
                </c:pt>
                <c:pt idx="26">
                  <c:v>53249.599999999999</c:v>
                </c:pt>
                <c:pt idx="30">
                  <c:v>59843.199999999997</c:v>
                </c:pt>
                <c:pt idx="38">
                  <c:v>52513.8</c:v>
                </c:pt>
                <c:pt idx="40">
                  <c:v>45510</c:v>
                </c:pt>
                <c:pt idx="44">
                  <c:v>55596.800000000003</c:v>
                </c:pt>
                <c:pt idx="51">
                  <c:v>63930.8</c:v>
                </c:pt>
                <c:pt idx="69">
                  <c:v>65793.600000000006</c:v>
                </c:pt>
                <c:pt idx="72">
                  <c:v>76263</c:v>
                </c:pt>
                <c:pt idx="76">
                  <c:v>31237.599999999999</c:v>
                </c:pt>
                <c:pt idx="86">
                  <c:v>73542.600000000006</c:v>
                </c:pt>
                <c:pt idx="87">
                  <c:v>75893.8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1.9514050779840229</c:v>
                </c:pt>
                <c:pt idx="2">
                  <c:v>1.6088164769504558</c:v>
                </c:pt>
                <c:pt idx="8">
                  <c:v>1.0546265431813775</c:v>
                </c:pt>
                <c:pt idx="11">
                  <c:v>2.6312671451579863</c:v>
                </c:pt>
                <c:pt idx="13">
                  <c:v>1.2927045422318855</c:v>
                </c:pt>
                <c:pt idx="15">
                  <c:v>1.2184531603999085</c:v>
                </c:pt>
                <c:pt idx="17">
                  <c:v>1.8928514561708127</c:v>
                </c:pt>
                <c:pt idx="18">
                  <c:v>1.3874347692622531</c:v>
                </c:pt>
                <c:pt idx="19">
                  <c:v>1.5052638223090389</c:v>
                </c:pt>
                <c:pt idx="22">
                  <c:v>1.5522182326252216</c:v>
                </c:pt>
                <c:pt idx="26">
                  <c:v>2.1938666381476928</c:v>
                </c:pt>
                <c:pt idx="34">
                  <c:v>1.6058826441811485</c:v>
                </c:pt>
                <c:pt idx="36">
                  <c:v>2.0543177323665129</c:v>
                </c:pt>
                <c:pt idx="40">
                  <c:v>1.2105912570507655</c:v>
                </c:pt>
                <c:pt idx="47">
                  <c:v>1.6202988231024795</c:v>
                </c:pt>
                <c:pt idx="65">
                  <c:v>1.5951095547287273</c:v>
                </c:pt>
                <c:pt idx="68">
                  <c:v>1.5464642093806957</c:v>
                </c:pt>
                <c:pt idx="72">
                  <c:v>3.1857761159628142</c:v>
                </c:pt>
                <c:pt idx="82">
                  <c:v>1.1101048915866449</c:v>
                </c:pt>
                <c:pt idx="83">
                  <c:v>1.5572550063378034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75-49AD-85D2-CDA3AFAC9E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51556.2</c:v>
                </c:pt>
                <c:pt idx="2">
                  <c:v>73870.2</c:v>
                </c:pt>
                <c:pt idx="5">
                  <c:v>69606.399999999994</c:v>
                </c:pt>
                <c:pt idx="7">
                  <c:v>52585</c:v>
                </c:pt>
                <c:pt idx="8">
                  <c:v>53491</c:v>
                </c:pt>
                <c:pt idx="9">
                  <c:v>58859.199999999997</c:v>
                </c:pt>
                <c:pt idx="14">
                  <c:v>55917.8</c:v>
                </c:pt>
                <c:pt idx="16">
                  <c:v>45974.2</c:v>
                </c:pt>
                <c:pt idx="25">
                  <c:v>57281.599999999999</c:v>
                </c:pt>
                <c:pt idx="29">
                  <c:v>69336.2</c:v>
                </c:pt>
                <c:pt idx="32">
                  <c:v>69236.399999999994</c:v>
                </c:pt>
                <c:pt idx="46">
                  <c:v>62473.2</c:v>
                </c:pt>
                <c:pt idx="47">
                  <c:v>38784.400000000001</c:v>
                </c:pt>
                <c:pt idx="50">
                  <c:v>42381.4</c:v>
                </c:pt>
                <c:pt idx="59">
                  <c:v>50067.8</c:v>
                </c:pt>
                <c:pt idx="60">
                  <c:v>54733.8</c:v>
                </c:pt>
                <c:pt idx="63">
                  <c:v>41841.599999999999</c:v>
                </c:pt>
                <c:pt idx="66">
                  <c:v>30545.599999999999</c:v>
                </c:pt>
                <c:pt idx="67">
                  <c:v>62849.4</c:v>
                </c:pt>
                <c:pt idx="75">
                  <c:v>47586</c:v>
                </c:pt>
                <c:pt idx="77">
                  <c:v>80615.199999999997</c:v>
                </c:pt>
                <c:pt idx="78">
                  <c:v>44644</c:v>
                </c:pt>
                <c:pt idx="79">
                  <c:v>60538.2</c:v>
                </c:pt>
                <c:pt idx="80">
                  <c:v>64801.599999999999</c:v>
                </c:pt>
                <c:pt idx="84">
                  <c:v>63098.8</c:v>
                </c:pt>
                <c:pt idx="85">
                  <c:v>56586.8</c:v>
                </c:pt>
                <c:pt idx="89">
                  <c:v>66782.600000000006</c:v>
                </c:pt>
                <c:pt idx="96">
                  <c:v>63958.6</c:v>
                </c:pt>
                <c:pt idx="97">
                  <c:v>58845.2</c:v>
                </c:pt>
                <c:pt idx="98">
                  <c:v>57752.800000000003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1.5172956889763016</c:v>
                </c:pt>
                <c:pt idx="2">
                  <c:v>1.7175667589907704</c:v>
                </c:pt>
                <c:pt idx="5">
                  <c:v>1.7603410031261495</c:v>
                </c:pt>
                <c:pt idx="7">
                  <c:v>1.6410573357421319</c:v>
                </c:pt>
                <c:pt idx="8">
                  <c:v>1.0580471481183751</c:v>
                </c:pt>
                <c:pt idx="9">
                  <c:v>1.1975697936771144</c:v>
                </c:pt>
                <c:pt idx="14">
                  <c:v>2.1601887055642388</c:v>
                </c:pt>
                <c:pt idx="16">
                  <c:v>1.9907469841780827</c:v>
                </c:pt>
                <c:pt idx="25">
                  <c:v>1.6170986843942907</c:v>
                </c:pt>
                <c:pt idx="29">
                  <c:v>1.2613036191772842</c:v>
                </c:pt>
                <c:pt idx="32">
                  <c:v>1.4816917112963703</c:v>
                </c:pt>
                <c:pt idx="46">
                  <c:v>1.3131710877624325</c:v>
                </c:pt>
                <c:pt idx="47">
                  <c:v>2.7048761873330514</c:v>
                </c:pt>
                <c:pt idx="50">
                  <c:v>1.7646892268778285</c:v>
                </c:pt>
                <c:pt idx="59">
                  <c:v>1.3159156184214205</c:v>
                </c:pt>
                <c:pt idx="60">
                  <c:v>1.1473349191907012</c:v>
                </c:pt>
                <c:pt idx="63">
                  <c:v>1.5920997284998661</c:v>
                </c:pt>
                <c:pt idx="66">
                  <c:v>1.2825742496464303</c:v>
                </c:pt>
                <c:pt idx="67">
                  <c:v>1.2396777057537542</c:v>
                </c:pt>
                <c:pt idx="75">
                  <c:v>1.5142478880342958</c:v>
                </c:pt>
                <c:pt idx="77">
                  <c:v>1.164954003711459</c:v>
                </c:pt>
                <c:pt idx="78">
                  <c:v>1.8337738553893019</c:v>
                </c:pt>
                <c:pt idx="79">
                  <c:v>1.2321145987161826</c:v>
                </c:pt>
                <c:pt idx="80">
                  <c:v>1.9904755438137329</c:v>
                </c:pt>
                <c:pt idx="84">
                  <c:v>1.3753193404628929</c:v>
                </c:pt>
                <c:pt idx="85">
                  <c:v>1.9341259799105091</c:v>
                </c:pt>
                <c:pt idx="89">
                  <c:v>1.8795464686909462</c:v>
                </c:pt>
                <c:pt idx="96">
                  <c:v>1.4590219298108464</c:v>
                </c:pt>
                <c:pt idx="97">
                  <c:v>1.3560324376499697</c:v>
                </c:pt>
                <c:pt idx="98">
                  <c:v>1.6738236068207948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75-49AD-85D2-CDA3AFAC9E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63128.6</c:v>
                </c:pt>
                <c:pt idx="10">
                  <c:v>53806.8</c:v>
                </c:pt>
                <c:pt idx="11">
                  <c:v>57829.599999999999</c:v>
                </c:pt>
                <c:pt idx="13">
                  <c:v>48661.8</c:v>
                </c:pt>
                <c:pt idx="18">
                  <c:v>74276.800000000003</c:v>
                </c:pt>
                <c:pt idx="27">
                  <c:v>65268</c:v>
                </c:pt>
                <c:pt idx="34">
                  <c:v>49477.599999999999</c:v>
                </c:pt>
                <c:pt idx="36">
                  <c:v>54391.6</c:v>
                </c:pt>
                <c:pt idx="39">
                  <c:v>38773.800000000003</c:v>
                </c:pt>
                <c:pt idx="41">
                  <c:v>65593.600000000006</c:v>
                </c:pt>
                <c:pt idx="42">
                  <c:v>48622.2</c:v>
                </c:pt>
                <c:pt idx="43">
                  <c:v>62554.6</c:v>
                </c:pt>
                <c:pt idx="45">
                  <c:v>79361.399999999994</c:v>
                </c:pt>
                <c:pt idx="48">
                  <c:v>66671.399999999994</c:v>
                </c:pt>
                <c:pt idx="52">
                  <c:v>74919.600000000006</c:v>
                </c:pt>
                <c:pt idx="53">
                  <c:v>54246.400000000001</c:v>
                </c:pt>
                <c:pt idx="56">
                  <c:v>50225.8</c:v>
                </c:pt>
                <c:pt idx="58">
                  <c:v>62019</c:v>
                </c:pt>
                <c:pt idx="61">
                  <c:v>36373.199999999997</c:v>
                </c:pt>
                <c:pt idx="62">
                  <c:v>35546.199999999997</c:v>
                </c:pt>
                <c:pt idx="70">
                  <c:v>42601.599999999999</c:v>
                </c:pt>
                <c:pt idx="73">
                  <c:v>59615.8</c:v>
                </c:pt>
                <c:pt idx="74">
                  <c:v>48017.8</c:v>
                </c:pt>
                <c:pt idx="82">
                  <c:v>42706.400000000001</c:v>
                </c:pt>
                <c:pt idx="88">
                  <c:v>57982</c:v>
                </c:pt>
                <c:pt idx="90">
                  <c:v>36569.4</c:v>
                </c:pt>
                <c:pt idx="91">
                  <c:v>66029</c:v>
                </c:pt>
                <c:pt idx="92">
                  <c:v>84101.2</c:v>
                </c:pt>
                <c:pt idx="93">
                  <c:v>52557.4</c:v>
                </c:pt>
                <c:pt idx="99">
                  <c:v>45149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1.0820769033369979</c:v>
                </c:pt>
                <c:pt idx="10">
                  <c:v>2.0023491454611682</c:v>
                </c:pt>
                <c:pt idx="11">
                  <c:v>1.3673447507850651</c:v>
                </c:pt>
                <c:pt idx="13">
                  <c:v>1.9047384190473842</c:v>
                </c:pt>
                <c:pt idx="18">
                  <c:v>1.4845416065312453</c:v>
                </c:pt>
                <c:pt idx="27">
                  <c:v>1.8662284733713306</c:v>
                </c:pt>
                <c:pt idx="34">
                  <c:v>1.0373583197244813</c:v>
                </c:pt>
                <c:pt idx="36">
                  <c:v>1.7278035579023232</c:v>
                </c:pt>
                <c:pt idx="39">
                  <c:v>1.6623080533762489</c:v>
                </c:pt>
                <c:pt idx="41">
                  <c:v>1.6596893599375548</c:v>
                </c:pt>
                <c:pt idx="42">
                  <c:v>1.7979235822319848</c:v>
                </c:pt>
                <c:pt idx="43">
                  <c:v>1.5360181345576505</c:v>
                </c:pt>
                <c:pt idx="45">
                  <c:v>1.5292320951999336</c:v>
                </c:pt>
                <c:pt idx="48">
                  <c:v>1.268984902071953</c:v>
                </c:pt>
                <c:pt idx="52">
                  <c:v>1.0094020790287188</c:v>
                </c:pt>
                <c:pt idx="53">
                  <c:v>1.9815139806512505</c:v>
                </c:pt>
                <c:pt idx="56">
                  <c:v>1.553026532180672</c:v>
                </c:pt>
                <c:pt idx="58">
                  <c:v>1.7894838678469502</c:v>
                </c:pt>
                <c:pt idx="61">
                  <c:v>1.0721080355866408</c:v>
                </c:pt>
                <c:pt idx="62">
                  <c:v>1.1899443541081749</c:v>
                </c:pt>
                <c:pt idx="70">
                  <c:v>1.5564908360249381</c:v>
                </c:pt>
                <c:pt idx="73">
                  <c:v>1.141643658224833</c:v>
                </c:pt>
                <c:pt idx="74">
                  <c:v>1.1778340532052696</c:v>
                </c:pt>
                <c:pt idx="82">
                  <c:v>1.5513131521270815</c:v>
                </c:pt>
                <c:pt idx="88">
                  <c:v>2.0890276292642542</c:v>
                </c:pt>
                <c:pt idx="90">
                  <c:v>1.7799581070512505</c:v>
                </c:pt>
                <c:pt idx="91">
                  <c:v>1.3879658937739479</c:v>
                </c:pt>
                <c:pt idx="92">
                  <c:v>1.0934445644057398</c:v>
                </c:pt>
                <c:pt idx="93">
                  <c:v>1.5025286638988991</c:v>
                </c:pt>
                <c:pt idx="99">
                  <c:v>2.8239828124653923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75-49AD-85D2-CDA3AFAC9E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62961.4</c:v>
                </c:pt>
                <c:pt idx="20">
                  <c:v>41041.199999999997</c:v>
                </c:pt>
                <c:pt idx="24">
                  <c:v>43509.8</c:v>
                </c:pt>
                <c:pt idx="28">
                  <c:v>74398.399999999994</c:v>
                </c:pt>
                <c:pt idx="31">
                  <c:v>48611.199999999997</c:v>
                </c:pt>
                <c:pt idx="33">
                  <c:v>42866.400000000001</c:v>
                </c:pt>
                <c:pt idx="35">
                  <c:v>70905.600000000006</c:v>
                </c:pt>
                <c:pt idx="37">
                  <c:v>73502.8</c:v>
                </c:pt>
                <c:pt idx="49">
                  <c:v>49552.6</c:v>
                </c:pt>
                <c:pt idx="54">
                  <c:v>50839</c:v>
                </c:pt>
                <c:pt idx="55">
                  <c:v>43535</c:v>
                </c:pt>
                <c:pt idx="57">
                  <c:v>61165.2</c:v>
                </c:pt>
                <c:pt idx="64">
                  <c:v>66334.8</c:v>
                </c:pt>
                <c:pt idx="65">
                  <c:v>71436.800000000003</c:v>
                </c:pt>
                <c:pt idx="68">
                  <c:v>78395.600000000006</c:v>
                </c:pt>
                <c:pt idx="71">
                  <c:v>68254.600000000006</c:v>
                </c:pt>
                <c:pt idx="81">
                  <c:v>69019.399999999994</c:v>
                </c:pt>
                <c:pt idx="83">
                  <c:v>70263.8</c:v>
                </c:pt>
                <c:pt idx="94">
                  <c:v>57935.199999999997</c:v>
                </c:pt>
                <c:pt idx="95">
                  <c:v>43807.6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1.784506062444609</c:v>
                </c:pt>
                <c:pt idx="20">
                  <c:v>2.3527333508766803</c:v>
                </c:pt>
                <c:pt idx="24">
                  <c:v>2.8570345071684997</c:v>
                </c:pt>
                <c:pt idx="28">
                  <c:v>1.3017484246973055</c:v>
                </c:pt>
                <c:pt idx="31">
                  <c:v>1.1964732407346457</c:v>
                </c:pt>
                <c:pt idx="33">
                  <c:v>2.2844465595431385</c:v>
                </c:pt>
                <c:pt idx="35">
                  <c:v>1.5607370926978967</c:v>
                </c:pt>
                <c:pt idx="37">
                  <c:v>1.1823495159368078</c:v>
                </c:pt>
                <c:pt idx="49">
                  <c:v>1.8187138515436123</c:v>
                </c:pt>
                <c:pt idx="54">
                  <c:v>1.7682291154428686</c:v>
                </c:pt>
                <c:pt idx="55">
                  <c:v>1.4033306534971861</c:v>
                </c:pt>
                <c:pt idx="57">
                  <c:v>2.0686272586372643</c:v>
                </c:pt>
                <c:pt idx="64">
                  <c:v>1.7445744918202812</c:v>
                </c:pt>
                <c:pt idx="65">
                  <c:v>1.5474097383981364</c:v>
                </c:pt>
                <c:pt idx="68">
                  <c:v>1.5107480521866021</c:v>
                </c:pt>
                <c:pt idx="71">
                  <c:v>1.2058527923392708</c:v>
                </c:pt>
                <c:pt idx="81">
                  <c:v>1.8087668104909636</c:v>
                </c:pt>
                <c:pt idx="83">
                  <c:v>1.7981236426154008</c:v>
                </c:pt>
                <c:pt idx="94">
                  <c:v>1.8682597108493628</c:v>
                </c:pt>
                <c:pt idx="95">
                  <c:v>2.6726869310347978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75-49AD-85D2-CDA3AFAC9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488480"/>
        <c:axId val="436597856"/>
      </c:scatterChart>
      <c:valAx>
        <c:axId val="4404884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97856"/>
        <c:crosses val="autoZero"/>
        <c:crossBetween val="midCat"/>
      </c:valAx>
      <c:valAx>
        <c:axId val="43659785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48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62961.4</c:v>
                </c:pt>
                <c:pt idx="2">
                  <c:v>73870.2</c:v>
                </c:pt>
                <c:pt idx="3">
                  <c:v>63128.6</c:v>
                </c:pt>
                <c:pt idx="5">
                  <c:v>69606.399999999994</c:v>
                </c:pt>
                <c:pt idx="6">
                  <c:v>66643.399999999994</c:v>
                </c:pt>
                <c:pt idx="7">
                  <c:v>52585</c:v>
                </c:pt>
                <c:pt idx="8">
                  <c:v>53491</c:v>
                </c:pt>
                <c:pt idx="9">
                  <c:v>58859.199999999997</c:v>
                </c:pt>
                <c:pt idx="11">
                  <c:v>57829.599999999999</c:v>
                </c:pt>
                <c:pt idx="12">
                  <c:v>64979.4</c:v>
                </c:pt>
                <c:pt idx="13">
                  <c:v>48661.8</c:v>
                </c:pt>
                <c:pt idx="17">
                  <c:v>84628</c:v>
                </c:pt>
                <c:pt idx="18">
                  <c:v>74276.800000000003</c:v>
                </c:pt>
                <c:pt idx="19">
                  <c:v>48111</c:v>
                </c:pt>
                <c:pt idx="22">
                  <c:v>48865</c:v>
                </c:pt>
                <c:pt idx="23">
                  <c:v>60203.4</c:v>
                </c:pt>
                <c:pt idx="25">
                  <c:v>57281.599999999999</c:v>
                </c:pt>
                <c:pt idx="26">
                  <c:v>53249.599999999999</c:v>
                </c:pt>
                <c:pt idx="27">
                  <c:v>65268</c:v>
                </c:pt>
                <c:pt idx="28">
                  <c:v>74398.399999999994</c:v>
                </c:pt>
                <c:pt idx="29">
                  <c:v>69336.2</c:v>
                </c:pt>
                <c:pt idx="31">
                  <c:v>48611.199999999997</c:v>
                </c:pt>
                <c:pt idx="32">
                  <c:v>69236.399999999994</c:v>
                </c:pt>
                <c:pt idx="34">
                  <c:v>49477.599999999999</c:v>
                </c:pt>
                <c:pt idx="35">
                  <c:v>70905.600000000006</c:v>
                </c:pt>
                <c:pt idx="36">
                  <c:v>54391.6</c:v>
                </c:pt>
                <c:pt idx="37">
                  <c:v>73502.8</c:v>
                </c:pt>
                <c:pt idx="38">
                  <c:v>52513.8</c:v>
                </c:pt>
                <c:pt idx="39">
                  <c:v>38773.800000000003</c:v>
                </c:pt>
                <c:pt idx="41">
                  <c:v>65593.600000000006</c:v>
                </c:pt>
                <c:pt idx="43">
                  <c:v>62554.6</c:v>
                </c:pt>
                <c:pt idx="44">
                  <c:v>55596.800000000003</c:v>
                </c:pt>
                <c:pt idx="45">
                  <c:v>79361.399999999994</c:v>
                </c:pt>
                <c:pt idx="46">
                  <c:v>62473.2</c:v>
                </c:pt>
                <c:pt idx="48">
                  <c:v>66671.399999999994</c:v>
                </c:pt>
                <c:pt idx="50">
                  <c:v>42381.4</c:v>
                </c:pt>
                <c:pt idx="51">
                  <c:v>63930.8</c:v>
                </c:pt>
                <c:pt idx="52">
                  <c:v>74919.600000000006</c:v>
                </c:pt>
                <c:pt idx="54">
                  <c:v>50839</c:v>
                </c:pt>
                <c:pt idx="55">
                  <c:v>43535</c:v>
                </c:pt>
                <c:pt idx="56">
                  <c:v>50225.8</c:v>
                </c:pt>
                <c:pt idx="58">
                  <c:v>62019</c:v>
                </c:pt>
                <c:pt idx="59">
                  <c:v>50067.8</c:v>
                </c:pt>
                <c:pt idx="60">
                  <c:v>54733.8</c:v>
                </c:pt>
                <c:pt idx="61">
                  <c:v>36373.199999999997</c:v>
                </c:pt>
                <c:pt idx="62">
                  <c:v>35546.199999999997</c:v>
                </c:pt>
                <c:pt idx="63">
                  <c:v>41841.599999999999</c:v>
                </c:pt>
                <c:pt idx="64">
                  <c:v>66334.8</c:v>
                </c:pt>
                <c:pt idx="65">
                  <c:v>71436.800000000003</c:v>
                </c:pt>
                <c:pt idx="66">
                  <c:v>30545.599999999999</c:v>
                </c:pt>
                <c:pt idx="67">
                  <c:v>62849.4</c:v>
                </c:pt>
                <c:pt idx="68">
                  <c:v>78395.600000000006</c:v>
                </c:pt>
                <c:pt idx="69">
                  <c:v>65793.600000000006</c:v>
                </c:pt>
                <c:pt idx="70">
                  <c:v>42601.599999999999</c:v>
                </c:pt>
                <c:pt idx="71">
                  <c:v>68254.600000000006</c:v>
                </c:pt>
                <c:pt idx="72">
                  <c:v>76263</c:v>
                </c:pt>
                <c:pt idx="73">
                  <c:v>59615.8</c:v>
                </c:pt>
                <c:pt idx="74">
                  <c:v>48017.8</c:v>
                </c:pt>
                <c:pt idx="75">
                  <c:v>47586</c:v>
                </c:pt>
                <c:pt idx="77">
                  <c:v>80615.199999999997</c:v>
                </c:pt>
                <c:pt idx="79">
                  <c:v>60538.2</c:v>
                </c:pt>
                <c:pt idx="82">
                  <c:v>42706.400000000001</c:v>
                </c:pt>
                <c:pt idx="84">
                  <c:v>63098.8</c:v>
                </c:pt>
                <c:pt idx="86">
                  <c:v>73542.600000000006</c:v>
                </c:pt>
                <c:pt idx="87">
                  <c:v>75893.8</c:v>
                </c:pt>
                <c:pt idx="89">
                  <c:v>66782.600000000006</c:v>
                </c:pt>
                <c:pt idx="91">
                  <c:v>66029</c:v>
                </c:pt>
                <c:pt idx="92">
                  <c:v>84101.2</c:v>
                </c:pt>
                <c:pt idx="93">
                  <c:v>52557.4</c:v>
                </c:pt>
                <c:pt idx="96">
                  <c:v>63958.6</c:v>
                </c:pt>
                <c:pt idx="97">
                  <c:v>58845.2</c:v>
                </c:pt>
                <c:pt idx="98">
                  <c:v>57752.800000000003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1.784506062444609</c:v>
                </c:pt>
                <c:pt idx="1">
                  <c:v>1.7175667589907704</c:v>
                </c:pt>
                <c:pt idx="2">
                  <c:v>1.0820769033369979</c:v>
                </c:pt>
                <c:pt idx="4">
                  <c:v>1.7603410031261495</c:v>
                </c:pt>
                <c:pt idx="5">
                  <c:v>1.6088164769504558</c:v>
                </c:pt>
                <c:pt idx="6">
                  <c:v>1.6410573357421319</c:v>
                </c:pt>
                <c:pt idx="7">
                  <c:v>1.0580471481183751</c:v>
                </c:pt>
                <c:pt idx="8">
                  <c:v>1.1975697936771144</c:v>
                </c:pt>
                <c:pt idx="10">
                  <c:v>1.3673447507850651</c:v>
                </c:pt>
                <c:pt idx="11">
                  <c:v>1.0546265431813775</c:v>
                </c:pt>
                <c:pt idx="12">
                  <c:v>1.9047384190473842</c:v>
                </c:pt>
                <c:pt idx="16">
                  <c:v>1.2927045422318855</c:v>
                </c:pt>
                <c:pt idx="17">
                  <c:v>1.4845416065312453</c:v>
                </c:pt>
                <c:pt idx="18">
                  <c:v>1.2184531603999085</c:v>
                </c:pt>
                <c:pt idx="21">
                  <c:v>1.3874347692622531</c:v>
                </c:pt>
                <c:pt idx="22">
                  <c:v>1.5052638223090389</c:v>
                </c:pt>
                <c:pt idx="24">
                  <c:v>1.6170986843942907</c:v>
                </c:pt>
                <c:pt idx="25">
                  <c:v>1.5522182326252216</c:v>
                </c:pt>
                <c:pt idx="26">
                  <c:v>1.8662284733713306</c:v>
                </c:pt>
                <c:pt idx="27">
                  <c:v>1.3017484246973055</c:v>
                </c:pt>
                <c:pt idx="28">
                  <c:v>1.2613036191772842</c:v>
                </c:pt>
                <c:pt idx="30">
                  <c:v>1.1964732407346457</c:v>
                </c:pt>
                <c:pt idx="31">
                  <c:v>1.4816917112963703</c:v>
                </c:pt>
                <c:pt idx="33">
                  <c:v>1.0373583197244813</c:v>
                </c:pt>
                <c:pt idx="34">
                  <c:v>1.5607370926978967</c:v>
                </c:pt>
                <c:pt idx="35">
                  <c:v>1.7278035579023232</c:v>
                </c:pt>
                <c:pt idx="36">
                  <c:v>1.1823495159368078</c:v>
                </c:pt>
                <c:pt idx="37">
                  <c:v>1.6058826441811485</c:v>
                </c:pt>
                <c:pt idx="38">
                  <c:v>1.6623080533762489</c:v>
                </c:pt>
                <c:pt idx="40">
                  <c:v>1.6596893599375548</c:v>
                </c:pt>
                <c:pt idx="42">
                  <c:v>1.5360181345576505</c:v>
                </c:pt>
                <c:pt idx="43">
                  <c:v>1.2105912570507655</c:v>
                </c:pt>
                <c:pt idx="44">
                  <c:v>1.5292320951999336</c:v>
                </c:pt>
                <c:pt idx="45">
                  <c:v>1.3131710877624325</c:v>
                </c:pt>
                <c:pt idx="47">
                  <c:v>1.268984902071953</c:v>
                </c:pt>
                <c:pt idx="49">
                  <c:v>1.7646892268778285</c:v>
                </c:pt>
                <c:pt idx="50">
                  <c:v>1.6202988231024795</c:v>
                </c:pt>
                <c:pt idx="51">
                  <c:v>1.0094020790287188</c:v>
                </c:pt>
                <c:pt idx="53">
                  <c:v>1.7682291154428686</c:v>
                </c:pt>
                <c:pt idx="54">
                  <c:v>1.4033306534971861</c:v>
                </c:pt>
                <c:pt idx="55">
                  <c:v>1.553026532180672</c:v>
                </c:pt>
                <c:pt idx="57">
                  <c:v>1.7894838678469502</c:v>
                </c:pt>
                <c:pt idx="58">
                  <c:v>1.3159156184214205</c:v>
                </c:pt>
                <c:pt idx="59">
                  <c:v>1.1473349191907012</c:v>
                </c:pt>
                <c:pt idx="60">
                  <c:v>1.0721080355866408</c:v>
                </c:pt>
                <c:pt idx="61">
                  <c:v>1.1899443541081749</c:v>
                </c:pt>
                <c:pt idx="62">
                  <c:v>1.5920997284998661</c:v>
                </c:pt>
                <c:pt idx="63">
                  <c:v>1.7445744918202812</c:v>
                </c:pt>
                <c:pt idx="64">
                  <c:v>1.5474097383981364</c:v>
                </c:pt>
                <c:pt idx="65">
                  <c:v>1.2825742496464303</c:v>
                </c:pt>
                <c:pt idx="66">
                  <c:v>1.2396777057537542</c:v>
                </c:pt>
                <c:pt idx="67">
                  <c:v>1.5107480521866021</c:v>
                </c:pt>
                <c:pt idx="68">
                  <c:v>1.5951095547287273</c:v>
                </c:pt>
                <c:pt idx="69">
                  <c:v>1.5564908360249381</c:v>
                </c:pt>
                <c:pt idx="70">
                  <c:v>1.2058527923392708</c:v>
                </c:pt>
                <c:pt idx="71">
                  <c:v>1.5464642093806957</c:v>
                </c:pt>
                <c:pt idx="72">
                  <c:v>1.141643658224833</c:v>
                </c:pt>
                <c:pt idx="73">
                  <c:v>1.1778340532052696</c:v>
                </c:pt>
                <c:pt idx="74">
                  <c:v>1.5142478880342958</c:v>
                </c:pt>
                <c:pt idx="76">
                  <c:v>1.164954003711459</c:v>
                </c:pt>
                <c:pt idx="78">
                  <c:v>1.2321145987161826</c:v>
                </c:pt>
                <c:pt idx="81">
                  <c:v>1.5513131521270815</c:v>
                </c:pt>
                <c:pt idx="83">
                  <c:v>1.3753193404628929</c:v>
                </c:pt>
                <c:pt idx="85">
                  <c:v>1.1101048915866449</c:v>
                </c:pt>
                <c:pt idx="86">
                  <c:v>1.5572550063378034</c:v>
                </c:pt>
                <c:pt idx="88">
                  <c:v>1.8795464686909462</c:v>
                </c:pt>
                <c:pt idx="90">
                  <c:v>1.3879658937739479</c:v>
                </c:pt>
                <c:pt idx="91">
                  <c:v>1.0934445644057398</c:v>
                </c:pt>
                <c:pt idx="92">
                  <c:v>1.5025286638988991</c:v>
                </c:pt>
                <c:pt idx="95">
                  <c:v>1.4590219298108464</c:v>
                </c:pt>
                <c:pt idx="96">
                  <c:v>1.3560324376499697</c:v>
                </c:pt>
                <c:pt idx="97">
                  <c:v>1.6738236068207948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0-438B-93F5-1CA209025C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51556.2</c:v>
                </c:pt>
                <c:pt idx="4">
                  <c:v>61512.6</c:v>
                </c:pt>
                <c:pt idx="10">
                  <c:v>53806.8</c:v>
                </c:pt>
                <c:pt idx="14">
                  <c:v>55917.8</c:v>
                </c:pt>
                <c:pt idx="15">
                  <c:v>49795.4</c:v>
                </c:pt>
                <c:pt idx="16">
                  <c:v>45974.2</c:v>
                </c:pt>
                <c:pt idx="20">
                  <c:v>41041.199999999997</c:v>
                </c:pt>
                <c:pt idx="21">
                  <c:v>52754.8</c:v>
                </c:pt>
                <c:pt idx="24">
                  <c:v>43509.8</c:v>
                </c:pt>
                <c:pt idx="30">
                  <c:v>59843.199999999997</c:v>
                </c:pt>
                <c:pt idx="33">
                  <c:v>42866.400000000001</c:v>
                </c:pt>
                <c:pt idx="40">
                  <c:v>45510</c:v>
                </c:pt>
                <c:pt idx="42">
                  <c:v>48622.2</c:v>
                </c:pt>
                <c:pt idx="47">
                  <c:v>38784.400000000001</c:v>
                </c:pt>
                <c:pt idx="49">
                  <c:v>49552.6</c:v>
                </c:pt>
                <c:pt idx="53">
                  <c:v>54246.400000000001</c:v>
                </c:pt>
                <c:pt idx="57">
                  <c:v>61165.2</c:v>
                </c:pt>
                <c:pt idx="76">
                  <c:v>31237.599999999999</c:v>
                </c:pt>
                <c:pt idx="78">
                  <c:v>44644</c:v>
                </c:pt>
                <c:pt idx="80">
                  <c:v>64801.599999999999</c:v>
                </c:pt>
                <c:pt idx="81">
                  <c:v>69019.399999999994</c:v>
                </c:pt>
                <c:pt idx="83">
                  <c:v>70263.8</c:v>
                </c:pt>
                <c:pt idx="85">
                  <c:v>56586.8</c:v>
                </c:pt>
                <c:pt idx="88">
                  <c:v>57982</c:v>
                </c:pt>
                <c:pt idx="90">
                  <c:v>36569.4</c:v>
                </c:pt>
                <c:pt idx="94">
                  <c:v>57935.199999999997</c:v>
                </c:pt>
                <c:pt idx="95">
                  <c:v>43807.6</c:v>
                </c:pt>
                <c:pt idx="99">
                  <c:v>45149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1.5172956889763016</c:v>
                </c:pt>
                <c:pt idx="4">
                  <c:v>1.9514050779840229</c:v>
                </c:pt>
                <c:pt idx="10">
                  <c:v>2.0023491454611682</c:v>
                </c:pt>
                <c:pt idx="14">
                  <c:v>2.1601887055642388</c:v>
                </c:pt>
                <c:pt idx="15">
                  <c:v>2.6312671451579863</c:v>
                </c:pt>
                <c:pt idx="16">
                  <c:v>1.9907469841780827</c:v>
                </c:pt>
                <c:pt idx="20">
                  <c:v>2.3527333508766803</c:v>
                </c:pt>
                <c:pt idx="21">
                  <c:v>1.8928514561708127</c:v>
                </c:pt>
                <c:pt idx="24">
                  <c:v>2.8570345071684997</c:v>
                </c:pt>
                <c:pt idx="30">
                  <c:v>2.1938666381476928</c:v>
                </c:pt>
                <c:pt idx="33">
                  <c:v>2.2844465595431385</c:v>
                </c:pt>
                <c:pt idx="40">
                  <c:v>2.0543177323665129</c:v>
                </c:pt>
                <c:pt idx="42">
                  <c:v>1.7979235822319848</c:v>
                </c:pt>
                <c:pt idx="47">
                  <c:v>2.7048761873330514</c:v>
                </c:pt>
                <c:pt idx="49">
                  <c:v>1.8187138515436123</c:v>
                </c:pt>
                <c:pt idx="53">
                  <c:v>1.9815139806512505</c:v>
                </c:pt>
                <c:pt idx="57">
                  <c:v>2.0686272586372643</c:v>
                </c:pt>
                <c:pt idx="76">
                  <c:v>3.1857761159628142</c:v>
                </c:pt>
                <c:pt idx="78">
                  <c:v>1.8337738553893019</c:v>
                </c:pt>
                <c:pt idx="80">
                  <c:v>1.9904755438137329</c:v>
                </c:pt>
                <c:pt idx="81">
                  <c:v>1.8087668104909636</c:v>
                </c:pt>
                <c:pt idx="83">
                  <c:v>1.7981236426154008</c:v>
                </c:pt>
                <c:pt idx="85">
                  <c:v>1.9341259799105091</c:v>
                </c:pt>
                <c:pt idx="88">
                  <c:v>2.0890276292642542</c:v>
                </c:pt>
                <c:pt idx="90">
                  <c:v>1.7799581070512505</c:v>
                </c:pt>
                <c:pt idx="94">
                  <c:v>1.8682597108493628</c:v>
                </c:pt>
                <c:pt idx="95">
                  <c:v>2.6726869310347978</c:v>
                </c:pt>
                <c:pt idx="99">
                  <c:v>2.8239828124653923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50-438B-93F5-1CA209025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512880"/>
        <c:axId val="436610336"/>
      </c:scatterChart>
      <c:valAx>
        <c:axId val="4405128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610336"/>
        <c:crosses val="autoZero"/>
        <c:crossBetween val="midCat"/>
      </c:valAx>
      <c:valAx>
        <c:axId val="43661033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12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50144.4</c:v>
                </c:pt>
                <c:pt idx="1">
                  <c:v>57562</c:v>
                </c:pt>
                <c:pt idx="2">
                  <c:v>69412.2</c:v>
                </c:pt>
                <c:pt idx="3">
                  <c:v>68060.2</c:v>
                </c:pt>
                <c:pt idx="4">
                  <c:v>61072.4</c:v>
                </c:pt>
                <c:pt idx="5">
                  <c:v>63771.6</c:v>
                </c:pt>
                <c:pt idx="6">
                  <c:v>65547.199999999997</c:v>
                </c:pt>
                <c:pt idx="7">
                  <c:v>58251.199999999997</c:v>
                </c:pt>
                <c:pt idx="8">
                  <c:v>51874.6</c:v>
                </c:pt>
                <c:pt idx="9">
                  <c:v>55265.8</c:v>
                </c:pt>
                <c:pt idx="10">
                  <c:v>55457.599999999999</c:v>
                </c:pt>
                <c:pt idx="11">
                  <c:v>54200.4</c:v>
                </c:pt>
                <c:pt idx="12">
                  <c:v>66429</c:v>
                </c:pt>
                <c:pt idx="13">
                  <c:v>49152.4</c:v>
                </c:pt>
                <c:pt idx="14">
                  <c:v>51904.2</c:v>
                </c:pt>
                <c:pt idx="15">
                  <c:v>52899.199999999997</c:v>
                </c:pt>
                <c:pt idx="16">
                  <c:v>44525</c:v>
                </c:pt>
                <c:pt idx="17">
                  <c:v>81186</c:v>
                </c:pt>
                <c:pt idx="18">
                  <c:v>77050</c:v>
                </c:pt>
                <c:pt idx="19">
                  <c:v>47923.8</c:v>
                </c:pt>
                <c:pt idx="20">
                  <c:v>50082.2</c:v>
                </c:pt>
                <c:pt idx="21">
                  <c:v>49167</c:v>
                </c:pt>
                <c:pt idx="22">
                  <c:v>45196.2</c:v>
                </c:pt>
                <c:pt idx="23">
                  <c:v>60562.400000000001</c:v>
                </c:pt>
                <c:pt idx="24">
                  <c:v>41598</c:v>
                </c:pt>
                <c:pt idx="25">
                  <c:v>51675.6</c:v>
                </c:pt>
                <c:pt idx="26">
                  <c:v>56636.800000000003</c:v>
                </c:pt>
                <c:pt idx="27">
                  <c:v>68407.600000000006</c:v>
                </c:pt>
                <c:pt idx="28">
                  <c:v>72480.800000000003</c:v>
                </c:pt>
                <c:pt idx="29">
                  <c:v>67104.800000000003</c:v>
                </c:pt>
                <c:pt idx="30">
                  <c:v>63684.6</c:v>
                </c:pt>
                <c:pt idx="31">
                  <c:v>46253.4</c:v>
                </c:pt>
                <c:pt idx="32">
                  <c:v>69430.2</c:v>
                </c:pt>
                <c:pt idx="33">
                  <c:v>45772.4</c:v>
                </c:pt>
                <c:pt idx="34">
                  <c:v>51138.6</c:v>
                </c:pt>
                <c:pt idx="35">
                  <c:v>74227.8</c:v>
                </c:pt>
                <c:pt idx="36">
                  <c:v>51400</c:v>
                </c:pt>
                <c:pt idx="37">
                  <c:v>76820.399999999994</c:v>
                </c:pt>
                <c:pt idx="38">
                  <c:v>52812.4</c:v>
                </c:pt>
                <c:pt idx="39">
                  <c:v>29297</c:v>
                </c:pt>
                <c:pt idx="40">
                  <c:v>45981.8</c:v>
                </c:pt>
                <c:pt idx="41">
                  <c:v>60631.8</c:v>
                </c:pt>
                <c:pt idx="42">
                  <c:v>56781.4</c:v>
                </c:pt>
                <c:pt idx="43">
                  <c:v>66881.399999999994</c:v>
                </c:pt>
                <c:pt idx="44">
                  <c:v>50047.6</c:v>
                </c:pt>
                <c:pt idx="45">
                  <c:v>76005.399999999994</c:v>
                </c:pt>
                <c:pt idx="46">
                  <c:v>55913.4</c:v>
                </c:pt>
                <c:pt idx="47">
                  <c:v>43916.800000000003</c:v>
                </c:pt>
                <c:pt idx="48">
                  <c:v>66395.8</c:v>
                </c:pt>
                <c:pt idx="49">
                  <c:v>52271.6</c:v>
                </c:pt>
                <c:pt idx="50">
                  <c:v>41984.6</c:v>
                </c:pt>
                <c:pt idx="51">
                  <c:v>62198.6</c:v>
                </c:pt>
                <c:pt idx="52">
                  <c:v>75347.399999999994</c:v>
                </c:pt>
                <c:pt idx="53">
                  <c:v>53649.599999999999</c:v>
                </c:pt>
                <c:pt idx="54">
                  <c:v>49311</c:v>
                </c:pt>
                <c:pt idx="55">
                  <c:v>41586.400000000001</c:v>
                </c:pt>
                <c:pt idx="56">
                  <c:v>51368</c:v>
                </c:pt>
                <c:pt idx="57">
                  <c:v>60214.400000000001</c:v>
                </c:pt>
                <c:pt idx="58">
                  <c:v>62172.800000000003</c:v>
                </c:pt>
                <c:pt idx="59">
                  <c:v>46655.8</c:v>
                </c:pt>
                <c:pt idx="60">
                  <c:v>59185.599999999999</c:v>
                </c:pt>
                <c:pt idx="61">
                  <c:v>38129.599999999999</c:v>
                </c:pt>
                <c:pt idx="62">
                  <c:v>37659.800000000003</c:v>
                </c:pt>
                <c:pt idx="63">
                  <c:v>49838</c:v>
                </c:pt>
                <c:pt idx="64">
                  <c:v>67630.8</c:v>
                </c:pt>
                <c:pt idx="65">
                  <c:v>73472</c:v>
                </c:pt>
                <c:pt idx="66">
                  <c:v>37931.599999999999</c:v>
                </c:pt>
                <c:pt idx="67">
                  <c:v>54961.4</c:v>
                </c:pt>
                <c:pt idx="68">
                  <c:v>75580.399999999994</c:v>
                </c:pt>
                <c:pt idx="69">
                  <c:v>66054</c:v>
                </c:pt>
                <c:pt idx="70">
                  <c:v>40749.199999999997</c:v>
                </c:pt>
                <c:pt idx="71">
                  <c:v>63044.4</c:v>
                </c:pt>
                <c:pt idx="72">
                  <c:v>71328</c:v>
                </c:pt>
                <c:pt idx="73">
                  <c:v>61321.4</c:v>
                </c:pt>
                <c:pt idx="74">
                  <c:v>45295.4</c:v>
                </c:pt>
                <c:pt idx="75">
                  <c:v>46226.8</c:v>
                </c:pt>
                <c:pt idx="76">
                  <c:v>37441</c:v>
                </c:pt>
                <c:pt idx="77">
                  <c:v>80387.8</c:v>
                </c:pt>
                <c:pt idx="78">
                  <c:v>41063</c:v>
                </c:pt>
                <c:pt idx="79">
                  <c:v>57444.2</c:v>
                </c:pt>
                <c:pt idx="80">
                  <c:v>70576.600000000006</c:v>
                </c:pt>
                <c:pt idx="81">
                  <c:v>65944.399999999994</c:v>
                </c:pt>
                <c:pt idx="82">
                  <c:v>39835.800000000003</c:v>
                </c:pt>
                <c:pt idx="83">
                  <c:v>75185.8</c:v>
                </c:pt>
                <c:pt idx="84">
                  <c:v>67527.399999999994</c:v>
                </c:pt>
                <c:pt idx="85">
                  <c:v>57556.4</c:v>
                </c:pt>
                <c:pt idx="86">
                  <c:v>73191.199999999997</c:v>
                </c:pt>
                <c:pt idx="87">
                  <c:v>70384.399999999994</c:v>
                </c:pt>
                <c:pt idx="88">
                  <c:v>59837.4</c:v>
                </c:pt>
                <c:pt idx="89">
                  <c:v>66633.600000000006</c:v>
                </c:pt>
                <c:pt idx="90">
                  <c:v>33595.599999999999</c:v>
                </c:pt>
                <c:pt idx="91">
                  <c:v>62332.2</c:v>
                </c:pt>
                <c:pt idx="92">
                  <c:v>83727.199999999997</c:v>
                </c:pt>
                <c:pt idx="93">
                  <c:v>60563.6</c:v>
                </c:pt>
                <c:pt idx="94">
                  <c:v>54978.2</c:v>
                </c:pt>
                <c:pt idx="95">
                  <c:v>54019</c:v>
                </c:pt>
                <c:pt idx="96">
                  <c:v>60747.6</c:v>
                </c:pt>
                <c:pt idx="97">
                  <c:v>58532.800000000003</c:v>
                </c:pt>
                <c:pt idx="98">
                  <c:v>58608.6</c:v>
                </c:pt>
                <c:pt idx="99">
                  <c:v>41547.800000000003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1.366274200110082</c:v>
                </c:pt>
                <c:pt idx="1">
                  <c:v>1.9626142246621034</c:v>
                </c:pt>
                <c:pt idx="2">
                  <c:v>1.7001478126323615</c:v>
                </c:pt>
                <c:pt idx="3">
                  <c:v>1.1522152447392162</c:v>
                </c:pt>
                <c:pt idx="4">
                  <c:v>1.7573568420432142</c:v>
                </c:pt>
                <c:pt idx="5">
                  <c:v>1.9507586449140371</c:v>
                </c:pt>
                <c:pt idx="6">
                  <c:v>1.473335245441453</c:v>
                </c:pt>
                <c:pt idx="7">
                  <c:v>1.4845702749471257</c:v>
                </c:pt>
                <c:pt idx="8">
                  <c:v>1.0456562556626943</c:v>
                </c:pt>
                <c:pt idx="9">
                  <c:v>1.0059747619685229</c:v>
                </c:pt>
                <c:pt idx="10">
                  <c:v>2.1741654885894812</c:v>
                </c:pt>
                <c:pt idx="11">
                  <c:v>1.3860414314285503</c:v>
                </c:pt>
                <c:pt idx="12">
                  <c:v>1.2926131659365638</c:v>
                </c:pt>
                <c:pt idx="13">
                  <c:v>2.0727166933862842</c:v>
                </c:pt>
                <c:pt idx="14">
                  <c:v>2.2604721775887118</c:v>
                </c:pt>
                <c:pt idx="15">
                  <c:v>2.3864633113544254</c:v>
                </c:pt>
                <c:pt idx="16">
                  <c:v>2.0558113419427286</c:v>
                </c:pt>
                <c:pt idx="17">
                  <c:v>1.2920331091567512</c:v>
                </c:pt>
                <c:pt idx="18">
                  <c:v>1.4459312134977287</c:v>
                </c:pt>
                <c:pt idx="19">
                  <c:v>1.2552844307004034</c:v>
                </c:pt>
                <c:pt idx="20">
                  <c:v>1.7026608256027091</c:v>
                </c:pt>
                <c:pt idx="21">
                  <c:v>2.0294303089470578</c:v>
                </c:pt>
                <c:pt idx="22">
                  <c:v>1.1801877148963851</c:v>
                </c:pt>
                <c:pt idx="23">
                  <c:v>1.2719938443654808</c:v>
                </c:pt>
                <c:pt idx="24">
                  <c:v>2.9754315111303429</c:v>
                </c:pt>
                <c:pt idx="25">
                  <c:v>1.6288538497859726</c:v>
                </c:pt>
                <c:pt idx="26">
                  <c:v>1.1381822419345726</c:v>
                </c:pt>
                <c:pt idx="27">
                  <c:v>1.7824773855536518</c:v>
                </c:pt>
                <c:pt idx="28">
                  <c:v>1.1968686879835764</c:v>
                </c:pt>
                <c:pt idx="29">
                  <c:v>1.0453648621261071</c:v>
                </c:pt>
                <c:pt idx="30">
                  <c:v>1.9523401261843523</c:v>
                </c:pt>
                <c:pt idx="31">
                  <c:v>1.2504161856209488</c:v>
                </c:pt>
                <c:pt idx="32">
                  <c:v>1.5620580093388756</c:v>
                </c:pt>
                <c:pt idx="33">
                  <c:v>1.6848144296562995</c:v>
                </c:pt>
                <c:pt idx="34">
                  <c:v>1.0768577943080178</c:v>
                </c:pt>
                <c:pt idx="35">
                  <c:v>1.483568151016196</c:v>
                </c:pt>
                <c:pt idx="36">
                  <c:v>1.8356225680933853</c:v>
                </c:pt>
                <c:pt idx="37">
                  <c:v>1.1320951205669327</c:v>
                </c:pt>
                <c:pt idx="38">
                  <c:v>1.5498443547348728</c:v>
                </c:pt>
                <c:pt idx="39">
                  <c:v>2.2135372222411851</c:v>
                </c:pt>
                <c:pt idx="40">
                  <c:v>2.0177983463022326</c:v>
                </c:pt>
                <c:pt idx="41">
                  <c:v>2.0326627281393592</c:v>
                </c:pt>
                <c:pt idx="42">
                  <c:v>1.5394829997146953</c:v>
                </c:pt>
                <c:pt idx="43">
                  <c:v>1.5688068730618678</c:v>
                </c:pt>
                <c:pt idx="44">
                  <c:v>1.3902364948568964</c:v>
                </c:pt>
                <c:pt idx="45">
                  <c:v>1.5859267894123315</c:v>
                </c:pt>
                <c:pt idx="46">
                  <c:v>1.4751025693304287</c:v>
                </c:pt>
                <c:pt idx="47">
                  <c:v>2.5160986228504809</c:v>
                </c:pt>
                <c:pt idx="48">
                  <c:v>1.2647185514746415</c:v>
                </c:pt>
                <c:pt idx="49">
                  <c:v>1.7239763083586499</c:v>
                </c:pt>
                <c:pt idx="50">
                  <c:v>1.7813674537806721</c:v>
                </c:pt>
                <c:pt idx="51">
                  <c:v>1.665278639712148</c:v>
                </c:pt>
                <c:pt idx="52">
                  <c:v>1.0780597605225928</c:v>
                </c:pt>
                <c:pt idx="53">
                  <c:v>2.003444573678089</c:v>
                </c:pt>
                <c:pt idx="54">
                  <c:v>1.5435501206627324</c:v>
                </c:pt>
                <c:pt idx="55">
                  <c:v>1.3366148548563954</c:v>
                </c:pt>
                <c:pt idx="56">
                  <c:v>1.4020596480299019</c:v>
                </c:pt>
                <c:pt idx="57">
                  <c:v>1.8004663336344795</c:v>
                </c:pt>
                <c:pt idx="58">
                  <c:v>1.7538698594883935</c:v>
                </c:pt>
                <c:pt idx="59">
                  <c:v>1.3321816365810895</c:v>
                </c:pt>
                <c:pt idx="60">
                  <c:v>1.0674387013057229</c:v>
                </c:pt>
                <c:pt idx="61">
                  <c:v>1.474812219378121</c:v>
                </c:pt>
                <c:pt idx="62">
                  <c:v>1.2186203856632269</c:v>
                </c:pt>
                <c:pt idx="63">
                  <c:v>1.2224005778723064</c:v>
                </c:pt>
                <c:pt idx="64">
                  <c:v>1.7051254753751248</c:v>
                </c:pt>
                <c:pt idx="65">
                  <c:v>1.5053489764808363</c:v>
                </c:pt>
                <c:pt idx="66">
                  <c:v>1.4946640795537232</c:v>
                </c:pt>
                <c:pt idx="67">
                  <c:v>1.2593565666085653</c:v>
                </c:pt>
                <c:pt idx="68">
                  <c:v>1.4297886753708635</c:v>
                </c:pt>
                <c:pt idx="69">
                  <c:v>1.5898961455778606</c:v>
                </c:pt>
                <c:pt idx="70">
                  <c:v>1.8381710561188933</c:v>
                </c:pt>
                <c:pt idx="71">
                  <c:v>1.3055084987722938</c:v>
                </c:pt>
                <c:pt idx="72">
                  <c:v>1.6482307088380439</c:v>
                </c:pt>
                <c:pt idx="73">
                  <c:v>1.1064652796576726</c:v>
                </c:pt>
                <c:pt idx="74">
                  <c:v>1.0331071146297417</c:v>
                </c:pt>
                <c:pt idx="75">
                  <c:v>1.0225020983498749</c:v>
                </c:pt>
                <c:pt idx="76">
                  <c:v>2.5365241312999118</c:v>
                </c:pt>
                <c:pt idx="77">
                  <c:v>1.1511448254585894</c:v>
                </c:pt>
                <c:pt idx="78">
                  <c:v>2.5261427562525873</c:v>
                </c:pt>
                <c:pt idx="79">
                  <c:v>1.304483307279064</c:v>
                </c:pt>
                <c:pt idx="80">
                  <c:v>1.7571121306495352</c:v>
                </c:pt>
                <c:pt idx="81">
                  <c:v>1.9639575157253688</c:v>
                </c:pt>
                <c:pt idx="82">
                  <c:v>2.0034742618448731</c:v>
                </c:pt>
                <c:pt idx="83">
                  <c:v>1.8374480287501096</c:v>
                </c:pt>
                <c:pt idx="84">
                  <c:v>1.0275976862725353</c:v>
                </c:pt>
                <c:pt idx="85">
                  <c:v>1.8091645759637502</c:v>
                </c:pt>
                <c:pt idx="86">
                  <c:v>1.1103930527167201</c:v>
                </c:pt>
                <c:pt idx="87">
                  <c:v>1.6843363017941477</c:v>
                </c:pt>
                <c:pt idx="88">
                  <c:v>1.6799025358722137</c:v>
                </c:pt>
                <c:pt idx="89">
                  <c:v>1.7555107333237283</c:v>
                </c:pt>
                <c:pt idx="90">
                  <c:v>1.8679231804164831</c:v>
                </c:pt>
                <c:pt idx="91">
                  <c:v>1.4702834169177408</c:v>
                </c:pt>
                <c:pt idx="92">
                  <c:v>1.0963940033824133</c:v>
                </c:pt>
                <c:pt idx="93">
                  <c:v>1.3448672139701074</c:v>
                </c:pt>
                <c:pt idx="94">
                  <c:v>2.0396811827233341</c:v>
                </c:pt>
                <c:pt idx="95">
                  <c:v>2.1682185897554564</c:v>
                </c:pt>
                <c:pt idx="96">
                  <c:v>1.5409497659166782</c:v>
                </c:pt>
                <c:pt idx="97">
                  <c:v>1.4275585654538994</c:v>
                </c:pt>
                <c:pt idx="98">
                  <c:v>1.7672150503509725</c:v>
                </c:pt>
                <c:pt idx="99">
                  <c:v>2.9902907013127047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2-49BC-9D35-6A23ED45D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412080"/>
        <c:axId val="436586208"/>
      </c:scatterChart>
      <c:valAx>
        <c:axId val="4404120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86208"/>
        <c:crosses val="autoZero"/>
        <c:crossBetween val="midCat"/>
      </c:valAx>
      <c:valAx>
        <c:axId val="4365862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41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61072.4</c:v>
                </c:pt>
                <c:pt idx="6">
                  <c:v>65547.199999999997</c:v>
                </c:pt>
                <c:pt idx="12">
                  <c:v>66429</c:v>
                </c:pt>
                <c:pt idx="15">
                  <c:v>52899.199999999997</c:v>
                </c:pt>
                <c:pt idx="17">
                  <c:v>81186</c:v>
                </c:pt>
                <c:pt idx="19">
                  <c:v>47923.8</c:v>
                </c:pt>
                <c:pt idx="21">
                  <c:v>49167</c:v>
                </c:pt>
                <c:pt idx="22">
                  <c:v>45196.2</c:v>
                </c:pt>
                <c:pt idx="23">
                  <c:v>60562.400000000001</c:v>
                </c:pt>
                <c:pt idx="26">
                  <c:v>56636.800000000003</c:v>
                </c:pt>
                <c:pt idx="30">
                  <c:v>63684.6</c:v>
                </c:pt>
                <c:pt idx="38">
                  <c:v>52812.4</c:v>
                </c:pt>
                <c:pt idx="40">
                  <c:v>45981.8</c:v>
                </c:pt>
                <c:pt idx="44">
                  <c:v>50047.6</c:v>
                </c:pt>
                <c:pt idx="51">
                  <c:v>62198.6</c:v>
                </c:pt>
                <c:pt idx="69">
                  <c:v>66054</c:v>
                </c:pt>
                <c:pt idx="72">
                  <c:v>71328</c:v>
                </c:pt>
                <c:pt idx="76">
                  <c:v>37441</c:v>
                </c:pt>
                <c:pt idx="86">
                  <c:v>73191.199999999997</c:v>
                </c:pt>
                <c:pt idx="87">
                  <c:v>70384.399999999994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1.7573568420432142</c:v>
                </c:pt>
                <c:pt idx="2">
                  <c:v>1.473335245441453</c:v>
                </c:pt>
                <c:pt idx="8">
                  <c:v>1.2926131659365638</c:v>
                </c:pt>
                <c:pt idx="11">
                  <c:v>2.3864633113544254</c:v>
                </c:pt>
                <c:pt idx="13">
                  <c:v>1.2920331091567512</c:v>
                </c:pt>
                <c:pt idx="15">
                  <c:v>1.2552844307004034</c:v>
                </c:pt>
                <c:pt idx="17">
                  <c:v>2.0294303089470578</c:v>
                </c:pt>
                <c:pt idx="18">
                  <c:v>1.1801877148963851</c:v>
                </c:pt>
                <c:pt idx="19">
                  <c:v>1.2719938443654808</c:v>
                </c:pt>
                <c:pt idx="22">
                  <c:v>1.1381822419345726</c:v>
                </c:pt>
                <c:pt idx="26">
                  <c:v>1.9523401261843523</c:v>
                </c:pt>
                <c:pt idx="34">
                  <c:v>1.5498443547348728</c:v>
                </c:pt>
                <c:pt idx="36">
                  <c:v>2.0177983463022326</c:v>
                </c:pt>
                <c:pt idx="40">
                  <c:v>1.3902364948568964</c:v>
                </c:pt>
                <c:pt idx="47">
                  <c:v>1.665278639712148</c:v>
                </c:pt>
                <c:pt idx="65">
                  <c:v>1.5898961455778606</c:v>
                </c:pt>
                <c:pt idx="68">
                  <c:v>1.6482307088380439</c:v>
                </c:pt>
                <c:pt idx="72">
                  <c:v>2.5365241312999118</c:v>
                </c:pt>
                <c:pt idx="82">
                  <c:v>1.1103930527167201</c:v>
                </c:pt>
                <c:pt idx="83">
                  <c:v>1.6843363017941477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7-4B32-AC80-FDB1A6A760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50144.4</c:v>
                </c:pt>
                <c:pt idx="2">
                  <c:v>69412.2</c:v>
                </c:pt>
                <c:pt idx="5">
                  <c:v>63771.6</c:v>
                </c:pt>
                <c:pt idx="7">
                  <c:v>58251.199999999997</c:v>
                </c:pt>
                <c:pt idx="8">
                  <c:v>51874.6</c:v>
                </c:pt>
                <c:pt idx="9">
                  <c:v>55265.8</c:v>
                </c:pt>
                <c:pt idx="14">
                  <c:v>51904.2</c:v>
                </c:pt>
                <c:pt idx="16">
                  <c:v>44525</c:v>
                </c:pt>
                <c:pt idx="25">
                  <c:v>51675.6</c:v>
                </c:pt>
                <c:pt idx="29">
                  <c:v>67104.800000000003</c:v>
                </c:pt>
                <c:pt idx="32">
                  <c:v>69430.2</c:v>
                </c:pt>
                <c:pt idx="46">
                  <c:v>55913.4</c:v>
                </c:pt>
                <c:pt idx="47">
                  <c:v>43916.800000000003</c:v>
                </c:pt>
                <c:pt idx="50">
                  <c:v>41984.6</c:v>
                </c:pt>
                <c:pt idx="59">
                  <c:v>46655.8</c:v>
                </c:pt>
                <c:pt idx="60">
                  <c:v>59185.599999999999</c:v>
                </c:pt>
                <c:pt idx="63">
                  <c:v>49838</c:v>
                </c:pt>
                <c:pt idx="66">
                  <c:v>37931.599999999999</c:v>
                </c:pt>
                <c:pt idx="67">
                  <c:v>54961.4</c:v>
                </c:pt>
                <c:pt idx="75">
                  <c:v>46226.8</c:v>
                </c:pt>
                <c:pt idx="77">
                  <c:v>80387.8</c:v>
                </c:pt>
                <c:pt idx="78">
                  <c:v>41063</c:v>
                </c:pt>
                <c:pt idx="79">
                  <c:v>57444.2</c:v>
                </c:pt>
                <c:pt idx="80">
                  <c:v>70576.600000000006</c:v>
                </c:pt>
                <c:pt idx="84">
                  <c:v>67527.399999999994</c:v>
                </c:pt>
                <c:pt idx="85">
                  <c:v>57556.4</c:v>
                </c:pt>
                <c:pt idx="89">
                  <c:v>66633.600000000006</c:v>
                </c:pt>
                <c:pt idx="96">
                  <c:v>60747.6</c:v>
                </c:pt>
                <c:pt idx="97">
                  <c:v>58532.800000000003</c:v>
                </c:pt>
                <c:pt idx="98">
                  <c:v>58608.6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1.366274200110082</c:v>
                </c:pt>
                <c:pt idx="2">
                  <c:v>1.7001478126323615</c:v>
                </c:pt>
                <c:pt idx="5">
                  <c:v>1.9507586449140371</c:v>
                </c:pt>
                <c:pt idx="7">
                  <c:v>1.4845702749471257</c:v>
                </c:pt>
                <c:pt idx="8">
                  <c:v>1.0456562556626943</c:v>
                </c:pt>
                <c:pt idx="9">
                  <c:v>1.0059747619685229</c:v>
                </c:pt>
                <c:pt idx="14">
                  <c:v>2.2604721775887118</c:v>
                </c:pt>
                <c:pt idx="16">
                  <c:v>2.0558113419427286</c:v>
                </c:pt>
                <c:pt idx="25">
                  <c:v>1.6288538497859726</c:v>
                </c:pt>
                <c:pt idx="29">
                  <c:v>1.0453648621261071</c:v>
                </c:pt>
                <c:pt idx="32">
                  <c:v>1.5620580093388756</c:v>
                </c:pt>
                <c:pt idx="46">
                  <c:v>1.4751025693304287</c:v>
                </c:pt>
                <c:pt idx="47">
                  <c:v>2.5160986228504809</c:v>
                </c:pt>
                <c:pt idx="50">
                  <c:v>1.7813674537806721</c:v>
                </c:pt>
                <c:pt idx="59">
                  <c:v>1.3321816365810895</c:v>
                </c:pt>
                <c:pt idx="60">
                  <c:v>1.0674387013057229</c:v>
                </c:pt>
                <c:pt idx="63">
                  <c:v>1.2224005778723064</c:v>
                </c:pt>
                <c:pt idx="66">
                  <c:v>1.4946640795537232</c:v>
                </c:pt>
                <c:pt idx="67">
                  <c:v>1.2593565666085653</c:v>
                </c:pt>
                <c:pt idx="75">
                  <c:v>1.0225020983498749</c:v>
                </c:pt>
                <c:pt idx="77">
                  <c:v>1.1511448254585894</c:v>
                </c:pt>
                <c:pt idx="78">
                  <c:v>2.5261427562525873</c:v>
                </c:pt>
                <c:pt idx="79">
                  <c:v>1.304483307279064</c:v>
                </c:pt>
                <c:pt idx="80">
                  <c:v>1.7571121306495352</c:v>
                </c:pt>
                <c:pt idx="84">
                  <c:v>1.0275976862725353</c:v>
                </c:pt>
                <c:pt idx="85">
                  <c:v>1.8091645759637502</c:v>
                </c:pt>
                <c:pt idx="89">
                  <c:v>1.7555107333237283</c:v>
                </c:pt>
                <c:pt idx="96">
                  <c:v>1.5409497659166782</c:v>
                </c:pt>
                <c:pt idx="97">
                  <c:v>1.4275585654538994</c:v>
                </c:pt>
                <c:pt idx="98">
                  <c:v>1.7672150503509725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D7-4B32-AC80-FDB1A6A760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68060.2</c:v>
                </c:pt>
                <c:pt idx="10">
                  <c:v>55457.599999999999</c:v>
                </c:pt>
                <c:pt idx="11">
                  <c:v>54200.4</c:v>
                </c:pt>
                <c:pt idx="13">
                  <c:v>49152.4</c:v>
                </c:pt>
                <c:pt idx="18">
                  <c:v>77050</c:v>
                </c:pt>
                <c:pt idx="27">
                  <c:v>68407.600000000006</c:v>
                </c:pt>
                <c:pt idx="34">
                  <c:v>51138.6</c:v>
                </c:pt>
                <c:pt idx="36">
                  <c:v>51400</c:v>
                </c:pt>
                <c:pt idx="39">
                  <c:v>29297</c:v>
                </c:pt>
                <c:pt idx="41">
                  <c:v>60631.8</c:v>
                </c:pt>
                <c:pt idx="42">
                  <c:v>56781.4</c:v>
                </c:pt>
                <c:pt idx="43">
                  <c:v>66881.399999999994</c:v>
                </c:pt>
                <c:pt idx="45">
                  <c:v>76005.399999999994</c:v>
                </c:pt>
                <c:pt idx="48">
                  <c:v>66395.8</c:v>
                </c:pt>
                <c:pt idx="52">
                  <c:v>75347.399999999994</c:v>
                </c:pt>
                <c:pt idx="53">
                  <c:v>53649.599999999999</c:v>
                </c:pt>
                <c:pt idx="56">
                  <c:v>51368</c:v>
                </c:pt>
                <c:pt idx="58">
                  <c:v>62172.800000000003</c:v>
                </c:pt>
                <c:pt idx="61">
                  <c:v>38129.599999999999</c:v>
                </c:pt>
                <c:pt idx="62">
                  <c:v>37659.800000000003</c:v>
                </c:pt>
                <c:pt idx="70">
                  <c:v>40749.199999999997</c:v>
                </c:pt>
                <c:pt idx="73">
                  <c:v>61321.4</c:v>
                </c:pt>
                <c:pt idx="74">
                  <c:v>45295.4</c:v>
                </c:pt>
                <c:pt idx="82">
                  <c:v>39835.800000000003</c:v>
                </c:pt>
                <c:pt idx="88">
                  <c:v>59837.4</c:v>
                </c:pt>
                <c:pt idx="90">
                  <c:v>33595.599999999999</c:v>
                </c:pt>
                <c:pt idx="91">
                  <c:v>62332.2</c:v>
                </c:pt>
                <c:pt idx="92">
                  <c:v>83727.199999999997</c:v>
                </c:pt>
                <c:pt idx="93">
                  <c:v>60563.6</c:v>
                </c:pt>
                <c:pt idx="99">
                  <c:v>41547.800000000003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1.1522152447392162</c:v>
                </c:pt>
                <c:pt idx="10">
                  <c:v>2.1741654885894812</c:v>
                </c:pt>
                <c:pt idx="11">
                  <c:v>1.3860414314285503</c:v>
                </c:pt>
                <c:pt idx="13">
                  <c:v>2.0727166933862842</c:v>
                </c:pt>
                <c:pt idx="18">
                  <c:v>1.4459312134977287</c:v>
                </c:pt>
                <c:pt idx="27">
                  <c:v>1.7824773855536518</c:v>
                </c:pt>
                <c:pt idx="34">
                  <c:v>1.0768577943080178</c:v>
                </c:pt>
                <c:pt idx="36">
                  <c:v>1.8356225680933853</c:v>
                </c:pt>
                <c:pt idx="39">
                  <c:v>2.2135372222411851</c:v>
                </c:pt>
                <c:pt idx="41">
                  <c:v>2.0326627281393592</c:v>
                </c:pt>
                <c:pt idx="42">
                  <c:v>1.5394829997146953</c:v>
                </c:pt>
                <c:pt idx="43">
                  <c:v>1.5688068730618678</c:v>
                </c:pt>
                <c:pt idx="45">
                  <c:v>1.5859267894123315</c:v>
                </c:pt>
                <c:pt idx="48">
                  <c:v>1.2647185514746415</c:v>
                </c:pt>
                <c:pt idx="52">
                  <c:v>1.0780597605225928</c:v>
                </c:pt>
                <c:pt idx="53">
                  <c:v>2.003444573678089</c:v>
                </c:pt>
                <c:pt idx="56">
                  <c:v>1.4020596480299019</c:v>
                </c:pt>
                <c:pt idx="58">
                  <c:v>1.7538698594883935</c:v>
                </c:pt>
                <c:pt idx="61">
                  <c:v>1.474812219378121</c:v>
                </c:pt>
                <c:pt idx="62">
                  <c:v>1.2186203856632269</c:v>
                </c:pt>
                <c:pt idx="70">
                  <c:v>1.8381710561188933</c:v>
                </c:pt>
                <c:pt idx="73">
                  <c:v>1.1064652796576726</c:v>
                </c:pt>
                <c:pt idx="74">
                  <c:v>1.0331071146297417</c:v>
                </c:pt>
                <c:pt idx="82">
                  <c:v>2.0034742618448731</c:v>
                </c:pt>
                <c:pt idx="88">
                  <c:v>1.6799025358722137</c:v>
                </c:pt>
                <c:pt idx="90">
                  <c:v>1.8679231804164831</c:v>
                </c:pt>
                <c:pt idx="91">
                  <c:v>1.4702834169177408</c:v>
                </c:pt>
                <c:pt idx="92">
                  <c:v>1.0963940033824133</c:v>
                </c:pt>
                <c:pt idx="93">
                  <c:v>1.3448672139701074</c:v>
                </c:pt>
                <c:pt idx="99">
                  <c:v>2.9902907013127047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D7-4B32-AC80-FDB1A6A760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57562</c:v>
                </c:pt>
                <c:pt idx="20">
                  <c:v>50082.2</c:v>
                </c:pt>
                <c:pt idx="24">
                  <c:v>41598</c:v>
                </c:pt>
                <c:pt idx="28">
                  <c:v>72480.800000000003</c:v>
                </c:pt>
                <c:pt idx="31">
                  <c:v>46253.4</c:v>
                </c:pt>
                <c:pt idx="33">
                  <c:v>45772.4</c:v>
                </c:pt>
                <c:pt idx="35">
                  <c:v>74227.8</c:v>
                </c:pt>
                <c:pt idx="37">
                  <c:v>76820.399999999994</c:v>
                </c:pt>
                <c:pt idx="49">
                  <c:v>52271.6</c:v>
                </c:pt>
                <c:pt idx="54">
                  <c:v>49311</c:v>
                </c:pt>
                <c:pt idx="55">
                  <c:v>41586.400000000001</c:v>
                </c:pt>
                <c:pt idx="57">
                  <c:v>60214.400000000001</c:v>
                </c:pt>
                <c:pt idx="64">
                  <c:v>67630.8</c:v>
                </c:pt>
                <c:pt idx="65">
                  <c:v>73472</c:v>
                </c:pt>
                <c:pt idx="68">
                  <c:v>75580.399999999994</c:v>
                </c:pt>
                <c:pt idx="71">
                  <c:v>63044.4</c:v>
                </c:pt>
                <c:pt idx="81">
                  <c:v>65944.399999999994</c:v>
                </c:pt>
                <c:pt idx="83">
                  <c:v>75185.8</c:v>
                </c:pt>
                <c:pt idx="94">
                  <c:v>54978.2</c:v>
                </c:pt>
                <c:pt idx="95">
                  <c:v>54019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1.9626142246621034</c:v>
                </c:pt>
                <c:pt idx="20">
                  <c:v>1.7026608256027091</c:v>
                </c:pt>
                <c:pt idx="24">
                  <c:v>2.9754315111303429</c:v>
                </c:pt>
                <c:pt idx="28">
                  <c:v>1.1968686879835764</c:v>
                </c:pt>
                <c:pt idx="31">
                  <c:v>1.2504161856209488</c:v>
                </c:pt>
                <c:pt idx="33">
                  <c:v>1.6848144296562995</c:v>
                </c:pt>
                <c:pt idx="35">
                  <c:v>1.483568151016196</c:v>
                </c:pt>
                <c:pt idx="37">
                  <c:v>1.1320951205669327</c:v>
                </c:pt>
                <c:pt idx="49">
                  <c:v>1.7239763083586499</c:v>
                </c:pt>
                <c:pt idx="54">
                  <c:v>1.5435501206627324</c:v>
                </c:pt>
                <c:pt idx="55">
                  <c:v>1.3366148548563954</c:v>
                </c:pt>
                <c:pt idx="57">
                  <c:v>1.8004663336344795</c:v>
                </c:pt>
                <c:pt idx="64">
                  <c:v>1.7051254753751248</c:v>
                </c:pt>
                <c:pt idx="65">
                  <c:v>1.5053489764808363</c:v>
                </c:pt>
                <c:pt idx="68">
                  <c:v>1.4297886753708635</c:v>
                </c:pt>
                <c:pt idx="71">
                  <c:v>1.3055084987722938</c:v>
                </c:pt>
                <c:pt idx="81">
                  <c:v>1.9639575157253688</c:v>
                </c:pt>
                <c:pt idx="83">
                  <c:v>1.8374480287501096</c:v>
                </c:pt>
                <c:pt idx="94">
                  <c:v>2.0396811827233341</c:v>
                </c:pt>
                <c:pt idx="95">
                  <c:v>2.1682185897554564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D7-4B32-AC80-FDB1A6A76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455280"/>
        <c:axId val="436577056"/>
      </c:scatterChart>
      <c:valAx>
        <c:axId val="4404552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77056"/>
        <c:crosses val="autoZero"/>
        <c:crossBetween val="midCat"/>
      </c:valAx>
      <c:valAx>
        <c:axId val="43657705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45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50144.4</c:v>
                </c:pt>
                <c:pt idx="1">
                  <c:v>57562</c:v>
                </c:pt>
                <c:pt idx="3">
                  <c:v>68060.2</c:v>
                </c:pt>
                <c:pt idx="6">
                  <c:v>65547.199999999997</c:v>
                </c:pt>
                <c:pt idx="7">
                  <c:v>58251.199999999997</c:v>
                </c:pt>
                <c:pt idx="8">
                  <c:v>51874.6</c:v>
                </c:pt>
                <c:pt idx="9">
                  <c:v>55265.8</c:v>
                </c:pt>
                <c:pt idx="11">
                  <c:v>54200.4</c:v>
                </c:pt>
                <c:pt idx="12">
                  <c:v>66429</c:v>
                </c:pt>
                <c:pt idx="17">
                  <c:v>81186</c:v>
                </c:pt>
                <c:pt idx="18">
                  <c:v>77050</c:v>
                </c:pt>
                <c:pt idx="19">
                  <c:v>47923.8</c:v>
                </c:pt>
                <c:pt idx="22">
                  <c:v>45196.2</c:v>
                </c:pt>
                <c:pt idx="23">
                  <c:v>60562.400000000001</c:v>
                </c:pt>
                <c:pt idx="25">
                  <c:v>51675.6</c:v>
                </c:pt>
                <c:pt idx="26">
                  <c:v>56636.800000000003</c:v>
                </c:pt>
                <c:pt idx="27">
                  <c:v>68407.600000000006</c:v>
                </c:pt>
                <c:pt idx="28">
                  <c:v>72480.800000000003</c:v>
                </c:pt>
                <c:pt idx="29">
                  <c:v>67104.800000000003</c:v>
                </c:pt>
                <c:pt idx="31">
                  <c:v>46253.4</c:v>
                </c:pt>
                <c:pt idx="32">
                  <c:v>69430.2</c:v>
                </c:pt>
                <c:pt idx="33">
                  <c:v>45772.4</c:v>
                </c:pt>
                <c:pt idx="34">
                  <c:v>51138.6</c:v>
                </c:pt>
                <c:pt idx="35">
                  <c:v>74227.8</c:v>
                </c:pt>
                <c:pt idx="36">
                  <c:v>51400</c:v>
                </c:pt>
                <c:pt idx="37">
                  <c:v>76820.399999999994</c:v>
                </c:pt>
                <c:pt idx="38">
                  <c:v>52812.4</c:v>
                </c:pt>
                <c:pt idx="42">
                  <c:v>56781.4</c:v>
                </c:pt>
                <c:pt idx="43">
                  <c:v>66881.399999999994</c:v>
                </c:pt>
                <c:pt idx="44">
                  <c:v>50047.6</c:v>
                </c:pt>
                <c:pt idx="45">
                  <c:v>76005.399999999994</c:v>
                </c:pt>
                <c:pt idx="46">
                  <c:v>55913.4</c:v>
                </c:pt>
                <c:pt idx="48">
                  <c:v>66395.8</c:v>
                </c:pt>
                <c:pt idx="50">
                  <c:v>41984.6</c:v>
                </c:pt>
                <c:pt idx="51">
                  <c:v>62198.6</c:v>
                </c:pt>
                <c:pt idx="52">
                  <c:v>75347.399999999994</c:v>
                </c:pt>
                <c:pt idx="54">
                  <c:v>49311</c:v>
                </c:pt>
                <c:pt idx="55">
                  <c:v>41586.400000000001</c:v>
                </c:pt>
                <c:pt idx="56">
                  <c:v>51368</c:v>
                </c:pt>
                <c:pt idx="57">
                  <c:v>60214.400000000001</c:v>
                </c:pt>
                <c:pt idx="58">
                  <c:v>62172.800000000003</c:v>
                </c:pt>
                <c:pt idx="59">
                  <c:v>46655.8</c:v>
                </c:pt>
                <c:pt idx="60">
                  <c:v>59185.599999999999</c:v>
                </c:pt>
                <c:pt idx="61">
                  <c:v>38129.599999999999</c:v>
                </c:pt>
                <c:pt idx="62">
                  <c:v>37659.800000000003</c:v>
                </c:pt>
                <c:pt idx="63">
                  <c:v>49838</c:v>
                </c:pt>
                <c:pt idx="64">
                  <c:v>67630.8</c:v>
                </c:pt>
                <c:pt idx="65">
                  <c:v>73472</c:v>
                </c:pt>
                <c:pt idx="66">
                  <c:v>37931.599999999999</c:v>
                </c:pt>
                <c:pt idx="67">
                  <c:v>54961.4</c:v>
                </c:pt>
                <c:pt idx="68">
                  <c:v>75580.399999999994</c:v>
                </c:pt>
                <c:pt idx="69">
                  <c:v>66054</c:v>
                </c:pt>
                <c:pt idx="70">
                  <c:v>40749.199999999997</c:v>
                </c:pt>
                <c:pt idx="71">
                  <c:v>63044.4</c:v>
                </c:pt>
                <c:pt idx="72">
                  <c:v>71328</c:v>
                </c:pt>
                <c:pt idx="73">
                  <c:v>61321.4</c:v>
                </c:pt>
                <c:pt idx="74">
                  <c:v>45295.4</c:v>
                </c:pt>
                <c:pt idx="75">
                  <c:v>46226.8</c:v>
                </c:pt>
                <c:pt idx="77">
                  <c:v>80387.8</c:v>
                </c:pt>
                <c:pt idx="79">
                  <c:v>57444.2</c:v>
                </c:pt>
                <c:pt idx="84">
                  <c:v>67527.399999999994</c:v>
                </c:pt>
                <c:pt idx="86">
                  <c:v>73191.199999999997</c:v>
                </c:pt>
                <c:pt idx="87">
                  <c:v>70384.399999999994</c:v>
                </c:pt>
                <c:pt idx="88">
                  <c:v>59837.4</c:v>
                </c:pt>
                <c:pt idx="89">
                  <c:v>66633.600000000006</c:v>
                </c:pt>
                <c:pt idx="90">
                  <c:v>33595.599999999999</c:v>
                </c:pt>
                <c:pt idx="91">
                  <c:v>62332.2</c:v>
                </c:pt>
                <c:pt idx="92">
                  <c:v>83727.199999999997</c:v>
                </c:pt>
                <c:pt idx="93">
                  <c:v>60563.6</c:v>
                </c:pt>
                <c:pt idx="94">
                  <c:v>54978.2</c:v>
                </c:pt>
                <c:pt idx="96">
                  <c:v>60747.6</c:v>
                </c:pt>
                <c:pt idx="97">
                  <c:v>58532.800000000003</c:v>
                </c:pt>
                <c:pt idx="98">
                  <c:v>58608.6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1.366274200110082</c:v>
                </c:pt>
                <c:pt idx="1">
                  <c:v>1.9626142246621034</c:v>
                </c:pt>
                <c:pt idx="3">
                  <c:v>1.1522152447392162</c:v>
                </c:pt>
                <c:pt idx="6">
                  <c:v>1.473335245441453</c:v>
                </c:pt>
                <c:pt idx="7">
                  <c:v>1.4845702749471257</c:v>
                </c:pt>
                <c:pt idx="8">
                  <c:v>1.0456562556626943</c:v>
                </c:pt>
                <c:pt idx="9">
                  <c:v>1.0059747619685229</c:v>
                </c:pt>
                <c:pt idx="11">
                  <c:v>1.3860414314285503</c:v>
                </c:pt>
                <c:pt idx="12">
                  <c:v>1.2926131659365638</c:v>
                </c:pt>
                <c:pt idx="17">
                  <c:v>1.2920331091567512</c:v>
                </c:pt>
                <c:pt idx="18">
                  <c:v>1.4459312134977287</c:v>
                </c:pt>
                <c:pt idx="19">
                  <c:v>1.2552844307004034</c:v>
                </c:pt>
                <c:pt idx="22">
                  <c:v>1.1801877148963851</c:v>
                </c:pt>
                <c:pt idx="23">
                  <c:v>1.2719938443654808</c:v>
                </c:pt>
                <c:pt idx="25">
                  <c:v>1.6288538497859726</c:v>
                </c:pt>
                <c:pt idx="26">
                  <c:v>1.1381822419345726</c:v>
                </c:pt>
                <c:pt idx="27">
                  <c:v>1.7824773855536518</c:v>
                </c:pt>
                <c:pt idx="28">
                  <c:v>1.1968686879835764</c:v>
                </c:pt>
                <c:pt idx="29">
                  <c:v>1.0453648621261071</c:v>
                </c:pt>
                <c:pt idx="31">
                  <c:v>1.2504161856209488</c:v>
                </c:pt>
                <c:pt idx="32">
                  <c:v>1.5620580093388756</c:v>
                </c:pt>
                <c:pt idx="33">
                  <c:v>1.6848144296562995</c:v>
                </c:pt>
                <c:pt idx="34">
                  <c:v>1.0768577943080178</c:v>
                </c:pt>
                <c:pt idx="35">
                  <c:v>1.483568151016196</c:v>
                </c:pt>
                <c:pt idx="36">
                  <c:v>1.8356225680933853</c:v>
                </c:pt>
                <c:pt idx="37">
                  <c:v>1.1320951205669327</c:v>
                </c:pt>
                <c:pt idx="38">
                  <c:v>1.5498443547348728</c:v>
                </c:pt>
                <c:pt idx="42">
                  <c:v>1.5394829997146953</c:v>
                </c:pt>
                <c:pt idx="43">
                  <c:v>1.5688068730618678</c:v>
                </c:pt>
                <c:pt idx="44">
                  <c:v>1.3902364948568964</c:v>
                </c:pt>
                <c:pt idx="45">
                  <c:v>1.5859267894123315</c:v>
                </c:pt>
                <c:pt idx="46">
                  <c:v>1.4751025693304287</c:v>
                </c:pt>
                <c:pt idx="48">
                  <c:v>1.2647185514746415</c:v>
                </c:pt>
                <c:pt idx="50">
                  <c:v>1.7813674537806721</c:v>
                </c:pt>
                <c:pt idx="51">
                  <c:v>1.665278639712148</c:v>
                </c:pt>
                <c:pt idx="52">
                  <c:v>1.0780597605225928</c:v>
                </c:pt>
                <c:pt idx="54">
                  <c:v>1.5435501206627324</c:v>
                </c:pt>
                <c:pt idx="55">
                  <c:v>1.3366148548563954</c:v>
                </c:pt>
                <c:pt idx="56">
                  <c:v>1.4020596480299019</c:v>
                </c:pt>
                <c:pt idx="57">
                  <c:v>1.8004663336344795</c:v>
                </c:pt>
                <c:pt idx="58">
                  <c:v>1.7538698594883935</c:v>
                </c:pt>
                <c:pt idx="59">
                  <c:v>1.3321816365810895</c:v>
                </c:pt>
                <c:pt idx="60">
                  <c:v>1.0674387013057229</c:v>
                </c:pt>
                <c:pt idx="61">
                  <c:v>1.474812219378121</c:v>
                </c:pt>
                <c:pt idx="62">
                  <c:v>1.2186203856632269</c:v>
                </c:pt>
                <c:pt idx="63">
                  <c:v>1.2224005778723064</c:v>
                </c:pt>
                <c:pt idx="64">
                  <c:v>1.7051254753751248</c:v>
                </c:pt>
                <c:pt idx="65">
                  <c:v>1.5053489764808363</c:v>
                </c:pt>
                <c:pt idx="66">
                  <c:v>1.4946640795537232</c:v>
                </c:pt>
                <c:pt idx="67">
                  <c:v>1.2593565666085653</c:v>
                </c:pt>
                <c:pt idx="68">
                  <c:v>1.4297886753708635</c:v>
                </c:pt>
                <c:pt idx="69">
                  <c:v>1.5898961455778606</c:v>
                </c:pt>
                <c:pt idx="70">
                  <c:v>1.8381710561188933</c:v>
                </c:pt>
                <c:pt idx="71">
                  <c:v>1.3055084987722938</c:v>
                </c:pt>
                <c:pt idx="72">
                  <c:v>1.6482307088380439</c:v>
                </c:pt>
                <c:pt idx="73">
                  <c:v>1.1064652796576726</c:v>
                </c:pt>
                <c:pt idx="74">
                  <c:v>1.0331071146297417</c:v>
                </c:pt>
                <c:pt idx="75">
                  <c:v>1.0225020983498749</c:v>
                </c:pt>
                <c:pt idx="77">
                  <c:v>1.1511448254585894</c:v>
                </c:pt>
                <c:pt idx="79">
                  <c:v>1.304483307279064</c:v>
                </c:pt>
                <c:pt idx="84">
                  <c:v>1.0275976862725353</c:v>
                </c:pt>
                <c:pt idx="86">
                  <c:v>1.1103930527167201</c:v>
                </c:pt>
                <c:pt idx="87">
                  <c:v>1.6843363017941477</c:v>
                </c:pt>
                <c:pt idx="88">
                  <c:v>1.6799025358722137</c:v>
                </c:pt>
                <c:pt idx="89">
                  <c:v>1.7555107333237283</c:v>
                </c:pt>
                <c:pt idx="90">
                  <c:v>1.8679231804164831</c:v>
                </c:pt>
                <c:pt idx="91">
                  <c:v>1.4702834169177408</c:v>
                </c:pt>
                <c:pt idx="92">
                  <c:v>1.0963940033824133</c:v>
                </c:pt>
                <c:pt idx="93">
                  <c:v>1.3448672139701074</c:v>
                </c:pt>
                <c:pt idx="94">
                  <c:v>2.0396811827233341</c:v>
                </c:pt>
                <c:pt idx="96">
                  <c:v>1.5409497659166782</c:v>
                </c:pt>
                <c:pt idx="97">
                  <c:v>1.4275585654538994</c:v>
                </c:pt>
                <c:pt idx="98">
                  <c:v>1.7672150503509725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4-48C5-97E8-0202D9BB1A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69412.2</c:v>
                </c:pt>
                <c:pt idx="4">
                  <c:v>61072.4</c:v>
                </c:pt>
                <c:pt idx="5">
                  <c:v>63771.6</c:v>
                </c:pt>
                <c:pt idx="10">
                  <c:v>55457.599999999999</c:v>
                </c:pt>
                <c:pt idx="13">
                  <c:v>49152.4</c:v>
                </c:pt>
                <c:pt idx="14">
                  <c:v>51904.2</c:v>
                </c:pt>
                <c:pt idx="15">
                  <c:v>52899.199999999997</c:v>
                </c:pt>
                <c:pt idx="16">
                  <c:v>44525</c:v>
                </c:pt>
                <c:pt idx="20">
                  <c:v>50082.2</c:v>
                </c:pt>
                <c:pt idx="21">
                  <c:v>49167</c:v>
                </c:pt>
                <c:pt idx="24">
                  <c:v>41598</c:v>
                </c:pt>
                <c:pt idx="30">
                  <c:v>63684.6</c:v>
                </c:pt>
                <c:pt idx="39">
                  <c:v>29297</c:v>
                </c:pt>
                <c:pt idx="40">
                  <c:v>45981.8</c:v>
                </c:pt>
                <c:pt idx="41">
                  <c:v>60631.8</c:v>
                </c:pt>
                <c:pt idx="47">
                  <c:v>43916.800000000003</c:v>
                </c:pt>
                <c:pt idx="49">
                  <c:v>52271.6</c:v>
                </c:pt>
                <c:pt idx="53">
                  <c:v>53649.599999999999</c:v>
                </c:pt>
                <c:pt idx="76">
                  <c:v>37441</c:v>
                </c:pt>
                <c:pt idx="78">
                  <c:v>41063</c:v>
                </c:pt>
                <c:pt idx="80">
                  <c:v>70576.600000000006</c:v>
                </c:pt>
                <c:pt idx="81">
                  <c:v>65944.399999999994</c:v>
                </c:pt>
                <c:pt idx="82">
                  <c:v>39835.800000000003</c:v>
                </c:pt>
                <c:pt idx="83">
                  <c:v>75185.8</c:v>
                </c:pt>
                <c:pt idx="85">
                  <c:v>57556.4</c:v>
                </c:pt>
                <c:pt idx="95">
                  <c:v>54019</c:v>
                </c:pt>
                <c:pt idx="99">
                  <c:v>41547.800000000003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1.7001478126323615</c:v>
                </c:pt>
                <c:pt idx="4">
                  <c:v>1.7573568420432142</c:v>
                </c:pt>
                <c:pt idx="5">
                  <c:v>1.9507586449140371</c:v>
                </c:pt>
                <c:pt idx="10">
                  <c:v>2.1741654885894812</c:v>
                </c:pt>
                <c:pt idx="13">
                  <c:v>2.0727166933862842</c:v>
                </c:pt>
                <c:pt idx="14">
                  <c:v>2.2604721775887118</c:v>
                </c:pt>
                <c:pt idx="15">
                  <c:v>2.3864633113544254</c:v>
                </c:pt>
                <c:pt idx="16">
                  <c:v>2.0558113419427286</c:v>
                </c:pt>
                <c:pt idx="20">
                  <c:v>1.7026608256027091</c:v>
                </c:pt>
                <c:pt idx="21">
                  <c:v>2.0294303089470578</c:v>
                </c:pt>
                <c:pt idx="24">
                  <c:v>2.9754315111303429</c:v>
                </c:pt>
                <c:pt idx="30">
                  <c:v>1.9523401261843523</c:v>
                </c:pt>
                <c:pt idx="39">
                  <c:v>2.2135372222411851</c:v>
                </c:pt>
                <c:pt idx="40">
                  <c:v>2.0177983463022326</c:v>
                </c:pt>
                <c:pt idx="41">
                  <c:v>2.0326627281393592</c:v>
                </c:pt>
                <c:pt idx="47">
                  <c:v>2.5160986228504809</c:v>
                </c:pt>
                <c:pt idx="49">
                  <c:v>1.7239763083586499</c:v>
                </c:pt>
                <c:pt idx="53">
                  <c:v>2.003444573678089</c:v>
                </c:pt>
                <c:pt idx="76">
                  <c:v>2.5365241312999118</c:v>
                </c:pt>
                <c:pt idx="78">
                  <c:v>2.5261427562525873</c:v>
                </c:pt>
                <c:pt idx="80">
                  <c:v>1.7571121306495352</c:v>
                </c:pt>
                <c:pt idx="81">
                  <c:v>1.9639575157253688</c:v>
                </c:pt>
                <c:pt idx="82">
                  <c:v>2.0034742618448731</c:v>
                </c:pt>
                <c:pt idx="83">
                  <c:v>1.8374480287501096</c:v>
                </c:pt>
                <c:pt idx="85">
                  <c:v>1.8091645759637502</c:v>
                </c:pt>
                <c:pt idx="95">
                  <c:v>2.1682185897554564</c:v>
                </c:pt>
                <c:pt idx="99">
                  <c:v>2.9902907013127047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B4-48C5-97E8-0202D9BB1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451280"/>
        <c:axId val="436577472"/>
      </c:scatterChart>
      <c:valAx>
        <c:axId val="4404512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77472"/>
        <c:crosses val="autoZero"/>
        <c:crossBetween val="midCat"/>
      </c:valAx>
      <c:valAx>
        <c:axId val="43657747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45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52076.6</c:v>
                </c:pt>
                <c:pt idx="1">
                  <c:v>60316.2</c:v>
                </c:pt>
                <c:pt idx="2">
                  <c:v>69608.600000000006</c:v>
                </c:pt>
                <c:pt idx="3">
                  <c:v>63887.199999999997</c:v>
                </c:pt>
                <c:pt idx="4">
                  <c:v>64725.599999999999</c:v>
                </c:pt>
                <c:pt idx="5">
                  <c:v>58343.8</c:v>
                </c:pt>
                <c:pt idx="6">
                  <c:v>65276</c:v>
                </c:pt>
                <c:pt idx="7">
                  <c:v>57414</c:v>
                </c:pt>
                <c:pt idx="8">
                  <c:v>52016.4</c:v>
                </c:pt>
                <c:pt idx="9">
                  <c:v>55392.800000000003</c:v>
                </c:pt>
                <c:pt idx="10">
                  <c:v>50863</c:v>
                </c:pt>
                <c:pt idx="11">
                  <c:v>51229.4</c:v>
                </c:pt>
                <c:pt idx="12">
                  <c:v>59432.800000000003</c:v>
                </c:pt>
                <c:pt idx="13">
                  <c:v>52067.4</c:v>
                </c:pt>
                <c:pt idx="14">
                  <c:v>60711.8</c:v>
                </c:pt>
                <c:pt idx="15">
                  <c:v>50001</c:v>
                </c:pt>
                <c:pt idx="16">
                  <c:v>44531.4</c:v>
                </c:pt>
                <c:pt idx="17">
                  <c:v>82746.600000000006</c:v>
                </c:pt>
                <c:pt idx="18">
                  <c:v>79564.399999999994</c:v>
                </c:pt>
                <c:pt idx="19">
                  <c:v>57027.199999999997</c:v>
                </c:pt>
                <c:pt idx="20">
                  <c:v>50832.6</c:v>
                </c:pt>
                <c:pt idx="21">
                  <c:v>52656.4</c:v>
                </c:pt>
                <c:pt idx="22">
                  <c:v>47391.6</c:v>
                </c:pt>
                <c:pt idx="23">
                  <c:v>56955.8</c:v>
                </c:pt>
                <c:pt idx="24">
                  <c:v>43432.2</c:v>
                </c:pt>
                <c:pt idx="25">
                  <c:v>49446</c:v>
                </c:pt>
                <c:pt idx="26">
                  <c:v>58101.2</c:v>
                </c:pt>
                <c:pt idx="27">
                  <c:v>67998.600000000006</c:v>
                </c:pt>
                <c:pt idx="28">
                  <c:v>74685.8</c:v>
                </c:pt>
                <c:pt idx="29">
                  <c:v>69893</c:v>
                </c:pt>
                <c:pt idx="30">
                  <c:v>65174.6</c:v>
                </c:pt>
                <c:pt idx="31">
                  <c:v>48066.6</c:v>
                </c:pt>
                <c:pt idx="32">
                  <c:v>71187.8</c:v>
                </c:pt>
                <c:pt idx="33">
                  <c:v>37296.800000000003</c:v>
                </c:pt>
                <c:pt idx="34">
                  <c:v>49949.599999999999</c:v>
                </c:pt>
                <c:pt idx="35">
                  <c:v>82531.600000000006</c:v>
                </c:pt>
                <c:pt idx="36">
                  <c:v>51841.2</c:v>
                </c:pt>
                <c:pt idx="37">
                  <c:v>73084.2</c:v>
                </c:pt>
                <c:pt idx="38">
                  <c:v>59146.2</c:v>
                </c:pt>
                <c:pt idx="39">
                  <c:v>33510.199999999997</c:v>
                </c:pt>
                <c:pt idx="40">
                  <c:v>51315.199999999997</c:v>
                </c:pt>
                <c:pt idx="41">
                  <c:v>60878</c:v>
                </c:pt>
                <c:pt idx="42">
                  <c:v>60097.2</c:v>
                </c:pt>
                <c:pt idx="43">
                  <c:v>61912.800000000003</c:v>
                </c:pt>
                <c:pt idx="44">
                  <c:v>43667</c:v>
                </c:pt>
                <c:pt idx="45">
                  <c:v>78766.2</c:v>
                </c:pt>
                <c:pt idx="46">
                  <c:v>49841.8</c:v>
                </c:pt>
                <c:pt idx="47">
                  <c:v>46892.6</c:v>
                </c:pt>
                <c:pt idx="48">
                  <c:v>63384.4</c:v>
                </c:pt>
                <c:pt idx="49">
                  <c:v>47773.4</c:v>
                </c:pt>
                <c:pt idx="50">
                  <c:v>45240.2</c:v>
                </c:pt>
                <c:pt idx="51">
                  <c:v>65296.4</c:v>
                </c:pt>
                <c:pt idx="52">
                  <c:v>75532.2</c:v>
                </c:pt>
                <c:pt idx="53">
                  <c:v>59072.6</c:v>
                </c:pt>
                <c:pt idx="54">
                  <c:v>49591.6</c:v>
                </c:pt>
                <c:pt idx="55">
                  <c:v>46897.2</c:v>
                </c:pt>
                <c:pt idx="56">
                  <c:v>54074.6</c:v>
                </c:pt>
                <c:pt idx="57">
                  <c:v>63153.599999999999</c:v>
                </c:pt>
                <c:pt idx="58">
                  <c:v>63701.2</c:v>
                </c:pt>
                <c:pt idx="59">
                  <c:v>48463.199999999997</c:v>
                </c:pt>
                <c:pt idx="60">
                  <c:v>58395.199999999997</c:v>
                </c:pt>
                <c:pt idx="61">
                  <c:v>41484.199999999997</c:v>
                </c:pt>
                <c:pt idx="62">
                  <c:v>39760</c:v>
                </c:pt>
                <c:pt idx="63">
                  <c:v>50061.8</c:v>
                </c:pt>
                <c:pt idx="64">
                  <c:v>73367.199999999997</c:v>
                </c:pt>
                <c:pt idx="65">
                  <c:v>68768</c:v>
                </c:pt>
                <c:pt idx="66">
                  <c:v>35770.6</c:v>
                </c:pt>
                <c:pt idx="67">
                  <c:v>62770.400000000001</c:v>
                </c:pt>
                <c:pt idx="68">
                  <c:v>77678.8</c:v>
                </c:pt>
                <c:pt idx="69">
                  <c:v>70301.399999999994</c:v>
                </c:pt>
                <c:pt idx="70">
                  <c:v>40015.4</c:v>
                </c:pt>
                <c:pt idx="71">
                  <c:v>62886.400000000001</c:v>
                </c:pt>
                <c:pt idx="72">
                  <c:v>66761.2</c:v>
                </c:pt>
                <c:pt idx="73">
                  <c:v>61697.2</c:v>
                </c:pt>
                <c:pt idx="74">
                  <c:v>46623.6</c:v>
                </c:pt>
                <c:pt idx="75">
                  <c:v>47093.8</c:v>
                </c:pt>
                <c:pt idx="76">
                  <c:v>35376.400000000001</c:v>
                </c:pt>
                <c:pt idx="77">
                  <c:v>82898</c:v>
                </c:pt>
                <c:pt idx="78">
                  <c:v>40527.4</c:v>
                </c:pt>
                <c:pt idx="79">
                  <c:v>57189</c:v>
                </c:pt>
                <c:pt idx="80">
                  <c:v>65614.2</c:v>
                </c:pt>
                <c:pt idx="81">
                  <c:v>66911</c:v>
                </c:pt>
                <c:pt idx="82">
                  <c:v>43320.2</c:v>
                </c:pt>
                <c:pt idx="83">
                  <c:v>75498.2</c:v>
                </c:pt>
                <c:pt idx="84">
                  <c:v>69137</c:v>
                </c:pt>
                <c:pt idx="85">
                  <c:v>55821.8</c:v>
                </c:pt>
                <c:pt idx="86">
                  <c:v>71625</c:v>
                </c:pt>
                <c:pt idx="87">
                  <c:v>67588.399999999994</c:v>
                </c:pt>
                <c:pt idx="88">
                  <c:v>58359.8</c:v>
                </c:pt>
                <c:pt idx="89">
                  <c:v>67752.600000000006</c:v>
                </c:pt>
                <c:pt idx="90">
                  <c:v>41143.199999999997</c:v>
                </c:pt>
                <c:pt idx="91">
                  <c:v>59801</c:v>
                </c:pt>
                <c:pt idx="92">
                  <c:v>83075.399999999994</c:v>
                </c:pt>
                <c:pt idx="93">
                  <c:v>53753.8</c:v>
                </c:pt>
                <c:pt idx="94">
                  <c:v>53841</c:v>
                </c:pt>
                <c:pt idx="95">
                  <c:v>55080.4</c:v>
                </c:pt>
                <c:pt idx="96">
                  <c:v>60473</c:v>
                </c:pt>
                <c:pt idx="97">
                  <c:v>56339.199999999997</c:v>
                </c:pt>
                <c:pt idx="98">
                  <c:v>57391.6</c:v>
                </c:pt>
                <c:pt idx="99">
                  <c:v>41483.4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1.3153700510401984</c:v>
                </c:pt>
                <c:pt idx="1">
                  <c:v>1.8328575076016063</c:v>
                </c:pt>
                <c:pt idx="2">
                  <c:v>1.6848349198231252</c:v>
                </c:pt>
                <c:pt idx="3">
                  <c:v>1.2379162023065653</c:v>
                </c:pt>
                <c:pt idx="4">
                  <c:v>1.6873848987108655</c:v>
                </c:pt>
                <c:pt idx="5">
                  <c:v>2.4044714262698008</c:v>
                </c:pt>
                <c:pt idx="6">
                  <c:v>1.4826122924198786</c:v>
                </c:pt>
                <c:pt idx="7">
                  <c:v>1.5055038840700874</c:v>
                </c:pt>
                <c:pt idx="8">
                  <c:v>1.1093039887420122</c:v>
                </c:pt>
                <c:pt idx="9">
                  <c:v>1.0670339827558817</c:v>
                </c:pt>
                <c:pt idx="10">
                  <c:v>2.3705837249080863</c:v>
                </c:pt>
                <c:pt idx="11">
                  <c:v>1.4629880498307613</c:v>
                </c:pt>
                <c:pt idx="12">
                  <c:v>1.3058782355870833</c:v>
                </c:pt>
                <c:pt idx="13">
                  <c:v>1.6360525011811613</c:v>
                </c:pt>
                <c:pt idx="14">
                  <c:v>1.9337097565876813</c:v>
                </c:pt>
                <c:pt idx="15">
                  <c:v>2.5057098858022839</c:v>
                </c:pt>
                <c:pt idx="16">
                  <c:v>2.0553362346568935</c:v>
                </c:pt>
                <c:pt idx="17">
                  <c:v>1.3541825283455755</c:v>
                </c:pt>
                <c:pt idx="18">
                  <c:v>1.3994701147749498</c:v>
                </c:pt>
                <c:pt idx="19">
                  <c:v>1.3266300993210258</c:v>
                </c:pt>
                <c:pt idx="20">
                  <c:v>1.6754405637327228</c:v>
                </c:pt>
                <c:pt idx="21">
                  <c:v>1.6770800890300135</c:v>
                </c:pt>
                <c:pt idx="22">
                  <c:v>1.0421678103292566</c:v>
                </c:pt>
                <c:pt idx="23">
                  <c:v>1.215978003996081</c:v>
                </c:pt>
                <c:pt idx="24">
                  <c:v>2.8497750516897602</c:v>
                </c:pt>
                <c:pt idx="25">
                  <c:v>1.6073696557861101</c:v>
                </c:pt>
                <c:pt idx="26">
                  <c:v>1.3883878474110691</c:v>
                </c:pt>
                <c:pt idx="27">
                  <c:v>2.0957637363122181</c:v>
                </c:pt>
                <c:pt idx="28">
                  <c:v>1.030744800216373</c:v>
                </c:pt>
                <c:pt idx="29">
                  <c:v>1.0672599545018815</c:v>
                </c:pt>
                <c:pt idx="30">
                  <c:v>2.1142745793606714</c:v>
                </c:pt>
                <c:pt idx="31">
                  <c:v>1.6258899110817076</c:v>
                </c:pt>
                <c:pt idx="32">
                  <c:v>1.5212297612793202</c:v>
                </c:pt>
                <c:pt idx="33">
                  <c:v>1.7832897192252417</c:v>
                </c:pt>
                <c:pt idx="34">
                  <c:v>1.2264162275573778</c:v>
                </c:pt>
                <c:pt idx="35">
                  <c:v>1.332313925817505</c:v>
                </c:pt>
                <c:pt idx="36">
                  <c:v>1.8200003086348311</c:v>
                </c:pt>
                <c:pt idx="37">
                  <c:v>1.3795321013296993</c:v>
                </c:pt>
                <c:pt idx="38">
                  <c:v>1.3614061427445889</c:v>
                </c:pt>
                <c:pt idx="39">
                  <c:v>1.8370525989101827</c:v>
                </c:pt>
                <c:pt idx="40">
                  <c:v>1.5169969131953107</c:v>
                </c:pt>
                <c:pt idx="41">
                  <c:v>2.0244423272775056</c:v>
                </c:pt>
                <c:pt idx="42">
                  <c:v>1.4545935584353349</c:v>
                </c:pt>
                <c:pt idx="43">
                  <c:v>1.8935987388714448</c:v>
                </c:pt>
                <c:pt idx="44">
                  <c:v>1.3849817940321065</c:v>
                </c:pt>
                <c:pt idx="45">
                  <c:v>1.5212616579192599</c:v>
                </c:pt>
                <c:pt idx="46">
                  <c:v>1.5853961935564125</c:v>
                </c:pt>
                <c:pt idx="47">
                  <c:v>2.3566191680563673</c:v>
                </c:pt>
                <c:pt idx="48">
                  <c:v>1.4756312278731043</c:v>
                </c:pt>
                <c:pt idx="49">
                  <c:v>1.7947225862090619</c:v>
                </c:pt>
                <c:pt idx="50">
                  <c:v>1.6532862365772036</c:v>
                </c:pt>
                <c:pt idx="51">
                  <c:v>1.8033153435717741</c:v>
                </c:pt>
                <c:pt idx="52">
                  <c:v>1.1982836459152522</c:v>
                </c:pt>
                <c:pt idx="53">
                  <c:v>1.9613323266624458</c:v>
                </c:pt>
                <c:pt idx="54">
                  <c:v>1.5375789448213004</c:v>
                </c:pt>
                <c:pt idx="55">
                  <c:v>1.1907107460573341</c:v>
                </c:pt>
                <c:pt idx="56">
                  <c:v>1.3444019928025357</c:v>
                </c:pt>
                <c:pt idx="57">
                  <c:v>1.7123331053178283</c:v>
                </c:pt>
                <c:pt idx="58">
                  <c:v>1.786983604704464</c:v>
                </c:pt>
                <c:pt idx="59">
                  <c:v>1.2926509186351707</c:v>
                </c:pt>
                <c:pt idx="60">
                  <c:v>1.2661143381647808</c:v>
                </c:pt>
                <c:pt idx="61">
                  <c:v>1.0036592244758247</c:v>
                </c:pt>
                <c:pt idx="62">
                  <c:v>1.4766599597585512</c:v>
                </c:pt>
                <c:pt idx="63">
                  <c:v>1.20403181667459</c:v>
                </c:pt>
                <c:pt idx="64">
                  <c:v>1.571792299556205</c:v>
                </c:pt>
                <c:pt idx="65">
                  <c:v>1.7795486272684971</c:v>
                </c:pt>
                <c:pt idx="66">
                  <c:v>1.535450901019273</c:v>
                </c:pt>
                <c:pt idx="67">
                  <c:v>1.3981908670328689</c:v>
                </c:pt>
                <c:pt idx="68">
                  <c:v>1.3981807133992801</c:v>
                </c:pt>
                <c:pt idx="69">
                  <c:v>1.4945648308568535</c:v>
                </c:pt>
                <c:pt idx="70">
                  <c:v>1.7126406333561579</c:v>
                </c:pt>
                <c:pt idx="71">
                  <c:v>1.0956423010380623</c:v>
                </c:pt>
                <c:pt idx="72">
                  <c:v>1.7121321965452989</c:v>
                </c:pt>
                <c:pt idx="73">
                  <c:v>1.0950253820270612</c:v>
                </c:pt>
                <c:pt idx="74">
                  <c:v>1.2008081744009471</c:v>
                </c:pt>
                <c:pt idx="75">
                  <c:v>1.3470987688400595</c:v>
                </c:pt>
                <c:pt idx="76">
                  <c:v>2.6619158535068577</c:v>
                </c:pt>
                <c:pt idx="77">
                  <c:v>1.07020676011484</c:v>
                </c:pt>
                <c:pt idx="78">
                  <c:v>2.6636547126141821</c:v>
                </c:pt>
                <c:pt idx="79">
                  <c:v>1.5301544003217402</c:v>
                </c:pt>
                <c:pt idx="80">
                  <c:v>2.1372812592396158</c:v>
                </c:pt>
                <c:pt idx="81">
                  <c:v>1.8584836573956449</c:v>
                </c:pt>
                <c:pt idx="82">
                  <c:v>1.8431124510043815</c:v>
                </c:pt>
                <c:pt idx="83">
                  <c:v>1.6504366991530925</c:v>
                </c:pt>
                <c:pt idx="84">
                  <c:v>1.1689688589322649</c:v>
                </c:pt>
                <c:pt idx="85">
                  <c:v>2.1665012593646207</c:v>
                </c:pt>
                <c:pt idx="86">
                  <c:v>1.1896823734729494</c:v>
                </c:pt>
                <c:pt idx="87">
                  <c:v>1.7697415532842915</c:v>
                </c:pt>
                <c:pt idx="88">
                  <c:v>1.6731551513199154</c:v>
                </c:pt>
                <c:pt idx="89">
                  <c:v>1.7345754996856209</c:v>
                </c:pt>
                <c:pt idx="90">
                  <c:v>1.4661961150323748</c:v>
                </c:pt>
                <c:pt idx="91">
                  <c:v>1.5707596862928714</c:v>
                </c:pt>
                <c:pt idx="92">
                  <c:v>1.1586703163632075</c:v>
                </c:pt>
                <c:pt idx="93">
                  <c:v>1.6940941849692486</c:v>
                </c:pt>
                <c:pt idx="94">
                  <c:v>1.677346260284913</c:v>
                </c:pt>
                <c:pt idx="95">
                  <c:v>2.4157413526408669</c:v>
                </c:pt>
                <c:pt idx="96">
                  <c:v>1.7236452631753014</c:v>
                </c:pt>
                <c:pt idx="97">
                  <c:v>1.4764675394751789</c:v>
                </c:pt>
                <c:pt idx="98">
                  <c:v>1.7744234347883663</c:v>
                </c:pt>
                <c:pt idx="99">
                  <c:v>2.9922571438213841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78-42E3-869C-6878C43FC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380880"/>
        <c:axId val="436545024"/>
      </c:scatterChart>
      <c:valAx>
        <c:axId val="4403808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45024"/>
        <c:crosses val="autoZero"/>
        <c:crossBetween val="midCat"/>
      </c:valAx>
      <c:valAx>
        <c:axId val="43654502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38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64725.599999999999</c:v>
                </c:pt>
                <c:pt idx="6">
                  <c:v>65276</c:v>
                </c:pt>
                <c:pt idx="12">
                  <c:v>59432.800000000003</c:v>
                </c:pt>
                <c:pt idx="15">
                  <c:v>50001</c:v>
                </c:pt>
                <c:pt idx="17">
                  <c:v>82746.600000000006</c:v>
                </c:pt>
                <c:pt idx="19">
                  <c:v>57027.199999999997</c:v>
                </c:pt>
                <c:pt idx="21">
                  <c:v>52656.4</c:v>
                </c:pt>
                <c:pt idx="22">
                  <c:v>47391.6</c:v>
                </c:pt>
                <c:pt idx="23">
                  <c:v>56955.8</c:v>
                </c:pt>
                <c:pt idx="26">
                  <c:v>58101.2</c:v>
                </c:pt>
                <c:pt idx="30">
                  <c:v>65174.6</c:v>
                </c:pt>
                <c:pt idx="38">
                  <c:v>59146.2</c:v>
                </c:pt>
                <c:pt idx="40">
                  <c:v>51315.199999999997</c:v>
                </c:pt>
                <c:pt idx="44">
                  <c:v>43667</c:v>
                </c:pt>
                <c:pt idx="51">
                  <c:v>65296.4</c:v>
                </c:pt>
                <c:pt idx="69">
                  <c:v>70301.399999999994</c:v>
                </c:pt>
                <c:pt idx="72">
                  <c:v>66761.2</c:v>
                </c:pt>
                <c:pt idx="76">
                  <c:v>35376.400000000001</c:v>
                </c:pt>
                <c:pt idx="86">
                  <c:v>71625</c:v>
                </c:pt>
                <c:pt idx="87">
                  <c:v>67588.399999999994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1.6873848987108655</c:v>
                </c:pt>
                <c:pt idx="2">
                  <c:v>1.4826122924198786</c:v>
                </c:pt>
                <c:pt idx="8">
                  <c:v>1.3058782355870833</c:v>
                </c:pt>
                <c:pt idx="11">
                  <c:v>2.5057098858022839</c:v>
                </c:pt>
                <c:pt idx="13">
                  <c:v>1.3541825283455755</c:v>
                </c:pt>
                <c:pt idx="15">
                  <c:v>1.3266300993210258</c:v>
                </c:pt>
                <c:pt idx="17">
                  <c:v>1.6770800890300135</c:v>
                </c:pt>
                <c:pt idx="18">
                  <c:v>1.0421678103292566</c:v>
                </c:pt>
                <c:pt idx="19">
                  <c:v>1.215978003996081</c:v>
                </c:pt>
                <c:pt idx="22">
                  <c:v>1.3883878474110691</c:v>
                </c:pt>
                <c:pt idx="26">
                  <c:v>2.1142745793606714</c:v>
                </c:pt>
                <c:pt idx="34">
                  <c:v>1.3614061427445889</c:v>
                </c:pt>
                <c:pt idx="36">
                  <c:v>1.5169969131953107</c:v>
                </c:pt>
                <c:pt idx="40">
                  <c:v>1.3849817940321065</c:v>
                </c:pt>
                <c:pt idx="47">
                  <c:v>1.8033153435717741</c:v>
                </c:pt>
                <c:pt idx="65">
                  <c:v>1.4945648308568535</c:v>
                </c:pt>
                <c:pt idx="68">
                  <c:v>1.7121321965452989</c:v>
                </c:pt>
                <c:pt idx="72">
                  <c:v>2.6619158535068577</c:v>
                </c:pt>
                <c:pt idx="82">
                  <c:v>1.1896823734729494</c:v>
                </c:pt>
                <c:pt idx="83">
                  <c:v>1.7697415532842915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A2-430F-8149-8A9317AFF0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52076.6</c:v>
                </c:pt>
                <c:pt idx="2">
                  <c:v>69608.600000000006</c:v>
                </c:pt>
                <c:pt idx="5">
                  <c:v>58343.8</c:v>
                </c:pt>
                <c:pt idx="7">
                  <c:v>57414</c:v>
                </c:pt>
                <c:pt idx="8">
                  <c:v>52016.4</c:v>
                </c:pt>
                <c:pt idx="9">
                  <c:v>55392.800000000003</c:v>
                </c:pt>
                <c:pt idx="14">
                  <c:v>60711.8</c:v>
                </c:pt>
                <c:pt idx="16">
                  <c:v>44531.4</c:v>
                </c:pt>
                <c:pt idx="25">
                  <c:v>49446</c:v>
                </c:pt>
                <c:pt idx="29">
                  <c:v>69893</c:v>
                </c:pt>
                <c:pt idx="32">
                  <c:v>71187.8</c:v>
                </c:pt>
                <c:pt idx="46">
                  <c:v>49841.8</c:v>
                </c:pt>
                <c:pt idx="47">
                  <c:v>46892.6</c:v>
                </c:pt>
                <c:pt idx="50">
                  <c:v>45240.2</c:v>
                </c:pt>
                <c:pt idx="59">
                  <c:v>48463.199999999997</c:v>
                </c:pt>
                <c:pt idx="60">
                  <c:v>58395.199999999997</c:v>
                </c:pt>
                <c:pt idx="63">
                  <c:v>50061.8</c:v>
                </c:pt>
                <c:pt idx="66">
                  <c:v>35770.6</c:v>
                </c:pt>
                <c:pt idx="67">
                  <c:v>62770.400000000001</c:v>
                </c:pt>
                <c:pt idx="75">
                  <c:v>47093.8</c:v>
                </c:pt>
                <c:pt idx="77">
                  <c:v>82898</c:v>
                </c:pt>
                <c:pt idx="78">
                  <c:v>40527.4</c:v>
                </c:pt>
                <c:pt idx="79">
                  <c:v>57189</c:v>
                </c:pt>
                <c:pt idx="80">
                  <c:v>65614.2</c:v>
                </c:pt>
                <c:pt idx="84">
                  <c:v>69137</c:v>
                </c:pt>
                <c:pt idx="85">
                  <c:v>55821.8</c:v>
                </c:pt>
                <c:pt idx="89">
                  <c:v>67752.600000000006</c:v>
                </c:pt>
                <c:pt idx="96">
                  <c:v>60473</c:v>
                </c:pt>
                <c:pt idx="97">
                  <c:v>56339.199999999997</c:v>
                </c:pt>
                <c:pt idx="98">
                  <c:v>57391.6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1.3153700510401984</c:v>
                </c:pt>
                <c:pt idx="2">
                  <c:v>1.6848349198231252</c:v>
                </c:pt>
                <c:pt idx="5">
                  <c:v>2.4044714262698008</c:v>
                </c:pt>
                <c:pt idx="7">
                  <c:v>1.5055038840700874</c:v>
                </c:pt>
                <c:pt idx="8">
                  <c:v>1.1093039887420122</c:v>
                </c:pt>
                <c:pt idx="9">
                  <c:v>1.0670339827558817</c:v>
                </c:pt>
                <c:pt idx="14">
                  <c:v>1.9337097565876813</c:v>
                </c:pt>
                <c:pt idx="16">
                  <c:v>2.0553362346568935</c:v>
                </c:pt>
                <c:pt idx="25">
                  <c:v>1.6073696557861101</c:v>
                </c:pt>
                <c:pt idx="29">
                  <c:v>1.0672599545018815</c:v>
                </c:pt>
                <c:pt idx="32">
                  <c:v>1.5212297612793202</c:v>
                </c:pt>
                <c:pt idx="46">
                  <c:v>1.5853961935564125</c:v>
                </c:pt>
                <c:pt idx="47">
                  <c:v>2.3566191680563673</c:v>
                </c:pt>
                <c:pt idx="50">
                  <c:v>1.6532862365772036</c:v>
                </c:pt>
                <c:pt idx="59">
                  <c:v>1.2926509186351707</c:v>
                </c:pt>
                <c:pt idx="60">
                  <c:v>1.2661143381647808</c:v>
                </c:pt>
                <c:pt idx="63">
                  <c:v>1.20403181667459</c:v>
                </c:pt>
                <c:pt idx="66">
                  <c:v>1.535450901019273</c:v>
                </c:pt>
                <c:pt idx="67">
                  <c:v>1.3981908670328689</c:v>
                </c:pt>
                <c:pt idx="75">
                  <c:v>1.3470987688400595</c:v>
                </c:pt>
                <c:pt idx="77">
                  <c:v>1.07020676011484</c:v>
                </c:pt>
                <c:pt idx="78">
                  <c:v>2.6636547126141821</c:v>
                </c:pt>
                <c:pt idx="79">
                  <c:v>1.5301544003217402</c:v>
                </c:pt>
                <c:pt idx="80">
                  <c:v>2.1372812592396158</c:v>
                </c:pt>
                <c:pt idx="84">
                  <c:v>1.1689688589322649</c:v>
                </c:pt>
                <c:pt idx="85">
                  <c:v>2.1665012593646207</c:v>
                </c:pt>
                <c:pt idx="89">
                  <c:v>1.7345754996856209</c:v>
                </c:pt>
                <c:pt idx="96">
                  <c:v>1.7236452631753014</c:v>
                </c:pt>
                <c:pt idx="97">
                  <c:v>1.4764675394751789</c:v>
                </c:pt>
                <c:pt idx="98">
                  <c:v>1.7744234347883663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A2-430F-8149-8A9317AFF0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63887.199999999997</c:v>
                </c:pt>
                <c:pt idx="10">
                  <c:v>50863</c:v>
                </c:pt>
                <c:pt idx="11">
                  <c:v>51229.4</c:v>
                </c:pt>
                <c:pt idx="13">
                  <c:v>52067.4</c:v>
                </c:pt>
                <c:pt idx="18">
                  <c:v>79564.399999999994</c:v>
                </c:pt>
                <c:pt idx="27">
                  <c:v>67998.600000000006</c:v>
                </c:pt>
                <c:pt idx="34">
                  <c:v>49949.599999999999</c:v>
                </c:pt>
                <c:pt idx="36">
                  <c:v>51841.2</c:v>
                </c:pt>
                <c:pt idx="39">
                  <c:v>33510.199999999997</c:v>
                </c:pt>
                <c:pt idx="41">
                  <c:v>60878</c:v>
                </c:pt>
                <c:pt idx="42">
                  <c:v>60097.2</c:v>
                </c:pt>
                <c:pt idx="43">
                  <c:v>61912.800000000003</c:v>
                </c:pt>
                <c:pt idx="45">
                  <c:v>78766.2</c:v>
                </c:pt>
                <c:pt idx="48">
                  <c:v>63384.4</c:v>
                </c:pt>
                <c:pt idx="52">
                  <c:v>75532.2</c:v>
                </c:pt>
                <c:pt idx="53">
                  <c:v>59072.6</c:v>
                </c:pt>
                <c:pt idx="56">
                  <c:v>54074.6</c:v>
                </c:pt>
                <c:pt idx="58">
                  <c:v>63701.2</c:v>
                </c:pt>
                <c:pt idx="61">
                  <c:v>41484.199999999997</c:v>
                </c:pt>
                <c:pt idx="62">
                  <c:v>39760</c:v>
                </c:pt>
                <c:pt idx="70">
                  <c:v>40015.4</c:v>
                </c:pt>
                <c:pt idx="73">
                  <c:v>61697.2</c:v>
                </c:pt>
                <c:pt idx="74">
                  <c:v>46623.6</c:v>
                </c:pt>
                <c:pt idx="82">
                  <c:v>43320.2</c:v>
                </c:pt>
                <c:pt idx="88">
                  <c:v>58359.8</c:v>
                </c:pt>
                <c:pt idx="90">
                  <c:v>41143.199999999997</c:v>
                </c:pt>
                <c:pt idx="91">
                  <c:v>59801</c:v>
                </c:pt>
                <c:pt idx="92">
                  <c:v>83075.399999999994</c:v>
                </c:pt>
                <c:pt idx="93">
                  <c:v>53753.8</c:v>
                </c:pt>
                <c:pt idx="99">
                  <c:v>41483.4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1.2379162023065653</c:v>
                </c:pt>
                <c:pt idx="10">
                  <c:v>2.3705837249080863</c:v>
                </c:pt>
                <c:pt idx="11">
                  <c:v>1.4629880498307613</c:v>
                </c:pt>
                <c:pt idx="13">
                  <c:v>1.6360525011811613</c:v>
                </c:pt>
                <c:pt idx="18">
                  <c:v>1.3994701147749498</c:v>
                </c:pt>
                <c:pt idx="27">
                  <c:v>2.0957637363122181</c:v>
                </c:pt>
                <c:pt idx="34">
                  <c:v>1.2264162275573778</c:v>
                </c:pt>
                <c:pt idx="36">
                  <c:v>1.8200003086348311</c:v>
                </c:pt>
                <c:pt idx="39">
                  <c:v>1.8370525989101827</c:v>
                </c:pt>
                <c:pt idx="41">
                  <c:v>2.0244423272775056</c:v>
                </c:pt>
                <c:pt idx="42">
                  <c:v>1.4545935584353349</c:v>
                </c:pt>
                <c:pt idx="43">
                  <c:v>1.8935987388714448</c:v>
                </c:pt>
                <c:pt idx="45">
                  <c:v>1.5212616579192599</c:v>
                </c:pt>
                <c:pt idx="48">
                  <c:v>1.4756312278731043</c:v>
                </c:pt>
                <c:pt idx="52">
                  <c:v>1.1982836459152522</c:v>
                </c:pt>
                <c:pt idx="53">
                  <c:v>1.9613323266624458</c:v>
                </c:pt>
                <c:pt idx="56">
                  <c:v>1.3444019928025357</c:v>
                </c:pt>
                <c:pt idx="58">
                  <c:v>1.786983604704464</c:v>
                </c:pt>
                <c:pt idx="61">
                  <c:v>1.0036592244758247</c:v>
                </c:pt>
                <c:pt idx="62">
                  <c:v>1.4766599597585512</c:v>
                </c:pt>
                <c:pt idx="70">
                  <c:v>1.7126406333561579</c:v>
                </c:pt>
                <c:pt idx="73">
                  <c:v>1.0950253820270612</c:v>
                </c:pt>
                <c:pt idx="74">
                  <c:v>1.2008081744009471</c:v>
                </c:pt>
                <c:pt idx="82">
                  <c:v>1.8431124510043815</c:v>
                </c:pt>
                <c:pt idx="88">
                  <c:v>1.6731551513199154</c:v>
                </c:pt>
                <c:pt idx="90">
                  <c:v>1.4661961150323748</c:v>
                </c:pt>
                <c:pt idx="91">
                  <c:v>1.5707596862928714</c:v>
                </c:pt>
                <c:pt idx="92">
                  <c:v>1.1586703163632075</c:v>
                </c:pt>
                <c:pt idx="93">
                  <c:v>1.6940941849692486</c:v>
                </c:pt>
                <c:pt idx="99">
                  <c:v>2.9922571438213841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A2-430F-8149-8A9317AFF0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60316.2</c:v>
                </c:pt>
                <c:pt idx="20">
                  <c:v>50832.6</c:v>
                </c:pt>
                <c:pt idx="24">
                  <c:v>43432.2</c:v>
                </c:pt>
                <c:pt idx="28">
                  <c:v>74685.8</c:v>
                </c:pt>
                <c:pt idx="31">
                  <c:v>48066.6</c:v>
                </c:pt>
                <c:pt idx="33">
                  <c:v>37296.800000000003</c:v>
                </c:pt>
                <c:pt idx="35">
                  <c:v>82531.600000000006</c:v>
                </c:pt>
                <c:pt idx="37">
                  <c:v>73084.2</c:v>
                </c:pt>
                <c:pt idx="49">
                  <c:v>47773.4</c:v>
                </c:pt>
                <c:pt idx="54">
                  <c:v>49591.6</c:v>
                </c:pt>
                <c:pt idx="55">
                  <c:v>46897.2</c:v>
                </c:pt>
                <c:pt idx="57">
                  <c:v>63153.599999999999</c:v>
                </c:pt>
                <c:pt idx="64">
                  <c:v>73367.199999999997</c:v>
                </c:pt>
                <c:pt idx="65">
                  <c:v>68768</c:v>
                </c:pt>
                <c:pt idx="68">
                  <c:v>77678.8</c:v>
                </c:pt>
                <c:pt idx="71">
                  <c:v>62886.400000000001</c:v>
                </c:pt>
                <c:pt idx="81">
                  <c:v>66911</c:v>
                </c:pt>
                <c:pt idx="83">
                  <c:v>75498.2</c:v>
                </c:pt>
                <c:pt idx="94">
                  <c:v>53841</c:v>
                </c:pt>
                <c:pt idx="95">
                  <c:v>55080.4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1.8328575076016063</c:v>
                </c:pt>
                <c:pt idx="20">
                  <c:v>1.6754405637327228</c:v>
                </c:pt>
                <c:pt idx="24">
                  <c:v>2.8497750516897602</c:v>
                </c:pt>
                <c:pt idx="28">
                  <c:v>1.030744800216373</c:v>
                </c:pt>
                <c:pt idx="31">
                  <c:v>1.6258899110817076</c:v>
                </c:pt>
                <c:pt idx="33">
                  <c:v>1.7832897192252417</c:v>
                </c:pt>
                <c:pt idx="35">
                  <c:v>1.332313925817505</c:v>
                </c:pt>
                <c:pt idx="37">
                  <c:v>1.3795321013296993</c:v>
                </c:pt>
                <c:pt idx="49">
                  <c:v>1.7947225862090619</c:v>
                </c:pt>
                <c:pt idx="54">
                  <c:v>1.5375789448213004</c:v>
                </c:pt>
                <c:pt idx="55">
                  <c:v>1.1907107460573341</c:v>
                </c:pt>
                <c:pt idx="57">
                  <c:v>1.7123331053178283</c:v>
                </c:pt>
                <c:pt idx="64">
                  <c:v>1.571792299556205</c:v>
                </c:pt>
                <c:pt idx="65">
                  <c:v>1.7795486272684971</c:v>
                </c:pt>
                <c:pt idx="68">
                  <c:v>1.3981807133992801</c:v>
                </c:pt>
                <c:pt idx="71">
                  <c:v>1.0956423010380623</c:v>
                </c:pt>
                <c:pt idx="81">
                  <c:v>1.8584836573956449</c:v>
                </c:pt>
                <c:pt idx="83">
                  <c:v>1.6504366991530925</c:v>
                </c:pt>
                <c:pt idx="94">
                  <c:v>1.677346260284913</c:v>
                </c:pt>
                <c:pt idx="95">
                  <c:v>2.4157413526408669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A2-430F-8149-8A9317AFF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377280"/>
        <c:axId val="436555424"/>
      </c:scatterChart>
      <c:valAx>
        <c:axId val="4403772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55424"/>
        <c:crosses val="autoZero"/>
        <c:crossBetween val="midCat"/>
      </c:valAx>
      <c:valAx>
        <c:axId val="43655542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37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52076.6</c:v>
                </c:pt>
                <c:pt idx="1">
                  <c:v>60316.2</c:v>
                </c:pt>
                <c:pt idx="2">
                  <c:v>69608.600000000006</c:v>
                </c:pt>
                <c:pt idx="3">
                  <c:v>63887.199999999997</c:v>
                </c:pt>
                <c:pt idx="4">
                  <c:v>64725.599999999999</c:v>
                </c:pt>
                <c:pt idx="6">
                  <c:v>65276</c:v>
                </c:pt>
                <c:pt idx="7">
                  <c:v>57414</c:v>
                </c:pt>
                <c:pt idx="8">
                  <c:v>52016.4</c:v>
                </c:pt>
                <c:pt idx="9">
                  <c:v>55392.800000000003</c:v>
                </c:pt>
                <c:pt idx="11">
                  <c:v>51229.4</c:v>
                </c:pt>
                <c:pt idx="12">
                  <c:v>59432.800000000003</c:v>
                </c:pt>
                <c:pt idx="13">
                  <c:v>52067.4</c:v>
                </c:pt>
                <c:pt idx="17">
                  <c:v>82746.600000000006</c:v>
                </c:pt>
                <c:pt idx="18">
                  <c:v>79564.399999999994</c:v>
                </c:pt>
                <c:pt idx="19">
                  <c:v>57027.199999999997</c:v>
                </c:pt>
                <c:pt idx="20">
                  <c:v>50832.6</c:v>
                </c:pt>
                <c:pt idx="21">
                  <c:v>52656.4</c:v>
                </c:pt>
                <c:pt idx="22">
                  <c:v>47391.6</c:v>
                </c:pt>
                <c:pt idx="23">
                  <c:v>56955.8</c:v>
                </c:pt>
                <c:pt idx="25">
                  <c:v>49446</c:v>
                </c:pt>
                <c:pt idx="26">
                  <c:v>58101.2</c:v>
                </c:pt>
                <c:pt idx="28">
                  <c:v>74685.8</c:v>
                </c:pt>
                <c:pt idx="29">
                  <c:v>69893</c:v>
                </c:pt>
                <c:pt idx="31">
                  <c:v>48066.6</c:v>
                </c:pt>
                <c:pt idx="32">
                  <c:v>71187.8</c:v>
                </c:pt>
                <c:pt idx="33">
                  <c:v>37296.800000000003</c:v>
                </c:pt>
                <c:pt idx="34">
                  <c:v>49949.599999999999</c:v>
                </c:pt>
                <c:pt idx="35">
                  <c:v>82531.600000000006</c:v>
                </c:pt>
                <c:pt idx="36">
                  <c:v>51841.2</c:v>
                </c:pt>
                <c:pt idx="37">
                  <c:v>73084.2</c:v>
                </c:pt>
                <c:pt idx="38">
                  <c:v>59146.2</c:v>
                </c:pt>
                <c:pt idx="39">
                  <c:v>33510.199999999997</c:v>
                </c:pt>
                <c:pt idx="40">
                  <c:v>51315.199999999997</c:v>
                </c:pt>
                <c:pt idx="42">
                  <c:v>60097.2</c:v>
                </c:pt>
                <c:pt idx="43">
                  <c:v>61912.800000000003</c:v>
                </c:pt>
                <c:pt idx="44">
                  <c:v>43667</c:v>
                </c:pt>
                <c:pt idx="45">
                  <c:v>78766.2</c:v>
                </c:pt>
                <c:pt idx="48">
                  <c:v>63384.4</c:v>
                </c:pt>
                <c:pt idx="50">
                  <c:v>45240.2</c:v>
                </c:pt>
                <c:pt idx="52">
                  <c:v>75532.2</c:v>
                </c:pt>
                <c:pt idx="54">
                  <c:v>49591.6</c:v>
                </c:pt>
                <c:pt idx="55">
                  <c:v>46897.2</c:v>
                </c:pt>
                <c:pt idx="56">
                  <c:v>54074.6</c:v>
                </c:pt>
                <c:pt idx="59">
                  <c:v>48463.199999999997</c:v>
                </c:pt>
                <c:pt idx="60">
                  <c:v>58395.199999999997</c:v>
                </c:pt>
                <c:pt idx="61">
                  <c:v>41484.199999999997</c:v>
                </c:pt>
                <c:pt idx="62">
                  <c:v>39760</c:v>
                </c:pt>
                <c:pt idx="63">
                  <c:v>50061.8</c:v>
                </c:pt>
                <c:pt idx="64">
                  <c:v>73367.199999999997</c:v>
                </c:pt>
                <c:pt idx="66">
                  <c:v>35770.6</c:v>
                </c:pt>
                <c:pt idx="67">
                  <c:v>62770.400000000001</c:v>
                </c:pt>
                <c:pt idx="68">
                  <c:v>77678.8</c:v>
                </c:pt>
                <c:pt idx="69">
                  <c:v>70301.399999999994</c:v>
                </c:pt>
                <c:pt idx="70">
                  <c:v>40015.4</c:v>
                </c:pt>
                <c:pt idx="71">
                  <c:v>62886.400000000001</c:v>
                </c:pt>
                <c:pt idx="72">
                  <c:v>66761.2</c:v>
                </c:pt>
                <c:pt idx="73">
                  <c:v>61697.2</c:v>
                </c:pt>
                <c:pt idx="74">
                  <c:v>46623.6</c:v>
                </c:pt>
                <c:pt idx="75">
                  <c:v>47093.8</c:v>
                </c:pt>
                <c:pt idx="77">
                  <c:v>82898</c:v>
                </c:pt>
                <c:pt idx="79">
                  <c:v>57189</c:v>
                </c:pt>
                <c:pt idx="83">
                  <c:v>75498.2</c:v>
                </c:pt>
                <c:pt idx="84">
                  <c:v>69137</c:v>
                </c:pt>
                <c:pt idx="86">
                  <c:v>71625</c:v>
                </c:pt>
                <c:pt idx="88">
                  <c:v>58359.8</c:v>
                </c:pt>
                <c:pt idx="89">
                  <c:v>67752.600000000006</c:v>
                </c:pt>
                <c:pt idx="90">
                  <c:v>41143.199999999997</c:v>
                </c:pt>
                <c:pt idx="91">
                  <c:v>59801</c:v>
                </c:pt>
                <c:pt idx="92">
                  <c:v>83075.399999999994</c:v>
                </c:pt>
                <c:pt idx="93">
                  <c:v>53753.8</c:v>
                </c:pt>
                <c:pt idx="94">
                  <c:v>53841</c:v>
                </c:pt>
                <c:pt idx="96">
                  <c:v>60473</c:v>
                </c:pt>
                <c:pt idx="97">
                  <c:v>56339.199999999997</c:v>
                </c:pt>
                <c:pt idx="98">
                  <c:v>57391.6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1.3153700510401984</c:v>
                </c:pt>
                <c:pt idx="1">
                  <c:v>1.8328575076016063</c:v>
                </c:pt>
                <c:pt idx="2">
                  <c:v>1.6848349198231252</c:v>
                </c:pt>
                <c:pt idx="3">
                  <c:v>1.2379162023065653</c:v>
                </c:pt>
                <c:pt idx="4">
                  <c:v>1.6873848987108655</c:v>
                </c:pt>
                <c:pt idx="6">
                  <c:v>1.4826122924198786</c:v>
                </c:pt>
                <c:pt idx="7">
                  <c:v>1.5055038840700874</c:v>
                </c:pt>
                <c:pt idx="8">
                  <c:v>1.1093039887420122</c:v>
                </c:pt>
                <c:pt idx="9">
                  <c:v>1.0670339827558817</c:v>
                </c:pt>
                <c:pt idx="11">
                  <c:v>1.4629880498307613</c:v>
                </c:pt>
                <c:pt idx="12">
                  <c:v>1.3058782355870833</c:v>
                </c:pt>
                <c:pt idx="13">
                  <c:v>1.6360525011811613</c:v>
                </c:pt>
                <c:pt idx="17">
                  <c:v>1.3541825283455755</c:v>
                </c:pt>
                <c:pt idx="18">
                  <c:v>1.3994701147749498</c:v>
                </c:pt>
                <c:pt idx="19">
                  <c:v>1.3266300993210258</c:v>
                </c:pt>
                <c:pt idx="20">
                  <c:v>1.6754405637327228</c:v>
                </c:pt>
                <c:pt idx="21">
                  <c:v>1.6770800890300135</c:v>
                </c:pt>
                <c:pt idx="22">
                  <c:v>1.0421678103292566</c:v>
                </c:pt>
                <c:pt idx="23">
                  <c:v>1.215978003996081</c:v>
                </c:pt>
                <c:pt idx="25">
                  <c:v>1.6073696557861101</c:v>
                </c:pt>
                <c:pt idx="26">
                  <c:v>1.3883878474110691</c:v>
                </c:pt>
                <c:pt idx="28">
                  <c:v>1.030744800216373</c:v>
                </c:pt>
                <c:pt idx="29">
                  <c:v>1.0672599545018815</c:v>
                </c:pt>
                <c:pt idx="31">
                  <c:v>1.6258899110817076</c:v>
                </c:pt>
                <c:pt idx="32">
                  <c:v>1.5212297612793202</c:v>
                </c:pt>
                <c:pt idx="33">
                  <c:v>1.7832897192252417</c:v>
                </c:pt>
                <c:pt idx="34">
                  <c:v>1.2264162275573778</c:v>
                </c:pt>
                <c:pt idx="35">
                  <c:v>1.332313925817505</c:v>
                </c:pt>
                <c:pt idx="36">
                  <c:v>1.8200003086348311</c:v>
                </c:pt>
                <c:pt idx="37">
                  <c:v>1.3795321013296993</c:v>
                </c:pt>
                <c:pt idx="38">
                  <c:v>1.3614061427445889</c:v>
                </c:pt>
                <c:pt idx="39">
                  <c:v>1.8370525989101827</c:v>
                </c:pt>
                <c:pt idx="40">
                  <c:v>1.5169969131953107</c:v>
                </c:pt>
                <c:pt idx="42">
                  <c:v>1.4545935584353349</c:v>
                </c:pt>
                <c:pt idx="43">
                  <c:v>1.8935987388714448</c:v>
                </c:pt>
                <c:pt idx="44">
                  <c:v>1.3849817940321065</c:v>
                </c:pt>
                <c:pt idx="45">
                  <c:v>1.5212616579192599</c:v>
                </c:pt>
                <c:pt idx="48">
                  <c:v>1.4756312278731043</c:v>
                </c:pt>
                <c:pt idx="50">
                  <c:v>1.6532862365772036</c:v>
                </c:pt>
                <c:pt idx="52">
                  <c:v>1.1982836459152522</c:v>
                </c:pt>
                <c:pt idx="54">
                  <c:v>1.5375789448213004</c:v>
                </c:pt>
                <c:pt idx="55">
                  <c:v>1.1907107460573341</c:v>
                </c:pt>
                <c:pt idx="56">
                  <c:v>1.3444019928025357</c:v>
                </c:pt>
                <c:pt idx="59">
                  <c:v>1.2926509186351707</c:v>
                </c:pt>
                <c:pt idx="60">
                  <c:v>1.2661143381647808</c:v>
                </c:pt>
                <c:pt idx="61">
                  <c:v>1.0036592244758247</c:v>
                </c:pt>
                <c:pt idx="62">
                  <c:v>1.4766599597585512</c:v>
                </c:pt>
                <c:pt idx="63">
                  <c:v>1.20403181667459</c:v>
                </c:pt>
                <c:pt idx="64">
                  <c:v>1.571792299556205</c:v>
                </c:pt>
                <c:pt idx="66">
                  <c:v>1.535450901019273</c:v>
                </c:pt>
                <c:pt idx="67">
                  <c:v>1.3981908670328689</c:v>
                </c:pt>
                <c:pt idx="68">
                  <c:v>1.3981807133992801</c:v>
                </c:pt>
                <c:pt idx="69">
                  <c:v>1.4945648308568535</c:v>
                </c:pt>
                <c:pt idx="70">
                  <c:v>1.7126406333561579</c:v>
                </c:pt>
                <c:pt idx="71">
                  <c:v>1.0956423010380623</c:v>
                </c:pt>
                <c:pt idx="72">
                  <c:v>1.7121321965452989</c:v>
                </c:pt>
                <c:pt idx="73">
                  <c:v>1.0950253820270612</c:v>
                </c:pt>
                <c:pt idx="74">
                  <c:v>1.2008081744009471</c:v>
                </c:pt>
                <c:pt idx="75">
                  <c:v>1.3470987688400595</c:v>
                </c:pt>
                <c:pt idx="77">
                  <c:v>1.07020676011484</c:v>
                </c:pt>
                <c:pt idx="79">
                  <c:v>1.5301544003217402</c:v>
                </c:pt>
                <c:pt idx="83">
                  <c:v>1.6504366991530925</c:v>
                </c:pt>
                <c:pt idx="84">
                  <c:v>1.1689688589322649</c:v>
                </c:pt>
                <c:pt idx="86">
                  <c:v>1.1896823734729494</c:v>
                </c:pt>
                <c:pt idx="88">
                  <c:v>1.6731551513199154</c:v>
                </c:pt>
                <c:pt idx="89">
                  <c:v>1.7345754996856209</c:v>
                </c:pt>
                <c:pt idx="90">
                  <c:v>1.4661961150323748</c:v>
                </c:pt>
                <c:pt idx="91">
                  <c:v>1.5707596862928714</c:v>
                </c:pt>
                <c:pt idx="92">
                  <c:v>1.1586703163632075</c:v>
                </c:pt>
                <c:pt idx="93">
                  <c:v>1.6940941849692486</c:v>
                </c:pt>
                <c:pt idx="94">
                  <c:v>1.677346260284913</c:v>
                </c:pt>
                <c:pt idx="96">
                  <c:v>1.7236452631753014</c:v>
                </c:pt>
                <c:pt idx="97">
                  <c:v>1.4764675394751789</c:v>
                </c:pt>
                <c:pt idx="98">
                  <c:v>1.7744234347883663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D-415C-BA45-EB56DA42CC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5">
                  <c:v>58343.8</c:v>
                </c:pt>
                <c:pt idx="10">
                  <c:v>50863</c:v>
                </c:pt>
                <c:pt idx="14">
                  <c:v>60711.8</c:v>
                </c:pt>
                <c:pt idx="15">
                  <c:v>50001</c:v>
                </c:pt>
                <c:pt idx="16">
                  <c:v>44531.4</c:v>
                </c:pt>
                <c:pt idx="24">
                  <c:v>43432.2</c:v>
                </c:pt>
                <c:pt idx="27">
                  <c:v>67998.600000000006</c:v>
                </c:pt>
                <c:pt idx="30">
                  <c:v>65174.6</c:v>
                </c:pt>
                <c:pt idx="41">
                  <c:v>60878</c:v>
                </c:pt>
                <c:pt idx="46">
                  <c:v>49841.8</c:v>
                </c:pt>
                <c:pt idx="47">
                  <c:v>46892.6</c:v>
                </c:pt>
                <c:pt idx="49">
                  <c:v>47773.4</c:v>
                </c:pt>
                <c:pt idx="51">
                  <c:v>65296.4</c:v>
                </c:pt>
                <c:pt idx="53">
                  <c:v>59072.6</c:v>
                </c:pt>
                <c:pt idx="57">
                  <c:v>63153.599999999999</c:v>
                </c:pt>
                <c:pt idx="58">
                  <c:v>63701.2</c:v>
                </c:pt>
                <c:pt idx="65">
                  <c:v>68768</c:v>
                </c:pt>
                <c:pt idx="76">
                  <c:v>35376.400000000001</c:v>
                </c:pt>
                <c:pt idx="78">
                  <c:v>40527.4</c:v>
                </c:pt>
                <c:pt idx="80">
                  <c:v>65614.2</c:v>
                </c:pt>
                <c:pt idx="81">
                  <c:v>66911</c:v>
                </c:pt>
                <c:pt idx="82">
                  <c:v>43320.2</c:v>
                </c:pt>
                <c:pt idx="85">
                  <c:v>55821.8</c:v>
                </c:pt>
                <c:pt idx="87">
                  <c:v>67588.399999999994</c:v>
                </c:pt>
                <c:pt idx="95">
                  <c:v>55080.4</c:v>
                </c:pt>
                <c:pt idx="99">
                  <c:v>41483.4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5">
                  <c:v>2.4044714262698008</c:v>
                </c:pt>
                <c:pt idx="10">
                  <c:v>2.3705837249080863</c:v>
                </c:pt>
                <c:pt idx="14">
                  <c:v>1.9337097565876813</c:v>
                </c:pt>
                <c:pt idx="15">
                  <c:v>2.5057098858022839</c:v>
                </c:pt>
                <c:pt idx="16">
                  <c:v>2.0553362346568935</c:v>
                </c:pt>
                <c:pt idx="24">
                  <c:v>2.8497750516897602</c:v>
                </c:pt>
                <c:pt idx="27">
                  <c:v>2.0957637363122181</c:v>
                </c:pt>
                <c:pt idx="30">
                  <c:v>2.1142745793606714</c:v>
                </c:pt>
                <c:pt idx="41">
                  <c:v>2.0244423272775056</c:v>
                </c:pt>
                <c:pt idx="46">
                  <c:v>1.5853961935564125</c:v>
                </c:pt>
                <c:pt idx="47">
                  <c:v>2.3566191680563673</c:v>
                </c:pt>
                <c:pt idx="49">
                  <c:v>1.7947225862090619</c:v>
                </c:pt>
                <c:pt idx="51">
                  <c:v>1.8033153435717741</c:v>
                </c:pt>
                <c:pt idx="53">
                  <c:v>1.9613323266624458</c:v>
                </c:pt>
                <c:pt idx="57">
                  <c:v>1.7123331053178283</c:v>
                </c:pt>
                <c:pt idx="58">
                  <c:v>1.786983604704464</c:v>
                </c:pt>
                <c:pt idx="65">
                  <c:v>1.7795486272684971</c:v>
                </c:pt>
                <c:pt idx="76">
                  <c:v>2.6619158535068577</c:v>
                </c:pt>
                <c:pt idx="78">
                  <c:v>2.6636547126141821</c:v>
                </c:pt>
                <c:pt idx="80">
                  <c:v>2.1372812592396158</c:v>
                </c:pt>
                <c:pt idx="81">
                  <c:v>1.8584836573956449</c:v>
                </c:pt>
                <c:pt idx="82">
                  <c:v>1.8431124510043815</c:v>
                </c:pt>
                <c:pt idx="85">
                  <c:v>2.1665012593646207</c:v>
                </c:pt>
                <c:pt idx="87">
                  <c:v>1.7697415532842915</c:v>
                </c:pt>
                <c:pt idx="95">
                  <c:v>2.4157413526408669</c:v>
                </c:pt>
                <c:pt idx="99">
                  <c:v>2.9922571438213841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1D-415C-BA45-EB56DA42C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391680"/>
        <c:axId val="436565824"/>
      </c:scatterChart>
      <c:valAx>
        <c:axId val="4403916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65824"/>
        <c:crosses val="autoZero"/>
        <c:crossBetween val="midCat"/>
      </c:valAx>
      <c:valAx>
        <c:axId val="43656582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391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55336</c:v>
                </c:pt>
                <c:pt idx="1">
                  <c:v>57937.2</c:v>
                </c:pt>
                <c:pt idx="2">
                  <c:v>69227.399999999994</c:v>
                </c:pt>
                <c:pt idx="3">
                  <c:v>60546.2</c:v>
                </c:pt>
                <c:pt idx="4">
                  <c:v>65611</c:v>
                </c:pt>
                <c:pt idx="5">
                  <c:v>66862.8</c:v>
                </c:pt>
                <c:pt idx="6">
                  <c:v>67473.2</c:v>
                </c:pt>
                <c:pt idx="7">
                  <c:v>60750.6</c:v>
                </c:pt>
                <c:pt idx="8">
                  <c:v>55344.2</c:v>
                </c:pt>
                <c:pt idx="9">
                  <c:v>53964.6</c:v>
                </c:pt>
                <c:pt idx="10">
                  <c:v>50119.4</c:v>
                </c:pt>
                <c:pt idx="11">
                  <c:v>50546.6</c:v>
                </c:pt>
                <c:pt idx="12">
                  <c:v>59999</c:v>
                </c:pt>
                <c:pt idx="13">
                  <c:v>50410.400000000001</c:v>
                </c:pt>
                <c:pt idx="14">
                  <c:v>61784.800000000003</c:v>
                </c:pt>
                <c:pt idx="15">
                  <c:v>58675.6</c:v>
                </c:pt>
                <c:pt idx="16">
                  <c:v>41097.599999999999</c:v>
                </c:pt>
                <c:pt idx="17">
                  <c:v>75178.2</c:v>
                </c:pt>
                <c:pt idx="18">
                  <c:v>80687.8</c:v>
                </c:pt>
                <c:pt idx="19">
                  <c:v>48862.400000000001</c:v>
                </c:pt>
                <c:pt idx="20">
                  <c:v>49916.2</c:v>
                </c:pt>
                <c:pt idx="21">
                  <c:v>49785</c:v>
                </c:pt>
                <c:pt idx="22">
                  <c:v>49209.4</c:v>
                </c:pt>
                <c:pt idx="23">
                  <c:v>51579.4</c:v>
                </c:pt>
                <c:pt idx="24">
                  <c:v>50079</c:v>
                </c:pt>
                <c:pt idx="25">
                  <c:v>49899.4</c:v>
                </c:pt>
                <c:pt idx="26">
                  <c:v>51960</c:v>
                </c:pt>
                <c:pt idx="27">
                  <c:v>65295.8</c:v>
                </c:pt>
                <c:pt idx="28">
                  <c:v>74558.399999999994</c:v>
                </c:pt>
                <c:pt idx="29">
                  <c:v>68737.8</c:v>
                </c:pt>
                <c:pt idx="30">
                  <c:v>65899.399999999994</c:v>
                </c:pt>
                <c:pt idx="31">
                  <c:v>50607.199999999997</c:v>
                </c:pt>
                <c:pt idx="32">
                  <c:v>74536.2</c:v>
                </c:pt>
                <c:pt idx="33">
                  <c:v>40426.199999999997</c:v>
                </c:pt>
                <c:pt idx="34">
                  <c:v>49306.2</c:v>
                </c:pt>
                <c:pt idx="35">
                  <c:v>83814.2</c:v>
                </c:pt>
                <c:pt idx="36">
                  <c:v>50822</c:v>
                </c:pt>
                <c:pt idx="37">
                  <c:v>65990</c:v>
                </c:pt>
                <c:pt idx="38">
                  <c:v>56147.199999999997</c:v>
                </c:pt>
                <c:pt idx="39">
                  <c:v>33042.6</c:v>
                </c:pt>
                <c:pt idx="40">
                  <c:v>45600.4</c:v>
                </c:pt>
                <c:pt idx="41">
                  <c:v>58511</c:v>
                </c:pt>
                <c:pt idx="42">
                  <c:v>55148.6</c:v>
                </c:pt>
                <c:pt idx="43">
                  <c:v>62025.4</c:v>
                </c:pt>
                <c:pt idx="44">
                  <c:v>46315.199999999997</c:v>
                </c:pt>
                <c:pt idx="45">
                  <c:v>85430.399999999994</c:v>
                </c:pt>
                <c:pt idx="46">
                  <c:v>49389</c:v>
                </c:pt>
                <c:pt idx="47">
                  <c:v>43187.6</c:v>
                </c:pt>
                <c:pt idx="48">
                  <c:v>63425.599999999999</c:v>
                </c:pt>
                <c:pt idx="49">
                  <c:v>49763.4</c:v>
                </c:pt>
                <c:pt idx="50">
                  <c:v>48314.2</c:v>
                </c:pt>
                <c:pt idx="51">
                  <c:v>68841.600000000006</c:v>
                </c:pt>
                <c:pt idx="52">
                  <c:v>70152.600000000006</c:v>
                </c:pt>
                <c:pt idx="53">
                  <c:v>63352.6</c:v>
                </c:pt>
                <c:pt idx="54">
                  <c:v>49326.2</c:v>
                </c:pt>
                <c:pt idx="55">
                  <c:v>47472.2</c:v>
                </c:pt>
                <c:pt idx="56">
                  <c:v>51576.800000000003</c:v>
                </c:pt>
                <c:pt idx="57">
                  <c:v>59257.4</c:v>
                </c:pt>
                <c:pt idx="58">
                  <c:v>61719.6</c:v>
                </c:pt>
                <c:pt idx="59">
                  <c:v>47640.6</c:v>
                </c:pt>
                <c:pt idx="60">
                  <c:v>55399.8</c:v>
                </c:pt>
                <c:pt idx="61">
                  <c:v>41484.199999999997</c:v>
                </c:pt>
                <c:pt idx="62">
                  <c:v>44196.6</c:v>
                </c:pt>
                <c:pt idx="63">
                  <c:v>48869.4</c:v>
                </c:pt>
                <c:pt idx="64">
                  <c:v>72385.2</c:v>
                </c:pt>
                <c:pt idx="65">
                  <c:v>66370.2</c:v>
                </c:pt>
                <c:pt idx="66">
                  <c:v>35226.800000000003</c:v>
                </c:pt>
                <c:pt idx="67">
                  <c:v>65078</c:v>
                </c:pt>
                <c:pt idx="68">
                  <c:v>79482</c:v>
                </c:pt>
                <c:pt idx="69">
                  <c:v>69178</c:v>
                </c:pt>
                <c:pt idx="70">
                  <c:v>40940</c:v>
                </c:pt>
                <c:pt idx="71">
                  <c:v>67586</c:v>
                </c:pt>
                <c:pt idx="72">
                  <c:v>63651</c:v>
                </c:pt>
                <c:pt idx="73">
                  <c:v>62326</c:v>
                </c:pt>
                <c:pt idx="74">
                  <c:v>55746.6</c:v>
                </c:pt>
                <c:pt idx="75">
                  <c:v>47235.4</c:v>
                </c:pt>
                <c:pt idx="76">
                  <c:v>29857.599999999999</c:v>
                </c:pt>
                <c:pt idx="77">
                  <c:v>82380</c:v>
                </c:pt>
                <c:pt idx="78">
                  <c:v>40068.400000000001</c:v>
                </c:pt>
                <c:pt idx="79">
                  <c:v>52793.8</c:v>
                </c:pt>
                <c:pt idx="80">
                  <c:v>63241.2</c:v>
                </c:pt>
                <c:pt idx="81">
                  <c:v>60728</c:v>
                </c:pt>
                <c:pt idx="82">
                  <c:v>42173.4</c:v>
                </c:pt>
                <c:pt idx="83">
                  <c:v>77762.399999999994</c:v>
                </c:pt>
                <c:pt idx="84">
                  <c:v>65917.600000000006</c:v>
                </c:pt>
                <c:pt idx="85">
                  <c:v>61603</c:v>
                </c:pt>
                <c:pt idx="86">
                  <c:v>76817.2</c:v>
                </c:pt>
                <c:pt idx="87">
                  <c:v>68000</c:v>
                </c:pt>
                <c:pt idx="88">
                  <c:v>61745.2</c:v>
                </c:pt>
                <c:pt idx="89">
                  <c:v>70857</c:v>
                </c:pt>
                <c:pt idx="90">
                  <c:v>40717.800000000003</c:v>
                </c:pt>
                <c:pt idx="91">
                  <c:v>51282.6</c:v>
                </c:pt>
                <c:pt idx="92">
                  <c:v>87224.8</c:v>
                </c:pt>
                <c:pt idx="93">
                  <c:v>55935.199999999997</c:v>
                </c:pt>
                <c:pt idx="94">
                  <c:v>58136.6</c:v>
                </c:pt>
                <c:pt idx="95">
                  <c:v>57496.4</c:v>
                </c:pt>
                <c:pt idx="96">
                  <c:v>56375.6</c:v>
                </c:pt>
                <c:pt idx="97">
                  <c:v>52132.2</c:v>
                </c:pt>
                <c:pt idx="98">
                  <c:v>55954.6</c:v>
                </c:pt>
                <c:pt idx="99">
                  <c:v>42568.800000000003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1.2375668642475062</c:v>
                </c:pt>
                <c:pt idx="1">
                  <c:v>1.7746283907403189</c:v>
                </c:pt>
                <c:pt idx="2">
                  <c:v>1.761224601819511</c:v>
                </c:pt>
                <c:pt idx="3">
                  <c:v>1.2939540384037314</c:v>
                </c:pt>
                <c:pt idx="4">
                  <c:v>1.6625870661931688</c:v>
                </c:pt>
                <c:pt idx="5">
                  <c:v>1.7785375425498184</c:v>
                </c:pt>
                <c:pt idx="6">
                  <c:v>1.4448996045837459</c:v>
                </c:pt>
                <c:pt idx="7">
                  <c:v>1.4089408170454283</c:v>
                </c:pt>
                <c:pt idx="8">
                  <c:v>1.0052182523191229</c:v>
                </c:pt>
                <c:pt idx="9">
                  <c:v>1.1627993165890231</c:v>
                </c:pt>
                <c:pt idx="10">
                  <c:v>2.4201806087064091</c:v>
                </c:pt>
                <c:pt idx="11">
                  <c:v>1.479011446862895</c:v>
                </c:pt>
                <c:pt idx="12">
                  <c:v>1.2905548425807096</c:v>
                </c:pt>
                <c:pt idx="13">
                  <c:v>1.847694126608795</c:v>
                </c:pt>
                <c:pt idx="14">
                  <c:v>1.9001275394595434</c:v>
                </c:pt>
                <c:pt idx="15">
                  <c:v>2.2629338259855887</c:v>
                </c:pt>
                <c:pt idx="16">
                  <c:v>2.227015689480651</c:v>
                </c:pt>
                <c:pt idx="17">
                  <c:v>1.5016055186210897</c:v>
                </c:pt>
                <c:pt idx="18">
                  <c:v>1.7839871703033172</c:v>
                </c:pt>
                <c:pt idx="19">
                  <c:v>1.548327548380759</c:v>
                </c:pt>
                <c:pt idx="20">
                  <c:v>1.706219624089975</c:v>
                </c:pt>
                <c:pt idx="21">
                  <c:v>1.7996987044290449</c:v>
                </c:pt>
                <c:pt idx="22">
                  <c:v>1.1496380772779184</c:v>
                </c:pt>
                <c:pt idx="23">
                  <c:v>1.3590697061229871</c:v>
                </c:pt>
                <c:pt idx="24">
                  <c:v>2.4715349747399111</c:v>
                </c:pt>
                <c:pt idx="25">
                  <c:v>1.5948287955366196</c:v>
                </c:pt>
                <c:pt idx="26">
                  <c:v>1.3721709006928406</c:v>
                </c:pt>
                <c:pt idx="27">
                  <c:v>1.9717654121704611</c:v>
                </c:pt>
                <c:pt idx="28">
                  <c:v>1.1675411489516943</c:v>
                </c:pt>
                <c:pt idx="29">
                  <c:v>1.085196209363698</c:v>
                </c:pt>
                <c:pt idx="30">
                  <c:v>1.8510487197152024</c:v>
                </c:pt>
                <c:pt idx="31">
                  <c:v>1.5447999494143128</c:v>
                </c:pt>
                <c:pt idx="32">
                  <c:v>1.445686793799523</c:v>
                </c:pt>
                <c:pt idx="33">
                  <c:v>1.7371407651473552</c:v>
                </c:pt>
                <c:pt idx="34">
                  <c:v>1.5725405729908206</c:v>
                </c:pt>
                <c:pt idx="35">
                  <c:v>1.3140971338985519</c:v>
                </c:pt>
                <c:pt idx="36">
                  <c:v>1.7509739876431467</c:v>
                </c:pt>
                <c:pt idx="37">
                  <c:v>1.6307773905137142</c:v>
                </c:pt>
                <c:pt idx="38">
                  <c:v>1.4867348683460619</c:v>
                </c:pt>
                <c:pt idx="39">
                  <c:v>1.8398067948648109</c:v>
                </c:pt>
                <c:pt idx="40">
                  <c:v>1.7347435548810974</c:v>
                </c:pt>
                <c:pt idx="41">
                  <c:v>1.8558219821913828</c:v>
                </c:pt>
                <c:pt idx="42">
                  <c:v>1.5729683074457013</c:v>
                </c:pt>
                <c:pt idx="43">
                  <c:v>1.9940056815433678</c:v>
                </c:pt>
                <c:pt idx="44">
                  <c:v>1.3079723287387295</c:v>
                </c:pt>
                <c:pt idx="45">
                  <c:v>1.4026271678465747</c:v>
                </c:pt>
                <c:pt idx="46">
                  <c:v>1.6184170564295692</c:v>
                </c:pt>
                <c:pt idx="47">
                  <c:v>2.6257768433531847</c:v>
                </c:pt>
                <c:pt idx="48">
                  <c:v>1.2855850003783962</c:v>
                </c:pt>
                <c:pt idx="49">
                  <c:v>1.7123428061587431</c:v>
                </c:pt>
                <c:pt idx="50">
                  <c:v>1.689172127449073</c:v>
                </c:pt>
                <c:pt idx="51">
                  <c:v>1.715082159624413</c:v>
                </c:pt>
                <c:pt idx="52">
                  <c:v>1.5309339924678484</c:v>
                </c:pt>
                <c:pt idx="53">
                  <c:v>1.5817977478430247</c:v>
                </c:pt>
                <c:pt idx="54">
                  <c:v>1.9117426438687757</c:v>
                </c:pt>
                <c:pt idx="55">
                  <c:v>1.1878531013940792</c:v>
                </c:pt>
                <c:pt idx="56">
                  <c:v>1.3928355384591522</c:v>
                </c:pt>
                <c:pt idx="57">
                  <c:v>2.0985227161502191</c:v>
                </c:pt>
                <c:pt idx="58">
                  <c:v>1.844357384040078</c:v>
                </c:pt>
                <c:pt idx="59">
                  <c:v>1.2026086993026956</c:v>
                </c:pt>
                <c:pt idx="60">
                  <c:v>1.1789031729356423</c:v>
                </c:pt>
                <c:pt idx="61">
                  <c:v>1.3540335838704858</c:v>
                </c:pt>
                <c:pt idx="62">
                  <c:v>1.21375852441138</c:v>
                </c:pt>
                <c:pt idx="63">
                  <c:v>1.225572648733154</c:v>
                </c:pt>
                <c:pt idx="64">
                  <c:v>1.5279919099484425</c:v>
                </c:pt>
                <c:pt idx="65">
                  <c:v>1.8313490090432152</c:v>
                </c:pt>
                <c:pt idx="66">
                  <c:v>2.020762601201358</c:v>
                </c:pt>
                <c:pt idx="67">
                  <c:v>1.5096806908632718</c:v>
                </c:pt>
                <c:pt idx="68">
                  <c:v>1.2764902745275659</c:v>
                </c:pt>
                <c:pt idx="69">
                  <c:v>1.5188354679233282</c:v>
                </c:pt>
                <c:pt idx="70">
                  <c:v>1.775818270639961</c:v>
                </c:pt>
                <c:pt idx="71">
                  <c:v>1.2538839404610422</c:v>
                </c:pt>
                <c:pt idx="72">
                  <c:v>1.7710640838321472</c:v>
                </c:pt>
                <c:pt idx="73">
                  <c:v>1.1965953213747071</c:v>
                </c:pt>
                <c:pt idx="74">
                  <c:v>1.0091736536398632</c:v>
                </c:pt>
                <c:pt idx="75">
                  <c:v>1.3426159194163698</c:v>
                </c:pt>
                <c:pt idx="76">
                  <c:v>2.6062711001554044</c:v>
                </c:pt>
                <c:pt idx="77">
                  <c:v>1.073173100267055</c:v>
                </c:pt>
                <c:pt idx="78">
                  <c:v>2.809346018308692</c:v>
                </c:pt>
                <c:pt idx="79">
                  <c:v>1.6150002462410358</c:v>
                </c:pt>
                <c:pt idx="80">
                  <c:v>1.9390365774210483</c:v>
                </c:pt>
                <c:pt idx="81">
                  <c:v>2.0589349229350549</c:v>
                </c:pt>
                <c:pt idx="82">
                  <c:v>1.9559011130238491</c:v>
                </c:pt>
                <c:pt idx="83">
                  <c:v>1.6253742168451593</c:v>
                </c:pt>
                <c:pt idx="84">
                  <c:v>1.1918213041736956</c:v>
                </c:pt>
                <c:pt idx="85">
                  <c:v>1.6197100790545915</c:v>
                </c:pt>
                <c:pt idx="86">
                  <c:v>1.0949240534671922</c:v>
                </c:pt>
                <c:pt idx="87">
                  <c:v>1.5383823529411764</c:v>
                </c:pt>
                <c:pt idx="88">
                  <c:v>1.5402492825353227</c:v>
                </c:pt>
                <c:pt idx="89">
                  <c:v>1.7742354319262741</c:v>
                </c:pt>
                <c:pt idx="90">
                  <c:v>1.4815142271930211</c:v>
                </c:pt>
                <c:pt idx="91">
                  <c:v>1.8642385526474867</c:v>
                </c:pt>
                <c:pt idx="92">
                  <c:v>1.1039176931331456</c:v>
                </c:pt>
                <c:pt idx="93">
                  <c:v>1.6386282698551182</c:v>
                </c:pt>
                <c:pt idx="94">
                  <c:v>1.7502227512444828</c:v>
                </c:pt>
                <c:pt idx="95">
                  <c:v>2.1576307386201572</c:v>
                </c:pt>
                <c:pt idx="96">
                  <c:v>1.8489204549485949</c:v>
                </c:pt>
                <c:pt idx="97">
                  <c:v>1.7313100156908783</c:v>
                </c:pt>
                <c:pt idx="98">
                  <c:v>2.1475446165283998</c:v>
                </c:pt>
                <c:pt idx="99">
                  <c:v>2.9319360658510458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A-4C91-AF72-B3612CEE7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763488"/>
        <c:axId val="436542112"/>
      </c:scatterChart>
      <c:valAx>
        <c:axId val="4317634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42112"/>
        <c:crosses val="autoZero"/>
        <c:crossBetween val="midCat"/>
      </c:valAx>
      <c:valAx>
        <c:axId val="4365421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76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65611</c:v>
                </c:pt>
                <c:pt idx="6">
                  <c:v>67473.2</c:v>
                </c:pt>
                <c:pt idx="12">
                  <c:v>59999</c:v>
                </c:pt>
                <c:pt idx="15">
                  <c:v>58675.6</c:v>
                </c:pt>
                <c:pt idx="17">
                  <c:v>75178.2</c:v>
                </c:pt>
                <c:pt idx="19">
                  <c:v>48862.400000000001</c:v>
                </c:pt>
                <c:pt idx="21">
                  <c:v>49785</c:v>
                </c:pt>
                <c:pt idx="22">
                  <c:v>49209.4</c:v>
                </c:pt>
                <c:pt idx="23">
                  <c:v>51579.4</c:v>
                </c:pt>
                <c:pt idx="26">
                  <c:v>51960</c:v>
                </c:pt>
                <c:pt idx="30">
                  <c:v>65899.399999999994</c:v>
                </c:pt>
                <c:pt idx="38">
                  <c:v>56147.199999999997</c:v>
                </c:pt>
                <c:pt idx="40">
                  <c:v>45600.4</c:v>
                </c:pt>
                <c:pt idx="44">
                  <c:v>46315.199999999997</c:v>
                </c:pt>
                <c:pt idx="51">
                  <c:v>68841.600000000006</c:v>
                </c:pt>
                <c:pt idx="69">
                  <c:v>69178</c:v>
                </c:pt>
                <c:pt idx="72">
                  <c:v>63651</c:v>
                </c:pt>
                <c:pt idx="76">
                  <c:v>29857.599999999999</c:v>
                </c:pt>
                <c:pt idx="86">
                  <c:v>76817.2</c:v>
                </c:pt>
                <c:pt idx="87">
                  <c:v>68000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1.6625870661931688</c:v>
                </c:pt>
                <c:pt idx="2">
                  <c:v>1.4448996045837459</c:v>
                </c:pt>
                <c:pt idx="8">
                  <c:v>1.2905548425807096</c:v>
                </c:pt>
                <c:pt idx="11">
                  <c:v>2.2629338259855887</c:v>
                </c:pt>
                <c:pt idx="13">
                  <c:v>1.5016055186210897</c:v>
                </c:pt>
                <c:pt idx="15">
                  <c:v>1.548327548380759</c:v>
                </c:pt>
                <c:pt idx="17">
                  <c:v>1.7996987044290449</c:v>
                </c:pt>
                <c:pt idx="18">
                  <c:v>1.1496380772779184</c:v>
                </c:pt>
                <c:pt idx="19">
                  <c:v>1.3590697061229871</c:v>
                </c:pt>
                <c:pt idx="22">
                  <c:v>1.3721709006928406</c:v>
                </c:pt>
                <c:pt idx="26">
                  <c:v>1.8510487197152024</c:v>
                </c:pt>
                <c:pt idx="34">
                  <c:v>1.4867348683460619</c:v>
                </c:pt>
                <c:pt idx="36">
                  <c:v>1.7347435548810974</c:v>
                </c:pt>
                <c:pt idx="40">
                  <c:v>1.3079723287387295</c:v>
                </c:pt>
                <c:pt idx="47">
                  <c:v>1.715082159624413</c:v>
                </c:pt>
                <c:pt idx="65">
                  <c:v>1.5188354679233282</c:v>
                </c:pt>
                <c:pt idx="68">
                  <c:v>1.7710640838321472</c:v>
                </c:pt>
                <c:pt idx="72">
                  <c:v>2.6062711001554044</c:v>
                </c:pt>
                <c:pt idx="82">
                  <c:v>1.0949240534671922</c:v>
                </c:pt>
                <c:pt idx="83">
                  <c:v>1.5383823529411764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E-48FA-AFCB-997713DB91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55336</c:v>
                </c:pt>
                <c:pt idx="2">
                  <c:v>69227.399999999994</c:v>
                </c:pt>
                <c:pt idx="5">
                  <c:v>66862.8</c:v>
                </c:pt>
                <c:pt idx="7">
                  <c:v>60750.6</c:v>
                </c:pt>
                <c:pt idx="8">
                  <c:v>55344.2</c:v>
                </c:pt>
                <c:pt idx="9">
                  <c:v>53964.6</c:v>
                </c:pt>
                <c:pt idx="14">
                  <c:v>61784.800000000003</c:v>
                </c:pt>
                <c:pt idx="16">
                  <c:v>41097.599999999999</c:v>
                </c:pt>
                <c:pt idx="25">
                  <c:v>49899.4</c:v>
                </c:pt>
                <c:pt idx="29">
                  <c:v>68737.8</c:v>
                </c:pt>
                <c:pt idx="32">
                  <c:v>74536.2</c:v>
                </c:pt>
                <c:pt idx="46">
                  <c:v>49389</c:v>
                </c:pt>
                <c:pt idx="47">
                  <c:v>43187.6</c:v>
                </c:pt>
                <c:pt idx="50">
                  <c:v>48314.2</c:v>
                </c:pt>
                <c:pt idx="59">
                  <c:v>47640.6</c:v>
                </c:pt>
                <c:pt idx="60">
                  <c:v>55399.8</c:v>
                </c:pt>
                <c:pt idx="63">
                  <c:v>48869.4</c:v>
                </c:pt>
                <c:pt idx="66">
                  <c:v>35226.800000000003</c:v>
                </c:pt>
                <c:pt idx="67">
                  <c:v>65078</c:v>
                </c:pt>
                <c:pt idx="75">
                  <c:v>47235.4</c:v>
                </c:pt>
                <c:pt idx="77">
                  <c:v>82380</c:v>
                </c:pt>
                <c:pt idx="78">
                  <c:v>40068.400000000001</c:v>
                </c:pt>
                <c:pt idx="79">
                  <c:v>52793.8</c:v>
                </c:pt>
                <c:pt idx="80">
                  <c:v>63241.2</c:v>
                </c:pt>
                <c:pt idx="84">
                  <c:v>65917.600000000006</c:v>
                </c:pt>
                <c:pt idx="85">
                  <c:v>61603</c:v>
                </c:pt>
                <c:pt idx="89">
                  <c:v>70857</c:v>
                </c:pt>
                <c:pt idx="96">
                  <c:v>56375.6</c:v>
                </c:pt>
                <c:pt idx="97">
                  <c:v>52132.2</c:v>
                </c:pt>
                <c:pt idx="98">
                  <c:v>55954.6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1.2375668642475062</c:v>
                </c:pt>
                <c:pt idx="2">
                  <c:v>1.761224601819511</c:v>
                </c:pt>
                <c:pt idx="5">
                  <c:v>1.7785375425498184</c:v>
                </c:pt>
                <c:pt idx="7">
                  <c:v>1.4089408170454283</c:v>
                </c:pt>
                <c:pt idx="8">
                  <c:v>1.0052182523191229</c:v>
                </c:pt>
                <c:pt idx="9">
                  <c:v>1.1627993165890231</c:v>
                </c:pt>
                <c:pt idx="14">
                  <c:v>1.9001275394595434</c:v>
                </c:pt>
                <c:pt idx="16">
                  <c:v>2.227015689480651</c:v>
                </c:pt>
                <c:pt idx="25">
                  <c:v>1.5948287955366196</c:v>
                </c:pt>
                <c:pt idx="29">
                  <c:v>1.085196209363698</c:v>
                </c:pt>
                <c:pt idx="32">
                  <c:v>1.445686793799523</c:v>
                </c:pt>
                <c:pt idx="46">
                  <c:v>1.6184170564295692</c:v>
                </c:pt>
                <c:pt idx="47">
                  <c:v>2.6257768433531847</c:v>
                </c:pt>
                <c:pt idx="50">
                  <c:v>1.689172127449073</c:v>
                </c:pt>
                <c:pt idx="59">
                  <c:v>1.2026086993026956</c:v>
                </c:pt>
                <c:pt idx="60">
                  <c:v>1.1789031729356423</c:v>
                </c:pt>
                <c:pt idx="63">
                  <c:v>1.225572648733154</c:v>
                </c:pt>
                <c:pt idx="66">
                  <c:v>2.020762601201358</c:v>
                </c:pt>
                <c:pt idx="67">
                  <c:v>1.5096806908632718</c:v>
                </c:pt>
                <c:pt idx="75">
                  <c:v>1.3426159194163698</c:v>
                </c:pt>
                <c:pt idx="77">
                  <c:v>1.073173100267055</c:v>
                </c:pt>
                <c:pt idx="78">
                  <c:v>2.809346018308692</c:v>
                </c:pt>
                <c:pt idx="79">
                  <c:v>1.6150002462410358</c:v>
                </c:pt>
                <c:pt idx="80">
                  <c:v>1.9390365774210483</c:v>
                </c:pt>
                <c:pt idx="84">
                  <c:v>1.1918213041736956</c:v>
                </c:pt>
                <c:pt idx="85">
                  <c:v>1.6197100790545915</c:v>
                </c:pt>
                <c:pt idx="89">
                  <c:v>1.7742354319262741</c:v>
                </c:pt>
                <c:pt idx="96">
                  <c:v>1.8489204549485949</c:v>
                </c:pt>
                <c:pt idx="97">
                  <c:v>1.7313100156908783</c:v>
                </c:pt>
                <c:pt idx="98">
                  <c:v>2.1475446165283998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6E-48FA-AFCB-997713DB91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60546.2</c:v>
                </c:pt>
                <c:pt idx="10">
                  <c:v>50119.4</c:v>
                </c:pt>
                <c:pt idx="11">
                  <c:v>50546.6</c:v>
                </c:pt>
                <c:pt idx="13">
                  <c:v>50410.400000000001</c:v>
                </c:pt>
                <c:pt idx="18">
                  <c:v>80687.8</c:v>
                </c:pt>
                <c:pt idx="27">
                  <c:v>65295.8</c:v>
                </c:pt>
                <c:pt idx="34">
                  <c:v>49306.2</c:v>
                </c:pt>
                <c:pt idx="36">
                  <c:v>50822</c:v>
                </c:pt>
                <c:pt idx="39">
                  <c:v>33042.6</c:v>
                </c:pt>
                <c:pt idx="41">
                  <c:v>58511</c:v>
                </c:pt>
                <c:pt idx="42">
                  <c:v>55148.6</c:v>
                </c:pt>
                <c:pt idx="43">
                  <c:v>62025.4</c:v>
                </c:pt>
                <c:pt idx="45">
                  <c:v>85430.399999999994</c:v>
                </c:pt>
                <c:pt idx="48">
                  <c:v>63425.599999999999</c:v>
                </c:pt>
                <c:pt idx="52">
                  <c:v>70152.600000000006</c:v>
                </c:pt>
                <c:pt idx="53">
                  <c:v>63352.6</c:v>
                </c:pt>
                <c:pt idx="56">
                  <c:v>51576.800000000003</c:v>
                </c:pt>
                <c:pt idx="58">
                  <c:v>61719.6</c:v>
                </c:pt>
                <c:pt idx="61">
                  <c:v>41484.199999999997</c:v>
                </c:pt>
                <c:pt idx="62">
                  <c:v>44196.6</c:v>
                </c:pt>
                <c:pt idx="70">
                  <c:v>40940</c:v>
                </c:pt>
                <c:pt idx="73">
                  <c:v>62326</c:v>
                </c:pt>
                <c:pt idx="74">
                  <c:v>55746.6</c:v>
                </c:pt>
                <c:pt idx="82">
                  <c:v>42173.4</c:v>
                </c:pt>
                <c:pt idx="88">
                  <c:v>61745.2</c:v>
                </c:pt>
                <c:pt idx="90">
                  <c:v>40717.800000000003</c:v>
                </c:pt>
                <c:pt idx="91">
                  <c:v>51282.6</c:v>
                </c:pt>
                <c:pt idx="92">
                  <c:v>87224.8</c:v>
                </c:pt>
                <c:pt idx="93">
                  <c:v>55935.199999999997</c:v>
                </c:pt>
                <c:pt idx="99">
                  <c:v>42568.800000000003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1.2939540384037314</c:v>
                </c:pt>
                <c:pt idx="10">
                  <c:v>2.4201806087064091</c:v>
                </c:pt>
                <c:pt idx="11">
                  <c:v>1.479011446862895</c:v>
                </c:pt>
                <c:pt idx="13">
                  <c:v>1.847694126608795</c:v>
                </c:pt>
                <c:pt idx="18">
                  <c:v>1.7839871703033172</c:v>
                </c:pt>
                <c:pt idx="27">
                  <c:v>1.9717654121704611</c:v>
                </c:pt>
                <c:pt idx="34">
                  <c:v>1.5725405729908206</c:v>
                </c:pt>
                <c:pt idx="36">
                  <c:v>1.7509739876431467</c:v>
                </c:pt>
                <c:pt idx="39">
                  <c:v>1.8398067948648109</c:v>
                </c:pt>
                <c:pt idx="41">
                  <c:v>1.8558219821913828</c:v>
                </c:pt>
                <c:pt idx="42">
                  <c:v>1.5729683074457013</c:v>
                </c:pt>
                <c:pt idx="43">
                  <c:v>1.9940056815433678</c:v>
                </c:pt>
                <c:pt idx="45">
                  <c:v>1.4026271678465747</c:v>
                </c:pt>
                <c:pt idx="48">
                  <c:v>1.2855850003783962</c:v>
                </c:pt>
                <c:pt idx="52">
                  <c:v>1.5309339924678484</c:v>
                </c:pt>
                <c:pt idx="53">
                  <c:v>1.5817977478430247</c:v>
                </c:pt>
                <c:pt idx="56">
                  <c:v>1.3928355384591522</c:v>
                </c:pt>
                <c:pt idx="58">
                  <c:v>1.844357384040078</c:v>
                </c:pt>
                <c:pt idx="61">
                  <c:v>1.3540335838704858</c:v>
                </c:pt>
                <c:pt idx="62">
                  <c:v>1.21375852441138</c:v>
                </c:pt>
                <c:pt idx="70">
                  <c:v>1.775818270639961</c:v>
                </c:pt>
                <c:pt idx="73">
                  <c:v>1.1965953213747071</c:v>
                </c:pt>
                <c:pt idx="74">
                  <c:v>1.0091736536398632</c:v>
                </c:pt>
                <c:pt idx="82">
                  <c:v>1.9559011130238491</c:v>
                </c:pt>
                <c:pt idx="88">
                  <c:v>1.5402492825353227</c:v>
                </c:pt>
                <c:pt idx="90">
                  <c:v>1.4815142271930211</c:v>
                </c:pt>
                <c:pt idx="91">
                  <c:v>1.8642385526474867</c:v>
                </c:pt>
                <c:pt idx="92">
                  <c:v>1.1039176931331456</c:v>
                </c:pt>
                <c:pt idx="93">
                  <c:v>1.6386282698551182</c:v>
                </c:pt>
                <c:pt idx="99">
                  <c:v>2.9319360658510458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6E-48FA-AFCB-997713DB91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57937.2</c:v>
                </c:pt>
                <c:pt idx="20">
                  <c:v>49916.2</c:v>
                </c:pt>
                <c:pt idx="24">
                  <c:v>50079</c:v>
                </c:pt>
                <c:pt idx="28">
                  <c:v>74558.399999999994</c:v>
                </c:pt>
                <c:pt idx="31">
                  <c:v>50607.199999999997</c:v>
                </c:pt>
                <c:pt idx="33">
                  <c:v>40426.199999999997</c:v>
                </c:pt>
                <c:pt idx="35">
                  <c:v>83814.2</c:v>
                </c:pt>
                <c:pt idx="37">
                  <c:v>65990</c:v>
                </c:pt>
                <c:pt idx="49">
                  <c:v>49763.4</c:v>
                </c:pt>
                <c:pt idx="54">
                  <c:v>49326.2</c:v>
                </c:pt>
                <c:pt idx="55">
                  <c:v>47472.2</c:v>
                </c:pt>
                <c:pt idx="57">
                  <c:v>59257.4</c:v>
                </c:pt>
                <c:pt idx="64">
                  <c:v>72385.2</c:v>
                </c:pt>
                <c:pt idx="65">
                  <c:v>66370.2</c:v>
                </c:pt>
                <c:pt idx="68">
                  <c:v>79482</c:v>
                </c:pt>
                <c:pt idx="71">
                  <c:v>67586</c:v>
                </c:pt>
                <c:pt idx="81">
                  <c:v>60728</c:v>
                </c:pt>
                <c:pt idx="83">
                  <c:v>77762.399999999994</c:v>
                </c:pt>
                <c:pt idx="94">
                  <c:v>58136.6</c:v>
                </c:pt>
                <c:pt idx="95">
                  <c:v>57496.4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1.7746283907403189</c:v>
                </c:pt>
                <c:pt idx="20">
                  <c:v>1.706219624089975</c:v>
                </c:pt>
                <c:pt idx="24">
                  <c:v>2.4715349747399111</c:v>
                </c:pt>
                <c:pt idx="28">
                  <c:v>1.1675411489516943</c:v>
                </c:pt>
                <c:pt idx="31">
                  <c:v>1.5447999494143128</c:v>
                </c:pt>
                <c:pt idx="33">
                  <c:v>1.7371407651473552</c:v>
                </c:pt>
                <c:pt idx="35">
                  <c:v>1.3140971338985519</c:v>
                </c:pt>
                <c:pt idx="37">
                  <c:v>1.6307773905137142</c:v>
                </c:pt>
                <c:pt idx="49">
                  <c:v>1.7123428061587431</c:v>
                </c:pt>
                <c:pt idx="54">
                  <c:v>1.9117426438687757</c:v>
                </c:pt>
                <c:pt idx="55">
                  <c:v>1.1878531013940792</c:v>
                </c:pt>
                <c:pt idx="57">
                  <c:v>2.0985227161502191</c:v>
                </c:pt>
                <c:pt idx="64">
                  <c:v>1.5279919099484425</c:v>
                </c:pt>
                <c:pt idx="65">
                  <c:v>1.8313490090432152</c:v>
                </c:pt>
                <c:pt idx="68">
                  <c:v>1.2764902745275659</c:v>
                </c:pt>
                <c:pt idx="71">
                  <c:v>1.2538839404610422</c:v>
                </c:pt>
                <c:pt idx="81">
                  <c:v>2.0589349229350549</c:v>
                </c:pt>
                <c:pt idx="83">
                  <c:v>1.6253742168451593</c:v>
                </c:pt>
                <c:pt idx="94">
                  <c:v>1.7502227512444828</c:v>
                </c:pt>
                <c:pt idx="95">
                  <c:v>2.1576307386201572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6E-48FA-AFCB-997713DB9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24288"/>
        <c:axId val="436553760"/>
      </c:scatterChart>
      <c:valAx>
        <c:axId val="4315242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53760"/>
        <c:crosses val="autoZero"/>
        <c:crossBetween val="midCat"/>
      </c:valAx>
      <c:valAx>
        <c:axId val="4365537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2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55336</c:v>
                </c:pt>
                <c:pt idx="1">
                  <c:v>57937.2</c:v>
                </c:pt>
                <c:pt idx="3">
                  <c:v>60546.2</c:v>
                </c:pt>
                <c:pt idx="4">
                  <c:v>65611</c:v>
                </c:pt>
                <c:pt idx="6">
                  <c:v>67473.2</c:v>
                </c:pt>
                <c:pt idx="7">
                  <c:v>60750.6</c:v>
                </c:pt>
                <c:pt idx="8">
                  <c:v>55344.2</c:v>
                </c:pt>
                <c:pt idx="9">
                  <c:v>53964.6</c:v>
                </c:pt>
                <c:pt idx="11">
                  <c:v>50546.6</c:v>
                </c:pt>
                <c:pt idx="12">
                  <c:v>59999</c:v>
                </c:pt>
                <c:pt idx="13">
                  <c:v>50410.400000000001</c:v>
                </c:pt>
                <c:pt idx="17">
                  <c:v>75178.2</c:v>
                </c:pt>
                <c:pt idx="19">
                  <c:v>48862.400000000001</c:v>
                </c:pt>
                <c:pt idx="22">
                  <c:v>49209.4</c:v>
                </c:pt>
                <c:pt idx="23">
                  <c:v>51579.4</c:v>
                </c:pt>
                <c:pt idx="25">
                  <c:v>49899.4</c:v>
                </c:pt>
                <c:pt idx="26">
                  <c:v>51960</c:v>
                </c:pt>
                <c:pt idx="28">
                  <c:v>74558.399999999994</c:v>
                </c:pt>
                <c:pt idx="29">
                  <c:v>68737.8</c:v>
                </c:pt>
                <c:pt idx="30">
                  <c:v>65899.399999999994</c:v>
                </c:pt>
                <c:pt idx="31">
                  <c:v>50607.199999999997</c:v>
                </c:pt>
                <c:pt idx="32">
                  <c:v>74536.2</c:v>
                </c:pt>
                <c:pt idx="33">
                  <c:v>40426.199999999997</c:v>
                </c:pt>
                <c:pt idx="34">
                  <c:v>49306.2</c:v>
                </c:pt>
                <c:pt idx="35">
                  <c:v>83814.2</c:v>
                </c:pt>
                <c:pt idx="36">
                  <c:v>50822</c:v>
                </c:pt>
                <c:pt idx="37">
                  <c:v>65990</c:v>
                </c:pt>
                <c:pt idx="38">
                  <c:v>56147.199999999997</c:v>
                </c:pt>
                <c:pt idx="40">
                  <c:v>45600.4</c:v>
                </c:pt>
                <c:pt idx="41">
                  <c:v>58511</c:v>
                </c:pt>
                <c:pt idx="42">
                  <c:v>55148.6</c:v>
                </c:pt>
                <c:pt idx="44">
                  <c:v>46315.199999999997</c:v>
                </c:pt>
                <c:pt idx="45">
                  <c:v>85430.399999999994</c:v>
                </c:pt>
                <c:pt idx="46">
                  <c:v>49389</c:v>
                </c:pt>
                <c:pt idx="48">
                  <c:v>63425.599999999999</c:v>
                </c:pt>
                <c:pt idx="49">
                  <c:v>49763.4</c:v>
                </c:pt>
                <c:pt idx="50">
                  <c:v>48314.2</c:v>
                </c:pt>
                <c:pt idx="51">
                  <c:v>68841.600000000006</c:v>
                </c:pt>
                <c:pt idx="52">
                  <c:v>70152.600000000006</c:v>
                </c:pt>
                <c:pt idx="53">
                  <c:v>63352.6</c:v>
                </c:pt>
                <c:pt idx="55">
                  <c:v>47472.2</c:v>
                </c:pt>
                <c:pt idx="56">
                  <c:v>51576.800000000003</c:v>
                </c:pt>
                <c:pt idx="58">
                  <c:v>61719.6</c:v>
                </c:pt>
                <c:pt idx="59">
                  <c:v>47640.6</c:v>
                </c:pt>
                <c:pt idx="60">
                  <c:v>55399.8</c:v>
                </c:pt>
                <c:pt idx="61">
                  <c:v>41484.199999999997</c:v>
                </c:pt>
                <c:pt idx="62">
                  <c:v>44196.6</c:v>
                </c:pt>
                <c:pt idx="63">
                  <c:v>48869.4</c:v>
                </c:pt>
                <c:pt idx="64">
                  <c:v>72385.2</c:v>
                </c:pt>
                <c:pt idx="67">
                  <c:v>65078</c:v>
                </c:pt>
                <c:pt idx="68">
                  <c:v>79482</c:v>
                </c:pt>
                <c:pt idx="69">
                  <c:v>69178</c:v>
                </c:pt>
                <c:pt idx="71">
                  <c:v>67586</c:v>
                </c:pt>
                <c:pt idx="72">
                  <c:v>63651</c:v>
                </c:pt>
                <c:pt idx="73">
                  <c:v>62326</c:v>
                </c:pt>
                <c:pt idx="74">
                  <c:v>55746.6</c:v>
                </c:pt>
                <c:pt idx="75">
                  <c:v>47235.4</c:v>
                </c:pt>
                <c:pt idx="77">
                  <c:v>82380</c:v>
                </c:pt>
                <c:pt idx="79">
                  <c:v>52793.8</c:v>
                </c:pt>
                <c:pt idx="80">
                  <c:v>63241.2</c:v>
                </c:pt>
                <c:pt idx="84">
                  <c:v>65917.600000000006</c:v>
                </c:pt>
                <c:pt idx="85">
                  <c:v>61603</c:v>
                </c:pt>
                <c:pt idx="86">
                  <c:v>76817.2</c:v>
                </c:pt>
                <c:pt idx="87">
                  <c:v>68000</c:v>
                </c:pt>
                <c:pt idx="88">
                  <c:v>61745.2</c:v>
                </c:pt>
                <c:pt idx="89">
                  <c:v>70857</c:v>
                </c:pt>
                <c:pt idx="90">
                  <c:v>40717.800000000003</c:v>
                </c:pt>
                <c:pt idx="91">
                  <c:v>51282.6</c:v>
                </c:pt>
                <c:pt idx="92">
                  <c:v>87224.8</c:v>
                </c:pt>
                <c:pt idx="93">
                  <c:v>55935.199999999997</c:v>
                </c:pt>
                <c:pt idx="94">
                  <c:v>58136.6</c:v>
                </c:pt>
                <c:pt idx="96">
                  <c:v>56375.6</c:v>
                </c:pt>
                <c:pt idx="97">
                  <c:v>52132.2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1.2375668642475062</c:v>
                </c:pt>
                <c:pt idx="1">
                  <c:v>1.7746283907403189</c:v>
                </c:pt>
                <c:pt idx="3">
                  <c:v>1.2939540384037314</c:v>
                </c:pt>
                <c:pt idx="4">
                  <c:v>1.6625870661931688</c:v>
                </c:pt>
                <c:pt idx="6">
                  <c:v>1.4448996045837459</c:v>
                </c:pt>
                <c:pt idx="7">
                  <c:v>1.4089408170454283</c:v>
                </c:pt>
                <c:pt idx="8">
                  <c:v>1.0052182523191229</c:v>
                </c:pt>
                <c:pt idx="9">
                  <c:v>1.1627993165890231</c:v>
                </c:pt>
                <c:pt idx="11">
                  <c:v>1.479011446862895</c:v>
                </c:pt>
                <c:pt idx="12">
                  <c:v>1.2905548425807096</c:v>
                </c:pt>
                <c:pt idx="13">
                  <c:v>1.847694126608795</c:v>
                </c:pt>
                <c:pt idx="17">
                  <c:v>1.5016055186210897</c:v>
                </c:pt>
                <c:pt idx="19">
                  <c:v>1.548327548380759</c:v>
                </c:pt>
                <c:pt idx="22">
                  <c:v>1.1496380772779184</c:v>
                </c:pt>
                <c:pt idx="23">
                  <c:v>1.3590697061229871</c:v>
                </c:pt>
                <c:pt idx="25">
                  <c:v>1.5948287955366196</c:v>
                </c:pt>
                <c:pt idx="26">
                  <c:v>1.3721709006928406</c:v>
                </c:pt>
                <c:pt idx="28">
                  <c:v>1.1675411489516943</c:v>
                </c:pt>
                <c:pt idx="29">
                  <c:v>1.085196209363698</c:v>
                </c:pt>
                <c:pt idx="30">
                  <c:v>1.8510487197152024</c:v>
                </c:pt>
                <c:pt idx="31">
                  <c:v>1.5447999494143128</c:v>
                </c:pt>
                <c:pt idx="32">
                  <c:v>1.445686793799523</c:v>
                </c:pt>
                <c:pt idx="33">
                  <c:v>1.7371407651473552</c:v>
                </c:pt>
                <c:pt idx="34">
                  <c:v>1.5725405729908206</c:v>
                </c:pt>
                <c:pt idx="35">
                  <c:v>1.3140971338985519</c:v>
                </c:pt>
                <c:pt idx="36">
                  <c:v>1.7509739876431467</c:v>
                </c:pt>
                <c:pt idx="37">
                  <c:v>1.6307773905137142</c:v>
                </c:pt>
                <c:pt idx="38">
                  <c:v>1.4867348683460619</c:v>
                </c:pt>
                <c:pt idx="40">
                  <c:v>1.7347435548810974</c:v>
                </c:pt>
                <c:pt idx="41">
                  <c:v>1.8558219821913828</c:v>
                </c:pt>
                <c:pt idx="42">
                  <c:v>1.5729683074457013</c:v>
                </c:pt>
                <c:pt idx="44">
                  <c:v>1.3079723287387295</c:v>
                </c:pt>
                <c:pt idx="45">
                  <c:v>1.4026271678465747</c:v>
                </c:pt>
                <c:pt idx="46">
                  <c:v>1.6184170564295692</c:v>
                </c:pt>
                <c:pt idx="48">
                  <c:v>1.2855850003783962</c:v>
                </c:pt>
                <c:pt idx="49">
                  <c:v>1.7123428061587431</c:v>
                </c:pt>
                <c:pt idx="50">
                  <c:v>1.689172127449073</c:v>
                </c:pt>
                <c:pt idx="51">
                  <c:v>1.715082159624413</c:v>
                </c:pt>
                <c:pt idx="52">
                  <c:v>1.5309339924678484</c:v>
                </c:pt>
                <c:pt idx="53">
                  <c:v>1.5817977478430247</c:v>
                </c:pt>
                <c:pt idx="55">
                  <c:v>1.1878531013940792</c:v>
                </c:pt>
                <c:pt idx="56">
                  <c:v>1.3928355384591522</c:v>
                </c:pt>
                <c:pt idx="58">
                  <c:v>1.844357384040078</c:v>
                </c:pt>
                <c:pt idx="59">
                  <c:v>1.2026086993026956</c:v>
                </c:pt>
                <c:pt idx="60">
                  <c:v>1.1789031729356423</c:v>
                </c:pt>
                <c:pt idx="61">
                  <c:v>1.3540335838704858</c:v>
                </c:pt>
                <c:pt idx="62">
                  <c:v>1.21375852441138</c:v>
                </c:pt>
                <c:pt idx="63">
                  <c:v>1.225572648733154</c:v>
                </c:pt>
                <c:pt idx="64">
                  <c:v>1.5279919099484425</c:v>
                </c:pt>
                <c:pt idx="67">
                  <c:v>1.5096806908632718</c:v>
                </c:pt>
                <c:pt idx="68">
                  <c:v>1.2764902745275659</c:v>
                </c:pt>
                <c:pt idx="69">
                  <c:v>1.5188354679233282</c:v>
                </c:pt>
                <c:pt idx="71">
                  <c:v>1.2538839404610422</c:v>
                </c:pt>
                <c:pt idx="72">
                  <c:v>1.7710640838321472</c:v>
                </c:pt>
                <c:pt idx="73">
                  <c:v>1.1965953213747071</c:v>
                </c:pt>
                <c:pt idx="74">
                  <c:v>1.0091736536398632</c:v>
                </c:pt>
                <c:pt idx="75">
                  <c:v>1.3426159194163698</c:v>
                </c:pt>
                <c:pt idx="77">
                  <c:v>1.073173100267055</c:v>
                </c:pt>
                <c:pt idx="79">
                  <c:v>1.6150002462410358</c:v>
                </c:pt>
                <c:pt idx="80">
                  <c:v>1.9390365774210483</c:v>
                </c:pt>
                <c:pt idx="84">
                  <c:v>1.1918213041736956</c:v>
                </c:pt>
                <c:pt idx="85">
                  <c:v>1.6197100790545915</c:v>
                </c:pt>
                <c:pt idx="86">
                  <c:v>1.0949240534671922</c:v>
                </c:pt>
                <c:pt idx="87">
                  <c:v>1.5383823529411764</c:v>
                </c:pt>
                <c:pt idx="88">
                  <c:v>1.5402492825353227</c:v>
                </c:pt>
                <c:pt idx="89">
                  <c:v>1.7742354319262741</c:v>
                </c:pt>
                <c:pt idx="90">
                  <c:v>1.4815142271930211</c:v>
                </c:pt>
                <c:pt idx="91">
                  <c:v>1.8642385526474867</c:v>
                </c:pt>
                <c:pt idx="92">
                  <c:v>1.1039176931331456</c:v>
                </c:pt>
                <c:pt idx="93">
                  <c:v>1.6386282698551182</c:v>
                </c:pt>
                <c:pt idx="94">
                  <c:v>1.7502227512444828</c:v>
                </c:pt>
                <c:pt idx="96">
                  <c:v>1.8489204549485949</c:v>
                </c:pt>
                <c:pt idx="97">
                  <c:v>1.7313100156908783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19-4869-AD17-148A2E2C5F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69227.399999999994</c:v>
                </c:pt>
                <c:pt idx="5">
                  <c:v>66862.8</c:v>
                </c:pt>
                <c:pt idx="10">
                  <c:v>50119.4</c:v>
                </c:pt>
                <c:pt idx="14">
                  <c:v>61784.800000000003</c:v>
                </c:pt>
                <c:pt idx="15">
                  <c:v>58675.6</c:v>
                </c:pt>
                <c:pt idx="16">
                  <c:v>41097.599999999999</c:v>
                </c:pt>
                <c:pt idx="18">
                  <c:v>80687.8</c:v>
                </c:pt>
                <c:pt idx="20">
                  <c:v>49916.2</c:v>
                </c:pt>
                <c:pt idx="21">
                  <c:v>49785</c:v>
                </c:pt>
                <c:pt idx="24">
                  <c:v>50079</c:v>
                </c:pt>
                <c:pt idx="27">
                  <c:v>65295.8</c:v>
                </c:pt>
                <c:pt idx="39">
                  <c:v>33042.6</c:v>
                </c:pt>
                <c:pt idx="43">
                  <c:v>62025.4</c:v>
                </c:pt>
                <c:pt idx="47">
                  <c:v>43187.6</c:v>
                </c:pt>
                <c:pt idx="54">
                  <c:v>49326.2</c:v>
                </c:pt>
                <c:pt idx="57">
                  <c:v>59257.4</c:v>
                </c:pt>
                <c:pt idx="65">
                  <c:v>66370.2</c:v>
                </c:pt>
                <c:pt idx="66">
                  <c:v>35226.800000000003</c:v>
                </c:pt>
                <c:pt idx="70">
                  <c:v>40940</c:v>
                </c:pt>
                <c:pt idx="76">
                  <c:v>29857.599999999999</c:v>
                </c:pt>
                <c:pt idx="78">
                  <c:v>40068.400000000001</c:v>
                </c:pt>
                <c:pt idx="81">
                  <c:v>60728</c:v>
                </c:pt>
                <c:pt idx="82">
                  <c:v>42173.4</c:v>
                </c:pt>
                <c:pt idx="83">
                  <c:v>77762.399999999994</c:v>
                </c:pt>
                <c:pt idx="95">
                  <c:v>57496.4</c:v>
                </c:pt>
                <c:pt idx="98">
                  <c:v>55954.6</c:v>
                </c:pt>
                <c:pt idx="99">
                  <c:v>42568.800000000003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1.761224601819511</c:v>
                </c:pt>
                <c:pt idx="5">
                  <c:v>1.7785375425498184</c:v>
                </c:pt>
                <c:pt idx="10">
                  <c:v>2.4201806087064091</c:v>
                </c:pt>
                <c:pt idx="14">
                  <c:v>1.9001275394595434</c:v>
                </c:pt>
                <c:pt idx="15">
                  <c:v>2.2629338259855887</c:v>
                </c:pt>
                <c:pt idx="16">
                  <c:v>2.227015689480651</c:v>
                </c:pt>
                <c:pt idx="18">
                  <c:v>1.7839871703033172</c:v>
                </c:pt>
                <c:pt idx="20">
                  <c:v>1.706219624089975</c:v>
                </c:pt>
                <c:pt idx="21">
                  <c:v>1.7996987044290449</c:v>
                </c:pt>
                <c:pt idx="24">
                  <c:v>2.4715349747399111</c:v>
                </c:pt>
                <c:pt idx="27">
                  <c:v>1.9717654121704611</c:v>
                </c:pt>
                <c:pt idx="39">
                  <c:v>1.8398067948648109</c:v>
                </c:pt>
                <c:pt idx="43">
                  <c:v>1.9940056815433678</c:v>
                </c:pt>
                <c:pt idx="47">
                  <c:v>2.6257768433531847</c:v>
                </c:pt>
                <c:pt idx="54">
                  <c:v>1.9117426438687757</c:v>
                </c:pt>
                <c:pt idx="57">
                  <c:v>2.0985227161502191</c:v>
                </c:pt>
                <c:pt idx="65">
                  <c:v>1.8313490090432152</c:v>
                </c:pt>
                <c:pt idx="66">
                  <c:v>2.020762601201358</c:v>
                </c:pt>
                <c:pt idx="70">
                  <c:v>1.775818270639961</c:v>
                </c:pt>
                <c:pt idx="76">
                  <c:v>2.6062711001554044</c:v>
                </c:pt>
                <c:pt idx="78">
                  <c:v>2.809346018308692</c:v>
                </c:pt>
                <c:pt idx="81">
                  <c:v>2.0589349229350549</c:v>
                </c:pt>
                <c:pt idx="82">
                  <c:v>1.9559011130238491</c:v>
                </c:pt>
                <c:pt idx="83">
                  <c:v>1.6253742168451593</c:v>
                </c:pt>
                <c:pt idx="95">
                  <c:v>2.1576307386201572</c:v>
                </c:pt>
                <c:pt idx="98">
                  <c:v>2.1475446165283998</c:v>
                </c:pt>
                <c:pt idx="99">
                  <c:v>2.9319360658510458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19-4869-AD17-148A2E2C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334080"/>
        <c:axId val="436545440"/>
      </c:scatterChart>
      <c:valAx>
        <c:axId val="44033408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45440"/>
        <c:crosses val="autoZero"/>
        <c:crossBetween val="midCat"/>
      </c:valAx>
      <c:valAx>
        <c:axId val="4365454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334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56316.2</c:v>
                </c:pt>
                <c:pt idx="1">
                  <c:v>53246.400000000001</c:v>
                </c:pt>
                <c:pt idx="2">
                  <c:v>64969.2</c:v>
                </c:pt>
                <c:pt idx="3">
                  <c:v>58191.6</c:v>
                </c:pt>
                <c:pt idx="4">
                  <c:v>62875.6</c:v>
                </c:pt>
                <c:pt idx="5">
                  <c:v>64816.6</c:v>
                </c:pt>
                <c:pt idx="6">
                  <c:v>73003</c:v>
                </c:pt>
                <c:pt idx="7">
                  <c:v>64648.800000000003</c:v>
                </c:pt>
                <c:pt idx="8">
                  <c:v>55429.599999999999</c:v>
                </c:pt>
                <c:pt idx="9">
                  <c:v>55725</c:v>
                </c:pt>
                <c:pt idx="10">
                  <c:v>51528.800000000003</c:v>
                </c:pt>
                <c:pt idx="11">
                  <c:v>60577.8</c:v>
                </c:pt>
                <c:pt idx="12">
                  <c:v>55918.400000000001</c:v>
                </c:pt>
                <c:pt idx="13">
                  <c:v>52856.800000000003</c:v>
                </c:pt>
                <c:pt idx="14">
                  <c:v>61528.4</c:v>
                </c:pt>
                <c:pt idx="15">
                  <c:v>56644.2</c:v>
                </c:pt>
                <c:pt idx="16">
                  <c:v>45393.2</c:v>
                </c:pt>
                <c:pt idx="17">
                  <c:v>77788.600000000006</c:v>
                </c:pt>
                <c:pt idx="18">
                  <c:v>78773</c:v>
                </c:pt>
                <c:pt idx="19">
                  <c:v>48908.4</c:v>
                </c:pt>
                <c:pt idx="20">
                  <c:v>53913.599999999999</c:v>
                </c:pt>
                <c:pt idx="21">
                  <c:v>50920.6</c:v>
                </c:pt>
                <c:pt idx="22">
                  <c:v>46860.2</c:v>
                </c:pt>
                <c:pt idx="23">
                  <c:v>49864</c:v>
                </c:pt>
                <c:pt idx="24">
                  <c:v>46160.800000000003</c:v>
                </c:pt>
                <c:pt idx="25">
                  <c:v>45436.2</c:v>
                </c:pt>
                <c:pt idx="26">
                  <c:v>53207.4</c:v>
                </c:pt>
                <c:pt idx="27">
                  <c:v>61541</c:v>
                </c:pt>
                <c:pt idx="28">
                  <c:v>77360.600000000006</c:v>
                </c:pt>
                <c:pt idx="29">
                  <c:v>70791</c:v>
                </c:pt>
                <c:pt idx="30">
                  <c:v>68451.8</c:v>
                </c:pt>
                <c:pt idx="31">
                  <c:v>51417.2</c:v>
                </c:pt>
                <c:pt idx="32">
                  <c:v>76234.8</c:v>
                </c:pt>
                <c:pt idx="33">
                  <c:v>41477.4</c:v>
                </c:pt>
                <c:pt idx="34">
                  <c:v>51759.199999999997</c:v>
                </c:pt>
                <c:pt idx="35">
                  <c:v>85143.4</c:v>
                </c:pt>
                <c:pt idx="36">
                  <c:v>56105.8</c:v>
                </c:pt>
                <c:pt idx="37">
                  <c:v>63032.2</c:v>
                </c:pt>
                <c:pt idx="38">
                  <c:v>50416</c:v>
                </c:pt>
                <c:pt idx="39">
                  <c:v>34082</c:v>
                </c:pt>
                <c:pt idx="40">
                  <c:v>54560</c:v>
                </c:pt>
                <c:pt idx="41">
                  <c:v>59850.8</c:v>
                </c:pt>
                <c:pt idx="42">
                  <c:v>58164.2</c:v>
                </c:pt>
                <c:pt idx="43">
                  <c:v>59825</c:v>
                </c:pt>
                <c:pt idx="44">
                  <c:v>46938.6</c:v>
                </c:pt>
                <c:pt idx="45">
                  <c:v>75271.8</c:v>
                </c:pt>
                <c:pt idx="46">
                  <c:v>44071</c:v>
                </c:pt>
                <c:pt idx="47">
                  <c:v>46449.4</c:v>
                </c:pt>
                <c:pt idx="48">
                  <c:v>62345.599999999999</c:v>
                </c:pt>
                <c:pt idx="49">
                  <c:v>57898.2</c:v>
                </c:pt>
                <c:pt idx="50">
                  <c:v>43358</c:v>
                </c:pt>
                <c:pt idx="51">
                  <c:v>70660</c:v>
                </c:pt>
                <c:pt idx="52">
                  <c:v>67939</c:v>
                </c:pt>
                <c:pt idx="53">
                  <c:v>73871.600000000006</c:v>
                </c:pt>
                <c:pt idx="54">
                  <c:v>49077.2</c:v>
                </c:pt>
                <c:pt idx="55">
                  <c:v>41805.800000000003</c:v>
                </c:pt>
                <c:pt idx="56">
                  <c:v>56782.2</c:v>
                </c:pt>
                <c:pt idx="57">
                  <c:v>61496</c:v>
                </c:pt>
                <c:pt idx="58">
                  <c:v>62570.8</c:v>
                </c:pt>
                <c:pt idx="59">
                  <c:v>44774.400000000001</c:v>
                </c:pt>
                <c:pt idx="60">
                  <c:v>57535.6</c:v>
                </c:pt>
                <c:pt idx="61">
                  <c:v>45532</c:v>
                </c:pt>
                <c:pt idx="62">
                  <c:v>51717.8</c:v>
                </c:pt>
                <c:pt idx="63">
                  <c:v>44041.8</c:v>
                </c:pt>
                <c:pt idx="64">
                  <c:v>66146.600000000006</c:v>
                </c:pt>
                <c:pt idx="65">
                  <c:v>68529</c:v>
                </c:pt>
                <c:pt idx="66">
                  <c:v>42472</c:v>
                </c:pt>
                <c:pt idx="67">
                  <c:v>77891</c:v>
                </c:pt>
                <c:pt idx="68">
                  <c:v>78445.2</c:v>
                </c:pt>
                <c:pt idx="69">
                  <c:v>67371.8</c:v>
                </c:pt>
                <c:pt idx="70">
                  <c:v>35755</c:v>
                </c:pt>
                <c:pt idx="71">
                  <c:v>64866.400000000001</c:v>
                </c:pt>
                <c:pt idx="72">
                  <c:v>62030.400000000001</c:v>
                </c:pt>
                <c:pt idx="73">
                  <c:v>64965</c:v>
                </c:pt>
                <c:pt idx="74">
                  <c:v>56052</c:v>
                </c:pt>
                <c:pt idx="75">
                  <c:v>51402.400000000001</c:v>
                </c:pt>
                <c:pt idx="76">
                  <c:v>30196.2</c:v>
                </c:pt>
                <c:pt idx="77">
                  <c:v>79270</c:v>
                </c:pt>
                <c:pt idx="78">
                  <c:v>43971</c:v>
                </c:pt>
                <c:pt idx="79">
                  <c:v>46180</c:v>
                </c:pt>
                <c:pt idx="80">
                  <c:v>60944.800000000003</c:v>
                </c:pt>
                <c:pt idx="81">
                  <c:v>62585.4</c:v>
                </c:pt>
                <c:pt idx="82">
                  <c:v>39886.400000000001</c:v>
                </c:pt>
                <c:pt idx="83">
                  <c:v>83058</c:v>
                </c:pt>
                <c:pt idx="84">
                  <c:v>71588.800000000003</c:v>
                </c:pt>
                <c:pt idx="85">
                  <c:v>57362.8</c:v>
                </c:pt>
                <c:pt idx="86">
                  <c:v>78437.399999999994</c:v>
                </c:pt>
                <c:pt idx="87">
                  <c:v>69380.800000000003</c:v>
                </c:pt>
                <c:pt idx="88">
                  <c:v>49597.8</c:v>
                </c:pt>
                <c:pt idx="89">
                  <c:v>71151.399999999994</c:v>
                </c:pt>
                <c:pt idx="90">
                  <c:v>42104</c:v>
                </c:pt>
                <c:pt idx="91">
                  <c:v>51762.400000000001</c:v>
                </c:pt>
                <c:pt idx="92">
                  <c:v>71733</c:v>
                </c:pt>
                <c:pt idx="93">
                  <c:v>52597.4</c:v>
                </c:pt>
                <c:pt idx="94">
                  <c:v>62842.6</c:v>
                </c:pt>
                <c:pt idx="95">
                  <c:v>51712.6</c:v>
                </c:pt>
                <c:pt idx="96">
                  <c:v>63172.800000000003</c:v>
                </c:pt>
                <c:pt idx="97">
                  <c:v>50822</c:v>
                </c:pt>
                <c:pt idx="98">
                  <c:v>62260.6</c:v>
                </c:pt>
                <c:pt idx="99">
                  <c:v>49293.599999999999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1.2024959070391823</c:v>
                </c:pt>
                <c:pt idx="1">
                  <c:v>2.1372712521409896</c:v>
                </c:pt>
                <c:pt idx="2">
                  <c:v>1.8766430862624137</c:v>
                </c:pt>
                <c:pt idx="3">
                  <c:v>1.3602478708267174</c:v>
                </c:pt>
                <c:pt idx="4">
                  <c:v>1.7947343643639186</c:v>
                </c:pt>
                <c:pt idx="5">
                  <c:v>1.5384021994365642</c:v>
                </c:pt>
                <c:pt idx="6">
                  <c:v>1.3359587962138542</c:v>
                </c:pt>
                <c:pt idx="7">
                  <c:v>1.3239688903738351</c:v>
                </c:pt>
                <c:pt idx="8">
                  <c:v>1.1021548053747456</c:v>
                </c:pt>
                <c:pt idx="9">
                  <c:v>1.0441812471960521</c:v>
                </c:pt>
                <c:pt idx="10">
                  <c:v>2.0350755305770751</c:v>
                </c:pt>
                <c:pt idx="11">
                  <c:v>1.2260762193410786</c:v>
                </c:pt>
                <c:pt idx="12">
                  <c:v>1.2731945120032047</c:v>
                </c:pt>
                <c:pt idx="13">
                  <c:v>1.633526812065808</c:v>
                </c:pt>
                <c:pt idx="14">
                  <c:v>1.6867982915206636</c:v>
                </c:pt>
                <c:pt idx="15">
                  <c:v>2.2430893189417453</c:v>
                </c:pt>
                <c:pt idx="16">
                  <c:v>1.7298185631328042</c:v>
                </c:pt>
                <c:pt idx="17">
                  <c:v>1.2080947593863367</c:v>
                </c:pt>
                <c:pt idx="18">
                  <c:v>1.6794713924821956</c:v>
                </c:pt>
                <c:pt idx="19">
                  <c:v>1.6273482673732937</c:v>
                </c:pt>
                <c:pt idx="20">
                  <c:v>1.5892464981006649</c:v>
                </c:pt>
                <c:pt idx="21">
                  <c:v>1.5745493965114317</c:v>
                </c:pt>
                <c:pt idx="22">
                  <c:v>1.2075279234830412</c:v>
                </c:pt>
                <c:pt idx="23">
                  <c:v>1.4058840044922187</c:v>
                </c:pt>
                <c:pt idx="24">
                  <c:v>2.2995918614928681</c:v>
                </c:pt>
                <c:pt idx="25">
                  <c:v>1.7688759183206344</c:v>
                </c:pt>
                <c:pt idx="26">
                  <c:v>1.3427831467051574</c:v>
                </c:pt>
                <c:pt idx="27">
                  <c:v>1.7425618693228904</c:v>
                </c:pt>
                <c:pt idx="28">
                  <c:v>1.1356039120689343</c:v>
                </c:pt>
                <c:pt idx="29">
                  <c:v>1.0291562486756791</c:v>
                </c:pt>
                <c:pt idx="30">
                  <c:v>1.788324046993651</c:v>
                </c:pt>
                <c:pt idx="31">
                  <c:v>1.5204834180002023</c:v>
                </c:pt>
                <c:pt idx="32">
                  <c:v>1.4130685723580307</c:v>
                </c:pt>
                <c:pt idx="33">
                  <c:v>1.7182128098675422</c:v>
                </c:pt>
                <c:pt idx="34">
                  <c:v>1.4963136988206929</c:v>
                </c:pt>
                <c:pt idx="35">
                  <c:v>1.3053742274797577</c:v>
                </c:pt>
                <c:pt idx="36">
                  <c:v>1.6312039040527004</c:v>
                </c:pt>
                <c:pt idx="37">
                  <c:v>1.7062548982900805</c:v>
                </c:pt>
                <c:pt idx="38">
                  <c:v>1.4626309108219613</c:v>
                </c:pt>
                <c:pt idx="39">
                  <c:v>1.6626078281790975</c:v>
                </c:pt>
                <c:pt idx="40">
                  <c:v>1.4603372434017596</c:v>
                </c:pt>
                <c:pt idx="41">
                  <c:v>1.5690350003675806</c:v>
                </c:pt>
                <c:pt idx="42">
                  <c:v>1.8111312456803326</c:v>
                </c:pt>
                <c:pt idx="43">
                  <c:v>2.0673464270789803</c:v>
                </c:pt>
                <c:pt idx="44">
                  <c:v>1.2953304955835923</c:v>
                </c:pt>
                <c:pt idx="45">
                  <c:v>1.5853480320651292</c:v>
                </c:pt>
                <c:pt idx="46">
                  <c:v>1.789771051258197</c:v>
                </c:pt>
                <c:pt idx="47">
                  <c:v>2.2270470662699626</c:v>
                </c:pt>
                <c:pt idx="48">
                  <c:v>1.3507448801519273</c:v>
                </c:pt>
                <c:pt idx="49">
                  <c:v>1.5790991775219265</c:v>
                </c:pt>
                <c:pt idx="50">
                  <c:v>1.854398265602657</c:v>
                </c:pt>
                <c:pt idx="51">
                  <c:v>1.3868808378148882</c:v>
                </c:pt>
                <c:pt idx="52">
                  <c:v>1.6859977332607192</c:v>
                </c:pt>
                <c:pt idx="53">
                  <c:v>1.3516019688215768</c:v>
                </c:pt>
                <c:pt idx="54">
                  <c:v>1.9195064103086568</c:v>
                </c:pt>
                <c:pt idx="55">
                  <c:v>1.3453157217419591</c:v>
                </c:pt>
                <c:pt idx="56">
                  <c:v>1.30250324925769</c:v>
                </c:pt>
                <c:pt idx="57">
                  <c:v>2.0649147912059322</c:v>
                </c:pt>
                <c:pt idx="58">
                  <c:v>1.931683788604269</c:v>
                </c:pt>
                <c:pt idx="59">
                  <c:v>1.2594026943967982</c:v>
                </c:pt>
                <c:pt idx="60">
                  <c:v>1.2253456990106995</c:v>
                </c:pt>
                <c:pt idx="61">
                  <c:v>1.233945357111482</c:v>
                </c:pt>
                <c:pt idx="62">
                  <c:v>1.0926798897091523</c:v>
                </c:pt>
                <c:pt idx="63">
                  <c:v>1.3901566239345349</c:v>
                </c:pt>
                <c:pt idx="64">
                  <c:v>1.6962323082365531</c:v>
                </c:pt>
                <c:pt idx="65">
                  <c:v>1.6618511870886779</c:v>
                </c:pt>
                <c:pt idx="66">
                  <c:v>1.2513891504991523</c:v>
                </c:pt>
                <c:pt idx="67">
                  <c:v>1.2465111501970703</c:v>
                </c:pt>
                <c:pt idx="68">
                  <c:v>1.2933614803710107</c:v>
                </c:pt>
                <c:pt idx="69">
                  <c:v>1.5594655330568576</c:v>
                </c:pt>
                <c:pt idx="70">
                  <c:v>1.1459655992168927</c:v>
                </c:pt>
                <c:pt idx="71">
                  <c:v>1.3059149266800685</c:v>
                </c:pt>
                <c:pt idx="72">
                  <c:v>1.8174314529649978</c:v>
                </c:pt>
                <c:pt idx="73">
                  <c:v>1.1448010467174632</c:v>
                </c:pt>
                <c:pt idx="74">
                  <c:v>1.0649753800042818</c:v>
                </c:pt>
                <c:pt idx="75">
                  <c:v>1.0869531383748618</c:v>
                </c:pt>
                <c:pt idx="76">
                  <c:v>2.3098932978321773</c:v>
                </c:pt>
                <c:pt idx="77">
                  <c:v>1.1152390563895547</c:v>
                </c:pt>
                <c:pt idx="78">
                  <c:v>2.5171362943758386</c:v>
                </c:pt>
                <c:pt idx="79">
                  <c:v>1.9089216110870506</c:v>
                </c:pt>
                <c:pt idx="80">
                  <c:v>1.9322895472624406</c:v>
                </c:pt>
                <c:pt idx="81">
                  <c:v>1.6832200481262403</c:v>
                </c:pt>
                <c:pt idx="82">
                  <c:v>1.828267279072566</c:v>
                </c:pt>
                <c:pt idx="83">
                  <c:v>1.5534566206747091</c:v>
                </c:pt>
                <c:pt idx="84">
                  <c:v>1.0974621728538543</c:v>
                </c:pt>
                <c:pt idx="85">
                  <c:v>1.6825712831312278</c:v>
                </c:pt>
                <c:pt idx="86">
                  <c:v>1.0721543549378232</c:v>
                </c:pt>
                <c:pt idx="87">
                  <c:v>1.5757817724788414</c:v>
                </c:pt>
                <c:pt idx="88">
                  <c:v>1.8844585848565862</c:v>
                </c:pt>
                <c:pt idx="89">
                  <c:v>1.7312097864553615</c:v>
                </c:pt>
                <c:pt idx="90">
                  <c:v>1.4419295078852365</c:v>
                </c:pt>
                <c:pt idx="91">
                  <c:v>1.846282243481755</c:v>
                </c:pt>
                <c:pt idx="92">
                  <c:v>1.3842164694073857</c:v>
                </c:pt>
                <c:pt idx="93">
                  <c:v>1.6882393426291034</c:v>
                </c:pt>
                <c:pt idx="94">
                  <c:v>1.4012787504017976</c:v>
                </c:pt>
                <c:pt idx="95">
                  <c:v>2.6098668409633241</c:v>
                </c:pt>
                <c:pt idx="96">
                  <c:v>1.5577590355342805</c:v>
                </c:pt>
                <c:pt idx="97">
                  <c:v>1.7759434890401795</c:v>
                </c:pt>
                <c:pt idx="98">
                  <c:v>1.9831964356270257</c:v>
                </c:pt>
                <c:pt idx="99">
                  <c:v>2.9397528279533245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A-4F35-B226-66C59950B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705488"/>
        <c:axId val="436532960"/>
      </c:scatterChart>
      <c:valAx>
        <c:axId val="4317054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32960"/>
        <c:crosses val="autoZero"/>
        <c:crossBetween val="midCat"/>
      </c:valAx>
      <c:valAx>
        <c:axId val="4365329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70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62875.6</c:v>
                </c:pt>
                <c:pt idx="6">
                  <c:v>73003</c:v>
                </c:pt>
                <c:pt idx="12">
                  <c:v>55918.400000000001</c:v>
                </c:pt>
                <c:pt idx="15">
                  <c:v>56644.2</c:v>
                </c:pt>
                <c:pt idx="17">
                  <c:v>77788.600000000006</c:v>
                </c:pt>
                <c:pt idx="19">
                  <c:v>48908.4</c:v>
                </c:pt>
                <c:pt idx="21">
                  <c:v>50920.6</c:v>
                </c:pt>
                <c:pt idx="22">
                  <c:v>46860.2</c:v>
                </c:pt>
                <c:pt idx="23">
                  <c:v>49864</c:v>
                </c:pt>
                <c:pt idx="26">
                  <c:v>53207.4</c:v>
                </c:pt>
                <c:pt idx="30">
                  <c:v>68451.8</c:v>
                </c:pt>
                <c:pt idx="38">
                  <c:v>50416</c:v>
                </c:pt>
                <c:pt idx="40">
                  <c:v>54560</c:v>
                </c:pt>
                <c:pt idx="44">
                  <c:v>46938.6</c:v>
                </c:pt>
                <c:pt idx="51">
                  <c:v>70660</c:v>
                </c:pt>
                <c:pt idx="69">
                  <c:v>67371.8</c:v>
                </c:pt>
                <c:pt idx="72">
                  <c:v>62030.400000000001</c:v>
                </c:pt>
                <c:pt idx="76">
                  <c:v>30196.2</c:v>
                </c:pt>
                <c:pt idx="86">
                  <c:v>78437.399999999994</c:v>
                </c:pt>
                <c:pt idx="87">
                  <c:v>69380.800000000003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1.7947343643639186</c:v>
                </c:pt>
                <c:pt idx="2">
                  <c:v>1.3359587962138542</c:v>
                </c:pt>
                <c:pt idx="8">
                  <c:v>1.2731945120032047</c:v>
                </c:pt>
                <c:pt idx="11">
                  <c:v>2.2430893189417453</c:v>
                </c:pt>
                <c:pt idx="13">
                  <c:v>1.2080947593863367</c:v>
                </c:pt>
                <c:pt idx="15">
                  <c:v>1.6273482673732937</c:v>
                </c:pt>
                <c:pt idx="17">
                  <c:v>1.5745493965114317</c:v>
                </c:pt>
                <c:pt idx="18">
                  <c:v>1.2075279234830412</c:v>
                </c:pt>
                <c:pt idx="19">
                  <c:v>1.4058840044922187</c:v>
                </c:pt>
                <c:pt idx="22">
                  <c:v>1.3427831467051574</c:v>
                </c:pt>
                <c:pt idx="26">
                  <c:v>1.788324046993651</c:v>
                </c:pt>
                <c:pt idx="34">
                  <c:v>1.4626309108219613</c:v>
                </c:pt>
                <c:pt idx="36">
                  <c:v>1.4603372434017596</c:v>
                </c:pt>
                <c:pt idx="40">
                  <c:v>1.2953304955835923</c:v>
                </c:pt>
                <c:pt idx="47">
                  <c:v>1.3868808378148882</c:v>
                </c:pt>
                <c:pt idx="65">
                  <c:v>1.5594655330568576</c:v>
                </c:pt>
                <c:pt idx="68">
                  <c:v>1.8174314529649978</c:v>
                </c:pt>
                <c:pt idx="72">
                  <c:v>2.3098932978321773</c:v>
                </c:pt>
                <c:pt idx="82">
                  <c:v>1.0721543549378232</c:v>
                </c:pt>
                <c:pt idx="83">
                  <c:v>1.5757817724788414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D-4B17-8344-D6F22374F4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56316.2</c:v>
                </c:pt>
                <c:pt idx="2">
                  <c:v>64969.2</c:v>
                </c:pt>
                <c:pt idx="5">
                  <c:v>64816.6</c:v>
                </c:pt>
                <c:pt idx="7">
                  <c:v>64648.800000000003</c:v>
                </c:pt>
                <c:pt idx="8">
                  <c:v>55429.599999999999</c:v>
                </c:pt>
                <c:pt idx="9">
                  <c:v>55725</c:v>
                </c:pt>
                <c:pt idx="14">
                  <c:v>61528.4</c:v>
                </c:pt>
                <c:pt idx="16">
                  <c:v>45393.2</c:v>
                </c:pt>
                <c:pt idx="25">
                  <c:v>45436.2</c:v>
                </c:pt>
                <c:pt idx="29">
                  <c:v>70791</c:v>
                </c:pt>
                <c:pt idx="32">
                  <c:v>76234.8</c:v>
                </c:pt>
                <c:pt idx="46">
                  <c:v>44071</c:v>
                </c:pt>
                <c:pt idx="47">
                  <c:v>46449.4</c:v>
                </c:pt>
                <c:pt idx="50">
                  <c:v>43358</c:v>
                </c:pt>
                <c:pt idx="59">
                  <c:v>44774.400000000001</c:v>
                </c:pt>
                <c:pt idx="60">
                  <c:v>57535.6</c:v>
                </c:pt>
                <c:pt idx="63">
                  <c:v>44041.8</c:v>
                </c:pt>
                <c:pt idx="66">
                  <c:v>42472</c:v>
                </c:pt>
                <c:pt idx="67">
                  <c:v>77891</c:v>
                </c:pt>
                <c:pt idx="75">
                  <c:v>51402.400000000001</c:v>
                </c:pt>
                <c:pt idx="77">
                  <c:v>79270</c:v>
                </c:pt>
                <c:pt idx="78">
                  <c:v>43971</c:v>
                </c:pt>
                <c:pt idx="79">
                  <c:v>46180</c:v>
                </c:pt>
                <c:pt idx="80">
                  <c:v>60944.800000000003</c:v>
                </c:pt>
                <c:pt idx="84">
                  <c:v>71588.800000000003</c:v>
                </c:pt>
                <c:pt idx="85">
                  <c:v>57362.8</c:v>
                </c:pt>
                <c:pt idx="89">
                  <c:v>71151.399999999994</c:v>
                </c:pt>
                <c:pt idx="96">
                  <c:v>63172.800000000003</c:v>
                </c:pt>
                <c:pt idx="97">
                  <c:v>50822</c:v>
                </c:pt>
                <c:pt idx="98">
                  <c:v>62260.6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1.2024959070391823</c:v>
                </c:pt>
                <c:pt idx="2">
                  <c:v>1.8766430862624137</c:v>
                </c:pt>
                <c:pt idx="5">
                  <c:v>1.5384021994365642</c:v>
                </c:pt>
                <c:pt idx="7">
                  <c:v>1.3239688903738351</c:v>
                </c:pt>
                <c:pt idx="8">
                  <c:v>1.1021548053747456</c:v>
                </c:pt>
                <c:pt idx="9">
                  <c:v>1.0441812471960521</c:v>
                </c:pt>
                <c:pt idx="14">
                  <c:v>1.6867982915206636</c:v>
                </c:pt>
                <c:pt idx="16">
                  <c:v>1.7298185631328042</c:v>
                </c:pt>
                <c:pt idx="25">
                  <c:v>1.7688759183206344</c:v>
                </c:pt>
                <c:pt idx="29">
                  <c:v>1.0291562486756791</c:v>
                </c:pt>
                <c:pt idx="32">
                  <c:v>1.4130685723580307</c:v>
                </c:pt>
                <c:pt idx="46">
                  <c:v>1.789771051258197</c:v>
                </c:pt>
                <c:pt idx="47">
                  <c:v>2.2270470662699626</c:v>
                </c:pt>
                <c:pt idx="50">
                  <c:v>1.854398265602657</c:v>
                </c:pt>
                <c:pt idx="59">
                  <c:v>1.2594026943967982</c:v>
                </c:pt>
                <c:pt idx="60">
                  <c:v>1.2253456990106995</c:v>
                </c:pt>
                <c:pt idx="63">
                  <c:v>1.3901566239345349</c:v>
                </c:pt>
                <c:pt idx="66">
                  <c:v>1.2513891504991523</c:v>
                </c:pt>
                <c:pt idx="67">
                  <c:v>1.2465111501970703</c:v>
                </c:pt>
                <c:pt idx="75">
                  <c:v>1.0869531383748618</c:v>
                </c:pt>
                <c:pt idx="77">
                  <c:v>1.1152390563895547</c:v>
                </c:pt>
                <c:pt idx="78">
                  <c:v>2.5171362943758386</c:v>
                </c:pt>
                <c:pt idx="79">
                  <c:v>1.9089216110870506</c:v>
                </c:pt>
                <c:pt idx="80">
                  <c:v>1.9322895472624406</c:v>
                </c:pt>
                <c:pt idx="84">
                  <c:v>1.0974621728538543</c:v>
                </c:pt>
                <c:pt idx="85">
                  <c:v>1.6825712831312278</c:v>
                </c:pt>
                <c:pt idx="89">
                  <c:v>1.7312097864553615</c:v>
                </c:pt>
                <c:pt idx="96">
                  <c:v>1.5577590355342805</c:v>
                </c:pt>
                <c:pt idx="97">
                  <c:v>1.7759434890401795</c:v>
                </c:pt>
                <c:pt idx="98">
                  <c:v>1.9831964356270257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8D-4B17-8344-D6F22374F4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58191.6</c:v>
                </c:pt>
                <c:pt idx="10">
                  <c:v>51528.800000000003</c:v>
                </c:pt>
                <c:pt idx="11">
                  <c:v>60577.8</c:v>
                </c:pt>
                <c:pt idx="13">
                  <c:v>52856.800000000003</c:v>
                </c:pt>
                <c:pt idx="18">
                  <c:v>78773</c:v>
                </c:pt>
                <c:pt idx="27">
                  <c:v>61541</c:v>
                </c:pt>
                <c:pt idx="34">
                  <c:v>51759.199999999997</c:v>
                </c:pt>
                <c:pt idx="36">
                  <c:v>56105.8</c:v>
                </c:pt>
                <c:pt idx="39">
                  <c:v>34082</c:v>
                </c:pt>
                <c:pt idx="41">
                  <c:v>59850.8</c:v>
                </c:pt>
                <c:pt idx="42">
                  <c:v>58164.2</c:v>
                </c:pt>
                <c:pt idx="43">
                  <c:v>59825</c:v>
                </c:pt>
                <c:pt idx="45">
                  <c:v>75271.8</c:v>
                </c:pt>
                <c:pt idx="48">
                  <c:v>62345.599999999999</c:v>
                </c:pt>
                <c:pt idx="52">
                  <c:v>67939</c:v>
                </c:pt>
                <c:pt idx="53">
                  <c:v>73871.600000000006</c:v>
                </c:pt>
                <c:pt idx="56">
                  <c:v>56782.2</c:v>
                </c:pt>
                <c:pt idx="58">
                  <c:v>62570.8</c:v>
                </c:pt>
                <c:pt idx="61">
                  <c:v>45532</c:v>
                </c:pt>
                <c:pt idx="62">
                  <c:v>51717.8</c:v>
                </c:pt>
                <c:pt idx="70">
                  <c:v>35755</c:v>
                </c:pt>
                <c:pt idx="73">
                  <c:v>64965</c:v>
                </c:pt>
                <c:pt idx="74">
                  <c:v>56052</c:v>
                </c:pt>
                <c:pt idx="82">
                  <c:v>39886.400000000001</c:v>
                </c:pt>
                <c:pt idx="88">
                  <c:v>49597.8</c:v>
                </c:pt>
                <c:pt idx="90">
                  <c:v>42104</c:v>
                </c:pt>
                <c:pt idx="91">
                  <c:v>51762.400000000001</c:v>
                </c:pt>
                <c:pt idx="92">
                  <c:v>71733</c:v>
                </c:pt>
                <c:pt idx="93">
                  <c:v>52597.4</c:v>
                </c:pt>
                <c:pt idx="99">
                  <c:v>49293.599999999999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1.3602478708267174</c:v>
                </c:pt>
                <c:pt idx="10">
                  <c:v>2.0350755305770751</c:v>
                </c:pt>
                <c:pt idx="11">
                  <c:v>1.2260762193410786</c:v>
                </c:pt>
                <c:pt idx="13">
                  <c:v>1.633526812065808</c:v>
                </c:pt>
                <c:pt idx="18">
                  <c:v>1.6794713924821956</c:v>
                </c:pt>
                <c:pt idx="27">
                  <c:v>1.7425618693228904</c:v>
                </c:pt>
                <c:pt idx="34">
                  <c:v>1.4963136988206929</c:v>
                </c:pt>
                <c:pt idx="36">
                  <c:v>1.6312039040527004</c:v>
                </c:pt>
                <c:pt idx="39">
                  <c:v>1.6626078281790975</c:v>
                </c:pt>
                <c:pt idx="41">
                  <c:v>1.5690350003675806</c:v>
                </c:pt>
                <c:pt idx="42">
                  <c:v>1.8111312456803326</c:v>
                </c:pt>
                <c:pt idx="43">
                  <c:v>2.0673464270789803</c:v>
                </c:pt>
                <c:pt idx="45">
                  <c:v>1.5853480320651292</c:v>
                </c:pt>
                <c:pt idx="48">
                  <c:v>1.3507448801519273</c:v>
                </c:pt>
                <c:pt idx="52">
                  <c:v>1.6859977332607192</c:v>
                </c:pt>
                <c:pt idx="53">
                  <c:v>1.3516019688215768</c:v>
                </c:pt>
                <c:pt idx="56">
                  <c:v>1.30250324925769</c:v>
                </c:pt>
                <c:pt idx="58">
                  <c:v>1.931683788604269</c:v>
                </c:pt>
                <c:pt idx="61">
                  <c:v>1.233945357111482</c:v>
                </c:pt>
                <c:pt idx="62">
                  <c:v>1.0926798897091523</c:v>
                </c:pt>
                <c:pt idx="70">
                  <c:v>1.1459655992168927</c:v>
                </c:pt>
                <c:pt idx="73">
                  <c:v>1.1448010467174632</c:v>
                </c:pt>
                <c:pt idx="74">
                  <c:v>1.0649753800042818</c:v>
                </c:pt>
                <c:pt idx="82">
                  <c:v>1.828267279072566</c:v>
                </c:pt>
                <c:pt idx="88">
                  <c:v>1.8844585848565862</c:v>
                </c:pt>
                <c:pt idx="90">
                  <c:v>1.4419295078852365</c:v>
                </c:pt>
                <c:pt idx="91">
                  <c:v>1.846282243481755</c:v>
                </c:pt>
                <c:pt idx="92">
                  <c:v>1.3842164694073857</c:v>
                </c:pt>
                <c:pt idx="93">
                  <c:v>1.6882393426291034</c:v>
                </c:pt>
                <c:pt idx="99">
                  <c:v>2.9397528279533245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8D-4B17-8344-D6F22374F4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53246.400000000001</c:v>
                </c:pt>
                <c:pt idx="20">
                  <c:v>53913.599999999999</c:v>
                </c:pt>
                <c:pt idx="24">
                  <c:v>46160.800000000003</c:v>
                </c:pt>
                <c:pt idx="28">
                  <c:v>77360.600000000006</c:v>
                </c:pt>
                <c:pt idx="31">
                  <c:v>51417.2</c:v>
                </c:pt>
                <c:pt idx="33">
                  <c:v>41477.4</c:v>
                </c:pt>
                <c:pt idx="35">
                  <c:v>85143.4</c:v>
                </c:pt>
                <c:pt idx="37">
                  <c:v>63032.2</c:v>
                </c:pt>
                <c:pt idx="49">
                  <c:v>57898.2</c:v>
                </c:pt>
                <c:pt idx="54">
                  <c:v>49077.2</c:v>
                </c:pt>
                <c:pt idx="55">
                  <c:v>41805.800000000003</c:v>
                </c:pt>
                <c:pt idx="57">
                  <c:v>61496</c:v>
                </c:pt>
                <c:pt idx="64">
                  <c:v>66146.600000000006</c:v>
                </c:pt>
                <c:pt idx="65">
                  <c:v>68529</c:v>
                </c:pt>
                <c:pt idx="68">
                  <c:v>78445.2</c:v>
                </c:pt>
                <c:pt idx="71">
                  <c:v>64866.400000000001</c:v>
                </c:pt>
                <c:pt idx="81">
                  <c:v>62585.4</c:v>
                </c:pt>
                <c:pt idx="83">
                  <c:v>83058</c:v>
                </c:pt>
                <c:pt idx="94">
                  <c:v>62842.6</c:v>
                </c:pt>
                <c:pt idx="95">
                  <c:v>51712.6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2.1372712521409896</c:v>
                </c:pt>
                <c:pt idx="20">
                  <c:v>1.5892464981006649</c:v>
                </c:pt>
                <c:pt idx="24">
                  <c:v>2.2995918614928681</c:v>
                </c:pt>
                <c:pt idx="28">
                  <c:v>1.1356039120689343</c:v>
                </c:pt>
                <c:pt idx="31">
                  <c:v>1.5204834180002023</c:v>
                </c:pt>
                <c:pt idx="33">
                  <c:v>1.7182128098675422</c:v>
                </c:pt>
                <c:pt idx="35">
                  <c:v>1.3053742274797577</c:v>
                </c:pt>
                <c:pt idx="37">
                  <c:v>1.7062548982900805</c:v>
                </c:pt>
                <c:pt idx="49">
                  <c:v>1.5790991775219265</c:v>
                </c:pt>
                <c:pt idx="54">
                  <c:v>1.9195064103086568</c:v>
                </c:pt>
                <c:pt idx="55">
                  <c:v>1.3453157217419591</c:v>
                </c:pt>
                <c:pt idx="57">
                  <c:v>2.0649147912059322</c:v>
                </c:pt>
                <c:pt idx="64">
                  <c:v>1.6962323082365531</c:v>
                </c:pt>
                <c:pt idx="65">
                  <c:v>1.6618511870886779</c:v>
                </c:pt>
                <c:pt idx="68">
                  <c:v>1.2933614803710107</c:v>
                </c:pt>
                <c:pt idx="71">
                  <c:v>1.3059149266800685</c:v>
                </c:pt>
                <c:pt idx="81">
                  <c:v>1.6832200481262403</c:v>
                </c:pt>
                <c:pt idx="83">
                  <c:v>1.5534566206747091</c:v>
                </c:pt>
                <c:pt idx="94">
                  <c:v>1.4012787504017976</c:v>
                </c:pt>
                <c:pt idx="95">
                  <c:v>2.6098668409633241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8D-4B17-8344-D6F22374F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709488"/>
        <c:axId val="436512160"/>
      </c:scatterChart>
      <c:valAx>
        <c:axId val="4317094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12160"/>
        <c:crosses val="autoZero"/>
        <c:crossBetween val="midCat"/>
      </c:valAx>
      <c:valAx>
        <c:axId val="4365121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70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56316.2</c:v>
                </c:pt>
                <c:pt idx="3">
                  <c:v>58191.6</c:v>
                </c:pt>
                <c:pt idx="5">
                  <c:v>64816.6</c:v>
                </c:pt>
                <c:pt idx="6">
                  <c:v>73003</c:v>
                </c:pt>
                <c:pt idx="7">
                  <c:v>64648.800000000003</c:v>
                </c:pt>
                <c:pt idx="8">
                  <c:v>55429.599999999999</c:v>
                </c:pt>
                <c:pt idx="9">
                  <c:v>55725</c:v>
                </c:pt>
                <c:pt idx="11">
                  <c:v>60577.8</c:v>
                </c:pt>
                <c:pt idx="12">
                  <c:v>55918.400000000001</c:v>
                </c:pt>
                <c:pt idx="13">
                  <c:v>52856.800000000003</c:v>
                </c:pt>
                <c:pt idx="14">
                  <c:v>61528.4</c:v>
                </c:pt>
                <c:pt idx="16">
                  <c:v>45393.2</c:v>
                </c:pt>
                <c:pt idx="17">
                  <c:v>77788.600000000006</c:v>
                </c:pt>
                <c:pt idx="18">
                  <c:v>78773</c:v>
                </c:pt>
                <c:pt idx="19">
                  <c:v>48908.4</c:v>
                </c:pt>
                <c:pt idx="20">
                  <c:v>53913.599999999999</c:v>
                </c:pt>
                <c:pt idx="21">
                  <c:v>50920.6</c:v>
                </c:pt>
                <c:pt idx="22">
                  <c:v>46860.2</c:v>
                </c:pt>
                <c:pt idx="23">
                  <c:v>49864</c:v>
                </c:pt>
                <c:pt idx="26">
                  <c:v>53207.4</c:v>
                </c:pt>
                <c:pt idx="27">
                  <c:v>61541</c:v>
                </c:pt>
                <c:pt idx="28">
                  <c:v>77360.600000000006</c:v>
                </c:pt>
                <c:pt idx="29">
                  <c:v>70791</c:v>
                </c:pt>
                <c:pt idx="30">
                  <c:v>68451.8</c:v>
                </c:pt>
                <c:pt idx="31">
                  <c:v>51417.2</c:v>
                </c:pt>
                <c:pt idx="32">
                  <c:v>76234.8</c:v>
                </c:pt>
                <c:pt idx="33">
                  <c:v>41477.4</c:v>
                </c:pt>
                <c:pt idx="34">
                  <c:v>51759.199999999997</c:v>
                </c:pt>
                <c:pt idx="35">
                  <c:v>85143.4</c:v>
                </c:pt>
                <c:pt idx="36">
                  <c:v>56105.8</c:v>
                </c:pt>
                <c:pt idx="37">
                  <c:v>63032.2</c:v>
                </c:pt>
                <c:pt idx="38">
                  <c:v>50416</c:v>
                </c:pt>
                <c:pt idx="39">
                  <c:v>34082</c:v>
                </c:pt>
                <c:pt idx="40">
                  <c:v>54560</c:v>
                </c:pt>
                <c:pt idx="41">
                  <c:v>59850.8</c:v>
                </c:pt>
                <c:pt idx="44">
                  <c:v>46938.6</c:v>
                </c:pt>
                <c:pt idx="45">
                  <c:v>75271.8</c:v>
                </c:pt>
                <c:pt idx="48">
                  <c:v>62345.599999999999</c:v>
                </c:pt>
                <c:pt idx="49">
                  <c:v>57898.2</c:v>
                </c:pt>
                <c:pt idx="51">
                  <c:v>70660</c:v>
                </c:pt>
                <c:pt idx="52">
                  <c:v>67939</c:v>
                </c:pt>
                <c:pt idx="53">
                  <c:v>73871.600000000006</c:v>
                </c:pt>
                <c:pt idx="55">
                  <c:v>41805.800000000003</c:v>
                </c:pt>
                <c:pt idx="56">
                  <c:v>56782.2</c:v>
                </c:pt>
                <c:pt idx="59">
                  <c:v>44774.400000000001</c:v>
                </c:pt>
                <c:pt idx="60">
                  <c:v>57535.6</c:v>
                </c:pt>
                <c:pt idx="61">
                  <c:v>45532</c:v>
                </c:pt>
                <c:pt idx="62">
                  <c:v>51717.8</c:v>
                </c:pt>
                <c:pt idx="63">
                  <c:v>44041.8</c:v>
                </c:pt>
                <c:pt idx="64">
                  <c:v>66146.600000000006</c:v>
                </c:pt>
                <c:pt idx="65">
                  <c:v>68529</c:v>
                </c:pt>
                <c:pt idx="66">
                  <c:v>42472</c:v>
                </c:pt>
                <c:pt idx="67">
                  <c:v>77891</c:v>
                </c:pt>
                <c:pt idx="68">
                  <c:v>78445.2</c:v>
                </c:pt>
                <c:pt idx="69">
                  <c:v>67371.8</c:v>
                </c:pt>
                <c:pt idx="70">
                  <c:v>35755</c:v>
                </c:pt>
                <c:pt idx="71">
                  <c:v>64866.400000000001</c:v>
                </c:pt>
                <c:pt idx="73">
                  <c:v>64965</c:v>
                </c:pt>
                <c:pt idx="74">
                  <c:v>56052</c:v>
                </c:pt>
                <c:pt idx="75">
                  <c:v>51402.400000000001</c:v>
                </c:pt>
                <c:pt idx="77">
                  <c:v>79270</c:v>
                </c:pt>
                <c:pt idx="81">
                  <c:v>62585.4</c:v>
                </c:pt>
                <c:pt idx="82">
                  <c:v>39886.400000000001</c:v>
                </c:pt>
                <c:pt idx="83">
                  <c:v>83058</c:v>
                </c:pt>
                <c:pt idx="84">
                  <c:v>71588.800000000003</c:v>
                </c:pt>
                <c:pt idx="86">
                  <c:v>78437.399999999994</c:v>
                </c:pt>
                <c:pt idx="87">
                  <c:v>69380.800000000003</c:v>
                </c:pt>
                <c:pt idx="88">
                  <c:v>49597.8</c:v>
                </c:pt>
                <c:pt idx="90">
                  <c:v>42104</c:v>
                </c:pt>
                <c:pt idx="92">
                  <c:v>71733</c:v>
                </c:pt>
                <c:pt idx="93">
                  <c:v>52597.4</c:v>
                </c:pt>
                <c:pt idx="94">
                  <c:v>62842.6</c:v>
                </c:pt>
                <c:pt idx="96">
                  <c:v>63172.800000000003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1.2024959070391823</c:v>
                </c:pt>
                <c:pt idx="3">
                  <c:v>1.3602478708267174</c:v>
                </c:pt>
                <c:pt idx="5">
                  <c:v>1.5384021994365642</c:v>
                </c:pt>
                <c:pt idx="6">
                  <c:v>1.3359587962138542</c:v>
                </c:pt>
                <c:pt idx="7">
                  <c:v>1.3239688903738351</c:v>
                </c:pt>
                <c:pt idx="8">
                  <c:v>1.1021548053747456</c:v>
                </c:pt>
                <c:pt idx="9">
                  <c:v>1.0441812471960521</c:v>
                </c:pt>
                <c:pt idx="11">
                  <c:v>1.2260762193410786</c:v>
                </c:pt>
                <c:pt idx="12">
                  <c:v>1.2731945120032047</c:v>
                </c:pt>
                <c:pt idx="13">
                  <c:v>1.633526812065808</c:v>
                </c:pt>
                <c:pt idx="14">
                  <c:v>1.6867982915206636</c:v>
                </c:pt>
                <c:pt idx="16">
                  <c:v>1.7298185631328042</c:v>
                </c:pt>
                <c:pt idx="17">
                  <c:v>1.2080947593863367</c:v>
                </c:pt>
                <c:pt idx="18">
                  <c:v>1.6794713924821956</c:v>
                </c:pt>
                <c:pt idx="19">
                  <c:v>1.6273482673732937</c:v>
                </c:pt>
                <c:pt idx="20">
                  <c:v>1.5892464981006649</c:v>
                </c:pt>
                <c:pt idx="21">
                  <c:v>1.5745493965114317</c:v>
                </c:pt>
                <c:pt idx="22">
                  <c:v>1.2075279234830412</c:v>
                </c:pt>
                <c:pt idx="23">
                  <c:v>1.4058840044922187</c:v>
                </c:pt>
                <c:pt idx="26">
                  <c:v>1.3427831467051574</c:v>
                </c:pt>
                <c:pt idx="27">
                  <c:v>1.7425618693228904</c:v>
                </c:pt>
                <c:pt idx="28">
                  <c:v>1.1356039120689343</c:v>
                </c:pt>
                <c:pt idx="29">
                  <c:v>1.0291562486756791</c:v>
                </c:pt>
                <c:pt idx="30">
                  <c:v>1.788324046993651</c:v>
                </c:pt>
                <c:pt idx="31">
                  <c:v>1.5204834180002023</c:v>
                </c:pt>
                <c:pt idx="32">
                  <c:v>1.4130685723580307</c:v>
                </c:pt>
                <c:pt idx="33">
                  <c:v>1.7182128098675422</c:v>
                </c:pt>
                <c:pt idx="34">
                  <c:v>1.4963136988206929</c:v>
                </c:pt>
                <c:pt idx="35">
                  <c:v>1.3053742274797577</c:v>
                </c:pt>
                <c:pt idx="36">
                  <c:v>1.6312039040527004</c:v>
                </c:pt>
                <c:pt idx="37">
                  <c:v>1.7062548982900805</c:v>
                </c:pt>
                <c:pt idx="38">
                  <c:v>1.4626309108219613</c:v>
                </c:pt>
                <c:pt idx="39">
                  <c:v>1.6626078281790975</c:v>
                </c:pt>
                <c:pt idx="40">
                  <c:v>1.4603372434017596</c:v>
                </c:pt>
                <c:pt idx="41">
                  <c:v>1.5690350003675806</c:v>
                </c:pt>
                <c:pt idx="44">
                  <c:v>1.2953304955835923</c:v>
                </c:pt>
                <c:pt idx="45">
                  <c:v>1.5853480320651292</c:v>
                </c:pt>
                <c:pt idx="48">
                  <c:v>1.3507448801519273</c:v>
                </c:pt>
                <c:pt idx="49">
                  <c:v>1.5790991775219265</c:v>
                </c:pt>
                <c:pt idx="51">
                  <c:v>1.3868808378148882</c:v>
                </c:pt>
                <c:pt idx="52">
                  <c:v>1.6859977332607192</c:v>
                </c:pt>
                <c:pt idx="53">
                  <c:v>1.3516019688215768</c:v>
                </c:pt>
                <c:pt idx="55">
                  <c:v>1.3453157217419591</c:v>
                </c:pt>
                <c:pt idx="56">
                  <c:v>1.30250324925769</c:v>
                </c:pt>
                <c:pt idx="59">
                  <c:v>1.2594026943967982</c:v>
                </c:pt>
                <c:pt idx="60">
                  <c:v>1.2253456990106995</c:v>
                </c:pt>
                <c:pt idx="61">
                  <c:v>1.233945357111482</c:v>
                </c:pt>
                <c:pt idx="62">
                  <c:v>1.0926798897091523</c:v>
                </c:pt>
                <c:pt idx="63">
                  <c:v>1.3901566239345349</c:v>
                </c:pt>
                <c:pt idx="64">
                  <c:v>1.6962323082365531</c:v>
                </c:pt>
                <c:pt idx="65">
                  <c:v>1.6618511870886779</c:v>
                </c:pt>
                <c:pt idx="66">
                  <c:v>1.2513891504991523</c:v>
                </c:pt>
                <c:pt idx="67">
                  <c:v>1.2465111501970703</c:v>
                </c:pt>
                <c:pt idx="68">
                  <c:v>1.2933614803710107</c:v>
                </c:pt>
                <c:pt idx="69">
                  <c:v>1.5594655330568576</c:v>
                </c:pt>
                <c:pt idx="70">
                  <c:v>1.1459655992168927</c:v>
                </c:pt>
                <c:pt idx="71">
                  <c:v>1.3059149266800685</c:v>
                </c:pt>
                <c:pt idx="73">
                  <c:v>1.1448010467174632</c:v>
                </c:pt>
                <c:pt idx="74">
                  <c:v>1.0649753800042818</c:v>
                </c:pt>
                <c:pt idx="75">
                  <c:v>1.0869531383748618</c:v>
                </c:pt>
                <c:pt idx="77">
                  <c:v>1.1152390563895547</c:v>
                </c:pt>
                <c:pt idx="81">
                  <c:v>1.6832200481262403</c:v>
                </c:pt>
                <c:pt idx="82">
                  <c:v>1.828267279072566</c:v>
                </c:pt>
                <c:pt idx="83">
                  <c:v>1.5534566206747091</c:v>
                </c:pt>
                <c:pt idx="84">
                  <c:v>1.0974621728538543</c:v>
                </c:pt>
                <c:pt idx="86">
                  <c:v>1.0721543549378232</c:v>
                </c:pt>
                <c:pt idx="87">
                  <c:v>1.5757817724788414</c:v>
                </c:pt>
                <c:pt idx="88">
                  <c:v>1.8844585848565862</c:v>
                </c:pt>
                <c:pt idx="90">
                  <c:v>1.4419295078852365</c:v>
                </c:pt>
                <c:pt idx="92">
                  <c:v>1.3842164694073857</c:v>
                </c:pt>
                <c:pt idx="93">
                  <c:v>1.6882393426291034</c:v>
                </c:pt>
                <c:pt idx="94">
                  <c:v>1.4012787504017976</c:v>
                </c:pt>
                <c:pt idx="96">
                  <c:v>1.5577590355342805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6A-4554-A7D4-D9C4148224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53246.400000000001</c:v>
                </c:pt>
                <c:pt idx="2">
                  <c:v>64969.2</c:v>
                </c:pt>
                <c:pt idx="4">
                  <c:v>62875.6</c:v>
                </c:pt>
                <c:pt idx="10">
                  <c:v>51528.800000000003</c:v>
                </c:pt>
                <c:pt idx="15">
                  <c:v>56644.2</c:v>
                </c:pt>
                <c:pt idx="24">
                  <c:v>46160.800000000003</c:v>
                </c:pt>
                <c:pt idx="25">
                  <c:v>45436.2</c:v>
                </c:pt>
                <c:pt idx="42">
                  <c:v>58164.2</c:v>
                </c:pt>
                <c:pt idx="43">
                  <c:v>59825</c:v>
                </c:pt>
                <c:pt idx="46">
                  <c:v>44071</c:v>
                </c:pt>
                <c:pt idx="47">
                  <c:v>46449.4</c:v>
                </c:pt>
                <c:pt idx="50">
                  <c:v>43358</c:v>
                </c:pt>
                <c:pt idx="54">
                  <c:v>49077.2</c:v>
                </c:pt>
                <c:pt idx="57">
                  <c:v>61496</c:v>
                </c:pt>
                <c:pt idx="58">
                  <c:v>62570.8</c:v>
                </c:pt>
                <c:pt idx="72">
                  <c:v>62030.400000000001</c:v>
                </c:pt>
                <c:pt idx="76">
                  <c:v>30196.2</c:v>
                </c:pt>
                <c:pt idx="78">
                  <c:v>43971</c:v>
                </c:pt>
                <c:pt idx="79">
                  <c:v>46180</c:v>
                </c:pt>
                <c:pt idx="80">
                  <c:v>60944.800000000003</c:v>
                </c:pt>
                <c:pt idx="85">
                  <c:v>57362.8</c:v>
                </c:pt>
                <c:pt idx="89">
                  <c:v>71151.399999999994</c:v>
                </c:pt>
                <c:pt idx="91">
                  <c:v>51762.400000000001</c:v>
                </c:pt>
                <c:pt idx="95">
                  <c:v>51712.6</c:v>
                </c:pt>
                <c:pt idx="97">
                  <c:v>50822</c:v>
                </c:pt>
                <c:pt idx="98">
                  <c:v>62260.6</c:v>
                </c:pt>
                <c:pt idx="99">
                  <c:v>49293.599999999999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2.1372712521409896</c:v>
                </c:pt>
                <c:pt idx="2">
                  <c:v>1.8766430862624137</c:v>
                </c:pt>
                <c:pt idx="4">
                  <c:v>1.7947343643639186</c:v>
                </c:pt>
                <c:pt idx="10">
                  <c:v>2.0350755305770751</c:v>
                </c:pt>
                <c:pt idx="15">
                  <c:v>2.2430893189417453</c:v>
                </c:pt>
                <c:pt idx="24">
                  <c:v>2.2995918614928681</c:v>
                </c:pt>
                <c:pt idx="25">
                  <c:v>1.7688759183206344</c:v>
                </c:pt>
                <c:pt idx="42">
                  <c:v>1.8111312456803326</c:v>
                </c:pt>
                <c:pt idx="43">
                  <c:v>2.0673464270789803</c:v>
                </c:pt>
                <c:pt idx="46">
                  <c:v>1.789771051258197</c:v>
                </c:pt>
                <c:pt idx="47">
                  <c:v>2.2270470662699626</c:v>
                </c:pt>
                <c:pt idx="50">
                  <c:v>1.854398265602657</c:v>
                </c:pt>
                <c:pt idx="54">
                  <c:v>1.9195064103086568</c:v>
                </c:pt>
                <c:pt idx="57">
                  <c:v>2.0649147912059322</c:v>
                </c:pt>
                <c:pt idx="58">
                  <c:v>1.931683788604269</c:v>
                </c:pt>
                <c:pt idx="72">
                  <c:v>1.8174314529649978</c:v>
                </c:pt>
                <c:pt idx="76">
                  <c:v>2.3098932978321773</c:v>
                </c:pt>
                <c:pt idx="78">
                  <c:v>2.5171362943758386</c:v>
                </c:pt>
                <c:pt idx="79">
                  <c:v>1.9089216110870506</c:v>
                </c:pt>
                <c:pt idx="80">
                  <c:v>1.9322895472624406</c:v>
                </c:pt>
                <c:pt idx="85">
                  <c:v>1.6825712831312278</c:v>
                </c:pt>
                <c:pt idx="89">
                  <c:v>1.7312097864553615</c:v>
                </c:pt>
                <c:pt idx="91">
                  <c:v>1.846282243481755</c:v>
                </c:pt>
                <c:pt idx="95">
                  <c:v>2.6098668409633241</c:v>
                </c:pt>
                <c:pt idx="97">
                  <c:v>1.7759434890401795</c:v>
                </c:pt>
                <c:pt idx="98">
                  <c:v>1.9831964356270257</c:v>
                </c:pt>
                <c:pt idx="99">
                  <c:v>2.9397528279533245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6A-4554-A7D4-D9C414822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745488"/>
        <c:axId val="436512992"/>
      </c:scatterChart>
      <c:valAx>
        <c:axId val="4317454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12992"/>
        <c:crosses val="autoZero"/>
        <c:crossBetween val="midCat"/>
      </c:valAx>
      <c:valAx>
        <c:axId val="4365129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745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51833</c:v>
                </c:pt>
                <c:pt idx="1">
                  <c:v>59040</c:v>
                </c:pt>
                <c:pt idx="2">
                  <c:v>71350.600000000006</c:v>
                </c:pt>
                <c:pt idx="3">
                  <c:v>58992.2</c:v>
                </c:pt>
                <c:pt idx="4">
                  <c:v>61070.2</c:v>
                </c:pt>
                <c:pt idx="5">
                  <c:v>56985.8</c:v>
                </c:pt>
                <c:pt idx="6">
                  <c:v>68297.600000000006</c:v>
                </c:pt>
                <c:pt idx="7">
                  <c:v>61543</c:v>
                </c:pt>
                <c:pt idx="8">
                  <c:v>56725.4</c:v>
                </c:pt>
                <c:pt idx="9">
                  <c:v>54209.599999999999</c:v>
                </c:pt>
                <c:pt idx="10">
                  <c:v>47703.4</c:v>
                </c:pt>
                <c:pt idx="11">
                  <c:v>59901.4</c:v>
                </c:pt>
                <c:pt idx="12">
                  <c:v>58467</c:v>
                </c:pt>
                <c:pt idx="13">
                  <c:v>56544.2</c:v>
                </c:pt>
                <c:pt idx="14">
                  <c:v>61882</c:v>
                </c:pt>
                <c:pt idx="15">
                  <c:v>54254.2</c:v>
                </c:pt>
                <c:pt idx="16">
                  <c:v>42313.2</c:v>
                </c:pt>
                <c:pt idx="17">
                  <c:v>75739.600000000006</c:v>
                </c:pt>
                <c:pt idx="18">
                  <c:v>72869.2</c:v>
                </c:pt>
                <c:pt idx="19">
                  <c:v>44472.6</c:v>
                </c:pt>
                <c:pt idx="20">
                  <c:v>57022</c:v>
                </c:pt>
                <c:pt idx="21">
                  <c:v>48465</c:v>
                </c:pt>
                <c:pt idx="22">
                  <c:v>40944.6</c:v>
                </c:pt>
                <c:pt idx="23">
                  <c:v>47092.2</c:v>
                </c:pt>
                <c:pt idx="24">
                  <c:v>47881.2</c:v>
                </c:pt>
                <c:pt idx="25">
                  <c:v>45202.6</c:v>
                </c:pt>
                <c:pt idx="26">
                  <c:v>54066.6</c:v>
                </c:pt>
                <c:pt idx="27">
                  <c:v>59416.6</c:v>
                </c:pt>
                <c:pt idx="28">
                  <c:v>76089.2</c:v>
                </c:pt>
                <c:pt idx="29">
                  <c:v>72588.399999999994</c:v>
                </c:pt>
                <c:pt idx="30">
                  <c:v>74656.600000000006</c:v>
                </c:pt>
                <c:pt idx="31">
                  <c:v>47565.8</c:v>
                </c:pt>
                <c:pt idx="32">
                  <c:v>74900.600000000006</c:v>
                </c:pt>
                <c:pt idx="33">
                  <c:v>45112.4</c:v>
                </c:pt>
                <c:pt idx="34">
                  <c:v>50597.599999999999</c:v>
                </c:pt>
                <c:pt idx="35">
                  <c:v>82946.600000000006</c:v>
                </c:pt>
                <c:pt idx="36">
                  <c:v>52843.199999999997</c:v>
                </c:pt>
                <c:pt idx="37">
                  <c:v>63722.2</c:v>
                </c:pt>
                <c:pt idx="38">
                  <c:v>47206.400000000001</c:v>
                </c:pt>
                <c:pt idx="39">
                  <c:v>40535.199999999997</c:v>
                </c:pt>
                <c:pt idx="40">
                  <c:v>52816</c:v>
                </c:pt>
                <c:pt idx="41">
                  <c:v>58219</c:v>
                </c:pt>
                <c:pt idx="42">
                  <c:v>60293.4</c:v>
                </c:pt>
                <c:pt idx="43">
                  <c:v>62022.400000000001</c:v>
                </c:pt>
                <c:pt idx="44">
                  <c:v>48913.4</c:v>
                </c:pt>
                <c:pt idx="45">
                  <c:v>73251</c:v>
                </c:pt>
                <c:pt idx="46">
                  <c:v>45970.6</c:v>
                </c:pt>
                <c:pt idx="47">
                  <c:v>48700.4</c:v>
                </c:pt>
                <c:pt idx="48">
                  <c:v>53094.6</c:v>
                </c:pt>
                <c:pt idx="49">
                  <c:v>62187.199999999997</c:v>
                </c:pt>
                <c:pt idx="50">
                  <c:v>51756.800000000003</c:v>
                </c:pt>
                <c:pt idx="51">
                  <c:v>73199.399999999994</c:v>
                </c:pt>
                <c:pt idx="52">
                  <c:v>66543.8</c:v>
                </c:pt>
                <c:pt idx="53">
                  <c:v>74695.600000000006</c:v>
                </c:pt>
                <c:pt idx="54">
                  <c:v>46067.6</c:v>
                </c:pt>
                <c:pt idx="55">
                  <c:v>38103.800000000003</c:v>
                </c:pt>
                <c:pt idx="56">
                  <c:v>61206</c:v>
                </c:pt>
                <c:pt idx="57">
                  <c:v>62769.2</c:v>
                </c:pt>
                <c:pt idx="58">
                  <c:v>69237.8</c:v>
                </c:pt>
                <c:pt idx="59">
                  <c:v>48576</c:v>
                </c:pt>
                <c:pt idx="60">
                  <c:v>63623.4</c:v>
                </c:pt>
                <c:pt idx="61">
                  <c:v>47463</c:v>
                </c:pt>
                <c:pt idx="62">
                  <c:v>49691.4</c:v>
                </c:pt>
                <c:pt idx="63">
                  <c:v>47146.400000000001</c:v>
                </c:pt>
                <c:pt idx="64">
                  <c:v>61812.800000000003</c:v>
                </c:pt>
                <c:pt idx="65">
                  <c:v>56019.8</c:v>
                </c:pt>
                <c:pt idx="66">
                  <c:v>46710</c:v>
                </c:pt>
                <c:pt idx="67">
                  <c:v>84952.2</c:v>
                </c:pt>
                <c:pt idx="68">
                  <c:v>72372.600000000006</c:v>
                </c:pt>
                <c:pt idx="69">
                  <c:v>68441.2</c:v>
                </c:pt>
                <c:pt idx="70">
                  <c:v>40384</c:v>
                </c:pt>
                <c:pt idx="71">
                  <c:v>64981.4</c:v>
                </c:pt>
                <c:pt idx="72">
                  <c:v>68410</c:v>
                </c:pt>
                <c:pt idx="73">
                  <c:v>67017.2</c:v>
                </c:pt>
                <c:pt idx="74">
                  <c:v>59476</c:v>
                </c:pt>
                <c:pt idx="75">
                  <c:v>50438.6</c:v>
                </c:pt>
                <c:pt idx="76">
                  <c:v>38273.599999999999</c:v>
                </c:pt>
                <c:pt idx="77">
                  <c:v>73605</c:v>
                </c:pt>
                <c:pt idx="78">
                  <c:v>44381.2</c:v>
                </c:pt>
                <c:pt idx="79">
                  <c:v>44973</c:v>
                </c:pt>
                <c:pt idx="80">
                  <c:v>60034.8</c:v>
                </c:pt>
                <c:pt idx="81">
                  <c:v>53754.400000000001</c:v>
                </c:pt>
                <c:pt idx="82">
                  <c:v>37383.4</c:v>
                </c:pt>
                <c:pt idx="83">
                  <c:v>87148.2</c:v>
                </c:pt>
                <c:pt idx="84">
                  <c:v>73418.600000000006</c:v>
                </c:pt>
                <c:pt idx="85">
                  <c:v>59769</c:v>
                </c:pt>
                <c:pt idx="86">
                  <c:v>77296.399999999994</c:v>
                </c:pt>
                <c:pt idx="87">
                  <c:v>64440.2</c:v>
                </c:pt>
                <c:pt idx="88">
                  <c:v>50710.400000000001</c:v>
                </c:pt>
                <c:pt idx="89">
                  <c:v>69065</c:v>
                </c:pt>
                <c:pt idx="90">
                  <c:v>36968.800000000003</c:v>
                </c:pt>
                <c:pt idx="91">
                  <c:v>53708.6</c:v>
                </c:pt>
                <c:pt idx="92">
                  <c:v>73889.2</c:v>
                </c:pt>
                <c:pt idx="93">
                  <c:v>53355</c:v>
                </c:pt>
                <c:pt idx="94">
                  <c:v>57709.599999999999</c:v>
                </c:pt>
                <c:pt idx="95">
                  <c:v>54105.8</c:v>
                </c:pt>
                <c:pt idx="96">
                  <c:v>69249.2</c:v>
                </c:pt>
                <c:pt idx="97">
                  <c:v>50354.6</c:v>
                </c:pt>
                <c:pt idx="98">
                  <c:v>54349.599999999999</c:v>
                </c:pt>
                <c:pt idx="99">
                  <c:v>43748.4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1.239403468832597</c:v>
                </c:pt>
                <c:pt idx="1">
                  <c:v>2.1109925474254743</c:v>
                </c:pt>
                <c:pt idx="2">
                  <c:v>1.8155418454785242</c:v>
                </c:pt>
                <c:pt idx="3">
                  <c:v>1.2366041612280947</c:v>
                </c:pt>
                <c:pt idx="4">
                  <c:v>1.7077723668827023</c:v>
                </c:pt>
                <c:pt idx="5">
                  <c:v>1.7634393129516475</c:v>
                </c:pt>
                <c:pt idx="6">
                  <c:v>1.6348158646863138</c:v>
                </c:pt>
                <c:pt idx="7">
                  <c:v>1.3859090392083584</c:v>
                </c:pt>
                <c:pt idx="8">
                  <c:v>1.0676698621781424</c:v>
                </c:pt>
                <c:pt idx="9">
                  <c:v>1.2015030548094803</c:v>
                </c:pt>
                <c:pt idx="10">
                  <c:v>2.1602653060368864</c:v>
                </c:pt>
                <c:pt idx="11">
                  <c:v>1.2069333938772717</c:v>
                </c:pt>
                <c:pt idx="12">
                  <c:v>1.1327073391827869</c:v>
                </c:pt>
                <c:pt idx="13">
                  <c:v>1.4463906112386418</c:v>
                </c:pt>
                <c:pt idx="14">
                  <c:v>1.6807633883843445</c:v>
                </c:pt>
                <c:pt idx="15">
                  <c:v>2.0288014568457373</c:v>
                </c:pt>
                <c:pt idx="16">
                  <c:v>1.6829263681309852</c:v>
                </c:pt>
                <c:pt idx="17">
                  <c:v>1.3696797976223798</c:v>
                </c:pt>
                <c:pt idx="18">
                  <c:v>1.5472517881354537</c:v>
                </c:pt>
                <c:pt idx="19">
                  <c:v>1.9775547190854594</c:v>
                </c:pt>
                <c:pt idx="20">
                  <c:v>1.5584335870365824</c:v>
                </c:pt>
                <c:pt idx="21">
                  <c:v>1.6542659651294749</c:v>
                </c:pt>
                <c:pt idx="22">
                  <c:v>1.3785212213576394</c:v>
                </c:pt>
                <c:pt idx="23">
                  <c:v>1.5821940788495761</c:v>
                </c:pt>
                <c:pt idx="24">
                  <c:v>1.867497055211649</c:v>
                </c:pt>
                <c:pt idx="25">
                  <c:v>1.5972532553437193</c:v>
                </c:pt>
                <c:pt idx="26">
                  <c:v>1.3153961965427825</c:v>
                </c:pt>
                <c:pt idx="27">
                  <c:v>1.6720243164368207</c:v>
                </c:pt>
                <c:pt idx="28">
                  <c:v>1.3333429711443938</c:v>
                </c:pt>
                <c:pt idx="29">
                  <c:v>1.0432796424773105</c:v>
                </c:pt>
                <c:pt idx="30">
                  <c:v>1.6403506186994852</c:v>
                </c:pt>
                <c:pt idx="31">
                  <c:v>1.6435968700200563</c:v>
                </c:pt>
                <c:pt idx="32">
                  <c:v>1.4387601701454993</c:v>
                </c:pt>
                <c:pt idx="33">
                  <c:v>1.6260052668445926</c:v>
                </c:pt>
                <c:pt idx="34">
                  <c:v>1.4900706752889465</c:v>
                </c:pt>
                <c:pt idx="35">
                  <c:v>1.3570899831940066</c:v>
                </c:pt>
                <c:pt idx="36">
                  <c:v>1.7374610167438762</c:v>
                </c:pt>
                <c:pt idx="37">
                  <c:v>1.6804190690214713</c:v>
                </c:pt>
                <c:pt idx="38">
                  <c:v>1.5442609476681128</c:v>
                </c:pt>
                <c:pt idx="39">
                  <c:v>1.3751011466577199</c:v>
                </c:pt>
                <c:pt idx="40">
                  <c:v>1.501950166616177</c:v>
                </c:pt>
                <c:pt idx="41">
                  <c:v>1.3074769405177005</c:v>
                </c:pt>
                <c:pt idx="42">
                  <c:v>1.8645987786391214</c:v>
                </c:pt>
                <c:pt idx="43">
                  <c:v>2.0524197709214733</c:v>
                </c:pt>
                <c:pt idx="44">
                  <c:v>1.2360007687055081</c:v>
                </c:pt>
                <c:pt idx="45">
                  <c:v>1.6281688987181062</c:v>
                </c:pt>
                <c:pt idx="46">
                  <c:v>2.0070653852679756</c:v>
                </c:pt>
                <c:pt idx="47">
                  <c:v>2.1865734162347743</c:v>
                </c:pt>
                <c:pt idx="48">
                  <c:v>1.5302121119661887</c:v>
                </c:pt>
                <c:pt idx="49">
                  <c:v>1.5388536547714</c:v>
                </c:pt>
                <c:pt idx="50">
                  <c:v>1.2182167367379744</c:v>
                </c:pt>
                <c:pt idx="51">
                  <c:v>1.1526323986262184</c:v>
                </c:pt>
                <c:pt idx="52">
                  <c:v>1.8573631202305849</c:v>
                </c:pt>
                <c:pt idx="53">
                  <c:v>1.3380573956163415</c:v>
                </c:pt>
                <c:pt idx="54">
                  <c:v>2.1493848170948779</c:v>
                </c:pt>
                <c:pt idx="55">
                  <c:v>1.4950739821225179</c:v>
                </c:pt>
                <c:pt idx="56">
                  <c:v>1.2052576544783191</c:v>
                </c:pt>
                <c:pt idx="57">
                  <c:v>1.8778795969998026</c:v>
                </c:pt>
                <c:pt idx="58">
                  <c:v>1.7298643226676758</c:v>
                </c:pt>
                <c:pt idx="59">
                  <c:v>1.0884387351778657</c:v>
                </c:pt>
                <c:pt idx="60">
                  <c:v>1.1334980526032874</c:v>
                </c:pt>
                <c:pt idx="61">
                  <c:v>1.1510650401365274</c:v>
                </c:pt>
                <c:pt idx="62">
                  <c:v>1.1367963068056042</c:v>
                </c:pt>
                <c:pt idx="63">
                  <c:v>1.2986145283627168</c:v>
                </c:pt>
                <c:pt idx="64">
                  <c:v>1.7832390702249372</c:v>
                </c:pt>
                <c:pt idx="65">
                  <c:v>2.0290861445417514</c:v>
                </c:pt>
                <c:pt idx="66">
                  <c:v>1.2494326696638836</c:v>
                </c:pt>
                <c:pt idx="67">
                  <c:v>1.1018313828246944</c:v>
                </c:pt>
                <c:pt idx="68">
                  <c:v>1.3917559960537551</c:v>
                </c:pt>
                <c:pt idx="69">
                  <c:v>1.4022840043716358</c:v>
                </c:pt>
                <c:pt idx="70">
                  <c:v>1.1720483359746434</c:v>
                </c:pt>
                <c:pt idx="71">
                  <c:v>1.1459586897173653</c:v>
                </c:pt>
                <c:pt idx="72">
                  <c:v>1.6584563660283584</c:v>
                </c:pt>
                <c:pt idx="73">
                  <c:v>1.094301164477179</c:v>
                </c:pt>
                <c:pt idx="74">
                  <c:v>1.0195709193624318</c:v>
                </c:pt>
                <c:pt idx="75">
                  <c:v>1.1495759200295013</c:v>
                </c:pt>
                <c:pt idx="76">
                  <c:v>1.8248348731240334</c:v>
                </c:pt>
                <c:pt idx="77">
                  <c:v>1.2011683988859452</c:v>
                </c:pt>
                <c:pt idx="78">
                  <c:v>2.4207547339864628</c:v>
                </c:pt>
                <c:pt idx="79">
                  <c:v>1.6628199141707247</c:v>
                </c:pt>
                <c:pt idx="80">
                  <c:v>1.9615789508751589</c:v>
                </c:pt>
                <c:pt idx="81">
                  <c:v>1.9121411456550532</c:v>
                </c:pt>
                <c:pt idx="82">
                  <c:v>1.9562158605156299</c:v>
                </c:pt>
                <c:pt idx="83">
                  <c:v>1.3664195014928593</c:v>
                </c:pt>
                <c:pt idx="84">
                  <c:v>1.0677267068563006</c:v>
                </c:pt>
                <c:pt idx="85">
                  <c:v>1.6153691713095417</c:v>
                </c:pt>
                <c:pt idx="86">
                  <c:v>1.1171542271050141</c:v>
                </c:pt>
                <c:pt idx="87">
                  <c:v>1.6837781384911903</c:v>
                </c:pt>
                <c:pt idx="88">
                  <c:v>1.7754937843124881</c:v>
                </c:pt>
                <c:pt idx="89">
                  <c:v>2.0470715992181279</c:v>
                </c:pt>
                <c:pt idx="90">
                  <c:v>1.6456038605526822</c:v>
                </c:pt>
                <c:pt idx="91">
                  <c:v>1.7496453082001766</c:v>
                </c:pt>
                <c:pt idx="92">
                  <c:v>1.3441341901116808</c:v>
                </c:pt>
                <c:pt idx="93">
                  <c:v>1.8120513541373817</c:v>
                </c:pt>
                <c:pt idx="94">
                  <c:v>1.5143061119813688</c:v>
                </c:pt>
                <c:pt idx="95">
                  <c:v>2.0908664135822774</c:v>
                </c:pt>
                <c:pt idx="96">
                  <c:v>1.3068309814409409</c:v>
                </c:pt>
                <c:pt idx="97">
                  <c:v>1.8130021884793048</c:v>
                </c:pt>
                <c:pt idx="98">
                  <c:v>2.2983241826986767</c:v>
                </c:pt>
                <c:pt idx="99">
                  <c:v>2.8554644284133817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99-42A2-9C70-7B142465C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644288"/>
        <c:axId val="420465904"/>
      </c:scatterChart>
      <c:valAx>
        <c:axId val="4316442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465904"/>
        <c:crosses val="autoZero"/>
        <c:crossBetween val="midCat"/>
      </c:valAx>
      <c:valAx>
        <c:axId val="42046590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4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61070.2</c:v>
                </c:pt>
                <c:pt idx="6">
                  <c:v>68297.600000000006</c:v>
                </c:pt>
                <c:pt idx="12">
                  <c:v>58467</c:v>
                </c:pt>
                <c:pt idx="15">
                  <c:v>54254.2</c:v>
                </c:pt>
                <c:pt idx="17">
                  <c:v>75739.600000000006</c:v>
                </c:pt>
                <c:pt idx="19">
                  <c:v>44472.6</c:v>
                </c:pt>
                <c:pt idx="21">
                  <c:v>48465</c:v>
                </c:pt>
                <c:pt idx="22">
                  <c:v>40944.6</c:v>
                </c:pt>
                <c:pt idx="23">
                  <c:v>47092.2</c:v>
                </c:pt>
                <c:pt idx="26">
                  <c:v>54066.6</c:v>
                </c:pt>
                <c:pt idx="30">
                  <c:v>74656.600000000006</c:v>
                </c:pt>
                <c:pt idx="38">
                  <c:v>47206.400000000001</c:v>
                </c:pt>
                <c:pt idx="40">
                  <c:v>52816</c:v>
                </c:pt>
                <c:pt idx="44">
                  <c:v>48913.4</c:v>
                </c:pt>
                <c:pt idx="51">
                  <c:v>73199.399999999994</c:v>
                </c:pt>
                <c:pt idx="69">
                  <c:v>68441.2</c:v>
                </c:pt>
                <c:pt idx="72">
                  <c:v>68410</c:v>
                </c:pt>
                <c:pt idx="76">
                  <c:v>38273.599999999999</c:v>
                </c:pt>
                <c:pt idx="86">
                  <c:v>77296.399999999994</c:v>
                </c:pt>
                <c:pt idx="87">
                  <c:v>64440.2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1.7077723668827023</c:v>
                </c:pt>
                <c:pt idx="2">
                  <c:v>1.6348158646863138</c:v>
                </c:pt>
                <c:pt idx="8">
                  <c:v>1.1327073391827869</c:v>
                </c:pt>
                <c:pt idx="11">
                  <c:v>2.0288014568457373</c:v>
                </c:pt>
                <c:pt idx="13">
                  <c:v>1.3696797976223798</c:v>
                </c:pt>
                <c:pt idx="15">
                  <c:v>1.9775547190854594</c:v>
                </c:pt>
                <c:pt idx="17">
                  <c:v>1.6542659651294749</c:v>
                </c:pt>
                <c:pt idx="18">
                  <c:v>1.3785212213576394</c:v>
                </c:pt>
                <c:pt idx="19">
                  <c:v>1.5821940788495761</c:v>
                </c:pt>
                <c:pt idx="22">
                  <c:v>1.3153961965427825</c:v>
                </c:pt>
                <c:pt idx="26">
                  <c:v>1.6403506186994852</c:v>
                </c:pt>
                <c:pt idx="34">
                  <c:v>1.5442609476681128</c:v>
                </c:pt>
                <c:pt idx="36">
                  <c:v>1.501950166616177</c:v>
                </c:pt>
                <c:pt idx="40">
                  <c:v>1.2360007687055081</c:v>
                </c:pt>
                <c:pt idx="47">
                  <c:v>1.1526323986262184</c:v>
                </c:pt>
                <c:pt idx="65">
                  <c:v>1.4022840043716358</c:v>
                </c:pt>
                <c:pt idx="68">
                  <c:v>1.6584563660283584</c:v>
                </c:pt>
                <c:pt idx="72">
                  <c:v>1.8248348731240334</c:v>
                </c:pt>
                <c:pt idx="82">
                  <c:v>1.1171542271050141</c:v>
                </c:pt>
                <c:pt idx="83">
                  <c:v>1.6837781384911903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F-4DC1-AC0B-8EA4814FA1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51833</c:v>
                </c:pt>
                <c:pt idx="2">
                  <c:v>71350.600000000006</c:v>
                </c:pt>
                <c:pt idx="5">
                  <c:v>56985.8</c:v>
                </c:pt>
                <c:pt idx="7">
                  <c:v>61543</c:v>
                </c:pt>
                <c:pt idx="8">
                  <c:v>56725.4</c:v>
                </c:pt>
                <c:pt idx="9">
                  <c:v>54209.599999999999</c:v>
                </c:pt>
                <c:pt idx="14">
                  <c:v>61882</c:v>
                </c:pt>
                <c:pt idx="16">
                  <c:v>42313.2</c:v>
                </c:pt>
                <c:pt idx="25">
                  <c:v>45202.6</c:v>
                </c:pt>
                <c:pt idx="29">
                  <c:v>72588.399999999994</c:v>
                </c:pt>
                <c:pt idx="32">
                  <c:v>74900.600000000006</c:v>
                </c:pt>
                <c:pt idx="46">
                  <c:v>45970.6</c:v>
                </c:pt>
                <c:pt idx="47">
                  <c:v>48700.4</c:v>
                </c:pt>
                <c:pt idx="50">
                  <c:v>51756.800000000003</c:v>
                </c:pt>
                <c:pt idx="59">
                  <c:v>48576</c:v>
                </c:pt>
                <c:pt idx="60">
                  <c:v>63623.4</c:v>
                </c:pt>
                <c:pt idx="63">
                  <c:v>47146.400000000001</c:v>
                </c:pt>
                <c:pt idx="66">
                  <c:v>46710</c:v>
                </c:pt>
                <c:pt idx="67">
                  <c:v>84952.2</c:v>
                </c:pt>
                <c:pt idx="75">
                  <c:v>50438.6</c:v>
                </c:pt>
                <c:pt idx="77">
                  <c:v>73605</c:v>
                </c:pt>
                <c:pt idx="78">
                  <c:v>44381.2</c:v>
                </c:pt>
                <c:pt idx="79">
                  <c:v>44973</c:v>
                </c:pt>
                <c:pt idx="80">
                  <c:v>60034.8</c:v>
                </c:pt>
                <c:pt idx="84">
                  <c:v>73418.600000000006</c:v>
                </c:pt>
                <c:pt idx="85">
                  <c:v>59769</c:v>
                </c:pt>
                <c:pt idx="89">
                  <c:v>69065</c:v>
                </c:pt>
                <c:pt idx="96">
                  <c:v>69249.2</c:v>
                </c:pt>
                <c:pt idx="97">
                  <c:v>50354.6</c:v>
                </c:pt>
                <c:pt idx="98">
                  <c:v>54349.599999999999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1.239403468832597</c:v>
                </c:pt>
                <c:pt idx="2">
                  <c:v>1.8155418454785242</c:v>
                </c:pt>
                <c:pt idx="5">
                  <c:v>1.7634393129516475</c:v>
                </c:pt>
                <c:pt idx="7">
                  <c:v>1.3859090392083584</c:v>
                </c:pt>
                <c:pt idx="8">
                  <c:v>1.0676698621781424</c:v>
                </c:pt>
                <c:pt idx="9">
                  <c:v>1.2015030548094803</c:v>
                </c:pt>
                <c:pt idx="14">
                  <c:v>1.6807633883843445</c:v>
                </c:pt>
                <c:pt idx="16">
                  <c:v>1.6829263681309852</c:v>
                </c:pt>
                <c:pt idx="25">
                  <c:v>1.5972532553437193</c:v>
                </c:pt>
                <c:pt idx="29">
                  <c:v>1.0432796424773105</c:v>
                </c:pt>
                <c:pt idx="32">
                  <c:v>1.4387601701454993</c:v>
                </c:pt>
                <c:pt idx="46">
                  <c:v>2.0070653852679756</c:v>
                </c:pt>
                <c:pt idx="47">
                  <c:v>2.1865734162347743</c:v>
                </c:pt>
                <c:pt idx="50">
                  <c:v>1.2182167367379744</c:v>
                </c:pt>
                <c:pt idx="59">
                  <c:v>1.0884387351778657</c:v>
                </c:pt>
                <c:pt idx="60">
                  <c:v>1.1334980526032874</c:v>
                </c:pt>
                <c:pt idx="63">
                  <c:v>1.2986145283627168</c:v>
                </c:pt>
                <c:pt idx="66">
                  <c:v>1.2494326696638836</c:v>
                </c:pt>
                <c:pt idx="67">
                  <c:v>1.1018313828246944</c:v>
                </c:pt>
                <c:pt idx="75">
                  <c:v>1.1495759200295013</c:v>
                </c:pt>
                <c:pt idx="77">
                  <c:v>1.2011683988859452</c:v>
                </c:pt>
                <c:pt idx="78">
                  <c:v>2.4207547339864628</c:v>
                </c:pt>
                <c:pt idx="79">
                  <c:v>1.6628199141707247</c:v>
                </c:pt>
                <c:pt idx="80">
                  <c:v>1.9615789508751589</c:v>
                </c:pt>
                <c:pt idx="84">
                  <c:v>1.0677267068563006</c:v>
                </c:pt>
                <c:pt idx="85">
                  <c:v>1.6153691713095417</c:v>
                </c:pt>
                <c:pt idx="89">
                  <c:v>2.0470715992181279</c:v>
                </c:pt>
                <c:pt idx="96">
                  <c:v>1.3068309814409409</c:v>
                </c:pt>
                <c:pt idx="97">
                  <c:v>1.8130021884793048</c:v>
                </c:pt>
                <c:pt idx="98">
                  <c:v>2.2983241826986767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4F-4DC1-AC0B-8EA4814FA1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58992.2</c:v>
                </c:pt>
                <c:pt idx="10">
                  <c:v>47703.4</c:v>
                </c:pt>
                <c:pt idx="11">
                  <c:v>59901.4</c:v>
                </c:pt>
                <c:pt idx="13">
                  <c:v>56544.2</c:v>
                </c:pt>
                <c:pt idx="18">
                  <c:v>72869.2</c:v>
                </c:pt>
                <c:pt idx="27">
                  <c:v>59416.6</c:v>
                </c:pt>
                <c:pt idx="34">
                  <c:v>50597.599999999999</c:v>
                </c:pt>
                <c:pt idx="36">
                  <c:v>52843.199999999997</c:v>
                </c:pt>
                <c:pt idx="39">
                  <c:v>40535.199999999997</c:v>
                </c:pt>
                <c:pt idx="41">
                  <c:v>58219</c:v>
                </c:pt>
                <c:pt idx="42">
                  <c:v>60293.4</c:v>
                </c:pt>
                <c:pt idx="43">
                  <c:v>62022.400000000001</c:v>
                </c:pt>
                <c:pt idx="45">
                  <c:v>73251</c:v>
                </c:pt>
                <c:pt idx="48">
                  <c:v>53094.6</c:v>
                </c:pt>
                <c:pt idx="52">
                  <c:v>66543.8</c:v>
                </c:pt>
                <c:pt idx="53">
                  <c:v>74695.600000000006</c:v>
                </c:pt>
                <c:pt idx="56">
                  <c:v>61206</c:v>
                </c:pt>
                <c:pt idx="58">
                  <c:v>69237.8</c:v>
                </c:pt>
                <c:pt idx="61">
                  <c:v>47463</c:v>
                </c:pt>
                <c:pt idx="62">
                  <c:v>49691.4</c:v>
                </c:pt>
                <c:pt idx="70">
                  <c:v>40384</c:v>
                </c:pt>
                <c:pt idx="73">
                  <c:v>67017.2</c:v>
                </c:pt>
                <c:pt idx="74">
                  <c:v>59476</c:v>
                </c:pt>
                <c:pt idx="82">
                  <c:v>37383.4</c:v>
                </c:pt>
                <c:pt idx="88">
                  <c:v>50710.400000000001</c:v>
                </c:pt>
                <c:pt idx="90">
                  <c:v>36968.800000000003</c:v>
                </c:pt>
                <c:pt idx="91">
                  <c:v>53708.6</c:v>
                </c:pt>
                <c:pt idx="92">
                  <c:v>73889.2</c:v>
                </c:pt>
                <c:pt idx="93">
                  <c:v>53355</c:v>
                </c:pt>
                <c:pt idx="99">
                  <c:v>43748.4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1.2366041612280947</c:v>
                </c:pt>
                <c:pt idx="10">
                  <c:v>2.1602653060368864</c:v>
                </c:pt>
                <c:pt idx="11">
                  <c:v>1.2069333938772717</c:v>
                </c:pt>
                <c:pt idx="13">
                  <c:v>1.4463906112386418</c:v>
                </c:pt>
                <c:pt idx="18">
                  <c:v>1.5472517881354537</c:v>
                </c:pt>
                <c:pt idx="27">
                  <c:v>1.6720243164368207</c:v>
                </c:pt>
                <c:pt idx="34">
                  <c:v>1.4900706752889465</c:v>
                </c:pt>
                <c:pt idx="36">
                  <c:v>1.7374610167438762</c:v>
                </c:pt>
                <c:pt idx="39">
                  <c:v>1.3751011466577199</c:v>
                </c:pt>
                <c:pt idx="41">
                  <c:v>1.3074769405177005</c:v>
                </c:pt>
                <c:pt idx="42">
                  <c:v>1.8645987786391214</c:v>
                </c:pt>
                <c:pt idx="43">
                  <c:v>2.0524197709214733</c:v>
                </c:pt>
                <c:pt idx="45">
                  <c:v>1.6281688987181062</c:v>
                </c:pt>
                <c:pt idx="48">
                  <c:v>1.5302121119661887</c:v>
                </c:pt>
                <c:pt idx="52">
                  <c:v>1.8573631202305849</c:v>
                </c:pt>
                <c:pt idx="53">
                  <c:v>1.3380573956163415</c:v>
                </c:pt>
                <c:pt idx="56">
                  <c:v>1.2052576544783191</c:v>
                </c:pt>
                <c:pt idx="58">
                  <c:v>1.7298643226676758</c:v>
                </c:pt>
                <c:pt idx="61">
                  <c:v>1.1510650401365274</c:v>
                </c:pt>
                <c:pt idx="62">
                  <c:v>1.1367963068056042</c:v>
                </c:pt>
                <c:pt idx="70">
                  <c:v>1.1720483359746434</c:v>
                </c:pt>
                <c:pt idx="73">
                  <c:v>1.094301164477179</c:v>
                </c:pt>
                <c:pt idx="74">
                  <c:v>1.0195709193624318</c:v>
                </c:pt>
                <c:pt idx="82">
                  <c:v>1.9562158605156299</c:v>
                </c:pt>
                <c:pt idx="88">
                  <c:v>1.7754937843124881</c:v>
                </c:pt>
                <c:pt idx="90">
                  <c:v>1.6456038605526822</c:v>
                </c:pt>
                <c:pt idx="91">
                  <c:v>1.7496453082001766</c:v>
                </c:pt>
                <c:pt idx="92">
                  <c:v>1.3441341901116808</c:v>
                </c:pt>
                <c:pt idx="93">
                  <c:v>1.8120513541373817</c:v>
                </c:pt>
                <c:pt idx="99">
                  <c:v>2.8554644284133817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4F-4DC1-AC0B-8EA4814FA1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59040</c:v>
                </c:pt>
                <c:pt idx="20">
                  <c:v>57022</c:v>
                </c:pt>
                <c:pt idx="24">
                  <c:v>47881.2</c:v>
                </c:pt>
                <c:pt idx="28">
                  <c:v>76089.2</c:v>
                </c:pt>
                <c:pt idx="31">
                  <c:v>47565.8</c:v>
                </c:pt>
                <c:pt idx="33">
                  <c:v>45112.4</c:v>
                </c:pt>
                <c:pt idx="35">
                  <c:v>82946.600000000006</c:v>
                </c:pt>
                <c:pt idx="37">
                  <c:v>63722.2</c:v>
                </c:pt>
                <c:pt idx="49">
                  <c:v>62187.199999999997</c:v>
                </c:pt>
                <c:pt idx="54">
                  <c:v>46067.6</c:v>
                </c:pt>
                <c:pt idx="55">
                  <c:v>38103.800000000003</c:v>
                </c:pt>
                <c:pt idx="57">
                  <c:v>62769.2</c:v>
                </c:pt>
                <c:pt idx="64">
                  <c:v>61812.800000000003</c:v>
                </c:pt>
                <c:pt idx="65">
                  <c:v>56019.8</c:v>
                </c:pt>
                <c:pt idx="68">
                  <c:v>72372.600000000006</c:v>
                </c:pt>
                <c:pt idx="71">
                  <c:v>64981.4</c:v>
                </c:pt>
                <c:pt idx="81">
                  <c:v>53754.400000000001</c:v>
                </c:pt>
                <c:pt idx="83">
                  <c:v>87148.2</c:v>
                </c:pt>
                <c:pt idx="94">
                  <c:v>57709.599999999999</c:v>
                </c:pt>
                <c:pt idx="95">
                  <c:v>54105.8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2.1109925474254743</c:v>
                </c:pt>
                <c:pt idx="20">
                  <c:v>1.5584335870365824</c:v>
                </c:pt>
                <c:pt idx="24">
                  <c:v>1.867497055211649</c:v>
                </c:pt>
                <c:pt idx="28">
                  <c:v>1.3333429711443938</c:v>
                </c:pt>
                <c:pt idx="31">
                  <c:v>1.6435968700200563</c:v>
                </c:pt>
                <c:pt idx="33">
                  <c:v>1.6260052668445926</c:v>
                </c:pt>
                <c:pt idx="35">
                  <c:v>1.3570899831940066</c:v>
                </c:pt>
                <c:pt idx="37">
                  <c:v>1.6804190690214713</c:v>
                </c:pt>
                <c:pt idx="49">
                  <c:v>1.5388536547714</c:v>
                </c:pt>
                <c:pt idx="54">
                  <c:v>2.1493848170948779</c:v>
                </c:pt>
                <c:pt idx="55">
                  <c:v>1.4950739821225179</c:v>
                </c:pt>
                <c:pt idx="57">
                  <c:v>1.8778795969998026</c:v>
                </c:pt>
                <c:pt idx="64">
                  <c:v>1.7832390702249372</c:v>
                </c:pt>
                <c:pt idx="65">
                  <c:v>2.0290861445417514</c:v>
                </c:pt>
                <c:pt idx="68">
                  <c:v>1.3917559960537551</c:v>
                </c:pt>
                <c:pt idx="71">
                  <c:v>1.1459586897173653</c:v>
                </c:pt>
                <c:pt idx="81">
                  <c:v>1.9121411456550532</c:v>
                </c:pt>
                <c:pt idx="83">
                  <c:v>1.3664195014928593</c:v>
                </c:pt>
                <c:pt idx="94">
                  <c:v>1.5143061119813688</c:v>
                </c:pt>
                <c:pt idx="95">
                  <c:v>2.0908664135822774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4F-4DC1-AC0B-8EA4814FA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665488"/>
        <c:axId val="420572400"/>
      </c:scatterChart>
      <c:valAx>
        <c:axId val="4316654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72400"/>
        <c:crosses val="autoZero"/>
        <c:crossBetween val="midCat"/>
      </c:valAx>
      <c:valAx>
        <c:axId val="4205724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6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51833</c:v>
                </c:pt>
                <c:pt idx="3">
                  <c:v>58992.2</c:v>
                </c:pt>
                <c:pt idx="4">
                  <c:v>61070.2</c:v>
                </c:pt>
                <c:pt idx="6">
                  <c:v>68297.600000000006</c:v>
                </c:pt>
                <c:pt idx="7">
                  <c:v>61543</c:v>
                </c:pt>
                <c:pt idx="8">
                  <c:v>56725.4</c:v>
                </c:pt>
                <c:pt idx="9">
                  <c:v>54209.599999999999</c:v>
                </c:pt>
                <c:pt idx="11">
                  <c:v>59901.4</c:v>
                </c:pt>
                <c:pt idx="12">
                  <c:v>58467</c:v>
                </c:pt>
                <c:pt idx="13">
                  <c:v>56544.2</c:v>
                </c:pt>
                <c:pt idx="16">
                  <c:v>42313.2</c:v>
                </c:pt>
                <c:pt idx="17">
                  <c:v>75739.600000000006</c:v>
                </c:pt>
                <c:pt idx="18">
                  <c:v>72869.2</c:v>
                </c:pt>
                <c:pt idx="20">
                  <c:v>57022</c:v>
                </c:pt>
                <c:pt idx="21">
                  <c:v>48465</c:v>
                </c:pt>
                <c:pt idx="22">
                  <c:v>40944.6</c:v>
                </c:pt>
                <c:pt idx="23">
                  <c:v>47092.2</c:v>
                </c:pt>
                <c:pt idx="25">
                  <c:v>45202.6</c:v>
                </c:pt>
                <c:pt idx="26">
                  <c:v>54066.6</c:v>
                </c:pt>
                <c:pt idx="27">
                  <c:v>59416.6</c:v>
                </c:pt>
                <c:pt idx="28">
                  <c:v>76089.2</c:v>
                </c:pt>
                <c:pt idx="29">
                  <c:v>72588.399999999994</c:v>
                </c:pt>
                <c:pt idx="30">
                  <c:v>74656.600000000006</c:v>
                </c:pt>
                <c:pt idx="31">
                  <c:v>47565.8</c:v>
                </c:pt>
                <c:pt idx="32">
                  <c:v>74900.600000000006</c:v>
                </c:pt>
                <c:pt idx="33">
                  <c:v>45112.4</c:v>
                </c:pt>
                <c:pt idx="34">
                  <c:v>50597.599999999999</c:v>
                </c:pt>
                <c:pt idx="35">
                  <c:v>82946.600000000006</c:v>
                </c:pt>
                <c:pt idx="36">
                  <c:v>52843.199999999997</c:v>
                </c:pt>
                <c:pt idx="37">
                  <c:v>63722.2</c:v>
                </c:pt>
                <c:pt idx="39">
                  <c:v>40535.199999999997</c:v>
                </c:pt>
                <c:pt idx="40">
                  <c:v>52816</c:v>
                </c:pt>
                <c:pt idx="41">
                  <c:v>58219</c:v>
                </c:pt>
                <c:pt idx="44">
                  <c:v>48913.4</c:v>
                </c:pt>
                <c:pt idx="45">
                  <c:v>73251</c:v>
                </c:pt>
                <c:pt idx="48">
                  <c:v>53094.6</c:v>
                </c:pt>
                <c:pt idx="49">
                  <c:v>62187.199999999997</c:v>
                </c:pt>
                <c:pt idx="50">
                  <c:v>51756.800000000003</c:v>
                </c:pt>
                <c:pt idx="51">
                  <c:v>73199.399999999994</c:v>
                </c:pt>
                <c:pt idx="53">
                  <c:v>74695.600000000006</c:v>
                </c:pt>
                <c:pt idx="55">
                  <c:v>38103.800000000003</c:v>
                </c:pt>
                <c:pt idx="56">
                  <c:v>61206</c:v>
                </c:pt>
                <c:pt idx="58">
                  <c:v>69237.8</c:v>
                </c:pt>
                <c:pt idx="59">
                  <c:v>48576</c:v>
                </c:pt>
                <c:pt idx="60">
                  <c:v>63623.4</c:v>
                </c:pt>
                <c:pt idx="61">
                  <c:v>47463</c:v>
                </c:pt>
                <c:pt idx="62">
                  <c:v>49691.4</c:v>
                </c:pt>
                <c:pt idx="63">
                  <c:v>47146.400000000001</c:v>
                </c:pt>
                <c:pt idx="64">
                  <c:v>61812.800000000003</c:v>
                </c:pt>
                <c:pt idx="66">
                  <c:v>46710</c:v>
                </c:pt>
                <c:pt idx="67">
                  <c:v>84952.2</c:v>
                </c:pt>
                <c:pt idx="68">
                  <c:v>72372.600000000006</c:v>
                </c:pt>
                <c:pt idx="69">
                  <c:v>68441.2</c:v>
                </c:pt>
                <c:pt idx="70">
                  <c:v>40384</c:v>
                </c:pt>
                <c:pt idx="71">
                  <c:v>64981.4</c:v>
                </c:pt>
                <c:pt idx="72">
                  <c:v>68410</c:v>
                </c:pt>
                <c:pt idx="73">
                  <c:v>67017.2</c:v>
                </c:pt>
                <c:pt idx="74">
                  <c:v>59476</c:v>
                </c:pt>
                <c:pt idx="75">
                  <c:v>50438.6</c:v>
                </c:pt>
                <c:pt idx="77">
                  <c:v>73605</c:v>
                </c:pt>
                <c:pt idx="83">
                  <c:v>87148.2</c:v>
                </c:pt>
                <c:pt idx="84">
                  <c:v>73418.600000000006</c:v>
                </c:pt>
                <c:pt idx="85">
                  <c:v>59769</c:v>
                </c:pt>
                <c:pt idx="86">
                  <c:v>77296.399999999994</c:v>
                </c:pt>
                <c:pt idx="87">
                  <c:v>64440.2</c:v>
                </c:pt>
                <c:pt idx="88">
                  <c:v>50710.400000000001</c:v>
                </c:pt>
                <c:pt idx="90">
                  <c:v>36968.800000000003</c:v>
                </c:pt>
                <c:pt idx="91">
                  <c:v>53708.6</c:v>
                </c:pt>
                <c:pt idx="92">
                  <c:v>73889.2</c:v>
                </c:pt>
                <c:pt idx="93">
                  <c:v>53355</c:v>
                </c:pt>
                <c:pt idx="94">
                  <c:v>57709.599999999999</c:v>
                </c:pt>
                <c:pt idx="96">
                  <c:v>69249.2</c:v>
                </c:pt>
                <c:pt idx="97">
                  <c:v>50354.6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1.239403468832597</c:v>
                </c:pt>
                <c:pt idx="3">
                  <c:v>1.2366041612280947</c:v>
                </c:pt>
                <c:pt idx="4">
                  <c:v>1.7077723668827023</c:v>
                </c:pt>
                <c:pt idx="6">
                  <c:v>1.6348158646863138</c:v>
                </c:pt>
                <c:pt idx="7">
                  <c:v>1.3859090392083584</c:v>
                </c:pt>
                <c:pt idx="8">
                  <c:v>1.0676698621781424</c:v>
                </c:pt>
                <c:pt idx="9">
                  <c:v>1.2015030548094803</c:v>
                </c:pt>
                <c:pt idx="11">
                  <c:v>1.2069333938772717</c:v>
                </c:pt>
                <c:pt idx="12">
                  <c:v>1.1327073391827869</c:v>
                </c:pt>
                <c:pt idx="13">
                  <c:v>1.4463906112386418</c:v>
                </c:pt>
                <c:pt idx="16">
                  <c:v>1.6829263681309852</c:v>
                </c:pt>
                <c:pt idx="17">
                  <c:v>1.3696797976223798</c:v>
                </c:pt>
                <c:pt idx="18">
                  <c:v>1.5472517881354537</c:v>
                </c:pt>
                <c:pt idx="20">
                  <c:v>1.5584335870365824</c:v>
                </c:pt>
                <c:pt idx="21">
                  <c:v>1.6542659651294749</c:v>
                </c:pt>
                <c:pt idx="22">
                  <c:v>1.3785212213576394</c:v>
                </c:pt>
                <c:pt idx="23">
                  <c:v>1.5821940788495761</c:v>
                </c:pt>
                <c:pt idx="25">
                  <c:v>1.5972532553437193</c:v>
                </c:pt>
                <c:pt idx="26">
                  <c:v>1.3153961965427825</c:v>
                </c:pt>
                <c:pt idx="27">
                  <c:v>1.6720243164368207</c:v>
                </c:pt>
                <c:pt idx="28">
                  <c:v>1.3333429711443938</c:v>
                </c:pt>
                <c:pt idx="29">
                  <c:v>1.0432796424773105</c:v>
                </c:pt>
                <c:pt idx="30">
                  <c:v>1.6403506186994852</c:v>
                </c:pt>
                <c:pt idx="31">
                  <c:v>1.6435968700200563</c:v>
                </c:pt>
                <c:pt idx="32">
                  <c:v>1.4387601701454993</c:v>
                </c:pt>
                <c:pt idx="33">
                  <c:v>1.6260052668445926</c:v>
                </c:pt>
                <c:pt idx="34">
                  <c:v>1.4900706752889465</c:v>
                </c:pt>
                <c:pt idx="35">
                  <c:v>1.3570899831940066</c:v>
                </c:pt>
                <c:pt idx="36">
                  <c:v>1.7374610167438762</c:v>
                </c:pt>
                <c:pt idx="37">
                  <c:v>1.6804190690214713</c:v>
                </c:pt>
                <c:pt idx="39">
                  <c:v>1.3751011466577199</c:v>
                </c:pt>
                <c:pt idx="40">
                  <c:v>1.501950166616177</c:v>
                </c:pt>
                <c:pt idx="41">
                  <c:v>1.3074769405177005</c:v>
                </c:pt>
                <c:pt idx="44">
                  <c:v>1.2360007687055081</c:v>
                </c:pt>
                <c:pt idx="45">
                  <c:v>1.6281688987181062</c:v>
                </c:pt>
                <c:pt idx="48">
                  <c:v>1.5302121119661887</c:v>
                </c:pt>
                <c:pt idx="49">
                  <c:v>1.5388536547714</c:v>
                </c:pt>
                <c:pt idx="50">
                  <c:v>1.2182167367379744</c:v>
                </c:pt>
                <c:pt idx="51">
                  <c:v>1.1526323986262184</c:v>
                </c:pt>
                <c:pt idx="53">
                  <c:v>1.3380573956163415</c:v>
                </c:pt>
                <c:pt idx="55">
                  <c:v>1.4950739821225179</c:v>
                </c:pt>
                <c:pt idx="56">
                  <c:v>1.2052576544783191</c:v>
                </c:pt>
                <c:pt idx="58">
                  <c:v>1.7298643226676758</c:v>
                </c:pt>
                <c:pt idx="59">
                  <c:v>1.0884387351778657</c:v>
                </c:pt>
                <c:pt idx="60">
                  <c:v>1.1334980526032874</c:v>
                </c:pt>
                <c:pt idx="61">
                  <c:v>1.1510650401365274</c:v>
                </c:pt>
                <c:pt idx="62">
                  <c:v>1.1367963068056042</c:v>
                </c:pt>
                <c:pt idx="63">
                  <c:v>1.2986145283627168</c:v>
                </c:pt>
                <c:pt idx="64">
                  <c:v>1.7832390702249372</c:v>
                </c:pt>
                <c:pt idx="66">
                  <c:v>1.2494326696638836</c:v>
                </c:pt>
                <c:pt idx="67">
                  <c:v>1.1018313828246944</c:v>
                </c:pt>
                <c:pt idx="68">
                  <c:v>1.3917559960537551</c:v>
                </c:pt>
                <c:pt idx="69">
                  <c:v>1.4022840043716358</c:v>
                </c:pt>
                <c:pt idx="70">
                  <c:v>1.1720483359746434</c:v>
                </c:pt>
                <c:pt idx="71">
                  <c:v>1.1459586897173653</c:v>
                </c:pt>
                <c:pt idx="72">
                  <c:v>1.6584563660283584</c:v>
                </c:pt>
                <c:pt idx="73">
                  <c:v>1.094301164477179</c:v>
                </c:pt>
                <c:pt idx="74">
                  <c:v>1.0195709193624318</c:v>
                </c:pt>
                <c:pt idx="75">
                  <c:v>1.1495759200295013</c:v>
                </c:pt>
                <c:pt idx="77">
                  <c:v>1.2011683988859452</c:v>
                </c:pt>
                <c:pt idx="83">
                  <c:v>1.3664195014928593</c:v>
                </c:pt>
                <c:pt idx="84">
                  <c:v>1.0677267068563006</c:v>
                </c:pt>
                <c:pt idx="85">
                  <c:v>1.6153691713095417</c:v>
                </c:pt>
                <c:pt idx="86">
                  <c:v>1.1171542271050141</c:v>
                </c:pt>
                <c:pt idx="87">
                  <c:v>1.6837781384911903</c:v>
                </c:pt>
                <c:pt idx="88">
                  <c:v>1.7754937843124881</c:v>
                </c:pt>
                <c:pt idx="90">
                  <c:v>1.6456038605526822</c:v>
                </c:pt>
                <c:pt idx="91">
                  <c:v>1.7496453082001766</c:v>
                </c:pt>
                <c:pt idx="92">
                  <c:v>1.3441341901116808</c:v>
                </c:pt>
                <c:pt idx="93">
                  <c:v>1.8120513541373817</c:v>
                </c:pt>
                <c:pt idx="94">
                  <c:v>1.5143061119813688</c:v>
                </c:pt>
                <c:pt idx="96">
                  <c:v>1.3068309814409409</c:v>
                </c:pt>
                <c:pt idx="97">
                  <c:v>1.8130021884793048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D7-4BAB-A388-121071C295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59040</c:v>
                </c:pt>
                <c:pt idx="2">
                  <c:v>71350.600000000006</c:v>
                </c:pt>
                <c:pt idx="5">
                  <c:v>56985.8</c:v>
                </c:pt>
                <c:pt idx="10">
                  <c:v>47703.4</c:v>
                </c:pt>
                <c:pt idx="14">
                  <c:v>61882</c:v>
                </c:pt>
                <c:pt idx="15">
                  <c:v>54254.2</c:v>
                </c:pt>
                <c:pt idx="19">
                  <c:v>44472.6</c:v>
                </c:pt>
                <c:pt idx="24">
                  <c:v>47881.2</c:v>
                </c:pt>
                <c:pt idx="38">
                  <c:v>47206.400000000001</c:v>
                </c:pt>
                <c:pt idx="42">
                  <c:v>60293.4</c:v>
                </c:pt>
                <c:pt idx="43">
                  <c:v>62022.400000000001</c:v>
                </c:pt>
                <c:pt idx="46">
                  <c:v>45970.6</c:v>
                </c:pt>
                <c:pt idx="47">
                  <c:v>48700.4</c:v>
                </c:pt>
                <c:pt idx="52">
                  <c:v>66543.8</c:v>
                </c:pt>
                <c:pt idx="54">
                  <c:v>46067.6</c:v>
                </c:pt>
                <c:pt idx="57">
                  <c:v>62769.2</c:v>
                </c:pt>
                <c:pt idx="65">
                  <c:v>56019.8</c:v>
                </c:pt>
                <c:pt idx="76">
                  <c:v>38273.599999999999</c:v>
                </c:pt>
                <c:pt idx="78">
                  <c:v>44381.2</c:v>
                </c:pt>
                <c:pt idx="79">
                  <c:v>44973</c:v>
                </c:pt>
                <c:pt idx="80">
                  <c:v>60034.8</c:v>
                </c:pt>
                <c:pt idx="81">
                  <c:v>53754.400000000001</c:v>
                </c:pt>
                <c:pt idx="82">
                  <c:v>37383.4</c:v>
                </c:pt>
                <c:pt idx="89">
                  <c:v>69065</c:v>
                </c:pt>
                <c:pt idx="95">
                  <c:v>54105.8</c:v>
                </c:pt>
                <c:pt idx="98">
                  <c:v>54349.599999999999</c:v>
                </c:pt>
                <c:pt idx="99">
                  <c:v>43748.4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2.1109925474254743</c:v>
                </c:pt>
                <c:pt idx="2">
                  <c:v>1.8155418454785242</c:v>
                </c:pt>
                <c:pt idx="5">
                  <c:v>1.7634393129516475</c:v>
                </c:pt>
                <c:pt idx="10">
                  <c:v>2.1602653060368864</c:v>
                </c:pt>
                <c:pt idx="14">
                  <c:v>1.6807633883843445</c:v>
                </c:pt>
                <c:pt idx="15">
                  <c:v>2.0288014568457373</c:v>
                </c:pt>
                <c:pt idx="19">
                  <c:v>1.9775547190854594</c:v>
                </c:pt>
                <c:pt idx="24">
                  <c:v>1.867497055211649</c:v>
                </c:pt>
                <c:pt idx="38">
                  <c:v>1.5442609476681128</c:v>
                </c:pt>
                <c:pt idx="42">
                  <c:v>1.8645987786391214</c:v>
                </c:pt>
                <c:pt idx="43">
                  <c:v>2.0524197709214733</c:v>
                </c:pt>
                <c:pt idx="46">
                  <c:v>2.0070653852679756</c:v>
                </c:pt>
                <c:pt idx="47">
                  <c:v>2.1865734162347743</c:v>
                </c:pt>
                <c:pt idx="52">
                  <c:v>1.8573631202305849</c:v>
                </c:pt>
                <c:pt idx="54">
                  <c:v>2.1493848170948779</c:v>
                </c:pt>
                <c:pt idx="57">
                  <c:v>1.8778795969998026</c:v>
                </c:pt>
                <c:pt idx="65">
                  <c:v>2.0290861445417514</c:v>
                </c:pt>
                <c:pt idx="76">
                  <c:v>1.8248348731240334</c:v>
                </c:pt>
                <c:pt idx="78">
                  <c:v>2.4207547339864628</c:v>
                </c:pt>
                <c:pt idx="79">
                  <c:v>1.6628199141707247</c:v>
                </c:pt>
                <c:pt idx="80">
                  <c:v>1.9615789508751589</c:v>
                </c:pt>
                <c:pt idx="81">
                  <c:v>1.9121411456550532</c:v>
                </c:pt>
                <c:pt idx="82">
                  <c:v>1.9562158605156299</c:v>
                </c:pt>
                <c:pt idx="89">
                  <c:v>2.0470715992181279</c:v>
                </c:pt>
                <c:pt idx="95">
                  <c:v>2.0908664135822774</c:v>
                </c:pt>
                <c:pt idx="98">
                  <c:v>2.2983241826986767</c:v>
                </c:pt>
                <c:pt idx="99">
                  <c:v>2.8554644284133817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D7-4BAB-A388-121071C29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697888"/>
        <c:axId val="436530048"/>
      </c:scatterChart>
      <c:valAx>
        <c:axId val="4316978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30048"/>
        <c:crosses val="autoZero"/>
        <c:crossBetween val="midCat"/>
      </c:valAx>
      <c:valAx>
        <c:axId val="43653004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9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56402</c:v>
                </c:pt>
                <c:pt idx="1">
                  <c:v>59833.2</c:v>
                </c:pt>
                <c:pt idx="2">
                  <c:v>73460</c:v>
                </c:pt>
                <c:pt idx="3">
                  <c:v>55670</c:v>
                </c:pt>
                <c:pt idx="4">
                  <c:v>68512.2</c:v>
                </c:pt>
                <c:pt idx="5">
                  <c:v>67020.800000000003</c:v>
                </c:pt>
                <c:pt idx="6">
                  <c:v>75663.199999999997</c:v>
                </c:pt>
                <c:pt idx="7">
                  <c:v>67052.600000000006</c:v>
                </c:pt>
                <c:pt idx="8">
                  <c:v>55997</c:v>
                </c:pt>
                <c:pt idx="9">
                  <c:v>61549.4</c:v>
                </c:pt>
                <c:pt idx="10">
                  <c:v>47550.400000000001</c:v>
                </c:pt>
                <c:pt idx="11">
                  <c:v>59753.8</c:v>
                </c:pt>
                <c:pt idx="12">
                  <c:v>52145.4</c:v>
                </c:pt>
                <c:pt idx="13">
                  <c:v>46589</c:v>
                </c:pt>
                <c:pt idx="14">
                  <c:v>62925.4</c:v>
                </c:pt>
                <c:pt idx="15">
                  <c:v>56320.2</c:v>
                </c:pt>
                <c:pt idx="16">
                  <c:v>49938.8</c:v>
                </c:pt>
                <c:pt idx="17">
                  <c:v>74569.8</c:v>
                </c:pt>
                <c:pt idx="18">
                  <c:v>69365.2</c:v>
                </c:pt>
                <c:pt idx="19">
                  <c:v>44181.8</c:v>
                </c:pt>
                <c:pt idx="20">
                  <c:v>55524.800000000003</c:v>
                </c:pt>
                <c:pt idx="21">
                  <c:v>45872.6</c:v>
                </c:pt>
                <c:pt idx="22">
                  <c:v>41696</c:v>
                </c:pt>
                <c:pt idx="23">
                  <c:v>53404.800000000003</c:v>
                </c:pt>
                <c:pt idx="24">
                  <c:v>44837.8</c:v>
                </c:pt>
                <c:pt idx="25">
                  <c:v>41436</c:v>
                </c:pt>
                <c:pt idx="26">
                  <c:v>51605</c:v>
                </c:pt>
                <c:pt idx="27">
                  <c:v>64329.599999999999</c:v>
                </c:pt>
                <c:pt idx="28">
                  <c:v>66014.2</c:v>
                </c:pt>
                <c:pt idx="29">
                  <c:v>71091.600000000006</c:v>
                </c:pt>
                <c:pt idx="30">
                  <c:v>80134.399999999994</c:v>
                </c:pt>
                <c:pt idx="31">
                  <c:v>51752.2</c:v>
                </c:pt>
                <c:pt idx="32">
                  <c:v>76583.600000000006</c:v>
                </c:pt>
                <c:pt idx="33">
                  <c:v>48263.6</c:v>
                </c:pt>
                <c:pt idx="34">
                  <c:v>51281</c:v>
                </c:pt>
                <c:pt idx="35">
                  <c:v>83819.600000000006</c:v>
                </c:pt>
                <c:pt idx="36">
                  <c:v>39182.6</c:v>
                </c:pt>
                <c:pt idx="37">
                  <c:v>63029</c:v>
                </c:pt>
                <c:pt idx="38">
                  <c:v>52789.4</c:v>
                </c:pt>
                <c:pt idx="39">
                  <c:v>39565.199999999997</c:v>
                </c:pt>
                <c:pt idx="40">
                  <c:v>49665.599999999999</c:v>
                </c:pt>
                <c:pt idx="41">
                  <c:v>60711.4</c:v>
                </c:pt>
                <c:pt idx="42">
                  <c:v>61994.400000000001</c:v>
                </c:pt>
                <c:pt idx="43">
                  <c:v>61486</c:v>
                </c:pt>
                <c:pt idx="44">
                  <c:v>50002.2</c:v>
                </c:pt>
                <c:pt idx="45">
                  <c:v>73859.199999999997</c:v>
                </c:pt>
                <c:pt idx="46">
                  <c:v>41978.8</c:v>
                </c:pt>
                <c:pt idx="47">
                  <c:v>49417.8</c:v>
                </c:pt>
                <c:pt idx="48">
                  <c:v>62776.800000000003</c:v>
                </c:pt>
                <c:pt idx="49">
                  <c:v>57088</c:v>
                </c:pt>
                <c:pt idx="50">
                  <c:v>57837.8</c:v>
                </c:pt>
                <c:pt idx="51">
                  <c:v>69238</c:v>
                </c:pt>
                <c:pt idx="52">
                  <c:v>66796.2</c:v>
                </c:pt>
                <c:pt idx="53">
                  <c:v>71430.399999999994</c:v>
                </c:pt>
                <c:pt idx="54">
                  <c:v>48012</c:v>
                </c:pt>
                <c:pt idx="55">
                  <c:v>48837.599999999999</c:v>
                </c:pt>
                <c:pt idx="56">
                  <c:v>57949.599999999999</c:v>
                </c:pt>
                <c:pt idx="57">
                  <c:v>58953.8</c:v>
                </c:pt>
                <c:pt idx="58">
                  <c:v>68375</c:v>
                </c:pt>
                <c:pt idx="59">
                  <c:v>52678.8</c:v>
                </c:pt>
                <c:pt idx="60">
                  <c:v>65511.199999999997</c:v>
                </c:pt>
                <c:pt idx="61">
                  <c:v>46867.8</c:v>
                </c:pt>
                <c:pt idx="62">
                  <c:v>51422</c:v>
                </c:pt>
                <c:pt idx="63">
                  <c:v>39730.800000000003</c:v>
                </c:pt>
                <c:pt idx="64">
                  <c:v>61496.800000000003</c:v>
                </c:pt>
                <c:pt idx="65">
                  <c:v>63609.4</c:v>
                </c:pt>
                <c:pt idx="66">
                  <c:v>49749.4</c:v>
                </c:pt>
                <c:pt idx="67">
                  <c:v>84902.8</c:v>
                </c:pt>
                <c:pt idx="68">
                  <c:v>68394</c:v>
                </c:pt>
                <c:pt idx="69">
                  <c:v>69089.2</c:v>
                </c:pt>
                <c:pt idx="70">
                  <c:v>34602.800000000003</c:v>
                </c:pt>
                <c:pt idx="71">
                  <c:v>67628</c:v>
                </c:pt>
                <c:pt idx="72">
                  <c:v>63983</c:v>
                </c:pt>
                <c:pt idx="73">
                  <c:v>62064.2</c:v>
                </c:pt>
                <c:pt idx="74">
                  <c:v>58875.199999999997</c:v>
                </c:pt>
                <c:pt idx="75">
                  <c:v>45649.2</c:v>
                </c:pt>
                <c:pt idx="76">
                  <c:v>33594.400000000001</c:v>
                </c:pt>
                <c:pt idx="77">
                  <c:v>73686.399999999994</c:v>
                </c:pt>
                <c:pt idx="78">
                  <c:v>37708.199999999997</c:v>
                </c:pt>
                <c:pt idx="79">
                  <c:v>47296.800000000003</c:v>
                </c:pt>
                <c:pt idx="80">
                  <c:v>62516.4</c:v>
                </c:pt>
                <c:pt idx="81">
                  <c:v>56172.4</c:v>
                </c:pt>
                <c:pt idx="82">
                  <c:v>39273.599999999999</c:v>
                </c:pt>
                <c:pt idx="83">
                  <c:v>81618.2</c:v>
                </c:pt>
                <c:pt idx="84">
                  <c:v>71131.399999999994</c:v>
                </c:pt>
                <c:pt idx="85">
                  <c:v>55564.2</c:v>
                </c:pt>
                <c:pt idx="86">
                  <c:v>78648.399999999994</c:v>
                </c:pt>
                <c:pt idx="87">
                  <c:v>70120</c:v>
                </c:pt>
                <c:pt idx="88">
                  <c:v>49721.8</c:v>
                </c:pt>
                <c:pt idx="89">
                  <c:v>66381.2</c:v>
                </c:pt>
                <c:pt idx="90">
                  <c:v>31553.200000000001</c:v>
                </c:pt>
                <c:pt idx="91">
                  <c:v>60832.2</c:v>
                </c:pt>
                <c:pt idx="92">
                  <c:v>75788.600000000006</c:v>
                </c:pt>
                <c:pt idx="93">
                  <c:v>57117.4</c:v>
                </c:pt>
                <c:pt idx="94">
                  <c:v>54489.4</c:v>
                </c:pt>
                <c:pt idx="95">
                  <c:v>54030</c:v>
                </c:pt>
                <c:pt idx="96">
                  <c:v>69347.399999999994</c:v>
                </c:pt>
                <c:pt idx="97">
                  <c:v>56523.4</c:v>
                </c:pt>
                <c:pt idx="98">
                  <c:v>58656.4</c:v>
                </c:pt>
                <c:pt idx="99">
                  <c:v>43348.800000000003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1.140349632991738</c:v>
                </c:pt>
                <c:pt idx="1">
                  <c:v>1.887012561587881</c:v>
                </c:pt>
                <c:pt idx="2">
                  <c:v>1.7399809420092567</c:v>
                </c:pt>
                <c:pt idx="3">
                  <c:v>1.5826657086402012</c:v>
                </c:pt>
                <c:pt idx="4">
                  <c:v>1.4380942372307415</c:v>
                </c:pt>
                <c:pt idx="5">
                  <c:v>1.5120082123758594</c:v>
                </c:pt>
                <c:pt idx="6">
                  <c:v>1.4553970754607259</c:v>
                </c:pt>
                <c:pt idx="7">
                  <c:v>1.5217307009720726</c:v>
                </c:pt>
                <c:pt idx="8">
                  <c:v>1.0895405110988088</c:v>
                </c:pt>
                <c:pt idx="9">
                  <c:v>1.0311392150045329</c:v>
                </c:pt>
                <c:pt idx="10">
                  <c:v>1.8441485245129379</c:v>
                </c:pt>
                <c:pt idx="11">
                  <c:v>1.2095967118409205</c:v>
                </c:pt>
                <c:pt idx="12">
                  <c:v>1.2713489588726905</c:v>
                </c:pt>
                <c:pt idx="13">
                  <c:v>1.8201936079332031</c:v>
                </c:pt>
                <c:pt idx="14">
                  <c:v>1.3996891557304363</c:v>
                </c:pt>
                <c:pt idx="15">
                  <c:v>1.842713626727178</c:v>
                </c:pt>
                <c:pt idx="16">
                  <c:v>1.4735436173876824</c:v>
                </c:pt>
                <c:pt idx="17">
                  <c:v>1.3534969920799036</c:v>
                </c:pt>
                <c:pt idx="18">
                  <c:v>1.6253395074187058</c:v>
                </c:pt>
                <c:pt idx="19">
                  <c:v>1.5568175130936266</c:v>
                </c:pt>
                <c:pt idx="20">
                  <c:v>1.6195826009278735</c:v>
                </c:pt>
                <c:pt idx="21">
                  <c:v>1.6187222873785223</c:v>
                </c:pt>
                <c:pt idx="22">
                  <c:v>1.0806792018419034</c:v>
                </c:pt>
                <c:pt idx="23">
                  <c:v>1.1525181257115464</c:v>
                </c:pt>
                <c:pt idx="24">
                  <c:v>2.0560999870644858</c:v>
                </c:pt>
                <c:pt idx="25">
                  <c:v>1.7297036393474274</c:v>
                </c:pt>
                <c:pt idx="26">
                  <c:v>1.7446371475632205</c:v>
                </c:pt>
                <c:pt idx="27">
                  <c:v>1.5440636969606527</c:v>
                </c:pt>
                <c:pt idx="28">
                  <c:v>1.5329126157705464</c:v>
                </c:pt>
                <c:pt idx="29">
                  <c:v>1.0352418569845101</c:v>
                </c:pt>
                <c:pt idx="30">
                  <c:v>1.5282200902483829</c:v>
                </c:pt>
                <c:pt idx="31">
                  <c:v>1.9029529179435851</c:v>
                </c:pt>
                <c:pt idx="32">
                  <c:v>1.517243900782935</c:v>
                </c:pt>
                <c:pt idx="33">
                  <c:v>1.5087560811874787</c:v>
                </c:pt>
                <c:pt idx="34">
                  <c:v>1.1625553323843139</c:v>
                </c:pt>
                <c:pt idx="35">
                  <c:v>1.3423113448405861</c:v>
                </c:pt>
                <c:pt idx="36">
                  <c:v>2.3495633265786346</c:v>
                </c:pt>
                <c:pt idx="37">
                  <c:v>1.69652064922496</c:v>
                </c:pt>
                <c:pt idx="38">
                  <c:v>1.194898975930774</c:v>
                </c:pt>
                <c:pt idx="39">
                  <c:v>1.4090412786994633</c:v>
                </c:pt>
                <c:pt idx="40">
                  <c:v>1.2491744789149835</c:v>
                </c:pt>
                <c:pt idx="41">
                  <c:v>1.254113724934691</c:v>
                </c:pt>
                <c:pt idx="42">
                  <c:v>1.8134057269688875</c:v>
                </c:pt>
                <c:pt idx="43">
                  <c:v>2.0224766613538043</c:v>
                </c:pt>
                <c:pt idx="44">
                  <c:v>1.174028342752919</c:v>
                </c:pt>
                <c:pt idx="45">
                  <c:v>1.6836494302673195</c:v>
                </c:pt>
                <c:pt idx="46">
                  <c:v>1.9191115515450654</c:v>
                </c:pt>
                <c:pt idx="47">
                  <c:v>2.162135910542355</c:v>
                </c:pt>
                <c:pt idx="48">
                  <c:v>1.2799155101884772</c:v>
                </c:pt>
                <c:pt idx="49">
                  <c:v>1.6755885650224216</c:v>
                </c:pt>
                <c:pt idx="50">
                  <c:v>1.0901348253218484</c:v>
                </c:pt>
                <c:pt idx="51">
                  <c:v>1.4301972905052138</c:v>
                </c:pt>
                <c:pt idx="52">
                  <c:v>1.8155823235453514</c:v>
                </c:pt>
                <c:pt idx="53">
                  <c:v>1.4706483514022042</c:v>
                </c:pt>
                <c:pt idx="54">
                  <c:v>2.2169249354328087</c:v>
                </c:pt>
                <c:pt idx="55">
                  <c:v>1.1358256752993596</c:v>
                </c:pt>
                <c:pt idx="56">
                  <c:v>1.0235100846252605</c:v>
                </c:pt>
                <c:pt idx="57">
                  <c:v>2.0227873351675378</c:v>
                </c:pt>
                <c:pt idx="58">
                  <c:v>1.6992321755027422</c:v>
                </c:pt>
                <c:pt idx="59">
                  <c:v>1.0323887408217347</c:v>
                </c:pt>
                <c:pt idx="60">
                  <c:v>1.0667030980962033</c:v>
                </c:pt>
                <c:pt idx="61">
                  <c:v>1.235155053149497</c:v>
                </c:pt>
                <c:pt idx="62">
                  <c:v>1.0307650421998367</c:v>
                </c:pt>
                <c:pt idx="63">
                  <c:v>1.6016541323104492</c:v>
                </c:pt>
                <c:pt idx="64">
                  <c:v>1.7924022062936606</c:v>
                </c:pt>
                <c:pt idx="65">
                  <c:v>1.8606526708316695</c:v>
                </c:pt>
                <c:pt idx="66">
                  <c:v>1.4184894692197292</c:v>
                </c:pt>
                <c:pt idx="67">
                  <c:v>1.1024724744060266</c:v>
                </c:pt>
                <c:pt idx="68">
                  <c:v>1.4728631166476591</c:v>
                </c:pt>
                <c:pt idx="69">
                  <c:v>1.3861211303648038</c:v>
                </c:pt>
                <c:pt idx="70">
                  <c:v>1.7130116637959933</c:v>
                </c:pt>
                <c:pt idx="71">
                  <c:v>1.1092446915478795</c:v>
                </c:pt>
                <c:pt idx="72">
                  <c:v>1.514308488192176</c:v>
                </c:pt>
                <c:pt idx="73">
                  <c:v>1.5454481005152729</c:v>
                </c:pt>
                <c:pt idx="74">
                  <c:v>1.030077180204908</c:v>
                </c:pt>
                <c:pt idx="75">
                  <c:v>1.4447788789288751</c:v>
                </c:pt>
                <c:pt idx="76">
                  <c:v>2.4319529445383754</c:v>
                </c:pt>
                <c:pt idx="77">
                  <c:v>1.1954037651452643</c:v>
                </c:pt>
                <c:pt idx="78">
                  <c:v>2.8491946048870007</c:v>
                </c:pt>
                <c:pt idx="79">
                  <c:v>1.5813331980176248</c:v>
                </c:pt>
                <c:pt idx="80">
                  <c:v>2.0727841014517789</c:v>
                </c:pt>
                <c:pt idx="81">
                  <c:v>1.8183129081185778</c:v>
                </c:pt>
                <c:pt idx="82">
                  <c:v>1.8590860017925528</c:v>
                </c:pt>
                <c:pt idx="83">
                  <c:v>1.4855877733152656</c:v>
                </c:pt>
                <c:pt idx="84">
                  <c:v>1.0904326359385588</c:v>
                </c:pt>
                <c:pt idx="85">
                  <c:v>1.7369277340445828</c:v>
                </c:pt>
                <c:pt idx="86">
                  <c:v>1.0647387613734038</c:v>
                </c:pt>
                <c:pt idx="87">
                  <c:v>1.552410154021677</c:v>
                </c:pt>
                <c:pt idx="88">
                  <c:v>1.5231950572988104</c:v>
                </c:pt>
                <c:pt idx="89">
                  <c:v>1.8569564876802469</c:v>
                </c:pt>
                <c:pt idx="90">
                  <c:v>1.9308976585576105</c:v>
                </c:pt>
                <c:pt idx="91">
                  <c:v>1.3100463241506966</c:v>
                </c:pt>
                <c:pt idx="92">
                  <c:v>1.0900452046877762</c:v>
                </c:pt>
                <c:pt idx="93">
                  <c:v>1.738261895674523</c:v>
                </c:pt>
                <c:pt idx="94">
                  <c:v>1.2444622256805911</c:v>
                </c:pt>
                <c:pt idx="95">
                  <c:v>2.064926892467148</c:v>
                </c:pt>
                <c:pt idx="96">
                  <c:v>1.138759347863078</c:v>
                </c:pt>
                <c:pt idx="97">
                  <c:v>1.5634055983893396</c:v>
                </c:pt>
                <c:pt idx="98">
                  <c:v>2.1676918460730628</c:v>
                </c:pt>
                <c:pt idx="99">
                  <c:v>3.2092007160521168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ED-468A-B524-527D00778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81488"/>
        <c:axId val="420472560"/>
      </c:scatterChart>
      <c:valAx>
        <c:axId val="4315814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472560"/>
        <c:crosses val="autoZero"/>
        <c:crossBetween val="midCat"/>
      </c:valAx>
      <c:valAx>
        <c:axId val="4204725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8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68512.2</c:v>
                </c:pt>
                <c:pt idx="6">
                  <c:v>75663.199999999997</c:v>
                </c:pt>
                <c:pt idx="12">
                  <c:v>52145.4</c:v>
                </c:pt>
                <c:pt idx="15">
                  <c:v>56320.2</c:v>
                </c:pt>
                <c:pt idx="17">
                  <c:v>74569.8</c:v>
                </c:pt>
                <c:pt idx="19">
                  <c:v>44181.8</c:v>
                </c:pt>
                <c:pt idx="21">
                  <c:v>45872.6</c:v>
                </c:pt>
                <c:pt idx="22">
                  <c:v>41696</c:v>
                </c:pt>
                <c:pt idx="23">
                  <c:v>53404.800000000003</c:v>
                </c:pt>
                <c:pt idx="26">
                  <c:v>51605</c:v>
                </c:pt>
                <c:pt idx="30">
                  <c:v>80134.399999999994</c:v>
                </c:pt>
                <c:pt idx="38">
                  <c:v>52789.4</c:v>
                </c:pt>
                <c:pt idx="40">
                  <c:v>49665.599999999999</c:v>
                </c:pt>
                <c:pt idx="44">
                  <c:v>50002.2</c:v>
                </c:pt>
                <c:pt idx="51">
                  <c:v>69238</c:v>
                </c:pt>
                <c:pt idx="69">
                  <c:v>69089.2</c:v>
                </c:pt>
                <c:pt idx="72">
                  <c:v>63983</c:v>
                </c:pt>
                <c:pt idx="76">
                  <c:v>33594.400000000001</c:v>
                </c:pt>
                <c:pt idx="86">
                  <c:v>78648.399999999994</c:v>
                </c:pt>
                <c:pt idx="87">
                  <c:v>70120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1.4380942372307415</c:v>
                </c:pt>
                <c:pt idx="2">
                  <c:v>1.4553970754607259</c:v>
                </c:pt>
                <c:pt idx="8">
                  <c:v>1.2713489588726905</c:v>
                </c:pt>
                <c:pt idx="11">
                  <c:v>1.842713626727178</c:v>
                </c:pt>
                <c:pt idx="13">
                  <c:v>1.3534969920799036</c:v>
                </c:pt>
                <c:pt idx="15">
                  <c:v>1.5568175130936266</c:v>
                </c:pt>
                <c:pt idx="17">
                  <c:v>1.6187222873785223</c:v>
                </c:pt>
                <c:pt idx="18">
                  <c:v>1.0806792018419034</c:v>
                </c:pt>
                <c:pt idx="19">
                  <c:v>1.1525181257115464</c:v>
                </c:pt>
                <c:pt idx="22">
                  <c:v>1.7446371475632205</c:v>
                </c:pt>
                <c:pt idx="26">
                  <c:v>1.5282200902483829</c:v>
                </c:pt>
                <c:pt idx="34">
                  <c:v>1.194898975930774</c:v>
                </c:pt>
                <c:pt idx="36">
                  <c:v>1.2491744789149835</c:v>
                </c:pt>
                <c:pt idx="40">
                  <c:v>1.174028342752919</c:v>
                </c:pt>
                <c:pt idx="47">
                  <c:v>1.4301972905052138</c:v>
                </c:pt>
                <c:pt idx="65">
                  <c:v>1.3861211303648038</c:v>
                </c:pt>
                <c:pt idx="68">
                  <c:v>1.514308488192176</c:v>
                </c:pt>
                <c:pt idx="72">
                  <c:v>2.4319529445383754</c:v>
                </c:pt>
                <c:pt idx="82">
                  <c:v>1.0647387613734038</c:v>
                </c:pt>
                <c:pt idx="83">
                  <c:v>1.552410154021677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D-4D54-80AF-2B3E692B5E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56402</c:v>
                </c:pt>
                <c:pt idx="2">
                  <c:v>73460</c:v>
                </c:pt>
                <c:pt idx="5">
                  <c:v>67020.800000000003</c:v>
                </c:pt>
                <c:pt idx="7">
                  <c:v>67052.600000000006</c:v>
                </c:pt>
                <c:pt idx="8">
                  <c:v>55997</c:v>
                </c:pt>
                <c:pt idx="9">
                  <c:v>61549.4</c:v>
                </c:pt>
                <c:pt idx="14">
                  <c:v>62925.4</c:v>
                </c:pt>
                <c:pt idx="16">
                  <c:v>49938.8</c:v>
                </c:pt>
                <c:pt idx="25">
                  <c:v>41436</c:v>
                </c:pt>
                <c:pt idx="29">
                  <c:v>71091.600000000006</c:v>
                </c:pt>
                <c:pt idx="32">
                  <c:v>76583.600000000006</c:v>
                </c:pt>
                <c:pt idx="46">
                  <c:v>41978.8</c:v>
                </c:pt>
                <c:pt idx="47">
                  <c:v>49417.8</c:v>
                </c:pt>
                <c:pt idx="50">
                  <c:v>57837.8</c:v>
                </c:pt>
                <c:pt idx="59">
                  <c:v>52678.8</c:v>
                </c:pt>
                <c:pt idx="60">
                  <c:v>65511.199999999997</c:v>
                </c:pt>
                <c:pt idx="63">
                  <c:v>39730.800000000003</c:v>
                </c:pt>
                <c:pt idx="66">
                  <c:v>49749.4</c:v>
                </c:pt>
                <c:pt idx="67">
                  <c:v>84902.8</c:v>
                </c:pt>
                <c:pt idx="75">
                  <c:v>45649.2</c:v>
                </c:pt>
                <c:pt idx="77">
                  <c:v>73686.399999999994</c:v>
                </c:pt>
                <c:pt idx="78">
                  <c:v>37708.199999999997</c:v>
                </c:pt>
                <c:pt idx="79">
                  <c:v>47296.800000000003</c:v>
                </c:pt>
                <c:pt idx="80">
                  <c:v>62516.4</c:v>
                </c:pt>
                <c:pt idx="84">
                  <c:v>71131.399999999994</c:v>
                </c:pt>
                <c:pt idx="85">
                  <c:v>55564.2</c:v>
                </c:pt>
                <c:pt idx="89">
                  <c:v>66381.2</c:v>
                </c:pt>
                <c:pt idx="96">
                  <c:v>69347.399999999994</c:v>
                </c:pt>
                <c:pt idx="97">
                  <c:v>56523.4</c:v>
                </c:pt>
                <c:pt idx="98">
                  <c:v>58656.4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1.140349632991738</c:v>
                </c:pt>
                <c:pt idx="2">
                  <c:v>1.7399809420092567</c:v>
                </c:pt>
                <c:pt idx="5">
                  <c:v>1.5120082123758594</c:v>
                </c:pt>
                <c:pt idx="7">
                  <c:v>1.5217307009720726</c:v>
                </c:pt>
                <c:pt idx="8">
                  <c:v>1.0895405110988088</c:v>
                </c:pt>
                <c:pt idx="9">
                  <c:v>1.0311392150045329</c:v>
                </c:pt>
                <c:pt idx="14">
                  <c:v>1.3996891557304363</c:v>
                </c:pt>
                <c:pt idx="16">
                  <c:v>1.4735436173876824</c:v>
                </c:pt>
                <c:pt idx="25">
                  <c:v>1.7297036393474274</c:v>
                </c:pt>
                <c:pt idx="29">
                  <c:v>1.0352418569845101</c:v>
                </c:pt>
                <c:pt idx="32">
                  <c:v>1.517243900782935</c:v>
                </c:pt>
                <c:pt idx="46">
                  <c:v>1.9191115515450654</c:v>
                </c:pt>
                <c:pt idx="47">
                  <c:v>2.162135910542355</c:v>
                </c:pt>
                <c:pt idx="50">
                  <c:v>1.0901348253218484</c:v>
                </c:pt>
                <c:pt idx="59">
                  <c:v>1.0323887408217347</c:v>
                </c:pt>
                <c:pt idx="60">
                  <c:v>1.0667030980962033</c:v>
                </c:pt>
                <c:pt idx="63">
                  <c:v>1.6016541323104492</c:v>
                </c:pt>
                <c:pt idx="66">
                  <c:v>1.4184894692197292</c:v>
                </c:pt>
                <c:pt idx="67">
                  <c:v>1.1024724744060266</c:v>
                </c:pt>
                <c:pt idx="75">
                  <c:v>1.4447788789288751</c:v>
                </c:pt>
                <c:pt idx="77">
                  <c:v>1.1954037651452643</c:v>
                </c:pt>
                <c:pt idx="78">
                  <c:v>2.8491946048870007</c:v>
                </c:pt>
                <c:pt idx="79">
                  <c:v>1.5813331980176248</c:v>
                </c:pt>
                <c:pt idx="80">
                  <c:v>2.0727841014517789</c:v>
                </c:pt>
                <c:pt idx="84">
                  <c:v>1.0904326359385588</c:v>
                </c:pt>
                <c:pt idx="85">
                  <c:v>1.7369277340445828</c:v>
                </c:pt>
                <c:pt idx="89">
                  <c:v>1.8569564876802469</c:v>
                </c:pt>
                <c:pt idx="96">
                  <c:v>1.138759347863078</c:v>
                </c:pt>
                <c:pt idx="97">
                  <c:v>1.5634055983893396</c:v>
                </c:pt>
                <c:pt idx="98">
                  <c:v>2.1676918460730628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2D-4D54-80AF-2B3E692B5E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55670</c:v>
                </c:pt>
                <c:pt idx="10">
                  <c:v>47550.400000000001</c:v>
                </c:pt>
                <c:pt idx="11">
                  <c:v>59753.8</c:v>
                </c:pt>
                <c:pt idx="13">
                  <c:v>46589</c:v>
                </c:pt>
                <c:pt idx="18">
                  <c:v>69365.2</c:v>
                </c:pt>
                <c:pt idx="27">
                  <c:v>64329.599999999999</c:v>
                </c:pt>
                <c:pt idx="34">
                  <c:v>51281</c:v>
                </c:pt>
                <c:pt idx="36">
                  <c:v>39182.6</c:v>
                </c:pt>
                <c:pt idx="39">
                  <c:v>39565.199999999997</c:v>
                </c:pt>
                <c:pt idx="41">
                  <c:v>60711.4</c:v>
                </c:pt>
                <c:pt idx="42">
                  <c:v>61994.400000000001</c:v>
                </c:pt>
                <c:pt idx="43">
                  <c:v>61486</c:v>
                </c:pt>
                <c:pt idx="45">
                  <c:v>73859.199999999997</c:v>
                </c:pt>
                <c:pt idx="48">
                  <c:v>62776.800000000003</c:v>
                </c:pt>
                <c:pt idx="52">
                  <c:v>66796.2</c:v>
                </c:pt>
                <c:pt idx="53">
                  <c:v>71430.399999999994</c:v>
                </c:pt>
                <c:pt idx="56">
                  <c:v>57949.599999999999</c:v>
                </c:pt>
                <c:pt idx="58">
                  <c:v>68375</c:v>
                </c:pt>
                <c:pt idx="61">
                  <c:v>46867.8</c:v>
                </c:pt>
                <c:pt idx="62">
                  <c:v>51422</c:v>
                </c:pt>
                <c:pt idx="70">
                  <c:v>34602.800000000003</c:v>
                </c:pt>
                <c:pt idx="73">
                  <c:v>62064.2</c:v>
                </c:pt>
                <c:pt idx="74">
                  <c:v>58875.199999999997</c:v>
                </c:pt>
                <c:pt idx="82">
                  <c:v>39273.599999999999</c:v>
                </c:pt>
                <c:pt idx="88">
                  <c:v>49721.8</c:v>
                </c:pt>
                <c:pt idx="90">
                  <c:v>31553.200000000001</c:v>
                </c:pt>
                <c:pt idx="91">
                  <c:v>60832.2</c:v>
                </c:pt>
                <c:pt idx="92">
                  <c:v>75788.600000000006</c:v>
                </c:pt>
                <c:pt idx="93">
                  <c:v>57117.4</c:v>
                </c:pt>
                <c:pt idx="99">
                  <c:v>43348.800000000003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1.5826657086402012</c:v>
                </c:pt>
                <c:pt idx="10">
                  <c:v>1.8441485245129379</c:v>
                </c:pt>
                <c:pt idx="11">
                  <c:v>1.2095967118409205</c:v>
                </c:pt>
                <c:pt idx="13">
                  <c:v>1.8201936079332031</c:v>
                </c:pt>
                <c:pt idx="18">
                  <c:v>1.6253395074187058</c:v>
                </c:pt>
                <c:pt idx="27">
                  <c:v>1.5440636969606527</c:v>
                </c:pt>
                <c:pt idx="34">
                  <c:v>1.1625553323843139</c:v>
                </c:pt>
                <c:pt idx="36">
                  <c:v>2.3495633265786346</c:v>
                </c:pt>
                <c:pt idx="39">
                  <c:v>1.4090412786994633</c:v>
                </c:pt>
                <c:pt idx="41">
                  <c:v>1.254113724934691</c:v>
                </c:pt>
                <c:pt idx="42">
                  <c:v>1.8134057269688875</c:v>
                </c:pt>
                <c:pt idx="43">
                  <c:v>2.0224766613538043</c:v>
                </c:pt>
                <c:pt idx="45">
                  <c:v>1.6836494302673195</c:v>
                </c:pt>
                <c:pt idx="48">
                  <c:v>1.2799155101884772</c:v>
                </c:pt>
                <c:pt idx="52">
                  <c:v>1.8155823235453514</c:v>
                </c:pt>
                <c:pt idx="53">
                  <c:v>1.4706483514022042</c:v>
                </c:pt>
                <c:pt idx="56">
                  <c:v>1.0235100846252605</c:v>
                </c:pt>
                <c:pt idx="58">
                  <c:v>1.6992321755027422</c:v>
                </c:pt>
                <c:pt idx="61">
                  <c:v>1.235155053149497</c:v>
                </c:pt>
                <c:pt idx="62">
                  <c:v>1.0307650421998367</c:v>
                </c:pt>
                <c:pt idx="70">
                  <c:v>1.7130116637959933</c:v>
                </c:pt>
                <c:pt idx="73">
                  <c:v>1.5454481005152729</c:v>
                </c:pt>
                <c:pt idx="74">
                  <c:v>1.030077180204908</c:v>
                </c:pt>
                <c:pt idx="82">
                  <c:v>1.8590860017925528</c:v>
                </c:pt>
                <c:pt idx="88">
                  <c:v>1.5231950572988104</c:v>
                </c:pt>
                <c:pt idx="90">
                  <c:v>1.9308976585576105</c:v>
                </c:pt>
                <c:pt idx="91">
                  <c:v>1.3100463241506966</c:v>
                </c:pt>
                <c:pt idx="92">
                  <c:v>1.0900452046877762</c:v>
                </c:pt>
                <c:pt idx="93">
                  <c:v>1.738261895674523</c:v>
                </c:pt>
                <c:pt idx="99">
                  <c:v>3.2092007160521168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2D-4D54-80AF-2B3E692B5E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59833.2</c:v>
                </c:pt>
                <c:pt idx="20">
                  <c:v>55524.800000000003</c:v>
                </c:pt>
                <c:pt idx="24">
                  <c:v>44837.8</c:v>
                </c:pt>
                <c:pt idx="28">
                  <c:v>66014.2</c:v>
                </c:pt>
                <c:pt idx="31">
                  <c:v>51752.2</c:v>
                </c:pt>
                <c:pt idx="33">
                  <c:v>48263.6</c:v>
                </c:pt>
                <c:pt idx="35">
                  <c:v>83819.600000000006</c:v>
                </c:pt>
                <c:pt idx="37">
                  <c:v>63029</c:v>
                </c:pt>
                <c:pt idx="49">
                  <c:v>57088</c:v>
                </c:pt>
                <c:pt idx="54">
                  <c:v>48012</c:v>
                </c:pt>
                <c:pt idx="55">
                  <c:v>48837.599999999999</c:v>
                </c:pt>
                <c:pt idx="57">
                  <c:v>58953.8</c:v>
                </c:pt>
                <c:pt idx="64">
                  <c:v>61496.800000000003</c:v>
                </c:pt>
                <c:pt idx="65">
                  <c:v>63609.4</c:v>
                </c:pt>
                <c:pt idx="68">
                  <c:v>68394</c:v>
                </c:pt>
                <c:pt idx="71">
                  <c:v>67628</c:v>
                </c:pt>
                <c:pt idx="81">
                  <c:v>56172.4</c:v>
                </c:pt>
                <c:pt idx="83">
                  <c:v>81618.2</c:v>
                </c:pt>
                <c:pt idx="94">
                  <c:v>54489.4</c:v>
                </c:pt>
                <c:pt idx="95">
                  <c:v>54030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1.887012561587881</c:v>
                </c:pt>
                <c:pt idx="20">
                  <c:v>1.6195826009278735</c:v>
                </c:pt>
                <c:pt idx="24">
                  <c:v>2.0560999870644858</c:v>
                </c:pt>
                <c:pt idx="28">
                  <c:v>1.5329126157705464</c:v>
                </c:pt>
                <c:pt idx="31">
                  <c:v>1.9029529179435851</c:v>
                </c:pt>
                <c:pt idx="33">
                  <c:v>1.5087560811874787</c:v>
                </c:pt>
                <c:pt idx="35">
                  <c:v>1.3423113448405861</c:v>
                </c:pt>
                <c:pt idx="37">
                  <c:v>1.69652064922496</c:v>
                </c:pt>
                <c:pt idx="49">
                  <c:v>1.6755885650224216</c:v>
                </c:pt>
                <c:pt idx="54">
                  <c:v>2.2169249354328087</c:v>
                </c:pt>
                <c:pt idx="55">
                  <c:v>1.1358256752993596</c:v>
                </c:pt>
                <c:pt idx="57">
                  <c:v>2.0227873351675378</c:v>
                </c:pt>
                <c:pt idx="64">
                  <c:v>1.7924022062936606</c:v>
                </c:pt>
                <c:pt idx="65">
                  <c:v>1.8606526708316695</c:v>
                </c:pt>
                <c:pt idx="68">
                  <c:v>1.4728631166476591</c:v>
                </c:pt>
                <c:pt idx="71">
                  <c:v>1.1092446915478795</c:v>
                </c:pt>
                <c:pt idx="81">
                  <c:v>1.8183129081185778</c:v>
                </c:pt>
                <c:pt idx="83">
                  <c:v>1.4855877733152656</c:v>
                </c:pt>
                <c:pt idx="94">
                  <c:v>1.2444622256805911</c:v>
                </c:pt>
                <c:pt idx="95">
                  <c:v>2.064926892467148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2D-4D54-80AF-2B3E692B5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97088"/>
        <c:axId val="420448432"/>
      </c:scatterChart>
      <c:valAx>
        <c:axId val="4315970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448432"/>
        <c:crosses val="autoZero"/>
        <c:crossBetween val="midCat"/>
      </c:valAx>
      <c:valAx>
        <c:axId val="4204484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9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56402</c:v>
                </c:pt>
                <c:pt idx="3">
                  <c:v>55670</c:v>
                </c:pt>
                <c:pt idx="4">
                  <c:v>68512.2</c:v>
                </c:pt>
                <c:pt idx="5">
                  <c:v>67020.800000000003</c:v>
                </c:pt>
                <c:pt idx="6">
                  <c:v>75663.199999999997</c:v>
                </c:pt>
                <c:pt idx="7">
                  <c:v>67052.600000000006</c:v>
                </c:pt>
                <c:pt idx="8">
                  <c:v>55997</c:v>
                </c:pt>
                <c:pt idx="9">
                  <c:v>61549.4</c:v>
                </c:pt>
                <c:pt idx="11">
                  <c:v>59753.8</c:v>
                </c:pt>
                <c:pt idx="12">
                  <c:v>52145.4</c:v>
                </c:pt>
                <c:pt idx="13">
                  <c:v>46589</c:v>
                </c:pt>
                <c:pt idx="14">
                  <c:v>62925.4</c:v>
                </c:pt>
                <c:pt idx="16">
                  <c:v>49938.8</c:v>
                </c:pt>
                <c:pt idx="17">
                  <c:v>74569.8</c:v>
                </c:pt>
                <c:pt idx="18">
                  <c:v>69365.2</c:v>
                </c:pt>
                <c:pt idx="20">
                  <c:v>55524.800000000003</c:v>
                </c:pt>
                <c:pt idx="21">
                  <c:v>45872.6</c:v>
                </c:pt>
                <c:pt idx="22">
                  <c:v>41696</c:v>
                </c:pt>
                <c:pt idx="23">
                  <c:v>53404.800000000003</c:v>
                </c:pt>
                <c:pt idx="26">
                  <c:v>51605</c:v>
                </c:pt>
                <c:pt idx="27">
                  <c:v>64329.599999999999</c:v>
                </c:pt>
                <c:pt idx="28">
                  <c:v>66014.2</c:v>
                </c:pt>
                <c:pt idx="29">
                  <c:v>71091.600000000006</c:v>
                </c:pt>
                <c:pt idx="30">
                  <c:v>80134.399999999994</c:v>
                </c:pt>
                <c:pt idx="32">
                  <c:v>76583.600000000006</c:v>
                </c:pt>
                <c:pt idx="33">
                  <c:v>48263.6</c:v>
                </c:pt>
                <c:pt idx="34">
                  <c:v>51281</c:v>
                </c:pt>
                <c:pt idx="35">
                  <c:v>83819.600000000006</c:v>
                </c:pt>
                <c:pt idx="37">
                  <c:v>63029</c:v>
                </c:pt>
                <c:pt idx="38">
                  <c:v>52789.4</c:v>
                </c:pt>
                <c:pt idx="39">
                  <c:v>39565.199999999997</c:v>
                </c:pt>
                <c:pt idx="40">
                  <c:v>49665.599999999999</c:v>
                </c:pt>
                <c:pt idx="41">
                  <c:v>60711.4</c:v>
                </c:pt>
                <c:pt idx="42">
                  <c:v>61994.400000000001</c:v>
                </c:pt>
                <c:pt idx="44">
                  <c:v>50002.2</c:v>
                </c:pt>
                <c:pt idx="45">
                  <c:v>73859.199999999997</c:v>
                </c:pt>
                <c:pt idx="48">
                  <c:v>62776.800000000003</c:v>
                </c:pt>
                <c:pt idx="50">
                  <c:v>57837.8</c:v>
                </c:pt>
                <c:pt idx="51">
                  <c:v>69238</c:v>
                </c:pt>
                <c:pt idx="53">
                  <c:v>71430.399999999994</c:v>
                </c:pt>
                <c:pt idx="55">
                  <c:v>48837.599999999999</c:v>
                </c:pt>
                <c:pt idx="56">
                  <c:v>57949.599999999999</c:v>
                </c:pt>
                <c:pt idx="59">
                  <c:v>52678.8</c:v>
                </c:pt>
                <c:pt idx="60">
                  <c:v>65511.199999999997</c:v>
                </c:pt>
                <c:pt idx="61">
                  <c:v>46867.8</c:v>
                </c:pt>
                <c:pt idx="62">
                  <c:v>51422</c:v>
                </c:pt>
                <c:pt idx="63">
                  <c:v>39730.800000000003</c:v>
                </c:pt>
                <c:pt idx="64">
                  <c:v>61496.800000000003</c:v>
                </c:pt>
                <c:pt idx="66">
                  <c:v>49749.4</c:v>
                </c:pt>
                <c:pt idx="67">
                  <c:v>84902.8</c:v>
                </c:pt>
                <c:pt idx="68">
                  <c:v>68394</c:v>
                </c:pt>
                <c:pt idx="69">
                  <c:v>69089.2</c:v>
                </c:pt>
                <c:pt idx="71">
                  <c:v>67628</c:v>
                </c:pt>
                <c:pt idx="72">
                  <c:v>63983</c:v>
                </c:pt>
                <c:pt idx="73">
                  <c:v>62064.2</c:v>
                </c:pt>
                <c:pt idx="74">
                  <c:v>58875.199999999997</c:v>
                </c:pt>
                <c:pt idx="75">
                  <c:v>45649.2</c:v>
                </c:pt>
                <c:pt idx="77">
                  <c:v>73686.399999999994</c:v>
                </c:pt>
                <c:pt idx="81">
                  <c:v>56172.4</c:v>
                </c:pt>
                <c:pt idx="82">
                  <c:v>39273.599999999999</c:v>
                </c:pt>
                <c:pt idx="83">
                  <c:v>81618.2</c:v>
                </c:pt>
                <c:pt idx="84">
                  <c:v>71131.399999999994</c:v>
                </c:pt>
                <c:pt idx="85">
                  <c:v>55564.2</c:v>
                </c:pt>
                <c:pt idx="86">
                  <c:v>78648.399999999994</c:v>
                </c:pt>
                <c:pt idx="87">
                  <c:v>70120</c:v>
                </c:pt>
                <c:pt idx="88">
                  <c:v>49721.8</c:v>
                </c:pt>
                <c:pt idx="91">
                  <c:v>60832.2</c:v>
                </c:pt>
                <c:pt idx="92">
                  <c:v>75788.600000000006</c:v>
                </c:pt>
                <c:pt idx="93">
                  <c:v>57117.4</c:v>
                </c:pt>
                <c:pt idx="94">
                  <c:v>54489.4</c:v>
                </c:pt>
                <c:pt idx="96">
                  <c:v>69347.399999999994</c:v>
                </c:pt>
                <c:pt idx="97">
                  <c:v>56523.4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1.140349632991738</c:v>
                </c:pt>
                <c:pt idx="3">
                  <c:v>1.5826657086402012</c:v>
                </c:pt>
                <c:pt idx="4">
                  <c:v>1.4380942372307415</c:v>
                </c:pt>
                <c:pt idx="5">
                  <c:v>1.5120082123758594</c:v>
                </c:pt>
                <c:pt idx="6">
                  <c:v>1.4553970754607259</c:v>
                </c:pt>
                <c:pt idx="7">
                  <c:v>1.5217307009720726</c:v>
                </c:pt>
                <c:pt idx="8">
                  <c:v>1.0895405110988088</c:v>
                </c:pt>
                <c:pt idx="9">
                  <c:v>1.0311392150045329</c:v>
                </c:pt>
                <c:pt idx="11">
                  <c:v>1.2095967118409205</c:v>
                </c:pt>
                <c:pt idx="12">
                  <c:v>1.2713489588726905</c:v>
                </c:pt>
                <c:pt idx="13">
                  <c:v>1.8201936079332031</c:v>
                </c:pt>
                <c:pt idx="14">
                  <c:v>1.3996891557304363</c:v>
                </c:pt>
                <c:pt idx="16">
                  <c:v>1.4735436173876824</c:v>
                </c:pt>
                <c:pt idx="17">
                  <c:v>1.3534969920799036</c:v>
                </c:pt>
                <c:pt idx="18">
                  <c:v>1.6253395074187058</c:v>
                </c:pt>
                <c:pt idx="20">
                  <c:v>1.6195826009278735</c:v>
                </c:pt>
                <c:pt idx="21">
                  <c:v>1.6187222873785223</c:v>
                </c:pt>
                <c:pt idx="22">
                  <c:v>1.0806792018419034</c:v>
                </c:pt>
                <c:pt idx="23">
                  <c:v>1.1525181257115464</c:v>
                </c:pt>
                <c:pt idx="26">
                  <c:v>1.7446371475632205</c:v>
                </c:pt>
                <c:pt idx="27">
                  <c:v>1.5440636969606527</c:v>
                </c:pt>
                <c:pt idx="28">
                  <c:v>1.5329126157705464</c:v>
                </c:pt>
                <c:pt idx="29">
                  <c:v>1.0352418569845101</c:v>
                </c:pt>
                <c:pt idx="30">
                  <c:v>1.5282200902483829</c:v>
                </c:pt>
                <c:pt idx="32">
                  <c:v>1.517243900782935</c:v>
                </c:pt>
                <c:pt idx="33">
                  <c:v>1.5087560811874787</c:v>
                </c:pt>
                <c:pt idx="34">
                  <c:v>1.1625553323843139</c:v>
                </c:pt>
                <c:pt idx="35">
                  <c:v>1.3423113448405861</c:v>
                </c:pt>
                <c:pt idx="37">
                  <c:v>1.69652064922496</c:v>
                </c:pt>
                <c:pt idx="38">
                  <c:v>1.194898975930774</c:v>
                </c:pt>
                <c:pt idx="39">
                  <c:v>1.4090412786994633</c:v>
                </c:pt>
                <c:pt idx="40">
                  <c:v>1.2491744789149835</c:v>
                </c:pt>
                <c:pt idx="41">
                  <c:v>1.254113724934691</c:v>
                </c:pt>
                <c:pt idx="42">
                  <c:v>1.8134057269688875</c:v>
                </c:pt>
                <c:pt idx="44">
                  <c:v>1.174028342752919</c:v>
                </c:pt>
                <c:pt idx="45">
                  <c:v>1.6836494302673195</c:v>
                </c:pt>
                <c:pt idx="48">
                  <c:v>1.2799155101884772</c:v>
                </c:pt>
                <c:pt idx="50">
                  <c:v>1.0901348253218484</c:v>
                </c:pt>
                <c:pt idx="51">
                  <c:v>1.4301972905052138</c:v>
                </c:pt>
                <c:pt idx="53">
                  <c:v>1.4706483514022042</c:v>
                </c:pt>
                <c:pt idx="55">
                  <c:v>1.1358256752993596</c:v>
                </c:pt>
                <c:pt idx="56">
                  <c:v>1.0235100846252605</c:v>
                </c:pt>
                <c:pt idx="59">
                  <c:v>1.0323887408217347</c:v>
                </c:pt>
                <c:pt idx="60">
                  <c:v>1.0667030980962033</c:v>
                </c:pt>
                <c:pt idx="61">
                  <c:v>1.235155053149497</c:v>
                </c:pt>
                <c:pt idx="62">
                  <c:v>1.0307650421998367</c:v>
                </c:pt>
                <c:pt idx="63">
                  <c:v>1.6016541323104492</c:v>
                </c:pt>
                <c:pt idx="64">
                  <c:v>1.7924022062936606</c:v>
                </c:pt>
                <c:pt idx="66">
                  <c:v>1.4184894692197292</c:v>
                </c:pt>
                <c:pt idx="67">
                  <c:v>1.1024724744060266</c:v>
                </c:pt>
                <c:pt idx="68">
                  <c:v>1.4728631166476591</c:v>
                </c:pt>
                <c:pt idx="69">
                  <c:v>1.3861211303648038</c:v>
                </c:pt>
                <c:pt idx="71">
                  <c:v>1.1092446915478795</c:v>
                </c:pt>
                <c:pt idx="72">
                  <c:v>1.514308488192176</c:v>
                </c:pt>
                <c:pt idx="73">
                  <c:v>1.5454481005152729</c:v>
                </c:pt>
                <c:pt idx="74">
                  <c:v>1.030077180204908</c:v>
                </c:pt>
                <c:pt idx="75">
                  <c:v>1.4447788789288751</c:v>
                </c:pt>
                <c:pt idx="77">
                  <c:v>1.1954037651452643</c:v>
                </c:pt>
                <c:pt idx="81">
                  <c:v>1.8183129081185778</c:v>
                </c:pt>
                <c:pt idx="82">
                  <c:v>1.8590860017925528</c:v>
                </c:pt>
                <c:pt idx="83">
                  <c:v>1.4855877733152656</c:v>
                </c:pt>
                <c:pt idx="84">
                  <c:v>1.0904326359385588</c:v>
                </c:pt>
                <c:pt idx="85">
                  <c:v>1.7369277340445828</c:v>
                </c:pt>
                <c:pt idx="86">
                  <c:v>1.0647387613734038</c:v>
                </c:pt>
                <c:pt idx="87">
                  <c:v>1.552410154021677</c:v>
                </c:pt>
                <c:pt idx="88">
                  <c:v>1.5231950572988104</c:v>
                </c:pt>
                <c:pt idx="91">
                  <c:v>1.3100463241506966</c:v>
                </c:pt>
                <c:pt idx="92">
                  <c:v>1.0900452046877762</c:v>
                </c:pt>
                <c:pt idx="93">
                  <c:v>1.738261895674523</c:v>
                </c:pt>
                <c:pt idx="94">
                  <c:v>1.2444622256805911</c:v>
                </c:pt>
                <c:pt idx="96">
                  <c:v>1.138759347863078</c:v>
                </c:pt>
                <c:pt idx="97">
                  <c:v>1.5634055983893396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6B-48A6-A9A6-B4D1E78778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59833.2</c:v>
                </c:pt>
                <c:pt idx="2">
                  <c:v>73460</c:v>
                </c:pt>
                <c:pt idx="10">
                  <c:v>47550.400000000001</c:v>
                </c:pt>
                <c:pt idx="15">
                  <c:v>56320.2</c:v>
                </c:pt>
                <c:pt idx="19">
                  <c:v>44181.8</c:v>
                </c:pt>
                <c:pt idx="24">
                  <c:v>44837.8</c:v>
                </c:pt>
                <c:pt idx="25">
                  <c:v>41436</c:v>
                </c:pt>
                <c:pt idx="31">
                  <c:v>51752.2</c:v>
                </c:pt>
                <c:pt idx="36">
                  <c:v>39182.6</c:v>
                </c:pt>
                <c:pt idx="43">
                  <c:v>61486</c:v>
                </c:pt>
                <c:pt idx="46">
                  <c:v>41978.8</c:v>
                </c:pt>
                <c:pt idx="47">
                  <c:v>49417.8</c:v>
                </c:pt>
                <c:pt idx="49">
                  <c:v>57088</c:v>
                </c:pt>
                <c:pt idx="52">
                  <c:v>66796.2</c:v>
                </c:pt>
                <c:pt idx="54">
                  <c:v>48012</c:v>
                </c:pt>
                <c:pt idx="57">
                  <c:v>58953.8</c:v>
                </c:pt>
                <c:pt idx="58">
                  <c:v>68375</c:v>
                </c:pt>
                <c:pt idx="65">
                  <c:v>63609.4</c:v>
                </c:pt>
                <c:pt idx="70">
                  <c:v>34602.800000000003</c:v>
                </c:pt>
                <c:pt idx="76">
                  <c:v>33594.400000000001</c:v>
                </c:pt>
                <c:pt idx="78">
                  <c:v>37708.199999999997</c:v>
                </c:pt>
                <c:pt idx="79">
                  <c:v>47296.800000000003</c:v>
                </c:pt>
                <c:pt idx="80">
                  <c:v>62516.4</c:v>
                </c:pt>
                <c:pt idx="89">
                  <c:v>66381.2</c:v>
                </c:pt>
                <c:pt idx="90">
                  <c:v>31553.200000000001</c:v>
                </c:pt>
                <c:pt idx="95">
                  <c:v>54030</c:v>
                </c:pt>
                <c:pt idx="98">
                  <c:v>58656.4</c:v>
                </c:pt>
                <c:pt idx="99">
                  <c:v>43348.800000000003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1.887012561587881</c:v>
                </c:pt>
                <c:pt idx="2">
                  <c:v>1.7399809420092567</c:v>
                </c:pt>
                <c:pt idx="10">
                  <c:v>1.8441485245129379</c:v>
                </c:pt>
                <c:pt idx="15">
                  <c:v>1.842713626727178</c:v>
                </c:pt>
                <c:pt idx="19">
                  <c:v>1.5568175130936266</c:v>
                </c:pt>
                <c:pt idx="24">
                  <c:v>2.0560999870644858</c:v>
                </c:pt>
                <c:pt idx="25">
                  <c:v>1.7297036393474274</c:v>
                </c:pt>
                <c:pt idx="31">
                  <c:v>1.9029529179435851</c:v>
                </c:pt>
                <c:pt idx="36">
                  <c:v>2.3495633265786346</c:v>
                </c:pt>
                <c:pt idx="43">
                  <c:v>2.0224766613538043</c:v>
                </c:pt>
                <c:pt idx="46">
                  <c:v>1.9191115515450654</c:v>
                </c:pt>
                <c:pt idx="47">
                  <c:v>2.162135910542355</c:v>
                </c:pt>
                <c:pt idx="49">
                  <c:v>1.6755885650224216</c:v>
                </c:pt>
                <c:pt idx="52">
                  <c:v>1.8155823235453514</c:v>
                </c:pt>
                <c:pt idx="54">
                  <c:v>2.2169249354328087</c:v>
                </c:pt>
                <c:pt idx="57">
                  <c:v>2.0227873351675378</c:v>
                </c:pt>
                <c:pt idx="58">
                  <c:v>1.6992321755027422</c:v>
                </c:pt>
                <c:pt idx="65">
                  <c:v>1.8606526708316695</c:v>
                </c:pt>
                <c:pt idx="70">
                  <c:v>1.7130116637959933</c:v>
                </c:pt>
                <c:pt idx="76">
                  <c:v>2.4319529445383754</c:v>
                </c:pt>
                <c:pt idx="78">
                  <c:v>2.8491946048870007</c:v>
                </c:pt>
                <c:pt idx="79">
                  <c:v>1.5813331980176248</c:v>
                </c:pt>
                <c:pt idx="80">
                  <c:v>2.0727841014517789</c:v>
                </c:pt>
                <c:pt idx="89">
                  <c:v>1.8569564876802469</c:v>
                </c:pt>
                <c:pt idx="90">
                  <c:v>1.9308976585576105</c:v>
                </c:pt>
                <c:pt idx="95">
                  <c:v>2.064926892467148</c:v>
                </c:pt>
                <c:pt idx="98">
                  <c:v>2.1676918460730628</c:v>
                </c:pt>
                <c:pt idx="99">
                  <c:v>3.2092007160521168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6B-48A6-A9A6-B4D1E7877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624688"/>
        <c:axId val="420453840"/>
      </c:scatterChart>
      <c:valAx>
        <c:axId val="4316246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453840"/>
        <c:crosses val="autoZero"/>
        <c:crossBetween val="midCat"/>
      </c:valAx>
      <c:valAx>
        <c:axId val="4204538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2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52146</c:v>
                </c:pt>
                <c:pt idx="1">
                  <c:v>67207.199999999997</c:v>
                </c:pt>
                <c:pt idx="2">
                  <c:v>73627</c:v>
                </c:pt>
                <c:pt idx="3">
                  <c:v>58395.6</c:v>
                </c:pt>
                <c:pt idx="4">
                  <c:v>70462.399999999994</c:v>
                </c:pt>
                <c:pt idx="5">
                  <c:v>63760</c:v>
                </c:pt>
                <c:pt idx="6">
                  <c:v>81013</c:v>
                </c:pt>
                <c:pt idx="7">
                  <c:v>67521.600000000006</c:v>
                </c:pt>
                <c:pt idx="8">
                  <c:v>55469.4</c:v>
                </c:pt>
                <c:pt idx="9">
                  <c:v>60856.2</c:v>
                </c:pt>
                <c:pt idx="10">
                  <c:v>44777.2</c:v>
                </c:pt>
                <c:pt idx="11">
                  <c:v>55925.8</c:v>
                </c:pt>
                <c:pt idx="12">
                  <c:v>48914.6</c:v>
                </c:pt>
                <c:pt idx="13">
                  <c:v>49818.2</c:v>
                </c:pt>
                <c:pt idx="14">
                  <c:v>62344</c:v>
                </c:pt>
                <c:pt idx="15">
                  <c:v>56564</c:v>
                </c:pt>
                <c:pt idx="16">
                  <c:v>52239.8</c:v>
                </c:pt>
                <c:pt idx="17">
                  <c:v>85011.199999999997</c:v>
                </c:pt>
                <c:pt idx="18">
                  <c:v>72876</c:v>
                </c:pt>
                <c:pt idx="19">
                  <c:v>44069.8</c:v>
                </c:pt>
                <c:pt idx="20">
                  <c:v>56462</c:v>
                </c:pt>
                <c:pt idx="21">
                  <c:v>52858</c:v>
                </c:pt>
                <c:pt idx="22">
                  <c:v>42428.4</c:v>
                </c:pt>
                <c:pt idx="23">
                  <c:v>49336.6</c:v>
                </c:pt>
                <c:pt idx="24">
                  <c:v>52238.8</c:v>
                </c:pt>
                <c:pt idx="25">
                  <c:v>42562.400000000001</c:v>
                </c:pt>
                <c:pt idx="26">
                  <c:v>55384.2</c:v>
                </c:pt>
                <c:pt idx="27">
                  <c:v>63394.400000000001</c:v>
                </c:pt>
                <c:pt idx="28">
                  <c:v>71427.199999999997</c:v>
                </c:pt>
                <c:pt idx="29">
                  <c:v>72715.399999999994</c:v>
                </c:pt>
                <c:pt idx="30">
                  <c:v>75178.399999999994</c:v>
                </c:pt>
                <c:pt idx="31">
                  <c:v>54548.4</c:v>
                </c:pt>
                <c:pt idx="32">
                  <c:v>72439</c:v>
                </c:pt>
                <c:pt idx="33">
                  <c:v>45406</c:v>
                </c:pt>
                <c:pt idx="34">
                  <c:v>58336.2</c:v>
                </c:pt>
                <c:pt idx="35">
                  <c:v>100235.8</c:v>
                </c:pt>
                <c:pt idx="36">
                  <c:v>46096.6</c:v>
                </c:pt>
                <c:pt idx="37">
                  <c:v>57566.2</c:v>
                </c:pt>
                <c:pt idx="38">
                  <c:v>45523.199999999997</c:v>
                </c:pt>
                <c:pt idx="39">
                  <c:v>39646</c:v>
                </c:pt>
                <c:pt idx="40">
                  <c:v>52138.8</c:v>
                </c:pt>
                <c:pt idx="41">
                  <c:v>64761</c:v>
                </c:pt>
                <c:pt idx="42">
                  <c:v>66126</c:v>
                </c:pt>
                <c:pt idx="43">
                  <c:v>65606.399999999994</c:v>
                </c:pt>
                <c:pt idx="44">
                  <c:v>50448.800000000003</c:v>
                </c:pt>
                <c:pt idx="45">
                  <c:v>72883.600000000006</c:v>
                </c:pt>
                <c:pt idx="46">
                  <c:v>45822.2</c:v>
                </c:pt>
                <c:pt idx="47">
                  <c:v>46180.6</c:v>
                </c:pt>
                <c:pt idx="48">
                  <c:v>58205.2</c:v>
                </c:pt>
                <c:pt idx="49">
                  <c:v>57918.8</c:v>
                </c:pt>
                <c:pt idx="50">
                  <c:v>53231</c:v>
                </c:pt>
                <c:pt idx="51">
                  <c:v>66639.399999999994</c:v>
                </c:pt>
                <c:pt idx="52">
                  <c:v>63274.400000000001</c:v>
                </c:pt>
                <c:pt idx="53">
                  <c:v>71863.399999999994</c:v>
                </c:pt>
                <c:pt idx="54">
                  <c:v>48077</c:v>
                </c:pt>
                <c:pt idx="55">
                  <c:v>51506.8</c:v>
                </c:pt>
                <c:pt idx="56">
                  <c:v>59094.8</c:v>
                </c:pt>
                <c:pt idx="57">
                  <c:v>54403</c:v>
                </c:pt>
                <c:pt idx="58">
                  <c:v>66531.8</c:v>
                </c:pt>
                <c:pt idx="59">
                  <c:v>52578.2</c:v>
                </c:pt>
                <c:pt idx="60">
                  <c:v>67610.399999999994</c:v>
                </c:pt>
                <c:pt idx="61">
                  <c:v>51130.2</c:v>
                </c:pt>
                <c:pt idx="62">
                  <c:v>52810.6</c:v>
                </c:pt>
                <c:pt idx="63">
                  <c:v>45315</c:v>
                </c:pt>
                <c:pt idx="64">
                  <c:v>48320</c:v>
                </c:pt>
                <c:pt idx="65">
                  <c:v>68568.600000000006</c:v>
                </c:pt>
                <c:pt idx="66">
                  <c:v>49354</c:v>
                </c:pt>
                <c:pt idx="67">
                  <c:v>92923.8</c:v>
                </c:pt>
                <c:pt idx="68">
                  <c:v>65760.800000000003</c:v>
                </c:pt>
                <c:pt idx="69">
                  <c:v>69772</c:v>
                </c:pt>
                <c:pt idx="70">
                  <c:v>30603.200000000001</c:v>
                </c:pt>
                <c:pt idx="71">
                  <c:v>68947.600000000006</c:v>
                </c:pt>
                <c:pt idx="72">
                  <c:v>69449.2</c:v>
                </c:pt>
                <c:pt idx="73">
                  <c:v>61414.2</c:v>
                </c:pt>
                <c:pt idx="74">
                  <c:v>60257.599999999999</c:v>
                </c:pt>
                <c:pt idx="75">
                  <c:v>43282.2</c:v>
                </c:pt>
                <c:pt idx="76">
                  <c:v>37151.800000000003</c:v>
                </c:pt>
                <c:pt idx="77">
                  <c:v>71757.8</c:v>
                </c:pt>
                <c:pt idx="78">
                  <c:v>37155.599999999999</c:v>
                </c:pt>
                <c:pt idx="79">
                  <c:v>48526</c:v>
                </c:pt>
                <c:pt idx="80">
                  <c:v>64085.4</c:v>
                </c:pt>
                <c:pt idx="81">
                  <c:v>56232.6</c:v>
                </c:pt>
                <c:pt idx="82">
                  <c:v>41466.199999999997</c:v>
                </c:pt>
                <c:pt idx="83">
                  <c:v>76714.600000000006</c:v>
                </c:pt>
                <c:pt idx="84">
                  <c:v>72996.800000000003</c:v>
                </c:pt>
                <c:pt idx="85">
                  <c:v>52432.800000000003</c:v>
                </c:pt>
                <c:pt idx="86">
                  <c:v>78191.600000000006</c:v>
                </c:pt>
                <c:pt idx="87">
                  <c:v>72873.2</c:v>
                </c:pt>
                <c:pt idx="88">
                  <c:v>56336.4</c:v>
                </c:pt>
                <c:pt idx="89">
                  <c:v>66489.600000000006</c:v>
                </c:pt>
                <c:pt idx="90">
                  <c:v>37228</c:v>
                </c:pt>
                <c:pt idx="91">
                  <c:v>63993</c:v>
                </c:pt>
                <c:pt idx="92">
                  <c:v>76957.2</c:v>
                </c:pt>
                <c:pt idx="93">
                  <c:v>58905.8</c:v>
                </c:pt>
                <c:pt idx="94">
                  <c:v>49575.6</c:v>
                </c:pt>
                <c:pt idx="95">
                  <c:v>60955</c:v>
                </c:pt>
                <c:pt idx="96">
                  <c:v>71725.600000000006</c:v>
                </c:pt>
                <c:pt idx="97">
                  <c:v>57782</c:v>
                </c:pt>
                <c:pt idx="98">
                  <c:v>56160.800000000003</c:v>
                </c:pt>
                <c:pt idx="99">
                  <c:v>42148.6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1.2349748782265177</c:v>
                </c:pt>
                <c:pt idx="1">
                  <c:v>1.5830000357104597</c:v>
                </c:pt>
                <c:pt idx="2">
                  <c:v>1.8154481372322653</c:v>
                </c:pt>
                <c:pt idx="3">
                  <c:v>1.6955044558151642</c:v>
                </c:pt>
                <c:pt idx="4">
                  <c:v>1.384710143282091</c:v>
                </c:pt>
                <c:pt idx="5">
                  <c:v>1.4791248431618569</c:v>
                </c:pt>
                <c:pt idx="6">
                  <c:v>1.4147605939787442</c:v>
                </c:pt>
                <c:pt idx="7">
                  <c:v>1.4206861211819624</c:v>
                </c:pt>
                <c:pt idx="8">
                  <c:v>1.0999037307055781</c:v>
                </c:pt>
                <c:pt idx="9">
                  <c:v>1.0266004121190611</c:v>
                </c:pt>
                <c:pt idx="10">
                  <c:v>1.9333276756920934</c:v>
                </c:pt>
                <c:pt idx="11">
                  <c:v>1.292390989489645</c:v>
                </c:pt>
                <c:pt idx="12">
                  <c:v>1.7368638402440171</c:v>
                </c:pt>
                <c:pt idx="13">
                  <c:v>1.6052165674392092</c:v>
                </c:pt>
                <c:pt idx="14">
                  <c:v>1.4008886179905042</c:v>
                </c:pt>
                <c:pt idx="15">
                  <c:v>1.8641361997029913</c:v>
                </c:pt>
                <c:pt idx="16">
                  <c:v>1.4086769091765281</c:v>
                </c:pt>
                <c:pt idx="17">
                  <c:v>1.2863363886170294</c:v>
                </c:pt>
                <c:pt idx="18">
                  <c:v>1.6791947966408693</c:v>
                </c:pt>
                <c:pt idx="19">
                  <c:v>1.5532859236937766</c:v>
                </c:pt>
                <c:pt idx="20">
                  <c:v>1.5926995147178633</c:v>
                </c:pt>
                <c:pt idx="21">
                  <c:v>1.3034356199629196</c:v>
                </c:pt>
                <c:pt idx="22">
                  <c:v>1.212254056245345</c:v>
                </c:pt>
                <c:pt idx="23">
                  <c:v>1.3625989630416364</c:v>
                </c:pt>
                <c:pt idx="24">
                  <c:v>2.0168150876360098</c:v>
                </c:pt>
                <c:pt idx="25">
                  <c:v>1.7739836099468074</c:v>
                </c:pt>
                <c:pt idx="26">
                  <c:v>1.3463045417285076</c:v>
                </c:pt>
                <c:pt idx="27">
                  <c:v>1.5671100286460633</c:v>
                </c:pt>
                <c:pt idx="28">
                  <c:v>1.4519958783208637</c:v>
                </c:pt>
                <c:pt idx="29">
                  <c:v>1.0215580193466585</c:v>
                </c:pt>
                <c:pt idx="30">
                  <c:v>1.3424467666244562</c:v>
                </c:pt>
                <c:pt idx="31">
                  <c:v>1.4338092409676544</c:v>
                </c:pt>
                <c:pt idx="32">
                  <c:v>1.5426910918151824</c:v>
                </c:pt>
                <c:pt idx="33">
                  <c:v>1.2330529004977315</c:v>
                </c:pt>
                <c:pt idx="34">
                  <c:v>1.0220412025466177</c:v>
                </c:pt>
                <c:pt idx="35">
                  <c:v>1.135362814483448</c:v>
                </c:pt>
                <c:pt idx="36">
                  <c:v>1.9971538031004457</c:v>
                </c:pt>
                <c:pt idx="37">
                  <c:v>1.8543694042684771</c:v>
                </c:pt>
                <c:pt idx="38">
                  <c:v>1.1540928581470549</c:v>
                </c:pt>
                <c:pt idx="39">
                  <c:v>1.3585229279120214</c:v>
                </c:pt>
                <c:pt idx="40">
                  <c:v>1.1526924286711624</c:v>
                </c:pt>
                <c:pt idx="41">
                  <c:v>1.3690492734824973</c:v>
                </c:pt>
                <c:pt idx="42">
                  <c:v>1.6944318422405711</c:v>
                </c:pt>
                <c:pt idx="43">
                  <c:v>1.935893449419569</c:v>
                </c:pt>
                <c:pt idx="44">
                  <c:v>1.1190950032508207</c:v>
                </c:pt>
                <c:pt idx="45">
                  <c:v>1.7285095686821177</c:v>
                </c:pt>
                <c:pt idx="46">
                  <c:v>1.7581216091763383</c:v>
                </c:pt>
                <c:pt idx="47">
                  <c:v>1.9507542128079758</c:v>
                </c:pt>
                <c:pt idx="48">
                  <c:v>1.2201830764261612</c:v>
                </c:pt>
                <c:pt idx="49">
                  <c:v>1.4377715007907621</c:v>
                </c:pt>
                <c:pt idx="50">
                  <c:v>1.1756683135766752</c:v>
                </c:pt>
                <c:pt idx="51">
                  <c:v>1.4203159092068658</c:v>
                </c:pt>
                <c:pt idx="52">
                  <c:v>1.7380014666278938</c:v>
                </c:pt>
                <c:pt idx="53">
                  <c:v>1.469927668326297</c:v>
                </c:pt>
                <c:pt idx="54">
                  <c:v>2.0203007675187719</c:v>
                </c:pt>
                <c:pt idx="55">
                  <c:v>1.1288606552921168</c:v>
                </c:pt>
                <c:pt idx="56">
                  <c:v>1.0289060966447132</c:v>
                </c:pt>
                <c:pt idx="57">
                  <c:v>2.1920298512949654</c:v>
                </c:pt>
                <c:pt idx="58">
                  <c:v>1.7455261995015916</c:v>
                </c:pt>
                <c:pt idx="59">
                  <c:v>1.2159602268620835</c:v>
                </c:pt>
                <c:pt idx="60">
                  <c:v>1.0338794031687433</c:v>
                </c:pt>
                <c:pt idx="61">
                  <c:v>1.2068210177155576</c:v>
                </c:pt>
                <c:pt idx="62">
                  <c:v>1.298224220137624</c:v>
                </c:pt>
                <c:pt idx="63">
                  <c:v>1.4678362573099415</c:v>
                </c:pt>
                <c:pt idx="64">
                  <c:v>2.2928187086092717</c:v>
                </c:pt>
                <c:pt idx="65">
                  <c:v>1.4731378502696568</c:v>
                </c:pt>
                <c:pt idx="66">
                  <c:v>1.3552295659926248</c:v>
                </c:pt>
                <c:pt idx="67">
                  <c:v>1.1373835336049538</c:v>
                </c:pt>
                <c:pt idx="68">
                  <c:v>1.552809576525833</c:v>
                </c:pt>
                <c:pt idx="69">
                  <c:v>1.6521097288310498</c:v>
                </c:pt>
                <c:pt idx="70">
                  <c:v>2.2791734197730955</c:v>
                </c:pt>
                <c:pt idx="71">
                  <c:v>1.1751388010605155</c:v>
                </c:pt>
                <c:pt idx="72">
                  <c:v>1.2542693076378131</c:v>
                </c:pt>
                <c:pt idx="73">
                  <c:v>1.5734797489831343</c:v>
                </c:pt>
                <c:pt idx="74">
                  <c:v>1.0923601338254427</c:v>
                </c:pt>
                <c:pt idx="75">
                  <c:v>1.7583671809658474</c:v>
                </c:pt>
                <c:pt idx="76">
                  <c:v>2.1990859123918622</c:v>
                </c:pt>
                <c:pt idx="77">
                  <c:v>1.2085376084551087</c:v>
                </c:pt>
                <c:pt idx="78">
                  <c:v>2.937619093757065</c:v>
                </c:pt>
                <c:pt idx="79">
                  <c:v>1.2083213122861971</c:v>
                </c:pt>
                <c:pt idx="80">
                  <c:v>2.0097557321948525</c:v>
                </c:pt>
                <c:pt idx="81">
                  <c:v>1.7970536663785777</c:v>
                </c:pt>
                <c:pt idx="82">
                  <c:v>1.6562646203413867</c:v>
                </c:pt>
                <c:pt idx="83">
                  <c:v>1.5725168351265599</c:v>
                </c:pt>
                <c:pt idx="84">
                  <c:v>1.1285152225850996</c:v>
                </c:pt>
                <c:pt idx="85">
                  <c:v>1.8318686013335164</c:v>
                </c:pt>
                <c:pt idx="86">
                  <c:v>1.360299571821014</c:v>
                </c:pt>
                <c:pt idx="87">
                  <c:v>1.6809197345526203</c:v>
                </c:pt>
                <c:pt idx="88">
                  <c:v>1.4339219403440759</c:v>
                </c:pt>
                <c:pt idx="89">
                  <c:v>1.853447757243238</c:v>
                </c:pt>
                <c:pt idx="90">
                  <c:v>1.6189427312775331</c:v>
                </c:pt>
                <c:pt idx="91">
                  <c:v>1.5360742581219822</c:v>
                </c:pt>
                <c:pt idx="92">
                  <c:v>1.1132291715395051</c:v>
                </c:pt>
                <c:pt idx="93">
                  <c:v>1.7639858893351756</c:v>
                </c:pt>
                <c:pt idx="94">
                  <c:v>1.470905041996466</c:v>
                </c:pt>
                <c:pt idx="95">
                  <c:v>1.525879747354606</c:v>
                </c:pt>
                <c:pt idx="96">
                  <c:v>1.087728788605463</c:v>
                </c:pt>
                <c:pt idx="97">
                  <c:v>1.6692395555709389</c:v>
                </c:pt>
                <c:pt idx="98">
                  <c:v>2.2058268400735033</c:v>
                </c:pt>
                <c:pt idx="99">
                  <c:v>2.9663144208823069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4-4916-8BEB-2F7B7B7EC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92624"/>
        <c:axId val="420556592"/>
      </c:scatterChart>
      <c:valAx>
        <c:axId val="4197926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56592"/>
        <c:crosses val="autoZero"/>
        <c:crossBetween val="midCat"/>
      </c:valAx>
      <c:valAx>
        <c:axId val="4205565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79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70462.399999999994</c:v>
                </c:pt>
                <c:pt idx="6">
                  <c:v>81013</c:v>
                </c:pt>
                <c:pt idx="12">
                  <c:v>48914.6</c:v>
                </c:pt>
                <c:pt idx="15">
                  <c:v>56564</c:v>
                </c:pt>
                <c:pt idx="17">
                  <c:v>85011.199999999997</c:v>
                </c:pt>
                <c:pt idx="19">
                  <c:v>44069.8</c:v>
                </c:pt>
                <c:pt idx="21">
                  <c:v>52858</c:v>
                </c:pt>
                <c:pt idx="22">
                  <c:v>42428.4</c:v>
                </c:pt>
                <c:pt idx="23">
                  <c:v>49336.6</c:v>
                </c:pt>
                <c:pt idx="26">
                  <c:v>55384.2</c:v>
                </c:pt>
                <c:pt idx="30">
                  <c:v>75178.399999999994</c:v>
                </c:pt>
                <c:pt idx="38">
                  <c:v>45523.199999999997</c:v>
                </c:pt>
                <c:pt idx="40">
                  <c:v>52138.8</c:v>
                </c:pt>
                <c:pt idx="44">
                  <c:v>50448.800000000003</c:v>
                </c:pt>
                <c:pt idx="51">
                  <c:v>66639.399999999994</c:v>
                </c:pt>
                <c:pt idx="69">
                  <c:v>69772</c:v>
                </c:pt>
                <c:pt idx="72">
                  <c:v>69449.2</c:v>
                </c:pt>
                <c:pt idx="76">
                  <c:v>37151.800000000003</c:v>
                </c:pt>
                <c:pt idx="86">
                  <c:v>78191.600000000006</c:v>
                </c:pt>
                <c:pt idx="87">
                  <c:v>72873.2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1.384710143282091</c:v>
                </c:pt>
                <c:pt idx="2">
                  <c:v>1.4147605939787442</c:v>
                </c:pt>
                <c:pt idx="8">
                  <c:v>1.7368638402440171</c:v>
                </c:pt>
                <c:pt idx="11">
                  <c:v>1.8641361997029913</c:v>
                </c:pt>
                <c:pt idx="13">
                  <c:v>1.2863363886170294</c:v>
                </c:pt>
                <c:pt idx="15">
                  <c:v>1.5532859236937766</c:v>
                </c:pt>
                <c:pt idx="17">
                  <c:v>1.3034356199629196</c:v>
                </c:pt>
                <c:pt idx="18">
                  <c:v>1.212254056245345</c:v>
                </c:pt>
                <c:pt idx="19">
                  <c:v>1.3625989630416364</c:v>
                </c:pt>
                <c:pt idx="22">
                  <c:v>1.3463045417285076</c:v>
                </c:pt>
                <c:pt idx="26">
                  <c:v>1.3424467666244562</c:v>
                </c:pt>
                <c:pt idx="34">
                  <c:v>1.1540928581470549</c:v>
                </c:pt>
                <c:pt idx="36">
                  <c:v>1.1526924286711624</c:v>
                </c:pt>
                <c:pt idx="40">
                  <c:v>1.1190950032508207</c:v>
                </c:pt>
                <c:pt idx="47">
                  <c:v>1.4203159092068658</c:v>
                </c:pt>
                <c:pt idx="65">
                  <c:v>1.6521097288310498</c:v>
                </c:pt>
                <c:pt idx="68">
                  <c:v>1.2542693076378131</c:v>
                </c:pt>
                <c:pt idx="72">
                  <c:v>2.1990859123918622</c:v>
                </c:pt>
                <c:pt idx="82">
                  <c:v>1.360299571821014</c:v>
                </c:pt>
                <c:pt idx="83">
                  <c:v>1.6809197345526203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C7-47AB-BEF0-1C4E377ED3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52146</c:v>
                </c:pt>
                <c:pt idx="2">
                  <c:v>73627</c:v>
                </c:pt>
                <c:pt idx="5">
                  <c:v>63760</c:v>
                </c:pt>
                <c:pt idx="7">
                  <c:v>67521.600000000006</c:v>
                </c:pt>
                <c:pt idx="8">
                  <c:v>55469.4</c:v>
                </c:pt>
                <c:pt idx="9">
                  <c:v>60856.2</c:v>
                </c:pt>
                <c:pt idx="14">
                  <c:v>62344</c:v>
                </c:pt>
                <c:pt idx="16">
                  <c:v>52239.8</c:v>
                </c:pt>
                <c:pt idx="25">
                  <c:v>42562.400000000001</c:v>
                </c:pt>
                <c:pt idx="29">
                  <c:v>72715.399999999994</c:v>
                </c:pt>
                <c:pt idx="32">
                  <c:v>72439</c:v>
                </c:pt>
                <c:pt idx="46">
                  <c:v>45822.2</c:v>
                </c:pt>
                <c:pt idx="47">
                  <c:v>46180.6</c:v>
                </c:pt>
                <c:pt idx="50">
                  <c:v>53231</c:v>
                </c:pt>
                <c:pt idx="59">
                  <c:v>52578.2</c:v>
                </c:pt>
                <c:pt idx="60">
                  <c:v>67610.399999999994</c:v>
                </c:pt>
                <c:pt idx="63">
                  <c:v>45315</c:v>
                </c:pt>
                <c:pt idx="66">
                  <c:v>49354</c:v>
                </c:pt>
                <c:pt idx="67">
                  <c:v>92923.8</c:v>
                </c:pt>
                <c:pt idx="75">
                  <c:v>43282.2</c:v>
                </c:pt>
                <c:pt idx="77">
                  <c:v>71757.8</c:v>
                </c:pt>
                <c:pt idx="78">
                  <c:v>37155.599999999999</c:v>
                </c:pt>
                <c:pt idx="79">
                  <c:v>48526</c:v>
                </c:pt>
                <c:pt idx="80">
                  <c:v>64085.4</c:v>
                </c:pt>
                <c:pt idx="84">
                  <c:v>72996.800000000003</c:v>
                </c:pt>
                <c:pt idx="85">
                  <c:v>52432.800000000003</c:v>
                </c:pt>
                <c:pt idx="89">
                  <c:v>66489.600000000006</c:v>
                </c:pt>
                <c:pt idx="96">
                  <c:v>71725.600000000006</c:v>
                </c:pt>
                <c:pt idx="97">
                  <c:v>57782</c:v>
                </c:pt>
                <c:pt idx="98">
                  <c:v>56160.800000000003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1.2349748782265177</c:v>
                </c:pt>
                <c:pt idx="2">
                  <c:v>1.8154481372322653</c:v>
                </c:pt>
                <c:pt idx="5">
                  <c:v>1.4791248431618569</c:v>
                </c:pt>
                <c:pt idx="7">
                  <c:v>1.4206861211819624</c:v>
                </c:pt>
                <c:pt idx="8">
                  <c:v>1.0999037307055781</c:v>
                </c:pt>
                <c:pt idx="9">
                  <c:v>1.0266004121190611</c:v>
                </c:pt>
                <c:pt idx="14">
                  <c:v>1.4008886179905042</c:v>
                </c:pt>
                <c:pt idx="16">
                  <c:v>1.4086769091765281</c:v>
                </c:pt>
                <c:pt idx="25">
                  <c:v>1.7739836099468074</c:v>
                </c:pt>
                <c:pt idx="29">
                  <c:v>1.0215580193466585</c:v>
                </c:pt>
                <c:pt idx="32">
                  <c:v>1.5426910918151824</c:v>
                </c:pt>
                <c:pt idx="46">
                  <c:v>1.7581216091763383</c:v>
                </c:pt>
                <c:pt idx="47">
                  <c:v>1.9507542128079758</c:v>
                </c:pt>
                <c:pt idx="50">
                  <c:v>1.1756683135766752</c:v>
                </c:pt>
                <c:pt idx="59">
                  <c:v>1.2159602268620835</c:v>
                </c:pt>
                <c:pt idx="60">
                  <c:v>1.0338794031687433</c:v>
                </c:pt>
                <c:pt idx="63">
                  <c:v>1.4678362573099415</c:v>
                </c:pt>
                <c:pt idx="66">
                  <c:v>1.3552295659926248</c:v>
                </c:pt>
                <c:pt idx="67">
                  <c:v>1.1373835336049538</c:v>
                </c:pt>
                <c:pt idx="75">
                  <c:v>1.7583671809658474</c:v>
                </c:pt>
                <c:pt idx="77">
                  <c:v>1.2085376084551087</c:v>
                </c:pt>
                <c:pt idx="78">
                  <c:v>2.937619093757065</c:v>
                </c:pt>
                <c:pt idx="79">
                  <c:v>1.2083213122861971</c:v>
                </c:pt>
                <c:pt idx="80">
                  <c:v>2.0097557321948525</c:v>
                </c:pt>
                <c:pt idx="84">
                  <c:v>1.1285152225850996</c:v>
                </c:pt>
                <c:pt idx="85">
                  <c:v>1.8318686013335164</c:v>
                </c:pt>
                <c:pt idx="89">
                  <c:v>1.853447757243238</c:v>
                </c:pt>
                <c:pt idx="96">
                  <c:v>1.087728788605463</c:v>
                </c:pt>
                <c:pt idx="97">
                  <c:v>1.6692395555709389</c:v>
                </c:pt>
                <c:pt idx="98">
                  <c:v>2.2058268400735033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C7-47AB-BEF0-1C4E377ED3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58395.6</c:v>
                </c:pt>
                <c:pt idx="10">
                  <c:v>44777.2</c:v>
                </c:pt>
                <c:pt idx="11">
                  <c:v>55925.8</c:v>
                </c:pt>
                <c:pt idx="13">
                  <c:v>49818.2</c:v>
                </c:pt>
                <c:pt idx="18">
                  <c:v>72876</c:v>
                </c:pt>
                <c:pt idx="27">
                  <c:v>63394.400000000001</c:v>
                </c:pt>
                <c:pt idx="34">
                  <c:v>58336.2</c:v>
                </c:pt>
                <c:pt idx="36">
                  <c:v>46096.6</c:v>
                </c:pt>
                <c:pt idx="39">
                  <c:v>39646</c:v>
                </c:pt>
                <c:pt idx="41">
                  <c:v>64761</c:v>
                </c:pt>
                <c:pt idx="42">
                  <c:v>66126</c:v>
                </c:pt>
                <c:pt idx="43">
                  <c:v>65606.399999999994</c:v>
                </c:pt>
                <c:pt idx="45">
                  <c:v>72883.600000000006</c:v>
                </c:pt>
                <c:pt idx="48">
                  <c:v>58205.2</c:v>
                </c:pt>
                <c:pt idx="52">
                  <c:v>63274.400000000001</c:v>
                </c:pt>
                <c:pt idx="53">
                  <c:v>71863.399999999994</c:v>
                </c:pt>
                <c:pt idx="56">
                  <c:v>59094.8</c:v>
                </c:pt>
                <c:pt idx="58">
                  <c:v>66531.8</c:v>
                </c:pt>
                <c:pt idx="61">
                  <c:v>51130.2</c:v>
                </c:pt>
                <c:pt idx="62">
                  <c:v>52810.6</c:v>
                </c:pt>
                <c:pt idx="70">
                  <c:v>30603.200000000001</c:v>
                </c:pt>
                <c:pt idx="73">
                  <c:v>61414.2</c:v>
                </c:pt>
                <c:pt idx="74">
                  <c:v>60257.599999999999</c:v>
                </c:pt>
                <c:pt idx="82">
                  <c:v>41466.199999999997</c:v>
                </c:pt>
                <c:pt idx="88">
                  <c:v>56336.4</c:v>
                </c:pt>
                <c:pt idx="90">
                  <c:v>37228</c:v>
                </c:pt>
                <c:pt idx="91">
                  <c:v>63993</c:v>
                </c:pt>
                <c:pt idx="92">
                  <c:v>76957.2</c:v>
                </c:pt>
                <c:pt idx="93">
                  <c:v>58905.8</c:v>
                </c:pt>
                <c:pt idx="99">
                  <c:v>42148.6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1.6955044558151642</c:v>
                </c:pt>
                <c:pt idx="10">
                  <c:v>1.9333276756920934</c:v>
                </c:pt>
                <c:pt idx="11">
                  <c:v>1.292390989489645</c:v>
                </c:pt>
                <c:pt idx="13">
                  <c:v>1.6052165674392092</c:v>
                </c:pt>
                <c:pt idx="18">
                  <c:v>1.6791947966408693</c:v>
                </c:pt>
                <c:pt idx="27">
                  <c:v>1.5671100286460633</c:v>
                </c:pt>
                <c:pt idx="34">
                  <c:v>1.0220412025466177</c:v>
                </c:pt>
                <c:pt idx="36">
                  <c:v>1.9971538031004457</c:v>
                </c:pt>
                <c:pt idx="39">
                  <c:v>1.3585229279120214</c:v>
                </c:pt>
                <c:pt idx="41">
                  <c:v>1.3690492734824973</c:v>
                </c:pt>
                <c:pt idx="42">
                  <c:v>1.6944318422405711</c:v>
                </c:pt>
                <c:pt idx="43">
                  <c:v>1.935893449419569</c:v>
                </c:pt>
                <c:pt idx="45">
                  <c:v>1.7285095686821177</c:v>
                </c:pt>
                <c:pt idx="48">
                  <c:v>1.2201830764261612</c:v>
                </c:pt>
                <c:pt idx="52">
                  <c:v>1.7380014666278938</c:v>
                </c:pt>
                <c:pt idx="53">
                  <c:v>1.469927668326297</c:v>
                </c:pt>
                <c:pt idx="56">
                  <c:v>1.0289060966447132</c:v>
                </c:pt>
                <c:pt idx="58">
                  <c:v>1.7455261995015916</c:v>
                </c:pt>
                <c:pt idx="61">
                  <c:v>1.2068210177155576</c:v>
                </c:pt>
                <c:pt idx="62">
                  <c:v>1.298224220137624</c:v>
                </c:pt>
                <c:pt idx="70">
                  <c:v>2.2791734197730955</c:v>
                </c:pt>
                <c:pt idx="73">
                  <c:v>1.5734797489831343</c:v>
                </c:pt>
                <c:pt idx="74">
                  <c:v>1.0923601338254427</c:v>
                </c:pt>
                <c:pt idx="82">
                  <c:v>1.6562646203413867</c:v>
                </c:pt>
                <c:pt idx="88">
                  <c:v>1.4339219403440759</c:v>
                </c:pt>
                <c:pt idx="90">
                  <c:v>1.6189427312775331</c:v>
                </c:pt>
                <c:pt idx="91">
                  <c:v>1.5360742581219822</c:v>
                </c:pt>
                <c:pt idx="92">
                  <c:v>1.1132291715395051</c:v>
                </c:pt>
                <c:pt idx="93">
                  <c:v>1.7639858893351756</c:v>
                </c:pt>
                <c:pt idx="99">
                  <c:v>2.9663144208823069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C7-47AB-BEF0-1C4E377ED3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67207.199999999997</c:v>
                </c:pt>
                <c:pt idx="20">
                  <c:v>56462</c:v>
                </c:pt>
                <c:pt idx="24">
                  <c:v>52238.8</c:v>
                </c:pt>
                <c:pt idx="28">
                  <c:v>71427.199999999997</c:v>
                </c:pt>
                <c:pt idx="31">
                  <c:v>54548.4</c:v>
                </c:pt>
                <c:pt idx="33">
                  <c:v>45406</c:v>
                </c:pt>
                <c:pt idx="35">
                  <c:v>100235.8</c:v>
                </c:pt>
                <c:pt idx="37">
                  <c:v>57566.2</c:v>
                </c:pt>
                <c:pt idx="49">
                  <c:v>57918.8</c:v>
                </c:pt>
                <c:pt idx="54">
                  <c:v>48077</c:v>
                </c:pt>
                <c:pt idx="55">
                  <c:v>51506.8</c:v>
                </c:pt>
                <c:pt idx="57">
                  <c:v>54403</c:v>
                </c:pt>
                <c:pt idx="64">
                  <c:v>48320</c:v>
                </c:pt>
                <c:pt idx="65">
                  <c:v>68568.600000000006</c:v>
                </c:pt>
                <c:pt idx="68">
                  <c:v>65760.800000000003</c:v>
                </c:pt>
                <c:pt idx="71">
                  <c:v>68947.600000000006</c:v>
                </c:pt>
                <c:pt idx="81">
                  <c:v>56232.6</c:v>
                </c:pt>
                <c:pt idx="83">
                  <c:v>76714.600000000006</c:v>
                </c:pt>
                <c:pt idx="94">
                  <c:v>49575.6</c:v>
                </c:pt>
                <c:pt idx="95">
                  <c:v>60955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1.5830000357104597</c:v>
                </c:pt>
                <c:pt idx="20">
                  <c:v>1.5926995147178633</c:v>
                </c:pt>
                <c:pt idx="24">
                  <c:v>2.0168150876360098</c:v>
                </c:pt>
                <c:pt idx="28">
                  <c:v>1.4519958783208637</c:v>
                </c:pt>
                <c:pt idx="31">
                  <c:v>1.4338092409676544</c:v>
                </c:pt>
                <c:pt idx="33">
                  <c:v>1.2330529004977315</c:v>
                </c:pt>
                <c:pt idx="35">
                  <c:v>1.135362814483448</c:v>
                </c:pt>
                <c:pt idx="37">
                  <c:v>1.8543694042684771</c:v>
                </c:pt>
                <c:pt idx="49">
                  <c:v>1.4377715007907621</c:v>
                </c:pt>
                <c:pt idx="54">
                  <c:v>2.0203007675187719</c:v>
                </c:pt>
                <c:pt idx="55">
                  <c:v>1.1288606552921168</c:v>
                </c:pt>
                <c:pt idx="57">
                  <c:v>2.1920298512949654</c:v>
                </c:pt>
                <c:pt idx="64">
                  <c:v>2.2928187086092717</c:v>
                </c:pt>
                <c:pt idx="65">
                  <c:v>1.4731378502696568</c:v>
                </c:pt>
                <c:pt idx="68">
                  <c:v>1.552809576525833</c:v>
                </c:pt>
                <c:pt idx="71">
                  <c:v>1.1751388010605155</c:v>
                </c:pt>
                <c:pt idx="81">
                  <c:v>1.7970536663785777</c:v>
                </c:pt>
                <c:pt idx="83">
                  <c:v>1.5725168351265599</c:v>
                </c:pt>
                <c:pt idx="94">
                  <c:v>1.470905041996466</c:v>
                </c:pt>
                <c:pt idx="95">
                  <c:v>1.525879747354606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C7-47AB-BEF0-1C4E377ED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46688"/>
        <c:axId val="420554512"/>
      </c:scatterChart>
      <c:valAx>
        <c:axId val="4315466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54512"/>
        <c:crosses val="autoZero"/>
        <c:crossBetween val="midCat"/>
      </c:valAx>
      <c:valAx>
        <c:axId val="4205545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4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52146</c:v>
                </c:pt>
                <c:pt idx="1">
                  <c:v>67207.199999999997</c:v>
                </c:pt>
                <c:pt idx="4">
                  <c:v>70462.399999999994</c:v>
                </c:pt>
                <c:pt idx="5">
                  <c:v>63760</c:v>
                </c:pt>
                <c:pt idx="6">
                  <c:v>81013</c:v>
                </c:pt>
                <c:pt idx="7">
                  <c:v>67521.600000000006</c:v>
                </c:pt>
                <c:pt idx="8">
                  <c:v>55469.4</c:v>
                </c:pt>
                <c:pt idx="9">
                  <c:v>60856.2</c:v>
                </c:pt>
                <c:pt idx="11">
                  <c:v>55925.8</c:v>
                </c:pt>
                <c:pt idx="13">
                  <c:v>49818.2</c:v>
                </c:pt>
                <c:pt idx="14">
                  <c:v>62344</c:v>
                </c:pt>
                <c:pt idx="16">
                  <c:v>52239.8</c:v>
                </c:pt>
                <c:pt idx="17">
                  <c:v>85011.199999999997</c:v>
                </c:pt>
                <c:pt idx="18">
                  <c:v>72876</c:v>
                </c:pt>
                <c:pt idx="19">
                  <c:v>44069.8</c:v>
                </c:pt>
                <c:pt idx="20">
                  <c:v>56462</c:v>
                </c:pt>
                <c:pt idx="21">
                  <c:v>52858</c:v>
                </c:pt>
                <c:pt idx="22">
                  <c:v>42428.4</c:v>
                </c:pt>
                <c:pt idx="23">
                  <c:v>49336.6</c:v>
                </c:pt>
                <c:pt idx="25">
                  <c:v>42562.400000000001</c:v>
                </c:pt>
                <c:pt idx="26">
                  <c:v>55384.2</c:v>
                </c:pt>
                <c:pt idx="27">
                  <c:v>63394.400000000001</c:v>
                </c:pt>
                <c:pt idx="28">
                  <c:v>71427.199999999997</c:v>
                </c:pt>
                <c:pt idx="29">
                  <c:v>72715.399999999994</c:v>
                </c:pt>
                <c:pt idx="30">
                  <c:v>75178.399999999994</c:v>
                </c:pt>
                <c:pt idx="31">
                  <c:v>54548.4</c:v>
                </c:pt>
                <c:pt idx="33">
                  <c:v>45406</c:v>
                </c:pt>
                <c:pt idx="34">
                  <c:v>58336.2</c:v>
                </c:pt>
                <c:pt idx="35">
                  <c:v>100235.8</c:v>
                </c:pt>
                <c:pt idx="38">
                  <c:v>45523.199999999997</c:v>
                </c:pt>
                <c:pt idx="39">
                  <c:v>39646</c:v>
                </c:pt>
                <c:pt idx="40">
                  <c:v>52138.8</c:v>
                </c:pt>
                <c:pt idx="41">
                  <c:v>64761</c:v>
                </c:pt>
                <c:pt idx="42">
                  <c:v>66126</c:v>
                </c:pt>
                <c:pt idx="44">
                  <c:v>50448.800000000003</c:v>
                </c:pt>
                <c:pt idx="45">
                  <c:v>72883.600000000006</c:v>
                </c:pt>
                <c:pt idx="48">
                  <c:v>58205.2</c:v>
                </c:pt>
                <c:pt idx="49">
                  <c:v>57918.8</c:v>
                </c:pt>
                <c:pt idx="50">
                  <c:v>53231</c:v>
                </c:pt>
                <c:pt idx="51">
                  <c:v>66639.399999999994</c:v>
                </c:pt>
                <c:pt idx="53">
                  <c:v>71863.399999999994</c:v>
                </c:pt>
                <c:pt idx="55">
                  <c:v>51506.8</c:v>
                </c:pt>
                <c:pt idx="56">
                  <c:v>59094.8</c:v>
                </c:pt>
                <c:pt idx="58">
                  <c:v>66531.8</c:v>
                </c:pt>
                <c:pt idx="59">
                  <c:v>52578.2</c:v>
                </c:pt>
                <c:pt idx="60">
                  <c:v>67610.399999999994</c:v>
                </c:pt>
                <c:pt idx="61">
                  <c:v>51130.2</c:v>
                </c:pt>
                <c:pt idx="62">
                  <c:v>52810.6</c:v>
                </c:pt>
                <c:pt idx="63">
                  <c:v>45315</c:v>
                </c:pt>
                <c:pt idx="65">
                  <c:v>68568.600000000006</c:v>
                </c:pt>
                <c:pt idx="66">
                  <c:v>49354</c:v>
                </c:pt>
                <c:pt idx="67">
                  <c:v>92923.8</c:v>
                </c:pt>
                <c:pt idx="69">
                  <c:v>69772</c:v>
                </c:pt>
                <c:pt idx="71">
                  <c:v>68947.600000000006</c:v>
                </c:pt>
                <c:pt idx="72">
                  <c:v>69449.2</c:v>
                </c:pt>
                <c:pt idx="73">
                  <c:v>61414.2</c:v>
                </c:pt>
                <c:pt idx="74">
                  <c:v>60257.599999999999</c:v>
                </c:pt>
                <c:pt idx="75">
                  <c:v>43282.2</c:v>
                </c:pt>
                <c:pt idx="77">
                  <c:v>71757.8</c:v>
                </c:pt>
                <c:pt idx="79">
                  <c:v>48526</c:v>
                </c:pt>
                <c:pt idx="81">
                  <c:v>56232.6</c:v>
                </c:pt>
                <c:pt idx="82">
                  <c:v>41466.199999999997</c:v>
                </c:pt>
                <c:pt idx="83">
                  <c:v>76714.600000000006</c:v>
                </c:pt>
                <c:pt idx="84">
                  <c:v>72996.800000000003</c:v>
                </c:pt>
                <c:pt idx="86">
                  <c:v>78191.600000000006</c:v>
                </c:pt>
                <c:pt idx="88">
                  <c:v>56336.4</c:v>
                </c:pt>
                <c:pt idx="90">
                  <c:v>37228</c:v>
                </c:pt>
                <c:pt idx="91">
                  <c:v>63993</c:v>
                </c:pt>
                <c:pt idx="92">
                  <c:v>76957.2</c:v>
                </c:pt>
                <c:pt idx="93">
                  <c:v>58905.8</c:v>
                </c:pt>
                <c:pt idx="94">
                  <c:v>49575.6</c:v>
                </c:pt>
                <c:pt idx="95">
                  <c:v>60955</c:v>
                </c:pt>
                <c:pt idx="96">
                  <c:v>71725.600000000006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1.2349748782265177</c:v>
                </c:pt>
                <c:pt idx="1">
                  <c:v>1.5830000357104597</c:v>
                </c:pt>
                <c:pt idx="4">
                  <c:v>1.384710143282091</c:v>
                </c:pt>
                <c:pt idx="5">
                  <c:v>1.4791248431618569</c:v>
                </c:pt>
                <c:pt idx="6">
                  <c:v>1.4147605939787442</c:v>
                </c:pt>
                <c:pt idx="7">
                  <c:v>1.4206861211819624</c:v>
                </c:pt>
                <c:pt idx="8">
                  <c:v>1.0999037307055781</c:v>
                </c:pt>
                <c:pt idx="9">
                  <c:v>1.0266004121190611</c:v>
                </c:pt>
                <c:pt idx="11">
                  <c:v>1.292390989489645</c:v>
                </c:pt>
                <c:pt idx="13">
                  <c:v>1.6052165674392092</c:v>
                </c:pt>
                <c:pt idx="14">
                  <c:v>1.4008886179905042</c:v>
                </c:pt>
                <c:pt idx="16">
                  <c:v>1.4086769091765281</c:v>
                </c:pt>
                <c:pt idx="17">
                  <c:v>1.2863363886170294</c:v>
                </c:pt>
                <c:pt idx="18">
                  <c:v>1.6791947966408693</c:v>
                </c:pt>
                <c:pt idx="19">
                  <c:v>1.5532859236937766</c:v>
                </c:pt>
                <c:pt idx="20">
                  <c:v>1.5926995147178633</c:v>
                </c:pt>
                <c:pt idx="21">
                  <c:v>1.3034356199629196</c:v>
                </c:pt>
                <c:pt idx="22">
                  <c:v>1.212254056245345</c:v>
                </c:pt>
                <c:pt idx="23">
                  <c:v>1.3625989630416364</c:v>
                </c:pt>
                <c:pt idx="25">
                  <c:v>1.7739836099468074</c:v>
                </c:pt>
                <c:pt idx="26">
                  <c:v>1.3463045417285076</c:v>
                </c:pt>
                <c:pt idx="27">
                  <c:v>1.5671100286460633</c:v>
                </c:pt>
                <c:pt idx="28">
                  <c:v>1.4519958783208637</c:v>
                </c:pt>
                <c:pt idx="29">
                  <c:v>1.0215580193466585</c:v>
                </c:pt>
                <c:pt idx="30">
                  <c:v>1.3424467666244562</c:v>
                </c:pt>
                <c:pt idx="31">
                  <c:v>1.4338092409676544</c:v>
                </c:pt>
                <c:pt idx="33">
                  <c:v>1.2330529004977315</c:v>
                </c:pt>
                <c:pt idx="34">
                  <c:v>1.0220412025466177</c:v>
                </c:pt>
                <c:pt idx="35">
                  <c:v>1.135362814483448</c:v>
                </c:pt>
                <c:pt idx="38">
                  <c:v>1.1540928581470549</c:v>
                </c:pt>
                <c:pt idx="39">
                  <c:v>1.3585229279120214</c:v>
                </c:pt>
                <c:pt idx="40">
                  <c:v>1.1526924286711624</c:v>
                </c:pt>
                <c:pt idx="41">
                  <c:v>1.3690492734824973</c:v>
                </c:pt>
                <c:pt idx="42">
                  <c:v>1.6944318422405711</c:v>
                </c:pt>
                <c:pt idx="44">
                  <c:v>1.1190950032508207</c:v>
                </c:pt>
                <c:pt idx="45">
                  <c:v>1.7285095686821177</c:v>
                </c:pt>
                <c:pt idx="48">
                  <c:v>1.2201830764261612</c:v>
                </c:pt>
                <c:pt idx="49">
                  <c:v>1.4377715007907621</c:v>
                </c:pt>
                <c:pt idx="50">
                  <c:v>1.1756683135766752</c:v>
                </c:pt>
                <c:pt idx="51">
                  <c:v>1.4203159092068658</c:v>
                </c:pt>
                <c:pt idx="53">
                  <c:v>1.469927668326297</c:v>
                </c:pt>
                <c:pt idx="55">
                  <c:v>1.1288606552921168</c:v>
                </c:pt>
                <c:pt idx="56">
                  <c:v>1.0289060966447132</c:v>
                </c:pt>
                <c:pt idx="58">
                  <c:v>1.7455261995015916</c:v>
                </c:pt>
                <c:pt idx="59">
                  <c:v>1.2159602268620835</c:v>
                </c:pt>
                <c:pt idx="60">
                  <c:v>1.0338794031687433</c:v>
                </c:pt>
                <c:pt idx="61">
                  <c:v>1.2068210177155576</c:v>
                </c:pt>
                <c:pt idx="62">
                  <c:v>1.298224220137624</c:v>
                </c:pt>
                <c:pt idx="63">
                  <c:v>1.4678362573099415</c:v>
                </c:pt>
                <c:pt idx="65">
                  <c:v>1.4731378502696568</c:v>
                </c:pt>
                <c:pt idx="66">
                  <c:v>1.3552295659926248</c:v>
                </c:pt>
                <c:pt idx="67">
                  <c:v>1.1373835336049538</c:v>
                </c:pt>
                <c:pt idx="69">
                  <c:v>1.6521097288310498</c:v>
                </c:pt>
                <c:pt idx="71">
                  <c:v>1.1751388010605155</c:v>
                </c:pt>
                <c:pt idx="72">
                  <c:v>1.2542693076378131</c:v>
                </c:pt>
                <c:pt idx="73">
                  <c:v>1.5734797489831343</c:v>
                </c:pt>
                <c:pt idx="74">
                  <c:v>1.0923601338254427</c:v>
                </c:pt>
                <c:pt idx="75">
                  <c:v>1.7583671809658474</c:v>
                </c:pt>
                <c:pt idx="77">
                  <c:v>1.2085376084551087</c:v>
                </c:pt>
                <c:pt idx="79">
                  <c:v>1.2083213122861971</c:v>
                </c:pt>
                <c:pt idx="81">
                  <c:v>1.7970536663785777</c:v>
                </c:pt>
                <c:pt idx="82">
                  <c:v>1.6562646203413867</c:v>
                </c:pt>
                <c:pt idx="83">
                  <c:v>1.5725168351265599</c:v>
                </c:pt>
                <c:pt idx="84">
                  <c:v>1.1285152225850996</c:v>
                </c:pt>
                <c:pt idx="86">
                  <c:v>1.360299571821014</c:v>
                </c:pt>
                <c:pt idx="88">
                  <c:v>1.4339219403440759</c:v>
                </c:pt>
                <c:pt idx="90">
                  <c:v>1.6189427312775331</c:v>
                </c:pt>
                <c:pt idx="91">
                  <c:v>1.5360742581219822</c:v>
                </c:pt>
                <c:pt idx="92">
                  <c:v>1.1132291715395051</c:v>
                </c:pt>
                <c:pt idx="93">
                  <c:v>1.7639858893351756</c:v>
                </c:pt>
                <c:pt idx="94">
                  <c:v>1.470905041996466</c:v>
                </c:pt>
                <c:pt idx="95">
                  <c:v>1.525879747354606</c:v>
                </c:pt>
                <c:pt idx="96">
                  <c:v>1.087728788605463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AE-422D-AF1F-9ACF4C5463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73627</c:v>
                </c:pt>
                <c:pt idx="3">
                  <c:v>58395.6</c:v>
                </c:pt>
                <c:pt idx="10">
                  <c:v>44777.2</c:v>
                </c:pt>
                <c:pt idx="12">
                  <c:v>48914.6</c:v>
                </c:pt>
                <c:pt idx="15">
                  <c:v>56564</c:v>
                </c:pt>
                <c:pt idx="24">
                  <c:v>52238.8</c:v>
                </c:pt>
                <c:pt idx="32">
                  <c:v>72439</c:v>
                </c:pt>
                <c:pt idx="36">
                  <c:v>46096.6</c:v>
                </c:pt>
                <c:pt idx="37">
                  <c:v>57566.2</c:v>
                </c:pt>
                <c:pt idx="43">
                  <c:v>65606.399999999994</c:v>
                </c:pt>
                <c:pt idx="46">
                  <c:v>45822.2</c:v>
                </c:pt>
                <c:pt idx="47">
                  <c:v>46180.6</c:v>
                </c:pt>
                <c:pt idx="52">
                  <c:v>63274.400000000001</c:v>
                </c:pt>
                <c:pt idx="54">
                  <c:v>48077</c:v>
                </c:pt>
                <c:pt idx="57">
                  <c:v>54403</c:v>
                </c:pt>
                <c:pt idx="64">
                  <c:v>48320</c:v>
                </c:pt>
                <c:pt idx="68">
                  <c:v>65760.800000000003</c:v>
                </c:pt>
                <c:pt idx="70">
                  <c:v>30603.200000000001</c:v>
                </c:pt>
                <c:pt idx="76">
                  <c:v>37151.800000000003</c:v>
                </c:pt>
                <c:pt idx="78">
                  <c:v>37155.599999999999</c:v>
                </c:pt>
                <c:pt idx="80">
                  <c:v>64085.4</c:v>
                </c:pt>
                <c:pt idx="85">
                  <c:v>52432.800000000003</c:v>
                </c:pt>
                <c:pt idx="87">
                  <c:v>72873.2</c:v>
                </c:pt>
                <c:pt idx="89">
                  <c:v>66489.600000000006</c:v>
                </c:pt>
                <c:pt idx="97">
                  <c:v>57782</c:v>
                </c:pt>
                <c:pt idx="98">
                  <c:v>56160.800000000003</c:v>
                </c:pt>
                <c:pt idx="99">
                  <c:v>42148.6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1.8154481372322653</c:v>
                </c:pt>
                <c:pt idx="3">
                  <c:v>1.6955044558151642</c:v>
                </c:pt>
                <c:pt idx="10">
                  <c:v>1.9333276756920934</c:v>
                </c:pt>
                <c:pt idx="12">
                  <c:v>1.7368638402440171</c:v>
                </c:pt>
                <c:pt idx="15">
                  <c:v>1.8641361997029913</c:v>
                </c:pt>
                <c:pt idx="24">
                  <c:v>2.0168150876360098</c:v>
                </c:pt>
                <c:pt idx="32">
                  <c:v>1.5426910918151824</c:v>
                </c:pt>
                <c:pt idx="36">
                  <c:v>1.9971538031004457</c:v>
                </c:pt>
                <c:pt idx="37">
                  <c:v>1.8543694042684771</c:v>
                </c:pt>
                <c:pt idx="43">
                  <c:v>1.935893449419569</c:v>
                </c:pt>
                <c:pt idx="46">
                  <c:v>1.7581216091763383</c:v>
                </c:pt>
                <c:pt idx="47">
                  <c:v>1.9507542128079758</c:v>
                </c:pt>
                <c:pt idx="52">
                  <c:v>1.7380014666278938</c:v>
                </c:pt>
                <c:pt idx="54">
                  <c:v>2.0203007675187719</c:v>
                </c:pt>
                <c:pt idx="57">
                  <c:v>2.1920298512949654</c:v>
                </c:pt>
                <c:pt idx="64">
                  <c:v>2.2928187086092717</c:v>
                </c:pt>
                <c:pt idx="68">
                  <c:v>1.552809576525833</c:v>
                </c:pt>
                <c:pt idx="70">
                  <c:v>2.2791734197730955</c:v>
                </c:pt>
                <c:pt idx="76">
                  <c:v>2.1990859123918622</c:v>
                </c:pt>
                <c:pt idx="78">
                  <c:v>2.937619093757065</c:v>
                </c:pt>
                <c:pt idx="80">
                  <c:v>2.0097557321948525</c:v>
                </c:pt>
                <c:pt idx="85">
                  <c:v>1.8318686013335164</c:v>
                </c:pt>
                <c:pt idx="87">
                  <c:v>1.6809197345526203</c:v>
                </c:pt>
                <c:pt idx="89">
                  <c:v>1.853447757243238</c:v>
                </c:pt>
                <c:pt idx="97">
                  <c:v>1.6692395555709389</c:v>
                </c:pt>
                <c:pt idx="98">
                  <c:v>2.2058268400735033</c:v>
                </c:pt>
                <c:pt idx="99">
                  <c:v>2.9663144208823069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AE-422D-AF1F-9ACF4C546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61088"/>
        <c:axId val="420460912"/>
      </c:scatterChart>
      <c:valAx>
        <c:axId val="43156108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460912"/>
        <c:crosses val="autoZero"/>
        <c:crossBetween val="midCat"/>
      </c:valAx>
      <c:valAx>
        <c:axId val="4204609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6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53068.6</c:v>
                </c:pt>
                <c:pt idx="1">
                  <c:v>64951.8</c:v>
                </c:pt>
                <c:pt idx="2">
                  <c:v>69552.2</c:v>
                </c:pt>
                <c:pt idx="3">
                  <c:v>52798.8</c:v>
                </c:pt>
                <c:pt idx="4">
                  <c:v>67507.399999999994</c:v>
                </c:pt>
                <c:pt idx="5">
                  <c:v>61411.199999999997</c:v>
                </c:pt>
                <c:pt idx="6">
                  <c:v>80018</c:v>
                </c:pt>
                <c:pt idx="7">
                  <c:v>68415.8</c:v>
                </c:pt>
                <c:pt idx="8">
                  <c:v>52566.2</c:v>
                </c:pt>
                <c:pt idx="9">
                  <c:v>60165.4</c:v>
                </c:pt>
                <c:pt idx="10">
                  <c:v>51299.6</c:v>
                </c:pt>
                <c:pt idx="11">
                  <c:v>46277</c:v>
                </c:pt>
                <c:pt idx="12">
                  <c:v>56777.2</c:v>
                </c:pt>
                <c:pt idx="13">
                  <c:v>45075.4</c:v>
                </c:pt>
                <c:pt idx="14">
                  <c:v>62896.800000000003</c:v>
                </c:pt>
                <c:pt idx="15">
                  <c:v>49526.6</c:v>
                </c:pt>
                <c:pt idx="16">
                  <c:v>57021.2</c:v>
                </c:pt>
                <c:pt idx="17">
                  <c:v>83466.8</c:v>
                </c:pt>
                <c:pt idx="18">
                  <c:v>72578.8</c:v>
                </c:pt>
                <c:pt idx="19">
                  <c:v>45116.4</c:v>
                </c:pt>
                <c:pt idx="20">
                  <c:v>49846</c:v>
                </c:pt>
                <c:pt idx="21">
                  <c:v>55484.4</c:v>
                </c:pt>
                <c:pt idx="22">
                  <c:v>36565</c:v>
                </c:pt>
                <c:pt idx="23">
                  <c:v>47255.6</c:v>
                </c:pt>
                <c:pt idx="24">
                  <c:v>53001.599999999999</c:v>
                </c:pt>
                <c:pt idx="25">
                  <c:v>49131.6</c:v>
                </c:pt>
                <c:pt idx="26">
                  <c:v>50491.4</c:v>
                </c:pt>
                <c:pt idx="27">
                  <c:v>59088.6</c:v>
                </c:pt>
                <c:pt idx="28">
                  <c:v>74235.600000000006</c:v>
                </c:pt>
                <c:pt idx="29">
                  <c:v>72089</c:v>
                </c:pt>
                <c:pt idx="30">
                  <c:v>76764.800000000003</c:v>
                </c:pt>
                <c:pt idx="31">
                  <c:v>56887.4</c:v>
                </c:pt>
                <c:pt idx="32">
                  <c:v>75696.600000000006</c:v>
                </c:pt>
                <c:pt idx="33">
                  <c:v>45411</c:v>
                </c:pt>
                <c:pt idx="34">
                  <c:v>59404.2</c:v>
                </c:pt>
                <c:pt idx="35">
                  <c:v>89146.2</c:v>
                </c:pt>
                <c:pt idx="36">
                  <c:v>48759</c:v>
                </c:pt>
                <c:pt idx="37">
                  <c:v>54275.4</c:v>
                </c:pt>
                <c:pt idx="38">
                  <c:v>52346</c:v>
                </c:pt>
                <c:pt idx="39">
                  <c:v>41358</c:v>
                </c:pt>
                <c:pt idx="40">
                  <c:v>43048.2</c:v>
                </c:pt>
                <c:pt idx="41">
                  <c:v>63809.599999999999</c:v>
                </c:pt>
                <c:pt idx="42">
                  <c:v>66094.399999999994</c:v>
                </c:pt>
                <c:pt idx="43">
                  <c:v>55761.2</c:v>
                </c:pt>
                <c:pt idx="44">
                  <c:v>51082.400000000001</c:v>
                </c:pt>
                <c:pt idx="45">
                  <c:v>73615.399999999994</c:v>
                </c:pt>
                <c:pt idx="46">
                  <c:v>51555.199999999997</c:v>
                </c:pt>
                <c:pt idx="47">
                  <c:v>37380.6</c:v>
                </c:pt>
                <c:pt idx="48">
                  <c:v>61693.2</c:v>
                </c:pt>
                <c:pt idx="49">
                  <c:v>60032</c:v>
                </c:pt>
                <c:pt idx="50">
                  <c:v>52689</c:v>
                </c:pt>
                <c:pt idx="51">
                  <c:v>65611.600000000006</c:v>
                </c:pt>
                <c:pt idx="52">
                  <c:v>73522.600000000006</c:v>
                </c:pt>
                <c:pt idx="53">
                  <c:v>70906.8</c:v>
                </c:pt>
                <c:pt idx="54">
                  <c:v>52257.599999999999</c:v>
                </c:pt>
                <c:pt idx="55">
                  <c:v>50115.199999999997</c:v>
                </c:pt>
                <c:pt idx="56">
                  <c:v>51261.599999999999</c:v>
                </c:pt>
                <c:pt idx="57">
                  <c:v>52144.2</c:v>
                </c:pt>
                <c:pt idx="58">
                  <c:v>62345.2</c:v>
                </c:pt>
                <c:pt idx="59">
                  <c:v>51795.8</c:v>
                </c:pt>
                <c:pt idx="60">
                  <c:v>69645.399999999994</c:v>
                </c:pt>
                <c:pt idx="61">
                  <c:v>46829</c:v>
                </c:pt>
                <c:pt idx="62">
                  <c:v>57524</c:v>
                </c:pt>
                <c:pt idx="63">
                  <c:v>49820.4</c:v>
                </c:pt>
                <c:pt idx="64">
                  <c:v>45796.6</c:v>
                </c:pt>
                <c:pt idx="65">
                  <c:v>64483.6</c:v>
                </c:pt>
                <c:pt idx="66">
                  <c:v>50460.800000000003</c:v>
                </c:pt>
                <c:pt idx="67">
                  <c:v>92415.8</c:v>
                </c:pt>
                <c:pt idx="68">
                  <c:v>70900.2</c:v>
                </c:pt>
                <c:pt idx="69">
                  <c:v>65692.2</c:v>
                </c:pt>
                <c:pt idx="70">
                  <c:v>35637.199999999997</c:v>
                </c:pt>
                <c:pt idx="71">
                  <c:v>62379.4</c:v>
                </c:pt>
                <c:pt idx="72">
                  <c:v>74872.399999999994</c:v>
                </c:pt>
                <c:pt idx="73">
                  <c:v>61537.599999999999</c:v>
                </c:pt>
                <c:pt idx="74">
                  <c:v>65582.8</c:v>
                </c:pt>
                <c:pt idx="75">
                  <c:v>40486</c:v>
                </c:pt>
                <c:pt idx="76">
                  <c:v>41672.800000000003</c:v>
                </c:pt>
                <c:pt idx="77">
                  <c:v>80241</c:v>
                </c:pt>
                <c:pt idx="78">
                  <c:v>38234</c:v>
                </c:pt>
                <c:pt idx="79">
                  <c:v>44816</c:v>
                </c:pt>
                <c:pt idx="80">
                  <c:v>68807.8</c:v>
                </c:pt>
                <c:pt idx="81">
                  <c:v>60158.6</c:v>
                </c:pt>
                <c:pt idx="82">
                  <c:v>50488.2</c:v>
                </c:pt>
                <c:pt idx="83">
                  <c:v>73063</c:v>
                </c:pt>
                <c:pt idx="84">
                  <c:v>62111</c:v>
                </c:pt>
                <c:pt idx="85">
                  <c:v>55216.800000000003</c:v>
                </c:pt>
                <c:pt idx="86">
                  <c:v>76667.399999999994</c:v>
                </c:pt>
                <c:pt idx="87">
                  <c:v>78062.600000000006</c:v>
                </c:pt>
                <c:pt idx="88">
                  <c:v>58574.8</c:v>
                </c:pt>
                <c:pt idx="89">
                  <c:v>66798.2</c:v>
                </c:pt>
                <c:pt idx="90">
                  <c:v>30023.4</c:v>
                </c:pt>
                <c:pt idx="91">
                  <c:v>67598.8</c:v>
                </c:pt>
                <c:pt idx="92">
                  <c:v>75099.600000000006</c:v>
                </c:pt>
                <c:pt idx="93">
                  <c:v>57540.4</c:v>
                </c:pt>
                <c:pt idx="94">
                  <c:v>39537.4</c:v>
                </c:pt>
                <c:pt idx="95">
                  <c:v>57285.2</c:v>
                </c:pt>
                <c:pt idx="96">
                  <c:v>77732.399999999994</c:v>
                </c:pt>
                <c:pt idx="97">
                  <c:v>58648.4</c:v>
                </c:pt>
                <c:pt idx="98">
                  <c:v>54549.599999999999</c:v>
                </c:pt>
                <c:pt idx="99">
                  <c:v>46998.400000000001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1.0628507252876467</c:v>
                </c:pt>
                <c:pt idx="1">
                  <c:v>1.4318463845497738</c:v>
                </c:pt>
                <c:pt idx="2">
                  <c:v>1.7871756752482308</c:v>
                </c:pt>
                <c:pt idx="3">
                  <c:v>1.6660227126374083</c:v>
                </c:pt>
                <c:pt idx="4">
                  <c:v>1.3843815640951955</c:v>
                </c:pt>
                <c:pt idx="5">
                  <c:v>1.439965348340368</c:v>
                </c:pt>
                <c:pt idx="6">
                  <c:v>1.8352245744707441</c:v>
                </c:pt>
                <c:pt idx="7">
                  <c:v>1.4343616533023074</c:v>
                </c:pt>
                <c:pt idx="8">
                  <c:v>1.1602512641202902</c:v>
                </c:pt>
                <c:pt idx="9">
                  <c:v>1.0383875117592503</c:v>
                </c:pt>
                <c:pt idx="10">
                  <c:v>1.8605213296010106</c:v>
                </c:pt>
                <c:pt idx="11">
                  <c:v>1.8382133673315038</c:v>
                </c:pt>
                <c:pt idx="12">
                  <c:v>1.3249860859640843</c:v>
                </c:pt>
                <c:pt idx="13">
                  <c:v>1.6998850814413182</c:v>
                </c:pt>
                <c:pt idx="14">
                  <c:v>1.3885444092545247</c:v>
                </c:pt>
                <c:pt idx="15">
                  <c:v>2.3334329431053211</c:v>
                </c:pt>
                <c:pt idx="16">
                  <c:v>1.3753130414652797</c:v>
                </c:pt>
                <c:pt idx="17">
                  <c:v>1.3185482131817681</c:v>
                </c:pt>
                <c:pt idx="18">
                  <c:v>1.7096727970151062</c:v>
                </c:pt>
                <c:pt idx="19">
                  <c:v>1.5095840980220052</c:v>
                </c:pt>
                <c:pt idx="20">
                  <c:v>1.7929021385868475</c:v>
                </c:pt>
                <c:pt idx="21">
                  <c:v>1.2326347585988133</c:v>
                </c:pt>
                <c:pt idx="22">
                  <c:v>1.544263640092985</c:v>
                </c:pt>
                <c:pt idx="23">
                  <c:v>1.4180329950312767</c:v>
                </c:pt>
                <c:pt idx="24">
                  <c:v>1.7009297832518264</c:v>
                </c:pt>
                <c:pt idx="25">
                  <c:v>1.6004363790310105</c:v>
                </c:pt>
                <c:pt idx="26">
                  <c:v>1.4785488221756575</c:v>
                </c:pt>
                <c:pt idx="27">
                  <c:v>1.728573701187708</c:v>
                </c:pt>
                <c:pt idx="28">
                  <c:v>1.1231134388352757</c:v>
                </c:pt>
                <c:pt idx="29">
                  <c:v>1.2617320256904661</c:v>
                </c:pt>
                <c:pt idx="30">
                  <c:v>1.158551836258285</c:v>
                </c:pt>
                <c:pt idx="31">
                  <c:v>1.228549731575006</c:v>
                </c:pt>
                <c:pt idx="32">
                  <c:v>1.6438783247860538</c:v>
                </c:pt>
                <c:pt idx="33">
                  <c:v>1.163969082380921</c:v>
                </c:pt>
                <c:pt idx="34">
                  <c:v>1.1721225098562056</c:v>
                </c:pt>
                <c:pt idx="35">
                  <c:v>1.2729987369063405</c:v>
                </c:pt>
                <c:pt idx="36">
                  <c:v>2.0599684160872864</c:v>
                </c:pt>
                <c:pt idx="37">
                  <c:v>2.134447650316718</c:v>
                </c:pt>
                <c:pt idx="38">
                  <c:v>1.1264662056317578</c:v>
                </c:pt>
                <c:pt idx="39">
                  <c:v>1.3645485758498961</c:v>
                </c:pt>
                <c:pt idx="40">
                  <c:v>1.409884733856468</c:v>
                </c:pt>
                <c:pt idx="41">
                  <c:v>1.4171221885108196</c:v>
                </c:pt>
                <c:pt idx="42">
                  <c:v>1.9305417705584742</c:v>
                </c:pt>
                <c:pt idx="43">
                  <c:v>2.4207692804315548</c:v>
                </c:pt>
                <c:pt idx="44">
                  <c:v>1.0366975709833524</c:v>
                </c:pt>
                <c:pt idx="45">
                  <c:v>1.6878805249988456</c:v>
                </c:pt>
                <c:pt idx="46">
                  <c:v>1.5596874806033145</c:v>
                </c:pt>
                <c:pt idx="47">
                  <c:v>1.9171441870917001</c:v>
                </c:pt>
                <c:pt idx="48">
                  <c:v>1.1516017972807377</c:v>
                </c:pt>
                <c:pt idx="49">
                  <c:v>1.5152252132196162</c:v>
                </c:pt>
                <c:pt idx="50">
                  <c:v>1.1783484218717379</c:v>
                </c:pt>
                <c:pt idx="51">
                  <c:v>1.445460863627773</c:v>
                </c:pt>
                <c:pt idx="52">
                  <c:v>1.4966282476408612</c:v>
                </c:pt>
                <c:pt idx="53">
                  <c:v>1.2089531610508442</c:v>
                </c:pt>
                <c:pt idx="54">
                  <c:v>2.275783809436331</c:v>
                </c:pt>
                <c:pt idx="55">
                  <c:v>1.1578124002298704</c:v>
                </c:pt>
                <c:pt idx="56">
                  <c:v>1.5142133682912746</c:v>
                </c:pt>
                <c:pt idx="57">
                  <c:v>2.2877328638659717</c:v>
                </c:pt>
                <c:pt idx="58">
                  <c:v>1.8619396521303966</c:v>
                </c:pt>
                <c:pt idx="59">
                  <c:v>1.2343664930361149</c:v>
                </c:pt>
                <c:pt idx="60">
                  <c:v>1.0447926209053291</c:v>
                </c:pt>
                <c:pt idx="61">
                  <c:v>1.3375899549424501</c:v>
                </c:pt>
                <c:pt idx="62">
                  <c:v>1.1960225297267228</c:v>
                </c:pt>
                <c:pt idx="63">
                  <c:v>1.1164101452417081</c:v>
                </c:pt>
                <c:pt idx="64">
                  <c:v>2.4168606403095425</c:v>
                </c:pt>
                <c:pt idx="65">
                  <c:v>1.603089777866</c:v>
                </c:pt>
                <c:pt idx="66">
                  <c:v>1.3367207812797259</c:v>
                </c:pt>
                <c:pt idx="67">
                  <c:v>1.1722887211926964</c:v>
                </c:pt>
                <c:pt idx="68">
                  <c:v>1.4513922386678741</c:v>
                </c:pt>
                <c:pt idx="69">
                  <c:v>1.8094537859898132</c:v>
                </c:pt>
                <c:pt idx="70">
                  <c:v>1.925235428148115</c:v>
                </c:pt>
                <c:pt idx="71">
                  <c:v>1.233660471245315</c:v>
                </c:pt>
                <c:pt idx="72">
                  <c:v>1.1642207275311063</c:v>
                </c:pt>
                <c:pt idx="73">
                  <c:v>1.5779458412417775</c:v>
                </c:pt>
                <c:pt idx="74">
                  <c:v>1.0495587257634624</c:v>
                </c:pt>
                <c:pt idx="75">
                  <c:v>1.0712345008150965</c:v>
                </c:pt>
                <c:pt idx="76">
                  <c:v>2.2248565011230346</c:v>
                </c:pt>
                <c:pt idx="77">
                  <c:v>1.1002729278049874</c:v>
                </c:pt>
                <c:pt idx="78">
                  <c:v>2.3565412983208662</c:v>
                </c:pt>
                <c:pt idx="79">
                  <c:v>1.3022134951802928</c:v>
                </c:pt>
                <c:pt idx="80">
                  <c:v>1.575867852191176</c:v>
                </c:pt>
                <c:pt idx="81">
                  <c:v>1.6792445302915959</c:v>
                </c:pt>
                <c:pt idx="82">
                  <c:v>1.2975507148204928</c:v>
                </c:pt>
                <c:pt idx="83">
                  <c:v>1.7010388295033054</c:v>
                </c:pt>
                <c:pt idx="84">
                  <c:v>1.3263190095152226</c:v>
                </c:pt>
                <c:pt idx="85">
                  <c:v>1.3779320786427318</c:v>
                </c:pt>
                <c:pt idx="86">
                  <c:v>1.3918692951632639</c:v>
                </c:pt>
                <c:pt idx="87">
                  <c:v>1.7186078864910981</c:v>
                </c:pt>
                <c:pt idx="88">
                  <c:v>1.2844089949944344</c:v>
                </c:pt>
                <c:pt idx="89">
                  <c:v>1.9804126458497386</c:v>
                </c:pt>
                <c:pt idx="90">
                  <c:v>2.5857830891904312</c:v>
                </c:pt>
                <c:pt idx="91">
                  <c:v>1.5661816481949382</c:v>
                </c:pt>
                <c:pt idx="92">
                  <c:v>1.332776739157066</c:v>
                </c:pt>
                <c:pt idx="93">
                  <c:v>1.7838596881495437</c:v>
                </c:pt>
                <c:pt idx="94">
                  <c:v>1.7614967094447282</c:v>
                </c:pt>
                <c:pt idx="95">
                  <c:v>1.6299148820288663</c:v>
                </c:pt>
                <c:pt idx="96">
                  <c:v>1.0754717466590509</c:v>
                </c:pt>
                <c:pt idx="97">
                  <c:v>1.6637623532781798</c:v>
                </c:pt>
                <c:pt idx="98">
                  <c:v>2.2658277970874212</c:v>
                </c:pt>
                <c:pt idx="99">
                  <c:v>2.7507957717709539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5B-4EC2-BCFC-6B48D487B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25824"/>
        <c:axId val="420542448"/>
      </c:scatterChart>
      <c:valAx>
        <c:axId val="4200258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42448"/>
        <c:crosses val="autoZero"/>
        <c:crossBetween val="midCat"/>
      </c:valAx>
      <c:valAx>
        <c:axId val="42054244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2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67507.399999999994</c:v>
                </c:pt>
                <c:pt idx="6">
                  <c:v>80018</c:v>
                </c:pt>
                <c:pt idx="12">
                  <c:v>56777.2</c:v>
                </c:pt>
                <c:pt idx="15">
                  <c:v>49526.6</c:v>
                </c:pt>
                <c:pt idx="17">
                  <c:v>83466.8</c:v>
                </c:pt>
                <c:pt idx="19">
                  <c:v>45116.4</c:v>
                </c:pt>
                <c:pt idx="21">
                  <c:v>55484.4</c:v>
                </c:pt>
                <c:pt idx="22">
                  <c:v>36565</c:v>
                </c:pt>
                <c:pt idx="23">
                  <c:v>47255.6</c:v>
                </c:pt>
                <c:pt idx="26">
                  <c:v>50491.4</c:v>
                </c:pt>
                <c:pt idx="30">
                  <c:v>76764.800000000003</c:v>
                </c:pt>
                <c:pt idx="38">
                  <c:v>52346</c:v>
                </c:pt>
                <c:pt idx="40">
                  <c:v>43048.2</c:v>
                </c:pt>
                <c:pt idx="44">
                  <c:v>51082.400000000001</c:v>
                </c:pt>
                <c:pt idx="51">
                  <c:v>65611.600000000006</c:v>
                </c:pt>
                <c:pt idx="69">
                  <c:v>65692.2</c:v>
                </c:pt>
                <c:pt idx="72">
                  <c:v>74872.399999999994</c:v>
                </c:pt>
                <c:pt idx="76">
                  <c:v>41672.800000000003</c:v>
                </c:pt>
                <c:pt idx="86">
                  <c:v>76667.399999999994</c:v>
                </c:pt>
                <c:pt idx="87">
                  <c:v>78062.600000000006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1.3843815640951955</c:v>
                </c:pt>
                <c:pt idx="2">
                  <c:v>1.8352245744707441</c:v>
                </c:pt>
                <c:pt idx="8">
                  <c:v>1.3249860859640843</c:v>
                </c:pt>
                <c:pt idx="11">
                  <c:v>2.3334329431053211</c:v>
                </c:pt>
                <c:pt idx="13">
                  <c:v>1.3185482131817681</c:v>
                </c:pt>
                <c:pt idx="15">
                  <c:v>1.5095840980220052</c:v>
                </c:pt>
                <c:pt idx="17">
                  <c:v>1.2326347585988133</c:v>
                </c:pt>
                <c:pt idx="18">
                  <c:v>1.544263640092985</c:v>
                </c:pt>
                <c:pt idx="19">
                  <c:v>1.4180329950312767</c:v>
                </c:pt>
                <c:pt idx="22">
                  <c:v>1.4785488221756575</c:v>
                </c:pt>
                <c:pt idx="26">
                  <c:v>1.158551836258285</c:v>
                </c:pt>
                <c:pt idx="34">
                  <c:v>1.1264662056317578</c:v>
                </c:pt>
                <c:pt idx="36">
                  <c:v>1.409884733856468</c:v>
                </c:pt>
                <c:pt idx="40">
                  <c:v>1.0366975709833524</c:v>
                </c:pt>
                <c:pt idx="47">
                  <c:v>1.445460863627773</c:v>
                </c:pt>
                <c:pt idx="65">
                  <c:v>1.8094537859898132</c:v>
                </c:pt>
                <c:pt idx="68">
                  <c:v>1.1642207275311063</c:v>
                </c:pt>
                <c:pt idx="72">
                  <c:v>2.2248565011230346</c:v>
                </c:pt>
                <c:pt idx="82">
                  <c:v>1.3918692951632639</c:v>
                </c:pt>
                <c:pt idx="83">
                  <c:v>1.7186078864910981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C6-43D0-B1E6-7C5CEAA6D6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53068.6</c:v>
                </c:pt>
                <c:pt idx="2">
                  <c:v>69552.2</c:v>
                </c:pt>
                <c:pt idx="5">
                  <c:v>61411.199999999997</c:v>
                </c:pt>
                <c:pt idx="7">
                  <c:v>68415.8</c:v>
                </c:pt>
                <c:pt idx="8">
                  <c:v>52566.2</c:v>
                </c:pt>
                <c:pt idx="9">
                  <c:v>60165.4</c:v>
                </c:pt>
                <c:pt idx="14">
                  <c:v>62896.800000000003</c:v>
                </c:pt>
                <c:pt idx="16">
                  <c:v>57021.2</c:v>
                </c:pt>
                <c:pt idx="25">
                  <c:v>49131.6</c:v>
                </c:pt>
                <c:pt idx="29">
                  <c:v>72089</c:v>
                </c:pt>
                <c:pt idx="32">
                  <c:v>75696.600000000006</c:v>
                </c:pt>
                <c:pt idx="46">
                  <c:v>51555.199999999997</c:v>
                </c:pt>
                <c:pt idx="47">
                  <c:v>37380.6</c:v>
                </c:pt>
                <c:pt idx="50">
                  <c:v>52689</c:v>
                </c:pt>
                <c:pt idx="59">
                  <c:v>51795.8</c:v>
                </c:pt>
                <c:pt idx="60">
                  <c:v>69645.399999999994</c:v>
                </c:pt>
                <c:pt idx="63">
                  <c:v>49820.4</c:v>
                </c:pt>
                <c:pt idx="66">
                  <c:v>50460.800000000003</c:v>
                </c:pt>
                <c:pt idx="67">
                  <c:v>92415.8</c:v>
                </c:pt>
                <c:pt idx="75">
                  <c:v>40486</c:v>
                </c:pt>
                <c:pt idx="77">
                  <c:v>80241</c:v>
                </c:pt>
                <c:pt idx="78">
                  <c:v>38234</c:v>
                </c:pt>
                <c:pt idx="79">
                  <c:v>44816</c:v>
                </c:pt>
                <c:pt idx="80">
                  <c:v>68807.8</c:v>
                </c:pt>
                <c:pt idx="84">
                  <c:v>62111</c:v>
                </c:pt>
                <c:pt idx="85">
                  <c:v>55216.800000000003</c:v>
                </c:pt>
                <c:pt idx="89">
                  <c:v>66798.2</c:v>
                </c:pt>
                <c:pt idx="96">
                  <c:v>77732.399999999994</c:v>
                </c:pt>
                <c:pt idx="97">
                  <c:v>58648.4</c:v>
                </c:pt>
                <c:pt idx="98">
                  <c:v>54549.599999999999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1.0628507252876467</c:v>
                </c:pt>
                <c:pt idx="2">
                  <c:v>1.7871756752482308</c:v>
                </c:pt>
                <c:pt idx="5">
                  <c:v>1.439965348340368</c:v>
                </c:pt>
                <c:pt idx="7">
                  <c:v>1.4343616533023074</c:v>
                </c:pt>
                <c:pt idx="8">
                  <c:v>1.1602512641202902</c:v>
                </c:pt>
                <c:pt idx="9">
                  <c:v>1.0383875117592503</c:v>
                </c:pt>
                <c:pt idx="14">
                  <c:v>1.3885444092545247</c:v>
                </c:pt>
                <c:pt idx="16">
                  <c:v>1.3753130414652797</c:v>
                </c:pt>
                <c:pt idx="25">
                  <c:v>1.6004363790310105</c:v>
                </c:pt>
                <c:pt idx="29">
                  <c:v>1.2617320256904661</c:v>
                </c:pt>
                <c:pt idx="32">
                  <c:v>1.6438783247860538</c:v>
                </c:pt>
                <c:pt idx="46">
                  <c:v>1.5596874806033145</c:v>
                </c:pt>
                <c:pt idx="47">
                  <c:v>1.9171441870917001</c:v>
                </c:pt>
                <c:pt idx="50">
                  <c:v>1.1783484218717379</c:v>
                </c:pt>
                <c:pt idx="59">
                  <c:v>1.2343664930361149</c:v>
                </c:pt>
                <c:pt idx="60">
                  <c:v>1.0447926209053291</c:v>
                </c:pt>
                <c:pt idx="63">
                  <c:v>1.1164101452417081</c:v>
                </c:pt>
                <c:pt idx="66">
                  <c:v>1.3367207812797259</c:v>
                </c:pt>
                <c:pt idx="67">
                  <c:v>1.1722887211926964</c:v>
                </c:pt>
                <c:pt idx="75">
                  <c:v>1.0712345008150965</c:v>
                </c:pt>
                <c:pt idx="77">
                  <c:v>1.1002729278049874</c:v>
                </c:pt>
                <c:pt idx="78">
                  <c:v>2.3565412983208662</c:v>
                </c:pt>
                <c:pt idx="79">
                  <c:v>1.3022134951802928</c:v>
                </c:pt>
                <c:pt idx="80">
                  <c:v>1.575867852191176</c:v>
                </c:pt>
                <c:pt idx="84">
                  <c:v>1.3263190095152226</c:v>
                </c:pt>
                <c:pt idx="85">
                  <c:v>1.3779320786427318</c:v>
                </c:pt>
                <c:pt idx="89">
                  <c:v>1.9804126458497386</c:v>
                </c:pt>
                <c:pt idx="96">
                  <c:v>1.0754717466590509</c:v>
                </c:pt>
                <c:pt idx="97">
                  <c:v>1.6637623532781798</c:v>
                </c:pt>
                <c:pt idx="98">
                  <c:v>2.2658277970874212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C6-43D0-B1E6-7C5CEAA6D6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52798.8</c:v>
                </c:pt>
                <c:pt idx="10">
                  <c:v>51299.6</c:v>
                </c:pt>
                <c:pt idx="11">
                  <c:v>46277</c:v>
                </c:pt>
                <c:pt idx="13">
                  <c:v>45075.4</c:v>
                </c:pt>
                <c:pt idx="18">
                  <c:v>72578.8</c:v>
                </c:pt>
                <c:pt idx="27">
                  <c:v>59088.6</c:v>
                </c:pt>
                <c:pt idx="34">
                  <c:v>59404.2</c:v>
                </c:pt>
                <c:pt idx="36">
                  <c:v>48759</c:v>
                </c:pt>
                <c:pt idx="39">
                  <c:v>41358</c:v>
                </c:pt>
                <c:pt idx="41">
                  <c:v>63809.599999999999</c:v>
                </c:pt>
                <c:pt idx="42">
                  <c:v>66094.399999999994</c:v>
                </c:pt>
                <c:pt idx="43">
                  <c:v>55761.2</c:v>
                </c:pt>
                <c:pt idx="45">
                  <c:v>73615.399999999994</c:v>
                </c:pt>
                <c:pt idx="48">
                  <c:v>61693.2</c:v>
                </c:pt>
                <c:pt idx="52">
                  <c:v>73522.600000000006</c:v>
                </c:pt>
                <c:pt idx="53">
                  <c:v>70906.8</c:v>
                </c:pt>
                <c:pt idx="56">
                  <c:v>51261.599999999999</c:v>
                </c:pt>
                <c:pt idx="58">
                  <c:v>62345.2</c:v>
                </c:pt>
                <c:pt idx="61">
                  <c:v>46829</c:v>
                </c:pt>
                <c:pt idx="62">
                  <c:v>57524</c:v>
                </c:pt>
                <c:pt idx="70">
                  <c:v>35637.199999999997</c:v>
                </c:pt>
                <c:pt idx="73">
                  <c:v>61537.599999999999</c:v>
                </c:pt>
                <c:pt idx="74">
                  <c:v>65582.8</c:v>
                </c:pt>
                <c:pt idx="82">
                  <c:v>50488.2</c:v>
                </c:pt>
                <c:pt idx="88">
                  <c:v>58574.8</c:v>
                </c:pt>
                <c:pt idx="90">
                  <c:v>30023.4</c:v>
                </c:pt>
                <c:pt idx="91">
                  <c:v>67598.8</c:v>
                </c:pt>
                <c:pt idx="92">
                  <c:v>75099.600000000006</c:v>
                </c:pt>
                <c:pt idx="93">
                  <c:v>57540.4</c:v>
                </c:pt>
                <c:pt idx="99">
                  <c:v>46998.400000000001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1.6660227126374083</c:v>
                </c:pt>
                <c:pt idx="10">
                  <c:v>1.8605213296010106</c:v>
                </c:pt>
                <c:pt idx="11">
                  <c:v>1.8382133673315038</c:v>
                </c:pt>
                <c:pt idx="13">
                  <c:v>1.6998850814413182</c:v>
                </c:pt>
                <c:pt idx="18">
                  <c:v>1.7096727970151062</c:v>
                </c:pt>
                <c:pt idx="27">
                  <c:v>1.728573701187708</c:v>
                </c:pt>
                <c:pt idx="34">
                  <c:v>1.1721225098562056</c:v>
                </c:pt>
                <c:pt idx="36">
                  <c:v>2.0599684160872864</c:v>
                </c:pt>
                <c:pt idx="39">
                  <c:v>1.3645485758498961</c:v>
                </c:pt>
                <c:pt idx="41">
                  <c:v>1.4171221885108196</c:v>
                </c:pt>
                <c:pt idx="42">
                  <c:v>1.9305417705584742</c:v>
                </c:pt>
                <c:pt idx="43">
                  <c:v>2.4207692804315548</c:v>
                </c:pt>
                <c:pt idx="45">
                  <c:v>1.6878805249988456</c:v>
                </c:pt>
                <c:pt idx="48">
                  <c:v>1.1516017972807377</c:v>
                </c:pt>
                <c:pt idx="52">
                  <c:v>1.4966282476408612</c:v>
                </c:pt>
                <c:pt idx="53">
                  <c:v>1.2089531610508442</c:v>
                </c:pt>
                <c:pt idx="56">
                  <c:v>1.5142133682912746</c:v>
                </c:pt>
                <c:pt idx="58">
                  <c:v>1.8619396521303966</c:v>
                </c:pt>
                <c:pt idx="61">
                  <c:v>1.3375899549424501</c:v>
                </c:pt>
                <c:pt idx="62">
                  <c:v>1.1960225297267228</c:v>
                </c:pt>
                <c:pt idx="70">
                  <c:v>1.925235428148115</c:v>
                </c:pt>
                <c:pt idx="73">
                  <c:v>1.5779458412417775</c:v>
                </c:pt>
                <c:pt idx="74">
                  <c:v>1.0495587257634624</c:v>
                </c:pt>
                <c:pt idx="82">
                  <c:v>1.2975507148204928</c:v>
                </c:pt>
                <c:pt idx="88">
                  <c:v>1.2844089949944344</c:v>
                </c:pt>
                <c:pt idx="90">
                  <c:v>2.5857830891904312</c:v>
                </c:pt>
                <c:pt idx="91">
                  <c:v>1.5661816481949382</c:v>
                </c:pt>
                <c:pt idx="92">
                  <c:v>1.332776739157066</c:v>
                </c:pt>
                <c:pt idx="93">
                  <c:v>1.7838596881495437</c:v>
                </c:pt>
                <c:pt idx="99">
                  <c:v>2.7507957717709539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C6-43D0-B1E6-7C5CEAA6D6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64951.8</c:v>
                </c:pt>
                <c:pt idx="20">
                  <c:v>49846</c:v>
                </c:pt>
                <c:pt idx="24">
                  <c:v>53001.599999999999</c:v>
                </c:pt>
                <c:pt idx="28">
                  <c:v>74235.600000000006</c:v>
                </c:pt>
                <c:pt idx="31">
                  <c:v>56887.4</c:v>
                </c:pt>
                <c:pt idx="33">
                  <c:v>45411</c:v>
                </c:pt>
                <c:pt idx="35">
                  <c:v>89146.2</c:v>
                </c:pt>
                <c:pt idx="37">
                  <c:v>54275.4</c:v>
                </c:pt>
                <c:pt idx="49">
                  <c:v>60032</c:v>
                </c:pt>
                <c:pt idx="54">
                  <c:v>52257.599999999999</c:v>
                </c:pt>
                <c:pt idx="55">
                  <c:v>50115.199999999997</c:v>
                </c:pt>
                <c:pt idx="57">
                  <c:v>52144.2</c:v>
                </c:pt>
                <c:pt idx="64">
                  <c:v>45796.6</c:v>
                </c:pt>
                <c:pt idx="65">
                  <c:v>64483.6</c:v>
                </c:pt>
                <c:pt idx="68">
                  <c:v>70900.2</c:v>
                </c:pt>
                <c:pt idx="71">
                  <c:v>62379.4</c:v>
                </c:pt>
                <c:pt idx="81">
                  <c:v>60158.6</c:v>
                </c:pt>
                <c:pt idx="83">
                  <c:v>73063</c:v>
                </c:pt>
                <c:pt idx="94">
                  <c:v>39537.4</c:v>
                </c:pt>
                <c:pt idx="95">
                  <c:v>57285.2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1.4318463845497738</c:v>
                </c:pt>
                <c:pt idx="20">
                  <c:v>1.7929021385868475</c:v>
                </c:pt>
                <c:pt idx="24">
                  <c:v>1.7009297832518264</c:v>
                </c:pt>
                <c:pt idx="28">
                  <c:v>1.1231134388352757</c:v>
                </c:pt>
                <c:pt idx="31">
                  <c:v>1.228549731575006</c:v>
                </c:pt>
                <c:pt idx="33">
                  <c:v>1.163969082380921</c:v>
                </c:pt>
                <c:pt idx="35">
                  <c:v>1.2729987369063405</c:v>
                </c:pt>
                <c:pt idx="37">
                  <c:v>2.134447650316718</c:v>
                </c:pt>
                <c:pt idx="49">
                  <c:v>1.5152252132196162</c:v>
                </c:pt>
                <c:pt idx="54">
                  <c:v>2.275783809436331</c:v>
                </c:pt>
                <c:pt idx="55">
                  <c:v>1.1578124002298704</c:v>
                </c:pt>
                <c:pt idx="57">
                  <c:v>2.2877328638659717</c:v>
                </c:pt>
                <c:pt idx="64">
                  <c:v>2.4168606403095425</c:v>
                </c:pt>
                <c:pt idx="65">
                  <c:v>1.603089777866</c:v>
                </c:pt>
                <c:pt idx="68">
                  <c:v>1.4513922386678741</c:v>
                </c:pt>
                <c:pt idx="71">
                  <c:v>1.233660471245315</c:v>
                </c:pt>
                <c:pt idx="81">
                  <c:v>1.6792445302915959</c:v>
                </c:pt>
                <c:pt idx="83">
                  <c:v>1.7010388295033054</c:v>
                </c:pt>
                <c:pt idx="94">
                  <c:v>1.7614967094447282</c:v>
                </c:pt>
                <c:pt idx="95">
                  <c:v>1.6299148820288663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C6-43D0-B1E6-7C5CEAA6D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40224"/>
        <c:axId val="420546608"/>
      </c:scatterChart>
      <c:valAx>
        <c:axId val="4200402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46608"/>
        <c:crosses val="autoZero"/>
        <c:crossBetween val="midCat"/>
      </c:valAx>
      <c:valAx>
        <c:axId val="4205466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4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53068.6</c:v>
                </c:pt>
                <c:pt idx="1">
                  <c:v>64951.8</c:v>
                </c:pt>
                <c:pt idx="2">
                  <c:v>69552.2</c:v>
                </c:pt>
                <c:pt idx="3">
                  <c:v>52798.8</c:v>
                </c:pt>
                <c:pt idx="4">
                  <c:v>67507.399999999994</c:v>
                </c:pt>
                <c:pt idx="5">
                  <c:v>61411.199999999997</c:v>
                </c:pt>
                <c:pt idx="7">
                  <c:v>68415.8</c:v>
                </c:pt>
                <c:pt idx="8">
                  <c:v>52566.2</c:v>
                </c:pt>
                <c:pt idx="9">
                  <c:v>60165.4</c:v>
                </c:pt>
                <c:pt idx="12">
                  <c:v>56777.2</c:v>
                </c:pt>
                <c:pt idx="13">
                  <c:v>45075.4</c:v>
                </c:pt>
                <c:pt idx="14">
                  <c:v>62896.800000000003</c:v>
                </c:pt>
                <c:pt idx="16">
                  <c:v>57021.2</c:v>
                </c:pt>
                <c:pt idx="17">
                  <c:v>83466.8</c:v>
                </c:pt>
                <c:pt idx="18">
                  <c:v>72578.8</c:v>
                </c:pt>
                <c:pt idx="19">
                  <c:v>45116.4</c:v>
                </c:pt>
                <c:pt idx="21">
                  <c:v>55484.4</c:v>
                </c:pt>
                <c:pt idx="22">
                  <c:v>36565</c:v>
                </c:pt>
                <c:pt idx="23">
                  <c:v>47255.6</c:v>
                </c:pt>
                <c:pt idx="25">
                  <c:v>49131.6</c:v>
                </c:pt>
                <c:pt idx="26">
                  <c:v>50491.4</c:v>
                </c:pt>
                <c:pt idx="27">
                  <c:v>59088.6</c:v>
                </c:pt>
                <c:pt idx="28">
                  <c:v>74235.600000000006</c:v>
                </c:pt>
                <c:pt idx="29">
                  <c:v>72089</c:v>
                </c:pt>
                <c:pt idx="30">
                  <c:v>76764.800000000003</c:v>
                </c:pt>
                <c:pt idx="31">
                  <c:v>56887.4</c:v>
                </c:pt>
                <c:pt idx="33">
                  <c:v>45411</c:v>
                </c:pt>
                <c:pt idx="34">
                  <c:v>59404.2</c:v>
                </c:pt>
                <c:pt idx="35">
                  <c:v>89146.2</c:v>
                </c:pt>
                <c:pt idx="36">
                  <c:v>48759</c:v>
                </c:pt>
                <c:pt idx="38">
                  <c:v>52346</c:v>
                </c:pt>
                <c:pt idx="39">
                  <c:v>41358</c:v>
                </c:pt>
                <c:pt idx="40">
                  <c:v>43048.2</c:v>
                </c:pt>
                <c:pt idx="41">
                  <c:v>63809.599999999999</c:v>
                </c:pt>
                <c:pt idx="44">
                  <c:v>51082.400000000001</c:v>
                </c:pt>
                <c:pt idx="46">
                  <c:v>51555.199999999997</c:v>
                </c:pt>
                <c:pt idx="47">
                  <c:v>37380.6</c:v>
                </c:pt>
                <c:pt idx="48">
                  <c:v>61693.2</c:v>
                </c:pt>
                <c:pt idx="50">
                  <c:v>52689</c:v>
                </c:pt>
                <c:pt idx="51">
                  <c:v>65611.600000000006</c:v>
                </c:pt>
                <c:pt idx="52">
                  <c:v>73522.600000000006</c:v>
                </c:pt>
                <c:pt idx="53">
                  <c:v>70906.8</c:v>
                </c:pt>
                <c:pt idx="55">
                  <c:v>50115.199999999997</c:v>
                </c:pt>
                <c:pt idx="56">
                  <c:v>51261.599999999999</c:v>
                </c:pt>
                <c:pt idx="59">
                  <c:v>51795.8</c:v>
                </c:pt>
                <c:pt idx="60">
                  <c:v>69645.399999999994</c:v>
                </c:pt>
                <c:pt idx="61">
                  <c:v>46829</c:v>
                </c:pt>
                <c:pt idx="62">
                  <c:v>57524</c:v>
                </c:pt>
                <c:pt idx="63">
                  <c:v>49820.4</c:v>
                </c:pt>
                <c:pt idx="65">
                  <c:v>64483.6</c:v>
                </c:pt>
                <c:pt idx="66">
                  <c:v>50460.800000000003</c:v>
                </c:pt>
                <c:pt idx="67">
                  <c:v>92415.8</c:v>
                </c:pt>
                <c:pt idx="68">
                  <c:v>70900.2</c:v>
                </c:pt>
                <c:pt idx="71">
                  <c:v>62379.4</c:v>
                </c:pt>
                <c:pt idx="72">
                  <c:v>74872.399999999994</c:v>
                </c:pt>
                <c:pt idx="73">
                  <c:v>61537.599999999999</c:v>
                </c:pt>
                <c:pt idx="74">
                  <c:v>65582.8</c:v>
                </c:pt>
                <c:pt idx="75">
                  <c:v>40486</c:v>
                </c:pt>
                <c:pt idx="77">
                  <c:v>80241</c:v>
                </c:pt>
                <c:pt idx="79">
                  <c:v>44816</c:v>
                </c:pt>
                <c:pt idx="80">
                  <c:v>68807.8</c:v>
                </c:pt>
                <c:pt idx="81">
                  <c:v>60158.6</c:v>
                </c:pt>
                <c:pt idx="82">
                  <c:v>50488.2</c:v>
                </c:pt>
                <c:pt idx="83">
                  <c:v>73063</c:v>
                </c:pt>
                <c:pt idx="84">
                  <c:v>62111</c:v>
                </c:pt>
                <c:pt idx="85">
                  <c:v>55216.800000000003</c:v>
                </c:pt>
                <c:pt idx="86">
                  <c:v>76667.399999999994</c:v>
                </c:pt>
                <c:pt idx="87">
                  <c:v>78062.600000000006</c:v>
                </c:pt>
                <c:pt idx="88">
                  <c:v>58574.8</c:v>
                </c:pt>
                <c:pt idx="91">
                  <c:v>67598.8</c:v>
                </c:pt>
                <c:pt idx="92">
                  <c:v>75099.600000000006</c:v>
                </c:pt>
                <c:pt idx="93">
                  <c:v>57540.4</c:v>
                </c:pt>
                <c:pt idx="96">
                  <c:v>77732.399999999994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1.0628507252876467</c:v>
                </c:pt>
                <c:pt idx="1">
                  <c:v>1.4318463845497738</c:v>
                </c:pt>
                <c:pt idx="2">
                  <c:v>1.7871756752482308</c:v>
                </c:pt>
                <c:pt idx="3">
                  <c:v>1.6660227126374083</c:v>
                </c:pt>
                <c:pt idx="4">
                  <c:v>1.3843815640951955</c:v>
                </c:pt>
                <c:pt idx="5">
                  <c:v>1.439965348340368</c:v>
                </c:pt>
                <c:pt idx="7">
                  <c:v>1.4343616533023074</c:v>
                </c:pt>
                <c:pt idx="8">
                  <c:v>1.1602512641202902</c:v>
                </c:pt>
                <c:pt idx="9">
                  <c:v>1.0383875117592503</c:v>
                </c:pt>
                <c:pt idx="12">
                  <c:v>1.3249860859640843</c:v>
                </c:pt>
                <c:pt idx="13">
                  <c:v>1.6998850814413182</c:v>
                </c:pt>
                <c:pt idx="14">
                  <c:v>1.3885444092545247</c:v>
                </c:pt>
                <c:pt idx="16">
                  <c:v>1.3753130414652797</c:v>
                </c:pt>
                <c:pt idx="17">
                  <c:v>1.3185482131817681</c:v>
                </c:pt>
                <c:pt idx="18">
                  <c:v>1.7096727970151062</c:v>
                </c:pt>
                <c:pt idx="19">
                  <c:v>1.5095840980220052</c:v>
                </c:pt>
                <c:pt idx="21">
                  <c:v>1.2326347585988133</c:v>
                </c:pt>
                <c:pt idx="22">
                  <c:v>1.544263640092985</c:v>
                </c:pt>
                <c:pt idx="23">
                  <c:v>1.4180329950312767</c:v>
                </c:pt>
                <c:pt idx="25">
                  <c:v>1.6004363790310105</c:v>
                </c:pt>
                <c:pt idx="26">
                  <c:v>1.4785488221756575</c:v>
                </c:pt>
                <c:pt idx="27">
                  <c:v>1.728573701187708</c:v>
                </c:pt>
                <c:pt idx="28">
                  <c:v>1.1231134388352757</c:v>
                </c:pt>
                <c:pt idx="29">
                  <c:v>1.2617320256904661</c:v>
                </c:pt>
                <c:pt idx="30">
                  <c:v>1.158551836258285</c:v>
                </c:pt>
                <c:pt idx="31">
                  <c:v>1.228549731575006</c:v>
                </c:pt>
                <c:pt idx="33">
                  <c:v>1.163969082380921</c:v>
                </c:pt>
                <c:pt idx="34">
                  <c:v>1.1721225098562056</c:v>
                </c:pt>
                <c:pt idx="35">
                  <c:v>1.2729987369063405</c:v>
                </c:pt>
                <c:pt idx="36">
                  <c:v>2.0599684160872864</c:v>
                </c:pt>
                <c:pt idx="38">
                  <c:v>1.1264662056317578</c:v>
                </c:pt>
                <c:pt idx="39">
                  <c:v>1.3645485758498961</c:v>
                </c:pt>
                <c:pt idx="40">
                  <c:v>1.409884733856468</c:v>
                </c:pt>
                <c:pt idx="41">
                  <c:v>1.4171221885108196</c:v>
                </c:pt>
                <c:pt idx="44">
                  <c:v>1.0366975709833524</c:v>
                </c:pt>
                <c:pt idx="46">
                  <c:v>1.5596874806033145</c:v>
                </c:pt>
                <c:pt idx="47">
                  <c:v>1.9171441870917001</c:v>
                </c:pt>
                <c:pt idx="48">
                  <c:v>1.1516017972807377</c:v>
                </c:pt>
                <c:pt idx="50">
                  <c:v>1.1783484218717379</c:v>
                </c:pt>
                <c:pt idx="51">
                  <c:v>1.445460863627773</c:v>
                </c:pt>
                <c:pt idx="52">
                  <c:v>1.4966282476408612</c:v>
                </c:pt>
                <c:pt idx="53">
                  <c:v>1.2089531610508442</c:v>
                </c:pt>
                <c:pt idx="55">
                  <c:v>1.1578124002298704</c:v>
                </c:pt>
                <c:pt idx="56">
                  <c:v>1.5142133682912746</c:v>
                </c:pt>
                <c:pt idx="59">
                  <c:v>1.2343664930361149</c:v>
                </c:pt>
                <c:pt idx="60">
                  <c:v>1.0447926209053291</c:v>
                </c:pt>
                <c:pt idx="61">
                  <c:v>1.3375899549424501</c:v>
                </c:pt>
                <c:pt idx="62">
                  <c:v>1.1960225297267228</c:v>
                </c:pt>
                <c:pt idx="63">
                  <c:v>1.1164101452417081</c:v>
                </c:pt>
                <c:pt idx="65">
                  <c:v>1.603089777866</c:v>
                </c:pt>
                <c:pt idx="66">
                  <c:v>1.3367207812797259</c:v>
                </c:pt>
                <c:pt idx="67">
                  <c:v>1.1722887211926964</c:v>
                </c:pt>
                <c:pt idx="68">
                  <c:v>1.4513922386678741</c:v>
                </c:pt>
                <c:pt idx="71">
                  <c:v>1.233660471245315</c:v>
                </c:pt>
                <c:pt idx="72">
                  <c:v>1.1642207275311063</c:v>
                </c:pt>
                <c:pt idx="73">
                  <c:v>1.5779458412417775</c:v>
                </c:pt>
                <c:pt idx="74">
                  <c:v>1.0495587257634624</c:v>
                </c:pt>
                <c:pt idx="75">
                  <c:v>1.0712345008150965</c:v>
                </c:pt>
                <c:pt idx="77">
                  <c:v>1.1002729278049874</c:v>
                </c:pt>
                <c:pt idx="79">
                  <c:v>1.3022134951802928</c:v>
                </c:pt>
                <c:pt idx="80">
                  <c:v>1.575867852191176</c:v>
                </c:pt>
                <c:pt idx="81">
                  <c:v>1.6792445302915959</c:v>
                </c:pt>
                <c:pt idx="82">
                  <c:v>1.2975507148204928</c:v>
                </c:pt>
                <c:pt idx="83">
                  <c:v>1.7010388295033054</c:v>
                </c:pt>
                <c:pt idx="84">
                  <c:v>1.3263190095152226</c:v>
                </c:pt>
                <c:pt idx="85">
                  <c:v>1.3779320786427318</c:v>
                </c:pt>
                <c:pt idx="86">
                  <c:v>1.3918692951632639</c:v>
                </c:pt>
                <c:pt idx="87">
                  <c:v>1.7186078864910981</c:v>
                </c:pt>
                <c:pt idx="88">
                  <c:v>1.2844089949944344</c:v>
                </c:pt>
                <c:pt idx="91">
                  <c:v>1.5661816481949382</c:v>
                </c:pt>
                <c:pt idx="92">
                  <c:v>1.332776739157066</c:v>
                </c:pt>
                <c:pt idx="93">
                  <c:v>1.7838596881495437</c:v>
                </c:pt>
                <c:pt idx="96">
                  <c:v>1.0754717466590509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5A-4B9B-AFAA-83284788E4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6">
                  <c:v>80018</c:v>
                </c:pt>
                <c:pt idx="10">
                  <c:v>51299.6</c:v>
                </c:pt>
                <c:pt idx="11">
                  <c:v>46277</c:v>
                </c:pt>
                <c:pt idx="15">
                  <c:v>49526.6</c:v>
                </c:pt>
                <c:pt idx="20">
                  <c:v>49846</c:v>
                </c:pt>
                <c:pt idx="24">
                  <c:v>53001.599999999999</c:v>
                </c:pt>
                <c:pt idx="32">
                  <c:v>75696.600000000006</c:v>
                </c:pt>
                <c:pt idx="37">
                  <c:v>54275.4</c:v>
                </c:pt>
                <c:pt idx="42">
                  <c:v>66094.399999999994</c:v>
                </c:pt>
                <c:pt idx="43">
                  <c:v>55761.2</c:v>
                </c:pt>
                <c:pt idx="45">
                  <c:v>73615.399999999994</c:v>
                </c:pt>
                <c:pt idx="49">
                  <c:v>60032</c:v>
                </c:pt>
                <c:pt idx="54">
                  <c:v>52257.599999999999</c:v>
                </c:pt>
                <c:pt idx="57">
                  <c:v>52144.2</c:v>
                </c:pt>
                <c:pt idx="58">
                  <c:v>62345.2</c:v>
                </c:pt>
                <c:pt idx="64">
                  <c:v>45796.6</c:v>
                </c:pt>
                <c:pt idx="69">
                  <c:v>65692.2</c:v>
                </c:pt>
                <c:pt idx="70">
                  <c:v>35637.199999999997</c:v>
                </c:pt>
                <c:pt idx="76">
                  <c:v>41672.800000000003</c:v>
                </c:pt>
                <c:pt idx="78">
                  <c:v>38234</c:v>
                </c:pt>
                <c:pt idx="89">
                  <c:v>66798.2</c:v>
                </c:pt>
                <c:pt idx="90">
                  <c:v>30023.4</c:v>
                </c:pt>
                <c:pt idx="94">
                  <c:v>39537.4</c:v>
                </c:pt>
                <c:pt idx="95">
                  <c:v>57285.2</c:v>
                </c:pt>
                <c:pt idx="97">
                  <c:v>58648.4</c:v>
                </c:pt>
                <c:pt idx="98">
                  <c:v>54549.599999999999</c:v>
                </c:pt>
                <c:pt idx="99">
                  <c:v>46998.400000000001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6">
                  <c:v>1.8352245744707441</c:v>
                </c:pt>
                <c:pt idx="10">
                  <c:v>1.8605213296010106</c:v>
                </c:pt>
                <c:pt idx="11">
                  <c:v>1.8382133673315038</c:v>
                </c:pt>
                <c:pt idx="15">
                  <c:v>2.3334329431053211</c:v>
                </c:pt>
                <c:pt idx="20">
                  <c:v>1.7929021385868475</c:v>
                </c:pt>
                <c:pt idx="24">
                  <c:v>1.7009297832518264</c:v>
                </c:pt>
                <c:pt idx="32">
                  <c:v>1.6438783247860538</c:v>
                </c:pt>
                <c:pt idx="37">
                  <c:v>2.134447650316718</c:v>
                </c:pt>
                <c:pt idx="42">
                  <c:v>1.9305417705584742</c:v>
                </c:pt>
                <c:pt idx="43">
                  <c:v>2.4207692804315548</c:v>
                </c:pt>
                <c:pt idx="45">
                  <c:v>1.6878805249988456</c:v>
                </c:pt>
                <c:pt idx="49">
                  <c:v>1.5152252132196162</c:v>
                </c:pt>
                <c:pt idx="54">
                  <c:v>2.275783809436331</c:v>
                </c:pt>
                <c:pt idx="57">
                  <c:v>2.2877328638659717</c:v>
                </c:pt>
                <c:pt idx="58">
                  <c:v>1.8619396521303966</c:v>
                </c:pt>
                <c:pt idx="64">
                  <c:v>2.4168606403095425</c:v>
                </c:pt>
                <c:pt idx="69">
                  <c:v>1.8094537859898132</c:v>
                </c:pt>
                <c:pt idx="70">
                  <c:v>1.925235428148115</c:v>
                </c:pt>
                <c:pt idx="76">
                  <c:v>2.2248565011230346</c:v>
                </c:pt>
                <c:pt idx="78">
                  <c:v>2.3565412983208662</c:v>
                </c:pt>
                <c:pt idx="89">
                  <c:v>1.9804126458497386</c:v>
                </c:pt>
                <c:pt idx="90">
                  <c:v>2.5857830891904312</c:v>
                </c:pt>
                <c:pt idx="94">
                  <c:v>1.7614967094447282</c:v>
                </c:pt>
                <c:pt idx="95">
                  <c:v>1.6299148820288663</c:v>
                </c:pt>
                <c:pt idx="97">
                  <c:v>1.6637623532781798</c:v>
                </c:pt>
                <c:pt idx="98">
                  <c:v>2.2658277970874212</c:v>
                </c:pt>
                <c:pt idx="99">
                  <c:v>2.7507957717709539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5A-4B9B-AFAA-83284788E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03424"/>
        <c:axId val="420576560"/>
      </c:scatterChart>
      <c:valAx>
        <c:axId val="4198034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76560"/>
        <c:crosses val="autoZero"/>
        <c:crossBetween val="midCat"/>
      </c:valAx>
      <c:valAx>
        <c:axId val="4205765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803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53929.8</c:v>
                </c:pt>
                <c:pt idx="1">
                  <c:v>66981</c:v>
                </c:pt>
                <c:pt idx="2">
                  <c:v>70105.8</c:v>
                </c:pt>
                <c:pt idx="3">
                  <c:v>50977.4</c:v>
                </c:pt>
                <c:pt idx="4">
                  <c:v>69579.600000000006</c:v>
                </c:pt>
                <c:pt idx="5">
                  <c:v>63594.400000000001</c:v>
                </c:pt>
                <c:pt idx="6">
                  <c:v>77433.2</c:v>
                </c:pt>
                <c:pt idx="7">
                  <c:v>63712</c:v>
                </c:pt>
                <c:pt idx="8">
                  <c:v>60766.8</c:v>
                </c:pt>
                <c:pt idx="9">
                  <c:v>56784.4</c:v>
                </c:pt>
                <c:pt idx="10">
                  <c:v>51291.4</c:v>
                </c:pt>
                <c:pt idx="11">
                  <c:v>44364.6</c:v>
                </c:pt>
                <c:pt idx="12">
                  <c:v>53221.2</c:v>
                </c:pt>
                <c:pt idx="13">
                  <c:v>53441.4</c:v>
                </c:pt>
                <c:pt idx="14">
                  <c:v>61727.199999999997</c:v>
                </c:pt>
                <c:pt idx="15">
                  <c:v>47681.599999999999</c:v>
                </c:pt>
                <c:pt idx="16">
                  <c:v>59928.4</c:v>
                </c:pt>
                <c:pt idx="17">
                  <c:v>82677.399999999994</c:v>
                </c:pt>
                <c:pt idx="18">
                  <c:v>77312.2</c:v>
                </c:pt>
                <c:pt idx="19">
                  <c:v>43576.6</c:v>
                </c:pt>
                <c:pt idx="20">
                  <c:v>61336.2</c:v>
                </c:pt>
                <c:pt idx="21">
                  <c:v>52357.599999999999</c:v>
                </c:pt>
                <c:pt idx="22">
                  <c:v>38069.199999999997</c:v>
                </c:pt>
                <c:pt idx="23">
                  <c:v>46673.8</c:v>
                </c:pt>
                <c:pt idx="24">
                  <c:v>56254.400000000001</c:v>
                </c:pt>
                <c:pt idx="25">
                  <c:v>53694</c:v>
                </c:pt>
                <c:pt idx="26">
                  <c:v>50871.199999999997</c:v>
                </c:pt>
                <c:pt idx="27">
                  <c:v>57336.6</c:v>
                </c:pt>
                <c:pt idx="28">
                  <c:v>73411</c:v>
                </c:pt>
                <c:pt idx="29">
                  <c:v>69773.600000000006</c:v>
                </c:pt>
                <c:pt idx="30">
                  <c:v>68961</c:v>
                </c:pt>
                <c:pt idx="31">
                  <c:v>56643.199999999997</c:v>
                </c:pt>
                <c:pt idx="32">
                  <c:v>70473.8</c:v>
                </c:pt>
                <c:pt idx="33">
                  <c:v>41629.599999999999</c:v>
                </c:pt>
                <c:pt idx="34">
                  <c:v>58286</c:v>
                </c:pt>
                <c:pt idx="35">
                  <c:v>83729</c:v>
                </c:pt>
                <c:pt idx="36">
                  <c:v>52038.2</c:v>
                </c:pt>
                <c:pt idx="37">
                  <c:v>53372</c:v>
                </c:pt>
                <c:pt idx="38">
                  <c:v>51122.8</c:v>
                </c:pt>
                <c:pt idx="39">
                  <c:v>45968.2</c:v>
                </c:pt>
                <c:pt idx="40">
                  <c:v>37491.199999999997</c:v>
                </c:pt>
                <c:pt idx="41">
                  <c:v>66150.2</c:v>
                </c:pt>
                <c:pt idx="42">
                  <c:v>61007.6</c:v>
                </c:pt>
                <c:pt idx="43">
                  <c:v>56468.4</c:v>
                </c:pt>
                <c:pt idx="44">
                  <c:v>50717.4</c:v>
                </c:pt>
                <c:pt idx="45">
                  <c:v>67194.8</c:v>
                </c:pt>
                <c:pt idx="46">
                  <c:v>58492</c:v>
                </c:pt>
                <c:pt idx="47">
                  <c:v>39700.800000000003</c:v>
                </c:pt>
                <c:pt idx="48">
                  <c:v>60552.6</c:v>
                </c:pt>
                <c:pt idx="49">
                  <c:v>60708.2</c:v>
                </c:pt>
                <c:pt idx="50">
                  <c:v>57149.4</c:v>
                </c:pt>
                <c:pt idx="51">
                  <c:v>64571</c:v>
                </c:pt>
                <c:pt idx="52">
                  <c:v>70103.199999999997</c:v>
                </c:pt>
                <c:pt idx="53">
                  <c:v>73090.399999999994</c:v>
                </c:pt>
                <c:pt idx="54">
                  <c:v>54819.8</c:v>
                </c:pt>
                <c:pt idx="55">
                  <c:v>53278.400000000001</c:v>
                </c:pt>
                <c:pt idx="56">
                  <c:v>46234</c:v>
                </c:pt>
                <c:pt idx="57">
                  <c:v>48891.8</c:v>
                </c:pt>
                <c:pt idx="58">
                  <c:v>63354.8</c:v>
                </c:pt>
                <c:pt idx="59">
                  <c:v>58235</c:v>
                </c:pt>
                <c:pt idx="60">
                  <c:v>72499.399999999994</c:v>
                </c:pt>
                <c:pt idx="61">
                  <c:v>41453.800000000003</c:v>
                </c:pt>
                <c:pt idx="62">
                  <c:v>57557.4</c:v>
                </c:pt>
                <c:pt idx="63">
                  <c:v>51276.2</c:v>
                </c:pt>
                <c:pt idx="64">
                  <c:v>47322.400000000001</c:v>
                </c:pt>
                <c:pt idx="65">
                  <c:v>62278.8</c:v>
                </c:pt>
                <c:pt idx="66">
                  <c:v>41816</c:v>
                </c:pt>
                <c:pt idx="67">
                  <c:v>86018.4</c:v>
                </c:pt>
                <c:pt idx="68">
                  <c:v>69502.600000000006</c:v>
                </c:pt>
                <c:pt idx="69">
                  <c:v>69146.399999999994</c:v>
                </c:pt>
                <c:pt idx="70">
                  <c:v>38138.400000000001</c:v>
                </c:pt>
                <c:pt idx="71">
                  <c:v>59966.2</c:v>
                </c:pt>
                <c:pt idx="72">
                  <c:v>76900</c:v>
                </c:pt>
                <c:pt idx="73">
                  <c:v>64975.4</c:v>
                </c:pt>
                <c:pt idx="74">
                  <c:v>68581.2</c:v>
                </c:pt>
                <c:pt idx="75">
                  <c:v>43211</c:v>
                </c:pt>
                <c:pt idx="76">
                  <c:v>42782.6</c:v>
                </c:pt>
                <c:pt idx="77">
                  <c:v>78742.399999999994</c:v>
                </c:pt>
                <c:pt idx="78">
                  <c:v>35595.199999999997</c:v>
                </c:pt>
                <c:pt idx="79">
                  <c:v>51368.2</c:v>
                </c:pt>
                <c:pt idx="80">
                  <c:v>69313</c:v>
                </c:pt>
                <c:pt idx="81">
                  <c:v>61327.6</c:v>
                </c:pt>
                <c:pt idx="82">
                  <c:v>48104.800000000003</c:v>
                </c:pt>
                <c:pt idx="83">
                  <c:v>80135</c:v>
                </c:pt>
                <c:pt idx="84">
                  <c:v>61851.8</c:v>
                </c:pt>
                <c:pt idx="85">
                  <c:v>51194.8</c:v>
                </c:pt>
                <c:pt idx="86">
                  <c:v>77096.399999999994</c:v>
                </c:pt>
                <c:pt idx="87">
                  <c:v>69898.2</c:v>
                </c:pt>
                <c:pt idx="88">
                  <c:v>62230</c:v>
                </c:pt>
                <c:pt idx="89">
                  <c:v>66252.399999999994</c:v>
                </c:pt>
                <c:pt idx="90">
                  <c:v>23652</c:v>
                </c:pt>
                <c:pt idx="91">
                  <c:v>65124.2</c:v>
                </c:pt>
                <c:pt idx="92">
                  <c:v>66846.8</c:v>
                </c:pt>
                <c:pt idx="93">
                  <c:v>50493.8</c:v>
                </c:pt>
                <c:pt idx="94">
                  <c:v>38283.4</c:v>
                </c:pt>
                <c:pt idx="95">
                  <c:v>64071.4</c:v>
                </c:pt>
                <c:pt idx="96">
                  <c:v>76018.600000000006</c:v>
                </c:pt>
                <c:pt idx="97">
                  <c:v>62427.199999999997</c:v>
                </c:pt>
                <c:pt idx="98">
                  <c:v>62181.4</c:v>
                </c:pt>
                <c:pt idx="99">
                  <c:v>46187.4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1.0309884331111927</c:v>
                </c:pt>
                <c:pt idx="1">
                  <c:v>1.4064137591257222</c:v>
                </c:pt>
                <c:pt idx="2">
                  <c:v>2.0601005908213015</c:v>
                </c:pt>
                <c:pt idx="3">
                  <c:v>1.907041159415741</c:v>
                </c:pt>
                <c:pt idx="4">
                  <c:v>1.4145525412620938</c:v>
                </c:pt>
                <c:pt idx="5">
                  <c:v>1.5228699382335551</c:v>
                </c:pt>
                <c:pt idx="6">
                  <c:v>1.7940237520856688</c:v>
                </c:pt>
                <c:pt idx="7">
                  <c:v>1.6820536162732296</c:v>
                </c:pt>
                <c:pt idx="8">
                  <c:v>1.1253184304587374</c:v>
                </c:pt>
                <c:pt idx="9">
                  <c:v>1.1008657307288621</c:v>
                </c:pt>
                <c:pt idx="10">
                  <c:v>1.6477226201663435</c:v>
                </c:pt>
                <c:pt idx="11">
                  <c:v>1.9079175739215501</c:v>
                </c:pt>
                <c:pt idx="12">
                  <c:v>1.2885842483822236</c:v>
                </c:pt>
                <c:pt idx="13">
                  <c:v>1.127683780739277</c:v>
                </c:pt>
                <c:pt idx="14">
                  <c:v>1.2897879702951049</c:v>
                </c:pt>
                <c:pt idx="15">
                  <c:v>2.423849031911681</c:v>
                </c:pt>
                <c:pt idx="16">
                  <c:v>1.3105806262139486</c:v>
                </c:pt>
                <c:pt idx="17">
                  <c:v>1.3477806510606285</c:v>
                </c:pt>
                <c:pt idx="18">
                  <c:v>1.6387969815889343</c:v>
                </c:pt>
                <c:pt idx="19">
                  <c:v>1.5289627919571513</c:v>
                </c:pt>
                <c:pt idx="20">
                  <c:v>1.5891594197227739</c:v>
                </c:pt>
                <c:pt idx="21">
                  <c:v>1.2979777529909697</c:v>
                </c:pt>
                <c:pt idx="22">
                  <c:v>1.1624620428062582</c:v>
                </c:pt>
                <c:pt idx="23">
                  <c:v>1.4357733889248356</c:v>
                </c:pt>
                <c:pt idx="24">
                  <c:v>1.5751656759293495</c:v>
                </c:pt>
                <c:pt idx="25">
                  <c:v>1.1348754050731926</c:v>
                </c:pt>
                <c:pt idx="26">
                  <c:v>1.2955267420465804</c:v>
                </c:pt>
                <c:pt idx="27">
                  <c:v>1.6395286780171827</c:v>
                </c:pt>
                <c:pt idx="28">
                  <c:v>1.3506150304450286</c:v>
                </c:pt>
                <c:pt idx="29">
                  <c:v>1.2357109279154292</c:v>
                </c:pt>
                <c:pt idx="30">
                  <c:v>1.2364814895375646</c:v>
                </c:pt>
                <c:pt idx="31">
                  <c:v>1.4490000564939836</c:v>
                </c:pt>
                <c:pt idx="32">
                  <c:v>1.985518022300486</c:v>
                </c:pt>
                <c:pt idx="33">
                  <c:v>1.0937890347252917</c:v>
                </c:pt>
                <c:pt idx="34">
                  <c:v>1.1665923206258793</c:v>
                </c:pt>
                <c:pt idx="35">
                  <c:v>1.3548591288561909</c:v>
                </c:pt>
                <c:pt idx="36">
                  <c:v>1.9534303646167623</c:v>
                </c:pt>
                <c:pt idx="37">
                  <c:v>2.1697331934347597</c:v>
                </c:pt>
                <c:pt idx="38">
                  <c:v>1.0765059816754949</c:v>
                </c:pt>
                <c:pt idx="39">
                  <c:v>1.048485692282926</c:v>
                </c:pt>
                <c:pt idx="40">
                  <c:v>1.6414251877773987</c:v>
                </c:pt>
                <c:pt idx="41">
                  <c:v>1.3643949678156679</c:v>
                </c:pt>
                <c:pt idx="42">
                  <c:v>1.9937352067611249</c:v>
                </c:pt>
                <c:pt idx="43">
                  <c:v>2.2736078939725579</c:v>
                </c:pt>
                <c:pt idx="44">
                  <c:v>1.2533174019172906</c:v>
                </c:pt>
                <c:pt idx="45">
                  <c:v>1.8721686797192638</c:v>
                </c:pt>
                <c:pt idx="46">
                  <c:v>1.1176742118580318</c:v>
                </c:pt>
                <c:pt idx="47">
                  <c:v>1.7848758715189617</c:v>
                </c:pt>
                <c:pt idx="48">
                  <c:v>1.3420563278868289</c:v>
                </c:pt>
                <c:pt idx="49">
                  <c:v>1.5108832085286668</c:v>
                </c:pt>
                <c:pt idx="50">
                  <c:v>1.0862756214413449</c:v>
                </c:pt>
                <c:pt idx="51">
                  <c:v>1.4530671663749981</c:v>
                </c:pt>
                <c:pt idx="52">
                  <c:v>1.4793761197776991</c:v>
                </c:pt>
                <c:pt idx="53">
                  <c:v>1.4358930858224885</c:v>
                </c:pt>
                <c:pt idx="54">
                  <c:v>2.1693804063495303</c:v>
                </c:pt>
                <c:pt idx="55">
                  <c:v>1.1913082975464728</c:v>
                </c:pt>
                <c:pt idx="56">
                  <c:v>1.6771856209715794</c:v>
                </c:pt>
                <c:pt idx="57">
                  <c:v>2.4399388036439649</c:v>
                </c:pt>
                <c:pt idx="58">
                  <c:v>1.9319925246390171</c:v>
                </c:pt>
                <c:pt idx="59">
                  <c:v>1.097879282218597</c:v>
                </c:pt>
                <c:pt idx="60">
                  <c:v>1.0755399355029145</c:v>
                </c:pt>
                <c:pt idx="61">
                  <c:v>1.3690421626002922</c:v>
                </c:pt>
                <c:pt idx="62">
                  <c:v>1.19534586343372</c:v>
                </c:pt>
                <c:pt idx="63">
                  <c:v>1.0374208697212353</c:v>
                </c:pt>
                <c:pt idx="64">
                  <c:v>2.0517344851486823</c:v>
                </c:pt>
                <c:pt idx="65">
                  <c:v>1.7193972908919246</c:v>
                </c:pt>
                <c:pt idx="66">
                  <c:v>1.6102927109240481</c:v>
                </c:pt>
                <c:pt idx="67">
                  <c:v>1.2537666359755588</c:v>
                </c:pt>
                <c:pt idx="68">
                  <c:v>1.3670423840259212</c:v>
                </c:pt>
                <c:pt idx="69">
                  <c:v>1.7901727349507712</c:v>
                </c:pt>
                <c:pt idx="70">
                  <c:v>1.4803190485180291</c:v>
                </c:pt>
                <c:pt idx="71">
                  <c:v>1.4660425372960102</c:v>
                </c:pt>
                <c:pt idx="72">
                  <c:v>1.3734720416124837</c:v>
                </c:pt>
                <c:pt idx="73">
                  <c:v>1.6692009591322254</c:v>
                </c:pt>
                <c:pt idx="74">
                  <c:v>1.1410853120097053</c:v>
                </c:pt>
                <c:pt idx="75">
                  <c:v>1.1071949272176067</c:v>
                </c:pt>
                <c:pt idx="76">
                  <c:v>2.0245847610944638</c:v>
                </c:pt>
                <c:pt idx="77">
                  <c:v>1.0201873450644126</c:v>
                </c:pt>
                <c:pt idx="78">
                  <c:v>2.282133546096103</c:v>
                </c:pt>
                <c:pt idx="79">
                  <c:v>1.1418348316662839</c:v>
                </c:pt>
                <c:pt idx="80">
                  <c:v>1.5643962892963801</c:v>
                </c:pt>
                <c:pt idx="81">
                  <c:v>1.9359798850762138</c:v>
                </c:pt>
                <c:pt idx="82">
                  <c:v>1.8120229166320201</c:v>
                </c:pt>
                <c:pt idx="83">
                  <c:v>1.5509328008984837</c:v>
                </c:pt>
                <c:pt idx="84">
                  <c:v>1.3449406484532382</c:v>
                </c:pt>
                <c:pt idx="85">
                  <c:v>1.8374327080094071</c:v>
                </c:pt>
                <c:pt idx="86">
                  <c:v>1.3840983495986843</c:v>
                </c:pt>
                <c:pt idx="87">
                  <c:v>1.8597331547879632</c:v>
                </c:pt>
                <c:pt idx="88">
                  <c:v>1.2101398039530773</c:v>
                </c:pt>
                <c:pt idx="89">
                  <c:v>1.6962102504965859</c:v>
                </c:pt>
                <c:pt idx="90">
                  <c:v>1.5189835954676136</c:v>
                </c:pt>
                <c:pt idx="91">
                  <c:v>1.5458769551103893</c:v>
                </c:pt>
                <c:pt idx="92">
                  <c:v>1.5697535259728215</c:v>
                </c:pt>
                <c:pt idx="93">
                  <c:v>1.9208298840649742</c:v>
                </c:pt>
                <c:pt idx="94">
                  <c:v>1.8631573998129738</c:v>
                </c:pt>
                <c:pt idx="95">
                  <c:v>1.455204662298623</c:v>
                </c:pt>
                <c:pt idx="96">
                  <c:v>1.0411399315430696</c:v>
                </c:pt>
                <c:pt idx="97">
                  <c:v>1.5630526437194043</c:v>
                </c:pt>
                <c:pt idx="98">
                  <c:v>1.9877326660383974</c:v>
                </c:pt>
                <c:pt idx="99">
                  <c:v>2.6419109973715775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F-4AEB-8B43-344CAE20F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46624"/>
        <c:axId val="420512496"/>
      </c:scatterChart>
      <c:valAx>
        <c:axId val="4199466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12496"/>
        <c:crosses val="autoZero"/>
        <c:crossBetween val="midCat"/>
      </c:valAx>
      <c:valAx>
        <c:axId val="4205124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94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69579.600000000006</c:v>
                </c:pt>
                <c:pt idx="6">
                  <c:v>77433.2</c:v>
                </c:pt>
                <c:pt idx="12">
                  <c:v>53221.2</c:v>
                </c:pt>
                <c:pt idx="15">
                  <c:v>47681.599999999999</c:v>
                </c:pt>
                <c:pt idx="17">
                  <c:v>82677.399999999994</c:v>
                </c:pt>
                <c:pt idx="19">
                  <c:v>43576.6</c:v>
                </c:pt>
                <c:pt idx="21">
                  <c:v>52357.599999999999</c:v>
                </c:pt>
                <c:pt idx="22">
                  <c:v>38069.199999999997</c:v>
                </c:pt>
                <c:pt idx="23">
                  <c:v>46673.8</c:v>
                </c:pt>
                <c:pt idx="26">
                  <c:v>50871.199999999997</c:v>
                </c:pt>
                <c:pt idx="30">
                  <c:v>68961</c:v>
                </c:pt>
                <c:pt idx="38">
                  <c:v>51122.8</c:v>
                </c:pt>
                <c:pt idx="40">
                  <c:v>37491.199999999997</c:v>
                </c:pt>
                <c:pt idx="44">
                  <c:v>50717.4</c:v>
                </c:pt>
                <c:pt idx="51">
                  <c:v>64571</c:v>
                </c:pt>
                <c:pt idx="69">
                  <c:v>69146.399999999994</c:v>
                </c:pt>
                <c:pt idx="72">
                  <c:v>76900</c:v>
                </c:pt>
                <c:pt idx="76">
                  <c:v>42782.6</c:v>
                </c:pt>
                <c:pt idx="86">
                  <c:v>77096.399999999994</c:v>
                </c:pt>
                <c:pt idx="87">
                  <c:v>69898.2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1.4145525412620938</c:v>
                </c:pt>
                <c:pt idx="2">
                  <c:v>1.7940237520856688</c:v>
                </c:pt>
                <c:pt idx="8">
                  <c:v>1.2885842483822236</c:v>
                </c:pt>
                <c:pt idx="11">
                  <c:v>2.423849031911681</c:v>
                </c:pt>
                <c:pt idx="13">
                  <c:v>1.3477806510606285</c:v>
                </c:pt>
                <c:pt idx="15">
                  <c:v>1.5289627919571513</c:v>
                </c:pt>
                <c:pt idx="17">
                  <c:v>1.2979777529909697</c:v>
                </c:pt>
                <c:pt idx="18">
                  <c:v>1.1624620428062582</c:v>
                </c:pt>
                <c:pt idx="19">
                  <c:v>1.4357733889248356</c:v>
                </c:pt>
                <c:pt idx="22">
                  <c:v>1.2955267420465804</c:v>
                </c:pt>
                <c:pt idx="26">
                  <c:v>1.2364814895375646</c:v>
                </c:pt>
                <c:pt idx="34">
                  <c:v>1.0765059816754949</c:v>
                </c:pt>
                <c:pt idx="36">
                  <c:v>1.6414251877773987</c:v>
                </c:pt>
                <c:pt idx="40">
                  <c:v>1.2533174019172906</c:v>
                </c:pt>
                <c:pt idx="47">
                  <c:v>1.4530671663749981</c:v>
                </c:pt>
                <c:pt idx="65">
                  <c:v>1.7901727349507712</c:v>
                </c:pt>
                <c:pt idx="68">
                  <c:v>1.3734720416124837</c:v>
                </c:pt>
                <c:pt idx="72">
                  <c:v>2.0245847610944638</c:v>
                </c:pt>
                <c:pt idx="82">
                  <c:v>1.3840983495986843</c:v>
                </c:pt>
                <c:pt idx="83">
                  <c:v>1.8597331547879632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A1-4EF9-BBFB-9CF6C69914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53929.8</c:v>
                </c:pt>
                <c:pt idx="2">
                  <c:v>70105.8</c:v>
                </c:pt>
                <c:pt idx="5">
                  <c:v>63594.400000000001</c:v>
                </c:pt>
                <c:pt idx="7">
                  <c:v>63712</c:v>
                </c:pt>
                <c:pt idx="8">
                  <c:v>60766.8</c:v>
                </c:pt>
                <c:pt idx="9">
                  <c:v>56784.4</c:v>
                </c:pt>
                <c:pt idx="14">
                  <c:v>61727.199999999997</c:v>
                </c:pt>
                <c:pt idx="16">
                  <c:v>59928.4</c:v>
                </c:pt>
                <c:pt idx="25">
                  <c:v>53694</c:v>
                </c:pt>
                <c:pt idx="29">
                  <c:v>69773.600000000006</c:v>
                </c:pt>
                <c:pt idx="32">
                  <c:v>70473.8</c:v>
                </c:pt>
                <c:pt idx="46">
                  <c:v>58492</c:v>
                </c:pt>
                <c:pt idx="47">
                  <c:v>39700.800000000003</c:v>
                </c:pt>
                <c:pt idx="50">
                  <c:v>57149.4</c:v>
                </c:pt>
                <c:pt idx="59">
                  <c:v>58235</c:v>
                </c:pt>
                <c:pt idx="60">
                  <c:v>72499.399999999994</c:v>
                </c:pt>
                <c:pt idx="63">
                  <c:v>51276.2</c:v>
                </c:pt>
                <c:pt idx="66">
                  <c:v>41816</c:v>
                </c:pt>
                <c:pt idx="67">
                  <c:v>86018.4</c:v>
                </c:pt>
                <c:pt idx="75">
                  <c:v>43211</c:v>
                </c:pt>
                <c:pt idx="77">
                  <c:v>78742.399999999994</c:v>
                </c:pt>
                <c:pt idx="78">
                  <c:v>35595.199999999997</c:v>
                </c:pt>
                <c:pt idx="79">
                  <c:v>51368.2</c:v>
                </c:pt>
                <c:pt idx="80">
                  <c:v>69313</c:v>
                </c:pt>
                <c:pt idx="84">
                  <c:v>61851.8</c:v>
                </c:pt>
                <c:pt idx="85">
                  <c:v>51194.8</c:v>
                </c:pt>
                <c:pt idx="89">
                  <c:v>66252.399999999994</c:v>
                </c:pt>
                <c:pt idx="96">
                  <c:v>76018.600000000006</c:v>
                </c:pt>
                <c:pt idx="97">
                  <c:v>62427.199999999997</c:v>
                </c:pt>
                <c:pt idx="98">
                  <c:v>62181.4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1.0309884331111927</c:v>
                </c:pt>
                <c:pt idx="2">
                  <c:v>2.0601005908213015</c:v>
                </c:pt>
                <c:pt idx="5">
                  <c:v>1.5228699382335551</c:v>
                </c:pt>
                <c:pt idx="7">
                  <c:v>1.6820536162732296</c:v>
                </c:pt>
                <c:pt idx="8">
                  <c:v>1.1253184304587374</c:v>
                </c:pt>
                <c:pt idx="9">
                  <c:v>1.1008657307288621</c:v>
                </c:pt>
                <c:pt idx="14">
                  <c:v>1.2897879702951049</c:v>
                </c:pt>
                <c:pt idx="16">
                  <c:v>1.3105806262139486</c:v>
                </c:pt>
                <c:pt idx="25">
                  <c:v>1.1348754050731926</c:v>
                </c:pt>
                <c:pt idx="29">
                  <c:v>1.2357109279154292</c:v>
                </c:pt>
                <c:pt idx="32">
                  <c:v>1.985518022300486</c:v>
                </c:pt>
                <c:pt idx="46">
                  <c:v>1.1176742118580318</c:v>
                </c:pt>
                <c:pt idx="47">
                  <c:v>1.7848758715189617</c:v>
                </c:pt>
                <c:pt idx="50">
                  <c:v>1.0862756214413449</c:v>
                </c:pt>
                <c:pt idx="59">
                  <c:v>1.097879282218597</c:v>
                </c:pt>
                <c:pt idx="60">
                  <c:v>1.0755399355029145</c:v>
                </c:pt>
                <c:pt idx="63">
                  <c:v>1.0374208697212353</c:v>
                </c:pt>
                <c:pt idx="66">
                  <c:v>1.6102927109240481</c:v>
                </c:pt>
                <c:pt idx="67">
                  <c:v>1.2537666359755588</c:v>
                </c:pt>
                <c:pt idx="75">
                  <c:v>1.1071949272176067</c:v>
                </c:pt>
                <c:pt idx="77">
                  <c:v>1.0201873450644126</c:v>
                </c:pt>
                <c:pt idx="78">
                  <c:v>2.282133546096103</c:v>
                </c:pt>
                <c:pt idx="79">
                  <c:v>1.1418348316662839</c:v>
                </c:pt>
                <c:pt idx="80">
                  <c:v>1.5643962892963801</c:v>
                </c:pt>
                <c:pt idx="84">
                  <c:v>1.3449406484532382</c:v>
                </c:pt>
                <c:pt idx="85">
                  <c:v>1.8374327080094071</c:v>
                </c:pt>
                <c:pt idx="89">
                  <c:v>1.6962102504965859</c:v>
                </c:pt>
                <c:pt idx="96">
                  <c:v>1.0411399315430696</c:v>
                </c:pt>
                <c:pt idx="97">
                  <c:v>1.5630526437194043</c:v>
                </c:pt>
                <c:pt idx="98">
                  <c:v>1.9877326660383974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A1-4EF9-BBFB-9CF6C69914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50977.4</c:v>
                </c:pt>
                <c:pt idx="10">
                  <c:v>51291.4</c:v>
                </c:pt>
                <c:pt idx="11">
                  <c:v>44364.6</c:v>
                </c:pt>
                <c:pt idx="13">
                  <c:v>53441.4</c:v>
                </c:pt>
                <c:pt idx="18">
                  <c:v>77312.2</c:v>
                </c:pt>
                <c:pt idx="27">
                  <c:v>57336.6</c:v>
                </c:pt>
                <c:pt idx="34">
                  <c:v>58286</c:v>
                </c:pt>
                <c:pt idx="36">
                  <c:v>52038.2</c:v>
                </c:pt>
                <c:pt idx="39">
                  <c:v>45968.2</c:v>
                </c:pt>
                <c:pt idx="41">
                  <c:v>66150.2</c:v>
                </c:pt>
                <c:pt idx="42">
                  <c:v>61007.6</c:v>
                </c:pt>
                <c:pt idx="43">
                  <c:v>56468.4</c:v>
                </c:pt>
                <c:pt idx="45">
                  <c:v>67194.8</c:v>
                </c:pt>
                <c:pt idx="48">
                  <c:v>60552.6</c:v>
                </c:pt>
                <c:pt idx="52">
                  <c:v>70103.199999999997</c:v>
                </c:pt>
                <c:pt idx="53">
                  <c:v>73090.399999999994</c:v>
                </c:pt>
                <c:pt idx="56">
                  <c:v>46234</c:v>
                </c:pt>
                <c:pt idx="58">
                  <c:v>63354.8</c:v>
                </c:pt>
                <c:pt idx="61">
                  <c:v>41453.800000000003</c:v>
                </c:pt>
                <c:pt idx="62">
                  <c:v>57557.4</c:v>
                </c:pt>
                <c:pt idx="70">
                  <c:v>38138.400000000001</c:v>
                </c:pt>
                <c:pt idx="73">
                  <c:v>64975.4</c:v>
                </c:pt>
                <c:pt idx="74">
                  <c:v>68581.2</c:v>
                </c:pt>
                <c:pt idx="82">
                  <c:v>48104.800000000003</c:v>
                </c:pt>
                <c:pt idx="88">
                  <c:v>62230</c:v>
                </c:pt>
                <c:pt idx="90">
                  <c:v>23652</c:v>
                </c:pt>
                <c:pt idx="91">
                  <c:v>65124.2</c:v>
                </c:pt>
                <c:pt idx="92">
                  <c:v>66846.8</c:v>
                </c:pt>
                <c:pt idx="93">
                  <c:v>50493.8</c:v>
                </c:pt>
                <c:pt idx="99">
                  <c:v>46187.4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1.907041159415741</c:v>
                </c:pt>
                <c:pt idx="10">
                  <c:v>1.6477226201663435</c:v>
                </c:pt>
                <c:pt idx="11">
                  <c:v>1.9079175739215501</c:v>
                </c:pt>
                <c:pt idx="13">
                  <c:v>1.127683780739277</c:v>
                </c:pt>
                <c:pt idx="18">
                  <c:v>1.6387969815889343</c:v>
                </c:pt>
                <c:pt idx="27">
                  <c:v>1.6395286780171827</c:v>
                </c:pt>
                <c:pt idx="34">
                  <c:v>1.1665923206258793</c:v>
                </c:pt>
                <c:pt idx="36">
                  <c:v>1.9534303646167623</c:v>
                </c:pt>
                <c:pt idx="39">
                  <c:v>1.048485692282926</c:v>
                </c:pt>
                <c:pt idx="41">
                  <c:v>1.3643949678156679</c:v>
                </c:pt>
                <c:pt idx="42">
                  <c:v>1.9937352067611249</c:v>
                </c:pt>
                <c:pt idx="43">
                  <c:v>2.2736078939725579</c:v>
                </c:pt>
                <c:pt idx="45">
                  <c:v>1.8721686797192638</c:v>
                </c:pt>
                <c:pt idx="48">
                  <c:v>1.3420563278868289</c:v>
                </c:pt>
                <c:pt idx="52">
                  <c:v>1.4793761197776991</c:v>
                </c:pt>
                <c:pt idx="53">
                  <c:v>1.4358930858224885</c:v>
                </c:pt>
                <c:pt idx="56">
                  <c:v>1.6771856209715794</c:v>
                </c:pt>
                <c:pt idx="58">
                  <c:v>1.9319925246390171</c:v>
                </c:pt>
                <c:pt idx="61">
                  <c:v>1.3690421626002922</c:v>
                </c:pt>
                <c:pt idx="62">
                  <c:v>1.19534586343372</c:v>
                </c:pt>
                <c:pt idx="70">
                  <c:v>1.4803190485180291</c:v>
                </c:pt>
                <c:pt idx="73">
                  <c:v>1.6692009591322254</c:v>
                </c:pt>
                <c:pt idx="74">
                  <c:v>1.1410853120097053</c:v>
                </c:pt>
                <c:pt idx="82">
                  <c:v>1.8120229166320201</c:v>
                </c:pt>
                <c:pt idx="88">
                  <c:v>1.2101398039530773</c:v>
                </c:pt>
                <c:pt idx="90">
                  <c:v>1.5189835954676136</c:v>
                </c:pt>
                <c:pt idx="91">
                  <c:v>1.5458769551103893</c:v>
                </c:pt>
                <c:pt idx="92">
                  <c:v>1.5697535259728215</c:v>
                </c:pt>
                <c:pt idx="93">
                  <c:v>1.9208298840649742</c:v>
                </c:pt>
                <c:pt idx="99">
                  <c:v>2.6419109973715775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A1-4EF9-BBFB-9CF6C69914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66981</c:v>
                </c:pt>
                <c:pt idx="20">
                  <c:v>61336.2</c:v>
                </c:pt>
                <c:pt idx="24">
                  <c:v>56254.400000000001</c:v>
                </c:pt>
                <c:pt idx="28">
                  <c:v>73411</c:v>
                </c:pt>
                <c:pt idx="31">
                  <c:v>56643.199999999997</c:v>
                </c:pt>
                <c:pt idx="33">
                  <c:v>41629.599999999999</c:v>
                </c:pt>
                <c:pt idx="35">
                  <c:v>83729</c:v>
                </c:pt>
                <c:pt idx="37">
                  <c:v>53372</c:v>
                </c:pt>
                <c:pt idx="49">
                  <c:v>60708.2</c:v>
                </c:pt>
                <c:pt idx="54">
                  <c:v>54819.8</c:v>
                </c:pt>
                <c:pt idx="55">
                  <c:v>53278.400000000001</c:v>
                </c:pt>
                <c:pt idx="57">
                  <c:v>48891.8</c:v>
                </c:pt>
                <c:pt idx="64">
                  <c:v>47322.400000000001</c:v>
                </c:pt>
                <c:pt idx="65">
                  <c:v>62278.8</c:v>
                </c:pt>
                <c:pt idx="68">
                  <c:v>69502.600000000006</c:v>
                </c:pt>
                <c:pt idx="71">
                  <c:v>59966.2</c:v>
                </c:pt>
                <c:pt idx="81">
                  <c:v>61327.6</c:v>
                </c:pt>
                <c:pt idx="83">
                  <c:v>80135</c:v>
                </c:pt>
                <c:pt idx="94">
                  <c:v>38283.4</c:v>
                </c:pt>
                <c:pt idx="95">
                  <c:v>64071.4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1.4064137591257222</c:v>
                </c:pt>
                <c:pt idx="20">
                  <c:v>1.5891594197227739</c:v>
                </c:pt>
                <c:pt idx="24">
                  <c:v>1.5751656759293495</c:v>
                </c:pt>
                <c:pt idx="28">
                  <c:v>1.3506150304450286</c:v>
                </c:pt>
                <c:pt idx="31">
                  <c:v>1.4490000564939836</c:v>
                </c:pt>
                <c:pt idx="33">
                  <c:v>1.0937890347252917</c:v>
                </c:pt>
                <c:pt idx="35">
                  <c:v>1.3548591288561909</c:v>
                </c:pt>
                <c:pt idx="37">
                  <c:v>2.1697331934347597</c:v>
                </c:pt>
                <c:pt idx="49">
                  <c:v>1.5108832085286668</c:v>
                </c:pt>
                <c:pt idx="54">
                  <c:v>2.1693804063495303</c:v>
                </c:pt>
                <c:pt idx="55">
                  <c:v>1.1913082975464728</c:v>
                </c:pt>
                <c:pt idx="57">
                  <c:v>2.4399388036439649</c:v>
                </c:pt>
                <c:pt idx="64">
                  <c:v>2.0517344851486823</c:v>
                </c:pt>
                <c:pt idx="65">
                  <c:v>1.7193972908919246</c:v>
                </c:pt>
                <c:pt idx="68">
                  <c:v>1.3670423840259212</c:v>
                </c:pt>
                <c:pt idx="71">
                  <c:v>1.4660425372960102</c:v>
                </c:pt>
                <c:pt idx="81">
                  <c:v>1.9359798850762138</c:v>
                </c:pt>
                <c:pt idx="83">
                  <c:v>1.5509328008984837</c:v>
                </c:pt>
                <c:pt idx="94">
                  <c:v>1.8631573998129738</c:v>
                </c:pt>
                <c:pt idx="95">
                  <c:v>1.455204662298623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A1-4EF9-BBFB-9CF6C6991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87024"/>
        <c:axId val="420545776"/>
      </c:scatterChart>
      <c:valAx>
        <c:axId val="4199870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45776"/>
        <c:crosses val="autoZero"/>
        <c:crossBetween val="midCat"/>
      </c:valAx>
      <c:valAx>
        <c:axId val="4205457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98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53929.8</c:v>
                </c:pt>
                <c:pt idx="1">
                  <c:v>66981</c:v>
                </c:pt>
                <c:pt idx="4">
                  <c:v>69579.600000000006</c:v>
                </c:pt>
                <c:pt idx="5">
                  <c:v>63594.400000000001</c:v>
                </c:pt>
                <c:pt idx="7">
                  <c:v>63712</c:v>
                </c:pt>
                <c:pt idx="8">
                  <c:v>60766.8</c:v>
                </c:pt>
                <c:pt idx="9">
                  <c:v>56784.4</c:v>
                </c:pt>
                <c:pt idx="10">
                  <c:v>51291.4</c:v>
                </c:pt>
                <c:pt idx="11">
                  <c:v>44364.6</c:v>
                </c:pt>
                <c:pt idx="12">
                  <c:v>53221.2</c:v>
                </c:pt>
                <c:pt idx="13">
                  <c:v>53441.4</c:v>
                </c:pt>
                <c:pt idx="14">
                  <c:v>61727.199999999997</c:v>
                </c:pt>
                <c:pt idx="16">
                  <c:v>59928.4</c:v>
                </c:pt>
                <c:pt idx="17">
                  <c:v>82677.399999999994</c:v>
                </c:pt>
                <c:pt idx="18">
                  <c:v>77312.2</c:v>
                </c:pt>
                <c:pt idx="19">
                  <c:v>43576.6</c:v>
                </c:pt>
                <c:pt idx="20">
                  <c:v>61336.2</c:v>
                </c:pt>
                <c:pt idx="21">
                  <c:v>52357.599999999999</c:v>
                </c:pt>
                <c:pt idx="22">
                  <c:v>38069.199999999997</c:v>
                </c:pt>
                <c:pt idx="23">
                  <c:v>46673.8</c:v>
                </c:pt>
                <c:pt idx="25">
                  <c:v>53694</c:v>
                </c:pt>
                <c:pt idx="26">
                  <c:v>50871.199999999997</c:v>
                </c:pt>
                <c:pt idx="27">
                  <c:v>57336.6</c:v>
                </c:pt>
                <c:pt idx="28">
                  <c:v>73411</c:v>
                </c:pt>
                <c:pt idx="29">
                  <c:v>69773.600000000006</c:v>
                </c:pt>
                <c:pt idx="30">
                  <c:v>68961</c:v>
                </c:pt>
                <c:pt idx="31">
                  <c:v>56643.199999999997</c:v>
                </c:pt>
                <c:pt idx="33">
                  <c:v>41629.599999999999</c:v>
                </c:pt>
                <c:pt idx="34">
                  <c:v>58286</c:v>
                </c:pt>
                <c:pt idx="35">
                  <c:v>83729</c:v>
                </c:pt>
                <c:pt idx="38">
                  <c:v>51122.8</c:v>
                </c:pt>
                <c:pt idx="39">
                  <c:v>45968.2</c:v>
                </c:pt>
                <c:pt idx="41">
                  <c:v>66150.2</c:v>
                </c:pt>
                <c:pt idx="44">
                  <c:v>50717.4</c:v>
                </c:pt>
                <c:pt idx="46">
                  <c:v>58492</c:v>
                </c:pt>
                <c:pt idx="47">
                  <c:v>39700.800000000003</c:v>
                </c:pt>
                <c:pt idx="48">
                  <c:v>60552.6</c:v>
                </c:pt>
                <c:pt idx="49">
                  <c:v>60708.2</c:v>
                </c:pt>
                <c:pt idx="50">
                  <c:v>57149.4</c:v>
                </c:pt>
                <c:pt idx="51">
                  <c:v>64571</c:v>
                </c:pt>
                <c:pt idx="52">
                  <c:v>70103.199999999997</c:v>
                </c:pt>
                <c:pt idx="53">
                  <c:v>73090.399999999994</c:v>
                </c:pt>
                <c:pt idx="55">
                  <c:v>53278.400000000001</c:v>
                </c:pt>
                <c:pt idx="56">
                  <c:v>46234</c:v>
                </c:pt>
                <c:pt idx="58">
                  <c:v>63354.8</c:v>
                </c:pt>
                <c:pt idx="59">
                  <c:v>58235</c:v>
                </c:pt>
                <c:pt idx="60">
                  <c:v>72499.399999999994</c:v>
                </c:pt>
                <c:pt idx="61">
                  <c:v>41453.800000000003</c:v>
                </c:pt>
                <c:pt idx="62">
                  <c:v>57557.4</c:v>
                </c:pt>
                <c:pt idx="63">
                  <c:v>51276.2</c:v>
                </c:pt>
                <c:pt idx="66">
                  <c:v>41816</c:v>
                </c:pt>
                <c:pt idx="67">
                  <c:v>86018.4</c:v>
                </c:pt>
                <c:pt idx="68">
                  <c:v>69502.600000000006</c:v>
                </c:pt>
                <c:pt idx="70">
                  <c:v>38138.400000000001</c:v>
                </c:pt>
                <c:pt idx="71">
                  <c:v>59966.2</c:v>
                </c:pt>
                <c:pt idx="72">
                  <c:v>76900</c:v>
                </c:pt>
                <c:pt idx="74">
                  <c:v>68581.2</c:v>
                </c:pt>
                <c:pt idx="75">
                  <c:v>43211</c:v>
                </c:pt>
                <c:pt idx="76">
                  <c:v>42782.6</c:v>
                </c:pt>
                <c:pt idx="77">
                  <c:v>78742.399999999994</c:v>
                </c:pt>
                <c:pt idx="79">
                  <c:v>51368.2</c:v>
                </c:pt>
                <c:pt idx="80">
                  <c:v>69313</c:v>
                </c:pt>
                <c:pt idx="81">
                  <c:v>61327.6</c:v>
                </c:pt>
                <c:pt idx="83">
                  <c:v>80135</c:v>
                </c:pt>
                <c:pt idx="84">
                  <c:v>61851.8</c:v>
                </c:pt>
                <c:pt idx="86">
                  <c:v>77096.399999999994</c:v>
                </c:pt>
                <c:pt idx="88">
                  <c:v>62230</c:v>
                </c:pt>
                <c:pt idx="89">
                  <c:v>66252.399999999994</c:v>
                </c:pt>
                <c:pt idx="90">
                  <c:v>23652</c:v>
                </c:pt>
                <c:pt idx="91">
                  <c:v>65124.2</c:v>
                </c:pt>
                <c:pt idx="92">
                  <c:v>66846.8</c:v>
                </c:pt>
                <c:pt idx="95">
                  <c:v>64071.4</c:v>
                </c:pt>
                <c:pt idx="96">
                  <c:v>76018.600000000006</c:v>
                </c:pt>
                <c:pt idx="97">
                  <c:v>62427.199999999997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1.0309884331111927</c:v>
                </c:pt>
                <c:pt idx="1">
                  <c:v>1.4064137591257222</c:v>
                </c:pt>
                <c:pt idx="4">
                  <c:v>1.4145525412620938</c:v>
                </c:pt>
                <c:pt idx="5">
                  <c:v>1.5228699382335551</c:v>
                </c:pt>
                <c:pt idx="7">
                  <c:v>1.6820536162732296</c:v>
                </c:pt>
                <c:pt idx="8">
                  <c:v>1.1253184304587374</c:v>
                </c:pt>
                <c:pt idx="9">
                  <c:v>1.1008657307288621</c:v>
                </c:pt>
                <c:pt idx="10">
                  <c:v>1.6477226201663435</c:v>
                </c:pt>
                <c:pt idx="11">
                  <c:v>1.9079175739215501</c:v>
                </c:pt>
                <c:pt idx="12">
                  <c:v>1.2885842483822236</c:v>
                </c:pt>
                <c:pt idx="13">
                  <c:v>1.127683780739277</c:v>
                </c:pt>
                <c:pt idx="14">
                  <c:v>1.2897879702951049</c:v>
                </c:pt>
                <c:pt idx="16">
                  <c:v>1.3105806262139486</c:v>
                </c:pt>
                <c:pt idx="17">
                  <c:v>1.3477806510606285</c:v>
                </c:pt>
                <c:pt idx="18">
                  <c:v>1.6387969815889343</c:v>
                </c:pt>
                <c:pt idx="19">
                  <c:v>1.5289627919571513</c:v>
                </c:pt>
                <c:pt idx="20">
                  <c:v>1.5891594197227739</c:v>
                </c:pt>
                <c:pt idx="21">
                  <c:v>1.2979777529909697</c:v>
                </c:pt>
                <c:pt idx="22">
                  <c:v>1.1624620428062582</c:v>
                </c:pt>
                <c:pt idx="23">
                  <c:v>1.4357733889248356</c:v>
                </c:pt>
                <c:pt idx="25">
                  <c:v>1.1348754050731926</c:v>
                </c:pt>
                <c:pt idx="26">
                  <c:v>1.2955267420465804</c:v>
                </c:pt>
                <c:pt idx="27">
                  <c:v>1.6395286780171827</c:v>
                </c:pt>
                <c:pt idx="28">
                  <c:v>1.3506150304450286</c:v>
                </c:pt>
                <c:pt idx="29">
                  <c:v>1.2357109279154292</c:v>
                </c:pt>
                <c:pt idx="30">
                  <c:v>1.2364814895375646</c:v>
                </c:pt>
                <c:pt idx="31">
                  <c:v>1.4490000564939836</c:v>
                </c:pt>
                <c:pt idx="33">
                  <c:v>1.0937890347252917</c:v>
                </c:pt>
                <c:pt idx="34">
                  <c:v>1.1665923206258793</c:v>
                </c:pt>
                <c:pt idx="35">
                  <c:v>1.3548591288561909</c:v>
                </c:pt>
                <c:pt idx="38">
                  <c:v>1.0765059816754949</c:v>
                </c:pt>
                <c:pt idx="39">
                  <c:v>1.048485692282926</c:v>
                </c:pt>
                <c:pt idx="41">
                  <c:v>1.3643949678156679</c:v>
                </c:pt>
                <c:pt idx="44">
                  <c:v>1.2533174019172906</c:v>
                </c:pt>
                <c:pt idx="46">
                  <c:v>1.1176742118580318</c:v>
                </c:pt>
                <c:pt idx="47">
                  <c:v>1.7848758715189617</c:v>
                </c:pt>
                <c:pt idx="48">
                  <c:v>1.3420563278868289</c:v>
                </c:pt>
                <c:pt idx="49">
                  <c:v>1.5108832085286668</c:v>
                </c:pt>
                <c:pt idx="50">
                  <c:v>1.0862756214413449</c:v>
                </c:pt>
                <c:pt idx="51">
                  <c:v>1.4530671663749981</c:v>
                </c:pt>
                <c:pt idx="52">
                  <c:v>1.4793761197776991</c:v>
                </c:pt>
                <c:pt idx="53">
                  <c:v>1.4358930858224885</c:v>
                </c:pt>
                <c:pt idx="55">
                  <c:v>1.1913082975464728</c:v>
                </c:pt>
                <c:pt idx="56">
                  <c:v>1.6771856209715794</c:v>
                </c:pt>
                <c:pt idx="58">
                  <c:v>1.9319925246390171</c:v>
                </c:pt>
                <c:pt idx="59">
                  <c:v>1.097879282218597</c:v>
                </c:pt>
                <c:pt idx="60">
                  <c:v>1.0755399355029145</c:v>
                </c:pt>
                <c:pt idx="61">
                  <c:v>1.3690421626002922</c:v>
                </c:pt>
                <c:pt idx="62">
                  <c:v>1.19534586343372</c:v>
                </c:pt>
                <c:pt idx="63">
                  <c:v>1.0374208697212353</c:v>
                </c:pt>
                <c:pt idx="66">
                  <c:v>1.6102927109240481</c:v>
                </c:pt>
                <c:pt idx="67">
                  <c:v>1.2537666359755588</c:v>
                </c:pt>
                <c:pt idx="68">
                  <c:v>1.3670423840259212</c:v>
                </c:pt>
                <c:pt idx="70">
                  <c:v>1.4803190485180291</c:v>
                </c:pt>
                <c:pt idx="71">
                  <c:v>1.4660425372960102</c:v>
                </c:pt>
                <c:pt idx="72">
                  <c:v>1.3734720416124837</c:v>
                </c:pt>
                <c:pt idx="74">
                  <c:v>1.1410853120097053</c:v>
                </c:pt>
                <c:pt idx="75">
                  <c:v>1.1071949272176067</c:v>
                </c:pt>
                <c:pt idx="76">
                  <c:v>2.0245847610944638</c:v>
                </c:pt>
                <c:pt idx="77">
                  <c:v>1.0201873450644126</c:v>
                </c:pt>
                <c:pt idx="79">
                  <c:v>1.1418348316662839</c:v>
                </c:pt>
                <c:pt idx="80">
                  <c:v>1.5643962892963801</c:v>
                </c:pt>
                <c:pt idx="81">
                  <c:v>1.9359798850762138</c:v>
                </c:pt>
                <c:pt idx="83">
                  <c:v>1.5509328008984837</c:v>
                </c:pt>
                <c:pt idx="84">
                  <c:v>1.3449406484532382</c:v>
                </c:pt>
                <c:pt idx="86">
                  <c:v>1.3840983495986843</c:v>
                </c:pt>
                <c:pt idx="88">
                  <c:v>1.2101398039530773</c:v>
                </c:pt>
                <c:pt idx="89">
                  <c:v>1.6962102504965859</c:v>
                </c:pt>
                <c:pt idx="90">
                  <c:v>1.5189835954676136</c:v>
                </c:pt>
                <c:pt idx="91">
                  <c:v>1.5458769551103893</c:v>
                </c:pt>
                <c:pt idx="92">
                  <c:v>1.5697535259728215</c:v>
                </c:pt>
                <c:pt idx="95">
                  <c:v>1.455204662298623</c:v>
                </c:pt>
                <c:pt idx="96">
                  <c:v>1.0411399315430696</c:v>
                </c:pt>
                <c:pt idx="97">
                  <c:v>1.5630526437194043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34-4333-B550-9AD90592BF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70105.8</c:v>
                </c:pt>
                <c:pt idx="3">
                  <c:v>50977.4</c:v>
                </c:pt>
                <c:pt idx="6">
                  <c:v>77433.2</c:v>
                </c:pt>
                <c:pt idx="15">
                  <c:v>47681.599999999999</c:v>
                </c:pt>
                <c:pt idx="24">
                  <c:v>56254.400000000001</c:v>
                </c:pt>
                <c:pt idx="32">
                  <c:v>70473.8</c:v>
                </c:pt>
                <c:pt idx="36">
                  <c:v>52038.2</c:v>
                </c:pt>
                <c:pt idx="37">
                  <c:v>53372</c:v>
                </c:pt>
                <c:pt idx="40">
                  <c:v>37491.199999999997</c:v>
                </c:pt>
                <c:pt idx="42">
                  <c:v>61007.6</c:v>
                </c:pt>
                <c:pt idx="43">
                  <c:v>56468.4</c:v>
                </c:pt>
                <c:pt idx="45">
                  <c:v>67194.8</c:v>
                </c:pt>
                <c:pt idx="54">
                  <c:v>54819.8</c:v>
                </c:pt>
                <c:pt idx="57">
                  <c:v>48891.8</c:v>
                </c:pt>
                <c:pt idx="64">
                  <c:v>47322.400000000001</c:v>
                </c:pt>
                <c:pt idx="65">
                  <c:v>62278.8</c:v>
                </c:pt>
                <c:pt idx="69">
                  <c:v>69146.399999999994</c:v>
                </c:pt>
                <c:pt idx="73">
                  <c:v>64975.4</c:v>
                </c:pt>
                <c:pt idx="78">
                  <c:v>35595.199999999997</c:v>
                </c:pt>
                <c:pt idx="82">
                  <c:v>48104.800000000003</c:v>
                </c:pt>
                <c:pt idx="85">
                  <c:v>51194.8</c:v>
                </c:pt>
                <c:pt idx="87">
                  <c:v>69898.2</c:v>
                </c:pt>
                <c:pt idx="93">
                  <c:v>50493.8</c:v>
                </c:pt>
                <c:pt idx="94">
                  <c:v>38283.4</c:v>
                </c:pt>
                <c:pt idx="98">
                  <c:v>62181.4</c:v>
                </c:pt>
                <c:pt idx="99">
                  <c:v>46187.4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2.0601005908213015</c:v>
                </c:pt>
                <c:pt idx="3">
                  <c:v>1.907041159415741</c:v>
                </c:pt>
                <c:pt idx="6">
                  <c:v>1.7940237520856688</c:v>
                </c:pt>
                <c:pt idx="15">
                  <c:v>2.423849031911681</c:v>
                </c:pt>
                <c:pt idx="24">
                  <c:v>1.5751656759293495</c:v>
                </c:pt>
                <c:pt idx="32">
                  <c:v>1.985518022300486</c:v>
                </c:pt>
                <c:pt idx="36">
                  <c:v>1.9534303646167623</c:v>
                </c:pt>
                <c:pt idx="37">
                  <c:v>2.1697331934347597</c:v>
                </c:pt>
                <c:pt idx="40">
                  <c:v>1.6414251877773987</c:v>
                </c:pt>
                <c:pt idx="42">
                  <c:v>1.9937352067611249</c:v>
                </c:pt>
                <c:pt idx="43">
                  <c:v>2.2736078939725579</c:v>
                </c:pt>
                <c:pt idx="45">
                  <c:v>1.8721686797192638</c:v>
                </c:pt>
                <c:pt idx="54">
                  <c:v>2.1693804063495303</c:v>
                </c:pt>
                <c:pt idx="57">
                  <c:v>2.4399388036439649</c:v>
                </c:pt>
                <c:pt idx="64">
                  <c:v>2.0517344851486823</c:v>
                </c:pt>
                <c:pt idx="65">
                  <c:v>1.7193972908919246</c:v>
                </c:pt>
                <c:pt idx="69">
                  <c:v>1.7901727349507712</c:v>
                </c:pt>
                <c:pt idx="73">
                  <c:v>1.6692009591322254</c:v>
                </c:pt>
                <c:pt idx="78">
                  <c:v>2.282133546096103</c:v>
                </c:pt>
                <c:pt idx="82">
                  <c:v>1.8120229166320201</c:v>
                </c:pt>
                <c:pt idx="85">
                  <c:v>1.8374327080094071</c:v>
                </c:pt>
                <c:pt idx="87">
                  <c:v>1.8597331547879632</c:v>
                </c:pt>
                <c:pt idx="93">
                  <c:v>1.9208298840649742</c:v>
                </c:pt>
                <c:pt idx="94">
                  <c:v>1.8631573998129738</c:v>
                </c:pt>
                <c:pt idx="98">
                  <c:v>1.9877326660383974</c:v>
                </c:pt>
                <c:pt idx="99">
                  <c:v>2.6419109973715775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34-4333-B550-9AD90592B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05824"/>
        <c:axId val="420538288"/>
      </c:scatterChart>
      <c:valAx>
        <c:axId val="4200058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38288"/>
        <c:crosses val="autoZero"/>
        <c:crossBetween val="midCat"/>
      </c:valAx>
      <c:valAx>
        <c:axId val="42053828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05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53702.2</c:v>
                </c:pt>
                <c:pt idx="1">
                  <c:v>68624.399999999994</c:v>
                </c:pt>
                <c:pt idx="2">
                  <c:v>70495.199999999997</c:v>
                </c:pt>
                <c:pt idx="3">
                  <c:v>49675.6</c:v>
                </c:pt>
                <c:pt idx="4">
                  <c:v>72814.2</c:v>
                </c:pt>
                <c:pt idx="5">
                  <c:v>63501.599999999999</c:v>
                </c:pt>
                <c:pt idx="6">
                  <c:v>72954.600000000006</c:v>
                </c:pt>
                <c:pt idx="7">
                  <c:v>59095.199999999997</c:v>
                </c:pt>
                <c:pt idx="8">
                  <c:v>56492.6</c:v>
                </c:pt>
                <c:pt idx="9">
                  <c:v>55103</c:v>
                </c:pt>
                <c:pt idx="10">
                  <c:v>64771.4</c:v>
                </c:pt>
                <c:pt idx="11">
                  <c:v>42527.8</c:v>
                </c:pt>
                <c:pt idx="12">
                  <c:v>52191</c:v>
                </c:pt>
                <c:pt idx="13">
                  <c:v>56769</c:v>
                </c:pt>
                <c:pt idx="14">
                  <c:v>60080</c:v>
                </c:pt>
                <c:pt idx="15">
                  <c:v>46094</c:v>
                </c:pt>
                <c:pt idx="16">
                  <c:v>58538.8</c:v>
                </c:pt>
                <c:pt idx="17">
                  <c:v>82307.600000000006</c:v>
                </c:pt>
                <c:pt idx="18">
                  <c:v>70645.2</c:v>
                </c:pt>
                <c:pt idx="19">
                  <c:v>43075.199999999997</c:v>
                </c:pt>
                <c:pt idx="20">
                  <c:v>62122.8</c:v>
                </c:pt>
                <c:pt idx="21">
                  <c:v>45846.6</c:v>
                </c:pt>
                <c:pt idx="22">
                  <c:v>39248</c:v>
                </c:pt>
                <c:pt idx="23">
                  <c:v>40697.599999999999</c:v>
                </c:pt>
                <c:pt idx="24">
                  <c:v>60932.2</c:v>
                </c:pt>
                <c:pt idx="25">
                  <c:v>50548.2</c:v>
                </c:pt>
                <c:pt idx="26">
                  <c:v>43016.4</c:v>
                </c:pt>
                <c:pt idx="27">
                  <c:v>50761.4</c:v>
                </c:pt>
                <c:pt idx="28">
                  <c:v>70899.8</c:v>
                </c:pt>
                <c:pt idx="29">
                  <c:v>69662.600000000006</c:v>
                </c:pt>
                <c:pt idx="30">
                  <c:v>72852.399999999994</c:v>
                </c:pt>
                <c:pt idx="31">
                  <c:v>63637.4</c:v>
                </c:pt>
                <c:pt idx="32">
                  <c:v>70476.2</c:v>
                </c:pt>
                <c:pt idx="33">
                  <c:v>45367.199999999997</c:v>
                </c:pt>
                <c:pt idx="34">
                  <c:v>60612.800000000003</c:v>
                </c:pt>
                <c:pt idx="35">
                  <c:v>85567.6</c:v>
                </c:pt>
                <c:pt idx="36">
                  <c:v>51467.6</c:v>
                </c:pt>
                <c:pt idx="37">
                  <c:v>54022.8</c:v>
                </c:pt>
                <c:pt idx="38">
                  <c:v>50637.599999999999</c:v>
                </c:pt>
                <c:pt idx="39">
                  <c:v>40189.4</c:v>
                </c:pt>
                <c:pt idx="40">
                  <c:v>38750</c:v>
                </c:pt>
                <c:pt idx="41">
                  <c:v>69791.8</c:v>
                </c:pt>
                <c:pt idx="42">
                  <c:v>59062.400000000001</c:v>
                </c:pt>
                <c:pt idx="43">
                  <c:v>59024.800000000003</c:v>
                </c:pt>
                <c:pt idx="44">
                  <c:v>54671</c:v>
                </c:pt>
                <c:pt idx="45">
                  <c:v>68007.199999999997</c:v>
                </c:pt>
                <c:pt idx="46">
                  <c:v>65136.4</c:v>
                </c:pt>
                <c:pt idx="47">
                  <c:v>39850</c:v>
                </c:pt>
                <c:pt idx="48">
                  <c:v>56101.4</c:v>
                </c:pt>
                <c:pt idx="49">
                  <c:v>55225.599999999999</c:v>
                </c:pt>
                <c:pt idx="50">
                  <c:v>59287.4</c:v>
                </c:pt>
                <c:pt idx="51">
                  <c:v>68970.399999999994</c:v>
                </c:pt>
                <c:pt idx="52">
                  <c:v>70334.8</c:v>
                </c:pt>
                <c:pt idx="53">
                  <c:v>80381.8</c:v>
                </c:pt>
                <c:pt idx="54">
                  <c:v>52676.2</c:v>
                </c:pt>
                <c:pt idx="55">
                  <c:v>54617.599999999999</c:v>
                </c:pt>
                <c:pt idx="56">
                  <c:v>50667.199999999997</c:v>
                </c:pt>
                <c:pt idx="57">
                  <c:v>47140.4</c:v>
                </c:pt>
                <c:pt idx="58">
                  <c:v>63111.4</c:v>
                </c:pt>
                <c:pt idx="59">
                  <c:v>58918.8</c:v>
                </c:pt>
                <c:pt idx="60">
                  <c:v>73133.399999999994</c:v>
                </c:pt>
                <c:pt idx="61">
                  <c:v>35477</c:v>
                </c:pt>
                <c:pt idx="62">
                  <c:v>53731.6</c:v>
                </c:pt>
                <c:pt idx="63">
                  <c:v>53001</c:v>
                </c:pt>
                <c:pt idx="64">
                  <c:v>51430.6</c:v>
                </c:pt>
                <c:pt idx="65">
                  <c:v>68806.600000000006</c:v>
                </c:pt>
                <c:pt idx="66">
                  <c:v>51139.6</c:v>
                </c:pt>
                <c:pt idx="67">
                  <c:v>89723.199999999997</c:v>
                </c:pt>
                <c:pt idx="68">
                  <c:v>70276</c:v>
                </c:pt>
                <c:pt idx="69">
                  <c:v>60690</c:v>
                </c:pt>
                <c:pt idx="70">
                  <c:v>36243.800000000003</c:v>
                </c:pt>
                <c:pt idx="71">
                  <c:v>55609.2</c:v>
                </c:pt>
                <c:pt idx="72">
                  <c:v>73739</c:v>
                </c:pt>
                <c:pt idx="73">
                  <c:v>56861.4</c:v>
                </c:pt>
                <c:pt idx="74">
                  <c:v>73590</c:v>
                </c:pt>
                <c:pt idx="75">
                  <c:v>47668</c:v>
                </c:pt>
                <c:pt idx="76">
                  <c:v>36958.800000000003</c:v>
                </c:pt>
                <c:pt idx="77">
                  <c:v>75971.199999999997</c:v>
                </c:pt>
                <c:pt idx="78">
                  <c:v>36321.199999999997</c:v>
                </c:pt>
                <c:pt idx="79">
                  <c:v>52460.6</c:v>
                </c:pt>
                <c:pt idx="80">
                  <c:v>68259</c:v>
                </c:pt>
                <c:pt idx="81">
                  <c:v>56343.4</c:v>
                </c:pt>
                <c:pt idx="82">
                  <c:v>53637</c:v>
                </c:pt>
                <c:pt idx="83">
                  <c:v>80649.600000000006</c:v>
                </c:pt>
                <c:pt idx="84">
                  <c:v>55766</c:v>
                </c:pt>
                <c:pt idx="85">
                  <c:v>50514.8</c:v>
                </c:pt>
                <c:pt idx="86">
                  <c:v>71455.399999999994</c:v>
                </c:pt>
                <c:pt idx="87">
                  <c:v>69042.2</c:v>
                </c:pt>
                <c:pt idx="88">
                  <c:v>59358.8</c:v>
                </c:pt>
                <c:pt idx="89">
                  <c:v>77029.2</c:v>
                </c:pt>
                <c:pt idx="90">
                  <c:v>29442.2</c:v>
                </c:pt>
                <c:pt idx="91">
                  <c:v>67855.8</c:v>
                </c:pt>
                <c:pt idx="92">
                  <c:v>66556.800000000003</c:v>
                </c:pt>
                <c:pt idx="93">
                  <c:v>47797.4</c:v>
                </c:pt>
                <c:pt idx="94">
                  <c:v>37528.400000000001</c:v>
                </c:pt>
                <c:pt idx="95">
                  <c:v>61119</c:v>
                </c:pt>
                <c:pt idx="96">
                  <c:v>78856.800000000003</c:v>
                </c:pt>
                <c:pt idx="97">
                  <c:v>63343.4</c:v>
                </c:pt>
                <c:pt idx="98">
                  <c:v>63516</c:v>
                </c:pt>
                <c:pt idx="99">
                  <c:v>46107.8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1.071427241342068</c:v>
                </c:pt>
                <c:pt idx="1">
                  <c:v>1.513266418358485</c:v>
                </c:pt>
                <c:pt idx="2">
                  <c:v>1.8904549529613364</c:v>
                </c:pt>
                <c:pt idx="3">
                  <c:v>2.0597637471917802</c:v>
                </c:pt>
                <c:pt idx="4">
                  <c:v>1.4603607538090098</c:v>
                </c:pt>
                <c:pt idx="5">
                  <c:v>1.4872696121042619</c:v>
                </c:pt>
                <c:pt idx="6">
                  <c:v>1.8939175871021154</c:v>
                </c:pt>
                <c:pt idx="7">
                  <c:v>2.2071166524523145</c:v>
                </c:pt>
                <c:pt idx="8">
                  <c:v>1.1574790326520641</c:v>
                </c:pt>
                <c:pt idx="9">
                  <c:v>1.0922817269477161</c:v>
                </c:pt>
                <c:pt idx="10">
                  <c:v>1.4963857505009928</c:v>
                </c:pt>
                <c:pt idx="11">
                  <c:v>1.4899900770789929</c:v>
                </c:pt>
                <c:pt idx="12">
                  <c:v>1.299074553083865</c:v>
                </c:pt>
                <c:pt idx="13">
                  <c:v>1.1007239866828726</c:v>
                </c:pt>
                <c:pt idx="14">
                  <c:v>1.2031790945406124</c:v>
                </c:pt>
                <c:pt idx="15">
                  <c:v>2.5577515511780273</c:v>
                </c:pt>
                <c:pt idx="16">
                  <c:v>1.3760787716864711</c:v>
                </c:pt>
                <c:pt idx="17">
                  <c:v>1.130284445178817</c:v>
                </c:pt>
                <c:pt idx="18">
                  <c:v>1.7362113774184234</c:v>
                </c:pt>
                <c:pt idx="19">
                  <c:v>1.5013046950449447</c:v>
                </c:pt>
                <c:pt idx="20">
                  <c:v>1.6432292169702589</c:v>
                </c:pt>
                <c:pt idx="21">
                  <c:v>1.5264163536663571</c:v>
                </c:pt>
                <c:pt idx="22">
                  <c:v>1.4384682022013862</c:v>
                </c:pt>
                <c:pt idx="23">
                  <c:v>1.6542744535304295</c:v>
                </c:pt>
                <c:pt idx="24">
                  <c:v>1.4266512615661342</c:v>
                </c:pt>
                <c:pt idx="25">
                  <c:v>1.1285663980121943</c:v>
                </c:pt>
                <c:pt idx="26">
                  <c:v>1.6158255920997573</c:v>
                </c:pt>
                <c:pt idx="27">
                  <c:v>1.8589321807515158</c:v>
                </c:pt>
                <c:pt idx="28">
                  <c:v>1.6491865985517589</c:v>
                </c:pt>
                <c:pt idx="29">
                  <c:v>1.2354692474871738</c:v>
                </c:pt>
                <c:pt idx="30">
                  <c:v>1.0665262915154479</c:v>
                </c:pt>
                <c:pt idx="31">
                  <c:v>1.2393812443625918</c:v>
                </c:pt>
                <c:pt idx="32">
                  <c:v>1.7214321998064595</c:v>
                </c:pt>
                <c:pt idx="33">
                  <c:v>1.1527270803576153</c:v>
                </c:pt>
                <c:pt idx="34">
                  <c:v>1.27367486735475</c:v>
                </c:pt>
                <c:pt idx="35">
                  <c:v>1.3227670286416819</c:v>
                </c:pt>
                <c:pt idx="36">
                  <c:v>1.9061118062625808</c:v>
                </c:pt>
                <c:pt idx="37">
                  <c:v>1.916801794797752</c:v>
                </c:pt>
                <c:pt idx="38">
                  <c:v>1.1306815488885729</c:v>
                </c:pt>
                <c:pt idx="39">
                  <c:v>1.3862610539097373</c:v>
                </c:pt>
                <c:pt idx="40">
                  <c:v>1.5598451612903226</c:v>
                </c:pt>
                <c:pt idx="41">
                  <c:v>1.2930458879123334</c:v>
                </c:pt>
                <c:pt idx="42">
                  <c:v>1.8962317819797367</c:v>
                </c:pt>
                <c:pt idx="43">
                  <c:v>2.2139846301893442</c:v>
                </c:pt>
                <c:pt idx="44">
                  <c:v>1.1222951839183479</c:v>
                </c:pt>
                <c:pt idx="45">
                  <c:v>1.8294092390217507</c:v>
                </c:pt>
                <c:pt idx="46">
                  <c:v>1.0773238926314626</c:v>
                </c:pt>
                <c:pt idx="47">
                  <c:v>1.7272772898368884</c:v>
                </c:pt>
                <c:pt idx="48">
                  <c:v>1.4490190975626276</c:v>
                </c:pt>
                <c:pt idx="49">
                  <c:v>1.6617112353691041</c:v>
                </c:pt>
                <c:pt idx="50">
                  <c:v>1.0482834463983914</c:v>
                </c:pt>
                <c:pt idx="51">
                  <c:v>1.3323976662452299</c:v>
                </c:pt>
                <c:pt idx="52">
                  <c:v>1.2055483203193866</c:v>
                </c:pt>
                <c:pt idx="53">
                  <c:v>1.3065519806722417</c:v>
                </c:pt>
                <c:pt idx="54">
                  <c:v>2.2575850194205356</c:v>
                </c:pt>
                <c:pt idx="55">
                  <c:v>1.1618599132880245</c:v>
                </c:pt>
                <c:pt idx="56">
                  <c:v>1.2715524047115294</c:v>
                </c:pt>
                <c:pt idx="57">
                  <c:v>2.370938727715505</c:v>
                </c:pt>
                <c:pt idx="58">
                  <c:v>1.6701261578732209</c:v>
                </c:pt>
                <c:pt idx="59">
                  <c:v>1.0851375112867199</c:v>
                </c:pt>
                <c:pt idx="60">
                  <c:v>1.0667629291131002</c:v>
                </c:pt>
                <c:pt idx="61">
                  <c:v>1.7199030357696536</c:v>
                </c:pt>
                <c:pt idx="62">
                  <c:v>1.2804569378168527</c:v>
                </c:pt>
                <c:pt idx="63">
                  <c:v>1.0855078206071584</c:v>
                </c:pt>
                <c:pt idx="64">
                  <c:v>1.573304608540441</c:v>
                </c:pt>
                <c:pt idx="65">
                  <c:v>1.425778922370819</c:v>
                </c:pt>
                <c:pt idx="66">
                  <c:v>1.3165922298962056</c:v>
                </c:pt>
                <c:pt idx="67">
                  <c:v>1.2607775915259376</c:v>
                </c:pt>
                <c:pt idx="68">
                  <c:v>1.4059992031418977</c:v>
                </c:pt>
                <c:pt idx="69">
                  <c:v>2.0489866534849233</c:v>
                </c:pt>
                <c:pt idx="70">
                  <c:v>1.186437404466419</c:v>
                </c:pt>
                <c:pt idx="71">
                  <c:v>1.3426195665465428</c:v>
                </c:pt>
                <c:pt idx="72">
                  <c:v>1.8319749386349151</c:v>
                </c:pt>
                <c:pt idx="73">
                  <c:v>1.7587150509836198</c:v>
                </c:pt>
                <c:pt idx="74">
                  <c:v>1.2854599809756762</c:v>
                </c:pt>
                <c:pt idx="75">
                  <c:v>1.1837710833263406</c:v>
                </c:pt>
                <c:pt idx="76">
                  <c:v>2.5222680390055952</c:v>
                </c:pt>
                <c:pt idx="77">
                  <c:v>1.1119740112042458</c:v>
                </c:pt>
                <c:pt idx="78">
                  <c:v>2.538021871524069</c:v>
                </c:pt>
                <c:pt idx="79">
                  <c:v>1.122804542837863</c:v>
                </c:pt>
                <c:pt idx="80">
                  <c:v>1.6797784907484727</c:v>
                </c:pt>
                <c:pt idx="81">
                  <c:v>2.1773978851116547</c:v>
                </c:pt>
                <c:pt idx="82">
                  <c:v>1.6251654641385611</c:v>
                </c:pt>
                <c:pt idx="83">
                  <c:v>1.5412351704162202</c:v>
                </c:pt>
                <c:pt idx="84">
                  <c:v>1.5385360255352725</c:v>
                </c:pt>
                <c:pt idx="85">
                  <c:v>1.8068566044010863</c:v>
                </c:pt>
                <c:pt idx="86">
                  <c:v>1.2992440039521156</c:v>
                </c:pt>
                <c:pt idx="87">
                  <c:v>1.790643982955352</c:v>
                </c:pt>
                <c:pt idx="88">
                  <c:v>1.2528049758418296</c:v>
                </c:pt>
                <c:pt idx="89">
                  <c:v>1.4588104251374805</c:v>
                </c:pt>
                <c:pt idx="90">
                  <c:v>1.2597903689262351</c:v>
                </c:pt>
                <c:pt idx="91">
                  <c:v>1.2462309780446181</c:v>
                </c:pt>
                <c:pt idx="92">
                  <c:v>1.5512464541564497</c:v>
                </c:pt>
                <c:pt idx="93">
                  <c:v>1.8628000686229795</c:v>
                </c:pt>
                <c:pt idx="94">
                  <c:v>1.8849191545602797</c:v>
                </c:pt>
                <c:pt idx="95">
                  <c:v>1.7167002077913578</c:v>
                </c:pt>
                <c:pt idx="96">
                  <c:v>1.1513655131833906</c:v>
                </c:pt>
                <c:pt idx="97">
                  <c:v>1.4378451425089276</c:v>
                </c:pt>
                <c:pt idx="98">
                  <c:v>1.8479595692423956</c:v>
                </c:pt>
                <c:pt idx="99">
                  <c:v>2.7787055552422797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3A-46CE-A280-993BB979A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95024"/>
        <c:axId val="420525808"/>
      </c:scatterChart>
      <c:valAx>
        <c:axId val="4198950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25808"/>
        <c:crosses val="autoZero"/>
        <c:crossBetween val="midCat"/>
      </c:valAx>
      <c:valAx>
        <c:axId val="4205258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89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72814.2</c:v>
                </c:pt>
                <c:pt idx="6">
                  <c:v>72954.600000000006</c:v>
                </c:pt>
                <c:pt idx="12">
                  <c:v>52191</c:v>
                </c:pt>
                <c:pt idx="15">
                  <c:v>46094</c:v>
                </c:pt>
                <c:pt idx="17">
                  <c:v>82307.600000000006</c:v>
                </c:pt>
                <c:pt idx="19">
                  <c:v>43075.199999999997</c:v>
                </c:pt>
                <c:pt idx="21">
                  <c:v>45846.6</c:v>
                </c:pt>
                <c:pt idx="22">
                  <c:v>39248</c:v>
                </c:pt>
                <c:pt idx="23">
                  <c:v>40697.599999999999</c:v>
                </c:pt>
                <c:pt idx="26">
                  <c:v>43016.4</c:v>
                </c:pt>
                <c:pt idx="30">
                  <c:v>72852.399999999994</c:v>
                </c:pt>
                <c:pt idx="38">
                  <c:v>50637.599999999999</c:v>
                </c:pt>
                <c:pt idx="40">
                  <c:v>38750</c:v>
                </c:pt>
                <c:pt idx="44">
                  <c:v>54671</c:v>
                </c:pt>
                <c:pt idx="51">
                  <c:v>68970.399999999994</c:v>
                </c:pt>
                <c:pt idx="69">
                  <c:v>60690</c:v>
                </c:pt>
                <c:pt idx="72">
                  <c:v>73739</c:v>
                </c:pt>
                <c:pt idx="76">
                  <c:v>36958.800000000003</c:v>
                </c:pt>
                <c:pt idx="86">
                  <c:v>71455.399999999994</c:v>
                </c:pt>
                <c:pt idx="87">
                  <c:v>69042.2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1.4603607538090098</c:v>
                </c:pt>
                <c:pt idx="2">
                  <c:v>1.8939175871021154</c:v>
                </c:pt>
                <c:pt idx="8">
                  <c:v>1.299074553083865</c:v>
                </c:pt>
                <c:pt idx="11">
                  <c:v>2.5577515511780273</c:v>
                </c:pt>
                <c:pt idx="13">
                  <c:v>1.130284445178817</c:v>
                </c:pt>
                <c:pt idx="15">
                  <c:v>1.5013046950449447</c:v>
                </c:pt>
                <c:pt idx="17">
                  <c:v>1.5264163536663571</c:v>
                </c:pt>
                <c:pt idx="18">
                  <c:v>1.4384682022013862</c:v>
                </c:pt>
                <c:pt idx="19">
                  <c:v>1.6542744535304295</c:v>
                </c:pt>
                <c:pt idx="22">
                  <c:v>1.6158255920997573</c:v>
                </c:pt>
                <c:pt idx="26">
                  <c:v>1.0665262915154479</c:v>
                </c:pt>
                <c:pt idx="34">
                  <c:v>1.1306815488885729</c:v>
                </c:pt>
                <c:pt idx="36">
                  <c:v>1.5598451612903226</c:v>
                </c:pt>
                <c:pt idx="40">
                  <c:v>1.1222951839183479</c:v>
                </c:pt>
                <c:pt idx="47">
                  <c:v>1.3323976662452299</c:v>
                </c:pt>
                <c:pt idx="65">
                  <c:v>2.0489866534849233</c:v>
                </c:pt>
                <c:pt idx="68">
                  <c:v>1.8319749386349151</c:v>
                </c:pt>
                <c:pt idx="72">
                  <c:v>2.5222680390055952</c:v>
                </c:pt>
                <c:pt idx="82">
                  <c:v>1.2992440039521156</c:v>
                </c:pt>
                <c:pt idx="83">
                  <c:v>1.790643982955352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7-46D8-BFDC-CD6EB27F0D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53702.2</c:v>
                </c:pt>
                <c:pt idx="2">
                  <c:v>70495.199999999997</c:v>
                </c:pt>
                <c:pt idx="5">
                  <c:v>63501.599999999999</c:v>
                </c:pt>
                <c:pt idx="7">
                  <c:v>59095.199999999997</c:v>
                </c:pt>
                <c:pt idx="8">
                  <c:v>56492.6</c:v>
                </c:pt>
                <c:pt idx="9">
                  <c:v>55103</c:v>
                </c:pt>
                <c:pt idx="14">
                  <c:v>60080</c:v>
                </c:pt>
                <c:pt idx="16">
                  <c:v>58538.8</c:v>
                </c:pt>
                <c:pt idx="25">
                  <c:v>50548.2</c:v>
                </c:pt>
                <c:pt idx="29">
                  <c:v>69662.600000000006</c:v>
                </c:pt>
                <c:pt idx="32">
                  <c:v>70476.2</c:v>
                </c:pt>
                <c:pt idx="46">
                  <c:v>65136.4</c:v>
                </c:pt>
                <c:pt idx="47">
                  <c:v>39850</c:v>
                </c:pt>
                <c:pt idx="50">
                  <c:v>59287.4</c:v>
                </c:pt>
                <c:pt idx="59">
                  <c:v>58918.8</c:v>
                </c:pt>
                <c:pt idx="60">
                  <c:v>73133.399999999994</c:v>
                </c:pt>
                <c:pt idx="63">
                  <c:v>53001</c:v>
                </c:pt>
                <c:pt idx="66">
                  <c:v>51139.6</c:v>
                </c:pt>
                <c:pt idx="67">
                  <c:v>89723.199999999997</c:v>
                </c:pt>
                <c:pt idx="75">
                  <c:v>47668</c:v>
                </c:pt>
                <c:pt idx="77">
                  <c:v>75971.199999999997</c:v>
                </c:pt>
                <c:pt idx="78">
                  <c:v>36321.199999999997</c:v>
                </c:pt>
                <c:pt idx="79">
                  <c:v>52460.6</c:v>
                </c:pt>
                <c:pt idx="80">
                  <c:v>68259</c:v>
                </c:pt>
                <c:pt idx="84">
                  <c:v>55766</c:v>
                </c:pt>
                <c:pt idx="85">
                  <c:v>50514.8</c:v>
                </c:pt>
                <c:pt idx="89">
                  <c:v>77029.2</c:v>
                </c:pt>
                <c:pt idx="96">
                  <c:v>78856.800000000003</c:v>
                </c:pt>
                <c:pt idx="97">
                  <c:v>63343.4</c:v>
                </c:pt>
                <c:pt idx="98">
                  <c:v>63516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1.071427241342068</c:v>
                </c:pt>
                <c:pt idx="2">
                  <c:v>1.8904549529613364</c:v>
                </c:pt>
                <c:pt idx="5">
                  <c:v>1.4872696121042619</c:v>
                </c:pt>
                <c:pt idx="7">
                  <c:v>2.2071166524523145</c:v>
                </c:pt>
                <c:pt idx="8">
                  <c:v>1.1574790326520641</c:v>
                </c:pt>
                <c:pt idx="9">
                  <c:v>1.0922817269477161</c:v>
                </c:pt>
                <c:pt idx="14">
                  <c:v>1.2031790945406124</c:v>
                </c:pt>
                <c:pt idx="16">
                  <c:v>1.3760787716864711</c:v>
                </c:pt>
                <c:pt idx="25">
                  <c:v>1.1285663980121943</c:v>
                </c:pt>
                <c:pt idx="29">
                  <c:v>1.2354692474871738</c:v>
                </c:pt>
                <c:pt idx="32">
                  <c:v>1.7214321998064595</c:v>
                </c:pt>
                <c:pt idx="46">
                  <c:v>1.0773238926314626</c:v>
                </c:pt>
                <c:pt idx="47">
                  <c:v>1.7272772898368884</c:v>
                </c:pt>
                <c:pt idx="50">
                  <c:v>1.0482834463983914</c:v>
                </c:pt>
                <c:pt idx="59">
                  <c:v>1.0851375112867199</c:v>
                </c:pt>
                <c:pt idx="60">
                  <c:v>1.0667629291131002</c:v>
                </c:pt>
                <c:pt idx="63">
                  <c:v>1.0855078206071584</c:v>
                </c:pt>
                <c:pt idx="66">
                  <c:v>1.3165922298962056</c:v>
                </c:pt>
                <c:pt idx="67">
                  <c:v>1.2607775915259376</c:v>
                </c:pt>
                <c:pt idx="75">
                  <c:v>1.1837710833263406</c:v>
                </c:pt>
                <c:pt idx="77">
                  <c:v>1.1119740112042458</c:v>
                </c:pt>
                <c:pt idx="78">
                  <c:v>2.538021871524069</c:v>
                </c:pt>
                <c:pt idx="79">
                  <c:v>1.122804542837863</c:v>
                </c:pt>
                <c:pt idx="80">
                  <c:v>1.6797784907484727</c:v>
                </c:pt>
                <c:pt idx="84">
                  <c:v>1.5385360255352725</c:v>
                </c:pt>
                <c:pt idx="85">
                  <c:v>1.8068566044010863</c:v>
                </c:pt>
                <c:pt idx="89">
                  <c:v>1.4588104251374805</c:v>
                </c:pt>
                <c:pt idx="96">
                  <c:v>1.1513655131833906</c:v>
                </c:pt>
                <c:pt idx="97">
                  <c:v>1.4378451425089276</c:v>
                </c:pt>
                <c:pt idx="98">
                  <c:v>1.8479595692423956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07-46D8-BFDC-CD6EB27F0D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49675.6</c:v>
                </c:pt>
                <c:pt idx="10">
                  <c:v>64771.4</c:v>
                </c:pt>
                <c:pt idx="11">
                  <c:v>42527.8</c:v>
                </c:pt>
                <c:pt idx="13">
                  <c:v>56769</c:v>
                </c:pt>
                <c:pt idx="18">
                  <c:v>70645.2</c:v>
                </c:pt>
                <c:pt idx="27">
                  <c:v>50761.4</c:v>
                </c:pt>
                <c:pt idx="34">
                  <c:v>60612.800000000003</c:v>
                </c:pt>
                <c:pt idx="36">
                  <c:v>51467.6</c:v>
                </c:pt>
                <c:pt idx="39">
                  <c:v>40189.4</c:v>
                </c:pt>
                <c:pt idx="41">
                  <c:v>69791.8</c:v>
                </c:pt>
                <c:pt idx="42">
                  <c:v>59062.400000000001</c:v>
                </c:pt>
                <c:pt idx="43">
                  <c:v>59024.800000000003</c:v>
                </c:pt>
                <c:pt idx="45">
                  <c:v>68007.199999999997</c:v>
                </c:pt>
                <c:pt idx="48">
                  <c:v>56101.4</c:v>
                </c:pt>
                <c:pt idx="52">
                  <c:v>70334.8</c:v>
                </c:pt>
                <c:pt idx="53">
                  <c:v>80381.8</c:v>
                </c:pt>
                <c:pt idx="56">
                  <c:v>50667.199999999997</c:v>
                </c:pt>
                <c:pt idx="58">
                  <c:v>63111.4</c:v>
                </c:pt>
                <c:pt idx="61">
                  <c:v>35477</c:v>
                </c:pt>
                <c:pt idx="62">
                  <c:v>53731.6</c:v>
                </c:pt>
                <c:pt idx="70">
                  <c:v>36243.800000000003</c:v>
                </c:pt>
                <c:pt idx="73">
                  <c:v>56861.4</c:v>
                </c:pt>
                <c:pt idx="74">
                  <c:v>73590</c:v>
                </c:pt>
                <c:pt idx="82">
                  <c:v>53637</c:v>
                </c:pt>
                <c:pt idx="88">
                  <c:v>59358.8</c:v>
                </c:pt>
                <c:pt idx="90">
                  <c:v>29442.2</c:v>
                </c:pt>
                <c:pt idx="91">
                  <c:v>67855.8</c:v>
                </c:pt>
                <c:pt idx="92">
                  <c:v>66556.800000000003</c:v>
                </c:pt>
                <c:pt idx="93">
                  <c:v>47797.4</c:v>
                </c:pt>
                <c:pt idx="99">
                  <c:v>46107.8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2.0597637471917802</c:v>
                </c:pt>
                <c:pt idx="10">
                  <c:v>1.4963857505009928</c:v>
                </c:pt>
                <c:pt idx="11">
                  <c:v>1.4899900770789929</c:v>
                </c:pt>
                <c:pt idx="13">
                  <c:v>1.1007239866828726</c:v>
                </c:pt>
                <c:pt idx="18">
                  <c:v>1.7362113774184234</c:v>
                </c:pt>
                <c:pt idx="27">
                  <c:v>1.8589321807515158</c:v>
                </c:pt>
                <c:pt idx="34">
                  <c:v>1.27367486735475</c:v>
                </c:pt>
                <c:pt idx="36">
                  <c:v>1.9061118062625808</c:v>
                </c:pt>
                <c:pt idx="39">
                  <c:v>1.3862610539097373</c:v>
                </c:pt>
                <c:pt idx="41">
                  <c:v>1.2930458879123334</c:v>
                </c:pt>
                <c:pt idx="42">
                  <c:v>1.8962317819797367</c:v>
                </c:pt>
                <c:pt idx="43">
                  <c:v>2.2139846301893442</c:v>
                </c:pt>
                <c:pt idx="45">
                  <c:v>1.8294092390217507</c:v>
                </c:pt>
                <c:pt idx="48">
                  <c:v>1.4490190975626276</c:v>
                </c:pt>
                <c:pt idx="52">
                  <c:v>1.2055483203193866</c:v>
                </c:pt>
                <c:pt idx="53">
                  <c:v>1.3065519806722417</c:v>
                </c:pt>
                <c:pt idx="56">
                  <c:v>1.2715524047115294</c:v>
                </c:pt>
                <c:pt idx="58">
                  <c:v>1.6701261578732209</c:v>
                </c:pt>
                <c:pt idx="61">
                  <c:v>1.7199030357696536</c:v>
                </c:pt>
                <c:pt idx="62">
                  <c:v>1.2804569378168527</c:v>
                </c:pt>
                <c:pt idx="70">
                  <c:v>1.186437404466419</c:v>
                </c:pt>
                <c:pt idx="73">
                  <c:v>1.7587150509836198</c:v>
                </c:pt>
                <c:pt idx="74">
                  <c:v>1.2854599809756762</c:v>
                </c:pt>
                <c:pt idx="82">
                  <c:v>1.6251654641385611</c:v>
                </c:pt>
                <c:pt idx="88">
                  <c:v>1.2528049758418296</c:v>
                </c:pt>
                <c:pt idx="90">
                  <c:v>1.2597903689262351</c:v>
                </c:pt>
                <c:pt idx="91">
                  <c:v>1.2462309780446181</c:v>
                </c:pt>
                <c:pt idx="92">
                  <c:v>1.5512464541564497</c:v>
                </c:pt>
                <c:pt idx="93">
                  <c:v>1.8628000686229795</c:v>
                </c:pt>
                <c:pt idx="99">
                  <c:v>2.7787055552422797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07-46D8-BFDC-CD6EB27F0D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68624.399999999994</c:v>
                </c:pt>
                <c:pt idx="20">
                  <c:v>62122.8</c:v>
                </c:pt>
                <c:pt idx="24">
                  <c:v>60932.2</c:v>
                </c:pt>
                <c:pt idx="28">
                  <c:v>70899.8</c:v>
                </c:pt>
                <c:pt idx="31">
                  <c:v>63637.4</c:v>
                </c:pt>
                <c:pt idx="33">
                  <c:v>45367.199999999997</c:v>
                </c:pt>
                <c:pt idx="35">
                  <c:v>85567.6</c:v>
                </c:pt>
                <c:pt idx="37">
                  <c:v>54022.8</c:v>
                </c:pt>
                <c:pt idx="49">
                  <c:v>55225.599999999999</c:v>
                </c:pt>
                <c:pt idx="54">
                  <c:v>52676.2</c:v>
                </c:pt>
                <c:pt idx="55">
                  <c:v>54617.599999999999</c:v>
                </c:pt>
                <c:pt idx="57">
                  <c:v>47140.4</c:v>
                </c:pt>
                <c:pt idx="64">
                  <c:v>51430.6</c:v>
                </c:pt>
                <c:pt idx="65">
                  <c:v>68806.600000000006</c:v>
                </c:pt>
                <c:pt idx="68">
                  <c:v>70276</c:v>
                </c:pt>
                <c:pt idx="71">
                  <c:v>55609.2</c:v>
                </c:pt>
                <c:pt idx="81">
                  <c:v>56343.4</c:v>
                </c:pt>
                <c:pt idx="83">
                  <c:v>80649.600000000006</c:v>
                </c:pt>
                <c:pt idx="94">
                  <c:v>37528.400000000001</c:v>
                </c:pt>
                <c:pt idx="95">
                  <c:v>61119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1.513266418358485</c:v>
                </c:pt>
                <c:pt idx="20">
                  <c:v>1.6432292169702589</c:v>
                </c:pt>
                <c:pt idx="24">
                  <c:v>1.4266512615661342</c:v>
                </c:pt>
                <c:pt idx="28">
                  <c:v>1.6491865985517589</c:v>
                </c:pt>
                <c:pt idx="31">
                  <c:v>1.2393812443625918</c:v>
                </c:pt>
                <c:pt idx="33">
                  <c:v>1.1527270803576153</c:v>
                </c:pt>
                <c:pt idx="35">
                  <c:v>1.3227670286416819</c:v>
                </c:pt>
                <c:pt idx="37">
                  <c:v>1.916801794797752</c:v>
                </c:pt>
                <c:pt idx="49">
                  <c:v>1.6617112353691041</c:v>
                </c:pt>
                <c:pt idx="54">
                  <c:v>2.2575850194205356</c:v>
                </c:pt>
                <c:pt idx="55">
                  <c:v>1.1618599132880245</c:v>
                </c:pt>
                <c:pt idx="57">
                  <c:v>2.370938727715505</c:v>
                </c:pt>
                <c:pt idx="64">
                  <c:v>1.573304608540441</c:v>
                </c:pt>
                <c:pt idx="65">
                  <c:v>1.425778922370819</c:v>
                </c:pt>
                <c:pt idx="68">
                  <c:v>1.4059992031418977</c:v>
                </c:pt>
                <c:pt idx="71">
                  <c:v>1.3426195665465428</c:v>
                </c:pt>
                <c:pt idx="81">
                  <c:v>2.1773978851116547</c:v>
                </c:pt>
                <c:pt idx="83">
                  <c:v>1.5412351704162202</c:v>
                </c:pt>
                <c:pt idx="94">
                  <c:v>1.8849191545602797</c:v>
                </c:pt>
                <c:pt idx="95">
                  <c:v>1.7167002077913578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07-46D8-BFDC-CD6EB27F0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34224"/>
        <c:axId val="420513328"/>
      </c:scatterChart>
      <c:valAx>
        <c:axId val="4199342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13328"/>
        <c:crosses val="autoZero"/>
        <c:crossBetween val="midCat"/>
      </c:valAx>
      <c:valAx>
        <c:axId val="42051332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93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53702.2</c:v>
                </c:pt>
                <c:pt idx="1">
                  <c:v>68624.399999999994</c:v>
                </c:pt>
                <c:pt idx="4">
                  <c:v>72814.2</c:v>
                </c:pt>
                <c:pt idx="5">
                  <c:v>63501.599999999999</c:v>
                </c:pt>
                <c:pt idx="8">
                  <c:v>56492.6</c:v>
                </c:pt>
                <c:pt idx="9">
                  <c:v>55103</c:v>
                </c:pt>
                <c:pt idx="10">
                  <c:v>64771.4</c:v>
                </c:pt>
                <c:pt idx="11">
                  <c:v>42527.8</c:v>
                </c:pt>
                <c:pt idx="12">
                  <c:v>52191</c:v>
                </c:pt>
                <c:pt idx="13">
                  <c:v>56769</c:v>
                </c:pt>
                <c:pt idx="14">
                  <c:v>60080</c:v>
                </c:pt>
                <c:pt idx="16">
                  <c:v>58538.8</c:v>
                </c:pt>
                <c:pt idx="17">
                  <c:v>82307.600000000006</c:v>
                </c:pt>
                <c:pt idx="19">
                  <c:v>43075.199999999997</c:v>
                </c:pt>
                <c:pt idx="20">
                  <c:v>62122.8</c:v>
                </c:pt>
                <c:pt idx="21">
                  <c:v>45846.6</c:v>
                </c:pt>
                <c:pt idx="22">
                  <c:v>39248</c:v>
                </c:pt>
                <c:pt idx="23">
                  <c:v>40697.599999999999</c:v>
                </c:pt>
                <c:pt idx="24">
                  <c:v>60932.2</c:v>
                </c:pt>
                <c:pt idx="25">
                  <c:v>50548.2</c:v>
                </c:pt>
                <c:pt idx="26">
                  <c:v>43016.4</c:v>
                </c:pt>
                <c:pt idx="27">
                  <c:v>50761.4</c:v>
                </c:pt>
                <c:pt idx="29">
                  <c:v>69662.600000000006</c:v>
                </c:pt>
                <c:pt idx="30">
                  <c:v>72852.399999999994</c:v>
                </c:pt>
                <c:pt idx="31">
                  <c:v>63637.4</c:v>
                </c:pt>
                <c:pt idx="33">
                  <c:v>45367.199999999997</c:v>
                </c:pt>
                <c:pt idx="34">
                  <c:v>60612.800000000003</c:v>
                </c:pt>
                <c:pt idx="35">
                  <c:v>85567.6</c:v>
                </c:pt>
                <c:pt idx="38">
                  <c:v>50637.599999999999</c:v>
                </c:pt>
                <c:pt idx="39">
                  <c:v>40189.4</c:v>
                </c:pt>
                <c:pt idx="41">
                  <c:v>69791.8</c:v>
                </c:pt>
                <c:pt idx="44">
                  <c:v>54671</c:v>
                </c:pt>
                <c:pt idx="46">
                  <c:v>65136.4</c:v>
                </c:pt>
                <c:pt idx="48">
                  <c:v>56101.4</c:v>
                </c:pt>
                <c:pt idx="49">
                  <c:v>55225.599999999999</c:v>
                </c:pt>
                <c:pt idx="50">
                  <c:v>59287.4</c:v>
                </c:pt>
                <c:pt idx="51">
                  <c:v>68970.399999999994</c:v>
                </c:pt>
                <c:pt idx="52">
                  <c:v>70334.8</c:v>
                </c:pt>
                <c:pt idx="53">
                  <c:v>80381.8</c:v>
                </c:pt>
                <c:pt idx="55">
                  <c:v>54617.599999999999</c:v>
                </c:pt>
                <c:pt idx="56">
                  <c:v>50667.199999999997</c:v>
                </c:pt>
                <c:pt idx="58">
                  <c:v>63111.4</c:v>
                </c:pt>
                <c:pt idx="59">
                  <c:v>58918.8</c:v>
                </c:pt>
                <c:pt idx="60">
                  <c:v>73133.399999999994</c:v>
                </c:pt>
                <c:pt idx="61">
                  <c:v>35477</c:v>
                </c:pt>
                <c:pt idx="62">
                  <c:v>53731.6</c:v>
                </c:pt>
                <c:pt idx="63">
                  <c:v>53001</c:v>
                </c:pt>
                <c:pt idx="64">
                  <c:v>51430.6</c:v>
                </c:pt>
                <c:pt idx="65">
                  <c:v>68806.600000000006</c:v>
                </c:pt>
                <c:pt idx="66">
                  <c:v>51139.6</c:v>
                </c:pt>
                <c:pt idx="67">
                  <c:v>89723.199999999997</c:v>
                </c:pt>
                <c:pt idx="68">
                  <c:v>70276</c:v>
                </c:pt>
                <c:pt idx="70">
                  <c:v>36243.800000000003</c:v>
                </c:pt>
                <c:pt idx="71">
                  <c:v>55609.2</c:v>
                </c:pt>
                <c:pt idx="73">
                  <c:v>56861.4</c:v>
                </c:pt>
                <c:pt idx="74">
                  <c:v>73590</c:v>
                </c:pt>
                <c:pt idx="75">
                  <c:v>47668</c:v>
                </c:pt>
                <c:pt idx="77">
                  <c:v>75971.199999999997</c:v>
                </c:pt>
                <c:pt idx="79">
                  <c:v>52460.6</c:v>
                </c:pt>
                <c:pt idx="80">
                  <c:v>68259</c:v>
                </c:pt>
                <c:pt idx="82">
                  <c:v>53637</c:v>
                </c:pt>
                <c:pt idx="83">
                  <c:v>80649.600000000006</c:v>
                </c:pt>
                <c:pt idx="84">
                  <c:v>55766</c:v>
                </c:pt>
                <c:pt idx="86">
                  <c:v>71455.399999999994</c:v>
                </c:pt>
                <c:pt idx="88">
                  <c:v>59358.8</c:v>
                </c:pt>
                <c:pt idx="89">
                  <c:v>77029.2</c:v>
                </c:pt>
                <c:pt idx="90">
                  <c:v>29442.2</c:v>
                </c:pt>
                <c:pt idx="91">
                  <c:v>67855.8</c:v>
                </c:pt>
                <c:pt idx="92">
                  <c:v>66556.800000000003</c:v>
                </c:pt>
                <c:pt idx="94">
                  <c:v>37528.400000000001</c:v>
                </c:pt>
                <c:pt idx="95">
                  <c:v>61119</c:v>
                </c:pt>
                <c:pt idx="96">
                  <c:v>78856.800000000003</c:v>
                </c:pt>
                <c:pt idx="97">
                  <c:v>63343.4</c:v>
                </c:pt>
                <c:pt idx="98">
                  <c:v>63516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1.071427241342068</c:v>
                </c:pt>
                <c:pt idx="1">
                  <c:v>1.513266418358485</c:v>
                </c:pt>
                <c:pt idx="4">
                  <c:v>1.4603607538090098</c:v>
                </c:pt>
                <c:pt idx="5">
                  <c:v>1.4872696121042619</c:v>
                </c:pt>
                <c:pt idx="8">
                  <c:v>1.1574790326520641</c:v>
                </c:pt>
                <c:pt idx="9">
                  <c:v>1.0922817269477161</c:v>
                </c:pt>
                <c:pt idx="10">
                  <c:v>1.4963857505009928</c:v>
                </c:pt>
                <c:pt idx="11">
                  <c:v>1.4899900770789929</c:v>
                </c:pt>
                <c:pt idx="12">
                  <c:v>1.299074553083865</c:v>
                </c:pt>
                <c:pt idx="13">
                  <c:v>1.1007239866828726</c:v>
                </c:pt>
                <c:pt idx="14">
                  <c:v>1.2031790945406124</c:v>
                </c:pt>
                <c:pt idx="16">
                  <c:v>1.3760787716864711</c:v>
                </c:pt>
                <c:pt idx="17">
                  <c:v>1.130284445178817</c:v>
                </c:pt>
                <c:pt idx="19">
                  <c:v>1.5013046950449447</c:v>
                </c:pt>
                <c:pt idx="20">
                  <c:v>1.6432292169702589</c:v>
                </c:pt>
                <c:pt idx="21">
                  <c:v>1.5264163536663571</c:v>
                </c:pt>
                <c:pt idx="22">
                  <c:v>1.4384682022013862</c:v>
                </c:pt>
                <c:pt idx="23">
                  <c:v>1.6542744535304295</c:v>
                </c:pt>
                <c:pt idx="24">
                  <c:v>1.4266512615661342</c:v>
                </c:pt>
                <c:pt idx="25">
                  <c:v>1.1285663980121943</c:v>
                </c:pt>
                <c:pt idx="26">
                  <c:v>1.6158255920997573</c:v>
                </c:pt>
                <c:pt idx="27">
                  <c:v>1.8589321807515158</c:v>
                </c:pt>
                <c:pt idx="29">
                  <c:v>1.2354692474871738</c:v>
                </c:pt>
                <c:pt idx="30">
                  <c:v>1.0665262915154479</c:v>
                </c:pt>
                <c:pt idx="31">
                  <c:v>1.2393812443625918</c:v>
                </c:pt>
                <c:pt idx="33">
                  <c:v>1.1527270803576153</c:v>
                </c:pt>
                <c:pt idx="34">
                  <c:v>1.27367486735475</c:v>
                </c:pt>
                <c:pt idx="35">
                  <c:v>1.3227670286416819</c:v>
                </c:pt>
                <c:pt idx="38">
                  <c:v>1.1306815488885729</c:v>
                </c:pt>
                <c:pt idx="39">
                  <c:v>1.3862610539097373</c:v>
                </c:pt>
                <c:pt idx="41">
                  <c:v>1.2930458879123334</c:v>
                </c:pt>
                <c:pt idx="44">
                  <c:v>1.1222951839183479</c:v>
                </c:pt>
                <c:pt idx="46">
                  <c:v>1.0773238926314626</c:v>
                </c:pt>
                <c:pt idx="48">
                  <c:v>1.4490190975626276</c:v>
                </c:pt>
                <c:pt idx="49">
                  <c:v>1.6617112353691041</c:v>
                </c:pt>
                <c:pt idx="50">
                  <c:v>1.0482834463983914</c:v>
                </c:pt>
                <c:pt idx="51">
                  <c:v>1.3323976662452299</c:v>
                </c:pt>
                <c:pt idx="52">
                  <c:v>1.2055483203193866</c:v>
                </c:pt>
                <c:pt idx="53">
                  <c:v>1.3065519806722417</c:v>
                </c:pt>
                <c:pt idx="55">
                  <c:v>1.1618599132880245</c:v>
                </c:pt>
                <c:pt idx="56">
                  <c:v>1.2715524047115294</c:v>
                </c:pt>
                <c:pt idx="58">
                  <c:v>1.6701261578732209</c:v>
                </c:pt>
                <c:pt idx="59">
                  <c:v>1.0851375112867199</c:v>
                </c:pt>
                <c:pt idx="60">
                  <c:v>1.0667629291131002</c:v>
                </c:pt>
                <c:pt idx="61">
                  <c:v>1.7199030357696536</c:v>
                </c:pt>
                <c:pt idx="62">
                  <c:v>1.2804569378168527</c:v>
                </c:pt>
                <c:pt idx="63">
                  <c:v>1.0855078206071584</c:v>
                </c:pt>
                <c:pt idx="64">
                  <c:v>1.573304608540441</c:v>
                </c:pt>
                <c:pt idx="65">
                  <c:v>1.425778922370819</c:v>
                </c:pt>
                <c:pt idx="66">
                  <c:v>1.3165922298962056</c:v>
                </c:pt>
                <c:pt idx="67">
                  <c:v>1.2607775915259376</c:v>
                </c:pt>
                <c:pt idx="68">
                  <c:v>1.4059992031418977</c:v>
                </c:pt>
                <c:pt idx="70">
                  <c:v>1.186437404466419</c:v>
                </c:pt>
                <c:pt idx="71">
                  <c:v>1.3426195665465428</c:v>
                </c:pt>
                <c:pt idx="73">
                  <c:v>1.7587150509836198</c:v>
                </c:pt>
                <c:pt idx="74">
                  <c:v>1.2854599809756762</c:v>
                </c:pt>
                <c:pt idx="75">
                  <c:v>1.1837710833263406</c:v>
                </c:pt>
                <c:pt idx="77">
                  <c:v>1.1119740112042458</c:v>
                </c:pt>
                <c:pt idx="79">
                  <c:v>1.122804542837863</c:v>
                </c:pt>
                <c:pt idx="80">
                  <c:v>1.6797784907484727</c:v>
                </c:pt>
                <c:pt idx="82">
                  <c:v>1.6251654641385611</c:v>
                </c:pt>
                <c:pt idx="83">
                  <c:v>1.5412351704162202</c:v>
                </c:pt>
                <c:pt idx="84">
                  <c:v>1.5385360255352725</c:v>
                </c:pt>
                <c:pt idx="86">
                  <c:v>1.2992440039521156</c:v>
                </c:pt>
                <c:pt idx="88">
                  <c:v>1.2528049758418296</c:v>
                </c:pt>
                <c:pt idx="89">
                  <c:v>1.4588104251374805</c:v>
                </c:pt>
                <c:pt idx="90">
                  <c:v>1.2597903689262351</c:v>
                </c:pt>
                <c:pt idx="91">
                  <c:v>1.2462309780446181</c:v>
                </c:pt>
                <c:pt idx="92">
                  <c:v>1.5512464541564497</c:v>
                </c:pt>
                <c:pt idx="94">
                  <c:v>1.8849191545602797</c:v>
                </c:pt>
                <c:pt idx="95">
                  <c:v>1.7167002077913578</c:v>
                </c:pt>
                <c:pt idx="96">
                  <c:v>1.1513655131833906</c:v>
                </c:pt>
                <c:pt idx="97">
                  <c:v>1.4378451425089276</c:v>
                </c:pt>
                <c:pt idx="98">
                  <c:v>1.8479595692423956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0-4BEA-90D6-DF95304CEC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70495.199999999997</c:v>
                </c:pt>
                <c:pt idx="3">
                  <c:v>49675.6</c:v>
                </c:pt>
                <c:pt idx="6">
                  <c:v>72954.600000000006</c:v>
                </c:pt>
                <c:pt idx="7">
                  <c:v>59095.199999999997</c:v>
                </c:pt>
                <c:pt idx="15">
                  <c:v>46094</c:v>
                </c:pt>
                <c:pt idx="18">
                  <c:v>70645.2</c:v>
                </c:pt>
                <c:pt idx="28">
                  <c:v>70899.8</c:v>
                </c:pt>
                <c:pt idx="32">
                  <c:v>70476.2</c:v>
                </c:pt>
                <c:pt idx="36">
                  <c:v>51467.6</c:v>
                </c:pt>
                <c:pt idx="37">
                  <c:v>54022.8</c:v>
                </c:pt>
                <c:pt idx="40">
                  <c:v>38750</c:v>
                </c:pt>
                <c:pt idx="42">
                  <c:v>59062.400000000001</c:v>
                </c:pt>
                <c:pt idx="43">
                  <c:v>59024.800000000003</c:v>
                </c:pt>
                <c:pt idx="45">
                  <c:v>68007.199999999997</c:v>
                </c:pt>
                <c:pt idx="47">
                  <c:v>39850</c:v>
                </c:pt>
                <c:pt idx="54">
                  <c:v>52676.2</c:v>
                </c:pt>
                <c:pt idx="57">
                  <c:v>47140.4</c:v>
                </c:pt>
                <c:pt idx="69">
                  <c:v>60690</c:v>
                </c:pt>
                <c:pt idx="72">
                  <c:v>73739</c:v>
                </c:pt>
                <c:pt idx="76">
                  <c:v>36958.800000000003</c:v>
                </c:pt>
                <c:pt idx="78">
                  <c:v>36321.199999999997</c:v>
                </c:pt>
                <c:pt idx="81">
                  <c:v>56343.4</c:v>
                </c:pt>
                <c:pt idx="85">
                  <c:v>50514.8</c:v>
                </c:pt>
                <c:pt idx="87">
                  <c:v>69042.2</c:v>
                </c:pt>
                <c:pt idx="93">
                  <c:v>47797.4</c:v>
                </c:pt>
                <c:pt idx="99">
                  <c:v>46107.8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1.8904549529613364</c:v>
                </c:pt>
                <c:pt idx="3">
                  <c:v>2.0597637471917802</c:v>
                </c:pt>
                <c:pt idx="6">
                  <c:v>1.8939175871021154</c:v>
                </c:pt>
                <c:pt idx="7">
                  <c:v>2.2071166524523145</c:v>
                </c:pt>
                <c:pt idx="15">
                  <c:v>2.5577515511780273</c:v>
                </c:pt>
                <c:pt idx="18">
                  <c:v>1.7362113774184234</c:v>
                </c:pt>
                <c:pt idx="28">
                  <c:v>1.6491865985517589</c:v>
                </c:pt>
                <c:pt idx="32">
                  <c:v>1.7214321998064595</c:v>
                </c:pt>
                <c:pt idx="36">
                  <c:v>1.9061118062625808</c:v>
                </c:pt>
                <c:pt idx="37">
                  <c:v>1.916801794797752</c:v>
                </c:pt>
                <c:pt idx="40">
                  <c:v>1.5598451612903226</c:v>
                </c:pt>
                <c:pt idx="42">
                  <c:v>1.8962317819797367</c:v>
                </c:pt>
                <c:pt idx="43">
                  <c:v>2.2139846301893442</c:v>
                </c:pt>
                <c:pt idx="45">
                  <c:v>1.8294092390217507</c:v>
                </c:pt>
                <c:pt idx="47">
                  <c:v>1.7272772898368884</c:v>
                </c:pt>
                <c:pt idx="54">
                  <c:v>2.2575850194205356</c:v>
                </c:pt>
                <c:pt idx="57">
                  <c:v>2.370938727715505</c:v>
                </c:pt>
                <c:pt idx="69">
                  <c:v>2.0489866534849233</c:v>
                </c:pt>
                <c:pt idx="72">
                  <c:v>1.8319749386349151</c:v>
                </c:pt>
                <c:pt idx="76">
                  <c:v>2.5222680390055952</c:v>
                </c:pt>
                <c:pt idx="78">
                  <c:v>2.538021871524069</c:v>
                </c:pt>
                <c:pt idx="81">
                  <c:v>2.1773978851116547</c:v>
                </c:pt>
                <c:pt idx="85">
                  <c:v>1.8068566044010863</c:v>
                </c:pt>
                <c:pt idx="87">
                  <c:v>1.790643982955352</c:v>
                </c:pt>
                <c:pt idx="93">
                  <c:v>1.8628000686229795</c:v>
                </c:pt>
                <c:pt idx="99">
                  <c:v>2.7787055552422797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10-4BEA-90D6-DF95304CE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69424"/>
        <c:axId val="420510416"/>
      </c:scatterChart>
      <c:valAx>
        <c:axId val="4199694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10416"/>
        <c:crosses val="autoZero"/>
        <c:crossBetween val="midCat"/>
      </c:valAx>
      <c:valAx>
        <c:axId val="4205104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96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48976.6</c:v>
                </c:pt>
                <c:pt idx="1">
                  <c:v>69535</c:v>
                </c:pt>
                <c:pt idx="2">
                  <c:v>65836.2</c:v>
                </c:pt>
                <c:pt idx="3">
                  <c:v>54165.599999999999</c:v>
                </c:pt>
                <c:pt idx="4">
                  <c:v>70672.600000000006</c:v>
                </c:pt>
                <c:pt idx="5">
                  <c:v>61939</c:v>
                </c:pt>
                <c:pt idx="6">
                  <c:v>68022.600000000006</c:v>
                </c:pt>
                <c:pt idx="7">
                  <c:v>61900.2</c:v>
                </c:pt>
                <c:pt idx="8">
                  <c:v>57869</c:v>
                </c:pt>
                <c:pt idx="9">
                  <c:v>54210</c:v>
                </c:pt>
                <c:pt idx="10">
                  <c:v>68740.800000000003</c:v>
                </c:pt>
                <c:pt idx="11">
                  <c:v>39917.800000000003</c:v>
                </c:pt>
                <c:pt idx="12">
                  <c:v>57071.8</c:v>
                </c:pt>
                <c:pt idx="13">
                  <c:v>62259</c:v>
                </c:pt>
                <c:pt idx="14">
                  <c:v>61312.4</c:v>
                </c:pt>
                <c:pt idx="15">
                  <c:v>47785.2</c:v>
                </c:pt>
                <c:pt idx="16">
                  <c:v>60676.4</c:v>
                </c:pt>
                <c:pt idx="17">
                  <c:v>74798</c:v>
                </c:pt>
                <c:pt idx="18">
                  <c:v>67161.399999999994</c:v>
                </c:pt>
                <c:pt idx="19">
                  <c:v>49938.400000000001</c:v>
                </c:pt>
                <c:pt idx="20">
                  <c:v>61769.4</c:v>
                </c:pt>
                <c:pt idx="21">
                  <c:v>46579.8</c:v>
                </c:pt>
                <c:pt idx="22">
                  <c:v>40013.800000000003</c:v>
                </c:pt>
                <c:pt idx="23">
                  <c:v>41701</c:v>
                </c:pt>
                <c:pt idx="24">
                  <c:v>59388</c:v>
                </c:pt>
                <c:pt idx="25">
                  <c:v>46124.2</c:v>
                </c:pt>
                <c:pt idx="26">
                  <c:v>45220.2</c:v>
                </c:pt>
                <c:pt idx="27">
                  <c:v>52459.199999999997</c:v>
                </c:pt>
                <c:pt idx="28">
                  <c:v>72703.399999999994</c:v>
                </c:pt>
                <c:pt idx="29">
                  <c:v>66484.399999999994</c:v>
                </c:pt>
                <c:pt idx="30">
                  <c:v>75326.399999999994</c:v>
                </c:pt>
                <c:pt idx="31">
                  <c:v>63751.6</c:v>
                </c:pt>
                <c:pt idx="32">
                  <c:v>64076</c:v>
                </c:pt>
                <c:pt idx="33">
                  <c:v>45880.800000000003</c:v>
                </c:pt>
                <c:pt idx="34">
                  <c:v>62282.2</c:v>
                </c:pt>
                <c:pt idx="35">
                  <c:v>82440.2</c:v>
                </c:pt>
                <c:pt idx="36">
                  <c:v>52185.4</c:v>
                </c:pt>
                <c:pt idx="37">
                  <c:v>61047.199999999997</c:v>
                </c:pt>
                <c:pt idx="38">
                  <c:v>49112</c:v>
                </c:pt>
                <c:pt idx="39">
                  <c:v>42519</c:v>
                </c:pt>
                <c:pt idx="40">
                  <c:v>37819.800000000003</c:v>
                </c:pt>
                <c:pt idx="41">
                  <c:v>65907.8</c:v>
                </c:pt>
                <c:pt idx="42">
                  <c:v>57346.2</c:v>
                </c:pt>
                <c:pt idx="43">
                  <c:v>50816.800000000003</c:v>
                </c:pt>
                <c:pt idx="44">
                  <c:v>55294.8</c:v>
                </c:pt>
                <c:pt idx="45">
                  <c:v>71871.399999999994</c:v>
                </c:pt>
                <c:pt idx="46">
                  <c:v>69916</c:v>
                </c:pt>
                <c:pt idx="47">
                  <c:v>44295</c:v>
                </c:pt>
                <c:pt idx="48">
                  <c:v>62617</c:v>
                </c:pt>
                <c:pt idx="49">
                  <c:v>47410.8</c:v>
                </c:pt>
                <c:pt idx="50">
                  <c:v>58071.199999999997</c:v>
                </c:pt>
                <c:pt idx="51">
                  <c:v>64412</c:v>
                </c:pt>
                <c:pt idx="52">
                  <c:v>64085.4</c:v>
                </c:pt>
                <c:pt idx="53">
                  <c:v>79457.8</c:v>
                </c:pt>
                <c:pt idx="54">
                  <c:v>56420.800000000003</c:v>
                </c:pt>
                <c:pt idx="55">
                  <c:v>60035.6</c:v>
                </c:pt>
                <c:pt idx="56">
                  <c:v>53621</c:v>
                </c:pt>
                <c:pt idx="57">
                  <c:v>44486</c:v>
                </c:pt>
                <c:pt idx="58">
                  <c:v>61535</c:v>
                </c:pt>
                <c:pt idx="59">
                  <c:v>59211.6</c:v>
                </c:pt>
                <c:pt idx="60">
                  <c:v>70704.800000000003</c:v>
                </c:pt>
                <c:pt idx="61">
                  <c:v>44397.599999999999</c:v>
                </c:pt>
                <c:pt idx="62">
                  <c:v>58152.4</c:v>
                </c:pt>
                <c:pt idx="63">
                  <c:v>52471.6</c:v>
                </c:pt>
                <c:pt idx="64">
                  <c:v>53359</c:v>
                </c:pt>
                <c:pt idx="65">
                  <c:v>63381.599999999999</c:v>
                </c:pt>
                <c:pt idx="66">
                  <c:v>48172.800000000003</c:v>
                </c:pt>
                <c:pt idx="67">
                  <c:v>89005.2</c:v>
                </c:pt>
                <c:pt idx="68">
                  <c:v>73841</c:v>
                </c:pt>
                <c:pt idx="69">
                  <c:v>62300.6</c:v>
                </c:pt>
                <c:pt idx="70">
                  <c:v>42843.4</c:v>
                </c:pt>
                <c:pt idx="71">
                  <c:v>49384.6</c:v>
                </c:pt>
                <c:pt idx="72">
                  <c:v>71133.399999999994</c:v>
                </c:pt>
                <c:pt idx="73">
                  <c:v>55465.599999999999</c:v>
                </c:pt>
                <c:pt idx="74">
                  <c:v>79795</c:v>
                </c:pt>
                <c:pt idx="75">
                  <c:v>47945.8</c:v>
                </c:pt>
                <c:pt idx="76">
                  <c:v>37135.800000000003</c:v>
                </c:pt>
                <c:pt idx="77">
                  <c:v>81164</c:v>
                </c:pt>
                <c:pt idx="78">
                  <c:v>46152.4</c:v>
                </c:pt>
                <c:pt idx="79">
                  <c:v>52585.2</c:v>
                </c:pt>
                <c:pt idx="80">
                  <c:v>64347.199999999997</c:v>
                </c:pt>
                <c:pt idx="81">
                  <c:v>54784.6</c:v>
                </c:pt>
                <c:pt idx="82">
                  <c:v>55581.8</c:v>
                </c:pt>
                <c:pt idx="83">
                  <c:v>90878.8</c:v>
                </c:pt>
                <c:pt idx="84">
                  <c:v>54910</c:v>
                </c:pt>
                <c:pt idx="85">
                  <c:v>48293.2</c:v>
                </c:pt>
                <c:pt idx="86">
                  <c:v>65983.600000000006</c:v>
                </c:pt>
                <c:pt idx="87">
                  <c:v>74481.2</c:v>
                </c:pt>
                <c:pt idx="88">
                  <c:v>62909.8</c:v>
                </c:pt>
                <c:pt idx="89">
                  <c:v>78885.8</c:v>
                </c:pt>
                <c:pt idx="90">
                  <c:v>32013</c:v>
                </c:pt>
                <c:pt idx="91">
                  <c:v>61154</c:v>
                </c:pt>
                <c:pt idx="92">
                  <c:v>67089</c:v>
                </c:pt>
                <c:pt idx="93">
                  <c:v>50785.4</c:v>
                </c:pt>
                <c:pt idx="94">
                  <c:v>43646.8</c:v>
                </c:pt>
                <c:pt idx="95">
                  <c:v>63588</c:v>
                </c:pt>
                <c:pt idx="96">
                  <c:v>79240.2</c:v>
                </c:pt>
                <c:pt idx="97">
                  <c:v>57467.6</c:v>
                </c:pt>
                <c:pt idx="98">
                  <c:v>58381.2</c:v>
                </c:pt>
                <c:pt idx="99">
                  <c:v>56015.199999999997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1.1503656848372488</c:v>
                </c:pt>
                <c:pt idx="1">
                  <c:v>1.6170993025095275</c:v>
                </c:pt>
                <c:pt idx="2">
                  <c:v>1.8722982189129993</c:v>
                </c:pt>
                <c:pt idx="3">
                  <c:v>1.8883387242087228</c:v>
                </c:pt>
                <c:pt idx="4">
                  <c:v>1.7101111321785245</c:v>
                </c:pt>
                <c:pt idx="5">
                  <c:v>1.6393225592922069</c:v>
                </c:pt>
                <c:pt idx="6">
                  <c:v>1.7807169969980563</c:v>
                </c:pt>
                <c:pt idx="7">
                  <c:v>2.009379614282345</c:v>
                </c:pt>
                <c:pt idx="8">
                  <c:v>1.1301733225042769</c:v>
                </c:pt>
                <c:pt idx="9">
                  <c:v>1.1103486441615937</c:v>
                </c:pt>
                <c:pt idx="10">
                  <c:v>1.4337627726182993</c:v>
                </c:pt>
                <c:pt idx="11">
                  <c:v>1.9590257980149206</c:v>
                </c:pt>
                <c:pt idx="12">
                  <c:v>1.1879947714983581</c:v>
                </c:pt>
                <c:pt idx="13">
                  <c:v>1.0605053084694582</c:v>
                </c:pt>
                <c:pt idx="14">
                  <c:v>1.1110150638370053</c:v>
                </c:pt>
                <c:pt idx="15">
                  <c:v>2.3792513163071414</c:v>
                </c:pt>
                <c:pt idx="16">
                  <c:v>1.1933799632146931</c:v>
                </c:pt>
                <c:pt idx="17">
                  <c:v>1.2397390304553597</c:v>
                </c:pt>
                <c:pt idx="18">
                  <c:v>1.826942261477575</c:v>
                </c:pt>
                <c:pt idx="19">
                  <c:v>1.2595117184371145</c:v>
                </c:pt>
                <c:pt idx="20">
                  <c:v>2.0659096575326941</c:v>
                </c:pt>
                <c:pt idx="21">
                  <c:v>1.5147767916564689</c:v>
                </c:pt>
                <c:pt idx="22">
                  <c:v>1.3680030389515616</c:v>
                </c:pt>
                <c:pt idx="23">
                  <c:v>1.6127191194455768</c:v>
                </c:pt>
                <c:pt idx="24">
                  <c:v>1.4398700074089041</c:v>
                </c:pt>
                <c:pt idx="25">
                  <c:v>1.2230889641446356</c:v>
                </c:pt>
                <c:pt idx="26">
                  <c:v>1.5355526954768004</c:v>
                </c:pt>
                <c:pt idx="27">
                  <c:v>1.620116204593284</c:v>
                </c:pt>
                <c:pt idx="28">
                  <c:v>1.5734202251889184</c:v>
                </c:pt>
                <c:pt idx="29">
                  <c:v>1.308878473747225</c:v>
                </c:pt>
                <c:pt idx="30">
                  <c:v>1.015712950572442</c:v>
                </c:pt>
                <c:pt idx="31">
                  <c:v>1.237161106544777</c:v>
                </c:pt>
                <c:pt idx="32">
                  <c:v>1.8933766152693676</c:v>
                </c:pt>
                <c:pt idx="33">
                  <c:v>1.1730397028822512</c:v>
                </c:pt>
                <c:pt idx="34">
                  <c:v>1.2430517868668738</c:v>
                </c:pt>
                <c:pt idx="35">
                  <c:v>1.2076875116751293</c:v>
                </c:pt>
                <c:pt idx="36">
                  <c:v>1.8720753314145335</c:v>
                </c:pt>
                <c:pt idx="37">
                  <c:v>1.821541364714516</c:v>
                </c:pt>
                <c:pt idx="38">
                  <c:v>1.1495968398762013</c:v>
                </c:pt>
                <c:pt idx="39">
                  <c:v>1.3393306521790258</c:v>
                </c:pt>
                <c:pt idx="40">
                  <c:v>1.6743346077980317</c:v>
                </c:pt>
                <c:pt idx="41">
                  <c:v>1.2300365055425913</c:v>
                </c:pt>
                <c:pt idx="42">
                  <c:v>1.9784571601954446</c:v>
                </c:pt>
                <c:pt idx="43">
                  <c:v>2.4537357724217186</c:v>
                </c:pt>
                <c:pt idx="44">
                  <c:v>1.0577305641760164</c:v>
                </c:pt>
                <c:pt idx="45">
                  <c:v>1.8488439073122274</c:v>
                </c:pt>
                <c:pt idx="46">
                  <c:v>1.1596058126895132</c:v>
                </c:pt>
                <c:pt idx="47">
                  <c:v>1.3095834744327801</c:v>
                </c:pt>
                <c:pt idx="48">
                  <c:v>1.0627305683760002</c:v>
                </c:pt>
                <c:pt idx="49">
                  <c:v>1.973790781847174</c:v>
                </c:pt>
                <c:pt idx="50">
                  <c:v>1.068929176597005</c:v>
                </c:pt>
                <c:pt idx="51">
                  <c:v>1.4266906787555114</c:v>
                </c:pt>
                <c:pt idx="52">
                  <c:v>1.3699064061393078</c:v>
                </c:pt>
                <c:pt idx="53">
                  <c:v>1.7965007840639937</c:v>
                </c:pt>
                <c:pt idx="54">
                  <c:v>2.2222123755778012</c:v>
                </c:pt>
                <c:pt idx="55">
                  <c:v>1.3279121054840795</c:v>
                </c:pt>
                <c:pt idx="56">
                  <c:v>1.1446634714011301</c:v>
                </c:pt>
                <c:pt idx="57">
                  <c:v>2.6073820977386144</c:v>
                </c:pt>
                <c:pt idx="58">
                  <c:v>2.021012431949297</c:v>
                </c:pt>
                <c:pt idx="59">
                  <c:v>1.076478257638706</c:v>
                </c:pt>
                <c:pt idx="60">
                  <c:v>1.1032914314162545</c:v>
                </c:pt>
                <c:pt idx="61">
                  <c:v>1.6299980179108782</c:v>
                </c:pt>
                <c:pt idx="62">
                  <c:v>1.2271720513684732</c:v>
                </c:pt>
                <c:pt idx="63">
                  <c:v>1.0966313205619802</c:v>
                </c:pt>
                <c:pt idx="64">
                  <c:v>1.5125096047527127</c:v>
                </c:pt>
                <c:pt idx="65">
                  <c:v>1.5408415060522298</c:v>
                </c:pt>
                <c:pt idx="66">
                  <c:v>1.4020360037199415</c:v>
                </c:pt>
                <c:pt idx="67">
                  <c:v>1.2710605672477564</c:v>
                </c:pt>
                <c:pt idx="68">
                  <c:v>1.3382402730190543</c:v>
                </c:pt>
                <c:pt idx="69">
                  <c:v>2.2178919625172151</c:v>
                </c:pt>
                <c:pt idx="70">
                  <c:v>1.3168422674204194</c:v>
                </c:pt>
                <c:pt idx="71">
                  <c:v>1.5136702534798299</c:v>
                </c:pt>
                <c:pt idx="72">
                  <c:v>1.7369055886545561</c:v>
                </c:pt>
                <c:pt idx="73">
                  <c:v>2.1102449085559338</c:v>
                </c:pt>
                <c:pt idx="74">
                  <c:v>1.2536875744094242</c:v>
                </c:pt>
                <c:pt idx="75">
                  <c:v>1.1256460419890792</c:v>
                </c:pt>
                <c:pt idx="76">
                  <c:v>2.1664000775531966</c:v>
                </c:pt>
                <c:pt idx="77">
                  <c:v>1.0409171553890888</c:v>
                </c:pt>
                <c:pt idx="78">
                  <c:v>1.8033731723594006</c:v>
                </c:pt>
                <c:pt idx="79">
                  <c:v>1.0289967519378076</c:v>
                </c:pt>
                <c:pt idx="80">
                  <c:v>1.7807146231693065</c:v>
                </c:pt>
                <c:pt idx="81">
                  <c:v>2.039752047108129</c:v>
                </c:pt>
                <c:pt idx="82">
                  <c:v>1.5674555340057357</c:v>
                </c:pt>
                <c:pt idx="83">
                  <c:v>1.3966843752338278</c:v>
                </c:pt>
                <c:pt idx="84">
                  <c:v>1.5627572391185576</c:v>
                </c:pt>
                <c:pt idx="85">
                  <c:v>1.8857727381908842</c:v>
                </c:pt>
                <c:pt idx="86">
                  <c:v>1.4071375311441023</c:v>
                </c:pt>
                <c:pt idx="87">
                  <c:v>1.6415820368092888</c:v>
                </c:pt>
                <c:pt idx="88">
                  <c:v>1.1663524601890325</c:v>
                </c:pt>
                <c:pt idx="89">
                  <c:v>1.4504511585101501</c:v>
                </c:pt>
                <c:pt idx="90">
                  <c:v>1.7785899478336926</c:v>
                </c:pt>
                <c:pt idx="91">
                  <c:v>1.3829512378585211</c:v>
                </c:pt>
                <c:pt idx="92">
                  <c:v>1.4323510560598607</c:v>
                </c:pt>
                <c:pt idx="93">
                  <c:v>1.7680081283203439</c:v>
                </c:pt>
                <c:pt idx="94">
                  <c:v>1.2783984163787494</c:v>
                </c:pt>
                <c:pt idx="95">
                  <c:v>1.6506416304963201</c:v>
                </c:pt>
                <c:pt idx="96">
                  <c:v>1.1070391038891876</c:v>
                </c:pt>
                <c:pt idx="97">
                  <c:v>1.586459152635572</c:v>
                </c:pt>
                <c:pt idx="98">
                  <c:v>2.1734393948736925</c:v>
                </c:pt>
                <c:pt idx="99">
                  <c:v>1.9305474228423714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D-4395-BD2E-BB83A4090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61824"/>
        <c:axId val="420476720"/>
      </c:scatterChart>
      <c:valAx>
        <c:axId val="4198618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476720"/>
        <c:crosses val="autoZero"/>
        <c:crossBetween val="midCat"/>
      </c:valAx>
      <c:valAx>
        <c:axId val="42047672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86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70672.600000000006</c:v>
                </c:pt>
                <c:pt idx="6">
                  <c:v>68022.600000000006</c:v>
                </c:pt>
                <c:pt idx="12">
                  <c:v>57071.8</c:v>
                </c:pt>
                <c:pt idx="15">
                  <c:v>47785.2</c:v>
                </c:pt>
                <c:pt idx="17">
                  <c:v>74798</c:v>
                </c:pt>
                <c:pt idx="19">
                  <c:v>49938.400000000001</c:v>
                </c:pt>
                <c:pt idx="21">
                  <c:v>46579.8</c:v>
                </c:pt>
                <c:pt idx="22">
                  <c:v>40013.800000000003</c:v>
                </c:pt>
                <c:pt idx="23">
                  <c:v>41701</c:v>
                </c:pt>
                <c:pt idx="26">
                  <c:v>45220.2</c:v>
                </c:pt>
                <c:pt idx="30">
                  <c:v>75326.399999999994</c:v>
                </c:pt>
                <c:pt idx="38">
                  <c:v>49112</c:v>
                </c:pt>
                <c:pt idx="40">
                  <c:v>37819.800000000003</c:v>
                </c:pt>
                <c:pt idx="44">
                  <c:v>55294.8</c:v>
                </c:pt>
                <c:pt idx="51">
                  <c:v>64412</c:v>
                </c:pt>
                <c:pt idx="69">
                  <c:v>62300.6</c:v>
                </c:pt>
                <c:pt idx="72">
                  <c:v>71133.399999999994</c:v>
                </c:pt>
                <c:pt idx="76">
                  <c:v>37135.800000000003</c:v>
                </c:pt>
                <c:pt idx="86">
                  <c:v>65983.600000000006</c:v>
                </c:pt>
                <c:pt idx="87">
                  <c:v>74481.2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1.7101111321785245</c:v>
                </c:pt>
                <c:pt idx="2">
                  <c:v>1.7807169969980563</c:v>
                </c:pt>
                <c:pt idx="8">
                  <c:v>1.1879947714983581</c:v>
                </c:pt>
                <c:pt idx="11">
                  <c:v>2.3792513163071414</c:v>
                </c:pt>
                <c:pt idx="13">
                  <c:v>1.2397390304553597</c:v>
                </c:pt>
                <c:pt idx="15">
                  <c:v>1.2595117184371145</c:v>
                </c:pt>
                <c:pt idx="17">
                  <c:v>1.5147767916564689</c:v>
                </c:pt>
                <c:pt idx="18">
                  <c:v>1.3680030389515616</c:v>
                </c:pt>
                <c:pt idx="19">
                  <c:v>1.6127191194455768</c:v>
                </c:pt>
                <c:pt idx="22">
                  <c:v>1.5355526954768004</c:v>
                </c:pt>
                <c:pt idx="26">
                  <c:v>1.015712950572442</c:v>
                </c:pt>
                <c:pt idx="34">
                  <c:v>1.1495968398762013</c:v>
                </c:pt>
                <c:pt idx="36">
                  <c:v>1.6743346077980317</c:v>
                </c:pt>
                <c:pt idx="40">
                  <c:v>1.0577305641760164</c:v>
                </c:pt>
                <c:pt idx="47">
                  <c:v>1.4266906787555114</c:v>
                </c:pt>
                <c:pt idx="65">
                  <c:v>2.2178919625172151</c:v>
                </c:pt>
                <c:pt idx="68">
                  <c:v>1.7369055886545561</c:v>
                </c:pt>
                <c:pt idx="72">
                  <c:v>2.1664000775531966</c:v>
                </c:pt>
                <c:pt idx="82">
                  <c:v>1.4071375311441023</c:v>
                </c:pt>
                <c:pt idx="83">
                  <c:v>1.6415820368092888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8-4D34-A255-E13394E126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48976.6</c:v>
                </c:pt>
                <c:pt idx="2">
                  <c:v>65836.2</c:v>
                </c:pt>
                <c:pt idx="5">
                  <c:v>61939</c:v>
                </c:pt>
                <c:pt idx="7">
                  <c:v>61900.2</c:v>
                </c:pt>
                <c:pt idx="8">
                  <c:v>57869</c:v>
                </c:pt>
                <c:pt idx="9">
                  <c:v>54210</c:v>
                </c:pt>
                <c:pt idx="14">
                  <c:v>61312.4</c:v>
                </c:pt>
                <c:pt idx="16">
                  <c:v>60676.4</c:v>
                </c:pt>
                <c:pt idx="25">
                  <c:v>46124.2</c:v>
                </c:pt>
                <c:pt idx="29">
                  <c:v>66484.399999999994</c:v>
                </c:pt>
                <c:pt idx="32">
                  <c:v>64076</c:v>
                </c:pt>
                <c:pt idx="46">
                  <c:v>69916</c:v>
                </c:pt>
                <c:pt idx="47">
                  <c:v>44295</c:v>
                </c:pt>
                <c:pt idx="50">
                  <c:v>58071.199999999997</c:v>
                </c:pt>
                <c:pt idx="59">
                  <c:v>59211.6</c:v>
                </c:pt>
                <c:pt idx="60">
                  <c:v>70704.800000000003</c:v>
                </c:pt>
                <c:pt idx="63">
                  <c:v>52471.6</c:v>
                </c:pt>
                <c:pt idx="66">
                  <c:v>48172.800000000003</c:v>
                </c:pt>
                <c:pt idx="67">
                  <c:v>89005.2</c:v>
                </c:pt>
                <c:pt idx="75">
                  <c:v>47945.8</c:v>
                </c:pt>
                <c:pt idx="77">
                  <c:v>81164</c:v>
                </c:pt>
                <c:pt idx="78">
                  <c:v>46152.4</c:v>
                </c:pt>
                <c:pt idx="79">
                  <c:v>52585.2</c:v>
                </c:pt>
                <c:pt idx="80">
                  <c:v>64347.199999999997</c:v>
                </c:pt>
                <c:pt idx="84">
                  <c:v>54910</c:v>
                </c:pt>
                <c:pt idx="85">
                  <c:v>48293.2</c:v>
                </c:pt>
                <c:pt idx="89">
                  <c:v>78885.8</c:v>
                </c:pt>
                <c:pt idx="96">
                  <c:v>79240.2</c:v>
                </c:pt>
                <c:pt idx="97">
                  <c:v>57467.6</c:v>
                </c:pt>
                <c:pt idx="98">
                  <c:v>58381.2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1.1503656848372488</c:v>
                </c:pt>
                <c:pt idx="2">
                  <c:v>1.8722982189129993</c:v>
                </c:pt>
                <c:pt idx="5">
                  <c:v>1.6393225592922069</c:v>
                </c:pt>
                <c:pt idx="7">
                  <c:v>2.009379614282345</c:v>
                </c:pt>
                <c:pt idx="8">
                  <c:v>1.1301733225042769</c:v>
                </c:pt>
                <c:pt idx="9">
                  <c:v>1.1103486441615937</c:v>
                </c:pt>
                <c:pt idx="14">
                  <c:v>1.1110150638370053</c:v>
                </c:pt>
                <c:pt idx="16">
                  <c:v>1.1933799632146931</c:v>
                </c:pt>
                <c:pt idx="25">
                  <c:v>1.2230889641446356</c:v>
                </c:pt>
                <c:pt idx="29">
                  <c:v>1.308878473747225</c:v>
                </c:pt>
                <c:pt idx="32">
                  <c:v>1.8933766152693676</c:v>
                </c:pt>
                <c:pt idx="46">
                  <c:v>1.1596058126895132</c:v>
                </c:pt>
                <c:pt idx="47">
                  <c:v>1.3095834744327801</c:v>
                </c:pt>
                <c:pt idx="50">
                  <c:v>1.068929176597005</c:v>
                </c:pt>
                <c:pt idx="59">
                  <c:v>1.076478257638706</c:v>
                </c:pt>
                <c:pt idx="60">
                  <c:v>1.1032914314162545</c:v>
                </c:pt>
                <c:pt idx="63">
                  <c:v>1.0966313205619802</c:v>
                </c:pt>
                <c:pt idx="66">
                  <c:v>1.4020360037199415</c:v>
                </c:pt>
                <c:pt idx="67">
                  <c:v>1.2710605672477564</c:v>
                </c:pt>
                <c:pt idx="75">
                  <c:v>1.1256460419890792</c:v>
                </c:pt>
                <c:pt idx="77">
                  <c:v>1.0409171553890888</c:v>
                </c:pt>
                <c:pt idx="78">
                  <c:v>1.8033731723594006</c:v>
                </c:pt>
                <c:pt idx="79">
                  <c:v>1.0289967519378076</c:v>
                </c:pt>
                <c:pt idx="80">
                  <c:v>1.7807146231693065</c:v>
                </c:pt>
                <c:pt idx="84">
                  <c:v>1.5627572391185576</c:v>
                </c:pt>
                <c:pt idx="85">
                  <c:v>1.8857727381908842</c:v>
                </c:pt>
                <c:pt idx="89">
                  <c:v>1.4504511585101501</c:v>
                </c:pt>
                <c:pt idx="96">
                  <c:v>1.1070391038891876</c:v>
                </c:pt>
                <c:pt idx="97">
                  <c:v>1.586459152635572</c:v>
                </c:pt>
                <c:pt idx="98">
                  <c:v>2.1734393948736925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18-4D34-A255-E13394E126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54165.599999999999</c:v>
                </c:pt>
                <c:pt idx="10">
                  <c:v>68740.800000000003</c:v>
                </c:pt>
                <c:pt idx="11">
                  <c:v>39917.800000000003</c:v>
                </c:pt>
                <c:pt idx="13">
                  <c:v>62259</c:v>
                </c:pt>
                <c:pt idx="18">
                  <c:v>67161.399999999994</c:v>
                </c:pt>
                <c:pt idx="27">
                  <c:v>52459.199999999997</c:v>
                </c:pt>
                <c:pt idx="34">
                  <c:v>62282.2</c:v>
                </c:pt>
                <c:pt idx="36">
                  <c:v>52185.4</c:v>
                </c:pt>
                <c:pt idx="39">
                  <c:v>42519</c:v>
                </c:pt>
                <c:pt idx="41">
                  <c:v>65907.8</c:v>
                </c:pt>
                <c:pt idx="42">
                  <c:v>57346.2</c:v>
                </c:pt>
                <c:pt idx="43">
                  <c:v>50816.800000000003</c:v>
                </c:pt>
                <c:pt idx="45">
                  <c:v>71871.399999999994</c:v>
                </c:pt>
                <c:pt idx="48">
                  <c:v>62617</c:v>
                </c:pt>
                <c:pt idx="52">
                  <c:v>64085.4</c:v>
                </c:pt>
                <c:pt idx="53">
                  <c:v>79457.8</c:v>
                </c:pt>
                <c:pt idx="56">
                  <c:v>53621</c:v>
                </c:pt>
                <c:pt idx="58">
                  <c:v>61535</c:v>
                </c:pt>
                <c:pt idx="61">
                  <c:v>44397.599999999999</c:v>
                </c:pt>
                <c:pt idx="62">
                  <c:v>58152.4</c:v>
                </c:pt>
                <c:pt idx="70">
                  <c:v>42843.4</c:v>
                </c:pt>
                <c:pt idx="73">
                  <c:v>55465.599999999999</c:v>
                </c:pt>
                <c:pt idx="74">
                  <c:v>79795</c:v>
                </c:pt>
                <c:pt idx="82">
                  <c:v>55581.8</c:v>
                </c:pt>
                <c:pt idx="88">
                  <c:v>62909.8</c:v>
                </c:pt>
                <c:pt idx="90">
                  <c:v>32013</c:v>
                </c:pt>
                <c:pt idx="91">
                  <c:v>61154</c:v>
                </c:pt>
                <c:pt idx="92">
                  <c:v>67089</c:v>
                </c:pt>
                <c:pt idx="93">
                  <c:v>50785.4</c:v>
                </c:pt>
                <c:pt idx="99">
                  <c:v>56015.199999999997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1.8883387242087228</c:v>
                </c:pt>
                <c:pt idx="10">
                  <c:v>1.4337627726182993</c:v>
                </c:pt>
                <c:pt idx="11">
                  <c:v>1.9590257980149206</c:v>
                </c:pt>
                <c:pt idx="13">
                  <c:v>1.0605053084694582</c:v>
                </c:pt>
                <c:pt idx="18">
                  <c:v>1.826942261477575</c:v>
                </c:pt>
                <c:pt idx="27">
                  <c:v>1.620116204593284</c:v>
                </c:pt>
                <c:pt idx="34">
                  <c:v>1.2430517868668738</c:v>
                </c:pt>
                <c:pt idx="36">
                  <c:v>1.8720753314145335</c:v>
                </c:pt>
                <c:pt idx="39">
                  <c:v>1.3393306521790258</c:v>
                </c:pt>
                <c:pt idx="41">
                  <c:v>1.2300365055425913</c:v>
                </c:pt>
                <c:pt idx="42">
                  <c:v>1.9784571601954446</c:v>
                </c:pt>
                <c:pt idx="43">
                  <c:v>2.4537357724217186</c:v>
                </c:pt>
                <c:pt idx="45">
                  <c:v>1.8488439073122274</c:v>
                </c:pt>
                <c:pt idx="48">
                  <c:v>1.0627305683760002</c:v>
                </c:pt>
                <c:pt idx="52">
                  <c:v>1.3699064061393078</c:v>
                </c:pt>
                <c:pt idx="53">
                  <c:v>1.7965007840639937</c:v>
                </c:pt>
                <c:pt idx="56">
                  <c:v>1.1446634714011301</c:v>
                </c:pt>
                <c:pt idx="58">
                  <c:v>2.021012431949297</c:v>
                </c:pt>
                <c:pt idx="61">
                  <c:v>1.6299980179108782</c:v>
                </c:pt>
                <c:pt idx="62">
                  <c:v>1.2271720513684732</c:v>
                </c:pt>
                <c:pt idx="70">
                  <c:v>1.3168422674204194</c:v>
                </c:pt>
                <c:pt idx="73">
                  <c:v>2.1102449085559338</c:v>
                </c:pt>
                <c:pt idx="74">
                  <c:v>1.2536875744094242</c:v>
                </c:pt>
                <c:pt idx="82">
                  <c:v>1.5674555340057357</c:v>
                </c:pt>
                <c:pt idx="88">
                  <c:v>1.1663524601890325</c:v>
                </c:pt>
                <c:pt idx="90">
                  <c:v>1.7785899478336926</c:v>
                </c:pt>
                <c:pt idx="91">
                  <c:v>1.3829512378585211</c:v>
                </c:pt>
                <c:pt idx="92">
                  <c:v>1.4323510560598607</c:v>
                </c:pt>
                <c:pt idx="93">
                  <c:v>1.7680081283203439</c:v>
                </c:pt>
                <c:pt idx="99">
                  <c:v>1.9305474228423714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18-4D34-A255-E13394E126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69535</c:v>
                </c:pt>
                <c:pt idx="20">
                  <c:v>61769.4</c:v>
                </c:pt>
                <c:pt idx="24">
                  <c:v>59388</c:v>
                </c:pt>
                <c:pt idx="28">
                  <c:v>72703.399999999994</c:v>
                </c:pt>
                <c:pt idx="31">
                  <c:v>63751.6</c:v>
                </c:pt>
                <c:pt idx="33">
                  <c:v>45880.800000000003</c:v>
                </c:pt>
                <c:pt idx="35">
                  <c:v>82440.2</c:v>
                </c:pt>
                <c:pt idx="37">
                  <c:v>61047.199999999997</c:v>
                </c:pt>
                <c:pt idx="49">
                  <c:v>47410.8</c:v>
                </c:pt>
                <c:pt idx="54">
                  <c:v>56420.800000000003</c:v>
                </c:pt>
                <c:pt idx="55">
                  <c:v>60035.6</c:v>
                </c:pt>
                <c:pt idx="57">
                  <c:v>44486</c:v>
                </c:pt>
                <c:pt idx="64">
                  <c:v>53359</c:v>
                </c:pt>
                <c:pt idx="65">
                  <c:v>63381.599999999999</c:v>
                </c:pt>
                <c:pt idx="68">
                  <c:v>73841</c:v>
                </c:pt>
                <c:pt idx="71">
                  <c:v>49384.6</c:v>
                </c:pt>
                <c:pt idx="81">
                  <c:v>54784.6</c:v>
                </c:pt>
                <c:pt idx="83">
                  <c:v>90878.8</c:v>
                </c:pt>
                <c:pt idx="94">
                  <c:v>43646.8</c:v>
                </c:pt>
                <c:pt idx="95">
                  <c:v>63588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1.6170993025095275</c:v>
                </c:pt>
                <c:pt idx="20">
                  <c:v>2.0659096575326941</c:v>
                </c:pt>
                <c:pt idx="24">
                  <c:v>1.4398700074089041</c:v>
                </c:pt>
                <c:pt idx="28">
                  <c:v>1.5734202251889184</c:v>
                </c:pt>
                <c:pt idx="31">
                  <c:v>1.237161106544777</c:v>
                </c:pt>
                <c:pt idx="33">
                  <c:v>1.1730397028822512</c:v>
                </c:pt>
                <c:pt idx="35">
                  <c:v>1.2076875116751293</c:v>
                </c:pt>
                <c:pt idx="37">
                  <c:v>1.821541364714516</c:v>
                </c:pt>
                <c:pt idx="49">
                  <c:v>1.973790781847174</c:v>
                </c:pt>
                <c:pt idx="54">
                  <c:v>2.2222123755778012</c:v>
                </c:pt>
                <c:pt idx="55">
                  <c:v>1.3279121054840795</c:v>
                </c:pt>
                <c:pt idx="57">
                  <c:v>2.6073820977386144</c:v>
                </c:pt>
                <c:pt idx="64">
                  <c:v>1.5125096047527127</c:v>
                </c:pt>
                <c:pt idx="65">
                  <c:v>1.5408415060522298</c:v>
                </c:pt>
                <c:pt idx="68">
                  <c:v>1.3382402730190543</c:v>
                </c:pt>
                <c:pt idx="71">
                  <c:v>1.5136702534798299</c:v>
                </c:pt>
                <c:pt idx="81">
                  <c:v>2.039752047108129</c:v>
                </c:pt>
                <c:pt idx="83">
                  <c:v>1.3966843752338278</c:v>
                </c:pt>
                <c:pt idx="94">
                  <c:v>1.2783984163787494</c:v>
                </c:pt>
                <c:pt idx="95">
                  <c:v>1.6506416304963201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18-4D34-A255-E13394E12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69024"/>
        <c:axId val="420491696"/>
      </c:scatterChart>
      <c:valAx>
        <c:axId val="4198690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491696"/>
        <c:crosses val="autoZero"/>
        <c:crossBetween val="midCat"/>
      </c:valAx>
      <c:valAx>
        <c:axId val="4204916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86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48976.6</c:v>
                </c:pt>
                <c:pt idx="1">
                  <c:v>69535</c:v>
                </c:pt>
                <c:pt idx="5">
                  <c:v>61939</c:v>
                </c:pt>
                <c:pt idx="8">
                  <c:v>57869</c:v>
                </c:pt>
                <c:pt idx="9">
                  <c:v>54210</c:v>
                </c:pt>
                <c:pt idx="10">
                  <c:v>68740.800000000003</c:v>
                </c:pt>
                <c:pt idx="11">
                  <c:v>39917.800000000003</c:v>
                </c:pt>
                <c:pt idx="12">
                  <c:v>57071.8</c:v>
                </c:pt>
                <c:pt idx="13">
                  <c:v>62259</c:v>
                </c:pt>
                <c:pt idx="14">
                  <c:v>61312.4</c:v>
                </c:pt>
                <c:pt idx="16">
                  <c:v>60676.4</c:v>
                </c:pt>
                <c:pt idx="17">
                  <c:v>74798</c:v>
                </c:pt>
                <c:pt idx="18">
                  <c:v>67161.399999999994</c:v>
                </c:pt>
                <c:pt idx="19">
                  <c:v>49938.400000000001</c:v>
                </c:pt>
                <c:pt idx="21">
                  <c:v>46579.8</c:v>
                </c:pt>
                <c:pt idx="22">
                  <c:v>40013.800000000003</c:v>
                </c:pt>
                <c:pt idx="23">
                  <c:v>41701</c:v>
                </c:pt>
                <c:pt idx="24">
                  <c:v>59388</c:v>
                </c:pt>
                <c:pt idx="25">
                  <c:v>46124.2</c:v>
                </c:pt>
                <c:pt idx="26">
                  <c:v>45220.2</c:v>
                </c:pt>
                <c:pt idx="27">
                  <c:v>52459.199999999997</c:v>
                </c:pt>
                <c:pt idx="28">
                  <c:v>72703.399999999994</c:v>
                </c:pt>
                <c:pt idx="29">
                  <c:v>66484.399999999994</c:v>
                </c:pt>
                <c:pt idx="30">
                  <c:v>75326.399999999994</c:v>
                </c:pt>
                <c:pt idx="31">
                  <c:v>63751.6</c:v>
                </c:pt>
                <c:pt idx="33">
                  <c:v>45880.800000000003</c:v>
                </c:pt>
                <c:pt idx="34">
                  <c:v>62282.2</c:v>
                </c:pt>
                <c:pt idx="35">
                  <c:v>82440.2</c:v>
                </c:pt>
                <c:pt idx="36">
                  <c:v>52185.4</c:v>
                </c:pt>
                <c:pt idx="37">
                  <c:v>61047.199999999997</c:v>
                </c:pt>
                <c:pt idx="38">
                  <c:v>49112</c:v>
                </c:pt>
                <c:pt idx="39">
                  <c:v>42519</c:v>
                </c:pt>
                <c:pt idx="41">
                  <c:v>65907.8</c:v>
                </c:pt>
                <c:pt idx="44">
                  <c:v>55294.8</c:v>
                </c:pt>
                <c:pt idx="46">
                  <c:v>69916</c:v>
                </c:pt>
                <c:pt idx="47">
                  <c:v>44295</c:v>
                </c:pt>
                <c:pt idx="48">
                  <c:v>62617</c:v>
                </c:pt>
                <c:pt idx="50">
                  <c:v>58071.199999999997</c:v>
                </c:pt>
                <c:pt idx="51">
                  <c:v>64412</c:v>
                </c:pt>
                <c:pt idx="52">
                  <c:v>64085.4</c:v>
                </c:pt>
                <c:pt idx="55">
                  <c:v>60035.6</c:v>
                </c:pt>
                <c:pt idx="56">
                  <c:v>53621</c:v>
                </c:pt>
                <c:pt idx="59">
                  <c:v>59211.6</c:v>
                </c:pt>
                <c:pt idx="60">
                  <c:v>70704.800000000003</c:v>
                </c:pt>
                <c:pt idx="61">
                  <c:v>44397.599999999999</c:v>
                </c:pt>
                <c:pt idx="62">
                  <c:v>58152.4</c:v>
                </c:pt>
                <c:pt idx="63">
                  <c:v>52471.6</c:v>
                </c:pt>
                <c:pt idx="64">
                  <c:v>53359</c:v>
                </c:pt>
                <c:pt idx="65">
                  <c:v>63381.599999999999</c:v>
                </c:pt>
                <c:pt idx="66">
                  <c:v>48172.800000000003</c:v>
                </c:pt>
                <c:pt idx="67">
                  <c:v>89005.2</c:v>
                </c:pt>
                <c:pt idx="68">
                  <c:v>73841</c:v>
                </c:pt>
                <c:pt idx="70">
                  <c:v>42843.4</c:v>
                </c:pt>
                <c:pt idx="71">
                  <c:v>49384.6</c:v>
                </c:pt>
                <c:pt idx="72">
                  <c:v>71133.399999999994</c:v>
                </c:pt>
                <c:pt idx="74">
                  <c:v>79795</c:v>
                </c:pt>
                <c:pt idx="75">
                  <c:v>47945.8</c:v>
                </c:pt>
                <c:pt idx="77">
                  <c:v>81164</c:v>
                </c:pt>
                <c:pt idx="78">
                  <c:v>46152.4</c:v>
                </c:pt>
                <c:pt idx="79">
                  <c:v>52585.2</c:v>
                </c:pt>
                <c:pt idx="82">
                  <c:v>55581.8</c:v>
                </c:pt>
                <c:pt idx="83">
                  <c:v>90878.8</c:v>
                </c:pt>
                <c:pt idx="84">
                  <c:v>54910</c:v>
                </c:pt>
                <c:pt idx="85">
                  <c:v>48293.2</c:v>
                </c:pt>
                <c:pt idx="86">
                  <c:v>65983.600000000006</c:v>
                </c:pt>
                <c:pt idx="88">
                  <c:v>62909.8</c:v>
                </c:pt>
                <c:pt idx="89">
                  <c:v>78885.8</c:v>
                </c:pt>
                <c:pt idx="90">
                  <c:v>32013</c:v>
                </c:pt>
                <c:pt idx="91">
                  <c:v>61154</c:v>
                </c:pt>
                <c:pt idx="92">
                  <c:v>67089</c:v>
                </c:pt>
                <c:pt idx="93">
                  <c:v>50785.4</c:v>
                </c:pt>
                <c:pt idx="94">
                  <c:v>43646.8</c:v>
                </c:pt>
                <c:pt idx="95">
                  <c:v>63588</c:v>
                </c:pt>
                <c:pt idx="96">
                  <c:v>79240.2</c:v>
                </c:pt>
                <c:pt idx="97">
                  <c:v>57467.6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1.1503656848372488</c:v>
                </c:pt>
                <c:pt idx="1">
                  <c:v>1.6170993025095275</c:v>
                </c:pt>
                <c:pt idx="5">
                  <c:v>1.6393225592922069</c:v>
                </c:pt>
                <c:pt idx="8">
                  <c:v>1.1301733225042769</c:v>
                </c:pt>
                <c:pt idx="9">
                  <c:v>1.1103486441615937</c:v>
                </c:pt>
                <c:pt idx="10">
                  <c:v>1.4337627726182993</c:v>
                </c:pt>
                <c:pt idx="11">
                  <c:v>1.9590257980149206</c:v>
                </c:pt>
                <c:pt idx="12">
                  <c:v>1.1879947714983581</c:v>
                </c:pt>
                <c:pt idx="13">
                  <c:v>1.0605053084694582</c:v>
                </c:pt>
                <c:pt idx="14">
                  <c:v>1.1110150638370053</c:v>
                </c:pt>
                <c:pt idx="16">
                  <c:v>1.1933799632146931</c:v>
                </c:pt>
                <c:pt idx="17">
                  <c:v>1.2397390304553597</c:v>
                </c:pt>
                <c:pt idx="18">
                  <c:v>1.826942261477575</c:v>
                </c:pt>
                <c:pt idx="19">
                  <c:v>1.2595117184371145</c:v>
                </c:pt>
                <c:pt idx="21">
                  <c:v>1.5147767916564689</c:v>
                </c:pt>
                <c:pt idx="22">
                  <c:v>1.3680030389515616</c:v>
                </c:pt>
                <c:pt idx="23">
                  <c:v>1.6127191194455768</c:v>
                </c:pt>
                <c:pt idx="24">
                  <c:v>1.4398700074089041</c:v>
                </c:pt>
                <c:pt idx="25">
                  <c:v>1.2230889641446356</c:v>
                </c:pt>
                <c:pt idx="26">
                  <c:v>1.5355526954768004</c:v>
                </c:pt>
                <c:pt idx="27">
                  <c:v>1.620116204593284</c:v>
                </c:pt>
                <c:pt idx="28">
                  <c:v>1.5734202251889184</c:v>
                </c:pt>
                <c:pt idx="29">
                  <c:v>1.308878473747225</c:v>
                </c:pt>
                <c:pt idx="30">
                  <c:v>1.015712950572442</c:v>
                </c:pt>
                <c:pt idx="31">
                  <c:v>1.237161106544777</c:v>
                </c:pt>
                <c:pt idx="33">
                  <c:v>1.1730397028822512</c:v>
                </c:pt>
                <c:pt idx="34">
                  <c:v>1.2430517868668738</c:v>
                </c:pt>
                <c:pt idx="35">
                  <c:v>1.2076875116751293</c:v>
                </c:pt>
                <c:pt idx="36">
                  <c:v>1.8720753314145335</c:v>
                </c:pt>
                <c:pt idx="37">
                  <c:v>1.821541364714516</c:v>
                </c:pt>
                <c:pt idx="38">
                  <c:v>1.1495968398762013</c:v>
                </c:pt>
                <c:pt idx="39">
                  <c:v>1.3393306521790258</c:v>
                </c:pt>
                <c:pt idx="41">
                  <c:v>1.2300365055425913</c:v>
                </c:pt>
                <c:pt idx="44">
                  <c:v>1.0577305641760164</c:v>
                </c:pt>
                <c:pt idx="46">
                  <c:v>1.1596058126895132</c:v>
                </c:pt>
                <c:pt idx="47">
                  <c:v>1.3095834744327801</c:v>
                </c:pt>
                <c:pt idx="48">
                  <c:v>1.0627305683760002</c:v>
                </c:pt>
                <c:pt idx="50">
                  <c:v>1.068929176597005</c:v>
                </c:pt>
                <c:pt idx="51">
                  <c:v>1.4266906787555114</c:v>
                </c:pt>
                <c:pt idx="52">
                  <c:v>1.3699064061393078</c:v>
                </c:pt>
                <c:pt idx="55">
                  <c:v>1.3279121054840795</c:v>
                </c:pt>
                <c:pt idx="56">
                  <c:v>1.1446634714011301</c:v>
                </c:pt>
                <c:pt idx="59">
                  <c:v>1.076478257638706</c:v>
                </c:pt>
                <c:pt idx="60">
                  <c:v>1.1032914314162545</c:v>
                </c:pt>
                <c:pt idx="61">
                  <c:v>1.6299980179108782</c:v>
                </c:pt>
                <c:pt idx="62">
                  <c:v>1.2271720513684732</c:v>
                </c:pt>
                <c:pt idx="63">
                  <c:v>1.0966313205619802</c:v>
                </c:pt>
                <c:pt idx="64">
                  <c:v>1.5125096047527127</c:v>
                </c:pt>
                <c:pt idx="65">
                  <c:v>1.5408415060522298</c:v>
                </c:pt>
                <c:pt idx="66">
                  <c:v>1.4020360037199415</c:v>
                </c:pt>
                <c:pt idx="67">
                  <c:v>1.2710605672477564</c:v>
                </c:pt>
                <c:pt idx="68">
                  <c:v>1.3382402730190543</c:v>
                </c:pt>
                <c:pt idx="70">
                  <c:v>1.3168422674204194</c:v>
                </c:pt>
                <c:pt idx="71">
                  <c:v>1.5136702534798299</c:v>
                </c:pt>
                <c:pt idx="72">
                  <c:v>1.7369055886545561</c:v>
                </c:pt>
                <c:pt idx="74">
                  <c:v>1.2536875744094242</c:v>
                </c:pt>
                <c:pt idx="75">
                  <c:v>1.1256460419890792</c:v>
                </c:pt>
                <c:pt idx="77">
                  <c:v>1.0409171553890888</c:v>
                </c:pt>
                <c:pt idx="78">
                  <c:v>1.8033731723594006</c:v>
                </c:pt>
                <c:pt idx="79">
                  <c:v>1.0289967519378076</c:v>
                </c:pt>
                <c:pt idx="82">
                  <c:v>1.5674555340057357</c:v>
                </c:pt>
                <c:pt idx="83">
                  <c:v>1.3966843752338278</c:v>
                </c:pt>
                <c:pt idx="84">
                  <c:v>1.5627572391185576</c:v>
                </c:pt>
                <c:pt idx="85">
                  <c:v>1.8857727381908842</c:v>
                </c:pt>
                <c:pt idx="86">
                  <c:v>1.4071375311441023</c:v>
                </c:pt>
                <c:pt idx="88">
                  <c:v>1.1663524601890325</c:v>
                </c:pt>
                <c:pt idx="89">
                  <c:v>1.4504511585101501</c:v>
                </c:pt>
                <c:pt idx="90">
                  <c:v>1.7785899478336926</c:v>
                </c:pt>
                <c:pt idx="91">
                  <c:v>1.3829512378585211</c:v>
                </c:pt>
                <c:pt idx="92">
                  <c:v>1.4323510560598607</c:v>
                </c:pt>
                <c:pt idx="93">
                  <c:v>1.7680081283203439</c:v>
                </c:pt>
                <c:pt idx="94">
                  <c:v>1.2783984163787494</c:v>
                </c:pt>
                <c:pt idx="95">
                  <c:v>1.6506416304963201</c:v>
                </c:pt>
                <c:pt idx="96">
                  <c:v>1.1070391038891876</c:v>
                </c:pt>
                <c:pt idx="97">
                  <c:v>1.586459152635572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4-4C76-9E3C-68BC8B5838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65836.2</c:v>
                </c:pt>
                <c:pt idx="3">
                  <c:v>54165.599999999999</c:v>
                </c:pt>
                <c:pt idx="4">
                  <c:v>70672.600000000006</c:v>
                </c:pt>
                <c:pt idx="6">
                  <c:v>68022.600000000006</c:v>
                </c:pt>
                <c:pt idx="7">
                  <c:v>61900.2</c:v>
                </c:pt>
                <c:pt idx="15">
                  <c:v>47785.2</c:v>
                </c:pt>
                <c:pt idx="20">
                  <c:v>61769.4</c:v>
                </c:pt>
                <c:pt idx="32">
                  <c:v>64076</c:v>
                </c:pt>
                <c:pt idx="40">
                  <c:v>37819.800000000003</c:v>
                </c:pt>
                <c:pt idx="42">
                  <c:v>57346.2</c:v>
                </c:pt>
                <c:pt idx="43">
                  <c:v>50816.800000000003</c:v>
                </c:pt>
                <c:pt idx="45">
                  <c:v>71871.399999999994</c:v>
                </c:pt>
                <c:pt idx="49">
                  <c:v>47410.8</c:v>
                </c:pt>
                <c:pt idx="53">
                  <c:v>79457.8</c:v>
                </c:pt>
                <c:pt idx="54">
                  <c:v>56420.800000000003</c:v>
                </c:pt>
                <c:pt idx="57">
                  <c:v>44486</c:v>
                </c:pt>
                <c:pt idx="58">
                  <c:v>61535</c:v>
                </c:pt>
                <c:pt idx="69">
                  <c:v>62300.6</c:v>
                </c:pt>
                <c:pt idx="73">
                  <c:v>55465.599999999999</c:v>
                </c:pt>
                <c:pt idx="76">
                  <c:v>37135.800000000003</c:v>
                </c:pt>
                <c:pt idx="80">
                  <c:v>64347.199999999997</c:v>
                </c:pt>
                <c:pt idx="81">
                  <c:v>54784.6</c:v>
                </c:pt>
                <c:pt idx="87">
                  <c:v>74481.2</c:v>
                </c:pt>
                <c:pt idx="98">
                  <c:v>58381.2</c:v>
                </c:pt>
                <c:pt idx="99">
                  <c:v>56015.199999999997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1.8722982189129993</c:v>
                </c:pt>
                <c:pt idx="3">
                  <c:v>1.8883387242087228</c:v>
                </c:pt>
                <c:pt idx="4">
                  <c:v>1.7101111321785245</c:v>
                </c:pt>
                <c:pt idx="6">
                  <c:v>1.7807169969980563</c:v>
                </c:pt>
                <c:pt idx="7">
                  <c:v>2.009379614282345</c:v>
                </c:pt>
                <c:pt idx="15">
                  <c:v>2.3792513163071414</c:v>
                </c:pt>
                <c:pt idx="20">
                  <c:v>2.0659096575326941</c:v>
                </c:pt>
                <c:pt idx="32">
                  <c:v>1.8933766152693676</c:v>
                </c:pt>
                <c:pt idx="40">
                  <c:v>1.6743346077980317</c:v>
                </c:pt>
                <c:pt idx="42">
                  <c:v>1.9784571601954446</c:v>
                </c:pt>
                <c:pt idx="43">
                  <c:v>2.4537357724217186</c:v>
                </c:pt>
                <c:pt idx="45">
                  <c:v>1.8488439073122274</c:v>
                </c:pt>
                <c:pt idx="49">
                  <c:v>1.973790781847174</c:v>
                </c:pt>
                <c:pt idx="53">
                  <c:v>1.7965007840639937</c:v>
                </c:pt>
                <c:pt idx="54">
                  <c:v>2.2222123755778012</c:v>
                </c:pt>
                <c:pt idx="57">
                  <c:v>2.6073820977386144</c:v>
                </c:pt>
                <c:pt idx="58">
                  <c:v>2.021012431949297</c:v>
                </c:pt>
                <c:pt idx="69">
                  <c:v>2.2178919625172151</c:v>
                </c:pt>
                <c:pt idx="73">
                  <c:v>2.1102449085559338</c:v>
                </c:pt>
                <c:pt idx="76">
                  <c:v>2.1664000775531966</c:v>
                </c:pt>
                <c:pt idx="80">
                  <c:v>1.7807146231693065</c:v>
                </c:pt>
                <c:pt idx="81">
                  <c:v>2.039752047108129</c:v>
                </c:pt>
                <c:pt idx="87">
                  <c:v>1.6415820368092888</c:v>
                </c:pt>
                <c:pt idx="98">
                  <c:v>2.1734393948736925</c:v>
                </c:pt>
                <c:pt idx="99">
                  <c:v>1.9305474228423714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14-4C76-9E3C-68BC8B583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69424"/>
        <c:axId val="420510000"/>
      </c:scatterChart>
      <c:valAx>
        <c:axId val="4198694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510000"/>
        <c:crosses val="autoZero"/>
        <c:crossBetween val="midCat"/>
      </c:valAx>
      <c:valAx>
        <c:axId val="4205100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86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52765.8</c:v>
                </c:pt>
                <c:pt idx="1">
                  <c:v>65171</c:v>
                </c:pt>
                <c:pt idx="2">
                  <c:v>65651.600000000006</c:v>
                </c:pt>
                <c:pt idx="3">
                  <c:v>57534</c:v>
                </c:pt>
                <c:pt idx="4">
                  <c:v>71661</c:v>
                </c:pt>
                <c:pt idx="5">
                  <c:v>63275.4</c:v>
                </c:pt>
                <c:pt idx="6">
                  <c:v>65591.600000000006</c:v>
                </c:pt>
                <c:pt idx="7">
                  <c:v>54971.199999999997</c:v>
                </c:pt>
                <c:pt idx="8">
                  <c:v>55406.6</c:v>
                </c:pt>
                <c:pt idx="9">
                  <c:v>48757.2</c:v>
                </c:pt>
                <c:pt idx="10">
                  <c:v>68048.600000000006</c:v>
                </c:pt>
                <c:pt idx="11">
                  <c:v>41771.199999999997</c:v>
                </c:pt>
                <c:pt idx="12">
                  <c:v>53193.4</c:v>
                </c:pt>
                <c:pt idx="13">
                  <c:v>65784.800000000003</c:v>
                </c:pt>
                <c:pt idx="14">
                  <c:v>67870.399999999994</c:v>
                </c:pt>
                <c:pt idx="15">
                  <c:v>58895.6</c:v>
                </c:pt>
                <c:pt idx="16">
                  <c:v>61609.4</c:v>
                </c:pt>
                <c:pt idx="17">
                  <c:v>73729.2</c:v>
                </c:pt>
                <c:pt idx="18">
                  <c:v>66140</c:v>
                </c:pt>
                <c:pt idx="19">
                  <c:v>45252.800000000003</c:v>
                </c:pt>
                <c:pt idx="20">
                  <c:v>57678</c:v>
                </c:pt>
                <c:pt idx="21">
                  <c:v>39281.199999999997</c:v>
                </c:pt>
                <c:pt idx="22">
                  <c:v>40751.199999999997</c:v>
                </c:pt>
                <c:pt idx="23">
                  <c:v>43439.6</c:v>
                </c:pt>
                <c:pt idx="24">
                  <c:v>57812.800000000003</c:v>
                </c:pt>
                <c:pt idx="25">
                  <c:v>44759.8</c:v>
                </c:pt>
                <c:pt idx="26">
                  <c:v>43556</c:v>
                </c:pt>
                <c:pt idx="27">
                  <c:v>57453.2</c:v>
                </c:pt>
                <c:pt idx="28">
                  <c:v>69820.800000000003</c:v>
                </c:pt>
                <c:pt idx="29">
                  <c:v>68538.8</c:v>
                </c:pt>
                <c:pt idx="30">
                  <c:v>75442.2</c:v>
                </c:pt>
                <c:pt idx="31">
                  <c:v>71014.2</c:v>
                </c:pt>
                <c:pt idx="32">
                  <c:v>66022.600000000006</c:v>
                </c:pt>
                <c:pt idx="33">
                  <c:v>50642.2</c:v>
                </c:pt>
                <c:pt idx="34">
                  <c:v>57971</c:v>
                </c:pt>
                <c:pt idx="35">
                  <c:v>73278.8</c:v>
                </c:pt>
                <c:pt idx="36">
                  <c:v>59902.6</c:v>
                </c:pt>
                <c:pt idx="37">
                  <c:v>66014.600000000006</c:v>
                </c:pt>
                <c:pt idx="38">
                  <c:v>46834.6</c:v>
                </c:pt>
                <c:pt idx="39">
                  <c:v>46802.400000000001</c:v>
                </c:pt>
                <c:pt idx="40">
                  <c:v>36678.800000000003</c:v>
                </c:pt>
                <c:pt idx="41">
                  <c:v>61284.4</c:v>
                </c:pt>
                <c:pt idx="42">
                  <c:v>52142.6</c:v>
                </c:pt>
                <c:pt idx="43">
                  <c:v>53130.6</c:v>
                </c:pt>
                <c:pt idx="44">
                  <c:v>53826</c:v>
                </c:pt>
                <c:pt idx="45">
                  <c:v>65949</c:v>
                </c:pt>
                <c:pt idx="46">
                  <c:v>76810.600000000006</c:v>
                </c:pt>
                <c:pt idx="47">
                  <c:v>43901.8</c:v>
                </c:pt>
                <c:pt idx="48">
                  <c:v>60052</c:v>
                </c:pt>
                <c:pt idx="49">
                  <c:v>44866</c:v>
                </c:pt>
                <c:pt idx="50">
                  <c:v>60134.2</c:v>
                </c:pt>
                <c:pt idx="51">
                  <c:v>60857.2</c:v>
                </c:pt>
                <c:pt idx="52">
                  <c:v>70632.399999999994</c:v>
                </c:pt>
                <c:pt idx="53">
                  <c:v>77797</c:v>
                </c:pt>
                <c:pt idx="54">
                  <c:v>56298</c:v>
                </c:pt>
                <c:pt idx="55">
                  <c:v>64311</c:v>
                </c:pt>
                <c:pt idx="56">
                  <c:v>51344.4</c:v>
                </c:pt>
                <c:pt idx="57">
                  <c:v>48517.599999999999</c:v>
                </c:pt>
                <c:pt idx="58">
                  <c:v>60806.2</c:v>
                </c:pt>
                <c:pt idx="59">
                  <c:v>61448.800000000003</c:v>
                </c:pt>
                <c:pt idx="60">
                  <c:v>69620.600000000006</c:v>
                </c:pt>
                <c:pt idx="61">
                  <c:v>46768.800000000003</c:v>
                </c:pt>
                <c:pt idx="62">
                  <c:v>56345.2</c:v>
                </c:pt>
                <c:pt idx="63">
                  <c:v>52351.6</c:v>
                </c:pt>
                <c:pt idx="64">
                  <c:v>55206.8</c:v>
                </c:pt>
                <c:pt idx="65">
                  <c:v>66387.600000000006</c:v>
                </c:pt>
                <c:pt idx="66">
                  <c:v>59640.6</c:v>
                </c:pt>
                <c:pt idx="67">
                  <c:v>87604</c:v>
                </c:pt>
                <c:pt idx="68">
                  <c:v>79902.8</c:v>
                </c:pt>
                <c:pt idx="69">
                  <c:v>68828.800000000003</c:v>
                </c:pt>
                <c:pt idx="70">
                  <c:v>43369.8</c:v>
                </c:pt>
                <c:pt idx="71">
                  <c:v>49877.4</c:v>
                </c:pt>
                <c:pt idx="72">
                  <c:v>75138.8</c:v>
                </c:pt>
                <c:pt idx="73">
                  <c:v>55281.599999999999</c:v>
                </c:pt>
                <c:pt idx="74">
                  <c:v>82257</c:v>
                </c:pt>
                <c:pt idx="75">
                  <c:v>53772.6</c:v>
                </c:pt>
                <c:pt idx="76">
                  <c:v>44795.8</c:v>
                </c:pt>
                <c:pt idx="77">
                  <c:v>84175.6</c:v>
                </c:pt>
                <c:pt idx="78">
                  <c:v>45681.4</c:v>
                </c:pt>
                <c:pt idx="79">
                  <c:v>53412</c:v>
                </c:pt>
                <c:pt idx="80">
                  <c:v>63560.6</c:v>
                </c:pt>
                <c:pt idx="81">
                  <c:v>55102.400000000001</c:v>
                </c:pt>
                <c:pt idx="82">
                  <c:v>49914.400000000001</c:v>
                </c:pt>
                <c:pt idx="83">
                  <c:v>93225.600000000006</c:v>
                </c:pt>
                <c:pt idx="84">
                  <c:v>51574.2</c:v>
                </c:pt>
                <c:pt idx="85">
                  <c:v>48726.8</c:v>
                </c:pt>
                <c:pt idx="86">
                  <c:v>65127.6</c:v>
                </c:pt>
                <c:pt idx="87">
                  <c:v>71728.600000000006</c:v>
                </c:pt>
                <c:pt idx="88">
                  <c:v>59532</c:v>
                </c:pt>
                <c:pt idx="89">
                  <c:v>81237</c:v>
                </c:pt>
                <c:pt idx="90">
                  <c:v>40937</c:v>
                </c:pt>
                <c:pt idx="91">
                  <c:v>55127.4</c:v>
                </c:pt>
                <c:pt idx="92">
                  <c:v>63771.199999999997</c:v>
                </c:pt>
                <c:pt idx="93">
                  <c:v>54409.599999999999</c:v>
                </c:pt>
                <c:pt idx="94">
                  <c:v>38414</c:v>
                </c:pt>
                <c:pt idx="95">
                  <c:v>60915</c:v>
                </c:pt>
                <c:pt idx="96">
                  <c:v>81463</c:v>
                </c:pt>
                <c:pt idx="97">
                  <c:v>62520</c:v>
                </c:pt>
                <c:pt idx="98">
                  <c:v>61033</c:v>
                </c:pt>
                <c:pt idx="99">
                  <c:v>50556.2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1.0692531905135523</c:v>
                </c:pt>
                <c:pt idx="1">
                  <c:v>1.9093768700802505</c:v>
                </c:pt>
                <c:pt idx="2">
                  <c:v>1.9031219345758517</c:v>
                </c:pt>
                <c:pt idx="3">
                  <c:v>1.825025202488963</c:v>
                </c:pt>
                <c:pt idx="4">
                  <c:v>1.6869426884916481</c:v>
                </c:pt>
                <c:pt idx="5">
                  <c:v>1.6057583199790124</c:v>
                </c:pt>
                <c:pt idx="6">
                  <c:v>1.780807298495539</c:v>
                </c:pt>
                <c:pt idx="7">
                  <c:v>2.3117377826934833</c:v>
                </c:pt>
                <c:pt idx="8">
                  <c:v>1.1681821299267596</c:v>
                </c:pt>
                <c:pt idx="9">
                  <c:v>1.0995094057903243</c:v>
                </c:pt>
                <c:pt idx="10">
                  <c:v>1.4892003656210413</c:v>
                </c:pt>
                <c:pt idx="11">
                  <c:v>1.1243871375493164</c:v>
                </c:pt>
                <c:pt idx="12">
                  <c:v>1.271981110438513</c:v>
                </c:pt>
                <c:pt idx="13">
                  <c:v>1.1796798044533083</c:v>
                </c:pt>
                <c:pt idx="14">
                  <c:v>1.0443138687852143</c:v>
                </c:pt>
                <c:pt idx="15">
                  <c:v>1.8384055854766741</c:v>
                </c:pt>
                <c:pt idx="16">
                  <c:v>1.2620314432537891</c:v>
                </c:pt>
                <c:pt idx="17">
                  <c:v>1.4709911405521829</c:v>
                </c:pt>
                <c:pt idx="18">
                  <c:v>2.1007257332930149</c:v>
                </c:pt>
                <c:pt idx="19">
                  <c:v>1.0380794116607148</c:v>
                </c:pt>
                <c:pt idx="20">
                  <c:v>2.3450362356531085</c:v>
                </c:pt>
                <c:pt idx="21">
                  <c:v>1.7962282211337741</c:v>
                </c:pt>
                <c:pt idx="22">
                  <c:v>1.3051885588645242</c:v>
                </c:pt>
                <c:pt idx="23">
                  <c:v>1.3623744233372315</c:v>
                </c:pt>
                <c:pt idx="24">
                  <c:v>1.4866949879611435</c:v>
                </c:pt>
                <c:pt idx="25">
                  <c:v>1.2288705490194325</c:v>
                </c:pt>
                <c:pt idx="26">
                  <c:v>1.5258747359720819</c:v>
                </c:pt>
                <c:pt idx="27">
                  <c:v>1.4627905843364688</c:v>
                </c:pt>
                <c:pt idx="28">
                  <c:v>1.4673421100875383</c:v>
                </c:pt>
                <c:pt idx="29">
                  <c:v>1.3685241060537972</c:v>
                </c:pt>
                <c:pt idx="30">
                  <c:v>1.112798937464708</c:v>
                </c:pt>
                <c:pt idx="31">
                  <c:v>1.1114115205127988</c:v>
                </c:pt>
                <c:pt idx="32">
                  <c:v>1.8376889125844784</c:v>
                </c:pt>
                <c:pt idx="33">
                  <c:v>1.0610715964156376</c:v>
                </c:pt>
                <c:pt idx="34">
                  <c:v>1.3428783357195839</c:v>
                </c:pt>
                <c:pt idx="35">
                  <c:v>1.3531335120116594</c:v>
                </c:pt>
                <c:pt idx="36">
                  <c:v>1.6627158086627292</c:v>
                </c:pt>
                <c:pt idx="37">
                  <c:v>1.6843546730571721</c:v>
                </c:pt>
                <c:pt idx="38">
                  <c:v>1.168623197379715</c:v>
                </c:pt>
                <c:pt idx="39">
                  <c:v>1.2169675059398664</c:v>
                </c:pt>
                <c:pt idx="40">
                  <c:v>1.7221664830910497</c:v>
                </c:pt>
                <c:pt idx="41">
                  <c:v>1.2995639999738922</c:v>
                </c:pt>
                <c:pt idx="42">
                  <c:v>1.7611319727056189</c:v>
                </c:pt>
                <c:pt idx="43">
                  <c:v>2.2688996548128575</c:v>
                </c:pt>
                <c:pt idx="44">
                  <c:v>1.0307286441496675</c:v>
                </c:pt>
                <c:pt idx="45">
                  <c:v>1.869292938482767</c:v>
                </c:pt>
                <c:pt idx="46">
                  <c:v>1.061858649717617</c:v>
                </c:pt>
                <c:pt idx="47">
                  <c:v>1.285596490348915</c:v>
                </c:pt>
                <c:pt idx="48">
                  <c:v>1.1231099713581563</c:v>
                </c:pt>
                <c:pt idx="49">
                  <c:v>1.9323318325680916</c:v>
                </c:pt>
                <c:pt idx="50">
                  <c:v>1.2931576374176426</c:v>
                </c:pt>
                <c:pt idx="51">
                  <c:v>1.3349447559204171</c:v>
                </c:pt>
                <c:pt idx="52">
                  <c:v>1.2353679048142214</c:v>
                </c:pt>
                <c:pt idx="53">
                  <c:v>1.673033664537193</c:v>
                </c:pt>
                <c:pt idx="54">
                  <c:v>2.1667554797683755</c:v>
                </c:pt>
                <c:pt idx="55">
                  <c:v>1.2679945887950739</c:v>
                </c:pt>
                <c:pt idx="56">
                  <c:v>1.0988540132906413</c:v>
                </c:pt>
                <c:pt idx="57">
                  <c:v>2.2837279667584549</c:v>
                </c:pt>
                <c:pt idx="58">
                  <c:v>2.0692462281806789</c:v>
                </c:pt>
                <c:pt idx="59">
                  <c:v>1.1094602335602972</c:v>
                </c:pt>
                <c:pt idx="60">
                  <c:v>1.1200420565177547</c:v>
                </c:pt>
                <c:pt idx="61">
                  <c:v>1.7711594054155761</c:v>
                </c:pt>
                <c:pt idx="62">
                  <c:v>1.2664077862888055</c:v>
                </c:pt>
                <c:pt idx="63">
                  <c:v>1.1865539926191369</c:v>
                </c:pt>
                <c:pt idx="64">
                  <c:v>1.4259113007817876</c:v>
                </c:pt>
                <c:pt idx="65">
                  <c:v>1.2278648422295728</c:v>
                </c:pt>
                <c:pt idx="66">
                  <c:v>1.101615342568653</c:v>
                </c:pt>
                <c:pt idx="67">
                  <c:v>1.2915049541116843</c:v>
                </c:pt>
                <c:pt idx="68">
                  <c:v>1.3823545607913614</c:v>
                </c:pt>
                <c:pt idx="69">
                  <c:v>1.8067872750941465</c:v>
                </c:pt>
                <c:pt idx="70">
                  <c:v>1.6407730725066751</c:v>
                </c:pt>
                <c:pt idx="71">
                  <c:v>1.5055315633934407</c:v>
                </c:pt>
                <c:pt idx="72">
                  <c:v>1.7026356556133448</c:v>
                </c:pt>
                <c:pt idx="73">
                  <c:v>2.11676217765043</c:v>
                </c:pt>
                <c:pt idx="74">
                  <c:v>1.2134772724509768</c:v>
                </c:pt>
                <c:pt idx="75">
                  <c:v>1.1639943019307231</c:v>
                </c:pt>
                <c:pt idx="76">
                  <c:v>1.8119109380790162</c:v>
                </c:pt>
                <c:pt idx="77">
                  <c:v>1.0742424170424683</c:v>
                </c:pt>
                <c:pt idx="78">
                  <c:v>2.0447928478549255</c:v>
                </c:pt>
                <c:pt idx="79">
                  <c:v>1.0715943982625626</c:v>
                </c:pt>
                <c:pt idx="80">
                  <c:v>1.634990859117126</c:v>
                </c:pt>
                <c:pt idx="81">
                  <c:v>2.0570428874241413</c:v>
                </c:pt>
                <c:pt idx="82">
                  <c:v>1.3118458801468114</c:v>
                </c:pt>
                <c:pt idx="83">
                  <c:v>1.3427320392681839</c:v>
                </c:pt>
                <c:pt idx="84">
                  <c:v>1.3308398385239133</c:v>
                </c:pt>
                <c:pt idx="85">
                  <c:v>1.8619732878005533</c:v>
                </c:pt>
                <c:pt idx="86">
                  <c:v>1.4823208593591657</c:v>
                </c:pt>
                <c:pt idx="87">
                  <c:v>1.6897862219533073</c:v>
                </c:pt>
                <c:pt idx="88">
                  <c:v>1.2335718605119936</c:v>
                </c:pt>
                <c:pt idx="89">
                  <c:v>1.3946477590260595</c:v>
                </c:pt>
                <c:pt idx="90">
                  <c:v>1.6360749444268021</c:v>
                </c:pt>
                <c:pt idx="91">
                  <c:v>1.5341372892608758</c:v>
                </c:pt>
                <c:pt idx="92">
                  <c:v>1.4779712472087714</c:v>
                </c:pt>
                <c:pt idx="93">
                  <c:v>1.6136306828206788</c:v>
                </c:pt>
                <c:pt idx="94">
                  <c:v>1.469698547404592</c:v>
                </c:pt>
                <c:pt idx="95">
                  <c:v>1.6677993925962407</c:v>
                </c:pt>
                <c:pt idx="96">
                  <c:v>1.1435007303929392</c:v>
                </c:pt>
                <c:pt idx="97">
                  <c:v>1.4719289827255277</c:v>
                </c:pt>
                <c:pt idx="98">
                  <c:v>1.9717038323529894</c:v>
                </c:pt>
                <c:pt idx="99">
                  <c:v>2.481792539787405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B-4B3F-814E-7A30299B3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459600"/>
        <c:axId val="413104688"/>
      </c:scatterChart>
      <c:valAx>
        <c:axId val="4104596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104688"/>
        <c:crosses val="autoZero"/>
        <c:crossBetween val="midCat"/>
      </c:valAx>
      <c:valAx>
        <c:axId val="41310468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45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71661</c:v>
                </c:pt>
                <c:pt idx="6">
                  <c:v>65591.600000000006</c:v>
                </c:pt>
                <c:pt idx="12">
                  <c:v>53193.4</c:v>
                </c:pt>
                <c:pt idx="15">
                  <c:v>58895.6</c:v>
                </c:pt>
                <c:pt idx="17">
                  <c:v>73729.2</c:v>
                </c:pt>
                <c:pt idx="19">
                  <c:v>45252.800000000003</c:v>
                </c:pt>
                <c:pt idx="21">
                  <c:v>39281.199999999997</c:v>
                </c:pt>
                <c:pt idx="22">
                  <c:v>40751.199999999997</c:v>
                </c:pt>
                <c:pt idx="23">
                  <c:v>43439.6</c:v>
                </c:pt>
                <c:pt idx="26">
                  <c:v>43556</c:v>
                </c:pt>
                <c:pt idx="30">
                  <c:v>75442.2</c:v>
                </c:pt>
                <c:pt idx="38">
                  <c:v>46834.6</c:v>
                </c:pt>
                <c:pt idx="40">
                  <c:v>36678.800000000003</c:v>
                </c:pt>
                <c:pt idx="44">
                  <c:v>53826</c:v>
                </c:pt>
                <c:pt idx="51">
                  <c:v>60857.2</c:v>
                </c:pt>
                <c:pt idx="69">
                  <c:v>68828.800000000003</c:v>
                </c:pt>
                <c:pt idx="72">
                  <c:v>75138.8</c:v>
                </c:pt>
                <c:pt idx="76">
                  <c:v>44795.8</c:v>
                </c:pt>
                <c:pt idx="86">
                  <c:v>65127.6</c:v>
                </c:pt>
                <c:pt idx="87">
                  <c:v>71728.600000000006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1.6869426884916481</c:v>
                </c:pt>
                <c:pt idx="2">
                  <c:v>1.780807298495539</c:v>
                </c:pt>
                <c:pt idx="8">
                  <c:v>1.271981110438513</c:v>
                </c:pt>
                <c:pt idx="11">
                  <c:v>1.8384055854766741</c:v>
                </c:pt>
                <c:pt idx="13">
                  <c:v>1.4709911405521829</c:v>
                </c:pt>
                <c:pt idx="15">
                  <c:v>1.0380794116607148</c:v>
                </c:pt>
                <c:pt idx="17">
                  <c:v>1.7962282211337741</c:v>
                </c:pt>
                <c:pt idx="18">
                  <c:v>1.3051885588645242</c:v>
                </c:pt>
                <c:pt idx="19">
                  <c:v>1.3623744233372315</c:v>
                </c:pt>
                <c:pt idx="22">
                  <c:v>1.5258747359720819</c:v>
                </c:pt>
                <c:pt idx="26">
                  <c:v>1.112798937464708</c:v>
                </c:pt>
                <c:pt idx="34">
                  <c:v>1.168623197379715</c:v>
                </c:pt>
                <c:pt idx="36">
                  <c:v>1.7221664830910497</c:v>
                </c:pt>
                <c:pt idx="40">
                  <c:v>1.0307286441496675</c:v>
                </c:pt>
                <c:pt idx="47">
                  <c:v>1.3349447559204171</c:v>
                </c:pt>
                <c:pt idx="65">
                  <c:v>1.8067872750941465</c:v>
                </c:pt>
                <c:pt idx="68">
                  <c:v>1.7026356556133448</c:v>
                </c:pt>
                <c:pt idx="72">
                  <c:v>1.8119109380790162</c:v>
                </c:pt>
                <c:pt idx="82">
                  <c:v>1.4823208593591657</c:v>
                </c:pt>
                <c:pt idx="83">
                  <c:v>1.6897862219533073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6B-4F42-A0BF-753D50D2B5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52765.8</c:v>
                </c:pt>
                <c:pt idx="2">
                  <c:v>65651.600000000006</c:v>
                </c:pt>
                <c:pt idx="5">
                  <c:v>63275.4</c:v>
                </c:pt>
                <c:pt idx="7">
                  <c:v>54971.199999999997</c:v>
                </c:pt>
                <c:pt idx="8">
                  <c:v>55406.6</c:v>
                </c:pt>
                <c:pt idx="9">
                  <c:v>48757.2</c:v>
                </c:pt>
                <c:pt idx="14">
                  <c:v>67870.399999999994</c:v>
                </c:pt>
                <c:pt idx="16">
                  <c:v>61609.4</c:v>
                </c:pt>
                <c:pt idx="25">
                  <c:v>44759.8</c:v>
                </c:pt>
                <c:pt idx="29">
                  <c:v>68538.8</c:v>
                </c:pt>
                <c:pt idx="32">
                  <c:v>66022.600000000006</c:v>
                </c:pt>
                <c:pt idx="46">
                  <c:v>76810.600000000006</c:v>
                </c:pt>
                <c:pt idx="47">
                  <c:v>43901.8</c:v>
                </c:pt>
                <c:pt idx="50">
                  <c:v>60134.2</c:v>
                </c:pt>
                <c:pt idx="59">
                  <c:v>61448.800000000003</c:v>
                </c:pt>
                <c:pt idx="60">
                  <c:v>69620.600000000006</c:v>
                </c:pt>
                <c:pt idx="63">
                  <c:v>52351.6</c:v>
                </c:pt>
                <c:pt idx="66">
                  <c:v>59640.6</c:v>
                </c:pt>
                <c:pt idx="67">
                  <c:v>87604</c:v>
                </c:pt>
                <c:pt idx="75">
                  <c:v>53772.6</c:v>
                </c:pt>
                <c:pt idx="77">
                  <c:v>84175.6</c:v>
                </c:pt>
                <c:pt idx="78">
                  <c:v>45681.4</c:v>
                </c:pt>
                <c:pt idx="79">
                  <c:v>53412</c:v>
                </c:pt>
                <c:pt idx="80">
                  <c:v>63560.6</c:v>
                </c:pt>
                <c:pt idx="84">
                  <c:v>51574.2</c:v>
                </c:pt>
                <c:pt idx="85">
                  <c:v>48726.8</c:v>
                </c:pt>
                <c:pt idx="89">
                  <c:v>81237</c:v>
                </c:pt>
                <c:pt idx="96">
                  <c:v>81463</c:v>
                </c:pt>
                <c:pt idx="97">
                  <c:v>62520</c:v>
                </c:pt>
                <c:pt idx="98">
                  <c:v>61033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1.0692531905135523</c:v>
                </c:pt>
                <c:pt idx="2">
                  <c:v>1.9031219345758517</c:v>
                </c:pt>
                <c:pt idx="5">
                  <c:v>1.6057583199790124</c:v>
                </c:pt>
                <c:pt idx="7">
                  <c:v>2.3117377826934833</c:v>
                </c:pt>
                <c:pt idx="8">
                  <c:v>1.1681821299267596</c:v>
                </c:pt>
                <c:pt idx="9">
                  <c:v>1.0995094057903243</c:v>
                </c:pt>
                <c:pt idx="14">
                  <c:v>1.0443138687852143</c:v>
                </c:pt>
                <c:pt idx="16">
                  <c:v>1.2620314432537891</c:v>
                </c:pt>
                <c:pt idx="25">
                  <c:v>1.2288705490194325</c:v>
                </c:pt>
                <c:pt idx="29">
                  <c:v>1.3685241060537972</c:v>
                </c:pt>
                <c:pt idx="32">
                  <c:v>1.8376889125844784</c:v>
                </c:pt>
                <c:pt idx="46">
                  <c:v>1.061858649717617</c:v>
                </c:pt>
                <c:pt idx="47">
                  <c:v>1.285596490348915</c:v>
                </c:pt>
                <c:pt idx="50">
                  <c:v>1.2931576374176426</c:v>
                </c:pt>
                <c:pt idx="59">
                  <c:v>1.1094602335602972</c:v>
                </c:pt>
                <c:pt idx="60">
                  <c:v>1.1200420565177547</c:v>
                </c:pt>
                <c:pt idx="63">
                  <c:v>1.1865539926191369</c:v>
                </c:pt>
                <c:pt idx="66">
                  <c:v>1.101615342568653</c:v>
                </c:pt>
                <c:pt idx="67">
                  <c:v>1.2915049541116843</c:v>
                </c:pt>
                <c:pt idx="75">
                  <c:v>1.1639943019307231</c:v>
                </c:pt>
                <c:pt idx="77">
                  <c:v>1.0742424170424683</c:v>
                </c:pt>
                <c:pt idx="78">
                  <c:v>2.0447928478549255</c:v>
                </c:pt>
                <c:pt idx="79">
                  <c:v>1.0715943982625626</c:v>
                </c:pt>
                <c:pt idx="80">
                  <c:v>1.634990859117126</c:v>
                </c:pt>
                <c:pt idx="84">
                  <c:v>1.3308398385239133</c:v>
                </c:pt>
                <c:pt idx="85">
                  <c:v>1.8619732878005533</c:v>
                </c:pt>
                <c:pt idx="89">
                  <c:v>1.3946477590260595</c:v>
                </c:pt>
                <c:pt idx="96">
                  <c:v>1.1435007303929392</c:v>
                </c:pt>
                <c:pt idx="97">
                  <c:v>1.4719289827255277</c:v>
                </c:pt>
                <c:pt idx="98">
                  <c:v>1.9717038323529894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6B-4F42-A0BF-753D50D2B5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57534</c:v>
                </c:pt>
                <c:pt idx="10">
                  <c:v>68048.600000000006</c:v>
                </c:pt>
                <c:pt idx="11">
                  <c:v>41771.199999999997</c:v>
                </c:pt>
                <c:pt idx="13">
                  <c:v>65784.800000000003</c:v>
                </c:pt>
                <c:pt idx="18">
                  <c:v>66140</c:v>
                </c:pt>
                <c:pt idx="27">
                  <c:v>57453.2</c:v>
                </c:pt>
                <c:pt idx="34">
                  <c:v>57971</c:v>
                </c:pt>
                <c:pt idx="36">
                  <c:v>59902.6</c:v>
                </c:pt>
                <c:pt idx="39">
                  <c:v>46802.400000000001</c:v>
                </c:pt>
                <c:pt idx="41">
                  <c:v>61284.4</c:v>
                </c:pt>
                <c:pt idx="42">
                  <c:v>52142.6</c:v>
                </c:pt>
                <c:pt idx="43">
                  <c:v>53130.6</c:v>
                </c:pt>
                <c:pt idx="45">
                  <c:v>65949</c:v>
                </c:pt>
                <c:pt idx="48">
                  <c:v>60052</c:v>
                </c:pt>
                <c:pt idx="52">
                  <c:v>70632.399999999994</c:v>
                </c:pt>
                <c:pt idx="53">
                  <c:v>77797</c:v>
                </c:pt>
                <c:pt idx="56">
                  <c:v>51344.4</c:v>
                </c:pt>
                <c:pt idx="58">
                  <c:v>60806.2</c:v>
                </c:pt>
                <c:pt idx="61">
                  <c:v>46768.800000000003</c:v>
                </c:pt>
                <c:pt idx="62">
                  <c:v>56345.2</c:v>
                </c:pt>
                <c:pt idx="70">
                  <c:v>43369.8</c:v>
                </c:pt>
                <c:pt idx="73">
                  <c:v>55281.599999999999</c:v>
                </c:pt>
                <c:pt idx="74">
                  <c:v>82257</c:v>
                </c:pt>
                <c:pt idx="82">
                  <c:v>49914.400000000001</c:v>
                </c:pt>
                <c:pt idx="88">
                  <c:v>59532</c:v>
                </c:pt>
                <c:pt idx="90">
                  <c:v>40937</c:v>
                </c:pt>
                <c:pt idx="91">
                  <c:v>55127.4</c:v>
                </c:pt>
                <c:pt idx="92">
                  <c:v>63771.199999999997</c:v>
                </c:pt>
                <c:pt idx="93">
                  <c:v>54409.599999999999</c:v>
                </c:pt>
                <c:pt idx="99">
                  <c:v>50556.2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1.825025202488963</c:v>
                </c:pt>
                <c:pt idx="10">
                  <c:v>1.4892003656210413</c:v>
                </c:pt>
                <c:pt idx="11">
                  <c:v>1.1243871375493164</c:v>
                </c:pt>
                <c:pt idx="13">
                  <c:v>1.1796798044533083</c:v>
                </c:pt>
                <c:pt idx="18">
                  <c:v>2.1007257332930149</c:v>
                </c:pt>
                <c:pt idx="27">
                  <c:v>1.4627905843364688</c:v>
                </c:pt>
                <c:pt idx="34">
                  <c:v>1.3428783357195839</c:v>
                </c:pt>
                <c:pt idx="36">
                  <c:v>1.6627158086627292</c:v>
                </c:pt>
                <c:pt idx="39">
                  <c:v>1.2169675059398664</c:v>
                </c:pt>
                <c:pt idx="41">
                  <c:v>1.2995639999738922</c:v>
                </c:pt>
                <c:pt idx="42">
                  <c:v>1.7611319727056189</c:v>
                </c:pt>
                <c:pt idx="43">
                  <c:v>2.2688996548128575</c:v>
                </c:pt>
                <c:pt idx="45">
                  <c:v>1.869292938482767</c:v>
                </c:pt>
                <c:pt idx="48">
                  <c:v>1.1231099713581563</c:v>
                </c:pt>
                <c:pt idx="52">
                  <c:v>1.2353679048142214</c:v>
                </c:pt>
                <c:pt idx="53">
                  <c:v>1.673033664537193</c:v>
                </c:pt>
                <c:pt idx="56">
                  <c:v>1.0988540132906413</c:v>
                </c:pt>
                <c:pt idx="58">
                  <c:v>2.0692462281806789</c:v>
                </c:pt>
                <c:pt idx="61">
                  <c:v>1.7711594054155761</c:v>
                </c:pt>
                <c:pt idx="62">
                  <c:v>1.2664077862888055</c:v>
                </c:pt>
                <c:pt idx="70">
                  <c:v>1.6407730725066751</c:v>
                </c:pt>
                <c:pt idx="73">
                  <c:v>2.11676217765043</c:v>
                </c:pt>
                <c:pt idx="74">
                  <c:v>1.2134772724509768</c:v>
                </c:pt>
                <c:pt idx="82">
                  <c:v>1.3118458801468114</c:v>
                </c:pt>
                <c:pt idx="88">
                  <c:v>1.2335718605119936</c:v>
                </c:pt>
                <c:pt idx="90">
                  <c:v>1.6360749444268021</c:v>
                </c:pt>
                <c:pt idx="91">
                  <c:v>1.5341372892608758</c:v>
                </c:pt>
                <c:pt idx="92">
                  <c:v>1.4779712472087714</c:v>
                </c:pt>
                <c:pt idx="93">
                  <c:v>1.6136306828206788</c:v>
                </c:pt>
                <c:pt idx="99">
                  <c:v>2.481792539787405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6B-4F42-A0BF-753D50D2B5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65171</c:v>
                </c:pt>
                <c:pt idx="20">
                  <c:v>57678</c:v>
                </c:pt>
                <c:pt idx="24">
                  <c:v>57812.800000000003</c:v>
                </c:pt>
                <c:pt idx="28">
                  <c:v>69820.800000000003</c:v>
                </c:pt>
                <c:pt idx="31">
                  <c:v>71014.2</c:v>
                </c:pt>
                <c:pt idx="33">
                  <c:v>50642.2</c:v>
                </c:pt>
                <c:pt idx="35">
                  <c:v>73278.8</c:v>
                </c:pt>
                <c:pt idx="37">
                  <c:v>66014.600000000006</c:v>
                </c:pt>
                <c:pt idx="49">
                  <c:v>44866</c:v>
                </c:pt>
                <c:pt idx="54">
                  <c:v>56298</c:v>
                </c:pt>
                <c:pt idx="55">
                  <c:v>64311</c:v>
                </c:pt>
                <c:pt idx="57">
                  <c:v>48517.599999999999</c:v>
                </c:pt>
                <c:pt idx="64">
                  <c:v>55206.8</c:v>
                </c:pt>
                <c:pt idx="65">
                  <c:v>66387.600000000006</c:v>
                </c:pt>
                <c:pt idx="68">
                  <c:v>79902.8</c:v>
                </c:pt>
                <c:pt idx="71">
                  <c:v>49877.4</c:v>
                </c:pt>
                <c:pt idx="81">
                  <c:v>55102.400000000001</c:v>
                </c:pt>
                <c:pt idx="83">
                  <c:v>93225.600000000006</c:v>
                </c:pt>
                <c:pt idx="94">
                  <c:v>38414</c:v>
                </c:pt>
                <c:pt idx="95">
                  <c:v>60915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1.9093768700802505</c:v>
                </c:pt>
                <c:pt idx="20">
                  <c:v>2.3450362356531085</c:v>
                </c:pt>
                <c:pt idx="24">
                  <c:v>1.4866949879611435</c:v>
                </c:pt>
                <c:pt idx="28">
                  <c:v>1.4673421100875383</c:v>
                </c:pt>
                <c:pt idx="31">
                  <c:v>1.1114115205127988</c:v>
                </c:pt>
                <c:pt idx="33">
                  <c:v>1.0610715964156376</c:v>
                </c:pt>
                <c:pt idx="35">
                  <c:v>1.3531335120116594</c:v>
                </c:pt>
                <c:pt idx="37">
                  <c:v>1.6843546730571721</c:v>
                </c:pt>
                <c:pt idx="49">
                  <c:v>1.9323318325680916</c:v>
                </c:pt>
                <c:pt idx="54">
                  <c:v>2.1667554797683755</c:v>
                </c:pt>
                <c:pt idx="55">
                  <c:v>1.2679945887950739</c:v>
                </c:pt>
                <c:pt idx="57">
                  <c:v>2.2837279667584549</c:v>
                </c:pt>
                <c:pt idx="64">
                  <c:v>1.4259113007817876</c:v>
                </c:pt>
                <c:pt idx="65">
                  <c:v>1.2278648422295728</c:v>
                </c:pt>
                <c:pt idx="68">
                  <c:v>1.3823545607913614</c:v>
                </c:pt>
                <c:pt idx="71">
                  <c:v>1.5055315633934407</c:v>
                </c:pt>
                <c:pt idx="81">
                  <c:v>2.0570428874241413</c:v>
                </c:pt>
                <c:pt idx="83">
                  <c:v>1.3427320392681839</c:v>
                </c:pt>
                <c:pt idx="94">
                  <c:v>1.469698547404592</c:v>
                </c:pt>
                <c:pt idx="95">
                  <c:v>1.6677993925962407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6B-4F42-A0BF-753D50D2B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467600"/>
        <c:axId val="413106352"/>
      </c:scatterChart>
      <c:valAx>
        <c:axId val="4104676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106352"/>
        <c:crosses val="autoZero"/>
        <c:crossBetween val="midCat"/>
      </c:valAx>
      <c:valAx>
        <c:axId val="41310635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46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52765.8</c:v>
                </c:pt>
                <c:pt idx="2">
                  <c:v>65651.600000000006</c:v>
                </c:pt>
                <c:pt idx="5">
                  <c:v>63275.4</c:v>
                </c:pt>
                <c:pt idx="8">
                  <c:v>55406.6</c:v>
                </c:pt>
                <c:pt idx="9">
                  <c:v>48757.2</c:v>
                </c:pt>
                <c:pt idx="10">
                  <c:v>68048.600000000006</c:v>
                </c:pt>
                <c:pt idx="11">
                  <c:v>41771.199999999997</c:v>
                </c:pt>
                <c:pt idx="12">
                  <c:v>53193.4</c:v>
                </c:pt>
                <c:pt idx="13">
                  <c:v>65784.800000000003</c:v>
                </c:pt>
                <c:pt idx="14">
                  <c:v>67870.399999999994</c:v>
                </c:pt>
                <c:pt idx="16">
                  <c:v>61609.4</c:v>
                </c:pt>
                <c:pt idx="17">
                  <c:v>73729.2</c:v>
                </c:pt>
                <c:pt idx="19">
                  <c:v>45252.800000000003</c:v>
                </c:pt>
                <c:pt idx="21">
                  <c:v>39281.199999999997</c:v>
                </c:pt>
                <c:pt idx="22">
                  <c:v>40751.199999999997</c:v>
                </c:pt>
                <c:pt idx="23">
                  <c:v>43439.6</c:v>
                </c:pt>
                <c:pt idx="24">
                  <c:v>57812.800000000003</c:v>
                </c:pt>
                <c:pt idx="25">
                  <c:v>44759.8</c:v>
                </c:pt>
                <c:pt idx="26">
                  <c:v>43556</c:v>
                </c:pt>
                <c:pt idx="27">
                  <c:v>57453.2</c:v>
                </c:pt>
                <c:pt idx="28">
                  <c:v>69820.800000000003</c:v>
                </c:pt>
                <c:pt idx="29">
                  <c:v>68538.8</c:v>
                </c:pt>
                <c:pt idx="30">
                  <c:v>75442.2</c:v>
                </c:pt>
                <c:pt idx="31">
                  <c:v>71014.2</c:v>
                </c:pt>
                <c:pt idx="33">
                  <c:v>50642.2</c:v>
                </c:pt>
                <c:pt idx="34">
                  <c:v>57971</c:v>
                </c:pt>
                <c:pt idx="35">
                  <c:v>73278.8</c:v>
                </c:pt>
                <c:pt idx="36">
                  <c:v>59902.6</c:v>
                </c:pt>
                <c:pt idx="37">
                  <c:v>66014.600000000006</c:v>
                </c:pt>
                <c:pt idx="38">
                  <c:v>46834.6</c:v>
                </c:pt>
                <c:pt idx="39">
                  <c:v>46802.400000000001</c:v>
                </c:pt>
                <c:pt idx="41">
                  <c:v>61284.4</c:v>
                </c:pt>
                <c:pt idx="42">
                  <c:v>52142.6</c:v>
                </c:pt>
                <c:pt idx="44">
                  <c:v>53826</c:v>
                </c:pt>
                <c:pt idx="46">
                  <c:v>76810.600000000006</c:v>
                </c:pt>
                <c:pt idx="47">
                  <c:v>43901.8</c:v>
                </c:pt>
                <c:pt idx="48">
                  <c:v>60052</c:v>
                </c:pt>
                <c:pt idx="50">
                  <c:v>60134.2</c:v>
                </c:pt>
                <c:pt idx="51">
                  <c:v>60857.2</c:v>
                </c:pt>
                <c:pt idx="52">
                  <c:v>70632.399999999994</c:v>
                </c:pt>
                <c:pt idx="53">
                  <c:v>77797</c:v>
                </c:pt>
                <c:pt idx="55">
                  <c:v>64311</c:v>
                </c:pt>
                <c:pt idx="56">
                  <c:v>51344.4</c:v>
                </c:pt>
                <c:pt idx="59">
                  <c:v>61448.800000000003</c:v>
                </c:pt>
                <c:pt idx="60">
                  <c:v>69620.600000000006</c:v>
                </c:pt>
                <c:pt idx="62">
                  <c:v>56345.2</c:v>
                </c:pt>
                <c:pt idx="63">
                  <c:v>52351.6</c:v>
                </c:pt>
                <c:pt idx="64">
                  <c:v>55206.8</c:v>
                </c:pt>
                <c:pt idx="65">
                  <c:v>66387.600000000006</c:v>
                </c:pt>
                <c:pt idx="66">
                  <c:v>59640.6</c:v>
                </c:pt>
                <c:pt idx="67">
                  <c:v>87604</c:v>
                </c:pt>
                <c:pt idx="68">
                  <c:v>79902.8</c:v>
                </c:pt>
                <c:pt idx="71">
                  <c:v>49877.4</c:v>
                </c:pt>
                <c:pt idx="72">
                  <c:v>75138.8</c:v>
                </c:pt>
                <c:pt idx="74">
                  <c:v>82257</c:v>
                </c:pt>
                <c:pt idx="75">
                  <c:v>53772.6</c:v>
                </c:pt>
                <c:pt idx="77">
                  <c:v>84175.6</c:v>
                </c:pt>
                <c:pt idx="79">
                  <c:v>53412</c:v>
                </c:pt>
                <c:pt idx="80">
                  <c:v>63560.6</c:v>
                </c:pt>
                <c:pt idx="82">
                  <c:v>49914.400000000001</c:v>
                </c:pt>
                <c:pt idx="83">
                  <c:v>93225.600000000006</c:v>
                </c:pt>
                <c:pt idx="84">
                  <c:v>51574.2</c:v>
                </c:pt>
                <c:pt idx="85">
                  <c:v>48726.8</c:v>
                </c:pt>
                <c:pt idx="86">
                  <c:v>65127.6</c:v>
                </c:pt>
                <c:pt idx="88">
                  <c:v>59532</c:v>
                </c:pt>
                <c:pt idx="89">
                  <c:v>81237</c:v>
                </c:pt>
                <c:pt idx="90">
                  <c:v>40937</c:v>
                </c:pt>
                <c:pt idx="91">
                  <c:v>55127.4</c:v>
                </c:pt>
                <c:pt idx="92">
                  <c:v>63771.199999999997</c:v>
                </c:pt>
                <c:pt idx="93">
                  <c:v>54409.599999999999</c:v>
                </c:pt>
                <c:pt idx="94">
                  <c:v>38414</c:v>
                </c:pt>
                <c:pt idx="95">
                  <c:v>60915</c:v>
                </c:pt>
                <c:pt idx="96">
                  <c:v>81463</c:v>
                </c:pt>
                <c:pt idx="97">
                  <c:v>62520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1.0692531905135523</c:v>
                </c:pt>
                <c:pt idx="2">
                  <c:v>1.9031219345758517</c:v>
                </c:pt>
                <c:pt idx="5">
                  <c:v>1.6057583199790124</c:v>
                </c:pt>
                <c:pt idx="8">
                  <c:v>1.1681821299267596</c:v>
                </c:pt>
                <c:pt idx="9">
                  <c:v>1.0995094057903243</c:v>
                </c:pt>
                <c:pt idx="10">
                  <c:v>1.4892003656210413</c:v>
                </c:pt>
                <c:pt idx="11">
                  <c:v>1.1243871375493164</c:v>
                </c:pt>
                <c:pt idx="12">
                  <c:v>1.271981110438513</c:v>
                </c:pt>
                <c:pt idx="13">
                  <c:v>1.1796798044533083</c:v>
                </c:pt>
                <c:pt idx="14">
                  <c:v>1.0443138687852143</c:v>
                </c:pt>
                <c:pt idx="16">
                  <c:v>1.2620314432537891</c:v>
                </c:pt>
                <c:pt idx="17">
                  <c:v>1.4709911405521829</c:v>
                </c:pt>
                <c:pt idx="19">
                  <c:v>1.0380794116607148</c:v>
                </c:pt>
                <c:pt idx="21">
                  <c:v>1.7962282211337741</c:v>
                </c:pt>
                <c:pt idx="22">
                  <c:v>1.3051885588645242</c:v>
                </c:pt>
                <c:pt idx="23">
                  <c:v>1.3623744233372315</c:v>
                </c:pt>
                <c:pt idx="24">
                  <c:v>1.4866949879611435</c:v>
                </c:pt>
                <c:pt idx="25">
                  <c:v>1.2288705490194325</c:v>
                </c:pt>
                <c:pt idx="26">
                  <c:v>1.5258747359720819</c:v>
                </c:pt>
                <c:pt idx="27">
                  <c:v>1.4627905843364688</c:v>
                </c:pt>
                <c:pt idx="28">
                  <c:v>1.4673421100875383</c:v>
                </c:pt>
                <c:pt idx="29">
                  <c:v>1.3685241060537972</c:v>
                </c:pt>
                <c:pt idx="30">
                  <c:v>1.112798937464708</c:v>
                </c:pt>
                <c:pt idx="31">
                  <c:v>1.1114115205127988</c:v>
                </c:pt>
                <c:pt idx="33">
                  <c:v>1.0610715964156376</c:v>
                </c:pt>
                <c:pt idx="34">
                  <c:v>1.3428783357195839</c:v>
                </c:pt>
                <c:pt idx="35">
                  <c:v>1.3531335120116594</c:v>
                </c:pt>
                <c:pt idx="36">
                  <c:v>1.6627158086627292</c:v>
                </c:pt>
                <c:pt idx="37">
                  <c:v>1.6843546730571721</c:v>
                </c:pt>
                <c:pt idx="38">
                  <c:v>1.168623197379715</c:v>
                </c:pt>
                <c:pt idx="39">
                  <c:v>1.2169675059398664</c:v>
                </c:pt>
                <c:pt idx="41">
                  <c:v>1.2995639999738922</c:v>
                </c:pt>
                <c:pt idx="42">
                  <c:v>1.7611319727056189</c:v>
                </c:pt>
                <c:pt idx="44">
                  <c:v>1.0307286441496675</c:v>
                </c:pt>
                <c:pt idx="46">
                  <c:v>1.061858649717617</c:v>
                </c:pt>
                <c:pt idx="47">
                  <c:v>1.285596490348915</c:v>
                </c:pt>
                <c:pt idx="48">
                  <c:v>1.1231099713581563</c:v>
                </c:pt>
                <c:pt idx="50">
                  <c:v>1.2931576374176426</c:v>
                </c:pt>
                <c:pt idx="51">
                  <c:v>1.3349447559204171</c:v>
                </c:pt>
                <c:pt idx="52">
                  <c:v>1.2353679048142214</c:v>
                </c:pt>
                <c:pt idx="53">
                  <c:v>1.673033664537193</c:v>
                </c:pt>
                <c:pt idx="55">
                  <c:v>1.2679945887950739</c:v>
                </c:pt>
                <c:pt idx="56">
                  <c:v>1.0988540132906413</c:v>
                </c:pt>
                <c:pt idx="59">
                  <c:v>1.1094602335602972</c:v>
                </c:pt>
                <c:pt idx="60">
                  <c:v>1.1200420565177547</c:v>
                </c:pt>
                <c:pt idx="62">
                  <c:v>1.2664077862888055</c:v>
                </c:pt>
                <c:pt idx="63">
                  <c:v>1.1865539926191369</c:v>
                </c:pt>
                <c:pt idx="64">
                  <c:v>1.4259113007817876</c:v>
                </c:pt>
                <c:pt idx="65">
                  <c:v>1.2278648422295728</c:v>
                </c:pt>
                <c:pt idx="66">
                  <c:v>1.101615342568653</c:v>
                </c:pt>
                <c:pt idx="67">
                  <c:v>1.2915049541116843</c:v>
                </c:pt>
                <c:pt idx="68">
                  <c:v>1.3823545607913614</c:v>
                </c:pt>
                <c:pt idx="71">
                  <c:v>1.5055315633934407</c:v>
                </c:pt>
                <c:pt idx="72">
                  <c:v>1.7026356556133448</c:v>
                </c:pt>
                <c:pt idx="74">
                  <c:v>1.2134772724509768</c:v>
                </c:pt>
                <c:pt idx="75">
                  <c:v>1.1639943019307231</c:v>
                </c:pt>
                <c:pt idx="77">
                  <c:v>1.0742424170424683</c:v>
                </c:pt>
                <c:pt idx="79">
                  <c:v>1.0715943982625626</c:v>
                </c:pt>
                <c:pt idx="80">
                  <c:v>1.634990859117126</c:v>
                </c:pt>
                <c:pt idx="82">
                  <c:v>1.3118458801468114</c:v>
                </c:pt>
                <c:pt idx="83">
                  <c:v>1.3427320392681839</c:v>
                </c:pt>
                <c:pt idx="84">
                  <c:v>1.3308398385239133</c:v>
                </c:pt>
                <c:pt idx="85">
                  <c:v>1.8619732878005533</c:v>
                </c:pt>
                <c:pt idx="86">
                  <c:v>1.4823208593591657</c:v>
                </c:pt>
                <c:pt idx="88">
                  <c:v>1.2335718605119936</c:v>
                </c:pt>
                <c:pt idx="89">
                  <c:v>1.3946477590260595</c:v>
                </c:pt>
                <c:pt idx="90">
                  <c:v>1.6360749444268021</c:v>
                </c:pt>
                <c:pt idx="91">
                  <c:v>1.5341372892608758</c:v>
                </c:pt>
                <c:pt idx="92">
                  <c:v>1.4779712472087714</c:v>
                </c:pt>
                <c:pt idx="93">
                  <c:v>1.6136306828206788</c:v>
                </c:pt>
                <c:pt idx="94">
                  <c:v>1.469698547404592</c:v>
                </c:pt>
                <c:pt idx="95">
                  <c:v>1.6677993925962407</c:v>
                </c:pt>
                <c:pt idx="96">
                  <c:v>1.1435007303929392</c:v>
                </c:pt>
                <c:pt idx="97">
                  <c:v>1.4719289827255277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1-4824-A3C9-2FD2F3AC9E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65171</c:v>
                </c:pt>
                <c:pt idx="3">
                  <c:v>57534</c:v>
                </c:pt>
                <c:pt idx="4">
                  <c:v>71661</c:v>
                </c:pt>
                <c:pt idx="6">
                  <c:v>65591.600000000006</c:v>
                </c:pt>
                <c:pt idx="7">
                  <c:v>54971.199999999997</c:v>
                </c:pt>
                <c:pt idx="15">
                  <c:v>58895.6</c:v>
                </c:pt>
                <c:pt idx="18">
                  <c:v>66140</c:v>
                </c:pt>
                <c:pt idx="20">
                  <c:v>57678</c:v>
                </c:pt>
                <c:pt idx="32">
                  <c:v>66022.600000000006</c:v>
                </c:pt>
                <c:pt idx="40">
                  <c:v>36678.800000000003</c:v>
                </c:pt>
                <c:pt idx="43">
                  <c:v>53130.6</c:v>
                </c:pt>
                <c:pt idx="45">
                  <c:v>65949</c:v>
                </c:pt>
                <c:pt idx="49">
                  <c:v>44866</c:v>
                </c:pt>
                <c:pt idx="54">
                  <c:v>56298</c:v>
                </c:pt>
                <c:pt idx="57">
                  <c:v>48517.599999999999</c:v>
                </c:pt>
                <c:pt idx="58">
                  <c:v>60806.2</c:v>
                </c:pt>
                <c:pt idx="61">
                  <c:v>46768.800000000003</c:v>
                </c:pt>
                <c:pt idx="69">
                  <c:v>68828.800000000003</c:v>
                </c:pt>
                <c:pt idx="70">
                  <c:v>43369.8</c:v>
                </c:pt>
                <c:pt idx="73">
                  <c:v>55281.599999999999</c:v>
                </c:pt>
                <c:pt idx="76">
                  <c:v>44795.8</c:v>
                </c:pt>
                <c:pt idx="78">
                  <c:v>45681.4</c:v>
                </c:pt>
                <c:pt idx="81">
                  <c:v>55102.400000000001</c:v>
                </c:pt>
                <c:pt idx="87">
                  <c:v>71728.600000000006</c:v>
                </c:pt>
                <c:pt idx="98">
                  <c:v>61033</c:v>
                </c:pt>
                <c:pt idx="99">
                  <c:v>50556.2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1.9093768700802505</c:v>
                </c:pt>
                <c:pt idx="3">
                  <c:v>1.825025202488963</c:v>
                </c:pt>
                <c:pt idx="4">
                  <c:v>1.6869426884916481</c:v>
                </c:pt>
                <c:pt idx="6">
                  <c:v>1.780807298495539</c:v>
                </c:pt>
                <c:pt idx="7">
                  <c:v>2.3117377826934833</c:v>
                </c:pt>
                <c:pt idx="15">
                  <c:v>1.8384055854766741</c:v>
                </c:pt>
                <c:pt idx="18">
                  <c:v>2.1007257332930149</c:v>
                </c:pt>
                <c:pt idx="20">
                  <c:v>2.3450362356531085</c:v>
                </c:pt>
                <c:pt idx="32">
                  <c:v>1.8376889125844784</c:v>
                </c:pt>
                <c:pt idx="40">
                  <c:v>1.7221664830910497</c:v>
                </c:pt>
                <c:pt idx="43">
                  <c:v>2.2688996548128575</c:v>
                </c:pt>
                <c:pt idx="45">
                  <c:v>1.869292938482767</c:v>
                </c:pt>
                <c:pt idx="49">
                  <c:v>1.9323318325680916</c:v>
                </c:pt>
                <c:pt idx="54">
                  <c:v>2.1667554797683755</c:v>
                </c:pt>
                <c:pt idx="57">
                  <c:v>2.2837279667584549</c:v>
                </c:pt>
                <c:pt idx="58">
                  <c:v>2.0692462281806789</c:v>
                </c:pt>
                <c:pt idx="61">
                  <c:v>1.7711594054155761</c:v>
                </c:pt>
                <c:pt idx="69">
                  <c:v>1.8067872750941465</c:v>
                </c:pt>
                <c:pt idx="70">
                  <c:v>1.6407730725066751</c:v>
                </c:pt>
                <c:pt idx="73">
                  <c:v>2.11676217765043</c:v>
                </c:pt>
                <c:pt idx="76">
                  <c:v>1.8119109380790162</c:v>
                </c:pt>
                <c:pt idx="78">
                  <c:v>2.0447928478549255</c:v>
                </c:pt>
                <c:pt idx="81">
                  <c:v>2.0570428874241413</c:v>
                </c:pt>
                <c:pt idx="87">
                  <c:v>1.6897862219533073</c:v>
                </c:pt>
                <c:pt idx="98">
                  <c:v>1.9717038323529894</c:v>
                </c:pt>
                <c:pt idx="99">
                  <c:v>2.481792539787405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81-4824-A3C9-2FD2F3AC9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37024"/>
        <c:axId val="420484624"/>
      </c:scatterChart>
      <c:valAx>
        <c:axId val="4198370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484624"/>
        <c:crosses val="autoZero"/>
        <c:crossBetween val="midCat"/>
      </c:valAx>
      <c:valAx>
        <c:axId val="42048462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837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49031.8</c:v>
                </c:pt>
                <c:pt idx="1">
                  <c:v>61754.6</c:v>
                </c:pt>
                <c:pt idx="2">
                  <c:v>67758.2</c:v>
                </c:pt>
                <c:pt idx="3">
                  <c:v>62056.800000000003</c:v>
                </c:pt>
                <c:pt idx="4">
                  <c:v>69811</c:v>
                </c:pt>
                <c:pt idx="5">
                  <c:v>61590</c:v>
                </c:pt>
                <c:pt idx="6">
                  <c:v>67259</c:v>
                </c:pt>
                <c:pt idx="7">
                  <c:v>49723.6</c:v>
                </c:pt>
                <c:pt idx="8">
                  <c:v>64488.800000000003</c:v>
                </c:pt>
                <c:pt idx="9">
                  <c:v>53412.6</c:v>
                </c:pt>
                <c:pt idx="10">
                  <c:v>70018.8</c:v>
                </c:pt>
                <c:pt idx="11">
                  <c:v>42430.8</c:v>
                </c:pt>
                <c:pt idx="12">
                  <c:v>50074.8</c:v>
                </c:pt>
                <c:pt idx="13">
                  <c:v>67161.2</c:v>
                </c:pt>
                <c:pt idx="14">
                  <c:v>70619.199999999997</c:v>
                </c:pt>
                <c:pt idx="15">
                  <c:v>50197.4</c:v>
                </c:pt>
                <c:pt idx="16">
                  <c:v>62780.2</c:v>
                </c:pt>
                <c:pt idx="17">
                  <c:v>73176.399999999994</c:v>
                </c:pt>
                <c:pt idx="18">
                  <c:v>62703.4</c:v>
                </c:pt>
                <c:pt idx="19">
                  <c:v>46804.6</c:v>
                </c:pt>
                <c:pt idx="20">
                  <c:v>59316.800000000003</c:v>
                </c:pt>
                <c:pt idx="21">
                  <c:v>46483.199999999997</c:v>
                </c:pt>
                <c:pt idx="22">
                  <c:v>46509</c:v>
                </c:pt>
                <c:pt idx="23">
                  <c:v>46240.4</c:v>
                </c:pt>
                <c:pt idx="24">
                  <c:v>59237.2</c:v>
                </c:pt>
                <c:pt idx="25">
                  <c:v>45442.6</c:v>
                </c:pt>
                <c:pt idx="26">
                  <c:v>43394.6</c:v>
                </c:pt>
                <c:pt idx="27">
                  <c:v>57851.8</c:v>
                </c:pt>
                <c:pt idx="28">
                  <c:v>69118</c:v>
                </c:pt>
                <c:pt idx="29">
                  <c:v>69519.600000000006</c:v>
                </c:pt>
                <c:pt idx="30">
                  <c:v>77768</c:v>
                </c:pt>
                <c:pt idx="31">
                  <c:v>64747.6</c:v>
                </c:pt>
                <c:pt idx="32">
                  <c:v>63491.6</c:v>
                </c:pt>
                <c:pt idx="33">
                  <c:v>53538.6</c:v>
                </c:pt>
                <c:pt idx="34">
                  <c:v>62061.8</c:v>
                </c:pt>
                <c:pt idx="35">
                  <c:v>73614.600000000006</c:v>
                </c:pt>
                <c:pt idx="36">
                  <c:v>65013.8</c:v>
                </c:pt>
                <c:pt idx="37">
                  <c:v>65450.2</c:v>
                </c:pt>
                <c:pt idx="38">
                  <c:v>51044</c:v>
                </c:pt>
                <c:pt idx="39">
                  <c:v>50358.400000000001</c:v>
                </c:pt>
                <c:pt idx="40">
                  <c:v>42428.800000000003</c:v>
                </c:pt>
                <c:pt idx="41">
                  <c:v>68306.8</c:v>
                </c:pt>
                <c:pt idx="42">
                  <c:v>54839.4</c:v>
                </c:pt>
                <c:pt idx="43">
                  <c:v>53539.199999999997</c:v>
                </c:pt>
                <c:pt idx="44">
                  <c:v>55276.800000000003</c:v>
                </c:pt>
                <c:pt idx="45">
                  <c:v>55701.8</c:v>
                </c:pt>
                <c:pt idx="46">
                  <c:v>79822</c:v>
                </c:pt>
                <c:pt idx="47">
                  <c:v>52687.8</c:v>
                </c:pt>
                <c:pt idx="48">
                  <c:v>59238.8</c:v>
                </c:pt>
                <c:pt idx="49">
                  <c:v>51774</c:v>
                </c:pt>
                <c:pt idx="50">
                  <c:v>65114.400000000001</c:v>
                </c:pt>
                <c:pt idx="51">
                  <c:v>54587</c:v>
                </c:pt>
                <c:pt idx="52">
                  <c:v>66323.399999999994</c:v>
                </c:pt>
                <c:pt idx="53">
                  <c:v>78596.2</c:v>
                </c:pt>
                <c:pt idx="54">
                  <c:v>57481.599999999999</c:v>
                </c:pt>
                <c:pt idx="55">
                  <c:v>60332.2</c:v>
                </c:pt>
                <c:pt idx="56">
                  <c:v>48585.2</c:v>
                </c:pt>
                <c:pt idx="57">
                  <c:v>44181</c:v>
                </c:pt>
                <c:pt idx="58">
                  <c:v>62165.4</c:v>
                </c:pt>
                <c:pt idx="59">
                  <c:v>64771.199999999997</c:v>
                </c:pt>
                <c:pt idx="60">
                  <c:v>65879</c:v>
                </c:pt>
                <c:pt idx="61">
                  <c:v>42127.4</c:v>
                </c:pt>
                <c:pt idx="62">
                  <c:v>62939</c:v>
                </c:pt>
                <c:pt idx="63">
                  <c:v>51002.400000000001</c:v>
                </c:pt>
                <c:pt idx="64">
                  <c:v>60815.4</c:v>
                </c:pt>
                <c:pt idx="65">
                  <c:v>64581</c:v>
                </c:pt>
                <c:pt idx="66">
                  <c:v>60000.2</c:v>
                </c:pt>
                <c:pt idx="67">
                  <c:v>75432.399999999994</c:v>
                </c:pt>
                <c:pt idx="68">
                  <c:v>71260.600000000006</c:v>
                </c:pt>
                <c:pt idx="69">
                  <c:v>66709.600000000006</c:v>
                </c:pt>
                <c:pt idx="70">
                  <c:v>40873.599999999999</c:v>
                </c:pt>
                <c:pt idx="71">
                  <c:v>50764.2</c:v>
                </c:pt>
                <c:pt idx="72">
                  <c:v>67880</c:v>
                </c:pt>
                <c:pt idx="73">
                  <c:v>53927.4</c:v>
                </c:pt>
                <c:pt idx="74">
                  <c:v>75521.399999999994</c:v>
                </c:pt>
                <c:pt idx="75">
                  <c:v>48014.400000000001</c:v>
                </c:pt>
                <c:pt idx="76">
                  <c:v>45786.8</c:v>
                </c:pt>
                <c:pt idx="77">
                  <c:v>83454.2</c:v>
                </c:pt>
                <c:pt idx="78">
                  <c:v>36196.400000000001</c:v>
                </c:pt>
                <c:pt idx="79">
                  <c:v>45723.4</c:v>
                </c:pt>
                <c:pt idx="80">
                  <c:v>64697</c:v>
                </c:pt>
                <c:pt idx="81">
                  <c:v>56206.8</c:v>
                </c:pt>
                <c:pt idx="82">
                  <c:v>56735</c:v>
                </c:pt>
                <c:pt idx="83">
                  <c:v>87266.4</c:v>
                </c:pt>
                <c:pt idx="84">
                  <c:v>49922.400000000001</c:v>
                </c:pt>
                <c:pt idx="85">
                  <c:v>45301.599999999999</c:v>
                </c:pt>
                <c:pt idx="86">
                  <c:v>64151.199999999997</c:v>
                </c:pt>
                <c:pt idx="87">
                  <c:v>77011.399999999994</c:v>
                </c:pt>
                <c:pt idx="88">
                  <c:v>59026.2</c:v>
                </c:pt>
                <c:pt idx="89">
                  <c:v>74358</c:v>
                </c:pt>
                <c:pt idx="90">
                  <c:v>45198.6</c:v>
                </c:pt>
                <c:pt idx="91">
                  <c:v>57283.199999999997</c:v>
                </c:pt>
                <c:pt idx="92">
                  <c:v>55777</c:v>
                </c:pt>
                <c:pt idx="93">
                  <c:v>57244</c:v>
                </c:pt>
                <c:pt idx="94">
                  <c:v>39743.800000000003</c:v>
                </c:pt>
                <c:pt idx="95">
                  <c:v>62909.599999999999</c:v>
                </c:pt>
                <c:pt idx="96">
                  <c:v>81938.399999999994</c:v>
                </c:pt>
                <c:pt idx="97">
                  <c:v>63315.199999999997</c:v>
                </c:pt>
                <c:pt idx="98">
                  <c:v>60054</c:v>
                </c:pt>
                <c:pt idx="99">
                  <c:v>51884.4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1.1401376249699173</c:v>
                </c:pt>
                <c:pt idx="1">
                  <c:v>2.3043303656731644</c:v>
                </c:pt>
                <c:pt idx="2">
                  <c:v>1.8352169921869237</c:v>
                </c:pt>
                <c:pt idx="3">
                  <c:v>1.6854720191824264</c:v>
                </c:pt>
                <c:pt idx="4">
                  <c:v>1.7736316626319635</c:v>
                </c:pt>
                <c:pt idx="5">
                  <c:v>1.693635330410781</c:v>
                </c:pt>
                <c:pt idx="6">
                  <c:v>1.7368827963543911</c:v>
                </c:pt>
                <c:pt idx="7">
                  <c:v>2.5834814856526882</c:v>
                </c:pt>
                <c:pt idx="8">
                  <c:v>1.1633337881926784</c:v>
                </c:pt>
                <c:pt idx="9">
                  <c:v>1.059993334905996</c:v>
                </c:pt>
                <c:pt idx="10">
                  <c:v>1.4005952686992635</c:v>
                </c:pt>
                <c:pt idx="11">
                  <c:v>1.3293880860129905</c:v>
                </c:pt>
                <c:pt idx="12">
                  <c:v>1.1320065182486998</c:v>
                </c:pt>
                <c:pt idx="13">
                  <c:v>1.0920591055549931</c:v>
                </c:pt>
                <c:pt idx="14">
                  <c:v>1.205536171466117</c:v>
                </c:pt>
                <c:pt idx="15">
                  <c:v>2.1865674317793351</c:v>
                </c:pt>
                <c:pt idx="16">
                  <c:v>1.2392601489004496</c:v>
                </c:pt>
                <c:pt idx="17">
                  <c:v>1.4919700887171274</c:v>
                </c:pt>
                <c:pt idx="18">
                  <c:v>2.1522437379791208</c:v>
                </c:pt>
                <c:pt idx="19">
                  <c:v>1.2062275930143618</c:v>
                </c:pt>
                <c:pt idx="20">
                  <c:v>2.0798829336714051</c:v>
                </c:pt>
                <c:pt idx="21">
                  <c:v>1.5213023199779707</c:v>
                </c:pt>
                <c:pt idx="22">
                  <c:v>1.5285213614569224</c:v>
                </c:pt>
                <c:pt idx="23">
                  <c:v>1.2733670123960865</c:v>
                </c:pt>
                <c:pt idx="24">
                  <c:v>1.3449150196160522</c:v>
                </c:pt>
                <c:pt idx="25">
                  <c:v>1.2439869197625135</c:v>
                </c:pt>
                <c:pt idx="26">
                  <c:v>1.5289690422310611</c:v>
                </c:pt>
                <c:pt idx="27">
                  <c:v>1.2445593741249192</c:v>
                </c:pt>
                <c:pt idx="28">
                  <c:v>1.229086489771116</c:v>
                </c:pt>
                <c:pt idx="29">
                  <c:v>1.349187854935874</c:v>
                </c:pt>
                <c:pt idx="30">
                  <c:v>1.0804315399650242</c:v>
                </c:pt>
                <c:pt idx="31">
                  <c:v>1.5178786549617282</c:v>
                </c:pt>
                <c:pt idx="32">
                  <c:v>1.5764605081617096</c:v>
                </c:pt>
                <c:pt idx="33">
                  <c:v>1.0509053281184044</c:v>
                </c:pt>
                <c:pt idx="34">
                  <c:v>1.2037839701716675</c:v>
                </c:pt>
                <c:pt idx="35">
                  <c:v>1.3469882333124135</c:v>
                </c:pt>
                <c:pt idx="36">
                  <c:v>1.4981434710784478</c:v>
                </c:pt>
                <c:pt idx="37">
                  <c:v>1.4720199479909917</c:v>
                </c:pt>
                <c:pt idx="38">
                  <c:v>1.0756406237755662</c:v>
                </c:pt>
                <c:pt idx="39">
                  <c:v>1.0479880218593125</c:v>
                </c:pt>
                <c:pt idx="40">
                  <c:v>1.8101383965608264</c:v>
                </c:pt>
                <c:pt idx="41">
                  <c:v>1.1659893304912541</c:v>
                </c:pt>
                <c:pt idx="42">
                  <c:v>1.6040656899966081</c:v>
                </c:pt>
                <c:pt idx="43">
                  <c:v>1.8925011953858109</c:v>
                </c:pt>
                <c:pt idx="44">
                  <c:v>1.1752489290262822</c:v>
                </c:pt>
                <c:pt idx="45">
                  <c:v>2.2784182916889577</c:v>
                </c:pt>
                <c:pt idx="46">
                  <c:v>1.021234747312771</c:v>
                </c:pt>
                <c:pt idx="47">
                  <c:v>1.0715194029737434</c:v>
                </c:pt>
                <c:pt idx="48">
                  <c:v>1.1968338318804568</c:v>
                </c:pt>
                <c:pt idx="49">
                  <c:v>1.2512457990497161</c:v>
                </c:pt>
                <c:pt idx="50">
                  <c:v>1.1943901809737938</c:v>
                </c:pt>
                <c:pt idx="51">
                  <c:v>1.2381153021781743</c:v>
                </c:pt>
                <c:pt idx="52">
                  <c:v>1.3042757156599332</c:v>
                </c:pt>
                <c:pt idx="53">
                  <c:v>1.5872523099081126</c:v>
                </c:pt>
                <c:pt idx="54">
                  <c:v>1.9208233591270947</c:v>
                </c:pt>
                <c:pt idx="55">
                  <c:v>1.2752062745930035</c:v>
                </c:pt>
                <c:pt idx="56">
                  <c:v>1.0907436832615693</c:v>
                </c:pt>
                <c:pt idx="57">
                  <c:v>2.2592743487019309</c:v>
                </c:pt>
                <c:pt idx="58">
                  <c:v>1.9892576899690182</c:v>
                </c:pt>
                <c:pt idx="59">
                  <c:v>1.0971697297564349</c:v>
                </c:pt>
                <c:pt idx="60">
                  <c:v>1.2759756523323063</c:v>
                </c:pt>
                <c:pt idx="61">
                  <c:v>1.994331480224272</c:v>
                </c:pt>
                <c:pt idx="62">
                  <c:v>1.1392936017413686</c:v>
                </c:pt>
                <c:pt idx="63">
                  <c:v>1.2182760026979123</c:v>
                </c:pt>
                <c:pt idx="64">
                  <c:v>1.5277544832394425</c:v>
                </c:pt>
                <c:pt idx="65">
                  <c:v>1.2588996763754046</c:v>
                </c:pt>
                <c:pt idx="66">
                  <c:v>1.4007619974600085</c:v>
                </c:pt>
                <c:pt idx="67">
                  <c:v>1.2333559584475637</c:v>
                </c:pt>
                <c:pt idx="68">
                  <c:v>1.4795974212959193</c:v>
                </c:pt>
                <c:pt idx="69">
                  <c:v>1.895949008838308</c:v>
                </c:pt>
                <c:pt idx="70">
                  <c:v>1.7276677366319582</c:v>
                </c:pt>
                <c:pt idx="71">
                  <c:v>1.2679604918426766</c:v>
                </c:pt>
                <c:pt idx="72">
                  <c:v>2.1473187978786092</c:v>
                </c:pt>
                <c:pt idx="73">
                  <c:v>2.2033140852331097</c:v>
                </c:pt>
                <c:pt idx="74">
                  <c:v>1.3319535919620136</c:v>
                </c:pt>
                <c:pt idx="75">
                  <c:v>1.1226423739544802</c:v>
                </c:pt>
                <c:pt idx="76">
                  <c:v>1.6218866572898738</c:v>
                </c:pt>
                <c:pt idx="77">
                  <c:v>1.1166244479007648</c:v>
                </c:pt>
                <c:pt idx="78">
                  <c:v>2.9027196074747765</c:v>
                </c:pt>
                <c:pt idx="79">
                  <c:v>1.2470638666415883</c:v>
                </c:pt>
                <c:pt idx="80">
                  <c:v>1.6052985455276134</c:v>
                </c:pt>
                <c:pt idx="81">
                  <c:v>2.016606531594042</c:v>
                </c:pt>
                <c:pt idx="82">
                  <c:v>1.3887018595223406</c:v>
                </c:pt>
                <c:pt idx="83">
                  <c:v>1.429015061925323</c:v>
                </c:pt>
                <c:pt idx="84">
                  <c:v>1.3830865503261061</c:v>
                </c:pt>
                <c:pt idx="85">
                  <c:v>1.9041711551026896</c:v>
                </c:pt>
                <c:pt idx="86">
                  <c:v>1.5974447866914416</c:v>
                </c:pt>
                <c:pt idx="87">
                  <c:v>1.5919201572754165</c:v>
                </c:pt>
                <c:pt idx="88">
                  <c:v>1.2371963636486849</c:v>
                </c:pt>
                <c:pt idx="89">
                  <c:v>1.5368487587078727</c:v>
                </c:pt>
                <c:pt idx="90">
                  <c:v>1.2940666303823569</c:v>
                </c:pt>
                <c:pt idx="91">
                  <c:v>1.4265613652868556</c:v>
                </c:pt>
                <c:pt idx="92">
                  <c:v>1.6390447675565196</c:v>
                </c:pt>
                <c:pt idx="93">
                  <c:v>1.8135874502131228</c:v>
                </c:pt>
                <c:pt idx="94">
                  <c:v>1.1543184094122856</c:v>
                </c:pt>
                <c:pt idx="95">
                  <c:v>1.6696020957055839</c:v>
                </c:pt>
                <c:pt idx="96">
                  <c:v>1.1368662312175977</c:v>
                </c:pt>
                <c:pt idx="97">
                  <c:v>1.4513576518750633</c:v>
                </c:pt>
                <c:pt idx="98">
                  <c:v>1.9929729909747893</c:v>
                </c:pt>
                <c:pt idx="99">
                  <c:v>2.1970187570830539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B7-4522-8542-83D0BD0C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652800"/>
        <c:axId val="413090960"/>
      </c:scatterChart>
      <c:valAx>
        <c:axId val="4106528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090960"/>
        <c:crosses val="autoZero"/>
        <c:crossBetween val="midCat"/>
      </c:valAx>
      <c:valAx>
        <c:axId val="4130909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65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69811</c:v>
                </c:pt>
                <c:pt idx="6">
                  <c:v>67259</c:v>
                </c:pt>
                <c:pt idx="12">
                  <c:v>50074.8</c:v>
                </c:pt>
                <c:pt idx="15">
                  <c:v>50197.4</c:v>
                </c:pt>
                <c:pt idx="17">
                  <c:v>73176.399999999994</c:v>
                </c:pt>
                <c:pt idx="19">
                  <c:v>46804.6</c:v>
                </c:pt>
                <c:pt idx="21">
                  <c:v>46483.199999999997</c:v>
                </c:pt>
                <c:pt idx="22">
                  <c:v>46509</c:v>
                </c:pt>
                <c:pt idx="23">
                  <c:v>46240.4</c:v>
                </c:pt>
                <c:pt idx="26">
                  <c:v>43394.6</c:v>
                </c:pt>
                <c:pt idx="30">
                  <c:v>77768</c:v>
                </c:pt>
                <c:pt idx="38">
                  <c:v>51044</c:v>
                </c:pt>
                <c:pt idx="40">
                  <c:v>42428.800000000003</c:v>
                </c:pt>
                <c:pt idx="44">
                  <c:v>55276.800000000003</c:v>
                </c:pt>
                <c:pt idx="51">
                  <c:v>54587</c:v>
                </c:pt>
                <c:pt idx="69">
                  <c:v>66709.600000000006</c:v>
                </c:pt>
                <c:pt idx="72">
                  <c:v>67880</c:v>
                </c:pt>
                <c:pt idx="76">
                  <c:v>45786.8</c:v>
                </c:pt>
                <c:pt idx="86">
                  <c:v>64151.199999999997</c:v>
                </c:pt>
                <c:pt idx="87">
                  <c:v>77011.399999999994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1.7736316626319635</c:v>
                </c:pt>
                <c:pt idx="2">
                  <c:v>1.7368827963543911</c:v>
                </c:pt>
                <c:pt idx="8">
                  <c:v>1.1320065182486998</c:v>
                </c:pt>
                <c:pt idx="11">
                  <c:v>2.1865674317793351</c:v>
                </c:pt>
                <c:pt idx="13">
                  <c:v>1.4919700887171274</c:v>
                </c:pt>
                <c:pt idx="15">
                  <c:v>1.2062275930143618</c:v>
                </c:pt>
                <c:pt idx="17">
                  <c:v>1.5213023199779707</c:v>
                </c:pt>
                <c:pt idx="18">
                  <c:v>1.5285213614569224</c:v>
                </c:pt>
                <c:pt idx="19">
                  <c:v>1.2733670123960865</c:v>
                </c:pt>
                <c:pt idx="22">
                  <c:v>1.5289690422310611</c:v>
                </c:pt>
                <c:pt idx="26">
                  <c:v>1.0804315399650242</c:v>
                </c:pt>
                <c:pt idx="34">
                  <c:v>1.0756406237755662</c:v>
                </c:pt>
                <c:pt idx="36">
                  <c:v>1.8101383965608264</c:v>
                </c:pt>
                <c:pt idx="40">
                  <c:v>1.1752489290262822</c:v>
                </c:pt>
                <c:pt idx="47">
                  <c:v>1.2381153021781743</c:v>
                </c:pt>
                <c:pt idx="65">
                  <c:v>1.895949008838308</c:v>
                </c:pt>
                <c:pt idx="68">
                  <c:v>2.1473187978786092</c:v>
                </c:pt>
                <c:pt idx="72">
                  <c:v>1.6218866572898738</c:v>
                </c:pt>
                <c:pt idx="82">
                  <c:v>1.5974447866914416</c:v>
                </c:pt>
                <c:pt idx="83">
                  <c:v>1.5919201572754165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0-40E6-B67D-8ED1B58009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49031.8</c:v>
                </c:pt>
                <c:pt idx="2">
                  <c:v>67758.2</c:v>
                </c:pt>
                <c:pt idx="5">
                  <c:v>61590</c:v>
                </c:pt>
                <c:pt idx="7">
                  <c:v>49723.6</c:v>
                </c:pt>
                <c:pt idx="8">
                  <c:v>64488.800000000003</c:v>
                </c:pt>
                <c:pt idx="9">
                  <c:v>53412.6</c:v>
                </c:pt>
                <c:pt idx="14">
                  <c:v>70619.199999999997</c:v>
                </c:pt>
                <c:pt idx="16">
                  <c:v>62780.2</c:v>
                </c:pt>
                <c:pt idx="25">
                  <c:v>45442.6</c:v>
                </c:pt>
                <c:pt idx="29">
                  <c:v>69519.600000000006</c:v>
                </c:pt>
                <c:pt idx="32">
                  <c:v>63491.6</c:v>
                </c:pt>
                <c:pt idx="46">
                  <c:v>79822</c:v>
                </c:pt>
                <c:pt idx="47">
                  <c:v>52687.8</c:v>
                </c:pt>
                <c:pt idx="50">
                  <c:v>65114.400000000001</c:v>
                </c:pt>
                <c:pt idx="59">
                  <c:v>64771.199999999997</c:v>
                </c:pt>
                <c:pt idx="60">
                  <c:v>65879</c:v>
                </c:pt>
                <c:pt idx="63">
                  <c:v>51002.400000000001</c:v>
                </c:pt>
                <c:pt idx="66">
                  <c:v>60000.2</c:v>
                </c:pt>
                <c:pt idx="67">
                  <c:v>75432.399999999994</c:v>
                </c:pt>
                <c:pt idx="75">
                  <c:v>48014.400000000001</c:v>
                </c:pt>
                <c:pt idx="77">
                  <c:v>83454.2</c:v>
                </c:pt>
                <c:pt idx="78">
                  <c:v>36196.400000000001</c:v>
                </c:pt>
                <c:pt idx="79">
                  <c:v>45723.4</c:v>
                </c:pt>
                <c:pt idx="80">
                  <c:v>64697</c:v>
                </c:pt>
                <c:pt idx="84">
                  <c:v>49922.400000000001</c:v>
                </c:pt>
                <c:pt idx="85">
                  <c:v>45301.599999999999</c:v>
                </c:pt>
                <c:pt idx="89">
                  <c:v>74358</c:v>
                </c:pt>
                <c:pt idx="96">
                  <c:v>81938.399999999994</c:v>
                </c:pt>
                <c:pt idx="97">
                  <c:v>63315.199999999997</c:v>
                </c:pt>
                <c:pt idx="98">
                  <c:v>60054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1.1401376249699173</c:v>
                </c:pt>
                <c:pt idx="2">
                  <c:v>1.8352169921869237</c:v>
                </c:pt>
                <c:pt idx="5">
                  <c:v>1.693635330410781</c:v>
                </c:pt>
                <c:pt idx="7">
                  <c:v>2.5834814856526882</c:v>
                </c:pt>
                <c:pt idx="8">
                  <c:v>1.1633337881926784</c:v>
                </c:pt>
                <c:pt idx="9">
                  <c:v>1.059993334905996</c:v>
                </c:pt>
                <c:pt idx="14">
                  <c:v>1.205536171466117</c:v>
                </c:pt>
                <c:pt idx="16">
                  <c:v>1.2392601489004496</c:v>
                </c:pt>
                <c:pt idx="25">
                  <c:v>1.2439869197625135</c:v>
                </c:pt>
                <c:pt idx="29">
                  <c:v>1.349187854935874</c:v>
                </c:pt>
                <c:pt idx="32">
                  <c:v>1.5764605081617096</c:v>
                </c:pt>
                <c:pt idx="46">
                  <c:v>1.021234747312771</c:v>
                </c:pt>
                <c:pt idx="47">
                  <c:v>1.0715194029737434</c:v>
                </c:pt>
                <c:pt idx="50">
                  <c:v>1.1943901809737938</c:v>
                </c:pt>
                <c:pt idx="59">
                  <c:v>1.0971697297564349</c:v>
                </c:pt>
                <c:pt idx="60">
                  <c:v>1.2759756523323063</c:v>
                </c:pt>
                <c:pt idx="63">
                  <c:v>1.2182760026979123</c:v>
                </c:pt>
                <c:pt idx="66">
                  <c:v>1.4007619974600085</c:v>
                </c:pt>
                <c:pt idx="67">
                  <c:v>1.2333559584475637</c:v>
                </c:pt>
                <c:pt idx="75">
                  <c:v>1.1226423739544802</c:v>
                </c:pt>
                <c:pt idx="77">
                  <c:v>1.1166244479007648</c:v>
                </c:pt>
                <c:pt idx="78">
                  <c:v>2.9027196074747765</c:v>
                </c:pt>
                <c:pt idx="79">
                  <c:v>1.2470638666415883</c:v>
                </c:pt>
                <c:pt idx="80">
                  <c:v>1.6052985455276134</c:v>
                </c:pt>
                <c:pt idx="84">
                  <c:v>1.3830865503261061</c:v>
                </c:pt>
                <c:pt idx="85">
                  <c:v>1.9041711551026896</c:v>
                </c:pt>
                <c:pt idx="89">
                  <c:v>1.5368487587078727</c:v>
                </c:pt>
                <c:pt idx="96">
                  <c:v>1.1368662312175977</c:v>
                </c:pt>
                <c:pt idx="97">
                  <c:v>1.4513576518750633</c:v>
                </c:pt>
                <c:pt idx="98">
                  <c:v>1.9929729909747893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90-40E6-B67D-8ED1B58009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62056.800000000003</c:v>
                </c:pt>
                <c:pt idx="10">
                  <c:v>70018.8</c:v>
                </c:pt>
                <c:pt idx="11">
                  <c:v>42430.8</c:v>
                </c:pt>
                <c:pt idx="13">
                  <c:v>67161.2</c:v>
                </c:pt>
                <c:pt idx="18">
                  <c:v>62703.4</c:v>
                </c:pt>
                <c:pt idx="27">
                  <c:v>57851.8</c:v>
                </c:pt>
                <c:pt idx="34">
                  <c:v>62061.8</c:v>
                </c:pt>
                <c:pt idx="36">
                  <c:v>65013.8</c:v>
                </c:pt>
                <c:pt idx="39">
                  <c:v>50358.400000000001</c:v>
                </c:pt>
                <c:pt idx="41">
                  <c:v>68306.8</c:v>
                </c:pt>
                <c:pt idx="42">
                  <c:v>54839.4</c:v>
                </c:pt>
                <c:pt idx="43">
                  <c:v>53539.199999999997</c:v>
                </c:pt>
                <c:pt idx="45">
                  <c:v>55701.8</c:v>
                </c:pt>
                <c:pt idx="48">
                  <c:v>59238.8</c:v>
                </c:pt>
                <c:pt idx="52">
                  <c:v>66323.399999999994</c:v>
                </c:pt>
                <c:pt idx="53">
                  <c:v>78596.2</c:v>
                </c:pt>
                <c:pt idx="56">
                  <c:v>48585.2</c:v>
                </c:pt>
                <c:pt idx="58">
                  <c:v>62165.4</c:v>
                </c:pt>
                <c:pt idx="61">
                  <c:v>42127.4</c:v>
                </c:pt>
                <c:pt idx="62">
                  <c:v>62939</c:v>
                </c:pt>
                <c:pt idx="70">
                  <c:v>40873.599999999999</c:v>
                </c:pt>
                <c:pt idx="73">
                  <c:v>53927.4</c:v>
                </c:pt>
                <c:pt idx="74">
                  <c:v>75521.399999999994</c:v>
                </c:pt>
                <c:pt idx="82">
                  <c:v>56735</c:v>
                </c:pt>
                <c:pt idx="88">
                  <c:v>59026.2</c:v>
                </c:pt>
                <c:pt idx="90">
                  <c:v>45198.6</c:v>
                </c:pt>
                <c:pt idx="91">
                  <c:v>57283.199999999997</c:v>
                </c:pt>
                <c:pt idx="92">
                  <c:v>55777</c:v>
                </c:pt>
                <c:pt idx="93">
                  <c:v>57244</c:v>
                </c:pt>
                <c:pt idx="99">
                  <c:v>51884.4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1.6854720191824264</c:v>
                </c:pt>
                <c:pt idx="10">
                  <c:v>1.4005952686992635</c:v>
                </c:pt>
                <c:pt idx="11">
                  <c:v>1.3293880860129905</c:v>
                </c:pt>
                <c:pt idx="13">
                  <c:v>1.0920591055549931</c:v>
                </c:pt>
                <c:pt idx="18">
                  <c:v>2.1522437379791208</c:v>
                </c:pt>
                <c:pt idx="27">
                  <c:v>1.2445593741249192</c:v>
                </c:pt>
                <c:pt idx="34">
                  <c:v>1.2037839701716675</c:v>
                </c:pt>
                <c:pt idx="36">
                  <c:v>1.4981434710784478</c:v>
                </c:pt>
                <c:pt idx="39">
                  <c:v>1.0479880218593125</c:v>
                </c:pt>
                <c:pt idx="41">
                  <c:v>1.1659893304912541</c:v>
                </c:pt>
                <c:pt idx="42">
                  <c:v>1.6040656899966081</c:v>
                </c:pt>
                <c:pt idx="43">
                  <c:v>1.8925011953858109</c:v>
                </c:pt>
                <c:pt idx="45">
                  <c:v>2.2784182916889577</c:v>
                </c:pt>
                <c:pt idx="48">
                  <c:v>1.1968338318804568</c:v>
                </c:pt>
                <c:pt idx="52">
                  <c:v>1.3042757156599332</c:v>
                </c:pt>
                <c:pt idx="53">
                  <c:v>1.5872523099081126</c:v>
                </c:pt>
                <c:pt idx="56">
                  <c:v>1.0907436832615693</c:v>
                </c:pt>
                <c:pt idx="58">
                  <c:v>1.9892576899690182</c:v>
                </c:pt>
                <c:pt idx="61">
                  <c:v>1.994331480224272</c:v>
                </c:pt>
                <c:pt idx="62">
                  <c:v>1.1392936017413686</c:v>
                </c:pt>
                <c:pt idx="70">
                  <c:v>1.7276677366319582</c:v>
                </c:pt>
                <c:pt idx="73">
                  <c:v>2.2033140852331097</c:v>
                </c:pt>
                <c:pt idx="74">
                  <c:v>1.3319535919620136</c:v>
                </c:pt>
                <c:pt idx="82">
                  <c:v>1.3887018595223406</c:v>
                </c:pt>
                <c:pt idx="88">
                  <c:v>1.2371963636486849</c:v>
                </c:pt>
                <c:pt idx="90">
                  <c:v>1.2940666303823569</c:v>
                </c:pt>
                <c:pt idx="91">
                  <c:v>1.4265613652868556</c:v>
                </c:pt>
                <c:pt idx="92">
                  <c:v>1.6390447675565196</c:v>
                </c:pt>
                <c:pt idx="93">
                  <c:v>1.8135874502131228</c:v>
                </c:pt>
                <c:pt idx="99">
                  <c:v>2.1970187570830539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90-40E6-B67D-8ED1B58009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61754.6</c:v>
                </c:pt>
                <c:pt idx="20">
                  <c:v>59316.800000000003</c:v>
                </c:pt>
                <c:pt idx="24">
                  <c:v>59237.2</c:v>
                </c:pt>
                <c:pt idx="28">
                  <c:v>69118</c:v>
                </c:pt>
                <c:pt idx="31">
                  <c:v>64747.6</c:v>
                </c:pt>
                <c:pt idx="33">
                  <c:v>53538.6</c:v>
                </c:pt>
                <c:pt idx="35">
                  <c:v>73614.600000000006</c:v>
                </c:pt>
                <c:pt idx="37">
                  <c:v>65450.2</c:v>
                </c:pt>
                <c:pt idx="49">
                  <c:v>51774</c:v>
                </c:pt>
                <c:pt idx="54">
                  <c:v>57481.599999999999</c:v>
                </c:pt>
                <c:pt idx="55">
                  <c:v>60332.2</c:v>
                </c:pt>
                <c:pt idx="57">
                  <c:v>44181</c:v>
                </c:pt>
                <c:pt idx="64">
                  <c:v>60815.4</c:v>
                </c:pt>
                <c:pt idx="65">
                  <c:v>64581</c:v>
                </c:pt>
                <c:pt idx="68">
                  <c:v>71260.600000000006</c:v>
                </c:pt>
                <c:pt idx="71">
                  <c:v>50764.2</c:v>
                </c:pt>
                <c:pt idx="81">
                  <c:v>56206.8</c:v>
                </c:pt>
                <c:pt idx="83">
                  <c:v>87266.4</c:v>
                </c:pt>
                <c:pt idx="94">
                  <c:v>39743.800000000003</c:v>
                </c:pt>
                <c:pt idx="95">
                  <c:v>62909.599999999999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2.3043303656731644</c:v>
                </c:pt>
                <c:pt idx="20">
                  <c:v>2.0798829336714051</c:v>
                </c:pt>
                <c:pt idx="24">
                  <c:v>1.3449150196160522</c:v>
                </c:pt>
                <c:pt idx="28">
                  <c:v>1.229086489771116</c:v>
                </c:pt>
                <c:pt idx="31">
                  <c:v>1.5178786549617282</c:v>
                </c:pt>
                <c:pt idx="33">
                  <c:v>1.0509053281184044</c:v>
                </c:pt>
                <c:pt idx="35">
                  <c:v>1.3469882333124135</c:v>
                </c:pt>
                <c:pt idx="37">
                  <c:v>1.4720199479909917</c:v>
                </c:pt>
                <c:pt idx="49">
                  <c:v>1.2512457990497161</c:v>
                </c:pt>
                <c:pt idx="54">
                  <c:v>1.9208233591270947</c:v>
                </c:pt>
                <c:pt idx="55">
                  <c:v>1.2752062745930035</c:v>
                </c:pt>
                <c:pt idx="57">
                  <c:v>2.2592743487019309</c:v>
                </c:pt>
                <c:pt idx="64">
                  <c:v>1.5277544832394425</c:v>
                </c:pt>
                <c:pt idx="65">
                  <c:v>1.2588996763754046</c:v>
                </c:pt>
                <c:pt idx="68">
                  <c:v>1.4795974212959193</c:v>
                </c:pt>
                <c:pt idx="71">
                  <c:v>1.2679604918426766</c:v>
                </c:pt>
                <c:pt idx="81">
                  <c:v>2.016606531594042</c:v>
                </c:pt>
                <c:pt idx="83">
                  <c:v>1.429015061925323</c:v>
                </c:pt>
                <c:pt idx="94">
                  <c:v>1.1543184094122856</c:v>
                </c:pt>
                <c:pt idx="95">
                  <c:v>1.6696020957055839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90-40E6-B67D-8ED1B5800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687200"/>
        <c:axId val="413075984"/>
      </c:scatterChart>
      <c:valAx>
        <c:axId val="4106872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075984"/>
        <c:crosses val="autoZero"/>
        <c:crossBetween val="midCat"/>
      </c:valAx>
      <c:valAx>
        <c:axId val="4130759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68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49031.8</c:v>
                </c:pt>
                <c:pt idx="4">
                  <c:v>69811</c:v>
                </c:pt>
                <c:pt idx="5">
                  <c:v>61590</c:v>
                </c:pt>
                <c:pt idx="8">
                  <c:v>64488.800000000003</c:v>
                </c:pt>
                <c:pt idx="9">
                  <c:v>53412.6</c:v>
                </c:pt>
                <c:pt idx="10">
                  <c:v>70018.8</c:v>
                </c:pt>
                <c:pt idx="11">
                  <c:v>42430.8</c:v>
                </c:pt>
                <c:pt idx="12">
                  <c:v>50074.8</c:v>
                </c:pt>
                <c:pt idx="13">
                  <c:v>67161.2</c:v>
                </c:pt>
                <c:pt idx="14">
                  <c:v>70619.199999999997</c:v>
                </c:pt>
                <c:pt idx="16">
                  <c:v>62780.2</c:v>
                </c:pt>
                <c:pt idx="17">
                  <c:v>73176.399999999994</c:v>
                </c:pt>
                <c:pt idx="19">
                  <c:v>46804.6</c:v>
                </c:pt>
                <c:pt idx="21">
                  <c:v>46483.199999999997</c:v>
                </c:pt>
                <c:pt idx="22">
                  <c:v>46509</c:v>
                </c:pt>
                <c:pt idx="23">
                  <c:v>46240.4</c:v>
                </c:pt>
                <c:pt idx="24">
                  <c:v>59237.2</c:v>
                </c:pt>
                <c:pt idx="25">
                  <c:v>45442.6</c:v>
                </c:pt>
                <c:pt idx="26">
                  <c:v>43394.6</c:v>
                </c:pt>
                <c:pt idx="27">
                  <c:v>57851.8</c:v>
                </c:pt>
                <c:pt idx="28">
                  <c:v>69118</c:v>
                </c:pt>
                <c:pt idx="29">
                  <c:v>69519.600000000006</c:v>
                </c:pt>
                <c:pt idx="30">
                  <c:v>77768</c:v>
                </c:pt>
                <c:pt idx="31">
                  <c:v>64747.6</c:v>
                </c:pt>
                <c:pt idx="33">
                  <c:v>53538.6</c:v>
                </c:pt>
                <c:pt idx="34">
                  <c:v>62061.8</c:v>
                </c:pt>
                <c:pt idx="35">
                  <c:v>73614.600000000006</c:v>
                </c:pt>
                <c:pt idx="36">
                  <c:v>65013.8</c:v>
                </c:pt>
                <c:pt idx="37">
                  <c:v>65450.2</c:v>
                </c:pt>
                <c:pt idx="38">
                  <c:v>51044</c:v>
                </c:pt>
                <c:pt idx="39">
                  <c:v>50358.400000000001</c:v>
                </c:pt>
                <c:pt idx="40">
                  <c:v>42428.800000000003</c:v>
                </c:pt>
                <c:pt idx="41">
                  <c:v>68306.8</c:v>
                </c:pt>
                <c:pt idx="42">
                  <c:v>54839.4</c:v>
                </c:pt>
                <c:pt idx="44">
                  <c:v>55276.800000000003</c:v>
                </c:pt>
                <c:pt idx="46">
                  <c:v>79822</c:v>
                </c:pt>
                <c:pt idx="47">
                  <c:v>52687.8</c:v>
                </c:pt>
                <c:pt idx="48">
                  <c:v>59238.8</c:v>
                </c:pt>
                <c:pt idx="49">
                  <c:v>51774</c:v>
                </c:pt>
                <c:pt idx="50">
                  <c:v>65114.400000000001</c:v>
                </c:pt>
                <c:pt idx="51">
                  <c:v>54587</c:v>
                </c:pt>
                <c:pt idx="52">
                  <c:v>66323.399999999994</c:v>
                </c:pt>
                <c:pt idx="53">
                  <c:v>78596.2</c:v>
                </c:pt>
                <c:pt idx="55">
                  <c:v>60332.2</c:v>
                </c:pt>
                <c:pt idx="56">
                  <c:v>48585.2</c:v>
                </c:pt>
                <c:pt idx="59">
                  <c:v>64771.199999999997</c:v>
                </c:pt>
                <c:pt idx="60">
                  <c:v>65879</c:v>
                </c:pt>
                <c:pt idx="62">
                  <c:v>62939</c:v>
                </c:pt>
                <c:pt idx="63">
                  <c:v>51002.400000000001</c:v>
                </c:pt>
                <c:pt idx="64">
                  <c:v>60815.4</c:v>
                </c:pt>
                <c:pt idx="65">
                  <c:v>64581</c:v>
                </c:pt>
                <c:pt idx="66">
                  <c:v>60000.2</c:v>
                </c:pt>
                <c:pt idx="67">
                  <c:v>75432.399999999994</c:v>
                </c:pt>
                <c:pt idx="68">
                  <c:v>71260.600000000006</c:v>
                </c:pt>
                <c:pt idx="69">
                  <c:v>66709.600000000006</c:v>
                </c:pt>
                <c:pt idx="70">
                  <c:v>40873.599999999999</c:v>
                </c:pt>
                <c:pt idx="71">
                  <c:v>50764.2</c:v>
                </c:pt>
                <c:pt idx="74">
                  <c:v>75521.399999999994</c:v>
                </c:pt>
                <c:pt idx="75">
                  <c:v>48014.400000000001</c:v>
                </c:pt>
                <c:pt idx="77">
                  <c:v>83454.2</c:v>
                </c:pt>
                <c:pt idx="79">
                  <c:v>45723.4</c:v>
                </c:pt>
                <c:pt idx="80">
                  <c:v>64697</c:v>
                </c:pt>
                <c:pt idx="82">
                  <c:v>56735</c:v>
                </c:pt>
                <c:pt idx="83">
                  <c:v>87266.4</c:v>
                </c:pt>
                <c:pt idx="84">
                  <c:v>49922.400000000001</c:v>
                </c:pt>
                <c:pt idx="86">
                  <c:v>64151.199999999997</c:v>
                </c:pt>
                <c:pt idx="88">
                  <c:v>59026.2</c:v>
                </c:pt>
                <c:pt idx="89">
                  <c:v>74358</c:v>
                </c:pt>
                <c:pt idx="90">
                  <c:v>45198.6</c:v>
                </c:pt>
                <c:pt idx="91">
                  <c:v>57283.199999999997</c:v>
                </c:pt>
                <c:pt idx="92">
                  <c:v>55777</c:v>
                </c:pt>
                <c:pt idx="94">
                  <c:v>39743.800000000003</c:v>
                </c:pt>
                <c:pt idx="96">
                  <c:v>81938.399999999994</c:v>
                </c:pt>
                <c:pt idx="97">
                  <c:v>63315.199999999997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1.1401376249699173</c:v>
                </c:pt>
                <c:pt idx="4">
                  <c:v>1.7736316626319635</c:v>
                </c:pt>
                <c:pt idx="5">
                  <c:v>1.693635330410781</c:v>
                </c:pt>
                <c:pt idx="8">
                  <c:v>1.1633337881926784</c:v>
                </c:pt>
                <c:pt idx="9">
                  <c:v>1.059993334905996</c:v>
                </c:pt>
                <c:pt idx="10">
                  <c:v>1.4005952686992635</c:v>
                </c:pt>
                <c:pt idx="11">
                  <c:v>1.3293880860129905</c:v>
                </c:pt>
                <c:pt idx="12">
                  <c:v>1.1320065182486998</c:v>
                </c:pt>
                <c:pt idx="13">
                  <c:v>1.0920591055549931</c:v>
                </c:pt>
                <c:pt idx="14">
                  <c:v>1.205536171466117</c:v>
                </c:pt>
                <c:pt idx="16">
                  <c:v>1.2392601489004496</c:v>
                </c:pt>
                <c:pt idx="17">
                  <c:v>1.4919700887171274</c:v>
                </c:pt>
                <c:pt idx="19">
                  <c:v>1.2062275930143618</c:v>
                </c:pt>
                <c:pt idx="21">
                  <c:v>1.5213023199779707</c:v>
                </c:pt>
                <c:pt idx="22">
                  <c:v>1.5285213614569224</c:v>
                </c:pt>
                <c:pt idx="23">
                  <c:v>1.2733670123960865</c:v>
                </c:pt>
                <c:pt idx="24">
                  <c:v>1.3449150196160522</c:v>
                </c:pt>
                <c:pt idx="25">
                  <c:v>1.2439869197625135</c:v>
                </c:pt>
                <c:pt idx="26">
                  <c:v>1.5289690422310611</c:v>
                </c:pt>
                <c:pt idx="27">
                  <c:v>1.2445593741249192</c:v>
                </c:pt>
                <c:pt idx="28">
                  <c:v>1.229086489771116</c:v>
                </c:pt>
                <c:pt idx="29">
                  <c:v>1.349187854935874</c:v>
                </c:pt>
                <c:pt idx="30">
                  <c:v>1.0804315399650242</c:v>
                </c:pt>
                <c:pt idx="31">
                  <c:v>1.5178786549617282</c:v>
                </c:pt>
                <c:pt idx="33">
                  <c:v>1.0509053281184044</c:v>
                </c:pt>
                <c:pt idx="34">
                  <c:v>1.2037839701716675</c:v>
                </c:pt>
                <c:pt idx="35">
                  <c:v>1.3469882333124135</c:v>
                </c:pt>
                <c:pt idx="36">
                  <c:v>1.4981434710784478</c:v>
                </c:pt>
                <c:pt idx="37">
                  <c:v>1.4720199479909917</c:v>
                </c:pt>
                <c:pt idx="38">
                  <c:v>1.0756406237755662</c:v>
                </c:pt>
                <c:pt idx="39">
                  <c:v>1.0479880218593125</c:v>
                </c:pt>
                <c:pt idx="40">
                  <c:v>1.8101383965608264</c:v>
                </c:pt>
                <c:pt idx="41">
                  <c:v>1.1659893304912541</c:v>
                </c:pt>
                <c:pt idx="42">
                  <c:v>1.6040656899966081</c:v>
                </c:pt>
                <c:pt idx="44">
                  <c:v>1.1752489290262822</c:v>
                </c:pt>
                <c:pt idx="46">
                  <c:v>1.021234747312771</c:v>
                </c:pt>
                <c:pt idx="47">
                  <c:v>1.0715194029737434</c:v>
                </c:pt>
                <c:pt idx="48">
                  <c:v>1.1968338318804568</c:v>
                </c:pt>
                <c:pt idx="49">
                  <c:v>1.2512457990497161</c:v>
                </c:pt>
                <c:pt idx="50">
                  <c:v>1.1943901809737938</c:v>
                </c:pt>
                <c:pt idx="51">
                  <c:v>1.2381153021781743</c:v>
                </c:pt>
                <c:pt idx="52">
                  <c:v>1.3042757156599332</c:v>
                </c:pt>
                <c:pt idx="53">
                  <c:v>1.5872523099081126</c:v>
                </c:pt>
                <c:pt idx="55">
                  <c:v>1.2752062745930035</c:v>
                </c:pt>
                <c:pt idx="56">
                  <c:v>1.0907436832615693</c:v>
                </c:pt>
                <c:pt idx="59">
                  <c:v>1.0971697297564349</c:v>
                </c:pt>
                <c:pt idx="60">
                  <c:v>1.2759756523323063</c:v>
                </c:pt>
                <c:pt idx="62">
                  <c:v>1.1392936017413686</c:v>
                </c:pt>
                <c:pt idx="63">
                  <c:v>1.2182760026979123</c:v>
                </c:pt>
                <c:pt idx="64">
                  <c:v>1.5277544832394425</c:v>
                </c:pt>
                <c:pt idx="65">
                  <c:v>1.2588996763754046</c:v>
                </c:pt>
                <c:pt idx="66">
                  <c:v>1.4007619974600085</c:v>
                </c:pt>
                <c:pt idx="67">
                  <c:v>1.2333559584475637</c:v>
                </c:pt>
                <c:pt idx="68">
                  <c:v>1.4795974212959193</c:v>
                </c:pt>
                <c:pt idx="69">
                  <c:v>1.895949008838308</c:v>
                </c:pt>
                <c:pt idx="70">
                  <c:v>1.7276677366319582</c:v>
                </c:pt>
                <c:pt idx="71">
                  <c:v>1.2679604918426766</c:v>
                </c:pt>
                <c:pt idx="74">
                  <c:v>1.3319535919620136</c:v>
                </c:pt>
                <c:pt idx="75">
                  <c:v>1.1226423739544802</c:v>
                </c:pt>
                <c:pt idx="77">
                  <c:v>1.1166244479007648</c:v>
                </c:pt>
                <c:pt idx="79">
                  <c:v>1.2470638666415883</c:v>
                </c:pt>
                <c:pt idx="80">
                  <c:v>1.6052985455276134</c:v>
                </c:pt>
                <c:pt idx="82">
                  <c:v>1.3887018595223406</c:v>
                </c:pt>
                <c:pt idx="83">
                  <c:v>1.429015061925323</c:v>
                </c:pt>
                <c:pt idx="84">
                  <c:v>1.3830865503261061</c:v>
                </c:pt>
                <c:pt idx="86">
                  <c:v>1.5974447866914416</c:v>
                </c:pt>
                <c:pt idx="88">
                  <c:v>1.2371963636486849</c:v>
                </c:pt>
                <c:pt idx="89">
                  <c:v>1.5368487587078727</c:v>
                </c:pt>
                <c:pt idx="90">
                  <c:v>1.2940666303823569</c:v>
                </c:pt>
                <c:pt idx="91">
                  <c:v>1.4265613652868556</c:v>
                </c:pt>
                <c:pt idx="92">
                  <c:v>1.6390447675565196</c:v>
                </c:pt>
                <c:pt idx="94">
                  <c:v>1.1543184094122856</c:v>
                </c:pt>
                <c:pt idx="96">
                  <c:v>1.1368662312175977</c:v>
                </c:pt>
                <c:pt idx="97">
                  <c:v>1.4513576518750633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3-405C-B7CC-3A3BB83582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61754.6</c:v>
                </c:pt>
                <c:pt idx="2">
                  <c:v>67758.2</c:v>
                </c:pt>
                <c:pt idx="3">
                  <c:v>62056.800000000003</c:v>
                </c:pt>
                <c:pt idx="6">
                  <c:v>67259</c:v>
                </c:pt>
                <c:pt idx="7">
                  <c:v>49723.6</c:v>
                </c:pt>
                <c:pt idx="15">
                  <c:v>50197.4</c:v>
                </c:pt>
                <c:pt idx="18">
                  <c:v>62703.4</c:v>
                </c:pt>
                <c:pt idx="20">
                  <c:v>59316.800000000003</c:v>
                </c:pt>
                <c:pt idx="32">
                  <c:v>63491.6</c:v>
                </c:pt>
                <c:pt idx="43">
                  <c:v>53539.199999999997</c:v>
                </c:pt>
                <c:pt idx="45">
                  <c:v>55701.8</c:v>
                </c:pt>
                <c:pt idx="54">
                  <c:v>57481.599999999999</c:v>
                </c:pt>
                <c:pt idx="57">
                  <c:v>44181</c:v>
                </c:pt>
                <c:pt idx="58">
                  <c:v>62165.4</c:v>
                </c:pt>
                <c:pt idx="61">
                  <c:v>42127.4</c:v>
                </c:pt>
                <c:pt idx="72">
                  <c:v>67880</c:v>
                </c:pt>
                <c:pt idx="73">
                  <c:v>53927.4</c:v>
                </c:pt>
                <c:pt idx="76">
                  <c:v>45786.8</c:v>
                </c:pt>
                <c:pt idx="78">
                  <c:v>36196.400000000001</c:v>
                </c:pt>
                <c:pt idx="81">
                  <c:v>56206.8</c:v>
                </c:pt>
                <c:pt idx="85">
                  <c:v>45301.599999999999</c:v>
                </c:pt>
                <c:pt idx="87">
                  <c:v>77011.399999999994</c:v>
                </c:pt>
                <c:pt idx="93">
                  <c:v>57244</c:v>
                </c:pt>
                <c:pt idx="95">
                  <c:v>62909.599999999999</c:v>
                </c:pt>
                <c:pt idx="98">
                  <c:v>60054</c:v>
                </c:pt>
                <c:pt idx="99">
                  <c:v>51884.4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2.3043303656731644</c:v>
                </c:pt>
                <c:pt idx="2">
                  <c:v>1.8352169921869237</c:v>
                </c:pt>
                <c:pt idx="3">
                  <c:v>1.6854720191824264</c:v>
                </c:pt>
                <c:pt idx="6">
                  <c:v>1.7368827963543911</c:v>
                </c:pt>
                <c:pt idx="7">
                  <c:v>2.5834814856526882</c:v>
                </c:pt>
                <c:pt idx="15">
                  <c:v>2.1865674317793351</c:v>
                </c:pt>
                <c:pt idx="18">
                  <c:v>2.1522437379791208</c:v>
                </c:pt>
                <c:pt idx="20">
                  <c:v>2.0798829336714051</c:v>
                </c:pt>
                <c:pt idx="32">
                  <c:v>1.5764605081617096</c:v>
                </c:pt>
                <c:pt idx="43">
                  <c:v>1.8925011953858109</c:v>
                </c:pt>
                <c:pt idx="45">
                  <c:v>2.2784182916889577</c:v>
                </c:pt>
                <c:pt idx="54">
                  <c:v>1.9208233591270947</c:v>
                </c:pt>
                <c:pt idx="57">
                  <c:v>2.2592743487019309</c:v>
                </c:pt>
                <c:pt idx="58">
                  <c:v>1.9892576899690182</c:v>
                </c:pt>
                <c:pt idx="61">
                  <c:v>1.994331480224272</c:v>
                </c:pt>
                <c:pt idx="72">
                  <c:v>2.1473187978786092</c:v>
                </c:pt>
                <c:pt idx="73">
                  <c:v>2.2033140852331097</c:v>
                </c:pt>
                <c:pt idx="76">
                  <c:v>1.6218866572898738</c:v>
                </c:pt>
                <c:pt idx="78">
                  <c:v>2.9027196074747765</c:v>
                </c:pt>
                <c:pt idx="81">
                  <c:v>2.016606531594042</c:v>
                </c:pt>
                <c:pt idx="85">
                  <c:v>1.9041711551026896</c:v>
                </c:pt>
                <c:pt idx="87">
                  <c:v>1.5919201572754165</c:v>
                </c:pt>
                <c:pt idx="93">
                  <c:v>1.8135874502131228</c:v>
                </c:pt>
                <c:pt idx="95">
                  <c:v>1.6696020957055839</c:v>
                </c:pt>
                <c:pt idx="98">
                  <c:v>1.9929729909747893</c:v>
                </c:pt>
                <c:pt idx="99">
                  <c:v>2.1970187570830539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D3-405C-B7CC-3A3BB8358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681600"/>
        <c:axId val="413092208"/>
      </c:scatterChart>
      <c:valAx>
        <c:axId val="4106816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092208"/>
        <c:crosses val="autoZero"/>
        <c:crossBetween val="midCat"/>
      </c:valAx>
      <c:valAx>
        <c:axId val="4130922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681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48907.4</c:v>
                </c:pt>
                <c:pt idx="1">
                  <c:v>55243.4</c:v>
                </c:pt>
                <c:pt idx="2">
                  <c:v>65155</c:v>
                </c:pt>
                <c:pt idx="3">
                  <c:v>58952.4</c:v>
                </c:pt>
                <c:pt idx="4">
                  <c:v>69133.399999999994</c:v>
                </c:pt>
                <c:pt idx="5">
                  <c:v>60784.4</c:v>
                </c:pt>
                <c:pt idx="6">
                  <c:v>62718.6</c:v>
                </c:pt>
                <c:pt idx="7">
                  <c:v>43942.400000000001</c:v>
                </c:pt>
                <c:pt idx="8">
                  <c:v>61616.2</c:v>
                </c:pt>
                <c:pt idx="9">
                  <c:v>55122.400000000001</c:v>
                </c:pt>
                <c:pt idx="10">
                  <c:v>59958.400000000001</c:v>
                </c:pt>
                <c:pt idx="11">
                  <c:v>44213.599999999999</c:v>
                </c:pt>
                <c:pt idx="12">
                  <c:v>52415.8</c:v>
                </c:pt>
                <c:pt idx="13">
                  <c:v>73075.8</c:v>
                </c:pt>
                <c:pt idx="14">
                  <c:v>65977.8</c:v>
                </c:pt>
                <c:pt idx="15">
                  <c:v>51857</c:v>
                </c:pt>
                <c:pt idx="16">
                  <c:v>62536.4</c:v>
                </c:pt>
                <c:pt idx="17">
                  <c:v>70784</c:v>
                </c:pt>
                <c:pt idx="18">
                  <c:v>64209.599999999999</c:v>
                </c:pt>
                <c:pt idx="19">
                  <c:v>44234.2</c:v>
                </c:pt>
                <c:pt idx="20">
                  <c:v>65174</c:v>
                </c:pt>
                <c:pt idx="21">
                  <c:v>41257.800000000003</c:v>
                </c:pt>
                <c:pt idx="22">
                  <c:v>45446.6</c:v>
                </c:pt>
                <c:pt idx="23">
                  <c:v>46787.199999999997</c:v>
                </c:pt>
                <c:pt idx="24">
                  <c:v>57754</c:v>
                </c:pt>
                <c:pt idx="25">
                  <c:v>46978</c:v>
                </c:pt>
                <c:pt idx="26">
                  <c:v>46713</c:v>
                </c:pt>
                <c:pt idx="27">
                  <c:v>53531.8</c:v>
                </c:pt>
                <c:pt idx="28">
                  <c:v>73420</c:v>
                </c:pt>
                <c:pt idx="29">
                  <c:v>59286.2</c:v>
                </c:pt>
                <c:pt idx="30">
                  <c:v>74308.800000000003</c:v>
                </c:pt>
                <c:pt idx="31">
                  <c:v>59729.599999999999</c:v>
                </c:pt>
                <c:pt idx="32">
                  <c:v>66604</c:v>
                </c:pt>
                <c:pt idx="33">
                  <c:v>56058</c:v>
                </c:pt>
                <c:pt idx="34">
                  <c:v>60252.6</c:v>
                </c:pt>
                <c:pt idx="35">
                  <c:v>68173</c:v>
                </c:pt>
                <c:pt idx="36">
                  <c:v>64745.599999999999</c:v>
                </c:pt>
                <c:pt idx="37">
                  <c:v>63403.6</c:v>
                </c:pt>
                <c:pt idx="38">
                  <c:v>54066.400000000001</c:v>
                </c:pt>
                <c:pt idx="39">
                  <c:v>49591.4</c:v>
                </c:pt>
                <c:pt idx="40">
                  <c:v>47282.8</c:v>
                </c:pt>
                <c:pt idx="41">
                  <c:v>68347.199999999997</c:v>
                </c:pt>
                <c:pt idx="42">
                  <c:v>55148.2</c:v>
                </c:pt>
                <c:pt idx="43">
                  <c:v>52217.4</c:v>
                </c:pt>
                <c:pt idx="44">
                  <c:v>55293.2</c:v>
                </c:pt>
                <c:pt idx="45">
                  <c:v>57514.2</c:v>
                </c:pt>
                <c:pt idx="46">
                  <c:v>81219.399999999994</c:v>
                </c:pt>
                <c:pt idx="47">
                  <c:v>50059.8</c:v>
                </c:pt>
                <c:pt idx="48">
                  <c:v>64798.6</c:v>
                </c:pt>
                <c:pt idx="49">
                  <c:v>47423.4</c:v>
                </c:pt>
                <c:pt idx="50">
                  <c:v>70134.600000000006</c:v>
                </c:pt>
                <c:pt idx="51">
                  <c:v>56523.199999999997</c:v>
                </c:pt>
                <c:pt idx="52">
                  <c:v>68046.600000000006</c:v>
                </c:pt>
                <c:pt idx="53">
                  <c:v>78640.600000000006</c:v>
                </c:pt>
                <c:pt idx="54">
                  <c:v>62811.199999999997</c:v>
                </c:pt>
                <c:pt idx="55">
                  <c:v>61418.6</c:v>
                </c:pt>
                <c:pt idx="56">
                  <c:v>52389.599999999999</c:v>
                </c:pt>
                <c:pt idx="57">
                  <c:v>46219.4</c:v>
                </c:pt>
                <c:pt idx="58">
                  <c:v>69803.600000000006</c:v>
                </c:pt>
                <c:pt idx="59">
                  <c:v>69765.600000000006</c:v>
                </c:pt>
                <c:pt idx="60">
                  <c:v>64781.4</c:v>
                </c:pt>
                <c:pt idx="61">
                  <c:v>47401.4</c:v>
                </c:pt>
                <c:pt idx="62">
                  <c:v>50827.199999999997</c:v>
                </c:pt>
                <c:pt idx="63">
                  <c:v>53834.8</c:v>
                </c:pt>
                <c:pt idx="64">
                  <c:v>56041.599999999999</c:v>
                </c:pt>
                <c:pt idx="65">
                  <c:v>64536.800000000003</c:v>
                </c:pt>
                <c:pt idx="66">
                  <c:v>56435</c:v>
                </c:pt>
                <c:pt idx="67">
                  <c:v>82517.2</c:v>
                </c:pt>
                <c:pt idx="68">
                  <c:v>72976.399999999994</c:v>
                </c:pt>
                <c:pt idx="69">
                  <c:v>69196.800000000003</c:v>
                </c:pt>
                <c:pt idx="70">
                  <c:v>41225</c:v>
                </c:pt>
                <c:pt idx="71">
                  <c:v>48372</c:v>
                </c:pt>
                <c:pt idx="72">
                  <c:v>65120.4</c:v>
                </c:pt>
                <c:pt idx="73">
                  <c:v>48679.199999999997</c:v>
                </c:pt>
                <c:pt idx="74">
                  <c:v>76623</c:v>
                </c:pt>
                <c:pt idx="75">
                  <c:v>50023.199999999997</c:v>
                </c:pt>
                <c:pt idx="76">
                  <c:v>40700.400000000001</c:v>
                </c:pt>
                <c:pt idx="77">
                  <c:v>80835.199999999997</c:v>
                </c:pt>
                <c:pt idx="78">
                  <c:v>31499</c:v>
                </c:pt>
                <c:pt idx="79">
                  <c:v>39331.800000000003</c:v>
                </c:pt>
                <c:pt idx="80">
                  <c:v>68824.600000000006</c:v>
                </c:pt>
                <c:pt idx="81">
                  <c:v>62811.6</c:v>
                </c:pt>
                <c:pt idx="82">
                  <c:v>59897.8</c:v>
                </c:pt>
                <c:pt idx="83">
                  <c:v>92599.2</c:v>
                </c:pt>
                <c:pt idx="84">
                  <c:v>47128.2</c:v>
                </c:pt>
                <c:pt idx="85">
                  <c:v>47345.2</c:v>
                </c:pt>
                <c:pt idx="86">
                  <c:v>62847.8</c:v>
                </c:pt>
                <c:pt idx="87">
                  <c:v>69134.399999999994</c:v>
                </c:pt>
                <c:pt idx="88">
                  <c:v>58564.6</c:v>
                </c:pt>
                <c:pt idx="89">
                  <c:v>75932.800000000003</c:v>
                </c:pt>
                <c:pt idx="90">
                  <c:v>46636.2</c:v>
                </c:pt>
                <c:pt idx="91">
                  <c:v>62413.2</c:v>
                </c:pt>
                <c:pt idx="92">
                  <c:v>61807.6</c:v>
                </c:pt>
                <c:pt idx="93">
                  <c:v>51614.6</c:v>
                </c:pt>
                <c:pt idx="94">
                  <c:v>45709.4</c:v>
                </c:pt>
                <c:pt idx="95">
                  <c:v>68337.8</c:v>
                </c:pt>
                <c:pt idx="96">
                  <c:v>82237.2</c:v>
                </c:pt>
                <c:pt idx="97">
                  <c:v>61143.199999999997</c:v>
                </c:pt>
                <c:pt idx="98">
                  <c:v>63660.6</c:v>
                </c:pt>
                <c:pt idx="99">
                  <c:v>44949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1.0660963371596117</c:v>
                </c:pt>
                <c:pt idx="1">
                  <c:v>2.2279584529554661</c:v>
                </c:pt>
                <c:pt idx="2">
                  <c:v>1.9147417696262758</c:v>
                </c:pt>
                <c:pt idx="3">
                  <c:v>1.8126318860640109</c:v>
                </c:pt>
                <c:pt idx="4">
                  <c:v>1.8845738817995354</c:v>
                </c:pt>
                <c:pt idx="5">
                  <c:v>1.7112285389014286</c:v>
                </c:pt>
                <c:pt idx="6">
                  <c:v>1.6530821797680433</c:v>
                </c:pt>
                <c:pt idx="7">
                  <c:v>2.5668147392950771</c:v>
                </c:pt>
                <c:pt idx="8">
                  <c:v>1.1325430649731727</c:v>
                </c:pt>
                <c:pt idx="9">
                  <c:v>1.0265881021145669</c:v>
                </c:pt>
                <c:pt idx="10">
                  <c:v>1.6661552009393179</c:v>
                </c:pt>
                <c:pt idx="11">
                  <c:v>1.2360450178225704</c:v>
                </c:pt>
                <c:pt idx="12">
                  <c:v>1.003666833283094</c:v>
                </c:pt>
                <c:pt idx="13">
                  <c:v>1.3011557861836613</c:v>
                </c:pt>
                <c:pt idx="14">
                  <c:v>1.2903128021849772</c:v>
                </c:pt>
                <c:pt idx="15">
                  <c:v>2.0263031027633684</c:v>
                </c:pt>
                <c:pt idx="16">
                  <c:v>1.3574174400828958</c:v>
                </c:pt>
                <c:pt idx="17">
                  <c:v>1.4626893083182639</c:v>
                </c:pt>
                <c:pt idx="18">
                  <c:v>1.8821017417956194</c:v>
                </c:pt>
                <c:pt idx="19">
                  <c:v>1.223125997531322</c:v>
                </c:pt>
                <c:pt idx="20">
                  <c:v>1.8887286341178997</c:v>
                </c:pt>
                <c:pt idx="21">
                  <c:v>1.7177357978370149</c:v>
                </c:pt>
                <c:pt idx="22">
                  <c:v>1.5643194430386431</c:v>
                </c:pt>
                <c:pt idx="23">
                  <c:v>1.3108286026947542</c:v>
                </c:pt>
                <c:pt idx="24">
                  <c:v>1.3155279288014683</c:v>
                </c:pt>
                <c:pt idx="25">
                  <c:v>1.2013921410021713</c:v>
                </c:pt>
                <c:pt idx="26">
                  <c:v>1.6027230107250658</c:v>
                </c:pt>
                <c:pt idx="27">
                  <c:v>1.4230420049391201</c:v>
                </c:pt>
                <c:pt idx="28">
                  <c:v>1.2340642876600381</c:v>
                </c:pt>
                <c:pt idx="29">
                  <c:v>1.5667389712951749</c:v>
                </c:pt>
                <c:pt idx="30">
                  <c:v>1.128291669358138</c:v>
                </c:pt>
                <c:pt idx="31">
                  <c:v>1.3056842838391685</c:v>
                </c:pt>
                <c:pt idx="32">
                  <c:v>1.5579694913218425</c:v>
                </c:pt>
                <c:pt idx="33">
                  <c:v>1.2114417210746014</c:v>
                </c:pt>
                <c:pt idx="34">
                  <c:v>1.6001799092487297</c:v>
                </c:pt>
                <c:pt idx="35">
                  <c:v>1.4629252049931791</c:v>
                </c:pt>
                <c:pt idx="36">
                  <c:v>1.3393033657885633</c:v>
                </c:pt>
                <c:pt idx="37">
                  <c:v>1.5203079951296141</c:v>
                </c:pt>
                <c:pt idx="38">
                  <c:v>1.0405168459523844</c:v>
                </c:pt>
                <c:pt idx="39">
                  <c:v>1.2777820347882898</c:v>
                </c:pt>
                <c:pt idx="40">
                  <c:v>1.6243115889921915</c:v>
                </c:pt>
                <c:pt idx="41">
                  <c:v>1.1623885104291032</c:v>
                </c:pt>
                <c:pt idx="42">
                  <c:v>1.2726797973460604</c:v>
                </c:pt>
                <c:pt idx="43">
                  <c:v>1.9419580446364622</c:v>
                </c:pt>
                <c:pt idx="44">
                  <c:v>1.1011299761996052</c:v>
                </c:pt>
                <c:pt idx="45">
                  <c:v>2.1085227648128635</c:v>
                </c:pt>
                <c:pt idx="46">
                  <c:v>1.2541215522399822</c:v>
                </c:pt>
                <c:pt idx="47">
                  <c:v>1.0090331962972285</c:v>
                </c:pt>
                <c:pt idx="48">
                  <c:v>1.1342683329578109</c:v>
                </c:pt>
                <c:pt idx="49">
                  <c:v>1.788800465592935</c:v>
                </c:pt>
                <c:pt idx="50">
                  <c:v>1.1002985687520852</c:v>
                </c:pt>
                <c:pt idx="51">
                  <c:v>1.1454942395335013</c:v>
                </c:pt>
                <c:pt idx="52">
                  <c:v>1.2763753075098534</c:v>
                </c:pt>
                <c:pt idx="53">
                  <c:v>1.5816257759986572</c:v>
                </c:pt>
                <c:pt idx="54">
                  <c:v>1.8094066026441145</c:v>
                </c:pt>
                <c:pt idx="55">
                  <c:v>1.2525847218920654</c:v>
                </c:pt>
                <c:pt idx="56">
                  <c:v>1.0907126605280437</c:v>
                </c:pt>
                <c:pt idx="57">
                  <c:v>2.4914646230803514</c:v>
                </c:pt>
                <c:pt idx="58">
                  <c:v>1.7814697236245693</c:v>
                </c:pt>
                <c:pt idx="59">
                  <c:v>1.1652017613264989</c:v>
                </c:pt>
                <c:pt idx="60">
                  <c:v>1.4556029971565911</c:v>
                </c:pt>
                <c:pt idx="61">
                  <c:v>1.8369921563498124</c:v>
                </c:pt>
                <c:pt idx="62">
                  <c:v>1.4019658765385463</c:v>
                </c:pt>
                <c:pt idx="63">
                  <c:v>1.5099526700201356</c:v>
                </c:pt>
                <c:pt idx="64">
                  <c:v>1.6242041626220522</c:v>
                </c:pt>
                <c:pt idx="65">
                  <c:v>1.2312974922834723</c:v>
                </c:pt>
                <c:pt idx="66">
                  <c:v>1.4899796225746433</c:v>
                </c:pt>
                <c:pt idx="67">
                  <c:v>1.1273649614868173</c:v>
                </c:pt>
                <c:pt idx="68">
                  <c:v>1.4533328582939142</c:v>
                </c:pt>
                <c:pt idx="69">
                  <c:v>1.713677511098779</c:v>
                </c:pt>
                <c:pt idx="70">
                  <c:v>1.7140327471194663</c:v>
                </c:pt>
                <c:pt idx="71">
                  <c:v>1.2111552137600265</c:v>
                </c:pt>
                <c:pt idx="72">
                  <c:v>1.9719012782476766</c:v>
                </c:pt>
                <c:pt idx="73">
                  <c:v>1.9859816923860705</c:v>
                </c:pt>
                <c:pt idx="74">
                  <c:v>1.3324067186092949</c:v>
                </c:pt>
                <c:pt idx="75">
                  <c:v>1.1294359417230406</c:v>
                </c:pt>
                <c:pt idx="76">
                  <c:v>1.8496132716140381</c:v>
                </c:pt>
                <c:pt idx="77">
                  <c:v>1.2536122877162426</c:v>
                </c:pt>
                <c:pt idx="78">
                  <c:v>3.2256262103558844</c:v>
                </c:pt>
                <c:pt idx="79">
                  <c:v>1.4497429560813386</c:v>
                </c:pt>
                <c:pt idx="80">
                  <c:v>1.5249198687678531</c:v>
                </c:pt>
                <c:pt idx="81">
                  <c:v>2.0504970419476658</c:v>
                </c:pt>
                <c:pt idx="82">
                  <c:v>1.3957941694018812</c:v>
                </c:pt>
                <c:pt idx="83">
                  <c:v>1.3863078730701777</c:v>
                </c:pt>
                <c:pt idx="84">
                  <c:v>1.2788309334962931</c:v>
                </c:pt>
                <c:pt idx="85">
                  <c:v>2.2180706808715565</c:v>
                </c:pt>
                <c:pt idx="86">
                  <c:v>1.6286966289989466</c:v>
                </c:pt>
                <c:pt idx="87">
                  <c:v>1.6980981971348563</c:v>
                </c:pt>
                <c:pt idx="88">
                  <c:v>1.0470488998473482</c:v>
                </c:pt>
                <c:pt idx="89">
                  <c:v>1.6734533692949556</c:v>
                </c:pt>
                <c:pt idx="90">
                  <c:v>1.3303399505105478</c:v>
                </c:pt>
                <c:pt idx="91">
                  <c:v>1.5817166881364839</c:v>
                </c:pt>
                <c:pt idx="92">
                  <c:v>1.4620855687650063</c:v>
                </c:pt>
                <c:pt idx="93">
                  <c:v>2.3855265758138202</c:v>
                </c:pt>
                <c:pt idx="94">
                  <c:v>1.2517775337239168</c:v>
                </c:pt>
                <c:pt idx="95">
                  <c:v>1.5369970938484996</c:v>
                </c:pt>
                <c:pt idx="96">
                  <c:v>1.1330881888002025</c:v>
                </c:pt>
                <c:pt idx="97">
                  <c:v>1.4966504860720409</c:v>
                </c:pt>
                <c:pt idx="98">
                  <c:v>1.6266733269871789</c:v>
                </c:pt>
                <c:pt idx="99">
                  <c:v>2.4468842465905802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37-4A33-BA69-58383C460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583600"/>
        <c:axId val="413069744"/>
      </c:scatterChart>
      <c:valAx>
        <c:axId val="4105836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069744"/>
        <c:crosses val="autoZero"/>
        <c:crossBetween val="midCat"/>
      </c:valAx>
      <c:valAx>
        <c:axId val="4130697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58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69133.399999999994</c:v>
                </c:pt>
                <c:pt idx="6">
                  <c:v>62718.6</c:v>
                </c:pt>
                <c:pt idx="12">
                  <c:v>52415.8</c:v>
                </c:pt>
                <c:pt idx="15">
                  <c:v>51857</c:v>
                </c:pt>
                <c:pt idx="17">
                  <c:v>70784</c:v>
                </c:pt>
                <c:pt idx="19">
                  <c:v>44234.2</c:v>
                </c:pt>
                <c:pt idx="21">
                  <c:v>41257.800000000003</c:v>
                </c:pt>
                <c:pt idx="22">
                  <c:v>45446.6</c:v>
                </c:pt>
                <c:pt idx="23">
                  <c:v>46787.199999999997</c:v>
                </c:pt>
                <c:pt idx="26">
                  <c:v>46713</c:v>
                </c:pt>
                <c:pt idx="30">
                  <c:v>74308.800000000003</c:v>
                </c:pt>
                <c:pt idx="38">
                  <c:v>54066.400000000001</c:v>
                </c:pt>
                <c:pt idx="40">
                  <c:v>47282.8</c:v>
                </c:pt>
                <c:pt idx="44">
                  <c:v>55293.2</c:v>
                </c:pt>
                <c:pt idx="51">
                  <c:v>56523.199999999997</c:v>
                </c:pt>
                <c:pt idx="69">
                  <c:v>69196.800000000003</c:v>
                </c:pt>
                <c:pt idx="72">
                  <c:v>65120.4</c:v>
                </c:pt>
                <c:pt idx="76">
                  <c:v>40700.400000000001</c:v>
                </c:pt>
                <c:pt idx="86">
                  <c:v>62847.8</c:v>
                </c:pt>
                <c:pt idx="87">
                  <c:v>69134.399999999994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1.8845738817995354</c:v>
                </c:pt>
                <c:pt idx="2">
                  <c:v>1.6530821797680433</c:v>
                </c:pt>
                <c:pt idx="8">
                  <c:v>1.003666833283094</c:v>
                </c:pt>
                <c:pt idx="11">
                  <c:v>2.0263031027633684</c:v>
                </c:pt>
                <c:pt idx="13">
                  <c:v>1.4626893083182639</c:v>
                </c:pt>
                <c:pt idx="15">
                  <c:v>1.223125997531322</c:v>
                </c:pt>
                <c:pt idx="17">
                  <c:v>1.7177357978370149</c:v>
                </c:pt>
                <c:pt idx="18">
                  <c:v>1.5643194430386431</c:v>
                </c:pt>
                <c:pt idx="19">
                  <c:v>1.3108286026947542</c:v>
                </c:pt>
                <c:pt idx="22">
                  <c:v>1.6027230107250658</c:v>
                </c:pt>
                <c:pt idx="26">
                  <c:v>1.128291669358138</c:v>
                </c:pt>
                <c:pt idx="34">
                  <c:v>1.0405168459523844</c:v>
                </c:pt>
                <c:pt idx="36">
                  <c:v>1.6243115889921915</c:v>
                </c:pt>
                <c:pt idx="40">
                  <c:v>1.1011299761996052</c:v>
                </c:pt>
                <c:pt idx="47">
                  <c:v>1.1454942395335013</c:v>
                </c:pt>
                <c:pt idx="65">
                  <c:v>1.713677511098779</c:v>
                </c:pt>
                <c:pt idx="68">
                  <c:v>1.9719012782476766</c:v>
                </c:pt>
                <c:pt idx="72">
                  <c:v>1.8496132716140381</c:v>
                </c:pt>
                <c:pt idx="82">
                  <c:v>1.6286966289989466</c:v>
                </c:pt>
                <c:pt idx="83">
                  <c:v>1.6980981971348563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33-40E2-A0D0-82360EA491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48907.4</c:v>
                </c:pt>
                <c:pt idx="2">
                  <c:v>65155</c:v>
                </c:pt>
                <c:pt idx="5">
                  <c:v>60784.4</c:v>
                </c:pt>
                <c:pt idx="7">
                  <c:v>43942.400000000001</c:v>
                </c:pt>
                <c:pt idx="8">
                  <c:v>61616.2</c:v>
                </c:pt>
                <c:pt idx="9">
                  <c:v>55122.400000000001</c:v>
                </c:pt>
                <c:pt idx="14">
                  <c:v>65977.8</c:v>
                </c:pt>
                <c:pt idx="16">
                  <c:v>62536.4</c:v>
                </c:pt>
                <c:pt idx="25">
                  <c:v>46978</c:v>
                </c:pt>
                <c:pt idx="29">
                  <c:v>59286.2</c:v>
                </c:pt>
                <c:pt idx="32">
                  <c:v>66604</c:v>
                </c:pt>
                <c:pt idx="46">
                  <c:v>81219.399999999994</c:v>
                </c:pt>
                <c:pt idx="47">
                  <c:v>50059.8</c:v>
                </c:pt>
                <c:pt idx="50">
                  <c:v>70134.600000000006</c:v>
                </c:pt>
                <c:pt idx="59">
                  <c:v>69765.600000000006</c:v>
                </c:pt>
                <c:pt idx="60">
                  <c:v>64781.4</c:v>
                </c:pt>
                <c:pt idx="63">
                  <c:v>53834.8</c:v>
                </c:pt>
                <c:pt idx="66">
                  <c:v>56435</c:v>
                </c:pt>
                <c:pt idx="67">
                  <c:v>82517.2</c:v>
                </c:pt>
                <c:pt idx="75">
                  <c:v>50023.199999999997</c:v>
                </c:pt>
                <c:pt idx="77">
                  <c:v>80835.199999999997</c:v>
                </c:pt>
                <c:pt idx="78">
                  <c:v>31499</c:v>
                </c:pt>
                <c:pt idx="79">
                  <c:v>39331.800000000003</c:v>
                </c:pt>
                <c:pt idx="80">
                  <c:v>68824.600000000006</c:v>
                </c:pt>
                <c:pt idx="84">
                  <c:v>47128.2</c:v>
                </c:pt>
                <c:pt idx="85">
                  <c:v>47345.2</c:v>
                </c:pt>
                <c:pt idx="89">
                  <c:v>75932.800000000003</c:v>
                </c:pt>
                <c:pt idx="96">
                  <c:v>82237.2</c:v>
                </c:pt>
                <c:pt idx="97">
                  <c:v>61143.199999999997</c:v>
                </c:pt>
                <c:pt idx="98">
                  <c:v>63660.6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1.0660963371596117</c:v>
                </c:pt>
                <c:pt idx="2">
                  <c:v>1.9147417696262758</c:v>
                </c:pt>
                <c:pt idx="5">
                  <c:v>1.7112285389014286</c:v>
                </c:pt>
                <c:pt idx="7">
                  <c:v>2.5668147392950771</c:v>
                </c:pt>
                <c:pt idx="8">
                  <c:v>1.1325430649731727</c:v>
                </c:pt>
                <c:pt idx="9">
                  <c:v>1.0265881021145669</c:v>
                </c:pt>
                <c:pt idx="14">
                  <c:v>1.2903128021849772</c:v>
                </c:pt>
                <c:pt idx="16">
                  <c:v>1.3574174400828958</c:v>
                </c:pt>
                <c:pt idx="25">
                  <c:v>1.2013921410021713</c:v>
                </c:pt>
                <c:pt idx="29">
                  <c:v>1.5667389712951749</c:v>
                </c:pt>
                <c:pt idx="32">
                  <c:v>1.5579694913218425</c:v>
                </c:pt>
                <c:pt idx="46">
                  <c:v>1.2541215522399822</c:v>
                </c:pt>
                <c:pt idx="47">
                  <c:v>1.0090331962972285</c:v>
                </c:pt>
                <c:pt idx="50">
                  <c:v>1.1002985687520852</c:v>
                </c:pt>
                <c:pt idx="59">
                  <c:v>1.1652017613264989</c:v>
                </c:pt>
                <c:pt idx="60">
                  <c:v>1.4556029971565911</c:v>
                </c:pt>
                <c:pt idx="63">
                  <c:v>1.5099526700201356</c:v>
                </c:pt>
                <c:pt idx="66">
                  <c:v>1.4899796225746433</c:v>
                </c:pt>
                <c:pt idx="67">
                  <c:v>1.1273649614868173</c:v>
                </c:pt>
                <c:pt idx="75">
                  <c:v>1.1294359417230406</c:v>
                </c:pt>
                <c:pt idx="77">
                  <c:v>1.2536122877162426</c:v>
                </c:pt>
                <c:pt idx="78">
                  <c:v>3.2256262103558844</c:v>
                </c:pt>
                <c:pt idx="79">
                  <c:v>1.4497429560813386</c:v>
                </c:pt>
                <c:pt idx="80">
                  <c:v>1.5249198687678531</c:v>
                </c:pt>
                <c:pt idx="84">
                  <c:v>1.2788309334962931</c:v>
                </c:pt>
                <c:pt idx="85">
                  <c:v>2.2180706808715565</c:v>
                </c:pt>
                <c:pt idx="89">
                  <c:v>1.6734533692949556</c:v>
                </c:pt>
                <c:pt idx="96">
                  <c:v>1.1330881888002025</c:v>
                </c:pt>
                <c:pt idx="97">
                  <c:v>1.4966504860720409</c:v>
                </c:pt>
                <c:pt idx="98">
                  <c:v>1.6266733269871789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33-40E2-A0D0-82360EA491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58952.4</c:v>
                </c:pt>
                <c:pt idx="10">
                  <c:v>59958.400000000001</c:v>
                </c:pt>
                <c:pt idx="11">
                  <c:v>44213.599999999999</c:v>
                </c:pt>
                <c:pt idx="13">
                  <c:v>73075.8</c:v>
                </c:pt>
                <c:pt idx="18">
                  <c:v>64209.599999999999</c:v>
                </c:pt>
                <c:pt idx="27">
                  <c:v>53531.8</c:v>
                </c:pt>
                <c:pt idx="34">
                  <c:v>60252.6</c:v>
                </c:pt>
                <c:pt idx="36">
                  <c:v>64745.599999999999</c:v>
                </c:pt>
                <c:pt idx="39">
                  <c:v>49591.4</c:v>
                </c:pt>
                <c:pt idx="41">
                  <c:v>68347.199999999997</c:v>
                </c:pt>
                <c:pt idx="42">
                  <c:v>55148.2</c:v>
                </c:pt>
                <c:pt idx="43">
                  <c:v>52217.4</c:v>
                </c:pt>
                <c:pt idx="45">
                  <c:v>57514.2</c:v>
                </c:pt>
                <c:pt idx="48">
                  <c:v>64798.6</c:v>
                </c:pt>
                <c:pt idx="52">
                  <c:v>68046.600000000006</c:v>
                </c:pt>
                <c:pt idx="53">
                  <c:v>78640.600000000006</c:v>
                </c:pt>
                <c:pt idx="56">
                  <c:v>52389.599999999999</c:v>
                </c:pt>
                <c:pt idx="58">
                  <c:v>69803.600000000006</c:v>
                </c:pt>
                <c:pt idx="61">
                  <c:v>47401.4</c:v>
                </c:pt>
                <c:pt idx="62">
                  <c:v>50827.199999999997</c:v>
                </c:pt>
                <c:pt idx="70">
                  <c:v>41225</c:v>
                </c:pt>
                <c:pt idx="73">
                  <c:v>48679.199999999997</c:v>
                </c:pt>
                <c:pt idx="74">
                  <c:v>76623</c:v>
                </c:pt>
                <c:pt idx="82">
                  <c:v>59897.8</c:v>
                </c:pt>
                <c:pt idx="88">
                  <c:v>58564.6</c:v>
                </c:pt>
                <c:pt idx="90">
                  <c:v>46636.2</c:v>
                </c:pt>
                <c:pt idx="91">
                  <c:v>62413.2</c:v>
                </c:pt>
                <c:pt idx="92">
                  <c:v>61807.6</c:v>
                </c:pt>
                <c:pt idx="93">
                  <c:v>51614.6</c:v>
                </c:pt>
                <c:pt idx="99">
                  <c:v>44949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1.8126318860640109</c:v>
                </c:pt>
                <c:pt idx="10">
                  <c:v>1.6661552009393179</c:v>
                </c:pt>
                <c:pt idx="11">
                  <c:v>1.2360450178225704</c:v>
                </c:pt>
                <c:pt idx="13">
                  <c:v>1.3011557861836613</c:v>
                </c:pt>
                <c:pt idx="18">
                  <c:v>1.8821017417956194</c:v>
                </c:pt>
                <c:pt idx="27">
                  <c:v>1.4230420049391201</c:v>
                </c:pt>
                <c:pt idx="34">
                  <c:v>1.6001799092487297</c:v>
                </c:pt>
                <c:pt idx="36">
                  <c:v>1.3393033657885633</c:v>
                </c:pt>
                <c:pt idx="39">
                  <c:v>1.2777820347882898</c:v>
                </c:pt>
                <c:pt idx="41">
                  <c:v>1.1623885104291032</c:v>
                </c:pt>
                <c:pt idx="42">
                  <c:v>1.2726797973460604</c:v>
                </c:pt>
                <c:pt idx="43">
                  <c:v>1.9419580446364622</c:v>
                </c:pt>
                <c:pt idx="45">
                  <c:v>2.1085227648128635</c:v>
                </c:pt>
                <c:pt idx="48">
                  <c:v>1.1342683329578109</c:v>
                </c:pt>
                <c:pt idx="52">
                  <c:v>1.2763753075098534</c:v>
                </c:pt>
                <c:pt idx="53">
                  <c:v>1.5816257759986572</c:v>
                </c:pt>
                <c:pt idx="56">
                  <c:v>1.0907126605280437</c:v>
                </c:pt>
                <c:pt idx="58">
                  <c:v>1.7814697236245693</c:v>
                </c:pt>
                <c:pt idx="61">
                  <c:v>1.8369921563498124</c:v>
                </c:pt>
                <c:pt idx="62">
                  <c:v>1.4019658765385463</c:v>
                </c:pt>
                <c:pt idx="70">
                  <c:v>1.7140327471194663</c:v>
                </c:pt>
                <c:pt idx="73">
                  <c:v>1.9859816923860705</c:v>
                </c:pt>
                <c:pt idx="74">
                  <c:v>1.3324067186092949</c:v>
                </c:pt>
                <c:pt idx="82">
                  <c:v>1.3957941694018812</c:v>
                </c:pt>
                <c:pt idx="88">
                  <c:v>1.0470488998473482</c:v>
                </c:pt>
                <c:pt idx="90">
                  <c:v>1.3303399505105478</c:v>
                </c:pt>
                <c:pt idx="91">
                  <c:v>1.5817166881364839</c:v>
                </c:pt>
                <c:pt idx="92">
                  <c:v>1.4620855687650063</c:v>
                </c:pt>
                <c:pt idx="93">
                  <c:v>2.3855265758138202</c:v>
                </c:pt>
                <c:pt idx="99">
                  <c:v>2.4468842465905802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33-40E2-A0D0-82360EA491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55243.4</c:v>
                </c:pt>
                <c:pt idx="20">
                  <c:v>65174</c:v>
                </c:pt>
                <c:pt idx="24">
                  <c:v>57754</c:v>
                </c:pt>
                <c:pt idx="28">
                  <c:v>73420</c:v>
                </c:pt>
                <c:pt idx="31">
                  <c:v>59729.599999999999</c:v>
                </c:pt>
                <c:pt idx="33">
                  <c:v>56058</c:v>
                </c:pt>
                <c:pt idx="35">
                  <c:v>68173</c:v>
                </c:pt>
                <c:pt idx="37">
                  <c:v>63403.6</c:v>
                </c:pt>
                <c:pt idx="49">
                  <c:v>47423.4</c:v>
                </c:pt>
                <c:pt idx="54">
                  <c:v>62811.199999999997</c:v>
                </c:pt>
                <c:pt idx="55">
                  <c:v>61418.6</c:v>
                </c:pt>
                <c:pt idx="57">
                  <c:v>46219.4</c:v>
                </c:pt>
                <c:pt idx="64">
                  <c:v>56041.599999999999</c:v>
                </c:pt>
                <c:pt idx="65">
                  <c:v>64536.800000000003</c:v>
                </c:pt>
                <c:pt idx="68">
                  <c:v>72976.399999999994</c:v>
                </c:pt>
                <c:pt idx="71">
                  <c:v>48372</c:v>
                </c:pt>
                <c:pt idx="81">
                  <c:v>62811.6</c:v>
                </c:pt>
                <c:pt idx="83">
                  <c:v>92599.2</c:v>
                </c:pt>
                <c:pt idx="94">
                  <c:v>45709.4</c:v>
                </c:pt>
                <c:pt idx="95">
                  <c:v>68337.8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2.2279584529554661</c:v>
                </c:pt>
                <c:pt idx="20">
                  <c:v>1.8887286341178997</c:v>
                </c:pt>
                <c:pt idx="24">
                  <c:v>1.3155279288014683</c:v>
                </c:pt>
                <c:pt idx="28">
                  <c:v>1.2340642876600381</c:v>
                </c:pt>
                <c:pt idx="31">
                  <c:v>1.3056842838391685</c:v>
                </c:pt>
                <c:pt idx="33">
                  <c:v>1.2114417210746014</c:v>
                </c:pt>
                <c:pt idx="35">
                  <c:v>1.4629252049931791</c:v>
                </c:pt>
                <c:pt idx="37">
                  <c:v>1.5203079951296141</c:v>
                </c:pt>
                <c:pt idx="49">
                  <c:v>1.788800465592935</c:v>
                </c:pt>
                <c:pt idx="54">
                  <c:v>1.8094066026441145</c:v>
                </c:pt>
                <c:pt idx="55">
                  <c:v>1.2525847218920654</c:v>
                </c:pt>
                <c:pt idx="57">
                  <c:v>2.4914646230803514</c:v>
                </c:pt>
                <c:pt idx="64">
                  <c:v>1.6242041626220522</c:v>
                </c:pt>
                <c:pt idx="65">
                  <c:v>1.2312974922834723</c:v>
                </c:pt>
                <c:pt idx="68">
                  <c:v>1.4533328582939142</c:v>
                </c:pt>
                <c:pt idx="71">
                  <c:v>1.2111552137600265</c:v>
                </c:pt>
                <c:pt idx="81">
                  <c:v>2.0504970419476658</c:v>
                </c:pt>
                <c:pt idx="83">
                  <c:v>1.3863078730701777</c:v>
                </c:pt>
                <c:pt idx="94">
                  <c:v>1.2517775337239168</c:v>
                </c:pt>
                <c:pt idx="95">
                  <c:v>1.5369970938484996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33-40E2-A0D0-82360EA49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606000"/>
        <c:axId val="413062256"/>
      </c:scatterChart>
      <c:valAx>
        <c:axId val="4106060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062256"/>
        <c:crosses val="autoZero"/>
        <c:crossBetween val="midCat"/>
      </c:valAx>
      <c:valAx>
        <c:axId val="41306225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60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48907.4</c:v>
                </c:pt>
                <c:pt idx="8">
                  <c:v>61616.2</c:v>
                </c:pt>
                <c:pt idx="9">
                  <c:v>55122.400000000001</c:v>
                </c:pt>
                <c:pt idx="10">
                  <c:v>59958.400000000001</c:v>
                </c:pt>
                <c:pt idx="11">
                  <c:v>44213.599999999999</c:v>
                </c:pt>
                <c:pt idx="12">
                  <c:v>52415.8</c:v>
                </c:pt>
                <c:pt idx="13">
                  <c:v>73075.8</c:v>
                </c:pt>
                <c:pt idx="14">
                  <c:v>65977.8</c:v>
                </c:pt>
                <c:pt idx="16">
                  <c:v>62536.4</c:v>
                </c:pt>
                <c:pt idx="17">
                  <c:v>70784</c:v>
                </c:pt>
                <c:pt idx="19">
                  <c:v>44234.2</c:v>
                </c:pt>
                <c:pt idx="20">
                  <c:v>65174</c:v>
                </c:pt>
                <c:pt idx="21">
                  <c:v>41257.800000000003</c:v>
                </c:pt>
                <c:pt idx="22">
                  <c:v>45446.6</c:v>
                </c:pt>
                <c:pt idx="23">
                  <c:v>46787.199999999997</c:v>
                </c:pt>
                <c:pt idx="24">
                  <c:v>57754</c:v>
                </c:pt>
                <c:pt idx="25">
                  <c:v>46978</c:v>
                </c:pt>
                <c:pt idx="26">
                  <c:v>46713</c:v>
                </c:pt>
                <c:pt idx="27">
                  <c:v>53531.8</c:v>
                </c:pt>
                <c:pt idx="28">
                  <c:v>73420</c:v>
                </c:pt>
                <c:pt idx="30">
                  <c:v>74308.800000000003</c:v>
                </c:pt>
                <c:pt idx="31">
                  <c:v>59729.599999999999</c:v>
                </c:pt>
                <c:pt idx="32">
                  <c:v>66604</c:v>
                </c:pt>
                <c:pt idx="33">
                  <c:v>56058</c:v>
                </c:pt>
                <c:pt idx="34">
                  <c:v>60252.6</c:v>
                </c:pt>
                <c:pt idx="35">
                  <c:v>68173</c:v>
                </c:pt>
                <c:pt idx="36">
                  <c:v>64745.599999999999</c:v>
                </c:pt>
                <c:pt idx="37">
                  <c:v>63403.6</c:v>
                </c:pt>
                <c:pt idx="38">
                  <c:v>54066.400000000001</c:v>
                </c:pt>
                <c:pt idx="39">
                  <c:v>49591.4</c:v>
                </c:pt>
                <c:pt idx="40">
                  <c:v>47282.8</c:v>
                </c:pt>
                <c:pt idx="41">
                  <c:v>68347.199999999997</c:v>
                </c:pt>
                <c:pt idx="42">
                  <c:v>55148.2</c:v>
                </c:pt>
                <c:pt idx="44">
                  <c:v>55293.2</c:v>
                </c:pt>
                <c:pt idx="46">
                  <c:v>81219.399999999994</c:v>
                </c:pt>
                <c:pt idx="47">
                  <c:v>50059.8</c:v>
                </c:pt>
                <c:pt idx="48">
                  <c:v>64798.6</c:v>
                </c:pt>
                <c:pt idx="49">
                  <c:v>47423.4</c:v>
                </c:pt>
                <c:pt idx="50">
                  <c:v>70134.600000000006</c:v>
                </c:pt>
                <c:pt idx="51">
                  <c:v>56523.199999999997</c:v>
                </c:pt>
                <c:pt idx="52">
                  <c:v>68046.600000000006</c:v>
                </c:pt>
                <c:pt idx="53">
                  <c:v>78640.600000000006</c:v>
                </c:pt>
                <c:pt idx="55">
                  <c:v>61418.6</c:v>
                </c:pt>
                <c:pt idx="56">
                  <c:v>52389.599999999999</c:v>
                </c:pt>
                <c:pt idx="59">
                  <c:v>69765.600000000006</c:v>
                </c:pt>
                <c:pt idx="60">
                  <c:v>64781.4</c:v>
                </c:pt>
                <c:pt idx="61">
                  <c:v>47401.4</c:v>
                </c:pt>
                <c:pt idx="62">
                  <c:v>50827.199999999997</c:v>
                </c:pt>
                <c:pt idx="63">
                  <c:v>53834.8</c:v>
                </c:pt>
                <c:pt idx="64">
                  <c:v>56041.599999999999</c:v>
                </c:pt>
                <c:pt idx="65">
                  <c:v>64536.800000000003</c:v>
                </c:pt>
                <c:pt idx="66">
                  <c:v>56435</c:v>
                </c:pt>
                <c:pt idx="67">
                  <c:v>82517.2</c:v>
                </c:pt>
                <c:pt idx="68">
                  <c:v>72976.399999999994</c:v>
                </c:pt>
                <c:pt idx="70">
                  <c:v>41225</c:v>
                </c:pt>
                <c:pt idx="71">
                  <c:v>48372</c:v>
                </c:pt>
                <c:pt idx="74">
                  <c:v>76623</c:v>
                </c:pt>
                <c:pt idx="75">
                  <c:v>50023.199999999997</c:v>
                </c:pt>
                <c:pt idx="77">
                  <c:v>80835.199999999997</c:v>
                </c:pt>
                <c:pt idx="79">
                  <c:v>39331.800000000003</c:v>
                </c:pt>
                <c:pt idx="80">
                  <c:v>68824.600000000006</c:v>
                </c:pt>
                <c:pt idx="82">
                  <c:v>59897.8</c:v>
                </c:pt>
                <c:pt idx="83">
                  <c:v>92599.2</c:v>
                </c:pt>
                <c:pt idx="84">
                  <c:v>47128.2</c:v>
                </c:pt>
                <c:pt idx="86">
                  <c:v>62847.8</c:v>
                </c:pt>
                <c:pt idx="88">
                  <c:v>58564.6</c:v>
                </c:pt>
                <c:pt idx="89">
                  <c:v>75932.800000000003</c:v>
                </c:pt>
                <c:pt idx="90">
                  <c:v>46636.2</c:v>
                </c:pt>
                <c:pt idx="91">
                  <c:v>62413.2</c:v>
                </c:pt>
                <c:pt idx="92">
                  <c:v>61807.6</c:v>
                </c:pt>
                <c:pt idx="94">
                  <c:v>45709.4</c:v>
                </c:pt>
                <c:pt idx="95">
                  <c:v>68337.8</c:v>
                </c:pt>
                <c:pt idx="96">
                  <c:v>82237.2</c:v>
                </c:pt>
                <c:pt idx="97">
                  <c:v>61143.199999999997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1.0660963371596117</c:v>
                </c:pt>
                <c:pt idx="8">
                  <c:v>1.1325430649731727</c:v>
                </c:pt>
                <c:pt idx="9">
                  <c:v>1.0265881021145669</c:v>
                </c:pt>
                <c:pt idx="10">
                  <c:v>1.6661552009393179</c:v>
                </c:pt>
                <c:pt idx="11">
                  <c:v>1.2360450178225704</c:v>
                </c:pt>
                <c:pt idx="12">
                  <c:v>1.003666833283094</c:v>
                </c:pt>
                <c:pt idx="13">
                  <c:v>1.3011557861836613</c:v>
                </c:pt>
                <c:pt idx="14">
                  <c:v>1.2903128021849772</c:v>
                </c:pt>
                <c:pt idx="16">
                  <c:v>1.3574174400828958</c:v>
                </c:pt>
                <c:pt idx="17">
                  <c:v>1.4626893083182639</c:v>
                </c:pt>
                <c:pt idx="19">
                  <c:v>1.223125997531322</c:v>
                </c:pt>
                <c:pt idx="20">
                  <c:v>1.8887286341178997</c:v>
                </c:pt>
                <c:pt idx="21">
                  <c:v>1.7177357978370149</c:v>
                </c:pt>
                <c:pt idx="22">
                  <c:v>1.5643194430386431</c:v>
                </c:pt>
                <c:pt idx="23">
                  <c:v>1.3108286026947542</c:v>
                </c:pt>
                <c:pt idx="24">
                  <c:v>1.3155279288014683</c:v>
                </c:pt>
                <c:pt idx="25">
                  <c:v>1.2013921410021713</c:v>
                </c:pt>
                <c:pt idx="26">
                  <c:v>1.6027230107250658</c:v>
                </c:pt>
                <c:pt idx="27">
                  <c:v>1.4230420049391201</c:v>
                </c:pt>
                <c:pt idx="28">
                  <c:v>1.2340642876600381</c:v>
                </c:pt>
                <c:pt idx="30">
                  <c:v>1.128291669358138</c:v>
                </c:pt>
                <c:pt idx="31">
                  <c:v>1.3056842838391685</c:v>
                </c:pt>
                <c:pt idx="32">
                  <c:v>1.5579694913218425</c:v>
                </c:pt>
                <c:pt idx="33">
                  <c:v>1.2114417210746014</c:v>
                </c:pt>
                <c:pt idx="34">
                  <c:v>1.6001799092487297</c:v>
                </c:pt>
                <c:pt idx="35">
                  <c:v>1.4629252049931791</c:v>
                </c:pt>
                <c:pt idx="36">
                  <c:v>1.3393033657885633</c:v>
                </c:pt>
                <c:pt idx="37">
                  <c:v>1.5203079951296141</c:v>
                </c:pt>
                <c:pt idx="38">
                  <c:v>1.0405168459523844</c:v>
                </c:pt>
                <c:pt idx="39">
                  <c:v>1.2777820347882898</c:v>
                </c:pt>
                <c:pt idx="40">
                  <c:v>1.6243115889921915</c:v>
                </c:pt>
                <c:pt idx="41">
                  <c:v>1.1623885104291032</c:v>
                </c:pt>
                <c:pt idx="42">
                  <c:v>1.2726797973460604</c:v>
                </c:pt>
                <c:pt idx="44">
                  <c:v>1.1011299761996052</c:v>
                </c:pt>
                <c:pt idx="46">
                  <c:v>1.2541215522399822</c:v>
                </c:pt>
                <c:pt idx="47">
                  <c:v>1.0090331962972285</c:v>
                </c:pt>
                <c:pt idx="48">
                  <c:v>1.1342683329578109</c:v>
                </c:pt>
                <c:pt idx="49">
                  <c:v>1.788800465592935</c:v>
                </c:pt>
                <c:pt idx="50">
                  <c:v>1.1002985687520852</c:v>
                </c:pt>
                <c:pt idx="51">
                  <c:v>1.1454942395335013</c:v>
                </c:pt>
                <c:pt idx="52">
                  <c:v>1.2763753075098534</c:v>
                </c:pt>
                <c:pt idx="53">
                  <c:v>1.5816257759986572</c:v>
                </c:pt>
                <c:pt idx="55">
                  <c:v>1.2525847218920654</c:v>
                </c:pt>
                <c:pt idx="56">
                  <c:v>1.0907126605280437</c:v>
                </c:pt>
                <c:pt idx="59">
                  <c:v>1.1652017613264989</c:v>
                </c:pt>
                <c:pt idx="60">
                  <c:v>1.4556029971565911</c:v>
                </c:pt>
                <c:pt idx="61">
                  <c:v>1.8369921563498124</c:v>
                </c:pt>
                <c:pt idx="62">
                  <c:v>1.4019658765385463</c:v>
                </c:pt>
                <c:pt idx="63">
                  <c:v>1.5099526700201356</c:v>
                </c:pt>
                <c:pt idx="64">
                  <c:v>1.6242041626220522</c:v>
                </c:pt>
                <c:pt idx="65">
                  <c:v>1.2312974922834723</c:v>
                </c:pt>
                <c:pt idx="66">
                  <c:v>1.4899796225746433</c:v>
                </c:pt>
                <c:pt idx="67">
                  <c:v>1.1273649614868173</c:v>
                </c:pt>
                <c:pt idx="68">
                  <c:v>1.4533328582939142</c:v>
                </c:pt>
                <c:pt idx="70">
                  <c:v>1.7140327471194663</c:v>
                </c:pt>
                <c:pt idx="71">
                  <c:v>1.2111552137600265</c:v>
                </c:pt>
                <c:pt idx="74">
                  <c:v>1.3324067186092949</c:v>
                </c:pt>
                <c:pt idx="75">
                  <c:v>1.1294359417230406</c:v>
                </c:pt>
                <c:pt idx="77">
                  <c:v>1.2536122877162426</c:v>
                </c:pt>
                <c:pt idx="79">
                  <c:v>1.4497429560813386</c:v>
                </c:pt>
                <c:pt idx="80">
                  <c:v>1.5249198687678531</c:v>
                </c:pt>
                <c:pt idx="82">
                  <c:v>1.3957941694018812</c:v>
                </c:pt>
                <c:pt idx="83">
                  <c:v>1.3863078730701777</c:v>
                </c:pt>
                <c:pt idx="84">
                  <c:v>1.2788309334962931</c:v>
                </c:pt>
                <c:pt idx="86">
                  <c:v>1.6286966289989466</c:v>
                </c:pt>
                <c:pt idx="88">
                  <c:v>1.0470488998473482</c:v>
                </c:pt>
                <c:pt idx="89">
                  <c:v>1.6734533692949556</c:v>
                </c:pt>
                <c:pt idx="90">
                  <c:v>1.3303399505105478</c:v>
                </c:pt>
                <c:pt idx="91">
                  <c:v>1.5817166881364839</c:v>
                </c:pt>
                <c:pt idx="92">
                  <c:v>1.4620855687650063</c:v>
                </c:pt>
                <c:pt idx="94">
                  <c:v>1.2517775337239168</c:v>
                </c:pt>
                <c:pt idx="95">
                  <c:v>1.5369970938484996</c:v>
                </c:pt>
                <c:pt idx="96">
                  <c:v>1.1330881888002025</c:v>
                </c:pt>
                <c:pt idx="97">
                  <c:v>1.4966504860720409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5-4631-8B8A-6FF707A775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55243.4</c:v>
                </c:pt>
                <c:pt idx="2">
                  <c:v>65155</c:v>
                </c:pt>
                <c:pt idx="3">
                  <c:v>58952.4</c:v>
                </c:pt>
                <c:pt idx="4">
                  <c:v>69133.399999999994</c:v>
                </c:pt>
                <c:pt idx="5">
                  <c:v>60784.4</c:v>
                </c:pt>
                <c:pt idx="6">
                  <c:v>62718.6</c:v>
                </c:pt>
                <c:pt idx="7">
                  <c:v>43942.400000000001</c:v>
                </c:pt>
                <c:pt idx="15">
                  <c:v>51857</c:v>
                </c:pt>
                <c:pt idx="18">
                  <c:v>64209.599999999999</c:v>
                </c:pt>
                <c:pt idx="29">
                  <c:v>59286.2</c:v>
                </c:pt>
                <c:pt idx="43">
                  <c:v>52217.4</c:v>
                </c:pt>
                <c:pt idx="45">
                  <c:v>57514.2</c:v>
                </c:pt>
                <c:pt idx="54">
                  <c:v>62811.199999999997</c:v>
                </c:pt>
                <c:pt idx="57">
                  <c:v>46219.4</c:v>
                </c:pt>
                <c:pt idx="58">
                  <c:v>69803.600000000006</c:v>
                </c:pt>
                <c:pt idx="69">
                  <c:v>69196.800000000003</c:v>
                </c:pt>
                <c:pt idx="72">
                  <c:v>65120.4</c:v>
                </c:pt>
                <c:pt idx="73">
                  <c:v>48679.199999999997</c:v>
                </c:pt>
                <c:pt idx="76">
                  <c:v>40700.400000000001</c:v>
                </c:pt>
                <c:pt idx="78">
                  <c:v>31499</c:v>
                </c:pt>
                <c:pt idx="81">
                  <c:v>62811.6</c:v>
                </c:pt>
                <c:pt idx="85">
                  <c:v>47345.2</c:v>
                </c:pt>
                <c:pt idx="87">
                  <c:v>69134.399999999994</c:v>
                </c:pt>
                <c:pt idx="93">
                  <c:v>51614.6</c:v>
                </c:pt>
                <c:pt idx="98">
                  <c:v>63660.6</c:v>
                </c:pt>
                <c:pt idx="99">
                  <c:v>44949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2.2279584529554661</c:v>
                </c:pt>
                <c:pt idx="2">
                  <c:v>1.9147417696262758</c:v>
                </c:pt>
                <c:pt idx="3">
                  <c:v>1.8126318860640109</c:v>
                </c:pt>
                <c:pt idx="4">
                  <c:v>1.8845738817995354</c:v>
                </c:pt>
                <c:pt idx="5">
                  <c:v>1.7112285389014286</c:v>
                </c:pt>
                <c:pt idx="6">
                  <c:v>1.6530821797680433</c:v>
                </c:pt>
                <c:pt idx="7">
                  <c:v>2.5668147392950771</c:v>
                </c:pt>
                <c:pt idx="15">
                  <c:v>2.0263031027633684</c:v>
                </c:pt>
                <c:pt idx="18">
                  <c:v>1.8821017417956194</c:v>
                </c:pt>
                <c:pt idx="29">
                  <c:v>1.5667389712951749</c:v>
                </c:pt>
                <c:pt idx="43">
                  <c:v>1.9419580446364622</c:v>
                </c:pt>
                <c:pt idx="45">
                  <c:v>2.1085227648128635</c:v>
                </c:pt>
                <c:pt idx="54">
                  <c:v>1.8094066026441145</c:v>
                </c:pt>
                <c:pt idx="57">
                  <c:v>2.4914646230803514</c:v>
                </c:pt>
                <c:pt idx="58">
                  <c:v>1.7814697236245693</c:v>
                </c:pt>
                <c:pt idx="69">
                  <c:v>1.713677511098779</c:v>
                </c:pt>
                <c:pt idx="72">
                  <c:v>1.9719012782476766</c:v>
                </c:pt>
                <c:pt idx="73">
                  <c:v>1.9859816923860705</c:v>
                </c:pt>
                <c:pt idx="76">
                  <c:v>1.8496132716140381</c:v>
                </c:pt>
                <c:pt idx="78">
                  <c:v>3.2256262103558844</c:v>
                </c:pt>
                <c:pt idx="81">
                  <c:v>2.0504970419476658</c:v>
                </c:pt>
                <c:pt idx="85">
                  <c:v>2.2180706808715565</c:v>
                </c:pt>
                <c:pt idx="87">
                  <c:v>1.6980981971348563</c:v>
                </c:pt>
                <c:pt idx="93">
                  <c:v>2.3855265758138202</c:v>
                </c:pt>
                <c:pt idx="98">
                  <c:v>1.6266733269871789</c:v>
                </c:pt>
                <c:pt idx="99">
                  <c:v>2.4468842465905802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05-4631-8B8A-6FF707A77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638800"/>
        <c:axId val="413101360"/>
      </c:scatterChart>
      <c:valAx>
        <c:axId val="4106388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101360"/>
        <c:crosses val="autoZero"/>
        <c:crossBetween val="midCat"/>
      </c:valAx>
      <c:valAx>
        <c:axId val="4131013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63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51949.8</c:v>
                </c:pt>
                <c:pt idx="1">
                  <c:v>58618.6</c:v>
                </c:pt>
                <c:pt idx="2">
                  <c:v>71160.399999999994</c:v>
                </c:pt>
                <c:pt idx="3">
                  <c:v>53268.800000000003</c:v>
                </c:pt>
                <c:pt idx="4">
                  <c:v>66895.399999999994</c:v>
                </c:pt>
                <c:pt idx="5">
                  <c:v>64535.199999999997</c:v>
                </c:pt>
                <c:pt idx="6">
                  <c:v>64611.6</c:v>
                </c:pt>
                <c:pt idx="7">
                  <c:v>39839.4</c:v>
                </c:pt>
                <c:pt idx="8">
                  <c:v>66135.199999999997</c:v>
                </c:pt>
                <c:pt idx="9">
                  <c:v>54270.2</c:v>
                </c:pt>
                <c:pt idx="10">
                  <c:v>57498.8</c:v>
                </c:pt>
                <c:pt idx="11">
                  <c:v>39879.800000000003</c:v>
                </c:pt>
                <c:pt idx="12">
                  <c:v>52415.8</c:v>
                </c:pt>
                <c:pt idx="13">
                  <c:v>68127.600000000006</c:v>
                </c:pt>
                <c:pt idx="14">
                  <c:v>66879.8</c:v>
                </c:pt>
                <c:pt idx="15">
                  <c:v>54959.199999999997</c:v>
                </c:pt>
                <c:pt idx="16">
                  <c:v>56772</c:v>
                </c:pt>
                <c:pt idx="17">
                  <c:v>75301.8</c:v>
                </c:pt>
                <c:pt idx="18">
                  <c:v>58832</c:v>
                </c:pt>
                <c:pt idx="19">
                  <c:v>39644.800000000003</c:v>
                </c:pt>
                <c:pt idx="20">
                  <c:v>61492.4</c:v>
                </c:pt>
                <c:pt idx="21">
                  <c:v>38791.599999999999</c:v>
                </c:pt>
                <c:pt idx="22">
                  <c:v>43167</c:v>
                </c:pt>
                <c:pt idx="23">
                  <c:v>35708</c:v>
                </c:pt>
                <c:pt idx="24">
                  <c:v>64749.4</c:v>
                </c:pt>
                <c:pt idx="25">
                  <c:v>53078.2</c:v>
                </c:pt>
                <c:pt idx="26">
                  <c:v>51748.4</c:v>
                </c:pt>
                <c:pt idx="27">
                  <c:v>51590.2</c:v>
                </c:pt>
                <c:pt idx="28">
                  <c:v>67441.2</c:v>
                </c:pt>
                <c:pt idx="29">
                  <c:v>53367.8</c:v>
                </c:pt>
                <c:pt idx="30">
                  <c:v>73356.800000000003</c:v>
                </c:pt>
                <c:pt idx="31">
                  <c:v>58479.4</c:v>
                </c:pt>
                <c:pt idx="32">
                  <c:v>66124</c:v>
                </c:pt>
                <c:pt idx="33">
                  <c:v>55210.8</c:v>
                </c:pt>
                <c:pt idx="34">
                  <c:v>58770.400000000001</c:v>
                </c:pt>
                <c:pt idx="35">
                  <c:v>69898.600000000006</c:v>
                </c:pt>
                <c:pt idx="36">
                  <c:v>62263.199999999997</c:v>
                </c:pt>
                <c:pt idx="37">
                  <c:v>62667.6</c:v>
                </c:pt>
                <c:pt idx="38">
                  <c:v>52770</c:v>
                </c:pt>
                <c:pt idx="39">
                  <c:v>48744</c:v>
                </c:pt>
                <c:pt idx="40">
                  <c:v>42704.4</c:v>
                </c:pt>
                <c:pt idx="41">
                  <c:v>56378.6</c:v>
                </c:pt>
                <c:pt idx="42">
                  <c:v>61103.199999999997</c:v>
                </c:pt>
                <c:pt idx="43">
                  <c:v>47331</c:v>
                </c:pt>
                <c:pt idx="44">
                  <c:v>57891.8</c:v>
                </c:pt>
                <c:pt idx="45">
                  <c:v>51549.8</c:v>
                </c:pt>
                <c:pt idx="46">
                  <c:v>77340.600000000006</c:v>
                </c:pt>
                <c:pt idx="47">
                  <c:v>50327.8</c:v>
                </c:pt>
                <c:pt idx="48">
                  <c:v>66557.2</c:v>
                </c:pt>
                <c:pt idx="49">
                  <c:v>52729.2</c:v>
                </c:pt>
                <c:pt idx="50">
                  <c:v>62406.8</c:v>
                </c:pt>
                <c:pt idx="51">
                  <c:v>51770</c:v>
                </c:pt>
                <c:pt idx="52">
                  <c:v>66633</c:v>
                </c:pt>
                <c:pt idx="53">
                  <c:v>77878.8</c:v>
                </c:pt>
                <c:pt idx="54">
                  <c:v>64516</c:v>
                </c:pt>
                <c:pt idx="55">
                  <c:v>60472</c:v>
                </c:pt>
                <c:pt idx="56">
                  <c:v>56064.4</c:v>
                </c:pt>
                <c:pt idx="57">
                  <c:v>41035.599999999999</c:v>
                </c:pt>
                <c:pt idx="58">
                  <c:v>64966.400000000001</c:v>
                </c:pt>
                <c:pt idx="59">
                  <c:v>69476.2</c:v>
                </c:pt>
                <c:pt idx="60">
                  <c:v>68306.600000000006</c:v>
                </c:pt>
                <c:pt idx="61">
                  <c:v>49617.4</c:v>
                </c:pt>
                <c:pt idx="62">
                  <c:v>62877.2</c:v>
                </c:pt>
                <c:pt idx="63">
                  <c:v>54901</c:v>
                </c:pt>
                <c:pt idx="64">
                  <c:v>54227.199999999997</c:v>
                </c:pt>
                <c:pt idx="65">
                  <c:v>66485.2</c:v>
                </c:pt>
                <c:pt idx="66">
                  <c:v>56687.8</c:v>
                </c:pt>
                <c:pt idx="67">
                  <c:v>79010.600000000006</c:v>
                </c:pt>
                <c:pt idx="68">
                  <c:v>72813.399999999994</c:v>
                </c:pt>
                <c:pt idx="69">
                  <c:v>70542.2</c:v>
                </c:pt>
                <c:pt idx="70">
                  <c:v>45399.4</c:v>
                </c:pt>
                <c:pt idx="71">
                  <c:v>54111</c:v>
                </c:pt>
                <c:pt idx="72">
                  <c:v>66205.2</c:v>
                </c:pt>
                <c:pt idx="73">
                  <c:v>47678.2</c:v>
                </c:pt>
                <c:pt idx="74">
                  <c:v>83812.600000000006</c:v>
                </c:pt>
                <c:pt idx="75">
                  <c:v>54383</c:v>
                </c:pt>
                <c:pt idx="76">
                  <c:v>42947.8</c:v>
                </c:pt>
                <c:pt idx="77">
                  <c:v>86304.8</c:v>
                </c:pt>
                <c:pt idx="78">
                  <c:v>35963.599999999999</c:v>
                </c:pt>
                <c:pt idx="79">
                  <c:v>38663.599999999999</c:v>
                </c:pt>
                <c:pt idx="80">
                  <c:v>69349</c:v>
                </c:pt>
                <c:pt idx="81">
                  <c:v>62730.2</c:v>
                </c:pt>
                <c:pt idx="82">
                  <c:v>48749.4</c:v>
                </c:pt>
                <c:pt idx="83">
                  <c:v>89156.2</c:v>
                </c:pt>
                <c:pt idx="84">
                  <c:v>49540.800000000003</c:v>
                </c:pt>
                <c:pt idx="85">
                  <c:v>53942</c:v>
                </c:pt>
                <c:pt idx="86">
                  <c:v>57371.6</c:v>
                </c:pt>
                <c:pt idx="87">
                  <c:v>66091</c:v>
                </c:pt>
                <c:pt idx="88">
                  <c:v>61096</c:v>
                </c:pt>
                <c:pt idx="89">
                  <c:v>75707.8</c:v>
                </c:pt>
                <c:pt idx="90">
                  <c:v>47275.8</c:v>
                </c:pt>
                <c:pt idx="91">
                  <c:v>54304.4</c:v>
                </c:pt>
                <c:pt idx="92">
                  <c:v>62478.400000000001</c:v>
                </c:pt>
                <c:pt idx="93">
                  <c:v>45691</c:v>
                </c:pt>
                <c:pt idx="94">
                  <c:v>42158.8</c:v>
                </c:pt>
                <c:pt idx="95">
                  <c:v>59271.6</c:v>
                </c:pt>
                <c:pt idx="96">
                  <c:v>77085.2</c:v>
                </c:pt>
                <c:pt idx="97">
                  <c:v>63717.8</c:v>
                </c:pt>
                <c:pt idx="98">
                  <c:v>59927</c:v>
                </c:pt>
                <c:pt idx="99">
                  <c:v>53891.199999999997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1.1134595320867453</c:v>
                </c:pt>
                <c:pt idx="1">
                  <c:v>2.0997089660960855</c:v>
                </c:pt>
                <c:pt idx="2">
                  <c:v>1.4981928151050306</c:v>
                </c:pt>
                <c:pt idx="3">
                  <c:v>2.3412954675156938</c:v>
                </c:pt>
                <c:pt idx="4">
                  <c:v>1.8367331684988806</c:v>
                </c:pt>
                <c:pt idx="5">
                  <c:v>1.6117715603267675</c:v>
                </c:pt>
                <c:pt idx="6">
                  <c:v>1.5823010109639755</c:v>
                </c:pt>
                <c:pt idx="7">
                  <c:v>2.8281048409363594</c:v>
                </c:pt>
                <c:pt idx="8">
                  <c:v>1.1269641582697263</c:v>
                </c:pt>
                <c:pt idx="9">
                  <c:v>1.0432797373144009</c:v>
                </c:pt>
                <c:pt idx="10">
                  <c:v>1.6897743952917277</c:v>
                </c:pt>
                <c:pt idx="11">
                  <c:v>1.5101881152864356</c:v>
                </c:pt>
                <c:pt idx="12">
                  <c:v>1.0292507221105085</c:v>
                </c:pt>
                <c:pt idx="13">
                  <c:v>1.446550296796012</c:v>
                </c:pt>
                <c:pt idx="14">
                  <c:v>1.1019171708049367</c:v>
                </c:pt>
                <c:pt idx="15">
                  <c:v>1.9119273934118401</c:v>
                </c:pt>
                <c:pt idx="16">
                  <c:v>1.4965475938843091</c:v>
                </c:pt>
                <c:pt idx="17">
                  <c:v>1.3993158198077602</c:v>
                </c:pt>
                <c:pt idx="18">
                  <c:v>2.044193636116399</c:v>
                </c:pt>
                <c:pt idx="19">
                  <c:v>1.8824663007506657</c:v>
                </c:pt>
                <c:pt idx="20">
                  <c:v>1.89914526022728</c:v>
                </c:pt>
                <c:pt idx="21">
                  <c:v>1.4553924045411895</c:v>
                </c:pt>
                <c:pt idx="22">
                  <c:v>1.5252855190307411</c:v>
                </c:pt>
                <c:pt idx="23">
                  <c:v>1.5834266830962249</c:v>
                </c:pt>
                <c:pt idx="24">
                  <c:v>1.1733853904437723</c:v>
                </c:pt>
                <c:pt idx="25">
                  <c:v>1.0349823468015118</c:v>
                </c:pt>
                <c:pt idx="26">
                  <c:v>1.4371072342333289</c:v>
                </c:pt>
                <c:pt idx="27">
                  <c:v>1.3383161918348834</c:v>
                </c:pt>
                <c:pt idx="28">
                  <c:v>1.3689851307509358</c:v>
                </c:pt>
                <c:pt idx="29">
                  <c:v>1.8681114829541408</c:v>
                </c:pt>
                <c:pt idx="30">
                  <c:v>1.1088406255452801</c:v>
                </c:pt>
                <c:pt idx="31">
                  <c:v>1.3335978139310594</c:v>
                </c:pt>
                <c:pt idx="32">
                  <c:v>1.4980793660395619</c:v>
                </c:pt>
                <c:pt idx="33">
                  <c:v>1.1894411962876827</c:v>
                </c:pt>
                <c:pt idx="34">
                  <c:v>1.4455235969127316</c:v>
                </c:pt>
                <c:pt idx="35">
                  <c:v>1.4269527572798308</c:v>
                </c:pt>
                <c:pt idx="36">
                  <c:v>1.3776516465584809</c:v>
                </c:pt>
                <c:pt idx="37">
                  <c:v>1.2332050373717838</c:v>
                </c:pt>
                <c:pt idx="38">
                  <c:v>1.2719158612848209</c:v>
                </c:pt>
                <c:pt idx="39">
                  <c:v>1.3000164122763826</c:v>
                </c:pt>
                <c:pt idx="40">
                  <c:v>1.7984563651520686</c:v>
                </c:pt>
                <c:pt idx="41">
                  <c:v>1.4087437431933394</c:v>
                </c:pt>
                <c:pt idx="42">
                  <c:v>1.1476485683237541</c:v>
                </c:pt>
                <c:pt idx="43">
                  <c:v>1.7483044938835013</c:v>
                </c:pt>
                <c:pt idx="44">
                  <c:v>1.0496996120348649</c:v>
                </c:pt>
                <c:pt idx="45">
                  <c:v>2.3542671358569769</c:v>
                </c:pt>
                <c:pt idx="46">
                  <c:v>1.312118085455763</c:v>
                </c:pt>
                <c:pt idx="47">
                  <c:v>1.076879974884656</c:v>
                </c:pt>
                <c:pt idx="48">
                  <c:v>1.1308017765170411</c:v>
                </c:pt>
                <c:pt idx="49">
                  <c:v>1.7130546262791775</c:v>
                </c:pt>
                <c:pt idx="50">
                  <c:v>1.2043719594659557</c:v>
                </c:pt>
                <c:pt idx="51">
                  <c:v>1.2504539308479814</c:v>
                </c:pt>
                <c:pt idx="52">
                  <c:v>1.5866912790959435</c:v>
                </c:pt>
                <c:pt idx="53">
                  <c:v>1.6336923527327076</c:v>
                </c:pt>
                <c:pt idx="54">
                  <c:v>1.5919616839233679</c:v>
                </c:pt>
                <c:pt idx="55">
                  <c:v>1.5162389204921285</c:v>
                </c:pt>
                <c:pt idx="56">
                  <c:v>1.0151718381004702</c:v>
                </c:pt>
                <c:pt idx="57">
                  <c:v>2.7827301172640344</c:v>
                </c:pt>
                <c:pt idx="58">
                  <c:v>1.9506698847404196</c:v>
                </c:pt>
                <c:pt idx="59">
                  <c:v>1.1702856517771554</c:v>
                </c:pt>
                <c:pt idx="60">
                  <c:v>1.3929839869060967</c:v>
                </c:pt>
                <c:pt idx="61">
                  <c:v>1.6223139463172194</c:v>
                </c:pt>
                <c:pt idx="62">
                  <c:v>1.1443257651422138</c:v>
                </c:pt>
                <c:pt idx="63">
                  <c:v>1.2695943607584561</c:v>
                </c:pt>
                <c:pt idx="64">
                  <c:v>1.6822185176442819</c:v>
                </c:pt>
                <c:pt idx="65">
                  <c:v>1.1974695120116958</c:v>
                </c:pt>
                <c:pt idx="66">
                  <c:v>1.3564999876516639</c:v>
                </c:pt>
                <c:pt idx="67">
                  <c:v>1.3061918274256872</c:v>
                </c:pt>
                <c:pt idx="68">
                  <c:v>1.2594659774162449</c:v>
                </c:pt>
                <c:pt idx="69">
                  <c:v>1.6723181301405401</c:v>
                </c:pt>
                <c:pt idx="70">
                  <c:v>1.4424419705987304</c:v>
                </c:pt>
                <c:pt idx="71">
                  <c:v>1.3529781375321099</c:v>
                </c:pt>
                <c:pt idx="72">
                  <c:v>1.9130672515149869</c:v>
                </c:pt>
                <c:pt idx="73">
                  <c:v>1.629570747217806</c:v>
                </c:pt>
                <c:pt idx="74">
                  <c:v>1.2181104034476915</c:v>
                </c:pt>
                <c:pt idx="75">
                  <c:v>1.0397182943199161</c:v>
                </c:pt>
                <c:pt idx="76">
                  <c:v>1.7907552889787135</c:v>
                </c:pt>
                <c:pt idx="77">
                  <c:v>1.1733298727301378</c:v>
                </c:pt>
                <c:pt idx="78">
                  <c:v>3.316575648711475</c:v>
                </c:pt>
                <c:pt idx="79">
                  <c:v>1.4601330450346062</c:v>
                </c:pt>
                <c:pt idx="80">
                  <c:v>1.8832427288064717</c:v>
                </c:pt>
                <c:pt idx="81">
                  <c:v>1.8986229917966149</c:v>
                </c:pt>
                <c:pt idx="82">
                  <c:v>1.7154057280704993</c:v>
                </c:pt>
                <c:pt idx="83">
                  <c:v>1.2437273010738457</c:v>
                </c:pt>
                <c:pt idx="84">
                  <c:v>1.2470933049123145</c:v>
                </c:pt>
                <c:pt idx="85">
                  <c:v>1.8697675280857218</c:v>
                </c:pt>
                <c:pt idx="86">
                  <c:v>1.6983838693709084</c:v>
                </c:pt>
                <c:pt idx="87">
                  <c:v>1.6167102933833652</c:v>
                </c:pt>
                <c:pt idx="88">
                  <c:v>1.0651433809087338</c:v>
                </c:pt>
                <c:pt idx="89">
                  <c:v>1.7417624075722713</c:v>
                </c:pt>
                <c:pt idx="90">
                  <c:v>1.2951023568083457</c:v>
                </c:pt>
                <c:pt idx="91">
                  <c:v>1.7074122907167744</c:v>
                </c:pt>
                <c:pt idx="92">
                  <c:v>1.4470120873773975</c:v>
                </c:pt>
                <c:pt idx="93">
                  <c:v>2.3003436125276311</c:v>
                </c:pt>
                <c:pt idx="94">
                  <c:v>1.3474766833970606</c:v>
                </c:pt>
                <c:pt idx="95">
                  <c:v>1.9137158436755546</c:v>
                </c:pt>
                <c:pt idx="96">
                  <c:v>1.2179510463746608</c:v>
                </c:pt>
                <c:pt idx="97">
                  <c:v>1.4371808191745477</c:v>
                </c:pt>
                <c:pt idx="98">
                  <c:v>1.7280190898927028</c:v>
                </c:pt>
                <c:pt idx="99">
                  <c:v>1.640601805118461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29-4C13-BB92-B7FE575CE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521200"/>
        <c:axId val="401792032"/>
      </c:scatterChart>
      <c:valAx>
        <c:axId val="4105212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792032"/>
        <c:crosses val="autoZero"/>
        <c:crossBetween val="midCat"/>
      </c:valAx>
      <c:valAx>
        <c:axId val="4017920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52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66895.399999999994</c:v>
                </c:pt>
                <c:pt idx="6">
                  <c:v>64611.6</c:v>
                </c:pt>
                <c:pt idx="12">
                  <c:v>52415.8</c:v>
                </c:pt>
                <c:pt idx="15">
                  <c:v>54959.199999999997</c:v>
                </c:pt>
                <c:pt idx="17">
                  <c:v>75301.8</c:v>
                </c:pt>
                <c:pt idx="19">
                  <c:v>39644.800000000003</c:v>
                </c:pt>
                <c:pt idx="21">
                  <c:v>38791.599999999999</c:v>
                </c:pt>
                <c:pt idx="22">
                  <c:v>43167</c:v>
                </c:pt>
                <c:pt idx="23">
                  <c:v>35708</c:v>
                </c:pt>
                <c:pt idx="26">
                  <c:v>51748.4</c:v>
                </c:pt>
                <c:pt idx="30">
                  <c:v>73356.800000000003</c:v>
                </c:pt>
                <c:pt idx="38">
                  <c:v>52770</c:v>
                </c:pt>
                <c:pt idx="40">
                  <c:v>42704.4</c:v>
                </c:pt>
                <c:pt idx="44">
                  <c:v>57891.8</c:v>
                </c:pt>
                <c:pt idx="51">
                  <c:v>51770</c:v>
                </c:pt>
                <c:pt idx="69">
                  <c:v>70542.2</c:v>
                </c:pt>
                <c:pt idx="72">
                  <c:v>66205.2</c:v>
                </c:pt>
                <c:pt idx="76">
                  <c:v>42947.8</c:v>
                </c:pt>
                <c:pt idx="86">
                  <c:v>57371.6</c:v>
                </c:pt>
                <c:pt idx="87">
                  <c:v>66091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1.8367331684988806</c:v>
                </c:pt>
                <c:pt idx="2">
                  <c:v>1.5823010109639755</c:v>
                </c:pt>
                <c:pt idx="8">
                  <c:v>1.0292507221105085</c:v>
                </c:pt>
                <c:pt idx="11">
                  <c:v>1.9119273934118401</c:v>
                </c:pt>
                <c:pt idx="13">
                  <c:v>1.3993158198077602</c:v>
                </c:pt>
                <c:pt idx="15">
                  <c:v>1.8824663007506657</c:v>
                </c:pt>
                <c:pt idx="17">
                  <c:v>1.4553924045411895</c:v>
                </c:pt>
                <c:pt idx="18">
                  <c:v>1.5252855190307411</c:v>
                </c:pt>
                <c:pt idx="19">
                  <c:v>1.5834266830962249</c:v>
                </c:pt>
                <c:pt idx="22">
                  <c:v>1.4371072342333289</c:v>
                </c:pt>
                <c:pt idx="26">
                  <c:v>1.1088406255452801</c:v>
                </c:pt>
                <c:pt idx="34">
                  <c:v>1.2719158612848209</c:v>
                </c:pt>
                <c:pt idx="36">
                  <c:v>1.7984563651520686</c:v>
                </c:pt>
                <c:pt idx="40">
                  <c:v>1.0496996120348649</c:v>
                </c:pt>
                <c:pt idx="47">
                  <c:v>1.2504539308479814</c:v>
                </c:pt>
                <c:pt idx="65">
                  <c:v>1.6723181301405401</c:v>
                </c:pt>
                <c:pt idx="68">
                  <c:v>1.9130672515149869</c:v>
                </c:pt>
                <c:pt idx="72">
                  <c:v>1.7907552889787135</c:v>
                </c:pt>
                <c:pt idx="82">
                  <c:v>1.6983838693709084</c:v>
                </c:pt>
                <c:pt idx="83">
                  <c:v>1.6167102933833652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C0-43E2-B152-B0C0EB2B2E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51949.8</c:v>
                </c:pt>
                <c:pt idx="2">
                  <c:v>71160.399999999994</c:v>
                </c:pt>
                <c:pt idx="5">
                  <c:v>64535.199999999997</c:v>
                </c:pt>
                <c:pt idx="7">
                  <c:v>39839.4</c:v>
                </c:pt>
                <c:pt idx="8">
                  <c:v>66135.199999999997</c:v>
                </c:pt>
                <c:pt idx="9">
                  <c:v>54270.2</c:v>
                </c:pt>
                <c:pt idx="14">
                  <c:v>66879.8</c:v>
                </c:pt>
                <c:pt idx="16">
                  <c:v>56772</c:v>
                </c:pt>
                <c:pt idx="25">
                  <c:v>53078.2</c:v>
                </c:pt>
                <c:pt idx="29">
                  <c:v>53367.8</c:v>
                </c:pt>
                <c:pt idx="32">
                  <c:v>66124</c:v>
                </c:pt>
                <c:pt idx="46">
                  <c:v>77340.600000000006</c:v>
                </c:pt>
                <c:pt idx="47">
                  <c:v>50327.8</c:v>
                </c:pt>
                <c:pt idx="50">
                  <c:v>62406.8</c:v>
                </c:pt>
                <c:pt idx="59">
                  <c:v>69476.2</c:v>
                </c:pt>
                <c:pt idx="60">
                  <c:v>68306.600000000006</c:v>
                </c:pt>
                <c:pt idx="63">
                  <c:v>54901</c:v>
                </c:pt>
                <c:pt idx="66">
                  <c:v>56687.8</c:v>
                </c:pt>
                <c:pt idx="67">
                  <c:v>79010.600000000006</c:v>
                </c:pt>
                <c:pt idx="75">
                  <c:v>54383</c:v>
                </c:pt>
                <c:pt idx="77">
                  <c:v>86304.8</c:v>
                </c:pt>
                <c:pt idx="78">
                  <c:v>35963.599999999999</c:v>
                </c:pt>
                <c:pt idx="79">
                  <c:v>38663.599999999999</c:v>
                </c:pt>
                <c:pt idx="80">
                  <c:v>69349</c:v>
                </c:pt>
                <c:pt idx="84">
                  <c:v>49540.800000000003</c:v>
                </c:pt>
                <c:pt idx="85">
                  <c:v>53942</c:v>
                </c:pt>
                <c:pt idx="89">
                  <c:v>75707.8</c:v>
                </c:pt>
                <c:pt idx="96">
                  <c:v>77085.2</c:v>
                </c:pt>
                <c:pt idx="97">
                  <c:v>63717.8</c:v>
                </c:pt>
                <c:pt idx="98">
                  <c:v>59927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1.1134595320867453</c:v>
                </c:pt>
                <c:pt idx="2">
                  <c:v>1.4981928151050306</c:v>
                </c:pt>
                <c:pt idx="5">
                  <c:v>1.6117715603267675</c:v>
                </c:pt>
                <c:pt idx="7">
                  <c:v>2.8281048409363594</c:v>
                </c:pt>
                <c:pt idx="8">
                  <c:v>1.1269641582697263</c:v>
                </c:pt>
                <c:pt idx="9">
                  <c:v>1.0432797373144009</c:v>
                </c:pt>
                <c:pt idx="14">
                  <c:v>1.1019171708049367</c:v>
                </c:pt>
                <c:pt idx="16">
                  <c:v>1.4965475938843091</c:v>
                </c:pt>
                <c:pt idx="25">
                  <c:v>1.0349823468015118</c:v>
                </c:pt>
                <c:pt idx="29">
                  <c:v>1.8681114829541408</c:v>
                </c:pt>
                <c:pt idx="32">
                  <c:v>1.4980793660395619</c:v>
                </c:pt>
                <c:pt idx="46">
                  <c:v>1.312118085455763</c:v>
                </c:pt>
                <c:pt idx="47">
                  <c:v>1.076879974884656</c:v>
                </c:pt>
                <c:pt idx="50">
                  <c:v>1.2043719594659557</c:v>
                </c:pt>
                <c:pt idx="59">
                  <c:v>1.1702856517771554</c:v>
                </c:pt>
                <c:pt idx="60">
                  <c:v>1.3929839869060967</c:v>
                </c:pt>
                <c:pt idx="63">
                  <c:v>1.2695943607584561</c:v>
                </c:pt>
                <c:pt idx="66">
                  <c:v>1.3564999876516639</c:v>
                </c:pt>
                <c:pt idx="67">
                  <c:v>1.3061918274256872</c:v>
                </c:pt>
                <c:pt idx="75">
                  <c:v>1.0397182943199161</c:v>
                </c:pt>
                <c:pt idx="77">
                  <c:v>1.1733298727301378</c:v>
                </c:pt>
                <c:pt idx="78">
                  <c:v>3.316575648711475</c:v>
                </c:pt>
                <c:pt idx="79">
                  <c:v>1.4601330450346062</c:v>
                </c:pt>
                <c:pt idx="80">
                  <c:v>1.8832427288064717</c:v>
                </c:pt>
                <c:pt idx="84">
                  <c:v>1.2470933049123145</c:v>
                </c:pt>
                <c:pt idx="85">
                  <c:v>1.8697675280857218</c:v>
                </c:pt>
                <c:pt idx="89">
                  <c:v>1.7417624075722713</c:v>
                </c:pt>
                <c:pt idx="96">
                  <c:v>1.2179510463746608</c:v>
                </c:pt>
                <c:pt idx="97">
                  <c:v>1.4371808191745477</c:v>
                </c:pt>
                <c:pt idx="98">
                  <c:v>1.7280190898927028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C0-43E2-B152-B0C0EB2B2E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53268.800000000003</c:v>
                </c:pt>
                <c:pt idx="10">
                  <c:v>57498.8</c:v>
                </c:pt>
                <c:pt idx="11">
                  <c:v>39879.800000000003</c:v>
                </c:pt>
                <c:pt idx="13">
                  <c:v>68127.600000000006</c:v>
                </c:pt>
                <c:pt idx="18">
                  <c:v>58832</c:v>
                </c:pt>
                <c:pt idx="27">
                  <c:v>51590.2</c:v>
                </c:pt>
                <c:pt idx="34">
                  <c:v>58770.400000000001</c:v>
                </c:pt>
                <c:pt idx="36">
                  <c:v>62263.199999999997</c:v>
                </c:pt>
                <c:pt idx="39">
                  <c:v>48744</c:v>
                </c:pt>
                <c:pt idx="41">
                  <c:v>56378.6</c:v>
                </c:pt>
                <c:pt idx="42">
                  <c:v>61103.199999999997</c:v>
                </c:pt>
                <c:pt idx="43">
                  <c:v>47331</c:v>
                </c:pt>
                <c:pt idx="45">
                  <c:v>51549.8</c:v>
                </c:pt>
                <c:pt idx="48">
                  <c:v>66557.2</c:v>
                </c:pt>
                <c:pt idx="52">
                  <c:v>66633</c:v>
                </c:pt>
                <c:pt idx="53">
                  <c:v>77878.8</c:v>
                </c:pt>
                <c:pt idx="56">
                  <c:v>56064.4</c:v>
                </c:pt>
                <c:pt idx="58">
                  <c:v>64966.400000000001</c:v>
                </c:pt>
                <c:pt idx="61">
                  <c:v>49617.4</c:v>
                </c:pt>
                <c:pt idx="62">
                  <c:v>62877.2</c:v>
                </c:pt>
                <c:pt idx="70">
                  <c:v>45399.4</c:v>
                </c:pt>
                <c:pt idx="73">
                  <c:v>47678.2</c:v>
                </c:pt>
                <c:pt idx="74">
                  <c:v>83812.600000000006</c:v>
                </c:pt>
                <c:pt idx="82">
                  <c:v>48749.4</c:v>
                </c:pt>
                <c:pt idx="88">
                  <c:v>61096</c:v>
                </c:pt>
                <c:pt idx="90">
                  <c:v>47275.8</c:v>
                </c:pt>
                <c:pt idx="91">
                  <c:v>54304.4</c:v>
                </c:pt>
                <c:pt idx="92">
                  <c:v>62478.400000000001</c:v>
                </c:pt>
                <c:pt idx="93">
                  <c:v>45691</c:v>
                </c:pt>
                <c:pt idx="99">
                  <c:v>53891.199999999997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2.3412954675156938</c:v>
                </c:pt>
                <c:pt idx="10">
                  <c:v>1.6897743952917277</c:v>
                </c:pt>
                <c:pt idx="11">
                  <c:v>1.5101881152864356</c:v>
                </c:pt>
                <c:pt idx="13">
                  <c:v>1.446550296796012</c:v>
                </c:pt>
                <c:pt idx="18">
                  <c:v>2.044193636116399</c:v>
                </c:pt>
                <c:pt idx="27">
                  <c:v>1.3383161918348834</c:v>
                </c:pt>
                <c:pt idx="34">
                  <c:v>1.4455235969127316</c:v>
                </c:pt>
                <c:pt idx="36">
                  <c:v>1.3776516465584809</c:v>
                </c:pt>
                <c:pt idx="39">
                  <c:v>1.3000164122763826</c:v>
                </c:pt>
                <c:pt idx="41">
                  <c:v>1.4087437431933394</c:v>
                </c:pt>
                <c:pt idx="42">
                  <c:v>1.1476485683237541</c:v>
                </c:pt>
                <c:pt idx="43">
                  <c:v>1.7483044938835013</c:v>
                </c:pt>
                <c:pt idx="45">
                  <c:v>2.3542671358569769</c:v>
                </c:pt>
                <c:pt idx="48">
                  <c:v>1.1308017765170411</c:v>
                </c:pt>
                <c:pt idx="52">
                  <c:v>1.5866912790959435</c:v>
                </c:pt>
                <c:pt idx="53">
                  <c:v>1.6336923527327076</c:v>
                </c:pt>
                <c:pt idx="56">
                  <c:v>1.0151718381004702</c:v>
                </c:pt>
                <c:pt idx="58">
                  <c:v>1.9506698847404196</c:v>
                </c:pt>
                <c:pt idx="61">
                  <c:v>1.6223139463172194</c:v>
                </c:pt>
                <c:pt idx="62">
                  <c:v>1.1443257651422138</c:v>
                </c:pt>
                <c:pt idx="70">
                  <c:v>1.4424419705987304</c:v>
                </c:pt>
                <c:pt idx="73">
                  <c:v>1.629570747217806</c:v>
                </c:pt>
                <c:pt idx="74">
                  <c:v>1.2181104034476915</c:v>
                </c:pt>
                <c:pt idx="82">
                  <c:v>1.7154057280704993</c:v>
                </c:pt>
                <c:pt idx="88">
                  <c:v>1.0651433809087338</c:v>
                </c:pt>
                <c:pt idx="90">
                  <c:v>1.2951023568083457</c:v>
                </c:pt>
                <c:pt idx="91">
                  <c:v>1.7074122907167744</c:v>
                </c:pt>
                <c:pt idx="92">
                  <c:v>1.4470120873773975</c:v>
                </c:pt>
                <c:pt idx="93">
                  <c:v>2.3003436125276311</c:v>
                </c:pt>
                <c:pt idx="99">
                  <c:v>1.640601805118461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C0-43E2-B152-B0C0EB2B2E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58618.6</c:v>
                </c:pt>
                <c:pt idx="20">
                  <c:v>61492.4</c:v>
                </c:pt>
                <c:pt idx="24">
                  <c:v>64749.4</c:v>
                </c:pt>
                <c:pt idx="28">
                  <c:v>67441.2</c:v>
                </c:pt>
                <c:pt idx="31">
                  <c:v>58479.4</c:v>
                </c:pt>
                <c:pt idx="33">
                  <c:v>55210.8</c:v>
                </c:pt>
                <c:pt idx="35">
                  <c:v>69898.600000000006</c:v>
                </c:pt>
                <c:pt idx="37">
                  <c:v>62667.6</c:v>
                </c:pt>
                <c:pt idx="49">
                  <c:v>52729.2</c:v>
                </c:pt>
                <c:pt idx="54">
                  <c:v>64516</c:v>
                </c:pt>
                <c:pt idx="55">
                  <c:v>60472</c:v>
                </c:pt>
                <c:pt idx="57">
                  <c:v>41035.599999999999</c:v>
                </c:pt>
                <c:pt idx="64">
                  <c:v>54227.199999999997</c:v>
                </c:pt>
                <c:pt idx="65">
                  <c:v>66485.2</c:v>
                </c:pt>
                <c:pt idx="68">
                  <c:v>72813.399999999994</c:v>
                </c:pt>
                <c:pt idx="71">
                  <c:v>54111</c:v>
                </c:pt>
                <c:pt idx="81">
                  <c:v>62730.2</c:v>
                </c:pt>
                <c:pt idx="83">
                  <c:v>89156.2</c:v>
                </c:pt>
                <c:pt idx="94">
                  <c:v>42158.8</c:v>
                </c:pt>
                <c:pt idx="95">
                  <c:v>59271.6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2.0997089660960855</c:v>
                </c:pt>
                <c:pt idx="20">
                  <c:v>1.89914526022728</c:v>
                </c:pt>
                <c:pt idx="24">
                  <c:v>1.1733853904437723</c:v>
                </c:pt>
                <c:pt idx="28">
                  <c:v>1.3689851307509358</c:v>
                </c:pt>
                <c:pt idx="31">
                  <c:v>1.3335978139310594</c:v>
                </c:pt>
                <c:pt idx="33">
                  <c:v>1.1894411962876827</c:v>
                </c:pt>
                <c:pt idx="35">
                  <c:v>1.4269527572798308</c:v>
                </c:pt>
                <c:pt idx="37">
                  <c:v>1.2332050373717838</c:v>
                </c:pt>
                <c:pt idx="49">
                  <c:v>1.7130546262791775</c:v>
                </c:pt>
                <c:pt idx="54">
                  <c:v>1.5919616839233679</c:v>
                </c:pt>
                <c:pt idx="55">
                  <c:v>1.5162389204921285</c:v>
                </c:pt>
                <c:pt idx="57">
                  <c:v>2.7827301172640344</c:v>
                </c:pt>
                <c:pt idx="64">
                  <c:v>1.6822185176442819</c:v>
                </c:pt>
                <c:pt idx="65">
                  <c:v>1.1974695120116958</c:v>
                </c:pt>
                <c:pt idx="68">
                  <c:v>1.2594659774162449</c:v>
                </c:pt>
                <c:pt idx="71">
                  <c:v>1.3529781375321099</c:v>
                </c:pt>
                <c:pt idx="81">
                  <c:v>1.8986229917966149</c:v>
                </c:pt>
                <c:pt idx="83">
                  <c:v>1.2437273010738457</c:v>
                </c:pt>
                <c:pt idx="94">
                  <c:v>1.3474766833970606</c:v>
                </c:pt>
                <c:pt idx="95">
                  <c:v>1.9137158436755546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C0-43E2-B152-B0C0EB2B2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570800"/>
        <c:axId val="413071408"/>
      </c:scatterChart>
      <c:valAx>
        <c:axId val="4105708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071408"/>
        <c:crosses val="autoZero"/>
        <c:crossBetween val="midCat"/>
      </c:valAx>
      <c:valAx>
        <c:axId val="4130714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57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51949.8</c:v>
                </c:pt>
                <c:pt idx="2">
                  <c:v>71160.399999999994</c:v>
                </c:pt>
                <c:pt idx="5">
                  <c:v>64535.199999999997</c:v>
                </c:pt>
                <c:pt idx="6">
                  <c:v>64611.6</c:v>
                </c:pt>
                <c:pt idx="8">
                  <c:v>66135.199999999997</c:v>
                </c:pt>
                <c:pt idx="9">
                  <c:v>54270.2</c:v>
                </c:pt>
                <c:pt idx="11">
                  <c:v>39879.800000000003</c:v>
                </c:pt>
                <c:pt idx="12">
                  <c:v>52415.8</c:v>
                </c:pt>
                <c:pt idx="13">
                  <c:v>68127.600000000006</c:v>
                </c:pt>
                <c:pt idx="14">
                  <c:v>66879.8</c:v>
                </c:pt>
                <c:pt idx="16">
                  <c:v>56772</c:v>
                </c:pt>
                <c:pt idx="17">
                  <c:v>75301.8</c:v>
                </c:pt>
                <c:pt idx="20">
                  <c:v>61492.4</c:v>
                </c:pt>
                <c:pt idx="21">
                  <c:v>38791.599999999999</c:v>
                </c:pt>
                <c:pt idx="22">
                  <c:v>43167</c:v>
                </c:pt>
                <c:pt idx="23">
                  <c:v>35708</c:v>
                </c:pt>
                <c:pt idx="24">
                  <c:v>64749.4</c:v>
                </c:pt>
                <c:pt idx="25">
                  <c:v>53078.2</c:v>
                </c:pt>
                <c:pt idx="26">
                  <c:v>51748.4</c:v>
                </c:pt>
                <c:pt idx="27">
                  <c:v>51590.2</c:v>
                </c:pt>
                <c:pt idx="28">
                  <c:v>67441.2</c:v>
                </c:pt>
                <c:pt idx="30">
                  <c:v>73356.800000000003</c:v>
                </c:pt>
                <c:pt idx="31">
                  <c:v>58479.4</c:v>
                </c:pt>
                <c:pt idx="32">
                  <c:v>66124</c:v>
                </c:pt>
                <c:pt idx="33">
                  <c:v>55210.8</c:v>
                </c:pt>
                <c:pt idx="34">
                  <c:v>58770.400000000001</c:v>
                </c:pt>
                <c:pt idx="35">
                  <c:v>69898.600000000006</c:v>
                </c:pt>
                <c:pt idx="36">
                  <c:v>62263.199999999997</c:v>
                </c:pt>
                <c:pt idx="37">
                  <c:v>62667.6</c:v>
                </c:pt>
                <c:pt idx="38">
                  <c:v>52770</c:v>
                </c:pt>
                <c:pt idx="39">
                  <c:v>48744</c:v>
                </c:pt>
                <c:pt idx="40">
                  <c:v>42704.4</c:v>
                </c:pt>
                <c:pt idx="41">
                  <c:v>56378.6</c:v>
                </c:pt>
                <c:pt idx="42">
                  <c:v>61103.199999999997</c:v>
                </c:pt>
                <c:pt idx="43">
                  <c:v>47331</c:v>
                </c:pt>
                <c:pt idx="44">
                  <c:v>57891.8</c:v>
                </c:pt>
                <c:pt idx="46">
                  <c:v>77340.600000000006</c:v>
                </c:pt>
                <c:pt idx="47">
                  <c:v>50327.8</c:v>
                </c:pt>
                <c:pt idx="48">
                  <c:v>66557.2</c:v>
                </c:pt>
                <c:pt idx="50">
                  <c:v>62406.8</c:v>
                </c:pt>
                <c:pt idx="51">
                  <c:v>51770</c:v>
                </c:pt>
                <c:pt idx="52">
                  <c:v>66633</c:v>
                </c:pt>
                <c:pt idx="53">
                  <c:v>77878.8</c:v>
                </c:pt>
                <c:pt idx="54">
                  <c:v>64516</c:v>
                </c:pt>
                <c:pt idx="55">
                  <c:v>60472</c:v>
                </c:pt>
                <c:pt idx="56">
                  <c:v>56064.4</c:v>
                </c:pt>
                <c:pt idx="59">
                  <c:v>69476.2</c:v>
                </c:pt>
                <c:pt idx="60">
                  <c:v>68306.600000000006</c:v>
                </c:pt>
                <c:pt idx="61">
                  <c:v>49617.4</c:v>
                </c:pt>
                <c:pt idx="62">
                  <c:v>62877.2</c:v>
                </c:pt>
                <c:pt idx="63">
                  <c:v>54901</c:v>
                </c:pt>
                <c:pt idx="64">
                  <c:v>54227.199999999997</c:v>
                </c:pt>
                <c:pt idx="65">
                  <c:v>66485.2</c:v>
                </c:pt>
                <c:pt idx="66">
                  <c:v>56687.8</c:v>
                </c:pt>
                <c:pt idx="67">
                  <c:v>79010.600000000006</c:v>
                </c:pt>
                <c:pt idx="68">
                  <c:v>72813.399999999994</c:v>
                </c:pt>
                <c:pt idx="70">
                  <c:v>45399.4</c:v>
                </c:pt>
                <c:pt idx="71">
                  <c:v>54111</c:v>
                </c:pt>
                <c:pt idx="74">
                  <c:v>83812.600000000006</c:v>
                </c:pt>
                <c:pt idx="75">
                  <c:v>54383</c:v>
                </c:pt>
                <c:pt idx="77">
                  <c:v>86304.8</c:v>
                </c:pt>
                <c:pt idx="82">
                  <c:v>48749.4</c:v>
                </c:pt>
                <c:pt idx="83">
                  <c:v>89156.2</c:v>
                </c:pt>
                <c:pt idx="84">
                  <c:v>49540.800000000003</c:v>
                </c:pt>
                <c:pt idx="86">
                  <c:v>57371.6</c:v>
                </c:pt>
                <c:pt idx="88">
                  <c:v>61096</c:v>
                </c:pt>
                <c:pt idx="89">
                  <c:v>75707.8</c:v>
                </c:pt>
                <c:pt idx="90">
                  <c:v>47275.8</c:v>
                </c:pt>
                <c:pt idx="92">
                  <c:v>62478.400000000001</c:v>
                </c:pt>
                <c:pt idx="94">
                  <c:v>42158.8</c:v>
                </c:pt>
                <c:pt idx="96">
                  <c:v>77085.2</c:v>
                </c:pt>
                <c:pt idx="97">
                  <c:v>63717.8</c:v>
                </c:pt>
                <c:pt idx="98">
                  <c:v>59927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1.1134595320867453</c:v>
                </c:pt>
                <c:pt idx="2">
                  <c:v>1.4981928151050306</c:v>
                </c:pt>
                <c:pt idx="5">
                  <c:v>1.6117715603267675</c:v>
                </c:pt>
                <c:pt idx="6">
                  <c:v>1.5823010109639755</c:v>
                </c:pt>
                <c:pt idx="8">
                  <c:v>1.1269641582697263</c:v>
                </c:pt>
                <c:pt idx="9">
                  <c:v>1.0432797373144009</c:v>
                </c:pt>
                <c:pt idx="11">
                  <c:v>1.5101881152864356</c:v>
                </c:pt>
                <c:pt idx="12">
                  <c:v>1.0292507221105085</c:v>
                </c:pt>
                <c:pt idx="13">
                  <c:v>1.446550296796012</c:v>
                </c:pt>
                <c:pt idx="14">
                  <c:v>1.1019171708049367</c:v>
                </c:pt>
                <c:pt idx="16">
                  <c:v>1.4965475938843091</c:v>
                </c:pt>
                <c:pt idx="17">
                  <c:v>1.3993158198077602</c:v>
                </c:pt>
                <c:pt idx="20">
                  <c:v>1.89914526022728</c:v>
                </c:pt>
                <c:pt idx="21">
                  <c:v>1.4553924045411895</c:v>
                </c:pt>
                <c:pt idx="22">
                  <c:v>1.5252855190307411</c:v>
                </c:pt>
                <c:pt idx="23">
                  <c:v>1.5834266830962249</c:v>
                </c:pt>
                <c:pt idx="24">
                  <c:v>1.1733853904437723</c:v>
                </c:pt>
                <c:pt idx="25">
                  <c:v>1.0349823468015118</c:v>
                </c:pt>
                <c:pt idx="26">
                  <c:v>1.4371072342333289</c:v>
                </c:pt>
                <c:pt idx="27">
                  <c:v>1.3383161918348834</c:v>
                </c:pt>
                <c:pt idx="28">
                  <c:v>1.3689851307509358</c:v>
                </c:pt>
                <c:pt idx="30">
                  <c:v>1.1088406255452801</c:v>
                </c:pt>
                <c:pt idx="31">
                  <c:v>1.3335978139310594</c:v>
                </c:pt>
                <c:pt idx="32">
                  <c:v>1.4980793660395619</c:v>
                </c:pt>
                <c:pt idx="33">
                  <c:v>1.1894411962876827</c:v>
                </c:pt>
                <c:pt idx="34">
                  <c:v>1.4455235969127316</c:v>
                </c:pt>
                <c:pt idx="35">
                  <c:v>1.4269527572798308</c:v>
                </c:pt>
                <c:pt idx="36">
                  <c:v>1.3776516465584809</c:v>
                </c:pt>
                <c:pt idx="37">
                  <c:v>1.2332050373717838</c:v>
                </c:pt>
                <c:pt idx="38">
                  <c:v>1.2719158612848209</c:v>
                </c:pt>
                <c:pt idx="39">
                  <c:v>1.3000164122763826</c:v>
                </c:pt>
                <c:pt idx="40">
                  <c:v>1.7984563651520686</c:v>
                </c:pt>
                <c:pt idx="41">
                  <c:v>1.4087437431933394</c:v>
                </c:pt>
                <c:pt idx="42">
                  <c:v>1.1476485683237541</c:v>
                </c:pt>
                <c:pt idx="43">
                  <c:v>1.7483044938835013</c:v>
                </c:pt>
                <c:pt idx="44">
                  <c:v>1.0496996120348649</c:v>
                </c:pt>
                <c:pt idx="46">
                  <c:v>1.312118085455763</c:v>
                </c:pt>
                <c:pt idx="47">
                  <c:v>1.076879974884656</c:v>
                </c:pt>
                <c:pt idx="48">
                  <c:v>1.1308017765170411</c:v>
                </c:pt>
                <c:pt idx="50">
                  <c:v>1.2043719594659557</c:v>
                </c:pt>
                <c:pt idx="51">
                  <c:v>1.2504539308479814</c:v>
                </c:pt>
                <c:pt idx="52">
                  <c:v>1.5866912790959435</c:v>
                </c:pt>
                <c:pt idx="53">
                  <c:v>1.6336923527327076</c:v>
                </c:pt>
                <c:pt idx="54">
                  <c:v>1.5919616839233679</c:v>
                </c:pt>
                <c:pt idx="55">
                  <c:v>1.5162389204921285</c:v>
                </c:pt>
                <c:pt idx="56">
                  <c:v>1.0151718381004702</c:v>
                </c:pt>
                <c:pt idx="59">
                  <c:v>1.1702856517771554</c:v>
                </c:pt>
                <c:pt idx="60">
                  <c:v>1.3929839869060967</c:v>
                </c:pt>
                <c:pt idx="61">
                  <c:v>1.6223139463172194</c:v>
                </c:pt>
                <c:pt idx="62">
                  <c:v>1.1443257651422138</c:v>
                </c:pt>
                <c:pt idx="63">
                  <c:v>1.2695943607584561</c:v>
                </c:pt>
                <c:pt idx="64">
                  <c:v>1.6822185176442819</c:v>
                </c:pt>
                <c:pt idx="65">
                  <c:v>1.1974695120116958</c:v>
                </c:pt>
                <c:pt idx="66">
                  <c:v>1.3564999876516639</c:v>
                </c:pt>
                <c:pt idx="67">
                  <c:v>1.3061918274256872</c:v>
                </c:pt>
                <c:pt idx="68">
                  <c:v>1.2594659774162449</c:v>
                </c:pt>
                <c:pt idx="70">
                  <c:v>1.4424419705987304</c:v>
                </c:pt>
                <c:pt idx="71">
                  <c:v>1.3529781375321099</c:v>
                </c:pt>
                <c:pt idx="74">
                  <c:v>1.2181104034476915</c:v>
                </c:pt>
                <c:pt idx="75">
                  <c:v>1.0397182943199161</c:v>
                </c:pt>
                <c:pt idx="77">
                  <c:v>1.1733298727301378</c:v>
                </c:pt>
                <c:pt idx="82">
                  <c:v>1.7154057280704993</c:v>
                </c:pt>
                <c:pt idx="83">
                  <c:v>1.2437273010738457</c:v>
                </c:pt>
                <c:pt idx="84">
                  <c:v>1.2470933049123145</c:v>
                </c:pt>
                <c:pt idx="86">
                  <c:v>1.6983838693709084</c:v>
                </c:pt>
                <c:pt idx="88">
                  <c:v>1.0651433809087338</c:v>
                </c:pt>
                <c:pt idx="89">
                  <c:v>1.7417624075722713</c:v>
                </c:pt>
                <c:pt idx="90">
                  <c:v>1.2951023568083457</c:v>
                </c:pt>
                <c:pt idx="92">
                  <c:v>1.4470120873773975</c:v>
                </c:pt>
                <c:pt idx="94">
                  <c:v>1.3474766833970606</c:v>
                </c:pt>
                <c:pt idx="96">
                  <c:v>1.2179510463746608</c:v>
                </c:pt>
                <c:pt idx="97">
                  <c:v>1.4371808191745477</c:v>
                </c:pt>
                <c:pt idx="98">
                  <c:v>1.7280190898927028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E-43FA-8AD5-1FAD65DD95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58618.6</c:v>
                </c:pt>
                <c:pt idx="3">
                  <c:v>53268.800000000003</c:v>
                </c:pt>
                <c:pt idx="4">
                  <c:v>66895.399999999994</c:v>
                </c:pt>
                <c:pt idx="7">
                  <c:v>39839.4</c:v>
                </c:pt>
                <c:pt idx="10">
                  <c:v>57498.8</c:v>
                </c:pt>
                <c:pt idx="15">
                  <c:v>54959.199999999997</c:v>
                </c:pt>
                <c:pt idx="18">
                  <c:v>58832</c:v>
                </c:pt>
                <c:pt idx="19">
                  <c:v>39644.800000000003</c:v>
                </c:pt>
                <c:pt idx="29">
                  <c:v>53367.8</c:v>
                </c:pt>
                <c:pt idx="45">
                  <c:v>51549.8</c:v>
                </c:pt>
                <c:pt idx="49">
                  <c:v>52729.2</c:v>
                </c:pt>
                <c:pt idx="57">
                  <c:v>41035.599999999999</c:v>
                </c:pt>
                <c:pt idx="58">
                  <c:v>64966.400000000001</c:v>
                </c:pt>
                <c:pt idx="69">
                  <c:v>70542.2</c:v>
                </c:pt>
                <c:pt idx="72">
                  <c:v>66205.2</c:v>
                </c:pt>
                <c:pt idx="73">
                  <c:v>47678.2</c:v>
                </c:pt>
                <c:pt idx="76">
                  <c:v>42947.8</c:v>
                </c:pt>
                <c:pt idx="78">
                  <c:v>35963.599999999999</c:v>
                </c:pt>
                <c:pt idx="79">
                  <c:v>38663.599999999999</c:v>
                </c:pt>
                <c:pt idx="80">
                  <c:v>69349</c:v>
                </c:pt>
                <c:pt idx="81">
                  <c:v>62730.2</c:v>
                </c:pt>
                <c:pt idx="85">
                  <c:v>53942</c:v>
                </c:pt>
                <c:pt idx="87">
                  <c:v>66091</c:v>
                </c:pt>
                <c:pt idx="91">
                  <c:v>54304.4</c:v>
                </c:pt>
                <c:pt idx="93">
                  <c:v>45691</c:v>
                </c:pt>
                <c:pt idx="95">
                  <c:v>59271.6</c:v>
                </c:pt>
                <c:pt idx="99">
                  <c:v>53891.199999999997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2.0997089660960855</c:v>
                </c:pt>
                <c:pt idx="3">
                  <c:v>2.3412954675156938</c:v>
                </c:pt>
                <c:pt idx="4">
                  <c:v>1.8367331684988806</c:v>
                </c:pt>
                <c:pt idx="7">
                  <c:v>2.8281048409363594</c:v>
                </c:pt>
                <c:pt idx="10">
                  <c:v>1.6897743952917277</c:v>
                </c:pt>
                <c:pt idx="15">
                  <c:v>1.9119273934118401</c:v>
                </c:pt>
                <c:pt idx="18">
                  <c:v>2.044193636116399</c:v>
                </c:pt>
                <c:pt idx="19">
                  <c:v>1.8824663007506657</c:v>
                </c:pt>
                <c:pt idx="29">
                  <c:v>1.8681114829541408</c:v>
                </c:pt>
                <c:pt idx="45">
                  <c:v>2.3542671358569769</c:v>
                </c:pt>
                <c:pt idx="49">
                  <c:v>1.7130546262791775</c:v>
                </c:pt>
                <c:pt idx="57">
                  <c:v>2.7827301172640344</c:v>
                </c:pt>
                <c:pt idx="58">
                  <c:v>1.9506698847404196</c:v>
                </c:pt>
                <c:pt idx="69">
                  <c:v>1.6723181301405401</c:v>
                </c:pt>
                <c:pt idx="72">
                  <c:v>1.9130672515149869</c:v>
                </c:pt>
                <c:pt idx="73">
                  <c:v>1.629570747217806</c:v>
                </c:pt>
                <c:pt idx="76">
                  <c:v>1.7907552889787135</c:v>
                </c:pt>
                <c:pt idx="78">
                  <c:v>3.316575648711475</c:v>
                </c:pt>
                <c:pt idx="79">
                  <c:v>1.4601330450346062</c:v>
                </c:pt>
                <c:pt idx="80">
                  <c:v>1.8832427288064717</c:v>
                </c:pt>
                <c:pt idx="81">
                  <c:v>1.8986229917966149</c:v>
                </c:pt>
                <c:pt idx="85">
                  <c:v>1.8697675280857218</c:v>
                </c:pt>
                <c:pt idx="87">
                  <c:v>1.6167102933833652</c:v>
                </c:pt>
                <c:pt idx="91">
                  <c:v>1.7074122907167744</c:v>
                </c:pt>
                <c:pt idx="93">
                  <c:v>2.3003436125276311</c:v>
                </c:pt>
                <c:pt idx="95">
                  <c:v>1.9137158436755546</c:v>
                </c:pt>
                <c:pt idx="99">
                  <c:v>1.640601805118461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EE-43FA-8AD5-1FAD65DD9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597200"/>
        <c:axId val="413050192"/>
      </c:scatterChart>
      <c:valAx>
        <c:axId val="4105972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050192"/>
        <c:crosses val="autoZero"/>
        <c:crossBetween val="midCat"/>
      </c:valAx>
      <c:valAx>
        <c:axId val="4130501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597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53398.8</c:v>
                </c:pt>
                <c:pt idx="1">
                  <c:v>55407</c:v>
                </c:pt>
                <c:pt idx="2">
                  <c:v>71923.8</c:v>
                </c:pt>
                <c:pt idx="3">
                  <c:v>50566.6</c:v>
                </c:pt>
                <c:pt idx="4">
                  <c:v>64581.8</c:v>
                </c:pt>
                <c:pt idx="5">
                  <c:v>64986.2</c:v>
                </c:pt>
                <c:pt idx="6">
                  <c:v>64323.199999999997</c:v>
                </c:pt>
                <c:pt idx="7">
                  <c:v>45917.2</c:v>
                </c:pt>
                <c:pt idx="8">
                  <c:v>74259.399999999994</c:v>
                </c:pt>
                <c:pt idx="9">
                  <c:v>55282.8</c:v>
                </c:pt>
                <c:pt idx="10">
                  <c:v>55224.6</c:v>
                </c:pt>
                <c:pt idx="11">
                  <c:v>41460.400000000001</c:v>
                </c:pt>
                <c:pt idx="12">
                  <c:v>53751.8</c:v>
                </c:pt>
                <c:pt idx="13">
                  <c:v>58720.800000000003</c:v>
                </c:pt>
                <c:pt idx="14">
                  <c:v>68203.600000000006</c:v>
                </c:pt>
                <c:pt idx="15">
                  <c:v>55958.2</c:v>
                </c:pt>
                <c:pt idx="16">
                  <c:v>56110.8</c:v>
                </c:pt>
                <c:pt idx="17">
                  <c:v>77585.600000000006</c:v>
                </c:pt>
                <c:pt idx="18">
                  <c:v>66595.399999999994</c:v>
                </c:pt>
                <c:pt idx="19">
                  <c:v>40828.800000000003</c:v>
                </c:pt>
                <c:pt idx="20">
                  <c:v>65196.4</c:v>
                </c:pt>
                <c:pt idx="21">
                  <c:v>41722.400000000001</c:v>
                </c:pt>
                <c:pt idx="22">
                  <c:v>47141.599999999999</c:v>
                </c:pt>
                <c:pt idx="23">
                  <c:v>37253.599999999999</c:v>
                </c:pt>
                <c:pt idx="24">
                  <c:v>67233.600000000006</c:v>
                </c:pt>
                <c:pt idx="25">
                  <c:v>52166.2</c:v>
                </c:pt>
                <c:pt idx="26">
                  <c:v>55663.199999999997</c:v>
                </c:pt>
                <c:pt idx="27">
                  <c:v>50072</c:v>
                </c:pt>
                <c:pt idx="28">
                  <c:v>67597</c:v>
                </c:pt>
                <c:pt idx="29">
                  <c:v>57612.800000000003</c:v>
                </c:pt>
                <c:pt idx="30">
                  <c:v>65645.8</c:v>
                </c:pt>
                <c:pt idx="31">
                  <c:v>54170.8</c:v>
                </c:pt>
                <c:pt idx="32">
                  <c:v>72109.8</c:v>
                </c:pt>
                <c:pt idx="33">
                  <c:v>62401.2</c:v>
                </c:pt>
                <c:pt idx="34">
                  <c:v>63187.6</c:v>
                </c:pt>
                <c:pt idx="35">
                  <c:v>68289</c:v>
                </c:pt>
                <c:pt idx="36">
                  <c:v>64680.6</c:v>
                </c:pt>
                <c:pt idx="37">
                  <c:v>67548.2</c:v>
                </c:pt>
                <c:pt idx="38">
                  <c:v>46433.4</c:v>
                </c:pt>
                <c:pt idx="39">
                  <c:v>51179.199999999997</c:v>
                </c:pt>
                <c:pt idx="40">
                  <c:v>44760.6</c:v>
                </c:pt>
                <c:pt idx="41">
                  <c:v>58127.6</c:v>
                </c:pt>
                <c:pt idx="42">
                  <c:v>62324.800000000003</c:v>
                </c:pt>
                <c:pt idx="43">
                  <c:v>49121.2</c:v>
                </c:pt>
                <c:pt idx="44">
                  <c:v>56467.8</c:v>
                </c:pt>
                <c:pt idx="45">
                  <c:v>50266</c:v>
                </c:pt>
                <c:pt idx="46">
                  <c:v>76886.8</c:v>
                </c:pt>
                <c:pt idx="47">
                  <c:v>53999</c:v>
                </c:pt>
                <c:pt idx="48">
                  <c:v>59986.6</c:v>
                </c:pt>
                <c:pt idx="49">
                  <c:v>53401.8</c:v>
                </c:pt>
                <c:pt idx="50">
                  <c:v>68110.2</c:v>
                </c:pt>
                <c:pt idx="51">
                  <c:v>48694.8</c:v>
                </c:pt>
                <c:pt idx="52">
                  <c:v>71146</c:v>
                </c:pt>
                <c:pt idx="53">
                  <c:v>84394.6</c:v>
                </c:pt>
                <c:pt idx="54">
                  <c:v>66264.2</c:v>
                </c:pt>
                <c:pt idx="55">
                  <c:v>61033.599999999999</c:v>
                </c:pt>
                <c:pt idx="56">
                  <c:v>56518.6</c:v>
                </c:pt>
                <c:pt idx="57">
                  <c:v>48291.199999999997</c:v>
                </c:pt>
                <c:pt idx="58">
                  <c:v>63664.800000000003</c:v>
                </c:pt>
                <c:pt idx="59">
                  <c:v>73964.399999999994</c:v>
                </c:pt>
                <c:pt idx="60">
                  <c:v>71447.600000000006</c:v>
                </c:pt>
                <c:pt idx="61">
                  <c:v>43633.4</c:v>
                </c:pt>
                <c:pt idx="62">
                  <c:v>61434.400000000001</c:v>
                </c:pt>
                <c:pt idx="63">
                  <c:v>57291.4</c:v>
                </c:pt>
                <c:pt idx="64">
                  <c:v>55737.599999999999</c:v>
                </c:pt>
                <c:pt idx="65">
                  <c:v>61638.8</c:v>
                </c:pt>
                <c:pt idx="66">
                  <c:v>58585.8</c:v>
                </c:pt>
                <c:pt idx="67">
                  <c:v>79933.8</c:v>
                </c:pt>
                <c:pt idx="68">
                  <c:v>70318.8</c:v>
                </c:pt>
                <c:pt idx="69">
                  <c:v>67498.2</c:v>
                </c:pt>
                <c:pt idx="70">
                  <c:v>47388</c:v>
                </c:pt>
                <c:pt idx="71">
                  <c:v>55133</c:v>
                </c:pt>
                <c:pt idx="72">
                  <c:v>60618.2</c:v>
                </c:pt>
                <c:pt idx="73">
                  <c:v>47285.4</c:v>
                </c:pt>
                <c:pt idx="74">
                  <c:v>79455</c:v>
                </c:pt>
                <c:pt idx="75">
                  <c:v>55329.8</c:v>
                </c:pt>
                <c:pt idx="76">
                  <c:v>46290.8</c:v>
                </c:pt>
                <c:pt idx="77">
                  <c:v>81004.800000000003</c:v>
                </c:pt>
                <c:pt idx="78">
                  <c:v>38660.199999999997</c:v>
                </c:pt>
                <c:pt idx="79">
                  <c:v>41916.6</c:v>
                </c:pt>
                <c:pt idx="80">
                  <c:v>73718.399999999994</c:v>
                </c:pt>
                <c:pt idx="81">
                  <c:v>64072.6</c:v>
                </c:pt>
                <c:pt idx="82">
                  <c:v>46615.4</c:v>
                </c:pt>
                <c:pt idx="83">
                  <c:v>90038.399999999994</c:v>
                </c:pt>
                <c:pt idx="84">
                  <c:v>48936.4</c:v>
                </c:pt>
                <c:pt idx="85">
                  <c:v>48844</c:v>
                </c:pt>
                <c:pt idx="86">
                  <c:v>59219.4</c:v>
                </c:pt>
                <c:pt idx="87">
                  <c:v>77405.2</c:v>
                </c:pt>
                <c:pt idx="88">
                  <c:v>55034.6</c:v>
                </c:pt>
                <c:pt idx="89">
                  <c:v>65648.800000000003</c:v>
                </c:pt>
                <c:pt idx="90">
                  <c:v>45424.4</c:v>
                </c:pt>
                <c:pt idx="91">
                  <c:v>52108.800000000003</c:v>
                </c:pt>
                <c:pt idx="92">
                  <c:v>57407</c:v>
                </c:pt>
                <c:pt idx="93">
                  <c:v>51272.4</c:v>
                </c:pt>
                <c:pt idx="94">
                  <c:v>43471.8</c:v>
                </c:pt>
                <c:pt idx="95">
                  <c:v>56689.2</c:v>
                </c:pt>
                <c:pt idx="96">
                  <c:v>75070.8</c:v>
                </c:pt>
                <c:pt idx="97">
                  <c:v>69159.600000000006</c:v>
                </c:pt>
                <c:pt idx="98">
                  <c:v>58759.4</c:v>
                </c:pt>
                <c:pt idx="99">
                  <c:v>53022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1.0832453163741507</c:v>
                </c:pt>
                <c:pt idx="1">
                  <c:v>2.2791524536610899</c:v>
                </c:pt>
                <c:pt idx="2">
                  <c:v>1.6211045578793111</c:v>
                </c:pt>
                <c:pt idx="3">
                  <c:v>2.4589353446741526</c:v>
                </c:pt>
                <c:pt idx="4">
                  <c:v>2.0628412339080051</c:v>
                </c:pt>
                <c:pt idx="5">
                  <c:v>1.5977084365603775</c:v>
                </c:pt>
                <c:pt idx="6">
                  <c:v>1.58435836525546</c:v>
                </c:pt>
                <c:pt idx="7">
                  <c:v>2.4522836758338924</c:v>
                </c:pt>
                <c:pt idx="8">
                  <c:v>1.1689025227782612</c:v>
                </c:pt>
                <c:pt idx="9">
                  <c:v>1.0058101253916227</c:v>
                </c:pt>
                <c:pt idx="10">
                  <c:v>1.9650844007924004</c:v>
                </c:pt>
                <c:pt idx="11">
                  <c:v>1.6378761420536221</c:v>
                </c:pt>
                <c:pt idx="12">
                  <c:v>1.0088964462585439</c:v>
                </c:pt>
                <c:pt idx="13">
                  <c:v>1.7225753055135489</c:v>
                </c:pt>
                <c:pt idx="14">
                  <c:v>1.0731984821915557</c:v>
                </c:pt>
                <c:pt idx="15">
                  <c:v>2.0407554210106831</c:v>
                </c:pt>
                <c:pt idx="16">
                  <c:v>1.5194401077867361</c:v>
                </c:pt>
                <c:pt idx="17">
                  <c:v>1.3587959621373038</c:v>
                </c:pt>
                <c:pt idx="18">
                  <c:v>1.8010252960414685</c:v>
                </c:pt>
                <c:pt idx="19">
                  <c:v>1.8279253860020377</c:v>
                </c:pt>
                <c:pt idx="20">
                  <c:v>1.7353872299697528</c:v>
                </c:pt>
                <c:pt idx="21">
                  <c:v>1.2875337947960808</c:v>
                </c:pt>
                <c:pt idx="22">
                  <c:v>1.3968130059225823</c:v>
                </c:pt>
                <c:pt idx="23">
                  <c:v>1.1820334142203708</c:v>
                </c:pt>
                <c:pt idx="24">
                  <c:v>1.1304615549368171</c:v>
                </c:pt>
                <c:pt idx="25">
                  <c:v>1.0226545157592464</c:v>
                </c:pt>
                <c:pt idx="26">
                  <c:v>1.4842121904597652</c:v>
                </c:pt>
                <c:pt idx="27">
                  <c:v>1.3086155935452948</c:v>
                </c:pt>
                <c:pt idx="28">
                  <c:v>1.5059396127047058</c:v>
                </c:pt>
                <c:pt idx="29">
                  <c:v>1.7317332259497888</c:v>
                </c:pt>
                <c:pt idx="30">
                  <c:v>1.2475741022274083</c:v>
                </c:pt>
                <c:pt idx="31">
                  <c:v>1.3357011526505054</c:v>
                </c:pt>
                <c:pt idx="32">
                  <c:v>1.3202921100876719</c:v>
                </c:pt>
                <c:pt idx="33">
                  <c:v>1.1850252879752312</c:v>
                </c:pt>
                <c:pt idx="34">
                  <c:v>1.0734226335546848</c:v>
                </c:pt>
                <c:pt idx="35">
                  <c:v>1.678044780272079</c:v>
                </c:pt>
                <c:pt idx="36">
                  <c:v>1.2520137413691277</c:v>
                </c:pt>
                <c:pt idx="37">
                  <c:v>1.1437758519101915</c:v>
                </c:pt>
                <c:pt idx="38">
                  <c:v>1.3676146911490434</c:v>
                </c:pt>
                <c:pt idx="39">
                  <c:v>1.0399928095788915</c:v>
                </c:pt>
                <c:pt idx="40">
                  <c:v>1.809269759565332</c:v>
                </c:pt>
                <c:pt idx="41">
                  <c:v>1.36874737646144</c:v>
                </c:pt>
                <c:pt idx="42">
                  <c:v>1.125827920827664</c:v>
                </c:pt>
                <c:pt idx="43">
                  <c:v>1.7095469980375073</c:v>
                </c:pt>
                <c:pt idx="44">
                  <c:v>1.1251899312528555</c:v>
                </c:pt>
                <c:pt idx="45">
                  <c:v>2.5085743842756534</c:v>
                </c:pt>
                <c:pt idx="46">
                  <c:v>1.3197453919268327</c:v>
                </c:pt>
                <c:pt idx="47">
                  <c:v>1.378562565973444</c:v>
                </c:pt>
                <c:pt idx="48">
                  <c:v>1.2617484571554314</c:v>
                </c:pt>
                <c:pt idx="49">
                  <c:v>1.6914598384324122</c:v>
                </c:pt>
                <c:pt idx="50">
                  <c:v>1.10352047123632</c:v>
                </c:pt>
                <c:pt idx="51">
                  <c:v>1.3235499478383728</c:v>
                </c:pt>
                <c:pt idx="52">
                  <c:v>1.3626908048238833</c:v>
                </c:pt>
                <c:pt idx="53">
                  <c:v>1.3428702784301365</c:v>
                </c:pt>
                <c:pt idx="54">
                  <c:v>1.5496904814364318</c:v>
                </c:pt>
                <c:pt idx="55">
                  <c:v>1.5125275258218425</c:v>
                </c:pt>
                <c:pt idx="56">
                  <c:v>1.2800564769827987</c:v>
                </c:pt>
                <c:pt idx="57">
                  <c:v>2.3763749917169177</c:v>
                </c:pt>
                <c:pt idx="58">
                  <c:v>2.0132632160942938</c:v>
                </c:pt>
                <c:pt idx="59">
                  <c:v>1.099272082244972</c:v>
                </c:pt>
                <c:pt idx="60">
                  <c:v>1.3245651358478101</c:v>
                </c:pt>
                <c:pt idx="61">
                  <c:v>1.359715263995013</c:v>
                </c:pt>
                <c:pt idx="62">
                  <c:v>1.153685882827862</c:v>
                </c:pt>
                <c:pt idx="63">
                  <c:v>1.2365032099058497</c:v>
                </c:pt>
                <c:pt idx="64">
                  <c:v>1.7161844069353542</c:v>
                </c:pt>
                <c:pt idx="65">
                  <c:v>1.2979162475583561</c:v>
                </c:pt>
                <c:pt idx="66">
                  <c:v>1.0301984439915475</c:v>
                </c:pt>
                <c:pt idx="67">
                  <c:v>1.2852635555922525</c:v>
                </c:pt>
                <c:pt idx="68">
                  <c:v>1.2850048635642246</c:v>
                </c:pt>
                <c:pt idx="69">
                  <c:v>1.7488614511201781</c:v>
                </c:pt>
                <c:pt idx="70">
                  <c:v>1.3800751245040939</c:v>
                </c:pt>
                <c:pt idx="71">
                  <c:v>1.4387753251228848</c:v>
                </c:pt>
                <c:pt idx="72">
                  <c:v>2.0317495405670245</c:v>
                </c:pt>
                <c:pt idx="73">
                  <c:v>1.5315509649913082</c:v>
                </c:pt>
                <c:pt idx="74">
                  <c:v>1.2774148889308414</c:v>
                </c:pt>
                <c:pt idx="75">
                  <c:v>1.0216555996949201</c:v>
                </c:pt>
                <c:pt idx="76">
                  <c:v>2.0920571690271066</c:v>
                </c:pt>
                <c:pt idx="77">
                  <c:v>1.24870378051671</c:v>
                </c:pt>
                <c:pt idx="78">
                  <c:v>3.0619862287313571</c:v>
                </c:pt>
                <c:pt idx="79">
                  <c:v>1.3059265303006447</c:v>
                </c:pt>
                <c:pt idx="80">
                  <c:v>1.6774916438772411</c:v>
                </c:pt>
                <c:pt idx="81">
                  <c:v>1.8440799967536825</c:v>
                </c:pt>
                <c:pt idx="82">
                  <c:v>1.8676445981370962</c:v>
                </c:pt>
                <c:pt idx="83">
                  <c:v>1.2576745033230268</c:v>
                </c:pt>
                <c:pt idx="84">
                  <c:v>1.288059603894034</c:v>
                </c:pt>
                <c:pt idx="85">
                  <c:v>2.5160306281221847</c:v>
                </c:pt>
                <c:pt idx="86">
                  <c:v>1.9503405978446251</c:v>
                </c:pt>
                <c:pt idx="87">
                  <c:v>1.3796359934474687</c:v>
                </c:pt>
                <c:pt idx="88">
                  <c:v>1.182219912564096</c:v>
                </c:pt>
                <c:pt idx="89">
                  <c:v>1.6792843128891921</c:v>
                </c:pt>
                <c:pt idx="90">
                  <c:v>1.5000528350401987</c:v>
                </c:pt>
                <c:pt idx="91">
                  <c:v>1.7942458855318102</c:v>
                </c:pt>
                <c:pt idx="92">
                  <c:v>1.5631194802027628</c:v>
                </c:pt>
                <c:pt idx="93">
                  <c:v>2.051571605776207</c:v>
                </c:pt>
                <c:pt idx="94">
                  <c:v>1.3040867872965922</c:v>
                </c:pt>
                <c:pt idx="95">
                  <c:v>1.8344058480274903</c:v>
                </c:pt>
                <c:pt idx="96">
                  <c:v>1.2523244723647542</c:v>
                </c:pt>
                <c:pt idx="97">
                  <c:v>1.4179810178196519</c:v>
                </c:pt>
                <c:pt idx="98">
                  <c:v>1.537473153231653</c:v>
                </c:pt>
                <c:pt idx="99">
                  <c:v>1.6585002451812456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9-4EB6-A435-1777E372C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479600"/>
        <c:axId val="401796608"/>
      </c:scatterChart>
      <c:valAx>
        <c:axId val="4104796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796608"/>
        <c:crosses val="autoZero"/>
        <c:crossBetween val="midCat"/>
      </c:valAx>
      <c:valAx>
        <c:axId val="4017966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47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64581.8</c:v>
                </c:pt>
                <c:pt idx="6">
                  <c:v>64323.199999999997</c:v>
                </c:pt>
                <c:pt idx="12">
                  <c:v>53751.8</c:v>
                </c:pt>
                <c:pt idx="15">
                  <c:v>55958.2</c:v>
                </c:pt>
                <c:pt idx="17">
                  <c:v>77585.600000000006</c:v>
                </c:pt>
                <c:pt idx="19">
                  <c:v>40828.800000000003</c:v>
                </c:pt>
                <c:pt idx="21">
                  <c:v>41722.400000000001</c:v>
                </c:pt>
                <c:pt idx="22">
                  <c:v>47141.599999999999</c:v>
                </c:pt>
                <c:pt idx="23">
                  <c:v>37253.599999999999</c:v>
                </c:pt>
                <c:pt idx="26">
                  <c:v>55663.199999999997</c:v>
                </c:pt>
                <c:pt idx="30">
                  <c:v>65645.8</c:v>
                </c:pt>
                <c:pt idx="38">
                  <c:v>46433.4</c:v>
                </c:pt>
                <c:pt idx="40">
                  <c:v>44760.6</c:v>
                </c:pt>
                <c:pt idx="44">
                  <c:v>56467.8</c:v>
                </c:pt>
                <c:pt idx="51">
                  <c:v>48694.8</c:v>
                </c:pt>
                <c:pt idx="69">
                  <c:v>67498.2</c:v>
                </c:pt>
                <c:pt idx="72">
                  <c:v>60618.2</c:v>
                </c:pt>
                <c:pt idx="76">
                  <c:v>46290.8</c:v>
                </c:pt>
                <c:pt idx="86">
                  <c:v>59219.4</c:v>
                </c:pt>
                <c:pt idx="87">
                  <c:v>77405.2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2.0628412339080051</c:v>
                </c:pt>
                <c:pt idx="2">
                  <c:v>1.58435836525546</c:v>
                </c:pt>
                <c:pt idx="8">
                  <c:v>1.0088964462585439</c:v>
                </c:pt>
                <c:pt idx="11">
                  <c:v>2.0407554210106831</c:v>
                </c:pt>
                <c:pt idx="13">
                  <c:v>1.3587959621373038</c:v>
                </c:pt>
                <c:pt idx="15">
                  <c:v>1.8279253860020377</c:v>
                </c:pt>
                <c:pt idx="17">
                  <c:v>1.2875337947960808</c:v>
                </c:pt>
                <c:pt idx="18">
                  <c:v>1.3968130059225823</c:v>
                </c:pt>
                <c:pt idx="19">
                  <c:v>1.1820334142203708</c:v>
                </c:pt>
                <c:pt idx="22">
                  <c:v>1.4842121904597652</c:v>
                </c:pt>
                <c:pt idx="26">
                  <c:v>1.2475741022274083</c:v>
                </c:pt>
                <c:pt idx="34">
                  <c:v>1.3676146911490434</c:v>
                </c:pt>
                <c:pt idx="36">
                  <c:v>1.809269759565332</c:v>
                </c:pt>
                <c:pt idx="40">
                  <c:v>1.1251899312528555</c:v>
                </c:pt>
                <c:pt idx="47">
                  <c:v>1.3235499478383728</c:v>
                </c:pt>
                <c:pt idx="65">
                  <c:v>1.7488614511201781</c:v>
                </c:pt>
                <c:pt idx="68">
                  <c:v>2.0317495405670245</c:v>
                </c:pt>
                <c:pt idx="72">
                  <c:v>2.0920571690271066</c:v>
                </c:pt>
                <c:pt idx="82">
                  <c:v>1.9503405978446251</c:v>
                </c:pt>
                <c:pt idx="83">
                  <c:v>1.3796359934474687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F7-4B31-AC32-0394E6D323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53398.8</c:v>
                </c:pt>
                <c:pt idx="2">
                  <c:v>71923.8</c:v>
                </c:pt>
                <c:pt idx="5">
                  <c:v>64986.2</c:v>
                </c:pt>
                <c:pt idx="7">
                  <c:v>45917.2</c:v>
                </c:pt>
                <c:pt idx="8">
                  <c:v>74259.399999999994</c:v>
                </c:pt>
                <c:pt idx="9">
                  <c:v>55282.8</c:v>
                </c:pt>
                <c:pt idx="14">
                  <c:v>68203.600000000006</c:v>
                </c:pt>
                <c:pt idx="16">
                  <c:v>56110.8</c:v>
                </c:pt>
                <c:pt idx="25">
                  <c:v>52166.2</c:v>
                </c:pt>
                <c:pt idx="29">
                  <c:v>57612.800000000003</c:v>
                </c:pt>
                <c:pt idx="32">
                  <c:v>72109.8</c:v>
                </c:pt>
                <c:pt idx="46">
                  <c:v>76886.8</c:v>
                </c:pt>
                <c:pt idx="47">
                  <c:v>53999</c:v>
                </c:pt>
                <c:pt idx="50">
                  <c:v>68110.2</c:v>
                </c:pt>
                <c:pt idx="59">
                  <c:v>73964.399999999994</c:v>
                </c:pt>
                <c:pt idx="60">
                  <c:v>71447.600000000006</c:v>
                </c:pt>
                <c:pt idx="63">
                  <c:v>57291.4</c:v>
                </c:pt>
                <c:pt idx="66">
                  <c:v>58585.8</c:v>
                </c:pt>
                <c:pt idx="67">
                  <c:v>79933.8</c:v>
                </c:pt>
                <c:pt idx="75">
                  <c:v>55329.8</c:v>
                </c:pt>
                <c:pt idx="77">
                  <c:v>81004.800000000003</c:v>
                </c:pt>
                <c:pt idx="78">
                  <c:v>38660.199999999997</c:v>
                </c:pt>
                <c:pt idx="79">
                  <c:v>41916.6</c:v>
                </c:pt>
                <c:pt idx="80">
                  <c:v>73718.399999999994</c:v>
                </c:pt>
                <c:pt idx="84">
                  <c:v>48936.4</c:v>
                </c:pt>
                <c:pt idx="85">
                  <c:v>48844</c:v>
                </c:pt>
                <c:pt idx="89">
                  <c:v>65648.800000000003</c:v>
                </c:pt>
                <c:pt idx="96">
                  <c:v>75070.8</c:v>
                </c:pt>
                <c:pt idx="97">
                  <c:v>69159.600000000006</c:v>
                </c:pt>
                <c:pt idx="98">
                  <c:v>58759.4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1.0832453163741507</c:v>
                </c:pt>
                <c:pt idx="2">
                  <c:v>1.6211045578793111</c:v>
                </c:pt>
                <c:pt idx="5">
                  <c:v>1.5977084365603775</c:v>
                </c:pt>
                <c:pt idx="7">
                  <c:v>2.4522836758338924</c:v>
                </c:pt>
                <c:pt idx="8">
                  <c:v>1.1689025227782612</c:v>
                </c:pt>
                <c:pt idx="9">
                  <c:v>1.0058101253916227</c:v>
                </c:pt>
                <c:pt idx="14">
                  <c:v>1.0731984821915557</c:v>
                </c:pt>
                <c:pt idx="16">
                  <c:v>1.5194401077867361</c:v>
                </c:pt>
                <c:pt idx="25">
                  <c:v>1.0226545157592464</c:v>
                </c:pt>
                <c:pt idx="29">
                  <c:v>1.7317332259497888</c:v>
                </c:pt>
                <c:pt idx="32">
                  <c:v>1.3202921100876719</c:v>
                </c:pt>
                <c:pt idx="46">
                  <c:v>1.3197453919268327</c:v>
                </c:pt>
                <c:pt idx="47">
                  <c:v>1.378562565973444</c:v>
                </c:pt>
                <c:pt idx="50">
                  <c:v>1.10352047123632</c:v>
                </c:pt>
                <c:pt idx="59">
                  <c:v>1.099272082244972</c:v>
                </c:pt>
                <c:pt idx="60">
                  <c:v>1.3245651358478101</c:v>
                </c:pt>
                <c:pt idx="63">
                  <c:v>1.2365032099058497</c:v>
                </c:pt>
                <c:pt idx="66">
                  <c:v>1.0301984439915475</c:v>
                </c:pt>
                <c:pt idx="67">
                  <c:v>1.2852635555922525</c:v>
                </c:pt>
                <c:pt idx="75">
                  <c:v>1.0216555996949201</c:v>
                </c:pt>
                <c:pt idx="77">
                  <c:v>1.24870378051671</c:v>
                </c:pt>
                <c:pt idx="78">
                  <c:v>3.0619862287313571</c:v>
                </c:pt>
                <c:pt idx="79">
                  <c:v>1.3059265303006447</c:v>
                </c:pt>
                <c:pt idx="80">
                  <c:v>1.6774916438772411</c:v>
                </c:pt>
                <c:pt idx="84">
                  <c:v>1.288059603894034</c:v>
                </c:pt>
                <c:pt idx="85">
                  <c:v>2.5160306281221847</c:v>
                </c:pt>
                <c:pt idx="89">
                  <c:v>1.6792843128891921</c:v>
                </c:pt>
                <c:pt idx="96">
                  <c:v>1.2523244723647542</c:v>
                </c:pt>
                <c:pt idx="97">
                  <c:v>1.4179810178196519</c:v>
                </c:pt>
                <c:pt idx="98">
                  <c:v>1.537473153231653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F7-4B31-AC32-0394E6D323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50566.6</c:v>
                </c:pt>
                <c:pt idx="10">
                  <c:v>55224.6</c:v>
                </c:pt>
                <c:pt idx="11">
                  <c:v>41460.400000000001</c:v>
                </c:pt>
                <c:pt idx="13">
                  <c:v>58720.800000000003</c:v>
                </c:pt>
                <c:pt idx="18">
                  <c:v>66595.399999999994</c:v>
                </c:pt>
                <c:pt idx="27">
                  <c:v>50072</c:v>
                </c:pt>
                <c:pt idx="34">
                  <c:v>63187.6</c:v>
                </c:pt>
                <c:pt idx="36">
                  <c:v>64680.6</c:v>
                </c:pt>
                <c:pt idx="39">
                  <c:v>51179.199999999997</c:v>
                </c:pt>
                <c:pt idx="41">
                  <c:v>58127.6</c:v>
                </c:pt>
                <c:pt idx="42">
                  <c:v>62324.800000000003</c:v>
                </c:pt>
                <c:pt idx="43">
                  <c:v>49121.2</c:v>
                </c:pt>
                <c:pt idx="45">
                  <c:v>50266</c:v>
                </c:pt>
                <c:pt idx="48">
                  <c:v>59986.6</c:v>
                </c:pt>
                <c:pt idx="52">
                  <c:v>71146</c:v>
                </c:pt>
                <c:pt idx="53">
                  <c:v>84394.6</c:v>
                </c:pt>
                <c:pt idx="56">
                  <c:v>56518.6</c:v>
                </c:pt>
                <c:pt idx="58">
                  <c:v>63664.800000000003</c:v>
                </c:pt>
                <c:pt idx="61">
                  <c:v>43633.4</c:v>
                </c:pt>
                <c:pt idx="62">
                  <c:v>61434.400000000001</c:v>
                </c:pt>
                <c:pt idx="70">
                  <c:v>47388</c:v>
                </c:pt>
                <c:pt idx="73">
                  <c:v>47285.4</c:v>
                </c:pt>
                <c:pt idx="74">
                  <c:v>79455</c:v>
                </c:pt>
                <c:pt idx="82">
                  <c:v>46615.4</c:v>
                </c:pt>
                <c:pt idx="88">
                  <c:v>55034.6</c:v>
                </c:pt>
                <c:pt idx="90">
                  <c:v>45424.4</c:v>
                </c:pt>
                <c:pt idx="91">
                  <c:v>52108.800000000003</c:v>
                </c:pt>
                <c:pt idx="92">
                  <c:v>57407</c:v>
                </c:pt>
                <c:pt idx="93">
                  <c:v>51272.4</c:v>
                </c:pt>
                <c:pt idx="99">
                  <c:v>53022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2.4589353446741526</c:v>
                </c:pt>
                <c:pt idx="10">
                  <c:v>1.9650844007924004</c:v>
                </c:pt>
                <c:pt idx="11">
                  <c:v>1.6378761420536221</c:v>
                </c:pt>
                <c:pt idx="13">
                  <c:v>1.7225753055135489</c:v>
                </c:pt>
                <c:pt idx="18">
                  <c:v>1.8010252960414685</c:v>
                </c:pt>
                <c:pt idx="27">
                  <c:v>1.3086155935452948</c:v>
                </c:pt>
                <c:pt idx="34">
                  <c:v>1.0734226335546848</c:v>
                </c:pt>
                <c:pt idx="36">
                  <c:v>1.2520137413691277</c:v>
                </c:pt>
                <c:pt idx="39">
                  <c:v>1.0399928095788915</c:v>
                </c:pt>
                <c:pt idx="41">
                  <c:v>1.36874737646144</c:v>
                </c:pt>
                <c:pt idx="42">
                  <c:v>1.125827920827664</c:v>
                </c:pt>
                <c:pt idx="43">
                  <c:v>1.7095469980375073</c:v>
                </c:pt>
                <c:pt idx="45">
                  <c:v>2.5085743842756534</c:v>
                </c:pt>
                <c:pt idx="48">
                  <c:v>1.2617484571554314</c:v>
                </c:pt>
                <c:pt idx="52">
                  <c:v>1.3626908048238833</c:v>
                </c:pt>
                <c:pt idx="53">
                  <c:v>1.3428702784301365</c:v>
                </c:pt>
                <c:pt idx="56">
                  <c:v>1.2800564769827987</c:v>
                </c:pt>
                <c:pt idx="58">
                  <c:v>2.0132632160942938</c:v>
                </c:pt>
                <c:pt idx="61">
                  <c:v>1.359715263995013</c:v>
                </c:pt>
                <c:pt idx="62">
                  <c:v>1.153685882827862</c:v>
                </c:pt>
                <c:pt idx="70">
                  <c:v>1.3800751245040939</c:v>
                </c:pt>
                <c:pt idx="73">
                  <c:v>1.5315509649913082</c:v>
                </c:pt>
                <c:pt idx="74">
                  <c:v>1.2774148889308414</c:v>
                </c:pt>
                <c:pt idx="82">
                  <c:v>1.8676445981370962</c:v>
                </c:pt>
                <c:pt idx="88">
                  <c:v>1.182219912564096</c:v>
                </c:pt>
                <c:pt idx="90">
                  <c:v>1.5000528350401987</c:v>
                </c:pt>
                <c:pt idx="91">
                  <c:v>1.7942458855318102</c:v>
                </c:pt>
                <c:pt idx="92">
                  <c:v>1.5631194802027628</c:v>
                </c:pt>
                <c:pt idx="93">
                  <c:v>2.051571605776207</c:v>
                </c:pt>
                <c:pt idx="99">
                  <c:v>1.6585002451812456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F7-4B31-AC32-0394E6D323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55407</c:v>
                </c:pt>
                <c:pt idx="20">
                  <c:v>65196.4</c:v>
                </c:pt>
                <c:pt idx="24">
                  <c:v>67233.600000000006</c:v>
                </c:pt>
                <c:pt idx="28">
                  <c:v>67597</c:v>
                </c:pt>
                <c:pt idx="31">
                  <c:v>54170.8</c:v>
                </c:pt>
                <c:pt idx="33">
                  <c:v>62401.2</c:v>
                </c:pt>
                <c:pt idx="35">
                  <c:v>68289</c:v>
                </c:pt>
                <c:pt idx="37">
                  <c:v>67548.2</c:v>
                </c:pt>
                <c:pt idx="49">
                  <c:v>53401.8</c:v>
                </c:pt>
                <c:pt idx="54">
                  <c:v>66264.2</c:v>
                </c:pt>
                <c:pt idx="55">
                  <c:v>61033.599999999999</c:v>
                </c:pt>
                <c:pt idx="57">
                  <c:v>48291.199999999997</c:v>
                </c:pt>
                <c:pt idx="64">
                  <c:v>55737.599999999999</c:v>
                </c:pt>
                <c:pt idx="65">
                  <c:v>61638.8</c:v>
                </c:pt>
                <c:pt idx="68">
                  <c:v>70318.8</c:v>
                </c:pt>
                <c:pt idx="71">
                  <c:v>55133</c:v>
                </c:pt>
                <c:pt idx="81">
                  <c:v>64072.6</c:v>
                </c:pt>
                <c:pt idx="83">
                  <c:v>90038.399999999994</c:v>
                </c:pt>
                <c:pt idx="94">
                  <c:v>43471.8</c:v>
                </c:pt>
                <c:pt idx="95">
                  <c:v>56689.2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2.2791524536610899</c:v>
                </c:pt>
                <c:pt idx="20">
                  <c:v>1.7353872299697528</c:v>
                </c:pt>
                <c:pt idx="24">
                  <c:v>1.1304615549368171</c:v>
                </c:pt>
                <c:pt idx="28">
                  <c:v>1.5059396127047058</c:v>
                </c:pt>
                <c:pt idx="31">
                  <c:v>1.3357011526505054</c:v>
                </c:pt>
                <c:pt idx="33">
                  <c:v>1.1850252879752312</c:v>
                </c:pt>
                <c:pt idx="35">
                  <c:v>1.678044780272079</c:v>
                </c:pt>
                <c:pt idx="37">
                  <c:v>1.1437758519101915</c:v>
                </c:pt>
                <c:pt idx="49">
                  <c:v>1.6914598384324122</c:v>
                </c:pt>
                <c:pt idx="54">
                  <c:v>1.5496904814364318</c:v>
                </c:pt>
                <c:pt idx="55">
                  <c:v>1.5125275258218425</c:v>
                </c:pt>
                <c:pt idx="57">
                  <c:v>2.3763749917169177</c:v>
                </c:pt>
                <c:pt idx="64">
                  <c:v>1.7161844069353542</c:v>
                </c:pt>
                <c:pt idx="65">
                  <c:v>1.2979162475583561</c:v>
                </c:pt>
                <c:pt idx="68">
                  <c:v>1.2850048635642246</c:v>
                </c:pt>
                <c:pt idx="71">
                  <c:v>1.4387753251228848</c:v>
                </c:pt>
                <c:pt idx="81">
                  <c:v>1.8440799967536825</c:v>
                </c:pt>
                <c:pt idx="83">
                  <c:v>1.2576745033230268</c:v>
                </c:pt>
                <c:pt idx="94">
                  <c:v>1.3040867872965922</c:v>
                </c:pt>
                <c:pt idx="95">
                  <c:v>1.8344058480274903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F7-4B31-AC32-0394E6D32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500000"/>
        <c:axId val="401802432"/>
      </c:scatterChart>
      <c:valAx>
        <c:axId val="4105000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02432"/>
        <c:crosses val="autoZero"/>
        <c:crossBetween val="midCat"/>
      </c:valAx>
      <c:valAx>
        <c:axId val="4018024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50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53398.8</c:v>
                </c:pt>
                <c:pt idx="2">
                  <c:v>71923.8</c:v>
                </c:pt>
                <c:pt idx="5">
                  <c:v>64986.2</c:v>
                </c:pt>
                <c:pt idx="6">
                  <c:v>64323.199999999997</c:v>
                </c:pt>
                <c:pt idx="8">
                  <c:v>74259.399999999994</c:v>
                </c:pt>
                <c:pt idx="9">
                  <c:v>55282.8</c:v>
                </c:pt>
                <c:pt idx="11">
                  <c:v>41460.400000000001</c:v>
                </c:pt>
                <c:pt idx="12">
                  <c:v>53751.8</c:v>
                </c:pt>
                <c:pt idx="14">
                  <c:v>68203.600000000006</c:v>
                </c:pt>
                <c:pt idx="16">
                  <c:v>56110.8</c:v>
                </c:pt>
                <c:pt idx="17">
                  <c:v>77585.600000000006</c:v>
                </c:pt>
                <c:pt idx="20">
                  <c:v>65196.4</c:v>
                </c:pt>
                <c:pt idx="21">
                  <c:v>41722.400000000001</c:v>
                </c:pt>
                <c:pt idx="22">
                  <c:v>47141.599999999999</c:v>
                </c:pt>
                <c:pt idx="23">
                  <c:v>37253.599999999999</c:v>
                </c:pt>
                <c:pt idx="24">
                  <c:v>67233.600000000006</c:v>
                </c:pt>
                <c:pt idx="25">
                  <c:v>52166.2</c:v>
                </c:pt>
                <c:pt idx="26">
                  <c:v>55663.199999999997</c:v>
                </c:pt>
                <c:pt idx="27">
                  <c:v>50072</c:v>
                </c:pt>
                <c:pt idx="28">
                  <c:v>67597</c:v>
                </c:pt>
                <c:pt idx="29">
                  <c:v>57612.800000000003</c:v>
                </c:pt>
                <c:pt idx="30">
                  <c:v>65645.8</c:v>
                </c:pt>
                <c:pt idx="31">
                  <c:v>54170.8</c:v>
                </c:pt>
                <c:pt idx="32">
                  <c:v>72109.8</c:v>
                </c:pt>
                <c:pt idx="33">
                  <c:v>62401.2</c:v>
                </c:pt>
                <c:pt idx="34">
                  <c:v>63187.6</c:v>
                </c:pt>
                <c:pt idx="36">
                  <c:v>64680.6</c:v>
                </c:pt>
                <c:pt idx="37">
                  <c:v>67548.2</c:v>
                </c:pt>
                <c:pt idx="38">
                  <c:v>46433.4</c:v>
                </c:pt>
                <c:pt idx="39">
                  <c:v>51179.199999999997</c:v>
                </c:pt>
                <c:pt idx="41">
                  <c:v>58127.6</c:v>
                </c:pt>
                <c:pt idx="42">
                  <c:v>62324.800000000003</c:v>
                </c:pt>
                <c:pt idx="43">
                  <c:v>49121.2</c:v>
                </c:pt>
                <c:pt idx="44">
                  <c:v>56467.8</c:v>
                </c:pt>
                <c:pt idx="46">
                  <c:v>76886.8</c:v>
                </c:pt>
                <c:pt idx="47">
                  <c:v>53999</c:v>
                </c:pt>
                <c:pt idx="48">
                  <c:v>59986.6</c:v>
                </c:pt>
                <c:pt idx="50">
                  <c:v>68110.2</c:v>
                </c:pt>
                <c:pt idx="51">
                  <c:v>48694.8</c:v>
                </c:pt>
                <c:pt idx="52">
                  <c:v>71146</c:v>
                </c:pt>
                <c:pt idx="53">
                  <c:v>84394.6</c:v>
                </c:pt>
                <c:pt idx="54">
                  <c:v>66264.2</c:v>
                </c:pt>
                <c:pt idx="55">
                  <c:v>61033.599999999999</c:v>
                </c:pt>
                <c:pt idx="56">
                  <c:v>56518.6</c:v>
                </c:pt>
                <c:pt idx="59">
                  <c:v>73964.399999999994</c:v>
                </c:pt>
                <c:pt idx="60">
                  <c:v>71447.600000000006</c:v>
                </c:pt>
                <c:pt idx="61">
                  <c:v>43633.4</c:v>
                </c:pt>
                <c:pt idx="62">
                  <c:v>61434.400000000001</c:v>
                </c:pt>
                <c:pt idx="63">
                  <c:v>57291.4</c:v>
                </c:pt>
                <c:pt idx="64">
                  <c:v>55737.599999999999</c:v>
                </c:pt>
                <c:pt idx="65">
                  <c:v>61638.8</c:v>
                </c:pt>
                <c:pt idx="66">
                  <c:v>58585.8</c:v>
                </c:pt>
                <c:pt idx="67">
                  <c:v>79933.8</c:v>
                </c:pt>
                <c:pt idx="68">
                  <c:v>70318.8</c:v>
                </c:pt>
                <c:pt idx="70">
                  <c:v>47388</c:v>
                </c:pt>
                <c:pt idx="71">
                  <c:v>55133</c:v>
                </c:pt>
                <c:pt idx="74">
                  <c:v>79455</c:v>
                </c:pt>
                <c:pt idx="75">
                  <c:v>55329.8</c:v>
                </c:pt>
                <c:pt idx="77">
                  <c:v>81004.800000000003</c:v>
                </c:pt>
                <c:pt idx="79">
                  <c:v>41916.6</c:v>
                </c:pt>
                <c:pt idx="80">
                  <c:v>73718.399999999994</c:v>
                </c:pt>
                <c:pt idx="83">
                  <c:v>90038.399999999994</c:v>
                </c:pt>
                <c:pt idx="84">
                  <c:v>48936.4</c:v>
                </c:pt>
                <c:pt idx="87">
                  <c:v>77405.2</c:v>
                </c:pt>
                <c:pt idx="88">
                  <c:v>55034.6</c:v>
                </c:pt>
                <c:pt idx="89">
                  <c:v>65648.800000000003</c:v>
                </c:pt>
                <c:pt idx="90">
                  <c:v>45424.4</c:v>
                </c:pt>
                <c:pt idx="92">
                  <c:v>57407</c:v>
                </c:pt>
                <c:pt idx="94">
                  <c:v>43471.8</c:v>
                </c:pt>
                <c:pt idx="96">
                  <c:v>75070.8</c:v>
                </c:pt>
                <c:pt idx="97">
                  <c:v>69159.600000000006</c:v>
                </c:pt>
                <c:pt idx="98">
                  <c:v>58759.4</c:v>
                </c:pt>
                <c:pt idx="99">
                  <c:v>53022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1.0832453163741507</c:v>
                </c:pt>
                <c:pt idx="2">
                  <c:v>1.6211045578793111</c:v>
                </c:pt>
                <c:pt idx="5">
                  <c:v>1.5977084365603775</c:v>
                </c:pt>
                <c:pt idx="6">
                  <c:v>1.58435836525546</c:v>
                </c:pt>
                <c:pt idx="8">
                  <c:v>1.1689025227782612</c:v>
                </c:pt>
                <c:pt idx="9">
                  <c:v>1.0058101253916227</c:v>
                </c:pt>
                <c:pt idx="11">
                  <c:v>1.6378761420536221</c:v>
                </c:pt>
                <c:pt idx="12">
                  <c:v>1.0088964462585439</c:v>
                </c:pt>
                <c:pt idx="14">
                  <c:v>1.0731984821915557</c:v>
                </c:pt>
                <c:pt idx="16">
                  <c:v>1.5194401077867361</c:v>
                </c:pt>
                <c:pt idx="17">
                  <c:v>1.3587959621373038</c:v>
                </c:pt>
                <c:pt idx="20">
                  <c:v>1.7353872299697528</c:v>
                </c:pt>
                <c:pt idx="21">
                  <c:v>1.2875337947960808</c:v>
                </c:pt>
                <c:pt idx="22">
                  <c:v>1.3968130059225823</c:v>
                </c:pt>
                <c:pt idx="23">
                  <c:v>1.1820334142203708</c:v>
                </c:pt>
                <c:pt idx="24">
                  <c:v>1.1304615549368171</c:v>
                </c:pt>
                <c:pt idx="25">
                  <c:v>1.0226545157592464</c:v>
                </c:pt>
                <c:pt idx="26">
                  <c:v>1.4842121904597652</c:v>
                </c:pt>
                <c:pt idx="27">
                  <c:v>1.3086155935452948</c:v>
                </c:pt>
                <c:pt idx="28">
                  <c:v>1.5059396127047058</c:v>
                </c:pt>
                <c:pt idx="29">
                  <c:v>1.7317332259497888</c:v>
                </c:pt>
                <c:pt idx="30">
                  <c:v>1.2475741022274083</c:v>
                </c:pt>
                <c:pt idx="31">
                  <c:v>1.3357011526505054</c:v>
                </c:pt>
                <c:pt idx="32">
                  <c:v>1.3202921100876719</c:v>
                </c:pt>
                <c:pt idx="33">
                  <c:v>1.1850252879752312</c:v>
                </c:pt>
                <c:pt idx="34">
                  <c:v>1.0734226335546848</c:v>
                </c:pt>
                <c:pt idx="36">
                  <c:v>1.2520137413691277</c:v>
                </c:pt>
                <c:pt idx="37">
                  <c:v>1.1437758519101915</c:v>
                </c:pt>
                <c:pt idx="38">
                  <c:v>1.3676146911490434</c:v>
                </c:pt>
                <c:pt idx="39">
                  <c:v>1.0399928095788915</c:v>
                </c:pt>
                <c:pt idx="41">
                  <c:v>1.36874737646144</c:v>
                </c:pt>
                <c:pt idx="42">
                  <c:v>1.125827920827664</c:v>
                </c:pt>
                <c:pt idx="43">
                  <c:v>1.7095469980375073</c:v>
                </c:pt>
                <c:pt idx="44">
                  <c:v>1.1251899312528555</c:v>
                </c:pt>
                <c:pt idx="46">
                  <c:v>1.3197453919268327</c:v>
                </c:pt>
                <c:pt idx="47">
                  <c:v>1.378562565973444</c:v>
                </c:pt>
                <c:pt idx="48">
                  <c:v>1.2617484571554314</c:v>
                </c:pt>
                <c:pt idx="50">
                  <c:v>1.10352047123632</c:v>
                </c:pt>
                <c:pt idx="51">
                  <c:v>1.3235499478383728</c:v>
                </c:pt>
                <c:pt idx="52">
                  <c:v>1.3626908048238833</c:v>
                </c:pt>
                <c:pt idx="53">
                  <c:v>1.3428702784301365</c:v>
                </c:pt>
                <c:pt idx="54">
                  <c:v>1.5496904814364318</c:v>
                </c:pt>
                <c:pt idx="55">
                  <c:v>1.5125275258218425</c:v>
                </c:pt>
                <c:pt idx="56">
                  <c:v>1.2800564769827987</c:v>
                </c:pt>
                <c:pt idx="59">
                  <c:v>1.099272082244972</c:v>
                </c:pt>
                <c:pt idx="60">
                  <c:v>1.3245651358478101</c:v>
                </c:pt>
                <c:pt idx="61">
                  <c:v>1.359715263995013</c:v>
                </c:pt>
                <c:pt idx="62">
                  <c:v>1.153685882827862</c:v>
                </c:pt>
                <c:pt idx="63">
                  <c:v>1.2365032099058497</c:v>
                </c:pt>
                <c:pt idx="64">
                  <c:v>1.7161844069353542</c:v>
                </c:pt>
                <c:pt idx="65">
                  <c:v>1.2979162475583561</c:v>
                </c:pt>
                <c:pt idx="66">
                  <c:v>1.0301984439915475</c:v>
                </c:pt>
                <c:pt idx="67">
                  <c:v>1.2852635555922525</c:v>
                </c:pt>
                <c:pt idx="68">
                  <c:v>1.2850048635642246</c:v>
                </c:pt>
                <c:pt idx="70">
                  <c:v>1.3800751245040939</c:v>
                </c:pt>
                <c:pt idx="71">
                  <c:v>1.4387753251228848</c:v>
                </c:pt>
                <c:pt idx="74">
                  <c:v>1.2774148889308414</c:v>
                </c:pt>
                <c:pt idx="75">
                  <c:v>1.0216555996949201</c:v>
                </c:pt>
                <c:pt idx="77">
                  <c:v>1.24870378051671</c:v>
                </c:pt>
                <c:pt idx="79">
                  <c:v>1.3059265303006447</c:v>
                </c:pt>
                <c:pt idx="80">
                  <c:v>1.6774916438772411</c:v>
                </c:pt>
                <c:pt idx="83">
                  <c:v>1.2576745033230268</c:v>
                </c:pt>
                <c:pt idx="84">
                  <c:v>1.288059603894034</c:v>
                </c:pt>
                <c:pt idx="87">
                  <c:v>1.3796359934474687</c:v>
                </c:pt>
                <c:pt idx="88">
                  <c:v>1.182219912564096</c:v>
                </c:pt>
                <c:pt idx="89">
                  <c:v>1.6792843128891921</c:v>
                </c:pt>
                <c:pt idx="90">
                  <c:v>1.5000528350401987</c:v>
                </c:pt>
                <c:pt idx="92">
                  <c:v>1.5631194802027628</c:v>
                </c:pt>
                <c:pt idx="94">
                  <c:v>1.3040867872965922</c:v>
                </c:pt>
                <c:pt idx="96">
                  <c:v>1.2523244723647542</c:v>
                </c:pt>
                <c:pt idx="97">
                  <c:v>1.4179810178196519</c:v>
                </c:pt>
                <c:pt idx="98">
                  <c:v>1.537473153231653</c:v>
                </c:pt>
                <c:pt idx="99">
                  <c:v>1.6585002451812456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A-44C4-A0C8-C2E42B24FD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55407</c:v>
                </c:pt>
                <c:pt idx="3">
                  <c:v>50566.6</c:v>
                </c:pt>
                <c:pt idx="4">
                  <c:v>64581.8</c:v>
                </c:pt>
                <c:pt idx="7">
                  <c:v>45917.2</c:v>
                </c:pt>
                <c:pt idx="10">
                  <c:v>55224.6</c:v>
                </c:pt>
                <c:pt idx="13">
                  <c:v>58720.800000000003</c:v>
                </c:pt>
                <c:pt idx="15">
                  <c:v>55958.2</c:v>
                </c:pt>
                <c:pt idx="18">
                  <c:v>66595.399999999994</c:v>
                </c:pt>
                <c:pt idx="19">
                  <c:v>40828.800000000003</c:v>
                </c:pt>
                <c:pt idx="35">
                  <c:v>68289</c:v>
                </c:pt>
                <c:pt idx="40">
                  <c:v>44760.6</c:v>
                </c:pt>
                <c:pt idx="45">
                  <c:v>50266</c:v>
                </c:pt>
                <c:pt idx="49">
                  <c:v>53401.8</c:v>
                </c:pt>
                <c:pt idx="57">
                  <c:v>48291.199999999997</c:v>
                </c:pt>
                <c:pt idx="58">
                  <c:v>63664.800000000003</c:v>
                </c:pt>
                <c:pt idx="69">
                  <c:v>67498.2</c:v>
                </c:pt>
                <c:pt idx="72">
                  <c:v>60618.2</c:v>
                </c:pt>
                <c:pt idx="73">
                  <c:v>47285.4</c:v>
                </c:pt>
                <c:pt idx="76">
                  <c:v>46290.8</c:v>
                </c:pt>
                <c:pt idx="78">
                  <c:v>38660.199999999997</c:v>
                </c:pt>
                <c:pt idx="81">
                  <c:v>64072.6</c:v>
                </c:pt>
                <c:pt idx="82">
                  <c:v>46615.4</c:v>
                </c:pt>
                <c:pt idx="85">
                  <c:v>48844</c:v>
                </c:pt>
                <c:pt idx="86">
                  <c:v>59219.4</c:v>
                </c:pt>
                <c:pt idx="91">
                  <c:v>52108.800000000003</c:v>
                </c:pt>
                <c:pt idx="93">
                  <c:v>51272.4</c:v>
                </c:pt>
                <c:pt idx="95">
                  <c:v>56689.2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2.2791524536610899</c:v>
                </c:pt>
                <c:pt idx="3">
                  <c:v>2.4589353446741526</c:v>
                </c:pt>
                <c:pt idx="4">
                  <c:v>2.0628412339080051</c:v>
                </c:pt>
                <c:pt idx="7">
                  <c:v>2.4522836758338924</c:v>
                </c:pt>
                <c:pt idx="10">
                  <c:v>1.9650844007924004</c:v>
                </c:pt>
                <c:pt idx="13">
                  <c:v>1.7225753055135489</c:v>
                </c:pt>
                <c:pt idx="15">
                  <c:v>2.0407554210106831</c:v>
                </c:pt>
                <c:pt idx="18">
                  <c:v>1.8010252960414685</c:v>
                </c:pt>
                <c:pt idx="19">
                  <c:v>1.8279253860020377</c:v>
                </c:pt>
                <c:pt idx="35">
                  <c:v>1.678044780272079</c:v>
                </c:pt>
                <c:pt idx="40">
                  <c:v>1.809269759565332</c:v>
                </c:pt>
                <c:pt idx="45">
                  <c:v>2.5085743842756534</c:v>
                </c:pt>
                <c:pt idx="49">
                  <c:v>1.6914598384324122</c:v>
                </c:pt>
                <c:pt idx="57">
                  <c:v>2.3763749917169177</c:v>
                </c:pt>
                <c:pt idx="58">
                  <c:v>2.0132632160942938</c:v>
                </c:pt>
                <c:pt idx="69">
                  <c:v>1.7488614511201781</c:v>
                </c:pt>
                <c:pt idx="72">
                  <c:v>2.0317495405670245</c:v>
                </c:pt>
                <c:pt idx="73">
                  <c:v>1.5315509649913082</c:v>
                </c:pt>
                <c:pt idx="76">
                  <c:v>2.0920571690271066</c:v>
                </c:pt>
                <c:pt idx="78">
                  <c:v>3.0619862287313571</c:v>
                </c:pt>
                <c:pt idx="81">
                  <c:v>1.8440799967536825</c:v>
                </c:pt>
                <c:pt idx="82">
                  <c:v>1.8676445981370962</c:v>
                </c:pt>
                <c:pt idx="85">
                  <c:v>2.5160306281221847</c:v>
                </c:pt>
                <c:pt idx="86">
                  <c:v>1.9503405978446251</c:v>
                </c:pt>
                <c:pt idx="91">
                  <c:v>1.7942458855318102</c:v>
                </c:pt>
                <c:pt idx="93">
                  <c:v>2.051571605776207</c:v>
                </c:pt>
                <c:pt idx="95">
                  <c:v>1.8344058480274903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BA-44C4-A0C8-C2E42B24F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513200"/>
        <c:axId val="401834464"/>
      </c:scatterChart>
      <c:valAx>
        <c:axId val="4105132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34464"/>
        <c:crosses val="autoZero"/>
        <c:crossBetween val="midCat"/>
      </c:valAx>
      <c:valAx>
        <c:axId val="40183446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513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54270.2</c:v>
                </c:pt>
                <c:pt idx="1">
                  <c:v>58939</c:v>
                </c:pt>
                <c:pt idx="2">
                  <c:v>67515.199999999997</c:v>
                </c:pt>
                <c:pt idx="3">
                  <c:v>49827.6</c:v>
                </c:pt>
                <c:pt idx="4">
                  <c:v>67662.8</c:v>
                </c:pt>
                <c:pt idx="5">
                  <c:v>57645.599999999999</c:v>
                </c:pt>
                <c:pt idx="6">
                  <c:v>64600.6</c:v>
                </c:pt>
                <c:pt idx="7">
                  <c:v>53630.400000000001</c:v>
                </c:pt>
                <c:pt idx="8">
                  <c:v>74706.8</c:v>
                </c:pt>
                <c:pt idx="9">
                  <c:v>55400.4</c:v>
                </c:pt>
                <c:pt idx="10">
                  <c:v>54415.6</c:v>
                </c:pt>
                <c:pt idx="11">
                  <c:v>37552.400000000001</c:v>
                </c:pt>
                <c:pt idx="12">
                  <c:v>54031.4</c:v>
                </c:pt>
                <c:pt idx="13">
                  <c:v>51131</c:v>
                </c:pt>
                <c:pt idx="14">
                  <c:v>69942.8</c:v>
                </c:pt>
                <c:pt idx="15">
                  <c:v>63716.4</c:v>
                </c:pt>
                <c:pt idx="16">
                  <c:v>54995.199999999997</c:v>
                </c:pt>
                <c:pt idx="17">
                  <c:v>72083.600000000006</c:v>
                </c:pt>
                <c:pt idx="18">
                  <c:v>69020.2</c:v>
                </c:pt>
                <c:pt idx="19">
                  <c:v>44808.2</c:v>
                </c:pt>
                <c:pt idx="20">
                  <c:v>66211.600000000006</c:v>
                </c:pt>
                <c:pt idx="21">
                  <c:v>31499.4</c:v>
                </c:pt>
                <c:pt idx="22">
                  <c:v>48659</c:v>
                </c:pt>
                <c:pt idx="23">
                  <c:v>43873.599999999999</c:v>
                </c:pt>
                <c:pt idx="24">
                  <c:v>67450.8</c:v>
                </c:pt>
                <c:pt idx="25">
                  <c:v>53153</c:v>
                </c:pt>
                <c:pt idx="26">
                  <c:v>60524.2</c:v>
                </c:pt>
                <c:pt idx="27">
                  <c:v>52130.400000000001</c:v>
                </c:pt>
                <c:pt idx="28">
                  <c:v>74938.2</c:v>
                </c:pt>
                <c:pt idx="29">
                  <c:v>60567</c:v>
                </c:pt>
                <c:pt idx="30">
                  <c:v>62784.800000000003</c:v>
                </c:pt>
                <c:pt idx="31">
                  <c:v>53184</c:v>
                </c:pt>
                <c:pt idx="32">
                  <c:v>76187.399999999994</c:v>
                </c:pt>
                <c:pt idx="33">
                  <c:v>59661.2</c:v>
                </c:pt>
                <c:pt idx="34">
                  <c:v>67579.399999999994</c:v>
                </c:pt>
                <c:pt idx="35">
                  <c:v>70287.399999999994</c:v>
                </c:pt>
                <c:pt idx="36">
                  <c:v>67157.2</c:v>
                </c:pt>
                <c:pt idx="37">
                  <c:v>63998.400000000001</c:v>
                </c:pt>
                <c:pt idx="38">
                  <c:v>50328</c:v>
                </c:pt>
                <c:pt idx="39">
                  <c:v>48292.800000000003</c:v>
                </c:pt>
                <c:pt idx="40">
                  <c:v>49411</c:v>
                </c:pt>
                <c:pt idx="41">
                  <c:v>61171.8</c:v>
                </c:pt>
                <c:pt idx="42">
                  <c:v>63524</c:v>
                </c:pt>
                <c:pt idx="43">
                  <c:v>47590</c:v>
                </c:pt>
                <c:pt idx="44">
                  <c:v>58066.6</c:v>
                </c:pt>
                <c:pt idx="45">
                  <c:v>49389.4</c:v>
                </c:pt>
                <c:pt idx="46">
                  <c:v>85664</c:v>
                </c:pt>
                <c:pt idx="47">
                  <c:v>48426.2</c:v>
                </c:pt>
                <c:pt idx="48">
                  <c:v>60430</c:v>
                </c:pt>
                <c:pt idx="49">
                  <c:v>58730.400000000001</c:v>
                </c:pt>
                <c:pt idx="50">
                  <c:v>62422.2</c:v>
                </c:pt>
                <c:pt idx="51">
                  <c:v>47015.199999999997</c:v>
                </c:pt>
                <c:pt idx="52">
                  <c:v>73516.399999999994</c:v>
                </c:pt>
                <c:pt idx="53">
                  <c:v>89383.4</c:v>
                </c:pt>
                <c:pt idx="54">
                  <c:v>58405.8</c:v>
                </c:pt>
                <c:pt idx="55">
                  <c:v>66223.399999999994</c:v>
                </c:pt>
                <c:pt idx="56">
                  <c:v>59323.4</c:v>
                </c:pt>
                <c:pt idx="57">
                  <c:v>47994.8</c:v>
                </c:pt>
                <c:pt idx="58">
                  <c:v>56005.4</c:v>
                </c:pt>
                <c:pt idx="59">
                  <c:v>74883.399999999994</c:v>
                </c:pt>
                <c:pt idx="60">
                  <c:v>75010.8</c:v>
                </c:pt>
                <c:pt idx="61">
                  <c:v>38957.199999999997</c:v>
                </c:pt>
                <c:pt idx="62">
                  <c:v>61261.4</c:v>
                </c:pt>
                <c:pt idx="63">
                  <c:v>56036</c:v>
                </c:pt>
                <c:pt idx="64">
                  <c:v>53901.2</c:v>
                </c:pt>
                <c:pt idx="65">
                  <c:v>57944</c:v>
                </c:pt>
                <c:pt idx="66">
                  <c:v>59577.2</c:v>
                </c:pt>
                <c:pt idx="67">
                  <c:v>84761.600000000006</c:v>
                </c:pt>
                <c:pt idx="68">
                  <c:v>80675.199999999997</c:v>
                </c:pt>
                <c:pt idx="69">
                  <c:v>64492.4</c:v>
                </c:pt>
                <c:pt idx="70">
                  <c:v>50629.2</c:v>
                </c:pt>
                <c:pt idx="71">
                  <c:v>44152.800000000003</c:v>
                </c:pt>
                <c:pt idx="72">
                  <c:v>52333.4</c:v>
                </c:pt>
                <c:pt idx="73">
                  <c:v>42704.800000000003</c:v>
                </c:pt>
                <c:pt idx="74">
                  <c:v>74443.8</c:v>
                </c:pt>
                <c:pt idx="75">
                  <c:v>56321.4</c:v>
                </c:pt>
                <c:pt idx="76">
                  <c:v>42816.4</c:v>
                </c:pt>
                <c:pt idx="77">
                  <c:v>80720.800000000003</c:v>
                </c:pt>
                <c:pt idx="78">
                  <c:v>38521.800000000003</c:v>
                </c:pt>
                <c:pt idx="79">
                  <c:v>39928.800000000003</c:v>
                </c:pt>
                <c:pt idx="80">
                  <c:v>76014.600000000006</c:v>
                </c:pt>
                <c:pt idx="81">
                  <c:v>72281.399999999994</c:v>
                </c:pt>
                <c:pt idx="82">
                  <c:v>47547.4</c:v>
                </c:pt>
                <c:pt idx="83">
                  <c:v>86827.4</c:v>
                </c:pt>
                <c:pt idx="84">
                  <c:v>45734.8</c:v>
                </c:pt>
                <c:pt idx="85">
                  <c:v>52650.8</c:v>
                </c:pt>
                <c:pt idx="86">
                  <c:v>60533</c:v>
                </c:pt>
                <c:pt idx="87">
                  <c:v>74176.800000000003</c:v>
                </c:pt>
                <c:pt idx="88">
                  <c:v>58184.800000000003</c:v>
                </c:pt>
                <c:pt idx="89">
                  <c:v>62492.6</c:v>
                </c:pt>
                <c:pt idx="90">
                  <c:v>48088.2</c:v>
                </c:pt>
                <c:pt idx="91">
                  <c:v>49469.599999999999</c:v>
                </c:pt>
                <c:pt idx="92">
                  <c:v>56491.6</c:v>
                </c:pt>
                <c:pt idx="93">
                  <c:v>47357</c:v>
                </c:pt>
                <c:pt idx="94">
                  <c:v>37525.199999999997</c:v>
                </c:pt>
                <c:pt idx="95">
                  <c:v>58043.6</c:v>
                </c:pt>
                <c:pt idx="96">
                  <c:v>83932.6</c:v>
                </c:pt>
                <c:pt idx="97">
                  <c:v>75991.399999999994</c:v>
                </c:pt>
                <c:pt idx="98">
                  <c:v>54736.4</c:v>
                </c:pt>
                <c:pt idx="99">
                  <c:v>54606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1.281679448389724</c:v>
                </c:pt>
                <c:pt idx="1">
                  <c:v>2.1888562751319158</c:v>
                </c:pt>
                <c:pt idx="2">
                  <c:v>1.7226935564139632</c:v>
                </c:pt>
                <c:pt idx="3">
                  <c:v>2.4077820324478805</c:v>
                </c:pt>
                <c:pt idx="4">
                  <c:v>1.8890291267875405</c:v>
                </c:pt>
                <c:pt idx="5">
                  <c:v>1.715551577223587</c:v>
                </c:pt>
                <c:pt idx="6">
                  <c:v>1.5395987034176153</c:v>
                </c:pt>
                <c:pt idx="7">
                  <c:v>1.7473671648915541</c:v>
                </c:pt>
                <c:pt idx="8">
                  <c:v>1.1606306253246024</c:v>
                </c:pt>
                <c:pt idx="9">
                  <c:v>1.0144331087862182</c:v>
                </c:pt>
                <c:pt idx="10">
                  <c:v>1.993325443439014</c:v>
                </c:pt>
                <c:pt idx="11">
                  <c:v>1.8077672798542836</c:v>
                </c:pt>
                <c:pt idx="12">
                  <c:v>1.0637703261436868</c:v>
                </c:pt>
                <c:pt idx="13">
                  <c:v>2.0971817488412117</c:v>
                </c:pt>
                <c:pt idx="14">
                  <c:v>1.0360465980772859</c:v>
                </c:pt>
                <c:pt idx="15">
                  <c:v>1.4917038627417745</c:v>
                </c:pt>
                <c:pt idx="16">
                  <c:v>1.7679179273827534</c:v>
                </c:pt>
                <c:pt idx="17">
                  <c:v>1.4048826640178902</c:v>
                </c:pt>
                <c:pt idx="18">
                  <c:v>1.7369842451919872</c:v>
                </c:pt>
                <c:pt idx="19">
                  <c:v>1.7129007636995015</c:v>
                </c:pt>
                <c:pt idx="20">
                  <c:v>1.5461943224450094</c:v>
                </c:pt>
                <c:pt idx="21">
                  <c:v>1.7916849209826218</c:v>
                </c:pt>
                <c:pt idx="22">
                  <c:v>1.3538708152654184</c:v>
                </c:pt>
                <c:pt idx="23">
                  <c:v>1.0528655045403159</c:v>
                </c:pt>
                <c:pt idx="24">
                  <c:v>1.1275626085976742</c:v>
                </c:pt>
                <c:pt idx="25">
                  <c:v>1.1389009086975335</c:v>
                </c:pt>
                <c:pt idx="26">
                  <c:v>1.3689730719282536</c:v>
                </c:pt>
                <c:pt idx="27">
                  <c:v>1.6581879287325629</c:v>
                </c:pt>
                <c:pt idx="28">
                  <c:v>1.3583993210405374</c:v>
                </c:pt>
                <c:pt idx="29">
                  <c:v>1.6482242805488136</c:v>
                </c:pt>
                <c:pt idx="30">
                  <c:v>1.3043762184477772</c:v>
                </c:pt>
                <c:pt idx="31">
                  <c:v>1.2333220517448857</c:v>
                </c:pt>
                <c:pt idx="32">
                  <c:v>1.2368974397341295</c:v>
                </c:pt>
                <c:pt idx="33">
                  <c:v>1.2852406589207057</c:v>
                </c:pt>
                <c:pt idx="34">
                  <c:v>1.0782279807160171</c:v>
                </c:pt>
                <c:pt idx="35">
                  <c:v>1.6584764836940904</c:v>
                </c:pt>
                <c:pt idx="36">
                  <c:v>1.0208436325516848</c:v>
                </c:pt>
                <c:pt idx="37">
                  <c:v>1.2475311882797069</c:v>
                </c:pt>
                <c:pt idx="38">
                  <c:v>1.2574908599586712</c:v>
                </c:pt>
                <c:pt idx="39">
                  <c:v>1.4676307855415298</c:v>
                </c:pt>
                <c:pt idx="40">
                  <c:v>1.6356884094634798</c:v>
                </c:pt>
                <c:pt idx="41">
                  <c:v>1.0995589470965379</c:v>
                </c:pt>
                <c:pt idx="42">
                  <c:v>1.338690888483093</c:v>
                </c:pt>
                <c:pt idx="43">
                  <c:v>1.643160327799958</c:v>
                </c:pt>
                <c:pt idx="44">
                  <c:v>1.1742034146996725</c:v>
                </c:pt>
                <c:pt idx="45">
                  <c:v>2.3963846493377119</c:v>
                </c:pt>
                <c:pt idx="46">
                  <c:v>1.2077652222637281</c:v>
                </c:pt>
                <c:pt idx="47">
                  <c:v>1.4398817169218316</c:v>
                </c:pt>
                <c:pt idx="48">
                  <c:v>1.2690882012245572</c:v>
                </c:pt>
                <c:pt idx="49">
                  <c:v>1.537925844196532</c:v>
                </c:pt>
                <c:pt idx="50">
                  <c:v>1.2521827170461792</c:v>
                </c:pt>
                <c:pt idx="51">
                  <c:v>1.3687275604485358</c:v>
                </c:pt>
                <c:pt idx="52">
                  <c:v>1.2416549232552194</c:v>
                </c:pt>
                <c:pt idx="53">
                  <c:v>1.2910227178648386</c:v>
                </c:pt>
                <c:pt idx="54">
                  <c:v>1.5337517849254696</c:v>
                </c:pt>
                <c:pt idx="55">
                  <c:v>1.4740106971251854</c:v>
                </c:pt>
                <c:pt idx="56">
                  <c:v>1.5915642056928632</c:v>
                </c:pt>
                <c:pt idx="57">
                  <c:v>2.3449623709235166</c:v>
                </c:pt>
                <c:pt idx="58">
                  <c:v>2.4880457955839974</c:v>
                </c:pt>
                <c:pt idx="59">
                  <c:v>1.3471209907669792</c:v>
                </c:pt>
                <c:pt idx="60">
                  <c:v>1.5119556117252448</c:v>
                </c:pt>
                <c:pt idx="61">
                  <c:v>1.5227737106362882</c:v>
                </c:pt>
                <c:pt idx="62">
                  <c:v>1.0036825798953337</c:v>
                </c:pt>
                <c:pt idx="63">
                  <c:v>1.278356770647441</c:v>
                </c:pt>
                <c:pt idx="64">
                  <c:v>1.6172923793904403</c:v>
                </c:pt>
                <c:pt idx="65">
                  <c:v>1.3805570896037553</c:v>
                </c:pt>
                <c:pt idx="66">
                  <c:v>1.1502890367456007</c:v>
                </c:pt>
                <c:pt idx="67">
                  <c:v>1.2577275558743581</c:v>
                </c:pt>
                <c:pt idx="68">
                  <c:v>1.1470935306017216</c:v>
                </c:pt>
                <c:pt idx="69">
                  <c:v>1.8101047565294515</c:v>
                </c:pt>
                <c:pt idx="70">
                  <c:v>1.1551239205833788</c:v>
                </c:pt>
                <c:pt idx="71">
                  <c:v>1.4361716584225688</c:v>
                </c:pt>
                <c:pt idx="72">
                  <c:v>2.353219932203908</c:v>
                </c:pt>
                <c:pt idx="73">
                  <c:v>1.908801820872595</c:v>
                </c:pt>
                <c:pt idx="74">
                  <c:v>1.2745587946880734</c:v>
                </c:pt>
                <c:pt idx="75">
                  <c:v>1.0734285724431565</c:v>
                </c:pt>
                <c:pt idx="76">
                  <c:v>2.2618202371054079</c:v>
                </c:pt>
                <c:pt idx="77">
                  <c:v>1.1995173486883182</c:v>
                </c:pt>
                <c:pt idx="78">
                  <c:v>3.2371799863973125</c:v>
                </c:pt>
                <c:pt idx="79">
                  <c:v>1.4141672176474123</c:v>
                </c:pt>
                <c:pt idx="80">
                  <c:v>1.629108092392777</c:v>
                </c:pt>
                <c:pt idx="81">
                  <c:v>1.6485015508830765</c:v>
                </c:pt>
                <c:pt idx="82">
                  <c:v>2.0974017506740643</c:v>
                </c:pt>
                <c:pt idx="83">
                  <c:v>1.5623063687269227</c:v>
                </c:pt>
                <c:pt idx="84">
                  <c:v>1.3002571346108434</c:v>
                </c:pt>
                <c:pt idx="85">
                  <c:v>2.3582547653596904</c:v>
                </c:pt>
                <c:pt idx="86">
                  <c:v>1.925280425553004</c:v>
                </c:pt>
                <c:pt idx="87">
                  <c:v>1.6443146644233777</c:v>
                </c:pt>
                <c:pt idx="88">
                  <c:v>1.1142600816708144</c:v>
                </c:pt>
                <c:pt idx="89">
                  <c:v>1.4990574884066274</c:v>
                </c:pt>
                <c:pt idx="90">
                  <c:v>1.4106995063237968</c:v>
                </c:pt>
                <c:pt idx="91">
                  <c:v>1.7071898701424715</c:v>
                </c:pt>
                <c:pt idx="92">
                  <c:v>1.5173583329202927</c:v>
                </c:pt>
                <c:pt idx="93">
                  <c:v>2.3907130941571468</c:v>
                </c:pt>
                <c:pt idx="94">
                  <c:v>1.5488258556916421</c:v>
                </c:pt>
                <c:pt idx="95">
                  <c:v>1.7862434445830375</c:v>
                </c:pt>
                <c:pt idx="96">
                  <c:v>1.1818530582872446</c:v>
                </c:pt>
                <c:pt idx="97">
                  <c:v>1.1341678137262903</c:v>
                </c:pt>
                <c:pt idx="98">
                  <c:v>1.6607047595384423</c:v>
                </c:pt>
                <c:pt idx="99">
                  <c:v>1.6021865729040765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5-4EC4-9211-C8943428A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773296"/>
        <c:axId val="401843616"/>
      </c:scatterChart>
      <c:valAx>
        <c:axId val="4007732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43616"/>
        <c:crosses val="autoZero"/>
        <c:crossBetween val="midCat"/>
      </c:valAx>
      <c:valAx>
        <c:axId val="4018436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77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67662.8</c:v>
                </c:pt>
                <c:pt idx="6">
                  <c:v>64600.6</c:v>
                </c:pt>
                <c:pt idx="12">
                  <c:v>54031.4</c:v>
                </c:pt>
                <c:pt idx="15">
                  <c:v>63716.4</c:v>
                </c:pt>
                <c:pt idx="17">
                  <c:v>72083.600000000006</c:v>
                </c:pt>
                <c:pt idx="19">
                  <c:v>44808.2</c:v>
                </c:pt>
                <c:pt idx="21">
                  <c:v>31499.4</c:v>
                </c:pt>
                <c:pt idx="22">
                  <c:v>48659</c:v>
                </c:pt>
                <c:pt idx="23">
                  <c:v>43873.599999999999</c:v>
                </c:pt>
                <c:pt idx="26">
                  <c:v>60524.2</c:v>
                </c:pt>
                <c:pt idx="30">
                  <c:v>62784.800000000003</c:v>
                </c:pt>
                <c:pt idx="38">
                  <c:v>50328</c:v>
                </c:pt>
                <c:pt idx="40">
                  <c:v>49411</c:v>
                </c:pt>
                <c:pt idx="44">
                  <c:v>58066.6</c:v>
                </c:pt>
                <c:pt idx="51">
                  <c:v>47015.199999999997</c:v>
                </c:pt>
                <c:pt idx="69">
                  <c:v>64492.4</c:v>
                </c:pt>
                <c:pt idx="72">
                  <c:v>52333.4</c:v>
                </c:pt>
                <c:pt idx="76">
                  <c:v>42816.4</c:v>
                </c:pt>
                <c:pt idx="86">
                  <c:v>60533</c:v>
                </c:pt>
                <c:pt idx="87">
                  <c:v>74176.800000000003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1.8890291267875405</c:v>
                </c:pt>
                <c:pt idx="2">
                  <c:v>1.5395987034176153</c:v>
                </c:pt>
                <c:pt idx="8">
                  <c:v>1.0637703261436868</c:v>
                </c:pt>
                <c:pt idx="11">
                  <c:v>1.4917038627417745</c:v>
                </c:pt>
                <c:pt idx="13">
                  <c:v>1.4048826640178902</c:v>
                </c:pt>
                <c:pt idx="15">
                  <c:v>1.7129007636995015</c:v>
                </c:pt>
                <c:pt idx="17">
                  <c:v>1.7916849209826218</c:v>
                </c:pt>
                <c:pt idx="18">
                  <c:v>1.3538708152654184</c:v>
                </c:pt>
                <c:pt idx="19">
                  <c:v>1.0528655045403159</c:v>
                </c:pt>
                <c:pt idx="22">
                  <c:v>1.3689730719282536</c:v>
                </c:pt>
                <c:pt idx="26">
                  <c:v>1.3043762184477772</c:v>
                </c:pt>
                <c:pt idx="34">
                  <c:v>1.2574908599586712</c:v>
                </c:pt>
                <c:pt idx="36">
                  <c:v>1.6356884094634798</c:v>
                </c:pt>
                <c:pt idx="40">
                  <c:v>1.1742034146996725</c:v>
                </c:pt>
                <c:pt idx="47">
                  <c:v>1.3687275604485358</c:v>
                </c:pt>
                <c:pt idx="65">
                  <c:v>1.8101047565294515</c:v>
                </c:pt>
                <c:pt idx="68">
                  <c:v>2.353219932203908</c:v>
                </c:pt>
                <c:pt idx="72">
                  <c:v>2.2618202371054079</c:v>
                </c:pt>
                <c:pt idx="82">
                  <c:v>1.925280425553004</c:v>
                </c:pt>
                <c:pt idx="83">
                  <c:v>1.6443146644233777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2-4670-BDE9-370372E365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54270.2</c:v>
                </c:pt>
                <c:pt idx="2">
                  <c:v>67515.199999999997</c:v>
                </c:pt>
                <c:pt idx="5">
                  <c:v>57645.599999999999</c:v>
                </c:pt>
                <c:pt idx="7">
                  <c:v>53630.400000000001</c:v>
                </c:pt>
                <c:pt idx="8">
                  <c:v>74706.8</c:v>
                </c:pt>
                <c:pt idx="9">
                  <c:v>55400.4</c:v>
                </c:pt>
                <c:pt idx="14">
                  <c:v>69942.8</c:v>
                </c:pt>
                <c:pt idx="16">
                  <c:v>54995.199999999997</c:v>
                </c:pt>
                <c:pt idx="25">
                  <c:v>53153</c:v>
                </c:pt>
                <c:pt idx="29">
                  <c:v>60567</c:v>
                </c:pt>
                <c:pt idx="32">
                  <c:v>76187.399999999994</c:v>
                </c:pt>
                <c:pt idx="46">
                  <c:v>85664</c:v>
                </c:pt>
                <c:pt idx="47">
                  <c:v>48426.2</c:v>
                </c:pt>
                <c:pt idx="50">
                  <c:v>62422.2</c:v>
                </c:pt>
                <c:pt idx="59">
                  <c:v>74883.399999999994</c:v>
                </c:pt>
                <c:pt idx="60">
                  <c:v>75010.8</c:v>
                </c:pt>
                <c:pt idx="63">
                  <c:v>56036</c:v>
                </c:pt>
                <c:pt idx="66">
                  <c:v>59577.2</c:v>
                </c:pt>
                <c:pt idx="67">
                  <c:v>84761.600000000006</c:v>
                </c:pt>
                <c:pt idx="75">
                  <c:v>56321.4</c:v>
                </c:pt>
                <c:pt idx="77">
                  <c:v>80720.800000000003</c:v>
                </c:pt>
                <c:pt idx="78">
                  <c:v>38521.800000000003</c:v>
                </c:pt>
                <c:pt idx="79">
                  <c:v>39928.800000000003</c:v>
                </c:pt>
                <c:pt idx="80">
                  <c:v>76014.600000000006</c:v>
                </c:pt>
                <c:pt idx="84">
                  <c:v>45734.8</c:v>
                </c:pt>
                <c:pt idx="85">
                  <c:v>52650.8</c:v>
                </c:pt>
                <c:pt idx="89">
                  <c:v>62492.6</c:v>
                </c:pt>
                <c:pt idx="96">
                  <c:v>83932.6</c:v>
                </c:pt>
                <c:pt idx="97">
                  <c:v>75991.399999999994</c:v>
                </c:pt>
                <c:pt idx="98">
                  <c:v>54736.4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1.281679448389724</c:v>
                </c:pt>
                <c:pt idx="2">
                  <c:v>1.7226935564139632</c:v>
                </c:pt>
                <c:pt idx="5">
                  <c:v>1.715551577223587</c:v>
                </c:pt>
                <c:pt idx="7">
                  <c:v>1.7473671648915541</c:v>
                </c:pt>
                <c:pt idx="8">
                  <c:v>1.1606306253246024</c:v>
                </c:pt>
                <c:pt idx="9">
                  <c:v>1.0144331087862182</c:v>
                </c:pt>
                <c:pt idx="14">
                  <c:v>1.0360465980772859</c:v>
                </c:pt>
                <c:pt idx="16">
                  <c:v>1.7679179273827534</c:v>
                </c:pt>
                <c:pt idx="25">
                  <c:v>1.1389009086975335</c:v>
                </c:pt>
                <c:pt idx="29">
                  <c:v>1.6482242805488136</c:v>
                </c:pt>
                <c:pt idx="32">
                  <c:v>1.2368974397341295</c:v>
                </c:pt>
                <c:pt idx="46">
                  <c:v>1.2077652222637281</c:v>
                </c:pt>
                <c:pt idx="47">
                  <c:v>1.4398817169218316</c:v>
                </c:pt>
                <c:pt idx="50">
                  <c:v>1.2521827170461792</c:v>
                </c:pt>
                <c:pt idx="59">
                  <c:v>1.3471209907669792</c:v>
                </c:pt>
                <c:pt idx="60">
                  <c:v>1.5119556117252448</c:v>
                </c:pt>
                <c:pt idx="63">
                  <c:v>1.278356770647441</c:v>
                </c:pt>
                <c:pt idx="66">
                  <c:v>1.1502890367456007</c:v>
                </c:pt>
                <c:pt idx="67">
                  <c:v>1.2577275558743581</c:v>
                </c:pt>
                <c:pt idx="75">
                  <c:v>1.0734285724431565</c:v>
                </c:pt>
                <c:pt idx="77">
                  <c:v>1.1995173486883182</c:v>
                </c:pt>
                <c:pt idx="78">
                  <c:v>3.2371799863973125</c:v>
                </c:pt>
                <c:pt idx="79">
                  <c:v>1.4141672176474123</c:v>
                </c:pt>
                <c:pt idx="80">
                  <c:v>1.629108092392777</c:v>
                </c:pt>
                <c:pt idx="84">
                  <c:v>1.3002571346108434</c:v>
                </c:pt>
                <c:pt idx="85">
                  <c:v>2.3582547653596904</c:v>
                </c:pt>
                <c:pt idx="89">
                  <c:v>1.4990574884066274</c:v>
                </c:pt>
                <c:pt idx="96">
                  <c:v>1.1818530582872446</c:v>
                </c:pt>
                <c:pt idx="97">
                  <c:v>1.1341678137262903</c:v>
                </c:pt>
                <c:pt idx="98">
                  <c:v>1.6607047595384423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72-4670-BDE9-370372E365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49827.6</c:v>
                </c:pt>
                <c:pt idx="10">
                  <c:v>54415.6</c:v>
                </c:pt>
                <c:pt idx="11">
                  <c:v>37552.400000000001</c:v>
                </c:pt>
                <c:pt idx="13">
                  <c:v>51131</c:v>
                </c:pt>
                <c:pt idx="18">
                  <c:v>69020.2</c:v>
                </c:pt>
                <c:pt idx="27">
                  <c:v>52130.400000000001</c:v>
                </c:pt>
                <c:pt idx="34">
                  <c:v>67579.399999999994</c:v>
                </c:pt>
                <c:pt idx="36">
                  <c:v>67157.2</c:v>
                </c:pt>
                <c:pt idx="39">
                  <c:v>48292.800000000003</c:v>
                </c:pt>
                <c:pt idx="41">
                  <c:v>61171.8</c:v>
                </c:pt>
                <c:pt idx="42">
                  <c:v>63524</c:v>
                </c:pt>
                <c:pt idx="43">
                  <c:v>47590</c:v>
                </c:pt>
                <c:pt idx="45">
                  <c:v>49389.4</c:v>
                </c:pt>
                <c:pt idx="48">
                  <c:v>60430</c:v>
                </c:pt>
                <c:pt idx="52">
                  <c:v>73516.399999999994</c:v>
                </c:pt>
                <c:pt idx="53">
                  <c:v>89383.4</c:v>
                </c:pt>
                <c:pt idx="56">
                  <c:v>59323.4</c:v>
                </c:pt>
                <c:pt idx="58">
                  <c:v>56005.4</c:v>
                </c:pt>
                <c:pt idx="61">
                  <c:v>38957.199999999997</c:v>
                </c:pt>
                <c:pt idx="62">
                  <c:v>61261.4</c:v>
                </c:pt>
                <c:pt idx="70">
                  <c:v>50629.2</c:v>
                </c:pt>
                <c:pt idx="73">
                  <c:v>42704.800000000003</c:v>
                </c:pt>
                <c:pt idx="74">
                  <c:v>74443.8</c:v>
                </c:pt>
                <c:pt idx="82">
                  <c:v>47547.4</c:v>
                </c:pt>
                <c:pt idx="88">
                  <c:v>58184.800000000003</c:v>
                </c:pt>
                <c:pt idx="90">
                  <c:v>48088.2</c:v>
                </c:pt>
                <c:pt idx="91">
                  <c:v>49469.599999999999</c:v>
                </c:pt>
                <c:pt idx="92">
                  <c:v>56491.6</c:v>
                </c:pt>
                <c:pt idx="93">
                  <c:v>47357</c:v>
                </c:pt>
                <c:pt idx="99">
                  <c:v>54606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2.4077820324478805</c:v>
                </c:pt>
                <c:pt idx="10">
                  <c:v>1.993325443439014</c:v>
                </c:pt>
                <c:pt idx="11">
                  <c:v>1.8077672798542836</c:v>
                </c:pt>
                <c:pt idx="13">
                  <c:v>2.0971817488412117</c:v>
                </c:pt>
                <c:pt idx="18">
                  <c:v>1.7369842451919872</c:v>
                </c:pt>
                <c:pt idx="27">
                  <c:v>1.6581879287325629</c:v>
                </c:pt>
                <c:pt idx="34">
                  <c:v>1.0782279807160171</c:v>
                </c:pt>
                <c:pt idx="36">
                  <c:v>1.0208436325516848</c:v>
                </c:pt>
                <c:pt idx="39">
                  <c:v>1.4676307855415298</c:v>
                </c:pt>
                <c:pt idx="41">
                  <c:v>1.0995589470965379</c:v>
                </c:pt>
                <c:pt idx="42">
                  <c:v>1.338690888483093</c:v>
                </c:pt>
                <c:pt idx="43">
                  <c:v>1.643160327799958</c:v>
                </c:pt>
                <c:pt idx="45">
                  <c:v>2.3963846493377119</c:v>
                </c:pt>
                <c:pt idx="48">
                  <c:v>1.2690882012245572</c:v>
                </c:pt>
                <c:pt idx="52">
                  <c:v>1.2416549232552194</c:v>
                </c:pt>
                <c:pt idx="53">
                  <c:v>1.2910227178648386</c:v>
                </c:pt>
                <c:pt idx="56">
                  <c:v>1.5915642056928632</c:v>
                </c:pt>
                <c:pt idx="58">
                  <c:v>2.4880457955839974</c:v>
                </c:pt>
                <c:pt idx="61">
                  <c:v>1.5227737106362882</c:v>
                </c:pt>
                <c:pt idx="62">
                  <c:v>1.0036825798953337</c:v>
                </c:pt>
                <c:pt idx="70">
                  <c:v>1.1551239205833788</c:v>
                </c:pt>
                <c:pt idx="73">
                  <c:v>1.908801820872595</c:v>
                </c:pt>
                <c:pt idx="74">
                  <c:v>1.2745587946880734</c:v>
                </c:pt>
                <c:pt idx="82">
                  <c:v>2.0974017506740643</c:v>
                </c:pt>
                <c:pt idx="88">
                  <c:v>1.1142600816708144</c:v>
                </c:pt>
                <c:pt idx="90">
                  <c:v>1.4106995063237968</c:v>
                </c:pt>
                <c:pt idx="91">
                  <c:v>1.7071898701424715</c:v>
                </c:pt>
                <c:pt idx="92">
                  <c:v>1.5173583329202927</c:v>
                </c:pt>
                <c:pt idx="93">
                  <c:v>2.3907130941571468</c:v>
                </c:pt>
                <c:pt idx="99">
                  <c:v>1.6021865729040765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72-4670-BDE9-370372E365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58939</c:v>
                </c:pt>
                <c:pt idx="20">
                  <c:v>66211.600000000006</c:v>
                </c:pt>
                <c:pt idx="24">
                  <c:v>67450.8</c:v>
                </c:pt>
                <c:pt idx="28">
                  <c:v>74938.2</c:v>
                </c:pt>
                <c:pt idx="31">
                  <c:v>53184</c:v>
                </c:pt>
                <c:pt idx="33">
                  <c:v>59661.2</c:v>
                </c:pt>
                <c:pt idx="35">
                  <c:v>70287.399999999994</c:v>
                </c:pt>
                <c:pt idx="37">
                  <c:v>63998.400000000001</c:v>
                </c:pt>
                <c:pt idx="49">
                  <c:v>58730.400000000001</c:v>
                </c:pt>
                <c:pt idx="54">
                  <c:v>58405.8</c:v>
                </c:pt>
                <c:pt idx="55">
                  <c:v>66223.399999999994</c:v>
                </c:pt>
                <c:pt idx="57">
                  <c:v>47994.8</c:v>
                </c:pt>
                <c:pt idx="64">
                  <c:v>53901.2</c:v>
                </c:pt>
                <c:pt idx="65">
                  <c:v>57944</c:v>
                </c:pt>
                <c:pt idx="68">
                  <c:v>80675.199999999997</c:v>
                </c:pt>
                <c:pt idx="71">
                  <c:v>44152.800000000003</c:v>
                </c:pt>
                <c:pt idx="81">
                  <c:v>72281.399999999994</c:v>
                </c:pt>
                <c:pt idx="83">
                  <c:v>86827.4</c:v>
                </c:pt>
                <c:pt idx="94">
                  <c:v>37525.199999999997</c:v>
                </c:pt>
                <c:pt idx="95">
                  <c:v>58043.6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2.1888562751319158</c:v>
                </c:pt>
                <c:pt idx="20">
                  <c:v>1.5461943224450094</c:v>
                </c:pt>
                <c:pt idx="24">
                  <c:v>1.1275626085976742</c:v>
                </c:pt>
                <c:pt idx="28">
                  <c:v>1.3583993210405374</c:v>
                </c:pt>
                <c:pt idx="31">
                  <c:v>1.2333220517448857</c:v>
                </c:pt>
                <c:pt idx="33">
                  <c:v>1.2852406589207057</c:v>
                </c:pt>
                <c:pt idx="35">
                  <c:v>1.6584764836940904</c:v>
                </c:pt>
                <c:pt idx="37">
                  <c:v>1.2475311882797069</c:v>
                </c:pt>
                <c:pt idx="49">
                  <c:v>1.537925844196532</c:v>
                </c:pt>
                <c:pt idx="54">
                  <c:v>1.5337517849254696</c:v>
                </c:pt>
                <c:pt idx="55">
                  <c:v>1.4740106971251854</c:v>
                </c:pt>
                <c:pt idx="57">
                  <c:v>2.3449623709235166</c:v>
                </c:pt>
                <c:pt idx="64">
                  <c:v>1.6172923793904403</c:v>
                </c:pt>
                <c:pt idx="65">
                  <c:v>1.3805570896037553</c:v>
                </c:pt>
                <c:pt idx="68">
                  <c:v>1.1470935306017216</c:v>
                </c:pt>
                <c:pt idx="71">
                  <c:v>1.4361716584225688</c:v>
                </c:pt>
                <c:pt idx="81">
                  <c:v>1.6485015508830765</c:v>
                </c:pt>
                <c:pt idx="83">
                  <c:v>1.5623063687269227</c:v>
                </c:pt>
                <c:pt idx="94">
                  <c:v>1.5488258556916421</c:v>
                </c:pt>
                <c:pt idx="95">
                  <c:v>1.7862434445830375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72-4670-BDE9-370372E36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786896"/>
        <c:axId val="401785376"/>
      </c:scatterChart>
      <c:valAx>
        <c:axId val="4007868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785376"/>
        <c:crosses val="autoZero"/>
        <c:crossBetween val="midCat"/>
      </c:valAx>
      <c:valAx>
        <c:axId val="4017853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78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54270.2</c:v>
                </c:pt>
                <c:pt idx="6">
                  <c:v>64600.6</c:v>
                </c:pt>
                <c:pt idx="8">
                  <c:v>74706.8</c:v>
                </c:pt>
                <c:pt idx="9">
                  <c:v>55400.4</c:v>
                </c:pt>
                <c:pt idx="11">
                  <c:v>37552.400000000001</c:v>
                </c:pt>
                <c:pt idx="12">
                  <c:v>54031.4</c:v>
                </c:pt>
                <c:pt idx="14">
                  <c:v>69942.8</c:v>
                </c:pt>
                <c:pt idx="15">
                  <c:v>63716.4</c:v>
                </c:pt>
                <c:pt idx="17">
                  <c:v>72083.600000000006</c:v>
                </c:pt>
                <c:pt idx="18">
                  <c:v>69020.2</c:v>
                </c:pt>
                <c:pt idx="20">
                  <c:v>66211.600000000006</c:v>
                </c:pt>
                <c:pt idx="21">
                  <c:v>31499.4</c:v>
                </c:pt>
                <c:pt idx="22">
                  <c:v>48659</c:v>
                </c:pt>
                <c:pt idx="23">
                  <c:v>43873.599999999999</c:v>
                </c:pt>
                <c:pt idx="24">
                  <c:v>67450.8</c:v>
                </c:pt>
                <c:pt idx="25">
                  <c:v>53153</c:v>
                </c:pt>
                <c:pt idx="26">
                  <c:v>60524.2</c:v>
                </c:pt>
                <c:pt idx="27">
                  <c:v>52130.400000000001</c:v>
                </c:pt>
                <c:pt idx="28">
                  <c:v>74938.2</c:v>
                </c:pt>
                <c:pt idx="29">
                  <c:v>60567</c:v>
                </c:pt>
                <c:pt idx="30">
                  <c:v>62784.800000000003</c:v>
                </c:pt>
                <c:pt idx="31">
                  <c:v>53184</c:v>
                </c:pt>
                <c:pt idx="32">
                  <c:v>76187.399999999994</c:v>
                </c:pt>
                <c:pt idx="33">
                  <c:v>59661.2</c:v>
                </c:pt>
                <c:pt idx="34">
                  <c:v>67579.399999999994</c:v>
                </c:pt>
                <c:pt idx="36">
                  <c:v>67157.2</c:v>
                </c:pt>
                <c:pt idx="37">
                  <c:v>63998.400000000001</c:v>
                </c:pt>
                <c:pt idx="38">
                  <c:v>50328</c:v>
                </c:pt>
                <c:pt idx="39">
                  <c:v>48292.800000000003</c:v>
                </c:pt>
                <c:pt idx="40">
                  <c:v>49411</c:v>
                </c:pt>
                <c:pt idx="41">
                  <c:v>61171.8</c:v>
                </c:pt>
                <c:pt idx="42">
                  <c:v>63524</c:v>
                </c:pt>
                <c:pt idx="43">
                  <c:v>47590</c:v>
                </c:pt>
                <c:pt idx="44">
                  <c:v>58066.6</c:v>
                </c:pt>
                <c:pt idx="46">
                  <c:v>85664</c:v>
                </c:pt>
                <c:pt idx="47">
                  <c:v>48426.2</c:v>
                </c:pt>
                <c:pt idx="48">
                  <c:v>60430</c:v>
                </c:pt>
                <c:pt idx="49">
                  <c:v>58730.400000000001</c:v>
                </c:pt>
                <c:pt idx="50">
                  <c:v>62422.2</c:v>
                </c:pt>
                <c:pt idx="51">
                  <c:v>47015.199999999997</c:v>
                </c:pt>
                <c:pt idx="52">
                  <c:v>73516.399999999994</c:v>
                </c:pt>
                <c:pt idx="53">
                  <c:v>89383.4</c:v>
                </c:pt>
                <c:pt idx="54">
                  <c:v>58405.8</c:v>
                </c:pt>
                <c:pt idx="55">
                  <c:v>66223.399999999994</c:v>
                </c:pt>
                <c:pt idx="56">
                  <c:v>59323.4</c:v>
                </c:pt>
                <c:pt idx="59">
                  <c:v>74883.399999999994</c:v>
                </c:pt>
                <c:pt idx="60">
                  <c:v>75010.8</c:v>
                </c:pt>
                <c:pt idx="61">
                  <c:v>38957.199999999997</c:v>
                </c:pt>
                <c:pt idx="62">
                  <c:v>61261.4</c:v>
                </c:pt>
                <c:pt idx="63">
                  <c:v>56036</c:v>
                </c:pt>
                <c:pt idx="64">
                  <c:v>53901.2</c:v>
                </c:pt>
                <c:pt idx="65">
                  <c:v>57944</c:v>
                </c:pt>
                <c:pt idx="66">
                  <c:v>59577.2</c:v>
                </c:pt>
                <c:pt idx="67">
                  <c:v>84761.600000000006</c:v>
                </c:pt>
                <c:pt idx="68">
                  <c:v>80675.199999999997</c:v>
                </c:pt>
                <c:pt idx="70">
                  <c:v>50629.2</c:v>
                </c:pt>
                <c:pt idx="71">
                  <c:v>44152.800000000003</c:v>
                </c:pt>
                <c:pt idx="74">
                  <c:v>74443.8</c:v>
                </c:pt>
                <c:pt idx="75">
                  <c:v>56321.4</c:v>
                </c:pt>
                <c:pt idx="77">
                  <c:v>80720.800000000003</c:v>
                </c:pt>
                <c:pt idx="79">
                  <c:v>39928.800000000003</c:v>
                </c:pt>
                <c:pt idx="80">
                  <c:v>76014.600000000006</c:v>
                </c:pt>
                <c:pt idx="81">
                  <c:v>72281.399999999994</c:v>
                </c:pt>
                <c:pt idx="83">
                  <c:v>86827.4</c:v>
                </c:pt>
                <c:pt idx="84">
                  <c:v>45734.8</c:v>
                </c:pt>
                <c:pt idx="88">
                  <c:v>58184.800000000003</c:v>
                </c:pt>
                <c:pt idx="89">
                  <c:v>62492.6</c:v>
                </c:pt>
                <c:pt idx="90">
                  <c:v>48088.2</c:v>
                </c:pt>
                <c:pt idx="92">
                  <c:v>56491.6</c:v>
                </c:pt>
                <c:pt idx="94">
                  <c:v>37525.199999999997</c:v>
                </c:pt>
                <c:pt idx="96">
                  <c:v>83932.6</c:v>
                </c:pt>
                <c:pt idx="97">
                  <c:v>75991.399999999994</c:v>
                </c:pt>
                <c:pt idx="98">
                  <c:v>54736.4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1.281679448389724</c:v>
                </c:pt>
                <c:pt idx="6">
                  <c:v>1.5395987034176153</c:v>
                </c:pt>
                <c:pt idx="8">
                  <c:v>1.1606306253246024</c:v>
                </c:pt>
                <c:pt idx="9">
                  <c:v>1.0144331087862182</c:v>
                </c:pt>
                <c:pt idx="11">
                  <c:v>1.8077672798542836</c:v>
                </c:pt>
                <c:pt idx="12">
                  <c:v>1.0637703261436868</c:v>
                </c:pt>
                <c:pt idx="14">
                  <c:v>1.0360465980772859</c:v>
                </c:pt>
                <c:pt idx="15">
                  <c:v>1.4917038627417745</c:v>
                </c:pt>
                <c:pt idx="17">
                  <c:v>1.4048826640178902</c:v>
                </c:pt>
                <c:pt idx="18">
                  <c:v>1.7369842451919872</c:v>
                </c:pt>
                <c:pt idx="20">
                  <c:v>1.5461943224450094</c:v>
                </c:pt>
                <c:pt idx="21">
                  <c:v>1.7916849209826218</c:v>
                </c:pt>
                <c:pt idx="22">
                  <c:v>1.3538708152654184</c:v>
                </c:pt>
                <c:pt idx="23">
                  <c:v>1.0528655045403159</c:v>
                </c:pt>
                <c:pt idx="24">
                  <c:v>1.1275626085976742</c:v>
                </c:pt>
                <c:pt idx="25">
                  <c:v>1.1389009086975335</c:v>
                </c:pt>
                <c:pt idx="26">
                  <c:v>1.3689730719282536</c:v>
                </c:pt>
                <c:pt idx="27">
                  <c:v>1.6581879287325629</c:v>
                </c:pt>
                <c:pt idx="28">
                  <c:v>1.3583993210405374</c:v>
                </c:pt>
                <c:pt idx="29">
                  <c:v>1.6482242805488136</c:v>
                </c:pt>
                <c:pt idx="30">
                  <c:v>1.3043762184477772</c:v>
                </c:pt>
                <c:pt idx="31">
                  <c:v>1.2333220517448857</c:v>
                </c:pt>
                <c:pt idx="32">
                  <c:v>1.2368974397341295</c:v>
                </c:pt>
                <c:pt idx="33">
                  <c:v>1.2852406589207057</c:v>
                </c:pt>
                <c:pt idx="34">
                  <c:v>1.0782279807160171</c:v>
                </c:pt>
                <c:pt idx="36">
                  <c:v>1.0208436325516848</c:v>
                </c:pt>
                <c:pt idx="37">
                  <c:v>1.2475311882797069</c:v>
                </c:pt>
                <c:pt idx="38">
                  <c:v>1.2574908599586712</c:v>
                </c:pt>
                <c:pt idx="39">
                  <c:v>1.4676307855415298</c:v>
                </c:pt>
                <c:pt idx="40">
                  <c:v>1.6356884094634798</c:v>
                </c:pt>
                <c:pt idx="41">
                  <c:v>1.0995589470965379</c:v>
                </c:pt>
                <c:pt idx="42">
                  <c:v>1.338690888483093</c:v>
                </c:pt>
                <c:pt idx="43">
                  <c:v>1.643160327799958</c:v>
                </c:pt>
                <c:pt idx="44">
                  <c:v>1.1742034146996725</c:v>
                </c:pt>
                <c:pt idx="46">
                  <c:v>1.2077652222637281</c:v>
                </c:pt>
                <c:pt idx="47">
                  <c:v>1.4398817169218316</c:v>
                </c:pt>
                <c:pt idx="48">
                  <c:v>1.2690882012245572</c:v>
                </c:pt>
                <c:pt idx="49">
                  <c:v>1.537925844196532</c:v>
                </c:pt>
                <c:pt idx="50">
                  <c:v>1.2521827170461792</c:v>
                </c:pt>
                <c:pt idx="51">
                  <c:v>1.3687275604485358</c:v>
                </c:pt>
                <c:pt idx="52">
                  <c:v>1.2416549232552194</c:v>
                </c:pt>
                <c:pt idx="53">
                  <c:v>1.2910227178648386</c:v>
                </c:pt>
                <c:pt idx="54">
                  <c:v>1.5337517849254696</c:v>
                </c:pt>
                <c:pt idx="55">
                  <c:v>1.4740106971251854</c:v>
                </c:pt>
                <c:pt idx="56">
                  <c:v>1.5915642056928632</c:v>
                </c:pt>
                <c:pt idx="59">
                  <c:v>1.3471209907669792</c:v>
                </c:pt>
                <c:pt idx="60">
                  <c:v>1.5119556117252448</c:v>
                </c:pt>
                <c:pt idx="61">
                  <c:v>1.5227737106362882</c:v>
                </c:pt>
                <c:pt idx="62">
                  <c:v>1.0036825798953337</c:v>
                </c:pt>
                <c:pt idx="63">
                  <c:v>1.278356770647441</c:v>
                </c:pt>
                <c:pt idx="64">
                  <c:v>1.6172923793904403</c:v>
                </c:pt>
                <c:pt idx="65">
                  <c:v>1.3805570896037553</c:v>
                </c:pt>
                <c:pt idx="66">
                  <c:v>1.1502890367456007</c:v>
                </c:pt>
                <c:pt idx="67">
                  <c:v>1.2577275558743581</c:v>
                </c:pt>
                <c:pt idx="68">
                  <c:v>1.1470935306017216</c:v>
                </c:pt>
                <c:pt idx="70">
                  <c:v>1.1551239205833788</c:v>
                </c:pt>
                <c:pt idx="71">
                  <c:v>1.4361716584225688</c:v>
                </c:pt>
                <c:pt idx="74">
                  <c:v>1.2745587946880734</c:v>
                </c:pt>
                <c:pt idx="75">
                  <c:v>1.0734285724431565</c:v>
                </c:pt>
                <c:pt idx="77">
                  <c:v>1.1995173486883182</c:v>
                </c:pt>
                <c:pt idx="79">
                  <c:v>1.4141672176474123</c:v>
                </c:pt>
                <c:pt idx="80">
                  <c:v>1.629108092392777</c:v>
                </c:pt>
                <c:pt idx="81">
                  <c:v>1.6485015508830765</c:v>
                </c:pt>
                <c:pt idx="83">
                  <c:v>1.5623063687269227</c:v>
                </c:pt>
                <c:pt idx="84">
                  <c:v>1.3002571346108434</c:v>
                </c:pt>
                <c:pt idx="88">
                  <c:v>1.1142600816708144</c:v>
                </c:pt>
                <c:pt idx="89">
                  <c:v>1.4990574884066274</c:v>
                </c:pt>
                <c:pt idx="90">
                  <c:v>1.4106995063237968</c:v>
                </c:pt>
                <c:pt idx="92">
                  <c:v>1.5173583329202927</c:v>
                </c:pt>
                <c:pt idx="94">
                  <c:v>1.5488258556916421</c:v>
                </c:pt>
                <c:pt idx="96">
                  <c:v>1.1818530582872446</c:v>
                </c:pt>
                <c:pt idx="97">
                  <c:v>1.1341678137262903</c:v>
                </c:pt>
                <c:pt idx="98">
                  <c:v>1.6607047595384423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9F-4633-A1BA-C5F8CBB313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58939</c:v>
                </c:pt>
                <c:pt idx="2">
                  <c:v>67515.199999999997</c:v>
                </c:pt>
                <c:pt idx="3">
                  <c:v>49827.6</c:v>
                </c:pt>
                <c:pt idx="4">
                  <c:v>67662.8</c:v>
                </c:pt>
                <c:pt idx="5">
                  <c:v>57645.599999999999</c:v>
                </c:pt>
                <c:pt idx="7">
                  <c:v>53630.400000000001</c:v>
                </c:pt>
                <c:pt idx="10">
                  <c:v>54415.6</c:v>
                </c:pt>
                <c:pt idx="13">
                  <c:v>51131</c:v>
                </c:pt>
                <c:pt idx="16">
                  <c:v>54995.199999999997</c:v>
                </c:pt>
                <c:pt idx="19">
                  <c:v>44808.2</c:v>
                </c:pt>
                <c:pt idx="35">
                  <c:v>70287.399999999994</c:v>
                </c:pt>
                <c:pt idx="45">
                  <c:v>49389.4</c:v>
                </c:pt>
                <c:pt idx="57">
                  <c:v>47994.8</c:v>
                </c:pt>
                <c:pt idx="58">
                  <c:v>56005.4</c:v>
                </c:pt>
                <c:pt idx="69">
                  <c:v>64492.4</c:v>
                </c:pt>
                <c:pt idx="72">
                  <c:v>52333.4</c:v>
                </c:pt>
                <c:pt idx="73">
                  <c:v>42704.800000000003</c:v>
                </c:pt>
                <c:pt idx="76">
                  <c:v>42816.4</c:v>
                </c:pt>
                <c:pt idx="78">
                  <c:v>38521.800000000003</c:v>
                </c:pt>
                <c:pt idx="82">
                  <c:v>47547.4</c:v>
                </c:pt>
                <c:pt idx="85">
                  <c:v>52650.8</c:v>
                </c:pt>
                <c:pt idx="86">
                  <c:v>60533</c:v>
                </c:pt>
                <c:pt idx="87">
                  <c:v>74176.800000000003</c:v>
                </c:pt>
                <c:pt idx="91">
                  <c:v>49469.599999999999</c:v>
                </c:pt>
                <c:pt idx="93">
                  <c:v>47357</c:v>
                </c:pt>
                <c:pt idx="95">
                  <c:v>58043.6</c:v>
                </c:pt>
                <c:pt idx="99">
                  <c:v>54606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2.1888562751319158</c:v>
                </c:pt>
                <c:pt idx="2">
                  <c:v>1.7226935564139632</c:v>
                </c:pt>
                <c:pt idx="3">
                  <c:v>2.4077820324478805</c:v>
                </c:pt>
                <c:pt idx="4">
                  <c:v>1.8890291267875405</c:v>
                </c:pt>
                <c:pt idx="5">
                  <c:v>1.715551577223587</c:v>
                </c:pt>
                <c:pt idx="7">
                  <c:v>1.7473671648915541</c:v>
                </c:pt>
                <c:pt idx="10">
                  <c:v>1.993325443439014</c:v>
                </c:pt>
                <c:pt idx="13">
                  <c:v>2.0971817488412117</c:v>
                </c:pt>
                <c:pt idx="16">
                  <c:v>1.7679179273827534</c:v>
                </c:pt>
                <c:pt idx="19">
                  <c:v>1.7129007636995015</c:v>
                </c:pt>
                <c:pt idx="35">
                  <c:v>1.6584764836940904</c:v>
                </c:pt>
                <c:pt idx="45">
                  <c:v>2.3963846493377119</c:v>
                </c:pt>
                <c:pt idx="57">
                  <c:v>2.3449623709235166</c:v>
                </c:pt>
                <c:pt idx="58">
                  <c:v>2.4880457955839974</c:v>
                </c:pt>
                <c:pt idx="69">
                  <c:v>1.8101047565294515</c:v>
                </c:pt>
                <c:pt idx="72">
                  <c:v>2.353219932203908</c:v>
                </c:pt>
                <c:pt idx="73">
                  <c:v>1.908801820872595</c:v>
                </c:pt>
                <c:pt idx="76">
                  <c:v>2.2618202371054079</c:v>
                </c:pt>
                <c:pt idx="78">
                  <c:v>3.2371799863973125</c:v>
                </c:pt>
                <c:pt idx="82">
                  <c:v>2.0974017506740643</c:v>
                </c:pt>
                <c:pt idx="85">
                  <c:v>2.3582547653596904</c:v>
                </c:pt>
                <c:pt idx="86">
                  <c:v>1.925280425553004</c:v>
                </c:pt>
                <c:pt idx="87">
                  <c:v>1.6443146644233777</c:v>
                </c:pt>
                <c:pt idx="91">
                  <c:v>1.7071898701424715</c:v>
                </c:pt>
                <c:pt idx="93">
                  <c:v>2.3907130941571468</c:v>
                </c:pt>
                <c:pt idx="95">
                  <c:v>1.7862434445830375</c:v>
                </c:pt>
                <c:pt idx="99">
                  <c:v>1.6021865729040765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9F-4633-A1BA-C5F8CBB31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790496"/>
        <c:axId val="401790784"/>
      </c:scatterChart>
      <c:valAx>
        <c:axId val="4007904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790784"/>
        <c:crosses val="autoZero"/>
        <c:crossBetween val="midCat"/>
      </c:valAx>
      <c:valAx>
        <c:axId val="4017907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790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58990.6</c:v>
                </c:pt>
                <c:pt idx="1">
                  <c:v>55317</c:v>
                </c:pt>
                <c:pt idx="2">
                  <c:v>70278.399999999994</c:v>
                </c:pt>
                <c:pt idx="3">
                  <c:v>55472</c:v>
                </c:pt>
                <c:pt idx="4">
                  <c:v>66920.800000000003</c:v>
                </c:pt>
                <c:pt idx="5">
                  <c:v>53953.4</c:v>
                </c:pt>
                <c:pt idx="6">
                  <c:v>61571.199999999997</c:v>
                </c:pt>
                <c:pt idx="7">
                  <c:v>55967.8</c:v>
                </c:pt>
                <c:pt idx="8">
                  <c:v>70311.199999999997</c:v>
                </c:pt>
                <c:pt idx="9">
                  <c:v>55994.2</c:v>
                </c:pt>
                <c:pt idx="10">
                  <c:v>56296.6</c:v>
                </c:pt>
                <c:pt idx="11">
                  <c:v>33787.199999999997</c:v>
                </c:pt>
                <c:pt idx="12">
                  <c:v>50377</c:v>
                </c:pt>
                <c:pt idx="13">
                  <c:v>58356.6</c:v>
                </c:pt>
                <c:pt idx="14">
                  <c:v>72198.8</c:v>
                </c:pt>
                <c:pt idx="15">
                  <c:v>63474.2</c:v>
                </c:pt>
                <c:pt idx="16">
                  <c:v>57228.800000000003</c:v>
                </c:pt>
                <c:pt idx="17">
                  <c:v>79159.8</c:v>
                </c:pt>
                <c:pt idx="18">
                  <c:v>67888</c:v>
                </c:pt>
                <c:pt idx="19">
                  <c:v>45194.400000000001</c:v>
                </c:pt>
                <c:pt idx="20">
                  <c:v>66049.600000000006</c:v>
                </c:pt>
                <c:pt idx="21">
                  <c:v>37347.800000000003</c:v>
                </c:pt>
                <c:pt idx="22">
                  <c:v>44437.599999999999</c:v>
                </c:pt>
                <c:pt idx="23">
                  <c:v>46024.6</c:v>
                </c:pt>
                <c:pt idx="24">
                  <c:v>75776.600000000006</c:v>
                </c:pt>
                <c:pt idx="25">
                  <c:v>53470.2</c:v>
                </c:pt>
                <c:pt idx="26">
                  <c:v>58979.199999999997</c:v>
                </c:pt>
                <c:pt idx="27">
                  <c:v>60583.199999999997</c:v>
                </c:pt>
                <c:pt idx="28">
                  <c:v>80251.600000000006</c:v>
                </c:pt>
                <c:pt idx="29">
                  <c:v>65300.2</c:v>
                </c:pt>
                <c:pt idx="30">
                  <c:v>61481.8</c:v>
                </c:pt>
                <c:pt idx="31">
                  <c:v>53166</c:v>
                </c:pt>
                <c:pt idx="32">
                  <c:v>77192.600000000006</c:v>
                </c:pt>
                <c:pt idx="33">
                  <c:v>57963.8</c:v>
                </c:pt>
                <c:pt idx="34">
                  <c:v>65585.399999999994</c:v>
                </c:pt>
                <c:pt idx="35">
                  <c:v>72883</c:v>
                </c:pt>
                <c:pt idx="36">
                  <c:v>66307.399999999994</c:v>
                </c:pt>
                <c:pt idx="37">
                  <c:v>59240.6</c:v>
                </c:pt>
                <c:pt idx="38">
                  <c:v>50853.2</c:v>
                </c:pt>
                <c:pt idx="39">
                  <c:v>46301.599999999999</c:v>
                </c:pt>
                <c:pt idx="40">
                  <c:v>48959</c:v>
                </c:pt>
                <c:pt idx="41">
                  <c:v>67016.2</c:v>
                </c:pt>
                <c:pt idx="42">
                  <c:v>64382.400000000001</c:v>
                </c:pt>
                <c:pt idx="43">
                  <c:v>46639.6</c:v>
                </c:pt>
                <c:pt idx="44">
                  <c:v>57320.6</c:v>
                </c:pt>
                <c:pt idx="45">
                  <c:v>45291.8</c:v>
                </c:pt>
                <c:pt idx="46">
                  <c:v>87146.4</c:v>
                </c:pt>
                <c:pt idx="47">
                  <c:v>50341</c:v>
                </c:pt>
                <c:pt idx="48">
                  <c:v>63893.4</c:v>
                </c:pt>
                <c:pt idx="49">
                  <c:v>61785.4</c:v>
                </c:pt>
                <c:pt idx="50">
                  <c:v>56029.2</c:v>
                </c:pt>
                <c:pt idx="51">
                  <c:v>46985.4</c:v>
                </c:pt>
                <c:pt idx="52">
                  <c:v>70727.8</c:v>
                </c:pt>
                <c:pt idx="53">
                  <c:v>83694</c:v>
                </c:pt>
                <c:pt idx="54">
                  <c:v>61925.2</c:v>
                </c:pt>
                <c:pt idx="55">
                  <c:v>67904.2</c:v>
                </c:pt>
                <c:pt idx="56">
                  <c:v>53947</c:v>
                </c:pt>
                <c:pt idx="57">
                  <c:v>49645.2</c:v>
                </c:pt>
                <c:pt idx="58">
                  <c:v>53106.6</c:v>
                </c:pt>
                <c:pt idx="59">
                  <c:v>71300.800000000003</c:v>
                </c:pt>
                <c:pt idx="60">
                  <c:v>79487.600000000006</c:v>
                </c:pt>
                <c:pt idx="61">
                  <c:v>39412.800000000003</c:v>
                </c:pt>
                <c:pt idx="62">
                  <c:v>61261.8</c:v>
                </c:pt>
                <c:pt idx="63">
                  <c:v>55976.6</c:v>
                </c:pt>
                <c:pt idx="64">
                  <c:v>56506.400000000001</c:v>
                </c:pt>
                <c:pt idx="65">
                  <c:v>55702.400000000001</c:v>
                </c:pt>
                <c:pt idx="66">
                  <c:v>58154.400000000001</c:v>
                </c:pt>
                <c:pt idx="67">
                  <c:v>75236.399999999994</c:v>
                </c:pt>
                <c:pt idx="68">
                  <c:v>70021.600000000006</c:v>
                </c:pt>
                <c:pt idx="69">
                  <c:v>66602</c:v>
                </c:pt>
                <c:pt idx="70">
                  <c:v>43567</c:v>
                </c:pt>
                <c:pt idx="71">
                  <c:v>46503.4</c:v>
                </c:pt>
                <c:pt idx="72">
                  <c:v>57687.6</c:v>
                </c:pt>
                <c:pt idx="73">
                  <c:v>46291.6</c:v>
                </c:pt>
                <c:pt idx="74">
                  <c:v>76386.399999999994</c:v>
                </c:pt>
                <c:pt idx="75">
                  <c:v>60236.2</c:v>
                </c:pt>
                <c:pt idx="76">
                  <c:v>44357.8</c:v>
                </c:pt>
                <c:pt idx="77">
                  <c:v>70070.399999999994</c:v>
                </c:pt>
                <c:pt idx="78">
                  <c:v>40113.800000000003</c:v>
                </c:pt>
                <c:pt idx="79">
                  <c:v>41842.199999999997</c:v>
                </c:pt>
                <c:pt idx="80">
                  <c:v>83144.2</c:v>
                </c:pt>
                <c:pt idx="81">
                  <c:v>70909.600000000006</c:v>
                </c:pt>
                <c:pt idx="82">
                  <c:v>48470.8</c:v>
                </c:pt>
                <c:pt idx="83">
                  <c:v>93295.6</c:v>
                </c:pt>
                <c:pt idx="84">
                  <c:v>47608.4</c:v>
                </c:pt>
                <c:pt idx="85">
                  <c:v>60216.2</c:v>
                </c:pt>
                <c:pt idx="86">
                  <c:v>61032.800000000003</c:v>
                </c:pt>
                <c:pt idx="87">
                  <c:v>76715.600000000006</c:v>
                </c:pt>
                <c:pt idx="88">
                  <c:v>56092.2</c:v>
                </c:pt>
                <c:pt idx="89">
                  <c:v>65098.6</c:v>
                </c:pt>
                <c:pt idx="90">
                  <c:v>48943</c:v>
                </c:pt>
                <c:pt idx="91">
                  <c:v>44865.2</c:v>
                </c:pt>
                <c:pt idx="92">
                  <c:v>58344.4</c:v>
                </c:pt>
                <c:pt idx="93">
                  <c:v>44021.2</c:v>
                </c:pt>
                <c:pt idx="94">
                  <c:v>34158.199999999997</c:v>
                </c:pt>
                <c:pt idx="95">
                  <c:v>64230.2</c:v>
                </c:pt>
                <c:pt idx="96">
                  <c:v>87073.4</c:v>
                </c:pt>
                <c:pt idx="97">
                  <c:v>69353.8</c:v>
                </c:pt>
                <c:pt idx="98">
                  <c:v>50565.2</c:v>
                </c:pt>
                <c:pt idx="99">
                  <c:v>50635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1.1824595783056961</c:v>
                </c:pt>
                <c:pt idx="1">
                  <c:v>2.3848907207549215</c:v>
                </c:pt>
                <c:pt idx="2">
                  <c:v>1.5718912212002552</c:v>
                </c:pt>
                <c:pt idx="3">
                  <c:v>2.1449379867320451</c:v>
                </c:pt>
                <c:pt idx="4">
                  <c:v>1.9923700852350839</c:v>
                </c:pt>
                <c:pt idx="5">
                  <c:v>1.8576030426256731</c:v>
                </c:pt>
                <c:pt idx="6">
                  <c:v>1.5891845538173692</c:v>
                </c:pt>
                <c:pt idx="7">
                  <c:v>1.6589896333248759</c:v>
                </c:pt>
                <c:pt idx="8">
                  <c:v>1.365486579662984</c:v>
                </c:pt>
                <c:pt idx="9">
                  <c:v>1.0229095156284045</c:v>
                </c:pt>
                <c:pt idx="10">
                  <c:v>1.8189020296074718</c:v>
                </c:pt>
                <c:pt idx="11">
                  <c:v>2.0481424918312263</c:v>
                </c:pt>
                <c:pt idx="12">
                  <c:v>1.1329972011036782</c:v>
                </c:pt>
                <c:pt idx="13">
                  <c:v>1.8318579218117574</c:v>
                </c:pt>
                <c:pt idx="14">
                  <c:v>1.1072898718538258</c:v>
                </c:pt>
                <c:pt idx="15">
                  <c:v>1.4474227323857567</c:v>
                </c:pt>
                <c:pt idx="16">
                  <c:v>1.8916874021471706</c:v>
                </c:pt>
                <c:pt idx="17">
                  <c:v>1.2426130434892457</c:v>
                </c:pt>
                <c:pt idx="18">
                  <c:v>1.7604289417864718</c:v>
                </c:pt>
                <c:pt idx="19">
                  <c:v>1.8126360788062237</c:v>
                </c:pt>
                <c:pt idx="20">
                  <c:v>1.8794814805842881</c:v>
                </c:pt>
                <c:pt idx="21">
                  <c:v>1.0623115685528999</c:v>
                </c:pt>
                <c:pt idx="22">
                  <c:v>1.297302284551821</c:v>
                </c:pt>
                <c:pt idx="23">
                  <c:v>1.2267135401502676</c:v>
                </c:pt>
                <c:pt idx="24">
                  <c:v>1.0233106262355396</c:v>
                </c:pt>
                <c:pt idx="25">
                  <c:v>1.0767492921290738</c:v>
                </c:pt>
                <c:pt idx="26">
                  <c:v>1.3950850469317997</c:v>
                </c:pt>
                <c:pt idx="27">
                  <c:v>1.2053341520421503</c:v>
                </c:pt>
                <c:pt idx="28">
                  <c:v>1.268049484371651</c:v>
                </c:pt>
                <c:pt idx="29">
                  <c:v>1.529627780619355</c:v>
                </c:pt>
                <c:pt idx="30">
                  <c:v>1.3317437030145507</c:v>
                </c:pt>
                <c:pt idx="31">
                  <c:v>1.2336455629537675</c:v>
                </c:pt>
                <c:pt idx="32">
                  <c:v>1.2806538450576868</c:v>
                </c:pt>
                <c:pt idx="33">
                  <c:v>1.2022848743526131</c:v>
                </c:pt>
                <c:pt idx="34">
                  <c:v>1.1257840921912501</c:v>
                </c:pt>
                <c:pt idx="35">
                  <c:v>1.819848249934827</c:v>
                </c:pt>
                <c:pt idx="36">
                  <c:v>1.0712379010487518</c:v>
                </c:pt>
                <c:pt idx="37">
                  <c:v>1.347724364709338</c:v>
                </c:pt>
                <c:pt idx="38">
                  <c:v>1.2680224646629907</c:v>
                </c:pt>
                <c:pt idx="39">
                  <c:v>1.5309622129688822</c:v>
                </c:pt>
                <c:pt idx="40">
                  <c:v>1.6351845421679365</c:v>
                </c:pt>
                <c:pt idx="41">
                  <c:v>1.0384205609986839</c:v>
                </c:pt>
                <c:pt idx="42">
                  <c:v>1.2947171897909988</c:v>
                </c:pt>
                <c:pt idx="43">
                  <c:v>1.670254461873601</c:v>
                </c:pt>
                <c:pt idx="44">
                  <c:v>1.1655670038345727</c:v>
                </c:pt>
                <c:pt idx="45">
                  <c:v>2.6152416110642545</c:v>
                </c:pt>
                <c:pt idx="46">
                  <c:v>1.1779488309327752</c:v>
                </c:pt>
                <c:pt idx="47">
                  <c:v>1.3228581077054489</c:v>
                </c:pt>
                <c:pt idx="48">
                  <c:v>1.2430078850084672</c:v>
                </c:pt>
                <c:pt idx="49">
                  <c:v>1.5099198192453234</c:v>
                </c:pt>
                <c:pt idx="50">
                  <c:v>1.4089796034924646</c:v>
                </c:pt>
                <c:pt idx="51">
                  <c:v>1.7164906545437519</c:v>
                </c:pt>
                <c:pt idx="52">
                  <c:v>1.3701401711915258</c:v>
                </c:pt>
                <c:pt idx="53">
                  <c:v>1.3101656032690516</c:v>
                </c:pt>
                <c:pt idx="54">
                  <c:v>1.4504272896978936</c:v>
                </c:pt>
                <c:pt idx="55">
                  <c:v>1.4378197519446514</c:v>
                </c:pt>
                <c:pt idx="56">
                  <c:v>1.7501807329415908</c:v>
                </c:pt>
                <c:pt idx="57">
                  <c:v>2.3388162400393191</c:v>
                </c:pt>
                <c:pt idx="58">
                  <c:v>2.3402929202773293</c:v>
                </c:pt>
                <c:pt idx="59">
                  <c:v>1.4644996970580975</c:v>
                </c:pt>
                <c:pt idx="60">
                  <c:v>1.6024511999355873</c:v>
                </c:pt>
                <c:pt idx="61">
                  <c:v>1.3193175821053058</c:v>
                </c:pt>
                <c:pt idx="62">
                  <c:v>1.0444844911510924</c:v>
                </c:pt>
                <c:pt idx="63">
                  <c:v>1.3884373113050812</c:v>
                </c:pt>
                <c:pt idx="64">
                  <c:v>1.6239930344173403</c:v>
                </c:pt>
                <c:pt idx="65">
                  <c:v>1.4724859252025047</c:v>
                </c:pt>
                <c:pt idx="66">
                  <c:v>1.0809844139050526</c:v>
                </c:pt>
                <c:pt idx="67">
                  <c:v>1.2773072608471432</c:v>
                </c:pt>
                <c:pt idx="68">
                  <c:v>1.28111896900385</c:v>
                </c:pt>
                <c:pt idx="69">
                  <c:v>1.7506681481036606</c:v>
                </c:pt>
                <c:pt idx="70">
                  <c:v>1.325498657240572</c:v>
                </c:pt>
                <c:pt idx="71">
                  <c:v>1.3449554226142604</c:v>
                </c:pt>
                <c:pt idx="72">
                  <c:v>2.1349995492965559</c:v>
                </c:pt>
                <c:pt idx="73">
                  <c:v>1.7839305619162009</c:v>
                </c:pt>
                <c:pt idx="74">
                  <c:v>1.2457322245844811</c:v>
                </c:pt>
                <c:pt idx="75">
                  <c:v>1.0571549998173857</c:v>
                </c:pt>
                <c:pt idx="76">
                  <c:v>2.1730563733999428</c:v>
                </c:pt>
                <c:pt idx="77">
                  <c:v>1.318745147737133</c:v>
                </c:pt>
                <c:pt idx="78">
                  <c:v>3.1085561577312544</c:v>
                </c:pt>
                <c:pt idx="79">
                  <c:v>1.3495705292742735</c:v>
                </c:pt>
                <c:pt idx="80">
                  <c:v>1.5081388719838547</c:v>
                </c:pt>
                <c:pt idx="81">
                  <c:v>1.6780379525480329</c:v>
                </c:pt>
                <c:pt idx="82">
                  <c:v>2.2747097221419903</c:v>
                </c:pt>
                <c:pt idx="83">
                  <c:v>1.3438683067583037</c:v>
                </c:pt>
                <c:pt idx="84">
                  <c:v>1.705770410263735</c:v>
                </c:pt>
                <c:pt idx="85">
                  <c:v>2.0924269548726091</c:v>
                </c:pt>
                <c:pt idx="86">
                  <c:v>1.9351889475822834</c:v>
                </c:pt>
                <c:pt idx="87">
                  <c:v>1.6176240556027717</c:v>
                </c:pt>
                <c:pt idx="88">
                  <c:v>1.1436171161052695</c:v>
                </c:pt>
                <c:pt idx="89">
                  <c:v>1.437911107151306</c:v>
                </c:pt>
                <c:pt idx="90">
                  <c:v>1.1398361359132052</c:v>
                </c:pt>
                <c:pt idx="91">
                  <c:v>1.8861612118078155</c:v>
                </c:pt>
                <c:pt idx="92">
                  <c:v>1.4159542303974331</c:v>
                </c:pt>
                <c:pt idx="93">
                  <c:v>2.536482422105713</c:v>
                </c:pt>
                <c:pt idx="94">
                  <c:v>1.6922144609493477</c:v>
                </c:pt>
                <c:pt idx="95">
                  <c:v>1.5424364239874702</c:v>
                </c:pt>
                <c:pt idx="96">
                  <c:v>1.273259112426987</c:v>
                </c:pt>
                <c:pt idx="97">
                  <c:v>1.2427148908927845</c:v>
                </c:pt>
                <c:pt idx="98">
                  <c:v>1.9927539098035805</c:v>
                </c:pt>
                <c:pt idx="99">
                  <c:v>1.7306803594351734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B-4C32-BC5D-CC0561987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725296"/>
        <c:axId val="401831968"/>
      </c:scatterChart>
      <c:valAx>
        <c:axId val="4007252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31968"/>
        <c:crosses val="autoZero"/>
        <c:crossBetween val="midCat"/>
      </c:valAx>
      <c:valAx>
        <c:axId val="40183196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72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66920.800000000003</c:v>
                </c:pt>
                <c:pt idx="6">
                  <c:v>61571.199999999997</c:v>
                </c:pt>
                <c:pt idx="12">
                  <c:v>50377</c:v>
                </c:pt>
                <c:pt idx="15">
                  <c:v>63474.2</c:v>
                </c:pt>
                <c:pt idx="17">
                  <c:v>79159.8</c:v>
                </c:pt>
                <c:pt idx="19">
                  <c:v>45194.400000000001</c:v>
                </c:pt>
                <c:pt idx="21">
                  <c:v>37347.800000000003</c:v>
                </c:pt>
                <c:pt idx="22">
                  <c:v>44437.599999999999</c:v>
                </c:pt>
                <c:pt idx="23">
                  <c:v>46024.6</c:v>
                </c:pt>
                <c:pt idx="26">
                  <c:v>58979.199999999997</c:v>
                </c:pt>
                <c:pt idx="30">
                  <c:v>61481.8</c:v>
                </c:pt>
                <c:pt idx="38">
                  <c:v>50853.2</c:v>
                </c:pt>
                <c:pt idx="40">
                  <c:v>48959</c:v>
                </c:pt>
                <c:pt idx="44">
                  <c:v>57320.6</c:v>
                </c:pt>
                <c:pt idx="51">
                  <c:v>46985.4</c:v>
                </c:pt>
                <c:pt idx="69">
                  <c:v>66602</c:v>
                </c:pt>
                <c:pt idx="72">
                  <c:v>57687.6</c:v>
                </c:pt>
                <c:pt idx="76">
                  <c:v>44357.8</c:v>
                </c:pt>
                <c:pt idx="86">
                  <c:v>61032.800000000003</c:v>
                </c:pt>
                <c:pt idx="87">
                  <c:v>76715.600000000006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1.9923700852350839</c:v>
                </c:pt>
                <c:pt idx="2">
                  <c:v>1.5891845538173692</c:v>
                </c:pt>
                <c:pt idx="8">
                  <c:v>1.1329972011036782</c:v>
                </c:pt>
                <c:pt idx="11">
                  <c:v>1.4474227323857567</c:v>
                </c:pt>
                <c:pt idx="13">
                  <c:v>1.2426130434892457</c:v>
                </c:pt>
                <c:pt idx="15">
                  <c:v>1.8126360788062237</c:v>
                </c:pt>
                <c:pt idx="17">
                  <c:v>1.0623115685528999</c:v>
                </c:pt>
                <c:pt idx="18">
                  <c:v>1.297302284551821</c:v>
                </c:pt>
                <c:pt idx="19">
                  <c:v>1.2267135401502676</c:v>
                </c:pt>
                <c:pt idx="22">
                  <c:v>1.3950850469317997</c:v>
                </c:pt>
                <c:pt idx="26">
                  <c:v>1.3317437030145507</c:v>
                </c:pt>
                <c:pt idx="34">
                  <c:v>1.2680224646629907</c:v>
                </c:pt>
                <c:pt idx="36">
                  <c:v>1.6351845421679365</c:v>
                </c:pt>
                <c:pt idx="40">
                  <c:v>1.1655670038345727</c:v>
                </c:pt>
                <c:pt idx="47">
                  <c:v>1.7164906545437519</c:v>
                </c:pt>
                <c:pt idx="65">
                  <c:v>1.7506681481036606</c:v>
                </c:pt>
                <c:pt idx="68">
                  <c:v>2.1349995492965559</c:v>
                </c:pt>
                <c:pt idx="72">
                  <c:v>2.1730563733999428</c:v>
                </c:pt>
                <c:pt idx="82">
                  <c:v>1.9351889475822834</c:v>
                </c:pt>
                <c:pt idx="83">
                  <c:v>1.6176240556027717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BE-4F91-ADAE-3AA112D3A7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58990.6</c:v>
                </c:pt>
                <c:pt idx="2">
                  <c:v>70278.399999999994</c:v>
                </c:pt>
                <c:pt idx="5">
                  <c:v>53953.4</c:v>
                </c:pt>
                <c:pt idx="7">
                  <c:v>55967.8</c:v>
                </c:pt>
                <c:pt idx="8">
                  <c:v>70311.199999999997</c:v>
                </c:pt>
                <c:pt idx="9">
                  <c:v>55994.2</c:v>
                </c:pt>
                <c:pt idx="14">
                  <c:v>72198.8</c:v>
                </c:pt>
                <c:pt idx="16">
                  <c:v>57228.800000000003</c:v>
                </c:pt>
                <c:pt idx="25">
                  <c:v>53470.2</c:v>
                </c:pt>
                <c:pt idx="29">
                  <c:v>65300.2</c:v>
                </c:pt>
                <c:pt idx="32">
                  <c:v>77192.600000000006</c:v>
                </c:pt>
                <c:pt idx="46">
                  <c:v>87146.4</c:v>
                </c:pt>
                <c:pt idx="47">
                  <c:v>50341</c:v>
                </c:pt>
                <c:pt idx="50">
                  <c:v>56029.2</c:v>
                </c:pt>
                <c:pt idx="59">
                  <c:v>71300.800000000003</c:v>
                </c:pt>
                <c:pt idx="60">
                  <c:v>79487.600000000006</c:v>
                </c:pt>
                <c:pt idx="63">
                  <c:v>55976.6</c:v>
                </c:pt>
                <c:pt idx="66">
                  <c:v>58154.400000000001</c:v>
                </c:pt>
                <c:pt idx="67">
                  <c:v>75236.399999999994</c:v>
                </c:pt>
                <c:pt idx="75">
                  <c:v>60236.2</c:v>
                </c:pt>
                <c:pt idx="77">
                  <c:v>70070.399999999994</c:v>
                </c:pt>
                <c:pt idx="78">
                  <c:v>40113.800000000003</c:v>
                </c:pt>
                <c:pt idx="79">
                  <c:v>41842.199999999997</c:v>
                </c:pt>
                <c:pt idx="80">
                  <c:v>83144.2</c:v>
                </c:pt>
                <c:pt idx="84">
                  <c:v>47608.4</c:v>
                </c:pt>
                <c:pt idx="85">
                  <c:v>60216.2</c:v>
                </c:pt>
                <c:pt idx="89">
                  <c:v>65098.6</c:v>
                </c:pt>
                <c:pt idx="96">
                  <c:v>87073.4</c:v>
                </c:pt>
                <c:pt idx="97">
                  <c:v>69353.8</c:v>
                </c:pt>
                <c:pt idx="98">
                  <c:v>50565.2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1.1824595783056961</c:v>
                </c:pt>
                <c:pt idx="2">
                  <c:v>1.5718912212002552</c:v>
                </c:pt>
                <c:pt idx="5">
                  <c:v>1.8576030426256731</c:v>
                </c:pt>
                <c:pt idx="7">
                  <c:v>1.6589896333248759</c:v>
                </c:pt>
                <c:pt idx="8">
                  <c:v>1.365486579662984</c:v>
                </c:pt>
                <c:pt idx="9">
                  <c:v>1.0229095156284045</c:v>
                </c:pt>
                <c:pt idx="14">
                  <c:v>1.1072898718538258</c:v>
                </c:pt>
                <c:pt idx="16">
                  <c:v>1.8916874021471706</c:v>
                </c:pt>
                <c:pt idx="25">
                  <c:v>1.0767492921290738</c:v>
                </c:pt>
                <c:pt idx="29">
                  <c:v>1.529627780619355</c:v>
                </c:pt>
                <c:pt idx="32">
                  <c:v>1.2806538450576868</c:v>
                </c:pt>
                <c:pt idx="46">
                  <c:v>1.1779488309327752</c:v>
                </c:pt>
                <c:pt idx="47">
                  <c:v>1.3228581077054489</c:v>
                </c:pt>
                <c:pt idx="50">
                  <c:v>1.4089796034924646</c:v>
                </c:pt>
                <c:pt idx="59">
                  <c:v>1.4644996970580975</c:v>
                </c:pt>
                <c:pt idx="60">
                  <c:v>1.6024511999355873</c:v>
                </c:pt>
                <c:pt idx="63">
                  <c:v>1.3884373113050812</c:v>
                </c:pt>
                <c:pt idx="66">
                  <c:v>1.0809844139050526</c:v>
                </c:pt>
                <c:pt idx="67">
                  <c:v>1.2773072608471432</c:v>
                </c:pt>
                <c:pt idx="75">
                  <c:v>1.0571549998173857</c:v>
                </c:pt>
                <c:pt idx="77">
                  <c:v>1.318745147737133</c:v>
                </c:pt>
                <c:pt idx="78">
                  <c:v>3.1085561577312544</c:v>
                </c:pt>
                <c:pt idx="79">
                  <c:v>1.3495705292742735</c:v>
                </c:pt>
                <c:pt idx="80">
                  <c:v>1.5081388719838547</c:v>
                </c:pt>
                <c:pt idx="84">
                  <c:v>1.705770410263735</c:v>
                </c:pt>
                <c:pt idx="85">
                  <c:v>2.0924269548726091</c:v>
                </c:pt>
                <c:pt idx="89">
                  <c:v>1.437911107151306</c:v>
                </c:pt>
                <c:pt idx="96">
                  <c:v>1.273259112426987</c:v>
                </c:pt>
                <c:pt idx="97">
                  <c:v>1.2427148908927845</c:v>
                </c:pt>
                <c:pt idx="98">
                  <c:v>1.9927539098035805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BE-4F91-ADAE-3AA112D3A7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55472</c:v>
                </c:pt>
                <c:pt idx="10">
                  <c:v>56296.6</c:v>
                </c:pt>
                <c:pt idx="11">
                  <c:v>33787.199999999997</c:v>
                </c:pt>
                <c:pt idx="13">
                  <c:v>58356.6</c:v>
                </c:pt>
                <c:pt idx="18">
                  <c:v>67888</c:v>
                </c:pt>
                <c:pt idx="27">
                  <c:v>60583.199999999997</c:v>
                </c:pt>
                <c:pt idx="34">
                  <c:v>65585.399999999994</c:v>
                </c:pt>
                <c:pt idx="36">
                  <c:v>66307.399999999994</c:v>
                </c:pt>
                <c:pt idx="39">
                  <c:v>46301.599999999999</c:v>
                </c:pt>
                <c:pt idx="41">
                  <c:v>67016.2</c:v>
                </c:pt>
                <c:pt idx="42">
                  <c:v>64382.400000000001</c:v>
                </c:pt>
                <c:pt idx="43">
                  <c:v>46639.6</c:v>
                </c:pt>
                <c:pt idx="45">
                  <c:v>45291.8</c:v>
                </c:pt>
                <c:pt idx="48">
                  <c:v>63893.4</c:v>
                </c:pt>
                <c:pt idx="52">
                  <c:v>70727.8</c:v>
                </c:pt>
                <c:pt idx="53">
                  <c:v>83694</c:v>
                </c:pt>
                <c:pt idx="56">
                  <c:v>53947</c:v>
                </c:pt>
                <c:pt idx="58">
                  <c:v>53106.6</c:v>
                </c:pt>
                <c:pt idx="61">
                  <c:v>39412.800000000003</c:v>
                </c:pt>
                <c:pt idx="62">
                  <c:v>61261.8</c:v>
                </c:pt>
                <c:pt idx="70">
                  <c:v>43567</c:v>
                </c:pt>
                <c:pt idx="73">
                  <c:v>46291.6</c:v>
                </c:pt>
                <c:pt idx="74">
                  <c:v>76386.399999999994</c:v>
                </c:pt>
                <c:pt idx="82">
                  <c:v>48470.8</c:v>
                </c:pt>
                <c:pt idx="88">
                  <c:v>56092.2</c:v>
                </c:pt>
                <c:pt idx="90">
                  <c:v>48943</c:v>
                </c:pt>
                <c:pt idx="91">
                  <c:v>44865.2</c:v>
                </c:pt>
                <c:pt idx="92">
                  <c:v>58344.4</c:v>
                </c:pt>
                <c:pt idx="93">
                  <c:v>44021.2</c:v>
                </c:pt>
                <c:pt idx="99">
                  <c:v>50635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2.1449379867320451</c:v>
                </c:pt>
                <c:pt idx="10">
                  <c:v>1.8189020296074718</c:v>
                </c:pt>
                <c:pt idx="11">
                  <c:v>2.0481424918312263</c:v>
                </c:pt>
                <c:pt idx="13">
                  <c:v>1.8318579218117574</c:v>
                </c:pt>
                <c:pt idx="18">
                  <c:v>1.7604289417864718</c:v>
                </c:pt>
                <c:pt idx="27">
                  <c:v>1.2053341520421503</c:v>
                </c:pt>
                <c:pt idx="34">
                  <c:v>1.1257840921912501</c:v>
                </c:pt>
                <c:pt idx="36">
                  <c:v>1.0712379010487518</c:v>
                </c:pt>
                <c:pt idx="39">
                  <c:v>1.5309622129688822</c:v>
                </c:pt>
                <c:pt idx="41">
                  <c:v>1.0384205609986839</c:v>
                </c:pt>
                <c:pt idx="42">
                  <c:v>1.2947171897909988</c:v>
                </c:pt>
                <c:pt idx="43">
                  <c:v>1.670254461873601</c:v>
                </c:pt>
                <c:pt idx="45">
                  <c:v>2.6152416110642545</c:v>
                </c:pt>
                <c:pt idx="48">
                  <c:v>1.2430078850084672</c:v>
                </c:pt>
                <c:pt idx="52">
                  <c:v>1.3701401711915258</c:v>
                </c:pt>
                <c:pt idx="53">
                  <c:v>1.3101656032690516</c:v>
                </c:pt>
                <c:pt idx="56">
                  <c:v>1.7501807329415908</c:v>
                </c:pt>
                <c:pt idx="58">
                  <c:v>2.3402929202773293</c:v>
                </c:pt>
                <c:pt idx="61">
                  <c:v>1.3193175821053058</c:v>
                </c:pt>
                <c:pt idx="62">
                  <c:v>1.0444844911510924</c:v>
                </c:pt>
                <c:pt idx="70">
                  <c:v>1.325498657240572</c:v>
                </c:pt>
                <c:pt idx="73">
                  <c:v>1.7839305619162009</c:v>
                </c:pt>
                <c:pt idx="74">
                  <c:v>1.2457322245844811</c:v>
                </c:pt>
                <c:pt idx="82">
                  <c:v>2.2747097221419903</c:v>
                </c:pt>
                <c:pt idx="88">
                  <c:v>1.1436171161052695</c:v>
                </c:pt>
                <c:pt idx="90">
                  <c:v>1.1398361359132052</c:v>
                </c:pt>
                <c:pt idx="91">
                  <c:v>1.8861612118078155</c:v>
                </c:pt>
                <c:pt idx="92">
                  <c:v>1.4159542303974331</c:v>
                </c:pt>
                <c:pt idx="93">
                  <c:v>2.536482422105713</c:v>
                </c:pt>
                <c:pt idx="99">
                  <c:v>1.7306803594351734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BE-4F91-ADAE-3AA112D3A7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55317</c:v>
                </c:pt>
                <c:pt idx="20">
                  <c:v>66049.600000000006</c:v>
                </c:pt>
                <c:pt idx="24">
                  <c:v>75776.600000000006</c:v>
                </c:pt>
                <c:pt idx="28">
                  <c:v>80251.600000000006</c:v>
                </c:pt>
                <c:pt idx="31">
                  <c:v>53166</c:v>
                </c:pt>
                <c:pt idx="33">
                  <c:v>57963.8</c:v>
                </c:pt>
                <c:pt idx="35">
                  <c:v>72883</c:v>
                </c:pt>
                <c:pt idx="37">
                  <c:v>59240.6</c:v>
                </c:pt>
                <c:pt idx="49">
                  <c:v>61785.4</c:v>
                </c:pt>
                <c:pt idx="54">
                  <c:v>61925.2</c:v>
                </c:pt>
                <c:pt idx="55">
                  <c:v>67904.2</c:v>
                </c:pt>
                <c:pt idx="57">
                  <c:v>49645.2</c:v>
                </c:pt>
                <c:pt idx="64">
                  <c:v>56506.400000000001</c:v>
                </c:pt>
                <c:pt idx="65">
                  <c:v>55702.400000000001</c:v>
                </c:pt>
                <c:pt idx="68">
                  <c:v>70021.600000000006</c:v>
                </c:pt>
                <c:pt idx="71">
                  <c:v>46503.4</c:v>
                </c:pt>
                <c:pt idx="81">
                  <c:v>70909.600000000006</c:v>
                </c:pt>
                <c:pt idx="83">
                  <c:v>93295.6</c:v>
                </c:pt>
                <c:pt idx="94">
                  <c:v>34158.199999999997</c:v>
                </c:pt>
                <c:pt idx="95">
                  <c:v>64230.2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2.3848907207549215</c:v>
                </c:pt>
                <c:pt idx="20">
                  <c:v>1.8794814805842881</c:v>
                </c:pt>
                <c:pt idx="24">
                  <c:v>1.0233106262355396</c:v>
                </c:pt>
                <c:pt idx="28">
                  <c:v>1.268049484371651</c:v>
                </c:pt>
                <c:pt idx="31">
                  <c:v>1.2336455629537675</c:v>
                </c:pt>
                <c:pt idx="33">
                  <c:v>1.2022848743526131</c:v>
                </c:pt>
                <c:pt idx="35">
                  <c:v>1.819848249934827</c:v>
                </c:pt>
                <c:pt idx="37">
                  <c:v>1.347724364709338</c:v>
                </c:pt>
                <c:pt idx="49">
                  <c:v>1.5099198192453234</c:v>
                </c:pt>
                <c:pt idx="54">
                  <c:v>1.4504272896978936</c:v>
                </c:pt>
                <c:pt idx="55">
                  <c:v>1.4378197519446514</c:v>
                </c:pt>
                <c:pt idx="57">
                  <c:v>2.3388162400393191</c:v>
                </c:pt>
                <c:pt idx="64">
                  <c:v>1.6239930344173403</c:v>
                </c:pt>
                <c:pt idx="65">
                  <c:v>1.4724859252025047</c:v>
                </c:pt>
                <c:pt idx="68">
                  <c:v>1.28111896900385</c:v>
                </c:pt>
                <c:pt idx="71">
                  <c:v>1.3449554226142604</c:v>
                </c:pt>
                <c:pt idx="81">
                  <c:v>1.6780379525480329</c:v>
                </c:pt>
                <c:pt idx="83">
                  <c:v>1.3438683067583037</c:v>
                </c:pt>
                <c:pt idx="94">
                  <c:v>1.6922144609493477</c:v>
                </c:pt>
                <c:pt idx="95">
                  <c:v>1.5424364239874702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BE-4F91-ADAE-3AA112D3A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706496"/>
        <c:axId val="401836544"/>
      </c:scatterChart>
      <c:valAx>
        <c:axId val="4007064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36544"/>
        <c:crosses val="autoZero"/>
        <c:crossBetween val="midCat"/>
      </c:valAx>
      <c:valAx>
        <c:axId val="4018365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70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58990.6</c:v>
                </c:pt>
                <c:pt idx="6">
                  <c:v>61571.199999999997</c:v>
                </c:pt>
                <c:pt idx="7">
                  <c:v>55967.8</c:v>
                </c:pt>
                <c:pt idx="8">
                  <c:v>70311.199999999997</c:v>
                </c:pt>
                <c:pt idx="9">
                  <c:v>55994.2</c:v>
                </c:pt>
                <c:pt idx="11">
                  <c:v>33787.199999999997</c:v>
                </c:pt>
                <c:pt idx="12">
                  <c:v>50377</c:v>
                </c:pt>
                <c:pt idx="14">
                  <c:v>72198.8</c:v>
                </c:pt>
                <c:pt idx="15">
                  <c:v>63474.2</c:v>
                </c:pt>
                <c:pt idx="17">
                  <c:v>79159.8</c:v>
                </c:pt>
                <c:pt idx="18">
                  <c:v>67888</c:v>
                </c:pt>
                <c:pt idx="20">
                  <c:v>66049.600000000006</c:v>
                </c:pt>
                <c:pt idx="21">
                  <c:v>37347.800000000003</c:v>
                </c:pt>
                <c:pt idx="22">
                  <c:v>44437.599999999999</c:v>
                </c:pt>
                <c:pt idx="23">
                  <c:v>46024.6</c:v>
                </c:pt>
                <c:pt idx="24">
                  <c:v>75776.600000000006</c:v>
                </c:pt>
                <c:pt idx="25">
                  <c:v>53470.2</c:v>
                </c:pt>
                <c:pt idx="26">
                  <c:v>58979.199999999997</c:v>
                </c:pt>
                <c:pt idx="27">
                  <c:v>60583.199999999997</c:v>
                </c:pt>
                <c:pt idx="28">
                  <c:v>80251.600000000006</c:v>
                </c:pt>
                <c:pt idx="29">
                  <c:v>65300.2</c:v>
                </c:pt>
                <c:pt idx="30">
                  <c:v>61481.8</c:v>
                </c:pt>
                <c:pt idx="31">
                  <c:v>53166</c:v>
                </c:pt>
                <c:pt idx="32">
                  <c:v>77192.600000000006</c:v>
                </c:pt>
                <c:pt idx="33">
                  <c:v>57963.8</c:v>
                </c:pt>
                <c:pt idx="34">
                  <c:v>65585.399999999994</c:v>
                </c:pt>
                <c:pt idx="36">
                  <c:v>66307.399999999994</c:v>
                </c:pt>
                <c:pt idx="37">
                  <c:v>59240.6</c:v>
                </c:pt>
                <c:pt idx="38">
                  <c:v>50853.2</c:v>
                </c:pt>
                <c:pt idx="40">
                  <c:v>48959</c:v>
                </c:pt>
                <c:pt idx="41">
                  <c:v>67016.2</c:v>
                </c:pt>
                <c:pt idx="42">
                  <c:v>64382.400000000001</c:v>
                </c:pt>
                <c:pt idx="43">
                  <c:v>46639.6</c:v>
                </c:pt>
                <c:pt idx="44">
                  <c:v>57320.6</c:v>
                </c:pt>
                <c:pt idx="46">
                  <c:v>87146.4</c:v>
                </c:pt>
                <c:pt idx="47">
                  <c:v>50341</c:v>
                </c:pt>
                <c:pt idx="48">
                  <c:v>63893.4</c:v>
                </c:pt>
                <c:pt idx="49">
                  <c:v>61785.4</c:v>
                </c:pt>
                <c:pt idx="50">
                  <c:v>56029.2</c:v>
                </c:pt>
                <c:pt idx="52">
                  <c:v>70727.8</c:v>
                </c:pt>
                <c:pt idx="53">
                  <c:v>83694</c:v>
                </c:pt>
                <c:pt idx="54">
                  <c:v>61925.2</c:v>
                </c:pt>
                <c:pt idx="55">
                  <c:v>67904.2</c:v>
                </c:pt>
                <c:pt idx="56">
                  <c:v>53947</c:v>
                </c:pt>
                <c:pt idx="59">
                  <c:v>71300.800000000003</c:v>
                </c:pt>
                <c:pt idx="60">
                  <c:v>79487.600000000006</c:v>
                </c:pt>
                <c:pt idx="61">
                  <c:v>39412.800000000003</c:v>
                </c:pt>
                <c:pt idx="62">
                  <c:v>61261.8</c:v>
                </c:pt>
                <c:pt idx="63">
                  <c:v>55976.6</c:v>
                </c:pt>
                <c:pt idx="64">
                  <c:v>56506.400000000001</c:v>
                </c:pt>
                <c:pt idx="65">
                  <c:v>55702.400000000001</c:v>
                </c:pt>
                <c:pt idx="66">
                  <c:v>58154.400000000001</c:v>
                </c:pt>
                <c:pt idx="67">
                  <c:v>75236.399999999994</c:v>
                </c:pt>
                <c:pt idx="68">
                  <c:v>70021.600000000006</c:v>
                </c:pt>
                <c:pt idx="70">
                  <c:v>43567</c:v>
                </c:pt>
                <c:pt idx="71">
                  <c:v>46503.4</c:v>
                </c:pt>
                <c:pt idx="74">
                  <c:v>76386.399999999994</c:v>
                </c:pt>
                <c:pt idx="75">
                  <c:v>60236.2</c:v>
                </c:pt>
                <c:pt idx="77">
                  <c:v>70070.399999999994</c:v>
                </c:pt>
                <c:pt idx="79">
                  <c:v>41842.199999999997</c:v>
                </c:pt>
                <c:pt idx="80">
                  <c:v>83144.2</c:v>
                </c:pt>
                <c:pt idx="81">
                  <c:v>70909.600000000006</c:v>
                </c:pt>
                <c:pt idx="83">
                  <c:v>93295.6</c:v>
                </c:pt>
                <c:pt idx="84">
                  <c:v>47608.4</c:v>
                </c:pt>
                <c:pt idx="87">
                  <c:v>76715.600000000006</c:v>
                </c:pt>
                <c:pt idx="88">
                  <c:v>56092.2</c:v>
                </c:pt>
                <c:pt idx="89">
                  <c:v>65098.6</c:v>
                </c:pt>
                <c:pt idx="90">
                  <c:v>48943</c:v>
                </c:pt>
                <c:pt idx="92">
                  <c:v>58344.4</c:v>
                </c:pt>
                <c:pt idx="95">
                  <c:v>64230.2</c:v>
                </c:pt>
                <c:pt idx="96">
                  <c:v>87073.4</c:v>
                </c:pt>
                <c:pt idx="97">
                  <c:v>69353.8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1.1824595783056961</c:v>
                </c:pt>
                <c:pt idx="6">
                  <c:v>1.5891845538173692</c:v>
                </c:pt>
                <c:pt idx="7">
                  <c:v>1.6589896333248759</c:v>
                </c:pt>
                <c:pt idx="8">
                  <c:v>1.365486579662984</c:v>
                </c:pt>
                <c:pt idx="9">
                  <c:v>1.0229095156284045</c:v>
                </c:pt>
                <c:pt idx="11">
                  <c:v>2.0481424918312263</c:v>
                </c:pt>
                <c:pt idx="12">
                  <c:v>1.1329972011036782</c:v>
                </c:pt>
                <c:pt idx="14">
                  <c:v>1.1072898718538258</c:v>
                </c:pt>
                <c:pt idx="15">
                  <c:v>1.4474227323857567</c:v>
                </c:pt>
                <c:pt idx="17">
                  <c:v>1.2426130434892457</c:v>
                </c:pt>
                <c:pt idx="18">
                  <c:v>1.7604289417864718</c:v>
                </c:pt>
                <c:pt idx="20">
                  <c:v>1.8794814805842881</c:v>
                </c:pt>
                <c:pt idx="21">
                  <c:v>1.0623115685528999</c:v>
                </c:pt>
                <c:pt idx="22">
                  <c:v>1.297302284551821</c:v>
                </c:pt>
                <c:pt idx="23">
                  <c:v>1.2267135401502676</c:v>
                </c:pt>
                <c:pt idx="24">
                  <c:v>1.0233106262355396</c:v>
                </c:pt>
                <c:pt idx="25">
                  <c:v>1.0767492921290738</c:v>
                </c:pt>
                <c:pt idx="26">
                  <c:v>1.3950850469317997</c:v>
                </c:pt>
                <c:pt idx="27">
                  <c:v>1.2053341520421503</c:v>
                </c:pt>
                <c:pt idx="28">
                  <c:v>1.268049484371651</c:v>
                </c:pt>
                <c:pt idx="29">
                  <c:v>1.529627780619355</c:v>
                </c:pt>
                <c:pt idx="30">
                  <c:v>1.3317437030145507</c:v>
                </c:pt>
                <c:pt idx="31">
                  <c:v>1.2336455629537675</c:v>
                </c:pt>
                <c:pt idx="32">
                  <c:v>1.2806538450576868</c:v>
                </c:pt>
                <c:pt idx="33">
                  <c:v>1.2022848743526131</c:v>
                </c:pt>
                <c:pt idx="34">
                  <c:v>1.1257840921912501</c:v>
                </c:pt>
                <c:pt idx="36">
                  <c:v>1.0712379010487518</c:v>
                </c:pt>
                <c:pt idx="37">
                  <c:v>1.347724364709338</c:v>
                </c:pt>
                <c:pt idx="38">
                  <c:v>1.2680224646629907</c:v>
                </c:pt>
                <c:pt idx="40">
                  <c:v>1.6351845421679365</c:v>
                </c:pt>
                <c:pt idx="41">
                  <c:v>1.0384205609986839</c:v>
                </c:pt>
                <c:pt idx="42">
                  <c:v>1.2947171897909988</c:v>
                </c:pt>
                <c:pt idx="43">
                  <c:v>1.670254461873601</c:v>
                </c:pt>
                <c:pt idx="44">
                  <c:v>1.1655670038345727</c:v>
                </c:pt>
                <c:pt idx="46">
                  <c:v>1.1779488309327752</c:v>
                </c:pt>
                <c:pt idx="47">
                  <c:v>1.3228581077054489</c:v>
                </c:pt>
                <c:pt idx="48">
                  <c:v>1.2430078850084672</c:v>
                </c:pt>
                <c:pt idx="49">
                  <c:v>1.5099198192453234</c:v>
                </c:pt>
                <c:pt idx="50">
                  <c:v>1.4089796034924646</c:v>
                </c:pt>
                <c:pt idx="52">
                  <c:v>1.3701401711915258</c:v>
                </c:pt>
                <c:pt idx="53">
                  <c:v>1.3101656032690516</c:v>
                </c:pt>
                <c:pt idx="54">
                  <c:v>1.4504272896978936</c:v>
                </c:pt>
                <c:pt idx="55">
                  <c:v>1.4378197519446514</c:v>
                </c:pt>
                <c:pt idx="56">
                  <c:v>1.7501807329415908</c:v>
                </c:pt>
                <c:pt idx="59">
                  <c:v>1.4644996970580975</c:v>
                </c:pt>
                <c:pt idx="60">
                  <c:v>1.6024511999355873</c:v>
                </c:pt>
                <c:pt idx="61">
                  <c:v>1.3193175821053058</c:v>
                </c:pt>
                <c:pt idx="62">
                  <c:v>1.0444844911510924</c:v>
                </c:pt>
                <c:pt idx="63">
                  <c:v>1.3884373113050812</c:v>
                </c:pt>
                <c:pt idx="64">
                  <c:v>1.6239930344173403</c:v>
                </c:pt>
                <c:pt idx="65">
                  <c:v>1.4724859252025047</c:v>
                </c:pt>
                <c:pt idx="66">
                  <c:v>1.0809844139050526</c:v>
                </c:pt>
                <c:pt idx="67">
                  <c:v>1.2773072608471432</c:v>
                </c:pt>
                <c:pt idx="68">
                  <c:v>1.28111896900385</c:v>
                </c:pt>
                <c:pt idx="70">
                  <c:v>1.325498657240572</c:v>
                </c:pt>
                <c:pt idx="71">
                  <c:v>1.3449554226142604</c:v>
                </c:pt>
                <c:pt idx="74">
                  <c:v>1.2457322245844811</c:v>
                </c:pt>
                <c:pt idx="75">
                  <c:v>1.0571549998173857</c:v>
                </c:pt>
                <c:pt idx="77">
                  <c:v>1.318745147737133</c:v>
                </c:pt>
                <c:pt idx="79">
                  <c:v>1.3495705292742735</c:v>
                </c:pt>
                <c:pt idx="80">
                  <c:v>1.5081388719838547</c:v>
                </c:pt>
                <c:pt idx="81">
                  <c:v>1.6780379525480329</c:v>
                </c:pt>
                <c:pt idx="83">
                  <c:v>1.3438683067583037</c:v>
                </c:pt>
                <c:pt idx="84">
                  <c:v>1.705770410263735</c:v>
                </c:pt>
                <c:pt idx="87">
                  <c:v>1.6176240556027717</c:v>
                </c:pt>
                <c:pt idx="88">
                  <c:v>1.1436171161052695</c:v>
                </c:pt>
                <c:pt idx="89">
                  <c:v>1.437911107151306</c:v>
                </c:pt>
                <c:pt idx="90">
                  <c:v>1.1398361359132052</c:v>
                </c:pt>
                <c:pt idx="92">
                  <c:v>1.4159542303974331</c:v>
                </c:pt>
                <c:pt idx="95">
                  <c:v>1.5424364239874702</c:v>
                </c:pt>
                <c:pt idx="96">
                  <c:v>1.273259112426987</c:v>
                </c:pt>
                <c:pt idx="97">
                  <c:v>1.2427148908927845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D-441E-8940-64AD1E7466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55317</c:v>
                </c:pt>
                <c:pt idx="2">
                  <c:v>70278.399999999994</c:v>
                </c:pt>
                <c:pt idx="3">
                  <c:v>55472</c:v>
                </c:pt>
                <c:pt idx="4">
                  <c:v>66920.800000000003</c:v>
                </c:pt>
                <c:pt idx="5">
                  <c:v>53953.4</c:v>
                </c:pt>
                <c:pt idx="10">
                  <c:v>56296.6</c:v>
                </c:pt>
                <c:pt idx="13">
                  <c:v>58356.6</c:v>
                </c:pt>
                <c:pt idx="16">
                  <c:v>57228.800000000003</c:v>
                </c:pt>
                <c:pt idx="19">
                  <c:v>45194.400000000001</c:v>
                </c:pt>
                <c:pt idx="35">
                  <c:v>72883</c:v>
                </c:pt>
                <c:pt idx="39">
                  <c:v>46301.599999999999</c:v>
                </c:pt>
                <c:pt idx="45">
                  <c:v>45291.8</c:v>
                </c:pt>
                <c:pt idx="51">
                  <c:v>46985.4</c:v>
                </c:pt>
                <c:pt idx="57">
                  <c:v>49645.2</c:v>
                </c:pt>
                <c:pt idx="58">
                  <c:v>53106.6</c:v>
                </c:pt>
                <c:pt idx="69">
                  <c:v>66602</c:v>
                </c:pt>
                <c:pt idx="72">
                  <c:v>57687.6</c:v>
                </c:pt>
                <c:pt idx="73">
                  <c:v>46291.6</c:v>
                </c:pt>
                <c:pt idx="76">
                  <c:v>44357.8</c:v>
                </c:pt>
                <c:pt idx="78">
                  <c:v>40113.800000000003</c:v>
                </c:pt>
                <c:pt idx="82">
                  <c:v>48470.8</c:v>
                </c:pt>
                <c:pt idx="85">
                  <c:v>60216.2</c:v>
                </c:pt>
                <c:pt idx="86">
                  <c:v>61032.800000000003</c:v>
                </c:pt>
                <c:pt idx="91">
                  <c:v>44865.2</c:v>
                </c:pt>
                <c:pt idx="93">
                  <c:v>44021.2</c:v>
                </c:pt>
                <c:pt idx="94">
                  <c:v>34158.199999999997</c:v>
                </c:pt>
                <c:pt idx="98">
                  <c:v>50565.2</c:v>
                </c:pt>
                <c:pt idx="99">
                  <c:v>50635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2.3848907207549215</c:v>
                </c:pt>
                <c:pt idx="2">
                  <c:v>1.5718912212002552</c:v>
                </c:pt>
                <c:pt idx="3">
                  <c:v>2.1449379867320451</c:v>
                </c:pt>
                <c:pt idx="4">
                  <c:v>1.9923700852350839</c:v>
                </c:pt>
                <c:pt idx="5">
                  <c:v>1.8576030426256731</c:v>
                </c:pt>
                <c:pt idx="10">
                  <c:v>1.8189020296074718</c:v>
                </c:pt>
                <c:pt idx="13">
                  <c:v>1.8318579218117574</c:v>
                </c:pt>
                <c:pt idx="16">
                  <c:v>1.8916874021471706</c:v>
                </c:pt>
                <c:pt idx="19">
                  <c:v>1.8126360788062237</c:v>
                </c:pt>
                <c:pt idx="35">
                  <c:v>1.819848249934827</c:v>
                </c:pt>
                <c:pt idx="39">
                  <c:v>1.5309622129688822</c:v>
                </c:pt>
                <c:pt idx="45">
                  <c:v>2.6152416110642545</c:v>
                </c:pt>
                <c:pt idx="51">
                  <c:v>1.7164906545437519</c:v>
                </c:pt>
                <c:pt idx="57">
                  <c:v>2.3388162400393191</c:v>
                </c:pt>
                <c:pt idx="58">
                  <c:v>2.3402929202773293</c:v>
                </c:pt>
                <c:pt idx="69">
                  <c:v>1.7506681481036606</c:v>
                </c:pt>
                <c:pt idx="72">
                  <c:v>2.1349995492965559</c:v>
                </c:pt>
                <c:pt idx="73">
                  <c:v>1.7839305619162009</c:v>
                </c:pt>
                <c:pt idx="76">
                  <c:v>2.1730563733999428</c:v>
                </c:pt>
                <c:pt idx="78">
                  <c:v>3.1085561577312544</c:v>
                </c:pt>
                <c:pt idx="82">
                  <c:v>2.2747097221419903</c:v>
                </c:pt>
                <c:pt idx="85">
                  <c:v>2.0924269548726091</c:v>
                </c:pt>
                <c:pt idx="86">
                  <c:v>1.9351889475822834</c:v>
                </c:pt>
                <c:pt idx="91">
                  <c:v>1.8861612118078155</c:v>
                </c:pt>
                <c:pt idx="93">
                  <c:v>2.536482422105713</c:v>
                </c:pt>
                <c:pt idx="94">
                  <c:v>1.6922144609493477</c:v>
                </c:pt>
                <c:pt idx="98">
                  <c:v>1.9927539098035805</c:v>
                </c:pt>
                <c:pt idx="99">
                  <c:v>1.7306803594351734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0D-441E-8940-64AD1E746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744096"/>
        <c:axId val="401844032"/>
      </c:scatterChart>
      <c:valAx>
        <c:axId val="4007440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44032"/>
        <c:crosses val="autoZero"/>
        <c:crossBetween val="midCat"/>
      </c:valAx>
      <c:valAx>
        <c:axId val="4018440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744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63907</c:v>
                </c:pt>
                <c:pt idx="1">
                  <c:v>49974.6</c:v>
                </c:pt>
                <c:pt idx="2">
                  <c:v>68786.8</c:v>
                </c:pt>
                <c:pt idx="3">
                  <c:v>54087.199999999997</c:v>
                </c:pt>
                <c:pt idx="4">
                  <c:v>72204.399999999994</c:v>
                </c:pt>
                <c:pt idx="5">
                  <c:v>54776.4</c:v>
                </c:pt>
                <c:pt idx="6">
                  <c:v>55625.599999999999</c:v>
                </c:pt>
                <c:pt idx="7">
                  <c:v>56727.8</c:v>
                </c:pt>
                <c:pt idx="8">
                  <c:v>71916.600000000006</c:v>
                </c:pt>
                <c:pt idx="9">
                  <c:v>57067.6</c:v>
                </c:pt>
                <c:pt idx="10">
                  <c:v>56188.4</c:v>
                </c:pt>
                <c:pt idx="11">
                  <c:v>34728.199999999997</c:v>
                </c:pt>
                <c:pt idx="12">
                  <c:v>50335.6</c:v>
                </c:pt>
                <c:pt idx="13">
                  <c:v>48111.4</c:v>
                </c:pt>
                <c:pt idx="14">
                  <c:v>72057</c:v>
                </c:pt>
                <c:pt idx="15">
                  <c:v>63540.4</c:v>
                </c:pt>
                <c:pt idx="16">
                  <c:v>55938</c:v>
                </c:pt>
                <c:pt idx="17">
                  <c:v>75567.399999999994</c:v>
                </c:pt>
                <c:pt idx="18">
                  <c:v>74458.600000000006</c:v>
                </c:pt>
                <c:pt idx="19">
                  <c:v>46372.4</c:v>
                </c:pt>
                <c:pt idx="20">
                  <c:v>67458.2</c:v>
                </c:pt>
                <c:pt idx="21">
                  <c:v>38738.6</c:v>
                </c:pt>
                <c:pt idx="22">
                  <c:v>55889.599999999999</c:v>
                </c:pt>
                <c:pt idx="23">
                  <c:v>46844.6</c:v>
                </c:pt>
                <c:pt idx="24">
                  <c:v>77259.8</c:v>
                </c:pt>
                <c:pt idx="25">
                  <c:v>52574.2</c:v>
                </c:pt>
                <c:pt idx="26">
                  <c:v>58978.400000000001</c:v>
                </c:pt>
                <c:pt idx="27">
                  <c:v>58700</c:v>
                </c:pt>
                <c:pt idx="28">
                  <c:v>70676.600000000006</c:v>
                </c:pt>
                <c:pt idx="29">
                  <c:v>62487.6</c:v>
                </c:pt>
                <c:pt idx="30">
                  <c:v>65102</c:v>
                </c:pt>
                <c:pt idx="31">
                  <c:v>53792</c:v>
                </c:pt>
                <c:pt idx="32">
                  <c:v>82060.800000000003</c:v>
                </c:pt>
                <c:pt idx="33">
                  <c:v>54511.8</c:v>
                </c:pt>
                <c:pt idx="34">
                  <c:v>61861</c:v>
                </c:pt>
                <c:pt idx="35">
                  <c:v>73179.8</c:v>
                </c:pt>
                <c:pt idx="36">
                  <c:v>70771.199999999997</c:v>
                </c:pt>
                <c:pt idx="37">
                  <c:v>58042.400000000001</c:v>
                </c:pt>
                <c:pt idx="38">
                  <c:v>54943.4</c:v>
                </c:pt>
                <c:pt idx="39">
                  <c:v>39965.4</c:v>
                </c:pt>
                <c:pt idx="40">
                  <c:v>45947.6</c:v>
                </c:pt>
                <c:pt idx="41">
                  <c:v>65265.4</c:v>
                </c:pt>
                <c:pt idx="42">
                  <c:v>55023.4</c:v>
                </c:pt>
                <c:pt idx="43">
                  <c:v>46006.6</c:v>
                </c:pt>
                <c:pt idx="44">
                  <c:v>51641.8</c:v>
                </c:pt>
                <c:pt idx="45">
                  <c:v>45968</c:v>
                </c:pt>
                <c:pt idx="46">
                  <c:v>89908.800000000003</c:v>
                </c:pt>
                <c:pt idx="47">
                  <c:v>46475.4</c:v>
                </c:pt>
                <c:pt idx="48">
                  <c:v>62223.4</c:v>
                </c:pt>
                <c:pt idx="49">
                  <c:v>56643.8</c:v>
                </c:pt>
                <c:pt idx="50">
                  <c:v>42991.8</c:v>
                </c:pt>
                <c:pt idx="51">
                  <c:v>47122.8</c:v>
                </c:pt>
                <c:pt idx="52">
                  <c:v>70497.8</c:v>
                </c:pt>
                <c:pt idx="53">
                  <c:v>78209.8</c:v>
                </c:pt>
                <c:pt idx="54">
                  <c:v>66090.399999999994</c:v>
                </c:pt>
                <c:pt idx="55">
                  <c:v>71380.600000000006</c:v>
                </c:pt>
                <c:pt idx="56">
                  <c:v>52803.4</c:v>
                </c:pt>
                <c:pt idx="57">
                  <c:v>53089.4</c:v>
                </c:pt>
                <c:pt idx="58">
                  <c:v>56413.599999999999</c:v>
                </c:pt>
                <c:pt idx="59">
                  <c:v>67497.2</c:v>
                </c:pt>
                <c:pt idx="60">
                  <c:v>74136.800000000003</c:v>
                </c:pt>
                <c:pt idx="61">
                  <c:v>51807.6</c:v>
                </c:pt>
                <c:pt idx="62">
                  <c:v>54533.2</c:v>
                </c:pt>
                <c:pt idx="63">
                  <c:v>56502.6</c:v>
                </c:pt>
                <c:pt idx="64">
                  <c:v>54588</c:v>
                </c:pt>
                <c:pt idx="65">
                  <c:v>58425</c:v>
                </c:pt>
                <c:pt idx="66">
                  <c:v>62634.400000000001</c:v>
                </c:pt>
                <c:pt idx="67">
                  <c:v>70383</c:v>
                </c:pt>
                <c:pt idx="68">
                  <c:v>67470.8</c:v>
                </c:pt>
                <c:pt idx="69">
                  <c:v>62890</c:v>
                </c:pt>
                <c:pt idx="70">
                  <c:v>43253.8</c:v>
                </c:pt>
                <c:pt idx="71">
                  <c:v>49644.2</c:v>
                </c:pt>
                <c:pt idx="72">
                  <c:v>63248</c:v>
                </c:pt>
                <c:pt idx="73">
                  <c:v>42458.6</c:v>
                </c:pt>
                <c:pt idx="74">
                  <c:v>73925.8</c:v>
                </c:pt>
                <c:pt idx="75">
                  <c:v>58864.4</c:v>
                </c:pt>
                <c:pt idx="76">
                  <c:v>49173.8</c:v>
                </c:pt>
                <c:pt idx="77">
                  <c:v>72066.399999999994</c:v>
                </c:pt>
                <c:pt idx="78">
                  <c:v>42562.6</c:v>
                </c:pt>
                <c:pt idx="79">
                  <c:v>40477.199999999997</c:v>
                </c:pt>
                <c:pt idx="80">
                  <c:v>82352</c:v>
                </c:pt>
                <c:pt idx="81">
                  <c:v>67836.800000000003</c:v>
                </c:pt>
                <c:pt idx="82">
                  <c:v>42661.4</c:v>
                </c:pt>
                <c:pt idx="83">
                  <c:v>93885.2</c:v>
                </c:pt>
                <c:pt idx="84">
                  <c:v>52255</c:v>
                </c:pt>
                <c:pt idx="85">
                  <c:v>56766.6</c:v>
                </c:pt>
                <c:pt idx="86">
                  <c:v>59868.6</c:v>
                </c:pt>
                <c:pt idx="87">
                  <c:v>80291.399999999994</c:v>
                </c:pt>
                <c:pt idx="88">
                  <c:v>52842.400000000001</c:v>
                </c:pt>
                <c:pt idx="89">
                  <c:v>58713</c:v>
                </c:pt>
                <c:pt idx="90">
                  <c:v>49218.2</c:v>
                </c:pt>
                <c:pt idx="91">
                  <c:v>37135.199999999997</c:v>
                </c:pt>
                <c:pt idx="92">
                  <c:v>56585.2</c:v>
                </c:pt>
                <c:pt idx="93">
                  <c:v>35019.800000000003</c:v>
                </c:pt>
                <c:pt idx="94">
                  <c:v>37768.6</c:v>
                </c:pt>
                <c:pt idx="95">
                  <c:v>68234.8</c:v>
                </c:pt>
                <c:pt idx="96">
                  <c:v>88415.4</c:v>
                </c:pt>
                <c:pt idx="97">
                  <c:v>65694.399999999994</c:v>
                </c:pt>
                <c:pt idx="98">
                  <c:v>54769</c:v>
                </c:pt>
                <c:pt idx="99">
                  <c:v>47345.599999999999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1.3315129797987701</c:v>
                </c:pt>
                <c:pt idx="1">
                  <c:v>2.3538557587254325</c:v>
                </c:pt>
                <c:pt idx="2">
                  <c:v>1.7023324242441864</c:v>
                </c:pt>
                <c:pt idx="3">
                  <c:v>2.2304722744013374</c:v>
                </c:pt>
                <c:pt idx="4">
                  <c:v>1.7890322473422673</c:v>
                </c:pt>
                <c:pt idx="5">
                  <c:v>1.6920060463995443</c:v>
                </c:pt>
                <c:pt idx="6">
                  <c:v>1.7690236150261751</c:v>
                </c:pt>
                <c:pt idx="7">
                  <c:v>1.5963601620369554</c:v>
                </c:pt>
                <c:pt idx="8">
                  <c:v>1.1832038778251475</c:v>
                </c:pt>
                <c:pt idx="9">
                  <c:v>1.1133112308910835</c:v>
                </c:pt>
                <c:pt idx="10">
                  <c:v>1.6658064653914331</c:v>
                </c:pt>
                <c:pt idx="11">
                  <c:v>2.0385450440852106</c:v>
                </c:pt>
                <c:pt idx="12">
                  <c:v>1.1016656203561694</c:v>
                </c:pt>
                <c:pt idx="13">
                  <c:v>1.7593543318215641</c:v>
                </c:pt>
                <c:pt idx="14">
                  <c:v>1.089082254326436</c:v>
                </c:pt>
                <c:pt idx="15">
                  <c:v>1.4469062202944898</c:v>
                </c:pt>
                <c:pt idx="16">
                  <c:v>2.0331974686259788</c:v>
                </c:pt>
                <c:pt idx="17">
                  <c:v>1.0957370506329449</c:v>
                </c:pt>
                <c:pt idx="18">
                  <c:v>1.5973977485475148</c:v>
                </c:pt>
                <c:pt idx="19">
                  <c:v>1.3334009022608275</c:v>
                </c:pt>
                <c:pt idx="20">
                  <c:v>1.8663705820789764</c:v>
                </c:pt>
                <c:pt idx="21">
                  <c:v>1.080963173682064</c:v>
                </c:pt>
                <c:pt idx="22">
                  <c:v>1.2837272050614068</c:v>
                </c:pt>
                <c:pt idx="23">
                  <c:v>1.0630040602331967</c:v>
                </c:pt>
                <c:pt idx="24">
                  <c:v>1.0660912919784933</c:v>
                </c:pt>
                <c:pt idx="25">
                  <c:v>1.0949857534684313</c:v>
                </c:pt>
                <c:pt idx="26">
                  <c:v>1.3955956757050039</c:v>
                </c:pt>
                <c:pt idx="27">
                  <c:v>1.2371720613287904</c:v>
                </c:pt>
                <c:pt idx="28">
                  <c:v>1.4404909121265028</c:v>
                </c:pt>
                <c:pt idx="29">
                  <c:v>1.5233262279236202</c:v>
                </c:pt>
                <c:pt idx="30">
                  <c:v>1.5551903167337409</c:v>
                </c:pt>
                <c:pt idx="31">
                  <c:v>1.567556513979774</c:v>
                </c:pt>
                <c:pt idx="32">
                  <c:v>1.2000979761347683</c:v>
                </c:pt>
                <c:pt idx="33">
                  <c:v>1.296563312897391</c:v>
                </c:pt>
                <c:pt idx="34">
                  <c:v>1.214755661887134</c:v>
                </c:pt>
                <c:pt idx="35">
                  <c:v>1.5222643407060417</c:v>
                </c:pt>
                <c:pt idx="36">
                  <c:v>1.0233258726713692</c:v>
                </c:pt>
                <c:pt idx="37">
                  <c:v>1.5449223326395876</c:v>
                </c:pt>
                <c:pt idx="38">
                  <c:v>1.1732437381013916</c:v>
                </c:pt>
                <c:pt idx="39">
                  <c:v>1.6451230314221801</c:v>
                </c:pt>
                <c:pt idx="40">
                  <c:v>1.655581575533869</c:v>
                </c:pt>
                <c:pt idx="41">
                  <c:v>1.1887922237510227</c:v>
                </c:pt>
                <c:pt idx="42">
                  <c:v>1.3906628816103694</c:v>
                </c:pt>
                <c:pt idx="43">
                  <c:v>1.5042406959001535</c:v>
                </c:pt>
                <c:pt idx="44">
                  <c:v>1.2304954513591702</c:v>
                </c:pt>
                <c:pt idx="45">
                  <c:v>2.6460146188652978</c:v>
                </c:pt>
                <c:pt idx="46">
                  <c:v>1.1414566760984464</c:v>
                </c:pt>
                <c:pt idx="47">
                  <c:v>1.5118966162744161</c:v>
                </c:pt>
                <c:pt idx="48">
                  <c:v>1.2892095256768354</c:v>
                </c:pt>
                <c:pt idx="49">
                  <c:v>1.9189920167785353</c:v>
                </c:pt>
                <c:pt idx="50">
                  <c:v>1.964421122167483</c:v>
                </c:pt>
                <c:pt idx="51">
                  <c:v>1.5581629275000635</c:v>
                </c:pt>
                <c:pt idx="52">
                  <c:v>1.2897281900995492</c:v>
                </c:pt>
                <c:pt idx="53">
                  <c:v>1.4015507008073156</c:v>
                </c:pt>
                <c:pt idx="54">
                  <c:v>1.37732560250808</c:v>
                </c:pt>
                <c:pt idx="55">
                  <c:v>1.3464022437469003</c:v>
                </c:pt>
                <c:pt idx="56">
                  <c:v>1.7339792513360881</c:v>
                </c:pt>
                <c:pt idx="57">
                  <c:v>2.3355698124295996</c:v>
                </c:pt>
                <c:pt idx="58">
                  <c:v>2.2808507168484198</c:v>
                </c:pt>
                <c:pt idx="59">
                  <c:v>1.3867982671873798</c:v>
                </c:pt>
                <c:pt idx="60">
                  <c:v>1.7198476330243548</c:v>
                </c:pt>
                <c:pt idx="61">
                  <c:v>1.084165257606992</c:v>
                </c:pt>
                <c:pt idx="62">
                  <c:v>1.1694710745014048</c:v>
                </c:pt>
                <c:pt idx="63">
                  <c:v>1.3749455777256268</c:v>
                </c:pt>
                <c:pt idx="64">
                  <c:v>1.6666483476221881</c:v>
                </c:pt>
                <c:pt idx="65">
                  <c:v>1.4039024390243902</c:v>
                </c:pt>
                <c:pt idx="66">
                  <c:v>1.2179409398030474</c:v>
                </c:pt>
                <c:pt idx="67">
                  <c:v>1.288819743403947</c:v>
                </c:pt>
                <c:pt idx="68">
                  <c:v>1.3256845924459173</c:v>
                </c:pt>
                <c:pt idx="69">
                  <c:v>1.8598982350135156</c:v>
                </c:pt>
                <c:pt idx="70">
                  <c:v>1.3305420564204762</c:v>
                </c:pt>
                <c:pt idx="71">
                  <c:v>1.2503575442851331</c:v>
                </c:pt>
                <c:pt idx="72">
                  <c:v>1.9661175056918796</c:v>
                </c:pt>
                <c:pt idx="73">
                  <c:v>2.1382711629681621</c:v>
                </c:pt>
                <c:pt idx="74">
                  <c:v>1.252593817043576</c:v>
                </c:pt>
                <c:pt idx="75">
                  <c:v>1.1026358885846115</c:v>
                </c:pt>
                <c:pt idx="76">
                  <c:v>1.9602105186095033</c:v>
                </c:pt>
                <c:pt idx="77">
                  <c:v>1.2753516201725077</c:v>
                </c:pt>
                <c:pt idx="78">
                  <c:v>2.991358610611194</c:v>
                </c:pt>
                <c:pt idx="79">
                  <c:v>1.3947358018835296</c:v>
                </c:pt>
                <c:pt idx="80">
                  <c:v>1.5082693802214882</c:v>
                </c:pt>
                <c:pt idx="81">
                  <c:v>1.9339945280437756</c:v>
                </c:pt>
                <c:pt idx="82">
                  <c:v>2.567355970502609</c:v>
                </c:pt>
                <c:pt idx="83">
                  <c:v>1.3283776356656853</c:v>
                </c:pt>
                <c:pt idx="84">
                  <c:v>1.5474500047842312</c:v>
                </c:pt>
                <c:pt idx="85">
                  <c:v>2.1907776756050215</c:v>
                </c:pt>
                <c:pt idx="86">
                  <c:v>1.8534423721282944</c:v>
                </c:pt>
                <c:pt idx="87">
                  <c:v>1.548746191995656</c:v>
                </c:pt>
                <c:pt idx="88">
                  <c:v>1.287697000893222</c:v>
                </c:pt>
                <c:pt idx="89">
                  <c:v>1.5964096537393764</c:v>
                </c:pt>
                <c:pt idx="90">
                  <c:v>1.1441905636532828</c:v>
                </c:pt>
                <c:pt idx="91">
                  <c:v>2.2763308128137187</c:v>
                </c:pt>
                <c:pt idx="92">
                  <c:v>1.1172886196390577</c:v>
                </c:pt>
                <c:pt idx="93">
                  <c:v>3.1884819444999684</c:v>
                </c:pt>
                <c:pt idx="94">
                  <c:v>1.5385002356454833</c:v>
                </c:pt>
                <c:pt idx="95">
                  <c:v>1.1611670291405558</c:v>
                </c:pt>
                <c:pt idx="96">
                  <c:v>1.3425149917322097</c:v>
                </c:pt>
                <c:pt idx="97">
                  <c:v>1.4116119486592467</c:v>
                </c:pt>
                <c:pt idx="98">
                  <c:v>1.8395442677427012</c:v>
                </c:pt>
                <c:pt idx="99">
                  <c:v>1.8508372478118347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1-465F-81EF-0FDE06F3F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627696"/>
        <c:axId val="396970976"/>
      </c:scatterChart>
      <c:valAx>
        <c:axId val="4006276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970976"/>
        <c:crosses val="autoZero"/>
        <c:crossBetween val="midCat"/>
      </c:valAx>
      <c:valAx>
        <c:axId val="3969709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2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72204.399999999994</c:v>
                </c:pt>
                <c:pt idx="6">
                  <c:v>55625.599999999999</c:v>
                </c:pt>
                <c:pt idx="12">
                  <c:v>50335.6</c:v>
                </c:pt>
                <c:pt idx="15">
                  <c:v>63540.4</c:v>
                </c:pt>
                <c:pt idx="17">
                  <c:v>75567.399999999994</c:v>
                </c:pt>
                <c:pt idx="19">
                  <c:v>46372.4</c:v>
                </c:pt>
                <c:pt idx="21">
                  <c:v>38738.6</c:v>
                </c:pt>
                <c:pt idx="22">
                  <c:v>55889.599999999999</c:v>
                </c:pt>
                <c:pt idx="23">
                  <c:v>46844.6</c:v>
                </c:pt>
                <c:pt idx="26">
                  <c:v>58978.400000000001</c:v>
                </c:pt>
                <c:pt idx="30">
                  <c:v>65102</c:v>
                </c:pt>
                <c:pt idx="38">
                  <c:v>54943.4</c:v>
                </c:pt>
                <c:pt idx="40">
                  <c:v>45947.6</c:v>
                </c:pt>
                <c:pt idx="44">
                  <c:v>51641.8</c:v>
                </c:pt>
                <c:pt idx="51">
                  <c:v>47122.8</c:v>
                </c:pt>
                <c:pt idx="69">
                  <c:v>62890</c:v>
                </c:pt>
                <c:pt idx="72">
                  <c:v>63248</c:v>
                </c:pt>
                <c:pt idx="76">
                  <c:v>49173.8</c:v>
                </c:pt>
                <c:pt idx="86">
                  <c:v>59868.6</c:v>
                </c:pt>
                <c:pt idx="87">
                  <c:v>80291.399999999994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1.7890322473422673</c:v>
                </c:pt>
                <c:pt idx="2">
                  <c:v>1.7690236150261751</c:v>
                </c:pt>
                <c:pt idx="8">
                  <c:v>1.1016656203561694</c:v>
                </c:pt>
                <c:pt idx="11">
                  <c:v>1.4469062202944898</c:v>
                </c:pt>
                <c:pt idx="13">
                  <c:v>1.0957370506329449</c:v>
                </c:pt>
                <c:pt idx="15">
                  <c:v>1.3334009022608275</c:v>
                </c:pt>
                <c:pt idx="17">
                  <c:v>1.080963173682064</c:v>
                </c:pt>
                <c:pt idx="18">
                  <c:v>1.2837272050614068</c:v>
                </c:pt>
                <c:pt idx="19">
                  <c:v>1.0630040602331967</c:v>
                </c:pt>
                <c:pt idx="22">
                  <c:v>1.3955956757050039</c:v>
                </c:pt>
                <c:pt idx="26">
                  <c:v>1.5551903167337409</c:v>
                </c:pt>
                <c:pt idx="34">
                  <c:v>1.1732437381013916</c:v>
                </c:pt>
                <c:pt idx="36">
                  <c:v>1.655581575533869</c:v>
                </c:pt>
                <c:pt idx="40">
                  <c:v>1.2304954513591702</c:v>
                </c:pt>
                <c:pt idx="47">
                  <c:v>1.5581629275000635</c:v>
                </c:pt>
                <c:pt idx="65">
                  <c:v>1.8598982350135156</c:v>
                </c:pt>
                <c:pt idx="68">
                  <c:v>1.9661175056918796</c:v>
                </c:pt>
                <c:pt idx="72">
                  <c:v>1.9602105186095033</c:v>
                </c:pt>
                <c:pt idx="82">
                  <c:v>1.8534423721282944</c:v>
                </c:pt>
                <c:pt idx="83">
                  <c:v>1.548746191995656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E-4695-B625-7D98EB404C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63907</c:v>
                </c:pt>
                <c:pt idx="2">
                  <c:v>68786.8</c:v>
                </c:pt>
                <c:pt idx="5">
                  <c:v>54776.4</c:v>
                </c:pt>
                <c:pt idx="7">
                  <c:v>56727.8</c:v>
                </c:pt>
                <c:pt idx="8">
                  <c:v>71916.600000000006</c:v>
                </c:pt>
                <c:pt idx="9">
                  <c:v>57067.6</c:v>
                </c:pt>
                <c:pt idx="14">
                  <c:v>72057</c:v>
                </c:pt>
                <c:pt idx="16">
                  <c:v>55938</c:v>
                </c:pt>
                <c:pt idx="25">
                  <c:v>52574.2</c:v>
                </c:pt>
                <c:pt idx="29">
                  <c:v>62487.6</c:v>
                </c:pt>
                <c:pt idx="32">
                  <c:v>82060.800000000003</c:v>
                </c:pt>
                <c:pt idx="46">
                  <c:v>89908.800000000003</c:v>
                </c:pt>
                <c:pt idx="47">
                  <c:v>46475.4</c:v>
                </c:pt>
                <c:pt idx="50">
                  <c:v>42991.8</c:v>
                </c:pt>
                <c:pt idx="59">
                  <c:v>67497.2</c:v>
                </c:pt>
                <c:pt idx="60">
                  <c:v>74136.800000000003</c:v>
                </c:pt>
                <c:pt idx="63">
                  <c:v>56502.6</c:v>
                </c:pt>
                <c:pt idx="66">
                  <c:v>62634.400000000001</c:v>
                </c:pt>
                <c:pt idx="67">
                  <c:v>70383</c:v>
                </c:pt>
                <c:pt idx="75">
                  <c:v>58864.4</c:v>
                </c:pt>
                <c:pt idx="77">
                  <c:v>72066.399999999994</c:v>
                </c:pt>
                <c:pt idx="78">
                  <c:v>42562.6</c:v>
                </c:pt>
                <c:pt idx="79">
                  <c:v>40477.199999999997</c:v>
                </c:pt>
                <c:pt idx="80">
                  <c:v>82352</c:v>
                </c:pt>
                <c:pt idx="84">
                  <c:v>52255</c:v>
                </c:pt>
                <c:pt idx="85">
                  <c:v>56766.6</c:v>
                </c:pt>
                <c:pt idx="89">
                  <c:v>58713</c:v>
                </c:pt>
                <c:pt idx="96">
                  <c:v>88415.4</c:v>
                </c:pt>
                <c:pt idx="97">
                  <c:v>65694.399999999994</c:v>
                </c:pt>
                <c:pt idx="98">
                  <c:v>54769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1.3315129797987701</c:v>
                </c:pt>
                <c:pt idx="2">
                  <c:v>1.7023324242441864</c:v>
                </c:pt>
                <c:pt idx="5">
                  <c:v>1.6920060463995443</c:v>
                </c:pt>
                <c:pt idx="7">
                  <c:v>1.5963601620369554</c:v>
                </c:pt>
                <c:pt idx="8">
                  <c:v>1.1832038778251475</c:v>
                </c:pt>
                <c:pt idx="9">
                  <c:v>1.1133112308910835</c:v>
                </c:pt>
                <c:pt idx="14">
                  <c:v>1.089082254326436</c:v>
                </c:pt>
                <c:pt idx="16">
                  <c:v>2.0331974686259788</c:v>
                </c:pt>
                <c:pt idx="25">
                  <c:v>1.0949857534684313</c:v>
                </c:pt>
                <c:pt idx="29">
                  <c:v>1.5233262279236202</c:v>
                </c:pt>
                <c:pt idx="32">
                  <c:v>1.2000979761347683</c:v>
                </c:pt>
                <c:pt idx="46">
                  <c:v>1.1414566760984464</c:v>
                </c:pt>
                <c:pt idx="47">
                  <c:v>1.5118966162744161</c:v>
                </c:pt>
                <c:pt idx="50">
                  <c:v>1.964421122167483</c:v>
                </c:pt>
                <c:pt idx="59">
                  <c:v>1.3867982671873798</c:v>
                </c:pt>
                <c:pt idx="60">
                  <c:v>1.7198476330243548</c:v>
                </c:pt>
                <c:pt idx="63">
                  <c:v>1.3749455777256268</c:v>
                </c:pt>
                <c:pt idx="66">
                  <c:v>1.2179409398030474</c:v>
                </c:pt>
                <c:pt idx="67">
                  <c:v>1.288819743403947</c:v>
                </c:pt>
                <c:pt idx="75">
                  <c:v>1.1026358885846115</c:v>
                </c:pt>
                <c:pt idx="77">
                  <c:v>1.2753516201725077</c:v>
                </c:pt>
                <c:pt idx="78">
                  <c:v>2.991358610611194</c:v>
                </c:pt>
                <c:pt idx="79">
                  <c:v>1.3947358018835296</c:v>
                </c:pt>
                <c:pt idx="80">
                  <c:v>1.5082693802214882</c:v>
                </c:pt>
                <c:pt idx="84">
                  <c:v>1.5474500047842312</c:v>
                </c:pt>
                <c:pt idx="85">
                  <c:v>2.1907776756050215</c:v>
                </c:pt>
                <c:pt idx="89">
                  <c:v>1.5964096537393764</c:v>
                </c:pt>
                <c:pt idx="96">
                  <c:v>1.3425149917322097</c:v>
                </c:pt>
                <c:pt idx="97">
                  <c:v>1.4116119486592467</c:v>
                </c:pt>
                <c:pt idx="98">
                  <c:v>1.8395442677427012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6E-4695-B625-7D98EB404C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54087.199999999997</c:v>
                </c:pt>
                <c:pt idx="10">
                  <c:v>56188.4</c:v>
                </c:pt>
                <c:pt idx="11">
                  <c:v>34728.199999999997</c:v>
                </c:pt>
                <c:pt idx="13">
                  <c:v>48111.4</c:v>
                </c:pt>
                <c:pt idx="18">
                  <c:v>74458.600000000006</c:v>
                </c:pt>
                <c:pt idx="27">
                  <c:v>58700</c:v>
                </c:pt>
                <c:pt idx="34">
                  <c:v>61861</c:v>
                </c:pt>
                <c:pt idx="36">
                  <c:v>70771.199999999997</c:v>
                </c:pt>
                <c:pt idx="39">
                  <c:v>39965.4</c:v>
                </c:pt>
                <c:pt idx="41">
                  <c:v>65265.4</c:v>
                </c:pt>
                <c:pt idx="42">
                  <c:v>55023.4</c:v>
                </c:pt>
                <c:pt idx="43">
                  <c:v>46006.6</c:v>
                </c:pt>
                <c:pt idx="45">
                  <c:v>45968</c:v>
                </c:pt>
                <c:pt idx="48">
                  <c:v>62223.4</c:v>
                </c:pt>
                <c:pt idx="52">
                  <c:v>70497.8</c:v>
                </c:pt>
                <c:pt idx="53">
                  <c:v>78209.8</c:v>
                </c:pt>
                <c:pt idx="56">
                  <c:v>52803.4</c:v>
                </c:pt>
                <c:pt idx="58">
                  <c:v>56413.599999999999</c:v>
                </c:pt>
                <c:pt idx="61">
                  <c:v>51807.6</c:v>
                </c:pt>
                <c:pt idx="62">
                  <c:v>54533.2</c:v>
                </c:pt>
                <c:pt idx="70">
                  <c:v>43253.8</c:v>
                </c:pt>
                <c:pt idx="73">
                  <c:v>42458.6</c:v>
                </c:pt>
                <c:pt idx="74">
                  <c:v>73925.8</c:v>
                </c:pt>
                <c:pt idx="82">
                  <c:v>42661.4</c:v>
                </c:pt>
                <c:pt idx="88">
                  <c:v>52842.400000000001</c:v>
                </c:pt>
                <c:pt idx="90">
                  <c:v>49218.2</c:v>
                </c:pt>
                <c:pt idx="91">
                  <c:v>37135.199999999997</c:v>
                </c:pt>
                <c:pt idx="92">
                  <c:v>56585.2</c:v>
                </c:pt>
                <c:pt idx="93">
                  <c:v>35019.800000000003</c:v>
                </c:pt>
                <c:pt idx="99">
                  <c:v>47345.599999999999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2.2304722744013374</c:v>
                </c:pt>
                <c:pt idx="10">
                  <c:v>1.6658064653914331</c:v>
                </c:pt>
                <c:pt idx="11">
                  <c:v>2.0385450440852106</c:v>
                </c:pt>
                <c:pt idx="13">
                  <c:v>1.7593543318215641</c:v>
                </c:pt>
                <c:pt idx="18">
                  <c:v>1.5973977485475148</c:v>
                </c:pt>
                <c:pt idx="27">
                  <c:v>1.2371720613287904</c:v>
                </c:pt>
                <c:pt idx="34">
                  <c:v>1.214755661887134</c:v>
                </c:pt>
                <c:pt idx="36">
                  <c:v>1.0233258726713692</c:v>
                </c:pt>
                <c:pt idx="39">
                  <c:v>1.6451230314221801</c:v>
                </c:pt>
                <c:pt idx="41">
                  <c:v>1.1887922237510227</c:v>
                </c:pt>
                <c:pt idx="42">
                  <c:v>1.3906628816103694</c:v>
                </c:pt>
                <c:pt idx="43">
                  <c:v>1.5042406959001535</c:v>
                </c:pt>
                <c:pt idx="45">
                  <c:v>2.6460146188652978</c:v>
                </c:pt>
                <c:pt idx="48">
                  <c:v>1.2892095256768354</c:v>
                </c:pt>
                <c:pt idx="52">
                  <c:v>1.2897281900995492</c:v>
                </c:pt>
                <c:pt idx="53">
                  <c:v>1.4015507008073156</c:v>
                </c:pt>
                <c:pt idx="56">
                  <c:v>1.7339792513360881</c:v>
                </c:pt>
                <c:pt idx="58">
                  <c:v>2.2808507168484198</c:v>
                </c:pt>
                <c:pt idx="61">
                  <c:v>1.084165257606992</c:v>
                </c:pt>
                <c:pt idx="62">
                  <c:v>1.1694710745014048</c:v>
                </c:pt>
                <c:pt idx="70">
                  <c:v>1.3305420564204762</c:v>
                </c:pt>
                <c:pt idx="73">
                  <c:v>2.1382711629681621</c:v>
                </c:pt>
                <c:pt idx="74">
                  <c:v>1.252593817043576</c:v>
                </c:pt>
                <c:pt idx="82">
                  <c:v>2.567355970502609</c:v>
                </c:pt>
                <c:pt idx="88">
                  <c:v>1.287697000893222</c:v>
                </c:pt>
                <c:pt idx="90">
                  <c:v>1.1441905636532828</c:v>
                </c:pt>
                <c:pt idx="91">
                  <c:v>2.2763308128137187</c:v>
                </c:pt>
                <c:pt idx="92">
                  <c:v>1.1172886196390577</c:v>
                </c:pt>
                <c:pt idx="93">
                  <c:v>3.1884819444999684</c:v>
                </c:pt>
                <c:pt idx="99">
                  <c:v>1.8508372478118347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6E-4695-B625-7D98EB404C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49974.6</c:v>
                </c:pt>
                <c:pt idx="20">
                  <c:v>67458.2</c:v>
                </c:pt>
                <c:pt idx="24">
                  <c:v>77259.8</c:v>
                </c:pt>
                <c:pt idx="28">
                  <c:v>70676.600000000006</c:v>
                </c:pt>
                <c:pt idx="31">
                  <c:v>53792</c:v>
                </c:pt>
                <c:pt idx="33">
                  <c:v>54511.8</c:v>
                </c:pt>
                <c:pt idx="35">
                  <c:v>73179.8</c:v>
                </c:pt>
                <c:pt idx="37">
                  <c:v>58042.400000000001</c:v>
                </c:pt>
                <c:pt idx="49">
                  <c:v>56643.8</c:v>
                </c:pt>
                <c:pt idx="54">
                  <c:v>66090.399999999994</c:v>
                </c:pt>
                <c:pt idx="55">
                  <c:v>71380.600000000006</c:v>
                </c:pt>
                <c:pt idx="57">
                  <c:v>53089.4</c:v>
                </c:pt>
                <c:pt idx="64">
                  <c:v>54588</c:v>
                </c:pt>
                <c:pt idx="65">
                  <c:v>58425</c:v>
                </c:pt>
                <c:pt idx="68">
                  <c:v>67470.8</c:v>
                </c:pt>
                <c:pt idx="71">
                  <c:v>49644.2</c:v>
                </c:pt>
                <c:pt idx="81">
                  <c:v>67836.800000000003</c:v>
                </c:pt>
                <c:pt idx="83">
                  <c:v>93885.2</c:v>
                </c:pt>
                <c:pt idx="94">
                  <c:v>37768.6</c:v>
                </c:pt>
                <c:pt idx="95">
                  <c:v>68234.8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2.3538557587254325</c:v>
                </c:pt>
                <c:pt idx="20">
                  <c:v>1.8663705820789764</c:v>
                </c:pt>
                <c:pt idx="24">
                  <c:v>1.0660912919784933</c:v>
                </c:pt>
                <c:pt idx="28">
                  <c:v>1.4404909121265028</c:v>
                </c:pt>
                <c:pt idx="31">
                  <c:v>1.567556513979774</c:v>
                </c:pt>
                <c:pt idx="33">
                  <c:v>1.296563312897391</c:v>
                </c:pt>
                <c:pt idx="35">
                  <c:v>1.5222643407060417</c:v>
                </c:pt>
                <c:pt idx="37">
                  <c:v>1.5449223326395876</c:v>
                </c:pt>
                <c:pt idx="49">
                  <c:v>1.9189920167785353</c:v>
                </c:pt>
                <c:pt idx="54">
                  <c:v>1.37732560250808</c:v>
                </c:pt>
                <c:pt idx="55">
                  <c:v>1.3464022437469003</c:v>
                </c:pt>
                <c:pt idx="57">
                  <c:v>2.3355698124295996</c:v>
                </c:pt>
                <c:pt idx="64">
                  <c:v>1.6666483476221881</c:v>
                </c:pt>
                <c:pt idx="65">
                  <c:v>1.4039024390243902</c:v>
                </c:pt>
                <c:pt idx="68">
                  <c:v>1.3256845924459173</c:v>
                </c:pt>
                <c:pt idx="71">
                  <c:v>1.2503575442851331</c:v>
                </c:pt>
                <c:pt idx="81">
                  <c:v>1.9339945280437756</c:v>
                </c:pt>
                <c:pt idx="83">
                  <c:v>1.3283776356656853</c:v>
                </c:pt>
                <c:pt idx="94">
                  <c:v>1.5385002356454833</c:v>
                </c:pt>
                <c:pt idx="95">
                  <c:v>1.1611670291405558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6E-4695-B625-7D98EB404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674896"/>
        <c:axId val="201021584"/>
      </c:scatterChart>
      <c:valAx>
        <c:axId val="4006748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21584"/>
        <c:crosses val="autoZero"/>
        <c:crossBetween val="midCat"/>
      </c:valAx>
      <c:valAx>
        <c:axId val="2010215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7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63907</c:v>
                </c:pt>
                <c:pt idx="2">
                  <c:v>68786.8</c:v>
                </c:pt>
                <c:pt idx="4">
                  <c:v>72204.399999999994</c:v>
                </c:pt>
                <c:pt idx="7">
                  <c:v>56727.8</c:v>
                </c:pt>
                <c:pt idx="8">
                  <c:v>71916.600000000006</c:v>
                </c:pt>
                <c:pt idx="9">
                  <c:v>57067.6</c:v>
                </c:pt>
                <c:pt idx="10">
                  <c:v>56188.4</c:v>
                </c:pt>
                <c:pt idx="12">
                  <c:v>50335.6</c:v>
                </c:pt>
                <c:pt idx="14">
                  <c:v>72057</c:v>
                </c:pt>
                <c:pt idx="15">
                  <c:v>63540.4</c:v>
                </c:pt>
                <c:pt idx="17">
                  <c:v>75567.399999999994</c:v>
                </c:pt>
                <c:pt idx="18">
                  <c:v>74458.600000000006</c:v>
                </c:pt>
                <c:pt idx="19">
                  <c:v>46372.4</c:v>
                </c:pt>
                <c:pt idx="21">
                  <c:v>38738.6</c:v>
                </c:pt>
                <c:pt idx="22">
                  <c:v>55889.599999999999</c:v>
                </c:pt>
                <c:pt idx="23">
                  <c:v>46844.6</c:v>
                </c:pt>
                <c:pt idx="24">
                  <c:v>77259.8</c:v>
                </c:pt>
                <c:pt idx="25">
                  <c:v>52574.2</c:v>
                </c:pt>
                <c:pt idx="26">
                  <c:v>58978.400000000001</c:v>
                </c:pt>
                <c:pt idx="27">
                  <c:v>58700</c:v>
                </c:pt>
                <c:pt idx="28">
                  <c:v>70676.600000000006</c:v>
                </c:pt>
                <c:pt idx="29">
                  <c:v>62487.6</c:v>
                </c:pt>
                <c:pt idx="30">
                  <c:v>65102</c:v>
                </c:pt>
                <c:pt idx="31">
                  <c:v>53792</c:v>
                </c:pt>
                <c:pt idx="32">
                  <c:v>82060.800000000003</c:v>
                </c:pt>
                <c:pt idx="33">
                  <c:v>54511.8</c:v>
                </c:pt>
                <c:pt idx="34">
                  <c:v>61861</c:v>
                </c:pt>
                <c:pt idx="35">
                  <c:v>73179.8</c:v>
                </c:pt>
                <c:pt idx="36">
                  <c:v>70771.199999999997</c:v>
                </c:pt>
                <c:pt idx="37">
                  <c:v>58042.400000000001</c:v>
                </c:pt>
                <c:pt idx="38">
                  <c:v>54943.4</c:v>
                </c:pt>
                <c:pt idx="39">
                  <c:v>39965.4</c:v>
                </c:pt>
                <c:pt idx="40">
                  <c:v>45947.6</c:v>
                </c:pt>
                <c:pt idx="41">
                  <c:v>65265.4</c:v>
                </c:pt>
                <c:pt idx="42">
                  <c:v>55023.4</c:v>
                </c:pt>
                <c:pt idx="43">
                  <c:v>46006.6</c:v>
                </c:pt>
                <c:pt idx="46">
                  <c:v>89908.800000000003</c:v>
                </c:pt>
                <c:pt idx="47">
                  <c:v>46475.4</c:v>
                </c:pt>
                <c:pt idx="48">
                  <c:v>62223.4</c:v>
                </c:pt>
                <c:pt idx="52">
                  <c:v>70497.8</c:v>
                </c:pt>
                <c:pt idx="53">
                  <c:v>78209.8</c:v>
                </c:pt>
                <c:pt idx="54">
                  <c:v>66090.399999999994</c:v>
                </c:pt>
                <c:pt idx="55">
                  <c:v>71380.600000000006</c:v>
                </c:pt>
                <c:pt idx="56">
                  <c:v>52803.4</c:v>
                </c:pt>
                <c:pt idx="59">
                  <c:v>67497.2</c:v>
                </c:pt>
                <c:pt idx="61">
                  <c:v>51807.6</c:v>
                </c:pt>
                <c:pt idx="62">
                  <c:v>54533.2</c:v>
                </c:pt>
                <c:pt idx="63">
                  <c:v>56502.6</c:v>
                </c:pt>
                <c:pt idx="64">
                  <c:v>54588</c:v>
                </c:pt>
                <c:pt idx="65">
                  <c:v>58425</c:v>
                </c:pt>
                <c:pt idx="66">
                  <c:v>62634.400000000001</c:v>
                </c:pt>
                <c:pt idx="67">
                  <c:v>70383</c:v>
                </c:pt>
                <c:pt idx="68">
                  <c:v>67470.8</c:v>
                </c:pt>
                <c:pt idx="70">
                  <c:v>43253.8</c:v>
                </c:pt>
                <c:pt idx="71">
                  <c:v>49644.2</c:v>
                </c:pt>
                <c:pt idx="74">
                  <c:v>73925.8</c:v>
                </c:pt>
                <c:pt idx="75">
                  <c:v>58864.4</c:v>
                </c:pt>
                <c:pt idx="77">
                  <c:v>72066.399999999994</c:v>
                </c:pt>
                <c:pt idx="79">
                  <c:v>40477.199999999997</c:v>
                </c:pt>
                <c:pt idx="80">
                  <c:v>82352</c:v>
                </c:pt>
                <c:pt idx="83">
                  <c:v>93885.2</c:v>
                </c:pt>
                <c:pt idx="84">
                  <c:v>52255</c:v>
                </c:pt>
                <c:pt idx="87">
                  <c:v>80291.399999999994</c:v>
                </c:pt>
                <c:pt idx="88">
                  <c:v>52842.400000000001</c:v>
                </c:pt>
                <c:pt idx="89">
                  <c:v>58713</c:v>
                </c:pt>
                <c:pt idx="90">
                  <c:v>49218.2</c:v>
                </c:pt>
                <c:pt idx="92">
                  <c:v>56585.2</c:v>
                </c:pt>
                <c:pt idx="94">
                  <c:v>37768.6</c:v>
                </c:pt>
                <c:pt idx="95">
                  <c:v>68234.8</c:v>
                </c:pt>
                <c:pt idx="96">
                  <c:v>88415.4</c:v>
                </c:pt>
                <c:pt idx="97">
                  <c:v>65694.399999999994</c:v>
                </c:pt>
                <c:pt idx="98">
                  <c:v>54769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1.3315129797987701</c:v>
                </c:pt>
                <c:pt idx="2">
                  <c:v>1.7023324242441864</c:v>
                </c:pt>
                <c:pt idx="4">
                  <c:v>1.7890322473422673</c:v>
                </c:pt>
                <c:pt idx="7">
                  <c:v>1.5963601620369554</c:v>
                </c:pt>
                <c:pt idx="8">
                  <c:v>1.1832038778251475</c:v>
                </c:pt>
                <c:pt idx="9">
                  <c:v>1.1133112308910835</c:v>
                </c:pt>
                <c:pt idx="10">
                  <c:v>1.6658064653914331</c:v>
                </c:pt>
                <c:pt idx="12">
                  <c:v>1.1016656203561694</c:v>
                </c:pt>
                <c:pt idx="14">
                  <c:v>1.089082254326436</c:v>
                </c:pt>
                <c:pt idx="15">
                  <c:v>1.4469062202944898</c:v>
                </c:pt>
                <c:pt idx="17">
                  <c:v>1.0957370506329449</c:v>
                </c:pt>
                <c:pt idx="18">
                  <c:v>1.5973977485475148</c:v>
                </c:pt>
                <c:pt idx="19">
                  <c:v>1.3334009022608275</c:v>
                </c:pt>
                <c:pt idx="21">
                  <c:v>1.080963173682064</c:v>
                </c:pt>
                <c:pt idx="22">
                  <c:v>1.2837272050614068</c:v>
                </c:pt>
                <c:pt idx="23">
                  <c:v>1.0630040602331967</c:v>
                </c:pt>
                <c:pt idx="24">
                  <c:v>1.0660912919784933</c:v>
                </c:pt>
                <c:pt idx="25">
                  <c:v>1.0949857534684313</c:v>
                </c:pt>
                <c:pt idx="26">
                  <c:v>1.3955956757050039</c:v>
                </c:pt>
                <c:pt idx="27">
                  <c:v>1.2371720613287904</c:v>
                </c:pt>
                <c:pt idx="28">
                  <c:v>1.4404909121265028</c:v>
                </c:pt>
                <c:pt idx="29">
                  <c:v>1.5233262279236202</c:v>
                </c:pt>
                <c:pt idx="30">
                  <c:v>1.5551903167337409</c:v>
                </c:pt>
                <c:pt idx="31">
                  <c:v>1.567556513979774</c:v>
                </c:pt>
                <c:pt idx="32">
                  <c:v>1.2000979761347683</c:v>
                </c:pt>
                <c:pt idx="33">
                  <c:v>1.296563312897391</c:v>
                </c:pt>
                <c:pt idx="34">
                  <c:v>1.214755661887134</c:v>
                </c:pt>
                <c:pt idx="35">
                  <c:v>1.5222643407060417</c:v>
                </c:pt>
                <c:pt idx="36">
                  <c:v>1.0233258726713692</c:v>
                </c:pt>
                <c:pt idx="37">
                  <c:v>1.5449223326395876</c:v>
                </c:pt>
                <c:pt idx="38">
                  <c:v>1.1732437381013916</c:v>
                </c:pt>
                <c:pt idx="39">
                  <c:v>1.6451230314221801</c:v>
                </c:pt>
                <c:pt idx="40">
                  <c:v>1.655581575533869</c:v>
                </c:pt>
                <c:pt idx="41">
                  <c:v>1.1887922237510227</c:v>
                </c:pt>
                <c:pt idx="42">
                  <c:v>1.3906628816103694</c:v>
                </c:pt>
                <c:pt idx="43">
                  <c:v>1.5042406959001535</c:v>
                </c:pt>
                <c:pt idx="46">
                  <c:v>1.1414566760984464</c:v>
                </c:pt>
                <c:pt idx="47">
                  <c:v>1.5118966162744161</c:v>
                </c:pt>
                <c:pt idx="48">
                  <c:v>1.2892095256768354</c:v>
                </c:pt>
                <c:pt idx="52">
                  <c:v>1.2897281900995492</c:v>
                </c:pt>
                <c:pt idx="53">
                  <c:v>1.4015507008073156</c:v>
                </c:pt>
                <c:pt idx="54">
                  <c:v>1.37732560250808</c:v>
                </c:pt>
                <c:pt idx="55">
                  <c:v>1.3464022437469003</c:v>
                </c:pt>
                <c:pt idx="56">
                  <c:v>1.7339792513360881</c:v>
                </c:pt>
                <c:pt idx="59">
                  <c:v>1.3867982671873798</c:v>
                </c:pt>
                <c:pt idx="61">
                  <c:v>1.084165257606992</c:v>
                </c:pt>
                <c:pt idx="62">
                  <c:v>1.1694710745014048</c:v>
                </c:pt>
                <c:pt idx="63">
                  <c:v>1.3749455777256268</c:v>
                </c:pt>
                <c:pt idx="64">
                  <c:v>1.6666483476221881</c:v>
                </c:pt>
                <c:pt idx="65">
                  <c:v>1.4039024390243902</c:v>
                </c:pt>
                <c:pt idx="66">
                  <c:v>1.2179409398030474</c:v>
                </c:pt>
                <c:pt idx="67">
                  <c:v>1.288819743403947</c:v>
                </c:pt>
                <c:pt idx="68">
                  <c:v>1.3256845924459173</c:v>
                </c:pt>
                <c:pt idx="70">
                  <c:v>1.3305420564204762</c:v>
                </c:pt>
                <c:pt idx="71">
                  <c:v>1.2503575442851331</c:v>
                </c:pt>
                <c:pt idx="74">
                  <c:v>1.252593817043576</c:v>
                </c:pt>
                <c:pt idx="75">
                  <c:v>1.1026358885846115</c:v>
                </c:pt>
                <c:pt idx="77">
                  <c:v>1.2753516201725077</c:v>
                </c:pt>
                <c:pt idx="79">
                  <c:v>1.3947358018835296</c:v>
                </c:pt>
                <c:pt idx="80">
                  <c:v>1.5082693802214882</c:v>
                </c:pt>
                <c:pt idx="83">
                  <c:v>1.3283776356656853</c:v>
                </c:pt>
                <c:pt idx="84">
                  <c:v>1.5474500047842312</c:v>
                </c:pt>
                <c:pt idx="87">
                  <c:v>1.548746191995656</c:v>
                </c:pt>
                <c:pt idx="88">
                  <c:v>1.287697000893222</c:v>
                </c:pt>
                <c:pt idx="89">
                  <c:v>1.5964096537393764</c:v>
                </c:pt>
                <c:pt idx="90">
                  <c:v>1.1441905636532828</c:v>
                </c:pt>
                <c:pt idx="92">
                  <c:v>1.1172886196390577</c:v>
                </c:pt>
                <c:pt idx="94">
                  <c:v>1.5385002356454833</c:v>
                </c:pt>
                <c:pt idx="95">
                  <c:v>1.1611670291405558</c:v>
                </c:pt>
                <c:pt idx="96">
                  <c:v>1.3425149917322097</c:v>
                </c:pt>
                <c:pt idx="97">
                  <c:v>1.4116119486592467</c:v>
                </c:pt>
                <c:pt idx="98">
                  <c:v>1.8395442677427012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9-48C4-9B5F-7B08F44F1B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49974.6</c:v>
                </c:pt>
                <c:pt idx="3">
                  <c:v>54087.199999999997</c:v>
                </c:pt>
                <c:pt idx="5">
                  <c:v>54776.4</c:v>
                </c:pt>
                <c:pt idx="6">
                  <c:v>55625.599999999999</c:v>
                </c:pt>
                <c:pt idx="11">
                  <c:v>34728.199999999997</c:v>
                </c:pt>
                <c:pt idx="13">
                  <c:v>48111.4</c:v>
                </c:pt>
                <c:pt idx="16">
                  <c:v>55938</c:v>
                </c:pt>
                <c:pt idx="20">
                  <c:v>67458.2</c:v>
                </c:pt>
                <c:pt idx="44">
                  <c:v>51641.8</c:v>
                </c:pt>
                <c:pt idx="45">
                  <c:v>45968</c:v>
                </c:pt>
                <c:pt idx="49">
                  <c:v>56643.8</c:v>
                </c:pt>
                <c:pt idx="50">
                  <c:v>42991.8</c:v>
                </c:pt>
                <c:pt idx="51">
                  <c:v>47122.8</c:v>
                </c:pt>
                <c:pt idx="57">
                  <c:v>53089.4</c:v>
                </c:pt>
                <c:pt idx="58">
                  <c:v>56413.599999999999</c:v>
                </c:pt>
                <c:pt idx="60">
                  <c:v>74136.800000000003</c:v>
                </c:pt>
                <c:pt idx="69">
                  <c:v>62890</c:v>
                </c:pt>
                <c:pt idx="72">
                  <c:v>63248</c:v>
                </c:pt>
                <c:pt idx="73">
                  <c:v>42458.6</c:v>
                </c:pt>
                <c:pt idx="76">
                  <c:v>49173.8</c:v>
                </c:pt>
                <c:pt idx="78">
                  <c:v>42562.6</c:v>
                </c:pt>
                <c:pt idx="81">
                  <c:v>67836.800000000003</c:v>
                </c:pt>
                <c:pt idx="82">
                  <c:v>42661.4</c:v>
                </c:pt>
                <c:pt idx="85">
                  <c:v>56766.6</c:v>
                </c:pt>
                <c:pt idx="86">
                  <c:v>59868.6</c:v>
                </c:pt>
                <c:pt idx="91">
                  <c:v>37135.199999999997</c:v>
                </c:pt>
                <c:pt idx="93">
                  <c:v>35019.800000000003</c:v>
                </c:pt>
                <c:pt idx="99">
                  <c:v>47345.599999999999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2.3538557587254325</c:v>
                </c:pt>
                <c:pt idx="3">
                  <c:v>2.2304722744013374</c:v>
                </c:pt>
                <c:pt idx="5">
                  <c:v>1.6920060463995443</c:v>
                </c:pt>
                <c:pt idx="6">
                  <c:v>1.7690236150261751</c:v>
                </c:pt>
                <c:pt idx="11">
                  <c:v>2.0385450440852106</c:v>
                </c:pt>
                <c:pt idx="13">
                  <c:v>1.7593543318215641</c:v>
                </c:pt>
                <c:pt idx="16">
                  <c:v>2.0331974686259788</c:v>
                </c:pt>
                <c:pt idx="20">
                  <c:v>1.8663705820789764</c:v>
                </c:pt>
                <c:pt idx="44">
                  <c:v>1.2304954513591702</c:v>
                </c:pt>
                <c:pt idx="45">
                  <c:v>2.6460146188652978</c:v>
                </c:pt>
                <c:pt idx="49">
                  <c:v>1.9189920167785353</c:v>
                </c:pt>
                <c:pt idx="50">
                  <c:v>1.964421122167483</c:v>
                </c:pt>
                <c:pt idx="51">
                  <c:v>1.5581629275000635</c:v>
                </c:pt>
                <c:pt idx="57">
                  <c:v>2.3355698124295996</c:v>
                </c:pt>
                <c:pt idx="58">
                  <c:v>2.2808507168484198</c:v>
                </c:pt>
                <c:pt idx="60">
                  <c:v>1.7198476330243548</c:v>
                </c:pt>
                <c:pt idx="69">
                  <c:v>1.8598982350135156</c:v>
                </c:pt>
                <c:pt idx="72">
                  <c:v>1.9661175056918796</c:v>
                </c:pt>
                <c:pt idx="73">
                  <c:v>2.1382711629681621</c:v>
                </c:pt>
                <c:pt idx="76">
                  <c:v>1.9602105186095033</c:v>
                </c:pt>
                <c:pt idx="78">
                  <c:v>2.991358610611194</c:v>
                </c:pt>
                <c:pt idx="81">
                  <c:v>1.9339945280437756</c:v>
                </c:pt>
                <c:pt idx="82">
                  <c:v>2.567355970502609</c:v>
                </c:pt>
                <c:pt idx="85">
                  <c:v>2.1907776756050215</c:v>
                </c:pt>
                <c:pt idx="86">
                  <c:v>1.8534423721282944</c:v>
                </c:pt>
                <c:pt idx="91">
                  <c:v>2.2763308128137187</c:v>
                </c:pt>
                <c:pt idx="93">
                  <c:v>3.1884819444999684</c:v>
                </c:pt>
                <c:pt idx="99">
                  <c:v>1.8508372478118347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09-48C4-9B5F-7B08F44F1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678096"/>
        <c:axId val="401813664"/>
      </c:scatterChart>
      <c:valAx>
        <c:axId val="4006780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13664"/>
        <c:crosses val="autoZero"/>
        <c:crossBetween val="midCat"/>
      </c:valAx>
      <c:valAx>
        <c:axId val="40181366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7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64223.6</c:v>
                </c:pt>
                <c:pt idx="1">
                  <c:v>51201.2</c:v>
                </c:pt>
                <c:pt idx="2">
                  <c:v>70703.600000000006</c:v>
                </c:pt>
                <c:pt idx="3">
                  <c:v>55400.800000000003</c:v>
                </c:pt>
                <c:pt idx="4">
                  <c:v>75648.2</c:v>
                </c:pt>
                <c:pt idx="5">
                  <c:v>55401.4</c:v>
                </c:pt>
                <c:pt idx="6">
                  <c:v>48161.599999999999</c:v>
                </c:pt>
                <c:pt idx="7">
                  <c:v>62047</c:v>
                </c:pt>
                <c:pt idx="8">
                  <c:v>74505.8</c:v>
                </c:pt>
                <c:pt idx="9">
                  <c:v>57476.4</c:v>
                </c:pt>
                <c:pt idx="10">
                  <c:v>62314.400000000001</c:v>
                </c:pt>
                <c:pt idx="11">
                  <c:v>37041</c:v>
                </c:pt>
                <c:pt idx="12">
                  <c:v>53582.8</c:v>
                </c:pt>
                <c:pt idx="13">
                  <c:v>48348.2</c:v>
                </c:pt>
                <c:pt idx="14">
                  <c:v>76761</c:v>
                </c:pt>
                <c:pt idx="15">
                  <c:v>45638.8</c:v>
                </c:pt>
                <c:pt idx="16">
                  <c:v>56382.400000000001</c:v>
                </c:pt>
                <c:pt idx="17">
                  <c:v>70680.800000000003</c:v>
                </c:pt>
                <c:pt idx="18">
                  <c:v>72802</c:v>
                </c:pt>
                <c:pt idx="19">
                  <c:v>52585.2</c:v>
                </c:pt>
                <c:pt idx="20">
                  <c:v>65044.4</c:v>
                </c:pt>
                <c:pt idx="21">
                  <c:v>38333.599999999999</c:v>
                </c:pt>
                <c:pt idx="22">
                  <c:v>56562.400000000001</c:v>
                </c:pt>
                <c:pt idx="23">
                  <c:v>42406.6</c:v>
                </c:pt>
                <c:pt idx="24">
                  <c:v>82064.600000000006</c:v>
                </c:pt>
                <c:pt idx="25">
                  <c:v>57357.8</c:v>
                </c:pt>
                <c:pt idx="26">
                  <c:v>57304.6</c:v>
                </c:pt>
                <c:pt idx="27">
                  <c:v>55163.199999999997</c:v>
                </c:pt>
                <c:pt idx="28">
                  <c:v>64502.6</c:v>
                </c:pt>
                <c:pt idx="29">
                  <c:v>59475.6</c:v>
                </c:pt>
                <c:pt idx="30">
                  <c:v>55343.8</c:v>
                </c:pt>
                <c:pt idx="31">
                  <c:v>59283.199999999997</c:v>
                </c:pt>
                <c:pt idx="32">
                  <c:v>85031.8</c:v>
                </c:pt>
                <c:pt idx="33">
                  <c:v>55733</c:v>
                </c:pt>
                <c:pt idx="34">
                  <c:v>63950.6</c:v>
                </c:pt>
                <c:pt idx="35">
                  <c:v>78276.2</c:v>
                </c:pt>
                <c:pt idx="36">
                  <c:v>72156.800000000003</c:v>
                </c:pt>
                <c:pt idx="37">
                  <c:v>61211.4</c:v>
                </c:pt>
                <c:pt idx="38">
                  <c:v>58251.6</c:v>
                </c:pt>
                <c:pt idx="39">
                  <c:v>43331.4</c:v>
                </c:pt>
                <c:pt idx="40">
                  <c:v>46227.8</c:v>
                </c:pt>
                <c:pt idx="41">
                  <c:v>67346.8</c:v>
                </c:pt>
                <c:pt idx="42">
                  <c:v>55982</c:v>
                </c:pt>
                <c:pt idx="43">
                  <c:v>48236.800000000003</c:v>
                </c:pt>
                <c:pt idx="44">
                  <c:v>59310.2</c:v>
                </c:pt>
                <c:pt idx="45">
                  <c:v>47290</c:v>
                </c:pt>
                <c:pt idx="46">
                  <c:v>85932.6</c:v>
                </c:pt>
                <c:pt idx="47">
                  <c:v>52298.400000000001</c:v>
                </c:pt>
                <c:pt idx="48">
                  <c:v>61341.8</c:v>
                </c:pt>
                <c:pt idx="49">
                  <c:v>67244.2</c:v>
                </c:pt>
                <c:pt idx="50">
                  <c:v>52325.599999999999</c:v>
                </c:pt>
                <c:pt idx="51">
                  <c:v>51098.8</c:v>
                </c:pt>
                <c:pt idx="52">
                  <c:v>70067.600000000006</c:v>
                </c:pt>
                <c:pt idx="53">
                  <c:v>74597.8</c:v>
                </c:pt>
                <c:pt idx="54">
                  <c:v>65674.8</c:v>
                </c:pt>
                <c:pt idx="55">
                  <c:v>74971</c:v>
                </c:pt>
                <c:pt idx="56">
                  <c:v>50513.599999999999</c:v>
                </c:pt>
                <c:pt idx="57">
                  <c:v>51821.4</c:v>
                </c:pt>
                <c:pt idx="58">
                  <c:v>51550.2</c:v>
                </c:pt>
                <c:pt idx="59">
                  <c:v>68147.600000000006</c:v>
                </c:pt>
                <c:pt idx="60">
                  <c:v>81221.8</c:v>
                </c:pt>
                <c:pt idx="61">
                  <c:v>55962.6</c:v>
                </c:pt>
                <c:pt idx="62">
                  <c:v>51687.6</c:v>
                </c:pt>
                <c:pt idx="63">
                  <c:v>59222.6</c:v>
                </c:pt>
                <c:pt idx="64">
                  <c:v>55183.6</c:v>
                </c:pt>
                <c:pt idx="65">
                  <c:v>61898</c:v>
                </c:pt>
                <c:pt idx="66">
                  <c:v>62650.6</c:v>
                </c:pt>
                <c:pt idx="67">
                  <c:v>72805</c:v>
                </c:pt>
                <c:pt idx="68">
                  <c:v>61534.2</c:v>
                </c:pt>
                <c:pt idx="69">
                  <c:v>68992</c:v>
                </c:pt>
                <c:pt idx="70">
                  <c:v>42788.800000000003</c:v>
                </c:pt>
                <c:pt idx="71">
                  <c:v>52436.800000000003</c:v>
                </c:pt>
                <c:pt idx="72">
                  <c:v>64006.8</c:v>
                </c:pt>
                <c:pt idx="73">
                  <c:v>50681.599999999999</c:v>
                </c:pt>
                <c:pt idx="74">
                  <c:v>72706.8</c:v>
                </c:pt>
                <c:pt idx="75">
                  <c:v>57318.6</c:v>
                </c:pt>
                <c:pt idx="76">
                  <c:v>49345.4</c:v>
                </c:pt>
                <c:pt idx="77">
                  <c:v>78517.399999999994</c:v>
                </c:pt>
                <c:pt idx="78">
                  <c:v>44964</c:v>
                </c:pt>
                <c:pt idx="79">
                  <c:v>47675.4</c:v>
                </c:pt>
                <c:pt idx="80">
                  <c:v>86576.2</c:v>
                </c:pt>
                <c:pt idx="81">
                  <c:v>69121</c:v>
                </c:pt>
                <c:pt idx="82">
                  <c:v>48713.8</c:v>
                </c:pt>
                <c:pt idx="83">
                  <c:v>95751.8</c:v>
                </c:pt>
                <c:pt idx="84">
                  <c:v>58405.599999999999</c:v>
                </c:pt>
                <c:pt idx="85">
                  <c:v>55212.2</c:v>
                </c:pt>
                <c:pt idx="86">
                  <c:v>60971.6</c:v>
                </c:pt>
                <c:pt idx="87">
                  <c:v>75488</c:v>
                </c:pt>
                <c:pt idx="88">
                  <c:v>47068.2</c:v>
                </c:pt>
                <c:pt idx="89">
                  <c:v>61130.2</c:v>
                </c:pt>
                <c:pt idx="90">
                  <c:v>46674</c:v>
                </c:pt>
                <c:pt idx="91">
                  <c:v>34419.199999999997</c:v>
                </c:pt>
                <c:pt idx="92">
                  <c:v>55878.2</c:v>
                </c:pt>
                <c:pt idx="93">
                  <c:v>37817.199999999997</c:v>
                </c:pt>
                <c:pt idx="94">
                  <c:v>40656.199999999997</c:v>
                </c:pt>
                <c:pt idx="95">
                  <c:v>70155.399999999994</c:v>
                </c:pt>
                <c:pt idx="96">
                  <c:v>87080.4</c:v>
                </c:pt>
                <c:pt idx="97">
                  <c:v>63487.4</c:v>
                </c:pt>
                <c:pt idx="98">
                  <c:v>59274.8</c:v>
                </c:pt>
                <c:pt idx="99">
                  <c:v>53596.4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1.1365603921299958</c:v>
                </c:pt>
                <c:pt idx="1">
                  <c:v>2.2974852151902692</c:v>
                </c:pt>
                <c:pt idx="2">
                  <c:v>1.8652515572050079</c:v>
                </c:pt>
                <c:pt idx="3">
                  <c:v>2.1420629304991983</c:v>
                </c:pt>
                <c:pt idx="4">
                  <c:v>1.6662260304937857</c:v>
                </c:pt>
                <c:pt idx="5">
                  <c:v>1.9978917500279776</c:v>
                </c:pt>
                <c:pt idx="6">
                  <c:v>1.7050305637686456</c:v>
                </c:pt>
                <c:pt idx="7">
                  <c:v>1.3954421648105468</c:v>
                </c:pt>
                <c:pt idx="8">
                  <c:v>1.1435351341774733</c:v>
                </c:pt>
                <c:pt idx="9">
                  <c:v>1.1055842049954416</c:v>
                </c:pt>
                <c:pt idx="10">
                  <c:v>1.6734013325972807</c:v>
                </c:pt>
                <c:pt idx="11">
                  <c:v>1.9196026025215303</c:v>
                </c:pt>
                <c:pt idx="12">
                  <c:v>1.039624655673089</c:v>
                </c:pt>
                <c:pt idx="13">
                  <c:v>1.7664566622955975</c:v>
                </c:pt>
                <c:pt idx="14">
                  <c:v>1.1165175023775094</c:v>
                </c:pt>
                <c:pt idx="15">
                  <c:v>1.6225010298254992</c:v>
                </c:pt>
                <c:pt idx="16">
                  <c:v>2.277395073640001</c:v>
                </c:pt>
                <c:pt idx="17">
                  <c:v>1.189417776821994</c:v>
                </c:pt>
                <c:pt idx="18">
                  <c:v>1.3343177385236669</c:v>
                </c:pt>
                <c:pt idx="19">
                  <c:v>1.1551539216357454</c:v>
                </c:pt>
                <c:pt idx="20">
                  <c:v>1.867570459563006</c:v>
                </c:pt>
                <c:pt idx="21">
                  <c:v>1.1683223073230795</c:v>
                </c:pt>
                <c:pt idx="22">
                  <c:v>1.3361879976804378</c:v>
                </c:pt>
                <c:pt idx="23">
                  <c:v>1.4102757589620485</c:v>
                </c:pt>
                <c:pt idx="24">
                  <c:v>1.1497527557558314</c:v>
                </c:pt>
                <c:pt idx="25">
                  <c:v>1.1693091436561374</c:v>
                </c:pt>
                <c:pt idx="26">
                  <c:v>1.4393259877915561</c:v>
                </c:pt>
                <c:pt idx="27">
                  <c:v>1.4439517649447458</c:v>
                </c:pt>
                <c:pt idx="28">
                  <c:v>1.5859050642919821</c:v>
                </c:pt>
                <c:pt idx="29">
                  <c:v>1.601043116841192</c:v>
                </c:pt>
                <c:pt idx="30">
                  <c:v>1.7792598267556619</c:v>
                </c:pt>
                <c:pt idx="31">
                  <c:v>1.4219205441001836</c:v>
                </c:pt>
                <c:pt idx="32">
                  <c:v>1.1628355509350619</c:v>
                </c:pt>
                <c:pt idx="33">
                  <c:v>1.1568370624226221</c:v>
                </c:pt>
                <c:pt idx="34">
                  <c:v>1.1747035993407411</c:v>
                </c:pt>
                <c:pt idx="35">
                  <c:v>1.5205643605591483</c:v>
                </c:pt>
                <c:pt idx="36">
                  <c:v>1.1340580513548273</c:v>
                </c:pt>
                <c:pt idx="37">
                  <c:v>1.5732363579333262</c:v>
                </c:pt>
                <c:pt idx="38">
                  <c:v>1.1278831826078597</c:v>
                </c:pt>
                <c:pt idx="39">
                  <c:v>1.5335530354431197</c:v>
                </c:pt>
                <c:pt idx="40">
                  <c:v>1.57569687504056</c:v>
                </c:pt>
                <c:pt idx="41">
                  <c:v>1.1305065719529361</c:v>
                </c:pt>
                <c:pt idx="42">
                  <c:v>1.2968632774820479</c:v>
                </c:pt>
                <c:pt idx="43">
                  <c:v>1.4346722834018839</c:v>
                </c:pt>
                <c:pt idx="44">
                  <c:v>1.0338525245236065</c:v>
                </c:pt>
                <c:pt idx="45">
                  <c:v>2.5670754916472829</c:v>
                </c:pt>
                <c:pt idx="46">
                  <c:v>1.480288039696227</c:v>
                </c:pt>
                <c:pt idx="47">
                  <c:v>1.3327749988527373</c:v>
                </c:pt>
                <c:pt idx="48">
                  <c:v>1.5259904339292292</c:v>
                </c:pt>
                <c:pt idx="49">
                  <c:v>1.6139681935393686</c:v>
                </c:pt>
                <c:pt idx="50">
                  <c:v>1.4355306007002309</c:v>
                </c:pt>
                <c:pt idx="51">
                  <c:v>1.5303099094303583</c:v>
                </c:pt>
                <c:pt idx="52">
                  <c:v>1.0328596954940656</c:v>
                </c:pt>
                <c:pt idx="53">
                  <c:v>1.6258522369292392</c:v>
                </c:pt>
                <c:pt idx="54">
                  <c:v>1.3858131277141308</c:v>
                </c:pt>
                <c:pt idx="55">
                  <c:v>1.289898760854197</c:v>
                </c:pt>
                <c:pt idx="56">
                  <c:v>1.7519638275632701</c:v>
                </c:pt>
                <c:pt idx="57">
                  <c:v>2.3927180662814975</c:v>
                </c:pt>
                <c:pt idx="58">
                  <c:v>2.3870906417433879</c:v>
                </c:pt>
                <c:pt idx="59">
                  <c:v>1.3120344663641859</c:v>
                </c:pt>
                <c:pt idx="60">
                  <c:v>1.5207616674341125</c:v>
                </c:pt>
                <c:pt idx="61">
                  <c:v>1.058278207231258</c:v>
                </c:pt>
                <c:pt idx="62">
                  <c:v>1.2047376933732656</c:v>
                </c:pt>
                <c:pt idx="63">
                  <c:v>1.3117965101160707</c:v>
                </c:pt>
                <c:pt idx="64">
                  <c:v>1.4506302597148428</c:v>
                </c:pt>
                <c:pt idx="65">
                  <c:v>1.2628840996478077</c:v>
                </c:pt>
                <c:pt idx="66">
                  <c:v>1.1386961976421615</c:v>
                </c:pt>
                <c:pt idx="67">
                  <c:v>1.2331845340292562</c:v>
                </c:pt>
                <c:pt idx="68">
                  <c:v>1.4531268790363734</c:v>
                </c:pt>
                <c:pt idx="69">
                  <c:v>1.6960082328385899</c:v>
                </c:pt>
                <c:pt idx="70">
                  <c:v>1.346380361216019</c:v>
                </c:pt>
                <c:pt idx="71">
                  <c:v>1.1546471180544959</c:v>
                </c:pt>
                <c:pt idx="72">
                  <c:v>1.9874294606198091</c:v>
                </c:pt>
                <c:pt idx="73">
                  <c:v>1.7781206591741383</c:v>
                </c:pt>
                <c:pt idx="74">
                  <c:v>1.4686521755874278</c:v>
                </c:pt>
                <c:pt idx="75">
                  <c:v>1.3085281217615226</c:v>
                </c:pt>
                <c:pt idx="76">
                  <c:v>1.955055587754887</c:v>
                </c:pt>
                <c:pt idx="77">
                  <c:v>1.16882372569647</c:v>
                </c:pt>
                <c:pt idx="78">
                  <c:v>2.5229294546748511</c:v>
                </c:pt>
                <c:pt idx="79">
                  <c:v>1.1626541151201668</c:v>
                </c:pt>
                <c:pt idx="80">
                  <c:v>1.2520877562193766</c:v>
                </c:pt>
                <c:pt idx="81">
                  <c:v>1.7611724367413666</c:v>
                </c:pt>
                <c:pt idx="82">
                  <c:v>2.1835701587640464</c:v>
                </c:pt>
                <c:pt idx="83">
                  <c:v>1.4205790387230317</c:v>
                </c:pt>
                <c:pt idx="84">
                  <c:v>1.4811422192392512</c:v>
                </c:pt>
                <c:pt idx="85">
                  <c:v>1.954640459898356</c:v>
                </c:pt>
                <c:pt idx="86">
                  <c:v>1.8198964763922876</c:v>
                </c:pt>
                <c:pt idx="87">
                  <c:v>1.6560247986434931</c:v>
                </c:pt>
                <c:pt idx="88">
                  <c:v>1.448663853727145</c:v>
                </c:pt>
                <c:pt idx="89">
                  <c:v>1.6685369915360984</c:v>
                </c:pt>
                <c:pt idx="90">
                  <c:v>1.1290225821656596</c:v>
                </c:pt>
                <c:pt idx="91">
                  <c:v>2.3337846318333955</c:v>
                </c:pt>
                <c:pt idx="92">
                  <c:v>1.1309240455132772</c:v>
                </c:pt>
                <c:pt idx="93">
                  <c:v>2.9523074156732916</c:v>
                </c:pt>
                <c:pt idx="94">
                  <c:v>1.4320079102326337</c:v>
                </c:pt>
                <c:pt idx="95">
                  <c:v>1.1321010214466742</c:v>
                </c:pt>
                <c:pt idx="96">
                  <c:v>1.3892333981010654</c:v>
                </c:pt>
                <c:pt idx="97">
                  <c:v>1.5412034513935049</c:v>
                </c:pt>
                <c:pt idx="98">
                  <c:v>1.7062731548651366</c:v>
                </c:pt>
                <c:pt idx="99">
                  <c:v>2.0560709301370985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07-4705-8D7A-84922E8A2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587296"/>
        <c:axId val="396957248"/>
      </c:scatterChart>
      <c:valAx>
        <c:axId val="4005872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957248"/>
        <c:crosses val="autoZero"/>
        <c:crossBetween val="midCat"/>
      </c:valAx>
      <c:valAx>
        <c:axId val="39695724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58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75648.2</c:v>
                </c:pt>
                <c:pt idx="6">
                  <c:v>48161.599999999999</c:v>
                </c:pt>
                <c:pt idx="12">
                  <c:v>53582.8</c:v>
                </c:pt>
                <c:pt idx="15">
                  <c:v>45638.8</c:v>
                </c:pt>
                <c:pt idx="17">
                  <c:v>70680.800000000003</c:v>
                </c:pt>
                <c:pt idx="19">
                  <c:v>52585.2</c:v>
                </c:pt>
                <c:pt idx="21">
                  <c:v>38333.599999999999</c:v>
                </c:pt>
                <c:pt idx="22">
                  <c:v>56562.400000000001</c:v>
                </c:pt>
                <c:pt idx="23">
                  <c:v>42406.6</c:v>
                </c:pt>
                <c:pt idx="26">
                  <c:v>57304.6</c:v>
                </c:pt>
                <c:pt idx="30">
                  <c:v>55343.8</c:v>
                </c:pt>
                <c:pt idx="38">
                  <c:v>58251.6</c:v>
                </c:pt>
                <c:pt idx="40">
                  <c:v>46227.8</c:v>
                </c:pt>
                <c:pt idx="44">
                  <c:v>59310.2</c:v>
                </c:pt>
                <c:pt idx="51">
                  <c:v>51098.8</c:v>
                </c:pt>
                <c:pt idx="69">
                  <c:v>68992</c:v>
                </c:pt>
                <c:pt idx="72">
                  <c:v>64006.8</c:v>
                </c:pt>
                <c:pt idx="76">
                  <c:v>49345.4</c:v>
                </c:pt>
                <c:pt idx="86">
                  <c:v>60971.6</c:v>
                </c:pt>
                <c:pt idx="87">
                  <c:v>75488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1.6662260304937857</c:v>
                </c:pt>
                <c:pt idx="2">
                  <c:v>1.7050305637686456</c:v>
                </c:pt>
                <c:pt idx="8">
                  <c:v>1.039624655673089</c:v>
                </c:pt>
                <c:pt idx="11">
                  <c:v>1.6225010298254992</c:v>
                </c:pt>
                <c:pt idx="13">
                  <c:v>1.189417776821994</c:v>
                </c:pt>
                <c:pt idx="15">
                  <c:v>1.1551539216357454</c:v>
                </c:pt>
                <c:pt idx="17">
                  <c:v>1.1683223073230795</c:v>
                </c:pt>
                <c:pt idx="18">
                  <c:v>1.3361879976804378</c:v>
                </c:pt>
                <c:pt idx="19">
                  <c:v>1.4102757589620485</c:v>
                </c:pt>
                <c:pt idx="22">
                  <c:v>1.4393259877915561</c:v>
                </c:pt>
                <c:pt idx="26">
                  <c:v>1.7792598267556619</c:v>
                </c:pt>
                <c:pt idx="34">
                  <c:v>1.1278831826078597</c:v>
                </c:pt>
                <c:pt idx="36">
                  <c:v>1.57569687504056</c:v>
                </c:pt>
                <c:pt idx="40">
                  <c:v>1.0338525245236065</c:v>
                </c:pt>
                <c:pt idx="47">
                  <c:v>1.5303099094303583</c:v>
                </c:pt>
                <c:pt idx="65">
                  <c:v>1.6960082328385899</c:v>
                </c:pt>
                <c:pt idx="68">
                  <c:v>1.9874294606198091</c:v>
                </c:pt>
                <c:pt idx="72">
                  <c:v>1.955055587754887</c:v>
                </c:pt>
                <c:pt idx="82">
                  <c:v>1.8198964763922876</c:v>
                </c:pt>
                <c:pt idx="83">
                  <c:v>1.6560247986434931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9F-45F3-8159-5DD1AB1772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64223.6</c:v>
                </c:pt>
                <c:pt idx="2">
                  <c:v>70703.600000000006</c:v>
                </c:pt>
                <c:pt idx="5">
                  <c:v>55401.4</c:v>
                </c:pt>
                <c:pt idx="7">
                  <c:v>62047</c:v>
                </c:pt>
                <c:pt idx="8">
                  <c:v>74505.8</c:v>
                </c:pt>
                <c:pt idx="9">
                  <c:v>57476.4</c:v>
                </c:pt>
                <c:pt idx="14">
                  <c:v>76761</c:v>
                </c:pt>
                <c:pt idx="16">
                  <c:v>56382.400000000001</c:v>
                </c:pt>
                <c:pt idx="25">
                  <c:v>57357.8</c:v>
                </c:pt>
                <c:pt idx="29">
                  <c:v>59475.6</c:v>
                </c:pt>
                <c:pt idx="32">
                  <c:v>85031.8</c:v>
                </c:pt>
                <c:pt idx="46">
                  <c:v>85932.6</c:v>
                </c:pt>
                <c:pt idx="47">
                  <c:v>52298.400000000001</c:v>
                </c:pt>
                <c:pt idx="50">
                  <c:v>52325.599999999999</c:v>
                </c:pt>
                <c:pt idx="59">
                  <c:v>68147.600000000006</c:v>
                </c:pt>
                <c:pt idx="60">
                  <c:v>81221.8</c:v>
                </c:pt>
                <c:pt idx="63">
                  <c:v>59222.6</c:v>
                </c:pt>
                <c:pt idx="66">
                  <c:v>62650.6</c:v>
                </c:pt>
                <c:pt idx="67">
                  <c:v>72805</c:v>
                </c:pt>
                <c:pt idx="75">
                  <c:v>57318.6</c:v>
                </c:pt>
                <c:pt idx="77">
                  <c:v>78517.399999999994</c:v>
                </c:pt>
                <c:pt idx="78">
                  <c:v>44964</c:v>
                </c:pt>
                <c:pt idx="79">
                  <c:v>47675.4</c:v>
                </c:pt>
                <c:pt idx="80">
                  <c:v>86576.2</c:v>
                </c:pt>
                <c:pt idx="84">
                  <c:v>58405.599999999999</c:v>
                </c:pt>
                <c:pt idx="85">
                  <c:v>55212.2</c:v>
                </c:pt>
                <c:pt idx="89">
                  <c:v>61130.2</c:v>
                </c:pt>
                <c:pt idx="96">
                  <c:v>87080.4</c:v>
                </c:pt>
                <c:pt idx="97">
                  <c:v>63487.4</c:v>
                </c:pt>
                <c:pt idx="98">
                  <c:v>59274.8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1.1365603921299958</c:v>
                </c:pt>
                <c:pt idx="2">
                  <c:v>1.8652515572050079</c:v>
                </c:pt>
                <c:pt idx="5">
                  <c:v>1.9978917500279776</c:v>
                </c:pt>
                <c:pt idx="7">
                  <c:v>1.3954421648105468</c:v>
                </c:pt>
                <c:pt idx="8">
                  <c:v>1.1435351341774733</c:v>
                </c:pt>
                <c:pt idx="9">
                  <c:v>1.1055842049954416</c:v>
                </c:pt>
                <c:pt idx="14">
                  <c:v>1.1165175023775094</c:v>
                </c:pt>
                <c:pt idx="16">
                  <c:v>2.277395073640001</c:v>
                </c:pt>
                <c:pt idx="25">
                  <c:v>1.1693091436561374</c:v>
                </c:pt>
                <c:pt idx="29">
                  <c:v>1.601043116841192</c:v>
                </c:pt>
                <c:pt idx="32">
                  <c:v>1.1628355509350619</c:v>
                </c:pt>
                <c:pt idx="46">
                  <c:v>1.480288039696227</c:v>
                </c:pt>
                <c:pt idx="47">
                  <c:v>1.3327749988527373</c:v>
                </c:pt>
                <c:pt idx="50">
                  <c:v>1.4355306007002309</c:v>
                </c:pt>
                <c:pt idx="59">
                  <c:v>1.3120344663641859</c:v>
                </c:pt>
                <c:pt idx="60">
                  <c:v>1.5207616674341125</c:v>
                </c:pt>
                <c:pt idx="63">
                  <c:v>1.3117965101160707</c:v>
                </c:pt>
                <c:pt idx="66">
                  <c:v>1.1386961976421615</c:v>
                </c:pt>
                <c:pt idx="67">
                  <c:v>1.2331845340292562</c:v>
                </c:pt>
                <c:pt idx="75">
                  <c:v>1.3085281217615226</c:v>
                </c:pt>
                <c:pt idx="77">
                  <c:v>1.16882372569647</c:v>
                </c:pt>
                <c:pt idx="78">
                  <c:v>2.5229294546748511</c:v>
                </c:pt>
                <c:pt idx="79">
                  <c:v>1.1626541151201668</c:v>
                </c:pt>
                <c:pt idx="80">
                  <c:v>1.2520877562193766</c:v>
                </c:pt>
                <c:pt idx="84">
                  <c:v>1.4811422192392512</c:v>
                </c:pt>
                <c:pt idx="85">
                  <c:v>1.954640459898356</c:v>
                </c:pt>
                <c:pt idx="89">
                  <c:v>1.6685369915360984</c:v>
                </c:pt>
                <c:pt idx="96">
                  <c:v>1.3892333981010654</c:v>
                </c:pt>
                <c:pt idx="97">
                  <c:v>1.5412034513935049</c:v>
                </c:pt>
                <c:pt idx="98">
                  <c:v>1.7062731548651366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9F-45F3-8159-5DD1AB1772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55400.800000000003</c:v>
                </c:pt>
                <c:pt idx="10">
                  <c:v>62314.400000000001</c:v>
                </c:pt>
                <c:pt idx="11">
                  <c:v>37041</c:v>
                </c:pt>
                <c:pt idx="13">
                  <c:v>48348.2</c:v>
                </c:pt>
                <c:pt idx="18">
                  <c:v>72802</c:v>
                </c:pt>
                <c:pt idx="27">
                  <c:v>55163.199999999997</c:v>
                </c:pt>
                <c:pt idx="34">
                  <c:v>63950.6</c:v>
                </c:pt>
                <c:pt idx="36">
                  <c:v>72156.800000000003</c:v>
                </c:pt>
                <c:pt idx="39">
                  <c:v>43331.4</c:v>
                </c:pt>
                <c:pt idx="41">
                  <c:v>67346.8</c:v>
                </c:pt>
                <c:pt idx="42">
                  <c:v>55982</c:v>
                </c:pt>
                <c:pt idx="43">
                  <c:v>48236.800000000003</c:v>
                </c:pt>
                <c:pt idx="45">
                  <c:v>47290</c:v>
                </c:pt>
                <c:pt idx="48">
                  <c:v>61341.8</c:v>
                </c:pt>
                <c:pt idx="52">
                  <c:v>70067.600000000006</c:v>
                </c:pt>
                <c:pt idx="53">
                  <c:v>74597.8</c:v>
                </c:pt>
                <c:pt idx="56">
                  <c:v>50513.599999999999</c:v>
                </c:pt>
                <c:pt idx="58">
                  <c:v>51550.2</c:v>
                </c:pt>
                <c:pt idx="61">
                  <c:v>55962.6</c:v>
                </c:pt>
                <c:pt idx="62">
                  <c:v>51687.6</c:v>
                </c:pt>
                <c:pt idx="70">
                  <c:v>42788.800000000003</c:v>
                </c:pt>
                <c:pt idx="73">
                  <c:v>50681.599999999999</c:v>
                </c:pt>
                <c:pt idx="74">
                  <c:v>72706.8</c:v>
                </c:pt>
                <c:pt idx="82">
                  <c:v>48713.8</c:v>
                </c:pt>
                <c:pt idx="88">
                  <c:v>47068.2</c:v>
                </c:pt>
                <c:pt idx="90">
                  <c:v>46674</c:v>
                </c:pt>
                <c:pt idx="91">
                  <c:v>34419.199999999997</c:v>
                </c:pt>
                <c:pt idx="92">
                  <c:v>55878.2</c:v>
                </c:pt>
                <c:pt idx="93">
                  <c:v>37817.199999999997</c:v>
                </c:pt>
                <c:pt idx="99">
                  <c:v>53596.4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2.1420629304991983</c:v>
                </c:pt>
                <c:pt idx="10">
                  <c:v>1.6734013325972807</c:v>
                </c:pt>
                <c:pt idx="11">
                  <c:v>1.9196026025215303</c:v>
                </c:pt>
                <c:pt idx="13">
                  <c:v>1.7664566622955975</c:v>
                </c:pt>
                <c:pt idx="18">
                  <c:v>1.3343177385236669</c:v>
                </c:pt>
                <c:pt idx="27">
                  <c:v>1.4439517649447458</c:v>
                </c:pt>
                <c:pt idx="34">
                  <c:v>1.1747035993407411</c:v>
                </c:pt>
                <c:pt idx="36">
                  <c:v>1.1340580513548273</c:v>
                </c:pt>
                <c:pt idx="39">
                  <c:v>1.5335530354431197</c:v>
                </c:pt>
                <c:pt idx="41">
                  <c:v>1.1305065719529361</c:v>
                </c:pt>
                <c:pt idx="42">
                  <c:v>1.2968632774820479</c:v>
                </c:pt>
                <c:pt idx="43">
                  <c:v>1.4346722834018839</c:v>
                </c:pt>
                <c:pt idx="45">
                  <c:v>2.5670754916472829</c:v>
                </c:pt>
                <c:pt idx="48">
                  <c:v>1.5259904339292292</c:v>
                </c:pt>
                <c:pt idx="52">
                  <c:v>1.0328596954940656</c:v>
                </c:pt>
                <c:pt idx="53">
                  <c:v>1.6258522369292392</c:v>
                </c:pt>
                <c:pt idx="56">
                  <c:v>1.7519638275632701</c:v>
                </c:pt>
                <c:pt idx="58">
                  <c:v>2.3870906417433879</c:v>
                </c:pt>
                <c:pt idx="61">
                  <c:v>1.058278207231258</c:v>
                </c:pt>
                <c:pt idx="62">
                  <c:v>1.2047376933732656</c:v>
                </c:pt>
                <c:pt idx="70">
                  <c:v>1.346380361216019</c:v>
                </c:pt>
                <c:pt idx="73">
                  <c:v>1.7781206591741383</c:v>
                </c:pt>
                <c:pt idx="74">
                  <c:v>1.4686521755874278</c:v>
                </c:pt>
                <c:pt idx="82">
                  <c:v>2.1835701587640464</c:v>
                </c:pt>
                <c:pt idx="88">
                  <c:v>1.448663853727145</c:v>
                </c:pt>
                <c:pt idx="90">
                  <c:v>1.1290225821656596</c:v>
                </c:pt>
                <c:pt idx="91">
                  <c:v>2.3337846318333955</c:v>
                </c:pt>
                <c:pt idx="92">
                  <c:v>1.1309240455132772</c:v>
                </c:pt>
                <c:pt idx="93">
                  <c:v>2.9523074156732916</c:v>
                </c:pt>
                <c:pt idx="99">
                  <c:v>2.0560709301370985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9F-45F3-8159-5DD1AB1772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51201.2</c:v>
                </c:pt>
                <c:pt idx="20">
                  <c:v>65044.4</c:v>
                </c:pt>
                <c:pt idx="24">
                  <c:v>82064.600000000006</c:v>
                </c:pt>
                <c:pt idx="28">
                  <c:v>64502.6</c:v>
                </c:pt>
                <c:pt idx="31">
                  <c:v>59283.199999999997</c:v>
                </c:pt>
                <c:pt idx="33">
                  <c:v>55733</c:v>
                </c:pt>
                <c:pt idx="35">
                  <c:v>78276.2</c:v>
                </c:pt>
                <c:pt idx="37">
                  <c:v>61211.4</c:v>
                </c:pt>
                <c:pt idx="49">
                  <c:v>67244.2</c:v>
                </c:pt>
                <c:pt idx="54">
                  <c:v>65674.8</c:v>
                </c:pt>
                <c:pt idx="55">
                  <c:v>74971</c:v>
                </c:pt>
                <c:pt idx="57">
                  <c:v>51821.4</c:v>
                </c:pt>
                <c:pt idx="64">
                  <c:v>55183.6</c:v>
                </c:pt>
                <c:pt idx="65">
                  <c:v>61898</c:v>
                </c:pt>
                <c:pt idx="68">
                  <c:v>61534.2</c:v>
                </c:pt>
                <c:pt idx="71">
                  <c:v>52436.800000000003</c:v>
                </c:pt>
                <c:pt idx="81">
                  <c:v>69121</c:v>
                </c:pt>
                <c:pt idx="83">
                  <c:v>95751.8</c:v>
                </c:pt>
                <c:pt idx="94">
                  <c:v>40656.199999999997</c:v>
                </c:pt>
                <c:pt idx="95">
                  <c:v>70155.399999999994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2.2974852151902692</c:v>
                </c:pt>
                <c:pt idx="20">
                  <c:v>1.867570459563006</c:v>
                </c:pt>
                <c:pt idx="24">
                  <c:v>1.1497527557558314</c:v>
                </c:pt>
                <c:pt idx="28">
                  <c:v>1.5859050642919821</c:v>
                </c:pt>
                <c:pt idx="31">
                  <c:v>1.4219205441001836</c:v>
                </c:pt>
                <c:pt idx="33">
                  <c:v>1.1568370624226221</c:v>
                </c:pt>
                <c:pt idx="35">
                  <c:v>1.5205643605591483</c:v>
                </c:pt>
                <c:pt idx="37">
                  <c:v>1.5732363579333262</c:v>
                </c:pt>
                <c:pt idx="49">
                  <c:v>1.6139681935393686</c:v>
                </c:pt>
                <c:pt idx="54">
                  <c:v>1.3858131277141308</c:v>
                </c:pt>
                <c:pt idx="55">
                  <c:v>1.289898760854197</c:v>
                </c:pt>
                <c:pt idx="57">
                  <c:v>2.3927180662814975</c:v>
                </c:pt>
                <c:pt idx="64">
                  <c:v>1.4506302597148428</c:v>
                </c:pt>
                <c:pt idx="65">
                  <c:v>1.2628840996478077</c:v>
                </c:pt>
                <c:pt idx="68">
                  <c:v>1.4531268790363734</c:v>
                </c:pt>
                <c:pt idx="71">
                  <c:v>1.1546471180544959</c:v>
                </c:pt>
                <c:pt idx="81">
                  <c:v>1.7611724367413666</c:v>
                </c:pt>
                <c:pt idx="83">
                  <c:v>1.4205790387230317</c:v>
                </c:pt>
                <c:pt idx="94">
                  <c:v>1.4320079102326337</c:v>
                </c:pt>
                <c:pt idx="95">
                  <c:v>1.1321010214466742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9F-45F3-8159-5DD1AB177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605696"/>
        <c:axId val="396976384"/>
      </c:scatterChart>
      <c:valAx>
        <c:axId val="4006056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976384"/>
        <c:crosses val="autoZero"/>
        <c:crossBetween val="midCat"/>
      </c:valAx>
      <c:valAx>
        <c:axId val="3969763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0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64223.6</c:v>
                </c:pt>
                <c:pt idx="4">
                  <c:v>75648.2</c:v>
                </c:pt>
                <c:pt idx="7">
                  <c:v>62047</c:v>
                </c:pt>
                <c:pt idx="8">
                  <c:v>74505.8</c:v>
                </c:pt>
                <c:pt idx="9">
                  <c:v>57476.4</c:v>
                </c:pt>
                <c:pt idx="10">
                  <c:v>62314.400000000001</c:v>
                </c:pt>
                <c:pt idx="12">
                  <c:v>53582.8</c:v>
                </c:pt>
                <c:pt idx="13">
                  <c:v>48348.2</c:v>
                </c:pt>
                <c:pt idx="14">
                  <c:v>76761</c:v>
                </c:pt>
                <c:pt idx="15">
                  <c:v>45638.8</c:v>
                </c:pt>
                <c:pt idx="17">
                  <c:v>70680.800000000003</c:v>
                </c:pt>
                <c:pt idx="18">
                  <c:v>72802</c:v>
                </c:pt>
                <c:pt idx="19">
                  <c:v>52585.2</c:v>
                </c:pt>
                <c:pt idx="21">
                  <c:v>38333.599999999999</c:v>
                </c:pt>
                <c:pt idx="22">
                  <c:v>56562.400000000001</c:v>
                </c:pt>
                <c:pt idx="23">
                  <c:v>42406.6</c:v>
                </c:pt>
                <c:pt idx="24">
                  <c:v>82064.600000000006</c:v>
                </c:pt>
                <c:pt idx="25">
                  <c:v>57357.8</c:v>
                </c:pt>
                <c:pt idx="26">
                  <c:v>57304.6</c:v>
                </c:pt>
                <c:pt idx="27">
                  <c:v>55163.199999999997</c:v>
                </c:pt>
                <c:pt idx="28">
                  <c:v>64502.6</c:v>
                </c:pt>
                <c:pt idx="29">
                  <c:v>59475.6</c:v>
                </c:pt>
                <c:pt idx="31">
                  <c:v>59283.199999999997</c:v>
                </c:pt>
                <c:pt idx="32">
                  <c:v>85031.8</c:v>
                </c:pt>
                <c:pt idx="33">
                  <c:v>55733</c:v>
                </c:pt>
                <c:pt idx="34">
                  <c:v>63950.6</c:v>
                </c:pt>
                <c:pt idx="35">
                  <c:v>78276.2</c:v>
                </c:pt>
                <c:pt idx="36">
                  <c:v>72156.800000000003</c:v>
                </c:pt>
                <c:pt idx="37">
                  <c:v>61211.4</c:v>
                </c:pt>
                <c:pt idx="38">
                  <c:v>58251.6</c:v>
                </c:pt>
                <c:pt idx="39">
                  <c:v>43331.4</c:v>
                </c:pt>
                <c:pt idx="41">
                  <c:v>67346.8</c:v>
                </c:pt>
                <c:pt idx="42">
                  <c:v>55982</c:v>
                </c:pt>
                <c:pt idx="43">
                  <c:v>48236.800000000003</c:v>
                </c:pt>
                <c:pt idx="44">
                  <c:v>59310.2</c:v>
                </c:pt>
                <c:pt idx="46">
                  <c:v>85932.6</c:v>
                </c:pt>
                <c:pt idx="47">
                  <c:v>52298.400000000001</c:v>
                </c:pt>
                <c:pt idx="48">
                  <c:v>61341.8</c:v>
                </c:pt>
                <c:pt idx="49">
                  <c:v>67244.2</c:v>
                </c:pt>
                <c:pt idx="50">
                  <c:v>52325.599999999999</c:v>
                </c:pt>
                <c:pt idx="51">
                  <c:v>51098.8</c:v>
                </c:pt>
                <c:pt idx="52">
                  <c:v>70067.600000000006</c:v>
                </c:pt>
                <c:pt idx="53">
                  <c:v>74597.8</c:v>
                </c:pt>
                <c:pt idx="54">
                  <c:v>65674.8</c:v>
                </c:pt>
                <c:pt idx="55">
                  <c:v>74971</c:v>
                </c:pt>
                <c:pt idx="56">
                  <c:v>50513.599999999999</c:v>
                </c:pt>
                <c:pt idx="59">
                  <c:v>68147.600000000006</c:v>
                </c:pt>
                <c:pt idx="60">
                  <c:v>81221.8</c:v>
                </c:pt>
                <c:pt idx="61">
                  <c:v>55962.6</c:v>
                </c:pt>
                <c:pt idx="62">
                  <c:v>51687.6</c:v>
                </c:pt>
                <c:pt idx="63">
                  <c:v>59222.6</c:v>
                </c:pt>
                <c:pt idx="64">
                  <c:v>55183.6</c:v>
                </c:pt>
                <c:pt idx="65">
                  <c:v>61898</c:v>
                </c:pt>
                <c:pt idx="66">
                  <c:v>62650.6</c:v>
                </c:pt>
                <c:pt idx="67">
                  <c:v>72805</c:v>
                </c:pt>
                <c:pt idx="68">
                  <c:v>61534.2</c:v>
                </c:pt>
                <c:pt idx="70">
                  <c:v>42788.800000000003</c:v>
                </c:pt>
                <c:pt idx="71">
                  <c:v>52436.800000000003</c:v>
                </c:pt>
                <c:pt idx="74">
                  <c:v>72706.8</c:v>
                </c:pt>
                <c:pt idx="75">
                  <c:v>57318.6</c:v>
                </c:pt>
                <c:pt idx="77">
                  <c:v>78517.399999999994</c:v>
                </c:pt>
                <c:pt idx="79">
                  <c:v>47675.4</c:v>
                </c:pt>
                <c:pt idx="80">
                  <c:v>86576.2</c:v>
                </c:pt>
                <c:pt idx="83">
                  <c:v>95751.8</c:v>
                </c:pt>
                <c:pt idx="84">
                  <c:v>58405.599999999999</c:v>
                </c:pt>
                <c:pt idx="87">
                  <c:v>75488</c:v>
                </c:pt>
                <c:pt idx="88">
                  <c:v>47068.2</c:v>
                </c:pt>
                <c:pt idx="89">
                  <c:v>61130.2</c:v>
                </c:pt>
                <c:pt idx="90">
                  <c:v>46674</c:v>
                </c:pt>
                <c:pt idx="92">
                  <c:v>55878.2</c:v>
                </c:pt>
                <c:pt idx="95">
                  <c:v>70155.399999999994</c:v>
                </c:pt>
                <c:pt idx="96">
                  <c:v>87080.4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1.1365603921299958</c:v>
                </c:pt>
                <c:pt idx="4">
                  <c:v>1.6662260304937857</c:v>
                </c:pt>
                <c:pt idx="7">
                  <c:v>1.3954421648105468</c:v>
                </c:pt>
                <c:pt idx="8">
                  <c:v>1.1435351341774733</c:v>
                </c:pt>
                <c:pt idx="9">
                  <c:v>1.1055842049954416</c:v>
                </c:pt>
                <c:pt idx="10">
                  <c:v>1.6734013325972807</c:v>
                </c:pt>
                <c:pt idx="12">
                  <c:v>1.039624655673089</c:v>
                </c:pt>
                <c:pt idx="13">
                  <c:v>1.7664566622955975</c:v>
                </c:pt>
                <c:pt idx="14">
                  <c:v>1.1165175023775094</c:v>
                </c:pt>
                <c:pt idx="15">
                  <c:v>1.6225010298254992</c:v>
                </c:pt>
                <c:pt idx="17">
                  <c:v>1.189417776821994</c:v>
                </c:pt>
                <c:pt idx="18">
                  <c:v>1.3343177385236669</c:v>
                </c:pt>
                <c:pt idx="19">
                  <c:v>1.1551539216357454</c:v>
                </c:pt>
                <c:pt idx="21">
                  <c:v>1.1683223073230795</c:v>
                </c:pt>
                <c:pt idx="22">
                  <c:v>1.3361879976804378</c:v>
                </c:pt>
                <c:pt idx="23">
                  <c:v>1.4102757589620485</c:v>
                </c:pt>
                <c:pt idx="24">
                  <c:v>1.1497527557558314</c:v>
                </c:pt>
                <c:pt idx="25">
                  <c:v>1.1693091436561374</c:v>
                </c:pt>
                <c:pt idx="26">
                  <c:v>1.4393259877915561</c:v>
                </c:pt>
                <c:pt idx="27">
                  <c:v>1.4439517649447458</c:v>
                </c:pt>
                <c:pt idx="28">
                  <c:v>1.5859050642919821</c:v>
                </c:pt>
                <c:pt idx="29">
                  <c:v>1.601043116841192</c:v>
                </c:pt>
                <c:pt idx="31">
                  <c:v>1.4219205441001836</c:v>
                </c:pt>
                <c:pt idx="32">
                  <c:v>1.1628355509350619</c:v>
                </c:pt>
                <c:pt idx="33">
                  <c:v>1.1568370624226221</c:v>
                </c:pt>
                <c:pt idx="34">
                  <c:v>1.1747035993407411</c:v>
                </c:pt>
                <c:pt idx="35">
                  <c:v>1.5205643605591483</c:v>
                </c:pt>
                <c:pt idx="36">
                  <c:v>1.1340580513548273</c:v>
                </c:pt>
                <c:pt idx="37">
                  <c:v>1.5732363579333262</c:v>
                </c:pt>
                <c:pt idx="38">
                  <c:v>1.1278831826078597</c:v>
                </c:pt>
                <c:pt idx="39">
                  <c:v>1.5335530354431197</c:v>
                </c:pt>
                <c:pt idx="41">
                  <c:v>1.1305065719529361</c:v>
                </c:pt>
                <c:pt idx="42">
                  <c:v>1.2968632774820479</c:v>
                </c:pt>
                <c:pt idx="43">
                  <c:v>1.4346722834018839</c:v>
                </c:pt>
                <c:pt idx="44">
                  <c:v>1.0338525245236065</c:v>
                </c:pt>
                <c:pt idx="46">
                  <c:v>1.480288039696227</c:v>
                </c:pt>
                <c:pt idx="47">
                  <c:v>1.3327749988527373</c:v>
                </c:pt>
                <c:pt idx="48">
                  <c:v>1.5259904339292292</c:v>
                </c:pt>
                <c:pt idx="49">
                  <c:v>1.6139681935393686</c:v>
                </c:pt>
                <c:pt idx="50">
                  <c:v>1.4355306007002309</c:v>
                </c:pt>
                <c:pt idx="51">
                  <c:v>1.5303099094303583</c:v>
                </c:pt>
                <c:pt idx="52">
                  <c:v>1.0328596954940656</c:v>
                </c:pt>
                <c:pt idx="53">
                  <c:v>1.6258522369292392</c:v>
                </c:pt>
                <c:pt idx="54">
                  <c:v>1.3858131277141308</c:v>
                </c:pt>
                <c:pt idx="55">
                  <c:v>1.289898760854197</c:v>
                </c:pt>
                <c:pt idx="56">
                  <c:v>1.7519638275632701</c:v>
                </c:pt>
                <c:pt idx="59">
                  <c:v>1.3120344663641859</c:v>
                </c:pt>
                <c:pt idx="60">
                  <c:v>1.5207616674341125</c:v>
                </c:pt>
                <c:pt idx="61">
                  <c:v>1.058278207231258</c:v>
                </c:pt>
                <c:pt idx="62">
                  <c:v>1.2047376933732656</c:v>
                </c:pt>
                <c:pt idx="63">
                  <c:v>1.3117965101160707</c:v>
                </c:pt>
                <c:pt idx="64">
                  <c:v>1.4506302597148428</c:v>
                </c:pt>
                <c:pt idx="65">
                  <c:v>1.2628840996478077</c:v>
                </c:pt>
                <c:pt idx="66">
                  <c:v>1.1386961976421615</c:v>
                </c:pt>
                <c:pt idx="67">
                  <c:v>1.2331845340292562</c:v>
                </c:pt>
                <c:pt idx="68">
                  <c:v>1.4531268790363734</c:v>
                </c:pt>
                <c:pt idx="70">
                  <c:v>1.346380361216019</c:v>
                </c:pt>
                <c:pt idx="71">
                  <c:v>1.1546471180544959</c:v>
                </c:pt>
                <c:pt idx="74">
                  <c:v>1.4686521755874278</c:v>
                </c:pt>
                <c:pt idx="75">
                  <c:v>1.3085281217615226</c:v>
                </c:pt>
                <c:pt idx="77">
                  <c:v>1.16882372569647</c:v>
                </c:pt>
                <c:pt idx="79">
                  <c:v>1.1626541151201668</c:v>
                </c:pt>
                <c:pt idx="80">
                  <c:v>1.2520877562193766</c:v>
                </c:pt>
                <c:pt idx="83">
                  <c:v>1.4205790387230317</c:v>
                </c:pt>
                <c:pt idx="84">
                  <c:v>1.4811422192392512</c:v>
                </c:pt>
                <c:pt idx="87">
                  <c:v>1.6560247986434931</c:v>
                </c:pt>
                <c:pt idx="88">
                  <c:v>1.448663853727145</c:v>
                </c:pt>
                <c:pt idx="89">
                  <c:v>1.6685369915360984</c:v>
                </c:pt>
                <c:pt idx="90">
                  <c:v>1.1290225821656596</c:v>
                </c:pt>
                <c:pt idx="92">
                  <c:v>1.1309240455132772</c:v>
                </c:pt>
                <c:pt idx="95">
                  <c:v>1.1321010214466742</c:v>
                </c:pt>
                <c:pt idx="96">
                  <c:v>1.3892333981010654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32-4ECB-81BF-8CA1279E35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51201.2</c:v>
                </c:pt>
                <c:pt idx="2">
                  <c:v>70703.600000000006</c:v>
                </c:pt>
                <c:pt idx="3">
                  <c:v>55400.800000000003</c:v>
                </c:pt>
                <c:pt idx="5">
                  <c:v>55401.4</c:v>
                </c:pt>
                <c:pt idx="6">
                  <c:v>48161.599999999999</c:v>
                </c:pt>
                <c:pt idx="11">
                  <c:v>37041</c:v>
                </c:pt>
                <c:pt idx="16">
                  <c:v>56382.400000000001</c:v>
                </c:pt>
                <c:pt idx="20">
                  <c:v>65044.4</c:v>
                </c:pt>
                <c:pt idx="30">
                  <c:v>55343.8</c:v>
                </c:pt>
                <c:pt idx="40">
                  <c:v>46227.8</c:v>
                </c:pt>
                <c:pt idx="45">
                  <c:v>47290</c:v>
                </c:pt>
                <c:pt idx="57">
                  <c:v>51821.4</c:v>
                </c:pt>
                <c:pt idx="58">
                  <c:v>51550.2</c:v>
                </c:pt>
                <c:pt idx="69">
                  <c:v>68992</c:v>
                </c:pt>
                <c:pt idx="72">
                  <c:v>64006.8</c:v>
                </c:pt>
                <c:pt idx="73">
                  <c:v>50681.599999999999</c:v>
                </c:pt>
                <c:pt idx="76">
                  <c:v>49345.4</c:v>
                </c:pt>
                <c:pt idx="78">
                  <c:v>44964</c:v>
                </c:pt>
                <c:pt idx="81">
                  <c:v>69121</c:v>
                </c:pt>
                <c:pt idx="82">
                  <c:v>48713.8</c:v>
                </c:pt>
                <c:pt idx="85">
                  <c:v>55212.2</c:v>
                </c:pt>
                <c:pt idx="86">
                  <c:v>60971.6</c:v>
                </c:pt>
                <c:pt idx="91">
                  <c:v>34419.199999999997</c:v>
                </c:pt>
                <c:pt idx="93">
                  <c:v>37817.199999999997</c:v>
                </c:pt>
                <c:pt idx="94">
                  <c:v>40656.199999999997</c:v>
                </c:pt>
                <c:pt idx="97">
                  <c:v>63487.4</c:v>
                </c:pt>
                <c:pt idx="98">
                  <c:v>59274.8</c:v>
                </c:pt>
                <c:pt idx="99">
                  <c:v>53596.4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2.2974852151902692</c:v>
                </c:pt>
                <c:pt idx="2">
                  <c:v>1.8652515572050079</c:v>
                </c:pt>
                <c:pt idx="3">
                  <c:v>2.1420629304991983</c:v>
                </c:pt>
                <c:pt idx="5">
                  <c:v>1.9978917500279776</c:v>
                </c:pt>
                <c:pt idx="6">
                  <c:v>1.7050305637686456</c:v>
                </c:pt>
                <c:pt idx="11">
                  <c:v>1.9196026025215303</c:v>
                </c:pt>
                <c:pt idx="16">
                  <c:v>2.277395073640001</c:v>
                </c:pt>
                <c:pt idx="20">
                  <c:v>1.867570459563006</c:v>
                </c:pt>
                <c:pt idx="30">
                  <c:v>1.7792598267556619</c:v>
                </c:pt>
                <c:pt idx="40">
                  <c:v>1.57569687504056</c:v>
                </c:pt>
                <c:pt idx="45">
                  <c:v>2.5670754916472829</c:v>
                </c:pt>
                <c:pt idx="57">
                  <c:v>2.3927180662814975</c:v>
                </c:pt>
                <c:pt idx="58">
                  <c:v>2.3870906417433879</c:v>
                </c:pt>
                <c:pt idx="69">
                  <c:v>1.6960082328385899</c:v>
                </c:pt>
                <c:pt idx="72">
                  <c:v>1.9874294606198091</c:v>
                </c:pt>
                <c:pt idx="73">
                  <c:v>1.7781206591741383</c:v>
                </c:pt>
                <c:pt idx="76">
                  <c:v>1.955055587754887</c:v>
                </c:pt>
                <c:pt idx="78">
                  <c:v>2.5229294546748511</c:v>
                </c:pt>
                <c:pt idx="81">
                  <c:v>1.7611724367413666</c:v>
                </c:pt>
                <c:pt idx="82">
                  <c:v>2.1835701587640464</c:v>
                </c:pt>
                <c:pt idx="85">
                  <c:v>1.954640459898356</c:v>
                </c:pt>
                <c:pt idx="86">
                  <c:v>1.8198964763922876</c:v>
                </c:pt>
                <c:pt idx="91">
                  <c:v>2.3337846318333955</c:v>
                </c:pt>
                <c:pt idx="93">
                  <c:v>2.9523074156732916</c:v>
                </c:pt>
                <c:pt idx="94">
                  <c:v>1.4320079102326337</c:v>
                </c:pt>
                <c:pt idx="97">
                  <c:v>1.5412034513935049</c:v>
                </c:pt>
                <c:pt idx="98">
                  <c:v>1.7062731548651366</c:v>
                </c:pt>
                <c:pt idx="99">
                  <c:v>2.0560709301370985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32-4ECB-81BF-8CA1279E3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602496"/>
        <c:axId val="396952672"/>
      </c:scatterChart>
      <c:valAx>
        <c:axId val="4006024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952672"/>
        <c:crosses val="autoZero"/>
        <c:crossBetween val="midCat"/>
      </c:valAx>
      <c:valAx>
        <c:axId val="39695267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0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68549.2</c:v>
                </c:pt>
                <c:pt idx="1">
                  <c:v>54764.4</c:v>
                </c:pt>
                <c:pt idx="2">
                  <c:v>68961.2</c:v>
                </c:pt>
                <c:pt idx="3">
                  <c:v>56815.199999999997</c:v>
                </c:pt>
                <c:pt idx="4">
                  <c:v>69849.8</c:v>
                </c:pt>
                <c:pt idx="5">
                  <c:v>57439.6</c:v>
                </c:pt>
                <c:pt idx="6">
                  <c:v>49427.6</c:v>
                </c:pt>
                <c:pt idx="7">
                  <c:v>58383.4</c:v>
                </c:pt>
                <c:pt idx="8">
                  <c:v>74512</c:v>
                </c:pt>
                <c:pt idx="9">
                  <c:v>56513</c:v>
                </c:pt>
                <c:pt idx="10">
                  <c:v>72545.8</c:v>
                </c:pt>
                <c:pt idx="11">
                  <c:v>38027</c:v>
                </c:pt>
                <c:pt idx="12">
                  <c:v>48998.6</c:v>
                </c:pt>
                <c:pt idx="13">
                  <c:v>45755.199999999997</c:v>
                </c:pt>
                <c:pt idx="14">
                  <c:v>71392.800000000003</c:v>
                </c:pt>
                <c:pt idx="15">
                  <c:v>49313</c:v>
                </c:pt>
                <c:pt idx="16">
                  <c:v>57344.800000000003</c:v>
                </c:pt>
                <c:pt idx="17">
                  <c:v>69150.600000000006</c:v>
                </c:pt>
                <c:pt idx="18">
                  <c:v>72528.399999999994</c:v>
                </c:pt>
                <c:pt idx="19">
                  <c:v>49941.4</c:v>
                </c:pt>
                <c:pt idx="20">
                  <c:v>65322.6</c:v>
                </c:pt>
                <c:pt idx="21">
                  <c:v>44622</c:v>
                </c:pt>
                <c:pt idx="22">
                  <c:v>52361.4</c:v>
                </c:pt>
                <c:pt idx="23">
                  <c:v>52657.599999999999</c:v>
                </c:pt>
                <c:pt idx="24">
                  <c:v>84584.4</c:v>
                </c:pt>
                <c:pt idx="25">
                  <c:v>52746.8</c:v>
                </c:pt>
                <c:pt idx="26">
                  <c:v>57133.8</c:v>
                </c:pt>
                <c:pt idx="27">
                  <c:v>62322.6</c:v>
                </c:pt>
                <c:pt idx="28">
                  <c:v>69205.8</c:v>
                </c:pt>
                <c:pt idx="29">
                  <c:v>63209.2</c:v>
                </c:pt>
                <c:pt idx="30">
                  <c:v>57009.4</c:v>
                </c:pt>
                <c:pt idx="31">
                  <c:v>67340.399999999994</c:v>
                </c:pt>
                <c:pt idx="32">
                  <c:v>92864.6</c:v>
                </c:pt>
                <c:pt idx="33">
                  <c:v>53426.400000000001</c:v>
                </c:pt>
                <c:pt idx="34">
                  <c:v>60299</c:v>
                </c:pt>
                <c:pt idx="35">
                  <c:v>78001</c:v>
                </c:pt>
                <c:pt idx="36">
                  <c:v>70986</c:v>
                </c:pt>
                <c:pt idx="37">
                  <c:v>66525.600000000006</c:v>
                </c:pt>
                <c:pt idx="38">
                  <c:v>54526.400000000001</c:v>
                </c:pt>
                <c:pt idx="39">
                  <c:v>38925.599999999999</c:v>
                </c:pt>
                <c:pt idx="40">
                  <c:v>35171.800000000003</c:v>
                </c:pt>
                <c:pt idx="41">
                  <c:v>64824.2</c:v>
                </c:pt>
                <c:pt idx="42">
                  <c:v>57489.4</c:v>
                </c:pt>
                <c:pt idx="43">
                  <c:v>48216.4</c:v>
                </c:pt>
                <c:pt idx="44">
                  <c:v>61094</c:v>
                </c:pt>
                <c:pt idx="45">
                  <c:v>49616</c:v>
                </c:pt>
                <c:pt idx="46">
                  <c:v>86890.6</c:v>
                </c:pt>
                <c:pt idx="47">
                  <c:v>44287.4</c:v>
                </c:pt>
                <c:pt idx="48">
                  <c:v>63284.4</c:v>
                </c:pt>
                <c:pt idx="49">
                  <c:v>62529.599999999999</c:v>
                </c:pt>
                <c:pt idx="50">
                  <c:v>47973.2</c:v>
                </c:pt>
                <c:pt idx="51">
                  <c:v>51286.400000000001</c:v>
                </c:pt>
                <c:pt idx="52">
                  <c:v>72105</c:v>
                </c:pt>
                <c:pt idx="53">
                  <c:v>78206.600000000006</c:v>
                </c:pt>
                <c:pt idx="54">
                  <c:v>61572.6</c:v>
                </c:pt>
                <c:pt idx="55">
                  <c:v>75635.8</c:v>
                </c:pt>
                <c:pt idx="56">
                  <c:v>52378.400000000001</c:v>
                </c:pt>
                <c:pt idx="57">
                  <c:v>43715.4</c:v>
                </c:pt>
                <c:pt idx="58">
                  <c:v>54722.6</c:v>
                </c:pt>
                <c:pt idx="59">
                  <c:v>64175.8</c:v>
                </c:pt>
                <c:pt idx="60">
                  <c:v>83507.399999999994</c:v>
                </c:pt>
                <c:pt idx="61">
                  <c:v>55755</c:v>
                </c:pt>
                <c:pt idx="62">
                  <c:v>47626.8</c:v>
                </c:pt>
                <c:pt idx="63">
                  <c:v>60357.599999999999</c:v>
                </c:pt>
                <c:pt idx="64">
                  <c:v>60131.4</c:v>
                </c:pt>
                <c:pt idx="65">
                  <c:v>64749.599999999999</c:v>
                </c:pt>
                <c:pt idx="66">
                  <c:v>62984.2</c:v>
                </c:pt>
                <c:pt idx="67">
                  <c:v>71512.800000000003</c:v>
                </c:pt>
                <c:pt idx="68">
                  <c:v>64652</c:v>
                </c:pt>
                <c:pt idx="69">
                  <c:v>72723.8</c:v>
                </c:pt>
                <c:pt idx="70">
                  <c:v>55291</c:v>
                </c:pt>
                <c:pt idx="71">
                  <c:v>50750.8</c:v>
                </c:pt>
                <c:pt idx="72">
                  <c:v>63312.800000000003</c:v>
                </c:pt>
                <c:pt idx="73">
                  <c:v>48755.199999999997</c:v>
                </c:pt>
                <c:pt idx="74">
                  <c:v>65923.600000000006</c:v>
                </c:pt>
                <c:pt idx="75">
                  <c:v>61435</c:v>
                </c:pt>
                <c:pt idx="76">
                  <c:v>49593.2</c:v>
                </c:pt>
                <c:pt idx="77">
                  <c:v>81256.2</c:v>
                </c:pt>
                <c:pt idx="78">
                  <c:v>47578.2</c:v>
                </c:pt>
                <c:pt idx="79">
                  <c:v>44560</c:v>
                </c:pt>
                <c:pt idx="80">
                  <c:v>84990.6</c:v>
                </c:pt>
                <c:pt idx="81">
                  <c:v>78689.2</c:v>
                </c:pt>
                <c:pt idx="82">
                  <c:v>49844.800000000003</c:v>
                </c:pt>
                <c:pt idx="83">
                  <c:v>82827.199999999997</c:v>
                </c:pt>
                <c:pt idx="84">
                  <c:v>57215.6</c:v>
                </c:pt>
                <c:pt idx="85">
                  <c:v>57954</c:v>
                </c:pt>
                <c:pt idx="86">
                  <c:v>52193.4</c:v>
                </c:pt>
                <c:pt idx="87">
                  <c:v>74261.600000000006</c:v>
                </c:pt>
                <c:pt idx="88">
                  <c:v>47710.8</c:v>
                </c:pt>
                <c:pt idx="89">
                  <c:v>58800</c:v>
                </c:pt>
                <c:pt idx="90">
                  <c:v>52503.8</c:v>
                </c:pt>
                <c:pt idx="91">
                  <c:v>39125.599999999999</c:v>
                </c:pt>
                <c:pt idx="92">
                  <c:v>54989.599999999999</c:v>
                </c:pt>
                <c:pt idx="93">
                  <c:v>38443.800000000003</c:v>
                </c:pt>
                <c:pt idx="94">
                  <c:v>39388.6</c:v>
                </c:pt>
                <c:pt idx="95">
                  <c:v>71429.8</c:v>
                </c:pt>
                <c:pt idx="96">
                  <c:v>85929</c:v>
                </c:pt>
                <c:pt idx="97">
                  <c:v>53936.800000000003</c:v>
                </c:pt>
                <c:pt idx="98">
                  <c:v>61367.8</c:v>
                </c:pt>
                <c:pt idx="99">
                  <c:v>50847.199999999997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1.0815151745024012</c:v>
                </c:pt>
                <c:pt idx="1">
                  <c:v>2.1639422690653052</c:v>
                </c:pt>
                <c:pt idx="2">
                  <c:v>1.7888029790664897</c:v>
                </c:pt>
                <c:pt idx="3">
                  <c:v>2.0821716723693662</c:v>
                </c:pt>
                <c:pt idx="4">
                  <c:v>1.7556671601063996</c:v>
                </c:pt>
                <c:pt idx="5">
                  <c:v>1.9750659823536376</c:v>
                </c:pt>
                <c:pt idx="6">
                  <c:v>1.3646626581100438</c:v>
                </c:pt>
                <c:pt idx="7">
                  <c:v>1.6853249382529965</c:v>
                </c:pt>
                <c:pt idx="8">
                  <c:v>1.1166926132703456</c:v>
                </c:pt>
                <c:pt idx="9">
                  <c:v>1.1655017429617964</c:v>
                </c:pt>
                <c:pt idx="10">
                  <c:v>1.9044796528537833</c:v>
                </c:pt>
                <c:pt idx="11">
                  <c:v>1.8536303153022853</c:v>
                </c:pt>
                <c:pt idx="12">
                  <c:v>1.0882351740661977</c:v>
                </c:pt>
                <c:pt idx="13">
                  <c:v>1.9103839563590588</c:v>
                </c:pt>
                <c:pt idx="14">
                  <c:v>1.1995327259891753</c:v>
                </c:pt>
                <c:pt idx="15">
                  <c:v>1.1457222233488127</c:v>
                </c:pt>
                <c:pt idx="16">
                  <c:v>2.3932597201489934</c:v>
                </c:pt>
                <c:pt idx="17">
                  <c:v>1.2156799796386437</c:v>
                </c:pt>
                <c:pt idx="18">
                  <c:v>1.206837597410118</c:v>
                </c:pt>
                <c:pt idx="19">
                  <c:v>1.3688042385676011</c:v>
                </c:pt>
                <c:pt idx="20">
                  <c:v>1.7243955384507046</c:v>
                </c:pt>
                <c:pt idx="21">
                  <c:v>1.496996996996997</c:v>
                </c:pt>
                <c:pt idx="22">
                  <c:v>1.4547930345636289</c:v>
                </c:pt>
                <c:pt idx="23">
                  <c:v>1.3643044878612014</c:v>
                </c:pt>
                <c:pt idx="24">
                  <c:v>1.3270650379975504</c:v>
                </c:pt>
                <c:pt idx="25">
                  <c:v>1.2531565895940606</c:v>
                </c:pt>
                <c:pt idx="26">
                  <c:v>1.4417560183289051</c:v>
                </c:pt>
                <c:pt idx="27">
                  <c:v>1.2773696861170747</c:v>
                </c:pt>
                <c:pt idx="28">
                  <c:v>1.202485918810273</c:v>
                </c:pt>
                <c:pt idx="29">
                  <c:v>1.6952279098612228</c:v>
                </c:pt>
                <c:pt idx="30">
                  <c:v>1.7626391437201583</c:v>
                </c:pt>
                <c:pt idx="31">
                  <c:v>1.2427458108356946</c:v>
                </c:pt>
                <c:pt idx="32">
                  <c:v>1.2022557573068746</c:v>
                </c:pt>
                <c:pt idx="33">
                  <c:v>1.0360421065241154</c:v>
                </c:pt>
                <c:pt idx="34">
                  <c:v>1.1318595664936399</c:v>
                </c:pt>
                <c:pt idx="35">
                  <c:v>1.5265317111319086</c:v>
                </c:pt>
                <c:pt idx="36">
                  <c:v>1.1795142704195194</c:v>
                </c:pt>
                <c:pt idx="37">
                  <c:v>1.4475630433998339</c:v>
                </c:pt>
                <c:pt idx="38">
                  <c:v>1.032490683412072</c:v>
                </c:pt>
                <c:pt idx="39">
                  <c:v>1.8705170890108309</c:v>
                </c:pt>
                <c:pt idx="40">
                  <c:v>1.6744949078523133</c:v>
                </c:pt>
                <c:pt idx="41">
                  <c:v>1.1748544525038489</c:v>
                </c:pt>
                <c:pt idx="42">
                  <c:v>1.2573796212867068</c:v>
                </c:pt>
                <c:pt idx="43">
                  <c:v>1.4352792825677569</c:v>
                </c:pt>
                <c:pt idx="44">
                  <c:v>1.0082659508298688</c:v>
                </c:pt>
                <c:pt idx="45">
                  <c:v>2.3676031925185423</c:v>
                </c:pt>
                <c:pt idx="46">
                  <c:v>1.4321687271120236</c:v>
                </c:pt>
                <c:pt idx="47">
                  <c:v>2.0817433400922156</c:v>
                </c:pt>
                <c:pt idx="48">
                  <c:v>1.3345785059193103</c:v>
                </c:pt>
                <c:pt idx="49">
                  <c:v>1.7361697500063971</c:v>
                </c:pt>
                <c:pt idx="50">
                  <c:v>1.5269358725288287</c:v>
                </c:pt>
                <c:pt idx="51">
                  <c:v>1.5305032133275098</c:v>
                </c:pt>
                <c:pt idx="52">
                  <c:v>1.0315650787046668</c:v>
                </c:pt>
                <c:pt idx="53">
                  <c:v>1.5514675232013666</c:v>
                </c:pt>
                <c:pt idx="54">
                  <c:v>1.4760948863617909</c:v>
                </c:pt>
                <c:pt idx="55">
                  <c:v>1.2833340825376343</c:v>
                </c:pt>
                <c:pt idx="56">
                  <c:v>1.8912376093962395</c:v>
                </c:pt>
                <c:pt idx="57">
                  <c:v>2.8363917521056652</c:v>
                </c:pt>
                <c:pt idx="58">
                  <c:v>2.3030886690325385</c:v>
                </c:pt>
                <c:pt idx="59">
                  <c:v>1.4766002137877516</c:v>
                </c:pt>
                <c:pt idx="60">
                  <c:v>1.6280952346738136</c:v>
                </c:pt>
                <c:pt idx="61">
                  <c:v>1.0203389830508474</c:v>
                </c:pt>
                <c:pt idx="62">
                  <c:v>1.1932567378030856</c:v>
                </c:pt>
                <c:pt idx="63">
                  <c:v>1.2864162922316329</c:v>
                </c:pt>
                <c:pt idx="64">
                  <c:v>1.331251226480674</c:v>
                </c:pt>
                <c:pt idx="65">
                  <c:v>1.2913902170824221</c:v>
                </c:pt>
                <c:pt idx="66">
                  <c:v>1.2693500909751969</c:v>
                </c:pt>
                <c:pt idx="67">
                  <c:v>1.5603919857703794</c:v>
                </c:pt>
                <c:pt idx="68">
                  <c:v>1.4082781661820207</c:v>
                </c:pt>
                <c:pt idx="69">
                  <c:v>1.6648882484138616</c:v>
                </c:pt>
                <c:pt idx="70">
                  <c:v>1.0309996201913512</c:v>
                </c:pt>
                <c:pt idx="71">
                  <c:v>1.2083159280247799</c:v>
                </c:pt>
                <c:pt idx="72">
                  <c:v>2.0321957013431722</c:v>
                </c:pt>
                <c:pt idx="73">
                  <c:v>1.9079195655027568</c:v>
                </c:pt>
                <c:pt idx="74">
                  <c:v>1.8863199218489279</c:v>
                </c:pt>
                <c:pt idx="75">
                  <c:v>1.0959713518352729</c:v>
                </c:pt>
                <c:pt idx="76">
                  <c:v>1.9991652081333733</c:v>
                </c:pt>
                <c:pt idx="77">
                  <c:v>1.1412052249551419</c:v>
                </c:pt>
                <c:pt idx="78">
                  <c:v>2.6572884220083988</c:v>
                </c:pt>
                <c:pt idx="79">
                  <c:v>1.4927064631956912</c:v>
                </c:pt>
                <c:pt idx="80">
                  <c:v>1.2732819864785045</c:v>
                </c:pt>
                <c:pt idx="81">
                  <c:v>1.5317222693838546</c:v>
                </c:pt>
                <c:pt idx="82">
                  <c:v>2.1343048823548294</c:v>
                </c:pt>
                <c:pt idx="83">
                  <c:v>1.4310274885544845</c:v>
                </c:pt>
                <c:pt idx="84">
                  <c:v>1.4415823656485294</c:v>
                </c:pt>
                <c:pt idx="85">
                  <c:v>1.8621320357524933</c:v>
                </c:pt>
                <c:pt idx="86">
                  <c:v>2.1218966382722719</c:v>
                </c:pt>
                <c:pt idx="87">
                  <c:v>1.8517780387171834</c:v>
                </c:pt>
                <c:pt idx="88">
                  <c:v>1.532965282493691</c:v>
                </c:pt>
                <c:pt idx="89">
                  <c:v>1.7348979591836735</c:v>
                </c:pt>
                <c:pt idx="90">
                  <c:v>1.0790647534083246</c:v>
                </c:pt>
                <c:pt idx="91">
                  <c:v>2.3809475126260047</c:v>
                </c:pt>
                <c:pt idx="92">
                  <c:v>1.1506357565794259</c:v>
                </c:pt>
                <c:pt idx="93">
                  <c:v>3.2073572331559315</c:v>
                </c:pt>
                <c:pt idx="94">
                  <c:v>1.4466876202759174</c:v>
                </c:pt>
                <c:pt idx="95">
                  <c:v>1.084603344822469</c:v>
                </c:pt>
                <c:pt idx="96">
                  <c:v>1.4082789279521466</c:v>
                </c:pt>
                <c:pt idx="97">
                  <c:v>1.9389173996232627</c:v>
                </c:pt>
                <c:pt idx="98">
                  <c:v>1.6488288646488876</c:v>
                </c:pt>
                <c:pt idx="99">
                  <c:v>2.1920381063264056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B5-4C7C-B481-25546B56B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17824"/>
        <c:axId val="396991776"/>
      </c:scatterChart>
      <c:valAx>
        <c:axId val="2026178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991776"/>
        <c:crosses val="autoZero"/>
        <c:crossBetween val="midCat"/>
      </c:valAx>
      <c:valAx>
        <c:axId val="3969917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1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69849.8</c:v>
                </c:pt>
                <c:pt idx="6">
                  <c:v>49427.6</c:v>
                </c:pt>
                <c:pt idx="12">
                  <c:v>48998.6</c:v>
                </c:pt>
                <c:pt idx="15">
                  <c:v>49313</c:v>
                </c:pt>
                <c:pt idx="17">
                  <c:v>69150.600000000006</c:v>
                </c:pt>
                <c:pt idx="19">
                  <c:v>49941.4</c:v>
                </c:pt>
                <c:pt idx="21">
                  <c:v>44622</c:v>
                </c:pt>
                <c:pt idx="22">
                  <c:v>52361.4</c:v>
                </c:pt>
                <c:pt idx="23">
                  <c:v>52657.599999999999</c:v>
                </c:pt>
                <c:pt idx="26">
                  <c:v>57133.8</c:v>
                </c:pt>
                <c:pt idx="30">
                  <c:v>57009.4</c:v>
                </c:pt>
                <c:pt idx="38">
                  <c:v>54526.400000000001</c:v>
                </c:pt>
                <c:pt idx="40">
                  <c:v>35171.800000000003</c:v>
                </c:pt>
                <c:pt idx="44">
                  <c:v>61094</c:v>
                </c:pt>
                <c:pt idx="51">
                  <c:v>51286.400000000001</c:v>
                </c:pt>
                <c:pt idx="69">
                  <c:v>72723.8</c:v>
                </c:pt>
                <c:pt idx="72">
                  <c:v>63312.800000000003</c:v>
                </c:pt>
                <c:pt idx="76">
                  <c:v>49593.2</c:v>
                </c:pt>
                <c:pt idx="86">
                  <c:v>52193.4</c:v>
                </c:pt>
                <c:pt idx="87">
                  <c:v>74261.600000000006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1.7556671601063996</c:v>
                </c:pt>
                <c:pt idx="2">
                  <c:v>1.3646626581100438</c:v>
                </c:pt>
                <c:pt idx="8">
                  <c:v>1.0882351740661977</c:v>
                </c:pt>
                <c:pt idx="11">
                  <c:v>1.1457222233488127</c:v>
                </c:pt>
                <c:pt idx="13">
                  <c:v>1.2156799796386437</c:v>
                </c:pt>
                <c:pt idx="15">
                  <c:v>1.3688042385676011</c:v>
                </c:pt>
                <c:pt idx="17">
                  <c:v>1.496996996996997</c:v>
                </c:pt>
                <c:pt idx="18">
                  <c:v>1.4547930345636289</c:v>
                </c:pt>
                <c:pt idx="19">
                  <c:v>1.3643044878612014</c:v>
                </c:pt>
                <c:pt idx="22">
                  <c:v>1.4417560183289051</c:v>
                </c:pt>
                <c:pt idx="26">
                  <c:v>1.7626391437201583</c:v>
                </c:pt>
                <c:pt idx="34">
                  <c:v>1.032490683412072</c:v>
                </c:pt>
                <c:pt idx="36">
                  <c:v>1.6744949078523133</c:v>
                </c:pt>
                <c:pt idx="40">
                  <c:v>1.0082659508298688</c:v>
                </c:pt>
                <c:pt idx="47">
                  <c:v>1.5305032133275098</c:v>
                </c:pt>
                <c:pt idx="65">
                  <c:v>1.6648882484138616</c:v>
                </c:pt>
                <c:pt idx="68">
                  <c:v>2.0321957013431722</c:v>
                </c:pt>
                <c:pt idx="72">
                  <c:v>1.9991652081333733</c:v>
                </c:pt>
                <c:pt idx="82">
                  <c:v>2.1218966382722719</c:v>
                </c:pt>
                <c:pt idx="83">
                  <c:v>1.8517780387171834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FA-44CE-B56E-5C1B470161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68549.2</c:v>
                </c:pt>
                <c:pt idx="2">
                  <c:v>68961.2</c:v>
                </c:pt>
                <c:pt idx="5">
                  <c:v>57439.6</c:v>
                </c:pt>
                <c:pt idx="7">
                  <c:v>58383.4</c:v>
                </c:pt>
                <c:pt idx="8">
                  <c:v>74512</c:v>
                </c:pt>
                <c:pt idx="9">
                  <c:v>56513</c:v>
                </c:pt>
                <c:pt idx="14">
                  <c:v>71392.800000000003</c:v>
                </c:pt>
                <c:pt idx="16">
                  <c:v>57344.800000000003</c:v>
                </c:pt>
                <c:pt idx="25">
                  <c:v>52746.8</c:v>
                </c:pt>
                <c:pt idx="29">
                  <c:v>63209.2</c:v>
                </c:pt>
                <c:pt idx="32">
                  <c:v>92864.6</c:v>
                </c:pt>
                <c:pt idx="46">
                  <c:v>86890.6</c:v>
                </c:pt>
                <c:pt idx="47">
                  <c:v>44287.4</c:v>
                </c:pt>
                <c:pt idx="50">
                  <c:v>47973.2</c:v>
                </c:pt>
                <c:pt idx="59">
                  <c:v>64175.8</c:v>
                </c:pt>
                <c:pt idx="60">
                  <c:v>83507.399999999994</c:v>
                </c:pt>
                <c:pt idx="63">
                  <c:v>60357.599999999999</c:v>
                </c:pt>
                <c:pt idx="66">
                  <c:v>62984.2</c:v>
                </c:pt>
                <c:pt idx="67">
                  <c:v>71512.800000000003</c:v>
                </c:pt>
                <c:pt idx="75">
                  <c:v>61435</c:v>
                </c:pt>
                <c:pt idx="77">
                  <c:v>81256.2</c:v>
                </c:pt>
                <c:pt idx="78">
                  <c:v>47578.2</c:v>
                </c:pt>
                <c:pt idx="79">
                  <c:v>44560</c:v>
                </c:pt>
                <c:pt idx="80">
                  <c:v>84990.6</c:v>
                </c:pt>
                <c:pt idx="84">
                  <c:v>57215.6</c:v>
                </c:pt>
                <c:pt idx="85">
                  <c:v>57954</c:v>
                </c:pt>
                <c:pt idx="89">
                  <c:v>58800</c:v>
                </c:pt>
                <c:pt idx="96">
                  <c:v>85929</c:v>
                </c:pt>
                <c:pt idx="97">
                  <c:v>53936.800000000003</c:v>
                </c:pt>
                <c:pt idx="98">
                  <c:v>61367.8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1.0815151745024012</c:v>
                </c:pt>
                <c:pt idx="2">
                  <c:v>1.7888029790664897</c:v>
                </c:pt>
                <c:pt idx="5">
                  <c:v>1.9750659823536376</c:v>
                </c:pt>
                <c:pt idx="7">
                  <c:v>1.6853249382529965</c:v>
                </c:pt>
                <c:pt idx="8">
                  <c:v>1.1166926132703456</c:v>
                </c:pt>
                <c:pt idx="9">
                  <c:v>1.1655017429617964</c:v>
                </c:pt>
                <c:pt idx="14">
                  <c:v>1.1995327259891753</c:v>
                </c:pt>
                <c:pt idx="16">
                  <c:v>2.3932597201489934</c:v>
                </c:pt>
                <c:pt idx="25">
                  <c:v>1.2531565895940606</c:v>
                </c:pt>
                <c:pt idx="29">
                  <c:v>1.6952279098612228</c:v>
                </c:pt>
                <c:pt idx="32">
                  <c:v>1.2022557573068746</c:v>
                </c:pt>
                <c:pt idx="46">
                  <c:v>1.4321687271120236</c:v>
                </c:pt>
                <c:pt idx="47">
                  <c:v>2.0817433400922156</c:v>
                </c:pt>
                <c:pt idx="50">
                  <c:v>1.5269358725288287</c:v>
                </c:pt>
                <c:pt idx="59">
                  <c:v>1.4766002137877516</c:v>
                </c:pt>
                <c:pt idx="60">
                  <c:v>1.6280952346738136</c:v>
                </c:pt>
                <c:pt idx="63">
                  <c:v>1.2864162922316329</c:v>
                </c:pt>
                <c:pt idx="66">
                  <c:v>1.2693500909751969</c:v>
                </c:pt>
                <c:pt idx="67">
                  <c:v>1.5603919857703794</c:v>
                </c:pt>
                <c:pt idx="75">
                  <c:v>1.0959713518352729</c:v>
                </c:pt>
                <c:pt idx="77">
                  <c:v>1.1412052249551419</c:v>
                </c:pt>
                <c:pt idx="78">
                  <c:v>2.6572884220083988</c:v>
                </c:pt>
                <c:pt idx="79">
                  <c:v>1.4927064631956912</c:v>
                </c:pt>
                <c:pt idx="80">
                  <c:v>1.2732819864785045</c:v>
                </c:pt>
                <c:pt idx="84">
                  <c:v>1.4415823656485294</c:v>
                </c:pt>
                <c:pt idx="85">
                  <c:v>1.8621320357524933</c:v>
                </c:pt>
                <c:pt idx="89">
                  <c:v>1.7348979591836735</c:v>
                </c:pt>
                <c:pt idx="96">
                  <c:v>1.4082789279521466</c:v>
                </c:pt>
                <c:pt idx="97">
                  <c:v>1.9389173996232627</c:v>
                </c:pt>
                <c:pt idx="98">
                  <c:v>1.6488288646488876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FA-44CE-B56E-5C1B470161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56815.199999999997</c:v>
                </c:pt>
                <c:pt idx="10">
                  <c:v>72545.8</c:v>
                </c:pt>
                <c:pt idx="11">
                  <c:v>38027</c:v>
                </c:pt>
                <c:pt idx="13">
                  <c:v>45755.199999999997</c:v>
                </c:pt>
                <c:pt idx="18">
                  <c:v>72528.399999999994</c:v>
                </c:pt>
                <c:pt idx="27">
                  <c:v>62322.6</c:v>
                </c:pt>
                <c:pt idx="34">
                  <c:v>60299</c:v>
                </c:pt>
                <c:pt idx="36">
                  <c:v>70986</c:v>
                </c:pt>
                <c:pt idx="39">
                  <c:v>38925.599999999999</c:v>
                </c:pt>
                <c:pt idx="41">
                  <c:v>64824.2</c:v>
                </c:pt>
                <c:pt idx="42">
                  <c:v>57489.4</c:v>
                </c:pt>
                <c:pt idx="43">
                  <c:v>48216.4</c:v>
                </c:pt>
                <c:pt idx="45">
                  <c:v>49616</c:v>
                </c:pt>
                <c:pt idx="48">
                  <c:v>63284.4</c:v>
                </c:pt>
                <c:pt idx="52">
                  <c:v>72105</c:v>
                </c:pt>
                <c:pt idx="53">
                  <c:v>78206.600000000006</c:v>
                </c:pt>
                <c:pt idx="56">
                  <c:v>52378.400000000001</c:v>
                </c:pt>
                <c:pt idx="58">
                  <c:v>54722.6</c:v>
                </c:pt>
                <c:pt idx="61">
                  <c:v>55755</c:v>
                </c:pt>
                <c:pt idx="62">
                  <c:v>47626.8</c:v>
                </c:pt>
                <c:pt idx="70">
                  <c:v>55291</c:v>
                </c:pt>
                <c:pt idx="73">
                  <c:v>48755.199999999997</c:v>
                </c:pt>
                <c:pt idx="74">
                  <c:v>65923.600000000006</c:v>
                </c:pt>
                <c:pt idx="82">
                  <c:v>49844.800000000003</c:v>
                </c:pt>
                <c:pt idx="88">
                  <c:v>47710.8</c:v>
                </c:pt>
                <c:pt idx="90">
                  <c:v>52503.8</c:v>
                </c:pt>
                <c:pt idx="91">
                  <c:v>39125.599999999999</c:v>
                </c:pt>
                <c:pt idx="92">
                  <c:v>54989.599999999999</c:v>
                </c:pt>
                <c:pt idx="93">
                  <c:v>38443.800000000003</c:v>
                </c:pt>
                <c:pt idx="99">
                  <c:v>50847.199999999997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2.0821716723693662</c:v>
                </c:pt>
                <c:pt idx="10">
                  <c:v>1.9044796528537833</c:v>
                </c:pt>
                <c:pt idx="11">
                  <c:v>1.8536303153022853</c:v>
                </c:pt>
                <c:pt idx="13">
                  <c:v>1.9103839563590588</c:v>
                </c:pt>
                <c:pt idx="18">
                  <c:v>1.206837597410118</c:v>
                </c:pt>
                <c:pt idx="27">
                  <c:v>1.2773696861170747</c:v>
                </c:pt>
                <c:pt idx="34">
                  <c:v>1.1318595664936399</c:v>
                </c:pt>
                <c:pt idx="36">
                  <c:v>1.1795142704195194</c:v>
                </c:pt>
                <c:pt idx="39">
                  <c:v>1.8705170890108309</c:v>
                </c:pt>
                <c:pt idx="41">
                  <c:v>1.1748544525038489</c:v>
                </c:pt>
                <c:pt idx="42">
                  <c:v>1.2573796212867068</c:v>
                </c:pt>
                <c:pt idx="43">
                  <c:v>1.4352792825677569</c:v>
                </c:pt>
                <c:pt idx="45">
                  <c:v>2.3676031925185423</c:v>
                </c:pt>
                <c:pt idx="48">
                  <c:v>1.3345785059193103</c:v>
                </c:pt>
                <c:pt idx="52">
                  <c:v>1.0315650787046668</c:v>
                </c:pt>
                <c:pt idx="53">
                  <c:v>1.5514675232013666</c:v>
                </c:pt>
                <c:pt idx="56">
                  <c:v>1.8912376093962395</c:v>
                </c:pt>
                <c:pt idx="58">
                  <c:v>2.3030886690325385</c:v>
                </c:pt>
                <c:pt idx="61">
                  <c:v>1.0203389830508474</c:v>
                </c:pt>
                <c:pt idx="62">
                  <c:v>1.1932567378030856</c:v>
                </c:pt>
                <c:pt idx="70">
                  <c:v>1.0309996201913512</c:v>
                </c:pt>
                <c:pt idx="73">
                  <c:v>1.9079195655027568</c:v>
                </c:pt>
                <c:pt idx="74">
                  <c:v>1.8863199218489279</c:v>
                </c:pt>
                <c:pt idx="82">
                  <c:v>2.1343048823548294</c:v>
                </c:pt>
                <c:pt idx="88">
                  <c:v>1.532965282493691</c:v>
                </c:pt>
                <c:pt idx="90">
                  <c:v>1.0790647534083246</c:v>
                </c:pt>
                <c:pt idx="91">
                  <c:v>2.3809475126260047</c:v>
                </c:pt>
                <c:pt idx="92">
                  <c:v>1.1506357565794259</c:v>
                </c:pt>
                <c:pt idx="93">
                  <c:v>3.2073572331559315</c:v>
                </c:pt>
                <c:pt idx="99">
                  <c:v>2.1920381063264056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FA-44CE-B56E-5C1B470161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54764.4</c:v>
                </c:pt>
                <c:pt idx="20">
                  <c:v>65322.6</c:v>
                </c:pt>
                <c:pt idx="24">
                  <c:v>84584.4</c:v>
                </c:pt>
                <c:pt idx="28">
                  <c:v>69205.8</c:v>
                </c:pt>
                <c:pt idx="31">
                  <c:v>67340.399999999994</c:v>
                </c:pt>
                <c:pt idx="33">
                  <c:v>53426.400000000001</c:v>
                </c:pt>
                <c:pt idx="35">
                  <c:v>78001</c:v>
                </c:pt>
                <c:pt idx="37">
                  <c:v>66525.600000000006</c:v>
                </c:pt>
                <c:pt idx="49">
                  <c:v>62529.599999999999</c:v>
                </c:pt>
                <c:pt idx="54">
                  <c:v>61572.6</c:v>
                </c:pt>
                <c:pt idx="55">
                  <c:v>75635.8</c:v>
                </c:pt>
                <c:pt idx="57">
                  <c:v>43715.4</c:v>
                </c:pt>
                <c:pt idx="64">
                  <c:v>60131.4</c:v>
                </c:pt>
                <c:pt idx="65">
                  <c:v>64749.599999999999</c:v>
                </c:pt>
                <c:pt idx="68">
                  <c:v>64652</c:v>
                </c:pt>
                <c:pt idx="71">
                  <c:v>50750.8</c:v>
                </c:pt>
                <c:pt idx="81">
                  <c:v>78689.2</c:v>
                </c:pt>
                <c:pt idx="83">
                  <c:v>82827.199999999997</c:v>
                </c:pt>
                <c:pt idx="94">
                  <c:v>39388.6</c:v>
                </c:pt>
                <c:pt idx="95">
                  <c:v>71429.8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2.1639422690653052</c:v>
                </c:pt>
                <c:pt idx="20">
                  <c:v>1.7243955384507046</c:v>
                </c:pt>
                <c:pt idx="24">
                  <c:v>1.3270650379975504</c:v>
                </c:pt>
                <c:pt idx="28">
                  <c:v>1.202485918810273</c:v>
                </c:pt>
                <c:pt idx="31">
                  <c:v>1.2427458108356946</c:v>
                </c:pt>
                <c:pt idx="33">
                  <c:v>1.0360421065241154</c:v>
                </c:pt>
                <c:pt idx="35">
                  <c:v>1.5265317111319086</c:v>
                </c:pt>
                <c:pt idx="37">
                  <c:v>1.4475630433998339</c:v>
                </c:pt>
                <c:pt idx="49">
                  <c:v>1.7361697500063971</c:v>
                </c:pt>
                <c:pt idx="54">
                  <c:v>1.4760948863617909</c:v>
                </c:pt>
                <c:pt idx="55">
                  <c:v>1.2833340825376343</c:v>
                </c:pt>
                <c:pt idx="57">
                  <c:v>2.8363917521056652</c:v>
                </c:pt>
                <c:pt idx="64">
                  <c:v>1.331251226480674</c:v>
                </c:pt>
                <c:pt idx="65">
                  <c:v>1.2913902170824221</c:v>
                </c:pt>
                <c:pt idx="68">
                  <c:v>1.4082781661820207</c:v>
                </c:pt>
                <c:pt idx="71">
                  <c:v>1.2083159280247799</c:v>
                </c:pt>
                <c:pt idx="81">
                  <c:v>1.5317222693838546</c:v>
                </c:pt>
                <c:pt idx="83">
                  <c:v>1.4310274885544845</c:v>
                </c:pt>
                <c:pt idx="94">
                  <c:v>1.4466876202759174</c:v>
                </c:pt>
                <c:pt idx="95">
                  <c:v>1.084603344822469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FA-44CE-B56E-5C1B47016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21024"/>
        <c:axId val="397007168"/>
      </c:scatterChart>
      <c:valAx>
        <c:axId val="2026210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007168"/>
        <c:crosses val="autoZero"/>
        <c:crossBetween val="midCat"/>
      </c:valAx>
      <c:valAx>
        <c:axId val="39700716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2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68549.2</c:v>
                </c:pt>
                <c:pt idx="2">
                  <c:v>68961.2</c:v>
                </c:pt>
                <c:pt idx="4">
                  <c:v>69849.8</c:v>
                </c:pt>
                <c:pt idx="6">
                  <c:v>49427.6</c:v>
                </c:pt>
                <c:pt idx="8">
                  <c:v>74512</c:v>
                </c:pt>
                <c:pt idx="9">
                  <c:v>56513</c:v>
                </c:pt>
                <c:pt idx="12">
                  <c:v>48998.6</c:v>
                </c:pt>
                <c:pt idx="14">
                  <c:v>71392.800000000003</c:v>
                </c:pt>
                <c:pt idx="15">
                  <c:v>49313</c:v>
                </c:pt>
                <c:pt idx="17">
                  <c:v>69150.600000000006</c:v>
                </c:pt>
                <c:pt idx="18">
                  <c:v>72528.399999999994</c:v>
                </c:pt>
                <c:pt idx="19">
                  <c:v>49941.4</c:v>
                </c:pt>
                <c:pt idx="20">
                  <c:v>65322.6</c:v>
                </c:pt>
                <c:pt idx="21">
                  <c:v>44622</c:v>
                </c:pt>
                <c:pt idx="22">
                  <c:v>52361.4</c:v>
                </c:pt>
                <c:pt idx="23">
                  <c:v>52657.599999999999</c:v>
                </c:pt>
                <c:pt idx="24">
                  <c:v>84584.4</c:v>
                </c:pt>
                <c:pt idx="25">
                  <c:v>52746.8</c:v>
                </c:pt>
                <c:pt idx="26">
                  <c:v>57133.8</c:v>
                </c:pt>
                <c:pt idx="27">
                  <c:v>62322.6</c:v>
                </c:pt>
                <c:pt idx="28">
                  <c:v>69205.8</c:v>
                </c:pt>
                <c:pt idx="29">
                  <c:v>63209.2</c:v>
                </c:pt>
                <c:pt idx="30">
                  <c:v>57009.4</c:v>
                </c:pt>
                <c:pt idx="31">
                  <c:v>67340.399999999994</c:v>
                </c:pt>
                <c:pt idx="32">
                  <c:v>92864.6</c:v>
                </c:pt>
                <c:pt idx="33">
                  <c:v>53426.400000000001</c:v>
                </c:pt>
                <c:pt idx="34">
                  <c:v>60299</c:v>
                </c:pt>
                <c:pt idx="35">
                  <c:v>78001</c:v>
                </c:pt>
                <c:pt idx="36">
                  <c:v>70986</c:v>
                </c:pt>
                <c:pt idx="37">
                  <c:v>66525.600000000006</c:v>
                </c:pt>
                <c:pt idx="38">
                  <c:v>54526.400000000001</c:v>
                </c:pt>
                <c:pt idx="39">
                  <c:v>38925.599999999999</c:v>
                </c:pt>
                <c:pt idx="41">
                  <c:v>64824.2</c:v>
                </c:pt>
                <c:pt idx="42">
                  <c:v>57489.4</c:v>
                </c:pt>
                <c:pt idx="43">
                  <c:v>48216.4</c:v>
                </c:pt>
                <c:pt idx="44">
                  <c:v>61094</c:v>
                </c:pt>
                <c:pt idx="46">
                  <c:v>86890.6</c:v>
                </c:pt>
                <c:pt idx="48">
                  <c:v>63284.4</c:v>
                </c:pt>
                <c:pt idx="49">
                  <c:v>62529.599999999999</c:v>
                </c:pt>
                <c:pt idx="50">
                  <c:v>47973.2</c:v>
                </c:pt>
                <c:pt idx="51">
                  <c:v>51286.400000000001</c:v>
                </c:pt>
                <c:pt idx="52">
                  <c:v>72105</c:v>
                </c:pt>
                <c:pt idx="53">
                  <c:v>78206.600000000006</c:v>
                </c:pt>
                <c:pt idx="54">
                  <c:v>61572.6</c:v>
                </c:pt>
                <c:pt idx="55">
                  <c:v>75635.8</c:v>
                </c:pt>
                <c:pt idx="59">
                  <c:v>64175.8</c:v>
                </c:pt>
                <c:pt idx="60">
                  <c:v>83507.399999999994</c:v>
                </c:pt>
                <c:pt idx="61">
                  <c:v>55755</c:v>
                </c:pt>
                <c:pt idx="62">
                  <c:v>47626.8</c:v>
                </c:pt>
                <c:pt idx="63">
                  <c:v>60357.599999999999</c:v>
                </c:pt>
                <c:pt idx="64">
                  <c:v>60131.4</c:v>
                </c:pt>
                <c:pt idx="65">
                  <c:v>64749.599999999999</c:v>
                </c:pt>
                <c:pt idx="66">
                  <c:v>62984.2</c:v>
                </c:pt>
                <c:pt idx="67">
                  <c:v>71512.800000000003</c:v>
                </c:pt>
                <c:pt idx="68">
                  <c:v>64652</c:v>
                </c:pt>
                <c:pt idx="70">
                  <c:v>55291</c:v>
                </c:pt>
                <c:pt idx="71">
                  <c:v>50750.8</c:v>
                </c:pt>
                <c:pt idx="73">
                  <c:v>48755.199999999997</c:v>
                </c:pt>
                <c:pt idx="75">
                  <c:v>61435</c:v>
                </c:pt>
                <c:pt idx="77">
                  <c:v>81256.2</c:v>
                </c:pt>
                <c:pt idx="79">
                  <c:v>44560</c:v>
                </c:pt>
                <c:pt idx="80">
                  <c:v>84990.6</c:v>
                </c:pt>
                <c:pt idx="81">
                  <c:v>78689.2</c:v>
                </c:pt>
                <c:pt idx="83">
                  <c:v>82827.199999999997</c:v>
                </c:pt>
                <c:pt idx="84">
                  <c:v>57215.6</c:v>
                </c:pt>
                <c:pt idx="88">
                  <c:v>47710.8</c:v>
                </c:pt>
                <c:pt idx="89">
                  <c:v>58800</c:v>
                </c:pt>
                <c:pt idx="90">
                  <c:v>52503.8</c:v>
                </c:pt>
                <c:pt idx="92">
                  <c:v>54989.599999999999</c:v>
                </c:pt>
                <c:pt idx="94">
                  <c:v>39388.6</c:v>
                </c:pt>
                <c:pt idx="95">
                  <c:v>71429.8</c:v>
                </c:pt>
                <c:pt idx="96">
                  <c:v>85929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1.0815151745024012</c:v>
                </c:pt>
                <c:pt idx="2">
                  <c:v>1.7888029790664897</c:v>
                </c:pt>
                <c:pt idx="4">
                  <c:v>1.7556671601063996</c:v>
                </c:pt>
                <c:pt idx="6">
                  <c:v>1.3646626581100438</c:v>
                </c:pt>
                <c:pt idx="8">
                  <c:v>1.1166926132703456</c:v>
                </c:pt>
                <c:pt idx="9">
                  <c:v>1.1655017429617964</c:v>
                </c:pt>
                <c:pt idx="12">
                  <c:v>1.0882351740661977</c:v>
                </c:pt>
                <c:pt idx="14">
                  <c:v>1.1995327259891753</c:v>
                </c:pt>
                <c:pt idx="15">
                  <c:v>1.1457222233488127</c:v>
                </c:pt>
                <c:pt idx="17">
                  <c:v>1.2156799796386437</c:v>
                </c:pt>
                <c:pt idx="18">
                  <c:v>1.206837597410118</c:v>
                </c:pt>
                <c:pt idx="19">
                  <c:v>1.3688042385676011</c:v>
                </c:pt>
                <c:pt idx="20">
                  <c:v>1.7243955384507046</c:v>
                </c:pt>
                <c:pt idx="21">
                  <c:v>1.496996996996997</c:v>
                </c:pt>
                <c:pt idx="22">
                  <c:v>1.4547930345636289</c:v>
                </c:pt>
                <c:pt idx="23">
                  <c:v>1.3643044878612014</c:v>
                </c:pt>
                <c:pt idx="24">
                  <c:v>1.3270650379975504</c:v>
                </c:pt>
                <c:pt idx="25">
                  <c:v>1.2531565895940606</c:v>
                </c:pt>
                <c:pt idx="26">
                  <c:v>1.4417560183289051</c:v>
                </c:pt>
                <c:pt idx="27">
                  <c:v>1.2773696861170747</c:v>
                </c:pt>
                <c:pt idx="28">
                  <c:v>1.202485918810273</c:v>
                </c:pt>
                <c:pt idx="29">
                  <c:v>1.6952279098612228</c:v>
                </c:pt>
                <c:pt idx="30">
                  <c:v>1.7626391437201583</c:v>
                </c:pt>
                <c:pt idx="31">
                  <c:v>1.2427458108356946</c:v>
                </c:pt>
                <c:pt idx="32">
                  <c:v>1.2022557573068746</c:v>
                </c:pt>
                <c:pt idx="33">
                  <c:v>1.0360421065241154</c:v>
                </c:pt>
                <c:pt idx="34">
                  <c:v>1.1318595664936399</c:v>
                </c:pt>
                <c:pt idx="35">
                  <c:v>1.5265317111319086</c:v>
                </c:pt>
                <c:pt idx="36">
                  <c:v>1.1795142704195194</c:v>
                </c:pt>
                <c:pt idx="37">
                  <c:v>1.4475630433998339</c:v>
                </c:pt>
                <c:pt idx="38">
                  <c:v>1.032490683412072</c:v>
                </c:pt>
                <c:pt idx="39">
                  <c:v>1.8705170890108309</c:v>
                </c:pt>
                <c:pt idx="41">
                  <c:v>1.1748544525038489</c:v>
                </c:pt>
                <c:pt idx="42">
                  <c:v>1.2573796212867068</c:v>
                </c:pt>
                <c:pt idx="43">
                  <c:v>1.4352792825677569</c:v>
                </c:pt>
                <c:pt idx="44">
                  <c:v>1.0082659508298688</c:v>
                </c:pt>
                <c:pt idx="46">
                  <c:v>1.4321687271120236</c:v>
                </c:pt>
                <c:pt idx="48">
                  <c:v>1.3345785059193103</c:v>
                </c:pt>
                <c:pt idx="49">
                  <c:v>1.7361697500063971</c:v>
                </c:pt>
                <c:pt idx="50">
                  <c:v>1.5269358725288287</c:v>
                </c:pt>
                <c:pt idx="51">
                  <c:v>1.5305032133275098</c:v>
                </c:pt>
                <c:pt idx="52">
                  <c:v>1.0315650787046668</c:v>
                </c:pt>
                <c:pt idx="53">
                  <c:v>1.5514675232013666</c:v>
                </c:pt>
                <c:pt idx="54">
                  <c:v>1.4760948863617909</c:v>
                </c:pt>
                <c:pt idx="55">
                  <c:v>1.2833340825376343</c:v>
                </c:pt>
                <c:pt idx="59">
                  <c:v>1.4766002137877516</c:v>
                </c:pt>
                <c:pt idx="60">
                  <c:v>1.6280952346738136</c:v>
                </c:pt>
                <c:pt idx="61">
                  <c:v>1.0203389830508474</c:v>
                </c:pt>
                <c:pt idx="62">
                  <c:v>1.1932567378030856</c:v>
                </c:pt>
                <c:pt idx="63">
                  <c:v>1.2864162922316329</c:v>
                </c:pt>
                <c:pt idx="64">
                  <c:v>1.331251226480674</c:v>
                </c:pt>
                <c:pt idx="65">
                  <c:v>1.2913902170824221</c:v>
                </c:pt>
                <c:pt idx="66">
                  <c:v>1.2693500909751969</c:v>
                </c:pt>
                <c:pt idx="67">
                  <c:v>1.5603919857703794</c:v>
                </c:pt>
                <c:pt idx="68">
                  <c:v>1.4082781661820207</c:v>
                </c:pt>
                <c:pt idx="70">
                  <c:v>1.0309996201913512</c:v>
                </c:pt>
                <c:pt idx="71">
                  <c:v>1.2083159280247799</c:v>
                </c:pt>
                <c:pt idx="73">
                  <c:v>1.9079195655027568</c:v>
                </c:pt>
                <c:pt idx="75">
                  <c:v>1.0959713518352729</c:v>
                </c:pt>
                <c:pt idx="77">
                  <c:v>1.1412052249551419</c:v>
                </c:pt>
                <c:pt idx="79">
                  <c:v>1.4927064631956912</c:v>
                </c:pt>
                <c:pt idx="80">
                  <c:v>1.2732819864785045</c:v>
                </c:pt>
                <c:pt idx="81">
                  <c:v>1.5317222693838546</c:v>
                </c:pt>
                <c:pt idx="83">
                  <c:v>1.4310274885544845</c:v>
                </c:pt>
                <c:pt idx="84">
                  <c:v>1.4415823656485294</c:v>
                </c:pt>
                <c:pt idx="88">
                  <c:v>1.532965282493691</c:v>
                </c:pt>
                <c:pt idx="89">
                  <c:v>1.7348979591836735</c:v>
                </c:pt>
                <c:pt idx="90">
                  <c:v>1.0790647534083246</c:v>
                </c:pt>
                <c:pt idx="92">
                  <c:v>1.1506357565794259</c:v>
                </c:pt>
                <c:pt idx="94">
                  <c:v>1.4466876202759174</c:v>
                </c:pt>
                <c:pt idx="95">
                  <c:v>1.084603344822469</c:v>
                </c:pt>
                <c:pt idx="96">
                  <c:v>1.4082789279521466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5-46DE-810D-F1A2F382C9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54764.4</c:v>
                </c:pt>
                <c:pt idx="3">
                  <c:v>56815.199999999997</c:v>
                </c:pt>
                <c:pt idx="5">
                  <c:v>57439.6</c:v>
                </c:pt>
                <c:pt idx="7">
                  <c:v>58383.4</c:v>
                </c:pt>
                <c:pt idx="10">
                  <c:v>72545.8</c:v>
                </c:pt>
                <c:pt idx="11">
                  <c:v>38027</c:v>
                </c:pt>
                <c:pt idx="13">
                  <c:v>45755.199999999997</c:v>
                </c:pt>
                <c:pt idx="16">
                  <c:v>57344.800000000003</c:v>
                </c:pt>
                <c:pt idx="40">
                  <c:v>35171.800000000003</c:v>
                </c:pt>
                <c:pt idx="45">
                  <c:v>49616</c:v>
                </c:pt>
                <c:pt idx="47">
                  <c:v>44287.4</c:v>
                </c:pt>
                <c:pt idx="56">
                  <c:v>52378.400000000001</c:v>
                </c:pt>
                <c:pt idx="57">
                  <c:v>43715.4</c:v>
                </c:pt>
                <c:pt idx="58">
                  <c:v>54722.6</c:v>
                </c:pt>
                <c:pt idx="69">
                  <c:v>72723.8</c:v>
                </c:pt>
                <c:pt idx="72">
                  <c:v>63312.800000000003</c:v>
                </c:pt>
                <c:pt idx="74">
                  <c:v>65923.600000000006</c:v>
                </c:pt>
                <c:pt idx="76">
                  <c:v>49593.2</c:v>
                </c:pt>
                <c:pt idx="78">
                  <c:v>47578.2</c:v>
                </c:pt>
                <c:pt idx="82">
                  <c:v>49844.800000000003</c:v>
                </c:pt>
                <c:pt idx="85">
                  <c:v>57954</c:v>
                </c:pt>
                <c:pt idx="86">
                  <c:v>52193.4</c:v>
                </c:pt>
                <c:pt idx="87">
                  <c:v>74261.600000000006</c:v>
                </c:pt>
                <c:pt idx="91">
                  <c:v>39125.599999999999</c:v>
                </c:pt>
                <c:pt idx="93">
                  <c:v>38443.800000000003</c:v>
                </c:pt>
                <c:pt idx="97">
                  <c:v>53936.800000000003</c:v>
                </c:pt>
                <c:pt idx="98">
                  <c:v>61367.8</c:v>
                </c:pt>
                <c:pt idx="99">
                  <c:v>50847.199999999997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2.1639422690653052</c:v>
                </c:pt>
                <c:pt idx="3">
                  <c:v>2.0821716723693662</c:v>
                </c:pt>
                <c:pt idx="5">
                  <c:v>1.9750659823536376</c:v>
                </c:pt>
                <c:pt idx="7">
                  <c:v>1.6853249382529965</c:v>
                </c:pt>
                <c:pt idx="10">
                  <c:v>1.9044796528537833</c:v>
                </c:pt>
                <c:pt idx="11">
                  <c:v>1.8536303153022853</c:v>
                </c:pt>
                <c:pt idx="13">
                  <c:v>1.9103839563590588</c:v>
                </c:pt>
                <c:pt idx="16">
                  <c:v>2.3932597201489934</c:v>
                </c:pt>
                <c:pt idx="40">
                  <c:v>1.6744949078523133</c:v>
                </c:pt>
                <c:pt idx="45">
                  <c:v>2.3676031925185423</c:v>
                </c:pt>
                <c:pt idx="47">
                  <c:v>2.0817433400922156</c:v>
                </c:pt>
                <c:pt idx="56">
                  <c:v>1.8912376093962395</c:v>
                </c:pt>
                <c:pt idx="57">
                  <c:v>2.8363917521056652</c:v>
                </c:pt>
                <c:pt idx="58">
                  <c:v>2.3030886690325385</c:v>
                </c:pt>
                <c:pt idx="69">
                  <c:v>1.6648882484138616</c:v>
                </c:pt>
                <c:pt idx="72">
                  <c:v>2.0321957013431722</c:v>
                </c:pt>
                <c:pt idx="74">
                  <c:v>1.8863199218489279</c:v>
                </c:pt>
                <c:pt idx="76">
                  <c:v>1.9991652081333733</c:v>
                </c:pt>
                <c:pt idx="78">
                  <c:v>2.6572884220083988</c:v>
                </c:pt>
                <c:pt idx="82">
                  <c:v>2.1343048823548294</c:v>
                </c:pt>
                <c:pt idx="85">
                  <c:v>1.8621320357524933</c:v>
                </c:pt>
                <c:pt idx="86">
                  <c:v>2.1218966382722719</c:v>
                </c:pt>
                <c:pt idx="87">
                  <c:v>1.8517780387171834</c:v>
                </c:pt>
                <c:pt idx="91">
                  <c:v>2.3809475126260047</c:v>
                </c:pt>
                <c:pt idx="93">
                  <c:v>3.2073572331559315</c:v>
                </c:pt>
                <c:pt idx="97">
                  <c:v>1.9389173996232627</c:v>
                </c:pt>
                <c:pt idx="98">
                  <c:v>1.6488288646488876</c:v>
                </c:pt>
                <c:pt idx="99">
                  <c:v>2.1920381063264056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25-46DE-810D-F1A2F382C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553696"/>
        <c:axId val="396975968"/>
      </c:scatterChart>
      <c:valAx>
        <c:axId val="40055369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975968"/>
        <c:crosses val="autoZero"/>
        <c:crossBetween val="midCat"/>
      </c:valAx>
      <c:valAx>
        <c:axId val="39697596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55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69241</c:v>
                </c:pt>
                <c:pt idx="1">
                  <c:v>50451</c:v>
                </c:pt>
                <c:pt idx="2">
                  <c:v>77300.800000000003</c:v>
                </c:pt>
                <c:pt idx="3">
                  <c:v>58474.400000000001</c:v>
                </c:pt>
                <c:pt idx="4">
                  <c:v>71760</c:v>
                </c:pt>
                <c:pt idx="5">
                  <c:v>53317.4</c:v>
                </c:pt>
                <c:pt idx="6">
                  <c:v>46355.199999999997</c:v>
                </c:pt>
                <c:pt idx="7">
                  <c:v>55200.800000000003</c:v>
                </c:pt>
                <c:pt idx="8">
                  <c:v>75703.199999999997</c:v>
                </c:pt>
                <c:pt idx="9">
                  <c:v>59846</c:v>
                </c:pt>
                <c:pt idx="10">
                  <c:v>66891.199999999997</c:v>
                </c:pt>
                <c:pt idx="11">
                  <c:v>34771.800000000003</c:v>
                </c:pt>
                <c:pt idx="12">
                  <c:v>47375.6</c:v>
                </c:pt>
                <c:pt idx="13">
                  <c:v>43414.2</c:v>
                </c:pt>
                <c:pt idx="14">
                  <c:v>70683</c:v>
                </c:pt>
                <c:pt idx="15">
                  <c:v>53404.800000000003</c:v>
                </c:pt>
                <c:pt idx="16">
                  <c:v>63266.6</c:v>
                </c:pt>
                <c:pt idx="17">
                  <c:v>69088.800000000003</c:v>
                </c:pt>
                <c:pt idx="18">
                  <c:v>72854.600000000006</c:v>
                </c:pt>
                <c:pt idx="19">
                  <c:v>46341</c:v>
                </c:pt>
                <c:pt idx="20">
                  <c:v>62896.2</c:v>
                </c:pt>
                <c:pt idx="21">
                  <c:v>45310.2</c:v>
                </c:pt>
                <c:pt idx="22">
                  <c:v>48005.8</c:v>
                </c:pt>
                <c:pt idx="23">
                  <c:v>52428.6</c:v>
                </c:pt>
                <c:pt idx="24">
                  <c:v>80095.8</c:v>
                </c:pt>
                <c:pt idx="25">
                  <c:v>53907.8</c:v>
                </c:pt>
                <c:pt idx="26">
                  <c:v>52695.6</c:v>
                </c:pt>
                <c:pt idx="27">
                  <c:v>50857.4</c:v>
                </c:pt>
                <c:pt idx="28">
                  <c:v>71004.800000000003</c:v>
                </c:pt>
                <c:pt idx="29">
                  <c:v>53663</c:v>
                </c:pt>
                <c:pt idx="30">
                  <c:v>55843.8</c:v>
                </c:pt>
                <c:pt idx="31">
                  <c:v>72989.2</c:v>
                </c:pt>
                <c:pt idx="32">
                  <c:v>83295.8</c:v>
                </c:pt>
                <c:pt idx="33">
                  <c:v>55150</c:v>
                </c:pt>
                <c:pt idx="34">
                  <c:v>67319.8</c:v>
                </c:pt>
                <c:pt idx="35">
                  <c:v>85100</c:v>
                </c:pt>
                <c:pt idx="36">
                  <c:v>75553</c:v>
                </c:pt>
                <c:pt idx="37">
                  <c:v>61441.2</c:v>
                </c:pt>
                <c:pt idx="38">
                  <c:v>53215.199999999997</c:v>
                </c:pt>
                <c:pt idx="39">
                  <c:v>38141.599999999999</c:v>
                </c:pt>
                <c:pt idx="40">
                  <c:v>44017.4</c:v>
                </c:pt>
                <c:pt idx="41">
                  <c:v>60834.2</c:v>
                </c:pt>
                <c:pt idx="42">
                  <c:v>59752</c:v>
                </c:pt>
                <c:pt idx="43">
                  <c:v>53005.2</c:v>
                </c:pt>
                <c:pt idx="44">
                  <c:v>61374.2</c:v>
                </c:pt>
                <c:pt idx="45">
                  <c:v>56120</c:v>
                </c:pt>
                <c:pt idx="46">
                  <c:v>86105.600000000006</c:v>
                </c:pt>
                <c:pt idx="47">
                  <c:v>50732.6</c:v>
                </c:pt>
                <c:pt idx="48">
                  <c:v>70111.399999999994</c:v>
                </c:pt>
                <c:pt idx="49">
                  <c:v>63880</c:v>
                </c:pt>
                <c:pt idx="50">
                  <c:v>42534.6</c:v>
                </c:pt>
                <c:pt idx="51">
                  <c:v>45029.8</c:v>
                </c:pt>
                <c:pt idx="52">
                  <c:v>67604.399999999994</c:v>
                </c:pt>
                <c:pt idx="53">
                  <c:v>77813.600000000006</c:v>
                </c:pt>
                <c:pt idx="54">
                  <c:v>62633.2</c:v>
                </c:pt>
                <c:pt idx="55">
                  <c:v>72650.399999999994</c:v>
                </c:pt>
                <c:pt idx="56">
                  <c:v>53016.4</c:v>
                </c:pt>
                <c:pt idx="57">
                  <c:v>44171.4</c:v>
                </c:pt>
                <c:pt idx="58">
                  <c:v>47522.2</c:v>
                </c:pt>
                <c:pt idx="59">
                  <c:v>64516.4</c:v>
                </c:pt>
                <c:pt idx="60">
                  <c:v>87217.4</c:v>
                </c:pt>
                <c:pt idx="61">
                  <c:v>56680.6</c:v>
                </c:pt>
                <c:pt idx="62">
                  <c:v>47759.199999999997</c:v>
                </c:pt>
                <c:pt idx="63">
                  <c:v>68802.8</c:v>
                </c:pt>
                <c:pt idx="64">
                  <c:v>53064.6</c:v>
                </c:pt>
                <c:pt idx="65">
                  <c:v>66818.8</c:v>
                </c:pt>
                <c:pt idx="66">
                  <c:v>67493.2</c:v>
                </c:pt>
                <c:pt idx="67">
                  <c:v>74353.600000000006</c:v>
                </c:pt>
                <c:pt idx="68">
                  <c:v>64452.2</c:v>
                </c:pt>
                <c:pt idx="69">
                  <c:v>72736.399999999994</c:v>
                </c:pt>
                <c:pt idx="70">
                  <c:v>55569.599999999999</c:v>
                </c:pt>
                <c:pt idx="71">
                  <c:v>43588</c:v>
                </c:pt>
                <c:pt idx="72">
                  <c:v>63487.8</c:v>
                </c:pt>
                <c:pt idx="73">
                  <c:v>53101.8</c:v>
                </c:pt>
                <c:pt idx="74">
                  <c:v>60999.6</c:v>
                </c:pt>
                <c:pt idx="75">
                  <c:v>54639.8</c:v>
                </c:pt>
                <c:pt idx="76">
                  <c:v>48573.4</c:v>
                </c:pt>
                <c:pt idx="77">
                  <c:v>80277.8</c:v>
                </c:pt>
                <c:pt idx="78">
                  <c:v>54292.2</c:v>
                </c:pt>
                <c:pt idx="79">
                  <c:v>46011.199999999997</c:v>
                </c:pt>
                <c:pt idx="80">
                  <c:v>84099.8</c:v>
                </c:pt>
                <c:pt idx="81">
                  <c:v>87007</c:v>
                </c:pt>
                <c:pt idx="82">
                  <c:v>48662</c:v>
                </c:pt>
                <c:pt idx="83">
                  <c:v>87291</c:v>
                </c:pt>
                <c:pt idx="84">
                  <c:v>61033.4</c:v>
                </c:pt>
                <c:pt idx="85">
                  <c:v>52025.599999999999</c:v>
                </c:pt>
                <c:pt idx="86">
                  <c:v>52995.6</c:v>
                </c:pt>
                <c:pt idx="87">
                  <c:v>74831.8</c:v>
                </c:pt>
                <c:pt idx="88">
                  <c:v>48755.4</c:v>
                </c:pt>
                <c:pt idx="89">
                  <c:v>51950.2</c:v>
                </c:pt>
                <c:pt idx="90">
                  <c:v>56447.4</c:v>
                </c:pt>
                <c:pt idx="91">
                  <c:v>39102.199999999997</c:v>
                </c:pt>
                <c:pt idx="92">
                  <c:v>55830.2</c:v>
                </c:pt>
                <c:pt idx="93">
                  <c:v>36722.800000000003</c:v>
                </c:pt>
                <c:pt idx="94">
                  <c:v>34804</c:v>
                </c:pt>
                <c:pt idx="95">
                  <c:v>74525</c:v>
                </c:pt>
                <c:pt idx="96">
                  <c:v>82463</c:v>
                </c:pt>
                <c:pt idx="97">
                  <c:v>58609.2</c:v>
                </c:pt>
                <c:pt idx="98">
                  <c:v>67055.199999999997</c:v>
                </c:pt>
                <c:pt idx="99">
                  <c:v>50693.2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1.0701463006022442</c:v>
                </c:pt>
                <c:pt idx="1">
                  <c:v>2.3860577590136964</c:v>
                </c:pt>
                <c:pt idx="2">
                  <c:v>1.489570612464554</c:v>
                </c:pt>
                <c:pt idx="3">
                  <c:v>2.0264936450822923</c:v>
                </c:pt>
                <c:pt idx="4">
                  <c:v>1.9339882943143814</c:v>
                </c:pt>
                <c:pt idx="5">
                  <c:v>2.1276168755415679</c:v>
                </c:pt>
                <c:pt idx="6">
                  <c:v>1.4433763633853376</c:v>
                </c:pt>
                <c:pt idx="7">
                  <c:v>1.8952805031811133</c:v>
                </c:pt>
                <c:pt idx="8">
                  <c:v>1.0988835346458274</c:v>
                </c:pt>
                <c:pt idx="9">
                  <c:v>1.1993784045717342</c:v>
                </c:pt>
                <c:pt idx="10">
                  <c:v>1.8580022484272969</c:v>
                </c:pt>
                <c:pt idx="11">
                  <c:v>1.6564284851517608</c:v>
                </c:pt>
                <c:pt idx="12">
                  <c:v>1.1318695699896149</c:v>
                </c:pt>
                <c:pt idx="13">
                  <c:v>1.7593322000635738</c:v>
                </c:pt>
                <c:pt idx="14">
                  <c:v>1.3238402444717967</c:v>
                </c:pt>
                <c:pt idx="15">
                  <c:v>1.0440447300617173</c:v>
                </c:pt>
                <c:pt idx="16">
                  <c:v>1.9653181931698558</c:v>
                </c:pt>
                <c:pt idx="17">
                  <c:v>1.2823641458528734</c:v>
                </c:pt>
                <c:pt idx="18">
                  <c:v>1.2162855880067971</c:v>
                </c:pt>
                <c:pt idx="19">
                  <c:v>1.4648367536306941</c:v>
                </c:pt>
                <c:pt idx="20">
                  <c:v>1.7916821683980908</c:v>
                </c:pt>
                <c:pt idx="21">
                  <c:v>1.4188858137902725</c:v>
                </c:pt>
                <c:pt idx="22">
                  <c:v>1.586787429852226</c:v>
                </c:pt>
                <c:pt idx="23">
                  <c:v>1.5040264283234723</c:v>
                </c:pt>
                <c:pt idx="24">
                  <c:v>1.3041507794416187</c:v>
                </c:pt>
                <c:pt idx="25">
                  <c:v>1.2500602881215706</c:v>
                </c:pt>
                <c:pt idx="26">
                  <c:v>1.5629198642770934</c:v>
                </c:pt>
                <c:pt idx="27">
                  <c:v>1.5651016371265538</c:v>
                </c:pt>
                <c:pt idx="28">
                  <c:v>1.1519925413493173</c:v>
                </c:pt>
                <c:pt idx="29">
                  <c:v>1.9962544024747033</c:v>
                </c:pt>
                <c:pt idx="30">
                  <c:v>1.8217778876079349</c:v>
                </c:pt>
                <c:pt idx="31">
                  <c:v>1.1378532714428984</c:v>
                </c:pt>
                <c:pt idx="32">
                  <c:v>1.3366220145553558</c:v>
                </c:pt>
                <c:pt idx="33">
                  <c:v>1.0248594741613781</c:v>
                </c:pt>
                <c:pt idx="34">
                  <c:v>1.3045641846826639</c:v>
                </c:pt>
                <c:pt idx="35">
                  <c:v>1.4541715628672149</c:v>
                </c:pt>
                <c:pt idx="36">
                  <c:v>1.0588858152555161</c:v>
                </c:pt>
                <c:pt idx="37">
                  <c:v>1.8499964193407681</c:v>
                </c:pt>
                <c:pt idx="38">
                  <c:v>1.0532141192741924</c:v>
                </c:pt>
                <c:pt idx="39">
                  <c:v>1.6478595549216604</c:v>
                </c:pt>
                <c:pt idx="40">
                  <c:v>1.4129412459618242</c:v>
                </c:pt>
                <c:pt idx="41">
                  <c:v>1.2940089620641022</c:v>
                </c:pt>
                <c:pt idx="42">
                  <c:v>1.161986209666622</c:v>
                </c:pt>
                <c:pt idx="43">
                  <c:v>1.4386135699893596</c:v>
                </c:pt>
                <c:pt idx="44">
                  <c:v>1.0036627768671527</c:v>
                </c:pt>
                <c:pt idx="45">
                  <c:v>2.1019244476122596</c:v>
                </c:pt>
                <c:pt idx="46">
                  <c:v>1.4481752638620484</c:v>
                </c:pt>
                <c:pt idx="47">
                  <c:v>1.5907128749561426</c:v>
                </c:pt>
                <c:pt idx="48">
                  <c:v>1.4239196478746681</c:v>
                </c:pt>
                <c:pt idx="49">
                  <c:v>1.6647307451471509</c:v>
                </c:pt>
                <c:pt idx="50">
                  <c:v>1.5569912494768965</c:v>
                </c:pt>
                <c:pt idx="51">
                  <c:v>1.7427570186854038</c:v>
                </c:pt>
                <c:pt idx="52">
                  <c:v>1.0217826058658905</c:v>
                </c:pt>
                <c:pt idx="53">
                  <c:v>1.7489616211047938</c:v>
                </c:pt>
                <c:pt idx="54">
                  <c:v>1.4612378099793721</c:v>
                </c:pt>
                <c:pt idx="55">
                  <c:v>1.352890004735005</c:v>
                </c:pt>
                <c:pt idx="56">
                  <c:v>1.6525641122369681</c:v>
                </c:pt>
                <c:pt idx="57">
                  <c:v>2.8156227785399603</c:v>
                </c:pt>
                <c:pt idx="58">
                  <c:v>2.4765478029215822</c:v>
                </c:pt>
                <c:pt idx="59">
                  <c:v>1.1256362723276563</c:v>
                </c:pt>
                <c:pt idx="60">
                  <c:v>1.6391453998858028</c:v>
                </c:pt>
                <c:pt idx="61">
                  <c:v>1.1312865424854359</c:v>
                </c:pt>
                <c:pt idx="62">
                  <c:v>1.0961867032948627</c:v>
                </c:pt>
                <c:pt idx="63">
                  <c:v>1.1368287337143255</c:v>
                </c:pt>
                <c:pt idx="64">
                  <c:v>1.2941019059787504</c:v>
                </c:pt>
                <c:pt idx="65">
                  <c:v>1.3688812130717702</c:v>
                </c:pt>
                <c:pt idx="66">
                  <c:v>1.1678954324287485</c:v>
                </c:pt>
                <c:pt idx="67">
                  <c:v>1.4995104473757825</c:v>
                </c:pt>
                <c:pt idx="68">
                  <c:v>1.4109370975699822</c:v>
                </c:pt>
                <c:pt idx="69">
                  <c:v>1.6937599331283926</c:v>
                </c:pt>
                <c:pt idx="70">
                  <c:v>1.0258306700066224</c:v>
                </c:pt>
                <c:pt idx="71">
                  <c:v>1.1695650178948334</c:v>
                </c:pt>
                <c:pt idx="72">
                  <c:v>1.9459329193955373</c:v>
                </c:pt>
                <c:pt idx="73">
                  <c:v>1.7517296965451263</c:v>
                </c:pt>
                <c:pt idx="74">
                  <c:v>2.2286867454868555</c:v>
                </c:pt>
                <c:pt idx="75">
                  <c:v>1.2457219828769504</c:v>
                </c:pt>
                <c:pt idx="76">
                  <c:v>2.1116289985877041</c:v>
                </c:pt>
                <c:pt idx="77">
                  <c:v>1.1551138670965073</c:v>
                </c:pt>
                <c:pt idx="78">
                  <c:v>2.3624203845119558</c:v>
                </c:pt>
                <c:pt idx="79">
                  <c:v>1.4359981917446187</c:v>
                </c:pt>
                <c:pt idx="80">
                  <c:v>1.2381480098644706</c:v>
                </c:pt>
                <c:pt idx="81">
                  <c:v>1.3875090509958969</c:v>
                </c:pt>
                <c:pt idx="82">
                  <c:v>2.0984340964202048</c:v>
                </c:pt>
                <c:pt idx="83">
                  <c:v>1.357803209952916</c:v>
                </c:pt>
                <c:pt idx="84">
                  <c:v>1.3542748724468896</c:v>
                </c:pt>
                <c:pt idx="85">
                  <c:v>2.2814537458481978</c:v>
                </c:pt>
                <c:pt idx="86">
                  <c:v>1.6922725660243492</c:v>
                </c:pt>
                <c:pt idx="87">
                  <c:v>1.8798158002346594</c:v>
                </c:pt>
                <c:pt idx="88">
                  <c:v>1.5346607760371158</c:v>
                </c:pt>
                <c:pt idx="89">
                  <c:v>2.2796639858941834</c:v>
                </c:pt>
                <c:pt idx="90">
                  <c:v>1.1581755758458316</c:v>
                </c:pt>
                <c:pt idx="91">
                  <c:v>2.3285134851747475</c:v>
                </c:pt>
                <c:pt idx="92">
                  <c:v>1.3704052645342486</c:v>
                </c:pt>
                <c:pt idx="93">
                  <c:v>3.4082096136460178</c:v>
                </c:pt>
                <c:pt idx="94">
                  <c:v>1.6016262498563383</c:v>
                </c:pt>
                <c:pt idx="95">
                  <c:v>1.0392754109359275</c:v>
                </c:pt>
                <c:pt idx="96">
                  <c:v>1.4958830020736573</c:v>
                </c:pt>
                <c:pt idx="97">
                  <c:v>1.6809647632112366</c:v>
                </c:pt>
                <c:pt idx="98">
                  <c:v>1.5317678569298132</c:v>
                </c:pt>
                <c:pt idx="99">
                  <c:v>2.1992298769854735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C9-40C7-97A5-6D4F6CEC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44224"/>
        <c:axId val="396997600"/>
      </c:scatterChart>
      <c:valAx>
        <c:axId val="2025442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997600"/>
        <c:crosses val="autoZero"/>
        <c:crossBetween val="midCat"/>
      </c:valAx>
      <c:valAx>
        <c:axId val="3969976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4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71760</c:v>
                </c:pt>
                <c:pt idx="6">
                  <c:v>46355.199999999997</c:v>
                </c:pt>
                <c:pt idx="12">
                  <c:v>47375.6</c:v>
                </c:pt>
                <c:pt idx="15">
                  <c:v>53404.800000000003</c:v>
                </c:pt>
                <c:pt idx="17">
                  <c:v>69088.800000000003</c:v>
                </c:pt>
                <c:pt idx="19">
                  <c:v>46341</c:v>
                </c:pt>
                <c:pt idx="21">
                  <c:v>45310.2</c:v>
                </c:pt>
                <c:pt idx="22">
                  <c:v>48005.8</c:v>
                </c:pt>
                <c:pt idx="23">
                  <c:v>52428.6</c:v>
                </c:pt>
                <c:pt idx="26">
                  <c:v>52695.6</c:v>
                </c:pt>
                <c:pt idx="30">
                  <c:v>55843.8</c:v>
                </c:pt>
                <c:pt idx="38">
                  <c:v>53215.199999999997</c:v>
                </c:pt>
                <c:pt idx="40">
                  <c:v>44017.4</c:v>
                </c:pt>
                <c:pt idx="44">
                  <c:v>61374.2</c:v>
                </c:pt>
                <c:pt idx="51">
                  <c:v>45029.8</c:v>
                </c:pt>
                <c:pt idx="69">
                  <c:v>72736.399999999994</c:v>
                </c:pt>
                <c:pt idx="72">
                  <c:v>63487.8</c:v>
                </c:pt>
                <c:pt idx="76">
                  <c:v>48573.4</c:v>
                </c:pt>
                <c:pt idx="86">
                  <c:v>52995.6</c:v>
                </c:pt>
                <c:pt idx="87">
                  <c:v>74831.8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1.9339882943143814</c:v>
                </c:pt>
                <c:pt idx="2">
                  <c:v>1.4433763633853376</c:v>
                </c:pt>
                <c:pt idx="8">
                  <c:v>1.1318695699896149</c:v>
                </c:pt>
                <c:pt idx="11">
                  <c:v>1.0440447300617173</c:v>
                </c:pt>
                <c:pt idx="13">
                  <c:v>1.2823641458528734</c:v>
                </c:pt>
                <c:pt idx="15">
                  <c:v>1.4648367536306941</c:v>
                </c:pt>
                <c:pt idx="17">
                  <c:v>1.4188858137902725</c:v>
                </c:pt>
                <c:pt idx="18">
                  <c:v>1.586787429852226</c:v>
                </c:pt>
                <c:pt idx="19">
                  <c:v>1.5040264283234723</c:v>
                </c:pt>
                <c:pt idx="22">
                  <c:v>1.5629198642770934</c:v>
                </c:pt>
                <c:pt idx="26">
                  <c:v>1.8217778876079349</c:v>
                </c:pt>
                <c:pt idx="34">
                  <c:v>1.0532141192741924</c:v>
                </c:pt>
                <c:pt idx="36">
                  <c:v>1.4129412459618242</c:v>
                </c:pt>
                <c:pt idx="40">
                  <c:v>1.0036627768671527</c:v>
                </c:pt>
                <c:pt idx="47">
                  <c:v>1.7427570186854038</c:v>
                </c:pt>
                <c:pt idx="65">
                  <c:v>1.6937599331283926</c:v>
                </c:pt>
                <c:pt idx="68">
                  <c:v>1.9459329193955373</c:v>
                </c:pt>
                <c:pt idx="72">
                  <c:v>2.1116289985877041</c:v>
                </c:pt>
                <c:pt idx="82">
                  <c:v>1.6922725660243492</c:v>
                </c:pt>
                <c:pt idx="83">
                  <c:v>1.8798158002346594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DD-4DD8-B6B8-08AADA9708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69241</c:v>
                </c:pt>
                <c:pt idx="2">
                  <c:v>77300.800000000003</c:v>
                </c:pt>
                <c:pt idx="5">
                  <c:v>53317.4</c:v>
                </c:pt>
                <c:pt idx="7">
                  <c:v>55200.800000000003</c:v>
                </c:pt>
                <c:pt idx="8">
                  <c:v>75703.199999999997</c:v>
                </c:pt>
                <c:pt idx="9">
                  <c:v>59846</c:v>
                </c:pt>
                <c:pt idx="14">
                  <c:v>70683</c:v>
                </c:pt>
                <c:pt idx="16">
                  <c:v>63266.6</c:v>
                </c:pt>
                <c:pt idx="25">
                  <c:v>53907.8</c:v>
                </c:pt>
                <c:pt idx="29">
                  <c:v>53663</c:v>
                </c:pt>
                <c:pt idx="32">
                  <c:v>83295.8</c:v>
                </c:pt>
                <c:pt idx="46">
                  <c:v>86105.600000000006</c:v>
                </c:pt>
                <c:pt idx="47">
                  <c:v>50732.6</c:v>
                </c:pt>
                <c:pt idx="50">
                  <c:v>42534.6</c:v>
                </c:pt>
                <c:pt idx="59">
                  <c:v>64516.4</c:v>
                </c:pt>
                <c:pt idx="60">
                  <c:v>87217.4</c:v>
                </c:pt>
                <c:pt idx="63">
                  <c:v>68802.8</c:v>
                </c:pt>
                <c:pt idx="66">
                  <c:v>67493.2</c:v>
                </c:pt>
                <c:pt idx="67">
                  <c:v>74353.600000000006</c:v>
                </c:pt>
                <c:pt idx="75">
                  <c:v>54639.8</c:v>
                </c:pt>
                <c:pt idx="77">
                  <c:v>80277.8</c:v>
                </c:pt>
                <c:pt idx="78">
                  <c:v>54292.2</c:v>
                </c:pt>
                <c:pt idx="79">
                  <c:v>46011.199999999997</c:v>
                </c:pt>
                <c:pt idx="80">
                  <c:v>84099.8</c:v>
                </c:pt>
                <c:pt idx="84">
                  <c:v>61033.4</c:v>
                </c:pt>
                <c:pt idx="85">
                  <c:v>52025.599999999999</c:v>
                </c:pt>
                <c:pt idx="89">
                  <c:v>51950.2</c:v>
                </c:pt>
                <c:pt idx="96">
                  <c:v>82463</c:v>
                </c:pt>
                <c:pt idx="97">
                  <c:v>58609.2</c:v>
                </c:pt>
                <c:pt idx="98">
                  <c:v>67055.199999999997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1.0701463006022442</c:v>
                </c:pt>
                <c:pt idx="2">
                  <c:v>1.489570612464554</c:v>
                </c:pt>
                <c:pt idx="5">
                  <c:v>2.1276168755415679</c:v>
                </c:pt>
                <c:pt idx="7">
                  <c:v>1.8952805031811133</c:v>
                </c:pt>
                <c:pt idx="8">
                  <c:v>1.0988835346458274</c:v>
                </c:pt>
                <c:pt idx="9">
                  <c:v>1.1993784045717342</c:v>
                </c:pt>
                <c:pt idx="14">
                  <c:v>1.3238402444717967</c:v>
                </c:pt>
                <c:pt idx="16">
                  <c:v>1.9653181931698558</c:v>
                </c:pt>
                <c:pt idx="25">
                  <c:v>1.2500602881215706</c:v>
                </c:pt>
                <c:pt idx="29">
                  <c:v>1.9962544024747033</c:v>
                </c:pt>
                <c:pt idx="32">
                  <c:v>1.3366220145553558</c:v>
                </c:pt>
                <c:pt idx="46">
                  <c:v>1.4481752638620484</c:v>
                </c:pt>
                <c:pt idx="47">
                  <c:v>1.5907128749561426</c:v>
                </c:pt>
                <c:pt idx="50">
                  <c:v>1.5569912494768965</c:v>
                </c:pt>
                <c:pt idx="59">
                  <c:v>1.1256362723276563</c:v>
                </c:pt>
                <c:pt idx="60">
                  <c:v>1.6391453998858028</c:v>
                </c:pt>
                <c:pt idx="63">
                  <c:v>1.1368287337143255</c:v>
                </c:pt>
                <c:pt idx="66">
                  <c:v>1.1678954324287485</c:v>
                </c:pt>
                <c:pt idx="67">
                  <c:v>1.4995104473757825</c:v>
                </c:pt>
                <c:pt idx="75">
                  <c:v>1.2457219828769504</c:v>
                </c:pt>
                <c:pt idx="77">
                  <c:v>1.1551138670965073</c:v>
                </c:pt>
                <c:pt idx="78">
                  <c:v>2.3624203845119558</c:v>
                </c:pt>
                <c:pt idx="79">
                  <c:v>1.4359981917446187</c:v>
                </c:pt>
                <c:pt idx="80">
                  <c:v>1.2381480098644706</c:v>
                </c:pt>
                <c:pt idx="84">
                  <c:v>1.3542748724468896</c:v>
                </c:pt>
                <c:pt idx="85">
                  <c:v>2.2814537458481978</c:v>
                </c:pt>
                <c:pt idx="89">
                  <c:v>2.2796639858941834</c:v>
                </c:pt>
                <c:pt idx="96">
                  <c:v>1.4958830020736573</c:v>
                </c:pt>
                <c:pt idx="97">
                  <c:v>1.6809647632112366</c:v>
                </c:pt>
                <c:pt idx="98">
                  <c:v>1.5317678569298132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DD-4DD8-B6B8-08AADA9708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58474.400000000001</c:v>
                </c:pt>
                <c:pt idx="10">
                  <c:v>66891.199999999997</c:v>
                </c:pt>
                <c:pt idx="11">
                  <c:v>34771.800000000003</c:v>
                </c:pt>
                <c:pt idx="13">
                  <c:v>43414.2</c:v>
                </c:pt>
                <c:pt idx="18">
                  <c:v>72854.600000000006</c:v>
                </c:pt>
                <c:pt idx="27">
                  <c:v>50857.4</c:v>
                </c:pt>
                <c:pt idx="34">
                  <c:v>67319.8</c:v>
                </c:pt>
                <c:pt idx="36">
                  <c:v>75553</c:v>
                </c:pt>
                <c:pt idx="39">
                  <c:v>38141.599999999999</c:v>
                </c:pt>
                <c:pt idx="41">
                  <c:v>60834.2</c:v>
                </c:pt>
                <c:pt idx="42">
                  <c:v>59752</c:v>
                </c:pt>
                <c:pt idx="43">
                  <c:v>53005.2</c:v>
                </c:pt>
                <c:pt idx="45">
                  <c:v>56120</c:v>
                </c:pt>
                <c:pt idx="48">
                  <c:v>70111.399999999994</c:v>
                </c:pt>
                <c:pt idx="52">
                  <c:v>67604.399999999994</c:v>
                </c:pt>
                <c:pt idx="53">
                  <c:v>77813.600000000006</c:v>
                </c:pt>
                <c:pt idx="56">
                  <c:v>53016.4</c:v>
                </c:pt>
                <c:pt idx="58">
                  <c:v>47522.2</c:v>
                </c:pt>
                <c:pt idx="61">
                  <c:v>56680.6</c:v>
                </c:pt>
                <c:pt idx="62">
                  <c:v>47759.199999999997</c:v>
                </c:pt>
                <c:pt idx="70">
                  <c:v>55569.599999999999</c:v>
                </c:pt>
                <c:pt idx="73">
                  <c:v>53101.8</c:v>
                </c:pt>
                <c:pt idx="74">
                  <c:v>60999.6</c:v>
                </c:pt>
                <c:pt idx="82">
                  <c:v>48662</c:v>
                </c:pt>
                <c:pt idx="88">
                  <c:v>48755.4</c:v>
                </c:pt>
                <c:pt idx="90">
                  <c:v>56447.4</c:v>
                </c:pt>
                <c:pt idx="91">
                  <c:v>39102.199999999997</c:v>
                </c:pt>
                <c:pt idx="92">
                  <c:v>55830.2</c:v>
                </c:pt>
                <c:pt idx="93">
                  <c:v>36722.800000000003</c:v>
                </c:pt>
                <c:pt idx="99">
                  <c:v>50693.2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2.0264936450822923</c:v>
                </c:pt>
                <c:pt idx="10">
                  <c:v>1.8580022484272969</c:v>
                </c:pt>
                <c:pt idx="11">
                  <c:v>1.6564284851517608</c:v>
                </c:pt>
                <c:pt idx="13">
                  <c:v>1.7593322000635738</c:v>
                </c:pt>
                <c:pt idx="18">
                  <c:v>1.2162855880067971</c:v>
                </c:pt>
                <c:pt idx="27">
                  <c:v>1.5651016371265538</c:v>
                </c:pt>
                <c:pt idx="34">
                  <c:v>1.3045641846826639</c:v>
                </c:pt>
                <c:pt idx="36">
                  <c:v>1.0588858152555161</c:v>
                </c:pt>
                <c:pt idx="39">
                  <c:v>1.6478595549216604</c:v>
                </c:pt>
                <c:pt idx="41">
                  <c:v>1.2940089620641022</c:v>
                </c:pt>
                <c:pt idx="42">
                  <c:v>1.161986209666622</c:v>
                </c:pt>
                <c:pt idx="43">
                  <c:v>1.4386135699893596</c:v>
                </c:pt>
                <c:pt idx="45">
                  <c:v>2.1019244476122596</c:v>
                </c:pt>
                <c:pt idx="48">
                  <c:v>1.4239196478746681</c:v>
                </c:pt>
                <c:pt idx="52">
                  <c:v>1.0217826058658905</c:v>
                </c:pt>
                <c:pt idx="53">
                  <c:v>1.7489616211047938</c:v>
                </c:pt>
                <c:pt idx="56">
                  <c:v>1.6525641122369681</c:v>
                </c:pt>
                <c:pt idx="58">
                  <c:v>2.4765478029215822</c:v>
                </c:pt>
                <c:pt idx="61">
                  <c:v>1.1312865424854359</c:v>
                </c:pt>
                <c:pt idx="62">
                  <c:v>1.0961867032948627</c:v>
                </c:pt>
                <c:pt idx="70">
                  <c:v>1.0258306700066224</c:v>
                </c:pt>
                <c:pt idx="73">
                  <c:v>1.7517296965451263</c:v>
                </c:pt>
                <c:pt idx="74">
                  <c:v>2.2286867454868555</c:v>
                </c:pt>
                <c:pt idx="82">
                  <c:v>2.0984340964202048</c:v>
                </c:pt>
                <c:pt idx="88">
                  <c:v>1.5346607760371158</c:v>
                </c:pt>
                <c:pt idx="90">
                  <c:v>1.1581755758458316</c:v>
                </c:pt>
                <c:pt idx="91">
                  <c:v>2.3285134851747475</c:v>
                </c:pt>
                <c:pt idx="92">
                  <c:v>1.3704052645342486</c:v>
                </c:pt>
                <c:pt idx="93">
                  <c:v>3.4082096136460178</c:v>
                </c:pt>
                <c:pt idx="99">
                  <c:v>2.1992298769854735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DD-4DD8-B6B8-08AADA9708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50451</c:v>
                </c:pt>
                <c:pt idx="20">
                  <c:v>62896.2</c:v>
                </c:pt>
                <c:pt idx="24">
                  <c:v>80095.8</c:v>
                </c:pt>
                <c:pt idx="28">
                  <c:v>71004.800000000003</c:v>
                </c:pt>
                <c:pt idx="31">
                  <c:v>72989.2</c:v>
                </c:pt>
                <c:pt idx="33">
                  <c:v>55150</c:v>
                </c:pt>
                <c:pt idx="35">
                  <c:v>85100</c:v>
                </c:pt>
                <c:pt idx="37">
                  <c:v>61441.2</c:v>
                </c:pt>
                <c:pt idx="49">
                  <c:v>63880</c:v>
                </c:pt>
                <c:pt idx="54">
                  <c:v>62633.2</c:v>
                </c:pt>
                <c:pt idx="55">
                  <c:v>72650.399999999994</c:v>
                </c:pt>
                <c:pt idx="57">
                  <c:v>44171.4</c:v>
                </c:pt>
                <c:pt idx="64">
                  <c:v>53064.6</c:v>
                </c:pt>
                <c:pt idx="65">
                  <c:v>66818.8</c:v>
                </c:pt>
                <c:pt idx="68">
                  <c:v>64452.2</c:v>
                </c:pt>
                <c:pt idx="71">
                  <c:v>43588</c:v>
                </c:pt>
                <c:pt idx="81">
                  <c:v>87007</c:v>
                </c:pt>
                <c:pt idx="83">
                  <c:v>87291</c:v>
                </c:pt>
                <c:pt idx="94">
                  <c:v>34804</c:v>
                </c:pt>
                <c:pt idx="95">
                  <c:v>74525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2.3860577590136964</c:v>
                </c:pt>
                <c:pt idx="20">
                  <c:v>1.7916821683980908</c:v>
                </c:pt>
                <c:pt idx="24">
                  <c:v>1.3041507794416187</c:v>
                </c:pt>
                <c:pt idx="28">
                  <c:v>1.1519925413493173</c:v>
                </c:pt>
                <c:pt idx="31">
                  <c:v>1.1378532714428984</c:v>
                </c:pt>
                <c:pt idx="33">
                  <c:v>1.0248594741613781</c:v>
                </c:pt>
                <c:pt idx="35">
                  <c:v>1.4541715628672149</c:v>
                </c:pt>
                <c:pt idx="37">
                  <c:v>1.8499964193407681</c:v>
                </c:pt>
                <c:pt idx="49">
                  <c:v>1.6647307451471509</c:v>
                </c:pt>
                <c:pt idx="54">
                  <c:v>1.4612378099793721</c:v>
                </c:pt>
                <c:pt idx="55">
                  <c:v>1.352890004735005</c:v>
                </c:pt>
                <c:pt idx="57">
                  <c:v>2.8156227785399603</c:v>
                </c:pt>
                <c:pt idx="64">
                  <c:v>1.2941019059787504</c:v>
                </c:pt>
                <c:pt idx="65">
                  <c:v>1.3688812130717702</c:v>
                </c:pt>
                <c:pt idx="68">
                  <c:v>1.4109370975699822</c:v>
                </c:pt>
                <c:pt idx="71">
                  <c:v>1.1695650178948334</c:v>
                </c:pt>
                <c:pt idx="81">
                  <c:v>1.3875090509958969</c:v>
                </c:pt>
                <c:pt idx="83">
                  <c:v>1.357803209952916</c:v>
                </c:pt>
                <c:pt idx="94">
                  <c:v>1.6016262498563383</c:v>
                </c:pt>
                <c:pt idx="95">
                  <c:v>1.0392754109359275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DD-4DD8-B6B8-08AADA970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72224"/>
        <c:axId val="396990944"/>
      </c:scatterChart>
      <c:valAx>
        <c:axId val="2025722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990944"/>
        <c:crosses val="autoZero"/>
        <c:crossBetween val="midCat"/>
      </c:valAx>
      <c:valAx>
        <c:axId val="39699094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7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69241</c:v>
                </c:pt>
                <c:pt idx="2">
                  <c:v>77300.800000000003</c:v>
                </c:pt>
                <c:pt idx="6">
                  <c:v>46355.199999999997</c:v>
                </c:pt>
                <c:pt idx="8">
                  <c:v>75703.199999999997</c:v>
                </c:pt>
                <c:pt idx="9">
                  <c:v>59846</c:v>
                </c:pt>
                <c:pt idx="11">
                  <c:v>34771.800000000003</c:v>
                </c:pt>
                <c:pt idx="12">
                  <c:v>47375.6</c:v>
                </c:pt>
                <c:pt idx="13">
                  <c:v>43414.2</c:v>
                </c:pt>
                <c:pt idx="14">
                  <c:v>70683</c:v>
                </c:pt>
                <c:pt idx="15">
                  <c:v>53404.800000000003</c:v>
                </c:pt>
                <c:pt idx="17">
                  <c:v>69088.800000000003</c:v>
                </c:pt>
                <c:pt idx="18">
                  <c:v>72854.600000000006</c:v>
                </c:pt>
                <c:pt idx="19">
                  <c:v>46341</c:v>
                </c:pt>
                <c:pt idx="20">
                  <c:v>62896.2</c:v>
                </c:pt>
                <c:pt idx="21">
                  <c:v>45310.2</c:v>
                </c:pt>
                <c:pt idx="23">
                  <c:v>52428.6</c:v>
                </c:pt>
                <c:pt idx="24">
                  <c:v>80095.8</c:v>
                </c:pt>
                <c:pt idx="25">
                  <c:v>53907.8</c:v>
                </c:pt>
                <c:pt idx="26">
                  <c:v>52695.6</c:v>
                </c:pt>
                <c:pt idx="27">
                  <c:v>50857.4</c:v>
                </c:pt>
                <c:pt idx="28">
                  <c:v>71004.800000000003</c:v>
                </c:pt>
                <c:pt idx="29">
                  <c:v>53663</c:v>
                </c:pt>
                <c:pt idx="31">
                  <c:v>72989.2</c:v>
                </c:pt>
                <c:pt idx="32">
                  <c:v>83295.8</c:v>
                </c:pt>
                <c:pt idx="33">
                  <c:v>55150</c:v>
                </c:pt>
                <c:pt idx="34">
                  <c:v>67319.8</c:v>
                </c:pt>
                <c:pt idx="35">
                  <c:v>85100</c:v>
                </c:pt>
                <c:pt idx="36">
                  <c:v>75553</c:v>
                </c:pt>
                <c:pt idx="38">
                  <c:v>53215.199999999997</c:v>
                </c:pt>
                <c:pt idx="39">
                  <c:v>38141.599999999999</c:v>
                </c:pt>
                <c:pt idx="41">
                  <c:v>60834.2</c:v>
                </c:pt>
                <c:pt idx="42">
                  <c:v>59752</c:v>
                </c:pt>
                <c:pt idx="43">
                  <c:v>53005.2</c:v>
                </c:pt>
                <c:pt idx="44">
                  <c:v>61374.2</c:v>
                </c:pt>
                <c:pt idx="46">
                  <c:v>86105.600000000006</c:v>
                </c:pt>
                <c:pt idx="47">
                  <c:v>50732.6</c:v>
                </c:pt>
                <c:pt idx="48">
                  <c:v>70111.399999999994</c:v>
                </c:pt>
                <c:pt idx="49">
                  <c:v>63880</c:v>
                </c:pt>
                <c:pt idx="50">
                  <c:v>42534.6</c:v>
                </c:pt>
                <c:pt idx="51">
                  <c:v>45029.8</c:v>
                </c:pt>
                <c:pt idx="52">
                  <c:v>67604.399999999994</c:v>
                </c:pt>
                <c:pt idx="54">
                  <c:v>62633.2</c:v>
                </c:pt>
                <c:pt idx="55">
                  <c:v>72650.399999999994</c:v>
                </c:pt>
                <c:pt idx="56">
                  <c:v>53016.4</c:v>
                </c:pt>
                <c:pt idx="59">
                  <c:v>64516.4</c:v>
                </c:pt>
                <c:pt idx="60">
                  <c:v>87217.4</c:v>
                </c:pt>
                <c:pt idx="61">
                  <c:v>56680.6</c:v>
                </c:pt>
                <c:pt idx="62">
                  <c:v>47759.199999999997</c:v>
                </c:pt>
                <c:pt idx="63">
                  <c:v>68802.8</c:v>
                </c:pt>
                <c:pt idx="64">
                  <c:v>53064.6</c:v>
                </c:pt>
                <c:pt idx="65">
                  <c:v>66818.8</c:v>
                </c:pt>
                <c:pt idx="66">
                  <c:v>67493.2</c:v>
                </c:pt>
                <c:pt idx="67">
                  <c:v>74353.600000000006</c:v>
                </c:pt>
                <c:pt idx="68">
                  <c:v>64452.2</c:v>
                </c:pt>
                <c:pt idx="69">
                  <c:v>72736.399999999994</c:v>
                </c:pt>
                <c:pt idx="70">
                  <c:v>55569.599999999999</c:v>
                </c:pt>
                <c:pt idx="71">
                  <c:v>43588</c:v>
                </c:pt>
                <c:pt idx="73">
                  <c:v>53101.8</c:v>
                </c:pt>
                <c:pt idx="75">
                  <c:v>54639.8</c:v>
                </c:pt>
                <c:pt idx="77">
                  <c:v>80277.8</c:v>
                </c:pt>
                <c:pt idx="79">
                  <c:v>46011.199999999997</c:v>
                </c:pt>
                <c:pt idx="80">
                  <c:v>84099.8</c:v>
                </c:pt>
                <c:pt idx="81">
                  <c:v>87007</c:v>
                </c:pt>
                <c:pt idx="83">
                  <c:v>87291</c:v>
                </c:pt>
                <c:pt idx="84">
                  <c:v>61033.4</c:v>
                </c:pt>
                <c:pt idx="86">
                  <c:v>52995.6</c:v>
                </c:pt>
                <c:pt idx="88">
                  <c:v>48755.4</c:v>
                </c:pt>
                <c:pt idx="90">
                  <c:v>56447.4</c:v>
                </c:pt>
                <c:pt idx="92">
                  <c:v>55830.2</c:v>
                </c:pt>
                <c:pt idx="94">
                  <c:v>34804</c:v>
                </c:pt>
                <c:pt idx="95">
                  <c:v>74525</c:v>
                </c:pt>
                <c:pt idx="96">
                  <c:v>82463</c:v>
                </c:pt>
                <c:pt idx="98">
                  <c:v>67055.199999999997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1.0701463006022442</c:v>
                </c:pt>
                <c:pt idx="2">
                  <c:v>1.489570612464554</c:v>
                </c:pt>
                <c:pt idx="6">
                  <c:v>1.4433763633853376</c:v>
                </c:pt>
                <c:pt idx="8">
                  <c:v>1.0988835346458274</c:v>
                </c:pt>
                <c:pt idx="9">
                  <c:v>1.1993784045717342</c:v>
                </c:pt>
                <c:pt idx="11">
                  <c:v>1.6564284851517608</c:v>
                </c:pt>
                <c:pt idx="12">
                  <c:v>1.1318695699896149</c:v>
                </c:pt>
                <c:pt idx="13">
                  <c:v>1.7593322000635738</c:v>
                </c:pt>
                <c:pt idx="14">
                  <c:v>1.3238402444717967</c:v>
                </c:pt>
                <c:pt idx="15">
                  <c:v>1.0440447300617173</c:v>
                </c:pt>
                <c:pt idx="17">
                  <c:v>1.2823641458528734</c:v>
                </c:pt>
                <c:pt idx="18">
                  <c:v>1.2162855880067971</c:v>
                </c:pt>
                <c:pt idx="19">
                  <c:v>1.4648367536306941</c:v>
                </c:pt>
                <c:pt idx="20">
                  <c:v>1.7916821683980908</c:v>
                </c:pt>
                <c:pt idx="21">
                  <c:v>1.4188858137902725</c:v>
                </c:pt>
                <c:pt idx="23">
                  <c:v>1.5040264283234723</c:v>
                </c:pt>
                <c:pt idx="24">
                  <c:v>1.3041507794416187</c:v>
                </c:pt>
                <c:pt idx="25">
                  <c:v>1.2500602881215706</c:v>
                </c:pt>
                <c:pt idx="26">
                  <c:v>1.5629198642770934</c:v>
                </c:pt>
                <c:pt idx="27">
                  <c:v>1.5651016371265538</c:v>
                </c:pt>
                <c:pt idx="28">
                  <c:v>1.1519925413493173</c:v>
                </c:pt>
                <c:pt idx="29">
                  <c:v>1.9962544024747033</c:v>
                </c:pt>
                <c:pt idx="31">
                  <c:v>1.1378532714428984</c:v>
                </c:pt>
                <c:pt idx="32">
                  <c:v>1.3366220145553558</c:v>
                </c:pt>
                <c:pt idx="33">
                  <c:v>1.0248594741613781</c:v>
                </c:pt>
                <c:pt idx="34">
                  <c:v>1.3045641846826639</c:v>
                </c:pt>
                <c:pt idx="35">
                  <c:v>1.4541715628672149</c:v>
                </c:pt>
                <c:pt idx="36">
                  <c:v>1.0588858152555161</c:v>
                </c:pt>
                <c:pt idx="38">
                  <c:v>1.0532141192741924</c:v>
                </c:pt>
                <c:pt idx="39">
                  <c:v>1.6478595549216604</c:v>
                </c:pt>
                <c:pt idx="41">
                  <c:v>1.2940089620641022</c:v>
                </c:pt>
                <c:pt idx="42">
                  <c:v>1.161986209666622</c:v>
                </c:pt>
                <c:pt idx="43">
                  <c:v>1.4386135699893596</c:v>
                </c:pt>
                <c:pt idx="44">
                  <c:v>1.0036627768671527</c:v>
                </c:pt>
                <c:pt idx="46">
                  <c:v>1.4481752638620484</c:v>
                </c:pt>
                <c:pt idx="47">
                  <c:v>1.5907128749561426</c:v>
                </c:pt>
                <c:pt idx="48">
                  <c:v>1.4239196478746681</c:v>
                </c:pt>
                <c:pt idx="49">
                  <c:v>1.6647307451471509</c:v>
                </c:pt>
                <c:pt idx="50">
                  <c:v>1.5569912494768965</c:v>
                </c:pt>
                <c:pt idx="51">
                  <c:v>1.7427570186854038</c:v>
                </c:pt>
                <c:pt idx="52">
                  <c:v>1.0217826058658905</c:v>
                </c:pt>
                <c:pt idx="54">
                  <c:v>1.4612378099793721</c:v>
                </c:pt>
                <c:pt idx="55">
                  <c:v>1.352890004735005</c:v>
                </c:pt>
                <c:pt idx="56">
                  <c:v>1.6525641122369681</c:v>
                </c:pt>
                <c:pt idx="59">
                  <c:v>1.1256362723276563</c:v>
                </c:pt>
                <c:pt idx="60">
                  <c:v>1.6391453998858028</c:v>
                </c:pt>
                <c:pt idx="61">
                  <c:v>1.1312865424854359</c:v>
                </c:pt>
                <c:pt idx="62">
                  <c:v>1.0961867032948627</c:v>
                </c:pt>
                <c:pt idx="63">
                  <c:v>1.1368287337143255</c:v>
                </c:pt>
                <c:pt idx="64">
                  <c:v>1.2941019059787504</c:v>
                </c:pt>
                <c:pt idx="65">
                  <c:v>1.3688812130717702</c:v>
                </c:pt>
                <c:pt idx="66">
                  <c:v>1.1678954324287485</c:v>
                </c:pt>
                <c:pt idx="67">
                  <c:v>1.4995104473757825</c:v>
                </c:pt>
                <c:pt idx="68">
                  <c:v>1.4109370975699822</c:v>
                </c:pt>
                <c:pt idx="69">
                  <c:v>1.6937599331283926</c:v>
                </c:pt>
                <c:pt idx="70">
                  <c:v>1.0258306700066224</c:v>
                </c:pt>
                <c:pt idx="71">
                  <c:v>1.1695650178948334</c:v>
                </c:pt>
                <c:pt idx="73">
                  <c:v>1.7517296965451263</c:v>
                </c:pt>
                <c:pt idx="75">
                  <c:v>1.2457219828769504</c:v>
                </c:pt>
                <c:pt idx="77">
                  <c:v>1.1551138670965073</c:v>
                </c:pt>
                <c:pt idx="79">
                  <c:v>1.4359981917446187</c:v>
                </c:pt>
                <c:pt idx="80">
                  <c:v>1.2381480098644706</c:v>
                </c:pt>
                <c:pt idx="81">
                  <c:v>1.3875090509958969</c:v>
                </c:pt>
                <c:pt idx="83">
                  <c:v>1.357803209952916</c:v>
                </c:pt>
                <c:pt idx="84">
                  <c:v>1.3542748724468896</c:v>
                </c:pt>
                <c:pt idx="86">
                  <c:v>1.6922725660243492</c:v>
                </c:pt>
                <c:pt idx="88">
                  <c:v>1.5346607760371158</c:v>
                </c:pt>
                <c:pt idx="90">
                  <c:v>1.1581755758458316</c:v>
                </c:pt>
                <c:pt idx="92">
                  <c:v>1.3704052645342486</c:v>
                </c:pt>
                <c:pt idx="94">
                  <c:v>1.6016262498563383</c:v>
                </c:pt>
                <c:pt idx="95">
                  <c:v>1.0392754109359275</c:v>
                </c:pt>
                <c:pt idx="96">
                  <c:v>1.4958830020736573</c:v>
                </c:pt>
                <c:pt idx="98">
                  <c:v>1.5317678569298132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FE-430D-BE6F-C1A79E1975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50451</c:v>
                </c:pt>
                <c:pt idx="3">
                  <c:v>58474.400000000001</c:v>
                </c:pt>
                <c:pt idx="4">
                  <c:v>71760</c:v>
                </c:pt>
                <c:pt idx="5">
                  <c:v>53317.4</c:v>
                </c:pt>
                <c:pt idx="7">
                  <c:v>55200.800000000003</c:v>
                </c:pt>
                <c:pt idx="10">
                  <c:v>66891.199999999997</c:v>
                </c:pt>
                <c:pt idx="16">
                  <c:v>63266.6</c:v>
                </c:pt>
                <c:pt idx="22">
                  <c:v>48005.8</c:v>
                </c:pt>
                <c:pt idx="30">
                  <c:v>55843.8</c:v>
                </c:pt>
                <c:pt idx="37">
                  <c:v>61441.2</c:v>
                </c:pt>
                <c:pt idx="40">
                  <c:v>44017.4</c:v>
                </c:pt>
                <c:pt idx="45">
                  <c:v>56120</c:v>
                </c:pt>
                <c:pt idx="53">
                  <c:v>77813.600000000006</c:v>
                </c:pt>
                <c:pt idx="57">
                  <c:v>44171.4</c:v>
                </c:pt>
                <c:pt idx="58">
                  <c:v>47522.2</c:v>
                </c:pt>
                <c:pt idx="72">
                  <c:v>63487.8</c:v>
                </c:pt>
                <c:pt idx="74">
                  <c:v>60999.6</c:v>
                </c:pt>
                <c:pt idx="76">
                  <c:v>48573.4</c:v>
                </c:pt>
                <c:pt idx="78">
                  <c:v>54292.2</c:v>
                </c:pt>
                <c:pt idx="82">
                  <c:v>48662</c:v>
                </c:pt>
                <c:pt idx="85">
                  <c:v>52025.599999999999</c:v>
                </c:pt>
                <c:pt idx="87">
                  <c:v>74831.8</c:v>
                </c:pt>
                <c:pt idx="89">
                  <c:v>51950.2</c:v>
                </c:pt>
                <c:pt idx="91">
                  <c:v>39102.199999999997</c:v>
                </c:pt>
                <c:pt idx="93">
                  <c:v>36722.800000000003</c:v>
                </c:pt>
                <c:pt idx="97">
                  <c:v>58609.2</c:v>
                </c:pt>
                <c:pt idx="99">
                  <c:v>50693.2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2.3860577590136964</c:v>
                </c:pt>
                <c:pt idx="3">
                  <c:v>2.0264936450822923</c:v>
                </c:pt>
                <c:pt idx="4">
                  <c:v>1.9339882943143814</c:v>
                </c:pt>
                <c:pt idx="5">
                  <c:v>2.1276168755415679</c:v>
                </c:pt>
                <c:pt idx="7">
                  <c:v>1.8952805031811133</c:v>
                </c:pt>
                <c:pt idx="10">
                  <c:v>1.8580022484272969</c:v>
                </c:pt>
                <c:pt idx="16">
                  <c:v>1.9653181931698558</c:v>
                </c:pt>
                <c:pt idx="22">
                  <c:v>1.586787429852226</c:v>
                </c:pt>
                <c:pt idx="30">
                  <c:v>1.8217778876079349</c:v>
                </c:pt>
                <c:pt idx="37">
                  <c:v>1.8499964193407681</c:v>
                </c:pt>
                <c:pt idx="40">
                  <c:v>1.4129412459618242</c:v>
                </c:pt>
                <c:pt idx="45">
                  <c:v>2.1019244476122596</c:v>
                </c:pt>
                <c:pt idx="53">
                  <c:v>1.7489616211047938</c:v>
                </c:pt>
                <c:pt idx="57">
                  <c:v>2.8156227785399603</c:v>
                </c:pt>
                <c:pt idx="58">
                  <c:v>2.4765478029215822</c:v>
                </c:pt>
                <c:pt idx="72">
                  <c:v>1.9459329193955373</c:v>
                </c:pt>
                <c:pt idx="74">
                  <c:v>2.2286867454868555</c:v>
                </c:pt>
                <c:pt idx="76">
                  <c:v>2.1116289985877041</c:v>
                </c:pt>
                <c:pt idx="78">
                  <c:v>2.3624203845119558</c:v>
                </c:pt>
                <c:pt idx="82">
                  <c:v>2.0984340964202048</c:v>
                </c:pt>
                <c:pt idx="85">
                  <c:v>2.2814537458481978</c:v>
                </c:pt>
                <c:pt idx="87">
                  <c:v>1.8798158002346594</c:v>
                </c:pt>
                <c:pt idx="89">
                  <c:v>2.2796639858941834</c:v>
                </c:pt>
                <c:pt idx="91">
                  <c:v>2.3285134851747475</c:v>
                </c:pt>
                <c:pt idx="93">
                  <c:v>3.4082096136460178</c:v>
                </c:pt>
                <c:pt idx="97">
                  <c:v>1.6809647632112366</c:v>
                </c:pt>
                <c:pt idx="99">
                  <c:v>2.1992298769854735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FE-430D-BE6F-C1A79E197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97424"/>
        <c:axId val="396984288"/>
      </c:scatterChart>
      <c:valAx>
        <c:axId val="2025974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984288"/>
        <c:crosses val="autoZero"/>
        <c:crossBetween val="midCat"/>
      </c:valAx>
      <c:valAx>
        <c:axId val="39698428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97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64950.6</c:v>
                </c:pt>
                <c:pt idx="1">
                  <c:v>52871.4</c:v>
                </c:pt>
                <c:pt idx="2">
                  <c:v>88447</c:v>
                </c:pt>
                <c:pt idx="3">
                  <c:v>58680.2</c:v>
                </c:pt>
                <c:pt idx="4">
                  <c:v>67552.399999999994</c:v>
                </c:pt>
                <c:pt idx="5">
                  <c:v>50024.2</c:v>
                </c:pt>
                <c:pt idx="6">
                  <c:v>49197.4</c:v>
                </c:pt>
                <c:pt idx="7">
                  <c:v>54162.6</c:v>
                </c:pt>
                <c:pt idx="8">
                  <c:v>77215.399999999994</c:v>
                </c:pt>
                <c:pt idx="9">
                  <c:v>59576.6</c:v>
                </c:pt>
                <c:pt idx="10">
                  <c:v>59027.4</c:v>
                </c:pt>
                <c:pt idx="11">
                  <c:v>33405.800000000003</c:v>
                </c:pt>
                <c:pt idx="12">
                  <c:v>42538.400000000001</c:v>
                </c:pt>
                <c:pt idx="13">
                  <c:v>41613.800000000003</c:v>
                </c:pt>
                <c:pt idx="14">
                  <c:v>71289.600000000006</c:v>
                </c:pt>
                <c:pt idx="15">
                  <c:v>50131.6</c:v>
                </c:pt>
                <c:pt idx="16">
                  <c:v>63791.6</c:v>
                </c:pt>
                <c:pt idx="17">
                  <c:v>64753.8</c:v>
                </c:pt>
                <c:pt idx="18">
                  <c:v>67141</c:v>
                </c:pt>
                <c:pt idx="19">
                  <c:v>48693</c:v>
                </c:pt>
                <c:pt idx="20">
                  <c:v>69409.600000000006</c:v>
                </c:pt>
                <c:pt idx="21">
                  <c:v>48045.2</c:v>
                </c:pt>
                <c:pt idx="22">
                  <c:v>38754.199999999997</c:v>
                </c:pt>
                <c:pt idx="23">
                  <c:v>57360</c:v>
                </c:pt>
                <c:pt idx="24">
                  <c:v>71893.399999999994</c:v>
                </c:pt>
                <c:pt idx="25">
                  <c:v>54514</c:v>
                </c:pt>
                <c:pt idx="26">
                  <c:v>52039.8</c:v>
                </c:pt>
                <c:pt idx="27">
                  <c:v>46620.6</c:v>
                </c:pt>
                <c:pt idx="28">
                  <c:v>69249.8</c:v>
                </c:pt>
                <c:pt idx="29">
                  <c:v>62105.8</c:v>
                </c:pt>
                <c:pt idx="30">
                  <c:v>56366.6</c:v>
                </c:pt>
                <c:pt idx="31">
                  <c:v>69104.800000000003</c:v>
                </c:pt>
                <c:pt idx="32">
                  <c:v>84870.6</c:v>
                </c:pt>
                <c:pt idx="33">
                  <c:v>50459.6</c:v>
                </c:pt>
                <c:pt idx="34">
                  <c:v>64978.2</c:v>
                </c:pt>
                <c:pt idx="35">
                  <c:v>78230.600000000006</c:v>
                </c:pt>
                <c:pt idx="36">
                  <c:v>69043.8</c:v>
                </c:pt>
                <c:pt idx="37">
                  <c:v>60994.8</c:v>
                </c:pt>
                <c:pt idx="38">
                  <c:v>49321.599999999999</c:v>
                </c:pt>
                <c:pt idx="39">
                  <c:v>44931.199999999997</c:v>
                </c:pt>
                <c:pt idx="40">
                  <c:v>40743.4</c:v>
                </c:pt>
                <c:pt idx="41">
                  <c:v>60594.2</c:v>
                </c:pt>
                <c:pt idx="42">
                  <c:v>55307.6</c:v>
                </c:pt>
                <c:pt idx="43">
                  <c:v>53163.8</c:v>
                </c:pt>
                <c:pt idx="44">
                  <c:v>61374.2</c:v>
                </c:pt>
                <c:pt idx="45">
                  <c:v>52506.2</c:v>
                </c:pt>
                <c:pt idx="46">
                  <c:v>88528.8</c:v>
                </c:pt>
                <c:pt idx="47">
                  <c:v>67342</c:v>
                </c:pt>
                <c:pt idx="48">
                  <c:v>70700.2</c:v>
                </c:pt>
                <c:pt idx="49">
                  <c:v>56854.8</c:v>
                </c:pt>
                <c:pt idx="50">
                  <c:v>49973</c:v>
                </c:pt>
                <c:pt idx="51">
                  <c:v>45883.4</c:v>
                </c:pt>
                <c:pt idx="52">
                  <c:v>68824</c:v>
                </c:pt>
                <c:pt idx="53">
                  <c:v>79680.2</c:v>
                </c:pt>
                <c:pt idx="54">
                  <c:v>58169.599999999999</c:v>
                </c:pt>
                <c:pt idx="55">
                  <c:v>69356</c:v>
                </c:pt>
                <c:pt idx="56">
                  <c:v>47501.2</c:v>
                </c:pt>
                <c:pt idx="57">
                  <c:v>55415.6</c:v>
                </c:pt>
                <c:pt idx="58">
                  <c:v>50508.2</c:v>
                </c:pt>
                <c:pt idx="59">
                  <c:v>56992.800000000003</c:v>
                </c:pt>
                <c:pt idx="60">
                  <c:v>83162</c:v>
                </c:pt>
                <c:pt idx="61">
                  <c:v>57789.4</c:v>
                </c:pt>
                <c:pt idx="62">
                  <c:v>52162</c:v>
                </c:pt>
                <c:pt idx="63">
                  <c:v>69826.600000000006</c:v>
                </c:pt>
                <c:pt idx="64">
                  <c:v>53534</c:v>
                </c:pt>
                <c:pt idx="65">
                  <c:v>67512.399999999994</c:v>
                </c:pt>
                <c:pt idx="66">
                  <c:v>66808.800000000003</c:v>
                </c:pt>
                <c:pt idx="67">
                  <c:v>76290.600000000006</c:v>
                </c:pt>
                <c:pt idx="68">
                  <c:v>69702.399999999994</c:v>
                </c:pt>
                <c:pt idx="69">
                  <c:v>70902.600000000006</c:v>
                </c:pt>
                <c:pt idx="70">
                  <c:v>56796.2</c:v>
                </c:pt>
                <c:pt idx="71">
                  <c:v>46056.800000000003</c:v>
                </c:pt>
                <c:pt idx="72">
                  <c:v>63764</c:v>
                </c:pt>
                <c:pt idx="73">
                  <c:v>44926.2</c:v>
                </c:pt>
                <c:pt idx="74">
                  <c:v>69960.2</c:v>
                </c:pt>
                <c:pt idx="75">
                  <c:v>51568.4</c:v>
                </c:pt>
                <c:pt idx="76">
                  <c:v>57356.800000000003</c:v>
                </c:pt>
                <c:pt idx="77">
                  <c:v>72525</c:v>
                </c:pt>
                <c:pt idx="78">
                  <c:v>55329.8</c:v>
                </c:pt>
                <c:pt idx="79">
                  <c:v>45244.6</c:v>
                </c:pt>
                <c:pt idx="80">
                  <c:v>93668.2</c:v>
                </c:pt>
                <c:pt idx="81">
                  <c:v>86680.2</c:v>
                </c:pt>
                <c:pt idx="82">
                  <c:v>51312.4</c:v>
                </c:pt>
                <c:pt idx="83">
                  <c:v>80911.600000000006</c:v>
                </c:pt>
                <c:pt idx="84">
                  <c:v>62825</c:v>
                </c:pt>
                <c:pt idx="85">
                  <c:v>55062</c:v>
                </c:pt>
                <c:pt idx="86">
                  <c:v>56709.4</c:v>
                </c:pt>
                <c:pt idx="87">
                  <c:v>80439.8</c:v>
                </c:pt>
                <c:pt idx="88">
                  <c:v>49092.800000000003</c:v>
                </c:pt>
                <c:pt idx="89">
                  <c:v>57064</c:v>
                </c:pt>
                <c:pt idx="90">
                  <c:v>53021.4</c:v>
                </c:pt>
                <c:pt idx="91">
                  <c:v>36263</c:v>
                </c:pt>
                <c:pt idx="92">
                  <c:v>52061.599999999999</c:v>
                </c:pt>
                <c:pt idx="93">
                  <c:v>42063</c:v>
                </c:pt>
                <c:pt idx="94">
                  <c:v>38746.800000000003</c:v>
                </c:pt>
                <c:pt idx="95">
                  <c:v>69853.2</c:v>
                </c:pt>
                <c:pt idx="96">
                  <c:v>85501.6</c:v>
                </c:pt>
                <c:pt idx="97">
                  <c:v>55997.599999999999</c:v>
                </c:pt>
                <c:pt idx="98">
                  <c:v>62344.4</c:v>
                </c:pt>
                <c:pt idx="99">
                  <c:v>50217.599999999999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1.1359094450243723</c:v>
                </c:pt>
                <c:pt idx="1">
                  <c:v>2.4321277666186254</c:v>
                </c:pt>
                <c:pt idx="2">
                  <c:v>1.2596696326613679</c:v>
                </c:pt>
                <c:pt idx="3">
                  <c:v>1.8746186959144653</c:v>
                </c:pt>
                <c:pt idx="4">
                  <c:v>2.1057727038565619</c:v>
                </c:pt>
                <c:pt idx="5">
                  <c:v>2.0316966588171326</c:v>
                </c:pt>
                <c:pt idx="6">
                  <c:v>1.3003126181464875</c:v>
                </c:pt>
                <c:pt idx="7">
                  <c:v>1.8391657712148235</c:v>
                </c:pt>
                <c:pt idx="8">
                  <c:v>1.081908531199735</c:v>
                </c:pt>
                <c:pt idx="9">
                  <c:v>1.1557557833108973</c:v>
                </c:pt>
                <c:pt idx="10">
                  <c:v>2.1141029420235347</c:v>
                </c:pt>
                <c:pt idx="11">
                  <c:v>2.1414844128863848</c:v>
                </c:pt>
                <c:pt idx="12">
                  <c:v>1.2483779361706129</c:v>
                </c:pt>
                <c:pt idx="13">
                  <c:v>1.9024458232605528</c:v>
                </c:pt>
                <c:pt idx="14">
                  <c:v>1.2630594083849536</c:v>
                </c:pt>
                <c:pt idx="15">
                  <c:v>1.099585889937684</c:v>
                </c:pt>
                <c:pt idx="16">
                  <c:v>2.1299983069871269</c:v>
                </c:pt>
                <c:pt idx="17">
                  <c:v>1.2027247821749456</c:v>
                </c:pt>
                <c:pt idx="18">
                  <c:v>1.6223767891452316</c:v>
                </c:pt>
                <c:pt idx="19">
                  <c:v>1.3042326412420677</c:v>
                </c:pt>
                <c:pt idx="20">
                  <c:v>1.6235074110785828</c:v>
                </c:pt>
                <c:pt idx="21">
                  <c:v>1.0036798681241832</c:v>
                </c:pt>
                <c:pt idx="22">
                  <c:v>2.4386002033328</c:v>
                </c:pt>
                <c:pt idx="23">
                  <c:v>1.3899930264993026</c:v>
                </c:pt>
                <c:pt idx="24">
                  <c:v>1.5629529275288137</c:v>
                </c:pt>
                <c:pt idx="25">
                  <c:v>1.220365410720182</c:v>
                </c:pt>
                <c:pt idx="26">
                  <c:v>1.4192406581116759</c:v>
                </c:pt>
                <c:pt idx="27">
                  <c:v>1.6534965229962721</c:v>
                </c:pt>
                <c:pt idx="28">
                  <c:v>1.1381115902139789</c:v>
                </c:pt>
                <c:pt idx="29">
                  <c:v>1.7500780925453017</c:v>
                </c:pt>
                <c:pt idx="30">
                  <c:v>1.8049518686598092</c:v>
                </c:pt>
                <c:pt idx="31">
                  <c:v>1.2031436311225847</c:v>
                </c:pt>
                <c:pt idx="32">
                  <c:v>1.4655133815479093</c:v>
                </c:pt>
                <c:pt idx="33">
                  <c:v>1.1202427288365346</c:v>
                </c:pt>
                <c:pt idx="34">
                  <c:v>1.2911868903724635</c:v>
                </c:pt>
                <c:pt idx="35">
                  <c:v>1.6445610796798182</c:v>
                </c:pt>
                <c:pt idx="36">
                  <c:v>1.3899727419406231</c:v>
                </c:pt>
                <c:pt idx="37">
                  <c:v>1.7814469430180933</c:v>
                </c:pt>
                <c:pt idx="38">
                  <c:v>1.3364529942256538</c:v>
                </c:pt>
                <c:pt idx="39">
                  <c:v>1.4119587280108254</c:v>
                </c:pt>
                <c:pt idx="40">
                  <c:v>1.3887893499315227</c:v>
                </c:pt>
                <c:pt idx="41">
                  <c:v>1.1031748913262327</c:v>
                </c:pt>
                <c:pt idx="42">
                  <c:v>1.2627378515791681</c:v>
                </c:pt>
                <c:pt idx="43">
                  <c:v>1.4298075005925084</c:v>
                </c:pt>
                <c:pt idx="44">
                  <c:v>1.0408119372635407</c:v>
                </c:pt>
                <c:pt idx="45">
                  <c:v>2.6792835893665892</c:v>
                </c:pt>
                <c:pt idx="46">
                  <c:v>1.4047067169102032</c:v>
                </c:pt>
                <c:pt idx="47">
                  <c:v>1.2364349143179592</c:v>
                </c:pt>
                <c:pt idx="48">
                  <c:v>1.4139422519313949</c:v>
                </c:pt>
                <c:pt idx="49">
                  <c:v>1.8754441137775526</c:v>
                </c:pt>
                <c:pt idx="50">
                  <c:v>1.2956796670201909</c:v>
                </c:pt>
                <c:pt idx="51">
                  <c:v>1.7100084126285322</c:v>
                </c:pt>
                <c:pt idx="52">
                  <c:v>1.2107549691967918</c:v>
                </c:pt>
                <c:pt idx="53">
                  <c:v>1.5604755008145061</c:v>
                </c:pt>
                <c:pt idx="54">
                  <c:v>1.5208115579271648</c:v>
                </c:pt>
                <c:pt idx="55">
                  <c:v>1.2385518195974392</c:v>
                </c:pt>
                <c:pt idx="56">
                  <c:v>1.9324143390061725</c:v>
                </c:pt>
                <c:pt idx="57">
                  <c:v>2.2551772425093297</c:v>
                </c:pt>
                <c:pt idx="58">
                  <c:v>2.4620160686779573</c:v>
                </c:pt>
                <c:pt idx="59">
                  <c:v>1.3181138670147807</c:v>
                </c:pt>
                <c:pt idx="60">
                  <c:v>1.468459152016546</c:v>
                </c:pt>
                <c:pt idx="61">
                  <c:v>1.1095806497385334</c:v>
                </c:pt>
                <c:pt idx="62">
                  <c:v>1.1963498332119167</c:v>
                </c:pt>
                <c:pt idx="63">
                  <c:v>1.22333036407329</c:v>
                </c:pt>
                <c:pt idx="64">
                  <c:v>1.5765494825718236</c:v>
                </c:pt>
                <c:pt idx="65">
                  <c:v>1.4568582956612417</c:v>
                </c:pt>
                <c:pt idx="66">
                  <c:v>1.220363185688113</c:v>
                </c:pt>
                <c:pt idx="67">
                  <c:v>1.5661431421433307</c:v>
                </c:pt>
                <c:pt idx="68">
                  <c:v>1.4513273574511065</c:v>
                </c:pt>
                <c:pt idx="69">
                  <c:v>1.7249861077026793</c:v>
                </c:pt>
                <c:pt idx="70">
                  <c:v>1.136361235434765</c:v>
                </c:pt>
                <c:pt idx="71">
                  <c:v>1.2726025255771134</c:v>
                </c:pt>
                <c:pt idx="72">
                  <c:v>2.2162975973903771</c:v>
                </c:pt>
                <c:pt idx="73">
                  <c:v>1.8664387373069613</c:v>
                </c:pt>
                <c:pt idx="74">
                  <c:v>1.7627451036446438</c:v>
                </c:pt>
                <c:pt idx="75">
                  <c:v>1.3247647784302015</c:v>
                </c:pt>
                <c:pt idx="76">
                  <c:v>1.790772846462843</c:v>
                </c:pt>
                <c:pt idx="77">
                  <c:v>1.2568907273354015</c:v>
                </c:pt>
                <c:pt idx="78">
                  <c:v>2.2468181703168995</c:v>
                </c:pt>
                <c:pt idx="79">
                  <c:v>1.4603289674347879</c:v>
                </c:pt>
                <c:pt idx="80">
                  <c:v>1.3691412880785583</c:v>
                </c:pt>
                <c:pt idx="81">
                  <c:v>1.4379523812819999</c:v>
                </c:pt>
                <c:pt idx="82">
                  <c:v>1.8066003539105557</c:v>
                </c:pt>
                <c:pt idx="83">
                  <c:v>1.476191300134962</c:v>
                </c:pt>
                <c:pt idx="84">
                  <c:v>1.3158933545563072</c:v>
                </c:pt>
                <c:pt idx="85">
                  <c:v>2.1500308742871672</c:v>
                </c:pt>
                <c:pt idx="86">
                  <c:v>1.5082155692001677</c:v>
                </c:pt>
                <c:pt idx="87">
                  <c:v>1.634738027692759</c:v>
                </c:pt>
                <c:pt idx="88">
                  <c:v>1.1577257764886093</c:v>
                </c:pt>
                <c:pt idx="89">
                  <c:v>2.1791672508061124</c:v>
                </c:pt>
                <c:pt idx="90">
                  <c:v>1.4208036754970634</c:v>
                </c:pt>
                <c:pt idx="91">
                  <c:v>2.5660314921545377</c:v>
                </c:pt>
                <c:pt idx="92">
                  <c:v>1.4548918972909015</c:v>
                </c:pt>
                <c:pt idx="93">
                  <c:v>3.0186624824667758</c:v>
                </c:pt>
                <c:pt idx="94">
                  <c:v>1.0599068826328883</c:v>
                </c:pt>
                <c:pt idx="95">
                  <c:v>1.0486133777693794</c:v>
                </c:pt>
                <c:pt idx="96">
                  <c:v>1.3073088690737951</c:v>
                </c:pt>
                <c:pt idx="97">
                  <c:v>1.7953269425832536</c:v>
                </c:pt>
                <c:pt idx="98">
                  <c:v>1.9903311283772078</c:v>
                </c:pt>
                <c:pt idx="99">
                  <c:v>2.2246582871343912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E-49AA-A7F6-9D0157D3C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64528"/>
        <c:axId val="201014928"/>
      </c:scatterChart>
      <c:valAx>
        <c:axId val="2033645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4928"/>
        <c:crosses val="autoZero"/>
        <c:crossBetween val="midCat"/>
      </c:valAx>
      <c:valAx>
        <c:axId val="20101492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36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67552.399999999994</c:v>
                </c:pt>
                <c:pt idx="6">
                  <c:v>49197.4</c:v>
                </c:pt>
                <c:pt idx="12">
                  <c:v>42538.400000000001</c:v>
                </c:pt>
                <c:pt idx="15">
                  <c:v>50131.6</c:v>
                </c:pt>
                <c:pt idx="17">
                  <c:v>64753.8</c:v>
                </c:pt>
                <c:pt idx="19">
                  <c:v>48693</c:v>
                </c:pt>
                <c:pt idx="21">
                  <c:v>48045.2</c:v>
                </c:pt>
                <c:pt idx="22">
                  <c:v>38754.199999999997</c:v>
                </c:pt>
                <c:pt idx="23">
                  <c:v>57360</c:v>
                </c:pt>
                <c:pt idx="26">
                  <c:v>52039.8</c:v>
                </c:pt>
                <c:pt idx="30">
                  <c:v>56366.6</c:v>
                </c:pt>
                <c:pt idx="38">
                  <c:v>49321.599999999999</c:v>
                </c:pt>
                <c:pt idx="40">
                  <c:v>40743.4</c:v>
                </c:pt>
                <c:pt idx="44">
                  <c:v>61374.2</c:v>
                </c:pt>
                <c:pt idx="51">
                  <c:v>45883.4</c:v>
                </c:pt>
                <c:pt idx="69">
                  <c:v>70902.600000000006</c:v>
                </c:pt>
                <c:pt idx="72">
                  <c:v>63764</c:v>
                </c:pt>
                <c:pt idx="76">
                  <c:v>57356.800000000003</c:v>
                </c:pt>
                <c:pt idx="86">
                  <c:v>56709.4</c:v>
                </c:pt>
                <c:pt idx="87">
                  <c:v>80439.8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2.1057727038565619</c:v>
                </c:pt>
                <c:pt idx="2">
                  <c:v>1.3003126181464875</c:v>
                </c:pt>
                <c:pt idx="8">
                  <c:v>1.2483779361706129</c:v>
                </c:pt>
                <c:pt idx="11">
                  <c:v>1.099585889937684</c:v>
                </c:pt>
                <c:pt idx="13">
                  <c:v>1.2027247821749456</c:v>
                </c:pt>
                <c:pt idx="15">
                  <c:v>1.3042326412420677</c:v>
                </c:pt>
                <c:pt idx="17">
                  <c:v>1.0036798681241832</c:v>
                </c:pt>
                <c:pt idx="18">
                  <c:v>2.4386002033328</c:v>
                </c:pt>
                <c:pt idx="19">
                  <c:v>1.3899930264993026</c:v>
                </c:pt>
                <c:pt idx="22">
                  <c:v>1.4192406581116759</c:v>
                </c:pt>
                <c:pt idx="26">
                  <c:v>1.8049518686598092</c:v>
                </c:pt>
                <c:pt idx="34">
                  <c:v>1.3364529942256538</c:v>
                </c:pt>
                <c:pt idx="36">
                  <c:v>1.3887893499315227</c:v>
                </c:pt>
                <c:pt idx="40">
                  <c:v>1.0408119372635407</c:v>
                </c:pt>
                <c:pt idx="47">
                  <c:v>1.7100084126285322</c:v>
                </c:pt>
                <c:pt idx="65">
                  <c:v>1.7249861077026793</c:v>
                </c:pt>
                <c:pt idx="68">
                  <c:v>2.2162975973903771</c:v>
                </c:pt>
                <c:pt idx="72">
                  <c:v>1.790772846462843</c:v>
                </c:pt>
                <c:pt idx="82">
                  <c:v>1.5082155692001677</c:v>
                </c:pt>
                <c:pt idx="83">
                  <c:v>1.634738027692759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CE-4B2E-896E-A5E3EE4D5B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64950.6</c:v>
                </c:pt>
                <c:pt idx="2">
                  <c:v>88447</c:v>
                </c:pt>
                <c:pt idx="5">
                  <c:v>50024.2</c:v>
                </c:pt>
                <c:pt idx="7">
                  <c:v>54162.6</c:v>
                </c:pt>
                <c:pt idx="8">
                  <c:v>77215.399999999994</c:v>
                </c:pt>
                <c:pt idx="9">
                  <c:v>59576.6</c:v>
                </c:pt>
                <c:pt idx="14">
                  <c:v>71289.600000000006</c:v>
                </c:pt>
                <c:pt idx="16">
                  <c:v>63791.6</c:v>
                </c:pt>
                <c:pt idx="25">
                  <c:v>54514</c:v>
                </c:pt>
                <c:pt idx="29">
                  <c:v>62105.8</c:v>
                </c:pt>
                <c:pt idx="32">
                  <c:v>84870.6</c:v>
                </c:pt>
                <c:pt idx="46">
                  <c:v>88528.8</c:v>
                </c:pt>
                <c:pt idx="47">
                  <c:v>67342</c:v>
                </c:pt>
                <c:pt idx="50">
                  <c:v>49973</c:v>
                </c:pt>
                <c:pt idx="59">
                  <c:v>56992.800000000003</c:v>
                </c:pt>
                <c:pt idx="60">
                  <c:v>83162</c:v>
                </c:pt>
                <c:pt idx="63">
                  <c:v>69826.600000000006</c:v>
                </c:pt>
                <c:pt idx="66">
                  <c:v>66808.800000000003</c:v>
                </c:pt>
                <c:pt idx="67">
                  <c:v>76290.600000000006</c:v>
                </c:pt>
                <c:pt idx="75">
                  <c:v>51568.4</c:v>
                </c:pt>
                <c:pt idx="77">
                  <c:v>72525</c:v>
                </c:pt>
                <c:pt idx="78">
                  <c:v>55329.8</c:v>
                </c:pt>
                <c:pt idx="79">
                  <c:v>45244.6</c:v>
                </c:pt>
                <c:pt idx="80">
                  <c:v>93668.2</c:v>
                </c:pt>
                <c:pt idx="84">
                  <c:v>62825</c:v>
                </c:pt>
                <c:pt idx="85">
                  <c:v>55062</c:v>
                </c:pt>
                <c:pt idx="89">
                  <c:v>57064</c:v>
                </c:pt>
                <c:pt idx="96">
                  <c:v>85501.6</c:v>
                </c:pt>
                <c:pt idx="97">
                  <c:v>55997.599999999999</c:v>
                </c:pt>
                <c:pt idx="98">
                  <c:v>62344.4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1.1359094450243723</c:v>
                </c:pt>
                <c:pt idx="2">
                  <c:v>1.2596696326613679</c:v>
                </c:pt>
                <c:pt idx="5">
                  <c:v>2.0316966588171326</c:v>
                </c:pt>
                <c:pt idx="7">
                  <c:v>1.8391657712148235</c:v>
                </c:pt>
                <c:pt idx="8">
                  <c:v>1.081908531199735</c:v>
                </c:pt>
                <c:pt idx="9">
                  <c:v>1.1557557833108973</c:v>
                </c:pt>
                <c:pt idx="14">
                  <c:v>1.2630594083849536</c:v>
                </c:pt>
                <c:pt idx="16">
                  <c:v>2.1299983069871269</c:v>
                </c:pt>
                <c:pt idx="25">
                  <c:v>1.220365410720182</c:v>
                </c:pt>
                <c:pt idx="29">
                  <c:v>1.7500780925453017</c:v>
                </c:pt>
                <c:pt idx="32">
                  <c:v>1.4655133815479093</c:v>
                </c:pt>
                <c:pt idx="46">
                  <c:v>1.4047067169102032</c:v>
                </c:pt>
                <c:pt idx="47">
                  <c:v>1.2364349143179592</c:v>
                </c:pt>
                <c:pt idx="50">
                  <c:v>1.2956796670201909</c:v>
                </c:pt>
                <c:pt idx="59">
                  <c:v>1.3181138670147807</c:v>
                </c:pt>
                <c:pt idx="60">
                  <c:v>1.468459152016546</c:v>
                </c:pt>
                <c:pt idx="63">
                  <c:v>1.22333036407329</c:v>
                </c:pt>
                <c:pt idx="66">
                  <c:v>1.220363185688113</c:v>
                </c:pt>
                <c:pt idx="67">
                  <c:v>1.5661431421433307</c:v>
                </c:pt>
                <c:pt idx="75">
                  <c:v>1.3247647784302015</c:v>
                </c:pt>
                <c:pt idx="77">
                  <c:v>1.2568907273354015</c:v>
                </c:pt>
                <c:pt idx="78">
                  <c:v>2.2468181703168995</c:v>
                </c:pt>
                <c:pt idx="79">
                  <c:v>1.4603289674347879</c:v>
                </c:pt>
                <c:pt idx="80">
                  <c:v>1.3691412880785583</c:v>
                </c:pt>
                <c:pt idx="84">
                  <c:v>1.3158933545563072</c:v>
                </c:pt>
                <c:pt idx="85">
                  <c:v>2.1500308742871672</c:v>
                </c:pt>
                <c:pt idx="89">
                  <c:v>2.1791672508061124</c:v>
                </c:pt>
                <c:pt idx="96">
                  <c:v>1.3073088690737951</c:v>
                </c:pt>
                <c:pt idx="97">
                  <c:v>1.7953269425832536</c:v>
                </c:pt>
                <c:pt idx="98">
                  <c:v>1.9903311283772078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CE-4B2E-896E-A5E3EE4D5B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58680.2</c:v>
                </c:pt>
                <c:pt idx="10">
                  <c:v>59027.4</c:v>
                </c:pt>
                <c:pt idx="11">
                  <c:v>33405.800000000003</c:v>
                </c:pt>
                <c:pt idx="13">
                  <c:v>41613.800000000003</c:v>
                </c:pt>
                <c:pt idx="18">
                  <c:v>67141</c:v>
                </c:pt>
                <c:pt idx="27">
                  <c:v>46620.6</c:v>
                </c:pt>
                <c:pt idx="34">
                  <c:v>64978.2</c:v>
                </c:pt>
                <c:pt idx="36">
                  <c:v>69043.8</c:v>
                </c:pt>
                <c:pt idx="39">
                  <c:v>44931.199999999997</c:v>
                </c:pt>
                <c:pt idx="41">
                  <c:v>60594.2</c:v>
                </c:pt>
                <c:pt idx="42">
                  <c:v>55307.6</c:v>
                </c:pt>
                <c:pt idx="43">
                  <c:v>53163.8</c:v>
                </c:pt>
                <c:pt idx="45">
                  <c:v>52506.2</c:v>
                </c:pt>
                <c:pt idx="48">
                  <c:v>70700.2</c:v>
                </c:pt>
                <c:pt idx="52">
                  <c:v>68824</c:v>
                </c:pt>
                <c:pt idx="53">
                  <c:v>79680.2</c:v>
                </c:pt>
                <c:pt idx="56">
                  <c:v>47501.2</c:v>
                </c:pt>
                <c:pt idx="58">
                  <c:v>50508.2</c:v>
                </c:pt>
                <c:pt idx="61">
                  <c:v>57789.4</c:v>
                </c:pt>
                <c:pt idx="62">
                  <c:v>52162</c:v>
                </c:pt>
                <c:pt idx="70">
                  <c:v>56796.2</c:v>
                </c:pt>
                <c:pt idx="73">
                  <c:v>44926.2</c:v>
                </c:pt>
                <c:pt idx="74">
                  <c:v>69960.2</c:v>
                </c:pt>
                <c:pt idx="82">
                  <c:v>51312.4</c:v>
                </c:pt>
                <c:pt idx="88">
                  <c:v>49092.800000000003</c:v>
                </c:pt>
                <c:pt idx="90">
                  <c:v>53021.4</c:v>
                </c:pt>
                <c:pt idx="91">
                  <c:v>36263</c:v>
                </c:pt>
                <c:pt idx="92">
                  <c:v>52061.599999999999</c:v>
                </c:pt>
                <c:pt idx="93">
                  <c:v>42063</c:v>
                </c:pt>
                <c:pt idx="99">
                  <c:v>50217.599999999999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1.8746186959144653</c:v>
                </c:pt>
                <c:pt idx="10">
                  <c:v>2.1141029420235347</c:v>
                </c:pt>
                <c:pt idx="11">
                  <c:v>2.1414844128863848</c:v>
                </c:pt>
                <c:pt idx="13">
                  <c:v>1.9024458232605528</c:v>
                </c:pt>
                <c:pt idx="18">
                  <c:v>1.6223767891452316</c:v>
                </c:pt>
                <c:pt idx="27">
                  <c:v>1.6534965229962721</c:v>
                </c:pt>
                <c:pt idx="34">
                  <c:v>1.2911868903724635</c:v>
                </c:pt>
                <c:pt idx="36">
                  <c:v>1.3899727419406231</c:v>
                </c:pt>
                <c:pt idx="39">
                  <c:v>1.4119587280108254</c:v>
                </c:pt>
                <c:pt idx="41">
                  <c:v>1.1031748913262327</c:v>
                </c:pt>
                <c:pt idx="42">
                  <c:v>1.2627378515791681</c:v>
                </c:pt>
                <c:pt idx="43">
                  <c:v>1.4298075005925084</c:v>
                </c:pt>
                <c:pt idx="45">
                  <c:v>2.6792835893665892</c:v>
                </c:pt>
                <c:pt idx="48">
                  <c:v>1.4139422519313949</c:v>
                </c:pt>
                <c:pt idx="52">
                  <c:v>1.2107549691967918</c:v>
                </c:pt>
                <c:pt idx="53">
                  <c:v>1.5604755008145061</c:v>
                </c:pt>
                <c:pt idx="56">
                  <c:v>1.9324143390061725</c:v>
                </c:pt>
                <c:pt idx="58">
                  <c:v>2.4620160686779573</c:v>
                </c:pt>
                <c:pt idx="61">
                  <c:v>1.1095806497385334</c:v>
                </c:pt>
                <c:pt idx="62">
                  <c:v>1.1963498332119167</c:v>
                </c:pt>
                <c:pt idx="70">
                  <c:v>1.136361235434765</c:v>
                </c:pt>
                <c:pt idx="73">
                  <c:v>1.8664387373069613</c:v>
                </c:pt>
                <c:pt idx="74">
                  <c:v>1.7627451036446438</c:v>
                </c:pt>
                <c:pt idx="82">
                  <c:v>1.8066003539105557</c:v>
                </c:pt>
                <c:pt idx="88">
                  <c:v>1.1577257764886093</c:v>
                </c:pt>
                <c:pt idx="90">
                  <c:v>1.4208036754970634</c:v>
                </c:pt>
                <c:pt idx="91">
                  <c:v>2.5660314921545377</c:v>
                </c:pt>
                <c:pt idx="92">
                  <c:v>1.4548918972909015</c:v>
                </c:pt>
                <c:pt idx="93">
                  <c:v>3.0186624824667758</c:v>
                </c:pt>
                <c:pt idx="99">
                  <c:v>2.2246582871343912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CE-4B2E-896E-A5E3EE4D5B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52871.4</c:v>
                </c:pt>
                <c:pt idx="20">
                  <c:v>69409.600000000006</c:v>
                </c:pt>
                <c:pt idx="24">
                  <c:v>71893.399999999994</c:v>
                </c:pt>
                <c:pt idx="28">
                  <c:v>69249.8</c:v>
                </c:pt>
                <c:pt idx="31">
                  <c:v>69104.800000000003</c:v>
                </c:pt>
                <c:pt idx="33">
                  <c:v>50459.6</c:v>
                </c:pt>
                <c:pt idx="35">
                  <c:v>78230.600000000006</c:v>
                </c:pt>
                <c:pt idx="37">
                  <c:v>60994.8</c:v>
                </c:pt>
                <c:pt idx="49">
                  <c:v>56854.8</c:v>
                </c:pt>
                <c:pt idx="54">
                  <c:v>58169.599999999999</c:v>
                </c:pt>
                <c:pt idx="55">
                  <c:v>69356</c:v>
                </c:pt>
                <c:pt idx="57">
                  <c:v>55415.6</c:v>
                </c:pt>
                <c:pt idx="64">
                  <c:v>53534</c:v>
                </c:pt>
                <c:pt idx="65">
                  <c:v>67512.399999999994</c:v>
                </c:pt>
                <c:pt idx="68">
                  <c:v>69702.399999999994</c:v>
                </c:pt>
                <c:pt idx="71">
                  <c:v>46056.800000000003</c:v>
                </c:pt>
                <c:pt idx="81">
                  <c:v>86680.2</c:v>
                </c:pt>
                <c:pt idx="83">
                  <c:v>80911.600000000006</c:v>
                </c:pt>
                <c:pt idx="94">
                  <c:v>38746.800000000003</c:v>
                </c:pt>
                <c:pt idx="95">
                  <c:v>69853.2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2.4321277666186254</c:v>
                </c:pt>
                <c:pt idx="20">
                  <c:v>1.6235074110785828</c:v>
                </c:pt>
                <c:pt idx="24">
                  <c:v>1.5629529275288137</c:v>
                </c:pt>
                <c:pt idx="28">
                  <c:v>1.1381115902139789</c:v>
                </c:pt>
                <c:pt idx="31">
                  <c:v>1.2031436311225847</c:v>
                </c:pt>
                <c:pt idx="33">
                  <c:v>1.1202427288365346</c:v>
                </c:pt>
                <c:pt idx="35">
                  <c:v>1.6445610796798182</c:v>
                </c:pt>
                <c:pt idx="37">
                  <c:v>1.7814469430180933</c:v>
                </c:pt>
                <c:pt idx="49">
                  <c:v>1.8754441137775526</c:v>
                </c:pt>
                <c:pt idx="54">
                  <c:v>1.5208115579271648</c:v>
                </c:pt>
                <c:pt idx="55">
                  <c:v>1.2385518195974392</c:v>
                </c:pt>
                <c:pt idx="57">
                  <c:v>2.2551772425093297</c:v>
                </c:pt>
                <c:pt idx="64">
                  <c:v>1.5765494825718236</c:v>
                </c:pt>
                <c:pt idx="65">
                  <c:v>1.4568582956612417</c:v>
                </c:pt>
                <c:pt idx="68">
                  <c:v>1.4513273574511065</c:v>
                </c:pt>
                <c:pt idx="71">
                  <c:v>1.2726025255771134</c:v>
                </c:pt>
                <c:pt idx="81">
                  <c:v>1.4379523812819999</c:v>
                </c:pt>
                <c:pt idx="83">
                  <c:v>1.476191300134962</c:v>
                </c:pt>
                <c:pt idx="94">
                  <c:v>1.0599068826328883</c:v>
                </c:pt>
                <c:pt idx="95">
                  <c:v>1.0486133777693794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CE-4B2E-896E-A5E3EE4D5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25424"/>
        <c:axId val="201031152"/>
      </c:scatterChart>
      <c:valAx>
        <c:axId val="2025254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31152"/>
        <c:crosses val="autoZero"/>
        <c:crossBetween val="midCat"/>
      </c:valAx>
      <c:valAx>
        <c:axId val="20103115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2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64950.6</c:v>
                </c:pt>
                <c:pt idx="2">
                  <c:v>88447</c:v>
                </c:pt>
                <c:pt idx="6">
                  <c:v>49197.4</c:v>
                </c:pt>
                <c:pt idx="7">
                  <c:v>54162.6</c:v>
                </c:pt>
                <c:pt idx="8">
                  <c:v>77215.399999999994</c:v>
                </c:pt>
                <c:pt idx="9">
                  <c:v>59576.6</c:v>
                </c:pt>
                <c:pt idx="12">
                  <c:v>42538.400000000001</c:v>
                </c:pt>
                <c:pt idx="14">
                  <c:v>71289.600000000006</c:v>
                </c:pt>
                <c:pt idx="15">
                  <c:v>50131.6</c:v>
                </c:pt>
                <c:pt idx="17">
                  <c:v>64753.8</c:v>
                </c:pt>
                <c:pt idx="18">
                  <c:v>67141</c:v>
                </c:pt>
                <c:pt idx="19">
                  <c:v>48693</c:v>
                </c:pt>
                <c:pt idx="20">
                  <c:v>69409.600000000006</c:v>
                </c:pt>
                <c:pt idx="21">
                  <c:v>48045.2</c:v>
                </c:pt>
                <c:pt idx="23">
                  <c:v>57360</c:v>
                </c:pt>
                <c:pt idx="24">
                  <c:v>71893.399999999994</c:v>
                </c:pt>
                <c:pt idx="25">
                  <c:v>54514</c:v>
                </c:pt>
                <c:pt idx="26">
                  <c:v>52039.8</c:v>
                </c:pt>
                <c:pt idx="28">
                  <c:v>69249.8</c:v>
                </c:pt>
                <c:pt idx="30">
                  <c:v>56366.6</c:v>
                </c:pt>
                <c:pt idx="31">
                  <c:v>69104.800000000003</c:v>
                </c:pt>
                <c:pt idx="32">
                  <c:v>84870.6</c:v>
                </c:pt>
                <c:pt idx="33">
                  <c:v>50459.6</c:v>
                </c:pt>
                <c:pt idx="34">
                  <c:v>64978.2</c:v>
                </c:pt>
                <c:pt idx="35">
                  <c:v>78230.600000000006</c:v>
                </c:pt>
                <c:pt idx="36">
                  <c:v>69043.8</c:v>
                </c:pt>
                <c:pt idx="37">
                  <c:v>60994.8</c:v>
                </c:pt>
                <c:pt idx="38">
                  <c:v>49321.599999999999</c:v>
                </c:pt>
                <c:pt idx="39">
                  <c:v>44931.199999999997</c:v>
                </c:pt>
                <c:pt idx="41">
                  <c:v>60594.2</c:v>
                </c:pt>
                <c:pt idx="42">
                  <c:v>55307.6</c:v>
                </c:pt>
                <c:pt idx="43">
                  <c:v>53163.8</c:v>
                </c:pt>
                <c:pt idx="44">
                  <c:v>61374.2</c:v>
                </c:pt>
                <c:pt idx="46">
                  <c:v>88528.8</c:v>
                </c:pt>
                <c:pt idx="47">
                  <c:v>67342</c:v>
                </c:pt>
                <c:pt idx="48">
                  <c:v>70700.2</c:v>
                </c:pt>
                <c:pt idx="49">
                  <c:v>56854.8</c:v>
                </c:pt>
                <c:pt idx="50">
                  <c:v>49973</c:v>
                </c:pt>
                <c:pt idx="51">
                  <c:v>45883.4</c:v>
                </c:pt>
                <c:pt idx="52">
                  <c:v>68824</c:v>
                </c:pt>
                <c:pt idx="53">
                  <c:v>79680.2</c:v>
                </c:pt>
                <c:pt idx="54">
                  <c:v>58169.599999999999</c:v>
                </c:pt>
                <c:pt idx="55">
                  <c:v>69356</c:v>
                </c:pt>
                <c:pt idx="59">
                  <c:v>56992.800000000003</c:v>
                </c:pt>
                <c:pt idx="60">
                  <c:v>83162</c:v>
                </c:pt>
                <c:pt idx="61">
                  <c:v>57789.4</c:v>
                </c:pt>
                <c:pt idx="62">
                  <c:v>52162</c:v>
                </c:pt>
                <c:pt idx="63">
                  <c:v>69826.600000000006</c:v>
                </c:pt>
                <c:pt idx="64">
                  <c:v>53534</c:v>
                </c:pt>
                <c:pt idx="65">
                  <c:v>67512.399999999994</c:v>
                </c:pt>
                <c:pt idx="66">
                  <c:v>66808.800000000003</c:v>
                </c:pt>
                <c:pt idx="67">
                  <c:v>76290.600000000006</c:v>
                </c:pt>
                <c:pt idx="68">
                  <c:v>69702.399999999994</c:v>
                </c:pt>
                <c:pt idx="70">
                  <c:v>56796.2</c:v>
                </c:pt>
                <c:pt idx="71">
                  <c:v>46056.800000000003</c:v>
                </c:pt>
                <c:pt idx="73">
                  <c:v>44926.2</c:v>
                </c:pt>
                <c:pt idx="75">
                  <c:v>51568.4</c:v>
                </c:pt>
                <c:pt idx="76">
                  <c:v>57356.800000000003</c:v>
                </c:pt>
                <c:pt idx="77">
                  <c:v>72525</c:v>
                </c:pt>
                <c:pt idx="79">
                  <c:v>45244.6</c:v>
                </c:pt>
                <c:pt idx="80">
                  <c:v>93668.2</c:v>
                </c:pt>
                <c:pt idx="81">
                  <c:v>86680.2</c:v>
                </c:pt>
                <c:pt idx="83">
                  <c:v>80911.600000000006</c:v>
                </c:pt>
                <c:pt idx="84">
                  <c:v>62825</c:v>
                </c:pt>
                <c:pt idx="86">
                  <c:v>56709.4</c:v>
                </c:pt>
                <c:pt idx="87">
                  <c:v>80439.8</c:v>
                </c:pt>
                <c:pt idx="88">
                  <c:v>49092.800000000003</c:v>
                </c:pt>
                <c:pt idx="90">
                  <c:v>53021.4</c:v>
                </c:pt>
                <c:pt idx="92">
                  <c:v>52061.599999999999</c:v>
                </c:pt>
                <c:pt idx="94">
                  <c:v>38746.800000000003</c:v>
                </c:pt>
                <c:pt idx="95">
                  <c:v>69853.2</c:v>
                </c:pt>
                <c:pt idx="96">
                  <c:v>85501.6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1.1359094450243723</c:v>
                </c:pt>
                <c:pt idx="2">
                  <c:v>1.2596696326613679</c:v>
                </c:pt>
                <c:pt idx="6">
                  <c:v>1.3003126181464875</c:v>
                </c:pt>
                <c:pt idx="7">
                  <c:v>1.8391657712148235</c:v>
                </c:pt>
                <c:pt idx="8">
                  <c:v>1.081908531199735</c:v>
                </c:pt>
                <c:pt idx="9">
                  <c:v>1.1557557833108973</c:v>
                </c:pt>
                <c:pt idx="12">
                  <c:v>1.2483779361706129</c:v>
                </c:pt>
                <c:pt idx="14">
                  <c:v>1.2630594083849536</c:v>
                </c:pt>
                <c:pt idx="15">
                  <c:v>1.099585889937684</c:v>
                </c:pt>
                <c:pt idx="17">
                  <c:v>1.2027247821749456</c:v>
                </c:pt>
                <c:pt idx="18">
                  <c:v>1.6223767891452316</c:v>
                </c:pt>
                <c:pt idx="19">
                  <c:v>1.3042326412420677</c:v>
                </c:pt>
                <c:pt idx="20">
                  <c:v>1.6235074110785828</c:v>
                </c:pt>
                <c:pt idx="21">
                  <c:v>1.0036798681241832</c:v>
                </c:pt>
                <c:pt idx="23">
                  <c:v>1.3899930264993026</c:v>
                </c:pt>
                <c:pt idx="24">
                  <c:v>1.5629529275288137</c:v>
                </c:pt>
                <c:pt idx="25">
                  <c:v>1.220365410720182</c:v>
                </c:pt>
                <c:pt idx="26">
                  <c:v>1.4192406581116759</c:v>
                </c:pt>
                <c:pt idx="28">
                  <c:v>1.1381115902139789</c:v>
                </c:pt>
                <c:pt idx="30">
                  <c:v>1.8049518686598092</c:v>
                </c:pt>
                <c:pt idx="31">
                  <c:v>1.2031436311225847</c:v>
                </c:pt>
                <c:pt idx="32">
                  <c:v>1.4655133815479093</c:v>
                </c:pt>
                <c:pt idx="33">
                  <c:v>1.1202427288365346</c:v>
                </c:pt>
                <c:pt idx="34">
                  <c:v>1.2911868903724635</c:v>
                </c:pt>
                <c:pt idx="35">
                  <c:v>1.6445610796798182</c:v>
                </c:pt>
                <c:pt idx="36">
                  <c:v>1.3899727419406231</c:v>
                </c:pt>
                <c:pt idx="37">
                  <c:v>1.7814469430180933</c:v>
                </c:pt>
                <c:pt idx="38">
                  <c:v>1.3364529942256538</c:v>
                </c:pt>
                <c:pt idx="39">
                  <c:v>1.4119587280108254</c:v>
                </c:pt>
                <c:pt idx="41">
                  <c:v>1.1031748913262327</c:v>
                </c:pt>
                <c:pt idx="42">
                  <c:v>1.2627378515791681</c:v>
                </c:pt>
                <c:pt idx="43">
                  <c:v>1.4298075005925084</c:v>
                </c:pt>
                <c:pt idx="44">
                  <c:v>1.0408119372635407</c:v>
                </c:pt>
                <c:pt idx="46">
                  <c:v>1.4047067169102032</c:v>
                </c:pt>
                <c:pt idx="47">
                  <c:v>1.2364349143179592</c:v>
                </c:pt>
                <c:pt idx="48">
                  <c:v>1.4139422519313949</c:v>
                </c:pt>
                <c:pt idx="49">
                  <c:v>1.8754441137775526</c:v>
                </c:pt>
                <c:pt idx="50">
                  <c:v>1.2956796670201909</c:v>
                </c:pt>
                <c:pt idx="51">
                  <c:v>1.7100084126285322</c:v>
                </c:pt>
                <c:pt idx="52">
                  <c:v>1.2107549691967918</c:v>
                </c:pt>
                <c:pt idx="53">
                  <c:v>1.5604755008145061</c:v>
                </c:pt>
                <c:pt idx="54">
                  <c:v>1.5208115579271648</c:v>
                </c:pt>
                <c:pt idx="55">
                  <c:v>1.2385518195974392</c:v>
                </c:pt>
                <c:pt idx="59">
                  <c:v>1.3181138670147807</c:v>
                </c:pt>
                <c:pt idx="60">
                  <c:v>1.468459152016546</c:v>
                </c:pt>
                <c:pt idx="61">
                  <c:v>1.1095806497385334</c:v>
                </c:pt>
                <c:pt idx="62">
                  <c:v>1.1963498332119167</c:v>
                </c:pt>
                <c:pt idx="63">
                  <c:v>1.22333036407329</c:v>
                </c:pt>
                <c:pt idx="64">
                  <c:v>1.5765494825718236</c:v>
                </c:pt>
                <c:pt idx="65">
                  <c:v>1.4568582956612417</c:v>
                </c:pt>
                <c:pt idx="66">
                  <c:v>1.220363185688113</c:v>
                </c:pt>
                <c:pt idx="67">
                  <c:v>1.5661431421433307</c:v>
                </c:pt>
                <c:pt idx="68">
                  <c:v>1.4513273574511065</c:v>
                </c:pt>
                <c:pt idx="70">
                  <c:v>1.136361235434765</c:v>
                </c:pt>
                <c:pt idx="71">
                  <c:v>1.2726025255771134</c:v>
                </c:pt>
                <c:pt idx="73">
                  <c:v>1.8664387373069613</c:v>
                </c:pt>
                <c:pt idx="75">
                  <c:v>1.3247647784302015</c:v>
                </c:pt>
                <c:pt idx="76">
                  <c:v>1.790772846462843</c:v>
                </c:pt>
                <c:pt idx="77">
                  <c:v>1.2568907273354015</c:v>
                </c:pt>
                <c:pt idx="79">
                  <c:v>1.4603289674347879</c:v>
                </c:pt>
                <c:pt idx="80">
                  <c:v>1.3691412880785583</c:v>
                </c:pt>
                <c:pt idx="81">
                  <c:v>1.4379523812819999</c:v>
                </c:pt>
                <c:pt idx="83">
                  <c:v>1.476191300134962</c:v>
                </c:pt>
                <c:pt idx="84">
                  <c:v>1.3158933545563072</c:v>
                </c:pt>
                <c:pt idx="86">
                  <c:v>1.5082155692001677</c:v>
                </c:pt>
                <c:pt idx="87">
                  <c:v>1.634738027692759</c:v>
                </c:pt>
                <c:pt idx="88">
                  <c:v>1.1577257764886093</c:v>
                </c:pt>
                <c:pt idx="90">
                  <c:v>1.4208036754970634</c:v>
                </c:pt>
                <c:pt idx="92">
                  <c:v>1.4548918972909015</c:v>
                </c:pt>
                <c:pt idx="94">
                  <c:v>1.0599068826328883</c:v>
                </c:pt>
                <c:pt idx="95">
                  <c:v>1.0486133777693794</c:v>
                </c:pt>
                <c:pt idx="96">
                  <c:v>1.3073088690737951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1-428E-8042-5FDB1F83DF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52871.4</c:v>
                </c:pt>
                <c:pt idx="3">
                  <c:v>58680.2</c:v>
                </c:pt>
                <c:pt idx="4">
                  <c:v>67552.399999999994</c:v>
                </c:pt>
                <c:pt idx="5">
                  <c:v>50024.2</c:v>
                </c:pt>
                <c:pt idx="10">
                  <c:v>59027.4</c:v>
                </c:pt>
                <c:pt idx="11">
                  <c:v>33405.800000000003</c:v>
                </c:pt>
                <c:pt idx="13">
                  <c:v>41613.800000000003</c:v>
                </c:pt>
                <c:pt idx="16">
                  <c:v>63791.6</c:v>
                </c:pt>
                <c:pt idx="22">
                  <c:v>38754.199999999997</c:v>
                </c:pt>
                <c:pt idx="27">
                  <c:v>46620.6</c:v>
                </c:pt>
                <c:pt idx="29">
                  <c:v>62105.8</c:v>
                </c:pt>
                <c:pt idx="40">
                  <c:v>40743.4</c:v>
                </c:pt>
                <c:pt idx="45">
                  <c:v>52506.2</c:v>
                </c:pt>
                <c:pt idx="56">
                  <c:v>47501.2</c:v>
                </c:pt>
                <c:pt idx="57">
                  <c:v>55415.6</c:v>
                </c:pt>
                <c:pt idx="58">
                  <c:v>50508.2</c:v>
                </c:pt>
                <c:pt idx="69">
                  <c:v>70902.600000000006</c:v>
                </c:pt>
                <c:pt idx="72">
                  <c:v>63764</c:v>
                </c:pt>
                <c:pt idx="74">
                  <c:v>69960.2</c:v>
                </c:pt>
                <c:pt idx="78">
                  <c:v>55329.8</c:v>
                </c:pt>
                <c:pt idx="82">
                  <c:v>51312.4</c:v>
                </c:pt>
                <c:pt idx="85">
                  <c:v>55062</c:v>
                </c:pt>
                <c:pt idx="89">
                  <c:v>57064</c:v>
                </c:pt>
                <c:pt idx="91">
                  <c:v>36263</c:v>
                </c:pt>
                <c:pt idx="93">
                  <c:v>42063</c:v>
                </c:pt>
                <c:pt idx="97">
                  <c:v>55997.599999999999</c:v>
                </c:pt>
                <c:pt idx="98">
                  <c:v>62344.4</c:v>
                </c:pt>
                <c:pt idx="99">
                  <c:v>50217.599999999999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2.4321277666186254</c:v>
                </c:pt>
                <c:pt idx="3">
                  <c:v>1.8746186959144653</c:v>
                </c:pt>
                <c:pt idx="4">
                  <c:v>2.1057727038565619</c:v>
                </c:pt>
                <c:pt idx="5">
                  <c:v>2.0316966588171326</c:v>
                </c:pt>
                <c:pt idx="10">
                  <c:v>2.1141029420235347</c:v>
                </c:pt>
                <c:pt idx="11">
                  <c:v>2.1414844128863848</c:v>
                </c:pt>
                <c:pt idx="13">
                  <c:v>1.9024458232605528</c:v>
                </c:pt>
                <c:pt idx="16">
                  <c:v>2.1299983069871269</c:v>
                </c:pt>
                <c:pt idx="22">
                  <c:v>2.4386002033328</c:v>
                </c:pt>
                <c:pt idx="27">
                  <c:v>1.6534965229962721</c:v>
                </c:pt>
                <c:pt idx="29">
                  <c:v>1.7500780925453017</c:v>
                </c:pt>
                <c:pt idx="40">
                  <c:v>1.3887893499315227</c:v>
                </c:pt>
                <c:pt idx="45">
                  <c:v>2.6792835893665892</c:v>
                </c:pt>
                <c:pt idx="56">
                  <c:v>1.9324143390061725</c:v>
                </c:pt>
                <c:pt idx="57">
                  <c:v>2.2551772425093297</c:v>
                </c:pt>
                <c:pt idx="58">
                  <c:v>2.4620160686779573</c:v>
                </c:pt>
                <c:pt idx="69">
                  <c:v>1.7249861077026793</c:v>
                </c:pt>
                <c:pt idx="72">
                  <c:v>2.2162975973903771</c:v>
                </c:pt>
                <c:pt idx="74">
                  <c:v>1.7627451036446438</c:v>
                </c:pt>
                <c:pt idx="78">
                  <c:v>2.2468181703168995</c:v>
                </c:pt>
                <c:pt idx="82">
                  <c:v>1.8066003539105557</c:v>
                </c:pt>
                <c:pt idx="85">
                  <c:v>2.1500308742871672</c:v>
                </c:pt>
                <c:pt idx="89">
                  <c:v>2.1791672508061124</c:v>
                </c:pt>
                <c:pt idx="91">
                  <c:v>2.5660314921545377</c:v>
                </c:pt>
                <c:pt idx="93">
                  <c:v>3.0186624824667758</c:v>
                </c:pt>
                <c:pt idx="97">
                  <c:v>1.7953269425832536</c:v>
                </c:pt>
                <c:pt idx="98">
                  <c:v>1.9903311283772078</c:v>
                </c:pt>
                <c:pt idx="99">
                  <c:v>2.2246582871343912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11-428E-8042-5FDB1F83D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56224"/>
        <c:axId val="200980816"/>
      </c:scatterChart>
      <c:valAx>
        <c:axId val="20255622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80816"/>
        <c:crosses val="autoZero"/>
        <c:crossBetween val="midCat"/>
      </c:valAx>
      <c:valAx>
        <c:axId val="2009808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5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66069.8</c:v>
                </c:pt>
                <c:pt idx="1">
                  <c:v>59256.2</c:v>
                </c:pt>
                <c:pt idx="2">
                  <c:v>83935.2</c:v>
                </c:pt>
                <c:pt idx="3">
                  <c:v>56985.4</c:v>
                </c:pt>
                <c:pt idx="4">
                  <c:v>76075.399999999994</c:v>
                </c:pt>
                <c:pt idx="5">
                  <c:v>63888.800000000003</c:v>
                </c:pt>
                <c:pt idx="6">
                  <c:v>47596.4</c:v>
                </c:pt>
                <c:pt idx="7">
                  <c:v>55680.6</c:v>
                </c:pt>
                <c:pt idx="8">
                  <c:v>69492</c:v>
                </c:pt>
                <c:pt idx="9">
                  <c:v>65640.600000000006</c:v>
                </c:pt>
                <c:pt idx="10">
                  <c:v>61514.2</c:v>
                </c:pt>
                <c:pt idx="11">
                  <c:v>37499.800000000003</c:v>
                </c:pt>
                <c:pt idx="12">
                  <c:v>47536.800000000003</c:v>
                </c:pt>
                <c:pt idx="13">
                  <c:v>51134.6</c:v>
                </c:pt>
                <c:pt idx="14">
                  <c:v>66797.600000000006</c:v>
                </c:pt>
                <c:pt idx="15">
                  <c:v>50340.6</c:v>
                </c:pt>
                <c:pt idx="16">
                  <c:v>70793.399999999994</c:v>
                </c:pt>
                <c:pt idx="17">
                  <c:v>59839.6</c:v>
                </c:pt>
                <c:pt idx="18">
                  <c:v>70388.2</c:v>
                </c:pt>
                <c:pt idx="19">
                  <c:v>49275</c:v>
                </c:pt>
                <c:pt idx="20">
                  <c:v>65932.399999999994</c:v>
                </c:pt>
                <c:pt idx="21">
                  <c:v>48045.2</c:v>
                </c:pt>
                <c:pt idx="22">
                  <c:v>41766.800000000003</c:v>
                </c:pt>
                <c:pt idx="23">
                  <c:v>53219.8</c:v>
                </c:pt>
                <c:pt idx="24">
                  <c:v>69825.8</c:v>
                </c:pt>
                <c:pt idx="25">
                  <c:v>54289</c:v>
                </c:pt>
                <c:pt idx="26">
                  <c:v>55460.6</c:v>
                </c:pt>
                <c:pt idx="27">
                  <c:v>52522</c:v>
                </c:pt>
                <c:pt idx="28">
                  <c:v>64387.8</c:v>
                </c:pt>
                <c:pt idx="29">
                  <c:v>62385.2</c:v>
                </c:pt>
                <c:pt idx="30">
                  <c:v>50844</c:v>
                </c:pt>
                <c:pt idx="31">
                  <c:v>69698.399999999994</c:v>
                </c:pt>
                <c:pt idx="32">
                  <c:v>86404.2</c:v>
                </c:pt>
                <c:pt idx="33">
                  <c:v>56320.4</c:v>
                </c:pt>
                <c:pt idx="34">
                  <c:v>55704</c:v>
                </c:pt>
                <c:pt idx="35">
                  <c:v>80422.8</c:v>
                </c:pt>
                <c:pt idx="36">
                  <c:v>65264</c:v>
                </c:pt>
                <c:pt idx="37">
                  <c:v>63433.2</c:v>
                </c:pt>
                <c:pt idx="38">
                  <c:v>45814</c:v>
                </c:pt>
                <c:pt idx="39">
                  <c:v>40982</c:v>
                </c:pt>
                <c:pt idx="40">
                  <c:v>45079.8</c:v>
                </c:pt>
                <c:pt idx="41">
                  <c:v>61380.2</c:v>
                </c:pt>
                <c:pt idx="42">
                  <c:v>57518.8</c:v>
                </c:pt>
                <c:pt idx="43">
                  <c:v>53966.2</c:v>
                </c:pt>
                <c:pt idx="44">
                  <c:v>54599.6</c:v>
                </c:pt>
                <c:pt idx="45">
                  <c:v>53347.8</c:v>
                </c:pt>
                <c:pt idx="46">
                  <c:v>93077.8</c:v>
                </c:pt>
                <c:pt idx="47">
                  <c:v>68090.2</c:v>
                </c:pt>
                <c:pt idx="48">
                  <c:v>69556.800000000003</c:v>
                </c:pt>
                <c:pt idx="49">
                  <c:v>54096.6</c:v>
                </c:pt>
                <c:pt idx="50">
                  <c:v>49876.4</c:v>
                </c:pt>
                <c:pt idx="51">
                  <c:v>52974.8</c:v>
                </c:pt>
                <c:pt idx="52">
                  <c:v>69993</c:v>
                </c:pt>
                <c:pt idx="53">
                  <c:v>83175</c:v>
                </c:pt>
                <c:pt idx="54">
                  <c:v>59430.8</c:v>
                </c:pt>
                <c:pt idx="55">
                  <c:v>68292</c:v>
                </c:pt>
                <c:pt idx="56">
                  <c:v>41471.599999999999</c:v>
                </c:pt>
                <c:pt idx="57">
                  <c:v>48391.4</c:v>
                </c:pt>
                <c:pt idx="58">
                  <c:v>51193.599999999999</c:v>
                </c:pt>
                <c:pt idx="59">
                  <c:v>63402.6</c:v>
                </c:pt>
                <c:pt idx="60">
                  <c:v>84347.199999999997</c:v>
                </c:pt>
                <c:pt idx="61">
                  <c:v>56890.400000000001</c:v>
                </c:pt>
                <c:pt idx="62">
                  <c:v>56057</c:v>
                </c:pt>
                <c:pt idx="63">
                  <c:v>70698.2</c:v>
                </c:pt>
                <c:pt idx="64">
                  <c:v>54154.400000000001</c:v>
                </c:pt>
                <c:pt idx="65">
                  <c:v>61900.4</c:v>
                </c:pt>
                <c:pt idx="66">
                  <c:v>69149.600000000006</c:v>
                </c:pt>
                <c:pt idx="67">
                  <c:v>79294.399999999994</c:v>
                </c:pt>
                <c:pt idx="68">
                  <c:v>68622</c:v>
                </c:pt>
                <c:pt idx="69">
                  <c:v>67169.399999999994</c:v>
                </c:pt>
                <c:pt idx="70">
                  <c:v>54340</c:v>
                </c:pt>
                <c:pt idx="71">
                  <c:v>49779.199999999997</c:v>
                </c:pt>
                <c:pt idx="72">
                  <c:v>60210.6</c:v>
                </c:pt>
                <c:pt idx="73">
                  <c:v>45478.8</c:v>
                </c:pt>
                <c:pt idx="74">
                  <c:v>61668.2</c:v>
                </c:pt>
                <c:pt idx="75">
                  <c:v>51676</c:v>
                </c:pt>
                <c:pt idx="76">
                  <c:v>60456.800000000003</c:v>
                </c:pt>
                <c:pt idx="77">
                  <c:v>70831</c:v>
                </c:pt>
                <c:pt idx="78">
                  <c:v>53760.2</c:v>
                </c:pt>
                <c:pt idx="79">
                  <c:v>50717.8</c:v>
                </c:pt>
                <c:pt idx="80">
                  <c:v>100724</c:v>
                </c:pt>
                <c:pt idx="81">
                  <c:v>77160.2</c:v>
                </c:pt>
                <c:pt idx="82">
                  <c:v>54821</c:v>
                </c:pt>
                <c:pt idx="83">
                  <c:v>79638</c:v>
                </c:pt>
                <c:pt idx="84">
                  <c:v>62898.8</c:v>
                </c:pt>
                <c:pt idx="85">
                  <c:v>60231.8</c:v>
                </c:pt>
                <c:pt idx="86">
                  <c:v>50756.800000000003</c:v>
                </c:pt>
                <c:pt idx="87">
                  <c:v>85604.6</c:v>
                </c:pt>
                <c:pt idx="88">
                  <c:v>46717</c:v>
                </c:pt>
                <c:pt idx="89">
                  <c:v>60447.6</c:v>
                </c:pt>
                <c:pt idx="90">
                  <c:v>51982.8</c:v>
                </c:pt>
                <c:pt idx="91">
                  <c:v>44827.199999999997</c:v>
                </c:pt>
                <c:pt idx="92">
                  <c:v>57338.6</c:v>
                </c:pt>
                <c:pt idx="93">
                  <c:v>42098.8</c:v>
                </c:pt>
                <c:pt idx="94">
                  <c:v>40917.800000000003</c:v>
                </c:pt>
                <c:pt idx="95">
                  <c:v>72981</c:v>
                </c:pt>
                <c:pt idx="96">
                  <c:v>86225.8</c:v>
                </c:pt>
                <c:pt idx="97">
                  <c:v>52573.4</c:v>
                </c:pt>
                <c:pt idx="98">
                  <c:v>62347.8</c:v>
                </c:pt>
                <c:pt idx="99">
                  <c:v>50800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1.1396432258005926</c:v>
                </c:pt>
                <c:pt idx="1">
                  <c:v>2.2811452641242607</c:v>
                </c:pt>
                <c:pt idx="2">
                  <c:v>1.4231812159856652</c:v>
                </c:pt>
                <c:pt idx="3">
                  <c:v>1.9422167783326958</c:v>
                </c:pt>
                <c:pt idx="4">
                  <c:v>1.6546873233660291</c:v>
                </c:pt>
                <c:pt idx="5">
                  <c:v>1.3507375314609134</c:v>
                </c:pt>
                <c:pt idx="6">
                  <c:v>1.1859720483061744</c:v>
                </c:pt>
                <c:pt idx="7">
                  <c:v>1.6078670129273032</c:v>
                </c:pt>
                <c:pt idx="8">
                  <c:v>1.2034910493294193</c:v>
                </c:pt>
                <c:pt idx="9">
                  <c:v>1.2358357479974282</c:v>
                </c:pt>
                <c:pt idx="10">
                  <c:v>2.1447893331946122</c:v>
                </c:pt>
                <c:pt idx="11">
                  <c:v>1.7825161734195913</c:v>
                </c:pt>
                <c:pt idx="12">
                  <c:v>1.5435410040221469</c:v>
                </c:pt>
                <c:pt idx="13">
                  <c:v>1.5510632722266333</c:v>
                </c:pt>
                <c:pt idx="14">
                  <c:v>1.2669766578439943</c:v>
                </c:pt>
                <c:pt idx="15">
                  <c:v>1.1068402045267638</c:v>
                </c:pt>
                <c:pt idx="16">
                  <c:v>1.9426528461692758</c:v>
                </c:pt>
                <c:pt idx="17">
                  <c:v>1.5062934912666528</c:v>
                </c:pt>
                <c:pt idx="18">
                  <c:v>1.5446907294120322</c:v>
                </c:pt>
                <c:pt idx="19">
                  <c:v>1.2888483003551496</c:v>
                </c:pt>
                <c:pt idx="20">
                  <c:v>1.4173153108335206</c:v>
                </c:pt>
                <c:pt idx="21">
                  <c:v>1.2212041993789182</c:v>
                </c:pt>
                <c:pt idx="22">
                  <c:v>2.2605753852342052</c:v>
                </c:pt>
                <c:pt idx="23">
                  <c:v>1.7367032570584631</c:v>
                </c:pt>
                <c:pt idx="24">
                  <c:v>1.6111093607234002</c:v>
                </c:pt>
                <c:pt idx="25">
                  <c:v>1.1310762769621838</c:v>
                </c:pt>
                <c:pt idx="26">
                  <c:v>1.431160138909424</c:v>
                </c:pt>
                <c:pt idx="27">
                  <c:v>1.5043410380412017</c:v>
                </c:pt>
                <c:pt idx="28">
                  <c:v>1.3936646383321063</c:v>
                </c:pt>
                <c:pt idx="29">
                  <c:v>1.7404608785417055</c:v>
                </c:pt>
                <c:pt idx="30">
                  <c:v>1.6213122492329479</c:v>
                </c:pt>
                <c:pt idx="31">
                  <c:v>1.1559519300299577</c:v>
                </c:pt>
                <c:pt idx="32">
                  <c:v>1.5377377488594306</c:v>
                </c:pt>
                <c:pt idx="33">
                  <c:v>1.2809923224977096</c:v>
                </c:pt>
                <c:pt idx="34">
                  <c:v>1.5062114031308345</c:v>
                </c:pt>
                <c:pt idx="35">
                  <c:v>1.5100319809805178</c:v>
                </c:pt>
                <c:pt idx="36">
                  <c:v>1.7061320176513852</c:v>
                </c:pt>
                <c:pt idx="37">
                  <c:v>1.5846906667171134</c:v>
                </c:pt>
                <c:pt idx="38">
                  <c:v>1.7161566333435194</c:v>
                </c:pt>
                <c:pt idx="39">
                  <c:v>1.4201356693182372</c:v>
                </c:pt>
                <c:pt idx="40">
                  <c:v>1.5636937164761155</c:v>
                </c:pt>
                <c:pt idx="41">
                  <c:v>1.4458082573859323</c:v>
                </c:pt>
                <c:pt idx="42">
                  <c:v>1.2142117012176887</c:v>
                </c:pt>
                <c:pt idx="43">
                  <c:v>1.3061138268027026</c:v>
                </c:pt>
                <c:pt idx="44">
                  <c:v>1.0611616202316501</c:v>
                </c:pt>
                <c:pt idx="45">
                  <c:v>2.4786401688541981</c:v>
                </c:pt>
                <c:pt idx="46">
                  <c:v>1.3363014596391405</c:v>
                </c:pt>
                <c:pt idx="47">
                  <c:v>1.1448637248825824</c:v>
                </c:pt>
                <c:pt idx="48">
                  <c:v>1.3701320359763531</c:v>
                </c:pt>
                <c:pt idx="49">
                  <c:v>1.7739931899601824</c:v>
                </c:pt>
                <c:pt idx="50">
                  <c:v>1.2978482809505096</c:v>
                </c:pt>
                <c:pt idx="51">
                  <c:v>1.4808172942606672</c:v>
                </c:pt>
                <c:pt idx="52">
                  <c:v>1.191061963339191</c:v>
                </c:pt>
                <c:pt idx="53">
                  <c:v>1.6041719266606553</c:v>
                </c:pt>
                <c:pt idx="54">
                  <c:v>1.8160953579625378</c:v>
                </c:pt>
                <c:pt idx="55">
                  <c:v>1.0967756106132489</c:v>
                </c:pt>
                <c:pt idx="56">
                  <c:v>2.2696737044145876</c:v>
                </c:pt>
                <c:pt idx="57">
                  <c:v>2.5698367891815486</c:v>
                </c:pt>
                <c:pt idx="58">
                  <c:v>2.6686929616202026</c:v>
                </c:pt>
                <c:pt idx="59">
                  <c:v>1.184083933466451</c:v>
                </c:pt>
                <c:pt idx="60">
                  <c:v>1.4529231557182694</c:v>
                </c:pt>
                <c:pt idx="61">
                  <c:v>1.0040358302982577</c:v>
                </c:pt>
                <c:pt idx="62">
                  <c:v>1.1105125140482008</c:v>
                </c:pt>
                <c:pt idx="63">
                  <c:v>1.4869685508259052</c:v>
                </c:pt>
                <c:pt idx="64">
                  <c:v>1.5648220643197968</c:v>
                </c:pt>
                <c:pt idx="65">
                  <c:v>1.5831561670037673</c:v>
                </c:pt>
                <c:pt idx="66">
                  <c:v>1.1364635514883672</c:v>
                </c:pt>
                <c:pt idx="67">
                  <c:v>1.4513256926088098</c:v>
                </c:pt>
                <c:pt idx="68">
                  <c:v>1.4754451925038616</c:v>
                </c:pt>
                <c:pt idx="69">
                  <c:v>1.8100950730540992</c:v>
                </c:pt>
                <c:pt idx="70">
                  <c:v>1.1922340817077659</c:v>
                </c:pt>
                <c:pt idx="71">
                  <c:v>1.228987207508357</c:v>
                </c:pt>
                <c:pt idx="72">
                  <c:v>2.1044135085848672</c:v>
                </c:pt>
                <c:pt idx="73">
                  <c:v>1.8466846090925881</c:v>
                </c:pt>
                <c:pt idx="74">
                  <c:v>2.2251014299103917</c:v>
                </c:pt>
                <c:pt idx="75">
                  <c:v>1.3225481848440281</c:v>
                </c:pt>
                <c:pt idx="76">
                  <c:v>1.8069596803006442</c:v>
                </c:pt>
                <c:pt idx="77">
                  <c:v>1.2964238821984724</c:v>
                </c:pt>
                <c:pt idx="78">
                  <c:v>2.4027254362892996</c:v>
                </c:pt>
                <c:pt idx="79">
                  <c:v>1.1272965310009504</c:v>
                </c:pt>
                <c:pt idx="80">
                  <c:v>1.3171339502005481</c:v>
                </c:pt>
                <c:pt idx="81">
                  <c:v>1.8178672424384592</c:v>
                </c:pt>
                <c:pt idx="82">
                  <c:v>1.5054814760766859</c:v>
                </c:pt>
                <c:pt idx="83">
                  <c:v>1.5021095456942666</c:v>
                </c:pt>
                <c:pt idx="84">
                  <c:v>1.3143493993526107</c:v>
                </c:pt>
                <c:pt idx="85">
                  <c:v>1.9681297919039444</c:v>
                </c:pt>
                <c:pt idx="86">
                  <c:v>1.6405092519622986</c:v>
                </c:pt>
                <c:pt idx="87">
                  <c:v>1.6403090488127974</c:v>
                </c:pt>
                <c:pt idx="88">
                  <c:v>1.2062418391591925</c:v>
                </c:pt>
                <c:pt idx="89">
                  <c:v>2.1903433717798557</c:v>
                </c:pt>
                <c:pt idx="90">
                  <c:v>1.3821879544772502</c:v>
                </c:pt>
                <c:pt idx="91">
                  <c:v>2.1530008566227647</c:v>
                </c:pt>
                <c:pt idx="92">
                  <c:v>1.6448605302536163</c:v>
                </c:pt>
                <c:pt idx="93">
                  <c:v>2.6095993234961563</c:v>
                </c:pt>
                <c:pt idx="94">
                  <c:v>1.3799128985429323</c:v>
                </c:pt>
                <c:pt idx="95">
                  <c:v>1.0761705101327743</c:v>
                </c:pt>
                <c:pt idx="96">
                  <c:v>1.3846203804429764</c:v>
                </c:pt>
                <c:pt idx="97">
                  <c:v>1.8085381580799416</c:v>
                </c:pt>
                <c:pt idx="98">
                  <c:v>1.7376876168846374</c:v>
                </c:pt>
                <c:pt idx="99">
                  <c:v>2.1189763779527557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3-4291-8C54-F23454BFF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85328"/>
        <c:axId val="201006608"/>
      </c:scatterChart>
      <c:valAx>
        <c:axId val="1991853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06608"/>
        <c:crosses val="autoZero"/>
        <c:crossBetween val="midCat"/>
      </c:valAx>
      <c:valAx>
        <c:axId val="2010066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8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76075.399999999994</c:v>
                </c:pt>
                <c:pt idx="6">
                  <c:v>47596.4</c:v>
                </c:pt>
                <c:pt idx="12">
                  <c:v>47536.800000000003</c:v>
                </c:pt>
                <c:pt idx="15">
                  <c:v>50340.6</c:v>
                </c:pt>
                <c:pt idx="17">
                  <c:v>59839.6</c:v>
                </c:pt>
                <c:pt idx="19">
                  <c:v>49275</c:v>
                </c:pt>
                <c:pt idx="21">
                  <c:v>48045.2</c:v>
                </c:pt>
                <c:pt idx="22">
                  <c:v>41766.800000000003</c:v>
                </c:pt>
                <c:pt idx="23">
                  <c:v>53219.8</c:v>
                </c:pt>
                <c:pt idx="26">
                  <c:v>55460.6</c:v>
                </c:pt>
                <c:pt idx="30">
                  <c:v>50844</c:v>
                </c:pt>
                <c:pt idx="38">
                  <c:v>45814</c:v>
                </c:pt>
                <c:pt idx="40">
                  <c:v>45079.8</c:v>
                </c:pt>
                <c:pt idx="44">
                  <c:v>54599.6</c:v>
                </c:pt>
                <c:pt idx="51">
                  <c:v>52974.8</c:v>
                </c:pt>
                <c:pt idx="69">
                  <c:v>67169.399999999994</c:v>
                </c:pt>
                <c:pt idx="72">
                  <c:v>60210.6</c:v>
                </c:pt>
                <c:pt idx="76">
                  <c:v>60456.800000000003</c:v>
                </c:pt>
                <c:pt idx="86">
                  <c:v>50756.800000000003</c:v>
                </c:pt>
                <c:pt idx="87">
                  <c:v>85604.6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1.6546873233660291</c:v>
                </c:pt>
                <c:pt idx="2">
                  <c:v>1.1859720483061744</c:v>
                </c:pt>
                <c:pt idx="8">
                  <c:v>1.5435410040221469</c:v>
                </c:pt>
                <c:pt idx="11">
                  <c:v>1.1068402045267638</c:v>
                </c:pt>
                <c:pt idx="13">
                  <c:v>1.5062934912666528</c:v>
                </c:pt>
                <c:pt idx="15">
                  <c:v>1.2888483003551496</c:v>
                </c:pt>
                <c:pt idx="17">
                  <c:v>1.2212041993789182</c:v>
                </c:pt>
                <c:pt idx="18">
                  <c:v>2.2605753852342052</c:v>
                </c:pt>
                <c:pt idx="19">
                  <c:v>1.7367032570584631</c:v>
                </c:pt>
                <c:pt idx="22">
                  <c:v>1.431160138909424</c:v>
                </c:pt>
                <c:pt idx="26">
                  <c:v>1.6213122492329479</c:v>
                </c:pt>
                <c:pt idx="34">
                  <c:v>1.7161566333435194</c:v>
                </c:pt>
                <c:pt idx="36">
                  <c:v>1.5636937164761155</c:v>
                </c:pt>
                <c:pt idx="40">
                  <c:v>1.0611616202316501</c:v>
                </c:pt>
                <c:pt idx="47">
                  <c:v>1.4808172942606672</c:v>
                </c:pt>
                <c:pt idx="65">
                  <c:v>1.8100950730540992</c:v>
                </c:pt>
                <c:pt idx="68">
                  <c:v>2.1044135085848672</c:v>
                </c:pt>
                <c:pt idx="72">
                  <c:v>1.8069596803006442</c:v>
                </c:pt>
                <c:pt idx="82">
                  <c:v>1.6405092519622986</c:v>
                </c:pt>
                <c:pt idx="83">
                  <c:v>1.6403090488127974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2-4DBE-BF01-5F1EC4B11D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66069.8</c:v>
                </c:pt>
                <c:pt idx="2">
                  <c:v>83935.2</c:v>
                </c:pt>
                <c:pt idx="5">
                  <c:v>63888.800000000003</c:v>
                </c:pt>
                <c:pt idx="7">
                  <c:v>55680.6</c:v>
                </c:pt>
                <c:pt idx="8">
                  <c:v>69492</c:v>
                </c:pt>
                <c:pt idx="9">
                  <c:v>65640.600000000006</c:v>
                </c:pt>
                <c:pt idx="14">
                  <c:v>66797.600000000006</c:v>
                </c:pt>
                <c:pt idx="16">
                  <c:v>70793.399999999994</c:v>
                </c:pt>
                <c:pt idx="25">
                  <c:v>54289</c:v>
                </c:pt>
                <c:pt idx="29">
                  <c:v>62385.2</c:v>
                </c:pt>
                <c:pt idx="32">
                  <c:v>86404.2</c:v>
                </c:pt>
                <c:pt idx="46">
                  <c:v>93077.8</c:v>
                </c:pt>
                <c:pt idx="47">
                  <c:v>68090.2</c:v>
                </c:pt>
                <c:pt idx="50">
                  <c:v>49876.4</c:v>
                </c:pt>
                <c:pt idx="59">
                  <c:v>63402.6</c:v>
                </c:pt>
                <c:pt idx="60">
                  <c:v>84347.199999999997</c:v>
                </c:pt>
                <c:pt idx="63">
                  <c:v>70698.2</c:v>
                </c:pt>
                <c:pt idx="66">
                  <c:v>69149.600000000006</c:v>
                </c:pt>
                <c:pt idx="67">
                  <c:v>79294.399999999994</c:v>
                </c:pt>
                <c:pt idx="75">
                  <c:v>51676</c:v>
                </c:pt>
                <c:pt idx="77">
                  <c:v>70831</c:v>
                </c:pt>
                <c:pt idx="78">
                  <c:v>53760.2</c:v>
                </c:pt>
                <c:pt idx="79">
                  <c:v>50717.8</c:v>
                </c:pt>
                <c:pt idx="80">
                  <c:v>100724</c:v>
                </c:pt>
                <c:pt idx="84">
                  <c:v>62898.8</c:v>
                </c:pt>
                <c:pt idx="85">
                  <c:v>60231.8</c:v>
                </c:pt>
                <c:pt idx="89">
                  <c:v>60447.6</c:v>
                </c:pt>
                <c:pt idx="96">
                  <c:v>86225.8</c:v>
                </c:pt>
                <c:pt idx="97">
                  <c:v>52573.4</c:v>
                </c:pt>
                <c:pt idx="98">
                  <c:v>62347.8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1.1396432258005926</c:v>
                </c:pt>
                <c:pt idx="2">
                  <c:v>1.4231812159856652</c:v>
                </c:pt>
                <c:pt idx="5">
                  <c:v>1.3507375314609134</c:v>
                </c:pt>
                <c:pt idx="7">
                  <c:v>1.6078670129273032</c:v>
                </c:pt>
                <c:pt idx="8">
                  <c:v>1.2034910493294193</c:v>
                </c:pt>
                <c:pt idx="9">
                  <c:v>1.2358357479974282</c:v>
                </c:pt>
                <c:pt idx="14">
                  <c:v>1.2669766578439943</c:v>
                </c:pt>
                <c:pt idx="16">
                  <c:v>1.9426528461692758</c:v>
                </c:pt>
                <c:pt idx="25">
                  <c:v>1.1310762769621838</c:v>
                </c:pt>
                <c:pt idx="29">
                  <c:v>1.7404608785417055</c:v>
                </c:pt>
                <c:pt idx="32">
                  <c:v>1.5377377488594306</c:v>
                </c:pt>
                <c:pt idx="46">
                  <c:v>1.3363014596391405</c:v>
                </c:pt>
                <c:pt idx="47">
                  <c:v>1.1448637248825824</c:v>
                </c:pt>
                <c:pt idx="50">
                  <c:v>1.2978482809505096</c:v>
                </c:pt>
                <c:pt idx="59">
                  <c:v>1.184083933466451</c:v>
                </c:pt>
                <c:pt idx="60">
                  <c:v>1.4529231557182694</c:v>
                </c:pt>
                <c:pt idx="63">
                  <c:v>1.4869685508259052</c:v>
                </c:pt>
                <c:pt idx="66">
                  <c:v>1.1364635514883672</c:v>
                </c:pt>
                <c:pt idx="67">
                  <c:v>1.4513256926088098</c:v>
                </c:pt>
                <c:pt idx="75">
                  <c:v>1.3225481848440281</c:v>
                </c:pt>
                <c:pt idx="77">
                  <c:v>1.2964238821984724</c:v>
                </c:pt>
                <c:pt idx="78">
                  <c:v>2.4027254362892996</c:v>
                </c:pt>
                <c:pt idx="79">
                  <c:v>1.1272965310009504</c:v>
                </c:pt>
                <c:pt idx="80">
                  <c:v>1.3171339502005481</c:v>
                </c:pt>
                <c:pt idx="84">
                  <c:v>1.3143493993526107</c:v>
                </c:pt>
                <c:pt idx="85">
                  <c:v>1.9681297919039444</c:v>
                </c:pt>
                <c:pt idx="89">
                  <c:v>2.1903433717798557</c:v>
                </c:pt>
                <c:pt idx="96">
                  <c:v>1.3846203804429764</c:v>
                </c:pt>
                <c:pt idx="97">
                  <c:v>1.8085381580799416</c:v>
                </c:pt>
                <c:pt idx="98">
                  <c:v>1.7376876168846374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22-4DBE-BF01-5F1EC4B11D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56985.4</c:v>
                </c:pt>
                <c:pt idx="10">
                  <c:v>61514.2</c:v>
                </c:pt>
                <c:pt idx="11">
                  <c:v>37499.800000000003</c:v>
                </c:pt>
                <c:pt idx="13">
                  <c:v>51134.6</c:v>
                </c:pt>
                <c:pt idx="18">
                  <c:v>70388.2</c:v>
                </c:pt>
                <c:pt idx="27">
                  <c:v>52522</c:v>
                </c:pt>
                <c:pt idx="34">
                  <c:v>55704</c:v>
                </c:pt>
                <c:pt idx="36">
                  <c:v>65264</c:v>
                </c:pt>
                <c:pt idx="39">
                  <c:v>40982</c:v>
                </c:pt>
                <c:pt idx="41">
                  <c:v>61380.2</c:v>
                </c:pt>
                <c:pt idx="42">
                  <c:v>57518.8</c:v>
                </c:pt>
                <c:pt idx="43">
                  <c:v>53966.2</c:v>
                </c:pt>
                <c:pt idx="45">
                  <c:v>53347.8</c:v>
                </c:pt>
                <c:pt idx="48">
                  <c:v>69556.800000000003</c:v>
                </c:pt>
                <c:pt idx="52">
                  <c:v>69993</c:v>
                </c:pt>
                <c:pt idx="53">
                  <c:v>83175</c:v>
                </c:pt>
                <c:pt idx="56">
                  <c:v>41471.599999999999</c:v>
                </c:pt>
                <c:pt idx="58">
                  <c:v>51193.599999999999</c:v>
                </c:pt>
                <c:pt idx="61">
                  <c:v>56890.400000000001</c:v>
                </c:pt>
                <c:pt idx="62">
                  <c:v>56057</c:v>
                </c:pt>
                <c:pt idx="70">
                  <c:v>54340</c:v>
                </c:pt>
                <c:pt idx="73">
                  <c:v>45478.8</c:v>
                </c:pt>
                <c:pt idx="74">
                  <c:v>61668.2</c:v>
                </c:pt>
                <c:pt idx="82">
                  <c:v>54821</c:v>
                </c:pt>
                <c:pt idx="88">
                  <c:v>46717</c:v>
                </c:pt>
                <c:pt idx="90">
                  <c:v>51982.8</c:v>
                </c:pt>
                <c:pt idx="91">
                  <c:v>44827.199999999997</c:v>
                </c:pt>
                <c:pt idx="92">
                  <c:v>57338.6</c:v>
                </c:pt>
                <c:pt idx="93">
                  <c:v>42098.8</c:v>
                </c:pt>
                <c:pt idx="99">
                  <c:v>50800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1.9422167783326958</c:v>
                </c:pt>
                <c:pt idx="10">
                  <c:v>2.1447893331946122</c:v>
                </c:pt>
                <c:pt idx="11">
                  <c:v>1.7825161734195913</c:v>
                </c:pt>
                <c:pt idx="13">
                  <c:v>1.5510632722266333</c:v>
                </c:pt>
                <c:pt idx="18">
                  <c:v>1.5446907294120322</c:v>
                </c:pt>
                <c:pt idx="27">
                  <c:v>1.5043410380412017</c:v>
                </c:pt>
                <c:pt idx="34">
                  <c:v>1.5062114031308345</c:v>
                </c:pt>
                <c:pt idx="36">
                  <c:v>1.7061320176513852</c:v>
                </c:pt>
                <c:pt idx="39">
                  <c:v>1.4201356693182372</c:v>
                </c:pt>
                <c:pt idx="41">
                  <c:v>1.4458082573859323</c:v>
                </c:pt>
                <c:pt idx="42">
                  <c:v>1.2142117012176887</c:v>
                </c:pt>
                <c:pt idx="43">
                  <c:v>1.3061138268027026</c:v>
                </c:pt>
                <c:pt idx="45">
                  <c:v>2.4786401688541981</c:v>
                </c:pt>
                <c:pt idx="48">
                  <c:v>1.3701320359763531</c:v>
                </c:pt>
                <c:pt idx="52">
                  <c:v>1.191061963339191</c:v>
                </c:pt>
                <c:pt idx="53">
                  <c:v>1.6041719266606553</c:v>
                </c:pt>
                <c:pt idx="56">
                  <c:v>2.2696737044145876</c:v>
                </c:pt>
                <c:pt idx="58">
                  <c:v>2.6686929616202026</c:v>
                </c:pt>
                <c:pt idx="61">
                  <c:v>1.0040358302982577</c:v>
                </c:pt>
                <c:pt idx="62">
                  <c:v>1.1105125140482008</c:v>
                </c:pt>
                <c:pt idx="70">
                  <c:v>1.1922340817077659</c:v>
                </c:pt>
                <c:pt idx="73">
                  <c:v>1.8466846090925881</c:v>
                </c:pt>
                <c:pt idx="74">
                  <c:v>2.2251014299103917</c:v>
                </c:pt>
                <c:pt idx="82">
                  <c:v>1.5054814760766859</c:v>
                </c:pt>
                <c:pt idx="88">
                  <c:v>1.2062418391591925</c:v>
                </c:pt>
                <c:pt idx="90">
                  <c:v>1.3821879544772502</c:v>
                </c:pt>
                <c:pt idx="91">
                  <c:v>2.1530008566227647</c:v>
                </c:pt>
                <c:pt idx="92">
                  <c:v>1.6448605302536163</c:v>
                </c:pt>
                <c:pt idx="93">
                  <c:v>2.6095993234961563</c:v>
                </c:pt>
                <c:pt idx="99">
                  <c:v>2.1189763779527557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22-4DBE-BF01-5F1EC4B11D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59256.2</c:v>
                </c:pt>
                <c:pt idx="20">
                  <c:v>65932.399999999994</c:v>
                </c:pt>
                <c:pt idx="24">
                  <c:v>69825.8</c:v>
                </c:pt>
                <c:pt idx="28">
                  <c:v>64387.8</c:v>
                </c:pt>
                <c:pt idx="31">
                  <c:v>69698.399999999994</c:v>
                </c:pt>
                <c:pt idx="33">
                  <c:v>56320.4</c:v>
                </c:pt>
                <c:pt idx="35">
                  <c:v>80422.8</c:v>
                </c:pt>
                <c:pt idx="37">
                  <c:v>63433.2</c:v>
                </c:pt>
                <c:pt idx="49">
                  <c:v>54096.6</c:v>
                </c:pt>
                <c:pt idx="54">
                  <c:v>59430.8</c:v>
                </c:pt>
                <c:pt idx="55">
                  <c:v>68292</c:v>
                </c:pt>
                <c:pt idx="57">
                  <c:v>48391.4</c:v>
                </c:pt>
                <c:pt idx="64">
                  <c:v>54154.400000000001</c:v>
                </c:pt>
                <c:pt idx="65">
                  <c:v>61900.4</c:v>
                </c:pt>
                <c:pt idx="68">
                  <c:v>68622</c:v>
                </c:pt>
                <c:pt idx="71">
                  <c:v>49779.199999999997</c:v>
                </c:pt>
                <c:pt idx="81">
                  <c:v>77160.2</c:v>
                </c:pt>
                <c:pt idx="83">
                  <c:v>79638</c:v>
                </c:pt>
                <c:pt idx="94">
                  <c:v>40917.800000000003</c:v>
                </c:pt>
                <c:pt idx="95">
                  <c:v>72981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2.2811452641242607</c:v>
                </c:pt>
                <c:pt idx="20">
                  <c:v>1.4173153108335206</c:v>
                </c:pt>
                <c:pt idx="24">
                  <c:v>1.6111093607234002</c:v>
                </c:pt>
                <c:pt idx="28">
                  <c:v>1.3936646383321063</c:v>
                </c:pt>
                <c:pt idx="31">
                  <c:v>1.1559519300299577</c:v>
                </c:pt>
                <c:pt idx="33">
                  <c:v>1.2809923224977096</c:v>
                </c:pt>
                <c:pt idx="35">
                  <c:v>1.5100319809805178</c:v>
                </c:pt>
                <c:pt idx="37">
                  <c:v>1.5846906667171134</c:v>
                </c:pt>
                <c:pt idx="49">
                  <c:v>1.7739931899601824</c:v>
                </c:pt>
                <c:pt idx="54">
                  <c:v>1.8160953579625378</c:v>
                </c:pt>
                <c:pt idx="55">
                  <c:v>1.0967756106132489</c:v>
                </c:pt>
                <c:pt idx="57">
                  <c:v>2.5698367891815486</c:v>
                </c:pt>
                <c:pt idx="64">
                  <c:v>1.5648220643197968</c:v>
                </c:pt>
                <c:pt idx="65">
                  <c:v>1.5831561670037673</c:v>
                </c:pt>
                <c:pt idx="68">
                  <c:v>1.4754451925038616</c:v>
                </c:pt>
                <c:pt idx="71">
                  <c:v>1.228987207508357</c:v>
                </c:pt>
                <c:pt idx="81">
                  <c:v>1.8178672424384592</c:v>
                </c:pt>
                <c:pt idx="83">
                  <c:v>1.5021095456942666</c:v>
                </c:pt>
                <c:pt idx="94">
                  <c:v>1.3799128985429323</c:v>
                </c:pt>
                <c:pt idx="95">
                  <c:v>1.0761705101327743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22-4DBE-BF01-5F1EC4B11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77328"/>
        <c:axId val="200994128"/>
      </c:scatterChart>
      <c:valAx>
        <c:axId val="2033773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94128"/>
        <c:crosses val="autoZero"/>
        <c:crossBetween val="midCat"/>
      </c:valAx>
      <c:valAx>
        <c:axId val="20099412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37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66069.8</c:v>
                </c:pt>
                <c:pt idx="2">
                  <c:v>83935.2</c:v>
                </c:pt>
                <c:pt idx="4">
                  <c:v>76075.399999999994</c:v>
                </c:pt>
                <c:pt idx="5">
                  <c:v>63888.800000000003</c:v>
                </c:pt>
                <c:pt idx="6">
                  <c:v>47596.4</c:v>
                </c:pt>
                <c:pt idx="7">
                  <c:v>55680.6</c:v>
                </c:pt>
                <c:pt idx="8">
                  <c:v>69492</c:v>
                </c:pt>
                <c:pt idx="9">
                  <c:v>65640.600000000006</c:v>
                </c:pt>
                <c:pt idx="11">
                  <c:v>37499.800000000003</c:v>
                </c:pt>
                <c:pt idx="12">
                  <c:v>47536.800000000003</c:v>
                </c:pt>
                <c:pt idx="14">
                  <c:v>66797.600000000006</c:v>
                </c:pt>
                <c:pt idx="15">
                  <c:v>50340.6</c:v>
                </c:pt>
                <c:pt idx="17">
                  <c:v>59839.6</c:v>
                </c:pt>
                <c:pt idx="18">
                  <c:v>70388.2</c:v>
                </c:pt>
                <c:pt idx="19">
                  <c:v>49275</c:v>
                </c:pt>
                <c:pt idx="20">
                  <c:v>65932.399999999994</c:v>
                </c:pt>
                <c:pt idx="21">
                  <c:v>48045.2</c:v>
                </c:pt>
                <c:pt idx="24">
                  <c:v>69825.8</c:v>
                </c:pt>
                <c:pt idx="25">
                  <c:v>54289</c:v>
                </c:pt>
                <c:pt idx="26">
                  <c:v>55460.6</c:v>
                </c:pt>
                <c:pt idx="27">
                  <c:v>52522</c:v>
                </c:pt>
                <c:pt idx="28">
                  <c:v>64387.8</c:v>
                </c:pt>
                <c:pt idx="29">
                  <c:v>62385.2</c:v>
                </c:pt>
                <c:pt idx="31">
                  <c:v>69698.399999999994</c:v>
                </c:pt>
                <c:pt idx="32">
                  <c:v>86404.2</c:v>
                </c:pt>
                <c:pt idx="33">
                  <c:v>56320.4</c:v>
                </c:pt>
                <c:pt idx="34">
                  <c:v>55704</c:v>
                </c:pt>
                <c:pt idx="35">
                  <c:v>80422.8</c:v>
                </c:pt>
                <c:pt idx="37">
                  <c:v>63433.2</c:v>
                </c:pt>
                <c:pt idx="38">
                  <c:v>45814</c:v>
                </c:pt>
                <c:pt idx="39">
                  <c:v>40982</c:v>
                </c:pt>
                <c:pt idx="40">
                  <c:v>45079.8</c:v>
                </c:pt>
                <c:pt idx="41">
                  <c:v>61380.2</c:v>
                </c:pt>
                <c:pt idx="42">
                  <c:v>57518.8</c:v>
                </c:pt>
                <c:pt idx="43">
                  <c:v>53966.2</c:v>
                </c:pt>
                <c:pt idx="44">
                  <c:v>54599.6</c:v>
                </c:pt>
                <c:pt idx="46">
                  <c:v>93077.8</c:v>
                </c:pt>
                <c:pt idx="47">
                  <c:v>68090.2</c:v>
                </c:pt>
                <c:pt idx="48">
                  <c:v>69556.800000000003</c:v>
                </c:pt>
                <c:pt idx="49">
                  <c:v>54096.6</c:v>
                </c:pt>
                <c:pt idx="50">
                  <c:v>49876.4</c:v>
                </c:pt>
                <c:pt idx="51">
                  <c:v>52974.8</c:v>
                </c:pt>
                <c:pt idx="52">
                  <c:v>69993</c:v>
                </c:pt>
                <c:pt idx="53">
                  <c:v>83175</c:v>
                </c:pt>
                <c:pt idx="55">
                  <c:v>68292</c:v>
                </c:pt>
                <c:pt idx="59">
                  <c:v>63402.6</c:v>
                </c:pt>
                <c:pt idx="60">
                  <c:v>84347.199999999997</c:v>
                </c:pt>
                <c:pt idx="61">
                  <c:v>56890.400000000001</c:v>
                </c:pt>
                <c:pt idx="62">
                  <c:v>56057</c:v>
                </c:pt>
                <c:pt idx="63">
                  <c:v>70698.2</c:v>
                </c:pt>
                <c:pt idx="64">
                  <c:v>54154.400000000001</c:v>
                </c:pt>
                <c:pt idx="65">
                  <c:v>61900.4</c:v>
                </c:pt>
                <c:pt idx="66">
                  <c:v>69149.600000000006</c:v>
                </c:pt>
                <c:pt idx="67">
                  <c:v>79294.399999999994</c:v>
                </c:pt>
                <c:pt idx="68">
                  <c:v>68622</c:v>
                </c:pt>
                <c:pt idx="70">
                  <c:v>54340</c:v>
                </c:pt>
                <c:pt idx="71">
                  <c:v>49779.199999999997</c:v>
                </c:pt>
                <c:pt idx="75">
                  <c:v>51676</c:v>
                </c:pt>
                <c:pt idx="77">
                  <c:v>70831</c:v>
                </c:pt>
                <c:pt idx="79">
                  <c:v>50717.8</c:v>
                </c:pt>
                <c:pt idx="80">
                  <c:v>100724</c:v>
                </c:pt>
                <c:pt idx="82">
                  <c:v>54821</c:v>
                </c:pt>
                <c:pt idx="83">
                  <c:v>79638</c:v>
                </c:pt>
                <c:pt idx="84">
                  <c:v>62898.8</c:v>
                </c:pt>
                <c:pt idx="86">
                  <c:v>50756.800000000003</c:v>
                </c:pt>
                <c:pt idx="87">
                  <c:v>85604.6</c:v>
                </c:pt>
                <c:pt idx="88">
                  <c:v>46717</c:v>
                </c:pt>
                <c:pt idx="90">
                  <c:v>51982.8</c:v>
                </c:pt>
                <c:pt idx="92">
                  <c:v>57338.6</c:v>
                </c:pt>
                <c:pt idx="94">
                  <c:v>40917.800000000003</c:v>
                </c:pt>
                <c:pt idx="95">
                  <c:v>72981</c:v>
                </c:pt>
                <c:pt idx="96">
                  <c:v>86225.8</c:v>
                </c:pt>
                <c:pt idx="98">
                  <c:v>62347.8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1.1396432258005926</c:v>
                </c:pt>
                <c:pt idx="2">
                  <c:v>1.4231812159856652</c:v>
                </c:pt>
                <c:pt idx="4">
                  <c:v>1.6546873233660291</c:v>
                </c:pt>
                <c:pt idx="5">
                  <c:v>1.3507375314609134</c:v>
                </c:pt>
                <c:pt idx="6">
                  <c:v>1.1859720483061744</c:v>
                </c:pt>
                <c:pt idx="7">
                  <c:v>1.6078670129273032</c:v>
                </c:pt>
                <c:pt idx="8">
                  <c:v>1.2034910493294193</c:v>
                </c:pt>
                <c:pt idx="9">
                  <c:v>1.2358357479974282</c:v>
                </c:pt>
                <c:pt idx="11">
                  <c:v>1.7825161734195913</c:v>
                </c:pt>
                <c:pt idx="12">
                  <c:v>1.5435410040221469</c:v>
                </c:pt>
                <c:pt idx="14">
                  <c:v>1.2669766578439943</c:v>
                </c:pt>
                <c:pt idx="15">
                  <c:v>1.1068402045267638</c:v>
                </c:pt>
                <c:pt idx="17">
                  <c:v>1.5062934912666528</c:v>
                </c:pt>
                <c:pt idx="18">
                  <c:v>1.5446907294120322</c:v>
                </c:pt>
                <c:pt idx="19">
                  <c:v>1.2888483003551496</c:v>
                </c:pt>
                <c:pt idx="20">
                  <c:v>1.4173153108335206</c:v>
                </c:pt>
                <c:pt idx="21">
                  <c:v>1.2212041993789182</c:v>
                </c:pt>
                <c:pt idx="24">
                  <c:v>1.6111093607234002</c:v>
                </c:pt>
                <c:pt idx="25">
                  <c:v>1.1310762769621838</c:v>
                </c:pt>
                <c:pt idx="26">
                  <c:v>1.431160138909424</c:v>
                </c:pt>
                <c:pt idx="27">
                  <c:v>1.5043410380412017</c:v>
                </c:pt>
                <c:pt idx="28">
                  <c:v>1.3936646383321063</c:v>
                </c:pt>
                <c:pt idx="29">
                  <c:v>1.7404608785417055</c:v>
                </c:pt>
                <c:pt idx="31">
                  <c:v>1.1559519300299577</c:v>
                </c:pt>
                <c:pt idx="32">
                  <c:v>1.5377377488594306</c:v>
                </c:pt>
                <c:pt idx="33">
                  <c:v>1.2809923224977096</c:v>
                </c:pt>
                <c:pt idx="34">
                  <c:v>1.5062114031308345</c:v>
                </c:pt>
                <c:pt idx="35">
                  <c:v>1.5100319809805178</c:v>
                </c:pt>
                <c:pt idx="37">
                  <c:v>1.5846906667171134</c:v>
                </c:pt>
                <c:pt idx="38">
                  <c:v>1.7161566333435194</c:v>
                </c:pt>
                <c:pt idx="39">
                  <c:v>1.4201356693182372</c:v>
                </c:pt>
                <c:pt idx="40">
                  <c:v>1.5636937164761155</c:v>
                </c:pt>
                <c:pt idx="41">
                  <c:v>1.4458082573859323</c:v>
                </c:pt>
                <c:pt idx="42">
                  <c:v>1.2142117012176887</c:v>
                </c:pt>
                <c:pt idx="43">
                  <c:v>1.3061138268027026</c:v>
                </c:pt>
                <c:pt idx="44">
                  <c:v>1.0611616202316501</c:v>
                </c:pt>
                <c:pt idx="46">
                  <c:v>1.3363014596391405</c:v>
                </c:pt>
                <c:pt idx="47">
                  <c:v>1.1448637248825824</c:v>
                </c:pt>
                <c:pt idx="48">
                  <c:v>1.3701320359763531</c:v>
                </c:pt>
                <c:pt idx="49">
                  <c:v>1.7739931899601824</c:v>
                </c:pt>
                <c:pt idx="50">
                  <c:v>1.2978482809505096</c:v>
                </c:pt>
                <c:pt idx="51">
                  <c:v>1.4808172942606672</c:v>
                </c:pt>
                <c:pt idx="52">
                  <c:v>1.191061963339191</c:v>
                </c:pt>
                <c:pt idx="53">
                  <c:v>1.6041719266606553</c:v>
                </c:pt>
                <c:pt idx="55">
                  <c:v>1.0967756106132489</c:v>
                </c:pt>
                <c:pt idx="59">
                  <c:v>1.184083933466451</c:v>
                </c:pt>
                <c:pt idx="60">
                  <c:v>1.4529231557182694</c:v>
                </c:pt>
                <c:pt idx="61">
                  <c:v>1.0040358302982577</c:v>
                </c:pt>
                <c:pt idx="62">
                  <c:v>1.1105125140482008</c:v>
                </c:pt>
                <c:pt idx="63">
                  <c:v>1.4869685508259052</c:v>
                </c:pt>
                <c:pt idx="64">
                  <c:v>1.5648220643197968</c:v>
                </c:pt>
                <c:pt idx="65">
                  <c:v>1.5831561670037673</c:v>
                </c:pt>
                <c:pt idx="66">
                  <c:v>1.1364635514883672</c:v>
                </c:pt>
                <c:pt idx="67">
                  <c:v>1.4513256926088098</c:v>
                </c:pt>
                <c:pt idx="68">
                  <c:v>1.4754451925038616</c:v>
                </c:pt>
                <c:pt idx="70">
                  <c:v>1.1922340817077659</c:v>
                </c:pt>
                <c:pt idx="71">
                  <c:v>1.228987207508357</c:v>
                </c:pt>
                <c:pt idx="75">
                  <c:v>1.3225481848440281</c:v>
                </c:pt>
                <c:pt idx="77">
                  <c:v>1.2964238821984724</c:v>
                </c:pt>
                <c:pt idx="79">
                  <c:v>1.1272965310009504</c:v>
                </c:pt>
                <c:pt idx="80">
                  <c:v>1.3171339502005481</c:v>
                </c:pt>
                <c:pt idx="82">
                  <c:v>1.5054814760766859</c:v>
                </c:pt>
                <c:pt idx="83">
                  <c:v>1.5021095456942666</c:v>
                </c:pt>
                <c:pt idx="84">
                  <c:v>1.3143493993526107</c:v>
                </c:pt>
                <c:pt idx="86">
                  <c:v>1.6405092519622986</c:v>
                </c:pt>
                <c:pt idx="87">
                  <c:v>1.6403090488127974</c:v>
                </c:pt>
                <c:pt idx="88">
                  <c:v>1.2062418391591925</c:v>
                </c:pt>
                <c:pt idx="90">
                  <c:v>1.3821879544772502</c:v>
                </c:pt>
                <c:pt idx="92">
                  <c:v>1.6448605302536163</c:v>
                </c:pt>
                <c:pt idx="94">
                  <c:v>1.3799128985429323</c:v>
                </c:pt>
                <c:pt idx="95">
                  <c:v>1.0761705101327743</c:v>
                </c:pt>
                <c:pt idx="96">
                  <c:v>1.3846203804429764</c:v>
                </c:pt>
                <c:pt idx="98">
                  <c:v>1.7376876168846374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9-4EA1-9ACB-14313EC716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59256.2</c:v>
                </c:pt>
                <c:pt idx="3">
                  <c:v>56985.4</c:v>
                </c:pt>
                <c:pt idx="10">
                  <c:v>61514.2</c:v>
                </c:pt>
                <c:pt idx="13">
                  <c:v>51134.6</c:v>
                </c:pt>
                <c:pt idx="16">
                  <c:v>70793.399999999994</c:v>
                </c:pt>
                <c:pt idx="22">
                  <c:v>41766.800000000003</c:v>
                </c:pt>
                <c:pt idx="23">
                  <c:v>53219.8</c:v>
                </c:pt>
                <c:pt idx="30">
                  <c:v>50844</c:v>
                </c:pt>
                <c:pt idx="36">
                  <c:v>65264</c:v>
                </c:pt>
                <c:pt idx="45">
                  <c:v>53347.8</c:v>
                </c:pt>
                <c:pt idx="54">
                  <c:v>59430.8</c:v>
                </c:pt>
                <c:pt idx="56">
                  <c:v>41471.599999999999</c:v>
                </c:pt>
                <c:pt idx="57">
                  <c:v>48391.4</c:v>
                </c:pt>
                <c:pt idx="58">
                  <c:v>51193.599999999999</c:v>
                </c:pt>
                <c:pt idx="69">
                  <c:v>67169.399999999994</c:v>
                </c:pt>
                <c:pt idx="72">
                  <c:v>60210.6</c:v>
                </c:pt>
                <c:pt idx="73">
                  <c:v>45478.8</c:v>
                </c:pt>
                <c:pt idx="74">
                  <c:v>61668.2</c:v>
                </c:pt>
                <c:pt idx="76">
                  <c:v>60456.800000000003</c:v>
                </c:pt>
                <c:pt idx="78">
                  <c:v>53760.2</c:v>
                </c:pt>
                <c:pt idx="81">
                  <c:v>77160.2</c:v>
                </c:pt>
                <c:pt idx="85">
                  <c:v>60231.8</c:v>
                </c:pt>
                <c:pt idx="89">
                  <c:v>60447.6</c:v>
                </c:pt>
                <c:pt idx="91">
                  <c:v>44827.199999999997</c:v>
                </c:pt>
                <c:pt idx="93">
                  <c:v>42098.8</c:v>
                </c:pt>
                <c:pt idx="97">
                  <c:v>52573.4</c:v>
                </c:pt>
                <c:pt idx="99">
                  <c:v>50800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2.2811452641242607</c:v>
                </c:pt>
                <c:pt idx="3">
                  <c:v>1.9422167783326958</c:v>
                </c:pt>
                <c:pt idx="10">
                  <c:v>2.1447893331946122</c:v>
                </c:pt>
                <c:pt idx="13">
                  <c:v>1.5510632722266333</c:v>
                </c:pt>
                <c:pt idx="16">
                  <c:v>1.9426528461692758</c:v>
                </c:pt>
                <c:pt idx="22">
                  <c:v>2.2605753852342052</c:v>
                </c:pt>
                <c:pt idx="23">
                  <c:v>1.7367032570584631</c:v>
                </c:pt>
                <c:pt idx="30">
                  <c:v>1.6213122492329479</c:v>
                </c:pt>
                <c:pt idx="36">
                  <c:v>1.7061320176513852</c:v>
                </c:pt>
                <c:pt idx="45">
                  <c:v>2.4786401688541981</c:v>
                </c:pt>
                <c:pt idx="54">
                  <c:v>1.8160953579625378</c:v>
                </c:pt>
                <c:pt idx="56">
                  <c:v>2.2696737044145876</c:v>
                </c:pt>
                <c:pt idx="57">
                  <c:v>2.5698367891815486</c:v>
                </c:pt>
                <c:pt idx="58">
                  <c:v>2.6686929616202026</c:v>
                </c:pt>
                <c:pt idx="69">
                  <c:v>1.8100950730540992</c:v>
                </c:pt>
                <c:pt idx="72">
                  <c:v>2.1044135085848672</c:v>
                </c:pt>
                <c:pt idx="73">
                  <c:v>1.8466846090925881</c:v>
                </c:pt>
                <c:pt idx="74">
                  <c:v>2.2251014299103917</c:v>
                </c:pt>
                <c:pt idx="76">
                  <c:v>1.8069596803006442</c:v>
                </c:pt>
                <c:pt idx="78">
                  <c:v>2.4027254362892996</c:v>
                </c:pt>
                <c:pt idx="81">
                  <c:v>1.8178672424384592</c:v>
                </c:pt>
                <c:pt idx="85">
                  <c:v>1.9681297919039444</c:v>
                </c:pt>
                <c:pt idx="89">
                  <c:v>2.1903433717798557</c:v>
                </c:pt>
                <c:pt idx="91">
                  <c:v>2.1530008566227647</c:v>
                </c:pt>
                <c:pt idx="93">
                  <c:v>2.6095993234961563</c:v>
                </c:pt>
                <c:pt idx="97">
                  <c:v>1.8085381580799416</c:v>
                </c:pt>
                <c:pt idx="99">
                  <c:v>2.1189763779527557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09-4EA1-9ACB-14313EC71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09728"/>
        <c:axId val="201000784"/>
      </c:scatterChart>
      <c:valAx>
        <c:axId val="2034097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00784"/>
        <c:crosses val="autoZero"/>
        <c:crossBetween val="midCat"/>
      </c:valAx>
      <c:valAx>
        <c:axId val="2010007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0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68309.399999999994</c:v>
                </c:pt>
                <c:pt idx="1">
                  <c:v>57690.2</c:v>
                </c:pt>
                <c:pt idx="2">
                  <c:v>83782.2</c:v>
                </c:pt>
                <c:pt idx="3">
                  <c:v>56598</c:v>
                </c:pt>
                <c:pt idx="4">
                  <c:v>70163.199999999997</c:v>
                </c:pt>
                <c:pt idx="5">
                  <c:v>63270.6</c:v>
                </c:pt>
                <c:pt idx="6">
                  <c:v>53388.2</c:v>
                </c:pt>
                <c:pt idx="7">
                  <c:v>51642.6</c:v>
                </c:pt>
                <c:pt idx="8">
                  <c:v>76979.8</c:v>
                </c:pt>
                <c:pt idx="9">
                  <c:v>61014.6</c:v>
                </c:pt>
                <c:pt idx="10">
                  <c:v>61295.6</c:v>
                </c:pt>
                <c:pt idx="11">
                  <c:v>31033.8</c:v>
                </c:pt>
                <c:pt idx="12">
                  <c:v>46084.4</c:v>
                </c:pt>
                <c:pt idx="13">
                  <c:v>53575</c:v>
                </c:pt>
                <c:pt idx="14">
                  <c:v>73063.8</c:v>
                </c:pt>
                <c:pt idx="15">
                  <c:v>48709</c:v>
                </c:pt>
                <c:pt idx="16">
                  <c:v>75543.399999999994</c:v>
                </c:pt>
                <c:pt idx="17">
                  <c:v>55829.8</c:v>
                </c:pt>
                <c:pt idx="18">
                  <c:v>75761</c:v>
                </c:pt>
                <c:pt idx="19">
                  <c:v>47029.4</c:v>
                </c:pt>
                <c:pt idx="20">
                  <c:v>63460.4</c:v>
                </c:pt>
                <c:pt idx="21">
                  <c:v>45738.6</c:v>
                </c:pt>
                <c:pt idx="22">
                  <c:v>46661.599999999999</c:v>
                </c:pt>
                <c:pt idx="23">
                  <c:v>53511.6</c:v>
                </c:pt>
                <c:pt idx="24">
                  <c:v>67607.600000000006</c:v>
                </c:pt>
                <c:pt idx="25">
                  <c:v>57156</c:v>
                </c:pt>
                <c:pt idx="26">
                  <c:v>51797.599999999999</c:v>
                </c:pt>
                <c:pt idx="27">
                  <c:v>59807.4</c:v>
                </c:pt>
                <c:pt idx="28">
                  <c:v>62677.8</c:v>
                </c:pt>
                <c:pt idx="29">
                  <c:v>63522.8</c:v>
                </c:pt>
                <c:pt idx="30">
                  <c:v>45162.8</c:v>
                </c:pt>
                <c:pt idx="31">
                  <c:v>72016.2</c:v>
                </c:pt>
                <c:pt idx="32">
                  <c:v>87659.8</c:v>
                </c:pt>
                <c:pt idx="33">
                  <c:v>55209.599999999999</c:v>
                </c:pt>
                <c:pt idx="34">
                  <c:v>56859.4</c:v>
                </c:pt>
                <c:pt idx="35">
                  <c:v>80010</c:v>
                </c:pt>
                <c:pt idx="36">
                  <c:v>65028.2</c:v>
                </c:pt>
                <c:pt idx="37">
                  <c:v>60965</c:v>
                </c:pt>
                <c:pt idx="38">
                  <c:v>45469.4</c:v>
                </c:pt>
                <c:pt idx="39">
                  <c:v>49504.4</c:v>
                </c:pt>
                <c:pt idx="40">
                  <c:v>41939.599999999999</c:v>
                </c:pt>
                <c:pt idx="41">
                  <c:v>61334.400000000001</c:v>
                </c:pt>
                <c:pt idx="42">
                  <c:v>59876</c:v>
                </c:pt>
                <c:pt idx="43">
                  <c:v>55177.2</c:v>
                </c:pt>
                <c:pt idx="44">
                  <c:v>52409</c:v>
                </c:pt>
                <c:pt idx="45">
                  <c:v>50971.6</c:v>
                </c:pt>
                <c:pt idx="46">
                  <c:v>88305.8</c:v>
                </c:pt>
                <c:pt idx="47">
                  <c:v>68921.600000000006</c:v>
                </c:pt>
                <c:pt idx="48">
                  <c:v>69104</c:v>
                </c:pt>
                <c:pt idx="49">
                  <c:v>56085.8</c:v>
                </c:pt>
                <c:pt idx="50">
                  <c:v>54153.599999999999</c:v>
                </c:pt>
                <c:pt idx="51">
                  <c:v>52899.4</c:v>
                </c:pt>
                <c:pt idx="52">
                  <c:v>67490.8</c:v>
                </c:pt>
                <c:pt idx="53">
                  <c:v>80281.600000000006</c:v>
                </c:pt>
                <c:pt idx="54">
                  <c:v>59113.8</c:v>
                </c:pt>
                <c:pt idx="55">
                  <c:v>70252.2</c:v>
                </c:pt>
                <c:pt idx="56">
                  <c:v>40921.800000000003</c:v>
                </c:pt>
                <c:pt idx="57">
                  <c:v>53377.8</c:v>
                </c:pt>
                <c:pt idx="58">
                  <c:v>55511.8</c:v>
                </c:pt>
                <c:pt idx="59">
                  <c:v>69830.600000000006</c:v>
                </c:pt>
                <c:pt idx="60">
                  <c:v>84474.2</c:v>
                </c:pt>
                <c:pt idx="61">
                  <c:v>56910.8</c:v>
                </c:pt>
                <c:pt idx="62">
                  <c:v>50977.8</c:v>
                </c:pt>
                <c:pt idx="63">
                  <c:v>75397.2</c:v>
                </c:pt>
                <c:pt idx="64">
                  <c:v>54212</c:v>
                </c:pt>
                <c:pt idx="65">
                  <c:v>62097.599999999999</c:v>
                </c:pt>
                <c:pt idx="66">
                  <c:v>67081.8</c:v>
                </c:pt>
                <c:pt idx="67">
                  <c:v>83984</c:v>
                </c:pt>
                <c:pt idx="68">
                  <c:v>63029.8</c:v>
                </c:pt>
                <c:pt idx="69">
                  <c:v>66257.399999999994</c:v>
                </c:pt>
                <c:pt idx="70">
                  <c:v>52776.4</c:v>
                </c:pt>
                <c:pt idx="71">
                  <c:v>47163.4</c:v>
                </c:pt>
                <c:pt idx="72">
                  <c:v>56143.199999999997</c:v>
                </c:pt>
                <c:pt idx="73">
                  <c:v>50363.4</c:v>
                </c:pt>
                <c:pt idx="74">
                  <c:v>62369.2</c:v>
                </c:pt>
                <c:pt idx="75">
                  <c:v>53924.800000000003</c:v>
                </c:pt>
                <c:pt idx="76">
                  <c:v>60395.4</c:v>
                </c:pt>
                <c:pt idx="77">
                  <c:v>70878.2</c:v>
                </c:pt>
                <c:pt idx="78">
                  <c:v>55241.4</c:v>
                </c:pt>
                <c:pt idx="79">
                  <c:v>45916.6</c:v>
                </c:pt>
                <c:pt idx="80">
                  <c:v>95752.8</c:v>
                </c:pt>
                <c:pt idx="81">
                  <c:v>78776.600000000006</c:v>
                </c:pt>
                <c:pt idx="82">
                  <c:v>56466.2</c:v>
                </c:pt>
                <c:pt idx="83">
                  <c:v>82500.399999999994</c:v>
                </c:pt>
                <c:pt idx="84">
                  <c:v>67415.600000000006</c:v>
                </c:pt>
                <c:pt idx="85">
                  <c:v>67634.8</c:v>
                </c:pt>
                <c:pt idx="86">
                  <c:v>57210.400000000001</c:v>
                </c:pt>
                <c:pt idx="87">
                  <c:v>77961.399999999994</c:v>
                </c:pt>
                <c:pt idx="88">
                  <c:v>49343.199999999997</c:v>
                </c:pt>
                <c:pt idx="89">
                  <c:v>65301</c:v>
                </c:pt>
                <c:pt idx="90">
                  <c:v>48933.2</c:v>
                </c:pt>
                <c:pt idx="91">
                  <c:v>40739</c:v>
                </c:pt>
                <c:pt idx="92">
                  <c:v>57831</c:v>
                </c:pt>
                <c:pt idx="93">
                  <c:v>45392</c:v>
                </c:pt>
                <c:pt idx="94">
                  <c:v>42382.6</c:v>
                </c:pt>
                <c:pt idx="95">
                  <c:v>68244.399999999994</c:v>
                </c:pt>
                <c:pt idx="96">
                  <c:v>93259.199999999997</c:v>
                </c:pt>
                <c:pt idx="97">
                  <c:v>60228</c:v>
                </c:pt>
                <c:pt idx="98">
                  <c:v>60915.4</c:v>
                </c:pt>
                <c:pt idx="99">
                  <c:v>53294.2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1.1781687439795987</c:v>
                </c:pt>
                <c:pt idx="1">
                  <c:v>1.9711666799560412</c:v>
                </c:pt>
                <c:pt idx="2">
                  <c:v>1.4427408208426133</c:v>
                </c:pt>
                <c:pt idx="3">
                  <c:v>1.9554401215590658</c:v>
                </c:pt>
                <c:pt idx="4">
                  <c:v>1.7919792711848948</c:v>
                </c:pt>
                <c:pt idx="5">
                  <c:v>1.3437994898104333</c:v>
                </c:pt>
                <c:pt idx="6">
                  <c:v>1.0426461277960299</c:v>
                </c:pt>
                <c:pt idx="7">
                  <c:v>1.7335881617114552</c:v>
                </c:pt>
                <c:pt idx="8">
                  <c:v>1.0218394955559771</c:v>
                </c:pt>
                <c:pt idx="9">
                  <c:v>1.3315337640499159</c:v>
                </c:pt>
                <c:pt idx="10">
                  <c:v>1.8685517394396989</c:v>
                </c:pt>
                <c:pt idx="11">
                  <c:v>2.153974054095857</c:v>
                </c:pt>
                <c:pt idx="12">
                  <c:v>1.3707458489206759</c:v>
                </c:pt>
                <c:pt idx="13">
                  <c:v>1.3807559496033597</c:v>
                </c:pt>
                <c:pt idx="14">
                  <c:v>1.1380327877827323</c:v>
                </c:pt>
                <c:pt idx="15">
                  <c:v>1.2236547660596604</c:v>
                </c:pt>
                <c:pt idx="16">
                  <c:v>1.642936378293802</c:v>
                </c:pt>
                <c:pt idx="17">
                  <c:v>1.6891516716878798</c:v>
                </c:pt>
                <c:pt idx="18">
                  <c:v>1.4292841963543248</c:v>
                </c:pt>
                <c:pt idx="19">
                  <c:v>1.3506019638779145</c:v>
                </c:pt>
                <c:pt idx="20">
                  <c:v>1.4737379531172194</c:v>
                </c:pt>
                <c:pt idx="21">
                  <c:v>1.262915786665967</c:v>
                </c:pt>
                <c:pt idx="22">
                  <c:v>2.039257119344386</c:v>
                </c:pt>
                <c:pt idx="23">
                  <c:v>1.6099499921512346</c:v>
                </c:pt>
                <c:pt idx="24">
                  <c:v>1.6765718647016015</c:v>
                </c:pt>
                <c:pt idx="25">
                  <c:v>1.0303205262789559</c:v>
                </c:pt>
                <c:pt idx="26">
                  <c:v>1.2284932120407124</c:v>
                </c:pt>
                <c:pt idx="27">
                  <c:v>1.3692452773402621</c:v>
                </c:pt>
                <c:pt idx="28">
                  <c:v>1.4316871364342718</c:v>
                </c:pt>
                <c:pt idx="29">
                  <c:v>1.5149206269245057</c:v>
                </c:pt>
                <c:pt idx="30">
                  <c:v>1.5999450875499304</c:v>
                </c:pt>
                <c:pt idx="31">
                  <c:v>1.2261130134608602</c:v>
                </c:pt>
                <c:pt idx="32">
                  <c:v>1.2792979221946661</c:v>
                </c:pt>
                <c:pt idx="33">
                  <c:v>1.304410827102533</c:v>
                </c:pt>
                <c:pt idx="34">
                  <c:v>1.4832376001153722</c:v>
                </c:pt>
                <c:pt idx="35">
                  <c:v>1.4540932383452068</c:v>
                </c:pt>
                <c:pt idx="36">
                  <c:v>1.7156402914427895</c:v>
                </c:pt>
                <c:pt idx="37">
                  <c:v>1.6420733207578118</c:v>
                </c:pt>
                <c:pt idx="38">
                  <c:v>1.838159289544177</c:v>
                </c:pt>
                <c:pt idx="39">
                  <c:v>1.2884309273519121</c:v>
                </c:pt>
                <c:pt idx="40">
                  <c:v>1.6991578365077398</c:v>
                </c:pt>
                <c:pt idx="41">
                  <c:v>1.439143449679136</c:v>
                </c:pt>
                <c:pt idx="42">
                  <c:v>1.1989611864520009</c:v>
                </c:pt>
                <c:pt idx="43">
                  <c:v>1.1933371030063142</c:v>
                </c:pt>
                <c:pt idx="44">
                  <c:v>1.106050487511687</c:v>
                </c:pt>
                <c:pt idx="45">
                  <c:v>2.4406336077345032</c:v>
                </c:pt>
                <c:pt idx="46">
                  <c:v>1.5943460112472794</c:v>
                </c:pt>
                <c:pt idx="47">
                  <c:v>1.1273388894047729</c:v>
                </c:pt>
                <c:pt idx="48">
                  <c:v>1.3300966658948832</c:v>
                </c:pt>
                <c:pt idx="49">
                  <c:v>1.6136169939628211</c:v>
                </c:pt>
                <c:pt idx="50">
                  <c:v>1.0849140223364653</c:v>
                </c:pt>
                <c:pt idx="51">
                  <c:v>1.4817181291281185</c:v>
                </c:pt>
                <c:pt idx="52">
                  <c:v>1.2807523395781351</c:v>
                </c:pt>
                <c:pt idx="53">
                  <c:v>1.4497593470982142</c:v>
                </c:pt>
                <c:pt idx="54">
                  <c:v>1.8258511548910745</c:v>
                </c:pt>
                <c:pt idx="55">
                  <c:v>1.0667850971215136</c:v>
                </c:pt>
                <c:pt idx="56">
                  <c:v>2.2142476626150365</c:v>
                </c:pt>
                <c:pt idx="57">
                  <c:v>2.4530048072419617</c:v>
                </c:pt>
                <c:pt idx="58">
                  <c:v>2.0958426856992567</c:v>
                </c:pt>
                <c:pt idx="59">
                  <c:v>1.3691991762923417</c:v>
                </c:pt>
                <c:pt idx="60">
                  <c:v>1.4639854535467633</c:v>
                </c:pt>
                <c:pt idx="61">
                  <c:v>1.0590784174532777</c:v>
                </c:pt>
                <c:pt idx="62">
                  <c:v>1.2211590143160356</c:v>
                </c:pt>
                <c:pt idx="63">
                  <c:v>1.6606850121755186</c:v>
                </c:pt>
                <c:pt idx="64">
                  <c:v>1.5633070168966281</c:v>
                </c:pt>
                <c:pt idx="65">
                  <c:v>1.4974974878256164</c:v>
                </c:pt>
                <c:pt idx="66">
                  <c:v>1.0221699477354513</c:v>
                </c:pt>
                <c:pt idx="67">
                  <c:v>1.7179343684511335</c:v>
                </c:pt>
                <c:pt idx="68">
                  <c:v>1.6545665700985883</c:v>
                </c:pt>
                <c:pt idx="69">
                  <c:v>1.8607883798639853</c:v>
                </c:pt>
                <c:pt idx="70">
                  <c:v>1.4621308008882759</c:v>
                </c:pt>
                <c:pt idx="71">
                  <c:v>1.2146919009231734</c:v>
                </c:pt>
                <c:pt idx="72">
                  <c:v>2.2049509112412546</c:v>
                </c:pt>
                <c:pt idx="73">
                  <c:v>1.68815052200606</c:v>
                </c:pt>
                <c:pt idx="74">
                  <c:v>2.0017733111856493</c:v>
                </c:pt>
                <c:pt idx="75">
                  <c:v>1.2665971871940183</c:v>
                </c:pt>
                <c:pt idx="76">
                  <c:v>1.7071995549329915</c:v>
                </c:pt>
                <c:pt idx="77">
                  <c:v>1.5326151059140893</c:v>
                </c:pt>
                <c:pt idx="78">
                  <c:v>2.3290684160792448</c:v>
                </c:pt>
                <c:pt idx="79">
                  <c:v>1.16363145354839</c:v>
                </c:pt>
                <c:pt idx="80">
                  <c:v>1.2579579918289596</c:v>
                </c:pt>
                <c:pt idx="81">
                  <c:v>1.5585338793499592</c:v>
                </c:pt>
                <c:pt idx="82">
                  <c:v>1.4586425153454634</c:v>
                </c:pt>
                <c:pt idx="83">
                  <c:v>1.4214718958938382</c:v>
                </c:pt>
                <c:pt idx="84">
                  <c:v>1.0097217854621185</c:v>
                </c:pt>
                <c:pt idx="85">
                  <c:v>1.7535647329481272</c:v>
                </c:pt>
                <c:pt idx="86">
                  <c:v>1.4934697187923873</c:v>
                </c:pt>
                <c:pt idx="87">
                  <c:v>1.5575143596702985</c:v>
                </c:pt>
                <c:pt idx="88">
                  <c:v>1.1181277258061901</c:v>
                </c:pt>
                <c:pt idx="89">
                  <c:v>1.9763403316947674</c:v>
                </c:pt>
                <c:pt idx="90">
                  <c:v>1.4684304316905497</c:v>
                </c:pt>
                <c:pt idx="91">
                  <c:v>2.3634109821055991</c:v>
                </c:pt>
                <c:pt idx="92">
                  <c:v>1.4101433487230033</c:v>
                </c:pt>
                <c:pt idx="93">
                  <c:v>2.3121034543531902</c:v>
                </c:pt>
                <c:pt idx="94">
                  <c:v>1.1602638818760529</c:v>
                </c:pt>
                <c:pt idx="95">
                  <c:v>1.1297923346091401</c:v>
                </c:pt>
                <c:pt idx="96">
                  <c:v>1.2802919175802494</c:v>
                </c:pt>
                <c:pt idx="97">
                  <c:v>1.562944145580129</c:v>
                </c:pt>
                <c:pt idx="98">
                  <c:v>1.7788605180299235</c:v>
                </c:pt>
                <c:pt idx="99">
                  <c:v>2.0143843044834147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5-423D-B95D-4E22414AE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52128"/>
        <c:axId val="200974160"/>
      </c:scatterChart>
      <c:valAx>
        <c:axId val="1991521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4160"/>
        <c:crosses val="autoZero"/>
        <c:crossBetween val="midCat"/>
      </c:valAx>
      <c:valAx>
        <c:axId val="20097416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5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70163.199999999997</c:v>
                </c:pt>
                <c:pt idx="6">
                  <c:v>53388.2</c:v>
                </c:pt>
                <c:pt idx="12">
                  <c:v>46084.4</c:v>
                </c:pt>
                <c:pt idx="15">
                  <c:v>48709</c:v>
                </c:pt>
                <c:pt idx="17">
                  <c:v>55829.8</c:v>
                </c:pt>
                <c:pt idx="19">
                  <c:v>47029.4</c:v>
                </c:pt>
                <c:pt idx="21">
                  <c:v>45738.6</c:v>
                </c:pt>
                <c:pt idx="22">
                  <c:v>46661.599999999999</c:v>
                </c:pt>
                <c:pt idx="23">
                  <c:v>53511.6</c:v>
                </c:pt>
                <c:pt idx="26">
                  <c:v>51797.599999999999</c:v>
                </c:pt>
                <c:pt idx="30">
                  <c:v>45162.8</c:v>
                </c:pt>
                <c:pt idx="38">
                  <c:v>45469.4</c:v>
                </c:pt>
                <c:pt idx="40">
                  <c:v>41939.599999999999</c:v>
                </c:pt>
                <c:pt idx="44">
                  <c:v>52409</c:v>
                </c:pt>
                <c:pt idx="51">
                  <c:v>52899.4</c:v>
                </c:pt>
                <c:pt idx="69">
                  <c:v>66257.399999999994</c:v>
                </c:pt>
                <c:pt idx="72">
                  <c:v>56143.199999999997</c:v>
                </c:pt>
                <c:pt idx="76">
                  <c:v>60395.4</c:v>
                </c:pt>
                <c:pt idx="86">
                  <c:v>57210.400000000001</c:v>
                </c:pt>
                <c:pt idx="87">
                  <c:v>77961.399999999994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1.7919792711848948</c:v>
                </c:pt>
                <c:pt idx="2">
                  <c:v>1.0426461277960299</c:v>
                </c:pt>
                <c:pt idx="8">
                  <c:v>1.3707458489206759</c:v>
                </c:pt>
                <c:pt idx="11">
                  <c:v>1.2236547660596604</c:v>
                </c:pt>
                <c:pt idx="13">
                  <c:v>1.6891516716878798</c:v>
                </c:pt>
                <c:pt idx="15">
                  <c:v>1.3506019638779145</c:v>
                </c:pt>
                <c:pt idx="17">
                  <c:v>1.262915786665967</c:v>
                </c:pt>
                <c:pt idx="18">
                  <c:v>2.039257119344386</c:v>
                </c:pt>
                <c:pt idx="19">
                  <c:v>1.6099499921512346</c:v>
                </c:pt>
                <c:pt idx="22">
                  <c:v>1.2284932120407124</c:v>
                </c:pt>
                <c:pt idx="26">
                  <c:v>1.5999450875499304</c:v>
                </c:pt>
                <c:pt idx="34">
                  <c:v>1.838159289544177</c:v>
                </c:pt>
                <c:pt idx="36">
                  <c:v>1.6991578365077398</c:v>
                </c:pt>
                <c:pt idx="40">
                  <c:v>1.106050487511687</c:v>
                </c:pt>
                <c:pt idx="47">
                  <c:v>1.4817181291281185</c:v>
                </c:pt>
                <c:pt idx="65">
                  <c:v>1.8607883798639853</c:v>
                </c:pt>
                <c:pt idx="68">
                  <c:v>2.2049509112412546</c:v>
                </c:pt>
                <c:pt idx="72">
                  <c:v>1.7071995549329915</c:v>
                </c:pt>
                <c:pt idx="82">
                  <c:v>1.4934697187923873</c:v>
                </c:pt>
                <c:pt idx="83">
                  <c:v>1.5575143596702985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B0-49C9-9022-9A606EE407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68309.399999999994</c:v>
                </c:pt>
                <c:pt idx="2">
                  <c:v>83782.2</c:v>
                </c:pt>
                <c:pt idx="5">
                  <c:v>63270.6</c:v>
                </c:pt>
                <c:pt idx="7">
                  <c:v>51642.6</c:v>
                </c:pt>
                <c:pt idx="8">
                  <c:v>76979.8</c:v>
                </c:pt>
                <c:pt idx="9">
                  <c:v>61014.6</c:v>
                </c:pt>
                <c:pt idx="14">
                  <c:v>73063.8</c:v>
                </c:pt>
                <c:pt idx="16">
                  <c:v>75543.399999999994</c:v>
                </c:pt>
                <c:pt idx="25">
                  <c:v>57156</c:v>
                </c:pt>
                <c:pt idx="29">
                  <c:v>63522.8</c:v>
                </c:pt>
                <c:pt idx="32">
                  <c:v>87659.8</c:v>
                </c:pt>
                <c:pt idx="46">
                  <c:v>88305.8</c:v>
                </c:pt>
                <c:pt idx="47">
                  <c:v>68921.600000000006</c:v>
                </c:pt>
                <c:pt idx="50">
                  <c:v>54153.599999999999</c:v>
                </c:pt>
                <c:pt idx="59">
                  <c:v>69830.600000000006</c:v>
                </c:pt>
                <c:pt idx="60">
                  <c:v>84474.2</c:v>
                </c:pt>
                <c:pt idx="63">
                  <c:v>75397.2</c:v>
                </c:pt>
                <c:pt idx="66">
                  <c:v>67081.8</c:v>
                </c:pt>
                <c:pt idx="67">
                  <c:v>83984</c:v>
                </c:pt>
                <c:pt idx="75">
                  <c:v>53924.800000000003</c:v>
                </c:pt>
                <c:pt idx="77">
                  <c:v>70878.2</c:v>
                </c:pt>
                <c:pt idx="78">
                  <c:v>55241.4</c:v>
                </c:pt>
                <c:pt idx="79">
                  <c:v>45916.6</c:v>
                </c:pt>
                <c:pt idx="80">
                  <c:v>95752.8</c:v>
                </c:pt>
                <c:pt idx="84">
                  <c:v>67415.600000000006</c:v>
                </c:pt>
                <c:pt idx="85">
                  <c:v>67634.8</c:v>
                </c:pt>
                <c:pt idx="89">
                  <c:v>65301</c:v>
                </c:pt>
                <c:pt idx="96">
                  <c:v>93259.199999999997</c:v>
                </c:pt>
                <c:pt idx="97">
                  <c:v>60228</c:v>
                </c:pt>
                <c:pt idx="98">
                  <c:v>60915.4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1.1781687439795987</c:v>
                </c:pt>
                <c:pt idx="2">
                  <c:v>1.4427408208426133</c:v>
                </c:pt>
                <c:pt idx="5">
                  <c:v>1.3437994898104333</c:v>
                </c:pt>
                <c:pt idx="7">
                  <c:v>1.7335881617114552</c:v>
                </c:pt>
                <c:pt idx="8">
                  <c:v>1.0218394955559771</c:v>
                </c:pt>
                <c:pt idx="9">
                  <c:v>1.3315337640499159</c:v>
                </c:pt>
                <c:pt idx="14">
                  <c:v>1.1380327877827323</c:v>
                </c:pt>
                <c:pt idx="16">
                  <c:v>1.642936378293802</c:v>
                </c:pt>
                <c:pt idx="25">
                  <c:v>1.0303205262789559</c:v>
                </c:pt>
                <c:pt idx="29">
                  <c:v>1.5149206269245057</c:v>
                </c:pt>
                <c:pt idx="32">
                  <c:v>1.2792979221946661</c:v>
                </c:pt>
                <c:pt idx="46">
                  <c:v>1.5943460112472794</c:v>
                </c:pt>
                <c:pt idx="47">
                  <c:v>1.1273388894047729</c:v>
                </c:pt>
                <c:pt idx="50">
                  <c:v>1.0849140223364653</c:v>
                </c:pt>
                <c:pt idx="59">
                  <c:v>1.3691991762923417</c:v>
                </c:pt>
                <c:pt idx="60">
                  <c:v>1.4639854535467633</c:v>
                </c:pt>
                <c:pt idx="63">
                  <c:v>1.6606850121755186</c:v>
                </c:pt>
                <c:pt idx="66">
                  <c:v>1.0221699477354513</c:v>
                </c:pt>
                <c:pt idx="67">
                  <c:v>1.7179343684511335</c:v>
                </c:pt>
                <c:pt idx="75">
                  <c:v>1.2665971871940183</c:v>
                </c:pt>
                <c:pt idx="77">
                  <c:v>1.5326151059140893</c:v>
                </c:pt>
                <c:pt idx="78">
                  <c:v>2.3290684160792448</c:v>
                </c:pt>
                <c:pt idx="79">
                  <c:v>1.16363145354839</c:v>
                </c:pt>
                <c:pt idx="80">
                  <c:v>1.2579579918289596</c:v>
                </c:pt>
                <c:pt idx="84">
                  <c:v>1.0097217854621185</c:v>
                </c:pt>
                <c:pt idx="85">
                  <c:v>1.7535647329481272</c:v>
                </c:pt>
                <c:pt idx="89">
                  <c:v>1.9763403316947674</c:v>
                </c:pt>
                <c:pt idx="96">
                  <c:v>1.2802919175802494</c:v>
                </c:pt>
                <c:pt idx="97">
                  <c:v>1.562944145580129</c:v>
                </c:pt>
                <c:pt idx="98">
                  <c:v>1.7788605180299235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B0-49C9-9022-9A606EE407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56598</c:v>
                </c:pt>
                <c:pt idx="10">
                  <c:v>61295.6</c:v>
                </c:pt>
                <c:pt idx="11">
                  <c:v>31033.8</c:v>
                </c:pt>
                <c:pt idx="13">
                  <c:v>53575</c:v>
                </c:pt>
                <c:pt idx="18">
                  <c:v>75761</c:v>
                </c:pt>
                <c:pt idx="27">
                  <c:v>59807.4</c:v>
                </c:pt>
                <c:pt idx="34">
                  <c:v>56859.4</c:v>
                </c:pt>
                <c:pt idx="36">
                  <c:v>65028.2</c:v>
                </c:pt>
                <c:pt idx="39">
                  <c:v>49504.4</c:v>
                </c:pt>
                <c:pt idx="41">
                  <c:v>61334.400000000001</c:v>
                </c:pt>
                <c:pt idx="42">
                  <c:v>59876</c:v>
                </c:pt>
                <c:pt idx="43">
                  <c:v>55177.2</c:v>
                </c:pt>
                <c:pt idx="45">
                  <c:v>50971.6</c:v>
                </c:pt>
                <c:pt idx="48">
                  <c:v>69104</c:v>
                </c:pt>
                <c:pt idx="52">
                  <c:v>67490.8</c:v>
                </c:pt>
                <c:pt idx="53">
                  <c:v>80281.600000000006</c:v>
                </c:pt>
                <c:pt idx="56">
                  <c:v>40921.800000000003</c:v>
                </c:pt>
                <c:pt idx="58">
                  <c:v>55511.8</c:v>
                </c:pt>
                <c:pt idx="61">
                  <c:v>56910.8</c:v>
                </c:pt>
                <c:pt idx="62">
                  <c:v>50977.8</c:v>
                </c:pt>
                <c:pt idx="70">
                  <c:v>52776.4</c:v>
                </c:pt>
                <c:pt idx="73">
                  <c:v>50363.4</c:v>
                </c:pt>
                <c:pt idx="74">
                  <c:v>62369.2</c:v>
                </c:pt>
                <c:pt idx="82">
                  <c:v>56466.2</c:v>
                </c:pt>
                <c:pt idx="88">
                  <c:v>49343.199999999997</c:v>
                </c:pt>
                <c:pt idx="90">
                  <c:v>48933.2</c:v>
                </c:pt>
                <c:pt idx="91">
                  <c:v>40739</c:v>
                </c:pt>
                <c:pt idx="92">
                  <c:v>57831</c:v>
                </c:pt>
                <c:pt idx="93">
                  <c:v>45392</c:v>
                </c:pt>
                <c:pt idx="99">
                  <c:v>53294.2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1.9554401215590658</c:v>
                </c:pt>
                <c:pt idx="10">
                  <c:v>1.8685517394396989</c:v>
                </c:pt>
                <c:pt idx="11">
                  <c:v>2.153974054095857</c:v>
                </c:pt>
                <c:pt idx="13">
                  <c:v>1.3807559496033597</c:v>
                </c:pt>
                <c:pt idx="18">
                  <c:v>1.4292841963543248</c:v>
                </c:pt>
                <c:pt idx="27">
                  <c:v>1.3692452773402621</c:v>
                </c:pt>
                <c:pt idx="34">
                  <c:v>1.4832376001153722</c:v>
                </c:pt>
                <c:pt idx="36">
                  <c:v>1.7156402914427895</c:v>
                </c:pt>
                <c:pt idx="39">
                  <c:v>1.2884309273519121</c:v>
                </c:pt>
                <c:pt idx="41">
                  <c:v>1.439143449679136</c:v>
                </c:pt>
                <c:pt idx="42">
                  <c:v>1.1989611864520009</c:v>
                </c:pt>
                <c:pt idx="43">
                  <c:v>1.1933371030063142</c:v>
                </c:pt>
                <c:pt idx="45">
                  <c:v>2.4406336077345032</c:v>
                </c:pt>
                <c:pt idx="48">
                  <c:v>1.3300966658948832</c:v>
                </c:pt>
                <c:pt idx="52">
                  <c:v>1.2807523395781351</c:v>
                </c:pt>
                <c:pt idx="53">
                  <c:v>1.4497593470982142</c:v>
                </c:pt>
                <c:pt idx="56">
                  <c:v>2.2142476626150365</c:v>
                </c:pt>
                <c:pt idx="58">
                  <c:v>2.0958426856992567</c:v>
                </c:pt>
                <c:pt idx="61">
                  <c:v>1.0590784174532777</c:v>
                </c:pt>
                <c:pt idx="62">
                  <c:v>1.2211590143160356</c:v>
                </c:pt>
                <c:pt idx="70">
                  <c:v>1.4621308008882759</c:v>
                </c:pt>
                <c:pt idx="73">
                  <c:v>1.68815052200606</c:v>
                </c:pt>
                <c:pt idx="74">
                  <c:v>2.0017733111856493</c:v>
                </c:pt>
                <c:pt idx="82">
                  <c:v>1.4586425153454634</c:v>
                </c:pt>
                <c:pt idx="88">
                  <c:v>1.1181277258061901</c:v>
                </c:pt>
                <c:pt idx="90">
                  <c:v>1.4684304316905497</c:v>
                </c:pt>
                <c:pt idx="91">
                  <c:v>2.3634109821055991</c:v>
                </c:pt>
                <c:pt idx="92">
                  <c:v>1.4101433487230033</c:v>
                </c:pt>
                <c:pt idx="93">
                  <c:v>2.3121034543531902</c:v>
                </c:pt>
                <c:pt idx="99">
                  <c:v>2.0143843044834147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B0-49C9-9022-9A606EE407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57690.2</c:v>
                </c:pt>
                <c:pt idx="20">
                  <c:v>63460.4</c:v>
                </c:pt>
                <c:pt idx="24">
                  <c:v>67607.600000000006</c:v>
                </c:pt>
                <c:pt idx="28">
                  <c:v>62677.8</c:v>
                </c:pt>
                <c:pt idx="31">
                  <c:v>72016.2</c:v>
                </c:pt>
                <c:pt idx="33">
                  <c:v>55209.599999999999</c:v>
                </c:pt>
                <c:pt idx="35">
                  <c:v>80010</c:v>
                </c:pt>
                <c:pt idx="37">
                  <c:v>60965</c:v>
                </c:pt>
                <c:pt idx="49">
                  <c:v>56085.8</c:v>
                </c:pt>
                <c:pt idx="54">
                  <c:v>59113.8</c:v>
                </c:pt>
                <c:pt idx="55">
                  <c:v>70252.2</c:v>
                </c:pt>
                <c:pt idx="57">
                  <c:v>53377.8</c:v>
                </c:pt>
                <c:pt idx="64">
                  <c:v>54212</c:v>
                </c:pt>
                <c:pt idx="65">
                  <c:v>62097.599999999999</c:v>
                </c:pt>
                <c:pt idx="68">
                  <c:v>63029.8</c:v>
                </c:pt>
                <c:pt idx="71">
                  <c:v>47163.4</c:v>
                </c:pt>
                <c:pt idx="81">
                  <c:v>78776.600000000006</c:v>
                </c:pt>
                <c:pt idx="83">
                  <c:v>82500.399999999994</c:v>
                </c:pt>
                <c:pt idx="94">
                  <c:v>42382.6</c:v>
                </c:pt>
                <c:pt idx="95">
                  <c:v>68244.399999999994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1.9711666799560412</c:v>
                </c:pt>
                <c:pt idx="20">
                  <c:v>1.4737379531172194</c:v>
                </c:pt>
                <c:pt idx="24">
                  <c:v>1.6765718647016015</c:v>
                </c:pt>
                <c:pt idx="28">
                  <c:v>1.4316871364342718</c:v>
                </c:pt>
                <c:pt idx="31">
                  <c:v>1.2261130134608602</c:v>
                </c:pt>
                <c:pt idx="33">
                  <c:v>1.304410827102533</c:v>
                </c:pt>
                <c:pt idx="35">
                  <c:v>1.4540932383452068</c:v>
                </c:pt>
                <c:pt idx="37">
                  <c:v>1.6420733207578118</c:v>
                </c:pt>
                <c:pt idx="49">
                  <c:v>1.6136169939628211</c:v>
                </c:pt>
                <c:pt idx="54">
                  <c:v>1.8258511548910745</c:v>
                </c:pt>
                <c:pt idx="55">
                  <c:v>1.0667850971215136</c:v>
                </c:pt>
                <c:pt idx="57">
                  <c:v>2.4530048072419617</c:v>
                </c:pt>
                <c:pt idx="64">
                  <c:v>1.5633070168966281</c:v>
                </c:pt>
                <c:pt idx="65">
                  <c:v>1.4974974878256164</c:v>
                </c:pt>
                <c:pt idx="68">
                  <c:v>1.6545665700985883</c:v>
                </c:pt>
                <c:pt idx="71">
                  <c:v>1.2146919009231734</c:v>
                </c:pt>
                <c:pt idx="81">
                  <c:v>1.5585338793499592</c:v>
                </c:pt>
                <c:pt idx="83">
                  <c:v>1.4214718958938382</c:v>
                </c:pt>
                <c:pt idx="94">
                  <c:v>1.1602638818760529</c:v>
                </c:pt>
                <c:pt idx="95">
                  <c:v>1.1297923346091401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B0-49C9-9022-9A606EE40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60128"/>
        <c:axId val="200974992"/>
      </c:scatterChart>
      <c:valAx>
        <c:axId val="1991601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4992"/>
        <c:crosses val="autoZero"/>
        <c:crossBetween val="midCat"/>
      </c:valAx>
      <c:valAx>
        <c:axId val="2009749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6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68309.399999999994</c:v>
                </c:pt>
                <c:pt idx="2">
                  <c:v>83782.2</c:v>
                </c:pt>
                <c:pt idx="5">
                  <c:v>63270.6</c:v>
                </c:pt>
                <c:pt idx="6">
                  <c:v>53388.2</c:v>
                </c:pt>
                <c:pt idx="7">
                  <c:v>51642.6</c:v>
                </c:pt>
                <c:pt idx="8">
                  <c:v>76979.8</c:v>
                </c:pt>
                <c:pt idx="9">
                  <c:v>61014.6</c:v>
                </c:pt>
                <c:pt idx="12">
                  <c:v>46084.4</c:v>
                </c:pt>
                <c:pt idx="13">
                  <c:v>53575</c:v>
                </c:pt>
                <c:pt idx="14">
                  <c:v>73063.8</c:v>
                </c:pt>
                <c:pt idx="15">
                  <c:v>48709</c:v>
                </c:pt>
                <c:pt idx="16">
                  <c:v>75543.399999999994</c:v>
                </c:pt>
                <c:pt idx="18">
                  <c:v>75761</c:v>
                </c:pt>
                <c:pt idx="19">
                  <c:v>47029.4</c:v>
                </c:pt>
                <c:pt idx="20">
                  <c:v>63460.4</c:v>
                </c:pt>
                <c:pt idx="21">
                  <c:v>45738.6</c:v>
                </c:pt>
                <c:pt idx="23">
                  <c:v>53511.6</c:v>
                </c:pt>
                <c:pt idx="24">
                  <c:v>67607.600000000006</c:v>
                </c:pt>
                <c:pt idx="25">
                  <c:v>57156</c:v>
                </c:pt>
                <c:pt idx="26">
                  <c:v>51797.599999999999</c:v>
                </c:pt>
                <c:pt idx="27">
                  <c:v>59807.4</c:v>
                </c:pt>
                <c:pt idx="28">
                  <c:v>62677.8</c:v>
                </c:pt>
                <c:pt idx="30">
                  <c:v>45162.8</c:v>
                </c:pt>
                <c:pt idx="31">
                  <c:v>72016.2</c:v>
                </c:pt>
                <c:pt idx="32">
                  <c:v>87659.8</c:v>
                </c:pt>
                <c:pt idx="33">
                  <c:v>55209.599999999999</c:v>
                </c:pt>
                <c:pt idx="34">
                  <c:v>56859.4</c:v>
                </c:pt>
                <c:pt idx="35">
                  <c:v>80010</c:v>
                </c:pt>
                <c:pt idx="36">
                  <c:v>65028.2</c:v>
                </c:pt>
                <c:pt idx="37">
                  <c:v>60965</c:v>
                </c:pt>
                <c:pt idx="39">
                  <c:v>49504.4</c:v>
                </c:pt>
                <c:pt idx="41">
                  <c:v>61334.400000000001</c:v>
                </c:pt>
                <c:pt idx="42">
                  <c:v>59876</c:v>
                </c:pt>
                <c:pt idx="43">
                  <c:v>55177.2</c:v>
                </c:pt>
                <c:pt idx="44">
                  <c:v>52409</c:v>
                </c:pt>
                <c:pt idx="46">
                  <c:v>88305.8</c:v>
                </c:pt>
                <c:pt idx="47">
                  <c:v>68921.600000000006</c:v>
                </c:pt>
                <c:pt idx="48">
                  <c:v>69104</c:v>
                </c:pt>
                <c:pt idx="49">
                  <c:v>56085.8</c:v>
                </c:pt>
                <c:pt idx="50">
                  <c:v>54153.599999999999</c:v>
                </c:pt>
                <c:pt idx="51">
                  <c:v>52899.4</c:v>
                </c:pt>
                <c:pt idx="52">
                  <c:v>67490.8</c:v>
                </c:pt>
                <c:pt idx="53">
                  <c:v>80281.600000000006</c:v>
                </c:pt>
                <c:pt idx="55">
                  <c:v>70252.2</c:v>
                </c:pt>
                <c:pt idx="59">
                  <c:v>69830.600000000006</c:v>
                </c:pt>
                <c:pt idx="60">
                  <c:v>84474.2</c:v>
                </c:pt>
                <c:pt idx="61">
                  <c:v>56910.8</c:v>
                </c:pt>
                <c:pt idx="62">
                  <c:v>50977.8</c:v>
                </c:pt>
                <c:pt idx="65">
                  <c:v>62097.599999999999</c:v>
                </c:pt>
                <c:pt idx="66">
                  <c:v>67081.8</c:v>
                </c:pt>
                <c:pt idx="68">
                  <c:v>63029.8</c:v>
                </c:pt>
                <c:pt idx="70">
                  <c:v>52776.4</c:v>
                </c:pt>
                <c:pt idx="71">
                  <c:v>47163.4</c:v>
                </c:pt>
                <c:pt idx="73">
                  <c:v>50363.4</c:v>
                </c:pt>
                <c:pt idx="75">
                  <c:v>53924.800000000003</c:v>
                </c:pt>
                <c:pt idx="76">
                  <c:v>60395.4</c:v>
                </c:pt>
                <c:pt idx="77">
                  <c:v>70878.2</c:v>
                </c:pt>
                <c:pt idx="79">
                  <c:v>45916.6</c:v>
                </c:pt>
                <c:pt idx="80">
                  <c:v>95752.8</c:v>
                </c:pt>
                <c:pt idx="81">
                  <c:v>78776.600000000006</c:v>
                </c:pt>
                <c:pt idx="82">
                  <c:v>56466.2</c:v>
                </c:pt>
                <c:pt idx="83">
                  <c:v>82500.399999999994</c:v>
                </c:pt>
                <c:pt idx="84">
                  <c:v>67415.600000000006</c:v>
                </c:pt>
                <c:pt idx="86">
                  <c:v>57210.400000000001</c:v>
                </c:pt>
                <c:pt idx="87">
                  <c:v>77961.399999999994</c:v>
                </c:pt>
                <c:pt idx="88">
                  <c:v>49343.199999999997</c:v>
                </c:pt>
                <c:pt idx="90">
                  <c:v>48933.2</c:v>
                </c:pt>
                <c:pt idx="92">
                  <c:v>57831</c:v>
                </c:pt>
                <c:pt idx="94">
                  <c:v>42382.6</c:v>
                </c:pt>
                <c:pt idx="95">
                  <c:v>68244.399999999994</c:v>
                </c:pt>
                <c:pt idx="96">
                  <c:v>93259.199999999997</c:v>
                </c:pt>
                <c:pt idx="97">
                  <c:v>60228</c:v>
                </c:pt>
                <c:pt idx="98">
                  <c:v>60915.4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1.1781687439795987</c:v>
                </c:pt>
                <c:pt idx="2">
                  <c:v>1.4427408208426133</c:v>
                </c:pt>
                <c:pt idx="5">
                  <c:v>1.3437994898104333</c:v>
                </c:pt>
                <c:pt idx="6">
                  <c:v>1.0426461277960299</c:v>
                </c:pt>
                <c:pt idx="7">
                  <c:v>1.7335881617114552</c:v>
                </c:pt>
                <c:pt idx="8">
                  <c:v>1.0218394955559771</c:v>
                </c:pt>
                <c:pt idx="9">
                  <c:v>1.3315337640499159</c:v>
                </c:pt>
                <c:pt idx="12">
                  <c:v>1.3707458489206759</c:v>
                </c:pt>
                <c:pt idx="13">
                  <c:v>1.3807559496033597</c:v>
                </c:pt>
                <c:pt idx="14">
                  <c:v>1.1380327877827323</c:v>
                </c:pt>
                <c:pt idx="15">
                  <c:v>1.2236547660596604</c:v>
                </c:pt>
                <c:pt idx="16">
                  <c:v>1.642936378293802</c:v>
                </c:pt>
                <c:pt idx="18">
                  <c:v>1.4292841963543248</c:v>
                </c:pt>
                <c:pt idx="19">
                  <c:v>1.3506019638779145</c:v>
                </c:pt>
                <c:pt idx="20">
                  <c:v>1.4737379531172194</c:v>
                </c:pt>
                <c:pt idx="21">
                  <c:v>1.262915786665967</c:v>
                </c:pt>
                <c:pt idx="23">
                  <c:v>1.6099499921512346</c:v>
                </c:pt>
                <c:pt idx="24">
                  <c:v>1.6765718647016015</c:v>
                </c:pt>
                <c:pt idx="25">
                  <c:v>1.0303205262789559</c:v>
                </c:pt>
                <c:pt idx="26">
                  <c:v>1.2284932120407124</c:v>
                </c:pt>
                <c:pt idx="27">
                  <c:v>1.3692452773402621</c:v>
                </c:pt>
                <c:pt idx="28">
                  <c:v>1.4316871364342718</c:v>
                </c:pt>
                <c:pt idx="30">
                  <c:v>1.5999450875499304</c:v>
                </c:pt>
                <c:pt idx="31">
                  <c:v>1.2261130134608602</c:v>
                </c:pt>
                <c:pt idx="32">
                  <c:v>1.2792979221946661</c:v>
                </c:pt>
                <c:pt idx="33">
                  <c:v>1.304410827102533</c:v>
                </c:pt>
                <c:pt idx="34">
                  <c:v>1.4832376001153722</c:v>
                </c:pt>
                <c:pt idx="35">
                  <c:v>1.4540932383452068</c:v>
                </c:pt>
                <c:pt idx="36">
                  <c:v>1.7156402914427895</c:v>
                </c:pt>
                <c:pt idx="37">
                  <c:v>1.6420733207578118</c:v>
                </c:pt>
                <c:pt idx="39">
                  <c:v>1.2884309273519121</c:v>
                </c:pt>
                <c:pt idx="41">
                  <c:v>1.439143449679136</c:v>
                </c:pt>
                <c:pt idx="42">
                  <c:v>1.1989611864520009</c:v>
                </c:pt>
                <c:pt idx="43">
                  <c:v>1.1933371030063142</c:v>
                </c:pt>
                <c:pt idx="44">
                  <c:v>1.106050487511687</c:v>
                </c:pt>
                <c:pt idx="46">
                  <c:v>1.5943460112472794</c:v>
                </c:pt>
                <c:pt idx="47">
                  <c:v>1.1273388894047729</c:v>
                </c:pt>
                <c:pt idx="48">
                  <c:v>1.3300966658948832</c:v>
                </c:pt>
                <c:pt idx="49">
                  <c:v>1.6136169939628211</c:v>
                </c:pt>
                <c:pt idx="50">
                  <c:v>1.0849140223364653</c:v>
                </c:pt>
                <c:pt idx="51">
                  <c:v>1.4817181291281185</c:v>
                </c:pt>
                <c:pt idx="52">
                  <c:v>1.2807523395781351</c:v>
                </c:pt>
                <c:pt idx="53">
                  <c:v>1.4497593470982142</c:v>
                </c:pt>
                <c:pt idx="55">
                  <c:v>1.0667850971215136</c:v>
                </c:pt>
                <c:pt idx="59">
                  <c:v>1.3691991762923417</c:v>
                </c:pt>
                <c:pt idx="60">
                  <c:v>1.4639854535467633</c:v>
                </c:pt>
                <c:pt idx="61">
                  <c:v>1.0590784174532777</c:v>
                </c:pt>
                <c:pt idx="62">
                  <c:v>1.2211590143160356</c:v>
                </c:pt>
                <c:pt idx="65">
                  <c:v>1.4974974878256164</c:v>
                </c:pt>
                <c:pt idx="66">
                  <c:v>1.0221699477354513</c:v>
                </c:pt>
                <c:pt idx="68">
                  <c:v>1.6545665700985883</c:v>
                </c:pt>
                <c:pt idx="70">
                  <c:v>1.4621308008882759</c:v>
                </c:pt>
                <c:pt idx="71">
                  <c:v>1.2146919009231734</c:v>
                </c:pt>
                <c:pt idx="73">
                  <c:v>1.68815052200606</c:v>
                </c:pt>
                <c:pt idx="75">
                  <c:v>1.2665971871940183</c:v>
                </c:pt>
                <c:pt idx="76">
                  <c:v>1.7071995549329915</c:v>
                </c:pt>
                <c:pt idx="77">
                  <c:v>1.5326151059140893</c:v>
                </c:pt>
                <c:pt idx="79">
                  <c:v>1.16363145354839</c:v>
                </c:pt>
                <c:pt idx="80">
                  <c:v>1.2579579918289596</c:v>
                </c:pt>
                <c:pt idx="81">
                  <c:v>1.5585338793499592</c:v>
                </c:pt>
                <c:pt idx="82">
                  <c:v>1.4586425153454634</c:v>
                </c:pt>
                <c:pt idx="83">
                  <c:v>1.4214718958938382</c:v>
                </c:pt>
                <c:pt idx="84">
                  <c:v>1.0097217854621185</c:v>
                </c:pt>
                <c:pt idx="86">
                  <c:v>1.4934697187923873</c:v>
                </c:pt>
                <c:pt idx="87">
                  <c:v>1.5575143596702985</c:v>
                </c:pt>
                <c:pt idx="88">
                  <c:v>1.1181277258061901</c:v>
                </c:pt>
                <c:pt idx="90">
                  <c:v>1.4684304316905497</c:v>
                </c:pt>
                <c:pt idx="92">
                  <c:v>1.4101433487230033</c:v>
                </c:pt>
                <c:pt idx="94">
                  <c:v>1.1602638818760529</c:v>
                </c:pt>
                <c:pt idx="95">
                  <c:v>1.1297923346091401</c:v>
                </c:pt>
                <c:pt idx="96">
                  <c:v>1.2802919175802494</c:v>
                </c:pt>
                <c:pt idx="97">
                  <c:v>1.562944145580129</c:v>
                </c:pt>
                <c:pt idx="98">
                  <c:v>1.7788605180299235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99-4612-B870-CEDFA1FA17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57690.2</c:v>
                </c:pt>
                <c:pt idx="3">
                  <c:v>56598</c:v>
                </c:pt>
                <c:pt idx="4">
                  <c:v>70163.199999999997</c:v>
                </c:pt>
                <c:pt idx="10">
                  <c:v>61295.6</c:v>
                </c:pt>
                <c:pt idx="11">
                  <c:v>31033.8</c:v>
                </c:pt>
                <c:pt idx="17">
                  <c:v>55829.8</c:v>
                </c:pt>
                <c:pt idx="22">
                  <c:v>46661.599999999999</c:v>
                </c:pt>
                <c:pt idx="29">
                  <c:v>63522.8</c:v>
                </c:pt>
                <c:pt idx="38">
                  <c:v>45469.4</c:v>
                </c:pt>
                <c:pt idx="40">
                  <c:v>41939.599999999999</c:v>
                </c:pt>
                <c:pt idx="45">
                  <c:v>50971.6</c:v>
                </c:pt>
                <c:pt idx="54">
                  <c:v>59113.8</c:v>
                </c:pt>
                <c:pt idx="56">
                  <c:v>40921.800000000003</c:v>
                </c:pt>
                <c:pt idx="57">
                  <c:v>53377.8</c:v>
                </c:pt>
                <c:pt idx="58">
                  <c:v>55511.8</c:v>
                </c:pt>
                <c:pt idx="63">
                  <c:v>75397.2</c:v>
                </c:pt>
                <c:pt idx="64">
                  <c:v>54212</c:v>
                </c:pt>
                <c:pt idx="67">
                  <c:v>83984</c:v>
                </c:pt>
                <c:pt idx="69">
                  <c:v>66257.399999999994</c:v>
                </c:pt>
                <c:pt idx="72">
                  <c:v>56143.199999999997</c:v>
                </c:pt>
                <c:pt idx="74">
                  <c:v>62369.2</c:v>
                </c:pt>
                <c:pt idx="78">
                  <c:v>55241.4</c:v>
                </c:pt>
                <c:pt idx="85">
                  <c:v>67634.8</c:v>
                </c:pt>
                <c:pt idx="89">
                  <c:v>65301</c:v>
                </c:pt>
                <c:pt idx="91">
                  <c:v>40739</c:v>
                </c:pt>
                <c:pt idx="93">
                  <c:v>45392</c:v>
                </c:pt>
                <c:pt idx="99">
                  <c:v>53294.2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1.9711666799560412</c:v>
                </c:pt>
                <c:pt idx="3">
                  <c:v>1.9554401215590658</c:v>
                </c:pt>
                <c:pt idx="4">
                  <c:v>1.7919792711848948</c:v>
                </c:pt>
                <c:pt idx="10">
                  <c:v>1.8685517394396989</c:v>
                </c:pt>
                <c:pt idx="11">
                  <c:v>2.153974054095857</c:v>
                </c:pt>
                <c:pt idx="17">
                  <c:v>1.6891516716878798</c:v>
                </c:pt>
                <c:pt idx="22">
                  <c:v>2.039257119344386</c:v>
                </c:pt>
                <c:pt idx="29">
                  <c:v>1.5149206269245057</c:v>
                </c:pt>
                <c:pt idx="38">
                  <c:v>1.838159289544177</c:v>
                </c:pt>
                <c:pt idx="40">
                  <c:v>1.6991578365077398</c:v>
                </c:pt>
                <c:pt idx="45">
                  <c:v>2.4406336077345032</c:v>
                </c:pt>
                <c:pt idx="54">
                  <c:v>1.8258511548910745</c:v>
                </c:pt>
                <c:pt idx="56">
                  <c:v>2.2142476626150365</c:v>
                </c:pt>
                <c:pt idx="57">
                  <c:v>2.4530048072419617</c:v>
                </c:pt>
                <c:pt idx="58">
                  <c:v>2.0958426856992567</c:v>
                </c:pt>
                <c:pt idx="63">
                  <c:v>1.6606850121755186</c:v>
                </c:pt>
                <c:pt idx="64">
                  <c:v>1.5633070168966281</c:v>
                </c:pt>
                <c:pt idx="67">
                  <c:v>1.7179343684511335</c:v>
                </c:pt>
                <c:pt idx="69">
                  <c:v>1.8607883798639853</c:v>
                </c:pt>
                <c:pt idx="72">
                  <c:v>2.2049509112412546</c:v>
                </c:pt>
                <c:pt idx="74">
                  <c:v>2.0017733111856493</c:v>
                </c:pt>
                <c:pt idx="78">
                  <c:v>2.3290684160792448</c:v>
                </c:pt>
                <c:pt idx="85">
                  <c:v>1.7535647329481272</c:v>
                </c:pt>
                <c:pt idx="89">
                  <c:v>1.9763403316947674</c:v>
                </c:pt>
                <c:pt idx="91">
                  <c:v>2.3634109821055991</c:v>
                </c:pt>
                <c:pt idx="93">
                  <c:v>2.3121034543531902</c:v>
                </c:pt>
                <c:pt idx="99">
                  <c:v>2.0143843044834147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99-4612-B870-CEDFA1FA1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84528"/>
        <c:axId val="201009104"/>
      </c:scatterChart>
      <c:valAx>
        <c:axId val="1991845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09104"/>
        <c:crosses val="autoZero"/>
        <c:crossBetween val="midCat"/>
      </c:valAx>
      <c:valAx>
        <c:axId val="20100910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8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68181</c:v>
                </c:pt>
                <c:pt idx="1">
                  <c:v>62330.8</c:v>
                </c:pt>
                <c:pt idx="2">
                  <c:v>80676.800000000003</c:v>
                </c:pt>
                <c:pt idx="3">
                  <c:v>58363.4</c:v>
                </c:pt>
                <c:pt idx="4">
                  <c:v>70975.600000000006</c:v>
                </c:pt>
                <c:pt idx="5">
                  <c:v>59928.6</c:v>
                </c:pt>
                <c:pt idx="6">
                  <c:v>53399.8</c:v>
                </c:pt>
                <c:pt idx="7">
                  <c:v>53540.4</c:v>
                </c:pt>
                <c:pt idx="8">
                  <c:v>76656</c:v>
                </c:pt>
                <c:pt idx="9">
                  <c:v>64544.2</c:v>
                </c:pt>
                <c:pt idx="10">
                  <c:v>59684.4</c:v>
                </c:pt>
                <c:pt idx="11">
                  <c:v>33144</c:v>
                </c:pt>
                <c:pt idx="12">
                  <c:v>52401.599999999999</c:v>
                </c:pt>
                <c:pt idx="13">
                  <c:v>58246</c:v>
                </c:pt>
                <c:pt idx="14">
                  <c:v>72578.8</c:v>
                </c:pt>
                <c:pt idx="15">
                  <c:v>50102</c:v>
                </c:pt>
                <c:pt idx="16">
                  <c:v>73279.600000000006</c:v>
                </c:pt>
                <c:pt idx="17">
                  <c:v>49687.199999999997</c:v>
                </c:pt>
                <c:pt idx="18">
                  <c:v>76531.8</c:v>
                </c:pt>
                <c:pt idx="19">
                  <c:v>46653.4</c:v>
                </c:pt>
                <c:pt idx="20">
                  <c:v>63714.6</c:v>
                </c:pt>
                <c:pt idx="21">
                  <c:v>40108.800000000003</c:v>
                </c:pt>
                <c:pt idx="22">
                  <c:v>47576.2</c:v>
                </c:pt>
                <c:pt idx="23">
                  <c:v>54518</c:v>
                </c:pt>
                <c:pt idx="24">
                  <c:v>64155.6</c:v>
                </c:pt>
                <c:pt idx="25">
                  <c:v>57927.4</c:v>
                </c:pt>
                <c:pt idx="26">
                  <c:v>51996.800000000003</c:v>
                </c:pt>
                <c:pt idx="27">
                  <c:v>55236</c:v>
                </c:pt>
                <c:pt idx="28">
                  <c:v>67263.199999999997</c:v>
                </c:pt>
                <c:pt idx="29">
                  <c:v>55132.6</c:v>
                </c:pt>
                <c:pt idx="30">
                  <c:v>46066.400000000001</c:v>
                </c:pt>
                <c:pt idx="31">
                  <c:v>68071.600000000006</c:v>
                </c:pt>
                <c:pt idx="32">
                  <c:v>96036</c:v>
                </c:pt>
                <c:pt idx="33">
                  <c:v>55950.2</c:v>
                </c:pt>
                <c:pt idx="34">
                  <c:v>61775.4</c:v>
                </c:pt>
                <c:pt idx="35">
                  <c:v>77557</c:v>
                </c:pt>
                <c:pt idx="36">
                  <c:v>69687.199999999997</c:v>
                </c:pt>
                <c:pt idx="37">
                  <c:v>62048.4</c:v>
                </c:pt>
                <c:pt idx="38">
                  <c:v>48368.4</c:v>
                </c:pt>
                <c:pt idx="39">
                  <c:v>48480.800000000003</c:v>
                </c:pt>
                <c:pt idx="40">
                  <c:v>46677.2</c:v>
                </c:pt>
                <c:pt idx="41">
                  <c:v>60665.2</c:v>
                </c:pt>
                <c:pt idx="42">
                  <c:v>58193.599999999999</c:v>
                </c:pt>
                <c:pt idx="43">
                  <c:v>43210.8</c:v>
                </c:pt>
                <c:pt idx="44">
                  <c:v>56968</c:v>
                </c:pt>
                <c:pt idx="45">
                  <c:v>49834.8</c:v>
                </c:pt>
                <c:pt idx="46">
                  <c:v>90803.8</c:v>
                </c:pt>
                <c:pt idx="47">
                  <c:v>71788.2</c:v>
                </c:pt>
                <c:pt idx="48">
                  <c:v>68532.399999999994</c:v>
                </c:pt>
                <c:pt idx="49">
                  <c:v>70818</c:v>
                </c:pt>
                <c:pt idx="50">
                  <c:v>57746.400000000001</c:v>
                </c:pt>
                <c:pt idx="51">
                  <c:v>61462.400000000001</c:v>
                </c:pt>
                <c:pt idx="52">
                  <c:v>70634.8</c:v>
                </c:pt>
                <c:pt idx="53">
                  <c:v>73639.199999999997</c:v>
                </c:pt>
                <c:pt idx="54">
                  <c:v>63807.8</c:v>
                </c:pt>
                <c:pt idx="55">
                  <c:v>72745.8</c:v>
                </c:pt>
                <c:pt idx="56">
                  <c:v>38228.6</c:v>
                </c:pt>
                <c:pt idx="57">
                  <c:v>54117.8</c:v>
                </c:pt>
                <c:pt idx="58">
                  <c:v>53549</c:v>
                </c:pt>
                <c:pt idx="59">
                  <c:v>66419.399999999994</c:v>
                </c:pt>
                <c:pt idx="60">
                  <c:v>78491.600000000006</c:v>
                </c:pt>
                <c:pt idx="61">
                  <c:v>56134.2</c:v>
                </c:pt>
                <c:pt idx="62">
                  <c:v>53941</c:v>
                </c:pt>
                <c:pt idx="63">
                  <c:v>72615</c:v>
                </c:pt>
                <c:pt idx="64">
                  <c:v>55708.6</c:v>
                </c:pt>
                <c:pt idx="65">
                  <c:v>64771.6</c:v>
                </c:pt>
                <c:pt idx="66">
                  <c:v>66656.2</c:v>
                </c:pt>
                <c:pt idx="67">
                  <c:v>90457.600000000006</c:v>
                </c:pt>
                <c:pt idx="68">
                  <c:v>59866.400000000001</c:v>
                </c:pt>
                <c:pt idx="69">
                  <c:v>72041.600000000006</c:v>
                </c:pt>
                <c:pt idx="70">
                  <c:v>42741.8</c:v>
                </c:pt>
                <c:pt idx="71">
                  <c:v>57079.4</c:v>
                </c:pt>
                <c:pt idx="72">
                  <c:v>58513.4</c:v>
                </c:pt>
                <c:pt idx="73">
                  <c:v>43871.199999999997</c:v>
                </c:pt>
                <c:pt idx="74">
                  <c:v>58244.800000000003</c:v>
                </c:pt>
                <c:pt idx="75">
                  <c:v>53051.4</c:v>
                </c:pt>
                <c:pt idx="76">
                  <c:v>58951.199999999997</c:v>
                </c:pt>
                <c:pt idx="77">
                  <c:v>71077.8</c:v>
                </c:pt>
                <c:pt idx="78">
                  <c:v>60307.199999999997</c:v>
                </c:pt>
                <c:pt idx="79">
                  <c:v>49675.8</c:v>
                </c:pt>
                <c:pt idx="80">
                  <c:v>93736.6</c:v>
                </c:pt>
                <c:pt idx="81">
                  <c:v>79138.8</c:v>
                </c:pt>
                <c:pt idx="82">
                  <c:v>49933.4</c:v>
                </c:pt>
                <c:pt idx="83">
                  <c:v>79579.199999999997</c:v>
                </c:pt>
                <c:pt idx="84">
                  <c:v>67822.399999999994</c:v>
                </c:pt>
                <c:pt idx="85">
                  <c:v>67565</c:v>
                </c:pt>
                <c:pt idx="86">
                  <c:v>59385.4</c:v>
                </c:pt>
                <c:pt idx="87">
                  <c:v>77767.600000000006</c:v>
                </c:pt>
                <c:pt idx="88">
                  <c:v>49896.800000000003</c:v>
                </c:pt>
                <c:pt idx="89">
                  <c:v>65527</c:v>
                </c:pt>
                <c:pt idx="90">
                  <c:v>39258.800000000003</c:v>
                </c:pt>
                <c:pt idx="91">
                  <c:v>43739.8</c:v>
                </c:pt>
                <c:pt idx="92">
                  <c:v>60024</c:v>
                </c:pt>
                <c:pt idx="93">
                  <c:v>45563.4</c:v>
                </c:pt>
                <c:pt idx="94">
                  <c:v>41149.599999999999</c:v>
                </c:pt>
                <c:pt idx="95">
                  <c:v>68916.2</c:v>
                </c:pt>
                <c:pt idx="96">
                  <c:v>86886.399999999994</c:v>
                </c:pt>
                <c:pt idx="97">
                  <c:v>56681.599999999999</c:v>
                </c:pt>
                <c:pt idx="98">
                  <c:v>63627.4</c:v>
                </c:pt>
                <c:pt idx="99">
                  <c:v>54076.4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1.1817368475088368</c:v>
                </c:pt>
                <c:pt idx="1">
                  <c:v>1.5813690823798185</c:v>
                </c:pt>
                <c:pt idx="2">
                  <c:v>1.496328560379192</c:v>
                </c:pt>
                <c:pt idx="3">
                  <c:v>1.8976618908425484</c:v>
                </c:pt>
                <c:pt idx="4">
                  <c:v>1.7641555689560917</c:v>
                </c:pt>
                <c:pt idx="5">
                  <c:v>1.4225428259628958</c:v>
                </c:pt>
                <c:pt idx="6">
                  <c:v>1.2466900625095974</c:v>
                </c:pt>
                <c:pt idx="7">
                  <c:v>1.5803393325414079</c:v>
                </c:pt>
                <c:pt idx="8">
                  <c:v>1.1795032352327279</c:v>
                </c:pt>
                <c:pt idx="9">
                  <c:v>1.4414618199621345</c:v>
                </c:pt>
                <c:pt idx="10">
                  <c:v>1.9400714424539744</c:v>
                </c:pt>
                <c:pt idx="11">
                  <c:v>1.6510680666183926</c:v>
                </c:pt>
                <c:pt idx="12">
                  <c:v>1.116626209886721</c:v>
                </c:pt>
                <c:pt idx="13">
                  <c:v>1.1201112522748342</c:v>
                </c:pt>
                <c:pt idx="14">
                  <c:v>1.1714302248039372</c:v>
                </c:pt>
                <c:pt idx="15">
                  <c:v>1.3551954013811824</c:v>
                </c:pt>
                <c:pt idx="16">
                  <c:v>1.7030251256830002</c:v>
                </c:pt>
                <c:pt idx="17">
                  <c:v>1.9087410842228985</c:v>
                </c:pt>
                <c:pt idx="18">
                  <c:v>1.4134385967663115</c:v>
                </c:pt>
                <c:pt idx="19">
                  <c:v>1.5327714593148623</c:v>
                </c:pt>
                <c:pt idx="20">
                  <c:v>1.8035740630875812</c:v>
                </c:pt>
                <c:pt idx="21">
                  <c:v>1.6176499920217009</c:v>
                </c:pt>
                <c:pt idx="22">
                  <c:v>2.1453163556568202</c:v>
                </c:pt>
                <c:pt idx="23">
                  <c:v>1.5873106130085477</c:v>
                </c:pt>
                <c:pt idx="24">
                  <c:v>1.760126941373785</c:v>
                </c:pt>
                <c:pt idx="25">
                  <c:v>1.0036701112081674</c:v>
                </c:pt>
                <c:pt idx="26">
                  <c:v>1.22530617268755</c:v>
                </c:pt>
                <c:pt idx="27">
                  <c:v>1.4355130711854587</c:v>
                </c:pt>
                <c:pt idx="28">
                  <c:v>1.5206383282389182</c:v>
                </c:pt>
                <c:pt idx="29">
                  <c:v>1.6034070586186757</c:v>
                </c:pt>
                <c:pt idx="30">
                  <c:v>1.4006521021829359</c:v>
                </c:pt>
                <c:pt idx="31">
                  <c:v>1.5798805963132936</c:v>
                </c:pt>
                <c:pt idx="32">
                  <c:v>1.1676975300928818</c:v>
                </c:pt>
                <c:pt idx="33">
                  <c:v>1.3833730710524716</c:v>
                </c:pt>
                <c:pt idx="34">
                  <c:v>1.3632934792813969</c:v>
                </c:pt>
                <c:pt idx="35">
                  <c:v>1.5094188790180125</c:v>
                </c:pt>
                <c:pt idx="36">
                  <c:v>1.6010400762263373</c:v>
                </c:pt>
                <c:pt idx="37">
                  <c:v>1.6119190825226759</c:v>
                </c:pt>
                <c:pt idx="38">
                  <c:v>1.7225916093978713</c:v>
                </c:pt>
                <c:pt idx="39">
                  <c:v>1.3840118149865512</c:v>
                </c:pt>
                <c:pt idx="40">
                  <c:v>1.5323327020472524</c:v>
                </c:pt>
                <c:pt idx="41">
                  <c:v>1.5007780407877993</c:v>
                </c:pt>
                <c:pt idx="42">
                  <c:v>1.4036938769899097</c:v>
                </c:pt>
                <c:pt idx="43">
                  <c:v>1.439848371240523</c:v>
                </c:pt>
                <c:pt idx="44">
                  <c:v>1.0175361606515938</c:v>
                </c:pt>
                <c:pt idx="45">
                  <c:v>2.4973512485251268</c:v>
                </c:pt>
                <c:pt idx="46">
                  <c:v>1.3887414403361973</c:v>
                </c:pt>
                <c:pt idx="47">
                  <c:v>1.08931551424886</c:v>
                </c:pt>
                <c:pt idx="48">
                  <c:v>1.4270768278945434</c:v>
                </c:pt>
                <c:pt idx="49">
                  <c:v>1.5147420147420148</c:v>
                </c:pt>
                <c:pt idx="50">
                  <c:v>1.0417792277960185</c:v>
                </c:pt>
                <c:pt idx="51">
                  <c:v>1.282198547404592</c:v>
                </c:pt>
                <c:pt idx="52">
                  <c:v>1.2095029645443889</c:v>
                </c:pt>
                <c:pt idx="53">
                  <c:v>1.5412307575313149</c:v>
                </c:pt>
                <c:pt idx="54">
                  <c:v>1.6283275712373722</c:v>
                </c:pt>
                <c:pt idx="55">
                  <c:v>1.0288841417648853</c:v>
                </c:pt>
                <c:pt idx="56">
                  <c:v>2.4661117592587751</c:v>
                </c:pt>
                <c:pt idx="57">
                  <c:v>2.2951967744438981</c:v>
                </c:pt>
                <c:pt idx="58">
                  <c:v>2.1400026144279072</c:v>
                </c:pt>
                <c:pt idx="59">
                  <c:v>1.4230029178222028</c:v>
                </c:pt>
                <c:pt idx="60">
                  <c:v>1.5810481631155435</c:v>
                </c:pt>
                <c:pt idx="61">
                  <c:v>1.084276608555925</c:v>
                </c:pt>
                <c:pt idx="62">
                  <c:v>1.0180011494039785</c:v>
                </c:pt>
                <c:pt idx="63">
                  <c:v>1.8147765613165323</c:v>
                </c:pt>
                <c:pt idx="64">
                  <c:v>1.520752630653077</c:v>
                </c:pt>
                <c:pt idx="65">
                  <c:v>1.4845703981374554</c:v>
                </c:pt>
                <c:pt idx="66">
                  <c:v>1.0036725765945254</c:v>
                </c:pt>
                <c:pt idx="67">
                  <c:v>1.5427891078251026</c:v>
                </c:pt>
                <c:pt idx="68">
                  <c:v>1.8594403538545827</c:v>
                </c:pt>
                <c:pt idx="69">
                  <c:v>1.7263497756851596</c:v>
                </c:pt>
                <c:pt idx="70">
                  <c:v>1.827438245464627</c:v>
                </c:pt>
                <c:pt idx="71">
                  <c:v>1.0145341401626506</c:v>
                </c:pt>
                <c:pt idx="72">
                  <c:v>2.1183523774041499</c:v>
                </c:pt>
                <c:pt idx="73">
                  <c:v>1.7258702748044277</c:v>
                </c:pt>
                <c:pt idx="74">
                  <c:v>2.1624076312391836</c:v>
                </c:pt>
                <c:pt idx="75">
                  <c:v>1.2874495300783768</c:v>
                </c:pt>
                <c:pt idx="76">
                  <c:v>1.7317883266159129</c:v>
                </c:pt>
                <c:pt idx="77">
                  <c:v>1.4648314945032064</c:v>
                </c:pt>
                <c:pt idx="78">
                  <c:v>2.0888550620821396</c:v>
                </c:pt>
                <c:pt idx="79">
                  <c:v>1.1364286030622557</c:v>
                </c:pt>
                <c:pt idx="80">
                  <c:v>1.0442665938384792</c:v>
                </c:pt>
                <c:pt idx="81">
                  <c:v>1.6019828453299771</c:v>
                </c:pt>
                <c:pt idx="82">
                  <c:v>1.6593903078901096</c:v>
                </c:pt>
                <c:pt idx="83">
                  <c:v>1.4941090134105395</c:v>
                </c:pt>
                <c:pt idx="84">
                  <c:v>1.0059655806931045</c:v>
                </c:pt>
                <c:pt idx="85">
                  <c:v>1.5556279138607267</c:v>
                </c:pt>
                <c:pt idx="86">
                  <c:v>1.6901797411484978</c:v>
                </c:pt>
                <c:pt idx="87">
                  <c:v>1.5717213852555563</c:v>
                </c:pt>
                <c:pt idx="88">
                  <c:v>1.3796275512658125</c:v>
                </c:pt>
                <c:pt idx="89">
                  <c:v>1.8746928746928746</c:v>
                </c:pt>
                <c:pt idx="90">
                  <c:v>1.8339327743079257</c:v>
                </c:pt>
                <c:pt idx="91">
                  <c:v>1.9385776798247818</c:v>
                </c:pt>
                <c:pt idx="92">
                  <c:v>1.3369318939091031</c:v>
                </c:pt>
                <c:pt idx="93">
                  <c:v>1.9112269935957369</c:v>
                </c:pt>
                <c:pt idx="94">
                  <c:v>1.5965647296693042</c:v>
                </c:pt>
                <c:pt idx="95">
                  <c:v>1.1202155661513549</c:v>
                </c:pt>
                <c:pt idx="96">
                  <c:v>1.2869447922804951</c:v>
                </c:pt>
                <c:pt idx="97">
                  <c:v>1.6013133009653926</c:v>
                </c:pt>
                <c:pt idx="98">
                  <c:v>1.7461816764475682</c:v>
                </c:pt>
                <c:pt idx="99">
                  <c:v>2.0433312868460178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10-4C22-99F0-3EC6D6ED5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03728"/>
        <c:axId val="170704000"/>
      </c:scatterChart>
      <c:valAx>
        <c:axId val="1991037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04000"/>
        <c:crosses val="autoZero"/>
        <c:crossBetween val="midCat"/>
      </c:valAx>
      <c:valAx>
        <c:axId val="1707040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0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70975.600000000006</c:v>
                </c:pt>
                <c:pt idx="6">
                  <c:v>53399.8</c:v>
                </c:pt>
                <c:pt idx="12">
                  <c:v>52401.599999999999</c:v>
                </c:pt>
                <c:pt idx="15">
                  <c:v>50102</c:v>
                </c:pt>
                <c:pt idx="17">
                  <c:v>49687.199999999997</c:v>
                </c:pt>
                <c:pt idx="19">
                  <c:v>46653.4</c:v>
                </c:pt>
                <c:pt idx="21">
                  <c:v>40108.800000000003</c:v>
                </c:pt>
                <c:pt idx="22">
                  <c:v>47576.2</c:v>
                </c:pt>
                <c:pt idx="23">
                  <c:v>54518</c:v>
                </c:pt>
                <c:pt idx="26">
                  <c:v>51996.800000000003</c:v>
                </c:pt>
                <c:pt idx="30">
                  <c:v>46066.400000000001</c:v>
                </c:pt>
                <c:pt idx="38">
                  <c:v>48368.4</c:v>
                </c:pt>
                <c:pt idx="40">
                  <c:v>46677.2</c:v>
                </c:pt>
                <c:pt idx="44">
                  <c:v>56968</c:v>
                </c:pt>
                <c:pt idx="51">
                  <c:v>61462.400000000001</c:v>
                </c:pt>
                <c:pt idx="69">
                  <c:v>72041.600000000006</c:v>
                </c:pt>
                <c:pt idx="72">
                  <c:v>58513.4</c:v>
                </c:pt>
                <c:pt idx="76">
                  <c:v>58951.199999999997</c:v>
                </c:pt>
                <c:pt idx="86">
                  <c:v>59385.4</c:v>
                </c:pt>
                <c:pt idx="87">
                  <c:v>77767.600000000006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1.7641555689560917</c:v>
                </c:pt>
                <c:pt idx="2">
                  <c:v>1.2466900625095974</c:v>
                </c:pt>
                <c:pt idx="8">
                  <c:v>1.116626209886721</c:v>
                </c:pt>
                <c:pt idx="11">
                  <c:v>1.3551954013811824</c:v>
                </c:pt>
                <c:pt idx="13">
                  <c:v>1.9087410842228985</c:v>
                </c:pt>
                <c:pt idx="15">
                  <c:v>1.5327714593148623</c:v>
                </c:pt>
                <c:pt idx="17">
                  <c:v>1.6176499920217009</c:v>
                </c:pt>
                <c:pt idx="18">
                  <c:v>2.1453163556568202</c:v>
                </c:pt>
                <c:pt idx="19">
                  <c:v>1.5873106130085477</c:v>
                </c:pt>
                <c:pt idx="22">
                  <c:v>1.22530617268755</c:v>
                </c:pt>
                <c:pt idx="26">
                  <c:v>1.4006521021829359</c:v>
                </c:pt>
                <c:pt idx="34">
                  <c:v>1.7225916093978713</c:v>
                </c:pt>
                <c:pt idx="36">
                  <c:v>1.5323327020472524</c:v>
                </c:pt>
                <c:pt idx="40">
                  <c:v>1.0175361606515938</c:v>
                </c:pt>
                <c:pt idx="47">
                  <c:v>1.282198547404592</c:v>
                </c:pt>
                <c:pt idx="65">
                  <c:v>1.7263497756851596</c:v>
                </c:pt>
                <c:pt idx="68">
                  <c:v>2.1183523774041499</c:v>
                </c:pt>
                <c:pt idx="72">
                  <c:v>1.7317883266159129</c:v>
                </c:pt>
                <c:pt idx="82">
                  <c:v>1.6901797411484978</c:v>
                </c:pt>
                <c:pt idx="83">
                  <c:v>1.5717213852555563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1D-4E02-8D2B-F5A7F210A6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68181</c:v>
                </c:pt>
                <c:pt idx="2">
                  <c:v>80676.800000000003</c:v>
                </c:pt>
                <c:pt idx="5">
                  <c:v>59928.6</c:v>
                </c:pt>
                <c:pt idx="7">
                  <c:v>53540.4</c:v>
                </c:pt>
                <c:pt idx="8">
                  <c:v>76656</c:v>
                </c:pt>
                <c:pt idx="9">
                  <c:v>64544.2</c:v>
                </c:pt>
                <c:pt idx="14">
                  <c:v>72578.8</c:v>
                </c:pt>
                <c:pt idx="16">
                  <c:v>73279.600000000006</c:v>
                </c:pt>
                <c:pt idx="25">
                  <c:v>57927.4</c:v>
                </c:pt>
                <c:pt idx="29">
                  <c:v>55132.6</c:v>
                </c:pt>
                <c:pt idx="32">
                  <c:v>96036</c:v>
                </c:pt>
                <c:pt idx="46">
                  <c:v>90803.8</c:v>
                </c:pt>
                <c:pt idx="47">
                  <c:v>71788.2</c:v>
                </c:pt>
                <c:pt idx="50">
                  <c:v>57746.400000000001</c:v>
                </c:pt>
                <c:pt idx="59">
                  <c:v>66419.399999999994</c:v>
                </c:pt>
                <c:pt idx="60">
                  <c:v>78491.600000000006</c:v>
                </c:pt>
                <c:pt idx="63">
                  <c:v>72615</c:v>
                </c:pt>
                <c:pt idx="66">
                  <c:v>66656.2</c:v>
                </c:pt>
                <c:pt idx="67">
                  <c:v>90457.600000000006</c:v>
                </c:pt>
                <c:pt idx="75">
                  <c:v>53051.4</c:v>
                </c:pt>
                <c:pt idx="77">
                  <c:v>71077.8</c:v>
                </c:pt>
                <c:pt idx="78">
                  <c:v>60307.199999999997</c:v>
                </c:pt>
                <c:pt idx="79">
                  <c:v>49675.8</c:v>
                </c:pt>
                <c:pt idx="80">
                  <c:v>93736.6</c:v>
                </c:pt>
                <c:pt idx="84">
                  <c:v>67822.399999999994</c:v>
                </c:pt>
                <c:pt idx="85">
                  <c:v>67565</c:v>
                </c:pt>
                <c:pt idx="89">
                  <c:v>65527</c:v>
                </c:pt>
                <c:pt idx="96">
                  <c:v>86886.399999999994</c:v>
                </c:pt>
                <c:pt idx="97">
                  <c:v>56681.599999999999</c:v>
                </c:pt>
                <c:pt idx="98">
                  <c:v>63627.4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1.1817368475088368</c:v>
                </c:pt>
                <c:pt idx="2">
                  <c:v>1.496328560379192</c:v>
                </c:pt>
                <c:pt idx="5">
                  <c:v>1.4225428259628958</c:v>
                </c:pt>
                <c:pt idx="7">
                  <c:v>1.5803393325414079</c:v>
                </c:pt>
                <c:pt idx="8">
                  <c:v>1.1795032352327279</c:v>
                </c:pt>
                <c:pt idx="9">
                  <c:v>1.4414618199621345</c:v>
                </c:pt>
                <c:pt idx="14">
                  <c:v>1.1714302248039372</c:v>
                </c:pt>
                <c:pt idx="16">
                  <c:v>1.7030251256830002</c:v>
                </c:pt>
                <c:pt idx="25">
                  <c:v>1.0036701112081674</c:v>
                </c:pt>
                <c:pt idx="29">
                  <c:v>1.6034070586186757</c:v>
                </c:pt>
                <c:pt idx="32">
                  <c:v>1.1676975300928818</c:v>
                </c:pt>
                <c:pt idx="46">
                  <c:v>1.3887414403361973</c:v>
                </c:pt>
                <c:pt idx="47">
                  <c:v>1.08931551424886</c:v>
                </c:pt>
                <c:pt idx="50">
                  <c:v>1.0417792277960185</c:v>
                </c:pt>
                <c:pt idx="59">
                  <c:v>1.4230029178222028</c:v>
                </c:pt>
                <c:pt idx="60">
                  <c:v>1.5810481631155435</c:v>
                </c:pt>
                <c:pt idx="63">
                  <c:v>1.8147765613165323</c:v>
                </c:pt>
                <c:pt idx="66">
                  <c:v>1.0036725765945254</c:v>
                </c:pt>
                <c:pt idx="67">
                  <c:v>1.5427891078251026</c:v>
                </c:pt>
                <c:pt idx="75">
                  <c:v>1.2874495300783768</c:v>
                </c:pt>
                <c:pt idx="77">
                  <c:v>1.4648314945032064</c:v>
                </c:pt>
                <c:pt idx="78">
                  <c:v>2.0888550620821396</c:v>
                </c:pt>
                <c:pt idx="79">
                  <c:v>1.1364286030622557</c:v>
                </c:pt>
                <c:pt idx="80">
                  <c:v>1.0442665938384792</c:v>
                </c:pt>
                <c:pt idx="84">
                  <c:v>1.0059655806931045</c:v>
                </c:pt>
                <c:pt idx="85">
                  <c:v>1.5556279138607267</c:v>
                </c:pt>
                <c:pt idx="89">
                  <c:v>1.8746928746928746</c:v>
                </c:pt>
                <c:pt idx="96">
                  <c:v>1.2869447922804951</c:v>
                </c:pt>
                <c:pt idx="97">
                  <c:v>1.6013133009653926</c:v>
                </c:pt>
                <c:pt idx="98">
                  <c:v>1.7461816764475682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1D-4E02-8D2B-F5A7F210A6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58363.4</c:v>
                </c:pt>
                <c:pt idx="10">
                  <c:v>59684.4</c:v>
                </c:pt>
                <c:pt idx="11">
                  <c:v>33144</c:v>
                </c:pt>
                <c:pt idx="13">
                  <c:v>58246</c:v>
                </c:pt>
                <c:pt idx="18">
                  <c:v>76531.8</c:v>
                </c:pt>
                <c:pt idx="27">
                  <c:v>55236</c:v>
                </c:pt>
                <c:pt idx="34">
                  <c:v>61775.4</c:v>
                </c:pt>
                <c:pt idx="36">
                  <c:v>69687.199999999997</c:v>
                </c:pt>
                <c:pt idx="39">
                  <c:v>48480.800000000003</c:v>
                </c:pt>
                <c:pt idx="41">
                  <c:v>60665.2</c:v>
                </c:pt>
                <c:pt idx="42">
                  <c:v>58193.599999999999</c:v>
                </c:pt>
                <c:pt idx="43">
                  <c:v>43210.8</c:v>
                </c:pt>
                <c:pt idx="45">
                  <c:v>49834.8</c:v>
                </c:pt>
                <c:pt idx="48">
                  <c:v>68532.399999999994</c:v>
                </c:pt>
                <c:pt idx="52">
                  <c:v>70634.8</c:v>
                </c:pt>
                <c:pt idx="53">
                  <c:v>73639.199999999997</c:v>
                </c:pt>
                <c:pt idx="56">
                  <c:v>38228.6</c:v>
                </c:pt>
                <c:pt idx="58">
                  <c:v>53549</c:v>
                </c:pt>
                <c:pt idx="61">
                  <c:v>56134.2</c:v>
                </c:pt>
                <c:pt idx="62">
                  <c:v>53941</c:v>
                </c:pt>
                <c:pt idx="70">
                  <c:v>42741.8</c:v>
                </c:pt>
                <c:pt idx="73">
                  <c:v>43871.199999999997</c:v>
                </c:pt>
                <c:pt idx="74">
                  <c:v>58244.800000000003</c:v>
                </c:pt>
                <c:pt idx="82">
                  <c:v>49933.4</c:v>
                </c:pt>
                <c:pt idx="88">
                  <c:v>49896.800000000003</c:v>
                </c:pt>
                <c:pt idx="90">
                  <c:v>39258.800000000003</c:v>
                </c:pt>
                <c:pt idx="91">
                  <c:v>43739.8</c:v>
                </c:pt>
                <c:pt idx="92">
                  <c:v>60024</c:v>
                </c:pt>
                <c:pt idx="93">
                  <c:v>45563.4</c:v>
                </c:pt>
                <c:pt idx="99">
                  <c:v>54076.4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1.8976618908425484</c:v>
                </c:pt>
                <c:pt idx="10">
                  <c:v>1.9400714424539744</c:v>
                </c:pt>
                <c:pt idx="11">
                  <c:v>1.6510680666183926</c:v>
                </c:pt>
                <c:pt idx="13">
                  <c:v>1.1201112522748342</c:v>
                </c:pt>
                <c:pt idx="18">
                  <c:v>1.4134385967663115</c:v>
                </c:pt>
                <c:pt idx="27">
                  <c:v>1.4355130711854587</c:v>
                </c:pt>
                <c:pt idx="34">
                  <c:v>1.3632934792813969</c:v>
                </c:pt>
                <c:pt idx="36">
                  <c:v>1.6010400762263373</c:v>
                </c:pt>
                <c:pt idx="39">
                  <c:v>1.3840118149865512</c:v>
                </c:pt>
                <c:pt idx="41">
                  <c:v>1.5007780407877993</c:v>
                </c:pt>
                <c:pt idx="42">
                  <c:v>1.4036938769899097</c:v>
                </c:pt>
                <c:pt idx="43">
                  <c:v>1.439848371240523</c:v>
                </c:pt>
                <c:pt idx="45">
                  <c:v>2.4973512485251268</c:v>
                </c:pt>
                <c:pt idx="48">
                  <c:v>1.4270768278945434</c:v>
                </c:pt>
                <c:pt idx="52">
                  <c:v>1.2095029645443889</c:v>
                </c:pt>
                <c:pt idx="53">
                  <c:v>1.5412307575313149</c:v>
                </c:pt>
                <c:pt idx="56">
                  <c:v>2.4661117592587751</c:v>
                </c:pt>
                <c:pt idx="58">
                  <c:v>2.1400026144279072</c:v>
                </c:pt>
                <c:pt idx="61">
                  <c:v>1.084276608555925</c:v>
                </c:pt>
                <c:pt idx="62">
                  <c:v>1.0180011494039785</c:v>
                </c:pt>
                <c:pt idx="70">
                  <c:v>1.827438245464627</c:v>
                </c:pt>
                <c:pt idx="73">
                  <c:v>1.7258702748044277</c:v>
                </c:pt>
                <c:pt idx="74">
                  <c:v>2.1624076312391836</c:v>
                </c:pt>
                <c:pt idx="82">
                  <c:v>1.6593903078901096</c:v>
                </c:pt>
                <c:pt idx="88">
                  <c:v>1.3796275512658125</c:v>
                </c:pt>
                <c:pt idx="90">
                  <c:v>1.8339327743079257</c:v>
                </c:pt>
                <c:pt idx="91">
                  <c:v>1.9385776798247818</c:v>
                </c:pt>
                <c:pt idx="92">
                  <c:v>1.3369318939091031</c:v>
                </c:pt>
                <c:pt idx="93">
                  <c:v>1.9112269935957369</c:v>
                </c:pt>
                <c:pt idx="99">
                  <c:v>2.0433312868460178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1D-4E02-8D2B-F5A7F210A6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62330.8</c:v>
                </c:pt>
                <c:pt idx="20">
                  <c:v>63714.6</c:v>
                </c:pt>
                <c:pt idx="24">
                  <c:v>64155.6</c:v>
                </c:pt>
                <c:pt idx="28">
                  <c:v>67263.199999999997</c:v>
                </c:pt>
                <c:pt idx="31">
                  <c:v>68071.600000000006</c:v>
                </c:pt>
                <c:pt idx="33">
                  <c:v>55950.2</c:v>
                </c:pt>
                <c:pt idx="35">
                  <c:v>77557</c:v>
                </c:pt>
                <c:pt idx="37">
                  <c:v>62048.4</c:v>
                </c:pt>
                <c:pt idx="49">
                  <c:v>70818</c:v>
                </c:pt>
                <c:pt idx="54">
                  <c:v>63807.8</c:v>
                </c:pt>
                <c:pt idx="55">
                  <c:v>72745.8</c:v>
                </c:pt>
                <c:pt idx="57">
                  <c:v>54117.8</c:v>
                </c:pt>
                <c:pt idx="64">
                  <c:v>55708.6</c:v>
                </c:pt>
                <c:pt idx="65">
                  <c:v>64771.6</c:v>
                </c:pt>
                <c:pt idx="68">
                  <c:v>59866.400000000001</c:v>
                </c:pt>
                <c:pt idx="71">
                  <c:v>57079.4</c:v>
                </c:pt>
                <c:pt idx="81">
                  <c:v>79138.8</c:v>
                </c:pt>
                <c:pt idx="83">
                  <c:v>79579.199999999997</c:v>
                </c:pt>
                <c:pt idx="94">
                  <c:v>41149.599999999999</c:v>
                </c:pt>
                <c:pt idx="95">
                  <c:v>68916.2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1.5813690823798185</c:v>
                </c:pt>
                <c:pt idx="20">
                  <c:v>1.8035740630875812</c:v>
                </c:pt>
                <c:pt idx="24">
                  <c:v>1.760126941373785</c:v>
                </c:pt>
                <c:pt idx="28">
                  <c:v>1.5206383282389182</c:v>
                </c:pt>
                <c:pt idx="31">
                  <c:v>1.5798805963132936</c:v>
                </c:pt>
                <c:pt idx="33">
                  <c:v>1.3833730710524716</c:v>
                </c:pt>
                <c:pt idx="35">
                  <c:v>1.5094188790180125</c:v>
                </c:pt>
                <c:pt idx="37">
                  <c:v>1.6119190825226759</c:v>
                </c:pt>
                <c:pt idx="49">
                  <c:v>1.5147420147420148</c:v>
                </c:pt>
                <c:pt idx="54">
                  <c:v>1.6283275712373722</c:v>
                </c:pt>
                <c:pt idx="55">
                  <c:v>1.0288841417648853</c:v>
                </c:pt>
                <c:pt idx="57">
                  <c:v>2.2951967744438981</c:v>
                </c:pt>
                <c:pt idx="64">
                  <c:v>1.520752630653077</c:v>
                </c:pt>
                <c:pt idx="65">
                  <c:v>1.4845703981374554</c:v>
                </c:pt>
                <c:pt idx="68">
                  <c:v>1.8594403538545827</c:v>
                </c:pt>
                <c:pt idx="71">
                  <c:v>1.0145341401626506</c:v>
                </c:pt>
                <c:pt idx="81">
                  <c:v>1.6019828453299771</c:v>
                </c:pt>
                <c:pt idx="83">
                  <c:v>1.4941090134105395</c:v>
                </c:pt>
                <c:pt idx="94">
                  <c:v>1.5965647296693042</c:v>
                </c:pt>
                <c:pt idx="95">
                  <c:v>1.1202155661513549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1D-4E02-8D2B-F5A7F210A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28128"/>
        <c:axId val="170702752"/>
      </c:scatterChart>
      <c:valAx>
        <c:axId val="1991281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02752"/>
        <c:crosses val="autoZero"/>
        <c:crossBetween val="midCat"/>
      </c:valAx>
      <c:valAx>
        <c:axId val="17070275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2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68181</c:v>
                </c:pt>
                <c:pt idx="1">
                  <c:v>62330.8</c:v>
                </c:pt>
                <c:pt idx="2">
                  <c:v>80676.800000000003</c:v>
                </c:pt>
                <c:pt idx="4">
                  <c:v>70975.600000000006</c:v>
                </c:pt>
                <c:pt idx="5">
                  <c:v>59928.6</c:v>
                </c:pt>
                <c:pt idx="6">
                  <c:v>53399.8</c:v>
                </c:pt>
                <c:pt idx="7">
                  <c:v>53540.4</c:v>
                </c:pt>
                <c:pt idx="8">
                  <c:v>76656</c:v>
                </c:pt>
                <c:pt idx="9">
                  <c:v>64544.2</c:v>
                </c:pt>
                <c:pt idx="11">
                  <c:v>33144</c:v>
                </c:pt>
                <c:pt idx="12">
                  <c:v>52401.599999999999</c:v>
                </c:pt>
                <c:pt idx="13">
                  <c:v>58246</c:v>
                </c:pt>
                <c:pt idx="14">
                  <c:v>72578.8</c:v>
                </c:pt>
                <c:pt idx="15">
                  <c:v>50102</c:v>
                </c:pt>
                <c:pt idx="16">
                  <c:v>73279.600000000006</c:v>
                </c:pt>
                <c:pt idx="18">
                  <c:v>76531.8</c:v>
                </c:pt>
                <c:pt idx="19">
                  <c:v>46653.4</c:v>
                </c:pt>
                <c:pt idx="20">
                  <c:v>63714.6</c:v>
                </c:pt>
                <c:pt idx="21">
                  <c:v>40108.800000000003</c:v>
                </c:pt>
                <c:pt idx="23">
                  <c:v>54518</c:v>
                </c:pt>
                <c:pt idx="25">
                  <c:v>57927.4</c:v>
                </c:pt>
                <c:pt idx="26">
                  <c:v>51996.800000000003</c:v>
                </c:pt>
                <c:pt idx="27">
                  <c:v>55236</c:v>
                </c:pt>
                <c:pt idx="28">
                  <c:v>67263.199999999997</c:v>
                </c:pt>
                <c:pt idx="29">
                  <c:v>55132.6</c:v>
                </c:pt>
                <c:pt idx="30">
                  <c:v>46066.400000000001</c:v>
                </c:pt>
                <c:pt idx="31">
                  <c:v>68071.600000000006</c:v>
                </c:pt>
                <c:pt idx="32">
                  <c:v>96036</c:v>
                </c:pt>
                <c:pt idx="33">
                  <c:v>55950.2</c:v>
                </c:pt>
                <c:pt idx="34">
                  <c:v>61775.4</c:v>
                </c:pt>
                <c:pt idx="35">
                  <c:v>77557</c:v>
                </c:pt>
                <c:pt idx="37">
                  <c:v>62048.4</c:v>
                </c:pt>
                <c:pt idx="39">
                  <c:v>48480.800000000003</c:v>
                </c:pt>
                <c:pt idx="40">
                  <c:v>46677.2</c:v>
                </c:pt>
                <c:pt idx="41">
                  <c:v>60665.2</c:v>
                </c:pt>
                <c:pt idx="42">
                  <c:v>58193.599999999999</c:v>
                </c:pt>
                <c:pt idx="43">
                  <c:v>43210.8</c:v>
                </c:pt>
                <c:pt idx="44">
                  <c:v>56968</c:v>
                </c:pt>
                <c:pt idx="46">
                  <c:v>90803.8</c:v>
                </c:pt>
                <c:pt idx="47">
                  <c:v>71788.2</c:v>
                </c:pt>
                <c:pt idx="48">
                  <c:v>68532.399999999994</c:v>
                </c:pt>
                <c:pt idx="49">
                  <c:v>70818</c:v>
                </c:pt>
                <c:pt idx="50">
                  <c:v>57746.400000000001</c:v>
                </c:pt>
                <c:pt idx="51">
                  <c:v>61462.400000000001</c:v>
                </c:pt>
                <c:pt idx="52">
                  <c:v>70634.8</c:v>
                </c:pt>
                <c:pt idx="53">
                  <c:v>73639.199999999997</c:v>
                </c:pt>
                <c:pt idx="54">
                  <c:v>63807.8</c:v>
                </c:pt>
                <c:pt idx="55">
                  <c:v>72745.8</c:v>
                </c:pt>
                <c:pt idx="59">
                  <c:v>66419.399999999994</c:v>
                </c:pt>
                <c:pt idx="60">
                  <c:v>78491.600000000006</c:v>
                </c:pt>
                <c:pt idx="61">
                  <c:v>56134.2</c:v>
                </c:pt>
                <c:pt idx="62">
                  <c:v>53941</c:v>
                </c:pt>
                <c:pt idx="64">
                  <c:v>55708.6</c:v>
                </c:pt>
                <c:pt idx="65">
                  <c:v>64771.6</c:v>
                </c:pt>
                <c:pt idx="66">
                  <c:v>66656.2</c:v>
                </c:pt>
                <c:pt idx="67">
                  <c:v>90457.600000000006</c:v>
                </c:pt>
                <c:pt idx="71">
                  <c:v>57079.4</c:v>
                </c:pt>
                <c:pt idx="75">
                  <c:v>53051.4</c:v>
                </c:pt>
                <c:pt idx="77">
                  <c:v>71077.8</c:v>
                </c:pt>
                <c:pt idx="79">
                  <c:v>49675.8</c:v>
                </c:pt>
                <c:pt idx="80">
                  <c:v>93736.6</c:v>
                </c:pt>
                <c:pt idx="82">
                  <c:v>49933.4</c:v>
                </c:pt>
                <c:pt idx="83">
                  <c:v>79579.199999999997</c:v>
                </c:pt>
                <c:pt idx="84">
                  <c:v>67822.399999999994</c:v>
                </c:pt>
                <c:pt idx="85">
                  <c:v>67565</c:v>
                </c:pt>
                <c:pt idx="87">
                  <c:v>77767.600000000006</c:v>
                </c:pt>
                <c:pt idx="88">
                  <c:v>49896.800000000003</c:v>
                </c:pt>
                <c:pt idx="92">
                  <c:v>60024</c:v>
                </c:pt>
                <c:pt idx="93">
                  <c:v>45563.4</c:v>
                </c:pt>
                <c:pt idx="94">
                  <c:v>41149.599999999999</c:v>
                </c:pt>
                <c:pt idx="95">
                  <c:v>68916.2</c:v>
                </c:pt>
                <c:pt idx="96">
                  <c:v>86886.399999999994</c:v>
                </c:pt>
                <c:pt idx="97">
                  <c:v>56681.599999999999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1.1817368475088368</c:v>
                </c:pt>
                <c:pt idx="1">
                  <c:v>1.5813690823798185</c:v>
                </c:pt>
                <c:pt idx="2">
                  <c:v>1.496328560379192</c:v>
                </c:pt>
                <c:pt idx="4">
                  <c:v>1.7641555689560917</c:v>
                </c:pt>
                <c:pt idx="5">
                  <c:v>1.4225428259628958</c:v>
                </c:pt>
                <c:pt idx="6">
                  <c:v>1.2466900625095974</c:v>
                </c:pt>
                <c:pt idx="7">
                  <c:v>1.5803393325414079</c:v>
                </c:pt>
                <c:pt idx="8">
                  <c:v>1.1795032352327279</c:v>
                </c:pt>
                <c:pt idx="9">
                  <c:v>1.4414618199621345</c:v>
                </c:pt>
                <c:pt idx="11">
                  <c:v>1.6510680666183926</c:v>
                </c:pt>
                <c:pt idx="12">
                  <c:v>1.116626209886721</c:v>
                </c:pt>
                <c:pt idx="13">
                  <c:v>1.1201112522748342</c:v>
                </c:pt>
                <c:pt idx="14">
                  <c:v>1.1714302248039372</c:v>
                </c:pt>
                <c:pt idx="15">
                  <c:v>1.3551954013811824</c:v>
                </c:pt>
                <c:pt idx="16">
                  <c:v>1.7030251256830002</c:v>
                </c:pt>
                <c:pt idx="18">
                  <c:v>1.4134385967663115</c:v>
                </c:pt>
                <c:pt idx="19">
                  <c:v>1.5327714593148623</c:v>
                </c:pt>
                <c:pt idx="20">
                  <c:v>1.8035740630875812</c:v>
                </c:pt>
                <c:pt idx="21">
                  <c:v>1.6176499920217009</c:v>
                </c:pt>
                <c:pt idx="23">
                  <c:v>1.5873106130085477</c:v>
                </c:pt>
                <c:pt idx="25">
                  <c:v>1.0036701112081674</c:v>
                </c:pt>
                <c:pt idx="26">
                  <c:v>1.22530617268755</c:v>
                </c:pt>
                <c:pt idx="27">
                  <c:v>1.4355130711854587</c:v>
                </c:pt>
                <c:pt idx="28">
                  <c:v>1.5206383282389182</c:v>
                </c:pt>
                <c:pt idx="29">
                  <c:v>1.6034070586186757</c:v>
                </c:pt>
                <c:pt idx="30">
                  <c:v>1.4006521021829359</c:v>
                </c:pt>
                <c:pt idx="31">
                  <c:v>1.5798805963132936</c:v>
                </c:pt>
                <c:pt idx="32">
                  <c:v>1.1676975300928818</c:v>
                </c:pt>
                <c:pt idx="33">
                  <c:v>1.3833730710524716</c:v>
                </c:pt>
                <c:pt idx="34">
                  <c:v>1.3632934792813969</c:v>
                </c:pt>
                <c:pt idx="35">
                  <c:v>1.5094188790180125</c:v>
                </c:pt>
                <c:pt idx="37">
                  <c:v>1.6119190825226759</c:v>
                </c:pt>
                <c:pt idx="39">
                  <c:v>1.3840118149865512</c:v>
                </c:pt>
                <c:pt idx="40">
                  <c:v>1.5323327020472524</c:v>
                </c:pt>
                <c:pt idx="41">
                  <c:v>1.5007780407877993</c:v>
                </c:pt>
                <c:pt idx="42">
                  <c:v>1.4036938769899097</c:v>
                </c:pt>
                <c:pt idx="43">
                  <c:v>1.439848371240523</c:v>
                </c:pt>
                <c:pt idx="44">
                  <c:v>1.0175361606515938</c:v>
                </c:pt>
                <c:pt idx="46">
                  <c:v>1.3887414403361973</c:v>
                </c:pt>
                <c:pt idx="47">
                  <c:v>1.08931551424886</c:v>
                </c:pt>
                <c:pt idx="48">
                  <c:v>1.4270768278945434</c:v>
                </c:pt>
                <c:pt idx="49">
                  <c:v>1.5147420147420148</c:v>
                </c:pt>
                <c:pt idx="50">
                  <c:v>1.0417792277960185</c:v>
                </c:pt>
                <c:pt idx="51">
                  <c:v>1.282198547404592</c:v>
                </c:pt>
                <c:pt idx="52">
                  <c:v>1.2095029645443889</c:v>
                </c:pt>
                <c:pt idx="53">
                  <c:v>1.5412307575313149</c:v>
                </c:pt>
                <c:pt idx="54">
                  <c:v>1.6283275712373722</c:v>
                </c:pt>
                <c:pt idx="55">
                  <c:v>1.0288841417648853</c:v>
                </c:pt>
                <c:pt idx="59">
                  <c:v>1.4230029178222028</c:v>
                </c:pt>
                <c:pt idx="60">
                  <c:v>1.5810481631155435</c:v>
                </c:pt>
                <c:pt idx="61">
                  <c:v>1.084276608555925</c:v>
                </c:pt>
                <c:pt idx="62">
                  <c:v>1.0180011494039785</c:v>
                </c:pt>
                <c:pt idx="64">
                  <c:v>1.520752630653077</c:v>
                </c:pt>
                <c:pt idx="65">
                  <c:v>1.4845703981374554</c:v>
                </c:pt>
                <c:pt idx="66">
                  <c:v>1.0036725765945254</c:v>
                </c:pt>
                <c:pt idx="67">
                  <c:v>1.5427891078251026</c:v>
                </c:pt>
                <c:pt idx="71">
                  <c:v>1.0145341401626506</c:v>
                </c:pt>
                <c:pt idx="75">
                  <c:v>1.2874495300783768</c:v>
                </c:pt>
                <c:pt idx="77">
                  <c:v>1.4648314945032064</c:v>
                </c:pt>
                <c:pt idx="79">
                  <c:v>1.1364286030622557</c:v>
                </c:pt>
                <c:pt idx="80">
                  <c:v>1.0442665938384792</c:v>
                </c:pt>
                <c:pt idx="82">
                  <c:v>1.6593903078901096</c:v>
                </c:pt>
                <c:pt idx="83">
                  <c:v>1.4941090134105395</c:v>
                </c:pt>
                <c:pt idx="84">
                  <c:v>1.0059655806931045</c:v>
                </c:pt>
                <c:pt idx="85">
                  <c:v>1.5556279138607267</c:v>
                </c:pt>
                <c:pt idx="87">
                  <c:v>1.5717213852555563</c:v>
                </c:pt>
                <c:pt idx="88">
                  <c:v>1.3796275512658125</c:v>
                </c:pt>
                <c:pt idx="92">
                  <c:v>1.3369318939091031</c:v>
                </c:pt>
                <c:pt idx="93">
                  <c:v>1.9112269935957369</c:v>
                </c:pt>
                <c:pt idx="94">
                  <c:v>1.5965647296693042</c:v>
                </c:pt>
                <c:pt idx="95">
                  <c:v>1.1202155661513549</c:v>
                </c:pt>
                <c:pt idx="96">
                  <c:v>1.2869447922804951</c:v>
                </c:pt>
                <c:pt idx="97">
                  <c:v>1.6013133009653926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3F-4DE1-B4AF-34339CAB44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58363.4</c:v>
                </c:pt>
                <c:pt idx="10">
                  <c:v>59684.4</c:v>
                </c:pt>
                <c:pt idx="17">
                  <c:v>49687.199999999997</c:v>
                </c:pt>
                <c:pt idx="22">
                  <c:v>47576.2</c:v>
                </c:pt>
                <c:pt idx="24">
                  <c:v>64155.6</c:v>
                </c:pt>
                <c:pt idx="36">
                  <c:v>69687.199999999997</c:v>
                </c:pt>
                <c:pt idx="38">
                  <c:v>48368.4</c:v>
                </c:pt>
                <c:pt idx="45">
                  <c:v>49834.8</c:v>
                </c:pt>
                <c:pt idx="56">
                  <c:v>38228.6</c:v>
                </c:pt>
                <c:pt idx="57">
                  <c:v>54117.8</c:v>
                </c:pt>
                <c:pt idx="58">
                  <c:v>53549</c:v>
                </c:pt>
                <c:pt idx="63">
                  <c:v>72615</c:v>
                </c:pt>
                <c:pt idx="68">
                  <c:v>59866.400000000001</c:v>
                </c:pt>
                <c:pt idx="69">
                  <c:v>72041.600000000006</c:v>
                </c:pt>
                <c:pt idx="70">
                  <c:v>42741.8</c:v>
                </c:pt>
                <c:pt idx="72">
                  <c:v>58513.4</c:v>
                </c:pt>
                <c:pt idx="73">
                  <c:v>43871.199999999997</c:v>
                </c:pt>
                <c:pt idx="74">
                  <c:v>58244.800000000003</c:v>
                </c:pt>
                <c:pt idx="76">
                  <c:v>58951.199999999997</c:v>
                </c:pt>
                <c:pt idx="78">
                  <c:v>60307.199999999997</c:v>
                </c:pt>
                <c:pt idx="81">
                  <c:v>79138.8</c:v>
                </c:pt>
                <c:pt idx="86">
                  <c:v>59385.4</c:v>
                </c:pt>
                <c:pt idx="89">
                  <c:v>65527</c:v>
                </c:pt>
                <c:pt idx="90">
                  <c:v>39258.800000000003</c:v>
                </c:pt>
                <c:pt idx="91">
                  <c:v>43739.8</c:v>
                </c:pt>
                <c:pt idx="98">
                  <c:v>63627.4</c:v>
                </c:pt>
                <c:pt idx="99">
                  <c:v>54076.4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1.8976618908425484</c:v>
                </c:pt>
                <c:pt idx="10">
                  <c:v>1.9400714424539744</c:v>
                </c:pt>
                <c:pt idx="17">
                  <c:v>1.9087410842228985</c:v>
                </c:pt>
                <c:pt idx="22">
                  <c:v>2.1453163556568202</c:v>
                </c:pt>
                <c:pt idx="24">
                  <c:v>1.760126941373785</c:v>
                </c:pt>
                <c:pt idx="36">
                  <c:v>1.6010400762263373</c:v>
                </c:pt>
                <c:pt idx="38">
                  <c:v>1.7225916093978713</c:v>
                </c:pt>
                <c:pt idx="45">
                  <c:v>2.4973512485251268</c:v>
                </c:pt>
                <c:pt idx="56">
                  <c:v>2.4661117592587751</c:v>
                </c:pt>
                <c:pt idx="57">
                  <c:v>2.2951967744438981</c:v>
                </c:pt>
                <c:pt idx="58">
                  <c:v>2.1400026144279072</c:v>
                </c:pt>
                <c:pt idx="63">
                  <c:v>1.8147765613165323</c:v>
                </c:pt>
                <c:pt idx="68">
                  <c:v>1.8594403538545827</c:v>
                </c:pt>
                <c:pt idx="69">
                  <c:v>1.7263497756851596</c:v>
                </c:pt>
                <c:pt idx="70">
                  <c:v>1.827438245464627</c:v>
                </c:pt>
                <c:pt idx="72">
                  <c:v>2.1183523774041499</c:v>
                </c:pt>
                <c:pt idx="73">
                  <c:v>1.7258702748044277</c:v>
                </c:pt>
                <c:pt idx="74">
                  <c:v>2.1624076312391836</c:v>
                </c:pt>
                <c:pt idx="76">
                  <c:v>1.7317883266159129</c:v>
                </c:pt>
                <c:pt idx="78">
                  <c:v>2.0888550620821396</c:v>
                </c:pt>
                <c:pt idx="81">
                  <c:v>1.6019828453299771</c:v>
                </c:pt>
                <c:pt idx="86">
                  <c:v>1.6901797411484978</c:v>
                </c:pt>
                <c:pt idx="89">
                  <c:v>1.8746928746928746</c:v>
                </c:pt>
                <c:pt idx="90">
                  <c:v>1.8339327743079257</c:v>
                </c:pt>
                <c:pt idx="91">
                  <c:v>1.9385776798247818</c:v>
                </c:pt>
                <c:pt idx="98">
                  <c:v>1.7461816764475682</c:v>
                </c:pt>
                <c:pt idx="99">
                  <c:v>2.0433312868460178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3F-4DE1-B4AF-34339CAB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11728"/>
        <c:axId val="200978320"/>
      </c:scatterChart>
      <c:valAx>
        <c:axId val="1991117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8320"/>
        <c:crosses val="autoZero"/>
        <c:crossBetween val="midCat"/>
      </c:valAx>
      <c:valAx>
        <c:axId val="20097832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11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67140.399999999994</c:v>
                </c:pt>
                <c:pt idx="1">
                  <c:v>64848.4</c:v>
                </c:pt>
                <c:pt idx="2">
                  <c:v>84948</c:v>
                </c:pt>
                <c:pt idx="3">
                  <c:v>58275.6</c:v>
                </c:pt>
                <c:pt idx="4">
                  <c:v>71642.399999999994</c:v>
                </c:pt>
                <c:pt idx="5">
                  <c:v>61259.6</c:v>
                </c:pt>
                <c:pt idx="6">
                  <c:v>53288.6</c:v>
                </c:pt>
                <c:pt idx="7">
                  <c:v>50273.2</c:v>
                </c:pt>
                <c:pt idx="8">
                  <c:v>79562.2</c:v>
                </c:pt>
                <c:pt idx="9">
                  <c:v>61872.800000000003</c:v>
                </c:pt>
                <c:pt idx="10">
                  <c:v>65896.399999999994</c:v>
                </c:pt>
                <c:pt idx="11">
                  <c:v>34384.199999999997</c:v>
                </c:pt>
                <c:pt idx="12">
                  <c:v>53336</c:v>
                </c:pt>
                <c:pt idx="13">
                  <c:v>57934.6</c:v>
                </c:pt>
                <c:pt idx="14">
                  <c:v>71384.600000000006</c:v>
                </c:pt>
                <c:pt idx="15">
                  <c:v>45612.6</c:v>
                </c:pt>
                <c:pt idx="16">
                  <c:v>69539</c:v>
                </c:pt>
                <c:pt idx="17">
                  <c:v>52339.199999999997</c:v>
                </c:pt>
                <c:pt idx="18">
                  <c:v>73915.199999999997</c:v>
                </c:pt>
                <c:pt idx="19">
                  <c:v>50620.4</c:v>
                </c:pt>
                <c:pt idx="20">
                  <c:v>75882</c:v>
                </c:pt>
                <c:pt idx="21">
                  <c:v>42632.4</c:v>
                </c:pt>
                <c:pt idx="22">
                  <c:v>45809.8</c:v>
                </c:pt>
                <c:pt idx="23">
                  <c:v>52311.8</c:v>
                </c:pt>
                <c:pt idx="24">
                  <c:v>65976.2</c:v>
                </c:pt>
                <c:pt idx="25">
                  <c:v>57927.4</c:v>
                </c:pt>
                <c:pt idx="26">
                  <c:v>53309.8</c:v>
                </c:pt>
                <c:pt idx="27">
                  <c:v>53458.400000000001</c:v>
                </c:pt>
                <c:pt idx="28">
                  <c:v>72210.600000000006</c:v>
                </c:pt>
                <c:pt idx="29">
                  <c:v>53087</c:v>
                </c:pt>
                <c:pt idx="30">
                  <c:v>52407</c:v>
                </c:pt>
                <c:pt idx="31">
                  <c:v>73811.600000000006</c:v>
                </c:pt>
                <c:pt idx="32">
                  <c:v>90574.2</c:v>
                </c:pt>
                <c:pt idx="33">
                  <c:v>60319.8</c:v>
                </c:pt>
                <c:pt idx="34">
                  <c:v>64412.2</c:v>
                </c:pt>
                <c:pt idx="35">
                  <c:v>74144.2</c:v>
                </c:pt>
                <c:pt idx="36">
                  <c:v>71546.2</c:v>
                </c:pt>
                <c:pt idx="37">
                  <c:v>57707.4</c:v>
                </c:pt>
                <c:pt idx="38">
                  <c:v>50453.599999999999</c:v>
                </c:pt>
                <c:pt idx="39">
                  <c:v>47840.4</c:v>
                </c:pt>
                <c:pt idx="40">
                  <c:v>52115</c:v>
                </c:pt>
                <c:pt idx="41">
                  <c:v>55247.8</c:v>
                </c:pt>
                <c:pt idx="42">
                  <c:v>51774</c:v>
                </c:pt>
                <c:pt idx="43">
                  <c:v>36130.199999999997</c:v>
                </c:pt>
                <c:pt idx="44">
                  <c:v>56990.8</c:v>
                </c:pt>
                <c:pt idx="45">
                  <c:v>47104.4</c:v>
                </c:pt>
                <c:pt idx="46">
                  <c:v>96003.8</c:v>
                </c:pt>
                <c:pt idx="47">
                  <c:v>76223.600000000006</c:v>
                </c:pt>
                <c:pt idx="48">
                  <c:v>59673.599999999999</c:v>
                </c:pt>
                <c:pt idx="49">
                  <c:v>71007.199999999997</c:v>
                </c:pt>
                <c:pt idx="50">
                  <c:v>56297.599999999999</c:v>
                </c:pt>
                <c:pt idx="51">
                  <c:v>54046.6</c:v>
                </c:pt>
                <c:pt idx="52">
                  <c:v>75527</c:v>
                </c:pt>
                <c:pt idx="53">
                  <c:v>67881.399999999994</c:v>
                </c:pt>
                <c:pt idx="54">
                  <c:v>60549.2</c:v>
                </c:pt>
                <c:pt idx="55">
                  <c:v>70004.399999999994</c:v>
                </c:pt>
                <c:pt idx="56">
                  <c:v>47532.6</c:v>
                </c:pt>
                <c:pt idx="57">
                  <c:v>55318.6</c:v>
                </c:pt>
                <c:pt idx="58">
                  <c:v>56225.8</c:v>
                </c:pt>
                <c:pt idx="59">
                  <c:v>65725.600000000006</c:v>
                </c:pt>
                <c:pt idx="60">
                  <c:v>76083.600000000006</c:v>
                </c:pt>
                <c:pt idx="61">
                  <c:v>51684.800000000003</c:v>
                </c:pt>
                <c:pt idx="62">
                  <c:v>54711</c:v>
                </c:pt>
                <c:pt idx="63">
                  <c:v>71115</c:v>
                </c:pt>
                <c:pt idx="64">
                  <c:v>56231.4</c:v>
                </c:pt>
                <c:pt idx="65">
                  <c:v>58943.6</c:v>
                </c:pt>
                <c:pt idx="66">
                  <c:v>66603.199999999997</c:v>
                </c:pt>
                <c:pt idx="67">
                  <c:v>87931.199999999997</c:v>
                </c:pt>
                <c:pt idx="68">
                  <c:v>63786</c:v>
                </c:pt>
                <c:pt idx="69">
                  <c:v>76852.600000000006</c:v>
                </c:pt>
                <c:pt idx="70">
                  <c:v>34741.199999999997</c:v>
                </c:pt>
                <c:pt idx="71">
                  <c:v>57697.4</c:v>
                </c:pt>
                <c:pt idx="72">
                  <c:v>51980.4</c:v>
                </c:pt>
                <c:pt idx="73">
                  <c:v>41013</c:v>
                </c:pt>
                <c:pt idx="74">
                  <c:v>61218.8</c:v>
                </c:pt>
                <c:pt idx="75">
                  <c:v>49502.2</c:v>
                </c:pt>
                <c:pt idx="76">
                  <c:v>50648</c:v>
                </c:pt>
                <c:pt idx="77">
                  <c:v>76028.2</c:v>
                </c:pt>
                <c:pt idx="78">
                  <c:v>66621</c:v>
                </c:pt>
                <c:pt idx="79">
                  <c:v>42623.6</c:v>
                </c:pt>
                <c:pt idx="80">
                  <c:v>91704.6</c:v>
                </c:pt>
                <c:pt idx="81">
                  <c:v>71186.399999999994</c:v>
                </c:pt>
                <c:pt idx="82">
                  <c:v>46365.599999999999</c:v>
                </c:pt>
                <c:pt idx="83">
                  <c:v>85225</c:v>
                </c:pt>
                <c:pt idx="84">
                  <c:v>67978</c:v>
                </c:pt>
                <c:pt idx="85">
                  <c:v>71039.399999999994</c:v>
                </c:pt>
                <c:pt idx="86">
                  <c:v>51877.599999999999</c:v>
                </c:pt>
                <c:pt idx="87">
                  <c:v>71439.600000000006</c:v>
                </c:pt>
                <c:pt idx="88">
                  <c:v>49849.2</c:v>
                </c:pt>
                <c:pt idx="89">
                  <c:v>69627.8</c:v>
                </c:pt>
                <c:pt idx="90">
                  <c:v>40043.800000000003</c:v>
                </c:pt>
                <c:pt idx="91">
                  <c:v>42147.4</c:v>
                </c:pt>
                <c:pt idx="92">
                  <c:v>58457</c:v>
                </c:pt>
                <c:pt idx="93">
                  <c:v>50881.4</c:v>
                </c:pt>
                <c:pt idx="94">
                  <c:v>45464</c:v>
                </c:pt>
                <c:pt idx="95">
                  <c:v>69297.8</c:v>
                </c:pt>
                <c:pt idx="96">
                  <c:v>94700.2</c:v>
                </c:pt>
                <c:pt idx="97">
                  <c:v>61104.4</c:v>
                </c:pt>
                <c:pt idx="98">
                  <c:v>58874.8</c:v>
                </c:pt>
                <c:pt idx="99">
                  <c:v>57974.400000000001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1.1549826929836582</c:v>
                </c:pt>
                <c:pt idx="1">
                  <c:v>1.8287575329537813</c:v>
                </c:pt>
                <c:pt idx="2">
                  <c:v>1.4434359843669069</c:v>
                </c:pt>
                <c:pt idx="3">
                  <c:v>1.9005209727570374</c:v>
                </c:pt>
                <c:pt idx="4">
                  <c:v>1.8830329525532368</c:v>
                </c:pt>
                <c:pt idx="5">
                  <c:v>1.4622197990192558</c:v>
                </c:pt>
                <c:pt idx="6">
                  <c:v>1.325968406000533</c:v>
                </c:pt>
                <c:pt idx="7">
                  <c:v>1.6848738492874933</c:v>
                </c:pt>
                <c:pt idx="8">
                  <c:v>1.1368966670102134</c:v>
                </c:pt>
                <c:pt idx="9">
                  <c:v>1.7853887330135374</c:v>
                </c:pt>
                <c:pt idx="10">
                  <c:v>1.7614619311525366</c:v>
                </c:pt>
                <c:pt idx="11">
                  <c:v>1.6249614648588597</c:v>
                </c:pt>
                <c:pt idx="12">
                  <c:v>1.1442365381730915</c:v>
                </c:pt>
                <c:pt idx="13">
                  <c:v>1.1236117967501287</c:v>
                </c:pt>
                <c:pt idx="14">
                  <c:v>1.2900121314681317</c:v>
                </c:pt>
                <c:pt idx="15">
                  <c:v>1.3776237267772502</c:v>
                </c:pt>
                <c:pt idx="16">
                  <c:v>1.7691223629905521</c:v>
                </c:pt>
                <c:pt idx="17">
                  <c:v>1.8100009170946443</c:v>
                </c:pt>
                <c:pt idx="18">
                  <c:v>1.4994750741390135</c:v>
                </c:pt>
                <c:pt idx="19">
                  <c:v>1.1954666498091677</c:v>
                </c:pt>
                <c:pt idx="20">
                  <c:v>1.5280303629319205</c:v>
                </c:pt>
                <c:pt idx="21">
                  <c:v>1.4963267374109832</c:v>
                </c:pt>
                <c:pt idx="22">
                  <c:v>1.8043300778436053</c:v>
                </c:pt>
                <c:pt idx="23">
                  <c:v>1.6538142445872632</c:v>
                </c:pt>
                <c:pt idx="24">
                  <c:v>1.7543295915799941</c:v>
                </c:pt>
                <c:pt idx="25">
                  <c:v>1.0226939237735511</c:v>
                </c:pt>
                <c:pt idx="26">
                  <c:v>1.0594862483070655</c:v>
                </c:pt>
                <c:pt idx="27">
                  <c:v>1.4974447420798227</c:v>
                </c:pt>
                <c:pt idx="28">
                  <c:v>1.6572082215076456</c:v>
                </c:pt>
                <c:pt idx="29">
                  <c:v>1.4697195170192325</c:v>
                </c:pt>
                <c:pt idx="30">
                  <c:v>1.2149331196214246</c:v>
                </c:pt>
                <c:pt idx="31">
                  <c:v>1.451777227427667</c:v>
                </c:pt>
                <c:pt idx="32">
                  <c:v>1.2381009161549317</c:v>
                </c:pt>
                <c:pt idx="33">
                  <c:v>1.2862111611775902</c:v>
                </c:pt>
                <c:pt idx="34">
                  <c:v>1.5554662005023894</c:v>
                </c:pt>
                <c:pt idx="35">
                  <c:v>1.4393708476185596</c:v>
                </c:pt>
                <c:pt idx="36">
                  <c:v>1.5808526518529287</c:v>
                </c:pt>
                <c:pt idx="37">
                  <c:v>1.7223614302498467</c:v>
                </c:pt>
                <c:pt idx="38">
                  <c:v>1.6513588723104</c:v>
                </c:pt>
                <c:pt idx="39">
                  <c:v>1.4024757318082623</c:v>
                </c:pt>
                <c:pt idx="40">
                  <c:v>1.7597620646646839</c:v>
                </c:pt>
                <c:pt idx="41">
                  <c:v>1.6452238822179344</c:v>
                </c:pt>
                <c:pt idx="42">
                  <c:v>1.5652257890060648</c:v>
                </c:pt>
                <c:pt idx="43">
                  <c:v>1.7221327310670853</c:v>
                </c:pt>
                <c:pt idx="44">
                  <c:v>1.2702752023133557</c:v>
                </c:pt>
                <c:pt idx="45">
                  <c:v>2.6470775553876069</c:v>
                </c:pt>
                <c:pt idx="46">
                  <c:v>1.452536253773288</c:v>
                </c:pt>
                <c:pt idx="47">
                  <c:v>1.0358865233339805</c:v>
                </c:pt>
                <c:pt idx="48">
                  <c:v>1.712868001930502</c:v>
                </c:pt>
                <c:pt idx="49">
                  <c:v>1.3847046496693294</c:v>
                </c:pt>
                <c:pt idx="50">
                  <c:v>1.4019425339623715</c:v>
                </c:pt>
                <c:pt idx="51">
                  <c:v>1.4250295115696454</c:v>
                </c:pt>
                <c:pt idx="52">
                  <c:v>1.1327207488712645</c:v>
                </c:pt>
                <c:pt idx="53">
                  <c:v>1.6001437801813163</c:v>
                </c:pt>
                <c:pt idx="54">
                  <c:v>2.1262543518328898</c:v>
                </c:pt>
                <c:pt idx="55">
                  <c:v>1.230694070658416</c:v>
                </c:pt>
                <c:pt idx="56">
                  <c:v>1.9732141730096819</c:v>
                </c:pt>
                <c:pt idx="57">
                  <c:v>2.3837371155452236</c:v>
                </c:pt>
                <c:pt idx="58">
                  <c:v>2.0371786617531451</c:v>
                </c:pt>
                <c:pt idx="59">
                  <c:v>1.4346464695643706</c:v>
                </c:pt>
                <c:pt idx="60">
                  <c:v>1.6283798348132843</c:v>
                </c:pt>
                <c:pt idx="61">
                  <c:v>1.2498839117109866</c:v>
                </c:pt>
                <c:pt idx="62">
                  <c:v>1.0815923671656522</c:v>
                </c:pt>
                <c:pt idx="63">
                  <c:v>1.7096674400618717</c:v>
                </c:pt>
                <c:pt idx="64">
                  <c:v>1.8150535110276464</c:v>
                </c:pt>
                <c:pt idx="65">
                  <c:v>1.6357501068818328</c:v>
                </c:pt>
                <c:pt idx="66">
                  <c:v>1.0560453551781297</c:v>
                </c:pt>
                <c:pt idx="67">
                  <c:v>1.4397619957421257</c:v>
                </c:pt>
                <c:pt idx="68">
                  <c:v>1.5398520051421942</c:v>
                </c:pt>
                <c:pt idx="69">
                  <c:v>1.6184878585760272</c:v>
                </c:pt>
                <c:pt idx="70">
                  <c:v>2.2460939748770912</c:v>
                </c:pt>
                <c:pt idx="71">
                  <c:v>1.2693466256711741</c:v>
                </c:pt>
                <c:pt idx="72">
                  <c:v>2.7777777777777777</c:v>
                </c:pt>
                <c:pt idx="73">
                  <c:v>1.5666252163948016</c:v>
                </c:pt>
                <c:pt idx="74">
                  <c:v>2.0788058570243129</c:v>
                </c:pt>
                <c:pt idx="75">
                  <c:v>1.4140381639603896</c:v>
                </c:pt>
                <c:pt idx="76">
                  <c:v>1.6491075659453482</c:v>
                </c:pt>
                <c:pt idx="77">
                  <c:v>1.3325581823586512</c:v>
                </c:pt>
                <c:pt idx="78">
                  <c:v>2.0663154260668559</c:v>
                </c:pt>
                <c:pt idx="79">
                  <c:v>1.1071800598729342</c:v>
                </c:pt>
                <c:pt idx="80">
                  <c:v>1.0389228021277013</c:v>
                </c:pt>
                <c:pt idx="81">
                  <c:v>1.549762314149894</c:v>
                </c:pt>
                <c:pt idx="82">
                  <c:v>1.4928955950100937</c:v>
                </c:pt>
                <c:pt idx="83">
                  <c:v>1.5260662951012027</c:v>
                </c:pt>
                <c:pt idx="84">
                  <c:v>1.0475153726205537</c:v>
                </c:pt>
                <c:pt idx="85">
                  <c:v>1.3316553912335973</c:v>
                </c:pt>
                <c:pt idx="86">
                  <c:v>1.5683069378691381</c:v>
                </c:pt>
                <c:pt idx="87">
                  <c:v>1.4325388160068084</c:v>
                </c:pt>
                <c:pt idx="88">
                  <c:v>1.3817674105100985</c:v>
                </c:pt>
                <c:pt idx="89">
                  <c:v>1.7924593337718555</c:v>
                </c:pt>
                <c:pt idx="90">
                  <c:v>1.7820486567208904</c:v>
                </c:pt>
                <c:pt idx="91">
                  <c:v>2.043471246150415</c:v>
                </c:pt>
                <c:pt idx="92">
                  <c:v>1.4014403749764783</c:v>
                </c:pt>
                <c:pt idx="93">
                  <c:v>1.4576249867338555</c:v>
                </c:pt>
                <c:pt idx="94">
                  <c:v>1.4462651768432166</c:v>
                </c:pt>
                <c:pt idx="95">
                  <c:v>1.1729088080718291</c:v>
                </c:pt>
                <c:pt idx="96">
                  <c:v>1.1566501443502759</c:v>
                </c:pt>
                <c:pt idx="97">
                  <c:v>1.4517776133960894</c:v>
                </c:pt>
                <c:pt idx="98">
                  <c:v>1.5990712494989368</c:v>
                </c:pt>
                <c:pt idx="99">
                  <c:v>1.738232737208147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3-4154-8DE9-09F4B7603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46912"/>
        <c:axId val="170688192"/>
      </c:scatterChart>
      <c:valAx>
        <c:axId val="19464691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88192"/>
        <c:crosses val="autoZero"/>
        <c:crossBetween val="midCat"/>
      </c:valAx>
      <c:valAx>
        <c:axId val="17068819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4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71642.399999999994</c:v>
                </c:pt>
                <c:pt idx="6">
                  <c:v>53288.6</c:v>
                </c:pt>
                <c:pt idx="12">
                  <c:v>53336</c:v>
                </c:pt>
                <c:pt idx="15">
                  <c:v>45612.6</c:v>
                </c:pt>
                <c:pt idx="17">
                  <c:v>52339.199999999997</c:v>
                </c:pt>
                <c:pt idx="19">
                  <c:v>50620.4</c:v>
                </c:pt>
                <c:pt idx="21">
                  <c:v>42632.4</c:v>
                </c:pt>
                <c:pt idx="22">
                  <c:v>45809.8</c:v>
                </c:pt>
                <c:pt idx="23">
                  <c:v>52311.8</c:v>
                </c:pt>
                <c:pt idx="26">
                  <c:v>53309.8</c:v>
                </c:pt>
                <c:pt idx="30">
                  <c:v>52407</c:v>
                </c:pt>
                <c:pt idx="38">
                  <c:v>50453.599999999999</c:v>
                </c:pt>
                <c:pt idx="40">
                  <c:v>52115</c:v>
                </c:pt>
                <c:pt idx="44">
                  <c:v>56990.8</c:v>
                </c:pt>
                <c:pt idx="51">
                  <c:v>54046.6</c:v>
                </c:pt>
                <c:pt idx="69">
                  <c:v>76852.600000000006</c:v>
                </c:pt>
                <c:pt idx="72">
                  <c:v>51980.4</c:v>
                </c:pt>
                <c:pt idx="76">
                  <c:v>50648</c:v>
                </c:pt>
                <c:pt idx="86">
                  <c:v>51877.599999999999</c:v>
                </c:pt>
                <c:pt idx="87">
                  <c:v>71439.600000000006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1.8830329525532368</c:v>
                </c:pt>
                <c:pt idx="2">
                  <c:v>1.325968406000533</c:v>
                </c:pt>
                <c:pt idx="8">
                  <c:v>1.1442365381730915</c:v>
                </c:pt>
                <c:pt idx="11">
                  <c:v>1.3776237267772502</c:v>
                </c:pt>
                <c:pt idx="13">
                  <c:v>1.8100009170946443</c:v>
                </c:pt>
                <c:pt idx="15">
                  <c:v>1.1954666498091677</c:v>
                </c:pt>
                <c:pt idx="17">
                  <c:v>1.4963267374109832</c:v>
                </c:pt>
                <c:pt idx="18">
                  <c:v>1.8043300778436053</c:v>
                </c:pt>
                <c:pt idx="19">
                  <c:v>1.6538142445872632</c:v>
                </c:pt>
                <c:pt idx="22">
                  <c:v>1.0594862483070655</c:v>
                </c:pt>
                <c:pt idx="26">
                  <c:v>1.2149331196214246</c:v>
                </c:pt>
                <c:pt idx="34">
                  <c:v>1.6513588723104</c:v>
                </c:pt>
                <c:pt idx="36">
                  <c:v>1.7597620646646839</c:v>
                </c:pt>
                <c:pt idx="40">
                  <c:v>1.2702752023133557</c:v>
                </c:pt>
                <c:pt idx="47">
                  <c:v>1.4250295115696454</c:v>
                </c:pt>
                <c:pt idx="65">
                  <c:v>1.6184878585760272</c:v>
                </c:pt>
                <c:pt idx="68">
                  <c:v>2.7777777777777777</c:v>
                </c:pt>
                <c:pt idx="72">
                  <c:v>1.6491075659453482</c:v>
                </c:pt>
                <c:pt idx="82">
                  <c:v>1.5683069378691381</c:v>
                </c:pt>
                <c:pt idx="83">
                  <c:v>1.4325388160068084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3-4182-B3B5-9B7B95A988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67140.399999999994</c:v>
                </c:pt>
                <c:pt idx="2">
                  <c:v>84948</c:v>
                </c:pt>
                <c:pt idx="5">
                  <c:v>61259.6</c:v>
                </c:pt>
                <c:pt idx="7">
                  <c:v>50273.2</c:v>
                </c:pt>
                <c:pt idx="8">
                  <c:v>79562.2</c:v>
                </c:pt>
                <c:pt idx="9">
                  <c:v>61872.800000000003</c:v>
                </c:pt>
                <c:pt idx="14">
                  <c:v>71384.600000000006</c:v>
                </c:pt>
                <c:pt idx="16">
                  <c:v>69539</c:v>
                </c:pt>
                <c:pt idx="25">
                  <c:v>57927.4</c:v>
                </c:pt>
                <c:pt idx="29">
                  <c:v>53087</c:v>
                </c:pt>
                <c:pt idx="32">
                  <c:v>90574.2</c:v>
                </c:pt>
                <c:pt idx="46">
                  <c:v>96003.8</c:v>
                </c:pt>
                <c:pt idx="47">
                  <c:v>76223.600000000006</c:v>
                </c:pt>
                <c:pt idx="50">
                  <c:v>56297.599999999999</c:v>
                </c:pt>
                <c:pt idx="59">
                  <c:v>65725.600000000006</c:v>
                </c:pt>
                <c:pt idx="60">
                  <c:v>76083.600000000006</c:v>
                </c:pt>
                <c:pt idx="63">
                  <c:v>71115</c:v>
                </c:pt>
                <c:pt idx="66">
                  <c:v>66603.199999999997</c:v>
                </c:pt>
                <c:pt idx="67">
                  <c:v>87931.199999999997</c:v>
                </c:pt>
                <c:pt idx="75">
                  <c:v>49502.2</c:v>
                </c:pt>
                <c:pt idx="77">
                  <c:v>76028.2</c:v>
                </c:pt>
                <c:pt idx="78">
                  <c:v>66621</c:v>
                </c:pt>
                <c:pt idx="79">
                  <c:v>42623.6</c:v>
                </c:pt>
                <c:pt idx="80">
                  <c:v>91704.6</c:v>
                </c:pt>
                <c:pt idx="84">
                  <c:v>67978</c:v>
                </c:pt>
                <c:pt idx="85">
                  <c:v>71039.399999999994</c:v>
                </c:pt>
                <c:pt idx="89">
                  <c:v>69627.8</c:v>
                </c:pt>
                <c:pt idx="96">
                  <c:v>94700.2</c:v>
                </c:pt>
                <c:pt idx="97">
                  <c:v>61104.4</c:v>
                </c:pt>
                <c:pt idx="98">
                  <c:v>58874.8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1.1549826929836582</c:v>
                </c:pt>
                <c:pt idx="2">
                  <c:v>1.4434359843669069</c:v>
                </c:pt>
                <c:pt idx="5">
                  <c:v>1.4622197990192558</c:v>
                </c:pt>
                <c:pt idx="7">
                  <c:v>1.6848738492874933</c:v>
                </c:pt>
                <c:pt idx="8">
                  <c:v>1.1368966670102134</c:v>
                </c:pt>
                <c:pt idx="9">
                  <c:v>1.7853887330135374</c:v>
                </c:pt>
                <c:pt idx="14">
                  <c:v>1.2900121314681317</c:v>
                </c:pt>
                <c:pt idx="16">
                  <c:v>1.7691223629905521</c:v>
                </c:pt>
                <c:pt idx="25">
                  <c:v>1.0226939237735511</c:v>
                </c:pt>
                <c:pt idx="29">
                  <c:v>1.4697195170192325</c:v>
                </c:pt>
                <c:pt idx="32">
                  <c:v>1.2381009161549317</c:v>
                </c:pt>
                <c:pt idx="46">
                  <c:v>1.452536253773288</c:v>
                </c:pt>
                <c:pt idx="47">
                  <c:v>1.0358865233339805</c:v>
                </c:pt>
                <c:pt idx="50">
                  <c:v>1.4019425339623715</c:v>
                </c:pt>
                <c:pt idx="59">
                  <c:v>1.4346464695643706</c:v>
                </c:pt>
                <c:pt idx="60">
                  <c:v>1.6283798348132843</c:v>
                </c:pt>
                <c:pt idx="63">
                  <c:v>1.7096674400618717</c:v>
                </c:pt>
                <c:pt idx="66">
                  <c:v>1.0560453551781297</c:v>
                </c:pt>
                <c:pt idx="67">
                  <c:v>1.4397619957421257</c:v>
                </c:pt>
                <c:pt idx="75">
                  <c:v>1.4140381639603896</c:v>
                </c:pt>
                <c:pt idx="77">
                  <c:v>1.3325581823586512</c:v>
                </c:pt>
                <c:pt idx="78">
                  <c:v>2.0663154260668559</c:v>
                </c:pt>
                <c:pt idx="79">
                  <c:v>1.1071800598729342</c:v>
                </c:pt>
                <c:pt idx="80">
                  <c:v>1.0389228021277013</c:v>
                </c:pt>
                <c:pt idx="84">
                  <c:v>1.0475153726205537</c:v>
                </c:pt>
                <c:pt idx="85">
                  <c:v>1.3316553912335973</c:v>
                </c:pt>
                <c:pt idx="89">
                  <c:v>1.7924593337718555</c:v>
                </c:pt>
                <c:pt idx="96">
                  <c:v>1.1566501443502759</c:v>
                </c:pt>
                <c:pt idx="97">
                  <c:v>1.4517776133960894</c:v>
                </c:pt>
                <c:pt idx="98">
                  <c:v>1.5990712494989368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83-4182-B3B5-9B7B95A988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58275.6</c:v>
                </c:pt>
                <c:pt idx="10">
                  <c:v>65896.399999999994</c:v>
                </c:pt>
                <c:pt idx="11">
                  <c:v>34384.199999999997</c:v>
                </c:pt>
                <c:pt idx="13">
                  <c:v>57934.6</c:v>
                </c:pt>
                <c:pt idx="18">
                  <c:v>73915.199999999997</c:v>
                </c:pt>
                <c:pt idx="27">
                  <c:v>53458.400000000001</c:v>
                </c:pt>
                <c:pt idx="34">
                  <c:v>64412.2</c:v>
                </c:pt>
                <c:pt idx="36">
                  <c:v>71546.2</c:v>
                </c:pt>
                <c:pt idx="39">
                  <c:v>47840.4</c:v>
                </c:pt>
                <c:pt idx="41">
                  <c:v>55247.8</c:v>
                </c:pt>
                <c:pt idx="42">
                  <c:v>51774</c:v>
                </c:pt>
                <c:pt idx="43">
                  <c:v>36130.199999999997</c:v>
                </c:pt>
                <c:pt idx="45">
                  <c:v>47104.4</c:v>
                </c:pt>
                <c:pt idx="48">
                  <c:v>59673.599999999999</c:v>
                </c:pt>
                <c:pt idx="52">
                  <c:v>75527</c:v>
                </c:pt>
                <c:pt idx="53">
                  <c:v>67881.399999999994</c:v>
                </c:pt>
                <c:pt idx="56">
                  <c:v>47532.6</c:v>
                </c:pt>
                <c:pt idx="58">
                  <c:v>56225.8</c:v>
                </c:pt>
                <c:pt idx="61">
                  <c:v>51684.800000000003</c:v>
                </c:pt>
                <c:pt idx="62">
                  <c:v>54711</c:v>
                </c:pt>
                <c:pt idx="70">
                  <c:v>34741.199999999997</c:v>
                </c:pt>
                <c:pt idx="73">
                  <c:v>41013</c:v>
                </c:pt>
                <c:pt idx="74">
                  <c:v>61218.8</c:v>
                </c:pt>
                <c:pt idx="82">
                  <c:v>46365.599999999999</c:v>
                </c:pt>
                <c:pt idx="88">
                  <c:v>49849.2</c:v>
                </c:pt>
                <c:pt idx="90">
                  <c:v>40043.800000000003</c:v>
                </c:pt>
                <c:pt idx="91">
                  <c:v>42147.4</c:v>
                </c:pt>
                <c:pt idx="92">
                  <c:v>58457</c:v>
                </c:pt>
                <c:pt idx="93">
                  <c:v>50881.4</c:v>
                </c:pt>
                <c:pt idx="99">
                  <c:v>57974.400000000001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1.9005209727570374</c:v>
                </c:pt>
                <c:pt idx="10">
                  <c:v>1.7614619311525366</c:v>
                </c:pt>
                <c:pt idx="11">
                  <c:v>1.6249614648588597</c:v>
                </c:pt>
                <c:pt idx="13">
                  <c:v>1.1236117967501287</c:v>
                </c:pt>
                <c:pt idx="18">
                  <c:v>1.4994750741390135</c:v>
                </c:pt>
                <c:pt idx="27">
                  <c:v>1.4974447420798227</c:v>
                </c:pt>
                <c:pt idx="34">
                  <c:v>1.5554662005023894</c:v>
                </c:pt>
                <c:pt idx="36">
                  <c:v>1.5808526518529287</c:v>
                </c:pt>
                <c:pt idx="39">
                  <c:v>1.4024757318082623</c:v>
                </c:pt>
                <c:pt idx="41">
                  <c:v>1.6452238822179344</c:v>
                </c:pt>
                <c:pt idx="42">
                  <c:v>1.5652257890060648</c:v>
                </c:pt>
                <c:pt idx="43">
                  <c:v>1.7221327310670853</c:v>
                </c:pt>
                <c:pt idx="45">
                  <c:v>2.6470775553876069</c:v>
                </c:pt>
                <c:pt idx="48">
                  <c:v>1.712868001930502</c:v>
                </c:pt>
                <c:pt idx="52">
                  <c:v>1.1327207488712645</c:v>
                </c:pt>
                <c:pt idx="53">
                  <c:v>1.6001437801813163</c:v>
                </c:pt>
                <c:pt idx="56">
                  <c:v>1.9732141730096819</c:v>
                </c:pt>
                <c:pt idx="58">
                  <c:v>2.0371786617531451</c:v>
                </c:pt>
                <c:pt idx="61">
                  <c:v>1.2498839117109866</c:v>
                </c:pt>
                <c:pt idx="62">
                  <c:v>1.0815923671656522</c:v>
                </c:pt>
                <c:pt idx="70">
                  <c:v>2.2460939748770912</c:v>
                </c:pt>
                <c:pt idx="73">
                  <c:v>1.5666252163948016</c:v>
                </c:pt>
                <c:pt idx="74">
                  <c:v>2.0788058570243129</c:v>
                </c:pt>
                <c:pt idx="82">
                  <c:v>1.4928955950100937</c:v>
                </c:pt>
                <c:pt idx="88">
                  <c:v>1.3817674105100985</c:v>
                </c:pt>
                <c:pt idx="90">
                  <c:v>1.7820486567208904</c:v>
                </c:pt>
                <c:pt idx="91">
                  <c:v>2.043471246150415</c:v>
                </c:pt>
                <c:pt idx="92">
                  <c:v>1.4014403749764783</c:v>
                </c:pt>
                <c:pt idx="93">
                  <c:v>1.4576249867338555</c:v>
                </c:pt>
                <c:pt idx="99">
                  <c:v>1.738232737208147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83-4182-B3B5-9B7B95A988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64848.4</c:v>
                </c:pt>
                <c:pt idx="20">
                  <c:v>75882</c:v>
                </c:pt>
                <c:pt idx="24">
                  <c:v>65976.2</c:v>
                </c:pt>
                <c:pt idx="28">
                  <c:v>72210.600000000006</c:v>
                </c:pt>
                <c:pt idx="31">
                  <c:v>73811.600000000006</c:v>
                </c:pt>
                <c:pt idx="33">
                  <c:v>60319.8</c:v>
                </c:pt>
                <c:pt idx="35">
                  <c:v>74144.2</c:v>
                </c:pt>
                <c:pt idx="37">
                  <c:v>57707.4</c:v>
                </c:pt>
                <c:pt idx="49">
                  <c:v>71007.199999999997</c:v>
                </c:pt>
                <c:pt idx="54">
                  <c:v>60549.2</c:v>
                </c:pt>
                <c:pt idx="55">
                  <c:v>70004.399999999994</c:v>
                </c:pt>
                <c:pt idx="57">
                  <c:v>55318.6</c:v>
                </c:pt>
                <c:pt idx="64">
                  <c:v>56231.4</c:v>
                </c:pt>
                <c:pt idx="65">
                  <c:v>58943.6</c:v>
                </c:pt>
                <c:pt idx="68">
                  <c:v>63786</c:v>
                </c:pt>
                <c:pt idx="71">
                  <c:v>57697.4</c:v>
                </c:pt>
                <c:pt idx="81">
                  <c:v>71186.399999999994</c:v>
                </c:pt>
                <c:pt idx="83">
                  <c:v>85225</c:v>
                </c:pt>
                <c:pt idx="94">
                  <c:v>45464</c:v>
                </c:pt>
                <c:pt idx="95">
                  <c:v>69297.8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1.8287575329537813</c:v>
                </c:pt>
                <c:pt idx="20">
                  <c:v>1.5280303629319205</c:v>
                </c:pt>
                <c:pt idx="24">
                  <c:v>1.7543295915799941</c:v>
                </c:pt>
                <c:pt idx="28">
                  <c:v>1.6572082215076456</c:v>
                </c:pt>
                <c:pt idx="31">
                  <c:v>1.451777227427667</c:v>
                </c:pt>
                <c:pt idx="33">
                  <c:v>1.2862111611775902</c:v>
                </c:pt>
                <c:pt idx="35">
                  <c:v>1.4393708476185596</c:v>
                </c:pt>
                <c:pt idx="37">
                  <c:v>1.7223614302498467</c:v>
                </c:pt>
                <c:pt idx="49">
                  <c:v>1.3847046496693294</c:v>
                </c:pt>
                <c:pt idx="54">
                  <c:v>2.1262543518328898</c:v>
                </c:pt>
                <c:pt idx="55">
                  <c:v>1.230694070658416</c:v>
                </c:pt>
                <c:pt idx="57">
                  <c:v>2.3837371155452236</c:v>
                </c:pt>
                <c:pt idx="64">
                  <c:v>1.8150535110276464</c:v>
                </c:pt>
                <c:pt idx="65">
                  <c:v>1.6357501068818328</c:v>
                </c:pt>
                <c:pt idx="68">
                  <c:v>1.5398520051421942</c:v>
                </c:pt>
                <c:pt idx="71">
                  <c:v>1.2693466256711741</c:v>
                </c:pt>
                <c:pt idx="81">
                  <c:v>1.549762314149894</c:v>
                </c:pt>
                <c:pt idx="83">
                  <c:v>1.5260662951012027</c:v>
                </c:pt>
                <c:pt idx="94">
                  <c:v>1.4462651768432166</c:v>
                </c:pt>
                <c:pt idx="95">
                  <c:v>1.1729088080718291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83-4182-B3B5-9B7B95A98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1312"/>
        <c:axId val="170699840"/>
      </c:scatterChart>
      <c:valAx>
        <c:axId val="19467131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99840"/>
        <c:crosses val="autoZero"/>
        <c:crossBetween val="midCat"/>
      </c:valAx>
      <c:valAx>
        <c:axId val="1706998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7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67140.399999999994</c:v>
                </c:pt>
                <c:pt idx="2">
                  <c:v>84948</c:v>
                </c:pt>
                <c:pt idx="5">
                  <c:v>61259.6</c:v>
                </c:pt>
                <c:pt idx="6">
                  <c:v>53288.6</c:v>
                </c:pt>
                <c:pt idx="7">
                  <c:v>50273.2</c:v>
                </c:pt>
                <c:pt idx="8">
                  <c:v>79562.2</c:v>
                </c:pt>
                <c:pt idx="10">
                  <c:v>65896.399999999994</c:v>
                </c:pt>
                <c:pt idx="11">
                  <c:v>34384.199999999997</c:v>
                </c:pt>
                <c:pt idx="12">
                  <c:v>53336</c:v>
                </c:pt>
                <c:pt idx="13">
                  <c:v>57934.6</c:v>
                </c:pt>
                <c:pt idx="14">
                  <c:v>71384.600000000006</c:v>
                </c:pt>
                <c:pt idx="15">
                  <c:v>45612.6</c:v>
                </c:pt>
                <c:pt idx="18">
                  <c:v>73915.199999999997</c:v>
                </c:pt>
                <c:pt idx="19">
                  <c:v>50620.4</c:v>
                </c:pt>
                <c:pt idx="20">
                  <c:v>75882</c:v>
                </c:pt>
                <c:pt idx="21">
                  <c:v>42632.4</c:v>
                </c:pt>
                <c:pt idx="22">
                  <c:v>45809.8</c:v>
                </c:pt>
                <c:pt idx="23">
                  <c:v>52311.8</c:v>
                </c:pt>
                <c:pt idx="25">
                  <c:v>57927.4</c:v>
                </c:pt>
                <c:pt idx="26">
                  <c:v>53309.8</c:v>
                </c:pt>
                <c:pt idx="27">
                  <c:v>53458.400000000001</c:v>
                </c:pt>
                <c:pt idx="28">
                  <c:v>72210.600000000006</c:v>
                </c:pt>
                <c:pt idx="29">
                  <c:v>53087</c:v>
                </c:pt>
                <c:pt idx="30">
                  <c:v>52407</c:v>
                </c:pt>
                <c:pt idx="31">
                  <c:v>73811.600000000006</c:v>
                </c:pt>
                <c:pt idx="32">
                  <c:v>90574.2</c:v>
                </c:pt>
                <c:pt idx="33">
                  <c:v>60319.8</c:v>
                </c:pt>
                <c:pt idx="34">
                  <c:v>64412.2</c:v>
                </c:pt>
                <c:pt idx="35">
                  <c:v>74144.2</c:v>
                </c:pt>
                <c:pt idx="36">
                  <c:v>71546.2</c:v>
                </c:pt>
                <c:pt idx="38">
                  <c:v>50453.599999999999</c:v>
                </c:pt>
                <c:pt idx="39">
                  <c:v>47840.4</c:v>
                </c:pt>
                <c:pt idx="42">
                  <c:v>51774</c:v>
                </c:pt>
                <c:pt idx="43">
                  <c:v>36130.199999999997</c:v>
                </c:pt>
                <c:pt idx="44">
                  <c:v>56990.8</c:v>
                </c:pt>
                <c:pt idx="46">
                  <c:v>96003.8</c:v>
                </c:pt>
                <c:pt idx="47">
                  <c:v>76223.600000000006</c:v>
                </c:pt>
                <c:pt idx="48">
                  <c:v>59673.599999999999</c:v>
                </c:pt>
                <c:pt idx="49">
                  <c:v>71007.199999999997</c:v>
                </c:pt>
                <c:pt idx="50">
                  <c:v>56297.599999999999</c:v>
                </c:pt>
                <c:pt idx="51">
                  <c:v>54046.6</c:v>
                </c:pt>
                <c:pt idx="52">
                  <c:v>75527</c:v>
                </c:pt>
                <c:pt idx="53">
                  <c:v>67881.399999999994</c:v>
                </c:pt>
                <c:pt idx="55">
                  <c:v>70004.399999999994</c:v>
                </c:pt>
                <c:pt idx="59">
                  <c:v>65725.600000000006</c:v>
                </c:pt>
                <c:pt idx="60">
                  <c:v>76083.600000000006</c:v>
                </c:pt>
                <c:pt idx="61">
                  <c:v>51684.800000000003</c:v>
                </c:pt>
                <c:pt idx="62">
                  <c:v>54711</c:v>
                </c:pt>
                <c:pt idx="66">
                  <c:v>66603.199999999997</c:v>
                </c:pt>
                <c:pt idx="67">
                  <c:v>87931.199999999997</c:v>
                </c:pt>
                <c:pt idx="68">
                  <c:v>63786</c:v>
                </c:pt>
                <c:pt idx="69">
                  <c:v>76852.600000000006</c:v>
                </c:pt>
                <c:pt idx="71">
                  <c:v>57697.4</c:v>
                </c:pt>
                <c:pt idx="75">
                  <c:v>49502.2</c:v>
                </c:pt>
                <c:pt idx="77">
                  <c:v>76028.2</c:v>
                </c:pt>
                <c:pt idx="79">
                  <c:v>42623.6</c:v>
                </c:pt>
                <c:pt idx="80">
                  <c:v>91704.6</c:v>
                </c:pt>
                <c:pt idx="81">
                  <c:v>71186.399999999994</c:v>
                </c:pt>
                <c:pt idx="82">
                  <c:v>46365.599999999999</c:v>
                </c:pt>
                <c:pt idx="83">
                  <c:v>85225</c:v>
                </c:pt>
                <c:pt idx="84">
                  <c:v>67978</c:v>
                </c:pt>
                <c:pt idx="85">
                  <c:v>71039.399999999994</c:v>
                </c:pt>
                <c:pt idx="86">
                  <c:v>51877.599999999999</c:v>
                </c:pt>
                <c:pt idx="87">
                  <c:v>71439.600000000006</c:v>
                </c:pt>
                <c:pt idx="88">
                  <c:v>49849.2</c:v>
                </c:pt>
                <c:pt idx="92">
                  <c:v>58457</c:v>
                </c:pt>
                <c:pt idx="93">
                  <c:v>50881.4</c:v>
                </c:pt>
                <c:pt idx="94">
                  <c:v>45464</c:v>
                </c:pt>
                <c:pt idx="95">
                  <c:v>69297.8</c:v>
                </c:pt>
                <c:pt idx="96">
                  <c:v>94700.2</c:v>
                </c:pt>
                <c:pt idx="97">
                  <c:v>61104.4</c:v>
                </c:pt>
                <c:pt idx="98">
                  <c:v>58874.8</c:v>
                </c:pt>
                <c:pt idx="99">
                  <c:v>57974.400000000001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1.1549826929836582</c:v>
                </c:pt>
                <c:pt idx="2">
                  <c:v>1.4434359843669069</c:v>
                </c:pt>
                <c:pt idx="5">
                  <c:v>1.4622197990192558</c:v>
                </c:pt>
                <c:pt idx="6">
                  <c:v>1.325968406000533</c:v>
                </c:pt>
                <c:pt idx="7">
                  <c:v>1.6848738492874933</c:v>
                </c:pt>
                <c:pt idx="8">
                  <c:v>1.1368966670102134</c:v>
                </c:pt>
                <c:pt idx="10">
                  <c:v>1.7614619311525366</c:v>
                </c:pt>
                <c:pt idx="11">
                  <c:v>1.6249614648588597</c:v>
                </c:pt>
                <c:pt idx="12">
                  <c:v>1.1442365381730915</c:v>
                </c:pt>
                <c:pt idx="13">
                  <c:v>1.1236117967501287</c:v>
                </c:pt>
                <c:pt idx="14">
                  <c:v>1.2900121314681317</c:v>
                </c:pt>
                <c:pt idx="15">
                  <c:v>1.3776237267772502</c:v>
                </c:pt>
                <c:pt idx="18">
                  <c:v>1.4994750741390135</c:v>
                </c:pt>
                <c:pt idx="19">
                  <c:v>1.1954666498091677</c:v>
                </c:pt>
                <c:pt idx="20">
                  <c:v>1.5280303629319205</c:v>
                </c:pt>
                <c:pt idx="21">
                  <c:v>1.4963267374109832</c:v>
                </c:pt>
                <c:pt idx="22">
                  <c:v>1.8043300778436053</c:v>
                </c:pt>
                <c:pt idx="23">
                  <c:v>1.6538142445872632</c:v>
                </c:pt>
                <c:pt idx="25">
                  <c:v>1.0226939237735511</c:v>
                </c:pt>
                <c:pt idx="26">
                  <c:v>1.0594862483070655</c:v>
                </c:pt>
                <c:pt idx="27">
                  <c:v>1.4974447420798227</c:v>
                </c:pt>
                <c:pt idx="28">
                  <c:v>1.6572082215076456</c:v>
                </c:pt>
                <c:pt idx="29">
                  <c:v>1.4697195170192325</c:v>
                </c:pt>
                <c:pt idx="30">
                  <c:v>1.2149331196214246</c:v>
                </c:pt>
                <c:pt idx="31">
                  <c:v>1.451777227427667</c:v>
                </c:pt>
                <c:pt idx="32">
                  <c:v>1.2381009161549317</c:v>
                </c:pt>
                <c:pt idx="33">
                  <c:v>1.2862111611775902</c:v>
                </c:pt>
                <c:pt idx="34">
                  <c:v>1.5554662005023894</c:v>
                </c:pt>
                <c:pt idx="35">
                  <c:v>1.4393708476185596</c:v>
                </c:pt>
                <c:pt idx="36">
                  <c:v>1.5808526518529287</c:v>
                </c:pt>
                <c:pt idx="38">
                  <c:v>1.6513588723104</c:v>
                </c:pt>
                <c:pt idx="39">
                  <c:v>1.4024757318082623</c:v>
                </c:pt>
                <c:pt idx="42">
                  <c:v>1.5652257890060648</c:v>
                </c:pt>
                <c:pt idx="43">
                  <c:v>1.7221327310670853</c:v>
                </c:pt>
                <c:pt idx="44">
                  <c:v>1.2702752023133557</c:v>
                </c:pt>
                <c:pt idx="46">
                  <c:v>1.452536253773288</c:v>
                </c:pt>
                <c:pt idx="47">
                  <c:v>1.0358865233339805</c:v>
                </c:pt>
                <c:pt idx="48">
                  <c:v>1.712868001930502</c:v>
                </c:pt>
                <c:pt idx="49">
                  <c:v>1.3847046496693294</c:v>
                </c:pt>
                <c:pt idx="50">
                  <c:v>1.4019425339623715</c:v>
                </c:pt>
                <c:pt idx="51">
                  <c:v>1.4250295115696454</c:v>
                </c:pt>
                <c:pt idx="52">
                  <c:v>1.1327207488712645</c:v>
                </c:pt>
                <c:pt idx="53">
                  <c:v>1.6001437801813163</c:v>
                </c:pt>
                <c:pt idx="55">
                  <c:v>1.230694070658416</c:v>
                </c:pt>
                <c:pt idx="59">
                  <c:v>1.4346464695643706</c:v>
                </c:pt>
                <c:pt idx="60">
                  <c:v>1.6283798348132843</c:v>
                </c:pt>
                <c:pt idx="61">
                  <c:v>1.2498839117109866</c:v>
                </c:pt>
                <c:pt idx="62">
                  <c:v>1.0815923671656522</c:v>
                </c:pt>
                <c:pt idx="66">
                  <c:v>1.0560453551781297</c:v>
                </c:pt>
                <c:pt idx="67">
                  <c:v>1.4397619957421257</c:v>
                </c:pt>
                <c:pt idx="68">
                  <c:v>1.5398520051421942</c:v>
                </c:pt>
                <c:pt idx="69">
                  <c:v>1.6184878585760272</c:v>
                </c:pt>
                <c:pt idx="71">
                  <c:v>1.2693466256711741</c:v>
                </c:pt>
                <c:pt idx="75">
                  <c:v>1.4140381639603896</c:v>
                </c:pt>
                <c:pt idx="77">
                  <c:v>1.3325581823586512</c:v>
                </c:pt>
                <c:pt idx="79">
                  <c:v>1.1071800598729342</c:v>
                </c:pt>
                <c:pt idx="80">
                  <c:v>1.0389228021277013</c:v>
                </c:pt>
                <c:pt idx="81">
                  <c:v>1.549762314149894</c:v>
                </c:pt>
                <c:pt idx="82">
                  <c:v>1.4928955950100937</c:v>
                </c:pt>
                <c:pt idx="83">
                  <c:v>1.5260662951012027</c:v>
                </c:pt>
                <c:pt idx="84">
                  <c:v>1.0475153726205537</c:v>
                </c:pt>
                <c:pt idx="85">
                  <c:v>1.3316553912335973</c:v>
                </c:pt>
                <c:pt idx="86">
                  <c:v>1.5683069378691381</c:v>
                </c:pt>
                <c:pt idx="87">
                  <c:v>1.4325388160068084</c:v>
                </c:pt>
                <c:pt idx="88">
                  <c:v>1.3817674105100985</c:v>
                </c:pt>
                <c:pt idx="92">
                  <c:v>1.4014403749764783</c:v>
                </c:pt>
                <c:pt idx="93">
                  <c:v>1.4576249867338555</c:v>
                </c:pt>
                <c:pt idx="94">
                  <c:v>1.4462651768432166</c:v>
                </c:pt>
                <c:pt idx="95">
                  <c:v>1.1729088080718291</c:v>
                </c:pt>
                <c:pt idx="96">
                  <c:v>1.1566501443502759</c:v>
                </c:pt>
                <c:pt idx="97">
                  <c:v>1.4517776133960894</c:v>
                </c:pt>
                <c:pt idx="98">
                  <c:v>1.5990712494989368</c:v>
                </c:pt>
                <c:pt idx="99">
                  <c:v>1.738232737208147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A-457A-A3DF-FF406BCD95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64848.4</c:v>
                </c:pt>
                <c:pt idx="3">
                  <c:v>58275.6</c:v>
                </c:pt>
                <c:pt idx="4">
                  <c:v>71642.399999999994</c:v>
                </c:pt>
                <c:pt idx="9">
                  <c:v>61872.800000000003</c:v>
                </c:pt>
                <c:pt idx="16">
                  <c:v>69539</c:v>
                </c:pt>
                <c:pt idx="17">
                  <c:v>52339.199999999997</c:v>
                </c:pt>
                <c:pt idx="24">
                  <c:v>65976.2</c:v>
                </c:pt>
                <c:pt idx="37">
                  <c:v>57707.4</c:v>
                </c:pt>
                <c:pt idx="40">
                  <c:v>52115</c:v>
                </c:pt>
                <c:pt idx="41">
                  <c:v>55247.8</c:v>
                </c:pt>
                <c:pt idx="45">
                  <c:v>47104.4</c:v>
                </c:pt>
                <c:pt idx="54">
                  <c:v>60549.2</c:v>
                </c:pt>
                <c:pt idx="56">
                  <c:v>47532.6</c:v>
                </c:pt>
                <c:pt idx="57">
                  <c:v>55318.6</c:v>
                </c:pt>
                <c:pt idx="58">
                  <c:v>56225.8</c:v>
                </c:pt>
                <c:pt idx="63">
                  <c:v>71115</c:v>
                </c:pt>
                <c:pt idx="64">
                  <c:v>56231.4</c:v>
                </c:pt>
                <c:pt idx="65">
                  <c:v>58943.6</c:v>
                </c:pt>
                <c:pt idx="70">
                  <c:v>34741.199999999997</c:v>
                </c:pt>
                <c:pt idx="72">
                  <c:v>51980.4</c:v>
                </c:pt>
                <c:pt idx="73">
                  <c:v>41013</c:v>
                </c:pt>
                <c:pt idx="74">
                  <c:v>61218.8</c:v>
                </c:pt>
                <c:pt idx="76">
                  <c:v>50648</c:v>
                </c:pt>
                <c:pt idx="78">
                  <c:v>66621</c:v>
                </c:pt>
                <c:pt idx="89">
                  <c:v>69627.8</c:v>
                </c:pt>
                <c:pt idx="90">
                  <c:v>40043.800000000003</c:v>
                </c:pt>
                <c:pt idx="91">
                  <c:v>42147.4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1.8287575329537813</c:v>
                </c:pt>
                <c:pt idx="3">
                  <c:v>1.9005209727570374</c:v>
                </c:pt>
                <c:pt idx="4">
                  <c:v>1.8830329525532368</c:v>
                </c:pt>
                <c:pt idx="9">
                  <c:v>1.7853887330135374</c:v>
                </c:pt>
                <c:pt idx="16">
                  <c:v>1.7691223629905521</c:v>
                </c:pt>
                <c:pt idx="17">
                  <c:v>1.8100009170946443</c:v>
                </c:pt>
                <c:pt idx="24">
                  <c:v>1.7543295915799941</c:v>
                </c:pt>
                <c:pt idx="37">
                  <c:v>1.7223614302498467</c:v>
                </c:pt>
                <c:pt idx="40">
                  <c:v>1.7597620646646839</c:v>
                </c:pt>
                <c:pt idx="41">
                  <c:v>1.6452238822179344</c:v>
                </c:pt>
                <c:pt idx="45">
                  <c:v>2.6470775553876069</c:v>
                </c:pt>
                <c:pt idx="54">
                  <c:v>2.1262543518328898</c:v>
                </c:pt>
                <c:pt idx="56">
                  <c:v>1.9732141730096819</c:v>
                </c:pt>
                <c:pt idx="57">
                  <c:v>2.3837371155452236</c:v>
                </c:pt>
                <c:pt idx="58">
                  <c:v>2.0371786617531451</c:v>
                </c:pt>
                <c:pt idx="63">
                  <c:v>1.7096674400618717</c:v>
                </c:pt>
                <c:pt idx="64">
                  <c:v>1.8150535110276464</c:v>
                </c:pt>
                <c:pt idx="65">
                  <c:v>1.6357501068818328</c:v>
                </c:pt>
                <c:pt idx="70">
                  <c:v>2.2460939748770912</c:v>
                </c:pt>
                <c:pt idx="72">
                  <c:v>2.7777777777777777</c:v>
                </c:pt>
                <c:pt idx="73">
                  <c:v>1.5666252163948016</c:v>
                </c:pt>
                <c:pt idx="74">
                  <c:v>2.0788058570243129</c:v>
                </c:pt>
                <c:pt idx="76">
                  <c:v>1.6491075659453482</c:v>
                </c:pt>
                <c:pt idx="78">
                  <c:v>2.0663154260668559</c:v>
                </c:pt>
                <c:pt idx="89">
                  <c:v>1.7924593337718555</c:v>
                </c:pt>
                <c:pt idx="90">
                  <c:v>1.7820486567208904</c:v>
                </c:pt>
                <c:pt idx="91">
                  <c:v>2.043471246150415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EA-457A-A3DF-FF406BCD9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59712"/>
        <c:axId val="170707328"/>
      </c:scatterChart>
      <c:valAx>
        <c:axId val="19455971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07328"/>
        <c:crosses val="autoZero"/>
        <c:crossBetween val="midCat"/>
      </c:valAx>
      <c:valAx>
        <c:axId val="17070732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59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65825.8</c:v>
                </c:pt>
                <c:pt idx="1">
                  <c:v>65470.2</c:v>
                </c:pt>
                <c:pt idx="2">
                  <c:v>84345.8</c:v>
                </c:pt>
                <c:pt idx="3">
                  <c:v>60897.2</c:v>
                </c:pt>
                <c:pt idx="4">
                  <c:v>71964</c:v>
                </c:pt>
                <c:pt idx="5">
                  <c:v>64014.6</c:v>
                </c:pt>
                <c:pt idx="6">
                  <c:v>51269.8</c:v>
                </c:pt>
                <c:pt idx="7">
                  <c:v>50551</c:v>
                </c:pt>
                <c:pt idx="8">
                  <c:v>71825.8</c:v>
                </c:pt>
                <c:pt idx="9">
                  <c:v>61205.599999999999</c:v>
                </c:pt>
                <c:pt idx="10">
                  <c:v>62959.8</c:v>
                </c:pt>
                <c:pt idx="11">
                  <c:v>35354.400000000001</c:v>
                </c:pt>
                <c:pt idx="12">
                  <c:v>52359.6</c:v>
                </c:pt>
                <c:pt idx="13">
                  <c:v>56770.6</c:v>
                </c:pt>
                <c:pt idx="14">
                  <c:v>73447.8</c:v>
                </c:pt>
                <c:pt idx="15">
                  <c:v>44941</c:v>
                </c:pt>
                <c:pt idx="16">
                  <c:v>74456.800000000003</c:v>
                </c:pt>
                <c:pt idx="17">
                  <c:v>45391</c:v>
                </c:pt>
                <c:pt idx="18">
                  <c:v>72423.399999999994</c:v>
                </c:pt>
                <c:pt idx="19">
                  <c:v>40665</c:v>
                </c:pt>
                <c:pt idx="20">
                  <c:v>70804</c:v>
                </c:pt>
                <c:pt idx="21">
                  <c:v>43848.800000000003</c:v>
                </c:pt>
                <c:pt idx="22">
                  <c:v>49244.6</c:v>
                </c:pt>
                <c:pt idx="23">
                  <c:v>52486.6</c:v>
                </c:pt>
                <c:pt idx="24">
                  <c:v>66411.399999999994</c:v>
                </c:pt>
                <c:pt idx="25">
                  <c:v>57712.2</c:v>
                </c:pt>
                <c:pt idx="26">
                  <c:v>50412.4</c:v>
                </c:pt>
                <c:pt idx="27">
                  <c:v>52677.8</c:v>
                </c:pt>
                <c:pt idx="28">
                  <c:v>76530.2</c:v>
                </c:pt>
                <c:pt idx="29">
                  <c:v>51026</c:v>
                </c:pt>
                <c:pt idx="30">
                  <c:v>56445</c:v>
                </c:pt>
                <c:pt idx="31">
                  <c:v>69397.8</c:v>
                </c:pt>
                <c:pt idx="32">
                  <c:v>89199.4</c:v>
                </c:pt>
                <c:pt idx="33">
                  <c:v>57216.800000000003</c:v>
                </c:pt>
                <c:pt idx="34">
                  <c:v>63503.4</c:v>
                </c:pt>
                <c:pt idx="35">
                  <c:v>59184.4</c:v>
                </c:pt>
                <c:pt idx="36">
                  <c:v>68948.399999999994</c:v>
                </c:pt>
                <c:pt idx="37">
                  <c:v>58218</c:v>
                </c:pt>
                <c:pt idx="38">
                  <c:v>45913.8</c:v>
                </c:pt>
                <c:pt idx="39">
                  <c:v>40683.4</c:v>
                </c:pt>
                <c:pt idx="40">
                  <c:v>57886.2</c:v>
                </c:pt>
                <c:pt idx="41">
                  <c:v>50369.2</c:v>
                </c:pt>
                <c:pt idx="42">
                  <c:v>54438.2</c:v>
                </c:pt>
                <c:pt idx="43">
                  <c:v>41422</c:v>
                </c:pt>
                <c:pt idx="44">
                  <c:v>51642.6</c:v>
                </c:pt>
                <c:pt idx="45">
                  <c:v>51568.4</c:v>
                </c:pt>
                <c:pt idx="46">
                  <c:v>95604.800000000003</c:v>
                </c:pt>
                <c:pt idx="47">
                  <c:v>74425</c:v>
                </c:pt>
                <c:pt idx="48">
                  <c:v>61446.8</c:v>
                </c:pt>
                <c:pt idx="49">
                  <c:v>72119.8</c:v>
                </c:pt>
                <c:pt idx="50">
                  <c:v>63135.6</c:v>
                </c:pt>
                <c:pt idx="51">
                  <c:v>51742.8</c:v>
                </c:pt>
                <c:pt idx="52">
                  <c:v>76722.2</c:v>
                </c:pt>
                <c:pt idx="53">
                  <c:v>66964.2</c:v>
                </c:pt>
                <c:pt idx="54">
                  <c:v>65631</c:v>
                </c:pt>
                <c:pt idx="55">
                  <c:v>71932.399999999994</c:v>
                </c:pt>
                <c:pt idx="56">
                  <c:v>50132.6</c:v>
                </c:pt>
                <c:pt idx="57">
                  <c:v>47568.800000000003</c:v>
                </c:pt>
                <c:pt idx="58">
                  <c:v>55650.6</c:v>
                </c:pt>
                <c:pt idx="59">
                  <c:v>65526.8</c:v>
                </c:pt>
                <c:pt idx="60">
                  <c:v>74707.399999999994</c:v>
                </c:pt>
                <c:pt idx="61">
                  <c:v>35336</c:v>
                </c:pt>
                <c:pt idx="62">
                  <c:v>48358.8</c:v>
                </c:pt>
                <c:pt idx="63">
                  <c:v>76091.199999999997</c:v>
                </c:pt>
                <c:pt idx="64">
                  <c:v>56562.400000000001</c:v>
                </c:pt>
                <c:pt idx="65">
                  <c:v>62220</c:v>
                </c:pt>
                <c:pt idx="66">
                  <c:v>70079</c:v>
                </c:pt>
                <c:pt idx="67">
                  <c:v>94542.6</c:v>
                </c:pt>
                <c:pt idx="68">
                  <c:v>51560</c:v>
                </c:pt>
                <c:pt idx="69">
                  <c:v>79204.800000000003</c:v>
                </c:pt>
                <c:pt idx="70">
                  <c:v>40295.199999999997</c:v>
                </c:pt>
                <c:pt idx="71">
                  <c:v>58320</c:v>
                </c:pt>
                <c:pt idx="72">
                  <c:v>44597.8</c:v>
                </c:pt>
                <c:pt idx="73">
                  <c:v>40694.6</c:v>
                </c:pt>
                <c:pt idx="74">
                  <c:v>55783.8</c:v>
                </c:pt>
                <c:pt idx="75">
                  <c:v>54128.6</c:v>
                </c:pt>
                <c:pt idx="76">
                  <c:v>53623</c:v>
                </c:pt>
                <c:pt idx="77">
                  <c:v>77162.8</c:v>
                </c:pt>
                <c:pt idx="78">
                  <c:v>66049.399999999994</c:v>
                </c:pt>
                <c:pt idx="79">
                  <c:v>47019.4</c:v>
                </c:pt>
                <c:pt idx="80">
                  <c:v>92380.800000000003</c:v>
                </c:pt>
                <c:pt idx="81">
                  <c:v>76509.8</c:v>
                </c:pt>
                <c:pt idx="82">
                  <c:v>48805</c:v>
                </c:pt>
                <c:pt idx="83">
                  <c:v>77569.399999999994</c:v>
                </c:pt>
                <c:pt idx="84">
                  <c:v>70947.399999999994</c:v>
                </c:pt>
                <c:pt idx="85">
                  <c:v>75065.600000000006</c:v>
                </c:pt>
                <c:pt idx="86">
                  <c:v>58041</c:v>
                </c:pt>
                <c:pt idx="87">
                  <c:v>69300.2</c:v>
                </c:pt>
                <c:pt idx="88">
                  <c:v>47881.599999999999</c:v>
                </c:pt>
                <c:pt idx="89">
                  <c:v>71558</c:v>
                </c:pt>
                <c:pt idx="90">
                  <c:v>39730</c:v>
                </c:pt>
                <c:pt idx="91">
                  <c:v>43282.8</c:v>
                </c:pt>
                <c:pt idx="92">
                  <c:v>59675.6</c:v>
                </c:pt>
                <c:pt idx="93">
                  <c:v>49824.800000000003</c:v>
                </c:pt>
                <c:pt idx="94">
                  <c:v>37290</c:v>
                </c:pt>
                <c:pt idx="95">
                  <c:v>64599</c:v>
                </c:pt>
                <c:pt idx="96">
                  <c:v>83544</c:v>
                </c:pt>
                <c:pt idx="97">
                  <c:v>60628</c:v>
                </c:pt>
                <c:pt idx="98">
                  <c:v>59107.4</c:v>
                </c:pt>
                <c:pt idx="99">
                  <c:v>62857.599999999999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1.2169544464328577</c:v>
                </c:pt>
                <c:pt idx="1">
                  <c:v>1.8114500948523147</c:v>
                </c:pt>
                <c:pt idx="2">
                  <c:v>1.482990261518653</c:v>
                </c:pt>
                <c:pt idx="3">
                  <c:v>1.4571113285996729</c:v>
                </c:pt>
                <c:pt idx="4">
                  <c:v>1.723681285086988</c:v>
                </c:pt>
                <c:pt idx="5">
                  <c:v>1.4327512786145662</c:v>
                </c:pt>
                <c:pt idx="6">
                  <c:v>1.2144966432480719</c:v>
                </c:pt>
                <c:pt idx="7">
                  <c:v>2.116199481711539</c:v>
                </c:pt>
                <c:pt idx="8">
                  <c:v>1.0428007763227141</c:v>
                </c:pt>
                <c:pt idx="9">
                  <c:v>1.8047204830930503</c:v>
                </c:pt>
                <c:pt idx="10">
                  <c:v>1.8436208501297653</c:v>
                </c:pt>
                <c:pt idx="11">
                  <c:v>1.6004514289593375</c:v>
                </c:pt>
                <c:pt idx="12">
                  <c:v>1.1639508323211025</c:v>
                </c:pt>
                <c:pt idx="13">
                  <c:v>1.1465617766942748</c:v>
                </c:pt>
                <c:pt idx="14">
                  <c:v>1.2537475594912304</c:v>
                </c:pt>
                <c:pt idx="15">
                  <c:v>1.3764491221824169</c:v>
                </c:pt>
                <c:pt idx="16">
                  <c:v>1.6523003943226138</c:v>
                </c:pt>
                <c:pt idx="17">
                  <c:v>2.0870877486726442</c:v>
                </c:pt>
                <c:pt idx="18">
                  <c:v>1.604702347583792</c:v>
                </c:pt>
                <c:pt idx="19">
                  <c:v>1.5039468830689782</c:v>
                </c:pt>
                <c:pt idx="20">
                  <c:v>1.5120190949663861</c:v>
                </c:pt>
                <c:pt idx="21">
                  <c:v>1.4435742825345277</c:v>
                </c:pt>
                <c:pt idx="22">
                  <c:v>1.7766008861885365</c:v>
                </c:pt>
                <c:pt idx="23">
                  <c:v>1.3606901571067664</c:v>
                </c:pt>
                <c:pt idx="24">
                  <c:v>1.5565851645952353</c:v>
                </c:pt>
                <c:pt idx="25">
                  <c:v>1.0265073935840257</c:v>
                </c:pt>
                <c:pt idx="26">
                  <c:v>1.1197443486126428</c:v>
                </c:pt>
                <c:pt idx="27">
                  <c:v>1.6048126535276719</c:v>
                </c:pt>
                <c:pt idx="28">
                  <c:v>1.5582867939715304</c:v>
                </c:pt>
                <c:pt idx="29">
                  <c:v>1.18147611021832</c:v>
                </c:pt>
                <c:pt idx="30">
                  <c:v>1.0991761892107361</c:v>
                </c:pt>
                <c:pt idx="31">
                  <c:v>1.5441123493828335</c:v>
                </c:pt>
                <c:pt idx="32">
                  <c:v>1.2568582299880942</c:v>
                </c:pt>
                <c:pt idx="33">
                  <c:v>1.3601249982522614</c:v>
                </c:pt>
                <c:pt idx="34">
                  <c:v>1.573364575754999</c:v>
                </c:pt>
                <c:pt idx="35">
                  <c:v>1.7320949439379296</c:v>
                </c:pt>
                <c:pt idx="36">
                  <c:v>1.3196535380081338</c:v>
                </c:pt>
                <c:pt idx="37">
                  <c:v>1.8164485210759558</c:v>
                </c:pt>
                <c:pt idx="38">
                  <c:v>1.7850624430998958</c:v>
                </c:pt>
                <c:pt idx="39">
                  <c:v>1.0789167080430839</c:v>
                </c:pt>
                <c:pt idx="40">
                  <c:v>1.5577978861974011</c:v>
                </c:pt>
                <c:pt idx="41">
                  <c:v>1.9376722282664804</c:v>
                </c:pt>
                <c:pt idx="42">
                  <c:v>1.4061449496860661</c:v>
                </c:pt>
                <c:pt idx="43">
                  <c:v>1.4992274636666505</c:v>
                </c:pt>
                <c:pt idx="44">
                  <c:v>1.3523137874545434</c:v>
                </c:pt>
                <c:pt idx="45">
                  <c:v>2.4108562608108843</c:v>
                </c:pt>
                <c:pt idx="46">
                  <c:v>1.4826138436563854</c:v>
                </c:pt>
                <c:pt idx="47">
                  <c:v>1.0607054081289888</c:v>
                </c:pt>
                <c:pt idx="48">
                  <c:v>1.6634389423045626</c:v>
                </c:pt>
                <c:pt idx="49">
                  <c:v>1.3683620864173223</c:v>
                </c:pt>
                <c:pt idx="50">
                  <c:v>1.2995045584424636</c:v>
                </c:pt>
                <c:pt idx="51">
                  <c:v>1.455255610442419</c:v>
                </c:pt>
                <c:pt idx="52">
                  <c:v>1.112559337453827</c:v>
                </c:pt>
                <c:pt idx="53">
                  <c:v>1.5815316243604793</c:v>
                </c:pt>
                <c:pt idx="54">
                  <c:v>2.1097194923130838</c:v>
                </c:pt>
                <c:pt idx="55">
                  <c:v>1.4818913313055035</c:v>
                </c:pt>
                <c:pt idx="56">
                  <c:v>1.8675672117544273</c:v>
                </c:pt>
                <c:pt idx="57">
                  <c:v>2.8991061367955466</c:v>
                </c:pt>
                <c:pt idx="58">
                  <c:v>1.939062651615616</c:v>
                </c:pt>
                <c:pt idx="59">
                  <c:v>1.4810581319399085</c:v>
                </c:pt>
                <c:pt idx="60">
                  <c:v>1.6637976960783003</c:v>
                </c:pt>
                <c:pt idx="61">
                  <c:v>1.8286450079239303</c:v>
                </c:pt>
                <c:pt idx="62">
                  <c:v>1.5740258236349949</c:v>
                </c:pt>
                <c:pt idx="63">
                  <c:v>1.7477973799861219</c:v>
                </c:pt>
                <c:pt idx="64">
                  <c:v>1.8137137038032332</c:v>
                </c:pt>
                <c:pt idx="65">
                  <c:v>1.5496464159434264</c:v>
                </c:pt>
                <c:pt idx="66">
                  <c:v>1.1043108491844917</c:v>
                </c:pt>
                <c:pt idx="67">
                  <c:v>1.2999642489205923</c:v>
                </c:pt>
                <c:pt idx="68">
                  <c:v>1.8322342901474011</c:v>
                </c:pt>
                <c:pt idx="69">
                  <c:v>1.5700563602205926</c:v>
                </c:pt>
                <c:pt idx="70">
                  <c:v>1.9375012408425818</c:v>
                </c:pt>
                <c:pt idx="71">
                  <c:v>1.2397462277091906</c:v>
                </c:pt>
                <c:pt idx="72">
                  <c:v>2.8250945113884538</c:v>
                </c:pt>
                <c:pt idx="73">
                  <c:v>1.770333164596777</c:v>
                </c:pt>
                <c:pt idx="74">
                  <c:v>2.3493738325463664</c:v>
                </c:pt>
                <c:pt idx="75">
                  <c:v>1.5224299169016011</c:v>
                </c:pt>
                <c:pt idx="76">
                  <c:v>1.313913805643101</c:v>
                </c:pt>
                <c:pt idx="77">
                  <c:v>1.3412939914051849</c:v>
                </c:pt>
                <c:pt idx="78">
                  <c:v>1.8488888619730082</c:v>
                </c:pt>
                <c:pt idx="79">
                  <c:v>1.2616494468240769</c:v>
                </c:pt>
                <c:pt idx="80">
                  <c:v>1.0319243825556825</c:v>
                </c:pt>
                <c:pt idx="81">
                  <c:v>1.4353193969922806</c:v>
                </c:pt>
                <c:pt idx="82">
                  <c:v>1.4180309394529249</c:v>
                </c:pt>
                <c:pt idx="83">
                  <c:v>1.6430319172250916</c:v>
                </c:pt>
                <c:pt idx="84">
                  <c:v>1.2150550971564851</c:v>
                </c:pt>
                <c:pt idx="85">
                  <c:v>1.4196782547531759</c:v>
                </c:pt>
                <c:pt idx="86">
                  <c:v>1.3934460123016488</c:v>
                </c:pt>
                <c:pt idx="87">
                  <c:v>1.2667351609374866</c:v>
                </c:pt>
                <c:pt idx="88">
                  <c:v>1.4314266858250351</c:v>
                </c:pt>
                <c:pt idx="89">
                  <c:v>1.9187232734285475</c:v>
                </c:pt>
                <c:pt idx="90">
                  <c:v>1.8041278630757613</c:v>
                </c:pt>
                <c:pt idx="91">
                  <c:v>1.9572208821980093</c:v>
                </c:pt>
                <c:pt idx="92">
                  <c:v>1.3726883349308596</c:v>
                </c:pt>
                <c:pt idx="93">
                  <c:v>1.5492485669786933</c:v>
                </c:pt>
                <c:pt idx="94">
                  <c:v>1.552802359882006</c:v>
                </c:pt>
                <c:pt idx="95">
                  <c:v>1.3697580457901826</c:v>
                </c:pt>
                <c:pt idx="96">
                  <c:v>1.311105525232213</c:v>
                </c:pt>
                <c:pt idx="97">
                  <c:v>1.6578973411624991</c:v>
                </c:pt>
                <c:pt idx="98">
                  <c:v>1.4785796702274165</c:v>
                </c:pt>
                <c:pt idx="99">
                  <c:v>1.6251177264165353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53-4785-A65D-E98019823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99712"/>
        <c:axId val="170673216"/>
      </c:scatterChart>
      <c:valAx>
        <c:axId val="19459971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3216"/>
        <c:crosses val="autoZero"/>
        <c:crossBetween val="midCat"/>
      </c:valAx>
      <c:valAx>
        <c:axId val="1706732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9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71964</c:v>
                </c:pt>
                <c:pt idx="6">
                  <c:v>51269.8</c:v>
                </c:pt>
                <c:pt idx="12">
                  <c:v>52359.6</c:v>
                </c:pt>
                <c:pt idx="15">
                  <c:v>44941</c:v>
                </c:pt>
                <c:pt idx="17">
                  <c:v>45391</c:v>
                </c:pt>
                <c:pt idx="19">
                  <c:v>40665</c:v>
                </c:pt>
                <c:pt idx="21">
                  <c:v>43848.800000000003</c:v>
                </c:pt>
                <c:pt idx="22">
                  <c:v>49244.6</c:v>
                </c:pt>
                <c:pt idx="23">
                  <c:v>52486.6</c:v>
                </c:pt>
                <c:pt idx="26">
                  <c:v>50412.4</c:v>
                </c:pt>
                <c:pt idx="30">
                  <c:v>56445</c:v>
                </c:pt>
                <c:pt idx="38">
                  <c:v>45913.8</c:v>
                </c:pt>
                <c:pt idx="40">
                  <c:v>57886.2</c:v>
                </c:pt>
                <c:pt idx="44">
                  <c:v>51642.6</c:v>
                </c:pt>
                <c:pt idx="51">
                  <c:v>51742.8</c:v>
                </c:pt>
                <c:pt idx="69">
                  <c:v>79204.800000000003</c:v>
                </c:pt>
                <c:pt idx="72">
                  <c:v>44597.8</c:v>
                </c:pt>
                <c:pt idx="76">
                  <c:v>53623</c:v>
                </c:pt>
                <c:pt idx="86">
                  <c:v>58041</c:v>
                </c:pt>
                <c:pt idx="87">
                  <c:v>69300.2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1.723681285086988</c:v>
                </c:pt>
                <c:pt idx="2">
                  <c:v>1.2144966432480719</c:v>
                </c:pt>
                <c:pt idx="8">
                  <c:v>1.1639508323211025</c:v>
                </c:pt>
                <c:pt idx="11">
                  <c:v>1.3764491221824169</c:v>
                </c:pt>
                <c:pt idx="13">
                  <c:v>2.0870877486726442</c:v>
                </c:pt>
                <c:pt idx="15">
                  <c:v>1.5039468830689782</c:v>
                </c:pt>
                <c:pt idx="17">
                  <c:v>1.4435742825345277</c:v>
                </c:pt>
                <c:pt idx="18">
                  <c:v>1.7766008861885365</c:v>
                </c:pt>
                <c:pt idx="19">
                  <c:v>1.3606901571067664</c:v>
                </c:pt>
                <c:pt idx="22">
                  <c:v>1.1197443486126428</c:v>
                </c:pt>
                <c:pt idx="26">
                  <c:v>1.0991761892107361</c:v>
                </c:pt>
                <c:pt idx="34">
                  <c:v>1.7850624430998958</c:v>
                </c:pt>
                <c:pt idx="36">
                  <c:v>1.5577978861974011</c:v>
                </c:pt>
                <c:pt idx="40">
                  <c:v>1.3523137874545434</c:v>
                </c:pt>
                <c:pt idx="47">
                  <c:v>1.455255610442419</c:v>
                </c:pt>
                <c:pt idx="65">
                  <c:v>1.5700563602205926</c:v>
                </c:pt>
                <c:pt idx="68">
                  <c:v>2.8250945113884538</c:v>
                </c:pt>
                <c:pt idx="72">
                  <c:v>1.313913805643101</c:v>
                </c:pt>
                <c:pt idx="82">
                  <c:v>1.3934460123016488</c:v>
                </c:pt>
                <c:pt idx="83">
                  <c:v>1.2667351609374866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0-4474-93D3-4F045F48F2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65825.8</c:v>
                </c:pt>
                <c:pt idx="2">
                  <c:v>84345.8</c:v>
                </c:pt>
                <c:pt idx="5">
                  <c:v>64014.6</c:v>
                </c:pt>
                <c:pt idx="7">
                  <c:v>50551</c:v>
                </c:pt>
                <c:pt idx="8">
                  <c:v>71825.8</c:v>
                </c:pt>
                <c:pt idx="9">
                  <c:v>61205.599999999999</c:v>
                </c:pt>
                <c:pt idx="14">
                  <c:v>73447.8</c:v>
                </c:pt>
                <c:pt idx="16">
                  <c:v>74456.800000000003</c:v>
                </c:pt>
                <c:pt idx="25">
                  <c:v>57712.2</c:v>
                </c:pt>
                <c:pt idx="29">
                  <c:v>51026</c:v>
                </c:pt>
                <c:pt idx="32">
                  <c:v>89199.4</c:v>
                </c:pt>
                <c:pt idx="46">
                  <c:v>95604.800000000003</c:v>
                </c:pt>
                <c:pt idx="47">
                  <c:v>74425</c:v>
                </c:pt>
                <c:pt idx="50">
                  <c:v>63135.6</c:v>
                </c:pt>
                <c:pt idx="59">
                  <c:v>65526.8</c:v>
                </c:pt>
                <c:pt idx="60">
                  <c:v>74707.399999999994</c:v>
                </c:pt>
                <c:pt idx="63">
                  <c:v>76091.199999999997</c:v>
                </c:pt>
                <c:pt idx="66">
                  <c:v>70079</c:v>
                </c:pt>
                <c:pt idx="67">
                  <c:v>94542.6</c:v>
                </c:pt>
                <c:pt idx="75">
                  <c:v>54128.6</c:v>
                </c:pt>
                <c:pt idx="77">
                  <c:v>77162.8</c:v>
                </c:pt>
                <c:pt idx="78">
                  <c:v>66049.399999999994</c:v>
                </c:pt>
                <c:pt idx="79">
                  <c:v>47019.4</c:v>
                </c:pt>
                <c:pt idx="80">
                  <c:v>92380.800000000003</c:v>
                </c:pt>
                <c:pt idx="84">
                  <c:v>70947.399999999994</c:v>
                </c:pt>
                <c:pt idx="85">
                  <c:v>75065.600000000006</c:v>
                </c:pt>
                <c:pt idx="89">
                  <c:v>71558</c:v>
                </c:pt>
                <c:pt idx="96">
                  <c:v>83544</c:v>
                </c:pt>
                <c:pt idx="97">
                  <c:v>60628</c:v>
                </c:pt>
                <c:pt idx="98">
                  <c:v>59107.4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1.2169544464328577</c:v>
                </c:pt>
                <c:pt idx="2">
                  <c:v>1.482990261518653</c:v>
                </c:pt>
                <c:pt idx="5">
                  <c:v>1.4327512786145662</c:v>
                </c:pt>
                <c:pt idx="7">
                  <c:v>2.116199481711539</c:v>
                </c:pt>
                <c:pt idx="8">
                  <c:v>1.0428007763227141</c:v>
                </c:pt>
                <c:pt idx="9">
                  <c:v>1.8047204830930503</c:v>
                </c:pt>
                <c:pt idx="14">
                  <c:v>1.2537475594912304</c:v>
                </c:pt>
                <c:pt idx="16">
                  <c:v>1.6523003943226138</c:v>
                </c:pt>
                <c:pt idx="25">
                  <c:v>1.0265073935840257</c:v>
                </c:pt>
                <c:pt idx="29">
                  <c:v>1.18147611021832</c:v>
                </c:pt>
                <c:pt idx="32">
                  <c:v>1.2568582299880942</c:v>
                </c:pt>
                <c:pt idx="46">
                  <c:v>1.4826138436563854</c:v>
                </c:pt>
                <c:pt idx="47">
                  <c:v>1.0607054081289888</c:v>
                </c:pt>
                <c:pt idx="50">
                  <c:v>1.2995045584424636</c:v>
                </c:pt>
                <c:pt idx="59">
                  <c:v>1.4810581319399085</c:v>
                </c:pt>
                <c:pt idx="60">
                  <c:v>1.6637976960783003</c:v>
                </c:pt>
                <c:pt idx="63">
                  <c:v>1.7477973799861219</c:v>
                </c:pt>
                <c:pt idx="66">
                  <c:v>1.1043108491844917</c:v>
                </c:pt>
                <c:pt idx="67">
                  <c:v>1.2999642489205923</c:v>
                </c:pt>
                <c:pt idx="75">
                  <c:v>1.5224299169016011</c:v>
                </c:pt>
                <c:pt idx="77">
                  <c:v>1.3412939914051849</c:v>
                </c:pt>
                <c:pt idx="78">
                  <c:v>1.8488888619730082</c:v>
                </c:pt>
                <c:pt idx="79">
                  <c:v>1.2616494468240769</c:v>
                </c:pt>
                <c:pt idx="80">
                  <c:v>1.0319243825556825</c:v>
                </c:pt>
                <c:pt idx="84">
                  <c:v>1.2150550971564851</c:v>
                </c:pt>
                <c:pt idx="85">
                  <c:v>1.4196782547531759</c:v>
                </c:pt>
                <c:pt idx="89">
                  <c:v>1.9187232734285475</c:v>
                </c:pt>
                <c:pt idx="96">
                  <c:v>1.311105525232213</c:v>
                </c:pt>
                <c:pt idx="97">
                  <c:v>1.6578973411624991</c:v>
                </c:pt>
                <c:pt idx="98">
                  <c:v>1.4785796702274165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70-4474-93D3-4F045F48F2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60897.2</c:v>
                </c:pt>
                <c:pt idx="10">
                  <c:v>62959.8</c:v>
                </c:pt>
                <c:pt idx="11">
                  <c:v>35354.400000000001</c:v>
                </c:pt>
                <c:pt idx="13">
                  <c:v>56770.6</c:v>
                </c:pt>
                <c:pt idx="18">
                  <c:v>72423.399999999994</c:v>
                </c:pt>
                <c:pt idx="27">
                  <c:v>52677.8</c:v>
                </c:pt>
                <c:pt idx="34">
                  <c:v>63503.4</c:v>
                </c:pt>
                <c:pt idx="36">
                  <c:v>68948.399999999994</c:v>
                </c:pt>
                <c:pt idx="39">
                  <c:v>40683.4</c:v>
                </c:pt>
                <c:pt idx="41">
                  <c:v>50369.2</c:v>
                </c:pt>
                <c:pt idx="42">
                  <c:v>54438.2</c:v>
                </c:pt>
                <c:pt idx="43">
                  <c:v>41422</c:v>
                </c:pt>
                <c:pt idx="45">
                  <c:v>51568.4</c:v>
                </c:pt>
                <c:pt idx="48">
                  <c:v>61446.8</c:v>
                </c:pt>
                <c:pt idx="52">
                  <c:v>76722.2</c:v>
                </c:pt>
                <c:pt idx="53">
                  <c:v>66964.2</c:v>
                </c:pt>
                <c:pt idx="56">
                  <c:v>50132.6</c:v>
                </c:pt>
                <c:pt idx="58">
                  <c:v>55650.6</c:v>
                </c:pt>
                <c:pt idx="61">
                  <c:v>35336</c:v>
                </c:pt>
                <c:pt idx="62">
                  <c:v>48358.8</c:v>
                </c:pt>
                <c:pt idx="70">
                  <c:v>40295.199999999997</c:v>
                </c:pt>
                <c:pt idx="73">
                  <c:v>40694.6</c:v>
                </c:pt>
                <c:pt idx="74">
                  <c:v>55783.8</c:v>
                </c:pt>
                <c:pt idx="82">
                  <c:v>48805</c:v>
                </c:pt>
                <c:pt idx="88">
                  <c:v>47881.599999999999</c:v>
                </c:pt>
                <c:pt idx="90">
                  <c:v>39730</c:v>
                </c:pt>
                <c:pt idx="91">
                  <c:v>43282.8</c:v>
                </c:pt>
                <c:pt idx="92">
                  <c:v>59675.6</c:v>
                </c:pt>
                <c:pt idx="93">
                  <c:v>49824.800000000003</c:v>
                </c:pt>
                <c:pt idx="99">
                  <c:v>62857.599999999999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1.4571113285996729</c:v>
                </c:pt>
                <c:pt idx="10">
                  <c:v>1.8436208501297653</c:v>
                </c:pt>
                <c:pt idx="11">
                  <c:v>1.6004514289593375</c:v>
                </c:pt>
                <c:pt idx="13">
                  <c:v>1.1465617766942748</c:v>
                </c:pt>
                <c:pt idx="18">
                  <c:v>1.604702347583792</c:v>
                </c:pt>
                <c:pt idx="27">
                  <c:v>1.6048126535276719</c:v>
                </c:pt>
                <c:pt idx="34">
                  <c:v>1.573364575754999</c:v>
                </c:pt>
                <c:pt idx="36">
                  <c:v>1.3196535380081338</c:v>
                </c:pt>
                <c:pt idx="39">
                  <c:v>1.0789167080430839</c:v>
                </c:pt>
                <c:pt idx="41">
                  <c:v>1.9376722282664804</c:v>
                </c:pt>
                <c:pt idx="42">
                  <c:v>1.4061449496860661</c:v>
                </c:pt>
                <c:pt idx="43">
                  <c:v>1.4992274636666505</c:v>
                </c:pt>
                <c:pt idx="45">
                  <c:v>2.4108562608108843</c:v>
                </c:pt>
                <c:pt idx="48">
                  <c:v>1.6634389423045626</c:v>
                </c:pt>
                <c:pt idx="52">
                  <c:v>1.112559337453827</c:v>
                </c:pt>
                <c:pt idx="53">
                  <c:v>1.5815316243604793</c:v>
                </c:pt>
                <c:pt idx="56">
                  <c:v>1.8675672117544273</c:v>
                </c:pt>
                <c:pt idx="58">
                  <c:v>1.939062651615616</c:v>
                </c:pt>
                <c:pt idx="61">
                  <c:v>1.8286450079239303</c:v>
                </c:pt>
                <c:pt idx="62">
                  <c:v>1.5740258236349949</c:v>
                </c:pt>
                <c:pt idx="70">
                  <c:v>1.9375012408425818</c:v>
                </c:pt>
                <c:pt idx="73">
                  <c:v>1.770333164596777</c:v>
                </c:pt>
                <c:pt idx="74">
                  <c:v>2.3493738325463664</c:v>
                </c:pt>
                <c:pt idx="82">
                  <c:v>1.4180309394529249</c:v>
                </c:pt>
                <c:pt idx="88">
                  <c:v>1.4314266858250351</c:v>
                </c:pt>
                <c:pt idx="90">
                  <c:v>1.8041278630757613</c:v>
                </c:pt>
                <c:pt idx="91">
                  <c:v>1.9572208821980093</c:v>
                </c:pt>
                <c:pt idx="92">
                  <c:v>1.3726883349308596</c:v>
                </c:pt>
                <c:pt idx="93">
                  <c:v>1.5492485669786933</c:v>
                </c:pt>
                <c:pt idx="99">
                  <c:v>1.6251177264165353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70-4474-93D3-4F045F48F2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65470.2</c:v>
                </c:pt>
                <c:pt idx="20">
                  <c:v>70804</c:v>
                </c:pt>
                <c:pt idx="24">
                  <c:v>66411.399999999994</c:v>
                </c:pt>
                <c:pt idx="28">
                  <c:v>76530.2</c:v>
                </c:pt>
                <c:pt idx="31">
                  <c:v>69397.8</c:v>
                </c:pt>
                <c:pt idx="33">
                  <c:v>57216.800000000003</c:v>
                </c:pt>
                <c:pt idx="35">
                  <c:v>59184.4</c:v>
                </c:pt>
                <c:pt idx="37">
                  <c:v>58218</c:v>
                </c:pt>
                <c:pt idx="49">
                  <c:v>72119.8</c:v>
                </c:pt>
                <c:pt idx="54">
                  <c:v>65631</c:v>
                </c:pt>
                <c:pt idx="55">
                  <c:v>71932.399999999994</c:v>
                </c:pt>
                <c:pt idx="57">
                  <c:v>47568.800000000003</c:v>
                </c:pt>
                <c:pt idx="64">
                  <c:v>56562.400000000001</c:v>
                </c:pt>
                <c:pt idx="65">
                  <c:v>62220</c:v>
                </c:pt>
                <c:pt idx="68">
                  <c:v>51560</c:v>
                </c:pt>
                <c:pt idx="71">
                  <c:v>58320</c:v>
                </c:pt>
                <c:pt idx="81">
                  <c:v>76509.8</c:v>
                </c:pt>
                <c:pt idx="83">
                  <c:v>77569.399999999994</c:v>
                </c:pt>
                <c:pt idx="94">
                  <c:v>37290</c:v>
                </c:pt>
                <c:pt idx="95">
                  <c:v>64599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1.8114500948523147</c:v>
                </c:pt>
                <c:pt idx="20">
                  <c:v>1.5120190949663861</c:v>
                </c:pt>
                <c:pt idx="24">
                  <c:v>1.5565851645952353</c:v>
                </c:pt>
                <c:pt idx="28">
                  <c:v>1.5582867939715304</c:v>
                </c:pt>
                <c:pt idx="31">
                  <c:v>1.5441123493828335</c:v>
                </c:pt>
                <c:pt idx="33">
                  <c:v>1.3601249982522614</c:v>
                </c:pt>
                <c:pt idx="35">
                  <c:v>1.7320949439379296</c:v>
                </c:pt>
                <c:pt idx="37">
                  <c:v>1.8164485210759558</c:v>
                </c:pt>
                <c:pt idx="49">
                  <c:v>1.3683620864173223</c:v>
                </c:pt>
                <c:pt idx="54">
                  <c:v>2.1097194923130838</c:v>
                </c:pt>
                <c:pt idx="55">
                  <c:v>1.4818913313055035</c:v>
                </c:pt>
                <c:pt idx="57">
                  <c:v>2.8991061367955466</c:v>
                </c:pt>
                <c:pt idx="64">
                  <c:v>1.8137137038032332</c:v>
                </c:pt>
                <c:pt idx="65">
                  <c:v>1.5496464159434264</c:v>
                </c:pt>
                <c:pt idx="68">
                  <c:v>1.8322342901474011</c:v>
                </c:pt>
                <c:pt idx="71">
                  <c:v>1.2397462277091906</c:v>
                </c:pt>
                <c:pt idx="81">
                  <c:v>1.4353193969922806</c:v>
                </c:pt>
                <c:pt idx="83">
                  <c:v>1.6430319172250916</c:v>
                </c:pt>
                <c:pt idx="94">
                  <c:v>1.552802359882006</c:v>
                </c:pt>
                <c:pt idx="95">
                  <c:v>1.3697580457901826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70-4474-93D3-4F045F48F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14912"/>
        <c:axId val="170672800"/>
      </c:scatterChart>
      <c:valAx>
        <c:axId val="19461491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2800"/>
        <c:crosses val="autoZero"/>
        <c:crossBetween val="midCat"/>
      </c:valAx>
      <c:valAx>
        <c:axId val="1706728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1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65825.8</c:v>
                </c:pt>
                <c:pt idx="2">
                  <c:v>84345.8</c:v>
                </c:pt>
                <c:pt idx="3">
                  <c:v>60897.2</c:v>
                </c:pt>
                <c:pt idx="4">
                  <c:v>71964</c:v>
                </c:pt>
                <c:pt idx="5">
                  <c:v>64014.6</c:v>
                </c:pt>
                <c:pt idx="6">
                  <c:v>51269.8</c:v>
                </c:pt>
                <c:pt idx="8">
                  <c:v>71825.8</c:v>
                </c:pt>
                <c:pt idx="11">
                  <c:v>35354.400000000001</c:v>
                </c:pt>
                <c:pt idx="12">
                  <c:v>52359.6</c:v>
                </c:pt>
                <c:pt idx="13">
                  <c:v>56770.6</c:v>
                </c:pt>
                <c:pt idx="14">
                  <c:v>73447.8</c:v>
                </c:pt>
                <c:pt idx="15">
                  <c:v>44941</c:v>
                </c:pt>
                <c:pt idx="16">
                  <c:v>74456.800000000003</c:v>
                </c:pt>
                <c:pt idx="18">
                  <c:v>72423.399999999994</c:v>
                </c:pt>
                <c:pt idx="19">
                  <c:v>40665</c:v>
                </c:pt>
                <c:pt idx="20">
                  <c:v>70804</c:v>
                </c:pt>
                <c:pt idx="21">
                  <c:v>43848.800000000003</c:v>
                </c:pt>
                <c:pt idx="23">
                  <c:v>52486.6</c:v>
                </c:pt>
                <c:pt idx="24">
                  <c:v>66411.399999999994</c:v>
                </c:pt>
                <c:pt idx="25">
                  <c:v>57712.2</c:v>
                </c:pt>
                <c:pt idx="26">
                  <c:v>50412.4</c:v>
                </c:pt>
                <c:pt idx="27">
                  <c:v>52677.8</c:v>
                </c:pt>
                <c:pt idx="28">
                  <c:v>76530.2</c:v>
                </c:pt>
                <c:pt idx="29">
                  <c:v>51026</c:v>
                </c:pt>
                <c:pt idx="30">
                  <c:v>56445</c:v>
                </c:pt>
                <c:pt idx="31">
                  <c:v>69397.8</c:v>
                </c:pt>
                <c:pt idx="32">
                  <c:v>89199.4</c:v>
                </c:pt>
                <c:pt idx="33">
                  <c:v>57216.800000000003</c:v>
                </c:pt>
                <c:pt idx="34">
                  <c:v>63503.4</c:v>
                </c:pt>
                <c:pt idx="36">
                  <c:v>68948.399999999994</c:v>
                </c:pt>
                <c:pt idx="37">
                  <c:v>58218</c:v>
                </c:pt>
                <c:pt idx="39">
                  <c:v>40683.4</c:v>
                </c:pt>
                <c:pt idx="40">
                  <c:v>57886.2</c:v>
                </c:pt>
                <c:pt idx="42">
                  <c:v>54438.2</c:v>
                </c:pt>
                <c:pt idx="43">
                  <c:v>41422</c:v>
                </c:pt>
                <c:pt idx="44">
                  <c:v>51642.6</c:v>
                </c:pt>
                <c:pt idx="46">
                  <c:v>95604.800000000003</c:v>
                </c:pt>
                <c:pt idx="47">
                  <c:v>74425</c:v>
                </c:pt>
                <c:pt idx="48">
                  <c:v>61446.8</c:v>
                </c:pt>
                <c:pt idx="49">
                  <c:v>72119.8</c:v>
                </c:pt>
                <c:pt idx="50">
                  <c:v>63135.6</c:v>
                </c:pt>
                <c:pt idx="51">
                  <c:v>51742.8</c:v>
                </c:pt>
                <c:pt idx="52">
                  <c:v>76722.2</c:v>
                </c:pt>
                <c:pt idx="55">
                  <c:v>71932.399999999994</c:v>
                </c:pt>
                <c:pt idx="56">
                  <c:v>50132.6</c:v>
                </c:pt>
                <c:pt idx="59">
                  <c:v>65526.8</c:v>
                </c:pt>
                <c:pt idx="62">
                  <c:v>48358.8</c:v>
                </c:pt>
                <c:pt idx="64">
                  <c:v>56562.400000000001</c:v>
                </c:pt>
                <c:pt idx="65">
                  <c:v>62220</c:v>
                </c:pt>
                <c:pt idx="66">
                  <c:v>70079</c:v>
                </c:pt>
                <c:pt idx="67">
                  <c:v>94542.6</c:v>
                </c:pt>
                <c:pt idx="68">
                  <c:v>51560</c:v>
                </c:pt>
                <c:pt idx="69">
                  <c:v>79204.800000000003</c:v>
                </c:pt>
                <c:pt idx="71">
                  <c:v>58320</c:v>
                </c:pt>
                <c:pt idx="75">
                  <c:v>54128.6</c:v>
                </c:pt>
                <c:pt idx="76">
                  <c:v>53623</c:v>
                </c:pt>
                <c:pt idx="77">
                  <c:v>77162.8</c:v>
                </c:pt>
                <c:pt idx="79">
                  <c:v>47019.4</c:v>
                </c:pt>
                <c:pt idx="80">
                  <c:v>92380.800000000003</c:v>
                </c:pt>
                <c:pt idx="81">
                  <c:v>76509.8</c:v>
                </c:pt>
                <c:pt idx="82">
                  <c:v>48805</c:v>
                </c:pt>
                <c:pt idx="84">
                  <c:v>70947.399999999994</c:v>
                </c:pt>
                <c:pt idx="85">
                  <c:v>75065.600000000006</c:v>
                </c:pt>
                <c:pt idx="86">
                  <c:v>58041</c:v>
                </c:pt>
                <c:pt idx="87">
                  <c:v>69300.2</c:v>
                </c:pt>
                <c:pt idx="88">
                  <c:v>47881.599999999999</c:v>
                </c:pt>
                <c:pt idx="92">
                  <c:v>59675.6</c:v>
                </c:pt>
                <c:pt idx="93">
                  <c:v>49824.800000000003</c:v>
                </c:pt>
                <c:pt idx="94">
                  <c:v>37290</c:v>
                </c:pt>
                <c:pt idx="95">
                  <c:v>64599</c:v>
                </c:pt>
                <c:pt idx="96">
                  <c:v>83544</c:v>
                </c:pt>
                <c:pt idx="98">
                  <c:v>59107.4</c:v>
                </c:pt>
                <c:pt idx="99">
                  <c:v>62857.599999999999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1.2169544464328577</c:v>
                </c:pt>
                <c:pt idx="2">
                  <c:v>1.482990261518653</c:v>
                </c:pt>
                <c:pt idx="3">
                  <c:v>1.4571113285996729</c:v>
                </c:pt>
                <c:pt idx="4">
                  <c:v>1.723681285086988</c:v>
                </c:pt>
                <c:pt idx="5">
                  <c:v>1.4327512786145662</c:v>
                </c:pt>
                <c:pt idx="6">
                  <c:v>1.2144966432480719</c:v>
                </c:pt>
                <c:pt idx="8">
                  <c:v>1.0428007763227141</c:v>
                </c:pt>
                <c:pt idx="11">
                  <c:v>1.6004514289593375</c:v>
                </c:pt>
                <c:pt idx="12">
                  <c:v>1.1639508323211025</c:v>
                </c:pt>
                <c:pt idx="13">
                  <c:v>1.1465617766942748</c:v>
                </c:pt>
                <c:pt idx="14">
                  <c:v>1.2537475594912304</c:v>
                </c:pt>
                <c:pt idx="15">
                  <c:v>1.3764491221824169</c:v>
                </c:pt>
                <c:pt idx="16">
                  <c:v>1.6523003943226138</c:v>
                </c:pt>
                <c:pt idx="18">
                  <c:v>1.604702347583792</c:v>
                </c:pt>
                <c:pt idx="19">
                  <c:v>1.5039468830689782</c:v>
                </c:pt>
                <c:pt idx="20">
                  <c:v>1.5120190949663861</c:v>
                </c:pt>
                <c:pt idx="21">
                  <c:v>1.4435742825345277</c:v>
                </c:pt>
                <c:pt idx="23">
                  <c:v>1.3606901571067664</c:v>
                </c:pt>
                <c:pt idx="24">
                  <c:v>1.5565851645952353</c:v>
                </c:pt>
                <c:pt idx="25">
                  <c:v>1.0265073935840257</c:v>
                </c:pt>
                <c:pt idx="26">
                  <c:v>1.1197443486126428</c:v>
                </c:pt>
                <c:pt idx="27">
                  <c:v>1.6048126535276719</c:v>
                </c:pt>
                <c:pt idx="28">
                  <c:v>1.5582867939715304</c:v>
                </c:pt>
                <c:pt idx="29">
                  <c:v>1.18147611021832</c:v>
                </c:pt>
                <c:pt idx="30">
                  <c:v>1.0991761892107361</c:v>
                </c:pt>
                <c:pt idx="31">
                  <c:v>1.5441123493828335</c:v>
                </c:pt>
                <c:pt idx="32">
                  <c:v>1.2568582299880942</c:v>
                </c:pt>
                <c:pt idx="33">
                  <c:v>1.3601249982522614</c:v>
                </c:pt>
                <c:pt idx="34">
                  <c:v>1.573364575754999</c:v>
                </c:pt>
                <c:pt idx="36">
                  <c:v>1.3196535380081338</c:v>
                </c:pt>
                <c:pt idx="37">
                  <c:v>1.8164485210759558</c:v>
                </c:pt>
                <c:pt idx="39">
                  <c:v>1.0789167080430839</c:v>
                </c:pt>
                <c:pt idx="40">
                  <c:v>1.5577978861974011</c:v>
                </c:pt>
                <c:pt idx="42">
                  <c:v>1.4061449496860661</c:v>
                </c:pt>
                <c:pt idx="43">
                  <c:v>1.4992274636666505</c:v>
                </c:pt>
                <c:pt idx="44">
                  <c:v>1.3523137874545434</c:v>
                </c:pt>
                <c:pt idx="46">
                  <c:v>1.4826138436563854</c:v>
                </c:pt>
                <c:pt idx="47">
                  <c:v>1.0607054081289888</c:v>
                </c:pt>
                <c:pt idx="48">
                  <c:v>1.6634389423045626</c:v>
                </c:pt>
                <c:pt idx="49">
                  <c:v>1.3683620864173223</c:v>
                </c:pt>
                <c:pt idx="50">
                  <c:v>1.2995045584424636</c:v>
                </c:pt>
                <c:pt idx="51">
                  <c:v>1.455255610442419</c:v>
                </c:pt>
                <c:pt idx="52">
                  <c:v>1.112559337453827</c:v>
                </c:pt>
                <c:pt idx="55">
                  <c:v>1.4818913313055035</c:v>
                </c:pt>
                <c:pt idx="56">
                  <c:v>1.8675672117544273</c:v>
                </c:pt>
                <c:pt idx="59">
                  <c:v>1.4810581319399085</c:v>
                </c:pt>
                <c:pt idx="62">
                  <c:v>1.5740258236349949</c:v>
                </c:pt>
                <c:pt idx="64">
                  <c:v>1.8137137038032332</c:v>
                </c:pt>
                <c:pt idx="65">
                  <c:v>1.5496464159434264</c:v>
                </c:pt>
                <c:pt idx="66">
                  <c:v>1.1043108491844917</c:v>
                </c:pt>
                <c:pt idx="67">
                  <c:v>1.2999642489205923</c:v>
                </c:pt>
                <c:pt idx="68">
                  <c:v>1.8322342901474011</c:v>
                </c:pt>
                <c:pt idx="69">
                  <c:v>1.5700563602205926</c:v>
                </c:pt>
                <c:pt idx="71">
                  <c:v>1.2397462277091906</c:v>
                </c:pt>
                <c:pt idx="75">
                  <c:v>1.5224299169016011</c:v>
                </c:pt>
                <c:pt idx="76">
                  <c:v>1.313913805643101</c:v>
                </c:pt>
                <c:pt idx="77">
                  <c:v>1.3412939914051849</c:v>
                </c:pt>
                <c:pt idx="79">
                  <c:v>1.2616494468240769</c:v>
                </c:pt>
                <c:pt idx="80">
                  <c:v>1.0319243825556825</c:v>
                </c:pt>
                <c:pt idx="81">
                  <c:v>1.4353193969922806</c:v>
                </c:pt>
                <c:pt idx="82">
                  <c:v>1.4180309394529249</c:v>
                </c:pt>
                <c:pt idx="84">
                  <c:v>1.2150550971564851</c:v>
                </c:pt>
                <c:pt idx="85">
                  <c:v>1.4196782547531759</c:v>
                </c:pt>
                <c:pt idx="86">
                  <c:v>1.3934460123016488</c:v>
                </c:pt>
                <c:pt idx="87">
                  <c:v>1.2667351609374866</c:v>
                </c:pt>
                <c:pt idx="88">
                  <c:v>1.4314266858250351</c:v>
                </c:pt>
                <c:pt idx="92">
                  <c:v>1.3726883349308596</c:v>
                </c:pt>
                <c:pt idx="93">
                  <c:v>1.5492485669786933</c:v>
                </c:pt>
                <c:pt idx="94">
                  <c:v>1.552802359882006</c:v>
                </c:pt>
                <c:pt idx="95">
                  <c:v>1.3697580457901826</c:v>
                </c:pt>
                <c:pt idx="96">
                  <c:v>1.311105525232213</c:v>
                </c:pt>
                <c:pt idx="98">
                  <c:v>1.4785796702274165</c:v>
                </c:pt>
                <c:pt idx="99">
                  <c:v>1.6251177264165353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F8-42FD-B950-50CF38F6CD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65470.2</c:v>
                </c:pt>
                <c:pt idx="7">
                  <c:v>50551</c:v>
                </c:pt>
                <c:pt idx="9">
                  <c:v>61205.599999999999</c:v>
                </c:pt>
                <c:pt idx="10">
                  <c:v>62959.8</c:v>
                </c:pt>
                <c:pt idx="17">
                  <c:v>45391</c:v>
                </c:pt>
                <c:pt idx="22">
                  <c:v>49244.6</c:v>
                </c:pt>
                <c:pt idx="35">
                  <c:v>59184.4</c:v>
                </c:pt>
                <c:pt idx="38">
                  <c:v>45913.8</c:v>
                </c:pt>
                <c:pt idx="41">
                  <c:v>50369.2</c:v>
                </c:pt>
                <c:pt idx="45">
                  <c:v>51568.4</c:v>
                </c:pt>
                <c:pt idx="53">
                  <c:v>66964.2</c:v>
                </c:pt>
                <c:pt idx="54">
                  <c:v>65631</c:v>
                </c:pt>
                <c:pt idx="57">
                  <c:v>47568.800000000003</c:v>
                </c:pt>
                <c:pt idx="58">
                  <c:v>55650.6</c:v>
                </c:pt>
                <c:pt idx="60">
                  <c:v>74707.399999999994</c:v>
                </c:pt>
                <c:pt idx="61">
                  <c:v>35336</c:v>
                </c:pt>
                <c:pt idx="63">
                  <c:v>76091.199999999997</c:v>
                </c:pt>
                <c:pt idx="70">
                  <c:v>40295.199999999997</c:v>
                </c:pt>
                <c:pt idx="72">
                  <c:v>44597.8</c:v>
                </c:pt>
                <c:pt idx="73">
                  <c:v>40694.6</c:v>
                </c:pt>
                <c:pt idx="74">
                  <c:v>55783.8</c:v>
                </c:pt>
                <c:pt idx="78">
                  <c:v>66049.399999999994</c:v>
                </c:pt>
                <c:pt idx="83">
                  <c:v>77569.399999999994</c:v>
                </c:pt>
                <c:pt idx="89">
                  <c:v>71558</c:v>
                </c:pt>
                <c:pt idx="90">
                  <c:v>39730</c:v>
                </c:pt>
                <c:pt idx="91">
                  <c:v>43282.8</c:v>
                </c:pt>
                <c:pt idx="97">
                  <c:v>60628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1.8114500948523147</c:v>
                </c:pt>
                <c:pt idx="7">
                  <c:v>2.116199481711539</c:v>
                </c:pt>
                <c:pt idx="9">
                  <c:v>1.8047204830930503</c:v>
                </c:pt>
                <c:pt idx="10">
                  <c:v>1.8436208501297653</c:v>
                </c:pt>
                <c:pt idx="17">
                  <c:v>2.0870877486726442</c:v>
                </c:pt>
                <c:pt idx="22">
                  <c:v>1.7766008861885365</c:v>
                </c:pt>
                <c:pt idx="35">
                  <c:v>1.7320949439379296</c:v>
                </c:pt>
                <c:pt idx="38">
                  <c:v>1.7850624430998958</c:v>
                </c:pt>
                <c:pt idx="41">
                  <c:v>1.9376722282664804</c:v>
                </c:pt>
                <c:pt idx="45">
                  <c:v>2.4108562608108843</c:v>
                </c:pt>
                <c:pt idx="53">
                  <c:v>1.5815316243604793</c:v>
                </c:pt>
                <c:pt idx="54">
                  <c:v>2.1097194923130838</c:v>
                </c:pt>
                <c:pt idx="57">
                  <c:v>2.8991061367955466</c:v>
                </c:pt>
                <c:pt idx="58">
                  <c:v>1.939062651615616</c:v>
                </c:pt>
                <c:pt idx="60">
                  <c:v>1.6637976960783003</c:v>
                </c:pt>
                <c:pt idx="61">
                  <c:v>1.8286450079239303</c:v>
                </c:pt>
                <c:pt idx="63">
                  <c:v>1.7477973799861219</c:v>
                </c:pt>
                <c:pt idx="70">
                  <c:v>1.9375012408425818</c:v>
                </c:pt>
                <c:pt idx="72">
                  <c:v>2.8250945113884538</c:v>
                </c:pt>
                <c:pt idx="73">
                  <c:v>1.770333164596777</c:v>
                </c:pt>
                <c:pt idx="74">
                  <c:v>2.3493738325463664</c:v>
                </c:pt>
                <c:pt idx="78">
                  <c:v>1.8488888619730082</c:v>
                </c:pt>
                <c:pt idx="83">
                  <c:v>1.6430319172250916</c:v>
                </c:pt>
                <c:pt idx="89">
                  <c:v>1.9187232734285475</c:v>
                </c:pt>
                <c:pt idx="90">
                  <c:v>1.8041278630757613</c:v>
                </c:pt>
                <c:pt idx="91">
                  <c:v>1.9572208821980093</c:v>
                </c:pt>
                <c:pt idx="97">
                  <c:v>1.6578973411624991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F8-42FD-B950-50CF38F6C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27712"/>
        <c:axId val="170684032"/>
      </c:scatterChart>
      <c:valAx>
        <c:axId val="19462771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84032"/>
        <c:crosses val="autoZero"/>
        <c:crossBetween val="midCat"/>
      </c:valAx>
      <c:valAx>
        <c:axId val="17068403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2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69388.2</c:v>
                </c:pt>
                <c:pt idx="1">
                  <c:v>71926.8</c:v>
                </c:pt>
                <c:pt idx="2">
                  <c:v>75901.2</c:v>
                </c:pt>
                <c:pt idx="3">
                  <c:v>62067</c:v>
                </c:pt>
                <c:pt idx="4">
                  <c:v>79845</c:v>
                </c:pt>
                <c:pt idx="5">
                  <c:v>63024.2</c:v>
                </c:pt>
                <c:pt idx="6">
                  <c:v>62039.199999999997</c:v>
                </c:pt>
                <c:pt idx="7">
                  <c:v>53100</c:v>
                </c:pt>
                <c:pt idx="8">
                  <c:v>69456.600000000006</c:v>
                </c:pt>
                <c:pt idx="9">
                  <c:v>63411.199999999997</c:v>
                </c:pt>
                <c:pt idx="10">
                  <c:v>64955</c:v>
                </c:pt>
                <c:pt idx="11">
                  <c:v>38006.199999999997</c:v>
                </c:pt>
                <c:pt idx="12">
                  <c:v>46029</c:v>
                </c:pt>
                <c:pt idx="13">
                  <c:v>51649.4</c:v>
                </c:pt>
                <c:pt idx="14">
                  <c:v>80412.399999999994</c:v>
                </c:pt>
                <c:pt idx="15">
                  <c:v>43452.800000000003</c:v>
                </c:pt>
                <c:pt idx="16">
                  <c:v>69800</c:v>
                </c:pt>
                <c:pt idx="17">
                  <c:v>50602.400000000001</c:v>
                </c:pt>
                <c:pt idx="18">
                  <c:v>70641.399999999994</c:v>
                </c:pt>
                <c:pt idx="19">
                  <c:v>48055.199999999997</c:v>
                </c:pt>
                <c:pt idx="20">
                  <c:v>73794.399999999994</c:v>
                </c:pt>
                <c:pt idx="21">
                  <c:v>44347.8</c:v>
                </c:pt>
                <c:pt idx="22">
                  <c:v>57025.2</c:v>
                </c:pt>
                <c:pt idx="23">
                  <c:v>46750</c:v>
                </c:pt>
                <c:pt idx="24">
                  <c:v>66823.8</c:v>
                </c:pt>
                <c:pt idx="25">
                  <c:v>56859.8</c:v>
                </c:pt>
                <c:pt idx="26">
                  <c:v>47184.6</c:v>
                </c:pt>
                <c:pt idx="27">
                  <c:v>51870.6</c:v>
                </c:pt>
                <c:pt idx="28">
                  <c:v>74691.8</c:v>
                </c:pt>
                <c:pt idx="29">
                  <c:v>60066</c:v>
                </c:pt>
                <c:pt idx="30">
                  <c:v>50810.2</c:v>
                </c:pt>
                <c:pt idx="31">
                  <c:v>70104.2</c:v>
                </c:pt>
                <c:pt idx="32">
                  <c:v>84715.4</c:v>
                </c:pt>
                <c:pt idx="33">
                  <c:v>58714.6</c:v>
                </c:pt>
                <c:pt idx="34">
                  <c:v>58990.8</c:v>
                </c:pt>
                <c:pt idx="35">
                  <c:v>59699.6</c:v>
                </c:pt>
                <c:pt idx="36">
                  <c:v>74020</c:v>
                </c:pt>
                <c:pt idx="37">
                  <c:v>52773.599999999999</c:v>
                </c:pt>
                <c:pt idx="38">
                  <c:v>46615.8</c:v>
                </c:pt>
                <c:pt idx="39">
                  <c:v>40393.800000000003</c:v>
                </c:pt>
                <c:pt idx="40">
                  <c:v>55993.4</c:v>
                </c:pt>
                <c:pt idx="41">
                  <c:v>50237</c:v>
                </c:pt>
                <c:pt idx="42">
                  <c:v>56089.8</c:v>
                </c:pt>
                <c:pt idx="43">
                  <c:v>43244.800000000003</c:v>
                </c:pt>
                <c:pt idx="44">
                  <c:v>54080.2</c:v>
                </c:pt>
                <c:pt idx="45">
                  <c:v>46719.8</c:v>
                </c:pt>
                <c:pt idx="46">
                  <c:v>99018.2</c:v>
                </c:pt>
                <c:pt idx="47">
                  <c:v>78512.2</c:v>
                </c:pt>
                <c:pt idx="48">
                  <c:v>63438.400000000001</c:v>
                </c:pt>
                <c:pt idx="49">
                  <c:v>73057.600000000006</c:v>
                </c:pt>
                <c:pt idx="50">
                  <c:v>64243</c:v>
                </c:pt>
                <c:pt idx="51">
                  <c:v>52451.4</c:v>
                </c:pt>
                <c:pt idx="52">
                  <c:v>73857.2</c:v>
                </c:pt>
                <c:pt idx="53">
                  <c:v>67289.600000000006</c:v>
                </c:pt>
                <c:pt idx="54">
                  <c:v>66000.399999999994</c:v>
                </c:pt>
                <c:pt idx="55">
                  <c:v>78235.399999999994</c:v>
                </c:pt>
                <c:pt idx="56">
                  <c:v>46180</c:v>
                </c:pt>
                <c:pt idx="57">
                  <c:v>48352.2</c:v>
                </c:pt>
                <c:pt idx="58">
                  <c:v>60696</c:v>
                </c:pt>
                <c:pt idx="59">
                  <c:v>66119.399999999994</c:v>
                </c:pt>
                <c:pt idx="60">
                  <c:v>73477.600000000006</c:v>
                </c:pt>
                <c:pt idx="61">
                  <c:v>41034.199999999997</c:v>
                </c:pt>
                <c:pt idx="62">
                  <c:v>43227</c:v>
                </c:pt>
                <c:pt idx="63">
                  <c:v>70712.2</c:v>
                </c:pt>
                <c:pt idx="64">
                  <c:v>53400.800000000003</c:v>
                </c:pt>
                <c:pt idx="65">
                  <c:v>66017.600000000006</c:v>
                </c:pt>
                <c:pt idx="66">
                  <c:v>74639.600000000006</c:v>
                </c:pt>
                <c:pt idx="67">
                  <c:v>89550</c:v>
                </c:pt>
                <c:pt idx="68">
                  <c:v>57852.6</c:v>
                </c:pt>
                <c:pt idx="69">
                  <c:v>74845.8</c:v>
                </c:pt>
                <c:pt idx="70">
                  <c:v>46199</c:v>
                </c:pt>
                <c:pt idx="71">
                  <c:v>61545.8</c:v>
                </c:pt>
                <c:pt idx="72">
                  <c:v>38332.6</c:v>
                </c:pt>
                <c:pt idx="73">
                  <c:v>39058.800000000003</c:v>
                </c:pt>
                <c:pt idx="74">
                  <c:v>53904.4</c:v>
                </c:pt>
                <c:pt idx="75">
                  <c:v>50143.8</c:v>
                </c:pt>
                <c:pt idx="76">
                  <c:v>57508.800000000003</c:v>
                </c:pt>
                <c:pt idx="77">
                  <c:v>72818.600000000006</c:v>
                </c:pt>
                <c:pt idx="78">
                  <c:v>66471</c:v>
                </c:pt>
                <c:pt idx="79">
                  <c:v>47237</c:v>
                </c:pt>
                <c:pt idx="80">
                  <c:v>89949.4</c:v>
                </c:pt>
                <c:pt idx="81">
                  <c:v>72577.600000000006</c:v>
                </c:pt>
                <c:pt idx="82">
                  <c:v>50894.2</c:v>
                </c:pt>
                <c:pt idx="83">
                  <c:v>78331.399999999994</c:v>
                </c:pt>
                <c:pt idx="84">
                  <c:v>67828.2</c:v>
                </c:pt>
                <c:pt idx="85">
                  <c:v>66887</c:v>
                </c:pt>
                <c:pt idx="86">
                  <c:v>51151.4</c:v>
                </c:pt>
                <c:pt idx="87">
                  <c:v>68915</c:v>
                </c:pt>
                <c:pt idx="88">
                  <c:v>47952.6</c:v>
                </c:pt>
                <c:pt idx="89">
                  <c:v>77860.399999999994</c:v>
                </c:pt>
                <c:pt idx="90">
                  <c:v>31196</c:v>
                </c:pt>
                <c:pt idx="91">
                  <c:v>42494</c:v>
                </c:pt>
                <c:pt idx="92">
                  <c:v>64508.800000000003</c:v>
                </c:pt>
                <c:pt idx="93">
                  <c:v>46879</c:v>
                </c:pt>
                <c:pt idx="94">
                  <c:v>45293.2</c:v>
                </c:pt>
                <c:pt idx="95">
                  <c:v>68141.600000000006</c:v>
                </c:pt>
                <c:pt idx="96">
                  <c:v>77937.8</c:v>
                </c:pt>
                <c:pt idx="97">
                  <c:v>55333.4</c:v>
                </c:pt>
                <c:pt idx="98">
                  <c:v>66890.600000000006</c:v>
                </c:pt>
                <c:pt idx="99">
                  <c:v>58798.6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1.2309585779714707</c:v>
                </c:pt>
                <c:pt idx="1">
                  <c:v>1.7677277454300762</c:v>
                </c:pt>
                <c:pt idx="2">
                  <c:v>1.6248096209282594</c:v>
                </c:pt>
                <c:pt idx="3">
                  <c:v>1.5562376141911161</c:v>
                </c:pt>
                <c:pt idx="4">
                  <c:v>1.7020477174525643</c:v>
                </c:pt>
                <c:pt idx="5">
                  <c:v>1.4555361273923351</c:v>
                </c:pt>
                <c:pt idx="6">
                  <c:v>1.1315103998762073</c:v>
                </c:pt>
                <c:pt idx="7">
                  <c:v>2.3197363465160077</c:v>
                </c:pt>
                <c:pt idx="8">
                  <c:v>1.0793070780890512</c:v>
                </c:pt>
                <c:pt idx="9">
                  <c:v>1.7392037999596286</c:v>
                </c:pt>
                <c:pt idx="10">
                  <c:v>1.8068047109537373</c:v>
                </c:pt>
                <c:pt idx="11">
                  <c:v>1.2988670269587594</c:v>
                </c:pt>
                <c:pt idx="12">
                  <c:v>1.1233570140563558</c:v>
                </c:pt>
                <c:pt idx="13">
                  <c:v>1.2571878860161008</c:v>
                </c:pt>
                <c:pt idx="14">
                  <c:v>1.2291263536469501</c:v>
                </c:pt>
                <c:pt idx="15">
                  <c:v>1.4203687679505117</c:v>
                </c:pt>
                <c:pt idx="16">
                  <c:v>1.8336389684813754</c:v>
                </c:pt>
                <c:pt idx="17">
                  <c:v>1.8722234518520859</c:v>
                </c:pt>
                <c:pt idx="18">
                  <c:v>1.76035582533755</c:v>
                </c:pt>
                <c:pt idx="19">
                  <c:v>1.2400322961927117</c:v>
                </c:pt>
                <c:pt idx="20">
                  <c:v>1.3398035623299329</c:v>
                </c:pt>
                <c:pt idx="21">
                  <c:v>1.2672105493395387</c:v>
                </c:pt>
                <c:pt idx="22">
                  <c:v>1.5874560720523558</c:v>
                </c:pt>
                <c:pt idx="23">
                  <c:v>1.5625026737967915</c:v>
                </c:pt>
                <c:pt idx="24">
                  <c:v>1.4050083952124841</c:v>
                </c:pt>
                <c:pt idx="25">
                  <c:v>1.0442878800136475</c:v>
                </c:pt>
                <c:pt idx="26">
                  <c:v>1.180321545589027</c:v>
                </c:pt>
                <c:pt idx="27">
                  <c:v>1.5908240891757566</c:v>
                </c:pt>
                <c:pt idx="28">
                  <c:v>1.5896925766951659</c:v>
                </c:pt>
                <c:pt idx="29">
                  <c:v>1.1966004062198248</c:v>
                </c:pt>
                <c:pt idx="30">
                  <c:v>1.220522650963783</c:v>
                </c:pt>
                <c:pt idx="31">
                  <c:v>1.5286673266366353</c:v>
                </c:pt>
                <c:pt idx="32">
                  <c:v>1.3234901800617127</c:v>
                </c:pt>
                <c:pt idx="33">
                  <c:v>1.2160348533414176</c:v>
                </c:pt>
                <c:pt idx="34">
                  <c:v>1.7309139730263023</c:v>
                </c:pt>
                <c:pt idx="35">
                  <c:v>1.7005139062908294</c:v>
                </c:pt>
                <c:pt idx="36">
                  <c:v>1.197905971359092</c:v>
                </c:pt>
                <c:pt idx="37">
                  <c:v>2.0226022101960073</c:v>
                </c:pt>
                <c:pt idx="38">
                  <c:v>1.3416910146345229</c:v>
                </c:pt>
                <c:pt idx="39">
                  <c:v>1.411429476800895</c:v>
                </c:pt>
                <c:pt idx="40">
                  <c:v>2.0068793822129036</c:v>
                </c:pt>
                <c:pt idx="41">
                  <c:v>1.8461094412484822</c:v>
                </c:pt>
                <c:pt idx="42">
                  <c:v>1.3665586256324678</c:v>
                </c:pt>
                <c:pt idx="43">
                  <c:v>1.4469485348527451</c:v>
                </c:pt>
                <c:pt idx="44">
                  <c:v>1.2724620101257023</c:v>
                </c:pt>
                <c:pt idx="45">
                  <c:v>3.1195553063155232</c:v>
                </c:pt>
                <c:pt idx="46">
                  <c:v>1.3873813096986212</c:v>
                </c:pt>
                <c:pt idx="47">
                  <c:v>1.0054870453254399</c:v>
                </c:pt>
                <c:pt idx="48">
                  <c:v>1.347007490731166</c:v>
                </c:pt>
                <c:pt idx="49">
                  <c:v>1.3478269201287749</c:v>
                </c:pt>
                <c:pt idx="50">
                  <c:v>1.4334480021169622</c:v>
                </c:pt>
                <c:pt idx="51">
                  <c:v>1.0845849681800677</c:v>
                </c:pt>
                <c:pt idx="52">
                  <c:v>1.2650763906565643</c:v>
                </c:pt>
                <c:pt idx="53">
                  <c:v>1.5738836313486779</c:v>
                </c:pt>
                <c:pt idx="54">
                  <c:v>1.880655268755947</c:v>
                </c:pt>
                <c:pt idx="55">
                  <c:v>1.3657116855029821</c:v>
                </c:pt>
                <c:pt idx="56">
                  <c:v>2.1355565179731486</c:v>
                </c:pt>
                <c:pt idx="57">
                  <c:v>2.416870380251571</c:v>
                </c:pt>
                <c:pt idx="58">
                  <c:v>1.7782720442862792</c:v>
                </c:pt>
                <c:pt idx="59">
                  <c:v>1.4702190280008591</c:v>
                </c:pt>
                <c:pt idx="60">
                  <c:v>1.7025052533016864</c:v>
                </c:pt>
                <c:pt idx="61">
                  <c:v>1.4284426161592039</c:v>
                </c:pt>
                <c:pt idx="62">
                  <c:v>1.7629028153700235</c:v>
                </c:pt>
                <c:pt idx="63">
                  <c:v>1.7094079946600447</c:v>
                </c:pt>
                <c:pt idx="64">
                  <c:v>1.9450270407933963</c:v>
                </c:pt>
                <c:pt idx="65">
                  <c:v>1.7276302077021883</c:v>
                </c:pt>
                <c:pt idx="66">
                  <c:v>1.3297364937647038</c:v>
                </c:pt>
                <c:pt idx="67">
                  <c:v>1.3603015075376885</c:v>
                </c:pt>
                <c:pt idx="68">
                  <c:v>1.6930786170370908</c:v>
                </c:pt>
                <c:pt idx="69">
                  <c:v>1.6614559534402731</c:v>
                </c:pt>
                <c:pt idx="70">
                  <c:v>1.9501720816467889</c:v>
                </c:pt>
                <c:pt idx="71">
                  <c:v>1.4088045000633673</c:v>
                </c:pt>
                <c:pt idx="72">
                  <c:v>3.0232752278739246</c:v>
                </c:pt>
                <c:pt idx="73">
                  <c:v>1.2109947054184971</c:v>
                </c:pt>
                <c:pt idx="74">
                  <c:v>2.180990791104251</c:v>
                </c:pt>
                <c:pt idx="75">
                  <c:v>1.2121737881851793</c:v>
                </c:pt>
                <c:pt idx="76">
                  <c:v>1.2313767632084132</c:v>
                </c:pt>
                <c:pt idx="77">
                  <c:v>1.4829315586951684</c:v>
                </c:pt>
                <c:pt idx="78">
                  <c:v>1.8459929894239593</c:v>
                </c:pt>
                <c:pt idx="79">
                  <c:v>1.2548637720431017</c:v>
                </c:pt>
                <c:pt idx="80">
                  <c:v>1.2817873159798732</c:v>
                </c:pt>
                <c:pt idx="81">
                  <c:v>1.6116129494499678</c:v>
                </c:pt>
                <c:pt idx="82">
                  <c:v>1.2401020155538354</c:v>
                </c:pt>
                <c:pt idx="83">
                  <c:v>1.5868221428443767</c:v>
                </c:pt>
                <c:pt idx="84">
                  <c:v>1.2713591102225918</c:v>
                </c:pt>
                <c:pt idx="85">
                  <c:v>1.4721395786924216</c:v>
                </c:pt>
                <c:pt idx="86">
                  <c:v>1.4625015151100458</c:v>
                </c:pt>
                <c:pt idx="87">
                  <c:v>1.3185663498512661</c:v>
                </c:pt>
                <c:pt idx="88">
                  <c:v>1.4843407865266951</c:v>
                </c:pt>
                <c:pt idx="89">
                  <c:v>1.5804953480845205</c:v>
                </c:pt>
                <c:pt idx="90">
                  <c:v>1.9162392614437749</c:v>
                </c:pt>
                <c:pt idx="91">
                  <c:v>1.9954346495975903</c:v>
                </c:pt>
                <c:pt idx="92">
                  <c:v>1.0786590356664516</c:v>
                </c:pt>
                <c:pt idx="93">
                  <c:v>2.0676635593762667</c:v>
                </c:pt>
                <c:pt idx="94">
                  <c:v>1.2228325664779702</c:v>
                </c:pt>
                <c:pt idx="95">
                  <c:v>1.2228066262019088</c:v>
                </c:pt>
                <c:pt idx="96">
                  <c:v>1.3696306541883398</c:v>
                </c:pt>
                <c:pt idx="97">
                  <c:v>1.4674319669494373</c:v>
                </c:pt>
                <c:pt idx="98">
                  <c:v>1.0153743575330465</c:v>
                </c:pt>
                <c:pt idx="99">
                  <c:v>1.7388509250220243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9-45BE-8222-E65E9CAD1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26656"/>
        <c:axId val="170651168"/>
      </c:scatterChart>
      <c:valAx>
        <c:axId val="16762665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51168"/>
        <c:crosses val="autoZero"/>
        <c:crossBetween val="midCat"/>
      </c:valAx>
      <c:valAx>
        <c:axId val="17065116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79845</c:v>
                </c:pt>
                <c:pt idx="6">
                  <c:v>62039.199999999997</c:v>
                </c:pt>
                <c:pt idx="12">
                  <c:v>46029</c:v>
                </c:pt>
                <c:pt idx="15">
                  <c:v>43452.800000000003</c:v>
                </c:pt>
                <c:pt idx="17">
                  <c:v>50602.400000000001</c:v>
                </c:pt>
                <c:pt idx="19">
                  <c:v>48055.199999999997</c:v>
                </c:pt>
                <c:pt idx="21">
                  <c:v>44347.8</c:v>
                </c:pt>
                <c:pt idx="22">
                  <c:v>57025.2</c:v>
                </c:pt>
                <c:pt idx="23">
                  <c:v>46750</c:v>
                </c:pt>
                <c:pt idx="26">
                  <c:v>47184.6</c:v>
                </c:pt>
                <c:pt idx="30">
                  <c:v>50810.2</c:v>
                </c:pt>
                <c:pt idx="38">
                  <c:v>46615.8</c:v>
                </c:pt>
                <c:pt idx="40">
                  <c:v>55993.4</c:v>
                </c:pt>
                <c:pt idx="44">
                  <c:v>54080.2</c:v>
                </c:pt>
                <c:pt idx="51">
                  <c:v>52451.4</c:v>
                </c:pt>
                <c:pt idx="69">
                  <c:v>74845.8</c:v>
                </c:pt>
                <c:pt idx="72">
                  <c:v>38332.6</c:v>
                </c:pt>
                <c:pt idx="76">
                  <c:v>57508.800000000003</c:v>
                </c:pt>
                <c:pt idx="86">
                  <c:v>51151.4</c:v>
                </c:pt>
                <c:pt idx="87">
                  <c:v>68915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1.7020477174525643</c:v>
                </c:pt>
                <c:pt idx="2">
                  <c:v>1.1315103998762073</c:v>
                </c:pt>
                <c:pt idx="8">
                  <c:v>1.1233570140563558</c:v>
                </c:pt>
                <c:pt idx="11">
                  <c:v>1.4203687679505117</c:v>
                </c:pt>
                <c:pt idx="13">
                  <c:v>1.8722234518520859</c:v>
                </c:pt>
                <c:pt idx="15">
                  <c:v>1.2400322961927117</c:v>
                </c:pt>
                <c:pt idx="17">
                  <c:v>1.2672105493395387</c:v>
                </c:pt>
                <c:pt idx="18">
                  <c:v>1.5874560720523558</c:v>
                </c:pt>
                <c:pt idx="19">
                  <c:v>1.5625026737967915</c:v>
                </c:pt>
                <c:pt idx="22">
                  <c:v>1.180321545589027</c:v>
                </c:pt>
                <c:pt idx="26">
                  <c:v>1.220522650963783</c:v>
                </c:pt>
                <c:pt idx="34">
                  <c:v>1.3416910146345229</c:v>
                </c:pt>
                <c:pt idx="36">
                  <c:v>2.0068793822129036</c:v>
                </c:pt>
                <c:pt idx="40">
                  <c:v>1.2724620101257023</c:v>
                </c:pt>
                <c:pt idx="47">
                  <c:v>1.0845849681800677</c:v>
                </c:pt>
                <c:pt idx="65">
                  <c:v>1.6614559534402731</c:v>
                </c:pt>
                <c:pt idx="68">
                  <c:v>3.0232752278739246</c:v>
                </c:pt>
                <c:pt idx="72">
                  <c:v>1.2313767632084132</c:v>
                </c:pt>
                <c:pt idx="82">
                  <c:v>1.4625015151100458</c:v>
                </c:pt>
                <c:pt idx="83">
                  <c:v>1.3185663498512661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0-4053-817E-69D8FD227F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69388.2</c:v>
                </c:pt>
                <c:pt idx="2">
                  <c:v>75901.2</c:v>
                </c:pt>
                <c:pt idx="5">
                  <c:v>63024.2</c:v>
                </c:pt>
                <c:pt idx="7">
                  <c:v>53100</c:v>
                </c:pt>
                <c:pt idx="8">
                  <c:v>69456.600000000006</c:v>
                </c:pt>
                <c:pt idx="9">
                  <c:v>63411.199999999997</c:v>
                </c:pt>
                <c:pt idx="14">
                  <c:v>80412.399999999994</c:v>
                </c:pt>
                <c:pt idx="16">
                  <c:v>69800</c:v>
                </c:pt>
                <c:pt idx="25">
                  <c:v>56859.8</c:v>
                </c:pt>
                <c:pt idx="29">
                  <c:v>60066</c:v>
                </c:pt>
                <c:pt idx="32">
                  <c:v>84715.4</c:v>
                </c:pt>
                <c:pt idx="46">
                  <c:v>99018.2</c:v>
                </c:pt>
                <c:pt idx="47">
                  <c:v>78512.2</c:v>
                </c:pt>
                <c:pt idx="50">
                  <c:v>64243</c:v>
                </c:pt>
                <c:pt idx="59">
                  <c:v>66119.399999999994</c:v>
                </c:pt>
                <c:pt idx="60">
                  <c:v>73477.600000000006</c:v>
                </c:pt>
                <c:pt idx="63">
                  <c:v>70712.2</c:v>
                </c:pt>
                <c:pt idx="66">
                  <c:v>74639.600000000006</c:v>
                </c:pt>
                <c:pt idx="67">
                  <c:v>89550</c:v>
                </c:pt>
                <c:pt idx="75">
                  <c:v>50143.8</c:v>
                </c:pt>
                <c:pt idx="77">
                  <c:v>72818.600000000006</c:v>
                </c:pt>
                <c:pt idx="78">
                  <c:v>66471</c:v>
                </c:pt>
                <c:pt idx="79">
                  <c:v>47237</c:v>
                </c:pt>
                <c:pt idx="80">
                  <c:v>89949.4</c:v>
                </c:pt>
                <c:pt idx="84">
                  <c:v>67828.2</c:v>
                </c:pt>
                <c:pt idx="85">
                  <c:v>66887</c:v>
                </c:pt>
                <c:pt idx="89">
                  <c:v>77860.399999999994</c:v>
                </c:pt>
                <c:pt idx="96">
                  <c:v>77937.8</c:v>
                </c:pt>
                <c:pt idx="97">
                  <c:v>55333.4</c:v>
                </c:pt>
                <c:pt idx="98">
                  <c:v>66890.600000000006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1.2309585779714707</c:v>
                </c:pt>
                <c:pt idx="2">
                  <c:v>1.6248096209282594</c:v>
                </c:pt>
                <c:pt idx="5">
                  <c:v>1.4555361273923351</c:v>
                </c:pt>
                <c:pt idx="7">
                  <c:v>2.3197363465160077</c:v>
                </c:pt>
                <c:pt idx="8">
                  <c:v>1.0793070780890512</c:v>
                </c:pt>
                <c:pt idx="9">
                  <c:v>1.7392037999596286</c:v>
                </c:pt>
                <c:pt idx="14">
                  <c:v>1.2291263536469501</c:v>
                </c:pt>
                <c:pt idx="16">
                  <c:v>1.8336389684813754</c:v>
                </c:pt>
                <c:pt idx="25">
                  <c:v>1.0442878800136475</c:v>
                </c:pt>
                <c:pt idx="29">
                  <c:v>1.1966004062198248</c:v>
                </c:pt>
                <c:pt idx="32">
                  <c:v>1.3234901800617127</c:v>
                </c:pt>
                <c:pt idx="46">
                  <c:v>1.3873813096986212</c:v>
                </c:pt>
                <c:pt idx="47">
                  <c:v>1.0054870453254399</c:v>
                </c:pt>
                <c:pt idx="50">
                  <c:v>1.4334480021169622</c:v>
                </c:pt>
                <c:pt idx="59">
                  <c:v>1.4702190280008591</c:v>
                </c:pt>
                <c:pt idx="60">
                  <c:v>1.7025052533016864</c:v>
                </c:pt>
                <c:pt idx="63">
                  <c:v>1.7094079946600447</c:v>
                </c:pt>
                <c:pt idx="66">
                  <c:v>1.3297364937647038</c:v>
                </c:pt>
                <c:pt idx="67">
                  <c:v>1.3603015075376885</c:v>
                </c:pt>
                <c:pt idx="75">
                  <c:v>1.2121737881851793</c:v>
                </c:pt>
                <c:pt idx="77">
                  <c:v>1.4829315586951684</c:v>
                </c:pt>
                <c:pt idx="78">
                  <c:v>1.8459929894239593</c:v>
                </c:pt>
                <c:pt idx="79">
                  <c:v>1.2548637720431017</c:v>
                </c:pt>
                <c:pt idx="80">
                  <c:v>1.2817873159798732</c:v>
                </c:pt>
                <c:pt idx="84">
                  <c:v>1.2713591102225918</c:v>
                </c:pt>
                <c:pt idx="85">
                  <c:v>1.4721395786924216</c:v>
                </c:pt>
                <c:pt idx="89">
                  <c:v>1.5804953480845205</c:v>
                </c:pt>
                <c:pt idx="96">
                  <c:v>1.3696306541883398</c:v>
                </c:pt>
                <c:pt idx="97">
                  <c:v>1.4674319669494373</c:v>
                </c:pt>
                <c:pt idx="98">
                  <c:v>1.0153743575330465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F0-4053-817E-69D8FD227F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62067</c:v>
                </c:pt>
                <c:pt idx="10">
                  <c:v>64955</c:v>
                </c:pt>
                <c:pt idx="11">
                  <c:v>38006.199999999997</c:v>
                </c:pt>
                <c:pt idx="13">
                  <c:v>51649.4</c:v>
                </c:pt>
                <c:pt idx="18">
                  <c:v>70641.399999999994</c:v>
                </c:pt>
                <c:pt idx="27">
                  <c:v>51870.6</c:v>
                </c:pt>
                <c:pt idx="34">
                  <c:v>58990.8</c:v>
                </c:pt>
                <c:pt idx="36">
                  <c:v>74020</c:v>
                </c:pt>
                <c:pt idx="39">
                  <c:v>40393.800000000003</c:v>
                </c:pt>
                <c:pt idx="41">
                  <c:v>50237</c:v>
                </c:pt>
                <c:pt idx="42">
                  <c:v>56089.8</c:v>
                </c:pt>
                <c:pt idx="43">
                  <c:v>43244.800000000003</c:v>
                </c:pt>
                <c:pt idx="45">
                  <c:v>46719.8</c:v>
                </c:pt>
                <c:pt idx="48">
                  <c:v>63438.400000000001</c:v>
                </c:pt>
                <c:pt idx="52">
                  <c:v>73857.2</c:v>
                </c:pt>
                <c:pt idx="53">
                  <c:v>67289.600000000006</c:v>
                </c:pt>
                <c:pt idx="56">
                  <c:v>46180</c:v>
                </c:pt>
                <c:pt idx="58">
                  <c:v>60696</c:v>
                </c:pt>
                <c:pt idx="61">
                  <c:v>41034.199999999997</c:v>
                </c:pt>
                <c:pt idx="62">
                  <c:v>43227</c:v>
                </c:pt>
                <c:pt idx="70">
                  <c:v>46199</c:v>
                </c:pt>
                <c:pt idx="73">
                  <c:v>39058.800000000003</c:v>
                </c:pt>
                <c:pt idx="74">
                  <c:v>53904.4</c:v>
                </c:pt>
                <c:pt idx="82">
                  <c:v>50894.2</c:v>
                </c:pt>
                <c:pt idx="88">
                  <c:v>47952.6</c:v>
                </c:pt>
                <c:pt idx="90">
                  <c:v>31196</c:v>
                </c:pt>
                <c:pt idx="91">
                  <c:v>42494</c:v>
                </c:pt>
                <c:pt idx="92">
                  <c:v>64508.800000000003</c:v>
                </c:pt>
                <c:pt idx="93">
                  <c:v>46879</c:v>
                </c:pt>
                <c:pt idx="99">
                  <c:v>58798.6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1.5562376141911161</c:v>
                </c:pt>
                <c:pt idx="10">
                  <c:v>1.8068047109537373</c:v>
                </c:pt>
                <c:pt idx="11">
                  <c:v>1.2988670269587594</c:v>
                </c:pt>
                <c:pt idx="13">
                  <c:v>1.2571878860161008</c:v>
                </c:pt>
                <c:pt idx="18">
                  <c:v>1.76035582533755</c:v>
                </c:pt>
                <c:pt idx="27">
                  <c:v>1.5908240891757566</c:v>
                </c:pt>
                <c:pt idx="34">
                  <c:v>1.7309139730263023</c:v>
                </c:pt>
                <c:pt idx="36">
                  <c:v>1.197905971359092</c:v>
                </c:pt>
                <c:pt idx="39">
                  <c:v>1.411429476800895</c:v>
                </c:pt>
                <c:pt idx="41">
                  <c:v>1.8461094412484822</c:v>
                </c:pt>
                <c:pt idx="42">
                  <c:v>1.3665586256324678</c:v>
                </c:pt>
                <c:pt idx="43">
                  <c:v>1.4469485348527451</c:v>
                </c:pt>
                <c:pt idx="45">
                  <c:v>3.1195553063155232</c:v>
                </c:pt>
                <c:pt idx="48">
                  <c:v>1.347007490731166</c:v>
                </c:pt>
                <c:pt idx="52">
                  <c:v>1.2650763906565643</c:v>
                </c:pt>
                <c:pt idx="53">
                  <c:v>1.5738836313486779</c:v>
                </c:pt>
                <c:pt idx="56">
                  <c:v>2.1355565179731486</c:v>
                </c:pt>
                <c:pt idx="58">
                  <c:v>1.7782720442862792</c:v>
                </c:pt>
                <c:pt idx="61">
                  <c:v>1.4284426161592039</c:v>
                </c:pt>
                <c:pt idx="62">
                  <c:v>1.7629028153700235</c:v>
                </c:pt>
                <c:pt idx="70">
                  <c:v>1.9501720816467889</c:v>
                </c:pt>
                <c:pt idx="73">
                  <c:v>1.2109947054184971</c:v>
                </c:pt>
                <c:pt idx="74">
                  <c:v>2.180990791104251</c:v>
                </c:pt>
                <c:pt idx="82">
                  <c:v>1.2401020155538354</c:v>
                </c:pt>
                <c:pt idx="88">
                  <c:v>1.4843407865266951</c:v>
                </c:pt>
                <c:pt idx="90">
                  <c:v>1.9162392614437749</c:v>
                </c:pt>
                <c:pt idx="91">
                  <c:v>1.9954346495975903</c:v>
                </c:pt>
                <c:pt idx="92">
                  <c:v>1.0786590356664516</c:v>
                </c:pt>
                <c:pt idx="93">
                  <c:v>2.0676635593762667</c:v>
                </c:pt>
                <c:pt idx="99">
                  <c:v>1.7388509250220243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F0-4053-817E-69D8FD227F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71926.8</c:v>
                </c:pt>
                <c:pt idx="20">
                  <c:v>73794.399999999994</c:v>
                </c:pt>
                <c:pt idx="24">
                  <c:v>66823.8</c:v>
                </c:pt>
                <c:pt idx="28">
                  <c:v>74691.8</c:v>
                </c:pt>
                <c:pt idx="31">
                  <c:v>70104.2</c:v>
                </c:pt>
                <c:pt idx="33">
                  <c:v>58714.6</c:v>
                </c:pt>
                <c:pt idx="35">
                  <c:v>59699.6</c:v>
                </c:pt>
                <c:pt idx="37">
                  <c:v>52773.599999999999</c:v>
                </c:pt>
                <c:pt idx="49">
                  <c:v>73057.600000000006</c:v>
                </c:pt>
                <c:pt idx="54">
                  <c:v>66000.399999999994</c:v>
                </c:pt>
                <c:pt idx="55">
                  <c:v>78235.399999999994</c:v>
                </c:pt>
                <c:pt idx="57">
                  <c:v>48352.2</c:v>
                </c:pt>
                <c:pt idx="64">
                  <c:v>53400.800000000003</c:v>
                </c:pt>
                <c:pt idx="65">
                  <c:v>66017.600000000006</c:v>
                </c:pt>
                <c:pt idx="68">
                  <c:v>57852.6</c:v>
                </c:pt>
                <c:pt idx="71">
                  <c:v>61545.8</c:v>
                </c:pt>
                <c:pt idx="81">
                  <c:v>72577.600000000006</c:v>
                </c:pt>
                <c:pt idx="83">
                  <c:v>78331.399999999994</c:v>
                </c:pt>
                <c:pt idx="94">
                  <c:v>45293.2</c:v>
                </c:pt>
                <c:pt idx="95">
                  <c:v>68141.600000000006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1.7677277454300762</c:v>
                </c:pt>
                <c:pt idx="20">
                  <c:v>1.3398035623299329</c:v>
                </c:pt>
                <c:pt idx="24">
                  <c:v>1.4050083952124841</c:v>
                </c:pt>
                <c:pt idx="28">
                  <c:v>1.5896925766951659</c:v>
                </c:pt>
                <c:pt idx="31">
                  <c:v>1.5286673266366353</c:v>
                </c:pt>
                <c:pt idx="33">
                  <c:v>1.2160348533414176</c:v>
                </c:pt>
                <c:pt idx="35">
                  <c:v>1.7005139062908294</c:v>
                </c:pt>
                <c:pt idx="37">
                  <c:v>2.0226022101960073</c:v>
                </c:pt>
                <c:pt idx="49">
                  <c:v>1.3478269201287749</c:v>
                </c:pt>
                <c:pt idx="54">
                  <c:v>1.880655268755947</c:v>
                </c:pt>
                <c:pt idx="55">
                  <c:v>1.3657116855029821</c:v>
                </c:pt>
                <c:pt idx="57">
                  <c:v>2.416870380251571</c:v>
                </c:pt>
                <c:pt idx="64">
                  <c:v>1.9450270407933963</c:v>
                </c:pt>
                <c:pt idx="65">
                  <c:v>1.7276302077021883</c:v>
                </c:pt>
                <c:pt idx="68">
                  <c:v>1.6930786170370908</c:v>
                </c:pt>
                <c:pt idx="71">
                  <c:v>1.4088045000633673</c:v>
                </c:pt>
                <c:pt idx="81">
                  <c:v>1.6116129494499678</c:v>
                </c:pt>
                <c:pt idx="83">
                  <c:v>1.5868221428443767</c:v>
                </c:pt>
                <c:pt idx="94">
                  <c:v>1.2228325664779702</c:v>
                </c:pt>
                <c:pt idx="95">
                  <c:v>1.2228066262019088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F0-4053-817E-69D8FD227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56256"/>
        <c:axId val="170661984"/>
      </c:scatterChart>
      <c:valAx>
        <c:axId val="16765625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1984"/>
        <c:crosses val="autoZero"/>
        <c:crossBetween val="midCat"/>
      </c:valAx>
      <c:valAx>
        <c:axId val="1706619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69388.2</c:v>
                </c:pt>
                <c:pt idx="2">
                  <c:v>75901.2</c:v>
                </c:pt>
                <c:pt idx="3">
                  <c:v>62067</c:v>
                </c:pt>
                <c:pt idx="4">
                  <c:v>79845</c:v>
                </c:pt>
                <c:pt idx="5">
                  <c:v>63024.2</c:v>
                </c:pt>
                <c:pt idx="6">
                  <c:v>62039.199999999997</c:v>
                </c:pt>
                <c:pt idx="8">
                  <c:v>69456.600000000006</c:v>
                </c:pt>
                <c:pt idx="9">
                  <c:v>63411.199999999997</c:v>
                </c:pt>
                <c:pt idx="11">
                  <c:v>38006.199999999997</c:v>
                </c:pt>
                <c:pt idx="12">
                  <c:v>46029</c:v>
                </c:pt>
                <c:pt idx="13">
                  <c:v>51649.4</c:v>
                </c:pt>
                <c:pt idx="14">
                  <c:v>80412.399999999994</c:v>
                </c:pt>
                <c:pt idx="15">
                  <c:v>43452.800000000003</c:v>
                </c:pt>
                <c:pt idx="19">
                  <c:v>48055.199999999997</c:v>
                </c:pt>
                <c:pt idx="20">
                  <c:v>73794.399999999994</c:v>
                </c:pt>
                <c:pt idx="21">
                  <c:v>44347.8</c:v>
                </c:pt>
                <c:pt idx="22">
                  <c:v>57025.2</c:v>
                </c:pt>
                <c:pt idx="23">
                  <c:v>46750</c:v>
                </c:pt>
                <c:pt idx="24">
                  <c:v>66823.8</c:v>
                </c:pt>
                <c:pt idx="25">
                  <c:v>56859.8</c:v>
                </c:pt>
                <c:pt idx="26">
                  <c:v>47184.6</c:v>
                </c:pt>
                <c:pt idx="27">
                  <c:v>51870.6</c:v>
                </c:pt>
                <c:pt idx="28">
                  <c:v>74691.8</c:v>
                </c:pt>
                <c:pt idx="29">
                  <c:v>60066</c:v>
                </c:pt>
                <c:pt idx="30">
                  <c:v>50810.2</c:v>
                </c:pt>
                <c:pt idx="31">
                  <c:v>70104.2</c:v>
                </c:pt>
                <c:pt idx="32">
                  <c:v>84715.4</c:v>
                </c:pt>
                <c:pt idx="33">
                  <c:v>58714.6</c:v>
                </c:pt>
                <c:pt idx="34">
                  <c:v>58990.8</c:v>
                </c:pt>
                <c:pt idx="36">
                  <c:v>74020</c:v>
                </c:pt>
                <c:pt idx="38">
                  <c:v>46615.8</c:v>
                </c:pt>
                <c:pt idx="39">
                  <c:v>40393.800000000003</c:v>
                </c:pt>
                <c:pt idx="42">
                  <c:v>56089.8</c:v>
                </c:pt>
                <c:pt idx="43">
                  <c:v>43244.800000000003</c:v>
                </c:pt>
                <c:pt idx="44">
                  <c:v>54080.2</c:v>
                </c:pt>
                <c:pt idx="46">
                  <c:v>99018.2</c:v>
                </c:pt>
                <c:pt idx="47">
                  <c:v>78512.2</c:v>
                </c:pt>
                <c:pt idx="48">
                  <c:v>63438.400000000001</c:v>
                </c:pt>
                <c:pt idx="49">
                  <c:v>73057.600000000006</c:v>
                </c:pt>
                <c:pt idx="50">
                  <c:v>64243</c:v>
                </c:pt>
                <c:pt idx="51">
                  <c:v>52451.4</c:v>
                </c:pt>
                <c:pt idx="52">
                  <c:v>73857.2</c:v>
                </c:pt>
                <c:pt idx="55">
                  <c:v>78235.399999999994</c:v>
                </c:pt>
                <c:pt idx="58">
                  <c:v>60696</c:v>
                </c:pt>
                <c:pt idx="59">
                  <c:v>66119.399999999994</c:v>
                </c:pt>
                <c:pt idx="61">
                  <c:v>41034.199999999997</c:v>
                </c:pt>
                <c:pt idx="62">
                  <c:v>43227</c:v>
                </c:pt>
                <c:pt idx="63">
                  <c:v>70712.2</c:v>
                </c:pt>
                <c:pt idx="66">
                  <c:v>74639.600000000006</c:v>
                </c:pt>
                <c:pt idx="67">
                  <c:v>89550</c:v>
                </c:pt>
                <c:pt idx="68">
                  <c:v>57852.6</c:v>
                </c:pt>
                <c:pt idx="69">
                  <c:v>74845.8</c:v>
                </c:pt>
                <c:pt idx="71">
                  <c:v>61545.8</c:v>
                </c:pt>
                <c:pt idx="73">
                  <c:v>39058.800000000003</c:v>
                </c:pt>
                <c:pt idx="75">
                  <c:v>50143.8</c:v>
                </c:pt>
                <c:pt idx="76">
                  <c:v>57508.800000000003</c:v>
                </c:pt>
                <c:pt idx="77">
                  <c:v>72818.600000000006</c:v>
                </c:pt>
                <c:pt idx="79">
                  <c:v>47237</c:v>
                </c:pt>
                <c:pt idx="80">
                  <c:v>89949.4</c:v>
                </c:pt>
                <c:pt idx="81">
                  <c:v>72577.600000000006</c:v>
                </c:pt>
                <c:pt idx="82">
                  <c:v>50894.2</c:v>
                </c:pt>
                <c:pt idx="83">
                  <c:v>78331.399999999994</c:v>
                </c:pt>
                <c:pt idx="84">
                  <c:v>67828.2</c:v>
                </c:pt>
                <c:pt idx="85">
                  <c:v>66887</c:v>
                </c:pt>
                <c:pt idx="87">
                  <c:v>68915</c:v>
                </c:pt>
                <c:pt idx="88">
                  <c:v>47952.6</c:v>
                </c:pt>
                <c:pt idx="89">
                  <c:v>77860.399999999994</c:v>
                </c:pt>
                <c:pt idx="92">
                  <c:v>64508.800000000003</c:v>
                </c:pt>
                <c:pt idx="94">
                  <c:v>45293.2</c:v>
                </c:pt>
                <c:pt idx="95">
                  <c:v>68141.600000000006</c:v>
                </c:pt>
                <c:pt idx="96">
                  <c:v>77937.8</c:v>
                </c:pt>
                <c:pt idx="97">
                  <c:v>55333.4</c:v>
                </c:pt>
                <c:pt idx="98">
                  <c:v>66890.600000000006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1.2309585779714707</c:v>
                </c:pt>
                <c:pt idx="2">
                  <c:v>1.6248096209282594</c:v>
                </c:pt>
                <c:pt idx="3">
                  <c:v>1.5562376141911161</c:v>
                </c:pt>
                <c:pt idx="4">
                  <c:v>1.7020477174525643</c:v>
                </c:pt>
                <c:pt idx="5">
                  <c:v>1.4555361273923351</c:v>
                </c:pt>
                <c:pt idx="6">
                  <c:v>1.1315103998762073</c:v>
                </c:pt>
                <c:pt idx="8">
                  <c:v>1.0793070780890512</c:v>
                </c:pt>
                <c:pt idx="9">
                  <c:v>1.7392037999596286</c:v>
                </c:pt>
                <c:pt idx="11">
                  <c:v>1.2988670269587594</c:v>
                </c:pt>
                <c:pt idx="12">
                  <c:v>1.1233570140563558</c:v>
                </c:pt>
                <c:pt idx="13">
                  <c:v>1.2571878860161008</c:v>
                </c:pt>
                <c:pt idx="14">
                  <c:v>1.2291263536469501</c:v>
                </c:pt>
                <c:pt idx="15">
                  <c:v>1.4203687679505117</c:v>
                </c:pt>
                <c:pt idx="19">
                  <c:v>1.2400322961927117</c:v>
                </c:pt>
                <c:pt idx="20">
                  <c:v>1.3398035623299329</c:v>
                </c:pt>
                <c:pt idx="21">
                  <c:v>1.2672105493395387</c:v>
                </c:pt>
                <c:pt idx="22">
                  <c:v>1.5874560720523558</c:v>
                </c:pt>
                <c:pt idx="23">
                  <c:v>1.5625026737967915</c:v>
                </c:pt>
                <c:pt idx="24">
                  <c:v>1.4050083952124841</c:v>
                </c:pt>
                <c:pt idx="25">
                  <c:v>1.0442878800136475</c:v>
                </c:pt>
                <c:pt idx="26">
                  <c:v>1.180321545589027</c:v>
                </c:pt>
                <c:pt idx="27">
                  <c:v>1.5908240891757566</c:v>
                </c:pt>
                <c:pt idx="28">
                  <c:v>1.5896925766951659</c:v>
                </c:pt>
                <c:pt idx="29">
                  <c:v>1.1966004062198248</c:v>
                </c:pt>
                <c:pt idx="30">
                  <c:v>1.220522650963783</c:v>
                </c:pt>
                <c:pt idx="31">
                  <c:v>1.5286673266366353</c:v>
                </c:pt>
                <c:pt idx="32">
                  <c:v>1.3234901800617127</c:v>
                </c:pt>
                <c:pt idx="33">
                  <c:v>1.2160348533414176</c:v>
                </c:pt>
                <c:pt idx="34">
                  <c:v>1.7309139730263023</c:v>
                </c:pt>
                <c:pt idx="36">
                  <c:v>1.197905971359092</c:v>
                </c:pt>
                <c:pt idx="38">
                  <c:v>1.3416910146345229</c:v>
                </c:pt>
                <c:pt idx="39">
                  <c:v>1.411429476800895</c:v>
                </c:pt>
                <c:pt idx="42">
                  <c:v>1.3665586256324678</c:v>
                </c:pt>
                <c:pt idx="43">
                  <c:v>1.4469485348527451</c:v>
                </c:pt>
                <c:pt idx="44">
                  <c:v>1.2724620101257023</c:v>
                </c:pt>
                <c:pt idx="46">
                  <c:v>1.3873813096986212</c:v>
                </c:pt>
                <c:pt idx="47">
                  <c:v>1.0054870453254399</c:v>
                </c:pt>
                <c:pt idx="48">
                  <c:v>1.347007490731166</c:v>
                </c:pt>
                <c:pt idx="49">
                  <c:v>1.3478269201287749</c:v>
                </c:pt>
                <c:pt idx="50">
                  <c:v>1.4334480021169622</c:v>
                </c:pt>
                <c:pt idx="51">
                  <c:v>1.0845849681800677</c:v>
                </c:pt>
                <c:pt idx="52">
                  <c:v>1.2650763906565643</c:v>
                </c:pt>
                <c:pt idx="55">
                  <c:v>1.3657116855029821</c:v>
                </c:pt>
                <c:pt idx="58">
                  <c:v>1.7782720442862792</c:v>
                </c:pt>
                <c:pt idx="59">
                  <c:v>1.4702190280008591</c:v>
                </c:pt>
                <c:pt idx="61">
                  <c:v>1.4284426161592039</c:v>
                </c:pt>
                <c:pt idx="62">
                  <c:v>1.7629028153700235</c:v>
                </c:pt>
                <c:pt idx="63">
                  <c:v>1.7094079946600447</c:v>
                </c:pt>
                <c:pt idx="66">
                  <c:v>1.3297364937647038</c:v>
                </c:pt>
                <c:pt idx="67">
                  <c:v>1.3603015075376885</c:v>
                </c:pt>
                <c:pt idx="68">
                  <c:v>1.6930786170370908</c:v>
                </c:pt>
                <c:pt idx="69">
                  <c:v>1.6614559534402731</c:v>
                </c:pt>
                <c:pt idx="71">
                  <c:v>1.4088045000633673</c:v>
                </c:pt>
                <c:pt idx="73">
                  <c:v>1.2109947054184971</c:v>
                </c:pt>
                <c:pt idx="75">
                  <c:v>1.2121737881851793</c:v>
                </c:pt>
                <c:pt idx="76">
                  <c:v>1.2313767632084132</c:v>
                </c:pt>
                <c:pt idx="77">
                  <c:v>1.4829315586951684</c:v>
                </c:pt>
                <c:pt idx="79">
                  <c:v>1.2548637720431017</c:v>
                </c:pt>
                <c:pt idx="80">
                  <c:v>1.2817873159798732</c:v>
                </c:pt>
                <c:pt idx="81">
                  <c:v>1.6116129494499678</c:v>
                </c:pt>
                <c:pt idx="82">
                  <c:v>1.2401020155538354</c:v>
                </c:pt>
                <c:pt idx="83">
                  <c:v>1.5868221428443767</c:v>
                </c:pt>
                <c:pt idx="84">
                  <c:v>1.2713591102225918</c:v>
                </c:pt>
                <c:pt idx="85">
                  <c:v>1.4721395786924216</c:v>
                </c:pt>
                <c:pt idx="87">
                  <c:v>1.3185663498512661</c:v>
                </c:pt>
                <c:pt idx="88">
                  <c:v>1.4843407865266951</c:v>
                </c:pt>
                <c:pt idx="89">
                  <c:v>1.5804953480845205</c:v>
                </c:pt>
                <c:pt idx="92">
                  <c:v>1.0786590356664516</c:v>
                </c:pt>
                <c:pt idx="94">
                  <c:v>1.2228325664779702</c:v>
                </c:pt>
                <c:pt idx="95">
                  <c:v>1.2228066262019088</c:v>
                </c:pt>
                <c:pt idx="96">
                  <c:v>1.3696306541883398</c:v>
                </c:pt>
                <c:pt idx="97">
                  <c:v>1.4674319669494373</c:v>
                </c:pt>
                <c:pt idx="98">
                  <c:v>1.0153743575330465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C-4813-9E21-490B46ACD3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71926.8</c:v>
                </c:pt>
                <c:pt idx="7">
                  <c:v>53100</c:v>
                </c:pt>
                <c:pt idx="10">
                  <c:v>64955</c:v>
                </c:pt>
                <c:pt idx="16">
                  <c:v>69800</c:v>
                </c:pt>
                <c:pt idx="17">
                  <c:v>50602.400000000001</c:v>
                </c:pt>
                <c:pt idx="18">
                  <c:v>70641.399999999994</c:v>
                </c:pt>
                <c:pt idx="35">
                  <c:v>59699.6</c:v>
                </c:pt>
                <c:pt idx="37">
                  <c:v>52773.599999999999</c:v>
                </c:pt>
                <c:pt idx="40">
                  <c:v>55993.4</c:v>
                </c:pt>
                <c:pt idx="41">
                  <c:v>50237</c:v>
                </c:pt>
                <c:pt idx="45">
                  <c:v>46719.8</c:v>
                </c:pt>
                <c:pt idx="53">
                  <c:v>67289.600000000006</c:v>
                </c:pt>
                <c:pt idx="54">
                  <c:v>66000.399999999994</c:v>
                </c:pt>
                <c:pt idx="56">
                  <c:v>46180</c:v>
                </c:pt>
                <c:pt idx="57">
                  <c:v>48352.2</c:v>
                </c:pt>
                <c:pt idx="60">
                  <c:v>73477.600000000006</c:v>
                </c:pt>
                <c:pt idx="64">
                  <c:v>53400.800000000003</c:v>
                </c:pt>
                <c:pt idx="65">
                  <c:v>66017.600000000006</c:v>
                </c:pt>
                <c:pt idx="70">
                  <c:v>46199</c:v>
                </c:pt>
                <c:pt idx="72">
                  <c:v>38332.6</c:v>
                </c:pt>
                <c:pt idx="74">
                  <c:v>53904.4</c:v>
                </c:pt>
                <c:pt idx="78">
                  <c:v>66471</c:v>
                </c:pt>
                <c:pt idx="86">
                  <c:v>51151.4</c:v>
                </c:pt>
                <c:pt idx="90">
                  <c:v>31196</c:v>
                </c:pt>
                <c:pt idx="91">
                  <c:v>42494</c:v>
                </c:pt>
                <c:pt idx="93">
                  <c:v>46879</c:v>
                </c:pt>
                <c:pt idx="99">
                  <c:v>58798.6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1.7677277454300762</c:v>
                </c:pt>
                <c:pt idx="7">
                  <c:v>2.3197363465160077</c:v>
                </c:pt>
                <c:pt idx="10">
                  <c:v>1.8068047109537373</c:v>
                </c:pt>
                <c:pt idx="16">
                  <c:v>1.8336389684813754</c:v>
                </c:pt>
                <c:pt idx="17">
                  <c:v>1.8722234518520859</c:v>
                </c:pt>
                <c:pt idx="18">
                  <c:v>1.76035582533755</c:v>
                </c:pt>
                <c:pt idx="35">
                  <c:v>1.7005139062908294</c:v>
                </c:pt>
                <c:pt idx="37">
                  <c:v>2.0226022101960073</c:v>
                </c:pt>
                <c:pt idx="40">
                  <c:v>2.0068793822129036</c:v>
                </c:pt>
                <c:pt idx="41">
                  <c:v>1.8461094412484822</c:v>
                </c:pt>
                <c:pt idx="45">
                  <c:v>3.1195553063155232</c:v>
                </c:pt>
                <c:pt idx="53">
                  <c:v>1.5738836313486779</c:v>
                </c:pt>
                <c:pt idx="54">
                  <c:v>1.880655268755947</c:v>
                </c:pt>
                <c:pt idx="56">
                  <c:v>2.1355565179731486</c:v>
                </c:pt>
                <c:pt idx="57">
                  <c:v>2.416870380251571</c:v>
                </c:pt>
                <c:pt idx="60">
                  <c:v>1.7025052533016864</c:v>
                </c:pt>
                <c:pt idx="64">
                  <c:v>1.9450270407933963</c:v>
                </c:pt>
                <c:pt idx="65">
                  <c:v>1.7276302077021883</c:v>
                </c:pt>
                <c:pt idx="70">
                  <c:v>1.9501720816467889</c:v>
                </c:pt>
                <c:pt idx="72">
                  <c:v>3.0232752278739246</c:v>
                </c:pt>
                <c:pt idx="74">
                  <c:v>2.180990791104251</c:v>
                </c:pt>
                <c:pt idx="78">
                  <c:v>1.8459929894239593</c:v>
                </c:pt>
                <c:pt idx="86">
                  <c:v>1.4625015151100458</c:v>
                </c:pt>
                <c:pt idx="90">
                  <c:v>1.9162392614437749</c:v>
                </c:pt>
                <c:pt idx="91">
                  <c:v>1.9954346495975903</c:v>
                </c:pt>
                <c:pt idx="93">
                  <c:v>2.0676635593762667</c:v>
                </c:pt>
                <c:pt idx="99">
                  <c:v>1.7388509250220243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9C-4813-9E21-490B46ACD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74512"/>
        <c:axId val="170659904"/>
      </c:scatterChart>
      <c:valAx>
        <c:axId val="19457451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59904"/>
        <c:crosses val="autoZero"/>
        <c:crossBetween val="midCat"/>
      </c:valAx>
      <c:valAx>
        <c:axId val="17065990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7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63977.599999999999</c:v>
                </c:pt>
                <c:pt idx="1">
                  <c:v>70644</c:v>
                </c:pt>
                <c:pt idx="2">
                  <c:v>72456.800000000003</c:v>
                </c:pt>
                <c:pt idx="3">
                  <c:v>63042.2</c:v>
                </c:pt>
                <c:pt idx="4">
                  <c:v>74149.8</c:v>
                </c:pt>
                <c:pt idx="5">
                  <c:v>64229.2</c:v>
                </c:pt>
                <c:pt idx="6">
                  <c:v>61809</c:v>
                </c:pt>
                <c:pt idx="7">
                  <c:v>50899</c:v>
                </c:pt>
                <c:pt idx="8">
                  <c:v>72655.600000000006</c:v>
                </c:pt>
                <c:pt idx="9">
                  <c:v>56899.6</c:v>
                </c:pt>
                <c:pt idx="10">
                  <c:v>57079.6</c:v>
                </c:pt>
                <c:pt idx="11">
                  <c:v>36448</c:v>
                </c:pt>
                <c:pt idx="12">
                  <c:v>51518</c:v>
                </c:pt>
                <c:pt idx="13">
                  <c:v>40942.6</c:v>
                </c:pt>
                <c:pt idx="14">
                  <c:v>84366.8</c:v>
                </c:pt>
                <c:pt idx="15">
                  <c:v>48086.2</c:v>
                </c:pt>
                <c:pt idx="16">
                  <c:v>74918.600000000006</c:v>
                </c:pt>
                <c:pt idx="17">
                  <c:v>47376.4</c:v>
                </c:pt>
                <c:pt idx="18">
                  <c:v>61533.599999999999</c:v>
                </c:pt>
                <c:pt idx="19">
                  <c:v>55044.6</c:v>
                </c:pt>
                <c:pt idx="20">
                  <c:v>72763.600000000006</c:v>
                </c:pt>
                <c:pt idx="21">
                  <c:v>46889.2</c:v>
                </c:pt>
                <c:pt idx="22">
                  <c:v>51931</c:v>
                </c:pt>
                <c:pt idx="23">
                  <c:v>47867</c:v>
                </c:pt>
                <c:pt idx="24">
                  <c:v>69869.399999999994</c:v>
                </c:pt>
                <c:pt idx="25">
                  <c:v>56692</c:v>
                </c:pt>
                <c:pt idx="26">
                  <c:v>50433</c:v>
                </c:pt>
                <c:pt idx="27">
                  <c:v>53212.4</c:v>
                </c:pt>
                <c:pt idx="28">
                  <c:v>79210.399999999994</c:v>
                </c:pt>
                <c:pt idx="29">
                  <c:v>59819</c:v>
                </c:pt>
                <c:pt idx="30">
                  <c:v>53236.4</c:v>
                </c:pt>
                <c:pt idx="31">
                  <c:v>70446.600000000006</c:v>
                </c:pt>
                <c:pt idx="32">
                  <c:v>90715.6</c:v>
                </c:pt>
                <c:pt idx="33">
                  <c:v>61174.2</c:v>
                </c:pt>
                <c:pt idx="34">
                  <c:v>50753.4</c:v>
                </c:pt>
                <c:pt idx="35">
                  <c:v>58113.599999999999</c:v>
                </c:pt>
                <c:pt idx="36">
                  <c:v>63325.4</c:v>
                </c:pt>
                <c:pt idx="37">
                  <c:v>58061</c:v>
                </c:pt>
                <c:pt idx="38">
                  <c:v>34562.6</c:v>
                </c:pt>
                <c:pt idx="39">
                  <c:v>43056.6</c:v>
                </c:pt>
                <c:pt idx="40">
                  <c:v>56240</c:v>
                </c:pt>
                <c:pt idx="41">
                  <c:v>48617.2</c:v>
                </c:pt>
                <c:pt idx="42">
                  <c:v>54918.8</c:v>
                </c:pt>
                <c:pt idx="43">
                  <c:v>47176</c:v>
                </c:pt>
                <c:pt idx="44">
                  <c:v>46368.2</c:v>
                </c:pt>
                <c:pt idx="45">
                  <c:v>41966</c:v>
                </c:pt>
                <c:pt idx="46">
                  <c:v>104284.6</c:v>
                </c:pt>
                <c:pt idx="47">
                  <c:v>78654.8</c:v>
                </c:pt>
                <c:pt idx="48">
                  <c:v>62826</c:v>
                </c:pt>
                <c:pt idx="49">
                  <c:v>72447.600000000006</c:v>
                </c:pt>
                <c:pt idx="50">
                  <c:v>63994.6</c:v>
                </c:pt>
                <c:pt idx="51">
                  <c:v>47946.2</c:v>
                </c:pt>
                <c:pt idx="52">
                  <c:v>65712.600000000006</c:v>
                </c:pt>
                <c:pt idx="53">
                  <c:v>67761.600000000006</c:v>
                </c:pt>
                <c:pt idx="54">
                  <c:v>70049.399999999994</c:v>
                </c:pt>
                <c:pt idx="55">
                  <c:v>77740.2</c:v>
                </c:pt>
                <c:pt idx="56">
                  <c:v>46176.800000000003</c:v>
                </c:pt>
                <c:pt idx="57">
                  <c:v>57970.8</c:v>
                </c:pt>
                <c:pt idx="58">
                  <c:v>65933.399999999994</c:v>
                </c:pt>
                <c:pt idx="59">
                  <c:v>63085.2</c:v>
                </c:pt>
                <c:pt idx="60">
                  <c:v>73863</c:v>
                </c:pt>
                <c:pt idx="61">
                  <c:v>43518.8</c:v>
                </c:pt>
                <c:pt idx="62">
                  <c:v>44098</c:v>
                </c:pt>
                <c:pt idx="63">
                  <c:v>70947.600000000006</c:v>
                </c:pt>
                <c:pt idx="64">
                  <c:v>47910.6</c:v>
                </c:pt>
                <c:pt idx="65">
                  <c:v>69295.399999999994</c:v>
                </c:pt>
                <c:pt idx="66">
                  <c:v>75112</c:v>
                </c:pt>
                <c:pt idx="67">
                  <c:v>91743.2</c:v>
                </c:pt>
                <c:pt idx="68">
                  <c:v>58002.8</c:v>
                </c:pt>
                <c:pt idx="69">
                  <c:v>76205.399999999994</c:v>
                </c:pt>
                <c:pt idx="70">
                  <c:v>40280</c:v>
                </c:pt>
                <c:pt idx="71">
                  <c:v>62900</c:v>
                </c:pt>
                <c:pt idx="72">
                  <c:v>42713.599999999999</c:v>
                </c:pt>
                <c:pt idx="73">
                  <c:v>47127</c:v>
                </c:pt>
                <c:pt idx="74">
                  <c:v>59128.800000000003</c:v>
                </c:pt>
                <c:pt idx="75">
                  <c:v>51452.4</c:v>
                </c:pt>
                <c:pt idx="76">
                  <c:v>52350</c:v>
                </c:pt>
                <c:pt idx="77">
                  <c:v>71570.600000000006</c:v>
                </c:pt>
                <c:pt idx="78">
                  <c:v>65089.599999999999</c:v>
                </c:pt>
                <c:pt idx="79">
                  <c:v>49679.6</c:v>
                </c:pt>
                <c:pt idx="80">
                  <c:v>87094.399999999994</c:v>
                </c:pt>
                <c:pt idx="81">
                  <c:v>75753.600000000006</c:v>
                </c:pt>
                <c:pt idx="82">
                  <c:v>44807.8</c:v>
                </c:pt>
                <c:pt idx="83">
                  <c:v>77403</c:v>
                </c:pt>
                <c:pt idx="84">
                  <c:v>79187.199999999997</c:v>
                </c:pt>
                <c:pt idx="85">
                  <c:v>63193.599999999999</c:v>
                </c:pt>
                <c:pt idx="86">
                  <c:v>48441.4</c:v>
                </c:pt>
                <c:pt idx="87">
                  <c:v>69262.8</c:v>
                </c:pt>
                <c:pt idx="88">
                  <c:v>43960.6</c:v>
                </c:pt>
                <c:pt idx="89">
                  <c:v>77831.199999999997</c:v>
                </c:pt>
                <c:pt idx="90">
                  <c:v>34787.800000000003</c:v>
                </c:pt>
                <c:pt idx="91">
                  <c:v>41607.4</c:v>
                </c:pt>
                <c:pt idx="92">
                  <c:v>69328.399999999994</c:v>
                </c:pt>
                <c:pt idx="93">
                  <c:v>48452</c:v>
                </c:pt>
                <c:pt idx="94">
                  <c:v>55183.6</c:v>
                </c:pt>
                <c:pt idx="95">
                  <c:v>64788.6</c:v>
                </c:pt>
                <c:pt idx="96">
                  <c:v>72461</c:v>
                </c:pt>
                <c:pt idx="97">
                  <c:v>59354.2</c:v>
                </c:pt>
                <c:pt idx="98">
                  <c:v>67670.8</c:v>
                </c:pt>
                <c:pt idx="99">
                  <c:v>53882.8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1.3288244635622468</c:v>
                </c:pt>
                <c:pt idx="1">
                  <c:v>1.7589037993318613</c:v>
                </c:pt>
                <c:pt idx="2">
                  <c:v>1.7060786565236112</c:v>
                </c:pt>
                <c:pt idx="3">
                  <c:v>1.6102071310963133</c:v>
                </c:pt>
                <c:pt idx="4">
                  <c:v>1.5318719672878416</c:v>
                </c:pt>
                <c:pt idx="5">
                  <c:v>1.3855380418874905</c:v>
                </c:pt>
                <c:pt idx="6">
                  <c:v>1.1599119869274701</c:v>
                </c:pt>
                <c:pt idx="7">
                  <c:v>2.4548026483820902</c:v>
                </c:pt>
                <c:pt idx="8">
                  <c:v>1.028069412405926</c:v>
                </c:pt>
                <c:pt idx="9">
                  <c:v>2.3139178482801284</c:v>
                </c:pt>
                <c:pt idx="10">
                  <c:v>2.0507501804497581</c:v>
                </c:pt>
                <c:pt idx="11">
                  <c:v>1.6077699736611062</c:v>
                </c:pt>
                <c:pt idx="12">
                  <c:v>1.1107768158701814</c:v>
                </c:pt>
                <c:pt idx="13">
                  <c:v>1.2096447221231676</c:v>
                </c:pt>
                <c:pt idx="14">
                  <c:v>1.2092197404666289</c:v>
                </c:pt>
                <c:pt idx="15">
                  <c:v>1.5822834825792016</c:v>
                </c:pt>
                <c:pt idx="16">
                  <c:v>1.4149223290344453</c:v>
                </c:pt>
                <c:pt idx="17">
                  <c:v>1.8794167560219857</c:v>
                </c:pt>
                <c:pt idx="18">
                  <c:v>2.0231548292315091</c:v>
                </c:pt>
                <c:pt idx="19">
                  <c:v>1.0839937069212966</c:v>
                </c:pt>
                <c:pt idx="20">
                  <c:v>1.6571609980814581</c:v>
                </c:pt>
                <c:pt idx="21">
                  <c:v>1.2369159635907629</c:v>
                </c:pt>
                <c:pt idx="22">
                  <c:v>1.7531532225453006</c:v>
                </c:pt>
                <c:pt idx="23">
                  <c:v>1.2554787222930202</c:v>
                </c:pt>
                <c:pt idx="24">
                  <c:v>1.5246159262853267</c:v>
                </c:pt>
                <c:pt idx="25">
                  <c:v>1.353242080011289</c:v>
                </c:pt>
                <c:pt idx="26">
                  <c:v>1.1203775305851327</c:v>
                </c:pt>
                <c:pt idx="27">
                  <c:v>1.4200073667040012</c:v>
                </c:pt>
                <c:pt idx="28">
                  <c:v>1.6589740741114805</c:v>
                </c:pt>
                <c:pt idx="29">
                  <c:v>1.1220348049950684</c:v>
                </c:pt>
                <c:pt idx="30">
                  <c:v>1.2424205994394812</c:v>
                </c:pt>
                <c:pt idx="31">
                  <c:v>1.700806000573484</c:v>
                </c:pt>
                <c:pt idx="32">
                  <c:v>1.073938771280794</c:v>
                </c:pt>
                <c:pt idx="33">
                  <c:v>1.1555851976813756</c:v>
                </c:pt>
                <c:pt idx="34">
                  <c:v>2.0138158231763783</c:v>
                </c:pt>
                <c:pt idx="35">
                  <c:v>1.9669406128685885</c:v>
                </c:pt>
                <c:pt idx="36">
                  <c:v>1.3988699637112438</c:v>
                </c:pt>
                <c:pt idx="37">
                  <c:v>1.8973837860181533</c:v>
                </c:pt>
                <c:pt idx="38">
                  <c:v>1.5842268810795486</c:v>
                </c:pt>
                <c:pt idx="39">
                  <c:v>1.6054681512242026</c:v>
                </c:pt>
                <c:pt idx="40">
                  <c:v>1.7941145092460882</c:v>
                </c:pt>
                <c:pt idx="41">
                  <c:v>1.9528479632722577</c:v>
                </c:pt>
                <c:pt idx="42">
                  <c:v>1.4190404743002396</c:v>
                </c:pt>
                <c:pt idx="43">
                  <c:v>1.3217737832796337</c:v>
                </c:pt>
                <c:pt idx="44">
                  <c:v>1.4713963449087955</c:v>
                </c:pt>
                <c:pt idx="45">
                  <c:v>3.0597626650145355</c:v>
                </c:pt>
                <c:pt idx="46">
                  <c:v>1.1659439648807206</c:v>
                </c:pt>
                <c:pt idx="47">
                  <c:v>1.1242543366711248</c:v>
                </c:pt>
                <c:pt idx="48">
                  <c:v>1.6203164295037087</c:v>
                </c:pt>
                <c:pt idx="49">
                  <c:v>1.5568769703896332</c:v>
                </c:pt>
                <c:pt idx="50">
                  <c:v>1.7821034899819672</c:v>
                </c:pt>
                <c:pt idx="51">
                  <c:v>1.0036666096583253</c:v>
                </c:pt>
                <c:pt idx="52">
                  <c:v>1.3944053347455434</c:v>
                </c:pt>
                <c:pt idx="53">
                  <c:v>1.6554066019692568</c:v>
                </c:pt>
                <c:pt idx="54">
                  <c:v>1.7717068240413196</c:v>
                </c:pt>
                <c:pt idx="55">
                  <c:v>1.1517207313590652</c:v>
                </c:pt>
                <c:pt idx="56">
                  <c:v>2.1405337745361304</c:v>
                </c:pt>
                <c:pt idx="57">
                  <c:v>1.8350272896009714</c:v>
                </c:pt>
                <c:pt idx="58">
                  <c:v>1.6093209208079671</c:v>
                </c:pt>
                <c:pt idx="59">
                  <c:v>1.4141193180016867</c:v>
                </c:pt>
                <c:pt idx="60">
                  <c:v>1.4982061383913461</c:v>
                </c:pt>
                <c:pt idx="61">
                  <c:v>1.391191852716527</c:v>
                </c:pt>
                <c:pt idx="62">
                  <c:v>1.7371309356433398</c:v>
                </c:pt>
                <c:pt idx="63">
                  <c:v>1.5303407021520106</c:v>
                </c:pt>
                <c:pt idx="64">
                  <c:v>2.0376075440507946</c:v>
                </c:pt>
                <c:pt idx="65">
                  <c:v>1.6455060509066981</c:v>
                </c:pt>
                <c:pt idx="66">
                  <c:v>1.5739429119182022</c:v>
                </c:pt>
                <c:pt idx="67">
                  <c:v>1.3874706790258025</c:v>
                </c:pt>
                <c:pt idx="68">
                  <c:v>1.3355562145275746</c:v>
                </c:pt>
                <c:pt idx="69">
                  <c:v>1.6920060783094113</c:v>
                </c:pt>
                <c:pt idx="70">
                  <c:v>2.2289225422045682</c:v>
                </c:pt>
                <c:pt idx="71">
                  <c:v>1.4899682034976152</c:v>
                </c:pt>
                <c:pt idx="72">
                  <c:v>2.713257604135451</c:v>
                </c:pt>
                <c:pt idx="73">
                  <c:v>1.0979268784348675</c:v>
                </c:pt>
                <c:pt idx="74">
                  <c:v>1.9881343778327989</c:v>
                </c:pt>
                <c:pt idx="75">
                  <c:v>1.1813443104694825</c:v>
                </c:pt>
                <c:pt idx="76">
                  <c:v>1.4331232091690544</c:v>
                </c:pt>
                <c:pt idx="77">
                  <c:v>1.5086082832895069</c:v>
                </c:pt>
                <c:pt idx="78">
                  <c:v>1.891377424350434</c:v>
                </c:pt>
                <c:pt idx="79">
                  <c:v>1.1914548426315832</c:v>
                </c:pt>
                <c:pt idx="80">
                  <c:v>1.3234834845868393</c:v>
                </c:pt>
                <c:pt idx="81">
                  <c:v>1.5742618172601697</c:v>
                </c:pt>
                <c:pt idx="82">
                  <c:v>1.3963640259062038</c:v>
                </c:pt>
                <c:pt idx="83">
                  <c:v>1.6795731431598258</c:v>
                </c:pt>
                <c:pt idx="84">
                  <c:v>1.2662652549907056</c:v>
                </c:pt>
                <c:pt idx="85">
                  <c:v>1.5589553372493417</c:v>
                </c:pt>
                <c:pt idx="86">
                  <c:v>1.5903751749536552</c:v>
                </c:pt>
                <c:pt idx="87">
                  <c:v>1.3006404592364154</c:v>
                </c:pt>
                <c:pt idx="88">
                  <c:v>1.8086650318694468</c:v>
                </c:pt>
                <c:pt idx="89">
                  <c:v>1.6019925171396561</c:v>
                </c:pt>
                <c:pt idx="90">
                  <c:v>1.707638884896429</c:v>
                </c:pt>
                <c:pt idx="91">
                  <c:v>1.9744324326922613</c:v>
                </c:pt>
                <c:pt idx="92">
                  <c:v>1.1571304112023357</c:v>
                </c:pt>
                <c:pt idx="93">
                  <c:v>2.0741145876331215</c:v>
                </c:pt>
                <c:pt idx="94">
                  <c:v>1.2317608854804689</c:v>
                </c:pt>
                <c:pt idx="95">
                  <c:v>1.3901056667376668</c:v>
                </c:pt>
                <c:pt idx="96">
                  <c:v>1.5123721726169939</c:v>
                </c:pt>
                <c:pt idx="97">
                  <c:v>1.3655983906783344</c:v>
                </c:pt>
                <c:pt idx="98">
                  <c:v>1.0512362791632432</c:v>
                </c:pt>
                <c:pt idx="99">
                  <c:v>1.8805073233016842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6C-4FAD-8D9C-98829A610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74256"/>
        <c:axId val="166120096"/>
      </c:scatterChart>
      <c:valAx>
        <c:axId val="16757425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20096"/>
        <c:crosses val="autoZero"/>
        <c:crossBetween val="midCat"/>
      </c:valAx>
      <c:valAx>
        <c:axId val="1661200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7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74149.8</c:v>
                </c:pt>
                <c:pt idx="6">
                  <c:v>61809</c:v>
                </c:pt>
                <c:pt idx="12">
                  <c:v>51518</c:v>
                </c:pt>
                <c:pt idx="15">
                  <c:v>48086.2</c:v>
                </c:pt>
                <c:pt idx="17">
                  <c:v>47376.4</c:v>
                </c:pt>
                <c:pt idx="19">
                  <c:v>55044.6</c:v>
                </c:pt>
                <c:pt idx="21">
                  <c:v>46889.2</c:v>
                </c:pt>
                <c:pt idx="22">
                  <c:v>51931</c:v>
                </c:pt>
                <c:pt idx="23">
                  <c:v>47867</c:v>
                </c:pt>
                <c:pt idx="26">
                  <c:v>50433</c:v>
                </c:pt>
                <c:pt idx="30">
                  <c:v>53236.4</c:v>
                </c:pt>
                <c:pt idx="38">
                  <c:v>34562.6</c:v>
                </c:pt>
                <c:pt idx="40">
                  <c:v>56240</c:v>
                </c:pt>
                <c:pt idx="44">
                  <c:v>46368.2</c:v>
                </c:pt>
                <c:pt idx="51">
                  <c:v>47946.2</c:v>
                </c:pt>
                <c:pt idx="69">
                  <c:v>76205.399999999994</c:v>
                </c:pt>
                <c:pt idx="72">
                  <c:v>42713.599999999999</c:v>
                </c:pt>
                <c:pt idx="76">
                  <c:v>52350</c:v>
                </c:pt>
                <c:pt idx="86">
                  <c:v>48441.4</c:v>
                </c:pt>
                <c:pt idx="87">
                  <c:v>69262.8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1.5318719672878416</c:v>
                </c:pt>
                <c:pt idx="2">
                  <c:v>1.1599119869274701</c:v>
                </c:pt>
                <c:pt idx="8">
                  <c:v>1.1107768158701814</c:v>
                </c:pt>
                <c:pt idx="11">
                  <c:v>1.5822834825792016</c:v>
                </c:pt>
                <c:pt idx="13">
                  <c:v>1.8794167560219857</c:v>
                </c:pt>
                <c:pt idx="15">
                  <c:v>1.0839937069212966</c:v>
                </c:pt>
                <c:pt idx="17">
                  <c:v>1.2369159635907629</c:v>
                </c:pt>
                <c:pt idx="18">
                  <c:v>1.7531532225453006</c:v>
                </c:pt>
                <c:pt idx="19">
                  <c:v>1.2554787222930202</c:v>
                </c:pt>
                <c:pt idx="22">
                  <c:v>1.1203775305851327</c:v>
                </c:pt>
                <c:pt idx="26">
                  <c:v>1.2424205994394812</c:v>
                </c:pt>
                <c:pt idx="34">
                  <c:v>1.5842268810795486</c:v>
                </c:pt>
                <c:pt idx="36">
                  <c:v>1.7941145092460882</c:v>
                </c:pt>
                <c:pt idx="40">
                  <c:v>1.4713963449087955</c:v>
                </c:pt>
                <c:pt idx="47">
                  <c:v>1.0036666096583253</c:v>
                </c:pt>
                <c:pt idx="65">
                  <c:v>1.6920060783094113</c:v>
                </c:pt>
                <c:pt idx="68">
                  <c:v>2.713257604135451</c:v>
                </c:pt>
                <c:pt idx="72">
                  <c:v>1.4331232091690544</c:v>
                </c:pt>
                <c:pt idx="82">
                  <c:v>1.5903751749536552</c:v>
                </c:pt>
                <c:pt idx="83">
                  <c:v>1.3006404592364154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E-4012-A25A-2CC9395E70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63977.599999999999</c:v>
                </c:pt>
                <c:pt idx="2">
                  <c:v>72456.800000000003</c:v>
                </c:pt>
                <c:pt idx="5">
                  <c:v>64229.2</c:v>
                </c:pt>
                <c:pt idx="7">
                  <c:v>50899</c:v>
                </c:pt>
                <c:pt idx="8">
                  <c:v>72655.600000000006</c:v>
                </c:pt>
                <c:pt idx="9">
                  <c:v>56899.6</c:v>
                </c:pt>
                <c:pt idx="14">
                  <c:v>84366.8</c:v>
                </c:pt>
                <c:pt idx="16">
                  <c:v>74918.600000000006</c:v>
                </c:pt>
                <c:pt idx="25">
                  <c:v>56692</c:v>
                </c:pt>
                <c:pt idx="29">
                  <c:v>59819</c:v>
                </c:pt>
                <c:pt idx="32">
                  <c:v>90715.6</c:v>
                </c:pt>
                <c:pt idx="46">
                  <c:v>104284.6</c:v>
                </c:pt>
                <c:pt idx="47">
                  <c:v>78654.8</c:v>
                </c:pt>
                <c:pt idx="50">
                  <c:v>63994.6</c:v>
                </c:pt>
                <c:pt idx="59">
                  <c:v>63085.2</c:v>
                </c:pt>
                <c:pt idx="60">
                  <c:v>73863</c:v>
                </c:pt>
                <c:pt idx="63">
                  <c:v>70947.600000000006</c:v>
                </c:pt>
                <c:pt idx="66">
                  <c:v>75112</c:v>
                </c:pt>
                <c:pt idx="67">
                  <c:v>91743.2</c:v>
                </c:pt>
                <c:pt idx="75">
                  <c:v>51452.4</c:v>
                </c:pt>
                <c:pt idx="77">
                  <c:v>71570.600000000006</c:v>
                </c:pt>
                <c:pt idx="78">
                  <c:v>65089.599999999999</c:v>
                </c:pt>
                <c:pt idx="79">
                  <c:v>49679.6</c:v>
                </c:pt>
                <c:pt idx="80">
                  <c:v>87094.399999999994</c:v>
                </c:pt>
                <c:pt idx="84">
                  <c:v>79187.199999999997</c:v>
                </c:pt>
                <c:pt idx="85">
                  <c:v>63193.599999999999</c:v>
                </c:pt>
                <c:pt idx="89">
                  <c:v>77831.199999999997</c:v>
                </c:pt>
                <c:pt idx="96">
                  <c:v>72461</c:v>
                </c:pt>
                <c:pt idx="97">
                  <c:v>59354.2</c:v>
                </c:pt>
                <c:pt idx="98">
                  <c:v>67670.8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1.3288244635622468</c:v>
                </c:pt>
                <c:pt idx="2">
                  <c:v>1.7060786565236112</c:v>
                </c:pt>
                <c:pt idx="5">
                  <c:v>1.3855380418874905</c:v>
                </c:pt>
                <c:pt idx="7">
                  <c:v>2.4548026483820902</c:v>
                </c:pt>
                <c:pt idx="8">
                  <c:v>1.028069412405926</c:v>
                </c:pt>
                <c:pt idx="9">
                  <c:v>2.3139178482801284</c:v>
                </c:pt>
                <c:pt idx="14">
                  <c:v>1.2092197404666289</c:v>
                </c:pt>
                <c:pt idx="16">
                  <c:v>1.4149223290344453</c:v>
                </c:pt>
                <c:pt idx="25">
                  <c:v>1.353242080011289</c:v>
                </c:pt>
                <c:pt idx="29">
                  <c:v>1.1220348049950684</c:v>
                </c:pt>
                <c:pt idx="32">
                  <c:v>1.073938771280794</c:v>
                </c:pt>
                <c:pt idx="46">
                  <c:v>1.1659439648807206</c:v>
                </c:pt>
                <c:pt idx="47">
                  <c:v>1.1242543366711248</c:v>
                </c:pt>
                <c:pt idx="50">
                  <c:v>1.7821034899819672</c:v>
                </c:pt>
                <c:pt idx="59">
                  <c:v>1.4141193180016867</c:v>
                </c:pt>
                <c:pt idx="60">
                  <c:v>1.4982061383913461</c:v>
                </c:pt>
                <c:pt idx="63">
                  <c:v>1.5303407021520106</c:v>
                </c:pt>
                <c:pt idx="66">
                  <c:v>1.5739429119182022</c:v>
                </c:pt>
                <c:pt idx="67">
                  <c:v>1.3874706790258025</c:v>
                </c:pt>
                <c:pt idx="75">
                  <c:v>1.1813443104694825</c:v>
                </c:pt>
                <c:pt idx="77">
                  <c:v>1.5086082832895069</c:v>
                </c:pt>
                <c:pt idx="78">
                  <c:v>1.891377424350434</c:v>
                </c:pt>
                <c:pt idx="79">
                  <c:v>1.1914548426315832</c:v>
                </c:pt>
                <c:pt idx="80">
                  <c:v>1.3234834845868393</c:v>
                </c:pt>
                <c:pt idx="84">
                  <c:v>1.2662652549907056</c:v>
                </c:pt>
                <c:pt idx="85">
                  <c:v>1.5589553372493417</c:v>
                </c:pt>
                <c:pt idx="89">
                  <c:v>1.6019925171396561</c:v>
                </c:pt>
                <c:pt idx="96">
                  <c:v>1.5123721726169939</c:v>
                </c:pt>
                <c:pt idx="97">
                  <c:v>1.3655983906783344</c:v>
                </c:pt>
                <c:pt idx="98">
                  <c:v>1.0512362791632432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7E-4012-A25A-2CC9395E70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63042.2</c:v>
                </c:pt>
                <c:pt idx="10">
                  <c:v>57079.6</c:v>
                </c:pt>
                <c:pt idx="11">
                  <c:v>36448</c:v>
                </c:pt>
                <c:pt idx="13">
                  <c:v>40942.6</c:v>
                </c:pt>
                <c:pt idx="18">
                  <c:v>61533.599999999999</c:v>
                </c:pt>
                <c:pt idx="27">
                  <c:v>53212.4</c:v>
                </c:pt>
                <c:pt idx="34">
                  <c:v>50753.4</c:v>
                </c:pt>
                <c:pt idx="36">
                  <c:v>63325.4</c:v>
                </c:pt>
                <c:pt idx="39">
                  <c:v>43056.6</c:v>
                </c:pt>
                <c:pt idx="41">
                  <c:v>48617.2</c:v>
                </c:pt>
                <c:pt idx="42">
                  <c:v>54918.8</c:v>
                </c:pt>
                <c:pt idx="43">
                  <c:v>47176</c:v>
                </c:pt>
                <c:pt idx="45">
                  <c:v>41966</c:v>
                </c:pt>
                <c:pt idx="48">
                  <c:v>62826</c:v>
                </c:pt>
                <c:pt idx="52">
                  <c:v>65712.600000000006</c:v>
                </c:pt>
                <c:pt idx="53">
                  <c:v>67761.600000000006</c:v>
                </c:pt>
                <c:pt idx="56">
                  <c:v>46176.800000000003</c:v>
                </c:pt>
                <c:pt idx="58">
                  <c:v>65933.399999999994</c:v>
                </c:pt>
                <c:pt idx="61">
                  <c:v>43518.8</c:v>
                </c:pt>
                <c:pt idx="62">
                  <c:v>44098</c:v>
                </c:pt>
                <c:pt idx="70">
                  <c:v>40280</c:v>
                </c:pt>
                <c:pt idx="73">
                  <c:v>47127</c:v>
                </c:pt>
                <c:pt idx="74">
                  <c:v>59128.800000000003</c:v>
                </c:pt>
                <c:pt idx="82">
                  <c:v>44807.8</c:v>
                </c:pt>
                <c:pt idx="88">
                  <c:v>43960.6</c:v>
                </c:pt>
                <c:pt idx="90">
                  <c:v>34787.800000000003</c:v>
                </c:pt>
                <c:pt idx="91">
                  <c:v>41607.4</c:v>
                </c:pt>
                <c:pt idx="92">
                  <c:v>69328.399999999994</c:v>
                </c:pt>
                <c:pt idx="93">
                  <c:v>48452</c:v>
                </c:pt>
                <c:pt idx="99">
                  <c:v>53882.8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1.6102071310963133</c:v>
                </c:pt>
                <c:pt idx="10">
                  <c:v>2.0507501804497581</c:v>
                </c:pt>
                <c:pt idx="11">
                  <c:v>1.6077699736611062</c:v>
                </c:pt>
                <c:pt idx="13">
                  <c:v>1.2096447221231676</c:v>
                </c:pt>
                <c:pt idx="18">
                  <c:v>2.0231548292315091</c:v>
                </c:pt>
                <c:pt idx="27">
                  <c:v>1.4200073667040012</c:v>
                </c:pt>
                <c:pt idx="34">
                  <c:v>2.0138158231763783</c:v>
                </c:pt>
                <c:pt idx="36">
                  <c:v>1.3988699637112438</c:v>
                </c:pt>
                <c:pt idx="39">
                  <c:v>1.6054681512242026</c:v>
                </c:pt>
                <c:pt idx="41">
                  <c:v>1.9528479632722577</c:v>
                </c:pt>
                <c:pt idx="42">
                  <c:v>1.4190404743002396</c:v>
                </c:pt>
                <c:pt idx="43">
                  <c:v>1.3217737832796337</c:v>
                </c:pt>
                <c:pt idx="45">
                  <c:v>3.0597626650145355</c:v>
                </c:pt>
                <c:pt idx="48">
                  <c:v>1.6203164295037087</c:v>
                </c:pt>
                <c:pt idx="52">
                  <c:v>1.3944053347455434</c:v>
                </c:pt>
                <c:pt idx="53">
                  <c:v>1.6554066019692568</c:v>
                </c:pt>
                <c:pt idx="56">
                  <c:v>2.1405337745361304</c:v>
                </c:pt>
                <c:pt idx="58">
                  <c:v>1.6093209208079671</c:v>
                </c:pt>
                <c:pt idx="61">
                  <c:v>1.391191852716527</c:v>
                </c:pt>
                <c:pt idx="62">
                  <c:v>1.7371309356433398</c:v>
                </c:pt>
                <c:pt idx="70">
                  <c:v>2.2289225422045682</c:v>
                </c:pt>
                <c:pt idx="73">
                  <c:v>1.0979268784348675</c:v>
                </c:pt>
                <c:pt idx="74">
                  <c:v>1.9881343778327989</c:v>
                </c:pt>
                <c:pt idx="82">
                  <c:v>1.3963640259062038</c:v>
                </c:pt>
                <c:pt idx="88">
                  <c:v>1.8086650318694468</c:v>
                </c:pt>
                <c:pt idx="90">
                  <c:v>1.707638884896429</c:v>
                </c:pt>
                <c:pt idx="91">
                  <c:v>1.9744324326922613</c:v>
                </c:pt>
                <c:pt idx="92">
                  <c:v>1.1571304112023357</c:v>
                </c:pt>
                <c:pt idx="93">
                  <c:v>2.0741145876331215</c:v>
                </c:pt>
                <c:pt idx="99">
                  <c:v>1.8805073233016842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7E-4012-A25A-2CC9395E70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70644</c:v>
                </c:pt>
                <c:pt idx="20">
                  <c:v>72763.600000000006</c:v>
                </c:pt>
                <c:pt idx="24">
                  <c:v>69869.399999999994</c:v>
                </c:pt>
                <c:pt idx="28">
                  <c:v>79210.399999999994</c:v>
                </c:pt>
                <c:pt idx="31">
                  <c:v>70446.600000000006</c:v>
                </c:pt>
                <c:pt idx="33">
                  <c:v>61174.2</c:v>
                </c:pt>
                <c:pt idx="35">
                  <c:v>58113.599999999999</c:v>
                </c:pt>
                <c:pt idx="37">
                  <c:v>58061</c:v>
                </c:pt>
                <c:pt idx="49">
                  <c:v>72447.600000000006</c:v>
                </c:pt>
                <c:pt idx="54">
                  <c:v>70049.399999999994</c:v>
                </c:pt>
                <c:pt idx="55">
                  <c:v>77740.2</c:v>
                </c:pt>
                <c:pt idx="57">
                  <c:v>57970.8</c:v>
                </c:pt>
                <c:pt idx="64">
                  <c:v>47910.6</c:v>
                </c:pt>
                <c:pt idx="65">
                  <c:v>69295.399999999994</c:v>
                </c:pt>
                <c:pt idx="68">
                  <c:v>58002.8</c:v>
                </c:pt>
                <c:pt idx="71">
                  <c:v>62900</c:v>
                </c:pt>
                <c:pt idx="81">
                  <c:v>75753.600000000006</c:v>
                </c:pt>
                <c:pt idx="83">
                  <c:v>77403</c:v>
                </c:pt>
                <c:pt idx="94">
                  <c:v>55183.6</c:v>
                </c:pt>
                <c:pt idx="95">
                  <c:v>64788.6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1.7589037993318613</c:v>
                </c:pt>
                <c:pt idx="20">
                  <c:v>1.6571609980814581</c:v>
                </c:pt>
                <c:pt idx="24">
                  <c:v>1.5246159262853267</c:v>
                </c:pt>
                <c:pt idx="28">
                  <c:v>1.6589740741114805</c:v>
                </c:pt>
                <c:pt idx="31">
                  <c:v>1.700806000573484</c:v>
                </c:pt>
                <c:pt idx="33">
                  <c:v>1.1555851976813756</c:v>
                </c:pt>
                <c:pt idx="35">
                  <c:v>1.9669406128685885</c:v>
                </c:pt>
                <c:pt idx="37">
                  <c:v>1.8973837860181533</c:v>
                </c:pt>
                <c:pt idx="49">
                  <c:v>1.5568769703896332</c:v>
                </c:pt>
                <c:pt idx="54">
                  <c:v>1.7717068240413196</c:v>
                </c:pt>
                <c:pt idx="55">
                  <c:v>1.1517207313590652</c:v>
                </c:pt>
                <c:pt idx="57">
                  <c:v>1.8350272896009714</c:v>
                </c:pt>
                <c:pt idx="64">
                  <c:v>2.0376075440507946</c:v>
                </c:pt>
                <c:pt idx="65">
                  <c:v>1.6455060509066981</c:v>
                </c:pt>
                <c:pt idx="68">
                  <c:v>1.3355562145275746</c:v>
                </c:pt>
                <c:pt idx="71">
                  <c:v>1.4899682034976152</c:v>
                </c:pt>
                <c:pt idx="81">
                  <c:v>1.5742618172601697</c:v>
                </c:pt>
                <c:pt idx="83">
                  <c:v>1.6795731431598258</c:v>
                </c:pt>
                <c:pt idx="94">
                  <c:v>1.2317608854804689</c:v>
                </c:pt>
                <c:pt idx="95">
                  <c:v>1.3901056667376668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7E-4012-A25A-2CC9395E7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22256"/>
        <c:axId val="166140480"/>
      </c:scatterChart>
      <c:valAx>
        <c:axId val="16762225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40480"/>
        <c:crosses val="autoZero"/>
        <c:crossBetween val="midCat"/>
      </c:valAx>
      <c:valAx>
        <c:axId val="16614048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63977.599999999999</c:v>
                </c:pt>
                <c:pt idx="3">
                  <c:v>63042.2</c:v>
                </c:pt>
                <c:pt idx="4">
                  <c:v>74149.8</c:v>
                </c:pt>
                <c:pt idx="5">
                  <c:v>64229.2</c:v>
                </c:pt>
                <c:pt idx="6">
                  <c:v>61809</c:v>
                </c:pt>
                <c:pt idx="8">
                  <c:v>72655.600000000006</c:v>
                </c:pt>
                <c:pt idx="11">
                  <c:v>36448</c:v>
                </c:pt>
                <c:pt idx="12">
                  <c:v>51518</c:v>
                </c:pt>
                <c:pt idx="13">
                  <c:v>40942.6</c:v>
                </c:pt>
                <c:pt idx="14">
                  <c:v>84366.8</c:v>
                </c:pt>
                <c:pt idx="15">
                  <c:v>48086.2</c:v>
                </c:pt>
                <c:pt idx="16">
                  <c:v>74918.600000000006</c:v>
                </c:pt>
                <c:pt idx="19">
                  <c:v>55044.6</c:v>
                </c:pt>
                <c:pt idx="20">
                  <c:v>72763.600000000006</c:v>
                </c:pt>
                <c:pt idx="21">
                  <c:v>46889.2</c:v>
                </c:pt>
                <c:pt idx="22">
                  <c:v>51931</c:v>
                </c:pt>
                <c:pt idx="23">
                  <c:v>47867</c:v>
                </c:pt>
                <c:pt idx="24">
                  <c:v>69869.399999999994</c:v>
                </c:pt>
                <c:pt idx="25">
                  <c:v>56692</c:v>
                </c:pt>
                <c:pt idx="26">
                  <c:v>50433</c:v>
                </c:pt>
                <c:pt idx="27">
                  <c:v>53212.4</c:v>
                </c:pt>
                <c:pt idx="28">
                  <c:v>79210.399999999994</c:v>
                </c:pt>
                <c:pt idx="29">
                  <c:v>59819</c:v>
                </c:pt>
                <c:pt idx="30">
                  <c:v>53236.4</c:v>
                </c:pt>
                <c:pt idx="31">
                  <c:v>70446.600000000006</c:v>
                </c:pt>
                <c:pt idx="32">
                  <c:v>90715.6</c:v>
                </c:pt>
                <c:pt idx="33">
                  <c:v>61174.2</c:v>
                </c:pt>
                <c:pt idx="36">
                  <c:v>63325.4</c:v>
                </c:pt>
                <c:pt idx="42">
                  <c:v>54918.8</c:v>
                </c:pt>
                <c:pt idx="43">
                  <c:v>47176</c:v>
                </c:pt>
                <c:pt idx="44">
                  <c:v>46368.2</c:v>
                </c:pt>
                <c:pt idx="46">
                  <c:v>104284.6</c:v>
                </c:pt>
                <c:pt idx="47">
                  <c:v>78654.8</c:v>
                </c:pt>
                <c:pt idx="48">
                  <c:v>62826</c:v>
                </c:pt>
                <c:pt idx="49">
                  <c:v>72447.600000000006</c:v>
                </c:pt>
                <c:pt idx="51">
                  <c:v>47946.2</c:v>
                </c:pt>
                <c:pt idx="52">
                  <c:v>65712.600000000006</c:v>
                </c:pt>
                <c:pt idx="53">
                  <c:v>67761.600000000006</c:v>
                </c:pt>
                <c:pt idx="55">
                  <c:v>77740.2</c:v>
                </c:pt>
                <c:pt idx="57">
                  <c:v>57970.8</c:v>
                </c:pt>
                <c:pt idx="58">
                  <c:v>65933.399999999994</c:v>
                </c:pt>
                <c:pt idx="59">
                  <c:v>63085.2</c:v>
                </c:pt>
                <c:pt idx="60">
                  <c:v>73863</c:v>
                </c:pt>
                <c:pt idx="61">
                  <c:v>43518.8</c:v>
                </c:pt>
                <c:pt idx="62">
                  <c:v>44098</c:v>
                </c:pt>
                <c:pt idx="63">
                  <c:v>70947.600000000006</c:v>
                </c:pt>
                <c:pt idx="66">
                  <c:v>75112</c:v>
                </c:pt>
                <c:pt idx="67">
                  <c:v>91743.2</c:v>
                </c:pt>
                <c:pt idx="68">
                  <c:v>58002.8</c:v>
                </c:pt>
                <c:pt idx="69">
                  <c:v>76205.399999999994</c:v>
                </c:pt>
                <c:pt idx="71">
                  <c:v>62900</c:v>
                </c:pt>
                <c:pt idx="73">
                  <c:v>47127</c:v>
                </c:pt>
                <c:pt idx="75">
                  <c:v>51452.4</c:v>
                </c:pt>
                <c:pt idx="76">
                  <c:v>52350</c:v>
                </c:pt>
                <c:pt idx="77">
                  <c:v>71570.600000000006</c:v>
                </c:pt>
                <c:pt idx="79">
                  <c:v>49679.6</c:v>
                </c:pt>
                <c:pt idx="80">
                  <c:v>87094.399999999994</c:v>
                </c:pt>
                <c:pt idx="81">
                  <c:v>75753.600000000006</c:v>
                </c:pt>
                <c:pt idx="82">
                  <c:v>44807.8</c:v>
                </c:pt>
                <c:pt idx="83">
                  <c:v>77403</c:v>
                </c:pt>
                <c:pt idx="84">
                  <c:v>79187.199999999997</c:v>
                </c:pt>
                <c:pt idx="85">
                  <c:v>63193.599999999999</c:v>
                </c:pt>
                <c:pt idx="86">
                  <c:v>48441.4</c:v>
                </c:pt>
                <c:pt idx="87">
                  <c:v>69262.8</c:v>
                </c:pt>
                <c:pt idx="89">
                  <c:v>77831.199999999997</c:v>
                </c:pt>
                <c:pt idx="90">
                  <c:v>34787.800000000003</c:v>
                </c:pt>
                <c:pt idx="92">
                  <c:v>69328.399999999994</c:v>
                </c:pt>
                <c:pt idx="94">
                  <c:v>55183.6</c:v>
                </c:pt>
                <c:pt idx="95">
                  <c:v>64788.6</c:v>
                </c:pt>
                <c:pt idx="96">
                  <c:v>72461</c:v>
                </c:pt>
                <c:pt idx="97">
                  <c:v>59354.2</c:v>
                </c:pt>
                <c:pt idx="98">
                  <c:v>67670.8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1.3288244635622468</c:v>
                </c:pt>
                <c:pt idx="3">
                  <c:v>1.6102071310963133</c:v>
                </c:pt>
                <c:pt idx="4">
                  <c:v>1.5318719672878416</c:v>
                </c:pt>
                <c:pt idx="5">
                  <c:v>1.3855380418874905</c:v>
                </c:pt>
                <c:pt idx="6">
                  <c:v>1.1599119869274701</c:v>
                </c:pt>
                <c:pt idx="8">
                  <c:v>1.028069412405926</c:v>
                </c:pt>
                <c:pt idx="11">
                  <c:v>1.6077699736611062</c:v>
                </c:pt>
                <c:pt idx="12">
                  <c:v>1.1107768158701814</c:v>
                </c:pt>
                <c:pt idx="13">
                  <c:v>1.2096447221231676</c:v>
                </c:pt>
                <c:pt idx="14">
                  <c:v>1.2092197404666289</c:v>
                </c:pt>
                <c:pt idx="15">
                  <c:v>1.5822834825792016</c:v>
                </c:pt>
                <c:pt idx="16">
                  <c:v>1.4149223290344453</c:v>
                </c:pt>
                <c:pt idx="19">
                  <c:v>1.0839937069212966</c:v>
                </c:pt>
                <c:pt idx="20">
                  <c:v>1.6571609980814581</c:v>
                </c:pt>
                <c:pt idx="21">
                  <c:v>1.2369159635907629</c:v>
                </c:pt>
                <c:pt idx="22">
                  <c:v>1.7531532225453006</c:v>
                </c:pt>
                <c:pt idx="23">
                  <c:v>1.2554787222930202</c:v>
                </c:pt>
                <c:pt idx="24">
                  <c:v>1.5246159262853267</c:v>
                </c:pt>
                <c:pt idx="25">
                  <c:v>1.353242080011289</c:v>
                </c:pt>
                <c:pt idx="26">
                  <c:v>1.1203775305851327</c:v>
                </c:pt>
                <c:pt idx="27">
                  <c:v>1.4200073667040012</c:v>
                </c:pt>
                <c:pt idx="28">
                  <c:v>1.6589740741114805</c:v>
                </c:pt>
                <c:pt idx="29">
                  <c:v>1.1220348049950684</c:v>
                </c:pt>
                <c:pt idx="30">
                  <c:v>1.2424205994394812</c:v>
                </c:pt>
                <c:pt idx="31">
                  <c:v>1.700806000573484</c:v>
                </c:pt>
                <c:pt idx="32">
                  <c:v>1.073938771280794</c:v>
                </c:pt>
                <c:pt idx="33">
                  <c:v>1.1555851976813756</c:v>
                </c:pt>
                <c:pt idx="36">
                  <c:v>1.3988699637112438</c:v>
                </c:pt>
                <c:pt idx="42">
                  <c:v>1.4190404743002396</c:v>
                </c:pt>
                <c:pt idx="43">
                  <c:v>1.3217737832796337</c:v>
                </c:pt>
                <c:pt idx="44">
                  <c:v>1.4713963449087955</c:v>
                </c:pt>
                <c:pt idx="46">
                  <c:v>1.1659439648807206</c:v>
                </c:pt>
                <c:pt idx="47">
                  <c:v>1.1242543366711248</c:v>
                </c:pt>
                <c:pt idx="48">
                  <c:v>1.6203164295037087</c:v>
                </c:pt>
                <c:pt idx="49">
                  <c:v>1.5568769703896332</c:v>
                </c:pt>
                <c:pt idx="51">
                  <c:v>1.0036666096583253</c:v>
                </c:pt>
                <c:pt idx="52">
                  <c:v>1.3944053347455434</c:v>
                </c:pt>
                <c:pt idx="53">
                  <c:v>1.6554066019692568</c:v>
                </c:pt>
                <c:pt idx="55">
                  <c:v>1.1517207313590652</c:v>
                </c:pt>
                <c:pt idx="57">
                  <c:v>1.8350272896009714</c:v>
                </c:pt>
                <c:pt idx="58">
                  <c:v>1.6093209208079671</c:v>
                </c:pt>
                <c:pt idx="59">
                  <c:v>1.4141193180016867</c:v>
                </c:pt>
                <c:pt idx="60">
                  <c:v>1.4982061383913461</c:v>
                </c:pt>
                <c:pt idx="61">
                  <c:v>1.391191852716527</c:v>
                </c:pt>
                <c:pt idx="62">
                  <c:v>1.7371309356433398</c:v>
                </c:pt>
                <c:pt idx="63">
                  <c:v>1.5303407021520106</c:v>
                </c:pt>
                <c:pt idx="66">
                  <c:v>1.5739429119182022</c:v>
                </c:pt>
                <c:pt idx="67">
                  <c:v>1.3874706790258025</c:v>
                </c:pt>
                <c:pt idx="68">
                  <c:v>1.3355562145275746</c:v>
                </c:pt>
                <c:pt idx="69">
                  <c:v>1.6920060783094113</c:v>
                </c:pt>
                <c:pt idx="71">
                  <c:v>1.4899682034976152</c:v>
                </c:pt>
                <c:pt idx="73">
                  <c:v>1.0979268784348675</c:v>
                </c:pt>
                <c:pt idx="75">
                  <c:v>1.1813443104694825</c:v>
                </c:pt>
                <c:pt idx="76">
                  <c:v>1.4331232091690544</c:v>
                </c:pt>
                <c:pt idx="77">
                  <c:v>1.5086082832895069</c:v>
                </c:pt>
                <c:pt idx="79">
                  <c:v>1.1914548426315832</c:v>
                </c:pt>
                <c:pt idx="80">
                  <c:v>1.3234834845868393</c:v>
                </c:pt>
                <c:pt idx="81">
                  <c:v>1.5742618172601697</c:v>
                </c:pt>
                <c:pt idx="82">
                  <c:v>1.3963640259062038</c:v>
                </c:pt>
                <c:pt idx="83">
                  <c:v>1.6795731431598258</c:v>
                </c:pt>
                <c:pt idx="84">
                  <c:v>1.2662652549907056</c:v>
                </c:pt>
                <c:pt idx="85">
                  <c:v>1.5589553372493417</c:v>
                </c:pt>
                <c:pt idx="86">
                  <c:v>1.5903751749536552</c:v>
                </c:pt>
                <c:pt idx="87">
                  <c:v>1.3006404592364154</c:v>
                </c:pt>
                <c:pt idx="89">
                  <c:v>1.6019925171396561</c:v>
                </c:pt>
                <c:pt idx="90">
                  <c:v>1.707638884896429</c:v>
                </c:pt>
                <c:pt idx="92">
                  <c:v>1.1571304112023357</c:v>
                </c:pt>
                <c:pt idx="94">
                  <c:v>1.2317608854804689</c:v>
                </c:pt>
                <c:pt idx="95">
                  <c:v>1.3901056667376668</c:v>
                </c:pt>
                <c:pt idx="96">
                  <c:v>1.5123721726169939</c:v>
                </c:pt>
                <c:pt idx="97">
                  <c:v>1.3655983906783344</c:v>
                </c:pt>
                <c:pt idx="98">
                  <c:v>1.0512362791632432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9-4734-909D-75CA8948A4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70644</c:v>
                </c:pt>
                <c:pt idx="2">
                  <c:v>72456.800000000003</c:v>
                </c:pt>
                <c:pt idx="7">
                  <c:v>50899</c:v>
                </c:pt>
                <c:pt idx="9">
                  <c:v>56899.6</c:v>
                </c:pt>
                <c:pt idx="10">
                  <c:v>57079.6</c:v>
                </c:pt>
                <c:pt idx="17">
                  <c:v>47376.4</c:v>
                </c:pt>
                <c:pt idx="18">
                  <c:v>61533.599999999999</c:v>
                </c:pt>
                <c:pt idx="34">
                  <c:v>50753.4</c:v>
                </c:pt>
                <c:pt idx="35">
                  <c:v>58113.599999999999</c:v>
                </c:pt>
                <c:pt idx="37">
                  <c:v>58061</c:v>
                </c:pt>
                <c:pt idx="38">
                  <c:v>34562.6</c:v>
                </c:pt>
                <c:pt idx="39">
                  <c:v>43056.6</c:v>
                </c:pt>
                <c:pt idx="40">
                  <c:v>56240</c:v>
                </c:pt>
                <c:pt idx="41">
                  <c:v>48617.2</c:v>
                </c:pt>
                <c:pt idx="45">
                  <c:v>41966</c:v>
                </c:pt>
                <c:pt idx="50">
                  <c:v>63994.6</c:v>
                </c:pt>
                <c:pt idx="54">
                  <c:v>70049.399999999994</c:v>
                </c:pt>
                <c:pt idx="56">
                  <c:v>46176.800000000003</c:v>
                </c:pt>
                <c:pt idx="64">
                  <c:v>47910.6</c:v>
                </c:pt>
                <c:pt idx="65">
                  <c:v>69295.399999999994</c:v>
                </c:pt>
                <c:pt idx="70">
                  <c:v>40280</c:v>
                </c:pt>
                <c:pt idx="72">
                  <c:v>42713.599999999999</c:v>
                </c:pt>
                <c:pt idx="74">
                  <c:v>59128.800000000003</c:v>
                </c:pt>
                <c:pt idx="78">
                  <c:v>65089.599999999999</c:v>
                </c:pt>
                <c:pt idx="88">
                  <c:v>43960.6</c:v>
                </c:pt>
                <c:pt idx="91">
                  <c:v>41607.4</c:v>
                </c:pt>
                <c:pt idx="93">
                  <c:v>48452</c:v>
                </c:pt>
                <c:pt idx="99">
                  <c:v>53882.8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1.7589037993318613</c:v>
                </c:pt>
                <c:pt idx="2">
                  <c:v>1.7060786565236112</c:v>
                </c:pt>
                <c:pt idx="7">
                  <c:v>2.4548026483820902</c:v>
                </c:pt>
                <c:pt idx="9">
                  <c:v>2.3139178482801284</c:v>
                </c:pt>
                <c:pt idx="10">
                  <c:v>2.0507501804497581</c:v>
                </c:pt>
                <c:pt idx="17">
                  <c:v>1.8794167560219857</c:v>
                </c:pt>
                <c:pt idx="18">
                  <c:v>2.0231548292315091</c:v>
                </c:pt>
                <c:pt idx="34">
                  <c:v>2.0138158231763783</c:v>
                </c:pt>
                <c:pt idx="35">
                  <c:v>1.9669406128685885</c:v>
                </c:pt>
                <c:pt idx="37">
                  <c:v>1.8973837860181533</c:v>
                </c:pt>
                <c:pt idx="38">
                  <c:v>1.5842268810795486</c:v>
                </c:pt>
                <c:pt idx="39">
                  <c:v>1.6054681512242026</c:v>
                </c:pt>
                <c:pt idx="40">
                  <c:v>1.7941145092460882</c:v>
                </c:pt>
                <c:pt idx="41">
                  <c:v>1.9528479632722577</c:v>
                </c:pt>
                <c:pt idx="45">
                  <c:v>3.0597626650145355</c:v>
                </c:pt>
                <c:pt idx="50">
                  <c:v>1.7821034899819672</c:v>
                </c:pt>
                <c:pt idx="54">
                  <c:v>1.7717068240413196</c:v>
                </c:pt>
                <c:pt idx="56">
                  <c:v>2.1405337745361304</c:v>
                </c:pt>
                <c:pt idx="64">
                  <c:v>2.0376075440507946</c:v>
                </c:pt>
                <c:pt idx="65">
                  <c:v>1.6455060509066981</c:v>
                </c:pt>
                <c:pt idx="70">
                  <c:v>2.2289225422045682</c:v>
                </c:pt>
                <c:pt idx="72">
                  <c:v>2.713257604135451</c:v>
                </c:pt>
                <c:pt idx="74">
                  <c:v>1.9881343778327989</c:v>
                </c:pt>
                <c:pt idx="78">
                  <c:v>1.891377424350434</c:v>
                </c:pt>
                <c:pt idx="88">
                  <c:v>1.8086650318694468</c:v>
                </c:pt>
                <c:pt idx="91">
                  <c:v>1.9744324326922613</c:v>
                </c:pt>
                <c:pt idx="93">
                  <c:v>2.0741145876331215</c:v>
                </c:pt>
                <c:pt idx="99">
                  <c:v>1.8805073233016842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89-4734-909D-75CA8948A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22256"/>
        <c:axId val="170647008"/>
      </c:scatterChart>
      <c:valAx>
        <c:axId val="16762225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47008"/>
        <c:crosses val="autoZero"/>
        <c:crossBetween val="midCat"/>
      </c:valAx>
      <c:valAx>
        <c:axId val="1706470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66490</c:v>
                </c:pt>
                <c:pt idx="1">
                  <c:v>73000.399999999994</c:v>
                </c:pt>
                <c:pt idx="2">
                  <c:v>72283.8</c:v>
                </c:pt>
                <c:pt idx="3">
                  <c:v>60547.199999999997</c:v>
                </c:pt>
                <c:pt idx="4">
                  <c:v>66815.8</c:v>
                </c:pt>
                <c:pt idx="5">
                  <c:v>63705.2</c:v>
                </c:pt>
                <c:pt idx="6">
                  <c:v>60267.8</c:v>
                </c:pt>
                <c:pt idx="7">
                  <c:v>47753.4</c:v>
                </c:pt>
                <c:pt idx="8">
                  <c:v>74422</c:v>
                </c:pt>
                <c:pt idx="9">
                  <c:v>52603</c:v>
                </c:pt>
                <c:pt idx="10">
                  <c:v>59228.2</c:v>
                </c:pt>
                <c:pt idx="11">
                  <c:v>38706.6</c:v>
                </c:pt>
                <c:pt idx="12">
                  <c:v>53134</c:v>
                </c:pt>
                <c:pt idx="13">
                  <c:v>47570</c:v>
                </c:pt>
                <c:pt idx="14">
                  <c:v>80363.399999999994</c:v>
                </c:pt>
                <c:pt idx="15">
                  <c:v>52934.8</c:v>
                </c:pt>
                <c:pt idx="16">
                  <c:v>74640.399999999994</c:v>
                </c:pt>
                <c:pt idx="17">
                  <c:v>47282.2</c:v>
                </c:pt>
                <c:pt idx="18">
                  <c:v>62379.199999999997</c:v>
                </c:pt>
                <c:pt idx="19">
                  <c:v>52435.199999999997</c:v>
                </c:pt>
                <c:pt idx="20">
                  <c:v>72653.8</c:v>
                </c:pt>
                <c:pt idx="21">
                  <c:v>40414.199999999997</c:v>
                </c:pt>
                <c:pt idx="22">
                  <c:v>51698.6</c:v>
                </c:pt>
                <c:pt idx="23">
                  <c:v>51259.6</c:v>
                </c:pt>
                <c:pt idx="24">
                  <c:v>72720.600000000006</c:v>
                </c:pt>
                <c:pt idx="25">
                  <c:v>63744.4</c:v>
                </c:pt>
                <c:pt idx="26">
                  <c:v>51696.2</c:v>
                </c:pt>
                <c:pt idx="27">
                  <c:v>53133.2</c:v>
                </c:pt>
                <c:pt idx="28">
                  <c:v>83169.399999999994</c:v>
                </c:pt>
                <c:pt idx="29">
                  <c:v>65107.8</c:v>
                </c:pt>
                <c:pt idx="30">
                  <c:v>46046</c:v>
                </c:pt>
                <c:pt idx="31">
                  <c:v>71361.2</c:v>
                </c:pt>
                <c:pt idx="32">
                  <c:v>83537.399999999994</c:v>
                </c:pt>
                <c:pt idx="33">
                  <c:v>65153</c:v>
                </c:pt>
                <c:pt idx="34">
                  <c:v>56816</c:v>
                </c:pt>
                <c:pt idx="35">
                  <c:v>60065.8</c:v>
                </c:pt>
                <c:pt idx="36">
                  <c:v>66789.600000000006</c:v>
                </c:pt>
                <c:pt idx="37">
                  <c:v>60339.6</c:v>
                </c:pt>
                <c:pt idx="38">
                  <c:v>33979.4</c:v>
                </c:pt>
                <c:pt idx="39">
                  <c:v>46671</c:v>
                </c:pt>
                <c:pt idx="40">
                  <c:v>56269.4</c:v>
                </c:pt>
                <c:pt idx="41">
                  <c:v>55061.4</c:v>
                </c:pt>
                <c:pt idx="42">
                  <c:v>62033.4</c:v>
                </c:pt>
                <c:pt idx="43">
                  <c:v>41276.199999999997</c:v>
                </c:pt>
                <c:pt idx="44">
                  <c:v>39935</c:v>
                </c:pt>
                <c:pt idx="45">
                  <c:v>46776.4</c:v>
                </c:pt>
                <c:pt idx="46">
                  <c:v>92015</c:v>
                </c:pt>
                <c:pt idx="47">
                  <c:v>82353</c:v>
                </c:pt>
                <c:pt idx="48">
                  <c:v>55704.800000000003</c:v>
                </c:pt>
                <c:pt idx="49">
                  <c:v>64143.199999999997</c:v>
                </c:pt>
                <c:pt idx="50">
                  <c:v>58634.400000000001</c:v>
                </c:pt>
                <c:pt idx="51">
                  <c:v>47946.2</c:v>
                </c:pt>
                <c:pt idx="52">
                  <c:v>65742.600000000006</c:v>
                </c:pt>
                <c:pt idx="53">
                  <c:v>68976.2</c:v>
                </c:pt>
                <c:pt idx="54">
                  <c:v>70168</c:v>
                </c:pt>
                <c:pt idx="55">
                  <c:v>71943.8</c:v>
                </c:pt>
                <c:pt idx="56">
                  <c:v>43122</c:v>
                </c:pt>
                <c:pt idx="57">
                  <c:v>65779.8</c:v>
                </c:pt>
                <c:pt idx="58">
                  <c:v>56632</c:v>
                </c:pt>
                <c:pt idx="59">
                  <c:v>58488.2</c:v>
                </c:pt>
                <c:pt idx="60">
                  <c:v>72073.8</c:v>
                </c:pt>
                <c:pt idx="61">
                  <c:v>42543.4</c:v>
                </c:pt>
                <c:pt idx="62">
                  <c:v>33087.800000000003</c:v>
                </c:pt>
                <c:pt idx="63">
                  <c:v>68750.399999999994</c:v>
                </c:pt>
                <c:pt idx="64">
                  <c:v>59401.8</c:v>
                </c:pt>
                <c:pt idx="65">
                  <c:v>69025.8</c:v>
                </c:pt>
                <c:pt idx="66">
                  <c:v>76533.8</c:v>
                </c:pt>
                <c:pt idx="67">
                  <c:v>94884.4</c:v>
                </c:pt>
                <c:pt idx="68">
                  <c:v>58507.199999999997</c:v>
                </c:pt>
                <c:pt idx="69">
                  <c:v>74264</c:v>
                </c:pt>
                <c:pt idx="70">
                  <c:v>42729</c:v>
                </c:pt>
                <c:pt idx="71">
                  <c:v>62597.4</c:v>
                </c:pt>
                <c:pt idx="72">
                  <c:v>47577.599999999999</c:v>
                </c:pt>
                <c:pt idx="73">
                  <c:v>51553</c:v>
                </c:pt>
                <c:pt idx="74">
                  <c:v>65058</c:v>
                </c:pt>
                <c:pt idx="75">
                  <c:v>54702</c:v>
                </c:pt>
                <c:pt idx="76">
                  <c:v>47417</c:v>
                </c:pt>
                <c:pt idx="77">
                  <c:v>80710.8</c:v>
                </c:pt>
                <c:pt idx="78">
                  <c:v>58815.6</c:v>
                </c:pt>
                <c:pt idx="79">
                  <c:v>50066.6</c:v>
                </c:pt>
                <c:pt idx="80">
                  <c:v>81027.600000000006</c:v>
                </c:pt>
                <c:pt idx="81">
                  <c:v>73830</c:v>
                </c:pt>
                <c:pt idx="82">
                  <c:v>54446</c:v>
                </c:pt>
                <c:pt idx="83">
                  <c:v>74482.399999999994</c:v>
                </c:pt>
                <c:pt idx="84">
                  <c:v>78645.2</c:v>
                </c:pt>
                <c:pt idx="85">
                  <c:v>64952.6</c:v>
                </c:pt>
                <c:pt idx="86">
                  <c:v>50289.599999999999</c:v>
                </c:pt>
                <c:pt idx="87">
                  <c:v>69938</c:v>
                </c:pt>
                <c:pt idx="88">
                  <c:v>47774.6</c:v>
                </c:pt>
                <c:pt idx="89">
                  <c:v>81555.8</c:v>
                </c:pt>
                <c:pt idx="90">
                  <c:v>40344</c:v>
                </c:pt>
                <c:pt idx="91">
                  <c:v>44215</c:v>
                </c:pt>
                <c:pt idx="92">
                  <c:v>69095.600000000006</c:v>
                </c:pt>
                <c:pt idx="93">
                  <c:v>47607.6</c:v>
                </c:pt>
                <c:pt idx="94">
                  <c:v>56152.6</c:v>
                </c:pt>
                <c:pt idx="95">
                  <c:v>55655.6</c:v>
                </c:pt>
                <c:pt idx="96">
                  <c:v>71476.2</c:v>
                </c:pt>
                <c:pt idx="97">
                  <c:v>58296.2</c:v>
                </c:pt>
                <c:pt idx="98">
                  <c:v>70877.8</c:v>
                </c:pt>
                <c:pt idx="99">
                  <c:v>57091.199999999997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1.1318995337644759</c:v>
                </c:pt>
                <c:pt idx="1">
                  <c:v>1.7788532665574437</c:v>
                </c:pt>
                <c:pt idx="2">
                  <c:v>1.6738466987070408</c:v>
                </c:pt>
                <c:pt idx="3">
                  <c:v>1.6766258390148514</c:v>
                </c:pt>
                <c:pt idx="4">
                  <c:v>1.665459367395137</c:v>
                </c:pt>
                <c:pt idx="5">
                  <c:v>1.4923271569667782</c:v>
                </c:pt>
                <c:pt idx="6">
                  <c:v>1.1889433495166573</c:v>
                </c:pt>
                <c:pt idx="7">
                  <c:v>2.7670281068991947</c:v>
                </c:pt>
                <c:pt idx="8">
                  <c:v>1.1705947166160544</c:v>
                </c:pt>
                <c:pt idx="9">
                  <c:v>2.5313004961694201</c:v>
                </c:pt>
                <c:pt idx="10">
                  <c:v>1.9181572291577325</c:v>
                </c:pt>
                <c:pt idx="11">
                  <c:v>1.432908082859254</c:v>
                </c:pt>
                <c:pt idx="12">
                  <c:v>1.0795724018519215</c:v>
                </c:pt>
                <c:pt idx="13">
                  <c:v>1.1828673533739753</c:v>
                </c:pt>
                <c:pt idx="14">
                  <c:v>1.2785422219567615</c:v>
                </c:pt>
                <c:pt idx="15">
                  <c:v>1.1024883441516733</c:v>
                </c:pt>
                <c:pt idx="16">
                  <c:v>1.1898784036527137</c:v>
                </c:pt>
                <c:pt idx="17">
                  <c:v>1.501389529252023</c:v>
                </c:pt>
                <c:pt idx="18">
                  <c:v>1.9945270218277888</c:v>
                </c:pt>
                <c:pt idx="19">
                  <c:v>1.226237336750885</c:v>
                </c:pt>
                <c:pt idx="20">
                  <c:v>1.6596654269976243</c:v>
                </c:pt>
                <c:pt idx="21">
                  <c:v>1.5190205422846426</c:v>
                </c:pt>
                <c:pt idx="22">
                  <c:v>1.5285326875389276</c:v>
                </c:pt>
                <c:pt idx="23">
                  <c:v>1.1733606973132837</c:v>
                </c:pt>
                <c:pt idx="24">
                  <c:v>1.7102169124017128</c:v>
                </c:pt>
                <c:pt idx="25">
                  <c:v>1.2490038340622862</c:v>
                </c:pt>
                <c:pt idx="26">
                  <c:v>1.0919371249724352</c:v>
                </c:pt>
                <c:pt idx="27">
                  <c:v>1.2614147086943757</c:v>
                </c:pt>
                <c:pt idx="28">
                  <c:v>1.6526751425404056</c:v>
                </c:pt>
                <c:pt idx="29">
                  <c:v>1.0182190152331978</c:v>
                </c:pt>
                <c:pt idx="30">
                  <c:v>1.2257959431872476</c:v>
                </c:pt>
                <c:pt idx="31">
                  <c:v>1.6557036596918213</c:v>
                </c:pt>
                <c:pt idx="32">
                  <c:v>1.2139831979448727</c:v>
                </c:pt>
                <c:pt idx="33">
                  <c:v>1.0854450293923534</c:v>
                </c:pt>
                <c:pt idx="34">
                  <c:v>1.4485532244438186</c:v>
                </c:pt>
                <c:pt idx="35">
                  <c:v>1.8770914563695147</c:v>
                </c:pt>
                <c:pt idx="36">
                  <c:v>1.044459017571598</c:v>
                </c:pt>
                <c:pt idx="37">
                  <c:v>1.8611160829703877</c:v>
                </c:pt>
                <c:pt idx="38">
                  <c:v>1.6615066775752367</c:v>
                </c:pt>
                <c:pt idx="39">
                  <c:v>1.5185232799811446</c:v>
                </c:pt>
                <c:pt idx="40">
                  <c:v>1.6671050339971636</c:v>
                </c:pt>
                <c:pt idx="41">
                  <c:v>1.7245475051487975</c:v>
                </c:pt>
                <c:pt idx="42">
                  <c:v>1.2882092550142343</c:v>
                </c:pt>
                <c:pt idx="43">
                  <c:v>1.4433014667047839</c:v>
                </c:pt>
                <c:pt idx="44">
                  <c:v>1.7405283585826969</c:v>
                </c:pt>
                <c:pt idx="45">
                  <c:v>2.7160277404845177</c:v>
                </c:pt>
                <c:pt idx="46">
                  <c:v>1.3777644949193066</c:v>
                </c:pt>
                <c:pt idx="47">
                  <c:v>1.0037035687831652</c:v>
                </c:pt>
                <c:pt idx="48">
                  <c:v>1.8435574672200599</c:v>
                </c:pt>
                <c:pt idx="49">
                  <c:v>2.1508749173723793</c:v>
                </c:pt>
                <c:pt idx="50">
                  <c:v>1.6294871270107649</c:v>
                </c:pt>
                <c:pt idx="51">
                  <c:v>1.1100775452486329</c:v>
                </c:pt>
                <c:pt idx="52">
                  <c:v>1.3995795724537818</c:v>
                </c:pt>
                <c:pt idx="53">
                  <c:v>1.6441613194116231</c:v>
                </c:pt>
                <c:pt idx="54">
                  <c:v>1.5618943107969445</c:v>
                </c:pt>
                <c:pt idx="55">
                  <c:v>1.2445269780022739</c:v>
                </c:pt>
                <c:pt idx="56">
                  <c:v>2.5978618802467417</c:v>
                </c:pt>
                <c:pt idx="57">
                  <c:v>1.6152983134640118</c:v>
                </c:pt>
                <c:pt idx="58">
                  <c:v>1.916178132504591</c:v>
                </c:pt>
                <c:pt idx="59">
                  <c:v>1.6580096498097052</c:v>
                </c:pt>
                <c:pt idx="60">
                  <c:v>1.5306533025870703</c:v>
                </c:pt>
                <c:pt idx="61">
                  <c:v>1.505427398844474</c:v>
                </c:pt>
                <c:pt idx="62">
                  <c:v>2.2161642659832324</c:v>
                </c:pt>
                <c:pt idx="63">
                  <c:v>1.5924707347157254</c:v>
                </c:pt>
                <c:pt idx="64">
                  <c:v>1.8912053170105956</c:v>
                </c:pt>
                <c:pt idx="65">
                  <c:v>1.651875095978605</c:v>
                </c:pt>
                <c:pt idx="66">
                  <c:v>1.4030794237317368</c:v>
                </c:pt>
                <c:pt idx="67">
                  <c:v>1.3203434916593244</c:v>
                </c:pt>
                <c:pt idx="68">
                  <c:v>1.2202087948149971</c:v>
                </c:pt>
                <c:pt idx="69">
                  <c:v>1.4622428094366045</c:v>
                </c:pt>
                <c:pt idx="70">
                  <c:v>2.0892602213953051</c:v>
                </c:pt>
                <c:pt idx="71">
                  <c:v>1.4970110579672637</c:v>
                </c:pt>
                <c:pt idx="72">
                  <c:v>2.2459939131019642</c:v>
                </c:pt>
                <c:pt idx="73">
                  <c:v>1.0951835974628052</c:v>
                </c:pt>
                <c:pt idx="74">
                  <c:v>1.8082172830397492</c:v>
                </c:pt>
                <c:pt idx="75">
                  <c:v>1.1115132901904867</c:v>
                </c:pt>
                <c:pt idx="76">
                  <c:v>1.3988442963494105</c:v>
                </c:pt>
                <c:pt idx="77">
                  <c:v>1.2698052800864319</c:v>
                </c:pt>
                <c:pt idx="78">
                  <c:v>1.773628085065867</c:v>
                </c:pt>
                <c:pt idx="79">
                  <c:v>1.1276379862023784</c:v>
                </c:pt>
                <c:pt idx="80">
                  <c:v>1.5385004615711189</c:v>
                </c:pt>
                <c:pt idx="81">
                  <c:v>1.6170255993498577</c:v>
                </c:pt>
                <c:pt idx="82">
                  <c:v>1.1802336259780333</c:v>
                </c:pt>
                <c:pt idx="83">
                  <c:v>1.8870766785173412</c:v>
                </c:pt>
                <c:pt idx="84">
                  <c:v>1.2749919893394639</c:v>
                </c:pt>
                <c:pt idx="85">
                  <c:v>1.54004612594415</c:v>
                </c:pt>
                <c:pt idx="86">
                  <c:v>1.4941459069071936</c:v>
                </c:pt>
                <c:pt idx="87">
                  <c:v>1.2812777031084674</c:v>
                </c:pt>
                <c:pt idx="88">
                  <c:v>1.1960539701012671</c:v>
                </c:pt>
                <c:pt idx="89">
                  <c:v>1.5248210427707165</c:v>
                </c:pt>
                <c:pt idx="90">
                  <c:v>1.3498661511005354</c:v>
                </c:pt>
                <c:pt idx="91">
                  <c:v>1.6177541558294697</c:v>
                </c:pt>
                <c:pt idx="92">
                  <c:v>1.3833297634002744</c:v>
                </c:pt>
                <c:pt idx="93">
                  <c:v>1.9753148656937127</c:v>
                </c:pt>
                <c:pt idx="94">
                  <c:v>1.2085103806413238</c:v>
                </c:pt>
                <c:pt idx="95">
                  <c:v>1.614195157360625</c:v>
                </c:pt>
                <c:pt idx="96">
                  <c:v>1.4639418435787017</c:v>
                </c:pt>
                <c:pt idx="97">
                  <c:v>1.3813250263310475</c:v>
                </c:pt>
                <c:pt idx="98">
                  <c:v>1.0493835869623493</c:v>
                </c:pt>
                <c:pt idx="99">
                  <c:v>1.9315060814976739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A5-4B14-9DBD-BB46D1103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09600"/>
        <c:axId val="166134240"/>
      </c:scatterChart>
      <c:valAx>
        <c:axId val="1649096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34240"/>
        <c:crosses val="autoZero"/>
        <c:crossBetween val="midCat"/>
      </c:valAx>
      <c:valAx>
        <c:axId val="1661342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0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66815.8</c:v>
                </c:pt>
                <c:pt idx="6">
                  <c:v>60267.8</c:v>
                </c:pt>
                <c:pt idx="12">
                  <c:v>53134</c:v>
                </c:pt>
                <c:pt idx="15">
                  <c:v>52934.8</c:v>
                </c:pt>
                <c:pt idx="17">
                  <c:v>47282.2</c:v>
                </c:pt>
                <c:pt idx="19">
                  <c:v>52435.199999999997</c:v>
                </c:pt>
                <c:pt idx="21">
                  <c:v>40414.199999999997</c:v>
                </c:pt>
                <c:pt idx="22">
                  <c:v>51698.6</c:v>
                </c:pt>
                <c:pt idx="23">
                  <c:v>51259.6</c:v>
                </c:pt>
                <c:pt idx="26">
                  <c:v>51696.2</c:v>
                </c:pt>
                <c:pt idx="30">
                  <c:v>46046</c:v>
                </c:pt>
                <c:pt idx="38">
                  <c:v>33979.4</c:v>
                </c:pt>
                <c:pt idx="40">
                  <c:v>56269.4</c:v>
                </c:pt>
                <c:pt idx="44">
                  <c:v>39935</c:v>
                </c:pt>
                <c:pt idx="51">
                  <c:v>47946.2</c:v>
                </c:pt>
                <c:pt idx="69">
                  <c:v>74264</c:v>
                </c:pt>
                <c:pt idx="72">
                  <c:v>47577.599999999999</c:v>
                </c:pt>
                <c:pt idx="76">
                  <c:v>47417</c:v>
                </c:pt>
                <c:pt idx="86">
                  <c:v>50289.599999999999</c:v>
                </c:pt>
                <c:pt idx="87">
                  <c:v>69938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1.665459367395137</c:v>
                </c:pt>
                <c:pt idx="2">
                  <c:v>1.1889433495166573</c:v>
                </c:pt>
                <c:pt idx="8">
                  <c:v>1.0795724018519215</c:v>
                </c:pt>
                <c:pt idx="11">
                  <c:v>1.1024883441516733</c:v>
                </c:pt>
                <c:pt idx="13">
                  <c:v>1.501389529252023</c:v>
                </c:pt>
                <c:pt idx="15">
                  <c:v>1.226237336750885</c:v>
                </c:pt>
                <c:pt idx="17">
                  <c:v>1.5190205422846426</c:v>
                </c:pt>
                <c:pt idx="18">
                  <c:v>1.5285326875389276</c:v>
                </c:pt>
                <c:pt idx="19">
                  <c:v>1.1733606973132837</c:v>
                </c:pt>
                <c:pt idx="22">
                  <c:v>1.0919371249724352</c:v>
                </c:pt>
                <c:pt idx="26">
                  <c:v>1.2257959431872476</c:v>
                </c:pt>
                <c:pt idx="34">
                  <c:v>1.6615066775752367</c:v>
                </c:pt>
                <c:pt idx="36">
                  <c:v>1.6671050339971636</c:v>
                </c:pt>
                <c:pt idx="40">
                  <c:v>1.7405283585826969</c:v>
                </c:pt>
                <c:pt idx="47">
                  <c:v>1.1100775452486329</c:v>
                </c:pt>
                <c:pt idx="65">
                  <c:v>1.4622428094366045</c:v>
                </c:pt>
                <c:pt idx="68">
                  <c:v>2.2459939131019642</c:v>
                </c:pt>
                <c:pt idx="72">
                  <c:v>1.3988442963494105</c:v>
                </c:pt>
                <c:pt idx="82">
                  <c:v>1.4941459069071936</c:v>
                </c:pt>
                <c:pt idx="83">
                  <c:v>1.2812777031084674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2E-4E83-BBAE-49F169DA7E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66490</c:v>
                </c:pt>
                <c:pt idx="2">
                  <c:v>72283.8</c:v>
                </c:pt>
                <c:pt idx="5">
                  <c:v>63705.2</c:v>
                </c:pt>
                <c:pt idx="7">
                  <c:v>47753.4</c:v>
                </c:pt>
                <c:pt idx="8">
                  <c:v>74422</c:v>
                </c:pt>
                <c:pt idx="9">
                  <c:v>52603</c:v>
                </c:pt>
                <c:pt idx="14">
                  <c:v>80363.399999999994</c:v>
                </c:pt>
                <c:pt idx="16">
                  <c:v>74640.399999999994</c:v>
                </c:pt>
                <c:pt idx="25">
                  <c:v>63744.4</c:v>
                </c:pt>
                <c:pt idx="29">
                  <c:v>65107.8</c:v>
                </c:pt>
                <c:pt idx="32">
                  <c:v>83537.399999999994</c:v>
                </c:pt>
                <c:pt idx="46">
                  <c:v>92015</c:v>
                </c:pt>
                <c:pt idx="47">
                  <c:v>82353</c:v>
                </c:pt>
                <c:pt idx="50">
                  <c:v>58634.400000000001</c:v>
                </c:pt>
                <c:pt idx="59">
                  <c:v>58488.2</c:v>
                </c:pt>
                <c:pt idx="60">
                  <c:v>72073.8</c:v>
                </c:pt>
                <c:pt idx="63">
                  <c:v>68750.399999999994</c:v>
                </c:pt>
                <c:pt idx="66">
                  <c:v>76533.8</c:v>
                </c:pt>
                <c:pt idx="67">
                  <c:v>94884.4</c:v>
                </c:pt>
                <c:pt idx="75">
                  <c:v>54702</c:v>
                </c:pt>
                <c:pt idx="77">
                  <c:v>80710.8</c:v>
                </c:pt>
                <c:pt idx="78">
                  <c:v>58815.6</c:v>
                </c:pt>
                <c:pt idx="79">
                  <c:v>50066.6</c:v>
                </c:pt>
                <c:pt idx="80">
                  <c:v>81027.600000000006</c:v>
                </c:pt>
                <c:pt idx="84">
                  <c:v>78645.2</c:v>
                </c:pt>
                <c:pt idx="85">
                  <c:v>64952.6</c:v>
                </c:pt>
                <c:pt idx="89">
                  <c:v>81555.8</c:v>
                </c:pt>
                <c:pt idx="96">
                  <c:v>71476.2</c:v>
                </c:pt>
                <c:pt idx="97">
                  <c:v>58296.2</c:v>
                </c:pt>
                <c:pt idx="98">
                  <c:v>70877.8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1.1318995337644759</c:v>
                </c:pt>
                <c:pt idx="2">
                  <c:v>1.6738466987070408</c:v>
                </c:pt>
                <c:pt idx="5">
                  <c:v>1.4923271569667782</c:v>
                </c:pt>
                <c:pt idx="7">
                  <c:v>2.7670281068991947</c:v>
                </c:pt>
                <c:pt idx="8">
                  <c:v>1.1705947166160544</c:v>
                </c:pt>
                <c:pt idx="9">
                  <c:v>2.5313004961694201</c:v>
                </c:pt>
                <c:pt idx="14">
                  <c:v>1.2785422219567615</c:v>
                </c:pt>
                <c:pt idx="16">
                  <c:v>1.1898784036527137</c:v>
                </c:pt>
                <c:pt idx="25">
                  <c:v>1.2490038340622862</c:v>
                </c:pt>
                <c:pt idx="29">
                  <c:v>1.0182190152331978</c:v>
                </c:pt>
                <c:pt idx="32">
                  <c:v>1.2139831979448727</c:v>
                </c:pt>
                <c:pt idx="46">
                  <c:v>1.3777644949193066</c:v>
                </c:pt>
                <c:pt idx="47">
                  <c:v>1.0037035687831652</c:v>
                </c:pt>
                <c:pt idx="50">
                  <c:v>1.6294871270107649</c:v>
                </c:pt>
                <c:pt idx="59">
                  <c:v>1.6580096498097052</c:v>
                </c:pt>
                <c:pt idx="60">
                  <c:v>1.5306533025870703</c:v>
                </c:pt>
                <c:pt idx="63">
                  <c:v>1.5924707347157254</c:v>
                </c:pt>
                <c:pt idx="66">
                  <c:v>1.4030794237317368</c:v>
                </c:pt>
                <c:pt idx="67">
                  <c:v>1.3203434916593244</c:v>
                </c:pt>
                <c:pt idx="75">
                  <c:v>1.1115132901904867</c:v>
                </c:pt>
                <c:pt idx="77">
                  <c:v>1.2698052800864319</c:v>
                </c:pt>
                <c:pt idx="78">
                  <c:v>1.773628085065867</c:v>
                </c:pt>
                <c:pt idx="79">
                  <c:v>1.1276379862023784</c:v>
                </c:pt>
                <c:pt idx="80">
                  <c:v>1.5385004615711189</c:v>
                </c:pt>
                <c:pt idx="84">
                  <c:v>1.2749919893394639</c:v>
                </c:pt>
                <c:pt idx="85">
                  <c:v>1.54004612594415</c:v>
                </c:pt>
                <c:pt idx="89">
                  <c:v>1.5248210427707165</c:v>
                </c:pt>
                <c:pt idx="96">
                  <c:v>1.4639418435787017</c:v>
                </c:pt>
                <c:pt idx="97">
                  <c:v>1.3813250263310475</c:v>
                </c:pt>
                <c:pt idx="98">
                  <c:v>1.0493835869623493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2E-4E83-BBAE-49F169DA7E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60547.199999999997</c:v>
                </c:pt>
                <c:pt idx="10">
                  <c:v>59228.2</c:v>
                </c:pt>
                <c:pt idx="11">
                  <c:v>38706.6</c:v>
                </c:pt>
                <c:pt idx="13">
                  <c:v>47570</c:v>
                </c:pt>
                <c:pt idx="18">
                  <c:v>62379.199999999997</c:v>
                </c:pt>
                <c:pt idx="27">
                  <c:v>53133.2</c:v>
                </c:pt>
                <c:pt idx="34">
                  <c:v>56816</c:v>
                </c:pt>
                <c:pt idx="36">
                  <c:v>66789.600000000006</c:v>
                </c:pt>
                <c:pt idx="39">
                  <c:v>46671</c:v>
                </c:pt>
                <c:pt idx="41">
                  <c:v>55061.4</c:v>
                </c:pt>
                <c:pt idx="42">
                  <c:v>62033.4</c:v>
                </c:pt>
                <c:pt idx="43">
                  <c:v>41276.199999999997</c:v>
                </c:pt>
                <c:pt idx="45">
                  <c:v>46776.4</c:v>
                </c:pt>
                <c:pt idx="48">
                  <c:v>55704.800000000003</c:v>
                </c:pt>
                <c:pt idx="52">
                  <c:v>65742.600000000006</c:v>
                </c:pt>
                <c:pt idx="53">
                  <c:v>68976.2</c:v>
                </c:pt>
                <c:pt idx="56">
                  <c:v>43122</c:v>
                </c:pt>
                <c:pt idx="58">
                  <c:v>56632</c:v>
                </c:pt>
                <c:pt idx="61">
                  <c:v>42543.4</c:v>
                </c:pt>
                <c:pt idx="62">
                  <c:v>33087.800000000003</c:v>
                </c:pt>
                <c:pt idx="70">
                  <c:v>42729</c:v>
                </c:pt>
                <c:pt idx="73">
                  <c:v>51553</c:v>
                </c:pt>
                <c:pt idx="74">
                  <c:v>65058</c:v>
                </c:pt>
                <c:pt idx="82">
                  <c:v>54446</c:v>
                </c:pt>
                <c:pt idx="88">
                  <c:v>47774.6</c:v>
                </c:pt>
                <c:pt idx="90">
                  <c:v>40344</c:v>
                </c:pt>
                <c:pt idx="91">
                  <c:v>44215</c:v>
                </c:pt>
                <c:pt idx="92">
                  <c:v>69095.600000000006</c:v>
                </c:pt>
                <c:pt idx="93">
                  <c:v>47607.6</c:v>
                </c:pt>
                <c:pt idx="99">
                  <c:v>57091.199999999997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1.6766258390148514</c:v>
                </c:pt>
                <c:pt idx="10">
                  <c:v>1.9181572291577325</c:v>
                </c:pt>
                <c:pt idx="11">
                  <c:v>1.432908082859254</c:v>
                </c:pt>
                <c:pt idx="13">
                  <c:v>1.1828673533739753</c:v>
                </c:pt>
                <c:pt idx="18">
                  <c:v>1.9945270218277888</c:v>
                </c:pt>
                <c:pt idx="27">
                  <c:v>1.2614147086943757</c:v>
                </c:pt>
                <c:pt idx="34">
                  <c:v>1.4485532244438186</c:v>
                </c:pt>
                <c:pt idx="36">
                  <c:v>1.044459017571598</c:v>
                </c:pt>
                <c:pt idx="39">
                  <c:v>1.5185232799811446</c:v>
                </c:pt>
                <c:pt idx="41">
                  <c:v>1.7245475051487975</c:v>
                </c:pt>
                <c:pt idx="42">
                  <c:v>1.2882092550142343</c:v>
                </c:pt>
                <c:pt idx="43">
                  <c:v>1.4433014667047839</c:v>
                </c:pt>
                <c:pt idx="45">
                  <c:v>2.7160277404845177</c:v>
                </c:pt>
                <c:pt idx="48">
                  <c:v>1.8435574672200599</c:v>
                </c:pt>
                <c:pt idx="52">
                  <c:v>1.3995795724537818</c:v>
                </c:pt>
                <c:pt idx="53">
                  <c:v>1.6441613194116231</c:v>
                </c:pt>
                <c:pt idx="56">
                  <c:v>2.5978618802467417</c:v>
                </c:pt>
                <c:pt idx="58">
                  <c:v>1.916178132504591</c:v>
                </c:pt>
                <c:pt idx="61">
                  <c:v>1.505427398844474</c:v>
                </c:pt>
                <c:pt idx="62">
                  <c:v>2.2161642659832324</c:v>
                </c:pt>
                <c:pt idx="70">
                  <c:v>2.0892602213953051</c:v>
                </c:pt>
                <c:pt idx="73">
                  <c:v>1.0951835974628052</c:v>
                </c:pt>
                <c:pt idx="74">
                  <c:v>1.8082172830397492</c:v>
                </c:pt>
                <c:pt idx="82">
                  <c:v>1.1802336259780333</c:v>
                </c:pt>
                <c:pt idx="88">
                  <c:v>1.1960539701012671</c:v>
                </c:pt>
                <c:pt idx="90">
                  <c:v>1.3498661511005354</c:v>
                </c:pt>
                <c:pt idx="91">
                  <c:v>1.6177541558294697</c:v>
                </c:pt>
                <c:pt idx="92">
                  <c:v>1.3833297634002744</c:v>
                </c:pt>
                <c:pt idx="93">
                  <c:v>1.9753148656937127</c:v>
                </c:pt>
                <c:pt idx="99">
                  <c:v>1.9315060814976739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2E-4E83-BBAE-49F169DA7E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73000.399999999994</c:v>
                </c:pt>
                <c:pt idx="20">
                  <c:v>72653.8</c:v>
                </c:pt>
                <c:pt idx="24">
                  <c:v>72720.600000000006</c:v>
                </c:pt>
                <c:pt idx="28">
                  <c:v>83169.399999999994</c:v>
                </c:pt>
                <c:pt idx="31">
                  <c:v>71361.2</c:v>
                </c:pt>
                <c:pt idx="33">
                  <c:v>65153</c:v>
                </c:pt>
                <c:pt idx="35">
                  <c:v>60065.8</c:v>
                </c:pt>
                <c:pt idx="37">
                  <c:v>60339.6</c:v>
                </c:pt>
                <c:pt idx="49">
                  <c:v>64143.199999999997</c:v>
                </c:pt>
                <c:pt idx="54">
                  <c:v>70168</c:v>
                </c:pt>
                <c:pt idx="55">
                  <c:v>71943.8</c:v>
                </c:pt>
                <c:pt idx="57">
                  <c:v>65779.8</c:v>
                </c:pt>
                <c:pt idx="64">
                  <c:v>59401.8</c:v>
                </c:pt>
                <c:pt idx="65">
                  <c:v>69025.8</c:v>
                </c:pt>
                <c:pt idx="68">
                  <c:v>58507.199999999997</c:v>
                </c:pt>
                <c:pt idx="71">
                  <c:v>62597.4</c:v>
                </c:pt>
                <c:pt idx="81">
                  <c:v>73830</c:v>
                </c:pt>
                <c:pt idx="83">
                  <c:v>74482.399999999994</c:v>
                </c:pt>
                <c:pt idx="94">
                  <c:v>56152.6</c:v>
                </c:pt>
                <c:pt idx="95">
                  <c:v>55655.6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1.7788532665574437</c:v>
                </c:pt>
                <c:pt idx="20">
                  <c:v>1.6596654269976243</c:v>
                </c:pt>
                <c:pt idx="24">
                  <c:v>1.7102169124017128</c:v>
                </c:pt>
                <c:pt idx="28">
                  <c:v>1.6526751425404056</c:v>
                </c:pt>
                <c:pt idx="31">
                  <c:v>1.6557036596918213</c:v>
                </c:pt>
                <c:pt idx="33">
                  <c:v>1.0854450293923534</c:v>
                </c:pt>
                <c:pt idx="35">
                  <c:v>1.8770914563695147</c:v>
                </c:pt>
                <c:pt idx="37">
                  <c:v>1.8611160829703877</c:v>
                </c:pt>
                <c:pt idx="49">
                  <c:v>2.1508749173723793</c:v>
                </c:pt>
                <c:pt idx="54">
                  <c:v>1.5618943107969445</c:v>
                </c:pt>
                <c:pt idx="55">
                  <c:v>1.2445269780022739</c:v>
                </c:pt>
                <c:pt idx="57">
                  <c:v>1.6152983134640118</c:v>
                </c:pt>
                <c:pt idx="64">
                  <c:v>1.8912053170105956</c:v>
                </c:pt>
                <c:pt idx="65">
                  <c:v>1.651875095978605</c:v>
                </c:pt>
                <c:pt idx="68">
                  <c:v>1.2202087948149971</c:v>
                </c:pt>
                <c:pt idx="71">
                  <c:v>1.4970110579672637</c:v>
                </c:pt>
                <c:pt idx="81">
                  <c:v>1.6170255993498577</c:v>
                </c:pt>
                <c:pt idx="83">
                  <c:v>1.8870766785173412</c:v>
                </c:pt>
                <c:pt idx="94">
                  <c:v>1.2085103806413238</c:v>
                </c:pt>
                <c:pt idx="95">
                  <c:v>1.614195157360625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2E-4E83-BBAE-49F169DA7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41200"/>
        <c:axId val="166113440"/>
      </c:scatterChart>
      <c:valAx>
        <c:axId val="1649412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13440"/>
        <c:crosses val="autoZero"/>
        <c:crossBetween val="midCat"/>
      </c:valAx>
      <c:valAx>
        <c:axId val="1661134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4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66490</c:v>
                </c:pt>
                <c:pt idx="2">
                  <c:v>72283.8</c:v>
                </c:pt>
                <c:pt idx="4">
                  <c:v>66815.8</c:v>
                </c:pt>
                <c:pt idx="5">
                  <c:v>63705.2</c:v>
                </c:pt>
                <c:pt idx="6">
                  <c:v>60267.8</c:v>
                </c:pt>
                <c:pt idx="8">
                  <c:v>74422</c:v>
                </c:pt>
                <c:pt idx="11">
                  <c:v>38706.6</c:v>
                </c:pt>
                <c:pt idx="12">
                  <c:v>53134</c:v>
                </c:pt>
                <c:pt idx="13">
                  <c:v>47570</c:v>
                </c:pt>
                <c:pt idx="14">
                  <c:v>80363.399999999994</c:v>
                </c:pt>
                <c:pt idx="15">
                  <c:v>52934.8</c:v>
                </c:pt>
                <c:pt idx="16">
                  <c:v>74640.399999999994</c:v>
                </c:pt>
                <c:pt idx="17">
                  <c:v>47282.2</c:v>
                </c:pt>
                <c:pt idx="19">
                  <c:v>52435.199999999997</c:v>
                </c:pt>
                <c:pt idx="20">
                  <c:v>72653.8</c:v>
                </c:pt>
                <c:pt idx="21">
                  <c:v>40414.199999999997</c:v>
                </c:pt>
                <c:pt idx="22">
                  <c:v>51698.6</c:v>
                </c:pt>
                <c:pt idx="23">
                  <c:v>51259.6</c:v>
                </c:pt>
                <c:pt idx="24">
                  <c:v>72720.600000000006</c:v>
                </c:pt>
                <c:pt idx="25">
                  <c:v>63744.4</c:v>
                </c:pt>
                <c:pt idx="26">
                  <c:v>51696.2</c:v>
                </c:pt>
                <c:pt idx="27">
                  <c:v>53133.2</c:v>
                </c:pt>
                <c:pt idx="28">
                  <c:v>83169.399999999994</c:v>
                </c:pt>
                <c:pt idx="29">
                  <c:v>65107.8</c:v>
                </c:pt>
                <c:pt idx="30">
                  <c:v>46046</c:v>
                </c:pt>
                <c:pt idx="32">
                  <c:v>83537.399999999994</c:v>
                </c:pt>
                <c:pt idx="33">
                  <c:v>65153</c:v>
                </c:pt>
                <c:pt idx="34">
                  <c:v>56816</c:v>
                </c:pt>
                <c:pt idx="36">
                  <c:v>66789.600000000006</c:v>
                </c:pt>
                <c:pt idx="38">
                  <c:v>33979.4</c:v>
                </c:pt>
                <c:pt idx="39">
                  <c:v>46671</c:v>
                </c:pt>
                <c:pt idx="40">
                  <c:v>56269.4</c:v>
                </c:pt>
                <c:pt idx="42">
                  <c:v>62033.4</c:v>
                </c:pt>
                <c:pt idx="43">
                  <c:v>41276.199999999997</c:v>
                </c:pt>
                <c:pt idx="46">
                  <c:v>92015</c:v>
                </c:pt>
                <c:pt idx="47">
                  <c:v>82353</c:v>
                </c:pt>
                <c:pt idx="50">
                  <c:v>58634.400000000001</c:v>
                </c:pt>
                <c:pt idx="51">
                  <c:v>47946.2</c:v>
                </c:pt>
                <c:pt idx="52">
                  <c:v>65742.600000000006</c:v>
                </c:pt>
                <c:pt idx="53">
                  <c:v>68976.2</c:v>
                </c:pt>
                <c:pt idx="54">
                  <c:v>70168</c:v>
                </c:pt>
                <c:pt idx="55">
                  <c:v>71943.8</c:v>
                </c:pt>
                <c:pt idx="59">
                  <c:v>58488.2</c:v>
                </c:pt>
                <c:pt idx="60">
                  <c:v>72073.8</c:v>
                </c:pt>
                <c:pt idx="61">
                  <c:v>42543.4</c:v>
                </c:pt>
                <c:pt idx="63">
                  <c:v>68750.399999999994</c:v>
                </c:pt>
                <c:pt idx="65">
                  <c:v>69025.8</c:v>
                </c:pt>
                <c:pt idx="66">
                  <c:v>76533.8</c:v>
                </c:pt>
                <c:pt idx="67">
                  <c:v>94884.4</c:v>
                </c:pt>
                <c:pt idx="68">
                  <c:v>58507.199999999997</c:v>
                </c:pt>
                <c:pt idx="69">
                  <c:v>74264</c:v>
                </c:pt>
                <c:pt idx="71">
                  <c:v>62597.4</c:v>
                </c:pt>
                <c:pt idx="73">
                  <c:v>51553</c:v>
                </c:pt>
                <c:pt idx="75">
                  <c:v>54702</c:v>
                </c:pt>
                <c:pt idx="76">
                  <c:v>47417</c:v>
                </c:pt>
                <c:pt idx="77">
                  <c:v>80710.8</c:v>
                </c:pt>
                <c:pt idx="79">
                  <c:v>50066.6</c:v>
                </c:pt>
                <c:pt idx="80">
                  <c:v>81027.600000000006</c:v>
                </c:pt>
                <c:pt idx="81">
                  <c:v>73830</c:v>
                </c:pt>
                <c:pt idx="82">
                  <c:v>54446</c:v>
                </c:pt>
                <c:pt idx="84">
                  <c:v>78645.2</c:v>
                </c:pt>
                <c:pt idx="85">
                  <c:v>64952.6</c:v>
                </c:pt>
                <c:pt idx="86">
                  <c:v>50289.599999999999</c:v>
                </c:pt>
                <c:pt idx="87">
                  <c:v>69938</c:v>
                </c:pt>
                <c:pt idx="88">
                  <c:v>47774.6</c:v>
                </c:pt>
                <c:pt idx="89">
                  <c:v>81555.8</c:v>
                </c:pt>
                <c:pt idx="90">
                  <c:v>40344</c:v>
                </c:pt>
                <c:pt idx="92">
                  <c:v>69095.600000000006</c:v>
                </c:pt>
                <c:pt idx="94">
                  <c:v>56152.6</c:v>
                </c:pt>
                <c:pt idx="95">
                  <c:v>55655.6</c:v>
                </c:pt>
                <c:pt idx="96">
                  <c:v>71476.2</c:v>
                </c:pt>
                <c:pt idx="97">
                  <c:v>58296.2</c:v>
                </c:pt>
                <c:pt idx="98">
                  <c:v>70877.8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1.1318995337644759</c:v>
                </c:pt>
                <c:pt idx="2">
                  <c:v>1.6738466987070408</c:v>
                </c:pt>
                <c:pt idx="4">
                  <c:v>1.665459367395137</c:v>
                </c:pt>
                <c:pt idx="5">
                  <c:v>1.4923271569667782</c:v>
                </c:pt>
                <c:pt idx="6">
                  <c:v>1.1889433495166573</c:v>
                </c:pt>
                <c:pt idx="8">
                  <c:v>1.1705947166160544</c:v>
                </c:pt>
                <c:pt idx="11">
                  <c:v>1.432908082859254</c:v>
                </c:pt>
                <c:pt idx="12">
                  <c:v>1.0795724018519215</c:v>
                </c:pt>
                <c:pt idx="13">
                  <c:v>1.1828673533739753</c:v>
                </c:pt>
                <c:pt idx="14">
                  <c:v>1.2785422219567615</c:v>
                </c:pt>
                <c:pt idx="15">
                  <c:v>1.1024883441516733</c:v>
                </c:pt>
                <c:pt idx="16">
                  <c:v>1.1898784036527137</c:v>
                </c:pt>
                <c:pt idx="17">
                  <c:v>1.501389529252023</c:v>
                </c:pt>
                <c:pt idx="19">
                  <c:v>1.226237336750885</c:v>
                </c:pt>
                <c:pt idx="20">
                  <c:v>1.6596654269976243</c:v>
                </c:pt>
                <c:pt idx="21">
                  <c:v>1.5190205422846426</c:v>
                </c:pt>
                <c:pt idx="22">
                  <c:v>1.5285326875389276</c:v>
                </c:pt>
                <c:pt idx="23">
                  <c:v>1.1733606973132837</c:v>
                </c:pt>
                <c:pt idx="24">
                  <c:v>1.7102169124017128</c:v>
                </c:pt>
                <c:pt idx="25">
                  <c:v>1.2490038340622862</c:v>
                </c:pt>
                <c:pt idx="26">
                  <c:v>1.0919371249724352</c:v>
                </c:pt>
                <c:pt idx="27">
                  <c:v>1.2614147086943757</c:v>
                </c:pt>
                <c:pt idx="28">
                  <c:v>1.6526751425404056</c:v>
                </c:pt>
                <c:pt idx="29">
                  <c:v>1.0182190152331978</c:v>
                </c:pt>
                <c:pt idx="30">
                  <c:v>1.2257959431872476</c:v>
                </c:pt>
                <c:pt idx="32">
                  <c:v>1.2139831979448727</c:v>
                </c:pt>
                <c:pt idx="33">
                  <c:v>1.0854450293923534</c:v>
                </c:pt>
                <c:pt idx="34">
                  <c:v>1.4485532244438186</c:v>
                </c:pt>
                <c:pt idx="36">
                  <c:v>1.044459017571598</c:v>
                </c:pt>
                <c:pt idx="38">
                  <c:v>1.6615066775752367</c:v>
                </c:pt>
                <c:pt idx="39">
                  <c:v>1.5185232799811446</c:v>
                </c:pt>
                <c:pt idx="40">
                  <c:v>1.6671050339971636</c:v>
                </c:pt>
                <c:pt idx="42">
                  <c:v>1.2882092550142343</c:v>
                </c:pt>
                <c:pt idx="43">
                  <c:v>1.4433014667047839</c:v>
                </c:pt>
                <c:pt idx="46">
                  <c:v>1.3777644949193066</c:v>
                </c:pt>
                <c:pt idx="47">
                  <c:v>1.0037035687831652</c:v>
                </c:pt>
                <c:pt idx="50">
                  <c:v>1.6294871270107649</c:v>
                </c:pt>
                <c:pt idx="51">
                  <c:v>1.1100775452486329</c:v>
                </c:pt>
                <c:pt idx="52">
                  <c:v>1.3995795724537818</c:v>
                </c:pt>
                <c:pt idx="53">
                  <c:v>1.6441613194116231</c:v>
                </c:pt>
                <c:pt idx="54">
                  <c:v>1.5618943107969445</c:v>
                </c:pt>
                <c:pt idx="55">
                  <c:v>1.2445269780022739</c:v>
                </c:pt>
                <c:pt idx="59">
                  <c:v>1.6580096498097052</c:v>
                </c:pt>
                <c:pt idx="60">
                  <c:v>1.5306533025870703</c:v>
                </c:pt>
                <c:pt idx="61">
                  <c:v>1.505427398844474</c:v>
                </c:pt>
                <c:pt idx="63">
                  <c:v>1.5924707347157254</c:v>
                </c:pt>
                <c:pt idx="65">
                  <c:v>1.651875095978605</c:v>
                </c:pt>
                <c:pt idx="66">
                  <c:v>1.4030794237317368</c:v>
                </c:pt>
                <c:pt idx="67">
                  <c:v>1.3203434916593244</c:v>
                </c:pt>
                <c:pt idx="68">
                  <c:v>1.2202087948149971</c:v>
                </c:pt>
                <c:pt idx="69">
                  <c:v>1.4622428094366045</c:v>
                </c:pt>
                <c:pt idx="71">
                  <c:v>1.4970110579672637</c:v>
                </c:pt>
                <c:pt idx="73">
                  <c:v>1.0951835974628052</c:v>
                </c:pt>
                <c:pt idx="75">
                  <c:v>1.1115132901904867</c:v>
                </c:pt>
                <c:pt idx="76">
                  <c:v>1.3988442963494105</c:v>
                </c:pt>
                <c:pt idx="77">
                  <c:v>1.2698052800864319</c:v>
                </c:pt>
                <c:pt idx="79">
                  <c:v>1.1276379862023784</c:v>
                </c:pt>
                <c:pt idx="80">
                  <c:v>1.5385004615711189</c:v>
                </c:pt>
                <c:pt idx="81">
                  <c:v>1.6170255993498577</c:v>
                </c:pt>
                <c:pt idx="82">
                  <c:v>1.1802336259780333</c:v>
                </c:pt>
                <c:pt idx="84">
                  <c:v>1.2749919893394639</c:v>
                </c:pt>
                <c:pt idx="85">
                  <c:v>1.54004612594415</c:v>
                </c:pt>
                <c:pt idx="86">
                  <c:v>1.4941459069071936</c:v>
                </c:pt>
                <c:pt idx="87">
                  <c:v>1.2812777031084674</c:v>
                </c:pt>
                <c:pt idx="88">
                  <c:v>1.1960539701012671</c:v>
                </c:pt>
                <c:pt idx="89">
                  <c:v>1.5248210427707165</c:v>
                </c:pt>
                <c:pt idx="90">
                  <c:v>1.3498661511005354</c:v>
                </c:pt>
                <c:pt idx="92">
                  <c:v>1.3833297634002744</c:v>
                </c:pt>
                <c:pt idx="94">
                  <c:v>1.2085103806413238</c:v>
                </c:pt>
                <c:pt idx="95">
                  <c:v>1.614195157360625</c:v>
                </c:pt>
                <c:pt idx="96">
                  <c:v>1.4639418435787017</c:v>
                </c:pt>
                <c:pt idx="97">
                  <c:v>1.3813250263310475</c:v>
                </c:pt>
                <c:pt idx="98">
                  <c:v>1.0493835869623493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2-427E-900D-664CB7844B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73000.399999999994</c:v>
                </c:pt>
                <c:pt idx="3">
                  <c:v>60547.199999999997</c:v>
                </c:pt>
                <c:pt idx="7">
                  <c:v>47753.4</c:v>
                </c:pt>
                <c:pt idx="9">
                  <c:v>52603</c:v>
                </c:pt>
                <c:pt idx="10">
                  <c:v>59228.2</c:v>
                </c:pt>
                <c:pt idx="18">
                  <c:v>62379.199999999997</c:v>
                </c:pt>
                <c:pt idx="31">
                  <c:v>71361.2</c:v>
                </c:pt>
                <c:pt idx="35">
                  <c:v>60065.8</c:v>
                </c:pt>
                <c:pt idx="37">
                  <c:v>60339.6</c:v>
                </c:pt>
                <c:pt idx="41">
                  <c:v>55061.4</c:v>
                </c:pt>
                <c:pt idx="44">
                  <c:v>39935</c:v>
                </c:pt>
                <c:pt idx="45">
                  <c:v>46776.4</c:v>
                </c:pt>
                <c:pt idx="48">
                  <c:v>55704.800000000003</c:v>
                </c:pt>
                <c:pt idx="49">
                  <c:v>64143.199999999997</c:v>
                </c:pt>
                <c:pt idx="56">
                  <c:v>43122</c:v>
                </c:pt>
                <c:pt idx="57">
                  <c:v>65779.8</c:v>
                </c:pt>
                <c:pt idx="58">
                  <c:v>56632</c:v>
                </c:pt>
                <c:pt idx="62">
                  <c:v>33087.800000000003</c:v>
                </c:pt>
                <c:pt idx="64">
                  <c:v>59401.8</c:v>
                </c:pt>
                <c:pt idx="70">
                  <c:v>42729</c:v>
                </c:pt>
                <c:pt idx="72">
                  <c:v>47577.599999999999</c:v>
                </c:pt>
                <c:pt idx="74">
                  <c:v>65058</c:v>
                </c:pt>
                <c:pt idx="78">
                  <c:v>58815.6</c:v>
                </c:pt>
                <c:pt idx="83">
                  <c:v>74482.399999999994</c:v>
                </c:pt>
                <c:pt idx="91">
                  <c:v>44215</c:v>
                </c:pt>
                <c:pt idx="93">
                  <c:v>47607.6</c:v>
                </c:pt>
                <c:pt idx="99">
                  <c:v>57091.199999999997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1.7788532665574437</c:v>
                </c:pt>
                <c:pt idx="3">
                  <c:v>1.6766258390148514</c:v>
                </c:pt>
                <c:pt idx="7">
                  <c:v>2.7670281068991947</c:v>
                </c:pt>
                <c:pt idx="9">
                  <c:v>2.5313004961694201</c:v>
                </c:pt>
                <c:pt idx="10">
                  <c:v>1.9181572291577325</c:v>
                </c:pt>
                <c:pt idx="18">
                  <c:v>1.9945270218277888</c:v>
                </c:pt>
                <c:pt idx="31">
                  <c:v>1.6557036596918213</c:v>
                </c:pt>
                <c:pt idx="35">
                  <c:v>1.8770914563695147</c:v>
                </c:pt>
                <c:pt idx="37">
                  <c:v>1.8611160829703877</c:v>
                </c:pt>
                <c:pt idx="41">
                  <c:v>1.7245475051487975</c:v>
                </c:pt>
                <c:pt idx="44">
                  <c:v>1.7405283585826969</c:v>
                </c:pt>
                <c:pt idx="45">
                  <c:v>2.7160277404845177</c:v>
                </c:pt>
                <c:pt idx="48">
                  <c:v>1.8435574672200599</c:v>
                </c:pt>
                <c:pt idx="49">
                  <c:v>2.1508749173723793</c:v>
                </c:pt>
                <c:pt idx="56">
                  <c:v>2.5978618802467417</c:v>
                </c:pt>
                <c:pt idx="57">
                  <c:v>1.6152983134640118</c:v>
                </c:pt>
                <c:pt idx="58">
                  <c:v>1.916178132504591</c:v>
                </c:pt>
                <c:pt idx="62">
                  <c:v>2.2161642659832324</c:v>
                </c:pt>
                <c:pt idx="64">
                  <c:v>1.8912053170105956</c:v>
                </c:pt>
                <c:pt idx="70">
                  <c:v>2.0892602213953051</c:v>
                </c:pt>
                <c:pt idx="72">
                  <c:v>2.2459939131019642</c:v>
                </c:pt>
                <c:pt idx="74">
                  <c:v>1.8082172830397492</c:v>
                </c:pt>
                <c:pt idx="78">
                  <c:v>1.773628085065867</c:v>
                </c:pt>
                <c:pt idx="83">
                  <c:v>1.8870766785173412</c:v>
                </c:pt>
                <c:pt idx="91">
                  <c:v>1.6177541558294697</c:v>
                </c:pt>
                <c:pt idx="93">
                  <c:v>1.9753148656937127</c:v>
                </c:pt>
                <c:pt idx="99">
                  <c:v>1.9315060814976739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2-427E-900D-664CB7844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55456"/>
        <c:axId val="166116352"/>
      </c:scatterChart>
      <c:valAx>
        <c:axId val="167555456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16352"/>
        <c:crosses val="autoZero"/>
        <c:crossBetween val="midCat"/>
      </c:valAx>
      <c:valAx>
        <c:axId val="16611635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5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67472</c:v>
                </c:pt>
                <c:pt idx="1">
                  <c:v>73147.399999999994</c:v>
                </c:pt>
                <c:pt idx="2">
                  <c:v>72934.399999999994</c:v>
                </c:pt>
                <c:pt idx="3">
                  <c:v>53530.6</c:v>
                </c:pt>
                <c:pt idx="4">
                  <c:v>67669.2</c:v>
                </c:pt>
                <c:pt idx="5">
                  <c:v>63455.6</c:v>
                </c:pt>
                <c:pt idx="6">
                  <c:v>57561</c:v>
                </c:pt>
                <c:pt idx="7">
                  <c:v>53876</c:v>
                </c:pt>
                <c:pt idx="8">
                  <c:v>76993.399999999994</c:v>
                </c:pt>
                <c:pt idx="9">
                  <c:v>50743.4</c:v>
                </c:pt>
                <c:pt idx="10">
                  <c:v>55482.2</c:v>
                </c:pt>
                <c:pt idx="11">
                  <c:v>39561.4</c:v>
                </c:pt>
                <c:pt idx="12">
                  <c:v>50645.2</c:v>
                </c:pt>
                <c:pt idx="13">
                  <c:v>49953</c:v>
                </c:pt>
                <c:pt idx="14">
                  <c:v>85068.6</c:v>
                </c:pt>
                <c:pt idx="15">
                  <c:v>45203</c:v>
                </c:pt>
                <c:pt idx="16">
                  <c:v>77257.399999999994</c:v>
                </c:pt>
                <c:pt idx="17">
                  <c:v>54603.6</c:v>
                </c:pt>
                <c:pt idx="18">
                  <c:v>68914.399999999994</c:v>
                </c:pt>
                <c:pt idx="19">
                  <c:v>54111.6</c:v>
                </c:pt>
                <c:pt idx="20">
                  <c:v>76960.800000000003</c:v>
                </c:pt>
                <c:pt idx="21">
                  <c:v>43227.4</c:v>
                </c:pt>
                <c:pt idx="22">
                  <c:v>55011.199999999997</c:v>
                </c:pt>
                <c:pt idx="23">
                  <c:v>59926.400000000001</c:v>
                </c:pt>
                <c:pt idx="24">
                  <c:v>76794</c:v>
                </c:pt>
                <c:pt idx="25">
                  <c:v>61281.2</c:v>
                </c:pt>
                <c:pt idx="26">
                  <c:v>52870.400000000001</c:v>
                </c:pt>
                <c:pt idx="27">
                  <c:v>48902.400000000001</c:v>
                </c:pt>
                <c:pt idx="28">
                  <c:v>75333</c:v>
                </c:pt>
                <c:pt idx="29">
                  <c:v>65812.2</c:v>
                </c:pt>
                <c:pt idx="30">
                  <c:v>44327.6</c:v>
                </c:pt>
                <c:pt idx="31">
                  <c:v>75320.2</c:v>
                </c:pt>
                <c:pt idx="32">
                  <c:v>78019.600000000006</c:v>
                </c:pt>
                <c:pt idx="33">
                  <c:v>57572.4</c:v>
                </c:pt>
                <c:pt idx="34">
                  <c:v>53504.2</c:v>
                </c:pt>
                <c:pt idx="35">
                  <c:v>56746.400000000001</c:v>
                </c:pt>
                <c:pt idx="36">
                  <c:v>69504.399999999994</c:v>
                </c:pt>
                <c:pt idx="37">
                  <c:v>60727</c:v>
                </c:pt>
                <c:pt idx="38">
                  <c:v>32802.6</c:v>
                </c:pt>
                <c:pt idx="39">
                  <c:v>47225</c:v>
                </c:pt>
                <c:pt idx="40">
                  <c:v>56450.400000000001</c:v>
                </c:pt>
                <c:pt idx="41">
                  <c:v>45665.8</c:v>
                </c:pt>
                <c:pt idx="42">
                  <c:v>64953.2</c:v>
                </c:pt>
                <c:pt idx="43">
                  <c:v>50410.8</c:v>
                </c:pt>
                <c:pt idx="44">
                  <c:v>33037.199999999997</c:v>
                </c:pt>
                <c:pt idx="45">
                  <c:v>48702.400000000001</c:v>
                </c:pt>
                <c:pt idx="46">
                  <c:v>88743</c:v>
                </c:pt>
                <c:pt idx="47">
                  <c:v>82356</c:v>
                </c:pt>
                <c:pt idx="48">
                  <c:v>61883.199999999997</c:v>
                </c:pt>
                <c:pt idx="49">
                  <c:v>68047.8</c:v>
                </c:pt>
                <c:pt idx="50">
                  <c:v>59016.800000000003</c:v>
                </c:pt>
                <c:pt idx="51">
                  <c:v>44051.199999999997</c:v>
                </c:pt>
                <c:pt idx="52">
                  <c:v>56370.2</c:v>
                </c:pt>
                <c:pt idx="53">
                  <c:v>65981.2</c:v>
                </c:pt>
                <c:pt idx="54">
                  <c:v>65046.400000000001</c:v>
                </c:pt>
                <c:pt idx="55">
                  <c:v>71735.8</c:v>
                </c:pt>
                <c:pt idx="56">
                  <c:v>43490.2</c:v>
                </c:pt>
                <c:pt idx="57">
                  <c:v>67100</c:v>
                </c:pt>
                <c:pt idx="58">
                  <c:v>55027.6</c:v>
                </c:pt>
                <c:pt idx="59">
                  <c:v>53772.4</c:v>
                </c:pt>
                <c:pt idx="60">
                  <c:v>77371.199999999997</c:v>
                </c:pt>
                <c:pt idx="61">
                  <c:v>45111.8</c:v>
                </c:pt>
                <c:pt idx="62">
                  <c:v>29666.6</c:v>
                </c:pt>
                <c:pt idx="63">
                  <c:v>76938.8</c:v>
                </c:pt>
                <c:pt idx="64">
                  <c:v>59171.8</c:v>
                </c:pt>
                <c:pt idx="65">
                  <c:v>71525.8</c:v>
                </c:pt>
                <c:pt idx="66">
                  <c:v>82110.2</c:v>
                </c:pt>
                <c:pt idx="67">
                  <c:v>91602.8</c:v>
                </c:pt>
                <c:pt idx="68">
                  <c:v>64333</c:v>
                </c:pt>
                <c:pt idx="69">
                  <c:v>78856.800000000003</c:v>
                </c:pt>
                <c:pt idx="70">
                  <c:v>31243.4</c:v>
                </c:pt>
                <c:pt idx="71">
                  <c:v>60301.599999999999</c:v>
                </c:pt>
                <c:pt idx="72">
                  <c:v>51910.400000000001</c:v>
                </c:pt>
                <c:pt idx="73">
                  <c:v>51453.8</c:v>
                </c:pt>
                <c:pt idx="74">
                  <c:v>63681.8</c:v>
                </c:pt>
                <c:pt idx="75">
                  <c:v>60579.6</c:v>
                </c:pt>
                <c:pt idx="76">
                  <c:v>46246.6</c:v>
                </c:pt>
                <c:pt idx="77">
                  <c:v>79453.399999999994</c:v>
                </c:pt>
                <c:pt idx="78">
                  <c:v>60422.400000000001</c:v>
                </c:pt>
                <c:pt idx="79">
                  <c:v>52702.2</c:v>
                </c:pt>
                <c:pt idx="80">
                  <c:v>79357.399999999994</c:v>
                </c:pt>
                <c:pt idx="81">
                  <c:v>76400.2</c:v>
                </c:pt>
                <c:pt idx="82">
                  <c:v>52076.6</c:v>
                </c:pt>
                <c:pt idx="83">
                  <c:v>74314</c:v>
                </c:pt>
                <c:pt idx="84">
                  <c:v>72884.600000000006</c:v>
                </c:pt>
                <c:pt idx="85">
                  <c:v>65068.2</c:v>
                </c:pt>
                <c:pt idx="86">
                  <c:v>51180.2</c:v>
                </c:pt>
                <c:pt idx="87">
                  <c:v>68889.8</c:v>
                </c:pt>
                <c:pt idx="88">
                  <c:v>45189.599999999999</c:v>
                </c:pt>
                <c:pt idx="89">
                  <c:v>84314.2</c:v>
                </c:pt>
                <c:pt idx="90">
                  <c:v>37631.199999999997</c:v>
                </c:pt>
                <c:pt idx="91">
                  <c:v>43857.4</c:v>
                </c:pt>
                <c:pt idx="92">
                  <c:v>65083.199999999997</c:v>
                </c:pt>
                <c:pt idx="93">
                  <c:v>51181.2</c:v>
                </c:pt>
                <c:pt idx="94">
                  <c:v>60663.4</c:v>
                </c:pt>
                <c:pt idx="95">
                  <c:v>59835.8</c:v>
                </c:pt>
                <c:pt idx="96">
                  <c:v>71580.2</c:v>
                </c:pt>
                <c:pt idx="97">
                  <c:v>58582.6</c:v>
                </c:pt>
                <c:pt idx="98">
                  <c:v>71190.399999999994</c:v>
                </c:pt>
                <c:pt idx="99">
                  <c:v>62190.8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1.1210428029404791</c:v>
                </c:pt>
                <c:pt idx="1">
                  <c:v>1.6677011076265187</c:v>
                </c:pt>
                <c:pt idx="2">
                  <c:v>1.4638085731835733</c:v>
                </c:pt>
                <c:pt idx="3">
                  <c:v>1.9250484769458964</c:v>
                </c:pt>
                <c:pt idx="4">
                  <c:v>1.4007406619259575</c:v>
                </c:pt>
                <c:pt idx="5">
                  <c:v>1.4965109462364237</c:v>
                </c:pt>
                <c:pt idx="6">
                  <c:v>1.2471465054463959</c:v>
                </c:pt>
                <c:pt idx="7">
                  <c:v>2.1429579033335808</c:v>
                </c:pt>
                <c:pt idx="8">
                  <c:v>1.3517652162393141</c:v>
                </c:pt>
                <c:pt idx="9">
                  <c:v>2.1784310866043661</c:v>
                </c:pt>
                <c:pt idx="10">
                  <c:v>2.0473773570622651</c:v>
                </c:pt>
                <c:pt idx="11">
                  <c:v>1.3198724008756009</c:v>
                </c:pt>
                <c:pt idx="12">
                  <c:v>1.109660935291005</c:v>
                </c:pt>
                <c:pt idx="13">
                  <c:v>1.2430084279222469</c:v>
                </c:pt>
                <c:pt idx="14">
                  <c:v>1.0996536912562331</c:v>
                </c:pt>
                <c:pt idx="15">
                  <c:v>1.2901577328938345</c:v>
                </c:pt>
                <c:pt idx="16">
                  <c:v>1.304910597560881</c:v>
                </c:pt>
                <c:pt idx="17">
                  <c:v>1.4424873085291081</c:v>
                </c:pt>
                <c:pt idx="18">
                  <c:v>1.9697769987114451</c:v>
                </c:pt>
                <c:pt idx="19">
                  <c:v>1.1885251960762573</c:v>
                </c:pt>
                <c:pt idx="20">
                  <c:v>1.4018435359299799</c:v>
                </c:pt>
                <c:pt idx="21">
                  <c:v>1.2851339659567773</c:v>
                </c:pt>
                <c:pt idx="22">
                  <c:v>1.2585073585015416</c:v>
                </c:pt>
                <c:pt idx="23">
                  <c:v>1.2263042665669888</c:v>
                </c:pt>
                <c:pt idx="24">
                  <c:v>1.6468343881032372</c:v>
                </c:pt>
                <c:pt idx="25">
                  <c:v>1.0774430004634374</c:v>
                </c:pt>
                <c:pt idx="26">
                  <c:v>1.0394284892870111</c:v>
                </c:pt>
                <c:pt idx="27">
                  <c:v>1.6723310103389608</c:v>
                </c:pt>
                <c:pt idx="28">
                  <c:v>1.5930335974937941</c:v>
                </c:pt>
                <c:pt idx="29">
                  <c:v>1.007351220594358</c:v>
                </c:pt>
                <c:pt idx="30">
                  <c:v>1.2103745747570362</c:v>
                </c:pt>
                <c:pt idx="31">
                  <c:v>1.4319000746147781</c:v>
                </c:pt>
                <c:pt idx="32">
                  <c:v>1.332639490589544</c:v>
                </c:pt>
                <c:pt idx="33">
                  <c:v>1.6176848628856881</c:v>
                </c:pt>
                <c:pt idx="34">
                  <c:v>1.540084703630743</c:v>
                </c:pt>
                <c:pt idx="35">
                  <c:v>1.993183708570059</c:v>
                </c:pt>
                <c:pt idx="36">
                  <c:v>1.2141821237216637</c:v>
                </c:pt>
                <c:pt idx="37">
                  <c:v>1.8368271114990038</c:v>
                </c:pt>
                <c:pt idx="38">
                  <c:v>1.2605403230231751</c:v>
                </c:pt>
                <c:pt idx="39">
                  <c:v>1.5782953943885654</c:v>
                </c:pt>
                <c:pt idx="40">
                  <c:v>1.6617951334268668</c:v>
                </c:pt>
                <c:pt idx="41">
                  <c:v>2.0795431154167887</c:v>
                </c:pt>
                <c:pt idx="42">
                  <c:v>1.2303012014804506</c:v>
                </c:pt>
                <c:pt idx="43">
                  <c:v>1.1133130202258246</c:v>
                </c:pt>
                <c:pt idx="44">
                  <c:v>2.1036589057184023</c:v>
                </c:pt>
                <c:pt idx="45">
                  <c:v>2.2646522553303328</c:v>
                </c:pt>
                <c:pt idx="46">
                  <c:v>1.4186358360659432</c:v>
                </c:pt>
                <c:pt idx="47">
                  <c:v>1.100514838020302</c:v>
                </c:pt>
                <c:pt idx="48">
                  <c:v>1.672521782971792</c:v>
                </c:pt>
                <c:pt idx="49">
                  <c:v>1.9364917014216476</c:v>
                </c:pt>
                <c:pt idx="50">
                  <c:v>1.2955971858860527</c:v>
                </c:pt>
                <c:pt idx="51">
                  <c:v>1.0729333139619353</c:v>
                </c:pt>
                <c:pt idx="52">
                  <c:v>1.7485657315390046</c:v>
                </c:pt>
                <c:pt idx="53">
                  <c:v>1.6590938024770694</c:v>
                </c:pt>
                <c:pt idx="54">
                  <c:v>1.6848741821223003</c:v>
                </c:pt>
                <c:pt idx="55">
                  <c:v>1.2481494595446068</c:v>
                </c:pt>
                <c:pt idx="56">
                  <c:v>2.5758676667387137</c:v>
                </c:pt>
                <c:pt idx="57">
                  <c:v>1.575290611028316</c:v>
                </c:pt>
                <c:pt idx="58">
                  <c:v>1.9866212591499539</c:v>
                </c:pt>
                <c:pt idx="59">
                  <c:v>2.0323623271418052</c:v>
                </c:pt>
                <c:pt idx="60">
                  <c:v>1.4347845193043407</c:v>
                </c:pt>
                <c:pt idx="61">
                  <c:v>1.427276233712687</c:v>
                </c:pt>
                <c:pt idx="62">
                  <c:v>2.2139712673511629</c:v>
                </c:pt>
                <c:pt idx="63">
                  <c:v>1.4043369535266992</c:v>
                </c:pt>
                <c:pt idx="64">
                  <c:v>1.6678214960504834</c:v>
                </c:pt>
                <c:pt idx="65">
                  <c:v>1.5949349745126933</c:v>
                </c:pt>
                <c:pt idx="66">
                  <c:v>1.2976219763196291</c:v>
                </c:pt>
                <c:pt idx="67">
                  <c:v>1.3614758500831852</c:v>
                </c:pt>
                <c:pt idx="68">
                  <c:v>1.1145135467023146</c:v>
                </c:pt>
                <c:pt idx="69">
                  <c:v>1.5189178358746487</c:v>
                </c:pt>
                <c:pt idx="70">
                  <c:v>2.2025451775414968</c:v>
                </c:pt>
                <c:pt idx="71">
                  <c:v>1.5540052005253593</c:v>
                </c:pt>
                <c:pt idx="72">
                  <c:v>2.0164745407471334</c:v>
                </c:pt>
                <c:pt idx="73">
                  <c:v>1.0795704107373993</c:v>
                </c:pt>
                <c:pt idx="74">
                  <c:v>1.7956464798419642</c:v>
                </c:pt>
                <c:pt idx="75">
                  <c:v>1.0340279566058541</c:v>
                </c:pt>
                <c:pt idx="76">
                  <c:v>1.5576928898556868</c:v>
                </c:pt>
                <c:pt idx="77">
                  <c:v>1.5687937835259411</c:v>
                </c:pt>
                <c:pt idx="78">
                  <c:v>1.6291143681813367</c:v>
                </c:pt>
                <c:pt idx="79">
                  <c:v>1.0552121163822383</c:v>
                </c:pt>
                <c:pt idx="80">
                  <c:v>1.8255764427766032</c:v>
                </c:pt>
                <c:pt idx="81">
                  <c:v>1.6545113756246712</c:v>
                </c:pt>
                <c:pt idx="82">
                  <c:v>1.2537876896725209</c:v>
                </c:pt>
                <c:pt idx="83">
                  <c:v>1.5992679710417956</c:v>
                </c:pt>
                <c:pt idx="84">
                  <c:v>1.6791201433498981</c:v>
                </c:pt>
                <c:pt idx="85">
                  <c:v>1.3656594158129471</c:v>
                </c:pt>
                <c:pt idx="86">
                  <c:v>1.2177560853611358</c:v>
                </c:pt>
                <c:pt idx="87">
                  <c:v>1.2688525732401603</c:v>
                </c:pt>
                <c:pt idx="88">
                  <c:v>1.0696045107723902</c:v>
                </c:pt>
                <c:pt idx="89">
                  <c:v>1.2768904881977177</c:v>
                </c:pt>
                <c:pt idx="90">
                  <c:v>1.6290205999277196</c:v>
                </c:pt>
                <c:pt idx="91">
                  <c:v>1.7419181255614786</c:v>
                </c:pt>
                <c:pt idx="92">
                  <c:v>1.4686124837131549</c:v>
                </c:pt>
                <c:pt idx="93">
                  <c:v>1.651426695739842</c:v>
                </c:pt>
                <c:pt idx="94">
                  <c:v>1.0880860617769528</c:v>
                </c:pt>
                <c:pt idx="95">
                  <c:v>1.4555500218932478</c:v>
                </c:pt>
                <c:pt idx="96">
                  <c:v>1.7752395215436672</c:v>
                </c:pt>
                <c:pt idx="97">
                  <c:v>1.6494317425310587</c:v>
                </c:pt>
                <c:pt idx="98">
                  <c:v>1.0446773722299636</c:v>
                </c:pt>
                <c:pt idx="99">
                  <c:v>1.8489551509226445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8E-4CE2-80D6-5353B1563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51392"/>
        <c:axId val="161759584"/>
      </c:scatterChart>
      <c:valAx>
        <c:axId val="16195139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59584"/>
        <c:crosses val="autoZero"/>
        <c:crossBetween val="midCat"/>
      </c:valAx>
      <c:valAx>
        <c:axId val="161759584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5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67669.2</c:v>
                </c:pt>
                <c:pt idx="6">
                  <c:v>57561</c:v>
                </c:pt>
                <c:pt idx="12">
                  <c:v>50645.2</c:v>
                </c:pt>
                <c:pt idx="15">
                  <c:v>45203</c:v>
                </c:pt>
                <c:pt idx="17">
                  <c:v>54603.6</c:v>
                </c:pt>
                <c:pt idx="19">
                  <c:v>54111.6</c:v>
                </c:pt>
                <c:pt idx="21">
                  <c:v>43227.4</c:v>
                </c:pt>
                <c:pt idx="22">
                  <c:v>55011.199999999997</c:v>
                </c:pt>
                <c:pt idx="23">
                  <c:v>59926.400000000001</c:v>
                </c:pt>
                <c:pt idx="26">
                  <c:v>52870.400000000001</c:v>
                </c:pt>
                <c:pt idx="30">
                  <c:v>44327.6</c:v>
                </c:pt>
                <c:pt idx="38">
                  <c:v>32802.6</c:v>
                </c:pt>
                <c:pt idx="40">
                  <c:v>56450.400000000001</c:v>
                </c:pt>
                <c:pt idx="44">
                  <c:v>33037.199999999997</c:v>
                </c:pt>
                <c:pt idx="51">
                  <c:v>44051.199999999997</c:v>
                </c:pt>
                <c:pt idx="69">
                  <c:v>78856.800000000003</c:v>
                </c:pt>
                <c:pt idx="72">
                  <c:v>51910.400000000001</c:v>
                </c:pt>
                <c:pt idx="76">
                  <c:v>46246.6</c:v>
                </c:pt>
                <c:pt idx="86">
                  <c:v>51180.2</c:v>
                </c:pt>
                <c:pt idx="87">
                  <c:v>68889.8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1.4007406619259575</c:v>
                </c:pt>
                <c:pt idx="2">
                  <c:v>1.2471465054463959</c:v>
                </c:pt>
                <c:pt idx="8">
                  <c:v>1.109660935291005</c:v>
                </c:pt>
                <c:pt idx="11">
                  <c:v>1.2901577328938345</c:v>
                </c:pt>
                <c:pt idx="13">
                  <c:v>1.4424873085291081</c:v>
                </c:pt>
                <c:pt idx="15">
                  <c:v>1.1885251960762573</c:v>
                </c:pt>
                <c:pt idx="17">
                  <c:v>1.2851339659567773</c:v>
                </c:pt>
                <c:pt idx="18">
                  <c:v>1.2585073585015416</c:v>
                </c:pt>
                <c:pt idx="19">
                  <c:v>1.2263042665669888</c:v>
                </c:pt>
                <c:pt idx="22">
                  <c:v>1.0394284892870111</c:v>
                </c:pt>
                <c:pt idx="26">
                  <c:v>1.2103745747570362</c:v>
                </c:pt>
                <c:pt idx="34">
                  <c:v>1.2605403230231751</c:v>
                </c:pt>
                <c:pt idx="36">
                  <c:v>1.6617951334268668</c:v>
                </c:pt>
                <c:pt idx="40">
                  <c:v>2.1036589057184023</c:v>
                </c:pt>
                <c:pt idx="47">
                  <c:v>1.0729333139619353</c:v>
                </c:pt>
                <c:pt idx="65">
                  <c:v>1.5189178358746487</c:v>
                </c:pt>
                <c:pt idx="68">
                  <c:v>2.0164745407471334</c:v>
                </c:pt>
                <c:pt idx="72">
                  <c:v>1.5576928898556868</c:v>
                </c:pt>
                <c:pt idx="82">
                  <c:v>1.2177560853611358</c:v>
                </c:pt>
                <c:pt idx="83">
                  <c:v>1.2688525732401603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1-467E-9A7C-8EE103A3CC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67472</c:v>
                </c:pt>
                <c:pt idx="2">
                  <c:v>72934.399999999994</c:v>
                </c:pt>
                <c:pt idx="5">
                  <c:v>63455.6</c:v>
                </c:pt>
                <c:pt idx="7">
                  <c:v>53876</c:v>
                </c:pt>
                <c:pt idx="8">
                  <c:v>76993.399999999994</c:v>
                </c:pt>
                <c:pt idx="9">
                  <c:v>50743.4</c:v>
                </c:pt>
                <c:pt idx="14">
                  <c:v>85068.6</c:v>
                </c:pt>
                <c:pt idx="16">
                  <c:v>77257.399999999994</c:v>
                </c:pt>
                <c:pt idx="25">
                  <c:v>61281.2</c:v>
                </c:pt>
                <c:pt idx="29">
                  <c:v>65812.2</c:v>
                </c:pt>
                <c:pt idx="32">
                  <c:v>78019.600000000006</c:v>
                </c:pt>
                <c:pt idx="46">
                  <c:v>88743</c:v>
                </c:pt>
                <c:pt idx="47">
                  <c:v>82356</c:v>
                </c:pt>
                <c:pt idx="50">
                  <c:v>59016.800000000003</c:v>
                </c:pt>
                <c:pt idx="59">
                  <c:v>53772.4</c:v>
                </c:pt>
                <c:pt idx="60">
                  <c:v>77371.199999999997</c:v>
                </c:pt>
                <c:pt idx="63">
                  <c:v>76938.8</c:v>
                </c:pt>
                <c:pt idx="66">
                  <c:v>82110.2</c:v>
                </c:pt>
                <c:pt idx="67">
                  <c:v>91602.8</c:v>
                </c:pt>
                <c:pt idx="75">
                  <c:v>60579.6</c:v>
                </c:pt>
                <c:pt idx="77">
                  <c:v>79453.399999999994</c:v>
                </c:pt>
                <c:pt idx="78">
                  <c:v>60422.400000000001</c:v>
                </c:pt>
                <c:pt idx="79">
                  <c:v>52702.2</c:v>
                </c:pt>
                <c:pt idx="80">
                  <c:v>79357.399999999994</c:v>
                </c:pt>
                <c:pt idx="84">
                  <c:v>72884.600000000006</c:v>
                </c:pt>
                <c:pt idx="85">
                  <c:v>65068.2</c:v>
                </c:pt>
                <c:pt idx="89">
                  <c:v>84314.2</c:v>
                </c:pt>
                <c:pt idx="96">
                  <c:v>71580.2</c:v>
                </c:pt>
                <c:pt idx="97">
                  <c:v>58582.6</c:v>
                </c:pt>
                <c:pt idx="98">
                  <c:v>71190.399999999994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1.1210428029404791</c:v>
                </c:pt>
                <c:pt idx="2">
                  <c:v>1.4638085731835733</c:v>
                </c:pt>
                <c:pt idx="5">
                  <c:v>1.4965109462364237</c:v>
                </c:pt>
                <c:pt idx="7">
                  <c:v>2.1429579033335808</c:v>
                </c:pt>
                <c:pt idx="8">
                  <c:v>1.3517652162393141</c:v>
                </c:pt>
                <c:pt idx="9">
                  <c:v>2.1784310866043661</c:v>
                </c:pt>
                <c:pt idx="14">
                  <c:v>1.0996536912562331</c:v>
                </c:pt>
                <c:pt idx="16">
                  <c:v>1.304910597560881</c:v>
                </c:pt>
                <c:pt idx="25">
                  <c:v>1.0774430004634374</c:v>
                </c:pt>
                <c:pt idx="29">
                  <c:v>1.007351220594358</c:v>
                </c:pt>
                <c:pt idx="32">
                  <c:v>1.332639490589544</c:v>
                </c:pt>
                <c:pt idx="46">
                  <c:v>1.4186358360659432</c:v>
                </c:pt>
                <c:pt idx="47">
                  <c:v>1.100514838020302</c:v>
                </c:pt>
                <c:pt idx="50">
                  <c:v>1.2955971858860527</c:v>
                </c:pt>
                <c:pt idx="59">
                  <c:v>2.0323623271418052</c:v>
                </c:pt>
                <c:pt idx="60">
                  <c:v>1.4347845193043407</c:v>
                </c:pt>
                <c:pt idx="63">
                  <c:v>1.4043369535266992</c:v>
                </c:pt>
                <c:pt idx="66">
                  <c:v>1.2976219763196291</c:v>
                </c:pt>
                <c:pt idx="67">
                  <c:v>1.3614758500831852</c:v>
                </c:pt>
                <c:pt idx="75">
                  <c:v>1.0340279566058541</c:v>
                </c:pt>
                <c:pt idx="77">
                  <c:v>1.5687937835259411</c:v>
                </c:pt>
                <c:pt idx="78">
                  <c:v>1.6291143681813367</c:v>
                </c:pt>
                <c:pt idx="79">
                  <c:v>1.0552121163822383</c:v>
                </c:pt>
                <c:pt idx="80">
                  <c:v>1.8255764427766032</c:v>
                </c:pt>
                <c:pt idx="84">
                  <c:v>1.6791201433498981</c:v>
                </c:pt>
                <c:pt idx="85">
                  <c:v>1.3656594158129471</c:v>
                </c:pt>
                <c:pt idx="89">
                  <c:v>1.2768904881977177</c:v>
                </c:pt>
                <c:pt idx="96">
                  <c:v>1.7752395215436672</c:v>
                </c:pt>
                <c:pt idx="97">
                  <c:v>1.6494317425310587</c:v>
                </c:pt>
                <c:pt idx="98">
                  <c:v>1.0446773722299636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F1-467E-9A7C-8EE103A3CC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53530.6</c:v>
                </c:pt>
                <c:pt idx="10">
                  <c:v>55482.2</c:v>
                </c:pt>
                <c:pt idx="11">
                  <c:v>39561.4</c:v>
                </c:pt>
                <c:pt idx="13">
                  <c:v>49953</c:v>
                </c:pt>
                <c:pt idx="18">
                  <c:v>68914.399999999994</c:v>
                </c:pt>
                <c:pt idx="27">
                  <c:v>48902.400000000001</c:v>
                </c:pt>
                <c:pt idx="34">
                  <c:v>53504.2</c:v>
                </c:pt>
                <c:pt idx="36">
                  <c:v>69504.399999999994</c:v>
                </c:pt>
                <c:pt idx="39">
                  <c:v>47225</c:v>
                </c:pt>
                <c:pt idx="41">
                  <c:v>45665.8</c:v>
                </c:pt>
                <c:pt idx="42">
                  <c:v>64953.2</c:v>
                </c:pt>
                <c:pt idx="43">
                  <c:v>50410.8</c:v>
                </c:pt>
                <c:pt idx="45">
                  <c:v>48702.400000000001</c:v>
                </c:pt>
                <c:pt idx="48">
                  <c:v>61883.199999999997</c:v>
                </c:pt>
                <c:pt idx="52">
                  <c:v>56370.2</c:v>
                </c:pt>
                <c:pt idx="53">
                  <c:v>65981.2</c:v>
                </c:pt>
                <c:pt idx="56">
                  <c:v>43490.2</c:v>
                </c:pt>
                <c:pt idx="58">
                  <c:v>55027.6</c:v>
                </c:pt>
                <c:pt idx="61">
                  <c:v>45111.8</c:v>
                </c:pt>
                <c:pt idx="62">
                  <c:v>29666.6</c:v>
                </c:pt>
                <c:pt idx="70">
                  <c:v>31243.4</c:v>
                </c:pt>
                <c:pt idx="73">
                  <c:v>51453.8</c:v>
                </c:pt>
                <c:pt idx="74">
                  <c:v>63681.8</c:v>
                </c:pt>
                <c:pt idx="82">
                  <c:v>52076.6</c:v>
                </c:pt>
                <c:pt idx="88">
                  <c:v>45189.599999999999</c:v>
                </c:pt>
                <c:pt idx="90">
                  <c:v>37631.199999999997</c:v>
                </c:pt>
                <c:pt idx="91">
                  <c:v>43857.4</c:v>
                </c:pt>
                <c:pt idx="92">
                  <c:v>65083.199999999997</c:v>
                </c:pt>
                <c:pt idx="93">
                  <c:v>51181.2</c:v>
                </c:pt>
                <c:pt idx="99">
                  <c:v>62190.8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1.9250484769458964</c:v>
                </c:pt>
                <c:pt idx="10">
                  <c:v>2.0473773570622651</c:v>
                </c:pt>
                <c:pt idx="11">
                  <c:v>1.3198724008756009</c:v>
                </c:pt>
                <c:pt idx="13">
                  <c:v>1.2430084279222469</c:v>
                </c:pt>
                <c:pt idx="18">
                  <c:v>1.9697769987114451</c:v>
                </c:pt>
                <c:pt idx="27">
                  <c:v>1.6723310103389608</c:v>
                </c:pt>
                <c:pt idx="34">
                  <c:v>1.540084703630743</c:v>
                </c:pt>
                <c:pt idx="36">
                  <c:v>1.2141821237216637</c:v>
                </c:pt>
                <c:pt idx="39">
                  <c:v>1.5782953943885654</c:v>
                </c:pt>
                <c:pt idx="41">
                  <c:v>2.0795431154167887</c:v>
                </c:pt>
                <c:pt idx="42">
                  <c:v>1.2303012014804506</c:v>
                </c:pt>
                <c:pt idx="43">
                  <c:v>1.1133130202258246</c:v>
                </c:pt>
                <c:pt idx="45">
                  <c:v>2.2646522553303328</c:v>
                </c:pt>
                <c:pt idx="48">
                  <c:v>1.672521782971792</c:v>
                </c:pt>
                <c:pt idx="52">
                  <c:v>1.7485657315390046</c:v>
                </c:pt>
                <c:pt idx="53">
                  <c:v>1.6590938024770694</c:v>
                </c:pt>
                <c:pt idx="56">
                  <c:v>2.5758676667387137</c:v>
                </c:pt>
                <c:pt idx="58">
                  <c:v>1.9866212591499539</c:v>
                </c:pt>
                <c:pt idx="61">
                  <c:v>1.427276233712687</c:v>
                </c:pt>
                <c:pt idx="62">
                  <c:v>2.2139712673511629</c:v>
                </c:pt>
                <c:pt idx="70">
                  <c:v>2.2025451775414968</c:v>
                </c:pt>
                <c:pt idx="73">
                  <c:v>1.0795704107373993</c:v>
                </c:pt>
                <c:pt idx="74">
                  <c:v>1.7956464798419642</c:v>
                </c:pt>
                <c:pt idx="82">
                  <c:v>1.2537876896725209</c:v>
                </c:pt>
                <c:pt idx="88">
                  <c:v>1.0696045107723902</c:v>
                </c:pt>
                <c:pt idx="90">
                  <c:v>1.6290205999277196</c:v>
                </c:pt>
                <c:pt idx="91">
                  <c:v>1.7419181255614786</c:v>
                </c:pt>
                <c:pt idx="92">
                  <c:v>1.4686124837131549</c:v>
                </c:pt>
                <c:pt idx="93">
                  <c:v>1.651426695739842</c:v>
                </c:pt>
                <c:pt idx="99">
                  <c:v>1.8489551509226445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F1-467E-9A7C-8EE103A3CC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73147.399999999994</c:v>
                </c:pt>
                <c:pt idx="20">
                  <c:v>76960.800000000003</c:v>
                </c:pt>
                <c:pt idx="24">
                  <c:v>76794</c:v>
                </c:pt>
                <c:pt idx="28">
                  <c:v>75333</c:v>
                </c:pt>
                <c:pt idx="31">
                  <c:v>75320.2</c:v>
                </c:pt>
                <c:pt idx="33">
                  <c:v>57572.4</c:v>
                </c:pt>
                <c:pt idx="35">
                  <c:v>56746.400000000001</c:v>
                </c:pt>
                <c:pt idx="37">
                  <c:v>60727</c:v>
                </c:pt>
                <c:pt idx="49">
                  <c:v>68047.8</c:v>
                </c:pt>
                <c:pt idx="54">
                  <c:v>65046.400000000001</c:v>
                </c:pt>
                <c:pt idx="55">
                  <c:v>71735.8</c:v>
                </c:pt>
                <c:pt idx="57">
                  <c:v>67100</c:v>
                </c:pt>
                <c:pt idx="64">
                  <c:v>59171.8</c:v>
                </c:pt>
                <c:pt idx="65">
                  <c:v>71525.8</c:v>
                </c:pt>
                <c:pt idx="68">
                  <c:v>64333</c:v>
                </c:pt>
                <c:pt idx="71">
                  <c:v>60301.599999999999</c:v>
                </c:pt>
                <c:pt idx="81">
                  <c:v>76400.2</c:v>
                </c:pt>
                <c:pt idx="83">
                  <c:v>74314</c:v>
                </c:pt>
                <c:pt idx="94">
                  <c:v>60663.4</c:v>
                </c:pt>
                <c:pt idx="95">
                  <c:v>59835.8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1.6677011076265187</c:v>
                </c:pt>
                <c:pt idx="20">
                  <c:v>1.4018435359299799</c:v>
                </c:pt>
                <c:pt idx="24">
                  <c:v>1.6468343881032372</c:v>
                </c:pt>
                <c:pt idx="28">
                  <c:v>1.5930335974937941</c:v>
                </c:pt>
                <c:pt idx="31">
                  <c:v>1.4319000746147781</c:v>
                </c:pt>
                <c:pt idx="33">
                  <c:v>1.6176848628856881</c:v>
                </c:pt>
                <c:pt idx="35">
                  <c:v>1.993183708570059</c:v>
                </c:pt>
                <c:pt idx="37">
                  <c:v>1.8368271114990038</c:v>
                </c:pt>
                <c:pt idx="49">
                  <c:v>1.9364917014216476</c:v>
                </c:pt>
                <c:pt idx="54">
                  <c:v>1.6848741821223003</c:v>
                </c:pt>
                <c:pt idx="55">
                  <c:v>1.2481494595446068</c:v>
                </c:pt>
                <c:pt idx="57">
                  <c:v>1.575290611028316</c:v>
                </c:pt>
                <c:pt idx="64">
                  <c:v>1.6678214960504834</c:v>
                </c:pt>
                <c:pt idx="65">
                  <c:v>1.5949349745126933</c:v>
                </c:pt>
                <c:pt idx="68">
                  <c:v>1.1145135467023146</c:v>
                </c:pt>
                <c:pt idx="71">
                  <c:v>1.5540052005253593</c:v>
                </c:pt>
                <c:pt idx="81">
                  <c:v>1.6545113756246712</c:v>
                </c:pt>
                <c:pt idx="83">
                  <c:v>1.5992679710417956</c:v>
                </c:pt>
                <c:pt idx="94">
                  <c:v>1.0880860617769528</c:v>
                </c:pt>
                <c:pt idx="95">
                  <c:v>1.4555500218932478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F1-467E-9A7C-8EE103A3C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01600"/>
        <c:axId val="161772896"/>
      </c:scatterChart>
      <c:valAx>
        <c:axId val="1649016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2896"/>
        <c:crosses val="autoZero"/>
        <c:crossBetween val="midCat"/>
      </c:valAx>
      <c:valAx>
        <c:axId val="16177289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0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67472</c:v>
                </c:pt>
                <c:pt idx="2">
                  <c:v>72934.399999999994</c:v>
                </c:pt>
                <c:pt idx="4">
                  <c:v>67669.2</c:v>
                </c:pt>
                <c:pt idx="5">
                  <c:v>63455.6</c:v>
                </c:pt>
                <c:pt idx="6">
                  <c:v>57561</c:v>
                </c:pt>
                <c:pt idx="8">
                  <c:v>76993.399999999994</c:v>
                </c:pt>
                <c:pt idx="11">
                  <c:v>39561.4</c:v>
                </c:pt>
                <c:pt idx="12">
                  <c:v>50645.2</c:v>
                </c:pt>
                <c:pt idx="13">
                  <c:v>49953</c:v>
                </c:pt>
                <c:pt idx="14">
                  <c:v>85068.6</c:v>
                </c:pt>
                <c:pt idx="15">
                  <c:v>45203</c:v>
                </c:pt>
                <c:pt idx="16">
                  <c:v>77257.399999999994</c:v>
                </c:pt>
                <c:pt idx="17">
                  <c:v>54603.6</c:v>
                </c:pt>
                <c:pt idx="19">
                  <c:v>54111.6</c:v>
                </c:pt>
                <c:pt idx="20">
                  <c:v>76960.800000000003</c:v>
                </c:pt>
                <c:pt idx="21">
                  <c:v>43227.4</c:v>
                </c:pt>
                <c:pt idx="22">
                  <c:v>55011.199999999997</c:v>
                </c:pt>
                <c:pt idx="23">
                  <c:v>59926.400000000001</c:v>
                </c:pt>
                <c:pt idx="25">
                  <c:v>61281.2</c:v>
                </c:pt>
                <c:pt idx="26">
                  <c:v>52870.400000000001</c:v>
                </c:pt>
                <c:pt idx="27">
                  <c:v>48902.400000000001</c:v>
                </c:pt>
                <c:pt idx="28">
                  <c:v>75333</c:v>
                </c:pt>
                <c:pt idx="29">
                  <c:v>65812.2</c:v>
                </c:pt>
                <c:pt idx="30">
                  <c:v>44327.6</c:v>
                </c:pt>
                <c:pt idx="31">
                  <c:v>75320.2</c:v>
                </c:pt>
                <c:pt idx="32">
                  <c:v>78019.600000000006</c:v>
                </c:pt>
                <c:pt idx="33">
                  <c:v>57572.4</c:v>
                </c:pt>
                <c:pt idx="34">
                  <c:v>53504.2</c:v>
                </c:pt>
                <c:pt idx="36">
                  <c:v>69504.399999999994</c:v>
                </c:pt>
                <c:pt idx="38">
                  <c:v>32802.6</c:v>
                </c:pt>
                <c:pt idx="40">
                  <c:v>56450.400000000001</c:v>
                </c:pt>
                <c:pt idx="42">
                  <c:v>64953.2</c:v>
                </c:pt>
                <c:pt idx="43">
                  <c:v>50410.8</c:v>
                </c:pt>
                <c:pt idx="46">
                  <c:v>88743</c:v>
                </c:pt>
                <c:pt idx="47">
                  <c:v>82356</c:v>
                </c:pt>
                <c:pt idx="48">
                  <c:v>61883.199999999997</c:v>
                </c:pt>
                <c:pt idx="50">
                  <c:v>59016.800000000003</c:v>
                </c:pt>
                <c:pt idx="51">
                  <c:v>44051.199999999997</c:v>
                </c:pt>
                <c:pt idx="52">
                  <c:v>56370.2</c:v>
                </c:pt>
                <c:pt idx="53">
                  <c:v>65981.2</c:v>
                </c:pt>
                <c:pt idx="54">
                  <c:v>65046.400000000001</c:v>
                </c:pt>
                <c:pt idx="55">
                  <c:v>71735.8</c:v>
                </c:pt>
                <c:pt idx="57">
                  <c:v>67100</c:v>
                </c:pt>
                <c:pt idx="60">
                  <c:v>77371.199999999997</c:v>
                </c:pt>
                <c:pt idx="61">
                  <c:v>45111.8</c:v>
                </c:pt>
                <c:pt idx="63">
                  <c:v>76938.8</c:v>
                </c:pt>
                <c:pt idx="64">
                  <c:v>59171.8</c:v>
                </c:pt>
                <c:pt idx="65">
                  <c:v>71525.8</c:v>
                </c:pt>
                <c:pt idx="66">
                  <c:v>82110.2</c:v>
                </c:pt>
                <c:pt idx="67">
                  <c:v>91602.8</c:v>
                </c:pt>
                <c:pt idx="68">
                  <c:v>64333</c:v>
                </c:pt>
                <c:pt idx="69">
                  <c:v>78856.800000000003</c:v>
                </c:pt>
                <c:pt idx="71">
                  <c:v>60301.599999999999</c:v>
                </c:pt>
                <c:pt idx="73">
                  <c:v>51453.8</c:v>
                </c:pt>
                <c:pt idx="75">
                  <c:v>60579.6</c:v>
                </c:pt>
                <c:pt idx="76">
                  <c:v>46246.6</c:v>
                </c:pt>
                <c:pt idx="77">
                  <c:v>79453.399999999994</c:v>
                </c:pt>
                <c:pt idx="78">
                  <c:v>60422.400000000001</c:v>
                </c:pt>
                <c:pt idx="79">
                  <c:v>52702.2</c:v>
                </c:pt>
                <c:pt idx="81">
                  <c:v>76400.2</c:v>
                </c:pt>
                <c:pt idx="82">
                  <c:v>52076.6</c:v>
                </c:pt>
                <c:pt idx="83">
                  <c:v>74314</c:v>
                </c:pt>
                <c:pt idx="85">
                  <c:v>65068.2</c:v>
                </c:pt>
                <c:pt idx="86">
                  <c:v>51180.2</c:v>
                </c:pt>
                <c:pt idx="87">
                  <c:v>68889.8</c:v>
                </c:pt>
                <c:pt idx="88">
                  <c:v>45189.599999999999</c:v>
                </c:pt>
                <c:pt idx="89">
                  <c:v>84314.2</c:v>
                </c:pt>
                <c:pt idx="90">
                  <c:v>37631.199999999997</c:v>
                </c:pt>
                <c:pt idx="92">
                  <c:v>65083.199999999997</c:v>
                </c:pt>
                <c:pt idx="93">
                  <c:v>51181.2</c:v>
                </c:pt>
                <c:pt idx="94">
                  <c:v>60663.4</c:v>
                </c:pt>
                <c:pt idx="95">
                  <c:v>59835.8</c:v>
                </c:pt>
                <c:pt idx="98">
                  <c:v>71190.399999999994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1.1210428029404791</c:v>
                </c:pt>
                <c:pt idx="2">
                  <c:v>1.4638085731835733</c:v>
                </c:pt>
                <c:pt idx="4">
                  <c:v>1.4007406619259575</c:v>
                </c:pt>
                <c:pt idx="5">
                  <c:v>1.4965109462364237</c:v>
                </c:pt>
                <c:pt idx="6">
                  <c:v>1.2471465054463959</c:v>
                </c:pt>
                <c:pt idx="8">
                  <c:v>1.3517652162393141</c:v>
                </c:pt>
                <c:pt idx="11">
                  <c:v>1.3198724008756009</c:v>
                </c:pt>
                <c:pt idx="12">
                  <c:v>1.109660935291005</c:v>
                </c:pt>
                <c:pt idx="13">
                  <c:v>1.2430084279222469</c:v>
                </c:pt>
                <c:pt idx="14">
                  <c:v>1.0996536912562331</c:v>
                </c:pt>
                <c:pt idx="15">
                  <c:v>1.2901577328938345</c:v>
                </c:pt>
                <c:pt idx="16">
                  <c:v>1.304910597560881</c:v>
                </c:pt>
                <c:pt idx="17">
                  <c:v>1.4424873085291081</c:v>
                </c:pt>
                <c:pt idx="19">
                  <c:v>1.1885251960762573</c:v>
                </c:pt>
                <c:pt idx="20">
                  <c:v>1.4018435359299799</c:v>
                </c:pt>
                <c:pt idx="21">
                  <c:v>1.2851339659567773</c:v>
                </c:pt>
                <c:pt idx="22">
                  <c:v>1.2585073585015416</c:v>
                </c:pt>
                <c:pt idx="23">
                  <c:v>1.2263042665669888</c:v>
                </c:pt>
                <c:pt idx="25">
                  <c:v>1.0774430004634374</c:v>
                </c:pt>
                <c:pt idx="26">
                  <c:v>1.0394284892870111</c:v>
                </c:pt>
                <c:pt idx="27">
                  <c:v>1.6723310103389608</c:v>
                </c:pt>
                <c:pt idx="28">
                  <c:v>1.5930335974937941</c:v>
                </c:pt>
                <c:pt idx="29">
                  <c:v>1.007351220594358</c:v>
                </c:pt>
                <c:pt idx="30">
                  <c:v>1.2103745747570362</c:v>
                </c:pt>
                <c:pt idx="31">
                  <c:v>1.4319000746147781</c:v>
                </c:pt>
                <c:pt idx="32">
                  <c:v>1.332639490589544</c:v>
                </c:pt>
                <c:pt idx="33">
                  <c:v>1.6176848628856881</c:v>
                </c:pt>
                <c:pt idx="34">
                  <c:v>1.540084703630743</c:v>
                </c:pt>
                <c:pt idx="36">
                  <c:v>1.2141821237216637</c:v>
                </c:pt>
                <c:pt idx="38">
                  <c:v>1.2605403230231751</c:v>
                </c:pt>
                <c:pt idx="40">
                  <c:v>1.6617951334268668</c:v>
                </c:pt>
                <c:pt idx="42">
                  <c:v>1.2303012014804506</c:v>
                </c:pt>
                <c:pt idx="43">
                  <c:v>1.1133130202258246</c:v>
                </c:pt>
                <c:pt idx="46">
                  <c:v>1.4186358360659432</c:v>
                </c:pt>
                <c:pt idx="47">
                  <c:v>1.100514838020302</c:v>
                </c:pt>
                <c:pt idx="48">
                  <c:v>1.672521782971792</c:v>
                </c:pt>
                <c:pt idx="50">
                  <c:v>1.2955971858860527</c:v>
                </c:pt>
                <c:pt idx="51">
                  <c:v>1.0729333139619353</c:v>
                </c:pt>
                <c:pt idx="52">
                  <c:v>1.7485657315390046</c:v>
                </c:pt>
                <c:pt idx="53">
                  <c:v>1.6590938024770694</c:v>
                </c:pt>
                <c:pt idx="54">
                  <c:v>1.6848741821223003</c:v>
                </c:pt>
                <c:pt idx="55">
                  <c:v>1.2481494595446068</c:v>
                </c:pt>
                <c:pt idx="57">
                  <c:v>1.575290611028316</c:v>
                </c:pt>
                <c:pt idx="60">
                  <c:v>1.4347845193043407</c:v>
                </c:pt>
                <c:pt idx="61">
                  <c:v>1.427276233712687</c:v>
                </c:pt>
                <c:pt idx="63">
                  <c:v>1.4043369535266992</c:v>
                </c:pt>
                <c:pt idx="64">
                  <c:v>1.6678214960504834</c:v>
                </c:pt>
                <c:pt idx="65">
                  <c:v>1.5949349745126933</c:v>
                </c:pt>
                <c:pt idx="66">
                  <c:v>1.2976219763196291</c:v>
                </c:pt>
                <c:pt idx="67">
                  <c:v>1.3614758500831852</c:v>
                </c:pt>
                <c:pt idx="68">
                  <c:v>1.1145135467023146</c:v>
                </c:pt>
                <c:pt idx="69">
                  <c:v>1.5189178358746487</c:v>
                </c:pt>
                <c:pt idx="71">
                  <c:v>1.5540052005253593</c:v>
                </c:pt>
                <c:pt idx="73">
                  <c:v>1.0795704107373993</c:v>
                </c:pt>
                <c:pt idx="75">
                  <c:v>1.0340279566058541</c:v>
                </c:pt>
                <c:pt idx="76">
                  <c:v>1.5576928898556868</c:v>
                </c:pt>
                <c:pt idx="77">
                  <c:v>1.5687937835259411</c:v>
                </c:pt>
                <c:pt idx="78">
                  <c:v>1.6291143681813367</c:v>
                </c:pt>
                <c:pt idx="79">
                  <c:v>1.0552121163822383</c:v>
                </c:pt>
                <c:pt idx="81">
                  <c:v>1.6545113756246712</c:v>
                </c:pt>
                <c:pt idx="82">
                  <c:v>1.2537876896725209</c:v>
                </c:pt>
                <c:pt idx="83">
                  <c:v>1.5992679710417956</c:v>
                </c:pt>
                <c:pt idx="85">
                  <c:v>1.3656594158129471</c:v>
                </c:pt>
                <c:pt idx="86">
                  <c:v>1.2177560853611358</c:v>
                </c:pt>
                <c:pt idx="87">
                  <c:v>1.2688525732401603</c:v>
                </c:pt>
                <c:pt idx="88">
                  <c:v>1.0696045107723902</c:v>
                </c:pt>
                <c:pt idx="89">
                  <c:v>1.2768904881977177</c:v>
                </c:pt>
                <c:pt idx="90">
                  <c:v>1.6290205999277196</c:v>
                </c:pt>
                <c:pt idx="92">
                  <c:v>1.4686124837131549</c:v>
                </c:pt>
                <c:pt idx="93">
                  <c:v>1.651426695739842</c:v>
                </c:pt>
                <c:pt idx="94">
                  <c:v>1.0880860617769528</c:v>
                </c:pt>
                <c:pt idx="95">
                  <c:v>1.4555500218932478</c:v>
                </c:pt>
                <c:pt idx="98">
                  <c:v>1.0446773722299636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7-4D70-97F2-5C769B9676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73147.399999999994</c:v>
                </c:pt>
                <c:pt idx="3">
                  <c:v>53530.6</c:v>
                </c:pt>
                <c:pt idx="7">
                  <c:v>53876</c:v>
                </c:pt>
                <c:pt idx="9">
                  <c:v>50743.4</c:v>
                </c:pt>
                <c:pt idx="10">
                  <c:v>55482.2</c:v>
                </c:pt>
                <c:pt idx="18">
                  <c:v>68914.399999999994</c:v>
                </c:pt>
                <c:pt idx="24">
                  <c:v>76794</c:v>
                </c:pt>
                <c:pt idx="35">
                  <c:v>56746.400000000001</c:v>
                </c:pt>
                <c:pt idx="37">
                  <c:v>60727</c:v>
                </c:pt>
                <c:pt idx="39">
                  <c:v>47225</c:v>
                </c:pt>
                <c:pt idx="41">
                  <c:v>45665.8</c:v>
                </c:pt>
                <c:pt idx="44">
                  <c:v>33037.199999999997</c:v>
                </c:pt>
                <c:pt idx="45">
                  <c:v>48702.400000000001</c:v>
                </c:pt>
                <c:pt idx="49">
                  <c:v>68047.8</c:v>
                </c:pt>
                <c:pt idx="56">
                  <c:v>43490.2</c:v>
                </c:pt>
                <c:pt idx="58">
                  <c:v>55027.6</c:v>
                </c:pt>
                <c:pt idx="59">
                  <c:v>53772.4</c:v>
                </c:pt>
                <c:pt idx="62">
                  <c:v>29666.6</c:v>
                </c:pt>
                <c:pt idx="70">
                  <c:v>31243.4</c:v>
                </c:pt>
                <c:pt idx="72">
                  <c:v>51910.400000000001</c:v>
                </c:pt>
                <c:pt idx="74">
                  <c:v>63681.8</c:v>
                </c:pt>
                <c:pt idx="80">
                  <c:v>79357.399999999994</c:v>
                </c:pt>
                <c:pt idx="84">
                  <c:v>72884.600000000006</c:v>
                </c:pt>
                <c:pt idx="91">
                  <c:v>43857.4</c:v>
                </c:pt>
                <c:pt idx="96">
                  <c:v>71580.2</c:v>
                </c:pt>
                <c:pt idx="97">
                  <c:v>58582.6</c:v>
                </c:pt>
                <c:pt idx="99">
                  <c:v>62190.8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1.6677011076265187</c:v>
                </c:pt>
                <c:pt idx="3">
                  <c:v>1.9250484769458964</c:v>
                </c:pt>
                <c:pt idx="7">
                  <c:v>2.1429579033335808</c:v>
                </c:pt>
                <c:pt idx="9">
                  <c:v>2.1784310866043661</c:v>
                </c:pt>
                <c:pt idx="10">
                  <c:v>2.0473773570622651</c:v>
                </c:pt>
                <c:pt idx="18">
                  <c:v>1.9697769987114451</c:v>
                </c:pt>
                <c:pt idx="24">
                  <c:v>1.6468343881032372</c:v>
                </c:pt>
                <c:pt idx="35">
                  <c:v>1.993183708570059</c:v>
                </c:pt>
                <c:pt idx="37">
                  <c:v>1.8368271114990038</c:v>
                </c:pt>
                <c:pt idx="39">
                  <c:v>1.5782953943885654</c:v>
                </c:pt>
                <c:pt idx="41">
                  <c:v>2.0795431154167887</c:v>
                </c:pt>
                <c:pt idx="44">
                  <c:v>2.1036589057184023</c:v>
                </c:pt>
                <c:pt idx="45">
                  <c:v>2.2646522553303328</c:v>
                </c:pt>
                <c:pt idx="49">
                  <c:v>1.9364917014216476</c:v>
                </c:pt>
                <c:pt idx="56">
                  <c:v>2.5758676667387137</c:v>
                </c:pt>
                <c:pt idx="58">
                  <c:v>1.9866212591499539</c:v>
                </c:pt>
                <c:pt idx="59">
                  <c:v>2.0323623271418052</c:v>
                </c:pt>
                <c:pt idx="62">
                  <c:v>2.2139712673511629</c:v>
                </c:pt>
                <c:pt idx="70">
                  <c:v>2.2025451775414968</c:v>
                </c:pt>
                <c:pt idx="72">
                  <c:v>2.0164745407471334</c:v>
                </c:pt>
                <c:pt idx="74">
                  <c:v>1.7956464798419642</c:v>
                </c:pt>
                <c:pt idx="80">
                  <c:v>1.8255764427766032</c:v>
                </c:pt>
                <c:pt idx="84">
                  <c:v>1.6791201433498981</c:v>
                </c:pt>
                <c:pt idx="91">
                  <c:v>1.7419181255614786</c:v>
                </c:pt>
                <c:pt idx="96">
                  <c:v>1.7752395215436672</c:v>
                </c:pt>
                <c:pt idx="97">
                  <c:v>1.6494317425310587</c:v>
                </c:pt>
                <c:pt idx="99">
                  <c:v>1.8489551509226445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F7-4D70-97F2-5C769B967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93600"/>
        <c:axId val="161765408"/>
      </c:scatterChart>
      <c:valAx>
        <c:axId val="1648936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65408"/>
        <c:crosses val="autoZero"/>
        <c:crossBetween val="midCat"/>
      </c:valAx>
      <c:valAx>
        <c:axId val="1617654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93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69755.8</c:v>
                </c:pt>
                <c:pt idx="1">
                  <c:v>76883.8</c:v>
                </c:pt>
                <c:pt idx="2">
                  <c:v>74438.399999999994</c:v>
                </c:pt>
                <c:pt idx="3">
                  <c:v>54686.8</c:v>
                </c:pt>
                <c:pt idx="4">
                  <c:v>71234.2</c:v>
                </c:pt>
                <c:pt idx="5">
                  <c:v>65163.8</c:v>
                </c:pt>
                <c:pt idx="6">
                  <c:v>56748.800000000003</c:v>
                </c:pt>
                <c:pt idx="7">
                  <c:v>50406.6</c:v>
                </c:pt>
                <c:pt idx="8">
                  <c:v>67742.2</c:v>
                </c:pt>
                <c:pt idx="9">
                  <c:v>48096.4</c:v>
                </c:pt>
                <c:pt idx="10">
                  <c:v>52336.2</c:v>
                </c:pt>
                <c:pt idx="11">
                  <c:v>42980.800000000003</c:v>
                </c:pt>
                <c:pt idx="12">
                  <c:v>55993.2</c:v>
                </c:pt>
                <c:pt idx="13">
                  <c:v>49056.6</c:v>
                </c:pt>
                <c:pt idx="14">
                  <c:v>76930.399999999994</c:v>
                </c:pt>
                <c:pt idx="15">
                  <c:v>47564.4</c:v>
                </c:pt>
                <c:pt idx="16">
                  <c:v>78352</c:v>
                </c:pt>
                <c:pt idx="17">
                  <c:v>59252.6</c:v>
                </c:pt>
                <c:pt idx="18">
                  <c:v>70181.600000000006</c:v>
                </c:pt>
                <c:pt idx="19">
                  <c:v>52134</c:v>
                </c:pt>
                <c:pt idx="20">
                  <c:v>73805.600000000006</c:v>
                </c:pt>
                <c:pt idx="21">
                  <c:v>42131.8</c:v>
                </c:pt>
                <c:pt idx="22">
                  <c:v>52618</c:v>
                </c:pt>
                <c:pt idx="23">
                  <c:v>52280.4</c:v>
                </c:pt>
                <c:pt idx="24">
                  <c:v>75245.399999999994</c:v>
                </c:pt>
                <c:pt idx="25">
                  <c:v>65152</c:v>
                </c:pt>
                <c:pt idx="26">
                  <c:v>54753.599999999999</c:v>
                </c:pt>
                <c:pt idx="27">
                  <c:v>49599.6</c:v>
                </c:pt>
                <c:pt idx="28">
                  <c:v>75579.8</c:v>
                </c:pt>
                <c:pt idx="29">
                  <c:v>66053.399999999994</c:v>
                </c:pt>
                <c:pt idx="30">
                  <c:v>46056.800000000003</c:v>
                </c:pt>
                <c:pt idx="31">
                  <c:v>71352.800000000003</c:v>
                </c:pt>
                <c:pt idx="32">
                  <c:v>75805.399999999994</c:v>
                </c:pt>
                <c:pt idx="33">
                  <c:v>57826.2</c:v>
                </c:pt>
                <c:pt idx="34">
                  <c:v>56008.4</c:v>
                </c:pt>
                <c:pt idx="35">
                  <c:v>63525.599999999999</c:v>
                </c:pt>
                <c:pt idx="36">
                  <c:v>65981.399999999994</c:v>
                </c:pt>
                <c:pt idx="37">
                  <c:v>63124.4</c:v>
                </c:pt>
                <c:pt idx="38">
                  <c:v>41197.800000000003</c:v>
                </c:pt>
                <c:pt idx="39">
                  <c:v>48791.8</c:v>
                </c:pt>
                <c:pt idx="40">
                  <c:v>50295.199999999997</c:v>
                </c:pt>
                <c:pt idx="41">
                  <c:v>41629</c:v>
                </c:pt>
                <c:pt idx="42">
                  <c:v>51915</c:v>
                </c:pt>
                <c:pt idx="43">
                  <c:v>49382.400000000001</c:v>
                </c:pt>
                <c:pt idx="44">
                  <c:v>41038.400000000001</c:v>
                </c:pt>
                <c:pt idx="45">
                  <c:v>46196</c:v>
                </c:pt>
                <c:pt idx="46">
                  <c:v>83975.2</c:v>
                </c:pt>
                <c:pt idx="47">
                  <c:v>82690.2</c:v>
                </c:pt>
                <c:pt idx="48">
                  <c:v>56111.8</c:v>
                </c:pt>
                <c:pt idx="49">
                  <c:v>71564.600000000006</c:v>
                </c:pt>
                <c:pt idx="50">
                  <c:v>53222.2</c:v>
                </c:pt>
                <c:pt idx="51">
                  <c:v>47091.4</c:v>
                </c:pt>
                <c:pt idx="52">
                  <c:v>57274.8</c:v>
                </c:pt>
                <c:pt idx="53">
                  <c:v>72655.600000000006</c:v>
                </c:pt>
                <c:pt idx="54">
                  <c:v>68970.399999999994</c:v>
                </c:pt>
                <c:pt idx="55">
                  <c:v>69942.8</c:v>
                </c:pt>
                <c:pt idx="56">
                  <c:v>44737.8</c:v>
                </c:pt>
                <c:pt idx="57">
                  <c:v>66692.2</c:v>
                </c:pt>
                <c:pt idx="58">
                  <c:v>57717.599999999999</c:v>
                </c:pt>
                <c:pt idx="59">
                  <c:v>52164.6</c:v>
                </c:pt>
                <c:pt idx="60">
                  <c:v>64833.8</c:v>
                </c:pt>
                <c:pt idx="61">
                  <c:v>33604</c:v>
                </c:pt>
                <c:pt idx="62">
                  <c:v>24777.8</c:v>
                </c:pt>
                <c:pt idx="63">
                  <c:v>73730.8</c:v>
                </c:pt>
                <c:pt idx="64">
                  <c:v>64650.8</c:v>
                </c:pt>
                <c:pt idx="65">
                  <c:v>72912.600000000006</c:v>
                </c:pt>
                <c:pt idx="66">
                  <c:v>78342.600000000006</c:v>
                </c:pt>
                <c:pt idx="67">
                  <c:v>92520</c:v>
                </c:pt>
                <c:pt idx="68">
                  <c:v>71438.2</c:v>
                </c:pt>
                <c:pt idx="69">
                  <c:v>80384.600000000006</c:v>
                </c:pt>
                <c:pt idx="70">
                  <c:v>45452.2</c:v>
                </c:pt>
                <c:pt idx="71">
                  <c:v>65367.8</c:v>
                </c:pt>
                <c:pt idx="72">
                  <c:v>56005.8</c:v>
                </c:pt>
                <c:pt idx="73">
                  <c:v>55344.6</c:v>
                </c:pt>
                <c:pt idx="74">
                  <c:v>66505.399999999994</c:v>
                </c:pt>
                <c:pt idx="75">
                  <c:v>62412</c:v>
                </c:pt>
                <c:pt idx="76">
                  <c:v>44288.2</c:v>
                </c:pt>
                <c:pt idx="77">
                  <c:v>76749.399999999994</c:v>
                </c:pt>
                <c:pt idx="78">
                  <c:v>65219.4</c:v>
                </c:pt>
                <c:pt idx="79">
                  <c:v>52916.4</c:v>
                </c:pt>
                <c:pt idx="80">
                  <c:v>79309.399999999994</c:v>
                </c:pt>
                <c:pt idx="81">
                  <c:v>80106.2</c:v>
                </c:pt>
                <c:pt idx="82">
                  <c:v>64792.4</c:v>
                </c:pt>
                <c:pt idx="83">
                  <c:v>78725</c:v>
                </c:pt>
                <c:pt idx="84">
                  <c:v>83666.2</c:v>
                </c:pt>
                <c:pt idx="85">
                  <c:v>64282.8</c:v>
                </c:pt>
                <c:pt idx="86">
                  <c:v>53037.2</c:v>
                </c:pt>
                <c:pt idx="87">
                  <c:v>70637.399999999994</c:v>
                </c:pt>
                <c:pt idx="88">
                  <c:v>48158.6</c:v>
                </c:pt>
                <c:pt idx="89">
                  <c:v>92403.199999999997</c:v>
                </c:pt>
                <c:pt idx="90">
                  <c:v>35775.800000000003</c:v>
                </c:pt>
                <c:pt idx="91">
                  <c:v>46700.800000000003</c:v>
                </c:pt>
                <c:pt idx="92">
                  <c:v>56473.4</c:v>
                </c:pt>
                <c:pt idx="93">
                  <c:v>53979.6</c:v>
                </c:pt>
                <c:pt idx="94">
                  <c:v>61577.599999999999</c:v>
                </c:pt>
                <c:pt idx="95">
                  <c:v>59900.6</c:v>
                </c:pt>
                <c:pt idx="96">
                  <c:v>70440</c:v>
                </c:pt>
                <c:pt idx="97">
                  <c:v>55292.800000000003</c:v>
                </c:pt>
                <c:pt idx="98">
                  <c:v>73997.8</c:v>
                </c:pt>
                <c:pt idx="99">
                  <c:v>61167.8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1.078075228153071</c:v>
                </c:pt>
                <c:pt idx="1">
                  <c:v>1.6175058985117801</c:v>
                </c:pt>
                <c:pt idx="2">
                  <c:v>1.4352404135499959</c:v>
                </c:pt>
                <c:pt idx="3">
                  <c:v>1.8044939546654768</c:v>
                </c:pt>
                <c:pt idx="4">
                  <c:v>1.2416086655005603</c:v>
                </c:pt>
                <c:pt idx="5">
                  <c:v>1.4499614816815471</c:v>
                </c:pt>
                <c:pt idx="6">
                  <c:v>1.2714453873914513</c:v>
                </c:pt>
                <c:pt idx="7">
                  <c:v>2.2904540278455601</c:v>
                </c:pt>
                <c:pt idx="8">
                  <c:v>1.2197419038649469</c:v>
                </c:pt>
                <c:pt idx="9">
                  <c:v>2.3142896349830755</c:v>
                </c:pt>
                <c:pt idx="10">
                  <c:v>2.0068136395076448</c:v>
                </c:pt>
                <c:pt idx="11">
                  <c:v>1.4842906600156347</c:v>
                </c:pt>
                <c:pt idx="12">
                  <c:v>1.1865905145624827</c:v>
                </c:pt>
                <c:pt idx="13">
                  <c:v>1.2183477860267529</c:v>
                </c:pt>
                <c:pt idx="14">
                  <c:v>1.1598665807015174</c:v>
                </c:pt>
                <c:pt idx="15">
                  <c:v>1.2264214412459737</c:v>
                </c:pt>
                <c:pt idx="16">
                  <c:v>1.1044006534613029</c:v>
                </c:pt>
                <c:pt idx="17">
                  <c:v>1.4104697515383291</c:v>
                </c:pt>
                <c:pt idx="18">
                  <c:v>1.7668876172672039</c:v>
                </c:pt>
                <c:pt idx="19">
                  <c:v>1.1488280201020447</c:v>
                </c:pt>
                <c:pt idx="20">
                  <c:v>1.5648270591933402</c:v>
                </c:pt>
                <c:pt idx="21">
                  <c:v>1.1792992466497989</c:v>
                </c:pt>
                <c:pt idx="22">
                  <c:v>1.1953323957581057</c:v>
                </c:pt>
                <c:pt idx="23">
                  <c:v>1.5091124015883581</c:v>
                </c:pt>
                <c:pt idx="24">
                  <c:v>1.5163053156737822</c:v>
                </c:pt>
                <c:pt idx="25">
                  <c:v>1.0134301326129667</c:v>
                </c:pt>
                <c:pt idx="26">
                  <c:v>1.0270009643201543</c:v>
                </c:pt>
                <c:pt idx="27">
                  <c:v>1.6971104605682303</c:v>
                </c:pt>
                <c:pt idx="28">
                  <c:v>1.6422377407720052</c:v>
                </c:pt>
                <c:pt idx="29">
                  <c:v>1.124484129507338</c:v>
                </c:pt>
                <c:pt idx="30">
                  <c:v>1.1236342950443798</c:v>
                </c:pt>
                <c:pt idx="31">
                  <c:v>1.5095553363007477</c:v>
                </c:pt>
                <c:pt idx="32">
                  <c:v>1.3521991836993144</c:v>
                </c:pt>
                <c:pt idx="33">
                  <c:v>1.6789621313522245</c:v>
                </c:pt>
                <c:pt idx="34">
                  <c:v>1.4632447989944366</c:v>
                </c:pt>
                <c:pt idx="35">
                  <c:v>1.7737101263112824</c:v>
                </c:pt>
                <c:pt idx="36">
                  <c:v>1.2172976020514874</c:v>
                </c:pt>
                <c:pt idx="37">
                  <c:v>1.9223311429494776</c:v>
                </c:pt>
                <c:pt idx="38">
                  <c:v>1.0106607634388243</c:v>
                </c:pt>
                <c:pt idx="39">
                  <c:v>1.8277866362790467</c:v>
                </c:pt>
                <c:pt idx="40">
                  <c:v>1.5629722120599978</c:v>
                </c:pt>
                <c:pt idx="41">
                  <c:v>2.285185807970405</c:v>
                </c:pt>
                <c:pt idx="42">
                  <c:v>1.4882018684387941</c:v>
                </c:pt>
                <c:pt idx="43">
                  <c:v>1.2559737882322446</c:v>
                </c:pt>
                <c:pt idx="44">
                  <c:v>1.1149801161838668</c:v>
                </c:pt>
                <c:pt idx="45">
                  <c:v>2.0429907351285825</c:v>
                </c:pt>
                <c:pt idx="46">
                  <c:v>1.5441582753003269</c:v>
                </c:pt>
                <c:pt idx="47">
                  <c:v>1.3545135941139337</c:v>
                </c:pt>
                <c:pt idx="48">
                  <c:v>1.868769135903678</c:v>
                </c:pt>
                <c:pt idx="49">
                  <c:v>1.7596828599614891</c:v>
                </c:pt>
                <c:pt idx="50">
                  <c:v>1.6799756492591438</c:v>
                </c:pt>
                <c:pt idx="51">
                  <c:v>1.0496821075610407</c:v>
                </c:pt>
                <c:pt idx="52">
                  <c:v>1.707993742448686</c:v>
                </c:pt>
                <c:pt idx="53">
                  <c:v>1.489974619987998</c:v>
                </c:pt>
                <c:pt idx="54">
                  <c:v>1.5916248129632424</c:v>
                </c:pt>
                <c:pt idx="55">
                  <c:v>1.280574984129889</c:v>
                </c:pt>
                <c:pt idx="56">
                  <c:v>2.4950489295405673</c:v>
                </c:pt>
                <c:pt idx="57">
                  <c:v>1.677452535678835</c:v>
                </c:pt>
                <c:pt idx="58">
                  <c:v>1.5675634468515669</c:v>
                </c:pt>
                <c:pt idx="59">
                  <c:v>1.7801344206607546</c:v>
                </c:pt>
                <c:pt idx="60">
                  <c:v>1.6295358285338819</c:v>
                </c:pt>
                <c:pt idx="61">
                  <c:v>2.4073919771455778</c:v>
                </c:pt>
                <c:pt idx="62">
                  <c:v>2.4952174930784814</c:v>
                </c:pt>
                <c:pt idx="63">
                  <c:v>1.46561545514222</c:v>
                </c:pt>
                <c:pt idx="64">
                  <c:v>1.5102674676879482</c:v>
                </c:pt>
                <c:pt idx="65">
                  <c:v>1.5562742242081615</c:v>
                </c:pt>
                <c:pt idx="66">
                  <c:v>1.2303906176205537</c:v>
                </c:pt>
                <c:pt idx="67">
                  <c:v>1.3441418071768267</c:v>
                </c:pt>
                <c:pt idx="68">
                  <c:v>1.1490071138410543</c:v>
                </c:pt>
                <c:pt idx="69">
                  <c:v>1.4900864095859156</c:v>
                </c:pt>
                <c:pt idx="70">
                  <c:v>1.5304649719925549</c:v>
                </c:pt>
                <c:pt idx="71">
                  <c:v>1.5777951835613253</c:v>
                </c:pt>
                <c:pt idx="72">
                  <c:v>1.5613025793757074</c:v>
                </c:pt>
                <c:pt idx="73">
                  <c:v>1.1827531502621755</c:v>
                </c:pt>
                <c:pt idx="74">
                  <c:v>1.7160711761751679</c:v>
                </c:pt>
                <c:pt idx="75">
                  <c:v>1.2418605396398128</c:v>
                </c:pt>
                <c:pt idx="76">
                  <c:v>1.5250337561698151</c:v>
                </c:pt>
                <c:pt idx="77">
                  <c:v>1.4697313594633965</c:v>
                </c:pt>
                <c:pt idx="78">
                  <c:v>1.7165904623470931</c:v>
                </c:pt>
                <c:pt idx="79">
                  <c:v>1.0410950102425713</c:v>
                </c:pt>
                <c:pt idx="80">
                  <c:v>1.5932537631100476</c:v>
                </c:pt>
                <c:pt idx="81">
                  <c:v>1.622021766105495</c:v>
                </c:pt>
                <c:pt idx="82">
                  <c:v>1.2150807810792623</c:v>
                </c:pt>
                <c:pt idx="83">
                  <c:v>1.5185011114639568</c:v>
                </c:pt>
                <c:pt idx="84">
                  <c:v>1.3274536192632151</c:v>
                </c:pt>
                <c:pt idx="85">
                  <c:v>1.3175841749270412</c:v>
                </c:pt>
                <c:pt idx="86">
                  <c:v>1.1752128694576638</c:v>
                </c:pt>
                <c:pt idx="87">
                  <c:v>1.2432507425244985</c:v>
                </c:pt>
                <c:pt idx="88">
                  <c:v>1.2297699683960912</c:v>
                </c:pt>
                <c:pt idx="89">
                  <c:v>1.1785630800664912</c:v>
                </c:pt>
                <c:pt idx="90">
                  <c:v>1.1748164960671739</c:v>
                </c:pt>
                <c:pt idx="91">
                  <c:v>1.6576375565300807</c:v>
                </c:pt>
                <c:pt idx="92">
                  <c:v>1.4421479847149277</c:v>
                </c:pt>
                <c:pt idx="93">
                  <c:v>1.5669623339187397</c:v>
                </c:pt>
                <c:pt idx="94">
                  <c:v>1.1119952710076391</c:v>
                </c:pt>
                <c:pt idx="95">
                  <c:v>1.7627035455404454</c:v>
                </c:pt>
                <c:pt idx="96">
                  <c:v>1.5440516751845543</c:v>
                </c:pt>
                <c:pt idx="97">
                  <c:v>1.7263549684588229</c:v>
                </c:pt>
                <c:pt idx="98">
                  <c:v>1.0270035055096232</c:v>
                </c:pt>
                <c:pt idx="99">
                  <c:v>1.8812022011581255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B8-4A62-855E-D271F03E7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243968"/>
        <c:axId val="156322880"/>
      </c:scatterChart>
      <c:valAx>
        <c:axId val="21824396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22880"/>
        <c:crosses val="autoZero"/>
        <c:crossBetween val="midCat"/>
      </c:valAx>
      <c:valAx>
        <c:axId val="15632288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24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71234.2</c:v>
                </c:pt>
                <c:pt idx="6">
                  <c:v>56748.800000000003</c:v>
                </c:pt>
                <c:pt idx="12">
                  <c:v>55993.2</c:v>
                </c:pt>
                <c:pt idx="15">
                  <c:v>47564.4</c:v>
                </c:pt>
                <c:pt idx="17">
                  <c:v>59252.6</c:v>
                </c:pt>
                <c:pt idx="19">
                  <c:v>52134</c:v>
                </c:pt>
                <c:pt idx="21">
                  <c:v>42131.8</c:v>
                </c:pt>
                <c:pt idx="22">
                  <c:v>52618</c:v>
                </c:pt>
                <c:pt idx="23">
                  <c:v>52280.4</c:v>
                </c:pt>
                <c:pt idx="26">
                  <c:v>54753.599999999999</c:v>
                </c:pt>
                <c:pt idx="30">
                  <c:v>46056.800000000003</c:v>
                </c:pt>
                <c:pt idx="38">
                  <c:v>41197.800000000003</c:v>
                </c:pt>
                <c:pt idx="40">
                  <c:v>50295.199999999997</c:v>
                </c:pt>
                <c:pt idx="44">
                  <c:v>41038.400000000001</c:v>
                </c:pt>
                <c:pt idx="51">
                  <c:v>47091.4</c:v>
                </c:pt>
                <c:pt idx="69">
                  <c:v>80384.600000000006</c:v>
                </c:pt>
                <c:pt idx="72">
                  <c:v>56005.8</c:v>
                </c:pt>
                <c:pt idx="76">
                  <c:v>44288.2</c:v>
                </c:pt>
                <c:pt idx="86">
                  <c:v>53037.2</c:v>
                </c:pt>
                <c:pt idx="87">
                  <c:v>70637.399999999994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1.2416086655005603</c:v>
                </c:pt>
                <c:pt idx="2">
                  <c:v>1.2714453873914513</c:v>
                </c:pt>
                <c:pt idx="8">
                  <c:v>1.1865905145624827</c:v>
                </c:pt>
                <c:pt idx="11">
                  <c:v>1.2264214412459737</c:v>
                </c:pt>
                <c:pt idx="13">
                  <c:v>1.4104697515383291</c:v>
                </c:pt>
                <c:pt idx="15">
                  <c:v>1.1488280201020447</c:v>
                </c:pt>
                <c:pt idx="17">
                  <c:v>1.1792992466497989</c:v>
                </c:pt>
                <c:pt idx="18">
                  <c:v>1.1953323957581057</c:v>
                </c:pt>
                <c:pt idx="19">
                  <c:v>1.5091124015883581</c:v>
                </c:pt>
                <c:pt idx="22">
                  <c:v>1.0270009643201543</c:v>
                </c:pt>
                <c:pt idx="26">
                  <c:v>1.1236342950443798</c:v>
                </c:pt>
                <c:pt idx="34">
                  <c:v>1.0106607634388243</c:v>
                </c:pt>
                <c:pt idx="36">
                  <c:v>1.5629722120599978</c:v>
                </c:pt>
                <c:pt idx="40">
                  <c:v>1.1149801161838668</c:v>
                </c:pt>
                <c:pt idx="47">
                  <c:v>1.0496821075610407</c:v>
                </c:pt>
                <c:pt idx="65">
                  <c:v>1.4900864095859156</c:v>
                </c:pt>
                <c:pt idx="68">
                  <c:v>1.5613025793757074</c:v>
                </c:pt>
                <c:pt idx="72">
                  <c:v>1.5250337561698151</c:v>
                </c:pt>
                <c:pt idx="82">
                  <c:v>1.1752128694576638</c:v>
                </c:pt>
                <c:pt idx="83">
                  <c:v>1.2432507425244985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7-4806-ACC5-E1BA0CC8E4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69755.8</c:v>
                </c:pt>
                <c:pt idx="2">
                  <c:v>74438.399999999994</c:v>
                </c:pt>
                <c:pt idx="5">
                  <c:v>65163.8</c:v>
                </c:pt>
                <c:pt idx="7">
                  <c:v>50406.6</c:v>
                </c:pt>
                <c:pt idx="8">
                  <c:v>67742.2</c:v>
                </c:pt>
                <c:pt idx="9">
                  <c:v>48096.4</c:v>
                </c:pt>
                <c:pt idx="14">
                  <c:v>76930.399999999994</c:v>
                </c:pt>
                <c:pt idx="16">
                  <c:v>78352</c:v>
                </c:pt>
                <c:pt idx="25">
                  <c:v>65152</c:v>
                </c:pt>
                <c:pt idx="29">
                  <c:v>66053.399999999994</c:v>
                </c:pt>
                <c:pt idx="32">
                  <c:v>75805.399999999994</c:v>
                </c:pt>
                <c:pt idx="46">
                  <c:v>83975.2</c:v>
                </c:pt>
                <c:pt idx="47">
                  <c:v>82690.2</c:v>
                </c:pt>
                <c:pt idx="50">
                  <c:v>53222.2</c:v>
                </c:pt>
                <c:pt idx="59">
                  <c:v>52164.6</c:v>
                </c:pt>
                <c:pt idx="60">
                  <c:v>64833.8</c:v>
                </c:pt>
                <c:pt idx="63">
                  <c:v>73730.8</c:v>
                </c:pt>
                <c:pt idx="66">
                  <c:v>78342.600000000006</c:v>
                </c:pt>
                <c:pt idx="67">
                  <c:v>92520</c:v>
                </c:pt>
                <c:pt idx="75">
                  <c:v>62412</c:v>
                </c:pt>
                <c:pt idx="77">
                  <c:v>76749.399999999994</c:v>
                </c:pt>
                <c:pt idx="78">
                  <c:v>65219.4</c:v>
                </c:pt>
                <c:pt idx="79">
                  <c:v>52916.4</c:v>
                </c:pt>
                <c:pt idx="80">
                  <c:v>79309.399999999994</c:v>
                </c:pt>
                <c:pt idx="84">
                  <c:v>83666.2</c:v>
                </c:pt>
                <c:pt idx="85">
                  <c:v>64282.8</c:v>
                </c:pt>
                <c:pt idx="89">
                  <c:v>92403.199999999997</c:v>
                </c:pt>
                <c:pt idx="96">
                  <c:v>70440</c:v>
                </c:pt>
                <c:pt idx="97">
                  <c:v>55292.800000000003</c:v>
                </c:pt>
                <c:pt idx="98">
                  <c:v>73997.8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1.078075228153071</c:v>
                </c:pt>
                <c:pt idx="2">
                  <c:v>1.4352404135499959</c:v>
                </c:pt>
                <c:pt idx="5">
                  <c:v>1.4499614816815471</c:v>
                </c:pt>
                <c:pt idx="7">
                  <c:v>2.2904540278455601</c:v>
                </c:pt>
                <c:pt idx="8">
                  <c:v>1.2197419038649469</c:v>
                </c:pt>
                <c:pt idx="9">
                  <c:v>2.3142896349830755</c:v>
                </c:pt>
                <c:pt idx="14">
                  <c:v>1.1598665807015174</c:v>
                </c:pt>
                <c:pt idx="16">
                  <c:v>1.1044006534613029</c:v>
                </c:pt>
                <c:pt idx="25">
                  <c:v>1.0134301326129667</c:v>
                </c:pt>
                <c:pt idx="29">
                  <c:v>1.124484129507338</c:v>
                </c:pt>
                <c:pt idx="32">
                  <c:v>1.3521991836993144</c:v>
                </c:pt>
                <c:pt idx="46">
                  <c:v>1.5441582753003269</c:v>
                </c:pt>
                <c:pt idx="47">
                  <c:v>1.3545135941139337</c:v>
                </c:pt>
                <c:pt idx="50">
                  <c:v>1.6799756492591438</c:v>
                </c:pt>
                <c:pt idx="59">
                  <c:v>1.7801344206607546</c:v>
                </c:pt>
                <c:pt idx="60">
                  <c:v>1.6295358285338819</c:v>
                </c:pt>
                <c:pt idx="63">
                  <c:v>1.46561545514222</c:v>
                </c:pt>
                <c:pt idx="66">
                  <c:v>1.2303906176205537</c:v>
                </c:pt>
                <c:pt idx="67">
                  <c:v>1.3441418071768267</c:v>
                </c:pt>
                <c:pt idx="75">
                  <c:v>1.2418605396398128</c:v>
                </c:pt>
                <c:pt idx="77">
                  <c:v>1.4697313594633965</c:v>
                </c:pt>
                <c:pt idx="78">
                  <c:v>1.7165904623470929</c:v>
                </c:pt>
                <c:pt idx="79">
                  <c:v>1.0410950102425713</c:v>
                </c:pt>
                <c:pt idx="80">
                  <c:v>1.5932537631100476</c:v>
                </c:pt>
                <c:pt idx="84">
                  <c:v>1.3274536192632151</c:v>
                </c:pt>
                <c:pt idx="85">
                  <c:v>1.3175841749270412</c:v>
                </c:pt>
                <c:pt idx="89">
                  <c:v>1.1785630800664912</c:v>
                </c:pt>
                <c:pt idx="96">
                  <c:v>1.5440516751845543</c:v>
                </c:pt>
                <c:pt idx="97">
                  <c:v>1.7263549684588229</c:v>
                </c:pt>
                <c:pt idx="98">
                  <c:v>1.0270035055096232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D7-4806-ACC5-E1BA0CC8E4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54686.8</c:v>
                </c:pt>
                <c:pt idx="10">
                  <c:v>52336.2</c:v>
                </c:pt>
                <c:pt idx="11">
                  <c:v>42980.800000000003</c:v>
                </c:pt>
                <c:pt idx="13">
                  <c:v>49056.6</c:v>
                </c:pt>
                <c:pt idx="18">
                  <c:v>70181.600000000006</c:v>
                </c:pt>
                <c:pt idx="27">
                  <c:v>49599.6</c:v>
                </c:pt>
                <c:pt idx="34">
                  <c:v>56008.4</c:v>
                </c:pt>
                <c:pt idx="36">
                  <c:v>65981.399999999994</c:v>
                </c:pt>
                <c:pt idx="39">
                  <c:v>48791.8</c:v>
                </c:pt>
                <c:pt idx="41">
                  <c:v>41629</c:v>
                </c:pt>
                <c:pt idx="42">
                  <c:v>51915</c:v>
                </c:pt>
                <c:pt idx="43">
                  <c:v>49382.400000000001</c:v>
                </c:pt>
                <c:pt idx="45">
                  <c:v>46196</c:v>
                </c:pt>
                <c:pt idx="48">
                  <c:v>56111.8</c:v>
                </c:pt>
                <c:pt idx="52">
                  <c:v>57274.8</c:v>
                </c:pt>
                <c:pt idx="53">
                  <c:v>72655.600000000006</c:v>
                </c:pt>
                <c:pt idx="56">
                  <c:v>44737.8</c:v>
                </c:pt>
                <c:pt idx="58">
                  <c:v>57717.599999999999</c:v>
                </c:pt>
                <c:pt idx="61">
                  <c:v>33604</c:v>
                </c:pt>
                <c:pt idx="62">
                  <c:v>24777.8</c:v>
                </c:pt>
                <c:pt idx="70">
                  <c:v>45452.2</c:v>
                </c:pt>
                <c:pt idx="73">
                  <c:v>55344.6</c:v>
                </c:pt>
                <c:pt idx="74">
                  <c:v>66505.399999999994</c:v>
                </c:pt>
                <c:pt idx="82">
                  <c:v>64792.4</c:v>
                </c:pt>
                <c:pt idx="88">
                  <c:v>48158.6</c:v>
                </c:pt>
                <c:pt idx="90">
                  <c:v>35775.800000000003</c:v>
                </c:pt>
                <c:pt idx="91">
                  <c:v>46700.800000000003</c:v>
                </c:pt>
                <c:pt idx="92">
                  <c:v>56473.4</c:v>
                </c:pt>
                <c:pt idx="93">
                  <c:v>53979.6</c:v>
                </c:pt>
                <c:pt idx="99">
                  <c:v>61167.8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1.8044939546654768</c:v>
                </c:pt>
                <c:pt idx="10">
                  <c:v>2.0068136395076448</c:v>
                </c:pt>
                <c:pt idx="11">
                  <c:v>1.4842906600156347</c:v>
                </c:pt>
                <c:pt idx="13">
                  <c:v>1.2183477860267529</c:v>
                </c:pt>
                <c:pt idx="18">
                  <c:v>1.7668876172672039</c:v>
                </c:pt>
                <c:pt idx="27">
                  <c:v>1.6971104605682303</c:v>
                </c:pt>
                <c:pt idx="34">
                  <c:v>1.4632447989944366</c:v>
                </c:pt>
                <c:pt idx="36">
                  <c:v>1.2172976020514874</c:v>
                </c:pt>
                <c:pt idx="39">
                  <c:v>1.8277866362790467</c:v>
                </c:pt>
                <c:pt idx="41">
                  <c:v>2.285185807970405</c:v>
                </c:pt>
                <c:pt idx="42">
                  <c:v>1.4882018684387941</c:v>
                </c:pt>
                <c:pt idx="43">
                  <c:v>1.2559737882322446</c:v>
                </c:pt>
                <c:pt idx="45">
                  <c:v>2.0429907351285825</c:v>
                </c:pt>
                <c:pt idx="48">
                  <c:v>1.868769135903678</c:v>
                </c:pt>
                <c:pt idx="52">
                  <c:v>1.707993742448686</c:v>
                </c:pt>
                <c:pt idx="53">
                  <c:v>1.489974619987998</c:v>
                </c:pt>
                <c:pt idx="56">
                  <c:v>2.4950489295405673</c:v>
                </c:pt>
                <c:pt idx="58">
                  <c:v>1.5675634468515669</c:v>
                </c:pt>
                <c:pt idx="61">
                  <c:v>2.4073919771455778</c:v>
                </c:pt>
                <c:pt idx="62">
                  <c:v>2.4952174930784814</c:v>
                </c:pt>
                <c:pt idx="70">
                  <c:v>1.5304649719925549</c:v>
                </c:pt>
                <c:pt idx="73">
                  <c:v>1.1827531502621755</c:v>
                </c:pt>
                <c:pt idx="74">
                  <c:v>1.7160711761751679</c:v>
                </c:pt>
                <c:pt idx="82">
                  <c:v>1.2150807810792623</c:v>
                </c:pt>
                <c:pt idx="88">
                  <c:v>1.2297699683960912</c:v>
                </c:pt>
                <c:pt idx="90">
                  <c:v>1.1748164960671739</c:v>
                </c:pt>
                <c:pt idx="91">
                  <c:v>1.6576375565300807</c:v>
                </c:pt>
                <c:pt idx="92">
                  <c:v>1.4421479847149277</c:v>
                </c:pt>
                <c:pt idx="93">
                  <c:v>1.5669623339187397</c:v>
                </c:pt>
                <c:pt idx="99">
                  <c:v>1.8812022011581255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D7-4806-ACC5-E1BA0CC8E4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76883.8</c:v>
                </c:pt>
                <c:pt idx="20">
                  <c:v>73805.600000000006</c:v>
                </c:pt>
                <c:pt idx="24">
                  <c:v>75245.399999999994</c:v>
                </c:pt>
                <c:pt idx="28">
                  <c:v>75579.8</c:v>
                </c:pt>
                <c:pt idx="31">
                  <c:v>71352.800000000003</c:v>
                </c:pt>
                <c:pt idx="33">
                  <c:v>57826.2</c:v>
                </c:pt>
                <c:pt idx="35">
                  <c:v>63525.599999999999</c:v>
                </c:pt>
                <c:pt idx="37">
                  <c:v>63124.4</c:v>
                </c:pt>
                <c:pt idx="49">
                  <c:v>71564.600000000006</c:v>
                </c:pt>
                <c:pt idx="54">
                  <c:v>68970.399999999994</c:v>
                </c:pt>
                <c:pt idx="55">
                  <c:v>69942.8</c:v>
                </c:pt>
                <c:pt idx="57">
                  <c:v>66692.2</c:v>
                </c:pt>
                <c:pt idx="64">
                  <c:v>64650.8</c:v>
                </c:pt>
                <c:pt idx="65">
                  <c:v>72912.600000000006</c:v>
                </c:pt>
                <c:pt idx="68">
                  <c:v>71438.2</c:v>
                </c:pt>
                <c:pt idx="71">
                  <c:v>65367.8</c:v>
                </c:pt>
                <c:pt idx="81">
                  <c:v>80106.2</c:v>
                </c:pt>
                <c:pt idx="83">
                  <c:v>78725</c:v>
                </c:pt>
                <c:pt idx="94">
                  <c:v>61577.599999999999</c:v>
                </c:pt>
                <c:pt idx="95">
                  <c:v>59900.6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1.6175058985117801</c:v>
                </c:pt>
                <c:pt idx="20">
                  <c:v>1.5648270591933402</c:v>
                </c:pt>
                <c:pt idx="24">
                  <c:v>1.5163053156737822</c:v>
                </c:pt>
                <c:pt idx="28">
                  <c:v>1.6422377407720052</c:v>
                </c:pt>
                <c:pt idx="31">
                  <c:v>1.5095553363007477</c:v>
                </c:pt>
                <c:pt idx="33">
                  <c:v>1.6789621313522245</c:v>
                </c:pt>
                <c:pt idx="35">
                  <c:v>1.7737101263112824</c:v>
                </c:pt>
                <c:pt idx="37">
                  <c:v>1.9223311429494776</c:v>
                </c:pt>
                <c:pt idx="49">
                  <c:v>1.7596828599614891</c:v>
                </c:pt>
                <c:pt idx="54">
                  <c:v>1.5916248129632424</c:v>
                </c:pt>
                <c:pt idx="55">
                  <c:v>1.280574984129889</c:v>
                </c:pt>
                <c:pt idx="57">
                  <c:v>1.677452535678835</c:v>
                </c:pt>
                <c:pt idx="64">
                  <c:v>1.5102674676879482</c:v>
                </c:pt>
                <c:pt idx="65">
                  <c:v>1.5562742242081615</c:v>
                </c:pt>
                <c:pt idx="68">
                  <c:v>1.1490071138410543</c:v>
                </c:pt>
                <c:pt idx="71">
                  <c:v>1.5777951835613253</c:v>
                </c:pt>
                <c:pt idx="81">
                  <c:v>1.622021766105495</c:v>
                </c:pt>
                <c:pt idx="83">
                  <c:v>1.5185011114639568</c:v>
                </c:pt>
                <c:pt idx="94">
                  <c:v>1.1119952710076391</c:v>
                </c:pt>
                <c:pt idx="95">
                  <c:v>1.7627035455404454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D7-4806-ACC5-E1BA0CC8E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15392"/>
        <c:axId val="161773312"/>
      </c:scatterChart>
      <c:valAx>
        <c:axId val="16191539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3312"/>
        <c:crosses val="autoZero"/>
        <c:crossBetween val="midCat"/>
      </c:valAx>
      <c:valAx>
        <c:axId val="16177331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1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69755.8</c:v>
                </c:pt>
                <c:pt idx="1">
                  <c:v>76883.8</c:v>
                </c:pt>
                <c:pt idx="2">
                  <c:v>74438.399999999994</c:v>
                </c:pt>
                <c:pt idx="4">
                  <c:v>71234.2</c:v>
                </c:pt>
                <c:pt idx="5">
                  <c:v>65163.8</c:v>
                </c:pt>
                <c:pt idx="6">
                  <c:v>56748.800000000003</c:v>
                </c:pt>
                <c:pt idx="8">
                  <c:v>67742.2</c:v>
                </c:pt>
                <c:pt idx="12">
                  <c:v>55993.2</c:v>
                </c:pt>
                <c:pt idx="13">
                  <c:v>49056.6</c:v>
                </c:pt>
                <c:pt idx="14">
                  <c:v>76930.399999999994</c:v>
                </c:pt>
                <c:pt idx="15">
                  <c:v>47564.4</c:v>
                </c:pt>
                <c:pt idx="16">
                  <c:v>78352</c:v>
                </c:pt>
                <c:pt idx="17">
                  <c:v>59252.6</c:v>
                </c:pt>
                <c:pt idx="19">
                  <c:v>52134</c:v>
                </c:pt>
                <c:pt idx="20">
                  <c:v>73805.600000000006</c:v>
                </c:pt>
                <c:pt idx="21">
                  <c:v>42131.8</c:v>
                </c:pt>
                <c:pt idx="22">
                  <c:v>52618</c:v>
                </c:pt>
                <c:pt idx="23">
                  <c:v>52280.4</c:v>
                </c:pt>
                <c:pt idx="24">
                  <c:v>75245.399999999994</c:v>
                </c:pt>
                <c:pt idx="25">
                  <c:v>65152</c:v>
                </c:pt>
                <c:pt idx="26">
                  <c:v>54753.599999999999</c:v>
                </c:pt>
                <c:pt idx="29">
                  <c:v>66053.399999999994</c:v>
                </c:pt>
                <c:pt idx="30">
                  <c:v>46056.800000000003</c:v>
                </c:pt>
                <c:pt idx="31">
                  <c:v>71352.800000000003</c:v>
                </c:pt>
                <c:pt idx="32">
                  <c:v>75805.399999999994</c:v>
                </c:pt>
                <c:pt idx="33">
                  <c:v>57826.2</c:v>
                </c:pt>
                <c:pt idx="34">
                  <c:v>56008.4</c:v>
                </c:pt>
                <c:pt idx="36">
                  <c:v>65981.399999999994</c:v>
                </c:pt>
                <c:pt idx="38">
                  <c:v>41197.800000000003</c:v>
                </c:pt>
                <c:pt idx="40">
                  <c:v>50295.199999999997</c:v>
                </c:pt>
                <c:pt idx="42">
                  <c:v>51915</c:v>
                </c:pt>
                <c:pt idx="43">
                  <c:v>49382.400000000001</c:v>
                </c:pt>
                <c:pt idx="44">
                  <c:v>41038.400000000001</c:v>
                </c:pt>
                <c:pt idx="46">
                  <c:v>83975.2</c:v>
                </c:pt>
                <c:pt idx="47">
                  <c:v>82690.2</c:v>
                </c:pt>
                <c:pt idx="51">
                  <c:v>47091.4</c:v>
                </c:pt>
                <c:pt idx="53">
                  <c:v>72655.600000000006</c:v>
                </c:pt>
                <c:pt idx="54">
                  <c:v>68970.399999999994</c:v>
                </c:pt>
                <c:pt idx="55">
                  <c:v>69942.8</c:v>
                </c:pt>
                <c:pt idx="60">
                  <c:v>64833.8</c:v>
                </c:pt>
                <c:pt idx="63">
                  <c:v>73730.8</c:v>
                </c:pt>
                <c:pt idx="64">
                  <c:v>64650.8</c:v>
                </c:pt>
                <c:pt idx="65">
                  <c:v>72912.600000000006</c:v>
                </c:pt>
                <c:pt idx="66">
                  <c:v>78342.600000000006</c:v>
                </c:pt>
                <c:pt idx="67">
                  <c:v>92520</c:v>
                </c:pt>
                <c:pt idx="68">
                  <c:v>71438.2</c:v>
                </c:pt>
                <c:pt idx="69">
                  <c:v>80384.600000000006</c:v>
                </c:pt>
                <c:pt idx="70">
                  <c:v>45452.2</c:v>
                </c:pt>
                <c:pt idx="72">
                  <c:v>56005.8</c:v>
                </c:pt>
                <c:pt idx="73">
                  <c:v>55344.6</c:v>
                </c:pt>
                <c:pt idx="75">
                  <c:v>62412</c:v>
                </c:pt>
                <c:pt idx="76">
                  <c:v>44288.2</c:v>
                </c:pt>
                <c:pt idx="77">
                  <c:v>76749.399999999994</c:v>
                </c:pt>
                <c:pt idx="78">
                  <c:v>65219.4</c:v>
                </c:pt>
                <c:pt idx="79">
                  <c:v>52916.4</c:v>
                </c:pt>
                <c:pt idx="80">
                  <c:v>79309.399999999994</c:v>
                </c:pt>
                <c:pt idx="81">
                  <c:v>80106.2</c:v>
                </c:pt>
                <c:pt idx="82">
                  <c:v>64792.4</c:v>
                </c:pt>
                <c:pt idx="83">
                  <c:v>78725</c:v>
                </c:pt>
                <c:pt idx="84">
                  <c:v>83666.2</c:v>
                </c:pt>
                <c:pt idx="85">
                  <c:v>64282.8</c:v>
                </c:pt>
                <c:pt idx="86">
                  <c:v>53037.2</c:v>
                </c:pt>
                <c:pt idx="87">
                  <c:v>70637.399999999994</c:v>
                </c:pt>
                <c:pt idx="88">
                  <c:v>48158.6</c:v>
                </c:pt>
                <c:pt idx="89">
                  <c:v>92403.199999999997</c:v>
                </c:pt>
                <c:pt idx="90">
                  <c:v>35775.800000000003</c:v>
                </c:pt>
                <c:pt idx="92">
                  <c:v>56473.4</c:v>
                </c:pt>
                <c:pt idx="93">
                  <c:v>53979.6</c:v>
                </c:pt>
                <c:pt idx="94">
                  <c:v>61577.599999999999</c:v>
                </c:pt>
                <c:pt idx="96">
                  <c:v>70440</c:v>
                </c:pt>
                <c:pt idx="97">
                  <c:v>55292.800000000003</c:v>
                </c:pt>
                <c:pt idx="98">
                  <c:v>73997.8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1.078075228153071</c:v>
                </c:pt>
                <c:pt idx="1">
                  <c:v>1.6175058985117801</c:v>
                </c:pt>
                <c:pt idx="2">
                  <c:v>1.4352404135499959</c:v>
                </c:pt>
                <c:pt idx="4">
                  <c:v>1.2416086655005603</c:v>
                </c:pt>
                <c:pt idx="5">
                  <c:v>1.4499614816815471</c:v>
                </c:pt>
                <c:pt idx="6">
                  <c:v>1.2714453873914513</c:v>
                </c:pt>
                <c:pt idx="8">
                  <c:v>1.2197419038649469</c:v>
                </c:pt>
                <c:pt idx="12">
                  <c:v>1.1865905145624827</c:v>
                </c:pt>
                <c:pt idx="13">
                  <c:v>1.2183477860267529</c:v>
                </c:pt>
                <c:pt idx="14">
                  <c:v>1.1598665807015174</c:v>
                </c:pt>
                <c:pt idx="15">
                  <c:v>1.2264214412459737</c:v>
                </c:pt>
                <c:pt idx="16">
                  <c:v>1.1044006534613029</c:v>
                </c:pt>
                <c:pt idx="17">
                  <c:v>1.4104697515383291</c:v>
                </c:pt>
                <c:pt idx="19">
                  <c:v>1.1488280201020447</c:v>
                </c:pt>
                <c:pt idx="20">
                  <c:v>1.5648270591933402</c:v>
                </c:pt>
                <c:pt idx="21">
                  <c:v>1.1792992466497989</c:v>
                </c:pt>
                <c:pt idx="22">
                  <c:v>1.1953323957581057</c:v>
                </c:pt>
                <c:pt idx="23">
                  <c:v>1.5091124015883581</c:v>
                </c:pt>
                <c:pt idx="24">
                  <c:v>1.5163053156737822</c:v>
                </c:pt>
                <c:pt idx="25">
                  <c:v>1.0134301326129667</c:v>
                </c:pt>
                <c:pt idx="26">
                  <c:v>1.0270009643201543</c:v>
                </c:pt>
                <c:pt idx="29">
                  <c:v>1.124484129507338</c:v>
                </c:pt>
                <c:pt idx="30">
                  <c:v>1.1236342950443798</c:v>
                </c:pt>
                <c:pt idx="31">
                  <c:v>1.5095553363007477</c:v>
                </c:pt>
                <c:pt idx="32">
                  <c:v>1.3521991836993144</c:v>
                </c:pt>
                <c:pt idx="33">
                  <c:v>1.6789621313522245</c:v>
                </c:pt>
                <c:pt idx="34">
                  <c:v>1.4632447989944366</c:v>
                </c:pt>
                <c:pt idx="36">
                  <c:v>1.2172976020514874</c:v>
                </c:pt>
                <c:pt idx="38">
                  <c:v>1.0106607634388243</c:v>
                </c:pt>
                <c:pt idx="40">
                  <c:v>1.5629722120599978</c:v>
                </c:pt>
                <c:pt idx="42">
                  <c:v>1.4882018684387941</c:v>
                </c:pt>
                <c:pt idx="43">
                  <c:v>1.2559737882322446</c:v>
                </c:pt>
                <c:pt idx="44">
                  <c:v>1.1149801161838668</c:v>
                </c:pt>
                <c:pt idx="46">
                  <c:v>1.5441582753003269</c:v>
                </c:pt>
                <c:pt idx="47">
                  <c:v>1.3545135941139337</c:v>
                </c:pt>
                <c:pt idx="51">
                  <c:v>1.0496821075610407</c:v>
                </c:pt>
                <c:pt idx="53">
                  <c:v>1.489974619987998</c:v>
                </c:pt>
                <c:pt idx="54">
                  <c:v>1.5916248129632424</c:v>
                </c:pt>
                <c:pt idx="55">
                  <c:v>1.280574984129889</c:v>
                </c:pt>
                <c:pt idx="60">
                  <c:v>1.6295358285338819</c:v>
                </c:pt>
                <c:pt idx="63">
                  <c:v>1.46561545514222</c:v>
                </c:pt>
                <c:pt idx="64">
                  <c:v>1.5102674676879482</c:v>
                </c:pt>
                <c:pt idx="65">
                  <c:v>1.5562742242081615</c:v>
                </c:pt>
                <c:pt idx="66">
                  <c:v>1.2303906176205537</c:v>
                </c:pt>
                <c:pt idx="67">
                  <c:v>1.3441418071768267</c:v>
                </c:pt>
                <c:pt idx="68">
                  <c:v>1.1490071138410543</c:v>
                </c:pt>
                <c:pt idx="69">
                  <c:v>1.4900864095859156</c:v>
                </c:pt>
                <c:pt idx="70">
                  <c:v>1.5304649719925549</c:v>
                </c:pt>
                <c:pt idx="72">
                  <c:v>1.5613025793757074</c:v>
                </c:pt>
                <c:pt idx="73">
                  <c:v>1.1827531502621755</c:v>
                </c:pt>
                <c:pt idx="75">
                  <c:v>1.2418605396398128</c:v>
                </c:pt>
                <c:pt idx="76">
                  <c:v>1.5250337561698151</c:v>
                </c:pt>
                <c:pt idx="77">
                  <c:v>1.4697313594633965</c:v>
                </c:pt>
                <c:pt idx="78">
                  <c:v>1.7165904623470929</c:v>
                </c:pt>
                <c:pt idx="79">
                  <c:v>1.0410950102425713</c:v>
                </c:pt>
                <c:pt idx="80">
                  <c:v>1.5932537631100476</c:v>
                </c:pt>
                <c:pt idx="81">
                  <c:v>1.622021766105495</c:v>
                </c:pt>
                <c:pt idx="82">
                  <c:v>1.2150807810792623</c:v>
                </c:pt>
                <c:pt idx="83">
                  <c:v>1.5185011114639568</c:v>
                </c:pt>
                <c:pt idx="84">
                  <c:v>1.3274536192632151</c:v>
                </c:pt>
                <c:pt idx="85">
                  <c:v>1.3175841749270412</c:v>
                </c:pt>
                <c:pt idx="86">
                  <c:v>1.1752128694576638</c:v>
                </c:pt>
                <c:pt idx="87">
                  <c:v>1.2432507425244985</c:v>
                </c:pt>
                <c:pt idx="88">
                  <c:v>1.2297699683960912</c:v>
                </c:pt>
                <c:pt idx="89">
                  <c:v>1.1785630800664912</c:v>
                </c:pt>
                <c:pt idx="90">
                  <c:v>1.1748164960671739</c:v>
                </c:pt>
                <c:pt idx="92">
                  <c:v>1.4421479847149277</c:v>
                </c:pt>
                <c:pt idx="93">
                  <c:v>1.5669623339187397</c:v>
                </c:pt>
                <c:pt idx="94">
                  <c:v>1.1119952710076391</c:v>
                </c:pt>
                <c:pt idx="96">
                  <c:v>1.5440516751845543</c:v>
                </c:pt>
                <c:pt idx="97">
                  <c:v>1.7263549684588229</c:v>
                </c:pt>
                <c:pt idx="98">
                  <c:v>1.0270035055096232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4-4C10-AF39-BF850C4785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54686.8</c:v>
                </c:pt>
                <c:pt idx="7">
                  <c:v>50406.6</c:v>
                </c:pt>
                <c:pt idx="9">
                  <c:v>48096.4</c:v>
                </c:pt>
                <c:pt idx="10">
                  <c:v>52336.2</c:v>
                </c:pt>
                <c:pt idx="11">
                  <c:v>42980.800000000003</c:v>
                </c:pt>
                <c:pt idx="18">
                  <c:v>70181.600000000006</c:v>
                </c:pt>
                <c:pt idx="27">
                  <c:v>49599.6</c:v>
                </c:pt>
                <c:pt idx="28">
                  <c:v>75579.8</c:v>
                </c:pt>
                <c:pt idx="35">
                  <c:v>63525.599999999999</c:v>
                </c:pt>
                <c:pt idx="37">
                  <c:v>63124.4</c:v>
                </c:pt>
                <c:pt idx="39">
                  <c:v>48791.8</c:v>
                </c:pt>
                <c:pt idx="41">
                  <c:v>41629</c:v>
                </c:pt>
                <c:pt idx="45">
                  <c:v>46196</c:v>
                </c:pt>
                <c:pt idx="48">
                  <c:v>56111.8</c:v>
                </c:pt>
                <c:pt idx="49">
                  <c:v>71564.600000000006</c:v>
                </c:pt>
                <c:pt idx="50">
                  <c:v>53222.2</c:v>
                </c:pt>
                <c:pt idx="52">
                  <c:v>57274.8</c:v>
                </c:pt>
                <c:pt idx="56">
                  <c:v>44737.8</c:v>
                </c:pt>
                <c:pt idx="57">
                  <c:v>66692.2</c:v>
                </c:pt>
                <c:pt idx="58">
                  <c:v>57717.599999999999</c:v>
                </c:pt>
                <c:pt idx="59">
                  <c:v>52164.6</c:v>
                </c:pt>
                <c:pt idx="61">
                  <c:v>33604</c:v>
                </c:pt>
                <c:pt idx="62">
                  <c:v>24777.8</c:v>
                </c:pt>
                <c:pt idx="71">
                  <c:v>65367.8</c:v>
                </c:pt>
                <c:pt idx="74">
                  <c:v>66505.399999999994</c:v>
                </c:pt>
                <c:pt idx="91">
                  <c:v>46700.800000000003</c:v>
                </c:pt>
                <c:pt idx="95">
                  <c:v>59900.6</c:v>
                </c:pt>
                <c:pt idx="99">
                  <c:v>61167.8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1.8044939546654768</c:v>
                </c:pt>
                <c:pt idx="7">
                  <c:v>2.2904540278455601</c:v>
                </c:pt>
                <c:pt idx="9">
                  <c:v>2.3142896349830755</c:v>
                </c:pt>
                <c:pt idx="10">
                  <c:v>2.0068136395076448</c:v>
                </c:pt>
                <c:pt idx="11">
                  <c:v>1.4842906600156347</c:v>
                </c:pt>
                <c:pt idx="18">
                  <c:v>1.7668876172672039</c:v>
                </c:pt>
                <c:pt idx="27">
                  <c:v>1.6971104605682303</c:v>
                </c:pt>
                <c:pt idx="28">
                  <c:v>1.6422377407720052</c:v>
                </c:pt>
                <c:pt idx="35">
                  <c:v>1.7737101263112824</c:v>
                </c:pt>
                <c:pt idx="37">
                  <c:v>1.9223311429494776</c:v>
                </c:pt>
                <c:pt idx="39">
                  <c:v>1.8277866362790467</c:v>
                </c:pt>
                <c:pt idx="41">
                  <c:v>2.285185807970405</c:v>
                </c:pt>
                <c:pt idx="45">
                  <c:v>2.0429907351285825</c:v>
                </c:pt>
                <c:pt idx="48">
                  <c:v>1.868769135903678</c:v>
                </c:pt>
                <c:pt idx="49">
                  <c:v>1.7596828599614891</c:v>
                </c:pt>
                <c:pt idx="50">
                  <c:v>1.6799756492591438</c:v>
                </c:pt>
                <c:pt idx="52">
                  <c:v>1.707993742448686</c:v>
                </c:pt>
                <c:pt idx="56">
                  <c:v>2.4950489295405673</c:v>
                </c:pt>
                <c:pt idx="57">
                  <c:v>1.677452535678835</c:v>
                </c:pt>
                <c:pt idx="58">
                  <c:v>1.5675634468515669</c:v>
                </c:pt>
                <c:pt idx="59">
                  <c:v>1.7801344206607546</c:v>
                </c:pt>
                <c:pt idx="61">
                  <c:v>2.4073919771455778</c:v>
                </c:pt>
                <c:pt idx="62">
                  <c:v>2.4952174930784814</c:v>
                </c:pt>
                <c:pt idx="71">
                  <c:v>1.5777951835613253</c:v>
                </c:pt>
                <c:pt idx="74">
                  <c:v>1.7160711761751679</c:v>
                </c:pt>
                <c:pt idx="91">
                  <c:v>1.6576375565300807</c:v>
                </c:pt>
                <c:pt idx="95">
                  <c:v>1.7627035455404454</c:v>
                </c:pt>
                <c:pt idx="99">
                  <c:v>1.8812022011581255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D4-4C10-AF39-BF850C478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64592"/>
        <c:axId val="161776640"/>
      </c:scatterChart>
      <c:valAx>
        <c:axId val="16196459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6640"/>
        <c:crosses val="autoZero"/>
        <c:crossBetween val="midCat"/>
      </c:valAx>
      <c:valAx>
        <c:axId val="16177664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6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74926.600000000006</c:v>
                </c:pt>
                <c:pt idx="1">
                  <c:v>75714.8</c:v>
                </c:pt>
                <c:pt idx="2">
                  <c:v>73851.399999999994</c:v>
                </c:pt>
                <c:pt idx="3">
                  <c:v>49755</c:v>
                </c:pt>
                <c:pt idx="4">
                  <c:v>72317.399999999994</c:v>
                </c:pt>
                <c:pt idx="5">
                  <c:v>65244.4</c:v>
                </c:pt>
                <c:pt idx="6">
                  <c:v>54309.8</c:v>
                </c:pt>
                <c:pt idx="7">
                  <c:v>55086</c:v>
                </c:pt>
                <c:pt idx="8">
                  <c:v>66548.800000000003</c:v>
                </c:pt>
                <c:pt idx="9">
                  <c:v>51153.599999999999</c:v>
                </c:pt>
                <c:pt idx="10">
                  <c:v>52970.8</c:v>
                </c:pt>
                <c:pt idx="11">
                  <c:v>37632.400000000001</c:v>
                </c:pt>
                <c:pt idx="12">
                  <c:v>47921.4</c:v>
                </c:pt>
                <c:pt idx="13">
                  <c:v>51830.2</c:v>
                </c:pt>
                <c:pt idx="14">
                  <c:v>75885.399999999994</c:v>
                </c:pt>
                <c:pt idx="15">
                  <c:v>44425.8</c:v>
                </c:pt>
                <c:pt idx="16">
                  <c:v>75592.600000000006</c:v>
                </c:pt>
                <c:pt idx="17">
                  <c:v>61604.800000000003</c:v>
                </c:pt>
                <c:pt idx="18">
                  <c:v>72765.8</c:v>
                </c:pt>
                <c:pt idx="19">
                  <c:v>52244.6</c:v>
                </c:pt>
                <c:pt idx="20">
                  <c:v>79950.2</c:v>
                </c:pt>
                <c:pt idx="21">
                  <c:v>48018.6</c:v>
                </c:pt>
                <c:pt idx="22">
                  <c:v>52920.800000000003</c:v>
                </c:pt>
                <c:pt idx="23">
                  <c:v>61437.599999999999</c:v>
                </c:pt>
                <c:pt idx="24">
                  <c:v>79980.800000000003</c:v>
                </c:pt>
                <c:pt idx="25">
                  <c:v>65785.600000000006</c:v>
                </c:pt>
                <c:pt idx="26">
                  <c:v>56026.6</c:v>
                </c:pt>
                <c:pt idx="27">
                  <c:v>53543</c:v>
                </c:pt>
                <c:pt idx="28">
                  <c:v>83459.8</c:v>
                </c:pt>
                <c:pt idx="29">
                  <c:v>63916</c:v>
                </c:pt>
                <c:pt idx="30">
                  <c:v>49705.4</c:v>
                </c:pt>
                <c:pt idx="31">
                  <c:v>76164.399999999994</c:v>
                </c:pt>
                <c:pt idx="32">
                  <c:v>66519.399999999994</c:v>
                </c:pt>
                <c:pt idx="33">
                  <c:v>63372.4</c:v>
                </c:pt>
                <c:pt idx="34">
                  <c:v>53159.8</c:v>
                </c:pt>
                <c:pt idx="35">
                  <c:v>69289.399999999994</c:v>
                </c:pt>
                <c:pt idx="36">
                  <c:v>66284.399999999994</c:v>
                </c:pt>
                <c:pt idx="37">
                  <c:v>60804</c:v>
                </c:pt>
                <c:pt idx="38">
                  <c:v>41484.6</c:v>
                </c:pt>
                <c:pt idx="39">
                  <c:v>43047.199999999997</c:v>
                </c:pt>
                <c:pt idx="40">
                  <c:v>52877.8</c:v>
                </c:pt>
                <c:pt idx="41">
                  <c:v>49549.599999999999</c:v>
                </c:pt>
                <c:pt idx="42">
                  <c:v>45599.4</c:v>
                </c:pt>
                <c:pt idx="43">
                  <c:v>47227.199999999997</c:v>
                </c:pt>
                <c:pt idx="44">
                  <c:v>45590</c:v>
                </c:pt>
                <c:pt idx="45">
                  <c:v>50342.8</c:v>
                </c:pt>
                <c:pt idx="46">
                  <c:v>90867.6</c:v>
                </c:pt>
                <c:pt idx="47">
                  <c:v>87786.6</c:v>
                </c:pt>
                <c:pt idx="48">
                  <c:v>56889.2</c:v>
                </c:pt>
                <c:pt idx="49">
                  <c:v>68449.8</c:v>
                </c:pt>
                <c:pt idx="50">
                  <c:v>60939.8</c:v>
                </c:pt>
                <c:pt idx="51">
                  <c:v>49250</c:v>
                </c:pt>
                <c:pt idx="52">
                  <c:v>59692.6</c:v>
                </c:pt>
                <c:pt idx="53">
                  <c:v>68441.2</c:v>
                </c:pt>
                <c:pt idx="54">
                  <c:v>74280.399999999994</c:v>
                </c:pt>
                <c:pt idx="55">
                  <c:v>69048.399999999994</c:v>
                </c:pt>
                <c:pt idx="56">
                  <c:v>41031.199999999997</c:v>
                </c:pt>
                <c:pt idx="57">
                  <c:v>67344.2</c:v>
                </c:pt>
                <c:pt idx="58">
                  <c:v>57206.400000000001</c:v>
                </c:pt>
                <c:pt idx="59">
                  <c:v>55152.2</c:v>
                </c:pt>
                <c:pt idx="60">
                  <c:v>69481</c:v>
                </c:pt>
                <c:pt idx="61">
                  <c:v>35738.400000000001</c:v>
                </c:pt>
                <c:pt idx="62">
                  <c:v>25859.8</c:v>
                </c:pt>
                <c:pt idx="63">
                  <c:v>74196.399999999994</c:v>
                </c:pt>
                <c:pt idx="64">
                  <c:v>64718.6</c:v>
                </c:pt>
                <c:pt idx="65">
                  <c:v>75637.600000000006</c:v>
                </c:pt>
                <c:pt idx="66">
                  <c:v>80137.2</c:v>
                </c:pt>
                <c:pt idx="67">
                  <c:v>89334.2</c:v>
                </c:pt>
                <c:pt idx="68">
                  <c:v>67997.2</c:v>
                </c:pt>
                <c:pt idx="69">
                  <c:v>76630.2</c:v>
                </c:pt>
                <c:pt idx="70">
                  <c:v>41138</c:v>
                </c:pt>
                <c:pt idx="71">
                  <c:v>69057.2</c:v>
                </c:pt>
                <c:pt idx="72">
                  <c:v>63144.800000000003</c:v>
                </c:pt>
                <c:pt idx="73">
                  <c:v>52961</c:v>
                </c:pt>
                <c:pt idx="74">
                  <c:v>67388.2</c:v>
                </c:pt>
                <c:pt idx="75">
                  <c:v>64805.4</c:v>
                </c:pt>
                <c:pt idx="76">
                  <c:v>40730.6</c:v>
                </c:pt>
                <c:pt idx="77">
                  <c:v>73948.800000000003</c:v>
                </c:pt>
                <c:pt idx="78">
                  <c:v>65090.6</c:v>
                </c:pt>
                <c:pt idx="79">
                  <c:v>54075.8</c:v>
                </c:pt>
                <c:pt idx="80">
                  <c:v>80953.8</c:v>
                </c:pt>
                <c:pt idx="81">
                  <c:v>75633.2</c:v>
                </c:pt>
                <c:pt idx="82">
                  <c:v>61891</c:v>
                </c:pt>
                <c:pt idx="83">
                  <c:v>74917.8</c:v>
                </c:pt>
                <c:pt idx="84">
                  <c:v>83324.800000000003</c:v>
                </c:pt>
                <c:pt idx="85">
                  <c:v>69510.600000000006</c:v>
                </c:pt>
                <c:pt idx="86">
                  <c:v>53449.8</c:v>
                </c:pt>
                <c:pt idx="87">
                  <c:v>69004</c:v>
                </c:pt>
                <c:pt idx="88">
                  <c:v>41455</c:v>
                </c:pt>
                <c:pt idx="89">
                  <c:v>94038</c:v>
                </c:pt>
                <c:pt idx="90">
                  <c:v>39254</c:v>
                </c:pt>
                <c:pt idx="91">
                  <c:v>50839.199999999997</c:v>
                </c:pt>
                <c:pt idx="92">
                  <c:v>54949.599999999999</c:v>
                </c:pt>
                <c:pt idx="93">
                  <c:v>51681.8</c:v>
                </c:pt>
                <c:pt idx="94">
                  <c:v>68174.8</c:v>
                </c:pt>
                <c:pt idx="95">
                  <c:v>64420.2</c:v>
                </c:pt>
                <c:pt idx="96">
                  <c:v>67666.399999999994</c:v>
                </c:pt>
                <c:pt idx="97">
                  <c:v>59288.4</c:v>
                </c:pt>
                <c:pt idx="98">
                  <c:v>75718.600000000006</c:v>
                </c:pt>
                <c:pt idx="99">
                  <c:v>56936.4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1.1061892572197323</c:v>
                </c:pt>
                <c:pt idx="1">
                  <c:v>1.6423869573716103</c:v>
                </c:pt>
                <c:pt idx="2">
                  <c:v>1.4128506704002903</c:v>
                </c:pt>
                <c:pt idx="3">
                  <c:v>2.3938498643352428</c:v>
                </c:pt>
                <c:pt idx="4">
                  <c:v>1.237088169652117</c:v>
                </c:pt>
                <c:pt idx="5">
                  <c:v>1.1103788217839385</c:v>
                </c:pt>
                <c:pt idx="6">
                  <c:v>1.4928244994457722</c:v>
                </c:pt>
                <c:pt idx="7">
                  <c:v>2.1437933413208436</c:v>
                </c:pt>
                <c:pt idx="8">
                  <c:v>1.3541341091048975</c:v>
                </c:pt>
                <c:pt idx="9">
                  <c:v>2.0209916799599639</c:v>
                </c:pt>
                <c:pt idx="10">
                  <c:v>1.9572670225860285</c:v>
                </c:pt>
                <c:pt idx="11">
                  <c:v>1.6209170820888383</c:v>
                </c:pt>
                <c:pt idx="12">
                  <c:v>1.1963548644238273</c:v>
                </c:pt>
                <c:pt idx="13">
                  <c:v>1.1402425612866631</c:v>
                </c:pt>
                <c:pt idx="14">
                  <c:v>1.1773806292119433</c:v>
                </c:pt>
                <c:pt idx="15">
                  <c:v>1.3129983027880194</c:v>
                </c:pt>
                <c:pt idx="16">
                  <c:v>1.1447152234477977</c:v>
                </c:pt>
                <c:pt idx="17">
                  <c:v>1.2859712230215827</c:v>
                </c:pt>
                <c:pt idx="18">
                  <c:v>1.7292464317028053</c:v>
                </c:pt>
                <c:pt idx="19">
                  <c:v>1.0776041925864108</c:v>
                </c:pt>
                <c:pt idx="20">
                  <c:v>1.5921786311979207</c:v>
                </c:pt>
                <c:pt idx="21">
                  <c:v>1.1397458484837126</c:v>
                </c:pt>
                <c:pt idx="22">
                  <c:v>1.0734531601941013</c:v>
                </c:pt>
                <c:pt idx="23">
                  <c:v>1.2724292615596964</c:v>
                </c:pt>
                <c:pt idx="24">
                  <c:v>1.351636892854285</c:v>
                </c:pt>
                <c:pt idx="25">
                  <c:v>1.0501994357427764</c:v>
                </c:pt>
                <c:pt idx="26">
                  <c:v>1.1082592911224312</c:v>
                </c:pt>
                <c:pt idx="27">
                  <c:v>1.9062996096595259</c:v>
                </c:pt>
                <c:pt idx="28">
                  <c:v>1.485745233034347</c:v>
                </c:pt>
                <c:pt idx="29">
                  <c:v>1.2482164090368608</c:v>
                </c:pt>
                <c:pt idx="30">
                  <c:v>1.2633838576895065</c:v>
                </c:pt>
                <c:pt idx="31">
                  <c:v>1.4266639007200215</c:v>
                </c:pt>
                <c:pt idx="32">
                  <c:v>1.4958793975892748</c:v>
                </c:pt>
                <c:pt idx="33">
                  <c:v>1.6643838642689877</c:v>
                </c:pt>
                <c:pt idx="34">
                  <c:v>1.5411269417868387</c:v>
                </c:pt>
                <c:pt idx="35">
                  <c:v>1.6780055823834528</c:v>
                </c:pt>
                <c:pt idx="36">
                  <c:v>1.244666920119968</c:v>
                </c:pt>
                <c:pt idx="37">
                  <c:v>1.9676008157358069</c:v>
                </c:pt>
                <c:pt idx="38">
                  <c:v>1.2335420854967869</c:v>
                </c:pt>
                <c:pt idx="39">
                  <c:v>1.8410721254808677</c:v>
                </c:pt>
                <c:pt idx="40">
                  <c:v>1.0036726187549405</c:v>
                </c:pt>
                <c:pt idx="41">
                  <c:v>1.8873209874549945</c:v>
                </c:pt>
                <c:pt idx="42">
                  <c:v>1.7473914130449084</c:v>
                </c:pt>
                <c:pt idx="43">
                  <c:v>1.3133109733373989</c:v>
                </c:pt>
                <c:pt idx="44">
                  <c:v>1.4218468962491775</c:v>
                </c:pt>
                <c:pt idx="45">
                  <c:v>1.7803340298910668</c:v>
                </c:pt>
                <c:pt idx="46">
                  <c:v>1.3869630099177264</c:v>
                </c:pt>
                <c:pt idx="47">
                  <c:v>1.2778829570800099</c:v>
                </c:pt>
                <c:pt idx="48">
                  <c:v>1.8274997714856247</c:v>
                </c:pt>
                <c:pt idx="49">
                  <c:v>1.7069735777168085</c:v>
                </c:pt>
                <c:pt idx="50">
                  <c:v>1.4825778883422656</c:v>
                </c:pt>
                <c:pt idx="51">
                  <c:v>1.3511269035532996</c:v>
                </c:pt>
                <c:pt idx="52">
                  <c:v>1.5862267684771647</c:v>
                </c:pt>
                <c:pt idx="53">
                  <c:v>1.5729122224624934</c:v>
                </c:pt>
                <c:pt idx="54">
                  <c:v>1.4104124371974305</c:v>
                </c:pt>
                <c:pt idx="55">
                  <c:v>1.2127000770474046</c:v>
                </c:pt>
                <c:pt idx="56">
                  <c:v>2.4943701378463219</c:v>
                </c:pt>
                <c:pt idx="57">
                  <c:v>1.6609151196391079</c:v>
                </c:pt>
                <c:pt idx="58">
                  <c:v>1.624713318789506</c:v>
                </c:pt>
                <c:pt idx="59">
                  <c:v>1.6821631775341692</c:v>
                </c:pt>
                <c:pt idx="60">
                  <c:v>1.5212648062060132</c:v>
                </c:pt>
                <c:pt idx="61">
                  <c:v>2.3360586931703713</c:v>
                </c:pt>
                <c:pt idx="62">
                  <c:v>2.3861746803919597</c:v>
                </c:pt>
                <c:pt idx="63">
                  <c:v>1.4548010415599679</c:v>
                </c:pt>
                <c:pt idx="64">
                  <c:v>1.7965777998906034</c:v>
                </c:pt>
                <c:pt idx="65">
                  <c:v>1.4031513427184363</c:v>
                </c:pt>
                <c:pt idx="66">
                  <c:v>1.4794502428335405</c:v>
                </c:pt>
                <c:pt idx="67">
                  <c:v>1.5006235014137923</c:v>
                </c:pt>
                <c:pt idx="68">
                  <c:v>1.1731365409163907</c:v>
                </c:pt>
                <c:pt idx="69">
                  <c:v>1.5630782641830505</c:v>
                </c:pt>
                <c:pt idx="70">
                  <c:v>1.695828674218484</c:v>
                </c:pt>
                <c:pt idx="71">
                  <c:v>1.6050028092653628</c:v>
                </c:pt>
                <c:pt idx="72">
                  <c:v>1.3842628371615715</c:v>
                </c:pt>
                <c:pt idx="73">
                  <c:v>1.3755404920601952</c:v>
                </c:pt>
                <c:pt idx="74">
                  <c:v>1.7060702022015724</c:v>
                </c:pt>
                <c:pt idx="75">
                  <c:v>1.1430991861789295</c:v>
                </c:pt>
                <c:pt idx="76">
                  <c:v>1.1143955650051804</c:v>
                </c:pt>
                <c:pt idx="77">
                  <c:v>1.7095882556579687</c:v>
                </c:pt>
                <c:pt idx="78">
                  <c:v>1.7493462957784995</c:v>
                </c:pt>
                <c:pt idx="79">
                  <c:v>1.0239330717252448</c:v>
                </c:pt>
                <c:pt idx="80">
                  <c:v>1.5360983672168569</c:v>
                </c:pt>
                <c:pt idx="81">
                  <c:v>1.6416335683271368</c:v>
                </c:pt>
                <c:pt idx="82">
                  <c:v>1.271913525391414</c:v>
                </c:pt>
                <c:pt idx="83">
                  <c:v>1.6009412983296358</c:v>
                </c:pt>
                <c:pt idx="84">
                  <c:v>1.4498084603863435</c:v>
                </c:pt>
                <c:pt idx="85">
                  <c:v>1.2184904172888738</c:v>
                </c:pt>
                <c:pt idx="86">
                  <c:v>1.1794618501846592</c:v>
                </c:pt>
                <c:pt idx="87">
                  <c:v>1.2808387919540896</c:v>
                </c:pt>
                <c:pt idx="88">
                  <c:v>1.3619828729948136</c:v>
                </c:pt>
                <c:pt idx="89">
                  <c:v>1.1578936174737873</c:v>
                </c:pt>
                <c:pt idx="90">
                  <c:v>1.4072196464054618</c:v>
                </c:pt>
                <c:pt idx="91">
                  <c:v>1.7636390816535272</c:v>
                </c:pt>
                <c:pt idx="92">
                  <c:v>1.4609751481357462</c:v>
                </c:pt>
                <c:pt idx="93">
                  <c:v>1.6366496522953922</c:v>
                </c:pt>
                <c:pt idx="94">
                  <c:v>1.1822403586075794</c:v>
                </c:pt>
                <c:pt idx="95">
                  <c:v>1.9309471252805799</c:v>
                </c:pt>
                <c:pt idx="96">
                  <c:v>1.6073413097194473</c:v>
                </c:pt>
                <c:pt idx="97">
                  <c:v>1.5553632751094648</c:v>
                </c:pt>
                <c:pt idx="98">
                  <c:v>1.039493598666642</c:v>
                </c:pt>
                <c:pt idx="99">
                  <c:v>2.0450537793046277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07-47E0-BFB4-90B6B13FC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926528"/>
        <c:axId val="156318720"/>
      </c:scatterChart>
      <c:valAx>
        <c:axId val="3639265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18720"/>
        <c:crosses val="autoZero"/>
        <c:crossBetween val="midCat"/>
      </c:valAx>
      <c:valAx>
        <c:axId val="15631872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92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72317.399999999994</c:v>
                </c:pt>
                <c:pt idx="6">
                  <c:v>54309.8</c:v>
                </c:pt>
                <c:pt idx="12">
                  <c:v>47921.4</c:v>
                </c:pt>
                <c:pt idx="15">
                  <c:v>44425.8</c:v>
                </c:pt>
                <c:pt idx="17">
                  <c:v>61604.800000000003</c:v>
                </c:pt>
                <c:pt idx="19">
                  <c:v>52244.6</c:v>
                </c:pt>
                <c:pt idx="21">
                  <c:v>48018.6</c:v>
                </c:pt>
                <c:pt idx="22">
                  <c:v>52920.800000000003</c:v>
                </c:pt>
                <c:pt idx="23">
                  <c:v>61437.599999999999</c:v>
                </c:pt>
                <c:pt idx="26">
                  <c:v>56026.6</c:v>
                </c:pt>
                <c:pt idx="30">
                  <c:v>49705.4</c:v>
                </c:pt>
                <c:pt idx="38">
                  <c:v>41484.6</c:v>
                </c:pt>
                <c:pt idx="40">
                  <c:v>52877.8</c:v>
                </c:pt>
                <c:pt idx="44">
                  <c:v>45590</c:v>
                </c:pt>
                <c:pt idx="51">
                  <c:v>49250</c:v>
                </c:pt>
                <c:pt idx="69">
                  <c:v>76630.2</c:v>
                </c:pt>
                <c:pt idx="72">
                  <c:v>63144.800000000003</c:v>
                </c:pt>
                <c:pt idx="76">
                  <c:v>40730.6</c:v>
                </c:pt>
                <c:pt idx="86">
                  <c:v>53449.8</c:v>
                </c:pt>
                <c:pt idx="87">
                  <c:v>69004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1.237088169652117</c:v>
                </c:pt>
                <c:pt idx="2">
                  <c:v>1.4928244994457722</c:v>
                </c:pt>
                <c:pt idx="8">
                  <c:v>1.1963548644238273</c:v>
                </c:pt>
                <c:pt idx="11">
                  <c:v>1.3129983027880194</c:v>
                </c:pt>
                <c:pt idx="13">
                  <c:v>1.2859712230215827</c:v>
                </c:pt>
                <c:pt idx="15">
                  <c:v>1.0776041925864108</c:v>
                </c:pt>
                <c:pt idx="17">
                  <c:v>1.1397458484837126</c:v>
                </c:pt>
                <c:pt idx="18">
                  <c:v>1.0734531601941013</c:v>
                </c:pt>
                <c:pt idx="19">
                  <c:v>1.2724292615596964</c:v>
                </c:pt>
                <c:pt idx="22">
                  <c:v>1.1082592911224312</c:v>
                </c:pt>
                <c:pt idx="26">
                  <c:v>1.2633838576895065</c:v>
                </c:pt>
                <c:pt idx="34">
                  <c:v>1.2335420854967869</c:v>
                </c:pt>
                <c:pt idx="36">
                  <c:v>1.0036726187549405</c:v>
                </c:pt>
                <c:pt idx="40">
                  <c:v>1.4218468962491775</c:v>
                </c:pt>
                <c:pt idx="47">
                  <c:v>1.3511269035532996</c:v>
                </c:pt>
                <c:pt idx="65">
                  <c:v>1.5630782641830505</c:v>
                </c:pt>
                <c:pt idx="68">
                  <c:v>1.3842628371615715</c:v>
                </c:pt>
                <c:pt idx="72">
                  <c:v>1.1143955650051804</c:v>
                </c:pt>
                <c:pt idx="82">
                  <c:v>1.1794618501846592</c:v>
                </c:pt>
                <c:pt idx="83">
                  <c:v>1.2808387919540896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D-4D95-BBBA-03955C11CD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74926.600000000006</c:v>
                </c:pt>
                <c:pt idx="2">
                  <c:v>73851.399999999994</c:v>
                </c:pt>
                <c:pt idx="5">
                  <c:v>65244.4</c:v>
                </c:pt>
                <c:pt idx="7">
                  <c:v>55086</c:v>
                </c:pt>
                <c:pt idx="8">
                  <c:v>66548.800000000003</c:v>
                </c:pt>
                <c:pt idx="9">
                  <c:v>51153.599999999999</c:v>
                </c:pt>
                <c:pt idx="14">
                  <c:v>75885.399999999994</c:v>
                </c:pt>
                <c:pt idx="16">
                  <c:v>75592.600000000006</c:v>
                </c:pt>
                <c:pt idx="25">
                  <c:v>65785.600000000006</c:v>
                </c:pt>
                <c:pt idx="29">
                  <c:v>63916</c:v>
                </c:pt>
                <c:pt idx="32">
                  <c:v>66519.399999999994</c:v>
                </c:pt>
                <c:pt idx="46">
                  <c:v>90867.6</c:v>
                </c:pt>
                <c:pt idx="47">
                  <c:v>87786.6</c:v>
                </c:pt>
                <c:pt idx="50">
                  <c:v>60939.8</c:v>
                </c:pt>
                <c:pt idx="59">
                  <c:v>55152.2</c:v>
                </c:pt>
                <c:pt idx="60">
                  <c:v>69481</c:v>
                </c:pt>
                <c:pt idx="63">
                  <c:v>74196.399999999994</c:v>
                </c:pt>
                <c:pt idx="66">
                  <c:v>80137.2</c:v>
                </c:pt>
                <c:pt idx="67">
                  <c:v>89334.2</c:v>
                </c:pt>
                <c:pt idx="75">
                  <c:v>64805.4</c:v>
                </c:pt>
                <c:pt idx="77">
                  <c:v>73948.800000000003</c:v>
                </c:pt>
                <c:pt idx="78">
                  <c:v>65090.6</c:v>
                </c:pt>
                <c:pt idx="79">
                  <c:v>54075.8</c:v>
                </c:pt>
                <c:pt idx="80">
                  <c:v>80953.8</c:v>
                </c:pt>
                <c:pt idx="84">
                  <c:v>83324.800000000003</c:v>
                </c:pt>
                <c:pt idx="85">
                  <c:v>69510.600000000006</c:v>
                </c:pt>
                <c:pt idx="89">
                  <c:v>94038</c:v>
                </c:pt>
                <c:pt idx="96">
                  <c:v>67666.399999999994</c:v>
                </c:pt>
                <c:pt idx="97">
                  <c:v>59288.4</c:v>
                </c:pt>
                <c:pt idx="98">
                  <c:v>75718.600000000006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1.1061892572197323</c:v>
                </c:pt>
                <c:pt idx="2">
                  <c:v>1.4128506704002903</c:v>
                </c:pt>
                <c:pt idx="5">
                  <c:v>1.1103788217839385</c:v>
                </c:pt>
                <c:pt idx="7">
                  <c:v>2.1437933413208436</c:v>
                </c:pt>
                <c:pt idx="8">
                  <c:v>1.3541341091048975</c:v>
                </c:pt>
                <c:pt idx="9">
                  <c:v>2.0209916799599639</c:v>
                </c:pt>
                <c:pt idx="14">
                  <c:v>1.1773806292119433</c:v>
                </c:pt>
                <c:pt idx="16">
                  <c:v>1.1447152234477977</c:v>
                </c:pt>
                <c:pt idx="25">
                  <c:v>1.0501994357427764</c:v>
                </c:pt>
                <c:pt idx="29">
                  <c:v>1.2482164090368608</c:v>
                </c:pt>
                <c:pt idx="32">
                  <c:v>1.4958793975892748</c:v>
                </c:pt>
                <c:pt idx="46">
                  <c:v>1.3869630099177264</c:v>
                </c:pt>
                <c:pt idx="47">
                  <c:v>1.2778829570800099</c:v>
                </c:pt>
                <c:pt idx="50">
                  <c:v>1.4825778883422656</c:v>
                </c:pt>
                <c:pt idx="59">
                  <c:v>1.6821631775341692</c:v>
                </c:pt>
                <c:pt idx="60">
                  <c:v>1.5212648062060132</c:v>
                </c:pt>
                <c:pt idx="63">
                  <c:v>1.4548010415599679</c:v>
                </c:pt>
                <c:pt idx="66">
                  <c:v>1.4794502428335405</c:v>
                </c:pt>
                <c:pt idx="67">
                  <c:v>1.5006235014137923</c:v>
                </c:pt>
                <c:pt idx="75">
                  <c:v>1.1430991861789295</c:v>
                </c:pt>
                <c:pt idx="77">
                  <c:v>1.7095882556579687</c:v>
                </c:pt>
                <c:pt idx="78">
                  <c:v>1.7493462957784995</c:v>
                </c:pt>
                <c:pt idx="79">
                  <c:v>1.0239330717252448</c:v>
                </c:pt>
                <c:pt idx="80">
                  <c:v>1.5360983672168569</c:v>
                </c:pt>
                <c:pt idx="84">
                  <c:v>1.4498084603863435</c:v>
                </c:pt>
                <c:pt idx="85">
                  <c:v>1.2184904172888738</c:v>
                </c:pt>
                <c:pt idx="89">
                  <c:v>1.1578936174737873</c:v>
                </c:pt>
                <c:pt idx="96">
                  <c:v>1.6073413097194473</c:v>
                </c:pt>
                <c:pt idx="97">
                  <c:v>1.5553632751094648</c:v>
                </c:pt>
                <c:pt idx="98">
                  <c:v>1.039493598666642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3D-4D95-BBBA-03955C11CD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49755</c:v>
                </c:pt>
                <c:pt idx="10">
                  <c:v>52970.8</c:v>
                </c:pt>
                <c:pt idx="11">
                  <c:v>37632.400000000001</c:v>
                </c:pt>
                <c:pt idx="13">
                  <c:v>51830.2</c:v>
                </c:pt>
                <c:pt idx="18">
                  <c:v>72765.8</c:v>
                </c:pt>
                <c:pt idx="27">
                  <c:v>53543</c:v>
                </c:pt>
                <c:pt idx="34">
                  <c:v>53159.8</c:v>
                </c:pt>
                <c:pt idx="36">
                  <c:v>66284.399999999994</c:v>
                </c:pt>
                <c:pt idx="39">
                  <c:v>43047.199999999997</c:v>
                </c:pt>
                <c:pt idx="41">
                  <c:v>49549.599999999999</c:v>
                </c:pt>
                <c:pt idx="42">
                  <c:v>45599.4</c:v>
                </c:pt>
                <c:pt idx="43">
                  <c:v>47227.199999999997</c:v>
                </c:pt>
                <c:pt idx="45">
                  <c:v>50342.8</c:v>
                </c:pt>
                <c:pt idx="48">
                  <c:v>56889.2</c:v>
                </c:pt>
                <c:pt idx="52">
                  <c:v>59692.6</c:v>
                </c:pt>
                <c:pt idx="53">
                  <c:v>68441.2</c:v>
                </c:pt>
                <c:pt idx="56">
                  <c:v>41031.199999999997</c:v>
                </c:pt>
                <c:pt idx="58">
                  <c:v>57206.400000000001</c:v>
                </c:pt>
                <c:pt idx="61">
                  <c:v>35738.400000000001</c:v>
                </c:pt>
                <c:pt idx="62">
                  <c:v>25859.8</c:v>
                </c:pt>
                <c:pt idx="70">
                  <c:v>41138</c:v>
                </c:pt>
                <c:pt idx="73">
                  <c:v>52961</c:v>
                </c:pt>
                <c:pt idx="74">
                  <c:v>67388.2</c:v>
                </c:pt>
                <c:pt idx="82">
                  <c:v>61891</c:v>
                </c:pt>
                <c:pt idx="88">
                  <c:v>41455</c:v>
                </c:pt>
                <c:pt idx="90">
                  <c:v>39254</c:v>
                </c:pt>
                <c:pt idx="91">
                  <c:v>50839.199999999997</c:v>
                </c:pt>
                <c:pt idx="92">
                  <c:v>54949.599999999999</c:v>
                </c:pt>
                <c:pt idx="93">
                  <c:v>51681.8</c:v>
                </c:pt>
                <c:pt idx="99">
                  <c:v>56936.4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2.3938498643352428</c:v>
                </c:pt>
                <c:pt idx="10">
                  <c:v>1.9572670225860285</c:v>
                </c:pt>
                <c:pt idx="11">
                  <c:v>1.6209170820888383</c:v>
                </c:pt>
                <c:pt idx="13">
                  <c:v>1.1402425612866631</c:v>
                </c:pt>
                <c:pt idx="18">
                  <c:v>1.7292464317028053</c:v>
                </c:pt>
                <c:pt idx="27">
                  <c:v>1.9062996096595259</c:v>
                </c:pt>
                <c:pt idx="34">
                  <c:v>1.5411269417868387</c:v>
                </c:pt>
                <c:pt idx="36">
                  <c:v>1.244666920119968</c:v>
                </c:pt>
                <c:pt idx="39">
                  <c:v>1.8410721254808677</c:v>
                </c:pt>
                <c:pt idx="41">
                  <c:v>1.8873209874549945</c:v>
                </c:pt>
                <c:pt idx="42">
                  <c:v>1.7473914130449084</c:v>
                </c:pt>
                <c:pt idx="43">
                  <c:v>1.3133109733373989</c:v>
                </c:pt>
                <c:pt idx="45">
                  <c:v>1.7803340298910668</c:v>
                </c:pt>
                <c:pt idx="48">
                  <c:v>1.8274997714856247</c:v>
                </c:pt>
                <c:pt idx="52">
                  <c:v>1.5862267684771647</c:v>
                </c:pt>
                <c:pt idx="53">
                  <c:v>1.5729122224624934</c:v>
                </c:pt>
                <c:pt idx="56">
                  <c:v>2.4943701378463219</c:v>
                </c:pt>
                <c:pt idx="58">
                  <c:v>1.624713318789506</c:v>
                </c:pt>
                <c:pt idx="61">
                  <c:v>2.3360586931703713</c:v>
                </c:pt>
                <c:pt idx="62">
                  <c:v>2.3861746803919597</c:v>
                </c:pt>
                <c:pt idx="70">
                  <c:v>1.695828674218484</c:v>
                </c:pt>
                <c:pt idx="73">
                  <c:v>1.3755404920601952</c:v>
                </c:pt>
                <c:pt idx="74">
                  <c:v>1.7060702022015724</c:v>
                </c:pt>
                <c:pt idx="82">
                  <c:v>1.271913525391414</c:v>
                </c:pt>
                <c:pt idx="88">
                  <c:v>1.3619828729948136</c:v>
                </c:pt>
                <c:pt idx="90">
                  <c:v>1.4072196464054618</c:v>
                </c:pt>
                <c:pt idx="91">
                  <c:v>1.7636390816535272</c:v>
                </c:pt>
                <c:pt idx="92">
                  <c:v>1.4609751481357462</c:v>
                </c:pt>
                <c:pt idx="93">
                  <c:v>1.6366496522953922</c:v>
                </c:pt>
                <c:pt idx="99">
                  <c:v>2.0450537793046277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3D-4D95-BBBA-03955C11CD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75714.8</c:v>
                </c:pt>
                <c:pt idx="20">
                  <c:v>79950.2</c:v>
                </c:pt>
                <c:pt idx="24">
                  <c:v>79980.800000000003</c:v>
                </c:pt>
                <c:pt idx="28">
                  <c:v>83459.8</c:v>
                </c:pt>
                <c:pt idx="31">
                  <c:v>76164.399999999994</c:v>
                </c:pt>
                <c:pt idx="33">
                  <c:v>63372.4</c:v>
                </c:pt>
                <c:pt idx="35">
                  <c:v>69289.399999999994</c:v>
                </c:pt>
                <c:pt idx="37">
                  <c:v>60804</c:v>
                </c:pt>
                <c:pt idx="49">
                  <c:v>68449.8</c:v>
                </c:pt>
                <c:pt idx="54">
                  <c:v>74280.399999999994</c:v>
                </c:pt>
                <c:pt idx="55">
                  <c:v>69048.399999999994</c:v>
                </c:pt>
                <c:pt idx="57">
                  <c:v>67344.2</c:v>
                </c:pt>
                <c:pt idx="64">
                  <c:v>64718.6</c:v>
                </c:pt>
                <c:pt idx="65">
                  <c:v>75637.600000000006</c:v>
                </c:pt>
                <c:pt idx="68">
                  <c:v>67997.2</c:v>
                </c:pt>
                <c:pt idx="71">
                  <c:v>69057.2</c:v>
                </c:pt>
                <c:pt idx="81">
                  <c:v>75633.2</c:v>
                </c:pt>
                <c:pt idx="83">
                  <c:v>74917.8</c:v>
                </c:pt>
                <c:pt idx="94">
                  <c:v>68174.8</c:v>
                </c:pt>
                <c:pt idx="95">
                  <c:v>64420.2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1.6423869573716103</c:v>
                </c:pt>
                <c:pt idx="20">
                  <c:v>1.5921786311979207</c:v>
                </c:pt>
                <c:pt idx="24">
                  <c:v>1.351636892854285</c:v>
                </c:pt>
                <c:pt idx="28">
                  <c:v>1.485745233034347</c:v>
                </c:pt>
                <c:pt idx="31">
                  <c:v>1.4266639007200215</c:v>
                </c:pt>
                <c:pt idx="33">
                  <c:v>1.6643838642689877</c:v>
                </c:pt>
                <c:pt idx="35">
                  <c:v>1.6780055823834528</c:v>
                </c:pt>
                <c:pt idx="37">
                  <c:v>1.9676008157358069</c:v>
                </c:pt>
                <c:pt idx="49">
                  <c:v>1.7069735777168085</c:v>
                </c:pt>
                <c:pt idx="54">
                  <c:v>1.4104124371974305</c:v>
                </c:pt>
                <c:pt idx="55">
                  <c:v>1.2127000770474046</c:v>
                </c:pt>
                <c:pt idx="57">
                  <c:v>1.6609151196391079</c:v>
                </c:pt>
                <c:pt idx="64">
                  <c:v>1.7965777998906034</c:v>
                </c:pt>
                <c:pt idx="65">
                  <c:v>1.4031513427184363</c:v>
                </c:pt>
                <c:pt idx="68">
                  <c:v>1.1731365409163907</c:v>
                </c:pt>
                <c:pt idx="71">
                  <c:v>1.6050028092653628</c:v>
                </c:pt>
                <c:pt idx="81">
                  <c:v>1.6416335683271368</c:v>
                </c:pt>
                <c:pt idx="83">
                  <c:v>1.6009412983296358</c:v>
                </c:pt>
                <c:pt idx="94">
                  <c:v>1.1822403586075794</c:v>
                </c:pt>
                <c:pt idx="95">
                  <c:v>1.9309471252805799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3D-4D95-BBBA-03955C11C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82128"/>
        <c:axId val="156314976"/>
      </c:scatterChart>
      <c:valAx>
        <c:axId val="3638821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14976"/>
        <c:crosses val="autoZero"/>
        <c:crossBetween val="midCat"/>
      </c:valAx>
      <c:valAx>
        <c:axId val="1563149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88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74926.600000000006</c:v>
                </c:pt>
                <c:pt idx="2">
                  <c:v>73851.399999999994</c:v>
                </c:pt>
                <c:pt idx="4">
                  <c:v>72317.399999999994</c:v>
                </c:pt>
                <c:pt idx="5">
                  <c:v>65244.4</c:v>
                </c:pt>
                <c:pt idx="6">
                  <c:v>54309.8</c:v>
                </c:pt>
                <c:pt idx="8">
                  <c:v>66548.800000000003</c:v>
                </c:pt>
                <c:pt idx="11">
                  <c:v>37632.400000000001</c:v>
                </c:pt>
                <c:pt idx="12">
                  <c:v>47921.4</c:v>
                </c:pt>
                <c:pt idx="13">
                  <c:v>51830.2</c:v>
                </c:pt>
                <c:pt idx="14">
                  <c:v>75885.399999999994</c:v>
                </c:pt>
                <c:pt idx="15">
                  <c:v>44425.8</c:v>
                </c:pt>
                <c:pt idx="16">
                  <c:v>75592.600000000006</c:v>
                </c:pt>
                <c:pt idx="17">
                  <c:v>61604.800000000003</c:v>
                </c:pt>
                <c:pt idx="18">
                  <c:v>72765.8</c:v>
                </c:pt>
                <c:pt idx="19">
                  <c:v>52244.6</c:v>
                </c:pt>
                <c:pt idx="20">
                  <c:v>79950.2</c:v>
                </c:pt>
                <c:pt idx="21">
                  <c:v>48018.6</c:v>
                </c:pt>
                <c:pt idx="22">
                  <c:v>52920.800000000003</c:v>
                </c:pt>
                <c:pt idx="23">
                  <c:v>61437.599999999999</c:v>
                </c:pt>
                <c:pt idx="24">
                  <c:v>79980.800000000003</c:v>
                </c:pt>
                <c:pt idx="25">
                  <c:v>65785.600000000006</c:v>
                </c:pt>
                <c:pt idx="26">
                  <c:v>56026.6</c:v>
                </c:pt>
                <c:pt idx="28">
                  <c:v>83459.8</c:v>
                </c:pt>
                <c:pt idx="29">
                  <c:v>63916</c:v>
                </c:pt>
                <c:pt idx="30">
                  <c:v>49705.4</c:v>
                </c:pt>
                <c:pt idx="31">
                  <c:v>76164.399999999994</c:v>
                </c:pt>
                <c:pt idx="32">
                  <c:v>66519.399999999994</c:v>
                </c:pt>
                <c:pt idx="34">
                  <c:v>53159.8</c:v>
                </c:pt>
                <c:pt idx="35">
                  <c:v>69289.399999999994</c:v>
                </c:pt>
                <c:pt idx="36">
                  <c:v>66284.399999999994</c:v>
                </c:pt>
                <c:pt idx="38">
                  <c:v>41484.6</c:v>
                </c:pt>
                <c:pt idx="40">
                  <c:v>52877.8</c:v>
                </c:pt>
                <c:pt idx="42">
                  <c:v>45599.4</c:v>
                </c:pt>
                <c:pt idx="43">
                  <c:v>47227.199999999997</c:v>
                </c:pt>
                <c:pt idx="44">
                  <c:v>45590</c:v>
                </c:pt>
                <c:pt idx="46">
                  <c:v>90867.6</c:v>
                </c:pt>
                <c:pt idx="47">
                  <c:v>87786.6</c:v>
                </c:pt>
                <c:pt idx="50">
                  <c:v>60939.8</c:v>
                </c:pt>
                <c:pt idx="51">
                  <c:v>49250</c:v>
                </c:pt>
                <c:pt idx="53">
                  <c:v>68441.2</c:v>
                </c:pt>
                <c:pt idx="54">
                  <c:v>74280.399999999994</c:v>
                </c:pt>
                <c:pt idx="55">
                  <c:v>69048.399999999994</c:v>
                </c:pt>
                <c:pt idx="57">
                  <c:v>67344.2</c:v>
                </c:pt>
                <c:pt idx="59">
                  <c:v>55152.2</c:v>
                </c:pt>
                <c:pt idx="60">
                  <c:v>69481</c:v>
                </c:pt>
                <c:pt idx="63">
                  <c:v>74196.399999999994</c:v>
                </c:pt>
                <c:pt idx="65">
                  <c:v>75637.600000000006</c:v>
                </c:pt>
                <c:pt idx="66">
                  <c:v>80137.2</c:v>
                </c:pt>
                <c:pt idx="67">
                  <c:v>89334.2</c:v>
                </c:pt>
                <c:pt idx="68">
                  <c:v>67997.2</c:v>
                </c:pt>
                <c:pt idx="69">
                  <c:v>76630.2</c:v>
                </c:pt>
                <c:pt idx="70">
                  <c:v>41138</c:v>
                </c:pt>
                <c:pt idx="71">
                  <c:v>69057.2</c:v>
                </c:pt>
                <c:pt idx="72">
                  <c:v>63144.800000000003</c:v>
                </c:pt>
                <c:pt idx="73">
                  <c:v>52961</c:v>
                </c:pt>
                <c:pt idx="75">
                  <c:v>64805.4</c:v>
                </c:pt>
                <c:pt idx="76">
                  <c:v>40730.6</c:v>
                </c:pt>
                <c:pt idx="79">
                  <c:v>54075.8</c:v>
                </c:pt>
                <c:pt idx="80">
                  <c:v>80953.8</c:v>
                </c:pt>
                <c:pt idx="82">
                  <c:v>61891</c:v>
                </c:pt>
                <c:pt idx="84">
                  <c:v>83324.800000000003</c:v>
                </c:pt>
                <c:pt idx="85">
                  <c:v>69510.600000000006</c:v>
                </c:pt>
                <c:pt idx="86">
                  <c:v>53449.8</c:v>
                </c:pt>
                <c:pt idx="87">
                  <c:v>69004</c:v>
                </c:pt>
                <c:pt idx="88">
                  <c:v>41455</c:v>
                </c:pt>
                <c:pt idx="89">
                  <c:v>94038</c:v>
                </c:pt>
                <c:pt idx="90">
                  <c:v>39254</c:v>
                </c:pt>
                <c:pt idx="92">
                  <c:v>54949.599999999999</c:v>
                </c:pt>
                <c:pt idx="93">
                  <c:v>51681.8</c:v>
                </c:pt>
                <c:pt idx="94">
                  <c:v>68174.8</c:v>
                </c:pt>
                <c:pt idx="96">
                  <c:v>67666.399999999994</c:v>
                </c:pt>
                <c:pt idx="97">
                  <c:v>59288.4</c:v>
                </c:pt>
                <c:pt idx="98">
                  <c:v>75718.600000000006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1.1061892572197323</c:v>
                </c:pt>
                <c:pt idx="2">
                  <c:v>1.4128506704002903</c:v>
                </c:pt>
                <c:pt idx="4">
                  <c:v>1.237088169652117</c:v>
                </c:pt>
                <c:pt idx="5">
                  <c:v>1.1103788217839385</c:v>
                </c:pt>
                <c:pt idx="6">
                  <c:v>1.4928244994457722</c:v>
                </c:pt>
                <c:pt idx="8">
                  <c:v>1.3541341091048975</c:v>
                </c:pt>
                <c:pt idx="11">
                  <c:v>1.6209170820888383</c:v>
                </c:pt>
                <c:pt idx="12">
                  <c:v>1.1963548644238273</c:v>
                </c:pt>
                <c:pt idx="13">
                  <c:v>1.1402425612866631</c:v>
                </c:pt>
                <c:pt idx="14">
                  <c:v>1.1773806292119433</c:v>
                </c:pt>
                <c:pt idx="15">
                  <c:v>1.3129983027880194</c:v>
                </c:pt>
                <c:pt idx="16">
                  <c:v>1.1447152234477977</c:v>
                </c:pt>
                <c:pt idx="17">
                  <c:v>1.2859712230215827</c:v>
                </c:pt>
                <c:pt idx="18">
                  <c:v>1.7292464317028053</c:v>
                </c:pt>
                <c:pt idx="19">
                  <c:v>1.0776041925864108</c:v>
                </c:pt>
                <c:pt idx="20">
                  <c:v>1.5921786311979207</c:v>
                </c:pt>
                <c:pt idx="21">
                  <c:v>1.1397458484837126</c:v>
                </c:pt>
                <c:pt idx="22">
                  <c:v>1.0734531601941013</c:v>
                </c:pt>
                <c:pt idx="23">
                  <c:v>1.2724292615596964</c:v>
                </c:pt>
                <c:pt idx="24">
                  <c:v>1.351636892854285</c:v>
                </c:pt>
                <c:pt idx="25">
                  <c:v>1.0501994357427764</c:v>
                </c:pt>
                <c:pt idx="26">
                  <c:v>1.1082592911224312</c:v>
                </c:pt>
                <c:pt idx="28">
                  <c:v>1.485745233034347</c:v>
                </c:pt>
                <c:pt idx="29">
                  <c:v>1.2482164090368608</c:v>
                </c:pt>
                <c:pt idx="30">
                  <c:v>1.2633838576895065</c:v>
                </c:pt>
                <c:pt idx="31">
                  <c:v>1.4266639007200215</c:v>
                </c:pt>
                <c:pt idx="32">
                  <c:v>1.4958793975892748</c:v>
                </c:pt>
                <c:pt idx="34">
                  <c:v>1.5411269417868387</c:v>
                </c:pt>
                <c:pt idx="35">
                  <c:v>1.6780055823834528</c:v>
                </c:pt>
                <c:pt idx="36">
                  <c:v>1.244666920119968</c:v>
                </c:pt>
                <c:pt idx="38">
                  <c:v>1.2335420854967869</c:v>
                </c:pt>
                <c:pt idx="40">
                  <c:v>1.0036726187549405</c:v>
                </c:pt>
                <c:pt idx="42">
                  <c:v>1.7473914130449084</c:v>
                </c:pt>
                <c:pt idx="43">
                  <c:v>1.3133109733373989</c:v>
                </c:pt>
                <c:pt idx="44">
                  <c:v>1.4218468962491775</c:v>
                </c:pt>
                <c:pt idx="46">
                  <c:v>1.3869630099177264</c:v>
                </c:pt>
                <c:pt idx="47">
                  <c:v>1.2778829570800099</c:v>
                </c:pt>
                <c:pt idx="50">
                  <c:v>1.4825778883422656</c:v>
                </c:pt>
                <c:pt idx="51">
                  <c:v>1.3511269035532996</c:v>
                </c:pt>
                <c:pt idx="53">
                  <c:v>1.5729122224624934</c:v>
                </c:pt>
                <c:pt idx="54">
                  <c:v>1.4104124371974305</c:v>
                </c:pt>
                <c:pt idx="55">
                  <c:v>1.2127000770474046</c:v>
                </c:pt>
                <c:pt idx="57">
                  <c:v>1.6609151196391079</c:v>
                </c:pt>
                <c:pt idx="59">
                  <c:v>1.6821631775341692</c:v>
                </c:pt>
                <c:pt idx="60">
                  <c:v>1.5212648062060132</c:v>
                </c:pt>
                <c:pt idx="63">
                  <c:v>1.4548010415599679</c:v>
                </c:pt>
                <c:pt idx="65">
                  <c:v>1.4031513427184363</c:v>
                </c:pt>
                <c:pt idx="66">
                  <c:v>1.4794502428335405</c:v>
                </c:pt>
                <c:pt idx="67">
                  <c:v>1.5006235014137923</c:v>
                </c:pt>
                <c:pt idx="68">
                  <c:v>1.1731365409163907</c:v>
                </c:pt>
                <c:pt idx="69">
                  <c:v>1.5630782641830505</c:v>
                </c:pt>
                <c:pt idx="70">
                  <c:v>1.695828674218484</c:v>
                </c:pt>
                <c:pt idx="71">
                  <c:v>1.6050028092653628</c:v>
                </c:pt>
                <c:pt idx="72">
                  <c:v>1.3842628371615715</c:v>
                </c:pt>
                <c:pt idx="73">
                  <c:v>1.3755404920601952</c:v>
                </c:pt>
                <c:pt idx="75">
                  <c:v>1.1430991861789295</c:v>
                </c:pt>
                <c:pt idx="76">
                  <c:v>1.1143955650051804</c:v>
                </c:pt>
                <c:pt idx="79">
                  <c:v>1.0239330717252448</c:v>
                </c:pt>
                <c:pt idx="80">
                  <c:v>1.5360983672168569</c:v>
                </c:pt>
                <c:pt idx="82">
                  <c:v>1.271913525391414</c:v>
                </c:pt>
                <c:pt idx="84">
                  <c:v>1.4498084603863435</c:v>
                </c:pt>
                <c:pt idx="85">
                  <c:v>1.2184904172888738</c:v>
                </c:pt>
                <c:pt idx="86">
                  <c:v>1.1794618501846592</c:v>
                </c:pt>
                <c:pt idx="87">
                  <c:v>1.2808387919540896</c:v>
                </c:pt>
                <c:pt idx="88">
                  <c:v>1.3619828729948136</c:v>
                </c:pt>
                <c:pt idx="89">
                  <c:v>1.1578936174737873</c:v>
                </c:pt>
                <c:pt idx="90">
                  <c:v>1.4072196464054618</c:v>
                </c:pt>
                <c:pt idx="92">
                  <c:v>1.4609751481357462</c:v>
                </c:pt>
                <c:pt idx="93">
                  <c:v>1.6366496522953922</c:v>
                </c:pt>
                <c:pt idx="94">
                  <c:v>1.1822403586075794</c:v>
                </c:pt>
                <c:pt idx="96">
                  <c:v>1.6073413097194473</c:v>
                </c:pt>
                <c:pt idx="97">
                  <c:v>1.5553632751094648</c:v>
                </c:pt>
                <c:pt idx="98">
                  <c:v>1.039493598666642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0-4FA1-9EBB-B6E65DCD4D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75714.8</c:v>
                </c:pt>
                <c:pt idx="3">
                  <c:v>49755</c:v>
                </c:pt>
                <c:pt idx="7">
                  <c:v>55086</c:v>
                </c:pt>
                <c:pt idx="9">
                  <c:v>51153.599999999999</c:v>
                </c:pt>
                <c:pt idx="10">
                  <c:v>52970.8</c:v>
                </c:pt>
                <c:pt idx="27">
                  <c:v>53543</c:v>
                </c:pt>
                <c:pt idx="33">
                  <c:v>63372.4</c:v>
                </c:pt>
                <c:pt idx="37">
                  <c:v>60804</c:v>
                </c:pt>
                <c:pt idx="39">
                  <c:v>43047.199999999997</c:v>
                </c:pt>
                <c:pt idx="41">
                  <c:v>49549.599999999999</c:v>
                </c:pt>
                <c:pt idx="45">
                  <c:v>50342.8</c:v>
                </c:pt>
                <c:pt idx="48">
                  <c:v>56889.2</c:v>
                </c:pt>
                <c:pt idx="49">
                  <c:v>68449.8</c:v>
                </c:pt>
                <c:pt idx="52">
                  <c:v>59692.6</c:v>
                </c:pt>
                <c:pt idx="56">
                  <c:v>41031.199999999997</c:v>
                </c:pt>
                <c:pt idx="58">
                  <c:v>57206.400000000001</c:v>
                </c:pt>
                <c:pt idx="61">
                  <c:v>35738.400000000001</c:v>
                </c:pt>
                <c:pt idx="62">
                  <c:v>25859.8</c:v>
                </c:pt>
                <c:pt idx="64">
                  <c:v>64718.6</c:v>
                </c:pt>
                <c:pt idx="74">
                  <c:v>67388.2</c:v>
                </c:pt>
                <c:pt idx="77">
                  <c:v>73948.800000000003</c:v>
                </c:pt>
                <c:pt idx="78">
                  <c:v>65090.6</c:v>
                </c:pt>
                <c:pt idx="81">
                  <c:v>75633.2</c:v>
                </c:pt>
                <c:pt idx="83">
                  <c:v>74917.8</c:v>
                </c:pt>
                <c:pt idx="91">
                  <c:v>50839.199999999997</c:v>
                </c:pt>
                <c:pt idx="95">
                  <c:v>64420.2</c:v>
                </c:pt>
                <c:pt idx="99">
                  <c:v>56936.4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1.6423869573716103</c:v>
                </c:pt>
                <c:pt idx="3">
                  <c:v>2.3938498643352428</c:v>
                </c:pt>
                <c:pt idx="7">
                  <c:v>2.1437933413208436</c:v>
                </c:pt>
                <c:pt idx="9">
                  <c:v>2.0209916799599639</c:v>
                </c:pt>
                <c:pt idx="10">
                  <c:v>1.9572670225860285</c:v>
                </c:pt>
                <c:pt idx="27">
                  <c:v>1.9062996096595259</c:v>
                </c:pt>
                <c:pt idx="33">
                  <c:v>1.6643838642689877</c:v>
                </c:pt>
                <c:pt idx="37">
                  <c:v>1.9676008157358069</c:v>
                </c:pt>
                <c:pt idx="39">
                  <c:v>1.8410721254808677</c:v>
                </c:pt>
                <c:pt idx="41">
                  <c:v>1.8873209874549945</c:v>
                </c:pt>
                <c:pt idx="45">
                  <c:v>1.7803340298910668</c:v>
                </c:pt>
                <c:pt idx="48">
                  <c:v>1.8274997714856247</c:v>
                </c:pt>
                <c:pt idx="49">
                  <c:v>1.7069735777168085</c:v>
                </c:pt>
                <c:pt idx="52">
                  <c:v>1.5862267684771647</c:v>
                </c:pt>
                <c:pt idx="56">
                  <c:v>2.4943701378463219</c:v>
                </c:pt>
                <c:pt idx="58">
                  <c:v>1.624713318789506</c:v>
                </c:pt>
                <c:pt idx="61">
                  <c:v>2.3360586931703713</c:v>
                </c:pt>
                <c:pt idx="62">
                  <c:v>2.3861746803919597</c:v>
                </c:pt>
                <c:pt idx="64">
                  <c:v>1.7965777998906034</c:v>
                </c:pt>
                <c:pt idx="74">
                  <c:v>1.7060702022015724</c:v>
                </c:pt>
                <c:pt idx="77">
                  <c:v>1.7095882556579687</c:v>
                </c:pt>
                <c:pt idx="78">
                  <c:v>1.7493462957784995</c:v>
                </c:pt>
                <c:pt idx="81">
                  <c:v>1.6416335683271368</c:v>
                </c:pt>
                <c:pt idx="83">
                  <c:v>1.6009412983296358</c:v>
                </c:pt>
                <c:pt idx="91">
                  <c:v>1.7636390816535272</c:v>
                </c:pt>
                <c:pt idx="95">
                  <c:v>1.9309471252805799</c:v>
                </c:pt>
                <c:pt idx="99">
                  <c:v>2.0450537793046277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20-4FA1-9EBB-B6E65DCD4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214768"/>
        <c:axId val="156342016"/>
      </c:scatterChart>
      <c:valAx>
        <c:axId val="21821476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42016"/>
        <c:crosses val="autoZero"/>
        <c:crossBetween val="midCat"/>
      </c:valAx>
      <c:valAx>
        <c:axId val="1563420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214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75254.8</c:v>
                </c:pt>
                <c:pt idx="1">
                  <c:v>80351.8</c:v>
                </c:pt>
                <c:pt idx="2">
                  <c:v>65557.8</c:v>
                </c:pt>
                <c:pt idx="3">
                  <c:v>48560</c:v>
                </c:pt>
                <c:pt idx="4">
                  <c:v>71994.2</c:v>
                </c:pt>
                <c:pt idx="5">
                  <c:v>66616</c:v>
                </c:pt>
                <c:pt idx="6">
                  <c:v>61711</c:v>
                </c:pt>
                <c:pt idx="7">
                  <c:v>53870.2</c:v>
                </c:pt>
                <c:pt idx="8">
                  <c:v>65455</c:v>
                </c:pt>
                <c:pt idx="9">
                  <c:v>56892.2</c:v>
                </c:pt>
                <c:pt idx="10">
                  <c:v>52347</c:v>
                </c:pt>
                <c:pt idx="11">
                  <c:v>42099</c:v>
                </c:pt>
                <c:pt idx="12">
                  <c:v>44196.6</c:v>
                </c:pt>
                <c:pt idx="13">
                  <c:v>49891.4</c:v>
                </c:pt>
                <c:pt idx="14">
                  <c:v>74265.600000000006</c:v>
                </c:pt>
                <c:pt idx="15">
                  <c:v>51289.4</c:v>
                </c:pt>
                <c:pt idx="16">
                  <c:v>80937.8</c:v>
                </c:pt>
                <c:pt idx="17">
                  <c:v>60573.4</c:v>
                </c:pt>
                <c:pt idx="18">
                  <c:v>69059</c:v>
                </c:pt>
                <c:pt idx="19">
                  <c:v>48999</c:v>
                </c:pt>
                <c:pt idx="20">
                  <c:v>80197.399999999994</c:v>
                </c:pt>
                <c:pt idx="21">
                  <c:v>45069.599999999999</c:v>
                </c:pt>
                <c:pt idx="22">
                  <c:v>56600.6</c:v>
                </c:pt>
                <c:pt idx="23">
                  <c:v>48467.6</c:v>
                </c:pt>
                <c:pt idx="24">
                  <c:v>74378</c:v>
                </c:pt>
                <c:pt idx="25">
                  <c:v>68835.199999999997</c:v>
                </c:pt>
                <c:pt idx="26">
                  <c:v>52076.4</c:v>
                </c:pt>
                <c:pt idx="27">
                  <c:v>53906.6</c:v>
                </c:pt>
                <c:pt idx="28">
                  <c:v>78802.8</c:v>
                </c:pt>
                <c:pt idx="29">
                  <c:v>69919.8</c:v>
                </c:pt>
                <c:pt idx="30">
                  <c:v>41321.199999999997</c:v>
                </c:pt>
                <c:pt idx="31">
                  <c:v>75713.600000000006</c:v>
                </c:pt>
                <c:pt idx="32">
                  <c:v>70861.2</c:v>
                </c:pt>
                <c:pt idx="33">
                  <c:v>65217.599999999999</c:v>
                </c:pt>
                <c:pt idx="34">
                  <c:v>53843.8</c:v>
                </c:pt>
                <c:pt idx="35">
                  <c:v>68440.2</c:v>
                </c:pt>
                <c:pt idx="36">
                  <c:v>67734.2</c:v>
                </c:pt>
                <c:pt idx="37">
                  <c:v>71838.399999999994</c:v>
                </c:pt>
                <c:pt idx="38">
                  <c:v>40768.400000000001</c:v>
                </c:pt>
                <c:pt idx="39">
                  <c:v>51072.4</c:v>
                </c:pt>
                <c:pt idx="40">
                  <c:v>52877.8</c:v>
                </c:pt>
                <c:pt idx="41">
                  <c:v>43808.2</c:v>
                </c:pt>
                <c:pt idx="42">
                  <c:v>48737</c:v>
                </c:pt>
                <c:pt idx="43">
                  <c:v>46863.8</c:v>
                </c:pt>
                <c:pt idx="44">
                  <c:v>52477.8</c:v>
                </c:pt>
                <c:pt idx="45">
                  <c:v>48588</c:v>
                </c:pt>
                <c:pt idx="46">
                  <c:v>87444.6</c:v>
                </c:pt>
                <c:pt idx="47">
                  <c:v>89417</c:v>
                </c:pt>
                <c:pt idx="48">
                  <c:v>53315.199999999997</c:v>
                </c:pt>
                <c:pt idx="49">
                  <c:v>71141.600000000006</c:v>
                </c:pt>
                <c:pt idx="50">
                  <c:v>62613.599999999999</c:v>
                </c:pt>
                <c:pt idx="51">
                  <c:v>52795.199999999997</c:v>
                </c:pt>
                <c:pt idx="52">
                  <c:v>61171.8</c:v>
                </c:pt>
                <c:pt idx="53">
                  <c:v>64985</c:v>
                </c:pt>
                <c:pt idx="54">
                  <c:v>68948.600000000006</c:v>
                </c:pt>
                <c:pt idx="55">
                  <c:v>68445.8</c:v>
                </c:pt>
                <c:pt idx="56">
                  <c:v>38309.599999999999</c:v>
                </c:pt>
                <c:pt idx="57">
                  <c:v>73317.399999999994</c:v>
                </c:pt>
                <c:pt idx="58">
                  <c:v>49685.4</c:v>
                </c:pt>
                <c:pt idx="59">
                  <c:v>64563.4</c:v>
                </c:pt>
                <c:pt idx="60">
                  <c:v>67740.800000000003</c:v>
                </c:pt>
                <c:pt idx="61">
                  <c:v>31074.799999999999</c:v>
                </c:pt>
                <c:pt idx="62">
                  <c:v>23875.599999999999</c:v>
                </c:pt>
                <c:pt idx="63">
                  <c:v>71406.399999999994</c:v>
                </c:pt>
                <c:pt idx="64">
                  <c:v>68004.600000000006</c:v>
                </c:pt>
                <c:pt idx="65">
                  <c:v>74928</c:v>
                </c:pt>
                <c:pt idx="66">
                  <c:v>83641.2</c:v>
                </c:pt>
                <c:pt idx="67">
                  <c:v>92853.4</c:v>
                </c:pt>
                <c:pt idx="68">
                  <c:v>62857.4</c:v>
                </c:pt>
                <c:pt idx="69">
                  <c:v>72495.199999999997</c:v>
                </c:pt>
                <c:pt idx="70">
                  <c:v>42276.6</c:v>
                </c:pt>
                <c:pt idx="71">
                  <c:v>73056</c:v>
                </c:pt>
                <c:pt idx="72">
                  <c:v>64048.800000000003</c:v>
                </c:pt>
                <c:pt idx="73">
                  <c:v>55053.2</c:v>
                </c:pt>
                <c:pt idx="74">
                  <c:v>63279</c:v>
                </c:pt>
                <c:pt idx="75">
                  <c:v>72506</c:v>
                </c:pt>
                <c:pt idx="76">
                  <c:v>42302.6</c:v>
                </c:pt>
                <c:pt idx="77">
                  <c:v>76002.600000000006</c:v>
                </c:pt>
                <c:pt idx="78">
                  <c:v>67368.2</c:v>
                </c:pt>
                <c:pt idx="79">
                  <c:v>52348.4</c:v>
                </c:pt>
                <c:pt idx="80">
                  <c:v>92543</c:v>
                </c:pt>
                <c:pt idx="81">
                  <c:v>71398.399999999994</c:v>
                </c:pt>
                <c:pt idx="82">
                  <c:v>62134</c:v>
                </c:pt>
                <c:pt idx="83">
                  <c:v>74316.800000000003</c:v>
                </c:pt>
                <c:pt idx="84">
                  <c:v>79947</c:v>
                </c:pt>
                <c:pt idx="85">
                  <c:v>68110.8</c:v>
                </c:pt>
                <c:pt idx="86">
                  <c:v>53845.2</c:v>
                </c:pt>
                <c:pt idx="87">
                  <c:v>65074.6</c:v>
                </c:pt>
                <c:pt idx="88">
                  <c:v>42325.599999999999</c:v>
                </c:pt>
                <c:pt idx="89">
                  <c:v>94605</c:v>
                </c:pt>
                <c:pt idx="90">
                  <c:v>40691.599999999999</c:v>
                </c:pt>
                <c:pt idx="91">
                  <c:v>50663</c:v>
                </c:pt>
                <c:pt idx="92">
                  <c:v>50411.199999999997</c:v>
                </c:pt>
                <c:pt idx="93">
                  <c:v>52762.400000000001</c:v>
                </c:pt>
                <c:pt idx="94">
                  <c:v>66624.399999999994</c:v>
                </c:pt>
                <c:pt idx="95">
                  <c:v>56129</c:v>
                </c:pt>
                <c:pt idx="96">
                  <c:v>73865.8</c:v>
                </c:pt>
                <c:pt idx="97">
                  <c:v>63282.6</c:v>
                </c:pt>
                <c:pt idx="98">
                  <c:v>70650</c:v>
                </c:pt>
                <c:pt idx="99">
                  <c:v>54043.8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1.1153308493278833</c:v>
                </c:pt>
                <c:pt idx="1">
                  <c:v>1.7250889214678451</c:v>
                </c:pt>
                <c:pt idx="2">
                  <c:v>1.7264459759174346</c:v>
                </c:pt>
                <c:pt idx="3">
                  <c:v>2.1385502471169686</c:v>
                </c:pt>
                <c:pt idx="4">
                  <c:v>1.055376683121696</c:v>
                </c:pt>
                <c:pt idx="5">
                  <c:v>1.0903086345622672</c:v>
                </c:pt>
                <c:pt idx="6">
                  <c:v>1.4632723501482718</c:v>
                </c:pt>
                <c:pt idx="7">
                  <c:v>2.1843431062071423</c:v>
                </c:pt>
                <c:pt idx="8">
                  <c:v>1.3766098846535788</c:v>
                </c:pt>
                <c:pt idx="9">
                  <c:v>1.8654754078766511</c:v>
                </c:pt>
                <c:pt idx="10">
                  <c:v>1.8246890939308842</c:v>
                </c:pt>
                <c:pt idx="11">
                  <c:v>1.3941186251454905</c:v>
                </c:pt>
                <c:pt idx="12">
                  <c:v>1.2972491096600192</c:v>
                </c:pt>
                <c:pt idx="13">
                  <c:v>1.1128370821424134</c:v>
                </c:pt>
                <c:pt idx="14">
                  <c:v>1.2027775982419855</c:v>
                </c:pt>
                <c:pt idx="15">
                  <c:v>1.1145967782816721</c:v>
                </c:pt>
                <c:pt idx="16">
                  <c:v>1.0712423614182742</c:v>
                </c:pt>
                <c:pt idx="17">
                  <c:v>1.2692204829182445</c:v>
                </c:pt>
                <c:pt idx="18">
                  <c:v>1.8697200944120245</c:v>
                </c:pt>
                <c:pt idx="19">
                  <c:v>1.0653686809934897</c:v>
                </c:pt>
                <c:pt idx="20">
                  <c:v>1.6004633566674233</c:v>
                </c:pt>
                <c:pt idx="21">
                  <c:v>1.077489039174965</c:v>
                </c:pt>
                <c:pt idx="22">
                  <c:v>1.0835044151475426</c:v>
                </c:pt>
                <c:pt idx="23">
                  <c:v>1.4869521082124966</c:v>
                </c:pt>
                <c:pt idx="24">
                  <c:v>1.4278684557261556</c:v>
                </c:pt>
                <c:pt idx="25">
                  <c:v>1.3075287062433174</c:v>
                </c:pt>
                <c:pt idx="26">
                  <c:v>1.2064582037160787</c:v>
                </c:pt>
                <c:pt idx="27">
                  <c:v>2.0520492852452206</c:v>
                </c:pt>
                <c:pt idx="28">
                  <c:v>1.5780403741999014</c:v>
                </c:pt>
                <c:pt idx="29">
                  <c:v>1.2796804338685179</c:v>
                </c:pt>
                <c:pt idx="30">
                  <c:v>1.2140499307861341</c:v>
                </c:pt>
                <c:pt idx="31">
                  <c:v>1.4793643414129032</c:v>
                </c:pt>
                <c:pt idx="32">
                  <c:v>1.4063408466128149</c:v>
                </c:pt>
                <c:pt idx="33">
                  <c:v>1.5457330536542284</c:v>
                </c:pt>
                <c:pt idx="34">
                  <c:v>1.3527277049539594</c:v>
                </c:pt>
                <c:pt idx="35">
                  <c:v>1.7051820421331323</c:v>
                </c:pt>
                <c:pt idx="36">
                  <c:v>1.209743379267785</c:v>
                </c:pt>
                <c:pt idx="37">
                  <c:v>1.705271832334796</c:v>
                </c:pt>
                <c:pt idx="38">
                  <c:v>1.4572070525210701</c:v>
                </c:pt>
                <c:pt idx="39">
                  <c:v>1.55167957644442</c:v>
                </c:pt>
                <c:pt idx="40">
                  <c:v>1.0532019108207982</c:v>
                </c:pt>
                <c:pt idx="41">
                  <c:v>1.6742755922407222</c:v>
                </c:pt>
                <c:pt idx="42">
                  <c:v>1.8771775037445884</c:v>
                </c:pt>
                <c:pt idx="43">
                  <c:v>1.3889398640315125</c:v>
                </c:pt>
                <c:pt idx="44">
                  <c:v>1.233740743704957</c:v>
                </c:pt>
                <c:pt idx="45">
                  <c:v>1.8672923355561044</c:v>
                </c:pt>
                <c:pt idx="46">
                  <c:v>1.2922696198507397</c:v>
                </c:pt>
                <c:pt idx="47">
                  <c:v>1.3477862151492446</c:v>
                </c:pt>
                <c:pt idx="48">
                  <c:v>1.9746526318948443</c:v>
                </c:pt>
                <c:pt idx="49">
                  <c:v>1.6685314921227523</c:v>
                </c:pt>
                <c:pt idx="50">
                  <c:v>1.4473053777454099</c:v>
                </c:pt>
                <c:pt idx="51">
                  <c:v>1.2484657696154196</c:v>
                </c:pt>
                <c:pt idx="52">
                  <c:v>1.547363327546353</c:v>
                </c:pt>
                <c:pt idx="53">
                  <c:v>1.6685388935908287</c:v>
                </c:pt>
                <c:pt idx="54">
                  <c:v>1.8285795505637532</c:v>
                </c:pt>
                <c:pt idx="55">
                  <c:v>1.2064582487165025</c:v>
                </c:pt>
                <c:pt idx="56">
                  <c:v>2.6716541023659865</c:v>
                </c:pt>
                <c:pt idx="57">
                  <c:v>1.7090622417052435</c:v>
                </c:pt>
                <c:pt idx="58">
                  <c:v>1.8698651917867219</c:v>
                </c:pt>
                <c:pt idx="59">
                  <c:v>1.4378579814569865</c:v>
                </c:pt>
                <c:pt idx="60">
                  <c:v>1.3959386366857196</c:v>
                </c:pt>
                <c:pt idx="61">
                  <c:v>2.6955603897692022</c:v>
                </c:pt>
                <c:pt idx="62">
                  <c:v>2.6984452746737255</c:v>
                </c:pt>
                <c:pt idx="63">
                  <c:v>1.2727010464048041</c:v>
                </c:pt>
                <c:pt idx="64">
                  <c:v>1.7746299515032804</c:v>
                </c:pt>
                <c:pt idx="65">
                  <c:v>1.4164664744821696</c:v>
                </c:pt>
                <c:pt idx="66">
                  <c:v>1.4198265926361651</c:v>
                </c:pt>
                <c:pt idx="67">
                  <c:v>1.3435049228138121</c:v>
                </c:pt>
                <c:pt idx="68">
                  <c:v>1.5411073318336426</c:v>
                </c:pt>
                <c:pt idx="69">
                  <c:v>1.7649582317174104</c:v>
                </c:pt>
                <c:pt idx="70">
                  <c:v>1.6502273125085745</c:v>
                </c:pt>
                <c:pt idx="71">
                  <c:v>1.4545280332895314</c:v>
                </c:pt>
                <c:pt idx="72">
                  <c:v>1.3158091954884401</c:v>
                </c:pt>
                <c:pt idx="73">
                  <c:v>1.5632878742743384</c:v>
                </c:pt>
                <c:pt idx="74">
                  <c:v>1.5273471451824461</c:v>
                </c:pt>
                <c:pt idx="75">
                  <c:v>1.1484428874851735</c:v>
                </c:pt>
                <c:pt idx="76">
                  <c:v>1.2665888148718991</c:v>
                </c:pt>
                <c:pt idx="77">
                  <c:v>1.7159676116343388</c:v>
                </c:pt>
                <c:pt idx="78">
                  <c:v>1.6406108520043583</c:v>
                </c:pt>
                <c:pt idx="79">
                  <c:v>1.3036883648783917</c:v>
                </c:pt>
                <c:pt idx="80">
                  <c:v>1.345288136325816</c:v>
                </c:pt>
                <c:pt idx="81">
                  <c:v>1.7466918026174258</c:v>
                </c:pt>
                <c:pt idx="82">
                  <c:v>1.3062091608459137</c:v>
                </c:pt>
                <c:pt idx="83">
                  <c:v>1.6365882276954873</c:v>
                </c:pt>
                <c:pt idx="84">
                  <c:v>1.5165171926401242</c:v>
                </c:pt>
                <c:pt idx="85">
                  <c:v>1.2435619608050412</c:v>
                </c:pt>
                <c:pt idx="86">
                  <c:v>1.4075720769910782</c:v>
                </c:pt>
                <c:pt idx="87">
                  <c:v>1.356950330851054</c:v>
                </c:pt>
                <c:pt idx="88">
                  <c:v>1.0258803182943657</c:v>
                </c:pt>
                <c:pt idx="89">
                  <c:v>1.2409703504043126</c:v>
                </c:pt>
                <c:pt idx="90">
                  <c:v>1.9074944214530765</c:v>
                </c:pt>
                <c:pt idx="91">
                  <c:v>1.8567396324734027</c:v>
                </c:pt>
                <c:pt idx="92">
                  <c:v>1.5908964674516775</c:v>
                </c:pt>
                <c:pt idx="93">
                  <c:v>1.7097213166952223</c:v>
                </c:pt>
                <c:pt idx="94">
                  <c:v>1.2101572396899636</c:v>
                </c:pt>
                <c:pt idx="95">
                  <c:v>2.2648007268969694</c:v>
                </c:pt>
                <c:pt idx="96">
                  <c:v>1.4729820837248089</c:v>
                </c:pt>
                <c:pt idx="97">
                  <c:v>1.4259211852863189</c:v>
                </c:pt>
                <c:pt idx="98">
                  <c:v>1.129936305732484</c:v>
                </c:pt>
                <c:pt idx="99">
                  <c:v>2.1544562003412047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15-47D8-94C6-9174042F0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36640"/>
        <c:axId val="351842000"/>
      </c:scatterChart>
      <c:valAx>
        <c:axId val="15803664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842000"/>
        <c:crosses val="autoZero"/>
        <c:crossBetween val="midCat"/>
      </c:valAx>
      <c:valAx>
        <c:axId val="351842000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3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71994.2</c:v>
                </c:pt>
                <c:pt idx="6">
                  <c:v>61711</c:v>
                </c:pt>
                <c:pt idx="12">
                  <c:v>44196.6</c:v>
                </c:pt>
                <c:pt idx="15">
                  <c:v>51289.4</c:v>
                </c:pt>
                <c:pt idx="17">
                  <c:v>60573.4</c:v>
                </c:pt>
                <c:pt idx="19">
                  <c:v>48999</c:v>
                </c:pt>
                <c:pt idx="21">
                  <c:v>45069.599999999999</c:v>
                </c:pt>
                <c:pt idx="22">
                  <c:v>56600.6</c:v>
                </c:pt>
                <c:pt idx="23">
                  <c:v>48467.6</c:v>
                </c:pt>
                <c:pt idx="26">
                  <c:v>52076.4</c:v>
                </c:pt>
                <c:pt idx="30">
                  <c:v>41321.199999999997</c:v>
                </c:pt>
                <c:pt idx="38">
                  <c:v>40768.400000000001</c:v>
                </c:pt>
                <c:pt idx="40">
                  <c:v>52877.8</c:v>
                </c:pt>
                <c:pt idx="44">
                  <c:v>52477.8</c:v>
                </c:pt>
                <c:pt idx="51">
                  <c:v>52795.199999999997</c:v>
                </c:pt>
                <c:pt idx="69">
                  <c:v>72495.199999999997</c:v>
                </c:pt>
                <c:pt idx="72">
                  <c:v>64048.800000000003</c:v>
                </c:pt>
                <c:pt idx="76">
                  <c:v>42302.6</c:v>
                </c:pt>
                <c:pt idx="86">
                  <c:v>53845.2</c:v>
                </c:pt>
                <c:pt idx="87">
                  <c:v>65074.6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1.055376683121696</c:v>
                </c:pt>
                <c:pt idx="2">
                  <c:v>1.4632723501482718</c:v>
                </c:pt>
                <c:pt idx="8">
                  <c:v>1.2972491096600192</c:v>
                </c:pt>
                <c:pt idx="11">
                  <c:v>1.1145967782816721</c:v>
                </c:pt>
                <c:pt idx="13">
                  <c:v>1.2692204829182445</c:v>
                </c:pt>
                <c:pt idx="15">
                  <c:v>1.0653686809934897</c:v>
                </c:pt>
                <c:pt idx="17">
                  <c:v>1.077489039174965</c:v>
                </c:pt>
                <c:pt idx="18">
                  <c:v>1.0835044151475426</c:v>
                </c:pt>
                <c:pt idx="19">
                  <c:v>1.4869521082124966</c:v>
                </c:pt>
                <c:pt idx="22">
                  <c:v>1.2064582037160787</c:v>
                </c:pt>
                <c:pt idx="26">
                  <c:v>1.2140499307861341</c:v>
                </c:pt>
                <c:pt idx="34">
                  <c:v>1.4572070525210701</c:v>
                </c:pt>
                <c:pt idx="36">
                  <c:v>1.0532019108207982</c:v>
                </c:pt>
                <c:pt idx="40">
                  <c:v>1.233740743704957</c:v>
                </c:pt>
                <c:pt idx="47">
                  <c:v>1.2484657696154196</c:v>
                </c:pt>
                <c:pt idx="65">
                  <c:v>1.7649582317174104</c:v>
                </c:pt>
                <c:pt idx="68">
                  <c:v>1.3158091954884401</c:v>
                </c:pt>
                <c:pt idx="72">
                  <c:v>1.2665888148718991</c:v>
                </c:pt>
                <c:pt idx="82">
                  <c:v>1.4075720769910782</c:v>
                </c:pt>
                <c:pt idx="83">
                  <c:v>1.356950330851054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F-476B-BF28-28F625647D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75254.8</c:v>
                </c:pt>
                <c:pt idx="2">
                  <c:v>65557.8</c:v>
                </c:pt>
                <c:pt idx="5">
                  <c:v>66616</c:v>
                </c:pt>
                <c:pt idx="7">
                  <c:v>53870.2</c:v>
                </c:pt>
                <c:pt idx="8">
                  <c:v>65455</c:v>
                </c:pt>
                <c:pt idx="9">
                  <c:v>56892.2</c:v>
                </c:pt>
                <c:pt idx="14">
                  <c:v>74265.600000000006</c:v>
                </c:pt>
                <c:pt idx="16">
                  <c:v>80937.8</c:v>
                </c:pt>
                <c:pt idx="25">
                  <c:v>68835.199999999997</c:v>
                </c:pt>
                <c:pt idx="29">
                  <c:v>69919.8</c:v>
                </c:pt>
                <c:pt idx="32">
                  <c:v>70861.2</c:v>
                </c:pt>
                <c:pt idx="46">
                  <c:v>87444.6</c:v>
                </c:pt>
                <c:pt idx="47">
                  <c:v>89417</c:v>
                </c:pt>
                <c:pt idx="50">
                  <c:v>62613.599999999999</c:v>
                </c:pt>
                <c:pt idx="59">
                  <c:v>64563.4</c:v>
                </c:pt>
                <c:pt idx="60">
                  <c:v>67740.800000000003</c:v>
                </c:pt>
                <c:pt idx="63">
                  <c:v>71406.399999999994</c:v>
                </c:pt>
                <c:pt idx="66">
                  <c:v>83641.2</c:v>
                </c:pt>
                <c:pt idx="67">
                  <c:v>92853.4</c:v>
                </c:pt>
                <c:pt idx="75">
                  <c:v>72506</c:v>
                </c:pt>
                <c:pt idx="77">
                  <c:v>76002.600000000006</c:v>
                </c:pt>
                <c:pt idx="78">
                  <c:v>67368.2</c:v>
                </c:pt>
                <c:pt idx="79">
                  <c:v>52348.4</c:v>
                </c:pt>
                <c:pt idx="80">
                  <c:v>92543</c:v>
                </c:pt>
                <c:pt idx="84">
                  <c:v>79947</c:v>
                </c:pt>
                <c:pt idx="85">
                  <c:v>68110.8</c:v>
                </c:pt>
                <c:pt idx="89">
                  <c:v>94605</c:v>
                </c:pt>
                <c:pt idx="96">
                  <c:v>73865.8</c:v>
                </c:pt>
                <c:pt idx="97">
                  <c:v>63282.6</c:v>
                </c:pt>
                <c:pt idx="98">
                  <c:v>70650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1.1153308493278833</c:v>
                </c:pt>
                <c:pt idx="2">
                  <c:v>1.7264459759174346</c:v>
                </c:pt>
                <c:pt idx="5">
                  <c:v>1.0903086345622672</c:v>
                </c:pt>
                <c:pt idx="7">
                  <c:v>2.1843431062071423</c:v>
                </c:pt>
                <c:pt idx="8">
                  <c:v>1.3766098846535788</c:v>
                </c:pt>
                <c:pt idx="9">
                  <c:v>1.8654754078766511</c:v>
                </c:pt>
                <c:pt idx="14">
                  <c:v>1.2027775982419855</c:v>
                </c:pt>
                <c:pt idx="16">
                  <c:v>1.0712423614182742</c:v>
                </c:pt>
                <c:pt idx="25">
                  <c:v>1.3075287062433174</c:v>
                </c:pt>
                <c:pt idx="29">
                  <c:v>1.2796804338685179</c:v>
                </c:pt>
                <c:pt idx="32">
                  <c:v>1.4063408466128149</c:v>
                </c:pt>
                <c:pt idx="46">
                  <c:v>1.2922696198507397</c:v>
                </c:pt>
                <c:pt idx="47">
                  <c:v>1.3477862151492446</c:v>
                </c:pt>
                <c:pt idx="50">
                  <c:v>1.4473053777454099</c:v>
                </c:pt>
                <c:pt idx="59">
                  <c:v>1.4378579814569865</c:v>
                </c:pt>
                <c:pt idx="60">
                  <c:v>1.3959386366857196</c:v>
                </c:pt>
                <c:pt idx="63">
                  <c:v>1.2727010464048041</c:v>
                </c:pt>
                <c:pt idx="66">
                  <c:v>1.4198265926361651</c:v>
                </c:pt>
                <c:pt idx="67">
                  <c:v>1.3435049228138121</c:v>
                </c:pt>
                <c:pt idx="75">
                  <c:v>1.1484428874851735</c:v>
                </c:pt>
                <c:pt idx="77">
                  <c:v>1.7159676116343388</c:v>
                </c:pt>
                <c:pt idx="78">
                  <c:v>1.6406108520043583</c:v>
                </c:pt>
                <c:pt idx="79">
                  <c:v>1.3036883648783917</c:v>
                </c:pt>
                <c:pt idx="80">
                  <c:v>1.345288136325816</c:v>
                </c:pt>
                <c:pt idx="84">
                  <c:v>1.5165171926401242</c:v>
                </c:pt>
                <c:pt idx="85">
                  <c:v>1.2435619608050412</c:v>
                </c:pt>
                <c:pt idx="89">
                  <c:v>1.2409703504043126</c:v>
                </c:pt>
                <c:pt idx="96">
                  <c:v>1.4729820837248089</c:v>
                </c:pt>
                <c:pt idx="97">
                  <c:v>1.4259211852863189</c:v>
                </c:pt>
                <c:pt idx="98">
                  <c:v>1.129936305732484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DF-476B-BF28-28F625647D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48560</c:v>
                </c:pt>
                <c:pt idx="10">
                  <c:v>52347</c:v>
                </c:pt>
                <c:pt idx="11">
                  <c:v>42099</c:v>
                </c:pt>
                <c:pt idx="13">
                  <c:v>49891.4</c:v>
                </c:pt>
                <c:pt idx="18">
                  <c:v>69059</c:v>
                </c:pt>
                <c:pt idx="27">
                  <c:v>53906.6</c:v>
                </c:pt>
                <c:pt idx="34">
                  <c:v>53843.8</c:v>
                </c:pt>
                <c:pt idx="36">
                  <c:v>67734.2</c:v>
                </c:pt>
                <c:pt idx="39">
                  <c:v>51072.4</c:v>
                </c:pt>
                <c:pt idx="41">
                  <c:v>43808.2</c:v>
                </c:pt>
                <c:pt idx="42">
                  <c:v>48737</c:v>
                </c:pt>
                <c:pt idx="43">
                  <c:v>46863.8</c:v>
                </c:pt>
                <c:pt idx="45">
                  <c:v>48588</c:v>
                </c:pt>
                <c:pt idx="48">
                  <c:v>53315.199999999997</c:v>
                </c:pt>
                <c:pt idx="52">
                  <c:v>61171.8</c:v>
                </c:pt>
                <c:pt idx="53">
                  <c:v>64985</c:v>
                </c:pt>
                <c:pt idx="56">
                  <c:v>38309.599999999999</c:v>
                </c:pt>
                <c:pt idx="58">
                  <c:v>49685.4</c:v>
                </c:pt>
                <c:pt idx="61">
                  <c:v>31074.799999999999</c:v>
                </c:pt>
                <c:pt idx="62">
                  <c:v>23875.599999999999</c:v>
                </c:pt>
                <c:pt idx="70">
                  <c:v>42276.6</c:v>
                </c:pt>
                <c:pt idx="73">
                  <c:v>55053.2</c:v>
                </c:pt>
                <c:pt idx="74">
                  <c:v>63279</c:v>
                </c:pt>
                <c:pt idx="82">
                  <c:v>62134</c:v>
                </c:pt>
                <c:pt idx="88">
                  <c:v>42325.599999999999</c:v>
                </c:pt>
                <c:pt idx="90">
                  <c:v>40691.599999999999</c:v>
                </c:pt>
                <c:pt idx="91">
                  <c:v>50663</c:v>
                </c:pt>
                <c:pt idx="92">
                  <c:v>50411.199999999997</c:v>
                </c:pt>
                <c:pt idx="93">
                  <c:v>52762.400000000001</c:v>
                </c:pt>
                <c:pt idx="99">
                  <c:v>54043.8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2.1385502471169686</c:v>
                </c:pt>
                <c:pt idx="10">
                  <c:v>1.8246890939308842</c:v>
                </c:pt>
                <c:pt idx="11">
                  <c:v>1.3941186251454905</c:v>
                </c:pt>
                <c:pt idx="13">
                  <c:v>1.1128370821424134</c:v>
                </c:pt>
                <c:pt idx="18">
                  <c:v>1.8697200944120245</c:v>
                </c:pt>
                <c:pt idx="27">
                  <c:v>2.0520492852452206</c:v>
                </c:pt>
                <c:pt idx="34">
                  <c:v>1.3527277049539594</c:v>
                </c:pt>
                <c:pt idx="36">
                  <c:v>1.209743379267785</c:v>
                </c:pt>
                <c:pt idx="39">
                  <c:v>1.55167957644442</c:v>
                </c:pt>
                <c:pt idx="41">
                  <c:v>1.6742755922407222</c:v>
                </c:pt>
                <c:pt idx="42">
                  <c:v>1.8771775037445884</c:v>
                </c:pt>
                <c:pt idx="43">
                  <c:v>1.3889398640315125</c:v>
                </c:pt>
                <c:pt idx="45">
                  <c:v>1.8672923355561044</c:v>
                </c:pt>
                <c:pt idx="48">
                  <c:v>1.9746526318948443</c:v>
                </c:pt>
                <c:pt idx="52">
                  <c:v>1.547363327546353</c:v>
                </c:pt>
                <c:pt idx="53">
                  <c:v>1.6685388935908287</c:v>
                </c:pt>
                <c:pt idx="56">
                  <c:v>2.6716541023659865</c:v>
                </c:pt>
                <c:pt idx="58">
                  <c:v>1.8698651917867219</c:v>
                </c:pt>
                <c:pt idx="61">
                  <c:v>2.6955603897692022</c:v>
                </c:pt>
                <c:pt idx="62">
                  <c:v>2.6984452746737255</c:v>
                </c:pt>
                <c:pt idx="70">
                  <c:v>1.6502273125085745</c:v>
                </c:pt>
                <c:pt idx="73">
                  <c:v>1.5632878742743384</c:v>
                </c:pt>
                <c:pt idx="74">
                  <c:v>1.5273471451824461</c:v>
                </c:pt>
                <c:pt idx="82">
                  <c:v>1.3062091608459137</c:v>
                </c:pt>
                <c:pt idx="88">
                  <c:v>1.0258803182943657</c:v>
                </c:pt>
                <c:pt idx="90">
                  <c:v>1.9074944214530765</c:v>
                </c:pt>
                <c:pt idx="91">
                  <c:v>1.8567396324734027</c:v>
                </c:pt>
                <c:pt idx="92">
                  <c:v>1.5908964674516775</c:v>
                </c:pt>
                <c:pt idx="93">
                  <c:v>1.7097213166952223</c:v>
                </c:pt>
                <c:pt idx="99">
                  <c:v>2.1544562003412047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DF-476B-BF28-28F625647D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80351.8</c:v>
                </c:pt>
                <c:pt idx="20">
                  <c:v>80197.399999999994</c:v>
                </c:pt>
                <c:pt idx="24">
                  <c:v>74378</c:v>
                </c:pt>
                <c:pt idx="28">
                  <c:v>78802.8</c:v>
                </c:pt>
                <c:pt idx="31">
                  <c:v>75713.600000000006</c:v>
                </c:pt>
                <c:pt idx="33">
                  <c:v>65217.599999999999</c:v>
                </c:pt>
                <c:pt idx="35">
                  <c:v>68440.2</c:v>
                </c:pt>
                <c:pt idx="37">
                  <c:v>71838.399999999994</c:v>
                </c:pt>
                <c:pt idx="49">
                  <c:v>71141.600000000006</c:v>
                </c:pt>
                <c:pt idx="54">
                  <c:v>68948.600000000006</c:v>
                </c:pt>
                <c:pt idx="55">
                  <c:v>68445.8</c:v>
                </c:pt>
                <c:pt idx="57">
                  <c:v>73317.399999999994</c:v>
                </c:pt>
                <c:pt idx="64">
                  <c:v>68004.600000000006</c:v>
                </c:pt>
                <c:pt idx="65">
                  <c:v>74928</c:v>
                </c:pt>
                <c:pt idx="68">
                  <c:v>62857.4</c:v>
                </c:pt>
                <c:pt idx="71">
                  <c:v>73056</c:v>
                </c:pt>
                <c:pt idx="81">
                  <c:v>71398.399999999994</c:v>
                </c:pt>
                <c:pt idx="83">
                  <c:v>74316.800000000003</c:v>
                </c:pt>
                <c:pt idx="94">
                  <c:v>66624.399999999994</c:v>
                </c:pt>
                <c:pt idx="95">
                  <c:v>56129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1.7250889214678451</c:v>
                </c:pt>
                <c:pt idx="20">
                  <c:v>1.6004633566674233</c:v>
                </c:pt>
                <c:pt idx="24">
                  <c:v>1.4278684557261556</c:v>
                </c:pt>
                <c:pt idx="28">
                  <c:v>1.5780403741999014</c:v>
                </c:pt>
                <c:pt idx="31">
                  <c:v>1.4793643414129032</c:v>
                </c:pt>
                <c:pt idx="33">
                  <c:v>1.5457330536542284</c:v>
                </c:pt>
                <c:pt idx="35">
                  <c:v>1.7051820421331323</c:v>
                </c:pt>
                <c:pt idx="37">
                  <c:v>1.705271832334796</c:v>
                </c:pt>
                <c:pt idx="49">
                  <c:v>1.6685314921227523</c:v>
                </c:pt>
                <c:pt idx="54">
                  <c:v>1.8285795505637532</c:v>
                </c:pt>
                <c:pt idx="55">
                  <c:v>1.2064582487165025</c:v>
                </c:pt>
                <c:pt idx="57">
                  <c:v>1.7090622417052435</c:v>
                </c:pt>
                <c:pt idx="64">
                  <c:v>1.7746299515032804</c:v>
                </c:pt>
                <c:pt idx="65">
                  <c:v>1.4164664744821696</c:v>
                </c:pt>
                <c:pt idx="68">
                  <c:v>1.5411073318336426</c:v>
                </c:pt>
                <c:pt idx="71">
                  <c:v>1.4545280332895314</c:v>
                </c:pt>
                <c:pt idx="81">
                  <c:v>1.7466918026174258</c:v>
                </c:pt>
                <c:pt idx="83">
                  <c:v>1.6365882276954873</c:v>
                </c:pt>
                <c:pt idx="94">
                  <c:v>1.2101572396899636</c:v>
                </c:pt>
                <c:pt idx="95">
                  <c:v>2.2648007268969694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DF-476B-BF28-28F625647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35392"/>
        <c:axId val="358080416"/>
      </c:scatterChart>
      <c:valAx>
        <c:axId val="155535392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080416"/>
        <c:crosses val="autoZero"/>
        <c:crossBetween val="midCat"/>
      </c:valAx>
      <c:valAx>
        <c:axId val="35808041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3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75254.8</c:v>
                </c:pt>
                <c:pt idx="4">
                  <c:v>71994.2</c:v>
                </c:pt>
                <c:pt idx="5">
                  <c:v>66616</c:v>
                </c:pt>
                <c:pt idx="6">
                  <c:v>61711</c:v>
                </c:pt>
                <c:pt idx="8">
                  <c:v>65455</c:v>
                </c:pt>
                <c:pt idx="11">
                  <c:v>42099</c:v>
                </c:pt>
                <c:pt idx="12">
                  <c:v>44196.6</c:v>
                </c:pt>
                <c:pt idx="13">
                  <c:v>49891.4</c:v>
                </c:pt>
                <c:pt idx="14">
                  <c:v>74265.600000000006</c:v>
                </c:pt>
                <c:pt idx="15">
                  <c:v>51289.4</c:v>
                </c:pt>
                <c:pt idx="16">
                  <c:v>80937.8</c:v>
                </c:pt>
                <c:pt idx="17">
                  <c:v>60573.4</c:v>
                </c:pt>
                <c:pt idx="19">
                  <c:v>48999</c:v>
                </c:pt>
                <c:pt idx="20">
                  <c:v>80197.399999999994</c:v>
                </c:pt>
                <c:pt idx="21">
                  <c:v>45069.599999999999</c:v>
                </c:pt>
                <c:pt idx="22">
                  <c:v>56600.6</c:v>
                </c:pt>
                <c:pt idx="23">
                  <c:v>48467.6</c:v>
                </c:pt>
                <c:pt idx="24">
                  <c:v>74378</c:v>
                </c:pt>
                <c:pt idx="25">
                  <c:v>68835.199999999997</c:v>
                </c:pt>
                <c:pt idx="26">
                  <c:v>52076.4</c:v>
                </c:pt>
                <c:pt idx="28">
                  <c:v>78802.8</c:v>
                </c:pt>
                <c:pt idx="29">
                  <c:v>69919.8</c:v>
                </c:pt>
                <c:pt idx="30">
                  <c:v>41321.199999999997</c:v>
                </c:pt>
                <c:pt idx="31">
                  <c:v>75713.600000000006</c:v>
                </c:pt>
                <c:pt idx="32">
                  <c:v>70861.2</c:v>
                </c:pt>
                <c:pt idx="33">
                  <c:v>65217.599999999999</c:v>
                </c:pt>
                <c:pt idx="34">
                  <c:v>53843.8</c:v>
                </c:pt>
                <c:pt idx="36">
                  <c:v>67734.2</c:v>
                </c:pt>
                <c:pt idx="37">
                  <c:v>71838.399999999994</c:v>
                </c:pt>
                <c:pt idx="38">
                  <c:v>40768.400000000001</c:v>
                </c:pt>
                <c:pt idx="39">
                  <c:v>51072.4</c:v>
                </c:pt>
                <c:pt idx="40">
                  <c:v>52877.8</c:v>
                </c:pt>
                <c:pt idx="43">
                  <c:v>46863.8</c:v>
                </c:pt>
                <c:pt idx="44">
                  <c:v>52477.8</c:v>
                </c:pt>
                <c:pt idx="46">
                  <c:v>87444.6</c:v>
                </c:pt>
                <c:pt idx="47">
                  <c:v>89417</c:v>
                </c:pt>
                <c:pt idx="50">
                  <c:v>62613.599999999999</c:v>
                </c:pt>
                <c:pt idx="51">
                  <c:v>52795.199999999997</c:v>
                </c:pt>
                <c:pt idx="52">
                  <c:v>61171.8</c:v>
                </c:pt>
                <c:pt idx="54">
                  <c:v>68948.600000000006</c:v>
                </c:pt>
                <c:pt idx="55">
                  <c:v>68445.8</c:v>
                </c:pt>
                <c:pt idx="59">
                  <c:v>64563.4</c:v>
                </c:pt>
                <c:pt idx="60">
                  <c:v>67740.800000000003</c:v>
                </c:pt>
                <c:pt idx="63">
                  <c:v>71406.399999999994</c:v>
                </c:pt>
                <c:pt idx="64">
                  <c:v>68004.600000000006</c:v>
                </c:pt>
                <c:pt idx="65">
                  <c:v>74928</c:v>
                </c:pt>
                <c:pt idx="66">
                  <c:v>83641.2</c:v>
                </c:pt>
                <c:pt idx="67">
                  <c:v>92853.4</c:v>
                </c:pt>
                <c:pt idx="68">
                  <c:v>62857.4</c:v>
                </c:pt>
                <c:pt idx="71">
                  <c:v>73056</c:v>
                </c:pt>
                <c:pt idx="72">
                  <c:v>64048.800000000003</c:v>
                </c:pt>
                <c:pt idx="73">
                  <c:v>55053.2</c:v>
                </c:pt>
                <c:pt idx="74">
                  <c:v>63279</c:v>
                </c:pt>
                <c:pt idx="75">
                  <c:v>72506</c:v>
                </c:pt>
                <c:pt idx="76">
                  <c:v>42302.6</c:v>
                </c:pt>
                <c:pt idx="78">
                  <c:v>67368.2</c:v>
                </c:pt>
                <c:pt idx="79">
                  <c:v>52348.4</c:v>
                </c:pt>
                <c:pt idx="80">
                  <c:v>92543</c:v>
                </c:pt>
                <c:pt idx="81">
                  <c:v>71398.399999999994</c:v>
                </c:pt>
                <c:pt idx="82">
                  <c:v>62134</c:v>
                </c:pt>
                <c:pt idx="83">
                  <c:v>74316.800000000003</c:v>
                </c:pt>
                <c:pt idx="84">
                  <c:v>79947</c:v>
                </c:pt>
                <c:pt idx="85">
                  <c:v>68110.8</c:v>
                </c:pt>
                <c:pt idx="86">
                  <c:v>53845.2</c:v>
                </c:pt>
                <c:pt idx="87">
                  <c:v>65074.6</c:v>
                </c:pt>
                <c:pt idx="88">
                  <c:v>42325.599999999999</c:v>
                </c:pt>
                <c:pt idx="89">
                  <c:v>94605</c:v>
                </c:pt>
                <c:pt idx="92">
                  <c:v>50411.199999999997</c:v>
                </c:pt>
                <c:pt idx="94">
                  <c:v>66624.399999999994</c:v>
                </c:pt>
                <c:pt idx="96">
                  <c:v>73865.8</c:v>
                </c:pt>
                <c:pt idx="97">
                  <c:v>63282.6</c:v>
                </c:pt>
                <c:pt idx="98">
                  <c:v>70650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1.1153308493278833</c:v>
                </c:pt>
                <c:pt idx="4">
                  <c:v>1.055376683121696</c:v>
                </c:pt>
                <c:pt idx="5">
                  <c:v>1.0903086345622672</c:v>
                </c:pt>
                <c:pt idx="6">
                  <c:v>1.4632723501482718</c:v>
                </c:pt>
                <c:pt idx="8">
                  <c:v>1.3766098846535788</c:v>
                </c:pt>
                <c:pt idx="11">
                  <c:v>1.3941186251454905</c:v>
                </c:pt>
                <c:pt idx="12">
                  <c:v>1.2972491096600192</c:v>
                </c:pt>
                <c:pt idx="13">
                  <c:v>1.1128370821424134</c:v>
                </c:pt>
                <c:pt idx="14">
                  <c:v>1.2027775982419855</c:v>
                </c:pt>
                <c:pt idx="15">
                  <c:v>1.1145967782816721</c:v>
                </c:pt>
                <c:pt idx="16">
                  <c:v>1.0712423614182742</c:v>
                </c:pt>
                <c:pt idx="17">
                  <c:v>1.2692204829182445</c:v>
                </c:pt>
                <c:pt idx="19">
                  <c:v>1.0653686809934897</c:v>
                </c:pt>
                <c:pt idx="20">
                  <c:v>1.6004633566674233</c:v>
                </c:pt>
                <c:pt idx="21">
                  <c:v>1.077489039174965</c:v>
                </c:pt>
                <c:pt idx="22">
                  <c:v>1.0835044151475426</c:v>
                </c:pt>
                <c:pt idx="23">
                  <c:v>1.4869521082124966</c:v>
                </c:pt>
                <c:pt idx="24">
                  <c:v>1.4278684557261556</c:v>
                </c:pt>
                <c:pt idx="25">
                  <c:v>1.3075287062433174</c:v>
                </c:pt>
                <c:pt idx="26">
                  <c:v>1.2064582037160787</c:v>
                </c:pt>
                <c:pt idx="28">
                  <c:v>1.5780403741999014</c:v>
                </c:pt>
                <c:pt idx="29">
                  <c:v>1.2796804338685179</c:v>
                </c:pt>
                <c:pt idx="30">
                  <c:v>1.2140499307861341</c:v>
                </c:pt>
                <c:pt idx="31">
                  <c:v>1.4793643414129032</c:v>
                </c:pt>
                <c:pt idx="32">
                  <c:v>1.4063408466128149</c:v>
                </c:pt>
                <c:pt idx="33">
                  <c:v>1.5457330536542284</c:v>
                </c:pt>
                <c:pt idx="34">
                  <c:v>1.3527277049539594</c:v>
                </c:pt>
                <c:pt idx="36">
                  <c:v>1.209743379267785</c:v>
                </c:pt>
                <c:pt idx="37">
                  <c:v>1.705271832334796</c:v>
                </c:pt>
                <c:pt idx="38">
                  <c:v>1.4572070525210701</c:v>
                </c:pt>
                <c:pt idx="39">
                  <c:v>1.55167957644442</c:v>
                </c:pt>
                <c:pt idx="40">
                  <c:v>1.0532019108207982</c:v>
                </c:pt>
                <c:pt idx="43">
                  <c:v>1.3889398640315125</c:v>
                </c:pt>
                <c:pt idx="44">
                  <c:v>1.233740743704957</c:v>
                </c:pt>
                <c:pt idx="46">
                  <c:v>1.2922696198507397</c:v>
                </c:pt>
                <c:pt idx="47">
                  <c:v>1.3477862151492446</c:v>
                </c:pt>
                <c:pt idx="50">
                  <c:v>1.4473053777454099</c:v>
                </c:pt>
                <c:pt idx="51">
                  <c:v>1.2484657696154196</c:v>
                </c:pt>
                <c:pt idx="52">
                  <c:v>1.547363327546353</c:v>
                </c:pt>
                <c:pt idx="54">
                  <c:v>1.8285795505637532</c:v>
                </c:pt>
                <c:pt idx="55">
                  <c:v>1.2064582487165025</c:v>
                </c:pt>
                <c:pt idx="59">
                  <c:v>1.4378579814569865</c:v>
                </c:pt>
                <c:pt idx="60">
                  <c:v>1.3959386366857196</c:v>
                </c:pt>
                <c:pt idx="63">
                  <c:v>1.2727010464048041</c:v>
                </c:pt>
                <c:pt idx="64">
                  <c:v>1.7746299515032804</c:v>
                </c:pt>
                <c:pt idx="65">
                  <c:v>1.4164664744821696</c:v>
                </c:pt>
                <c:pt idx="66">
                  <c:v>1.4198265926361651</c:v>
                </c:pt>
                <c:pt idx="67">
                  <c:v>1.3435049228138121</c:v>
                </c:pt>
                <c:pt idx="68">
                  <c:v>1.5411073318336426</c:v>
                </c:pt>
                <c:pt idx="71">
                  <c:v>1.4545280332895314</c:v>
                </c:pt>
                <c:pt idx="72">
                  <c:v>1.3158091954884401</c:v>
                </c:pt>
                <c:pt idx="73">
                  <c:v>1.5632878742743384</c:v>
                </c:pt>
                <c:pt idx="74">
                  <c:v>1.5273471451824461</c:v>
                </c:pt>
                <c:pt idx="75">
                  <c:v>1.1484428874851735</c:v>
                </c:pt>
                <c:pt idx="76">
                  <c:v>1.2665888148718991</c:v>
                </c:pt>
                <c:pt idx="78">
                  <c:v>1.6406108520043583</c:v>
                </c:pt>
                <c:pt idx="79">
                  <c:v>1.3036883648783917</c:v>
                </c:pt>
                <c:pt idx="80">
                  <c:v>1.345288136325816</c:v>
                </c:pt>
                <c:pt idx="81">
                  <c:v>1.7466918026174258</c:v>
                </c:pt>
                <c:pt idx="82">
                  <c:v>1.3062091608459137</c:v>
                </c:pt>
                <c:pt idx="83">
                  <c:v>1.6365882276954873</c:v>
                </c:pt>
                <c:pt idx="84">
                  <c:v>1.5165171926401242</c:v>
                </c:pt>
                <c:pt idx="85">
                  <c:v>1.2435619608050412</c:v>
                </c:pt>
                <c:pt idx="86">
                  <c:v>1.4075720769910782</c:v>
                </c:pt>
                <c:pt idx="87">
                  <c:v>1.356950330851054</c:v>
                </c:pt>
                <c:pt idx="88">
                  <c:v>1.0258803182943657</c:v>
                </c:pt>
                <c:pt idx="89">
                  <c:v>1.2409703504043126</c:v>
                </c:pt>
                <c:pt idx="92">
                  <c:v>1.5908964674516775</c:v>
                </c:pt>
                <c:pt idx="94">
                  <c:v>1.2101572396899636</c:v>
                </c:pt>
                <c:pt idx="96">
                  <c:v>1.4729820837248089</c:v>
                </c:pt>
                <c:pt idx="97">
                  <c:v>1.4259211852863189</c:v>
                </c:pt>
                <c:pt idx="98">
                  <c:v>1.129936305732484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E-4952-8957-64527AEE01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80351.8</c:v>
                </c:pt>
                <c:pt idx="2">
                  <c:v>65557.8</c:v>
                </c:pt>
                <c:pt idx="3">
                  <c:v>48560</c:v>
                </c:pt>
                <c:pt idx="7">
                  <c:v>53870.2</c:v>
                </c:pt>
                <c:pt idx="9">
                  <c:v>56892.2</c:v>
                </c:pt>
                <c:pt idx="10">
                  <c:v>52347</c:v>
                </c:pt>
                <c:pt idx="18">
                  <c:v>69059</c:v>
                </c:pt>
                <c:pt idx="27">
                  <c:v>53906.6</c:v>
                </c:pt>
                <c:pt idx="35">
                  <c:v>68440.2</c:v>
                </c:pt>
                <c:pt idx="41">
                  <c:v>43808.2</c:v>
                </c:pt>
                <c:pt idx="42">
                  <c:v>48737</c:v>
                </c:pt>
                <c:pt idx="45">
                  <c:v>48588</c:v>
                </c:pt>
                <c:pt idx="48">
                  <c:v>53315.199999999997</c:v>
                </c:pt>
                <c:pt idx="49">
                  <c:v>71141.600000000006</c:v>
                </c:pt>
                <c:pt idx="53">
                  <c:v>64985</c:v>
                </c:pt>
                <c:pt idx="56">
                  <c:v>38309.599999999999</c:v>
                </c:pt>
                <c:pt idx="57">
                  <c:v>73317.399999999994</c:v>
                </c:pt>
                <c:pt idx="58">
                  <c:v>49685.4</c:v>
                </c:pt>
                <c:pt idx="61">
                  <c:v>31074.799999999999</c:v>
                </c:pt>
                <c:pt idx="62">
                  <c:v>23875.599999999999</c:v>
                </c:pt>
                <c:pt idx="69">
                  <c:v>72495.199999999997</c:v>
                </c:pt>
                <c:pt idx="70">
                  <c:v>42276.6</c:v>
                </c:pt>
                <c:pt idx="77">
                  <c:v>76002.600000000006</c:v>
                </c:pt>
                <c:pt idx="90">
                  <c:v>40691.599999999999</c:v>
                </c:pt>
                <c:pt idx="91">
                  <c:v>50663</c:v>
                </c:pt>
                <c:pt idx="93">
                  <c:v>52762.400000000001</c:v>
                </c:pt>
                <c:pt idx="95">
                  <c:v>56129</c:v>
                </c:pt>
                <c:pt idx="99">
                  <c:v>54043.8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1.7250889214678451</c:v>
                </c:pt>
                <c:pt idx="2">
                  <c:v>1.7264459759174346</c:v>
                </c:pt>
                <c:pt idx="3">
                  <c:v>2.1385502471169686</c:v>
                </c:pt>
                <c:pt idx="7">
                  <c:v>2.1843431062071423</c:v>
                </c:pt>
                <c:pt idx="9">
                  <c:v>1.8654754078766511</c:v>
                </c:pt>
                <c:pt idx="10">
                  <c:v>1.8246890939308842</c:v>
                </c:pt>
                <c:pt idx="18">
                  <c:v>1.8697200944120245</c:v>
                </c:pt>
                <c:pt idx="27">
                  <c:v>2.0520492852452206</c:v>
                </c:pt>
                <c:pt idx="35">
                  <c:v>1.7051820421331323</c:v>
                </c:pt>
                <c:pt idx="41">
                  <c:v>1.6742755922407222</c:v>
                </c:pt>
                <c:pt idx="42">
                  <c:v>1.8771775037445884</c:v>
                </c:pt>
                <c:pt idx="45">
                  <c:v>1.8672923355561044</c:v>
                </c:pt>
                <c:pt idx="48">
                  <c:v>1.9746526318948443</c:v>
                </c:pt>
                <c:pt idx="49">
                  <c:v>1.6685314921227523</c:v>
                </c:pt>
                <c:pt idx="53">
                  <c:v>1.6685388935908287</c:v>
                </c:pt>
                <c:pt idx="56">
                  <c:v>2.6716541023659865</c:v>
                </c:pt>
                <c:pt idx="57">
                  <c:v>1.7090622417052435</c:v>
                </c:pt>
                <c:pt idx="58">
                  <c:v>1.8698651917867219</c:v>
                </c:pt>
                <c:pt idx="61">
                  <c:v>2.6955603897692022</c:v>
                </c:pt>
                <c:pt idx="62">
                  <c:v>2.6984452746737255</c:v>
                </c:pt>
                <c:pt idx="69">
                  <c:v>1.7649582317174104</c:v>
                </c:pt>
                <c:pt idx="70">
                  <c:v>1.6502273125085745</c:v>
                </c:pt>
                <c:pt idx="77">
                  <c:v>1.7159676116343388</c:v>
                </c:pt>
                <c:pt idx="90">
                  <c:v>1.9074944214530765</c:v>
                </c:pt>
                <c:pt idx="91">
                  <c:v>1.8567396324734027</c:v>
                </c:pt>
                <c:pt idx="93">
                  <c:v>1.7097213166952223</c:v>
                </c:pt>
                <c:pt idx="95">
                  <c:v>2.2648007268969694</c:v>
                </c:pt>
                <c:pt idx="99">
                  <c:v>2.1544562003412047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6E-4952-8957-64527AEE0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903328"/>
        <c:axId val="156336608"/>
      </c:scatterChart>
      <c:valAx>
        <c:axId val="36390332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36608"/>
        <c:crosses val="autoZero"/>
        <c:crossBetween val="midCat"/>
      </c:valAx>
      <c:valAx>
        <c:axId val="1563366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903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74815</c:v>
                </c:pt>
                <c:pt idx="1">
                  <c:v>83928.6</c:v>
                </c:pt>
                <c:pt idx="2">
                  <c:v>68229</c:v>
                </c:pt>
                <c:pt idx="3">
                  <c:v>54382.2</c:v>
                </c:pt>
                <c:pt idx="4">
                  <c:v>63835.6</c:v>
                </c:pt>
                <c:pt idx="5">
                  <c:v>64019.199999999997</c:v>
                </c:pt>
                <c:pt idx="6">
                  <c:v>53438</c:v>
                </c:pt>
                <c:pt idx="7">
                  <c:v>57747.4</c:v>
                </c:pt>
                <c:pt idx="8">
                  <c:v>68442.600000000006</c:v>
                </c:pt>
                <c:pt idx="9">
                  <c:v>63388.800000000003</c:v>
                </c:pt>
                <c:pt idx="10">
                  <c:v>48313.2</c:v>
                </c:pt>
                <c:pt idx="11">
                  <c:v>43043.8</c:v>
                </c:pt>
                <c:pt idx="12">
                  <c:v>43055.8</c:v>
                </c:pt>
                <c:pt idx="13">
                  <c:v>47552.800000000003</c:v>
                </c:pt>
                <c:pt idx="14">
                  <c:v>79355.8</c:v>
                </c:pt>
                <c:pt idx="15">
                  <c:v>52872.6</c:v>
                </c:pt>
                <c:pt idx="16">
                  <c:v>76842.8</c:v>
                </c:pt>
                <c:pt idx="17">
                  <c:v>68089.399999999994</c:v>
                </c:pt>
                <c:pt idx="18">
                  <c:v>68527.399999999994</c:v>
                </c:pt>
                <c:pt idx="19">
                  <c:v>52011.199999999997</c:v>
                </c:pt>
                <c:pt idx="20">
                  <c:v>75226.399999999994</c:v>
                </c:pt>
                <c:pt idx="21">
                  <c:v>48384.6</c:v>
                </c:pt>
                <c:pt idx="22">
                  <c:v>61102.6</c:v>
                </c:pt>
                <c:pt idx="23">
                  <c:v>51751.6</c:v>
                </c:pt>
                <c:pt idx="24">
                  <c:v>73084.800000000003</c:v>
                </c:pt>
                <c:pt idx="25">
                  <c:v>71639</c:v>
                </c:pt>
                <c:pt idx="26">
                  <c:v>48620.6</c:v>
                </c:pt>
                <c:pt idx="27">
                  <c:v>59466.400000000001</c:v>
                </c:pt>
                <c:pt idx="28">
                  <c:v>81726.8</c:v>
                </c:pt>
                <c:pt idx="29">
                  <c:v>81568.600000000006</c:v>
                </c:pt>
                <c:pt idx="30">
                  <c:v>49982.8</c:v>
                </c:pt>
                <c:pt idx="31">
                  <c:v>75902.2</c:v>
                </c:pt>
                <c:pt idx="32">
                  <c:v>73552.600000000006</c:v>
                </c:pt>
                <c:pt idx="33">
                  <c:v>64905.599999999999</c:v>
                </c:pt>
                <c:pt idx="34">
                  <c:v>55564.6</c:v>
                </c:pt>
                <c:pt idx="35">
                  <c:v>69736.2</c:v>
                </c:pt>
                <c:pt idx="36">
                  <c:v>68891</c:v>
                </c:pt>
                <c:pt idx="37">
                  <c:v>80233.399999999994</c:v>
                </c:pt>
                <c:pt idx="38">
                  <c:v>43093.8</c:v>
                </c:pt>
                <c:pt idx="39">
                  <c:v>46402</c:v>
                </c:pt>
                <c:pt idx="40">
                  <c:v>49444.2</c:v>
                </c:pt>
                <c:pt idx="41">
                  <c:v>51520.6</c:v>
                </c:pt>
                <c:pt idx="42">
                  <c:v>55959.4</c:v>
                </c:pt>
                <c:pt idx="43">
                  <c:v>50046.2</c:v>
                </c:pt>
                <c:pt idx="44">
                  <c:v>53519.6</c:v>
                </c:pt>
                <c:pt idx="45">
                  <c:v>51459.6</c:v>
                </c:pt>
                <c:pt idx="46">
                  <c:v>90155.4</c:v>
                </c:pt>
                <c:pt idx="47">
                  <c:v>88203.199999999997</c:v>
                </c:pt>
                <c:pt idx="48">
                  <c:v>65336</c:v>
                </c:pt>
                <c:pt idx="49">
                  <c:v>64152</c:v>
                </c:pt>
                <c:pt idx="50">
                  <c:v>63772.6</c:v>
                </c:pt>
                <c:pt idx="51">
                  <c:v>50967</c:v>
                </c:pt>
                <c:pt idx="52">
                  <c:v>61159.4</c:v>
                </c:pt>
                <c:pt idx="53">
                  <c:v>64560.6</c:v>
                </c:pt>
                <c:pt idx="54">
                  <c:v>70333.2</c:v>
                </c:pt>
                <c:pt idx="55">
                  <c:v>70157.399999999994</c:v>
                </c:pt>
                <c:pt idx="56">
                  <c:v>38777</c:v>
                </c:pt>
                <c:pt idx="57">
                  <c:v>79838.8</c:v>
                </c:pt>
                <c:pt idx="58">
                  <c:v>54677</c:v>
                </c:pt>
                <c:pt idx="59">
                  <c:v>63693.4</c:v>
                </c:pt>
                <c:pt idx="60">
                  <c:v>66630</c:v>
                </c:pt>
                <c:pt idx="61">
                  <c:v>36280.6</c:v>
                </c:pt>
                <c:pt idx="62">
                  <c:v>25534.2</c:v>
                </c:pt>
                <c:pt idx="63">
                  <c:v>75118.600000000006</c:v>
                </c:pt>
                <c:pt idx="64">
                  <c:v>61328.800000000003</c:v>
                </c:pt>
                <c:pt idx="65">
                  <c:v>76381.2</c:v>
                </c:pt>
                <c:pt idx="66">
                  <c:v>81171</c:v>
                </c:pt>
                <c:pt idx="67">
                  <c:v>96651.8</c:v>
                </c:pt>
                <c:pt idx="68">
                  <c:v>67223</c:v>
                </c:pt>
                <c:pt idx="69">
                  <c:v>65440.6</c:v>
                </c:pt>
                <c:pt idx="70">
                  <c:v>38719.4</c:v>
                </c:pt>
                <c:pt idx="71">
                  <c:v>68409.8</c:v>
                </c:pt>
                <c:pt idx="72">
                  <c:v>62705.2</c:v>
                </c:pt>
                <c:pt idx="73">
                  <c:v>53915</c:v>
                </c:pt>
                <c:pt idx="74">
                  <c:v>56342.8</c:v>
                </c:pt>
                <c:pt idx="75">
                  <c:v>73423.399999999994</c:v>
                </c:pt>
                <c:pt idx="76">
                  <c:v>35847.4</c:v>
                </c:pt>
                <c:pt idx="77">
                  <c:v>76680</c:v>
                </c:pt>
                <c:pt idx="78">
                  <c:v>69957.2</c:v>
                </c:pt>
                <c:pt idx="79">
                  <c:v>52657.599999999999</c:v>
                </c:pt>
                <c:pt idx="80">
                  <c:v>89629.4</c:v>
                </c:pt>
                <c:pt idx="81">
                  <c:v>68439.8</c:v>
                </c:pt>
                <c:pt idx="82">
                  <c:v>61881</c:v>
                </c:pt>
                <c:pt idx="83">
                  <c:v>88182.399999999994</c:v>
                </c:pt>
                <c:pt idx="84">
                  <c:v>79207.600000000006</c:v>
                </c:pt>
                <c:pt idx="85">
                  <c:v>73607.8</c:v>
                </c:pt>
                <c:pt idx="86">
                  <c:v>59709.2</c:v>
                </c:pt>
                <c:pt idx="87">
                  <c:v>56752.4</c:v>
                </c:pt>
                <c:pt idx="88">
                  <c:v>43262.2</c:v>
                </c:pt>
                <c:pt idx="89">
                  <c:v>92679.6</c:v>
                </c:pt>
                <c:pt idx="90">
                  <c:v>36898.199999999997</c:v>
                </c:pt>
                <c:pt idx="91">
                  <c:v>47811</c:v>
                </c:pt>
                <c:pt idx="92">
                  <c:v>45657.599999999999</c:v>
                </c:pt>
                <c:pt idx="93">
                  <c:v>55993</c:v>
                </c:pt>
                <c:pt idx="94">
                  <c:v>65680</c:v>
                </c:pt>
                <c:pt idx="95">
                  <c:v>61078.8</c:v>
                </c:pt>
                <c:pt idx="96">
                  <c:v>73397.8</c:v>
                </c:pt>
                <c:pt idx="97">
                  <c:v>62301.2</c:v>
                </c:pt>
                <c:pt idx="98">
                  <c:v>69980</c:v>
                </c:pt>
                <c:pt idx="99">
                  <c:v>55005.8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1.3822361825837064</c:v>
                </c:pt>
                <c:pt idx="1">
                  <c:v>1.5031348074434696</c:v>
                </c:pt>
                <c:pt idx="2">
                  <c:v>1.4920781485878438</c:v>
                </c:pt>
                <c:pt idx="3">
                  <c:v>1.9168404367605578</c:v>
                </c:pt>
                <c:pt idx="4">
                  <c:v>1.3312634329433732</c:v>
                </c:pt>
                <c:pt idx="5">
                  <c:v>1.0583856093172048</c:v>
                </c:pt>
                <c:pt idx="6">
                  <c:v>1.6729293760994048</c:v>
                </c:pt>
                <c:pt idx="7">
                  <c:v>2.0362648361657842</c:v>
                </c:pt>
                <c:pt idx="8">
                  <c:v>1.3172936153798949</c:v>
                </c:pt>
                <c:pt idx="9">
                  <c:v>1.4615831187843908</c:v>
                </c:pt>
                <c:pt idx="10">
                  <c:v>2.1287764006524097</c:v>
                </c:pt>
                <c:pt idx="11">
                  <c:v>1.0849646174361929</c:v>
                </c:pt>
                <c:pt idx="12">
                  <c:v>1.3297627729597405</c:v>
                </c:pt>
                <c:pt idx="13">
                  <c:v>1.1768181894651839</c:v>
                </c:pt>
                <c:pt idx="14">
                  <c:v>1.0710748300691317</c:v>
                </c:pt>
                <c:pt idx="15">
                  <c:v>1.2050854317737354</c:v>
                </c:pt>
                <c:pt idx="16">
                  <c:v>1.1306329285242078</c:v>
                </c:pt>
                <c:pt idx="17">
                  <c:v>1.126401466307531</c:v>
                </c:pt>
                <c:pt idx="18">
                  <c:v>1.7188890867010862</c:v>
                </c:pt>
                <c:pt idx="19">
                  <c:v>1.1065501276648106</c:v>
                </c:pt>
                <c:pt idx="20">
                  <c:v>1.6595636638201483</c:v>
                </c:pt>
                <c:pt idx="21">
                  <c:v>1.0361561323230946</c:v>
                </c:pt>
                <c:pt idx="22">
                  <c:v>1.1285935459374887</c:v>
                </c:pt>
                <c:pt idx="23">
                  <c:v>1.3029742075607325</c:v>
                </c:pt>
                <c:pt idx="24">
                  <c:v>1.5290046630763168</c:v>
                </c:pt>
                <c:pt idx="25">
                  <c:v>1.393403034659892</c:v>
                </c:pt>
                <c:pt idx="26">
                  <c:v>1.274110150841413</c:v>
                </c:pt>
                <c:pt idx="27">
                  <c:v>1.9485793658267525</c:v>
                </c:pt>
                <c:pt idx="28">
                  <c:v>1.7478477072392409</c:v>
                </c:pt>
                <c:pt idx="29">
                  <c:v>1.0525864119281194</c:v>
                </c:pt>
                <c:pt idx="30">
                  <c:v>1.347243451747401</c:v>
                </c:pt>
                <c:pt idx="31">
                  <c:v>1.5543027738326425</c:v>
                </c:pt>
                <c:pt idx="32">
                  <c:v>1.3538202592430451</c:v>
                </c:pt>
                <c:pt idx="33">
                  <c:v>1.6010945126460583</c:v>
                </c:pt>
                <c:pt idx="34">
                  <c:v>1.5960701597779883</c:v>
                </c:pt>
                <c:pt idx="35">
                  <c:v>1.6384316897106526</c:v>
                </c:pt>
                <c:pt idx="36">
                  <c:v>1.263924170065756</c:v>
                </c:pt>
                <c:pt idx="37">
                  <c:v>1.526695864814404</c:v>
                </c:pt>
                <c:pt idx="38">
                  <c:v>1.3380347056885211</c:v>
                </c:pt>
                <c:pt idx="39">
                  <c:v>2.0249773716650146</c:v>
                </c:pt>
                <c:pt idx="40">
                  <c:v>1.039656825269698</c:v>
                </c:pt>
                <c:pt idx="41">
                  <c:v>1.453457451970668</c:v>
                </c:pt>
                <c:pt idx="42">
                  <c:v>1.6294134676211682</c:v>
                </c:pt>
                <c:pt idx="43">
                  <c:v>1.3444976841398548</c:v>
                </c:pt>
                <c:pt idx="44">
                  <c:v>1.1490930425488981</c:v>
                </c:pt>
                <c:pt idx="45">
                  <c:v>1.7933680013058788</c:v>
                </c:pt>
                <c:pt idx="46">
                  <c:v>1.3165489809817272</c:v>
                </c:pt>
                <c:pt idx="47">
                  <c:v>1.3519464146425526</c:v>
                </c:pt>
                <c:pt idx="48">
                  <c:v>1.6077200930574262</c:v>
                </c:pt>
                <c:pt idx="49">
                  <c:v>1.8069740616036913</c:v>
                </c:pt>
                <c:pt idx="50">
                  <c:v>1.4040355889519951</c:v>
                </c:pt>
                <c:pt idx="51">
                  <c:v>1.369081954990484</c:v>
                </c:pt>
                <c:pt idx="52">
                  <c:v>1.5477097551643737</c:v>
                </c:pt>
                <c:pt idx="53">
                  <c:v>1.7354547510401082</c:v>
                </c:pt>
                <c:pt idx="54">
                  <c:v>1.4789885857603522</c:v>
                </c:pt>
                <c:pt idx="55">
                  <c:v>1.1806024738659073</c:v>
                </c:pt>
                <c:pt idx="56">
                  <c:v>2.4037960646775152</c:v>
                </c:pt>
                <c:pt idx="57">
                  <c:v>1.5651287343998155</c:v>
                </c:pt>
                <c:pt idx="58">
                  <c:v>1.6991056568575451</c:v>
                </c:pt>
                <c:pt idx="59">
                  <c:v>1.457372349411399</c:v>
                </c:pt>
                <c:pt idx="60">
                  <c:v>1.3388263544949723</c:v>
                </c:pt>
                <c:pt idx="61">
                  <c:v>2.3462401393582244</c:v>
                </c:pt>
                <c:pt idx="62">
                  <c:v>2.3072193372026537</c:v>
                </c:pt>
                <c:pt idx="63">
                  <c:v>1.2098867657277956</c:v>
                </c:pt>
                <c:pt idx="64">
                  <c:v>1.9707869712109154</c:v>
                </c:pt>
                <c:pt idx="65">
                  <c:v>1.3895304080061586</c:v>
                </c:pt>
                <c:pt idx="66">
                  <c:v>1.2544751204247822</c:v>
                </c:pt>
                <c:pt idx="67">
                  <c:v>1.3650961492698532</c:v>
                </c:pt>
                <c:pt idx="68">
                  <c:v>1.6923671957514541</c:v>
                </c:pt>
                <c:pt idx="69">
                  <c:v>1.6381879139249946</c:v>
                </c:pt>
                <c:pt idx="70">
                  <c:v>1.4574347742991884</c:v>
                </c:pt>
                <c:pt idx="71">
                  <c:v>1.5502311072390211</c:v>
                </c:pt>
                <c:pt idx="72">
                  <c:v>1.397906393728112</c:v>
                </c:pt>
                <c:pt idx="73">
                  <c:v>2.0007419085597702</c:v>
                </c:pt>
                <c:pt idx="74">
                  <c:v>1.7842741219818681</c:v>
                </c:pt>
                <c:pt idx="75">
                  <c:v>1.3008114579275818</c:v>
                </c:pt>
                <c:pt idx="76">
                  <c:v>1.5622053482260916</c:v>
                </c:pt>
                <c:pt idx="77">
                  <c:v>1.4845331246739697</c:v>
                </c:pt>
                <c:pt idx="78">
                  <c:v>1.3322574374045846</c:v>
                </c:pt>
                <c:pt idx="79">
                  <c:v>1.3327990641426879</c:v>
                </c:pt>
                <c:pt idx="80">
                  <c:v>1.3873907445548002</c:v>
                </c:pt>
                <c:pt idx="81">
                  <c:v>1.6799143188612473</c:v>
                </c:pt>
                <c:pt idx="82">
                  <c:v>1.4516572130379277</c:v>
                </c:pt>
                <c:pt idx="83">
                  <c:v>1.4197731066516674</c:v>
                </c:pt>
                <c:pt idx="84">
                  <c:v>1.5021790838252893</c:v>
                </c:pt>
                <c:pt idx="85">
                  <c:v>1.2358880444735476</c:v>
                </c:pt>
                <c:pt idx="86">
                  <c:v>1.2874900350364769</c:v>
                </c:pt>
                <c:pt idx="87">
                  <c:v>1.2388374764767658</c:v>
                </c:pt>
                <c:pt idx="88">
                  <c:v>1.4824257666045648</c:v>
                </c:pt>
                <c:pt idx="89">
                  <c:v>1.1996922731647526</c:v>
                </c:pt>
                <c:pt idx="90">
                  <c:v>2.1021350634990328</c:v>
                </c:pt>
                <c:pt idx="91">
                  <c:v>1.9809458074501685</c:v>
                </c:pt>
                <c:pt idx="92">
                  <c:v>1.7780391435379872</c:v>
                </c:pt>
                <c:pt idx="93">
                  <c:v>1.6843534013180219</c:v>
                </c:pt>
                <c:pt idx="94">
                  <c:v>1.534652862362972</c:v>
                </c:pt>
                <c:pt idx="95">
                  <c:v>2.0546081455431344</c:v>
                </c:pt>
                <c:pt idx="96">
                  <c:v>1.4073037611481543</c:v>
                </c:pt>
                <c:pt idx="97">
                  <c:v>1.4736473775786021</c:v>
                </c:pt>
                <c:pt idx="98">
                  <c:v>1.2259216919119749</c:v>
                </c:pt>
                <c:pt idx="99">
                  <c:v>2.1548091292191005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8-4ACF-A155-9EEC111DC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970000"/>
        <c:axId val="358065856"/>
      </c:scatterChart>
      <c:valAx>
        <c:axId val="3609700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065856"/>
        <c:crosses val="autoZero"/>
        <c:crossBetween val="midCat"/>
      </c:valAx>
      <c:valAx>
        <c:axId val="35806585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97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63835.6</c:v>
                </c:pt>
                <c:pt idx="6">
                  <c:v>53438</c:v>
                </c:pt>
                <c:pt idx="12">
                  <c:v>43055.8</c:v>
                </c:pt>
                <c:pt idx="15">
                  <c:v>52872.6</c:v>
                </c:pt>
                <c:pt idx="17">
                  <c:v>68089.399999999994</c:v>
                </c:pt>
                <c:pt idx="19">
                  <c:v>52011.199999999997</c:v>
                </c:pt>
                <c:pt idx="21">
                  <c:v>48384.6</c:v>
                </c:pt>
                <c:pt idx="22">
                  <c:v>61102.6</c:v>
                </c:pt>
                <c:pt idx="23">
                  <c:v>51751.6</c:v>
                </c:pt>
                <c:pt idx="26">
                  <c:v>48620.6</c:v>
                </c:pt>
                <c:pt idx="30">
                  <c:v>49982.8</c:v>
                </c:pt>
                <c:pt idx="38">
                  <c:v>43093.8</c:v>
                </c:pt>
                <c:pt idx="40">
                  <c:v>49444.2</c:v>
                </c:pt>
                <c:pt idx="44">
                  <c:v>53519.6</c:v>
                </c:pt>
                <c:pt idx="51">
                  <c:v>50967</c:v>
                </c:pt>
                <c:pt idx="69">
                  <c:v>65440.6</c:v>
                </c:pt>
                <c:pt idx="72">
                  <c:v>62705.2</c:v>
                </c:pt>
                <c:pt idx="76">
                  <c:v>35847.4</c:v>
                </c:pt>
                <c:pt idx="86">
                  <c:v>59709.2</c:v>
                </c:pt>
                <c:pt idx="87">
                  <c:v>56752.4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1.3312634329433732</c:v>
                </c:pt>
                <c:pt idx="2">
                  <c:v>1.6729293760994048</c:v>
                </c:pt>
                <c:pt idx="8">
                  <c:v>1.3297627729597405</c:v>
                </c:pt>
                <c:pt idx="11">
                  <c:v>1.2050854317737354</c:v>
                </c:pt>
                <c:pt idx="13">
                  <c:v>1.126401466307531</c:v>
                </c:pt>
                <c:pt idx="15">
                  <c:v>1.1065501276648106</c:v>
                </c:pt>
                <c:pt idx="17">
                  <c:v>1.0361561323230946</c:v>
                </c:pt>
                <c:pt idx="18">
                  <c:v>1.1285935459374887</c:v>
                </c:pt>
                <c:pt idx="19">
                  <c:v>1.3029742075607325</c:v>
                </c:pt>
                <c:pt idx="22">
                  <c:v>1.274110150841413</c:v>
                </c:pt>
                <c:pt idx="26">
                  <c:v>1.347243451747401</c:v>
                </c:pt>
                <c:pt idx="34">
                  <c:v>1.3380347056885211</c:v>
                </c:pt>
                <c:pt idx="36">
                  <c:v>1.039656825269698</c:v>
                </c:pt>
                <c:pt idx="40">
                  <c:v>1.1490930425488981</c:v>
                </c:pt>
                <c:pt idx="47">
                  <c:v>1.369081954990484</c:v>
                </c:pt>
                <c:pt idx="65">
                  <c:v>1.6381879139249946</c:v>
                </c:pt>
                <c:pt idx="68">
                  <c:v>1.397906393728112</c:v>
                </c:pt>
                <c:pt idx="72">
                  <c:v>1.5622053482260916</c:v>
                </c:pt>
                <c:pt idx="82">
                  <c:v>1.2874900350364769</c:v>
                </c:pt>
                <c:pt idx="83">
                  <c:v>1.2388374764767658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3-4F4E-81CE-662D4FA5BE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74815</c:v>
                </c:pt>
                <c:pt idx="2">
                  <c:v>68229</c:v>
                </c:pt>
                <c:pt idx="5">
                  <c:v>64019.199999999997</c:v>
                </c:pt>
                <c:pt idx="7">
                  <c:v>57747.4</c:v>
                </c:pt>
                <c:pt idx="8">
                  <c:v>68442.600000000006</c:v>
                </c:pt>
                <c:pt idx="9">
                  <c:v>63388.800000000003</c:v>
                </c:pt>
                <c:pt idx="14">
                  <c:v>79355.8</c:v>
                </c:pt>
                <c:pt idx="16">
                  <c:v>76842.8</c:v>
                </c:pt>
                <c:pt idx="25">
                  <c:v>71639</c:v>
                </c:pt>
                <c:pt idx="29">
                  <c:v>81568.600000000006</c:v>
                </c:pt>
                <c:pt idx="32">
                  <c:v>73552.600000000006</c:v>
                </c:pt>
                <c:pt idx="46">
                  <c:v>90155.4</c:v>
                </c:pt>
                <c:pt idx="47">
                  <c:v>88203.199999999997</c:v>
                </c:pt>
                <c:pt idx="50">
                  <c:v>63772.6</c:v>
                </c:pt>
                <c:pt idx="59">
                  <c:v>63693.4</c:v>
                </c:pt>
                <c:pt idx="60">
                  <c:v>66630</c:v>
                </c:pt>
                <c:pt idx="63">
                  <c:v>75118.600000000006</c:v>
                </c:pt>
                <c:pt idx="66">
                  <c:v>81171</c:v>
                </c:pt>
                <c:pt idx="67">
                  <c:v>96651.8</c:v>
                </c:pt>
                <c:pt idx="75">
                  <c:v>73423.399999999994</c:v>
                </c:pt>
                <c:pt idx="77">
                  <c:v>76680</c:v>
                </c:pt>
                <c:pt idx="78">
                  <c:v>69957.2</c:v>
                </c:pt>
                <c:pt idx="79">
                  <c:v>52657.599999999999</c:v>
                </c:pt>
                <c:pt idx="80">
                  <c:v>89629.4</c:v>
                </c:pt>
                <c:pt idx="84">
                  <c:v>79207.600000000006</c:v>
                </c:pt>
                <c:pt idx="85">
                  <c:v>73607.8</c:v>
                </c:pt>
                <c:pt idx="89">
                  <c:v>92679.6</c:v>
                </c:pt>
                <c:pt idx="96">
                  <c:v>73397.8</c:v>
                </c:pt>
                <c:pt idx="97">
                  <c:v>62301.2</c:v>
                </c:pt>
                <c:pt idx="98">
                  <c:v>69980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1.3822361825837064</c:v>
                </c:pt>
                <c:pt idx="2">
                  <c:v>1.4920781485878438</c:v>
                </c:pt>
                <c:pt idx="5">
                  <c:v>1.0583856093172048</c:v>
                </c:pt>
                <c:pt idx="7">
                  <c:v>2.0362648361657842</c:v>
                </c:pt>
                <c:pt idx="8">
                  <c:v>1.3172936153798949</c:v>
                </c:pt>
                <c:pt idx="9">
                  <c:v>1.4615831187843908</c:v>
                </c:pt>
                <c:pt idx="14">
                  <c:v>1.0710748300691317</c:v>
                </c:pt>
                <c:pt idx="16">
                  <c:v>1.1306329285242078</c:v>
                </c:pt>
                <c:pt idx="25">
                  <c:v>1.393403034659892</c:v>
                </c:pt>
                <c:pt idx="29">
                  <c:v>1.0525864119281194</c:v>
                </c:pt>
                <c:pt idx="32">
                  <c:v>1.3538202592430451</c:v>
                </c:pt>
                <c:pt idx="46">
                  <c:v>1.3165489809817272</c:v>
                </c:pt>
                <c:pt idx="47">
                  <c:v>1.3519464146425526</c:v>
                </c:pt>
                <c:pt idx="50">
                  <c:v>1.4040355889519951</c:v>
                </c:pt>
                <c:pt idx="59">
                  <c:v>1.457372349411399</c:v>
                </c:pt>
                <c:pt idx="60">
                  <c:v>1.3388263544949723</c:v>
                </c:pt>
                <c:pt idx="63">
                  <c:v>1.2098867657277956</c:v>
                </c:pt>
                <c:pt idx="66">
                  <c:v>1.2544751204247822</c:v>
                </c:pt>
                <c:pt idx="67">
                  <c:v>1.3650961492698532</c:v>
                </c:pt>
                <c:pt idx="75">
                  <c:v>1.3008114579275818</c:v>
                </c:pt>
                <c:pt idx="77">
                  <c:v>1.4845331246739697</c:v>
                </c:pt>
                <c:pt idx="78">
                  <c:v>1.3322574374045846</c:v>
                </c:pt>
                <c:pt idx="79">
                  <c:v>1.3327990641426879</c:v>
                </c:pt>
                <c:pt idx="80">
                  <c:v>1.3873907445548002</c:v>
                </c:pt>
                <c:pt idx="84">
                  <c:v>1.5021790838252893</c:v>
                </c:pt>
                <c:pt idx="85">
                  <c:v>1.2358880444735476</c:v>
                </c:pt>
                <c:pt idx="89">
                  <c:v>1.1996922731647526</c:v>
                </c:pt>
                <c:pt idx="96">
                  <c:v>1.4073037611481543</c:v>
                </c:pt>
                <c:pt idx="97">
                  <c:v>1.4736473775786021</c:v>
                </c:pt>
                <c:pt idx="98">
                  <c:v>1.2259216919119749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43-4F4E-81CE-662D4FA5BE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54382.2</c:v>
                </c:pt>
                <c:pt idx="10">
                  <c:v>48313.2</c:v>
                </c:pt>
                <c:pt idx="11">
                  <c:v>43043.8</c:v>
                </c:pt>
                <c:pt idx="13">
                  <c:v>47552.800000000003</c:v>
                </c:pt>
                <c:pt idx="18">
                  <c:v>68527.399999999994</c:v>
                </c:pt>
                <c:pt idx="27">
                  <c:v>59466.400000000001</c:v>
                </c:pt>
                <c:pt idx="34">
                  <c:v>55564.6</c:v>
                </c:pt>
                <c:pt idx="36">
                  <c:v>68891</c:v>
                </c:pt>
                <c:pt idx="39">
                  <c:v>46402</c:v>
                </c:pt>
                <c:pt idx="41">
                  <c:v>51520.6</c:v>
                </c:pt>
                <c:pt idx="42">
                  <c:v>55959.4</c:v>
                </c:pt>
                <c:pt idx="43">
                  <c:v>50046.2</c:v>
                </c:pt>
                <c:pt idx="45">
                  <c:v>51459.6</c:v>
                </c:pt>
                <c:pt idx="48">
                  <c:v>65336</c:v>
                </c:pt>
                <c:pt idx="52">
                  <c:v>61159.4</c:v>
                </c:pt>
                <c:pt idx="53">
                  <c:v>64560.6</c:v>
                </c:pt>
                <c:pt idx="56">
                  <c:v>38777</c:v>
                </c:pt>
                <c:pt idx="58">
                  <c:v>54677</c:v>
                </c:pt>
                <c:pt idx="61">
                  <c:v>36280.6</c:v>
                </c:pt>
                <c:pt idx="62">
                  <c:v>25534.2</c:v>
                </c:pt>
                <c:pt idx="70">
                  <c:v>38719.4</c:v>
                </c:pt>
                <c:pt idx="73">
                  <c:v>53915</c:v>
                </c:pt>
                <c:pt idx="74">
                  <c:v>56342.8</c:v>
                </c:pt>
                <c:pt idx="82">
                  <c:v>61881</c:v>
                </c:pt>
                <c:pt idx="88">
                  <c:v>43262.2</c:v>
                </c:pt>
                <c:pt idx="90">
                  <c:v>36898.199999999997</c:v>
                </c:pt>
                <c:pt idx="91">
                  <c:v>47811</c:v>
                </c:pt>
                <c:pt idx="92">
                  <c:v>45657.599999999999</c:v>
                </c:pt>
                <c:pt idx="93">
                  <c:v>55993</c:v>
                </c:pt>
                <c:pt idx="99">
                  <c:v>55005.8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1.9168404367605578</c:v>
                </c:pt>
                <c:pt idx="10">
                  <c:v>2.1287764006524097</c:v>
                </c:pt>
                <c:pt idx="11">
                  <c:v>1.0849646174361929</c:v>
                </c:pt>
                <c:pt idx="13">
                  <c:v>1.1768181894651839</c:v>
                </c:pt>
                <c:pt idx="18">
                  <c:v>1.7188890867010862</c:v>
                </c:pt>
                <c:pt idx="27">
                  <c:v>1.9485793658267525</c:v>
                </c:pt>
                <c:pt idx="34">
                  <c:v>1.5960701597779883</c:v>
                </c:pt>
                <c:pt idx="36">
                  <c:v>1.263924170065756</c:v>
                </c:pt>
                <c:pt idx="39">
                  <c:v>2.0249773716650146</c:v>
                </c:pt>
                <c:pt idx="41">
                  <c:v>1.453457451970668</c:v>
                </c:pt>
                <c:pt idx="42">
                  <c:v>1.6294134676211682</c:v>
                </c:pt>
                <c:pt idx="43">
                  <c:v>1.3444976841398548</c:v>
                </c:pt>
                <c:pt idx="45">
                  <c:v>1.7933680013058788</c:v>
                </c:pt>
                <c:pt idx="48">
                  <c:v>1.6077200930574262</c:v>
                </c:pt>
                <c:pt idx="52">
                  <c:v>1.5477097551643737</c:v>
                </c:pt>
                <c:pt idx="53">
                  <c:v>1.7354547510401082</c:v>
                </c:pt>
                <c:pt idx="56">
                  <c:v>2.4037960646775152</c:v>
                </c:pt>
                <c:pt idx="58">
                  <c:v>1.6991056568575451</c:v>
                </c:pt>
                <c:pt idx="61">
                  <c:v>2.3462401393582244</c:v>
                </c:pt>
                <c:pt idx="62">
                  <c:v>2.3072193372026537</c:v>
                </c:pt>
                <c:pt idx="70">
                  <c:v>1.4574347742991884</c:v>
                </c:pt>
                <c:pt idx="73">
                  <c:v>2.0007419085597702</c:v>
                </c:pt>
                <c:pt idx="74">
                  <c:v>1.7842741219818681</c:v>
                </c:pt>
                <c:pt idx="82">
                  <c:v>1.4516572130379277</c:v>
                </c:pt>
                <c:pt idx="88">
                  <c:v>1.4824257666045648</c:v>
                </c:pt>
                <c:pt idx="90">
                  <c:v>2.1021350634990328</c:v>
                </c:pt>
                <c:pt idx="91">
                  <c:v>1.9809458074501685</c:v>
                </c:pt>
                <c:pt idx="92">
                  <c:v>1.7780391435379872</c:v>
                </c:pt>
                <c:pt idx="93">
                  <c:v>1.6843534013180219</c:v>
                </c:pt>
                <c:pt idx="99">
                  <c:v>2.1548091292191005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43-4F4E-81CE-662D4FA5BE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83928.6</c:v>
                </c:pt>
                <c:pt idx="20">
                  <c:v>75226.399999999994</c:v>
                </c:pt>
                <c:pt idx="24">
                  <c:v>73084.800000000003</c:v>
                </c:pt>
                <c:pt idx="28">
                  <c:v>81726.8</c:v>
                </c:pt>
                <c:pt idx="31">
                  <c:v>75902.2</c:v>
                </c:pt>
                <c:pt idx="33">
                  <c:v>64905.599999999999</c:v>
                </c:pt>
                <c:pt idx="35">
                  <c:v>69736.2</c:v>
                </c:pt>
                <c:pt idx="37">
                  <c:v>80233.399999999994</c:v>
                </c:pt>
                <c:pt idx="49">
                  <c:v>64152</c:v>
                </c:pt>
                <c:pt idx="54">
                  <c:v>70333.2</c:v>
                </c:pt>
                <c:pt idx="55">
                  <c:v>70157.399999999994</c:v>
                </c:pt>
                <c:pt idx="57">
                  <c:v>79838.8</c:v>
                </c:pt>
                <c:pt idx="64">
                  <c:v>61328.800000000003</c:v>
                </c:pt>
                <c:pt idx="65">
                  <c:v>76381.2</c:v>
                </c:pt>
                <c:pt idx="68">
                  <c:v>67223</c:v>
                </c:pt>
                <c:pt idx="71">
                  <c:v>68409.8</c:v>
                </c:pt>
                <c:pt idx="81">
                  <c:v>68439.8</c:v>
                </c:pt>
                <c:pt idx="83">
                  <c:v>88182.399999999994</c:v>
                </c:pt>
                <c:pt idx="94">
                  <c:v>65680</c:v>
                </c:pt>
                <c:pt idx="95">
                  <c:v>61078.8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1.5031348074434696</c:v>
                </c:pt>
                <c:pt idx="20">
                  <c:v>1.6595636638201483</c:v>
                </c:pt>
                <c:pt idx="24">
                  <c:v>1.5290046630763168</c:v>
                </c:pt>
                <c:pt idx="28">
                  <c:v>1.7478477072392409</c:v>
                </c:pt>
                <c:pt idx="31">
                  <c:v>1.5543027738326425</c:v>
                </c:pt>
                <c:pt idx="33">
                  <c:v>1.6010945126460583</c:v>
                </c:pt>
                <c:pt idx="35">
                  <c:v>1.6384316897106526</c:v>
                </c:pt>
                <c:pt idx="37">
                  <c:v>1.526695864814404</c:v>
                </c:pt>
                <c:pt idx="49">
                  <c:v>1.8069740616036913</c:v>
                </c:pt>
                <c:pt idx="54">
                  <c:v>1.4789885857603522</c:v>
                </c:pt>
                <c:pt idx="55">
                  <c:v>1.1806024738659073</c:v>
                </c:pt>
                <c:pt idx="57">
                  <c:v>1.5651287343998155</c:v>
                </c:pt>
                <c:pt idx="64">
                  <c:v>1.9707869712109154</c:v>
                </c:pt>
                <c:pt idx="65">
                  <c:v>1.3895304080061586</c:v>
                </c:pt>
                <c:pt idx="68">
                  <c:v>1.6923671957514541</c:v>
                </c:pt>
                <c:pt idx="71">
                  <c:v>1.5502311072390211</c:v>
                </c:pt>
                <c:pt idx="81">
                  <c:v>1.6799143188612473</c:v>
                </c:pt>
                <c:pt idx="83">
                  <c:v>1.4197731066516674</c:v>
                </c:pt>
                <c:pt idx="94">
                  <c:v>1.534652862362972</c:v>
                </c:pt>
                <c:pt idx="95">
                  <c:v>2.0546081455431344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43-4F4E-81CE-662D4FA5B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972000"/>
        <c:axId val="358063776"/>
      </c:scatterChart>
      <c:valAx>
        <c:axId val="36097200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063776"/>
        <c:crosses val="autoZero"/>
        <c:crossBetween val="midCat"/>
      </c:valAx>
      <c:valAx>
        <c:axId val="35806377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97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74815</c:v>
                </c:pt>
                <c:pt idx="1">
                  <c:v>83928.6</c:v>
                </c:pt>
                <c:pt idx="2">
                  <c:v>68229</c:v>
                </c:pt>
                <c:pt idx="4">
                  <c:v>63835.6</c:v>
                </c:pt>
                <c:pt idx="5">
                  <c:v>64019.199999999997</c:v>
                </c:pt>
                <c:pt idx="8">
                  <c:v>68442.600000000006</c:v>
                </c:pt>
                <c:pt idx="9">
                  <c:v>63388.800000000003</c:v>
                </c:pt>
                <c:pt idx="11">
                  <c:v>43043.8</c:v>
                </c:pt>
                <c:pt idx="12">
                  <c:v>43055.8</c:v>
                </c:pt>
                <c:pt idx="13">
                  <c:v>47552.800000000003</c:v>
                </c:pt>
                <c:pt idx="14">
                  <c:v>79355.8</c:v>
                </c:pt>
                <c:pt idx="15">
                  <c:v>52872.6</c:v>
                </c:pt>
                <c:pt idx="16">
                  <c:v>76842.8</c:v>
                </c:pt>
                <c:pt idx="17">
                  <c:v>68089.399999999994</c:v>
                </c:pt>
                <c:pt idx="19">
                  <c:v>52011.199999999997</c:v>
                </c:pt>
                <c:pt idx="21">
                  <c:v>48384.6</c:v>
                </c:pt>
                <c:pt idx="22">
                  <c:v>61102.6</c:v>
                </c:pt>
                <c:pt idx="23">
                  <c:v>51751.6</c:v>
                </c:pt>
                <c:pt idx="24">
                  <c:v>73084.800000000003</c:v>
                </c:pt>
                <c:pt idx="25">
                  <c:v>71639</c:v>
                </c:pt>
                <c:pt idx="26">
                  <c:v>48620.6</c:v>
                </c:pt>
                <c:pt idx="28">
                  <c:v>81726.8</c:v>
                </c:pt>
                <c:pt idx="29">
                  <c:v>81568.600000000006</c:v>
                </c:pt>
                <c:pt idx="30">
                  <c:v>49982.8</c:v>
                </c:pt>
                <c:pt idx="31">
                  <c:v>75902.2</c:v>
                </c:pt>
                <c:pt idx="32">
                  <c:v>73552.600000000006</c:v>
                </c:pt>
                <c:pt idx="33">
                  <c:v>64905.599999999999</c:v>
                </c:pt>
                <c:pt idx="34">
                  <c:v>55564.6</c:v>
                </c:pt>
                <c:pt idx="36">
                  <c:v>68891</c:v>
                </c:pt>
                <c:pt idx="37">
                  <c:v>80233.399999999994</c:v>
                </c:pt>
                <c:pt idx="38">
                  <c:v>43093.8</c:v>
                </c:pt>
                <c:pt idx="40">
                  <c:v>49444.2</c:v>
                </c:pt>
                <c:pt idx="41">
                  <c:v>51520.6</c:v>
                </c:pt>
                <c:pt idx="42">
                  <c:v>55959.4</c:v>
                </c:pt>
                <c:pt idx="43">
                  <c:v>50046.2</c:v>
                </c:pt>
                <c:pt idx="44">
                  <c:v>53519.6</c:v>
                </c:pt>
                <c:pt idx="46">
                  <c:v>90155.4</c:v>
                </c:pt>
                <c:pt idx="47">
                  <c:v>88203.199999999997</c:v>
                </c:pt>
                <c:pt idx="50">
                  <c:v>63772.6</c:v>
                </c:pt>
                <c:pt idx="51">
                  <c:v>50967</c:v>
                </c:pt>
                <c:pt idx="54">
                  <c:v>70333.2</c:v>
                </c:pt>
                <c:pt idx="55">
                  <c:v>70157.399999999994</c:v>
                </c:pt>
                <c:pt idx="57">
                  <c:v>79838.8</c:v>
                </c:pt>
                <c:pt idx="59">
                  <c:v>63693.4</c:v>
                </c:pt>
                <c:pt idx="60">
                  <c:v>66630</c:v>
                </c:pt>
                <c:pt idx="63">
                  <c:v>75118.600000000006</c:v>
                </c:pt>
                <c:pt idx="65">
                  <c:v>76381.2</c:v>
                </c:pt>
                <c:pt idx="66">
                  <c:v>81171</c:v>
                </c:pt>
                <c:pt idx="67">
                  <c:v>96651.8</c:v>
                </c:pt>
                <c:pt idx="69">
                  <c:v>65440.6</c:v>
                </c:pt>
                <c:pt idx="70">
                  <c:v>38719.4</c:v>
                </c:pt>
                <c:pt idx="71">
                  <c:v>68409.8</c:v>
                </c:pt>
                <c:pt idx="72">
                  <c:v>62705.2</c:v>
                </c:pt>
                <c:pt idx="75">
                  <c:v>73423.399999999994</c:v>
                </c:pt>
                <c:pt idx="76">
                  <c:v>35847.4</c:v>
                </c:pt>
                <c:pt idx="77">
                  <c:v>76680</c:v>
                </c:pt>
                <c:pt idx="78">
                  <c:v>69957.2</c:v>
                </c:pt>
                <c:pt idx="79">
                  <c:v>52657.599999999999</c:v>
                </c:pt>
                <c:pt idx="80">
                  <c:v>89629.4</c:v>
                </c:pt>
                <c:pt idx="82">
                  <c:v>61881</c:v>
                </c:pt>
                <c:pt idx="83">
                  <c:v>88182.399999999994</c:v>
                </c:pt>
                <c:pt idx="84">
                  <c:v>79207.600000000006</c:v>
                </c:pt>
                <c:pt idx="85">
                  <c:v>73607.8</c:v>
                </c:pt>
                <c:pt idx="86">
                  <c:v>59709.2</c:v>
                </c:pt>
                <c:pt idx="87">
                  <c:v>56752.4</c:v>
                </c:pt>
                <c:pt idx="88">
                  <c:v>43262.2</c:v>
                </c:pt>
                <c:pt idx="89">
                  <c:v>92679.6</c:v>
                </c:pt>
                <c:pt idx="92">
                  <c:v>45657.599999999999</c:v>
                </c:pt>
                <c:pt idx="94">
                  <c:v>65680</c:v>
                </c:pt>
                <c:pt idx="96">
                  <c:v>73397.8</c:v>
                </c:pt>
                <c:pt idx="97">
                  <c:v>62301.2</c:v>
                </c:pt>
                <c:pt idx="98">
                  <c:v>69980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1.3822361825837064</c:v>
                </c:pt>
                <c:pt idx="1">
                  <c:v>1.5031348074434696</c:v>
                </c:pt>
                <c:pt idx="2">
                  <c:v>1.4920781485878438</c:v>
                </c:pt>
                <c:pt idx="4">
                  <c:v>1.3312634329433732</c:v>
                </c:pt>
                <c:pt idx="5">
                  <c:v>1.0583856093172048</c:v>
                </c:pt>
                <c:pt idx="8">
                  <c:v>1.3172936153798949</c:v>
                </c:pt>
                <c:pt idx="9">
                  <c:v>1.4615831187843908</c:v>
                </c:pt>
                <c:pt idx="11">
                  <c:v>1.0849646174361929</c:v>
                </c:pt>
                <c:pt idx="12">
                  <c:v>1.3297627729597405</c:v>
                </c:pt>
                <c:pt idx="13">
                  <c:v>1.1768181894651839</c:v>
                </c:pt>
                <c:pt idx="14">
                  <c:v>1.0710748300691317</c:v>
                </c:pt>
                <c:pt idx="15">
                  <c:v>1.2050854317737354</c:v>
                </c:pt>
                <c:pt idx="16">
                  <c:v>1.1306329285242078</c:v>
                </c:pt>
                <c:pt idx="17">
                  <c:v>1.126401466307531</c:v>
                </c:pt>
                <c:pt idx="19">
                  <c:v>1.1065501276648106</c:v>
                </c:pt>
                <c:pt idx="21">
                  <c:v>1.0361561323230946</c:v>
                </c:pt>
                <c:pt idx="22">
                  <c:v>1.1285935459374887</c:v>
                </c:pt>
                <c:pt idx="23">
                  <c:v>1.3029742075607325</c:v>
                </c:pt>
                <c:pt idx="24">
                  <c:v>1.5290046630763168</c:v>
                </c:pt>
                <c:pt idx="25">
                  <c:v>1.393403034659892</c:v>
                </c:pt>
                <c:pt idx="26">
                  <c:v>1.274110150841413</c:v>
                </c:pt>
                <c:pt idx="28">
                  <c:v>1.7478477072392409</c:v>
                </c:pt>
                <c:pt idx="29">
                  <c:v>1.0525864119281194</c:v>
                </c:pt>
                <c:pt idx="30">
                  <c:v>1.347243451747401</c:v>
                </c:pt>
                <c:pt idx="31">
                  <c:v>1.5543027738326425</c:v>
                </c:pt>
                <c:pt idx="32">
                  <c:v>1.3538202592430451</c:v>
                </c:pt>
                <c:pt idx="33">
                  <c:v>1.6010945126460583</c:v>
                </c:pt>
                <c:pt idx="34">
                  <c:v>1.5960701597779883</c:v>
                </c:pt>
                <c:pt idx="36">
                  <c:v>1.263924170065756</c:v>
                </c:pt>
                <c:pt idx="37">
                  <c:v>1.526695864814404</c:v>
                </c:pt>
                <c:pt idx="38">
                  <c:v>1.3380347056885211</c:v>
                </c:pt>
                <c:pt idx="40">
                  <c:v>1.039656825269698</c:v>
                </c:pt>
                <c:pt idx="41">
                  <c:v>1.453457451970668</c:v>
                </c:pt>
                <c:pt idx="42">
                  <c:v>1.6294134676211682</c:v>
                </c:pt>
                <c:pt idx="43">
                  <c:v>1.3444976841398548</c:v>
                </c:pt>
                <c:pt idx="44">
                  <c:v>1.1490930425488981</c:v>
                </c:pt>
                <c:pt idx="46">
                  <c:v>1.3165489809817272</c:v>
                </c:pt>
                <c:pt idx="47">
                  <c:v>1.3519464146425526</c:v>
                </c:pt>
                <c:pt idx="50">
                  <c:v>1.4040355889519951</c:v>
                </c:pt>
                <c:pt idx="51">
                  <c:v>1.369081954990484</c:v>
                </c:pt>
                <c:pt idx="54">
                  <c:v>1.4789885857603522</c:v>
                </c:pt>
                <c:pt idx="55">
                  <c:v>1.1806024738659073</c:v>
                </c:pt>
                <c:pt idx="57">
                  <c:v>1.5651287343998155</c:v>
                </c:pt>
                <c:pt idx="59">
                  <c:v>1.457372349411399</c:v>
                </c:pt>
                <c:pt idx="60">
                  <c:v>1.3388263544949723</c:v>
                </c:pt>
                <c:pt idx="63">
                  <c:v>1.2098867657277956</c:v>
                </c:pt>
                <c:pt idx="65">
                  <c:v>1.3895304080061586</c:v>
                </c:pt>
                <c:pt idx="66">
                  <c:v>1.2544751204247822</c:v>
                </c:pt>
                <c:pt idx="67">
                  <c:v>1.3650961492698532</c:v>
                </c:pt>
                <c:pt idx="69">
                  <c:v>1.6381879139249946</c:v>
                </c:pt>
                <c:pt idx="70">
                  <c:v>1.4574347742991884</c:v>
                </c:pt>
                <c:pt idx="71">
                  <c:v>1.5502311072390211</c:v>
                </c:pt>
                <c:pt idx="72">
                  <c:v>1.397906393728112</c:v>
                </c:pt>
                <c:pt idx="75">
                  <c:v>1.3008114579275818</c:v>
                </c:pt>
                <c:pt idx="76">
                  <c:v>1.5622053482260916</c:v>
                </c:pt>
                <c:pt idx="77">
                  <c:v>1.4845331246739697</c:v>
                </c:pt>
                <c:pt idx="78">
                  <c:v>1.3322574374045846</c:v>
                </c:pt>
                <c:pt idx="79">
                  <c:v>1.3327990641426879</c:v>
                </c:pt>
                <c:pt idx="80">
                  <c:v>1.3873907445548002</c:v>
                </c:pt>
                <c:pt idx="82">
                  <c:v>1.4516572130379277</c:v>
                </c:pt>
                <c:pt idx="83">
                  <c:v>1.4197731066516674</c:v>
                </c:pt>
                <c:pt idx="84">
                  <c:v>1.5021790838252893</c:v>
                </c:pt>
                <c:pt idx="85">
                  <c:v>1.2358880444735476</c:v>
                </c:pt>
                <c:pt idx="86">
                  <c:v>1.2874900350364769</c:v>
                </c:pt>
                <c:pt idx="87">
                  <c:v>1.2388374764767658</c:v>
                </c:pt>
                <c:pt idx="88">
                  <c:v>1.4824257666045648</c:v>
                </c:pt>
                <c:pt idx="89">
                  <c:v>1.1996922731647526</c:v>
                </c:pt>
                <c:pt idx="92">
                  <c:v>1.7780391435379872</c:v>
                </c:pt>
                <c:pt idx="94">
                  <c:v>1.534652862362972</c:v>
                </c:pt>
                <c:pt idx="96">
                  <c:v>1.4073037611481543</c:v>
                </c:pt>
                <c:pt idx="97">
                  <c:v>1.4736473775786021</c:v>
                </c:pt>
                <c:pt idx="98">
                  <c:v>1.2259216919119749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46-48E4-A21D-EB314ECD4F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3">
                  <c:v>54382.2</c:v>
                </c:pt>
                <c:pt idx="6">
                  <c:v>53438</c:v>
                </c:pt>
                <c:pt idx="7">
                  <c:v>57747.4</c:v>
                </c:pt>
                <c:pt idx="10">
                  <c:v>48313.2</c:v>
                </c:pt>
                <c:pt idx="18">
                  <c:v>68527.399999999994</c:v>
                </c:pt>
                <c:pt idx="20">
                  <c:v>75226.399999999994</c:v>
                </c:pt>
                <c:pt idx="27">
                  <c:v>59466.400000000001</c:v>
                </c:pt>
                <c:pt idx="35">
                  <c:v>69736.2</c:v>
                </c:pt>
                <c:pt idx="39">
                  <c:v>46402</c:v>
                </c:pt>
                <c:pt idx="45">
                  <c:v>51459.6</c:v>
                </c:pt>
                <c:pt idx="48">
                  <c:v>65336</c:v>
                </c:pt>
                <c:pt idx="49">
                  <c:v>64152</c:v>
                </c:pt>
                <c:pt idx="52">
                  <c:v>61159.4</c:v>
                </c:pt>
                <c:pt idx="53">
                  <c:v>64560.6</c:v>
                </c:pt>
                <c:pt idx="56">
                  <c:v>38777</c:v>
                </c:pt>
                <c:pt idx="58">
                  <c:v>54677</c:v>
                </c:pt>
                <c:pt idx="61">
                  <c:v>36280.6</c:v>
                </c:pt>
                <c:pt idx="62">
                  <c:v>25534.2</c:v>
                </c:pt>
                <c:pt idx="64">
                  <c:v>61328.800000000003</c:v>
                </c:pt>
                <c:pt idx="68">
                  <c:v>67223</c:v>
                </c:pt>
                <c:pt idx="73">
                  <c:v>53915</c:v>
                </c:pt>
                <c:pt idx="74">
                  <c:v>56342.8</c:v>
                </c:pt>
                <c:pt idx="81">
                  <c:v>68439.8</c:v>
                </c:pt>
                <c:pt idx="90">
                  <c:v>36898.199999999997</c:v>
                </c:pt>
                <c:pt idx="91">
                  <c:v>47811</c:v>
                </c:pt>
                <c:pt idx="93">
                  <c:v>55993</c:v>
                </c:pt>
                <c:pt idx="95">
                  <c:v>61078.8</c:v>
                </c:pt>
                <c:pt idx="99">
                  <c:v>55005.8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3">
                  <c:v>1.9168404367605578</c:v>
                </c:pt>
                <c:pt idx="6">
                  <c:v>1.6729293760994048</c:v>
                </c:pt>
                <c:pt idx="7">
                  <c:v>2.0362648361657842</c:v>
                </c:pt>
                <c:pt idx="10">
                  <c:v>2.1287764006524097</c:v>
                </c:pt>
                <c:pt idx="18">
                  <c:v>1.7188890867010862</c:v>
                </c:pt>
                <c:pt idx="20">
                  <c:v>1.6595636638201483</c:v>
                </c:pt>
                <c:pt idx="27">
                  <c:v>1.9485793658267525</c:v>
                </c:pt>
                <c:pt idx="35">
                  <c:v>1.6384316897106526</c:v>
                </c:pt>
                <c:pt idx="39">
                  <c:v>2.0249773716650146</c:v>
                </c:pt>
                <c:pt idx="45">
                  <c:v>1.7933680013058788</c:v>
                </c:pt>
                <c:pt idx="48">
                  <c:v>1.6077200930574262</c:v>
                </c:pt>
                <c:pt idx="49">
                  <c:v>1.8069740616036913</c:v>
                </c:pt>
                <c:pt idx="52">
                  <c:v>1.5477097551643737</c:v>
                </c:pt>
                <c:pt idx="53">
                  <c:v>1.7354547510401082</c:v>
                </c:pt>
                <c:pt idx="56">
                  <c:v>2.4037960646775152</c:v>
                </c:pt>
                <c:pt idx="58">
                  <c:v>1.6991056568575451</c:v>
                </c:pt>
                <c:pt idx="61">
                  <c:v>2.3462401393582244</c:v>
                </c:pt>
                <c:pt idx="62">
                  <c:v>2.3072193372026537</c:v>
                </c:pt>
                <c:pt idx="64">
                  <c:v>1.9707869712109154</c:v>
                </c:pt>
                <c:pt idx="68">
                  <c:v>1.6923671957514541</c:v>
                </c:pt>
                <c:pt idx="73">
                  <c:v>2.0007419085597702</c:v>
                </c:pt>
                <c:pt idx="74">
                  <c:v>1.7842741219818681</c:v>
                </c:pt>
                <c:pt idx="81">
                  <c:v>1.6799143188612473</c:v>
                </c:pt>
                <c:pt idx="90">
                  <c:v>2.1021350634990328</c:v>
                </c:pt>
                <c:pt idx="91">
                  <c:v>1.9809458074501685</c:v>
                </c:pt>
                <c:pt idx="93">
                  <c:v>1.6843534013180219</c:v>
                </c:pt>
                <c:pt idx="95">
                  <c:v>2.0546081455431344</c:v>
                </c:pt>
                <c:pt idx="99">
                  <c:v>2.1548091292191005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46-48E4-A21D-EB314ECD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45040"/>
        <c:axId val="358076672"/>
      </c:scatterChart>
      <c:valAx>
        <c:axId val="158045040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076672"/>
        <c:crosses val="autoZero"/>
        <c:crossBetween val="midCat"/>
      </c:valAx>
      <c:valAx>
        <c:axId val="35807667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4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84796.2</c:v>
                </c:pt>
                <c:pt idx="1">
                  <c:v>82729.8</c:v>
                </c:pt>
                <c:pt idx="2">
                  <c:v>71044.800000000003</c:v>
                </c:pt>
                <c:pt idx="3">
                  <c:v>50528.4</c:v>
                </c:pt>
                <c:pt idx="4">
                  <c:v>63394.2</c:v>
                </c:pt>
                <c:pt idx="5">
                  <c:v>65190</c:v>
                </c:pt>
                <c:pt idx="6">
                  <c:v>64107.6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0">
                  <c:v>48486.6</c:v>
                </c:pt>
                <c:pt idx="11">
                  <c:v>45239.4</c:v>
                </c:pt>
                <c:pt idx="12">
                  <c:v>39310.800000000003</c:v>
                </c:pt>
                <c:pt idx="13">
                  <c:v>51463.199999999997</c:v>
                </c:pt>
                <c:pt idx="14">
                  <c:v>79458</c:v>
                </c:pt>
                <c:pt idx="15">
                  <c:v>57859.199999999997</c:v>
                </c:pt>
                <c:pt idx="16">
                  <c:v>75620.399999999994</c:v>
                </c:pt>
                <c:pt idx="17">
                  <c:v>65067</c:v>
                </c:pt>
                <c:pt idx="18">
                  <c:v>64796.4</c:v>
                </c:pt>
                <c:pt idx="19">
                  <c:v>57342.6</c:v>
                </c:pt>
                <c:pt idx="20">
                  <c:v>72151.8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4">
                  <c:v>78375.600000000006</c:v>
                </c:pt>
                <c:pt idx="25">
                  <c:v>69937.8</c:v>
                </c:pt>
                <c:pt idx="26">
                  <c:v>50700.6</c:v>
                </c:pt>
                <c:pt idx="27">
                  <c:v>44206.2</c:v>
                </c:pt>
                <c:pt idx="28">
                  <c:v>79162.8</c:v>
                </c:pt>
                <c:pt idx="29">
                  <c:v>81598.2</c:v>
                </c:pt>
                <c:pt idx="30">
                  <c:v>48658.8</c:v>
                </c:pt>
                <c:pt idx="31">
                  <c:v>74833.2</c:v>
                </c:pt>
                <c:pt idx="32">
                  <c:v>71856.600000000006</c:v>
                </c:pt>
                <c:pt idx="33">
                  <c:v>65805</c:v>
                </c:pt>
                <c:pt idx="34">
                  <c:v>50995.8</c:v>
                </c:pt>
                <c:pt idx="35">
                  <c:v>73824.600000000006</c:v>
                </c:pt>
                <c:pt idx="36">
                  <c:v>62016.6</c:v>
                </c:pt>
                <c:pt idx="37">
                  <c:v>81303</c:v>
                </c:pt>
                <c:pt idx="38">
                  <c:v>36211.199999999997</c:v>
                </c:pt>
                <c:pt idx="39">
                  <c:v>49593.599999999999</c:v>
                </c:pt>
                <c:pt idx="40">
                  <c:v>51217.2</c:v>
                </c:pt>
                <c:pt idx="41">
                  <c:v>45583.8</c:v>
                </c:pt>
                <c:pt idx="42">
                  <c:v>48904.800000000003</c:v>
                </c:pt>
                <c:pt idx="43">
                  <c:v>42508.800000000003</c:v>
                </c:pt>
                <c:pt idx="44">
                  <c:v>45977.4</c:v>
                </c:pt>
                <c:pt idx="45">
                  <c:v>45337.8</c:v>
                </c:pt>
                <c:pt idx="46">
                  <c:v>93849</c:v>
                </c:pt>
                <c:pt idx="47">
                  <c:v>92766.6</c:v>
                </c:pt>
                <c:pt idx="48">
                  <c:v>59261.4</c:v>
                </c:pt>
                <c:pt idx="49">
                  <c:v>69642.600000000006</c:v>
                </c:pt>
                <c:pt idx="50">
                  <c:v>70134.600000000006</c:v>
                </c:pt>
                <c:pt idx="51">
                  <c:v>50380.800000000003</c:v>
                </c:pt>
                <c:pt idx="52">
                  <c:v>63074.400000000001</c:v>
                </c:pt>
                <c:pt idx="53">
                  <c:v>64968.6</c:v>
                </c:pt>
                <c:pt idx="54">
                  <c:v>68092.800000000003</c:v>
                </c:pt>
                <c:pt idx="55">
                  <c:v>70848</c:v>
                </c:pt>
                <c:pt idx="56">
                  <c:v>36801.599999999999</c:v>
                </c:pt>
                <c:pt idx="57">
                  <c:v>71930.399999999994</c:v>
                </c:pt>
                <c:pt idx="58">
                  <c:v>60589.8</c:v>
                </c:pt>
                <c:pt idx="59">
                  <c:v>69298.2</c:v>
                </c:pt>
                <c:pt idx="60">
                  <c:v>70700.399999999994</c:v>
                </c:pt>
                <c:pt idx="61">
                  <c:v>28019.4</c:v>
                </c:pt>
                <c:pt idx="62">
                  <c:v>17195.400000000001</c:v>
                </c:pt>
                <c:pt idx="63">
                  <c:v>81598.2</c:v>
                </c:pt>
                <c:pt idx="64">
                  <c:v>66051</c:v>
                </c:pt>
                <c:pt idx="65">
                  <c:v>78941.399999999994</c:v>
                </c:pt>
                <c:pt idx="66">
                  <c:v>78670.8</c:v>
                </c:pt>
                <c:pt idx="67">
                  <c:v>101130.6</c:v>
                </c:pt>
                <c:pt idx="68">
                  <c:v>73554</c:v>
                </c:pt>
                <c:pt idx="69">
                  <c:v>64230.6</c:v>
                </c:pt>
                <c:pt idx="70">
                  <c:v>33898.800000000003</c:v>
                </c:pt>
                <c:pt idx="71">
                  <c:v>72742.2</c:v>
                </c:pt>
                <c:pt idx="72">
                  <c:v>64894.8</c:v>
                </c:pt>
                <c:pt idx="73">
                  <c:v>49372.2</c:v>
                </c:pt>
                <c:pt idx="74">
                  <c:v>60540.6</c:v>
                </c:pt>
                <c:pt idx="75">
                  <c:v>85288.2</c:v>
                </c:pt>
                <c:pt idx="76">
                  <c:v>31389.599999999999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1">
                  <c:v>65682</c:v>
                </c:pt>
                <c:pt idx="82">
                  <c:v>62065.8</c:v>
                </c:pt>
                <c:pt idx="83">
                  <c:v>94316.4</c:v>
                </c:pt>
                <c:pt idx="84">
                  <c:v>80737.2</c:v>
                </c:pt>
                <c:pt idx="85">
                  <c:v>67453.2</c:v>
                </c:pt>
                <c:pt idx="86">
                  <c:v>58892.4</c:v>
                </c:pt>
                <c:pt idx="87">
                  <c:v>56530.8</c:v>
                </c:pt>
                <c:pt idx="88">
                  <c:v>36777</c:v>
                </c:pt>
                <c:pt idx="89">
                  <c:v>90995.4</c:v>
                </c:pt>
                <c:pt idx="90">
                  <c:v>29274</c:v>
                </c:pt>
                <c:pt idx="91">
                  <c:v>50577.599999999999</c:v>
                </c:pt>
                <c:pt idx="92">
                  <c:v>46248</c:v>
                </c:pt>
                <c:pt idx="93">
                  <c:v>50872.800000000003</c:v>
                </c:pt>
                <c:pt idx="94">
                  <c:v>69913.2</c:v>
                </c:pt>
                <c:pt idx="95">
                  <c:v>67773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  <c:pt idx="99">
                  <c:v>63123.6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1.2605163910646939</c:v>
                </c:pt>
                <c:pt idx="1">
                  <c:v>1.5506987808504311</c:v>
                </c:pt>
                <c:pt idx="2">
                  <c:v>1.4352493074792243</c:v>
                </c:pt>
                <c:pt idx="3">
                  <c:v>1.9790652385589094</c:v>
                </c:pt>
                <c:pt idx="4">
                  <c:v>1.3251843228560343</c:v>
                </c:pt>
                <c:pt idx="5">
                  <c:v>1.0339622641509434</c:v>
                </c:pt>
                <c:pt idx="6">
                  <c:v>1.2624712202609363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0">
                  <c:v>2.2602739726027399</c:v>
                </c:pt>
                <c:pt idx="11">
                  <c:v>1.4926590538336051</c:v>
                </c:pt>
                <c:pt idx="12">
                  <c:v>1.1420525657071339</c:v>
                </c:pt>
                <c:pt idx="13">
                  <c:v>1.5129063097514341</c:v>
                </c:pt>
                <c:pt idx="14">
                  <c:v>1.0696594427244581</c:v>
                </c:pt>
                <c:pt idx="15">
                  <c:v>1.2393707482993197</c:v>
                </c:pt>
                <c:pt idx="16">
                  <c:v>1.1271958360442422</c:v>
                </c:pt>
                <c:pt idx="17">
                  <c:v>1.1814744801512287</c:v>
                </c:pt>
                <c:pt idx="18">
                  <c:v>1.6704631738800304</c:v>
                </c:pt>
                <c:pt idx="19">
                  <c:v>1.1668811668811669</c:v>
                </c:pt>
                <c:pt idx="20">
                  <c:v>1.7695192635526764</c:v>
                </c:pt>
                <c:pt idx="21">
                  <c:v>1.4173866090712743</c:v>
                </c:pt>
                <c:pt idx="22">
                  <c:v>1.3524904214559388</c:v>
                </c:pt>
                <c:pt idx="23">
                  <c:v>1.3911088911088911</c:v>
                </c:pt>
                <c:pt idx="24">
                  <c:v>1.5285624607658506</c:v>
                </c:pt>
                <c:pt idx="25">
                  <c:v>1.4104818853323953</c:v>
                </c:pt>
                <c:pt idx="26">
                  <c:v>1.1159631246967492</c:v>
                </c:pt>
                <c:pt idx="27">
                  <c:v>2.2621035058430721</c:v>
                </c:pt>
                <c:pt idx="28">
                  <c:v>1.7495338719701676</c:v>
                </c:pt>
                <c:pt idx="29">
                  <c:v>1.0521555622550498</c:v>
                </c:pt>
                <c:pt idx="30">
                  <c:v>1.3902932254802831</c:v>
                </c:pt>
                <c:pt idx="31">
                  <c:v>1.4710716633793557</c:v>
                </c:pt>
                <c:pt idx="32">
                  <c:v>1.3813762410133514</c:v>
                </c:pt>
                <c:pt idx="33">
                  <c:v>1.577570093457944</c:v>
                </c:pt>
                <c:pt idx="34">
                  <c:v>1.9343945972021224</c:v>
                </c:pt>
                <c:pt idx="35">
                  <c:v>1.6094635121626124</c:v>
                </c:pt>
                <c:pt idx="36">
                  <c:v>1.6620388734629117</c:v>
                </c:pt>
                <c:pt idx="37">
                  <c:v>1.626323751891074</c:v>
                </c:pt>
                <c:pt idx="38">
                  <c:v>1.1277173913043479</c:v>
                </c:pt>
                <c:pt idx="39">
                  <c:v>1.6815476190476191</c:v>
                </c:pt>
                <c:pt idx="40">
                  <c:v>1.0566762728146013</c:v>
                </c:pt>
                <c:pt idx="41">
                  <c:v>1.737722611980572</c:v>
                </c:pt>
                <c:pt idx="42">
                  <c:v>1.76056338028169</c:v>
                </c:pt>
                <c:pt idx="43">
                  <c:v>1.5798611111111109</c:v>
                </c:pt>
                <c:pt idx="44">
                  <c:v>1.3376136971642589</c:v>
                </c:pt>
                <c:pt idx="45">
                  <c:v>2.1215409658166031</c:v>
                </c:pt>
                <c:pt idx="46">
                  <c:v>1.2647444298820445</c:v>
                </c:pt>
                <c:pt idx="47">
                  <c:v>1.3975072924953593</c:v>
                </c:pt>
                <c:pt idx="48">
                  <c:v>1.7725197177251972</c:v>
                </c:pt>
                <c:pt idx="49">
                  <c:v>1.8597668668315082</c:v>
                </c:pt>
                <c:pt idx="50">
                  <c:v>1.264468607506138</c:v>
                </c:pt>
                <c:pt idx="51">
                  <c:v>1.396484375</c:v>
                </c:pt>
                <c:pt idx="52">
                  <c:v>1.5074102964118565</c:v>
                </c:pt>
                <c:pt idx="53">
                  <c:v>1.6149185914426354</c:v>
                </c:pt>
                <c:pt idx="54">
                  <c:v>1.5173410404624277</c:v>
                </c:pt>
                <c:pt idx="55">
                  <c:v>1.4739583333333333</c:v>
                </c:pt>
                <c:pt idx="56">
                  <c:v>2.3897058823529411</c:v>
                </c:pt>
                <c:pt idx="57">
                  <c:v>1.7647058823529413</c:v>
                </c:pt>
                <c:pt idx="58">
                  <c:v>1.5468940316686965</c:v>
                </c:pt>
                <c:pt idx="59">
                  <c:v>1.382676606318779</c:v>
                </c:pt>
                <c:pt idx="60">
                  <c:v>1.3569937369519833</c:v>
                </c:pt>
                <c:pt idx="61">
                  <c:v>3.0070237050043898</c:v>
                </c:pt>
                <c:pt idx="62">
                  <c:v>4.0915593705293274</c:v>
                </c:pt>
                <c:pt idx="63">
                  <c:v>1.1109436237564065</c:v>
                </c:pt>
                <c:pt idx="64">
                  <c:v>1.7337057728119181</c:v>
                </c:pt>
                <c:pt idx="65">
                  <c:v>1.472421315051418</c:v>
                </c:pt>
                <c:pt idx="66">
                  <c:v>1.2945590994371481</c:v>
                </c:pt>
                <c:pt idx="67">
                  <c:v>1.189491607881294</c:v>
                </c:pt>
                <c:pt idx="68">
                  <c:v>1.6137123745819397</c:v>
                </c:pt>
                <c:pt idx="69">
                  <c:v>1.3423975488318651</c:v>
                </c:pt>
                <c:pt idx="70">
                  <c:v>1.5638606676342524</c:v>
                </c:pt>
                <c:pt idx="71">
                  <c:v>1.457558336151505</c:v>
                </c:pt>
                <c:pt idx="72">
                  <c:v>1.3627748294162243</c:v>
                </c:pt>
                <c:pt idx="73">
                  <c:v>2.1848530144494269</c:v>
                </c:pt>
                <c:pt idx="74">
                  <c:v>1.7025599349857783</c:v>
                </c:pt>
                <c:pt idx="75">
                  <c:v>1.1724834150562446</c:v>
                </c:pt>
                <c:pt idx="76">
                  <c:v>1.0775862068965518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1">
                  <c:v>1.7602996254681649</c:v>
                </c:pt>
                <c:pt idx="82">
                  <c:v>1.4466904478795084</c:v>
                </c:pt>
                <c:pt idx="83">
                  <c:v>1.5584246218049036</c:v>
                </c:pt>
                <c:pt idx="84">
                  <c:v>1.3269347958561852</c:v>
                </c:pt>
                <c:pt idx="85">
                  <c:v>1.0211524434719184</c:v>
                </c:pt>
                <c:pt idx="86">
                  <c:v>1.3095238095238095</c:v>
                </c:pt>
                <c:pt idx="87">
                  <c:v>1.0944299390774586</c:v>
                </c:pt>
                <c:pt idx="88">
                  <c:v>1.7491638795986622</c:v>
                </c:pt>
                <c:pt idx="89">
                  <c:v>1.2246553122465531</c:v>
                </c:pt>
                <c:pt idx="90">
                  <c:v>2.5714285714285716</c:v>
                </c:pt>
                <c:pt idx="91">
                  <c:v>2.0841439688715955</c:v>
                </c:pt>
                <c:pt idx="92">
                  <c:v>1.7553191489361701</c:v>
                </c:pt>
                <c:pt idx="93">
                  <c:v>2.1518375241779495</c:v>
                </c:pt>
                <c:pt idx="94">
                  <c:v>1.5200562983814216</c:v>
                </c:pt>
                <c:pt idx="95">
                  <c:v>1.7713248638838475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2-4F91-9CEE-FF077CE7F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638768"/>
        <c:axId val="351828272"/>
      </c:scatterChart>
      <c:valAx>
        <c:axId val="35363876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828272"/>
        <c:crosses val="autoZero"/>
        <c:crossBetween val="midCat"/>
      </c:valAx>
      <c:valAx>
        <c:axId val="351828272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63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63394.2</c:v>
                </c:pt>
                <c:pt idx="6">
                  <c:v>64107.6</c:v>
                </c:pt>
                <c:pt idx="12">
                  <c:v>39310.800000000003</c:v>
                </c:pt>
                <c:pt idx="15">
                  <c:v>57859.199999999997</c:v>
                </c:pt>
                <c:pt idx="17">
                  <c:v>65067</c:v>
                </c:pt>
                <c:pt idx="19">
                  <c:v>57342.6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6">
                  <c:v>50700.6</c:v>
                </c:pt>
                <c:pt idx="30">
                  <c:v>48658.8</c:v>
                </c:pt>
                <c:pt idx="38">
                  <c:v>36211.199999999997</c:v>
                </c:pt>
                <c:pt idx="40">
                  <c:v>51217.2</c:v>
                </c:pt>
                <c:pt idx="44">
                  <c:v>45977.4</c:v>
                </c:pt>
                <c:pt idx="51">
                  <c:v>50380.800000000003</c:v>
                </c:pt>
                <c:pt idx="69">
                  <c:v>64230.6</c:v>
                </c:pt>
                <c:pt idx="72">
                  <c:v>64894.8</c:v>
                </c:pt>
                <c:pt idx="76">
                  <c:v>31389.599999999999</c:v>
                </c:pt>
                <c:pt idx="86">
                  <c:v>58892.4</c:v>
                </c:pt>
                <c:pt idx="87">
                  <c:v>56530.8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1.3251843228560343</c:v>
                </c:pt>
                <c:pt idx="2">
                  <c:v>1.2624712202609363</c:v>
                </c:pt>
                <c:pt idx="8">
                  <c:v>1.1420525657071339</c:v>
                </c:pt>
                <c:pt idx="11">
                  <c:v>1.2393707482993197</c:v>
                </c:pt>
                <c:pt idx="13">
                  <c:v>1.1814744801512287</c:v>
                </c:pt>
                <c:pt idx="15">
                  <c:v>1.1668811668811669</c:v>
                </c:pt>
                <c:pt idx="17">
                  <c:v>1.4173866090712743</c:v>
                </c:pt>
                <c:pt idx="18">
                  <c:v>1.3524904214559388</c:v>
                </c:pt>
                <c:pt idx="19">
                  <c:v>1.3911088911088911</c:v>
                </c:pt>
                <c:pt idx="22">
                  <c:v>1.1159631246967492</c:v>
                </c:pt>
                <c:pt idx="26">
                  <c:v>1.3902932254802831</c:v>
                </c:pt>
                <c:pt idx="34">
                  <c:v>1.1277173913043479</c:v>
                </c:pt>
                <c:pt idx="36">
                  <c:v>1.0566762728146013</c:v>
                </c:pt>
                <c:pt idx="40">
                  <c:v>1.3376136971642589</c:v>
                </c:pt>
                <c:pt idx="47">
                  <c:v>1.396484375</c:v>
                </c:pt>
                <c:pt idx="65">
                  <c:v>1.3423975488318651</c:v>
                </c:pt>
                <c:pt idx="68">
                  <c:v>1.3627748294162243</c:v>
                </c:pt>
                <c:pt idx="72">
                  <c:v>1.0775862068965518</c:v>
                </c:pt>
                <c:pt idx="82">
                  <c:v>1.3095238095238095</c:v>
                </c:pt>
                <c:pt idx="83">
                  <c:v>1.0944299390774586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3-4C33-8C9D-A19B69B9C0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84796.2</c:v>
                </c:pt>
                <c:pt idx="2">
                  <c:v>71044.800000000003</c:v>
                </c:pt>
                <c:pt idx="5">
                  <c:v>65190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4">
                  <c:v>79458</c:v>
                </c:pt>
                <c:pt idx="16">
                  <c:v>75620.399999999994</c:v>
                </c:pt>
                <c:pt idx="25">
                  <c:v>69937.8</c:v>
                </c:pt>
                <c:pt idx="29">
                  <c:v>81598.2</c:v>
                </c:pt>
                <c:pt idx="32">
                  <c:v>71856.600000000006</c:v>
                </c:pt>
                <c:pt idx="46">
                  <c:v>93849</c:v>
                </c:pt>
                <c:pt idx="47">
                  <c:v>92766.6</c:v>
                </c:pt>
                <c:pt idx="50">
                  <c:v>70134.600000000006</c:v>
                </c:pt>
                <c:pt idx="59">
                  <c:v>69298.2</c:v>
                </c:pt>
                <c:pt idx="60">
                  <c:v>70700.399999999994</c:v>
                </c:pt>
                <c:pt idx="63">
                  <c:v>81598.2</c:v>
                </c:pt>
                <c:pt idx="66">
                  <c:v>78670.8</c:v>
                </c:pt>
                <c:pt idx="67">
                  <c:v>101130.6</c:v>
                </c:pt>
                <c:pt idx="75">
                  <c:v>85288.2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4">
                  <c:v>80737.2</c:v>
                </c:pt>
                <c:pt idx="85">
                  <c:v>67453.2</c:v>
                </c:pt>
                <c:pt idx="89">
                  <c:v>90995.4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1.2605163910646939</c:v>
                </c:pt>
                <c:pt idx="2">
                  <c:v>1.4352493074792243</c:v>
                </c:pt>
                <c:pt idx="5">
                  <c:v>1.0339622641509434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4">
                  <c:v>1.0696594427244581</c:v>
                </c:pt>
                <c:pt idx="16">
                  <c:v>1.1271958360442422</c:v>
                </c:pt>
                <c:pt idx="25">
                  <c:v>1.4104818853323953</c:v>
                </c:pt>
                <c:pt idx="29">
                  <c:v>1.0521555622550498</c:v>
                </c:pt>
                <c:pt idx="32">
                  <c:v>1.3813762410133514</c:v>
                </c:pt>
                <c:pt idx="46">
                  <c:v>1.2647444298820445</c:v>
                </c:pt>
                <c:pt idx="47">
                  <c:v>1.3975072924953593</c:v>
                </c:pt>
                <c:pt idx="50">
                  <c:v>1.264468607506138</c:v>
                </c:pt>
                <c:pt idx="59">
                  <c:v>1.382676606318779</c:v>
                </c:pt>
                <c:pt idx="60">
                  <c:v>1.3569937369519833</c:v>
                </c:pt>
                <c:pt idx="63">
                  <c:v>1.1109436237564065</c:v>
                </c:pt>
                <c:pt idx="66">
                  <c:v>1.2945590994371481</c:v>
                </c:pt>
                <c:pt idx="67">
                  <c:v>1.189491607881294</c:v>
                </c:pt>
                <c:pt idx="75">
                  <c:v>1.1724834150562446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4">
                  <c:v>1.3269347958561852</c:v>
                </c:pt>
                <c:pt idx="85">
                  <c:v>1.0211524434719184</c:v>
                </c:pt>
                <c:pt idx="89">
                  <c:v>1.2246553122465531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03-4C33-8C9D-A19B69B9C0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50528.4</c:v>
                </c:pt>
                <c:pt idx="10">
                  <c:v>48486.6</c:v>
                </c:pt>
                <c:pt idx="11">
                  <c:v>45239.4</c:v>
                </c:pt>
                <c:pt idx="13">
                  <c:v>51463.199999999997</c:v>
                </c:pt>
                <c:pt idx="18">
                  <c:v>64796.4</c:v>
                </c:pt>
                <c:pt idx="27">
                  <c:v>44206.2</c:v>
                </c:pt>
                <c:pt idx="34">
                  <c:v>50995.8</c:v>
                </c:pt>
                <c:pt idx="36">
                  <c:v>62016.6</c:v>
                </c:pt>
                <c:pt idx="39">
                  <c:v>49593.599999999999</c:v>
                </c:pt>
                <c:pt idx="41">
                  <c:v>45583.8</c:v>
                </c:pt>
                <c:pt idx="42">
                  <c:v>48904.800000000003</c:v>
                </c:pt>
                <c:pt idx="43">
                  <c:v>42508.800000000003</c:v>
                </c:pt>
                <c:pt idx="45">
                  <c:v>45337.8</c:v>
                </c:pt>
                <c:pt idx="48">
                  <c:v>59261.4</c:v>
                </c:pt>
                <c:pt idx="52">
                  <c:v>63074.400000000001</c:v>
                </c:pt>
                <c:pt idx="53">
                  <c:v>64968.6</c:v>
                </c:pt>
                <c:pt idx="56">
                  <c:v>36801.599999999999</c:v>
                </c:pt>
                <c:pt idx="58">
                  <c:v>60589.8</c:v>
                </c:pt>
                <c:pt idx="61">
                  <c:v>28019.4</c:v>
                </c:pt>
                <c:pt idx="62">
                  <c:v>17195.400000000001</c:v>
                </c:pt>
                <c:pt idx="70">
                  <c:v>33898.800000000003</c:v>
                </c:pt>
                <c:pt idx="73">
                  <c:v>49372.2</c:v>
                </c:pt>
                <c:pt idx="74">
                  <c:v>60540.6</c:v>
                </c:pt>
                <c:pt idx="82">
                  <c:v>62065.8</c:v>
                </c:pt>
                <c:pt idx="88">
                  <c:v>36777</c:v>
                </c:pt>
                <c:pt idx="90">
                  <c:v>29274</c:v>
                </c:pt>
                <c:pt idx="91">
                  <c:v>50577.599999999999</c:v>
                </c:pt>
                <c:pt idx="92">
                  <c:v>46248</c:v>
                </c:pt>
                <c:pt idx="93">
                  <c:v>50872.800000000003</c:v>
                </c:pt>
                <c:pt idx="99">
                  <c:v>63123.6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1.9790652385589094</c:v>
                </c:pt>
                <c:pt idx="10">
                  <c:v>2.2602739726027399</c:v>
                </c:pt>
                <c:pt idx="11">
                  <c:v>1.4926590538336051</c:v>
                </c:pt>
                <c:pt idx="13">
                  <c:v>1.5129063097514341</c:v>
                </c:pt>
                <c:pt idx="18">
                  <c:v>1.6704631738800304</c:v>
                </c:pt>
                <c:pt idx="27">
                  <c:v>2.2621035058430721</c:v>
                </c:pt>
                <c:pt idx="34">
                  <c:v>1.9343945972021224</c:v>
                </c:pt>
                <c:pt idx="36">
                  <c:v>1.6620388734629117</c:v>
                </c:pt>
                <c:pt idx="39">
                  <c:v>1.6815476190476191</c:v>
                </c:pt>
                <c:pt idx="41">
                  <c:v>1.737722611980572</c:v>
                </c:pt>
                <c:pt idx="42">
                  <c:v>1.76056338028169</c:v>
                </c:pt>
                <c:pt idx="43">
                  <c:v>1.5798611111111109</c:v>
                </c:pt>
                <c:pt idx="45">
                  <c:v>2.1215409658166031</c:v>
                </c:pt>
                <c:pt idx="48">
                  <c:v>1.7725197177251972</c:v>
                </c:pt>
                <c:pt idx="52">
                  <c:v>1.5074102964118565</c:v>
                </c:pt>
                <c:pt idx="53">
                  <c:v>1.6149185914426354</c:v>
                </c:pt>
                <c:pt idx="56">
                  <c:v>2.3897058823529411</c:v>
                </c:pt>
                <c:pt idx="58">
                  <c:v>1.5468940316686965</c:v>
                </c:pt>
                <c:pt idx="61">
                  <c:v>3.0070237050043898</c:v>
                </c:pt>
                <c:pt idx="62">
                  <c:v>4.0915593705293274</c:v>
                </c:pt>
                <c:pt idx="70">
                  <c:v>1.5638606676342524</c:v>
                </c:pt>
                <c:pt idx="73">
                  <c:v>2.1848530144494269</c:v>
                </c:pt>
                <c:pt idx="74">
                  <c:v>1.7025599349857783</c:v>
                </c:pt>
                <c:pt idx="82">
                  <c:v>1.4466904478795084</c:v>
                </c:pt>
                <c:pt idx="88">
                  <c:v>1.7491638795986622</c:v>
                </c:pt>
                <c:pt idx="90">
                  <c:v>2.5714285714285716</c:v>
                </c:pt>
                <c:pt idx="91">
                  <c:v>2.0841439688715955</c:v>
                </c:pt>
                <c:pt idx="92">
                  <c:v>1.7553191489361701</c:v>
                </c:pt>
                <c:pt idx="93">
                  <c:v>2.1518375241779495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03-4C33-8C9D-A19B69B9C0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82729.8</c:v>
                </c:pt>
                <c:pt idx="20">
                  <c:v>72151.8</c:v>
                </c:pt>
                <c:pt idx="24">
                  <c:v>78375.600000000006</c:v>
                </c:pt>
                <c:pt idx="28">
                  <c:v>79162.8</c:v>
                </c:pt>
                <c:pt idx="31">
                  <c:v>74833.2</c:v>
                </c:pt>
                <c:pt idx="33">
                  <c:v>65805</c:v>
                </c:pt>
                <c:pt idx="35">
                  <c:v>73824.600000000006</c:v>
                </c:pt>
                <c:pt idx="37">
                  <c:v>81303</c:v>
                </c:pt>
                <c:pt idx="49">
                  <c:v>69642.600000000006</c:v>
                </c:pt>
                <c:pt idx="54">
                  <c:v>68092.800000000003</c:v>
                </c:pt>
                <c:pt idx="55">
                  <c:v>70848</c:v>
                </c:pt>
                <c:pt idx="57">
                  <c:v>71930.399999999994</c:v>
                </c:pt>
                <c:pt idx="64">
                  <c:v>66051</c:v>
                </c:pt>
                <c:pt idx="65">
                  <c:v>78941.399999999994</c:v>
                </c:pt>
                <c:pt idx="68">
                  <c:v>73554</c:v>
                </c:pt>
                <c:pt idx="71">
                  <c:v>72742.2</c:v>
                </c:pt>
                <c:pt idx="81">
                  <c:v>65682</c:v>
                </c:pt>
                <c:pt idx="83">
                  <c:v>94316.4</c:v>
                </c:pt>
                <c:pt idx="94">
                  <c:v>69913.2</c:v>
                </c:pt>
                <c:pt idx="95">
                  <c:v>67773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1.5506987808504311</c:v>
                </c:pt>
                <c:pt idx="20">
                  <c:v>1.7695192635526764</c:v>
                </c:pt>
                <c:pt idx="24">
                  <c:v>1.5285624607658506</c:v>
                </c:pt>
                <c:pt idx="28">
                  <c:v>1.7495338719701676</c:v>
                </c:pt>
                <c:pt idx="31">
                  <c:v>1.4710716633793557</c:v>
                </c:pt>
                <c:pt idx="33">
                  <c:v>1.577570093457944</c:v>
                </c:pt>
                <c:pt idx="35">
                  <c:v>1.6094635121626124</c:v>
                </c:pt>
                <c:pt idx="37">
                  <c:v>1.626323751891074</c:v>
                </c:pt>
                <c:pt idx="49">
                  <c:v>1.8597668668315082</c:v>
                </c:pt>
                <c:pt idx="54">
                  <c:v>1.5173410404624277</c:v>
                </c:pt>
                <c:pt idx="55">
                  <c:v>1.4739583333333333</c:v>
                </c:pt>
                <c:pt idx="57">
                  <c:v>1.7647058823529413</c:v>
                </c:pt>
                <c:pt idx="64">
                  <c:v>1.7337057728119181</c:v>
                </c:pt>
                <c:pt idx="65">
                  <c:v>1.472421315051418</c:v>
                </c:pt>
                <c:pt idx="68">
                  <c:v>1.6137123745819397</c:v>
                </c:pt>
                <c:pt idx="71">
                  <c:v>1.457558336151505</c:v>
                </c:pt>
                <c:pt idx="81">
                  <c:v>1.7602996254681649</c:v>
                </c:pt>
                <c:pt idx="83">
                  <c:v>1.5584246218049036</c:v>
                </c:pt>
                <c:pt idx="94">
                  <c:v>1.5200562983814216</c:v>
                </c:pt>
                <c:pt idx="95">
                  <c:v>1.7713248638838475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03-4C33-8C9D-A19B69B9C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625968"/>
        <c:axId val="351817456"/>
      </c:scatterChart>
      <c:valAx>
        <c:axId val="353625968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817456"/>
        <c:crosses val="autoZero"/>
        <c:crossBetween val="midCat"/>
      </c:valAx>
      <c:valAx>
        <c:axId val="351817456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62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84796.2</c:v>
                </c:pt>
                <c:pt idx="1">
                  <c:v>82729.8</c:v>
                </c:pt>
                <c:pt idx="2">
                  <c:v>71044.800000000003</c:v>
                </c:pt>
                <c:pt idx="4">
                  <c:v>63394.2</c:v>
                </c:pt>
                <c:pt idx="5">
                  <c:v>65190</c:v>
                </c:pt>
                <c:pt idx="6">
                  <c:v>64107.6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1">
                  <c:v>45239.4</c:v>
                </c:pt>
                <c:pt idx="12">
                  <c:v>39310.800000000003</c:v>
                </c:pt>
                <c:pt idx="13">
                  <c:v>51463.199999999997</c:v>
                </c:pt>
                <c:pt idx="14">
                  <c:v>79458</c:v>
                </c:pt>
                <c:pt idx="15">
                  <c:v>57859.199999999997</c:v>
                </c:pt>
                <c:pt idx="16">
                  <c:v>75620.399999999994</c:v>
                </c:pt>
                <c:pt idx="17">
                  <c:v>65067</c:v>
                </c:pt>
                <c:pt idx="19">
                  <c:v>57342.6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4">
                  <c:v>78375.600000000006</c:v>
                </c:pt>
                <c:pt idx="25">
                  <c:v>69937.8</c:v>
                </c:pt>
                <c:pt idx="26">
                  <c:v>50700.6</c:v>
                </c:pt>
                <c:pt idx="29">
                  <c:v>81598.2</c:v>
                </c:pt>
                <c:pt idx="30">
                  <c:v>48658.8</c:v>
                </c:pt>
                <c:pt idx="31">
                  <c:v>74833.2</c:v>
                </c:pt>
                <c:pt idx="32">
                  <c:v>71856.600000000006</c:v>
                </c:pt>
                <c:pt idx="33">
                  <c:v>65805</c:v>
                </c:pt>
                <c:pt idx="35">
                  <c:v>73824.600000000006</c:v>
                </c:pt>
                <c:pt idx="37">
                  <c:v>81303</c:v>
                </c:pt>
                <c:pt idx="38">
                  <c:v>36211.199999999997</c:v>
                </c:pt>
                <c:pt idx="39">
                  <c:v>49593.599999999999</c:v>
                </c:pt>
                <c:pt idx="40">
                  <c:v>51217.2</c:v>
                </c:pt>
                <c:pt idx="43">
                  <c:v>42508.800000000003</c:v>
                </c:pt>
                <c:pt idx="44">
                  <c:v>45977.4</c:v>
                </c:pt>
                <c:pt idx="46">
                  <c:v>93849</c:v>
                </c:pt>
                <c:pt idx="47">
                  <c:v>92766.6</c:v>
                </c:pt>
                <c:pt idx="50">
                  <c:v>70134.600000000006</c:v>
                </c:pt>
                <c:pt idx="51">
                  <c:v>50380.800000000003</c:v>
                </c:pt>
                <c:pt idx="52">
                  <c:v>63074.400000000001</c:v>
                </c:pt>
                <c:pt idx="54">
                  <c:v>68092.800000000003</c:v>
                </c:pt>
                <c:pt idx="55">
                  <c:v>70848</c:v>
                </c:pt>
                <c:pt idx="59">
                  <c:v>69298.2</c:v>
                </c:pt>
                <c:pt idx="60">
                  <c:v>70700.399999999994</c:v>
                </c:pt>
                <c:pt idx="63">
                  <c:v>81598.2</c:v>
                </c:pt>
                <c:pt idx="65">
                  <c:v>78941.399999999994</c:v>
                </c:pt>
                <c:pt idx="66">
                  <c:v>78670.8</c:v>
                </c:pt>
                <c:pt idx="67">
                  <c:v>101130.6</c:v>
                </c:pt>
                <c:pt idx="68">
                  <c:v>73554</c:v>
                </c:pt>
                <c:pt idx="69">
                  <c:v>64230.6</c:v>
                </c:pt>
                <c:pt idx="70">
                  <c:v>33898.800000000003</c:v>
                </c:pt>
                <c:pt idx="71">
                  <c:v>72742.2</c:v>
                </c:pt>
                <c:pt idx="72">
                  <c:v>64894.8</c:v>
                </c:pt>
                <c:pt idx="75">
                  <c:v>85288.2</c:v>
                </c:pt>
                <c:pt idx="76">
                  <c:v>31389.599999999999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2">
                  <c:v>62065.8</c:v>
                </c:pt>
                <c:pt idx="83">
                  <c:v>94316.4</c:v>
                </c:pt>
                <c:pt idx="84">
                  <c:v>80737.2</c:v>
                </c:pt>
                <c:pt idx="85">
                  <c:v>67453.2</c:v>
                </c:pt>
                <c:pt idx="86">
                  <c:v>58892.4</c:v>
                </c:pt>
                <c:pt idx="87">
                  <c:v>56530.8</c:v>
                </c:pt>
                <c:pt idx="89">
                  <c:v>90995.4</c:v>
                </c:pt>
                <c:pt idx="92">
                  <c:v>46248</c:v>
                </c:pt>
                <c:pt idx="94">
                  <c:v>69913.2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1.2605163910646939</c:v>
                </c:pt>
                <c:pt idx="1">
                  <c:v>1.5506987808504311</c:v>
                </c:pt>
                <c:pt idx="2">
                  <c:v>1.4352493074792243</c:v>
                </c:pt>
                <c:pt idx="4">
                  <c:v>1.3251843228560343</c:v>
                </c:pt>
                <c:pt idx="5">
                  <c:v>1.0339622641509434</c:v>
                </c:pt>
                <c:pt idx="6">
                  <c:v>1.2624712202609363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1">
                  <c:v>1.4926590538336051</c:v>
                </c:pt>
                <c:pt idx="12">
                  <c:v>1.1420525657071339</c:v>
                </c:pt>
                <c:pt idx="13">
                  <c:v>1.5129063097514341</c:v>
                </c:pt>
                <c:pt idx="14">
                  <c:v>1.0696594427244581</c:v>
                </c:pt>
                <c:pt idx="15">
                  <c:v>1.2393707482993197</c:v>
                </c:pt>
                <c:pt idx="16">
                  <c:v>1.1271958360442422</c:v>
                </c:pt>
                <c:pt idx="17">
                  <c:v>1.1814744801512287</c:v>
                </c:pt>
                <c:pt idx="19">
                  <c:v>1.1668811668811669</c:v>
                </c:pt>
                <c:pt idx="21">
                  <c:v>1.4173866090712743</c:v>
                </c:pt>
                <c:pt idx="22">
                  <c:v>1.3524904214559388</c:v>
                </c:pt>
                <c:pt idx="23">
                  <c:v>1.3911088911088911</c:v>
                </c:pt>
                <c:pt idx="24">
                  <c:v>1.5285624607658506</c:v>
                </c:pt>
                <c:pt idx="25">
                  <c:v>1.4104818853323953</c:v>
                </c:pt>
                <c:pt idx="26">
                  <c:v>1.1159631246967492</c:v>
                </c:pt>
                <c:pt idx="29">
                  <c:v>1.0521555622550498</c:v>
                </c:pt>
                <c:pt idx="30">
                  <c:v>1.3902932254802831</c:v>
                </c:pt>
                <c:pt idx="31">
                  <c:v>1.4710716633793557</c:v>
                </c:pt>
                <c:pt idx="32">
                  <c:v>1.3813762410133514</c:v>
                </c:pt>
                <c:pt idx="33">
                  <c:v>1.577570093457944</c:v>
                </c:pt>
                <c:pt idx="35">
                  <c:v>1.6094635121626124</c:v>
                </c:pt>
                <c:pt idx="37">
                  <c:v>1.626323751891074</c:v>
                </c:pt>
                <c:pt idx="38">
                  <c:v>1.1277173913043479</c:v>
                </c:pt>
                <c:pt idx="39">
                  <c:v>1.6815476190476191</c:v>
                </c:pt>
                <c:pt idx="40">
                  <c:v>1.0566762728146013</c:v>
                </c:pt>
                <c:pt idx="43">
                  <c:v>1.5798611111111109</c:v>
                </c:pt>
                <c:pt idx="44">
                  <c:v>1.3376136971642589</c:v>
                </c:pt>
                <c:pt idx="46">
                  <c:v>1.2647444298820445</c:v>
                </c:pt>
                <c:pt idx="47">
                  <c:v>1.3975072924953593</c:v>
                </c:pt>
                <c:pt idx="50">
                  <c:v>1.264468607506138</c:v>
                </c:pt>
                <c:pt idx="51">
                  <c:v>1.396484375</c:v>
                </c:pt>
                <c:pt idx="52">
                  <c:v>1.5074102964118565</c:v>
                </c:pt>
                <c:pt idx="54">
                  <c:v>1.5173410404624277</c:v>
                </c:pt>
                <c:pt idx="55">
                  <c:v>1.4739583333333333</c:v>
                </c:pt>
                <c:pt idx="59">
                  <c:v>1.382676606318779</c:v>
                </c:pt>
                <c:pt idx="60">
                  <c:v>1.3569937369519833</c:v>
                </c:pt>
                <c:pt idx="63">
                  <c:v>1.1109436237564065</c:v>
                </c:pt>
                <c:pt idx="65">
                  <c:v>1.472421315051418</c:v>
                </c:pt>
                <c:pt idx="66">
                  <c:v>1.2945590994371481</c:v>
                </c:pt>
                <c:pt idx="67">
                  <c:v>1.189491607881294</c:v>
                </c:pt>
                <c:pt idx="68">
                  <c:v>1.6137123745819397</c:v>
                </c:pt>
                <c:pt idx="69">
                  <c:v>1.3423975488318651</c:v>
                </c:pt>
                <c:pt idx="70">
                  <c:v>1.5638606676342524</c:v>
                </c:pt>
                <c:pt idx="71">
                  <c:v>1.457558336151505</c:v>
                </c:pt>
                <c:pt idx="72">
                  <c:v>1.3627748294162243</c:v>
                </c:pt>
                <c:pt idx="75">
                  <c:v>1.1724834150562446</c:v>
                </c:pt>
                <c:pt idx="76">
                  <c:v>1.0775862068965518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2">
                  <c:v>1.4466904478795084</c:v>
                </c:pt>
                <c:pt idx="83">
                  <c:v>1.5584246218049036</c:v>
                </c:pt>
                <c:pt idx="84">
                  <c:v>1.3269347958561852</c:v>
                </c:pt>
                <c:pt idx="85">
                  <c:v>1.0211524434719184</c:v>
                </c:pt>
                <c:pt idx="86">
                  <c:v>1.3095238095238095</c:v>
                </c:pt>
                <c:pt idx="87">
                  <c:v>1.0944299390774586</c:v>
                </c:pt>
                <c:pt idx="89">
                  <c:v>1.2246553122465531</c:v>
                </c:pt>
                <c:pt idx="92">
                  <c:v>1.7553191489361701</c:v>
                </c:pt>
                <c:pt idx="94">
                  <c:v>1.5200562983814216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B-449E-8334-2BDA51F674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50528.4</c:v>
                </c:pt>
                <c:pt idx="10">
                  <c:v>48486.6</c:v>
                </c:pt>
                <c:pt idx="18">
                  <c:v>64796.4</c:v>
                </c:pt>
                <c:pt idx="20">
                  <c:v>72151.8</c:v>
                </c:pt>
                <c:pt idx="27">
                  <c:v>44206.2</c:v>
                </c:pt>
                <c:pt idx="28">
                  <c:v>79162.8</c:v>
                </c:pt>
                <c:pt idx="34">
                  <c:v>50995.8</c:v>
                </c:pt>
                <c:pt idx="36">
                  <c:v>62016.6</c:v>
                </c:pt>
                <c:pt idx="41">
                  <c:v>45583.8</c:v>
                </c:pt>
                <c:pt idx="42">
                  <c:v>48904.800000000003</c:v>
                </c:pt>
                <c:pt idx="45">
                  <c:v>45337.8</c:v>
                </c:pt>
                <c:pt idx="48">
                  <c:v>59261.4</c:v>
                </c:pt>
                <c:pt idx="49">
                  <c:v>69642.600000000006</c:v>
                </c:pt>
                <c:pt idx="53">
                  <c:v>64968.6</c:v>
                </c:pt>
                <c:pt idx="56">
                  <c:v>36801.599999999999</c:v>
                </c:pt>
                <c:pt idx="57">
                  <c:v>71930.399999999994</c:v>
                </c:pt>
                <c:pt idx="58">
                  <c:v>60589.8</c:v>
                </c:pt>
                <c:pt idx="61">
                  <c:v>28019.4</c:v>
                </c:pt>
                <c:pt idx="62">
                  <c:v>17195.400000000001</c:v>
                </c:pt>
                <c:pt idx="64">
                  <c:v>66051</c:v>
                </c:pt>
                <c:pt idx="73">
                  <c:v>49372.2</c:v>
                </c:pt>
                <c:pt idx="74">
                  <c:v>60540.6</c:v>
                </c:pt>
                <c:pt idx="81">
                  <c:v>65682</c:v>
                </c:pt>
                <c:pt idx="88">
                  <c:v>36777</c:v>
                </c:pt>
                <c:pt idx="90">
                  <c:v>29274</c:v>
                </c:pt>
                <c:pt idx="91">
                  <c:v>50577.599999999999</c:v>
                </c:pt>
                <c:pt idx="93">
                  <c:v>50872.800000000003</c:v>
                </c:pt>
                <c:pt idx="95">
                  <c:v>67773</c:v>
                </c:pt>
                <c:pt idx="99">
                  <c:v>63123.6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1.9790652385589094</c:v>
                </c:pt>
                <c:pt idx="10">
                  <c:v>2.2602739726027399</c:v>
                </c:pt>
                <c:pt idx="18">
                  <c:v>1.6704631738800304</c:v>
                </c:pt>
                <c:pt idx="20">
                  <c:v>1.7695192635526764</c:v>
                </c:pt>
                <c:pt idx="27">
                  <c:v>2.2621035058430721</c:v>
                </c:pt>
                <c:pt idx="28">
                  <c:v>1.7495338719701676</c:v>
                </c:pt>
                <c:pt idx="34">
                  <c:v>1.9343945972021224</c:v>
                </c:pt>
                <c:pt idx="36">
                  <c:v>1.6620388734629117</c:v>
                </c:pt>
                <c:pt idx="41">
                  <c:v>1.737722611980572</c:v>
                </c:pt>
                <c:pt idx="42">
                  <c:v>1.76056338028169</c:v>
                </c:pt>
                <c:pt idx="45">
                  <c:v>2.1215409658166031</c:v>
                </c:pt>
                <c:pt idx="48">
                  <c:v>1.7725197177251972</c:v>
                </c:pt>
                <c:pt idx="49">
                  <c:v>1.8597668668315082</c:v>
                </c:pt>
                <c:pt idx="53">
                  <c:v>1.6149185914426354</c:v>
                </c:pt>
                <c:pt idx="56">
                  <c:v>2.3897058823529411</c:v>
                </c:pt>
                <c:pt idx="57">
                  <c:v>1.7647058823529413</c:v>
                </c:pt>
                <c:pt idx="58">
                  <c:v>1.5468940316686965</c:v>
                </c:pt>
                <c:pt idx="61">
                  <c:v>3.0070237050043898</c:v>
                </c:pt>
                <c:pt idx="62">
                  <c:v>4.0915593705293274</c:v>
                </c:pt>
                <c:pt idx="64">
                  <c:v>1.7337057728119181</c:v>
                </c:pt>
                <c:pt idx="73">
                  <c:v>2.1848530144494269</c:v>
                </c:pt>
                <c:pt idx="74">
                  <c:v>1.7025599349857783</c:v>
                </c:pt>
                <c:pt idx="81">
                  <c:v>1.7602996254681649</c:v>
                </c:pt>
                <c:pt idx="88">
                  <c:v>1.7491638795986622</c:v>
                </c:pt>
                <c:pt idx="90">
                  <c:v>2.5714285714285716</c:v>
                </c:pt>
                <c:pt idx="91">
                  <c:v>2.0841439688715955</c:v>
                </c:pt>
                <c:pt idx="93">
                  <c:v>2.1518375241779495</c:v>
                </c:pt>
                <c:pt idx="95">
                  <c:v>1.7713248638838475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8B-449E-8334-2BDA51F67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42784"/>
        <c:axId val="358054208"/>
      </c:scatterChart>
      <c:valAx>
        <c:axId val="158942784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054208"/>
        <c:crosses val="autoZero"/>
        <c:crossBetween val="midCat"/>
      </c:valAx>
      <c:valAx>
        <c:axId val="358054208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4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811FB-93CF-4332-9E29-534AFFA75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BDFECE-4B68-4FA7-86FE-776EEA1ED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97582B-45F9-4677-A383-F640C8A27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85E85F-6595-4A55-B4AE-9DE5B3C26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E2DE68-2CA5-402A-B5E7-109679781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DC85A7-3621-4083-AB83-4E1BB3D18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9F5B545-A338-4BDA-9FA5-98DD12403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1C7DA63-9578-4395-8AD4-BA6F9001F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BEDE905-0FFD-4F60-A547-614CC0CB4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2C0DF-C141-4BBF-A939-2308ECFB3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89C48F-DD45-4E6F-9ABA-4B06A7E6E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DE1D9-5E52-4ECD-ADE0-92A72398F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17DE2-C037-4037-A3CF-8B1AC21F8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A7C6A-BB74-4D0E-AAFA-D8EAE4F9A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F0CA7-70B6-4100-926E-F785BD53C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9C6DD-D087-4BE1-968B-7DCAF1475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5B939-5411-4FF2-A428-35157F13D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ABE472-094C-468A-96CF-20EE9E907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7F183-9DAC-4031-A13E-096B78845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24CA89-8B67-48B4-B2EF-E8E09465B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47BBA5-899A-4600-916D-68D4148EF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DC59D-2F87-43EE-855E-1FF0B2DF2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055BF-940F-4CC6-BCEF-8BE3484A5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50ABD7-A3F2-4E52-825F-A047D2C3A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4C6990-6F25-4EC1-921D-877AC1CFC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C67537-44E4-4916-B82C-7A0CA1B1D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6C2343-CCDC-4B6E-B0B9-B807AA53F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17EF1-435F-4B4D-833A-EE98D431B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9EFBE8-E3AE-4B34-B9F5-DA30A0E11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7AF58B-23A9-47EC-BD71-F0AB32141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9DBD2-39FB-4E6D-93C2-CD6E72662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8BBEE0-FF33-48CF-B900-AE28B111B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8C68FD-9BEF-47DC-B3E2-34561AF31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F5BBDD-FF90-4CA0-8D0A-4059BD7B4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7DEB17-71AA-4BF3-913E-48B1E1FC5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9BB439-9B35-4EF7-AF79-06DE2784C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27B1D-336E-4958-8935-584ADCB5B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D6FE1-57C9-407E-A9E3-48B2C98D6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B78CBB-CEC5-48A9-8B28-602C047FB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7FCDEF-9F33-4480-9F69-022B967C6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2ADBB6-4F3A-4FD6-BA5F-BB9FC3826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64EB13-9997-4E30-A2C2-5D0AA870C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B31221-3220-4D13-AC38-835CB1190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5316D0-8791-4780-8792-CB4554F36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7E4767-E651-484B-AC63-564AE28A5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D6A8-4F08-4C17-930A-3540A4477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299B76-A455-41AC-A4E1-8BBB8C48C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DDFD2D-956F-4381-9534-F6C974453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430BA-510B-4867-BA2C-ADB600131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9A7C3C-32BD-4D3A-8C24-0A4117C72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FB9CB-2ACD-4AF5-8A81-B1A7A546B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512C9-7C63-49FF-8AF0-071F72AA5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4FFBB5-1CF8-4C65-880C-0C035E6A2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88468F-E36E-4583-829B-445694B42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086A6-C458-4CCB-85DE-99B50E298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980B58-AD8D-4BB9-B680-98ED01767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1636D3-BC0E-4795-879A-AA77758FD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4ACAF-B8E6-451E-8036-04616505E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7F4E86-EF86-4145-835C-6432A8B02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6F44E7-5241-44EE-A3CA-1F238311F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D8CEF-4943-493A-95B8-C0AE413BD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BFE6C9-9DF6-4E7B-B705-E67553DAD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F36AB2-BE33-498F-95BF-CC168A568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59F9F-31B6-447A-BF36-A8DDB94F4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B86031-3EDA-43FF-9208-1D25C67E4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41E157-088E-4CFA-A4FF-94C65F79A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FD38AB-C5AA-4F8B-B72E-1BBB547E9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224983-8109-4ED9-85FA-EEDBF3D99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610BB7-1DE1-44ED-A2D2-C8A74C65B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32B5B-4E24-412B-8E5E-481798009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B520C2-855C-460E-93A4-E22526F42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4823D7-AEBC-4756-B8E5-97CE115C7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AA3D9-30EE-446A-815C-22A3E1964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559BB3-C02F-4E56-8F7B-3683648C7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46B069-59D9-41E3-A2EC-465A0A378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91ED5-49CC-4D40-B285-BC04B6042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223581-64DB-4D3F-948B-B07033A47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E14E01-C66B-4EE0-AD8B-06A4CA1FF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CD9BD-33AB-4631-8CFC-A2EEC823E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93DB12-E09F-4D6A-94B9-DAAB245BE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C64CC4-1732-4E46-9FF0-C469E6195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768C5-4535-4555-A569-7B5E3834C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109956-72D8-45FD-9F61-40479D4DD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6F0EB7-F7CB-459B-ADD8-A5F18F780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3F726-1C68-48DF-A3A2-C9039B335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42D994-410A-40BE-BD2C-57B94C258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878BA6-9631-49B2-844B-D1C3CC8AA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D508D-861F-4198-8486-1EB78EB33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9F17ED-0D28-4148-A617-4AF5CEE67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F31923-6D59-4B6B-8D19-27923A0DC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4C900F-3A9C-4851-9AE1-7FDBCA478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49041E-17A3-4DD3-88FE-6F2E807C2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71AB80-22F4-49F3-871C-385DEDDB4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6F19E-6ED7-45B3-A715-5B5A3A612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1DE3E-B0B0-4A9E-A605-ADC202F5E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72B5CD-5DD8-4B63-8028-0BE5773B3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C3856-5968-412B-AF4E-F3AF25869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52789C-B4F6-4174-AD39-BF5C08FE7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4F05D7-CD0D-4184-9949-FDA84C2A7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F17EF-6532-44BB-9E73-1406E5471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C9B1F0-3C15-4E4A-B6E4-15FE687D7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2CAD71-13A8-40BB-9EB6-42E6EBE7F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B0E23-D367-4DFF-A6C7-8CDF0454A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45D063-159C-495E-8D7D-14D5E6BDD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9F5EF2-631C-4210-8A8D-40AA933C0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8867E-D9E6-4A25-9CF8-2E0967B24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BBF706-0F6A-4833-9DEE-01A1A044F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762CE6-701C-4FBF-842F-5507A390F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47F7E2-C565-4612-B381-D5A2097DC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19E65-2934-45E7-BEC2-A3B873408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4FEEE5-BE97-4498-AA94-B2CA8A4E0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06AD3E-E67E-40A4-9A2F-0553B281E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212791-8002-47AB-A64D-3436D3CF1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2BA1BE-968F-4CDE-B469-970CBC69B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61697-78CA-462D-A256-867DFD74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1B030F-1EEE-4BA5-A57B-5A6AF7960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8FDE74-4608-4016-B80B-0A1EDB12E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7281D-AFB3-41DE-8C68-E603A3CC8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03CF62-ABB7-468C-A304-043AE40CD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BB67E2-AE5D-4D76-997B-57925EF83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4185A-83AB-47FD-81AD-89918325C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578065-7BD2-4FF9-AB13-6F591E3F5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FF5198-9B2F-4CC2-BC40-BF0EFF613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190294-DDAF-47CE-AC15-C1DD0D0CF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08E35E-F9F3-4E75-9A4C-8A784AD97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BE65F7-11CE-4931-B400-57087EB81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80A45F-754B-4B2D-A125-114E6B36D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E78874-FCFC-4608-B11F-DE283F250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5C251D-FABC-4614-AEFE-404130450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46ACF-4680-429D-9259-308C6AEF0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5230C1-F16C-4D28-83F6-5E8751B18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8A39E9-9BFB-46AB-B8C4-D32E9E4F9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F5B2DD-47FA-49DE-A8BD-366571C81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E3B094-B96C-4B3E-A6B8-E30E2E91B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7B7CCF-A167-4551-94E0-0B8D1219C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455EF-2042-4B6E-86A9-271B47BCC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CFF37D-BE65-4143-A382-FEEE454B0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3E68B7-723E-46EF-AD3A-E13611B35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15A2C-FF73-4593-AF3B-6117ED124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A582F-3BA1-4CEF-8408-849E8A755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8CD31A-84D2-4728-8C55-86AC3CA42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1DE77-0EFA-4394-A65E-951890100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83D2EA-47C3-4CE0-B65D-D89A9AD57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4572F6-4F35-4BAE-8972-D933A61FE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E64A8-C316-4DDB-AB1E-4E549DC15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87DFC-9692-4F6A-B0E1-9BA8D50D7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1CA28C-2436-4E13-94A9-99F215964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752B4-F17D-4F2A-9E41-BB0451516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20D79C-6192-49D4-9EBE-7FE9FC101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A83040-AC71-4FF9-97F0-12505159B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6F29A-B32B-4E86-B84D-28EF62519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862034-6AB2-435D-A7C7-750559C1F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2BD9DD-2F6B-4AC9-AA83-C75E30C4F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B65F2-909A-4DB0-9E0E-244AE5EE3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3E1A6-D018-48FE-9627-461AFEF2B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8916B9-71BD-4805-9CDE-4C71C2EBD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26555-AF6B-43F7-84BE-4F07E5F4F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96F4BF-118D-4108-AEA1-CBE9BA2CF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FB1F99-377C-42F9-8EEA-1CC5501E9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BC920-2F4F-4EC1-A49D-31A577EFA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83F82F-6488-4117-8EC1-32BD16616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2F5F0B-9C14-4F07-BE4F-8D06FE0DC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8308D-49B7-4333-BCFA-0737BFCAD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C805E8-C08F-4160-B958-BC344809C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834031-7C76-45BF-B779-D8AACC8D9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2AB8C-9632-4064-B75B-E6A48D0A0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87FA4E-5224-4701-9C8F-30411B3FF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BABA66-8C3C-4145-8615-B65DC329E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9FAAC-D9DA-455E-A5A3-43505844D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75312E-5ECE-4C4F-9DD6-28646D507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FBE014-466D-4793-9461-B053C458C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3F8B4-D9E6-4F92-AD83-34BCB9692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2AF90F-2ACB-4D2C-ABCC-95AD7FB86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87AB82-1223-4A93-A226-C9F8B09C5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7ECCE-FCFE-4CD9-99B1-69D298AD1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F3B889-B0DC-44FB-BE0B-2682EED71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D671D8-451E-4F26-9DAE-58A2BDA94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DE95C-7D2D-4EF3-9696-E79CB1B6E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F9F40D-8B9A-41F1-8893-504CEFE7D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F1CB89-27AB-48A2-889F-43F5A5FC3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8571B-D109-4F89-B6D6-D47D32589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46C6E-4C40-40F9-99F2-CF6CB6716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E9CBFD-3C7F-4AC1-A8ED-0D912B64B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105494-9818-416C-AE27-A0012B176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EA5D1E-3581-44B3-8120-100385B80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8E9450-D51E-4254-AA77-5920E1634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007C38-40C1-4C63-A951-B8B570884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C3EEF4-12C8-43F7-B225-C4C5DD6DE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0DF984-8F51-4DA4-A8B2-2337F5649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D1A87-5D6B-4FBC-A42E-4155956F1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CA9EFD-4417-48C9-A763-0F5565DB4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7C6B83-525D-4FF3-874F-801DCE91E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5982E-0B80-4C9F-9720-FEC79D904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F445BF-ACD4-4020-9DE2-60AD3E387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14B018-E203-432E-8B9B-6A72E53D7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046C-9CBA-43B7-B174-47AB72F67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D2408-DC29-4359-A8A9-47D87553B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C2D22B-62D7-4617-A35D-357AA60FF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C98BB-4406-4071-BE20-1122D557C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5DF164-283D-44E5-B609-DF7C88B62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48DDC7-39BC-464B-9458-779C215A2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87FE2A-3266-4D92-933F-D24BAB4F0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A1085F-DCB0-448B-91BA-6DA8CB20C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7FC352-8D8E-47DD-9514-30089136A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2FD74-867E-4608-B881-D991A29A9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79365B-D70D-4376-A641-8A9CAD7A6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86D56B-3975-4095-B66C-F897447D1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1591E-0F7E-48BF-BB5B-872E91B4B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69B707-8BDA-4B35-A781-EC09B5E37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C71127-81CC-41C1-AB41-8567FFE9A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8E539-71BD-4277-A2C8-EDD27BCE8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8F2578-837C-42C3-B817-21F02F73B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C8D085-77D7-4AD2-820A-3F780B2A7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54DEA-2DAB-4969-9577-9D84C3A8A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10369F-DCF7-47AF-AD18-3FEA93C2F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739EE6-9539-4281-8ADE-C17B41AF1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6D762-B086-434A-957F-2FC9B02CE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BBAF4C-F6CB-437E-BCD3-C7C9D07B5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69FA32-C461-4EC3-8395-E3F141E2A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95C07-634B-4457-86BF-1CEC0C703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B15A05-15D5-45C5-896C-9999C69C3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BDBDF9-F83E-44EB-81C8-6CF5D5F95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D8BAE-2679-4524-AB3A-51BF08735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A76DF6-ACEB-4B7F-9CAB-0C69E7B47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BC6E75-B691-438A-970A-AC809CA58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0D552-A81B-49CC-8CD5-D59BCF089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32E5D7-39FB-4F61-A7CB-69F1E2087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5891FD-A843-4A1B-B9FF-0FEDD7A94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1D2681-4DA6-4854-A5C1-6E03A7F89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48813-374D-4237-9946-B3BC378CB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4E1CF3-6A3A-43FD-94EA-AF9E5BC48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29CB2-77B9-4136-854D-58F31C040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B6173E-FA3E-4553-8219-4ECE6C1B2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8AA84A-F112-4D2B-866F-8D1975E76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2C33F-35B0-4324-93DE-1A85E40EC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FB94D-A58C-4F64-904B-38EAB54CB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3019D7-5742-4BD4-ABA8-FF8F07654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9F1AC-497A-4BE3-AD18-B2BB12643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8E865-E7A4-47BE-8869-44FE8B237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4A2474-3324-41A8-8BF6-8BC602628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452F5-DED2-4358-896A-D1B448AB6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32C184-5C77-4CD8-B118-EAFE7559C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01A4A8-39EA-4AFD-B3ED-8211BC929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0D4DA-58A7-4EF1-89D7-E8A0CE9D8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B6F08A-6203-40DF-9F2B-F952D5625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699221-2CAB-4548-8614-2E81D6B1E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A8F94-7175-4F65-9F87-ABEE6D82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E50600-BCA5-44C9-A531-C1DF8BC18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2B1780-5EBA-4C27-82A6-5128FA8BC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FA010D-BD6E-4AE2-85EF-C5CDA652C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C3DA46-56FC-4E48-BA55-4CD581B5A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2077CD-822A-4D25-BACE-92D222EEE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7193CE-B281-4439-A102-01B87AA2B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2FECCE-A603-4EC8-BDB9-3958F5A81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788AF4-0348-4AEA-8B8D-BE5BABB32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466061-69F3-4F86-B10F-E1E9CEECA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23DDF7-6F6B-47EB-8F49-CB61638D0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FACC1A-4F4C-4D9D-9F28-A420F2FAE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531C3-562C-4108-A6EF-E68B6C600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41B5EF-8CAF-446B-B5A4-00ECECF68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13A68F-4087-459D-BA07-FD63C880A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2E52F-506F-4DC8-AC4D-968F4FE46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E189BB-2DEB-46D8-ADA2-BC4EEF540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F2BB6-96C5-43DB-8AA9-66FDDBA94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16709-2E6F-4860-88C2-913DE5B1F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01A7F0-0F24-4299-9D99-18EEFA0D3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36B5E5-62DA-4EE7-BEE4-7CAA179C6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3F6E3-9CB3-44AE-BB4C-B96FF6633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3A4B0-A6F6-4CFF-8CD0-390856BA8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EB3AF3-D6B2-4BDD-9903-2A13AD841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2385B-A57C-4AD0-95A0-9FEB8E75D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3570C3-134D-4C44-990F-5F4392DD3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530B1E-D597-456F-AC4B-923734A8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658A0-A6E6-497A-AB5A-178A25AEF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CACA90-BE42-4C5F-AF40-55D574941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F5F31E-E0D5-49BC-A532-8B900A944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F7409-A9E9-41E9-B285-96297250D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2392C-3B87-484C-83B2-10246DB37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80E882-08BF-4109-9D02-3B5C4EFF4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8640CA-9F4F-4049-9E36-8488E6D2A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19F833-E989-45C5-BC06-14486B498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08C47F-25B2-44E3-B1C2-EBD6EB7AD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0BE84-1623-4155-B8D4-4D8E3A966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521AB-5AE4-4CAA-9A84-5BA8D8AB5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AE6B30-A2BE-45AB-9F7F-681C0CDE3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AF225-D7EE-4A85-AD65-090C6CCEB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5C284B-0AD4-4B01-A75A-9357A89B5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E1A662-4278-4B60-A058-4ACF6CF5F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A2A5-F26C-4FB1-8B19-330197B87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68CB03-0D3D-4580-B7A6-07874C892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973C23-7160-41B9-B88B-B69007F05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0B361-EAAB-44DA-8BE5-CA5FE31C8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639F5-FAC6-4AEE-8D1A-A0FD86506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E3306B-2E73-4EF9-8D98-33CBBEE13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C8368-C1B0-4F5E-8839-2F1E4AF92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68AED5-2DB9-4CA1-B7F1-E381BDAAB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95F2B-A3FA-4146-B4A9-AE8740708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BFAC5-66F8-4FE1-B7AA-50CD72C95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34686C-6D7A-45E6-B0E4-6AF3358F9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61C138-A907-4B18-8F00-5DF859C7C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5BE13-7D25-4A99-863C-6453AA04D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28C904-9662-424E-BC49-9E252DE4F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8FE953-738D-4943-AE0E-5C56D6C08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34A36-FD2A-4E5E-9695-E72C5FF39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FED1E-36AE-42E4-9D59-A4B441C8B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CF5BE7-6A8F-408B-9D42-1FC43C009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420C13-ED3E-4980-9BBA-CE92EFF20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440FC2-C02E-416F-8335-479AD6181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2E6B85-0EDC-45E4-9835-E8770E5D4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2D3B8-18E3-4344-B6EE-AB8CCE6D8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8D4067-4A1D-4831-9C25-33BC3A8FB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C3AFE1-260A-4AAB-A70D-3ADBCBD12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4BE67-2B8E-4D0D-A8D2-CF3AC3103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B7ACEC-7A8A-4F7D-AB75-010044A0C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DD29B7-0D5A-4339-B095-F01A90E1D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3504B-6479-4347-877F-120FEAC0B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B5DB0A-C421-40E8-8B87-9E28C0FC7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B51798-742E-4BBB-A5E8-5D8EEC8E7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FED7C-B544-4761-9B55-B9C9B2C4A72E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6188.88</v>
      </c>
      <c r="D3">
        <v>6188.88</v>
      </c>
      <c r="E3">
        <v>4202.1399999999985</v>
      </c>
      <c r="F3">
        <v>4202.1399999999985</v>
      </c>
      <c r="G3">
        <v>8951.0480000000025</v>
      </c>
      <c r="H3">
        <v>8951.0480000000025</v>
      </c>
      <c r="J3">
        <v>0.13</v>
      </c>
      <c r="K3">
        <v>0.13</v>
      </c>
      <c r="L3">
        <v>0.28000000000000003</v>
      </c>
    </row>
    <row r="4" spans="3:12" x14ac:dyDescent="0.25">
      <c r="C4">
        <v>10298.66</v>
      </c>
      <c r="D4">
        <v>5972.06</v>
      </c>
      <c r="E4">
        <v>4898.0499999999993</v>
      </c>
      <c r="F4">
        <v>3510.8660000000004</v>
      </c>
      <c r="G4">
        <v>11643.425999999999</v>
      </c>
      <c r="H4">
        <v>6451.2179999999989</v>
      </c>
      <c r="J4">
        <v>0.17</v>
      </c>
      <c r="K4">
        <v>0.18</v>
      </c>
      <c r="L4">
        <v>0.28000000000000003</v>
      </c>
    </row>
    <row r="5" spans="3:12" x14ac:dyDescent="0.25">
      <c r="C5">
        <v>10999.91</v>
      </c>
      <c r="D5">
        <v>5189.8100000000004</v>
      </c>
      <c r="E5">
        <v>5914.5939999999982</v>
      </c>
      <c r="F5">
        <v>3378.2120000000009</v>
      </c>
      <c r="G5">
        <v>13513.054000000006</v>
      </c>
      <c r="H5">
        <v>6574.996000000001</v>
      </c>
      <c r="J5">
        <v>0.22</v>
      </c>
      <c r="K5">
        <v>0.19</v>
      </c>
      <c r="L5">
        <v>0.27</v>
      </c>
    </row>
    <row r="6" spans="3:12" x14ac:dyDescent="0.25">
      <c r="C6">
        <v>12766.39</v>
      </c>
      <c r="D6">
        <v>5360.12</v>
      </c>
      <c r="E6">
        <v>6737.036000000001</v>
      </c>
      <c r="F6">
        <v>3257.898000000001</v>
      </c>
      <c r="G6">
        <v>15746.107999999997</v>
      </c>
      <c r="H6">
        <v>6541.7700000000032</v>
      </c>
      <c r="J6">
        <v>0.21</v>
      </c>
      <c r="K6">
        <v>0.15</v>
      </c>
      <c r="L6">
        <v>0.28000000000000003</v>
      </c>
    </row>
    <row r="7" spans="3:12" x14ac:dyDescent="0.25">
      <c r="C7">
        <v>15848.01</v>
      </c>
      <c r="D7">
        <v>6264.24</v>
      </c>
      <c r="E7">
        <v>7692.0979999999972</v>
      </c>
      <c r="F7">
        <v>3621.5300000000016</v>
      </c>
      <c r="G7">
        <v>17420.353999999999</v>
      </c>
      <c r="H7">
        <v>6775.546000000003</v>
      </c>
      <c r="J7">
        <v>0.32</v>
      </c>
      <c r="K7">
        <v>0.19</v>
      </c>
      <c r="L7">
        <v>0.27</v>
      </c>
    </row>
    <row r="8" spans="3:12" x14ac:dyDescent="0.25">
      <c r="C8">
        <v>15457.49</v>
      </c>
      <c r="D8">
        <v>6894.66</v>
      </c>
      <c r="E8">
        <v>7984.6999999999989</v>
      </c>
      <c r="F8">
        <v>3255.4299999999989</v>
      </c>
      <c r="G8">
        <v>18450.176000000003</v>
      </c>
      <c r="H8">
        <v>6242.1179999999986</v>
      </c>
      <c r="J8">
        <v>0.24</v>
      </c>
      <c r="K8">
        <v>0.14000000000000001</v>
      </c>
      <c r="L8">
        <v>0.27</v>
      </c>
    </row>
    <row r="9" spans="3:12" x14ac:dyDescent="0.25">
      <c r="C9">
        <v>16679.64</v>
      </c>
      <c r="D9">
        <v>5628.83</v>
      </c>
      <c r="E9">
        <v>8646.655999999999</v>
      </c>
      <c r="F9">
        <v>3562.1200000000013</v>
      </c>
      <c r="G9">
        <v>19907.304000000004</v>
      </c>
      <c r="H9">
        <v>6596.6799999999985</v>
      </c>
      <c r="J9">
        <v>0.33</v>
      </c>
      <c r="K9">
        <v>0.19</v>
      </c>
      <c r="L9">
        <v>0.28000000000000003</v>
      </c>
    </row>
    <row r="10" spans="3:12" x14ac:dyDescent="0.25">
      <c r="C10">
        <v>18261.21</v>
      </c>
      <c r="D10">
        <v>6413.37</v>
      </c>
      <c r="E10">
        <v>9223.6359999999968</v>
      </c>
      <c r="F10">
        <v>3526.8119999999999</v>
      </c>
      <c r="G10">
        <v>20775.764000000003</v>
      </c>
      <c r="H10">
        <v>6336.2159999999994</v>
      </c>
      <c r="J10">
        <v>0.3</v>
      </c>
      <c r="K10">
        <v>0.13</v>
      </c>
      <c r="L10">
        <v>0.27</v>
      </c>
    </row>
    <row r="11" spans="3:12" x14ac:dyDescent="0.25">
      <c r="C11">
        <v>18242.419999999998</v>
      </c>
      <c r="D11">
        <v>6680.51</v>
      </c>
      <c r="E11">
        <v>10048.418000000001</v>
      </c>
      <c r="F11">
        <v>3592.1980000000003</v>
      </c>
      <c r="G11">
        <v>21927.21</v>
      </c>
      <c r="H11">
        <v>6227.81</v>
      </c>
      <c r="J11">
        <v>0.34</v>
      </c>
      <c r="K11">
        <v>0.2</v>
      </c>
      <c r="L11">
        <v>0.27</v>
      </c>
    </row>
    <row r="12" spans="3:12" x14ac:dyDescent="0.25">
      <c r="C12">
        <v>18460.46</v>
      </c>
      <c r="D12">
        <v>5177.04</v>
      </c>
      <c r="E12">
        <v>10216.129999999999</v>
      </c>
      <c r="F12">
        <v>3371.1640000000016</v>
      </c>
      <c r="G12">
        <v>23081.874</v>
      </c>
      <c r="H12">
        <v>6842.9879999999994</v>
      </c>
      <c r="J12">
        <v>0.34</v>
      </c>
      <c r="K12">
        <v>0.2</v>
      </c>
      <c r="L12">
        <v>0.27</v>
      </c>
    </row>
    <row r="13" spans="3:12" x14ac:dyDescent="0.25">
      <c r="C13">
        <v>18953.96</v>
      </c>
      <c r="D13">
        <v>6248.52</v>
      </c>
      <c r="E13">
        <v>10681.534000000007</v>
      </c>
      <c r="F13">
        <v>3524.6440000000002</v>
      </c>
      <c r="G13">
        <v>23773.729999999996</v>
      </c>
      <c r="H13">
        <v>6198.6840000000038</v>
      </c>
      <c r="J13">
        <v>0.3</v>
      </c>
      <c r="K13">
        <v>0.2</v>
      </c>
      <c r="L13">
        <v>0.27</v>
      </c>
    </row>
    <row r="14" spans="3:12" x14ac:dyDescent="0.25">
      <c r="C14">
        <v>19932.96</v>
      </c>
      <c r="D14">
        <v>4745.5</v>
      </c>
      <c r="E14">
        <v>11048.627999999995</v>
      </c>
      <c r="F14">
        <v>3124.4500000000012</v>
      </c>
      <c r="G14">
        <v>24060.167999999998</v>
      </c>
      <c r="H14">
        <v>6017.1420000000016</v>
      </c>
      <c r="J14">
        <v>0.34</v>
      </c>
      <c r="K14">
        <v>0.2</v>
      </c>
      <c r="L14">
        <v>0.27</v>
      </c>
    </row>
    <row r="15" spans="3:12" x14ac:dyDescent="0.25">
      <c r="C15">
        <v>21050.54</v>
      </c>
      <c r="D15">
        <v>5414.62</v>
      </c>
      <c r="E15">
        <v>11712.98</v>
      </c>
      <c r="F15">
        <v>2939.4360000000001</v>
      </c>
      <c r="G15">
        <v>24929.787999999997</v>
      </c>
      <c r="H15">
        <v>6277.6480000000001</v>
      </c>
      <c r="J15">
        <v>0.3</v>
      </c>
      <c r="K15">
        <v>0.18</v>
      </c>
      <c r="L15">
        <v>0.27</v>
      </c>
    </row>
    <row r="16" spans="3:12" x14ac:dyDescent="0.25">
      <c r="C16">
        <v>19924.060000000001</v>
      </c>
      <c r="D16">
        <v>6580.54</v>
      </c>
      <c r="E16">
        <v>12431.725999999997</v>
      </c>
      <c r="F16">
        <v>3420.5539999999983</v>
      </c>
      <c r="G16">
        <v>25995.054000000007</v>
      </c>
      <c r="H16">
        <v>6315.4419999999973</v>
      </c>
      <c r="J16">
        <v>0.35</v>
      </c>
      <c r="K16">
        <v>0.15</v>
      </c>
      <c r="L16">
        <v>0.28000000000000003</v>
      </c>
    </row>
    <row r="17" spans="3:12" x14ac:dyDescent="0.25">
      <c r="C17">
        <v>20835.61</v>
      </c>
      <c r="D17">
        <v>6201.73</v>
      </c>
      <c r="E17">
        <v>12993.07</v>
      </c>
      <c r="F17">
        <v>3708.6360000000004</v>
      </c>
      <c r="G17">
        <v>26459.381999999994</v>
      </c>
      <c r="H17">
        <v>6329.7239999999983</v>
      </c>
      <c r="J17">
        <v>0.36</v>
      </c>
      <c r="K17">
        <v>0.13</v>
      </c>
      <c r="L17">
        <v>0.27</v>
      </c>
    </row>
    <row r="18" spans="3:12" x14ac:dyDescent="0.25">
      <c r="C18">
        <v>20548.03</v>
      </c>
      <c r="D18">
        <v>4752.88</v>
      </c>
      <c r="E18">
        <v>12683.227999999997</v>
      </c>
      <c r="F18">
        <v>3411.3380000000006</v>
      </c>
      <c r="G18">
        <v>26700.479999999996</v>
      </c>
      <c r="H18">
        <v>6220.0299999999961</v>
      </c>
      <c r="J18">
        <v>0.37</v>
      </c>
      <c r="K18">
        <v>0.13</v>
      </c>
      <c r="L18">
        <v>0.28000000000000003</v>
      </c>
    </row>
    <row r="19" spans="3:12" x14ac:dyDescent="0.25">
      <c r="C19">
        <v>19729.37</v>
      </c>
      <c r="D19">
        <v>5504.72</v>
      </c>
      <c r="E19">
        <v>11877.051999999992</v>
      </c>
      <c r="F19">
        <v>3395.0479999999998</v>
      </c>
      <c r="G19">
        <v>26771.984000000008</v>
      </c>
      <c r="H19">
        <v>5892.8359999999984</v>
      </c>
      <c r="J19">
        <v>0.37</v>
      </c>
      <c r="K19">
        <v>0.14000000000000001</v>
      </c>
      <c r="L19">
        <v>0.28000000000000003</v>
      </c>
    </row>
    <row r="20" spans="3:12" x14ac:dyDescent="0.25">
      <c r="C20">
        <v>20569.98</v>
      </c>
      <c r="D20">
        <v>5224.93</v>
      </c>
      <c r="E20">
        <v>12482.875999999997</v>
      </c>
      <c r="F20">
        <v>3380.54</v>
      </c>
      <c r="G20">
        <v>27607.787999999997</v>
      </c>
      <c r="H20">
        <v>6577.4040000000014</v>
      </c>
      <c r="J20">
        <v>0.35</v>
      </c>
      <c r="K20">
        <v>0.12</v>
      </c>
      <c r="L20">
        <v>0.28000000000000003</v>
      </c>
    </row>
    <row r="21" spans="3:12" x14ac:dyDescent="0.25">
      <c r="C21">
        <v>21505.82</v>
      </c>
      <c r="D21">
        <v>4860.6000000000004</v>
      </c>
      <c r="E21">
        <v>12267.786000000004</v>
      </c>
      <c r="F21">
        <v>3341.3179999999998</v>
      </c>
      <c r="G21">
        <v>27937.133999999998</v>
      </c>
      <c r="H21">
        <v>6190.1420000000007</v>
      </c>
      <c r="J21">
        <v>0.39</v>
      </c>
      <c r="K21">
        <v>0.16</v>
      </c>
      <c r="L21">
        <v>0.28000000000000003</v>
      </c>
    </row>
    <row r="22" spans="3:12" x14ac:dyDescent="0.25">
      <c r="C22">
        <v>20911.96</v>
      </c>
      <c r="D22">
        <v>4035.76</v>
      </c>
      <c r="E22">
        <v>12657.212000000001</v>
      </c>
      <c r="F22">
        <v>3203.2379999999976</v>
      </c>
      <c r="G22">
        <v>28695.760000000006</v>
      </c>
      <c r="H22">
        <v>6235.8420000000015</v>
      </c>
      <c r="J22">
        <v>0.36</v>
      </c>
      <c r="K22">
        <v>7.0000000000000007E-2</v>
      </c>
      <c r="L22">
        <v>0.27</v>
      </c>
    </row>
    <row r="23" spans="3:12" x14ac:dyDescent="0.25">
      <c r="C23">
        <v>21396.31</v>
      </c>
      <c r="D23">
        <v>5541.47</v>
      </c>
      <c r="E23">
        <v>11921.898000000001</v>
      </c>
      <c r="F23">
        <v>3483.6299999999987</v>
      </c>
      <c r="G23">
        <v>29084.657999999992</v>
      </c>
      <c r="H23">
        <v>6460.1699999999992</v>
      </c>
      <c r="J23">
        <v>0.32</v>
      </c>
      <c r="K23">
        <v>0.1</v>
      </c>
      <c r="L23">
        <v>0.27</v>
      </c>
    </row>
    <row r="24" spans="3:12" x14ac:dyDescent="0.25">
      <c r="C24">
        <v>20907.11</v>
      </c>
      <c r="D24">
        <v>4559.1400000000003</v>
      </c>
      <c r="E24">
        <v>12796.695999999998</v>
      </c>
      <c r="F24">
        <v>3127.57</v>
      </c>
      <c r="G24">
        <v>29276.136000000006</v>
      </c>
      <c r="H24">
        <v>5989.485999999999</v>
      </c>
      <c r="J24">
        <v>0.3</v>
      </c>
      <c r="K24">
        <v>0.1</v>
      </c>
      <c r="L24">
        <v>0.27</v>
      </c>
    </row>
    <row r="25" spans="3:12" x14ac:dyDescent="0.25">
      <c r="C25">
        <v>20550.79</v>
      </c>
      <c r="D25">
        <v>5380.92</v>
      </c>
      <c r="E25">
        <v>12664.120000000006</v>
      </c>
      <c r="F25">
        <v>3616.2000000000007</v>
      </c>
      <c r="G25">
        <v>30084.200000000004</v>
      </c>
      <c r="H25">
        <v>6003.9120000000021</v>
      </c>
      <c r="J25">
        <v>0.37</v>
      </c>
      <c r="K25">
        <v>0.13</v>
      </c>
      <c r="L25">
        <v>0.26</v>
      </c>
    </row>
    <row r="26" spans="3:12" x14ac:dyDescent="0.25">
      <c r="C26">
        <v>22188.07</v>
      </c>
      <c r="D26">
        <v>6133.9</v>
      </c>
      <c r="E26">
        <v>12871.683999999999</v>
      </c>
      <c r="F26">
        <v>3346.5599999999995</v>
      </c>
      <c r="G26">
        <v>30346.700000000008</v>
      </c>
      <c r="H26">
        <v>5779.1320000000005</v>
      </c>
      <c r="J26">
        <v>0.31</v>
      </c>
      <c r="K26">
        <v>0.08</v>
      </c>
      <c r="L26">
        <v>0.26</v>
      </c>
    </row>
    <row r="27" spans="3:12" x14ac:dyDescent="0.25">
      <c r="C27">
        <v>22409.85</v>
      </c>
      <c r="D27">
        <v>5772.64</v>
      </c>
      <c r="E27">
        <v>12984.097999999998</v>
      </c>
      <c r="F27">
        <v>3455.8140000000012</v>
      </c>
      <c r="G27">
        <v>30470.338000000018</v>
      </c>
      <c r="H27">
        <v>6273.8900000000012</v>
      </c>
      <c r="J27">
        <v>0.33</v>
      </c>
      <c r="K27">
        <v>0.1</v>
      </c>
      <c r="L27">
        <v>0.26</v>
      </c>
    </row>
    <row r="28" spans="3:12" x14ac:dyDescent="0.25">
      <c r="C28">
        <v>22394.04</v>
      </c>
      <c r="D28">
        <v>5183.37</v>
      </c>
      <c r="E28">
        <v>13470.325999999995</v>
      </c>
      <c r="F28">
        <v>3309.791999999999</v>
      </c>
      <c r="G28">
        <v>30879.618000000002</v>
      </c>
      <c r="H28">
        <v>6136.3400000000011</v>
      </c>
      <c r="J28">
        <v>0.32</v>
      </c>
      <c r="K28">
        <v>0.09</v>
      </c>
      <c r="L28">
        <v>0.25</v>
      </c>
    </row>
    <row r="29" spans="3:12" x14ac:dyDescent="0.25">
      <c r="C29">
        <v>22168.240000000002</v>
      </c>
      <c r="D29">
        <v>5306.4</v>
      </c>
      <c r="E29">
        <v>13678.651999999993</v>
      </c>
      <c r="F29">
        <v>3352.0619999999994</v>
      </c>
      <c r="G29">
        <v>31168.563999999995</v>
      </c>
      <c r="H29">
        <v>6023.3459999999986</v>
      </c>
      <c r="J29">
        <v>0.35</v>
      </c>
      <c r="K29">
        <v>0.17</v>
      </c>
      <c r="L29">
        <v>0.26</v>
      </c>
    </row>
    <row r="30" spans="3:12" x14ac:dyDescent="0.25">
      <c r="C30">
        <v>23176.240000000002</v>
      </c>
      <c r="D30">
        <v>6015.54</v>
      </c>
      <c r="E30">
        <v>13835.127999999995</v>
      </c>
      <c r="F30">
        <v>3167.7439999999992</v>
      </c>
      <c r="G30">
        <v>31696.65600000001</v>
      </c>
      <c r="H30">
        <v>5996.18</v>
      </c>
      <c r="J30">
        <v>0.37</v>
      </c>
      <c r="K30">
        <v>0.14000000000000001</v>
      </c>
      <c r="L30">
        <v>0.26</v>
      </c>
    </row>
    <row r="31" spans="3:12" x14ac:dyDescent="0.25">
      <c r="C31">
        <v>22891.41</v>
      </c>
      <c r="D31">
        <v>6264.65</v>
      </c>
      <c r="E31">
        <v>14861.249999999998</v>
      </c>
      <c r="F31">
        <v>3182.9260000000004</v>
      </c>
      <c r="G31">
        <v>32732.973999999995</v>
      </c>
      <c r="H31">
        <v>6418.4940000000051</v>
      </c>
      <c r="J31">
        <v>0.34</v>
      </c>
      <c r="K31">
        <v>0.21</v>
      </c>
      <c r="L31">
        <v>0.27</v>
      </c>
    </row>
    <row r="32" spans="3:12" x14ac:dyDescent="0.25">
      <c r="C32">
        <v>21356.400000000001</v>
      </c>
      <c r="D32">
        <v>6207.51</v>
      </c>
      <c r="E32">
        <v>14819.737999999994</v>
      </c>
      <c r="F32">
        <v>3748.7320000000009</v>
      </c>
      <c r="G32">
        <v>32789.349999999991</v>
      </c>
      <c r="H32">
        <v>6552.5040000000026</v>
      </c>
      <c r="J32">
        <v>0.44</v>
      </c>
      <c r="K32">
        <v>0.22</v>
      </c>
      <c r="L32">
        <v>0.27</v>
      </c>
    </row>
    <row r="33" spans="3:12" x14ac:dyDescent="0.25">
      <c r="C33">
        <v>21236.639999999999</v>
      </c>
      <c r="D33">
        <v>5868.76</v>
      </c>
      <c r="E33">
        <v>14345.528000000008</v>
      </c>
      <c r="F33">
        <v>3184.6499999999996</v>
      </c>
      <c r="G33">
        <v>32999.735999999997</v>
      </c>
      <c r="H33">
        <v>5786.6059999999998</v>
      </c>
      <c r="J33">
        <v>0.41</v>
      </c>
      <c r="K33">
        <v>0.19</v>
      </c>
      <c r="L33">
        <v>0.28000000000000003</v>
      </c>
    </row>
    <row r="34" spans="3:12" x14ac:dyDescent="0.25">
      <c r="C34">
        <v>21845.93</v>
      </c>
      <c r="D34">
        <v>5610.27</v>
      </c>
      <c r="E34">
        <v>14431.833999999999</v>
      </c>
      <c r="F34">
        <v>3488.9819999999991</v>
      </c>
      <c r="G34">
        <v>33647.241999999998</v>
      </c>
      <c r="H34">
        <v>6564.8019999999997</v>
      </c>
      <c r="J34">
        <v>0.44</v>
      </c>
      <c r="K34">
        <v>0.13</v>
      </c>
      <c r="L34">
        <v>0.27</v>
      </c>
    </row>
    <row r="35" spans="3:12" x14ac:dyDescent="0.25">
      <c r="C35">
        <v>22131.38</v>
      </c>
      <c r="D35">
        <v>4750.45</v>
      </c>
      <c r="E35">
        <v>14236.683999999994</v>
      </c>
      <c r="F35">
        <v>3350.7700000000004</v>
      </c>
      <c r="G35">
        <v>34032.888000000014</v>
      </c>
      <c r="H35">
        <v>6071.6140000000005</v>
      </c>
      <c r="J35">
        <v>0.42</v>
      </c>
      <c r="K35">
        <v>0.16</v>
      </c>
      <c r="L35">
        <v>0.27</v>
      </c>
    </row>
    <row r="36" spans="3:12" x14ac:dyDescent="0.25">
      <c r="C36">
        <v>22772.27</v>
      </c>
      <c r="D36">
        <v>5128.8900000000003</v>
      </c>
      <c r="E36">
        <v>14847.330000000002</v>
      </c>
      <c r="F36">
        <v>3603.2740000000003</v>
      </c>
      <c r="G36">
        <v>34035.173999999999</v>
      </c>
      <c r="H36">
        <v>6334.2899999999991</v>
      </c>
      <c r="J36">
        <v>0.4</v>
      </c>
      <c r="K36">
        <v>0.28000000000000003</v>
      </c>
      <c r="L36">
        <v>0.27</v>
      </c>
    </row>
    <row r="37" spans="3:12" x14ac:dyDescent="0.25">
      <c r="C37">
        <v>24305.09</v>
      </c>
      <c r="D37">
        <v>5493.66</v>
      </c>
      <c r="E37">
        <v>15171.132000000001</v>
      </c>
      <c r="F37">
        <v>2823.3739999999989</v>
      </c>
      <c r="G37">
        <v>34614.727999999996</v>
      </c>
      <c r="H37">
        <v>5670.4339999999993</v>
      </c>
      <c r="J37">
        <v>0.35</v>
      </c>
      <c r="K37">
        <v>0.21</v>
      </c>
      <c r="L37">
        <v>0.26</v>
      </c>
    </row>
    <row r="38" spans="3:12" x14ac:dyDescent="0.25">
      <c r="C38">
        <v>24108.16</v>
      </c>
      <c r="D38">
        <v>6016.37</v>
      </c>
      <c r="E38">
        <v>15385.816000000003</v>
      </c>
      <c r="F38">
        <v>2768.4159999999997</v>
      </c>
      <c r="G38">
        <v>34474.988000000005</v>
      </c>
      <c r="H38">
        <v>5502.1600000000008</v>
      </c>
      <c r="J38">
        <v>0.4</v>
      </c>
      <c r="K38">
        <v>0.15</v>
      </c>
      <c r="L38">
        <v>0.27</v>
      </c>
    </row>
    <row r="39" spans="3:12" x14ac:dyDescent="0.25">
      <c r="C39">
        <v>23073.42</v>
      </c>
      <c r="D39">
        <v>6014.08</v>
      </c>
      <c r="E39">
        <v>15231.875999999998</v>
      </c>
      <c r="F39">
        <v>3106.4999999999986</v>
      </c>
      <c r="G39">
        <v>35052.128000000004</v>
      </c>
      <c r="H39">
        <v>5939.5679999999993</v>
      </c>
      <c r="J39">
        <v>0.35</v>
      </c>
      <c r="K39">
        <v>0.13</v>
      </c>
      <c r="L39">
        <v>0.28000000000000003</v>
      </c>
    </row>
    <row r="40" spans="3:12" x14ac:dyDescent="0.25">
      <c r="C40">
        <v>22306.39</v>
      </c>
      <c r="D40">
        <v>5837.85</v>
      </c>
      <c r="E40">
        <v>14873.284000000007</v>
      </c>
      <c r="F40">
        <v>3350.523999999999</v>
      </c>
      <c r="G40">
        <v>35226.484000000004</v>
      </c>
      <c r="H40">
        <v>6176.6400000000021</v>
      </c>
      <c r="J40">
        <v>0.37</v>
      </c>
      <c r="K40">
        <v>0.12</v>
      </c>
      <c r="L40">
        <v>0.28000000000000003</v>
      </c>
    </row>
    <row r="41" spans="3:12" x14ac:dyDescent="0.25">
      <c r="C41">
        <v>22108.17</v>
      </c>
      <c r="D41">
        <v>6793.52</v>
      </c>
      <c r="E41">
        <v>15266.286</v>
      </c>
      <c r="F41">
        <v>3427.2220000000002</v>
      </c>
      <c r="G41">
        <v>35774.894000000029</v>
      </c>
      <c r="H41">
        <v>6015.5580000000027</v>
      </c>
      <c r="J41">
        <v>0.37</v>
      </c>
      <c r="K41">
        <v>0.14000000000000001</v>
      </c>
      <c r="L41">
        <v>0.28000000000000003</v>
      </c>
    </row>
    <row r="42" spans="3:12" x14ac:dyDescent="0.25">
      <c r="C42">
        <v>22843.45</v>
      </c>
      <c r="D42">
        <v>5702.58</v>
      </c>
      <c r="E42">
        <v>15178.871999999998</v>
      </c>
      <c r="F42">
        <v>3087.246000000001</v>
      </c>
      <c r="G42">
        <v>35853.932000000008</v>
      </c>
      <c r="H42">
        <v>5564.0020000000004</v>
      </c>
      <c r="J42">
        <v>0.38</v>
      </c>
      <c r="K42">
        <v>0.17</v>
      </c>
      <c r="L42">
        <v>0.28999999999999998</v>
      </c>
    </row>
    <row r="43" spans="3:12" x14ac:dyDescent="0.25">
      <c r="C43">
        <v>24891.29</v>
      </c>
      <c r="D43">
        <v>6187.44</v>
      </c>
      <c r="E43">
        <v>14996.665999999999</v>
      </c>
      <c r="F43">
        <v>2859.7260000000015</v>
      </c>
      <c r="G43">
        <v>35687.953999999998</v>
      </c>
      <c r="H43">
        <v>6591.1740000000036</v>
      </c>
      <c r="J43">
        <v>0.41</v>
      </c>
      <c r="K43">
        <v>0.13</v>
      </c>
      <c r="L43">
        <v>0.28000000000000003</v>
      </c>
    </row>
    <row r="44" spans="3:12" x14ac:dyDescent="0.25">
      <c r="C44">
        <v>24203.14</v>
      </c>
      <c r="D44">
        <v>6087.45</v>
      </c>
      <c r="E44">
        <v>14476.406000000008</v>
      </c>
      <c r="F44">
        <v>3818.9159999999979</v>
      </c>
      <c r="G44">
        <v>35495.034000000021</v>
      </c>
      <c r="H44">
        <v>6899.4679999999989</v>
      </c>
      <c r="J44">
        <v>0.37</v>
      </c>
      <c r="K44">
        <v>0.12</v>
      </c>
      <c r="L44">
        <v>0.28000000000000003</v>
      </c>
    </row>
    <row r="45" spans="3:12" x14ac:dyDescent="0.25">
      <c r="C45">
        <v>23294.04</v>
      </c>
      <c r="D45">
        <v>5572.6</v>
      </c>
      <c r="E45">
        <v>14630.924000000005</v>
      </c>
      <c r="F45">
        <v>3378.3780000000006</v>
      </c>
      <c r="G45">
        <v>35340.907999999989</v>
      </c>
      <c r="H45">
        <v>6712.75</v>
      </c>
      <c r="J45">
        <v>0.41</v>
      </c>
      <c r="K45">
        <v>0.16</v>
      </c>
      <c r="L45">
        <v>0.28000000000000003</v>
      </c>
    </row>
    <row r="46" spans="3:12" x14ac:dyDescent="0.25">
      <c r="C46">
        <v>23228.6</v>
      </c>
      <c r="D46">
        <v>4867.7</v>
      </c>
      <c r="E46">
        <v>14537.364000000003</v>
      </c>
      <c r="F46">
        <v>3258.1040000000003</v>
      </c>
      <c r="G46">
        <v>35290.843999999997</v>
      </c>
      <c r="H46">
        <v>5985.760000000002</v>
      </c>
      <c r="J46">
        <v>0.39</v>
      </c>
      <c r="K46">
        <v>0.16</v>
      </c>
      <c r="L46">
        <v>0.28000000000000003</v>
      </c>
    </row>
    <row r="47" spans="3:12" x14ac:dyDescent="0.25">
      <c r="C47">
        <v>22309.15</v>
      </c>
      <c r="D47">
        <v>5541.03</v>
      </c>
      <c r="E47">
        <v>14604.136000000004</v>
      </c>
      <c r="F47">
        <v>3500.8119999999999</v>
      </c>
      <c r="G47">
        <v>35688.859999999993</v>
      </c>
      <c r="H47">
        <v>6400.2120000000032</v>
      </c>
      <c r="J47">
        <v>0.45</v>
      </c>
      <c r="K47">
        <v>0.1</v>
      </c>
      <c r="L47">
        <v>0.28000000000000003</v>
      </c>
    </row>
    <row r="48" spans="3:12" x14ac:dyDescent="0.25">
      <c r="C48">
        <v>22335.07</v>
      </c>
      <c r="D48">
        <v>5715.36</v>
      </c>
      <c r="E48">
        <v>15080.176000000001</v>
      </c>
      <c r="F48">
        <v>3358.9799999999996</v>
      </c>
      <c r="G48">
        <v>36241.683999999987</v>
      </c>
      <c r="H48">
        <v>6316.4120000000003</v>
      </c>
      <c r="J48">
        <v>0.44</v>
      </c>
      <c r="K48">
        <v>0.13</v>
      </c>
      <c r="L48">
        <v>0.28999999999999998</v>
      </c>
    </row>
    <row r="49" spans="3:12" x14ac:dyDescent="0.25">
      <c r="C49">
        <v>22946.84</v>
      </c>
      <c r="D49">
        <v>5901.67</v>
      </c>
      <c r="E49">
        <v>14491.595999999998</v>
      </c>
      <c r="F49">
        <v>3437.1120000000024</v>
      </c>
      <c r="G49">
        <v>36369.483999999982</v>
      </c>
      <c r="H49">
        <v>6513.0560000000005</v>
      </c>
      <c r="J49">
        <v>0.43</v>
      </c>
      <c r="K49">
        <v>0.15</v>
      </c>
      <c r="L49">
        <v>0.28000000000000003</v>
      </c>
    </row>
    <row r="50" spans="3:12" x14ac:dyDescent="0.25">
      <c r="C50">
        <v>23847.66</v>
      </c>
      <c r="D50">
        <v>5556.44</v>
      </c>
      <c r="E50">
        <v>14535.846000000005</v>
      </c>
      <c r="F50">
        <v>3332.9579999999992</v>
      </c>
      <c r="G50">
        <v>36142.609999999986</v>
      </c>
      <c r="H50">
        <v>6258.3699999999981</v>
      </c>
      <c r="J50">
        <v>0.45</v>
      </c>
      <c r="K50">
        <v>0.12</v>
      </c>
      <c r="L50">
        <v>0.28000000000000003</v>
      </c>
    </row>
    <row r="51" spans="3:12" x14ac:dyDescent="0.25">
      <c r="C51">
        <v>23086.080000000002</v>
      </c>
      <c r="D51">
        <v>5616.42</v>
      </c>
      <c r="E51">
        <v>15619.871999999999</v>
      </c>
      <c r="F51">
        <v>3382.5059999999999</v>
      </c>
      <c r="G51">
        <v>36138.052000000003</v>
      </c>
      <c r="H51">
        <v>6159.6460000000006</v>
      </c>
      <c r="J51">
        <v>0.44</v>
      </c>
      <c r="K51">
        <v>0.17</v>
      </c>
      <c r="L51">
        <v>0.28999999999999998</v>
      </c>
    </row>
    <row r="52" spans="3:12" x14ac:dyDescent="0.25">
      <c r="C52">
        <v>24136.49</v>
      </c>
      <c r="D52">
        <v>5491.29</v>
      </c>
      <c r="E52">
        <v>15261.026000000005</v>
      </c>
      <c r="F52">
        <v>3259.3259999999987</v>
      </c>
      <c r="G52">
        <v>36083.017999999996</v>
      </c>
      <c r="H52">
        <v>5978.2699999999986</v>
      </c>
      <c r="J52">
        <v>0.43</v>
      </c>
      <c r="K52">
        <v>0.09</v>
      </c>
      <c r="L52">
        <v>0.28000000000000003</v>
      </c>
    </row>
    <row r="53" spans="3:12" x14ac:dyDescent="0.25">
      <c r="C53">
        <v>23615.15</v>
      </c>
      <c r="D53">
        <v>5676.52</v>
      </c>
      <c r="E53">
        <v>15904.026000000003</v>
      </c>
      <c r="F53">
        <v>3255.2920000000013</v>
      </c>
      <c r="G53">
        <v>36585.166000000005</v>
      </c>
      <c r="H53">
        <v>5675.9600000000009</v>
      </c>
      <c r="J53">
        <v>0.41</v>
      </c>
      <c r="K53">
        <v>0.14000000000000001</v>
      </c>
      <c r="L53">
        <v>0.28000000000000003</v>
      </c>
    </row>
    <row r="54" spans="3:12" x14ac:dyDescent="0.25">
      <c r="C54">
        <v>23300.9</v>
      </c>
      <c r="D54">
        <v>6375.23</v>
      </c>
      <c r="E54">
        <v>15946.872000000001</v>
      </c>
      <c r="F54">
        <v>3588.6420000000007</v>
      </c>
      <c r="G54">
        <v>35617.251999999986</v>
      </c>
      <c r="H54">
        <v>6411.0819999999985</v>
      </c>
      <c r="J54">
        <v>0.4</v>
      </c>
      <c r="K54">
        <v>0.13</v>
      </c>
      <c r="L54">
        <v>0.27</v>
      </c>
    </row>
    <row r="55" spans="3:12" x14ac:dyDescent="0.25">
      <c r="C55">
        <v>24603.54</v>
      </c>
      <c r="D55">
        <v>5184.6000000000004</v>
      </c>
      <c r="E55">
        <v>15715.545999999998</v>
      </c>
      <c r="F55">
        <v>3128.170000000001</v>
      </c>
      <c r="G55">
        <v>35302.709999999985</v>
      </c>
      <c r="H55">
        <v>6229.43</v>
      </c>
      <c r="J55">
        <v>0.4</v>
      </c>
      <c r="K55">
        <v>0.06</v>
      </c>
      <c r="L55">
        <v>0.27</v>
      </c>
    </row>
    <row r="56" spans="3:12" x14ac:dyDescent="0.25">
      <c r="C56">
        <v>24450.81</v>
      </c>
      <c r="D56">
        <v>5872.15</v>
      </c>
      <c r="E56">
        <v>15680.95</v>
      </c>
      <c r="F56">
        <v>3576.639999999999</v>
      </c>
      <c r="G56">
        <v>35265.538</v>
      </c>
      <c r="H56">
        <v>6199.1280000000006</v>
      </c>
      <c r="J56">
        <v>0.42</v>
      </c>
      <c r="K56">
        <v>0.12</v>
      </c>
      <c r="L56">
        <v>0.27</v>
      </c>
    </row>
    <row r="57" spans="3:12" x14ac:dyDescent="0.25">
      <c r="C57">
        <v>24989.75</v>
      </c>
      <c r="D57">
        <v>6754.22</v>
      </c>
      <c r="E57">
        <v>15661.034000000001</v>
      </c>
      <c r="F57">
        <v>3224.6600000000012</v>
      </c>
      <c r="G57">
        <v>35998.302000000011</v>
      </c>
      <c r="H57">
        <v>6299.0960000000014</v>
      </c>
      <c r="J57">
        <v>0.4</v>
      </c>
      <c r="K57">
        <v>0.1</v>
      </c>
      <c r="L57">
        <v>0.27</v>
      </c>
    </row>
    <row r="58" spans="3:12" x14ac:dyDescent="0.25">
      <c r="C58">
        <v>25582.49</v>
      </c>
      <c r="D58">
        <v>6891.68</v>
      </c>
      <c r="E58">
        <v>15429.878000000002</v>
      </c>
      <c r="F58">
        <v>3444.5320000000002</v>
      </c>
      <c r="G58">
        <v>36099.565999999984</v>
      </c>
      <c r="H58">
        <v>6451.1520000000019</v>
      </c>
      <c r="J58">
        <v>0.42</v>
      </c>
      <c r="K58">
        <v>0.1</v>
      </c>
      <c r="L58">
        <v>0.27</v>
      </c>
    </row>
    <row r="59" spans="3:12" x14ac:dyDescent="0.25">
      <c r="C59">
        <v>25072.38</v>
      </c>
      <c r="D59">
        <v>6046.03</v>
      </c>
      <c r="E59">
        <v>15618.09</v>
      </c>
      <c r="F59">
        <v>3607.2399999999971</v>
      </c>
      <c r="G59">
        <v>35426.15400000001</v>
      </c>
      <c r="H59">
        <v>6414.9879999999985</v>
      </c>
      <c r="J59">
        <v>0.4</v>
      </c>
      <c r="K59">
        <v>0.08</v>
      </c>
      <c r="L59">
        <v>0.27</v>
      </c>
    </row>
    <row r="60" spans="3:12" x14ac:dyDescent="0.25">
      <c r="C60">
        <v>24833.19</v>
      </c>
      <c r="D60">
        <v>5884.45</v>
      </c>
      <c r="E60">
        <v>15429.291999999994</v>
      </c>
      <c r="F60">
        <v>3618.5540000000001</v>
      </c>
      <c r="G60">
        <v>35715.460000000006</v>
      </c>
      <c r="H60">
        <v>6317.8660000000018</v>
      </c>
      <c r="J60">
        <v>0.43</v>
      </c>
      <c r="K60">
        <v>0.17</v>
      </c>
      <c r="L60">
        <v>0.26</v>
      </c>
    </row>
    <row r="61" spans="3:12" x14ac:dyDescent="0.25">
      <c r="C61">
        <v>25568.1</v>
      </c>
      <c r="D61">
        <v>5716.97</v>
      </c>
      <c r="E61">
        <v>15910.175999999999</v>
      </c>
      <c r="F61">
        <v>3415.7440000000001</v>
      </c>
      <c r="G61">
        <v>36116.704000000005</v>
      </c>
      <c r="H61">
        <v>5932.74</v>
      </c>
      <c r="J61">
        <v>0.46</v>
      </c>
      <c r="K61">
        <v>0.15</v>
      </c>
      <c r="L61">
        <v>0.27</v>
      </c>
    </row>
    <row r="62" spans="3:12" x14ac:dyDescent="0.25">
      <c r="C62">
        <v>25789.200000000001</v>
      </c>
      <c r="D62">
        <v>5721.9</v>
      </c>
      <c r="E62">
        <v>15855.271999999999</v>
      </c>
      <c r="F62">
        <v>3433.08</v>
      </c>
      <c r="G62">
        <v>36148.971999999994</v>
      </c>
      <c r="H62">
        <v>6172.7840000000006</v>
      </c>
      <c r="J62">
        <v>0.47</v>
      </c>
      <c r="K62">
        <v>0.19</v>
      </c>
      <c r="L62">
        <v>0.28000000000000003</v>
      </c>
    </row>
    <row r="63" spans="3:12" x14ac:dyDescent="0.25">
      <c r="C63">
        <v>25395.39</v>
      </c>
      <c r="D63">
        <v>5628.37</v>
      </c>
      <c r="E63">
        <v>15889.363999999994</v>
      </c>
      <c r="F63">
        <v>3491.1120000000014</v>
      </c>
      <c r="G63">
        <v>36462.480000000003</v>
      </c>
      <c r="H63">
        <v>6266.6359999999995</v>
      </c>
      <c r="J63">
        <v>0.44</v>
      </c>
      <c r="K63">
        <v>0.15</v>
      </c>
      <c r="L63">
        <v>0.27</v>
      </c>
    </row>
    <row r="64" spans="3:12" x14ac:dyDescent="0.25">
      <c r="C64">
        <v>25679.51</v>
      </c>
      <c r="D64">
        <v>5791.9</v>
      </c>
      <c r="E64">
        <v>16084.783999999994</v>
      </c>
      <c r="F64">
        <v>3468.6799999999994</v>
      </c>
      <c r="G64">
        <v>36008.992000000013</v>
      </c>
      <c r="H64">
        <v>6489.3920000000016</v>
      </c>
      <c r="J64">
        <v>0.43</v>
      </c>
      <c r="K64">
        <v>0.11</v>
      </c>
      <c r="L64">
        <v>0.28000000000000003</v>
      </c>
    </row>
    <row r="65" spans="3:12" x14ac:dyDescent="0.25">
      <c r="C65">
        <v>26926.76</v>
      </c>
      <c r="D65">
        <v>5510.49</v>
      </c>
      <c r="E65">
        <v>16077.404000000002</v>
      </c>
      <c r="F65">
        <v>3094.0040000000004</v>
      </c>
      <c r="G65">
        <v>35789.460000000006</v>
      </c>
      <c r="H65">
        <v>6376.8559999999989</v>
      </c>
      <c r="J65">
        <v>0.44</v>
      </c>
      <c r="K65">
        <v>0.13</v>
      </c>
      <c r="L65">
        <v>0.27</v>
      </c>
    </row>
    <row r="66" spans="3:12" x14ac:dyDescent="0.25">
      <c r="C66">
        <v>26472.46</v>
      </c>
      <c r="D66">
        <v>5707.28</v>
      </c>
      <c r="E66">
        <v>15013.852000000004</v>
      </c>
      <c r="F66">
        <v>3446.5759999999996</v>
      </c>
      <c r="G66">
        <v>35793.19200000001</v>
      </c>
      <c r="H66">
        <v>6161.3720000000003</v>
      </c>
      <c r="J66">
        <v>0.46</v>
      </c>
      <c r="K66">
        <v>0.14000000000000001</v>
      </c>
      <c r="L66">
        <v>0.27</v>
      </c>
    </row>
    <row r="67" spans="3:12" x14ac:dyDescent="0.25">
      <c r="C67">
        <v>24774.19</v>
      </c>
      <c r="D67">
        <v>6435.69</v>
      </c>
      <c r="E67">
        <v>15140.780000000002</v>
      </c>
      <c r="F67">
        <v>2865.4760000000006</v>
      </c>
      <c r="G67">
        <v>35908.047999999988</v>
      </c>
      <c r="H67">
        <v>5939.2519999999986</v>
      </c>
      <c r="J67">
        <v>0.43</v>
      </c>
      <c r="K67">
        <v>0.19</v>
      </c>
      <c r="L67">
        <v>0.26</v>
      </c>
    </row>
    <row r="68" spans="3:12" x14ac:dyDescent="0.25">
      <c r="C68">
        <v>25295.64</v>
      </c>
      <c r="D68">
        <v>5502.85</v>
      </c>
      <c r="E68">
        <v>15429.390000000005</v>
      </c>
      <c r="F68">
        <v>3464.5339999999983</v>
      </c>
      <c r="G68">
        <v>35831.297999999995</v>
      </c>
      <c r="H68">
        <v>6371.9619999999968</v>
      </c>
      <c r="J68">
        <v>0.43</v>
      </c>
      <c r="K68">
        <v>0.22</v>
      </c>
      <c r="L68">
        <v>0.28000000000000003</v>
      </c>
    </row>
    <row r="69" spans="3:12" x14ac:dyDescent="0.25">
      <c r="C69">
        <v>25743.11</v>
      </c>
      <c r="D69">
        <v>6140.67</v>
      </c>
      <c r="E69">
        <v>15649.254000000001</v>
      </c>
      <c r="F69">
        <v>3697.5359999999996</v>
      </c>
      <c r="G69">
        <v>36045.177999999993</v>
      </c>
      <c r="H69">
        <v>6590.123999999998</v>
      </c>
      <c r="J69">
        <v>0.42</v>
      </c>
      <c r="K69">
        <v>0.17</v>
      </c>
      <c r="L69">
        <v>0.27</v>
      </c>
    </row>
    <row r="70" spans="3:12" x14ac:dyDescent="0.25">
      <c r="C70">
        <v>25592.28</v>
      </c>
      <c r="D70">
        <v>5769.53</v>
      </c>
      <c r="E70">
        <v>15561.968000000004</v>
      </c>
      <c r="F70">
        <v>3130.2580000000003</v>
      </c>
      <c r="G70">
        <v>36708.264000000003</v>
      </c>
      <c r="H70">
        <v>6166.4339999999993</v>
      </c>
      <c r="J70">
        <v>0.42</v>
      </c>
      <c r="K70">
        <v>0.18</v>
      </c>
      <c r="L70">
        <v>0.27</v>
      </c>
    </row>
    <row r="71" spans="3:12" x14ac:dyDescent="0.25">
      <c r="C71">
        <v>25702.84</v>
      </c>
      <c r="D71">
        <v>6331.14</v>
      </c>
      <c r="E71">
        <v>16046.434000000007</v>
      </c>
      <c r="F71">
        <v>3148.3340000000003</v>
      </c>
      <c r="G71">
        <v>37328.326000000023</v>
      </c>
      <c r="H71">
        <v>6487.0859999999984</v>
      </c>
      <c r="J71">
        <v>0.42</v>
      </c>
      <c r="K71">
        <v>0.18</v>
      </c>
      <c r="L71">
        <v>0.27</v>
      </c>
    </row>
    <row r="72" spans="3:12" x14ac:dyDescent="0.25">
      <c r="C72">
        <v>25969.34</v>
      </c>
      <c r="D72">
        <v>5988.92</v>
      </c>
      <c r="E72">
        <v>15709.842000000002</v>
      </c>
      <c r="F72">
        <v>3916.636</v>
      </c>
      <c r="G72">
        <v>37668.921999999991</v>
      </c>
      <c r="H72">
        <v>6782.5399999999991</v>
      </c>
      <c r="J72">
        <v>0.42</v>
      </c>
      <c r="K72">
        <v>0.14000000000000001</v>
      </c>
      <c r="L72">
        <v>0.27</v>
      </c>
    </row>
    <row r="73" spans="3:12" x14ac:dyDescent="0.25">
      <c r="C73">
        <v>26017.55</v>
      </c>
      <c r="D73">
        <v>6003.67</v>
      </c>
      <c r="E73">
        <v>15621.562000000004</v>
      </c>
      <c r="F73">
        <v>3070.2440000000001</v>
      </c>
      <c r="G73">
        <v>37647.09800000002</v>
      </c>
      <c r="H73">
        <v>6136.7959999999985</v>
      </c>
      <c r="J73">
        <v>0.37</v>
      </c>
      <c r="K73">
        <v>0.11</v>
      </c>
      <c r="L73">
        <v>0.26</v>
      </c>
    </row>
    <row r="74" spans="3:12" x14ac:dyDescent="0.25">
      <c r="C74">
        <v>25318.639999999999</v>
      </c>
      <c r="D74">
        <v>5231.75</v>
      </c>
      <c r="E74">
        <v>15684.798000000004</v>
      </c>
      <c r="F74">
        <v>3106.1280000000006</v>
      </c>
      <c r="G74">
        <v>36991.525999999983</v>
      </c>
      <c r="H74">
        <v>6547.9919999999984</v>
      </c>
      <c r="J74">
        <v>0.37</v>
      </c>
      <c r="K74">
        <v>0.12</v>
      </c>
      <c r="L74">
        <v>0.26</v>
      </c>
    </row>
    <row r="75" spans="3:12" x14ac:dyDescent="0.25">
      <c r="C75">
        <v>23823.54</v>
      </c>
      <c r="D75">
        <v>5540.56</v>
      </c>
      <c r="E75">
        <v>15828.886</v>
      </c>
      <c r="F75">
        <v>3433.6839999999993</v>
      </c>
      <c r="G75">
        <v>37270.609999999993</v>
      </c>
      <c r="H75">
        <v>6094.3039999999983</v>
      </c>
      <c r="J75">
        <v>0.39</v>
      </c>
      <c r="K75">
        <v>0.12</v>
      </c>
      <c r="L75">
        <v>0.28000000000000003</v>
      </c>
    </row>
    <row r="76" spans="3:12" x14ac:dyDescent="0.25">
      <c r="C76">
        <v>23555.51</v>
      </c>
      <c r="D76">
        <v>5076.1099999999997</v>
      </c>
      <c r="E76">
        <v>16055.126000000004</v>
      </c>
      <c r="F76">
        <v>3457.0079999999989</v>
      </c>
      <c r="G76">
        <v>37515.834000000003</v>
      </c>
      <c r="H76">
        <v>6158.8639999999987</v>
      </c>
      <c r="J76">
        <v>0.43</v>
      </c>
      <c r="K76">
        <v>0.08</v>
      </c>
      <c r="L76">
        <v>0.28000000000000003</v>
      </c>
    </row>
    <row r="77" spans="3:12" x14ac:dyDescent="0.25">
      <c r="C77">
        <v>24415.57</v>
      </c>
      <c r="D77">
        <v>5210.26</v>
      </c>
      <c r="E77">
        <v>16581.467999999997</v>
      </c>
      <c r="F77">
        <v>3156.4779999999992</v>
      </c>
      <c r="G77">
        <v>37612.112000000016</v>
      </c>
      <c r="H77">
        <v>6114.9420000000009</v>
      </c>
      <c r="J77">
        <v>0.39</v>
      </c>
      <c r="K77">
        <v>0.1</v>
      </c>
      <c r="L77">
        <v>0.28000000000000003</v>
      </c>
    </row>
    <row r="78" spans="3:12" x14ac:dyDescent="0.25">
      <c r="C78">
        <v>26034.33</v>
      </c>
      <c r="D78">
        <v>5376.22</v>
      </c>
      <c r="E78">
        <v>16736.845999999998</v>
      </c>
      <c r="F78">
        <v>3223.43</v>
      </c>
      <c r="G78">
        <v>38008.026000000013</v>
      </c>
      <c r="H78">
        <v>6522.5940000000001</v>
      </c>
      <c r="J78">
        <v>0.42</v>
      </c>
      <c r="K78">
        <v>0.17</v>
      </c>
      <c r="L78">
        <v>0.27</v>
      </c>
    </row>
    <row r="79" spans="3:12" x14ac:dyDescent="0.25">
      <c r="C79">
        <v>25517.83</v>
      </c>
      <c r="D79">
        <v>6656.54</v>
      </c>
      <c r="E79">
        <v>16384.441999999995</v>
      </c>
      <c r="F79">
        <v>3378.0319999999988</v>
      </c>
      <c r="G79">
        <v>38466.729999999989</v>
      </c>
      <c r="H79">
        <v>6535.1759999999995</v>
      </c>
      <c r="J79">
        <v>0.4</v>
      </c>
      <c r="K79">
        <v>0.2</v>
      </c>
      <c r="L79">
        <v>0.27</v>
      </c>
    </row>
    <row r="80" spans="3:12" x14ac:dyDescent="0.25">
      <c r="C80">
        <v>25604.25</v>
      </c>
      <c r="D80">
        <v>6278.92</v>
      </c>
      <c r="E80">
        <v>16448.924000000003</v>
      </c>
      <c r="F80">
        <v>3454.2620000000002</v>
      </c>
      <c r="G80">
        <v>38301.127999999982</v>
      </c>
      <c r="H80">
        <v>6502.9180000000006</v>
      </c>
      <c r="J80">
        <v>0.34</v>
      </c>
      <c r="K80">
        <v>0.14000000000000001</v>
      </c>
      <c r="L80">
        <v>0.27</v>
      </c>
    </row>
    <row r="81" spans="3:12" x14ac:dyDescent="0.25">
      <c r="C81">
        <v>26867.87</v>
      </c>
      <c r="D81">
        <v>5544.48</v>
      </c>
      <c r="E81">
        <v>17064.091999999993</v>
      </c>
      <c r="F81">
        <v>3013.4680000000003</v>
      </c>
      <c r="G81">
        <v>38122.259999999995</v>
      </c>
      <c r="H81">
        <v>6029.8520000000008</v>
      </c>
      <c r="J81">
        <v>0.37</v>
      </c>
      <c r="K81">
        <v>0.11</v>
      </c>
      <c r="L81">
        <v>0.28000000000000003</v>
      </c>
    </row>
    <row r="82" spans="3:12" x14ac:dyDescent="0.25">
      <c r="C82">
        <v>26300.83</v>
      </c>
      <c r="D82">
        <v>6887.34</v>
      </c>
      <c r="E82">
        <v>16581.61399999999</v>
      </c>
      <c r="F82">
        <v>3607.1220000000017</v>
      </c>
      <c r="G82">
        <v>37572.65800000001</v>
      </c>
      <c r="H82">
        <v>6431.4939999999988</v>
      </c>
      <c r="J82">
        <v>0.36</v>
      </c>
      <c r="K82">
        <v>0.17</v>
      </c>
      <c r="L82">
        <v>0.27</v>
      </c>
    </row>
    <row r="83" spans="3:12" x14ac:dyDescent="0.25">
      <c r="C83">
        <v>26501.13</v>
      </c>
      <c r="D83">
        <v>5684.04</v>
      </c>
      <c r="E83">
        <v>16652.05</v>
      </c>
      <c r="F83">
        <v>3517.1120000000005</v>
      </c>
      <c r="G83">
        <v>37189.225999999995</v>
      </c>
      <c r="H83">
        <v>6341.503999999999</v>
      </c>
      <c r="J83">
        <v>0.45</v>
      </c>
      <c r="K83">
        <v>0.19</v>
      </c>
      <c r="L83">
        <v>0.28000000000000003</v>
      </c>
    </row>
    <row r="84" spans="3:12" x14ac:dyDescent="0.25">
      <c r="C84">
        <v>27222.53</v>
      </c>
      <c r="D84">
        <v>5233.16</v>
      </c>
      <c r="E84">
        <v>16736.425999999999</v>
      </c>
      <c r="F84">
        <v>3207.8280000000004</v>
      </c>
      <c r="G84">
        <v>37545.217999999993</v>
      </c>
      <c r="H84">
        <v>5583.0880000000006</v>
      </c>
      <c r="J84">
        <v>0.4</v>
      </c>
      <c r="K84">
        <v>0.13</v>
      </c>
      <c r="L84">
        <v>0.27</v>
      </c>
    </row>
    <row r="85" spans="3:12" x14ac:dyDescent="0.25">
      <c r="C85">
        <v>27489.35</v>
      </c>
      <c r="D85">
        <v>5212.68</v>
      </c>
      <c r="E85">
        <v>16771.010000000006</v>
      </c>
      <c r="F85">
        <v>3091.8319999999994</v>
      </c>
      <c r="G85">
        <v>37763.70199999999</v>
      </c>
      <c r="H85">
        <v>5950.1960000000008</v>
      </c>
      <c r="J85">
        <v>0.42</v>
      </c>
      <c r="K85">
        <v>0.1</v>
      </c>
      <c r="L85">
        <v>0.27</v>
      </c>
    </row>
    <row r="86" spans="3:12" x14ac:dyDescent="0.25">
      <c r="C86">
        <v>28064.53</v>
      </c>
      <c r="D86">
        <v>5532.92</v>
      </c>
      <c r="E86">
        <v>16823.728000000003</v>
      </c>
      <c r="F86">
        <v>3044.3059999999991</v>
      </c>
      <c r="G86">
        <v>37916.347999999991</v>
      </c>
      <c r="H86">
        <v>5954.9619999999995</v>
      </c>
      <c r="J86">
        <v>0.44</v>
      </c>
      <c r="K86">
        <v>0.12</v>
      </c>
      <c r="L86">
        <v>0.27</v>
      </c>
    </row>
    <row r="87" spans="3:12" x14ac:dyDescent="0.25">
      <c r="C87">
        <v>28884.05</v>
      </c>
      <c r="D87">
        <v>6455.46</v>
      </c>
      <c r="E87">
        <v>16811.922000000002</v>
      </c>
      <c r="F87">
        <v>3495.8900000000012</v>
      </c>
      <c r="G87">
        <v>37518.325999999986</v>
      </c>
      <c r="H87">
        <v>6644.8180000000029</v>
      </c>
      <c r="J87">
        <v>0.45</v>
      </c>
      <c r="K87">
        <v>0.17</v>
      </c>
      <c r="L87">
        <v>0.28000000000000003</v>
      </c>
    </row>
    <row r="88" spans="3:12" x14ac:dyDescent="0.25">
      <c r="C88">
        <v>28030.15</v>
      </c>
      <c r="D88">
        <v>6380.42</v>
      </c>
      <c r="E88">
        <v>16637.022000000008</v>
      </c>
      <c r="F88">
        <v>3265.9479999999985</v>
      </c>
      <c r="G88">
        <v>37442.341999999997</v>
      </c>
      <c r="H88">
        <v>5692.0319999999992</v>
      </c>
      <c r="J88">
        <v>0.45</v>
      </c>
      <c r="K88">
        <v>0.14000000000000001</v>
      </c>
      <c r="L88">
        <v>0.28000000000000003</v>
      </c>
    </row>
    <row r="89" spans="3:12" x14ac:dyDescent="0.25">
      <c r="C89">
        <v>28084.37</v>
      </c>
      <c r="D89">
        <v>5923.86</v>
      </c>
      <c r="E89">
        <v>16485.368000000002</v>
      </c>
      <c r="F89">
        <v>3115.8019999999997</v>
      </c>
      <c r="G89">
        <v>37084.052000000003</v>
      </c>
      <c r="H89">
        <v>5489.2059999999974</v>
      </c>
      <c r="J89">
        <v>0.43</v>
      </c>
      <c r="K89">
        <v>0.1</v>
      </c>
      <c r="L89">
        <v>0.28000000000000003</v>
      </c>
    </row>
    <row r="90" spans="3:12" x14ac:dyDescent="0.25">
      <c r="C90">
        <v>26517.26</v>
      </c>
      <c r="D90">
        <v>5054.95</v>
      </c>
      <c r="E90">
        <v>15877.849999999999</v>
      </c>
      <c r="F90">
        <v>3452.8300000000004</v>
      </c>
      <c r="G90">
        <v>36673.578000000009</v>
      </c>
      <c r="H90">
        <v>5999.3539999999994</v>
      </c>
      <c r="J90">
        <v>0.41</v>
      </c>
      <c r="K90">
        <v>0.12</v>
      </c>
      <c r="L90">
        <v>0.28000000000000003</v>
      </c>
    </row>
    <row r="91" spans="3:12" x14ac:dyDescent="0.25">
      <c r="C91">
        <v>26967.26</v>
      </c>
      <c r="D91">
        <v>5082.92</v>
      </c>
      <c r="E91">
        <v>15639.521999999999</v>
      </c>
      <c r="F91">
        <v>3268.2120000000009</v>
      </c>
      <c r="G91">
        <v>37340.333999999995</v>
      </c>
      <c r="H91">
        <v>5989.4360000000006</v>
      </c>
      <c r="J91">
        <v>0.43</v>
      </c>
      <c r="K91">
        <v>0.14000000000000001</v>
      </c>
      <c r="L91">
        <v>0.28000000000000003</v>
      </c>
    </row>
    <row r="92" spans="3:12" x14ac:dyDescent="0.25">
      <c r="C92">
        <v>26671.33</v>
      </c>
      <c r="D92">
        <v>3849.87</v>
      </c>
      <c r="E92">
        <v>15625.259999999998</v>
      </c>
      <c r="F92">
        <v>2728.3820000000001</v>
      </c>
      <c r="G92">
        <v>37238.656000000003</v>
      </c>
      <c r="H92">
        <v>6165.2899999999991</v>
      </c>
      <c r="J92">
        <v>0.4</v>
      </c>
      <c r="K92">
        <v>0.11</v>
      </c>
      <c r="L92">
        <v>0.28999999999999998</v>
      </c>
    </row>
    <row r="93" spans="3:12" x14ac:dyDescent="0.25">
      <c r="C93">
        <v>27282.35</v>
      </c>
      <c r="D93">
        <v>4979.46</v>
      </c>
      <c r="E93">
        <v>15777.640000000003</v>
      </c>
      <c r="F93">
        <v>3197.3720000000008</v>
      </c>
      <c r="G93">
        <v>36320.056000000019</v>
      </c>
      <c r="H93">
        <v>6132.3240000000014</v>
      </c>
      <c r="J93">
        <v>0.39</v>
      </c>
      <c r="K93">
        <v>0.15</v>
      </c>
      <c r="L93">
        <v>0.28000000000000003</v>
      </c>
    </row>
    <row r="94" spans="3:12" x14ac:dyDescent="0.25">
      <c r="C94">
        <v>25856.51</v>
      </c>
      <c r="D94">
        <v>5705.46</v>
      </c>
      <c r="E94">
        <v>15704.326000000003</v>
      </c>
      <c r="F94">
        <v>2797.6540000000009</v>
      </c>
      <c r="G94">
        <v>36084.441999999995</v>
      </c>
      <c r="H94">
        <v>5793.4819999999982</v>
      </c>
      <c r="J94">
        <v>0.43</v>
      </c>
      <c r="K94">
        <v>0.14000000000000001</v>
      </c>
      <c r="L94">
        <v>0.28000000000000003</v>
      </c>
    </row>
    <row r="95" spans="3:12" x14ac:dyDescent="0.25">
      <c r="C95">
        <v>25395.26</v>
      </c>
      <c r="D95">
        <v>5517.05</v>
      </c>
      <c r="E95">
        <v>15717.183999999999</v>
      </c>
      <c r="F95">
        <v>3479.1859999999997</v>
      </c>
      <c r="G95">
        <v>36518.708000000006</v>
      </c>
      <c r="H95">
        <v>6262.9979999999996</v>
      </c>
      <c r="J95">
        <v>0.36</v>
      </c>
      <c r="K95">
        <v>0.19</v>
      </c>
      <c r="L95">
        <v>0.28999999999999998</v>
      </c>
    </row>
    <row r="96" spans="3:12" x14ac:dyDescent="0.25">
      <c r="C96">
        <v>24899.85</v>
      </c>
      <c r="D96">
        <v>3815.71</v>
      </c>
      <c r="E96">
        <v>15599.223999999998</v>
      </c>
      <c r="F96">
        <v>3452.6799999999989</v>
      </c>
      <c r="G96">
        <v>36236.836000000003</v>
      </c>
      <c r="H96">
        <v>6380.0080000000007</v>
      </c>
      <c r="J96">
        <v>0.38</v>
      </c>
      <c r="K96">
        <v>0.1</v>
      </c>
      <c r="L96">
        <v>0.28999999999999998</v>
      </c>
    </row>
    <row r="97" spans="3:12" x14ac:dyDescent="0.25">
      <c r="C97">
        <v>24498.2</v>
      </c>
      <c r="D97">
        <v>5178.8900000000003</v>
      </c>
      <c r="E97">
        <v>15000.322000000009</v>
      </c>
      <c r="F97">
        <v>3402.3500000000013</v>
      </c>
      <c r="G97">
        <v>36511.853999999999</v>
      </c>
      <c r="H97">
        <v>6201.5259999999989</v>
      </c>
      <c r="J97">
        <v>0.34</v>
      </c>
      <c r="K97">
        <v>0.14000000000000001</v>
      </c>
      <c r="L97">
        <v>0.28999999999999998</v>
      </c>
    </row>
    <row r="98" spans="3:12" x14ac:dyDescent="0.25">
      <c r="C98">
        <v>24993.5</v>
      </c>
      <c r="D98">
        <v>4950.04</v>
      </c>
      <c r="E98">
        <v>14876.946000000002</v>
      </c>
      <c r="F98">
        <v>3466.6199999999981</v>
      </c>
      <c r="G98">
        <v>36544.150000000009</v>
      </c>
      <c r="H98">
        <v>6365.26</v>
      </c>
      <c r="J98">
        <v>0.41</v>
      </c>
      <c r="K98">
        <v>0.09</v>
      </c>
      <c r="L98">
        <v>0.3</v>
      </c>
    </row>
    <row r="99" spans="3:12" x14ac:dyDescent="0.25">
      <c r="C99">
        <v>24943.64</v>
      </c>
      <c r="D99">
        <v>4676.68</v>
      </c>
      <c r="E99">
        <v>15520.607999999998</v>
      </c>
      <c r="F99">
        <v>2963.918000000001</v>
      </c>
      <c r="G99">
        <v>36455.419999999991</v>
      </c>
      <c r="H99">
        <v>6053.7620000000006</v>
      </c>
      <c r="J99">
        <v>0.38</v>
      </c>
      <c r="K99">
        <v>0.09</v>
      </c>
      <c r="L99">
        <v>0.28999999999999998</v>
      </c>
    </row>
    <row r="100" spans="3:12" x14ac:dyDescent="0.25">
      <c r="C100">
        <v>25245.87</v>
      </c>
      <c r="D100">
        <v>5692.39</v>
      </c>
      <c r="E100">
        <v>15465.242</v>
      </c>
      <c r="F100">
        <v>3777.3059999999996</v>
      </c>
      <c r="G100">
        <v>36228.201999999983</v>
      </c>
      <c r="H100">
        <v>6213.4020000000019</v>
      </c>
      <c r="J100">
        <v>0.39</v>
      </c>
      <c r="K100">
        <v>0.13</v>
      </c>
      <c r="L100">
        <v>0.28000000000000003</v>
      </c>
    </row>
    <row r="101" spans="3:12" x14ac:dyDescent="0.25">
      <c r="C101">
        <v>25531.279999999999</v>
      </c>
      <c r="D101">
        <v>5292.61</v>
      </c>
      <c r="E101">
        <v>15529.150000000009</v>
      </c>
      <c r="F101">
        <v>3359.7960000000007</v>
      </c>
      <c r="G101">
        <v>36573.638000000014</v>
      </c>
      <c r="H101">
        <v>6130.079999999999</v>
      </c>
      <c r="J101">
        <v>0.4</v>
      </c>
      <c r="K101">
        <v>0.11</v>
      </c>
      <c r="L101">
        <v>0.28999999999999998</v>
      </c>
    </row>
    <row r="102" spans="3:12" x14ac:dyDescent="0.25">
      <c r="C102">
        <v>26122.1</v>
      </c>
      <c r="D102">
        <v>5357.02</v>
      </c>
      <c r="E102">
        <v>15857.268</v>
      </c>
      <c r="F102">
        <v>3370.7899999999991</v>
      </c>
      <c r="G102">
        <v>36669.752</v>
      </c>
      <c r="H102">
        <v>6114.7499999999991</v>
      </c>
      <c r="J102">
        <v>0.45</v>
      </c>
      <c r="K102">
        <v>0.19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4C6BD-660E-4F98-9F79-1F4B4DE746F1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17280.400000000001</v>
      </c>
      <c r="C3">
        <v>5208</v>
      </c>
      <c r="D3">
        <v>7795.4000000000005</v>
      </c>
      <c r="E3">
        <v>11567.8</v>
      </c>
      <c r="F3">
        <v>18577.8</v>
      </c>
      <c r="G3">
        <v>3026.0000000000005</v>
      </c>
      <c r="H3">
        <v>10670</v>
      </c>
      <c r="I3">
        <v>9263</v>
      </c>
      <c r="J3">
        <v>8857</v>
      </c>
      <c r="K3">
        <v>14852</v>
      </c>
      <c r="L3">
        <v>2268.6</v>
      </c>
      <c r="M3">
        <v>3245.6</v>
      </c>
      <c r="N3">
        <v>3751.8</v>
      </c>
      <c r="O3">
        <v>6150</v>
      </c>
      <c r="P3">
        <v>2311.8000000000002</v>
      </c>
      <c r="Q3">
        <v>9485.7999999999993</v>
      </c>
      <c r="R3">
        <v>8462</v>
      </c>
      <c r="S3">
        <v>3945.2000000000003</v>
      </c>
      <c r="T3">
        <v>9191</v>
      </c>
      <c r="U3">
        <v>5331.4</v>
      </c>
      <c r="V3">
        <v>14423.800000000001</v>
      </c>
      <c r="W3">
        <v>2825.4000000000005</v>
      </c>
      <c r="X3">
        <v>3144.2000000000003</v>
      </c>
      <c r="Y3">
        <v>7632.0000000000009</v>
      </c>
      <c r="Z3">
        <v>8900.4000000000015</v>
      </c>
      <c r="AA3">
        <v>7362.4000000000005</v>
      </c>
      <c r="AB3">
        <v>9319.6</v>
      </c>
      <c r="AC3">
        <v>18379.8</v>
      </c>
      <c r="AD3">
        <v>5914.4</v>
      </c>
      <c r="AE3">
        <v>2215.1999999999998</v>
      </c>
      <c r="AF3">
        <v>9335.6</v>
      </c>
      <c r="AG3">
        <v>2953.8</v>
      </c>
      <c r="AH3">
        <v>7228.0000000000009</v>
      </c>
      <c r="AI3">
        <v>13370.2</v>
      </c>
      <c r="AJ3">
        <v>8813.2000000000007</v>
      </c>
      <c r="AK3">
        <v>12412.400000000001</v>
      </c>
      <c r="AL3">
        <v>6998.4000000000005</v>
      </c>
      <c r="AM3">
        <v>7199.6</v>
      </c>
      <c r="AN3">
        <v>7235.4</v>
      </c>
      <c r="AO3">
        <v>14416</v>
      </c>
      <c r="AP3">
        <v>1773</v>
      </c>
      <c r="AQ3">
        <v>6524</v>
      </c>
      <c r="AR3">
        <v>14904.6</v>
      </c>
      <c r="AS3">
        <v>8595.4</v>
      </c>
      <c r="AT3">
        <v>9209</v>
      </c>
      <c r="AU3">
        <v>9091.7999999999993</v>
      </c>
      <c r="AV3">
        <v>6401.6</v>
      </c>
      <c r="AW3">
        <v>10347.799999999999</v>
      </c>
      <c r="AX3">
        <v>11548.2</v>
      </c>
      <c r="AY3">
        <v>6521.8</v>
      </c>
      <c r="AZ3">
        <v>13992.8</v>
      </c>
      <c r="BA3">
        <v>1488.9999999999998</v>
      </c>
      <c r="BB3">
        <v>4143.4000000000005</v>
      </c>
      <c r="BC3">
        <v>1088.4000000000001</v>
      </c>
      <c r="BD3">
        <v>14575.999999999998</v>
      </c>
      <c r="BE3">
        <v>7269</v>
      </c>
      <c r="BF3">
        <v>2830.2</v>
      </c>
      <c r="BG3">
        <v>10288.4</v>
      </c>
      <c r="BH3">
        <v>6144.7999999999993</v>
      </c>
      <c r="BI3">
        <v>9511.2000000000007</v>
      </c>
      <c r="BJ3">
        <v>6848.4</v>
      </c>
      <c r="BK3">
        <v>10393.199999999999</v>
      </c>
      <c r="BL3">
        <v>10576.4</v>
      </c>
      <c r="BM3">
        <v>10074.4</v>
      </c>
      <c r="BN3">
        <v>7717.8</v>
      </c>
      <c r="BO3">
        <v>10910.6</v>
      </c>
      <c r="BP3">
        <v>8688.2000000000007</v>
      </c>
      <c r="BQ3">
        <v>6074.8</v>
      </c>
      <c r="BR3">
        <v>8923</v>
      </c>
      <c r="BS3">
        <v>5757.2</v>
      </c>
      <c r="BT3">
        <v>6720.2</v>
      </c>
      <c r="BU3">
        <v>18185.2</v>
      </c>
      <c r="BV3">
        <v>9676.7999999999993</v>
      </c>
      <c r="BW3">
        <v>15346.8</v>
      </c>
      <c r="BX3">
        <v>6999.4</v>
      </c>
      <c r="BY3">
        <v>11864.8</v>
      </c>
      <c r="BZ3">
        <v>7975.8</v>
      </c>
      <c r="CA3">
        <v>1042.3999999999999</v>
      </c>
      <c r="CB3">
        <v>7174</v>
      </c>
      <c r="CC3">
        <v>14522.6</v>
      </c>
      <c r="CD3">
        <v>11622.8</v>
      </c>
      <c r="CE3">
        <v>6716.2</v>
      </c>
      <c r="CF3">
        <v>11296</v>
      </c>
      <c r="CG3">
        <v>12036.4</v>
      </c>
      <c r="CH3">
        <v>2211.2000000000003</v>
      </c>
      <c r="CI3">
        <v>6154.6</v>
      </c>
      <c r="CJ3">
        <v>10314.799999999999</v>
      </c>
      <c r="CK3">
        <v>12308</v>
      </c>
      <c r="CL3">
        <v>14926.4</v>
      </c>
      <c r="CM3">
        <v>8758.2000000000007</v>
      </c>
      <c r="CN3">
        <v>10328.600000000002</v>
      </c>
      <c r="CO3">
        <v>12996.2</v>
      </c>
      <c r="CP3">
        <v>13213.200000000003</v>
      </c>
      <c r="CQ3">
        <v>16057</v>
      </c>
      <c r="CR3">
        <v>16066.400000000001</v>
      </c>
      <c r="CS3">
        <v>10807.400000000001</v>
      </c>
      <c r="CT3">
        <v>6759.8</v>
      </c>
      <c r="CU3">
        <v>14707</v>
      </c>
      <c r="CV3">
        <v>14223.599999999999</v>
      </c>
      <c r="CW3">
        <v>10558.2</v>
      </c>
      <c r="CY3">
        <f t="shared" si="0"/>
        <v>8951.0480000000025</v>
      </c>
      <c r="CZ3">
        <f t="shared" si="1"/>
        <v>8951.0480000000025</v>
      </c>
    </row>
    <row r="4" spans="1:104" x14ac:dyDescent="0.25">
      <c r="B4">
        <v>3097.0000000000005</v>
      </c>
      <c r="C4">
        <v>6041.2000000000007</v>
      </c>
      <c r="D4">
        <v>2671.2</v>
      </c>
      <c r="E4">
        <v>6557.8</v>
      </c>
      <c r="F4">
        <v>8158.6</v>
      </c>
      <c r="G4">
        <v>7419.6</v>
      </c>
      <c r="H4">
        <v>8273.4</v>
      </c>
      <c r="I4">
        <v>6645.2000000000007</v>
      </c>
      <c r="J4">
        <v>3605.2</v>
      </c>
      <c r="K4">
        <v>6496.5999999999995</v>
      </c>
      <c r="L4">
        <v>4233</v>
      </c>
      <c r="M4">
        <v>7120.4000000000005</v>
      </c>
      <c r="N4">
        <v>7351.6</v>
      </c>
      <c r="O4">
        <v>7691.8</v>
      </c>
      <c r="P4">
        <v>9444.6</v>
      </c>
      <c r="Q4">
        <v>2248.4000000000005</v>
      </c>
      <c r="R4">
        <v>4253.7999999999993</v>
      </c>
      <c r="S4">
        <v>10920</v>
      </c>
      <c r="T4">
        <v>1557.1999999999998</v>
      </c>
      <c r="U4">
        <v>3012.2000000000003</v>
      </c>
      <c r="V4">
        <v>4981.8</v>
      </c>
      <c r="W4">
        <v>3315</v>
      </c>
      <c r="X4">
        <v>4502</v>
      </c>
      <c r="Y4">
        <v>5284.4000000000005</v>
      </c>
      <c r="Z4">
        <v>10744.400000000001</v>
      </c>
      <c r="AA4">
        <v>8286.2000000000007</v>
      </c>
      <c r="AB4">
        <v>4069.7999999999997</v>
      </c>
      <c r="AC4">
        <v>5889.8000000000011</v>
      </c>
      <c r="AD4">
        <v>4284</v>
      </c>
      <c r="AE4">
        <v>12210.8</v>
      </c>
      <c r="AF4">
        <v>8661.6</v>
      </c>
      <c r="AG4">
        <v>4022.6</v>
      </c>
      <c r="AH4">
        <v>12005</v>
      </c>
      <c r="AI4">
        <v>3224.0000000000005</v>
      </c>
      <c r="AJ4">
        <v>6902.4000000000005</v>
      </c>
      <c r="AK4">
        <v>1393.9999999999998</v>
      </c>
      <c r="AL4">
        <v>6261.6</v>
      </c>
      <c r="AM4">
        <v>10022.200000000001</v>
      </c>
      <c r="AN4">
        <v>5378.6000000000013</v>
      </c>
      <c r="AO4">
        <v>10413.6</v>
      </c>
      <c r="AP4">
        <v>3817.9999999999995</v>
      </c>
      <c r="AQ4">
        <v>10338</v>
      </c>
      <c r="AR4">
        <v>10028</v>
      </c>
      <c r="AS4">
        <v>4794.7999999999993</v>
      </c>
      <c r="AT4">
        <v>3773.7999999999997</v>
      </c>
      <c r="AU4">
        <v>4216</v>
      </c>
      <c r="AV4">
        <v>6542.8</v>
      </c>
      <c r="AW4">
        <v>6478.2</v>
      </c>
      <c r="AX4">
        <v>12020.8</v>
      </c>
      <c r="AY4">
        <v>7181.2000000000007</v>
      </c>
      <c r="AZ4">
        <v>8503.4</v>
      </c>
      <c r="BA4">
        <v>2262.2000000000003</v>
      </c>
      <c r="BB4">
        <v>10324.4</v>
      </c>
      <c r="BC4">
        <v>446.4</v>
      </c>
      <c r="BD4">
        <v>9157</v>
      </c>
      <c r="BE4">
        <v>6176.8</v>
      </c>
      <c r="BF4">
        <v>5677</v>
      </c>
      <c r="BG4">
        <v>9029.4</v>
      </c>
      <c r="BH4">
        <v>12474.4</v>
      </c>
      <c r="BI4">
        <v>12051.6</v>
      </c>
      <c r="BJ4">
        <v>4950.3999999999996</v>
      </c>
      <c r="BK4">
        <v>8157</v>
      </c>
      <c r="BL4">
        <v>6014.6</v>
      </c>
      <c r="BM4">
        <v>3721.4</v>
      </c>
      <c r="BN4">
        <v>6717.8</v>
      </c>
      <c r="BO4">
        <v>4093.6000000000004</v>
      </c>
      <c r="BP4">
        <v>6892.5999999999995</v>
      </c>
      <c r="BQ4">
        <v>13127.599999999999</v>
      </c>
      <c r="BR4">
        <v>5541.2</v>
      </c>
      <c r="BS4">
        <v>10905.8</v>
      </c>
      <c r="BT4">
        <v>7190.4000000000005</v>
      </c>
      <c r="BU4">
        <v>4651.7999999999993</v>
      </c>
      <c r="BV4">
        <v>1487.6</v>
      </c>
      <c r="BW4">
        <v>5735</v>
      </c>
      <c r="BX4">
        <v>7283</v>
      </c>
      <c r="BY4">
        <v>5843.4</v>
      </c>
      <c r="BZ4">
        <v>6456</v>
      </c>
      <c r="CA4">
        <v>3201</v>
      </c>
      <c r="CB4">
        <v>6576.5999999999995</v>
      </c>
      <c r="CC4">
        <v>8300</v>
      </c>
      <c r="CD4">
        <v>8762</v>
      </c>
      <c r="CE4">
        <v>6822.5999999999995</v>
      </c>
      <c r="CF4">
        <v>1972.1999999999998</v>
      </c>
      <c r="CG4">
        <v>14344.800000000001</v>
      </c>
      <c r="CH4">
        <v>2032.1999999999996</v>
      </c>
      <c r="CI4">
        <v>5497</v>
      </c>
      <c r="CJ4">
        <v>5865.5999999999995</v>
      </c>
      <c r="CK4">
        <v>8357.7999999999993</v>
      </c>
      <c r="CL4">
        <v>936.6</v>
      </c>
      <c r="CM4">
        <v>15823</v>
      </c>
      <c r="CN4">
        <v>6063</v>
      </c>
      <c r="CO4">
        <v>4336.4000000000005</v>
      </c>
      <c r="CP4">
        <v>5117.2</v>
      </c>
      <c r="CQ4">
        <v>8947</v>
      </c>
      <c r="CR4">
        <v>5096.8</v>
      </c>
      <c r="CS4">
        <v>11953</v>
      </c>
      <c r="CT4">
        <v>1663.6</v>
      </c>
      <c r="CU4">
        <v>985</v>
      </c>
      <c r="CV4">
        <v>2846.4000000000005</v>
      </c>
      <c r="CW4">
        <v>6906</v>
      </c>
      <c r="CY4">
        <f t="shared" si="0"/>
        <v>6451.2179999999989</v>
      </c>
      <c r="CZ4">
        <f t="shared" si="1"/>
        <v>6451.2179999999989</v>
      </c>
    </row>
    <row r="5" spans="1:104" x14ac:dyDescent="0.25">
      <c r="B5">
        <v>6188.2</v>
      </c>
      <c r="C5">
        <v>4678.2000000000007</v>
      </c>
      <c r="D5">
        <v>10756</v>
      </c>
      <c r="E5">
        <v>1197.8</v>
      </c>
      <c r="F5">
        <v>4851.6000000000004</v>
      </c>
      <c r="G5">
        <v>4136.3999999999996</v>
      </c>
      <c r="H5">
        <v>9180.4000000000015</v>
      </c>
      <c r="I5">
        <v>17738.599999999999</v>
      </c>
      <c r="J5">
        <v>5375.4</v>
      </c>
      <c r="K5">
        <v>8211</v>
      </c>
      <c r="L5">
        <v>6043.4000000000005</v>
      </c>
      <c r="M5">
        <v>5804.2</v>
      </c>
      <c r="N5">
        <v>4769.6000000000004</v>
      </c>
      <c r="O5">
        <v>5014.3999999999996</v>
      </c>
      <c r="P5">
        <v>8442.5999999999985</v>
      </c>
      <c r="Q5">
        <v>9594.7999999999993</v>
      </c>
      <c r="R5">
        <v>7456.3999999999987</v>
      </c>
      <c r="S5">
        <v>12060.6</v>
      </c>
      <c r="T5">
        <v>5194</v>
      </c>
      <c r="U5">
        <v>3281.9999999999995</v>
      </c>
      <c r="V5">
        <v>1485.1999999999998</v>
      </c>
      <c r="W5">
        <v>3913</v>
      </c>
      <c r="X5">
        <v>3679.8000000000006</v>
      </c>
      <c r="Y5">
        <v>12972</v>
      </c>
      <c r="Z5">
        <v>7591.6</v>
      </c>
      <c r="AA5">
        <v>3049.6</v>
      </c>
      <c r="AB5">
        <v>4455.8</v>
      </c>
      <c r="AC5">
        <v>1092.3999999999999</v>
      </c>
      <c r="AD5">
        <v>6266.2000000000007</v>
      </c>
      <c r="AE5">
        <v>9831.4</v>
      </c>
      <c r="AF5">
        <v>11635.8</v>
      </c>
      <c r="AG5">
        <v>6750.4000000000005</v>
      </c>
      <c r="AH5">
        <v>5312.6</v>
      </c>
      <c r="AI5">
        <v>3243.2000000000003</v>
      </c>
      <c r="AJ5">
        <v>684.40000000000009</v>
      </c>
      <c r="AK5">
        <v>10005.200000000001</v>
      </c>
      <c r="AL5">
        <v>6073.7999999999993</v>
      </c>
      <c r="AM5">
        <v>11034.4</v>
      </c>
      <c r="AN5">
        <v>9513.7999999999993</v>
      </c>
      <c r="AO5">
        <v>8025.2</v>
      </c>
      <c r="AP5">
        <v>0</v>
      </c>
      <c r="AQ5">
        <v>6877.4</v>
      </c>
      <c r="AR5">
        <v>6901.6</v>
      </c>
      <c r="AS5">
        <v>2849.4</v>
      </c>
      <c r="AT5">
        <v>11730.6</v>
      </c>
      <c r="AU5">
        <v>17423.2</v>
      </c>
      <c r="AV5">
        <v>8540.2000000000007</v>
      </c>
      <c r="AW5">
        <v>5024.8</v>
      </c>
      <c r="AX5">
        <v>7367.1999999999989</v>
      </c>
      <c r="AY5">
        <v>13154.999999999998</v>
      </c>
      <c r="AZ5">
        <v>6582.6</v>
      </c>
      <c r="BA5">
        <v>6235.6</v>
      </c>
      <c r="BB5">
        <v>2729.2000000000003</v>
      </c>
      <c r="BC5">
        <v>5575.8</v>
      </c>
      <c r="BD5">
        <v>7553.4</v>
      </c>
      <c r="BE5">
        <v>5774.6</v>
      </c>
      <c r="BF5">
        <v>2821.2</v>
      </c>
      <c r="BG5">
        <v>9595.9999999999982</v>
      </c>
      <c r="BH5">
        <v>7973.4000000000005</v>
      </c>
      <c r="BI5">
        <v>9411.1999999999989</v>
      </c>
      <c r="BJ5">
        <v>10276.200000000001</v>
      </c>
      <c r="BK5">
        <v>5734</v>
      </c>
      <c r="BL5">
        <v>2005.4</v>
      </c>
      <c r="BM5">
        <v>3047.2</v>
      </c>
      <c r="BN5">
        <v>6790.4</v>
      </c>
      <c r="BO5">
        <v>10167.6</v>
      </c>
      <c r="BP5">
        <v>8740.4000000000015</v>
      </c>
      <c r="BQ5">
        <v>6751.2000000000007</v>
      </c>
      <c r="BR5">
        <v>5139.8</v>
      </c>
      <c r="BS5">
        <v>4693</v>
      </c>
      <c r="BT5">
        <v>4846.6000000000004</v>
      </c>
      <c r="BU5">
        <v>3998.7999999999997</v>
      </c>
      <c r="BV5">
        <v>8464.7999999999993</v>
      </c>
      <c r="BW5">
        <v>3333.8</v>
      </c>
      <c r="BX5">
        <v>6656</v>
      </c>
      <c r="BY5">
        <v>9092.1999999999989</v>
      </c>
      <c r="BZ5">
        <v>4636.4000000000005</v>
      </c>
      <c r="CA5">
        <v>9754.1999999999989</v>
      </c>
      <c r="CB5">
        <v>12680</v>
      </c>
      <c r="CC5">
        <v>1727.3999999999999</v>
      </c>
      <c r="CD5">
        <v>13635.6</v>
      </c>
      <c r="CE5">
        <v>5599.2000000000007</v>
      </c>
      <c r="CF5">
        <v>7040.6</v>
      </c>
      <c r="CG5">
        <v>3541.8</v>
      </c>
      <c r="CH5">
        <v>5093</v>
      </c>
      <c r="CI5">
        <v>2265</v>
      </c>
      <c r="CJ5">
        <v>7569</v>
      </c>
      <c r="CK5">
        <v>10201.799999999999</v>
      </c>
      <c r="CL5">
        <v>8898.6</v>
      </c>
      <c r="CM5">
        <v>9601</v>
      </c>
      <c r="CN5">
        <v>4760.8</v>
      </c>
      <c r="CO5">
        <v>919.80000000000007</v>
      </c>
      <c r="CP5">
        <v>7535.2000000000007</v>
      </c>
      <c r="CQ5">
        <v>1535.8000000000002</v>
      </c>
      <c r="CR5">
        <v>1940</v>
      </c>
      <c r="CS5">
        <v>9054</v>
      </c>
      <c r="CT5">
        <v>6199.4000000000005</v>
      </c>
      <c r="CU5">
        <v>4898.6000000000004</v>
      </c>
      <c r="CV5">
        <v>5068.6000000000004</v>
      </c>
      <c r="CW5">
        <v>2892.6</v>
      </c>
      <c r="CY5">
        <f t="shared" si="0"/>
        <v>6574.996000000001</v>
      </c>
      <c r="CZ5">
        <f t="shared" si="1"/>
        <v>6574.996000000001</v>
      </c>
    </row>
    <row r="6" spans="1:104" x14ac:dyDescent="0.25">
      <c r="B6">
        <v>5170.8</v>
      </c>
      <c r="C6">
        <v>5961.7999999999993</v>
      </c>
      <c r="D6">
        <v>10175.4</v>
      </c>
      <c r="E6">
        <v>6588.1999999999989</v>
      </c>
      <c r="F6">
        <v>8203.6</v>
      </c>
      <c r="G6">
        <v>12248.2</v>
      </c>
      <c r="H6">
        <v>9409.4</v>
      </c>
      <c r="I6">
        <v>8165</v>
      </c>
      <c r="J6">
        <v>5302.5999999999995</v>
      </c>
      <c r="K6">
        <v>5840.4000000000005</v>
      </c>
      <c r="L6">
        <v>3957.7999999999997</v>
      </c>
      <c r="M6">
        <v>5758.4</v>
      </c>
      <c r="N6">
        <v>8286.6</v>
      </c>
      <c r="O6">
        <v>7138.4</v>
      </c>
      <c r="P6">
        <v>5803.8000000000011</v>
      </c>
      <c r="Q6">
        <v>4180.2</v>
      </c>
      <c r="R6">
        <v>6717.7999999999993</v>
      </c>
      <c r="S6">
        <v>3793.8</v>
      </c>
      <c r="T6">
        <v>2584.2000000000003</v>
      </c>
      <c r="U6">
        <v>1202.2</v>
      </c>
      <c r="V6">
        <v>9852.6</v>
      </c>
      <c r="W6">
        <v>7670</v>
      </c>
      <c r="X6">
        <v>4200.8</v>
      </c>
      <c r="Y6">
        <v>16025.599999999999</v>
      </c>
      <c r="Z6">
        <v>11314.600000000002</v>
      </c>
      <c r="AA6">
        <v>633.6</v>
      </c>
      <c r="AB6">
        <v>1273</v>
      </c>
      <c r="AC6">
        <v>4012.2</v>
      </c>
      <c r="AD6">
        <v>8333.6</v>
      </c>
      <c r="AE6">
        <v>2141.0000000000005</v>
      </c>
      <c r="AF6">
        <v>5143.4000000000005</v>
      </c>
      <c r="AG6">
        <v>6058.7999999999993</v>
      </c>
      <c r="AH6">
        <v>10156.000000000002</v>
      </c>
      <c r="AI6">
        <v>6027.8</v>
      </c>
      <c r="AJ6">
        <v>3234.2</v>
      </c>
      <c r="AK6">
        <v>10107.799999999999</v>
      </c>
      <c r="AL6">
        <v>3352.6000000000004</v>
      </c>
      <c r="AM6">
        <v>7287.2</v>
      </c>
      <c r="AN6">
        <v>286.8</v>
      </c>
      <c r="AO6">
        <v>13967.800000000001</v>
      </c>
      <c r="AP6">
        <v>5531.4</v>
      </c>
      <c r="AQ6">
        <v>10303.4</v>
      </c>
      <c r="AR6">
        <v>6986.8</v>
      </c>
      <c r="AS6">
        <v>4193.2</v>
      </c>
      <c r="AT6">
        <v>4551.6000000000004</v>
      </c>
      <c r="AU6">
        <v>11123.599999999999</v>
      </c>
      <c r="AV6">
        <v>6892.4</v>
      </c>
      <c r="AW6">
        <v>7981.2000000000007</v>
      </c>
      <c r="AX6">
        <v>4371</v>
      </c>
      <c r="AY6">
        <v>13217.199999999999</v>
      </c>
      <c r="AZ6">
        <v>11773.6</v>
      </c>
      <c r="BA6">
        <v>2158.6</v>
      </c>
      <c r="BB6">
        <v>3283.7999999999997</v>
      </c>
      <c r="BC6">
        <v>11927.2</v>
      </c>
      <c r="BD6">
        <v>11040.4</v>
      </c>
      <c r="BE6">
        <v>2785.6000000000004</v>
      </c>
      <c r="BF6">
        <v>9296.5999999999985</v>
      </c>
      <c r="BG6">
        <v>5807.5999999999995</v>
      </c>
      <c r="BH6">
        <v>2774.3999999999996</v>
      </c>
      <c r="BI6">
        <v>4174.8</v>
      </c>
      <c r="BJ6">
        <v>12414.400000000001</v>
      </c>
      <c r="BK6">
        <v>10638.4</v>
      </c>
      <c r="BL6">
        <v>8651.2000000000007</v>
      </c>
      <c r="BM6">
        <v>2375.6</v>
      </c>
      <c r="BN6">
        <v>4443.8</v>
      </c>
      <c r="BO6">
        <v>13868.2</v>
      </c>
      <c r="BP6">
        <v>2929.4000000000005</v>
      </c>
      <c r="BQ6">
        <v>11661</v>
      </c>
      <c r="BR6">
        <v>5783.4</v>
      </c>
      <c r="BS6">
        <v>5660</v>
      </c>
      <c r="BT6">
        <v>7763.4</v>
      </c>
      <c r="BU6">
        <v>4812.2</v>
      </c>
      <c r="BV6">
        <v>7861.4</v>
      </c>
      <c r="BW6">
        <v>4226</v>
      </c>
      <c r="BX6">
        <v>14417.2</v>
      </c>
      <c r="BY6">
        <v>8893.4</v>
      </c>
      <c r="BZ6">
        <v>7189.5999999999995</v>
      </c>
      <c r="CA6">
        <v>7281.4</v>
      </c>
      <c r="CB6">
        <v>1866</v>
      </c>
      <c r="CC6">
        <v>1810.6</v>
      </c>
      <c r="CD6">
        <v>3506.3999999999996</v>
      </c>
      <c r="CE6">
        <v>9016.2000000000007</v>
      </c>
      <c r="CF6">
        <v>12102.599999999999</v>
      </c>
      <c r="CG6">
        <v>7502.8</v>
      </c>
      <c r="CH6">
        <v>3411</v>
      </c>
      <c r="CI6">
        <v>5917.4</v>
      </c>
      <c r="CJ6">
        <v>6760.5999999999995</v>
      </c>
      <c r="CK6">
        <v>4925</v>
      </c>
      <c r="CL6">
        <v>8018.8</v>
      </c>
      <c r="CM6">
        <v>4943.2000000000007</v>
      </c>
      <c r="CN6">
        <v>3704.9999999999995</v>
      </c>
      <c r="CO6">
        <v>4560.7999999999993</v>
      </c>
      <c r="CP6">
        <v>1551</v>
      </c>
      <c r="CQ6">
        <v>7351.8</v>
      </c>
      <c r="CR6">
        <v>6636.4</v>
      </c>
      <c r="CS6">
        <v>8298</v>
      </c>
      <c r="CT6">
        <v>3318.7999999999997</v>
      </c>
      <c r="CU6">
        <v>4410</v>
      </c>
      <c r="CV6">
        <v>1720.8000000000002</v>
      </c>
      <c r="CW6">
        <v>4231.3999999999996</v>
      </c>
      <c r="CY6">
        <f t="shared" si="0"/>
        <v>6541.7700000000032</v>
      </c>
      <c r="CZ6">
        <f t="shared" si="1"/>
        <v>6541.7700000000032</v>
      </c>
    </row>
    <row r="7" spans="1:104" x14ac:dyDescent="0.25">
      <c r="B7">
        <v>6783</v>
      </c>
      <c r="C7">
        <v>5486.0000000000009</v>
      </c>
      <c r="D7">
        <v>1755.6</v>
      </c>
      <c r="E7">
        <v>17514.599999999999</v>
      </c>
      <c r="F7">
        <v>4324.6000000000004</v>
      </c>
      <c r="G7">
        <v>7381.4</v>
      </c>
      <c r="H7">
        <v>3879.8</v>
      </c>
      <c r="I7">
        <v>3959.8</v>
      </c>
      <c r="J7">
        <v>9251.2000000000007</v>
      </c>
      <c r="K7">
        <v>10435.4</v>
      </c>
      <c r="L7">
        <v>4235.6000000000004</v>
      </c>
      <c r="M7">
        <v>5418.2</v>
      </c>
      <c r="N7">
        <v>5348</v>
      </c>
      <c r="O7">
        <v>4450.7999999999993</v>
      </c>
      <c r="P7">
        <v>8337.7999999999993</v>
      </c>
      <c r="Q7">
        <v>4013</v>
      </c>
      <c r="R7">
        <v>3003.3999999999996</v>
      </c>
      <c r="S7">
        <v>9246.6</v>
      </c>
      <c r="T7">
        <v>1721.6000000000001</v>
      </c>
      <c r="U7">
        <v>8637.2000000000007</v>
      </c>
      <c r="V7">
        <v>3475.2</v>
      </c>
      <c r="W7">
        <v>11210</v>
      </c>
      <c r="X7">
        <v>12429.2</v>
      </c>
      <c r="Y7">
        <v>9016.7999999999993</v>
      </c>
      <c r="Z7">
        <v>2093</v>
      </c>
      <c r="AA7">
        <v>3941.6</v>
      </c>
      <c r="AB7">
        <v>1883.2</v>
      </c>
      <c r="AC7">
        <v>4076</v>
      </c>
      <c r="AD7">
        <v>3904.0000000000005</v>
      </c>
      <c r="AE7">
        <v>241.20000000000002</v>
      </c>
      <c r="AF7">
        <v>3282.4000000000005</v>
      </c>
      <c r="AG7">
        <v>12721.400000000001</v>
      </c>
      <c r="AH7">
        <v>7606.5999999999995</v>
      </c>
      <c r="AI7">
        <v>9127.7999999999993</v>
      </c>
      <c r="AJ7">
        <v>6437.4000000000005</v>
      </c>
      <c r="AK7">
        <v>14028.4</v>
      </c>
      <c r="AL7">
        <v>6044.6000000000013</v>
      </c>
      <c r="AM7">
        <v>15483.000000000002</v>
      </c>
      <c r="AN7">
        <v>8395.2000000000007</v>
      </c>
      <c r="AO7">
        <v>4030.8</v>
      </c>
      <c r="AP7">
        <v>9523.5999999999985</v>
      </c>
      <c r="AQ7">
        <v>8368.7999999999993</v>
      </c>
      <c r="AR7">
        <v>13081.8</v>
      </c>
      <c r="AS7">
        <v>3684.4</v>
      </c>
      <c r="AT7">
        <v>11190.8</v>
      </c>
      <c r="AU7">
        <v>4233.6000000000004</v>
      </c>
      <c r="AV7">
        <v>12607</v>
      </c>
      <c r="AW7">
        <v>3537.4000000000005</v>
      </c>
      <c r="AX7">
        <v>6049.4</v>
      </c>
      <c r="AY7">
        <v>14468.400000000001</v>
      </c>
      <c r="AZ7">
        <v>12082.2</v>
      </c>
      <c r="BA7">
        <v>3040.2</v>
      </c>
      <c r="BB7">
        <v>6568.2</v>
      </c>
      <c r="BC7">
        <v>9573.6</v>
      </c>
      <c r="BD7">
        <v>11921.599999999999</v>
      </c>
      <c r="BE7">
        <v>6625.7999999999993</v>
      </c>
      <c r="BF7">
        <v>7444</v>
      </c>
      <c r="BG7">
        <v>3837.8</v>
      </c>
      <c r="BH7">
        <v>4658</v>
      </c>
      <c r="BI7">
        <v>3019</v>
      </c>
      <c r="BJ7">
        <v>12537.400000000001</v>
      </c>
      <c r="BK7">
        <v>11507.8</v>
      </c>
      <c r="BL7">
        <v>4888.8</v>
      </c>
      <c r="BM7">
        <v>4085.6000000000004</v>
      </c>
      <c r="BN7">
        <v>5723.4</v>
      </c>
      <c r="BO7">
        <v>7202.4000000000005</v>
      </c>
      <c r="BP7">
        <v>8772</v>
      </c>
      <c r="BQ7">
        <v>6397.2</v>
      </c>
      <c r="BR7">
        <v>7105.2000000000007</v>
      </c>
      <c r="BS7">
        <v>9714.2000000000007</v>
      </c>
      <c r="BT7">
        <v>14208.800000000001</v>
      </c>
      <c r="BU7">
        <v>5074.6000000000004</v>
      </c>
      <c r="BV7">
        <v>5027.8</v>
      </c>
      <c r="BW7">
        <v>3890.8</v>
      </c>
      <c r="BX7">
        <v>2909.9999999999995</v>
      </c>
      <c r="BY7">
        <v>1832.4</v>
      </c>
      <c r="BZ7">
        <v>8417.5999999999985</v>
      </c>
      <c r="CA7">
        <v>10450.799999999999</v>
      </c>
      <c r="CB7">
        <v>12852.6</v>
      </c>
      <c r="CC7">
        <v>2207.8000000000002</v>
      </c>
      <c r="CD7">
        <v>1608</v>
      </c>
      <c r="CE7">
        <v>12332.8</v>
      </c>
      <c r="CF7">
        <v>12938.2</v>
      </c>
      <c r="CG7">
        <v>5761.8</v>
      </c>
      <c r="CH7">
        <v>10781.599999999999</v>
      </c>
      <c r="CI7">
        <v>1775.8</v>
      </c>
      <c r="CJ7">
        <v>8469.7999999999993</v>
      </c>
      <c r="CK7">
        <v>2171.6</v>
      </c>
      <c r="CL7">
        <v>2968.9999999999995</v>
      </c>
      <c r="CM7">
        <v>8089</v>
      </c>
      <c r="CN7">
        <v>6219</v>
      </c>
      <c r="CO7">
        <v>3157.0000000000005</v>
      </c>
      <c r="CP7">
        <v>8951.8000000000011</v>
      </c>
      <c r="CQ7">
        <v>4376</v>
      </c>
      <c r="CR7">
        <v>4264.6000000000004</v>
      </c>
      <c r="CS7">
        <v>8020.8</v>
      </c>
      <c r="CT7">
        <v>1159.4000000000001</v>
      </c>
      <c r="CU7">
        <v>5423.4</v>
      </c>
      <c r="CV7">
        <v>2811.7999999999997</v>
      </c>
      <c r="CW7">
        <v>1339</v>
      </c>
      <c r="CY7">
        <f t="shared" si="0"/>
        <v>6775.546000000003</v>
      </c>
      <c r="CZ7">
        <f t="shared" si="1"/>
        <v>6775.546000000003</v>
      </c>
    </row>
    <row r="8" spans="1:104" x14ac:dyDescent="0.25">
      <c r="B8">
        <v>8060</v>
      </c>
      <c r="C8">
        <v>7271.8</v>
      </c>
      <c r="D8">
        <v>1175</v>
      </c>
      <c r="E8">
        <v>13525.400000000001</v>
      </c>
      <c r="F8">
        <v>2089</v>
      </c>
      <c r="G8">
        <v>786.4</v>
      </c>
      <c r="H8">
        <v>2911.6000000000004</v>
      </c>
      <c r="I8">
        <v>8593</v>
      </c>
      <c r="J8">
        <v>6665.4000000000005</v>
      </c>
      <c r="K8">
        <v>7912.8</v>
      </c>
      <c r="L8">
        <v>4286.8</v>
      </c>
      <c r="M8">
        <v>7535.2</v>
      </c>
      <c r="N8">
        <v>2552.8000000000002</v>
      </c>
      <c r="O8">
        <v>6303.4</v>
      </c>
      <c r="P8">
        <v>4714</v>
      </c>
      <c r="Q8">
        <v>7801.0000000000009</v>
      </c>
      <c r="R8">
        <v>7425.4</v>
      </c>
      <c r="S8">
        <v>9088.2000000000007</v>
      </c>
      <c r="T8">
        <v>10940</v>
      </c>
      <c r="U8">
        <v>5656.8</v>
      </c>
      <c r="V8">
        <v>8461</v>
      </c>
      <c r="W8">
        <v>4738.4000000000005</v>
      </c>
      <c r="X8">
        <v>6796.6</v>
      </c>
      <c r="Y8">
        <v>8666.7999999999993</v>
      </c>
      <c r="Z8">
        <v>5301.8</v>
      </c>
      <c r="AA8">
        <v>9755.2000000000007</v>
      </c>
      <c r="AB8">
        <v>3871.7999999999997</v>
      </c>
      <c r="AC8">
        <v>4284.3999999999996</v>
      </c>
      <c r="AD8">
        <v>9808.7999999999993</v>
      </c>
      <c r="AE8">
        <v>800</v>
      </c>
      <c r="AF8">
        <v>6970.8000000000011</v>
      </c>
      <c r="AG8">
        <v>3959</v>
      </c>
      <c r="AH8">
        <v>8732.2000000000007</v>
      </c>
      <c r="AI8">
        <v>7580.6</v>
      </c>
      <c r="AJ8">
        <v>5596.6</v>
      </c>
      <c r="AK8">
        <v>3382.5999999999995</v>
      </c>
      <c r="AL8">
        <v>2714.8</v>
      </c>
      <c r="AM8">
        <v>8845.4</v>
      </c>
      <c r="AN8">
        <v>6759.2</v>
      </c>
      <c r="AO8">
        <v>7685.6</v>
      </c>
      <c r="AP8">
        <v>1806.2</v>
      </c>
      <c r="AQ8">
        <v>9552</v>
      </c>
      <c r="AR8">
        <v>11602.6</v>
      </c>
      <c r="AS8">
        <v>12712.6</v>
      </c>
      <c r="AT8">
        <v>9520.6</v>
      </c>
      <c r="AU8">
        <v>4313.2</v>
      </c>
      <c r="AV8">
        <v>11454</v>
      </c>
      <c r="AW8">
        <v>3</v>
      </c>
      <c r="AX8">
        <v>13630.800000000001</v>
      </c>
      <c r="AY8">
        <v>5544.2</v>
      </c>
      <c r="AZ8">
        <v>1720.8</v>
      </c>
      <c r="BA8">
        <v>4128.2</v>
      </c>
      <c r="BB8">
        <v>9372.4</v>
      </c>
      <c r="BC8">
        <v>7614.5999999999995</v>
      </c>
      <c r="BD8">
        <v>8276.7999999999993</v>
      </c>
      <c r="BE8">
        <v>3187.6</v>
      </c>
      <c r="BF8">
        <v>6449.8</v>
      </c>
      <c r="BG8">
        <v>9871.7999999999993</v>
      </c>
      <c r="BH8">
        <v>2130</v>
      </c>
      <c r="BI8">
        <v>4723.7999999999993</v>
      </c>
      <c r="BJ8">
        <v>9086.2000000000007</v>
      </c>
      <c r="BK8">
        <v>6580.8000000000011</v>
      </c>
      <c r="BL8">
        <v>3421.2</v>
      </c>
      <c r="BM8">
        <v>9652</v>
      </c>
      <c r="BN8">
        <v>5483.6</v>
      </c>
      <c r="BO8">
        <v>5064.3999999999996</v>
      </c>
      <c r="BP8">
        <v>11905.6</v>
      </c>
      <c r="BQ8">
        <v>11411.2</v>
      </c>
      <c r="BR8">
        <v>5844.2000000000007</v>
      </c>
      <c r="BS8">
        <v>10410.400000000001</v>
      </c>
      <c r="BT8">
        <v>11485.599999999999</v>
      </c>
      <c r="BU8">
        <v>3061</v>
      </c>
      <c r="BV8">
        <v>6443.2</v>
      </c>
      <c r="BW8">
        <v>4358.8</v>
      </c>
      <c r="BX8">
        <v>1395.8</v>
      </c>
      <c r="BY8">
        <v>5877.5999999999995</v>
      </c>
      <c r="BZ8">
        <v>2253.6000000000004</v>
      </c>
      <c r="CA8">
        <v>12741</v>
      </c>
      <c r="CB8">
        <v>9256.8000000000011</v>
      </c>
      <c r="CC8">
        <v>5922.4</v>
      </c>
      <c r="CD8">
        <v>1670.2</v>
      </c>
      <c r="CE8">
        <v>8929.4</v>
      </c>
      <c r="CF8">
        <v>2856.6</v>
      </c>
      <c r="CG8">
        <v>3516.7999999999997</v>
      </c>
      <c r="CH8">
        <v>6161.8000000000011</v>
      </c>
      <c r="CI8">
        <v>640.80000000000007</v>
      </c>
      <c r="CJ8">
        <v>10376.6</v>
      </c>
      <c r="CK8">
        <v>3033</v>
      </c>
      <c r="CL8">
        <v>5377</v>
      </c>
      <c r="CM8">
        <v>3116.4</v>
      </c>
      <c r="CN8">
        <v>2755.9999999999995</v>
      </c>
      <c r="CO8">
        <v>2223.1999999999998</v>
      </c>
      <c r="CP8">
        <v>5458.4</v>
      </c>
      <c r="CQ8">
        <v>7193.6</v>
      </c>
      <c r="CR8">
        <v>6257.2</v>
      </c>
      <c r="CS8">
        <v>4654.6000000000004</v>
      </c>
      <c r="CT8">
        <v>6188.8</v>
      </c>
      <c r="CU8">
        <v>1700.8000000000002</v>
      </c>
      <c r="CV8">
        <v>2340.6</v>
      </c>
      <c r="CW8">
        <v>10484</v>
      </c>
      <c r="CY8">
        <f t="shared" si="0"/>
        <v>6242.1179999999986</v>
      </c>
      <c r="CZ8">
        <f t="shared" si="1"/>
        <v>6242.1179999999986</v>
      </c>
    </row>
    <row r="9" spans="1:104" x14ac:dyDescent="0.25">
      <c r="B9">
        <v>8544.8000000000011</v>
      </c>
      <c r="C9">
        <v>4969.2</v>
      </c>
      <c r="D9">
        <v>4743.3999999999996</v>
      </c>
      <c r="E9">
        <v>8299.4</v>
      </c>
      <c r="F9">
        <v>7340.8</v>
      </c>
      <c r="G9">
        <v>946</v>
      </c>
      <c r="H9">
        <v>3106.4</v>
      </c>
      <c r="I9">
        <v>3145.6</v>
      </c>
      <c r="J9">
        <v>1766.4</v>
      </c>
      <c r="K9">
        <v>4296.5999999999995</v>
      </c>
      <c r="L9">
        <v>2909.4</v>
      </c>
      <c r="M9">
        <v>7653.4000000000005</v>
      </c>
      <c r="N9">
        <v>2114.8000000000002</v>
      </c>
      <c r="O9">
        <v>8047.7999999999993</v>
      </c>
      <c r="P9">
        <v>6502.5999999999995</v>
      </c>
      <c r="Q9">
        <v>4898.5999999999995</v>
      </c>
      <c r="R9">
        <v>3483</v>
      </c>
      <c r="S9">
        <v>4217.4000000000005</v>
      </c>
      <c r="T9">
        <v>8444.4</v>
      </c>
      <c r="U9">
        <v>2623</v>
      </c>
      <c r="V9">
        <v>7307.7999999999993</v>
      </c>
      <c r="W9">
        <v>6649.7999999999993</v>
      </c>
      <c r="X9">
        <v>3611.2</v>
      </c>
      <c r="Y9">
        <v>4963.8</v>
      </c>
      <c r="Z9">
        <v>3661.6</v>
      </c>
      <c r="AA9">
        <v>7052.4</v>
      </c>
      <c r="AB9">
        <v>6784.4</v>
      </c>
      <c r="AC9">
        <v>2139.1999999999998</v>
      </c>
      <c r="AD9">
        <v>4185</v>
      </c>
      <c r="AE9">
        <v>6177.6</v>
      </c>
      <c r="AF9">
        <v>7190.4000000000005</v>
      </c>
      <c r="AG9">
        <v>4418.2</v>
      </c>
      <c r="AH9">
        <v>7178.2000000000007</v>
      </c>
      <c r="AI9">
        <v>4381.5999999999995</v>
      </c>
      <c r="AJ9">
        <v>10201.400000000001</v>
      </c>
      <c r="AK9">
        <v>2994.2</v>
      </c>
      <c r="AL9">
        <v>4249</v>
      </c>
      <c r="AM9">
        <v>5335.4</v>
      </c>
      <c r="AN9">
        <v>10823.199999999999</v>
      </c>
      <c r="AO9">
        <v>4688</v>
      </c>
      <c r="AP9">
        <v>5291.4000000000005</v>
      </c>
      <c r="AQ9">
        <v>6557</v>
      </c>
      <c r="AR9">
        <v>8131.7999999999993</v>
      </c>
      <c r="AS9">
        <v>8312.1999999999989</v>
      </c>
      <c r="AT9">
        <v>6620.8000000000011</v>
      </c>
      <c r="AU9">
        <v>5161.6000000000004</v>
      </c>
      <c r="AV9">
        <v>15281.2</v>
      </c>
      <c r="AW9">
        <v>5945.4000000000005</v>
      </c>
      <c r="AX9">
        <v>14162</v>
      </c>
      <c r="AY9">
        <v>9763.2000000000007</v>
      </c>
      <c r="AZ9">
        <v>7444.2000000000007</v>
      </c>
      <c r="BA9">
        <v>0</v>
      </c>
      <c r="BB9">
        <v>10230.799999999999</v>
      </c>
      <c r="BC9">
        <v>17213.8</v>
      </c>
      <c r="BD9">
        <v>10091.400000000001</v>
      </c>
      <c r="BE9">
        <v>7653.6</v>
      </c>
      <c r="BF9">
        <v>3054.7999999999997</v>
      </c>
      <c r="BG9">
        <v>14790.6</v>
      </c>
      <c r="BH9">
        <v>9354.2000000000007</v>
      </c>
      <c r="BI9">
        <v>9318.2000000000007</v>
      </c>
      <c r="BJ9">
        <v>6014</v>
      </c>
      <c r="BK9">
        <v>1254.2000000000003</v>
      </c>
      <c r="BL9">
        <v>11407.4</v>
      </c>
      <c r="BM9">
        <v>4119.6000000000004</v>
      </c>
      <c r="BN9">
        <v>11491.2</v>
      </c>
      <c r="BO9">
        <v>531.6</v>
      </c>
      <c r="BP9">
        <v>9204.6</v>
      </c>
      <c r="BQ9">
        <v>6207.6</v>
      </c>
      <c r="BR9">
        <v>6968.4000000000005</v>
      </c>
      <c r="BS9">
        <v>7210.5999999999995</v>
      </c>
      <c r="BT9">
        <v>5871.8</v>
      </c>
      <c r="BU9">
        <v>9701.4</v>
      </c>
      <c r="BV9">
        <v>7096.8</v>
      </c>
      <c r="BW9">
        <v>4426</v>
      </c>
      <c r="BX9">
        <v>6832</v>
      </c>
      <c r="BY9">
        <v>4552</v>
      </c>
      <c r="BZ9">
        <v>6276.6</v>
      </c>
      <c r="CA9">
        <v>13207.800000000001</v>
      </c>
      <c r="CB9">
        <v>8520</v>
      </c>
      <c r="CC9">
        <v>5935.7999999999993</v>
      </c>
      <c r="CD9">
        <v>6066.7999999999993</v>
      </c>
      <c r="CE9">
        <v>3861.2</v>
      </c>
      <c r="CF9">
        <v>12795.4</v>
      </c>
      <c r="CG9">
        <v>4586.5999999999995</v>
      </c>
      <c r="CH9">
        <v>2243.6</v>
      </c>
      <c r="CI9">
        <v>4274.2000000000007</v>
      </c>
      <c r="CJ9">
        <v>5497.4</v>
      </c>
      <c r="CK9">
        <v>5267.2</v>
      </c>
      <c r="CL9">
        <v>7222</v>
      </c>
      <c r="CM9">
        <v>7054.5999999999995</v>
      </c>
      <c r="CN9">
        <v>5600.2</v>
      </c>
      <c r="CO9">
        <v>8025.6</v>
      </c>
      <c r="CP9">
        <v>4100.3999999999996</v>
      </c>
      <c r="CQ9">
        <v>16949.599999999999</v>
      </c>
      <c r="CR9">
        <v>7795.7999999999993</v>
      </c>
      <c r="CS9">
        <v>9220.5999999999985</v>
      </c>
      <c r="CT9">
        <v>4678.8</v>
      </c>
      <c r="CU9">
        <v>12060.8</v>
      </c>
      <c r="CV9">
        <v>3207</v>
      </c>
      <c r="CW9">
        <v>5907.2000000000007</v>
      </c>
      <c r="CY9">
        <f t="shared" si="0"/>
        <v>6596.6799999999985</v>
      </c>
      <c r="CZ9">
        <f t="shared" si="1"/>
        <v>6596.6799999999985</v>
      </c>
    </row>
    <row r="10" spans="1:104" x14ac:dyDescent="0.25">
      <c r="B10">
        <v>10355</v>
      </c>
      <c r="C10">
        <v>11782.4</v>
      </c>
      <c r="D10">
        <v>3504</v>
      </c>
      <c r="E10">
        <v>1622</v>
      </c>
      <c r="F10">
        <v>7258.4</v>
      </c>
      <c r="G10">
        <v>1973.8000000000002</v>
      </c>
      <c r="H10">
        <v>3022.6000000000004</v>
      </c>
      <c r="I10">
        <v>2484.6</v>
      </c>
      <c r="J10">
        <v>5648.6</v>
      </c>
      <c r="K10">
        <v>8054.4000000000005</v>
      </c>
      <c r="L10">
        <v>7882.6</v>
      </c>
      <c r="M10">
        <v>5782.6</v>
      </c>
      <c r="N10">
        <v>5489</v>
      </c>
      <c r="O10">
        <v>11075.599999999999</v>
      </c>
      <c r="P10">
        <v>4221.6000000000004</v>
      </c>
      <c r="Q10">
        <v>9996.2000000000007</v>
      </c>
      <c r="R10">
        <v>5629.4</v>
      </c>
      <c r="S10">
        <v>4257.2</v>
      </c>
      <c r="T10">
        <v>10074.200000000001</v>
      </c>
      <c r="U10">
        <v>8720.6</v>
      </c>
      <c r="V10">
        <v>1508</v>
      </c>
      <c r="W10">
        <v>3713</v>
      </c>
      <c r="X10">
        <v>6381</v>
      </c>
      <c r="Y10">
        <v>6037.4000000000005</v>
      </c>
      <c r="Z10">
        <v>3046.8</v>
      </c>
      <c r="AA10">
        <v>2899</v>
      </c>
      <c r="AB10">
        <v>7293.2</v>
      </c>
      <c r="AC10">
        <v>8296.2000000000007</v>
      </c>
      <c r="AD10">
        <v>5638.5999999999995</v>
      </c>
      <c r="AE10">
        <v>1529.8</v>
      </c>
      <c r="AF10">
        <v>2528.1999999999998</v>
      </c>
      <c r="AG10">
        <v>3037.2</v>
      </c>
      <c r="AH10">
        <v>8311.4</v>
      </c>
      <c r="AI10">
        <v>6635.2000000000007</v>
      </c>
      <c r="AJ10">
        <v>10749.8</v>
      </c>
      <c r="AK10">
        <v>10012.799999999999</v>
      </c>
      <c r="AL10">
        <v>11755.4</v>
      </c>
      <c r="AM10">
        <v>5293.0000000000009</v>
      </c>
      <c r="AN10">
        <v>12053.199999999999</v>
      </c>
      <c r="AO10">
        <v>4883.6000000000004</v>
      </c>
      <c r="AP10">
        <v>276.60000000000002</v>
      </c>
      <c r="AQ10">
        <v>6624.5999999999985</v>
      </c>
      <c r="AR10">
        <v>7869</v>
      </c>
      <c r="AS10">
        <v>13984.400000000001</v>
      </c>
      <c r="AT10">
        <v>13112.000000000002</v>
      </c>
      <c r="AU10">
        <v>5691</v>
      </c>
      <c r="AV10">
        <v>10961.6</v>
      </c>
      <c r="AW10">
        <v>142.6</v>
      </c>
      <c r="AX10">
        <v>10679.599999999999</v>
      </c>
      <c r="AY10">
        <v>8122</v>
      </c>
      <c r="AZ10">
        <v>2769.2</v>
      </c>
      <c r="BA10">
        <v>5044.3999999999996</v>
      </c>
      <c r="BB10">
        <v>8432.6</v>
      </c>
      <c r="BC10">
        <v>1358</v>
      </c>
      <c r="BD10">
        <v>4941.3999999999996</v>
      </c>
      <c r="BE10">
        <v>4208.8</v>
      </c>
      <c r="BF10">
        <v>7420</v>
      </c>
      <c r="BG10">
        <v>9632.1999999999989</v>
      </c>
      <c r="BH10">
        <v>5819.8</v>
      </c>
      <c r="BI10">
        <v>3062.5999999999995</v>
      </c>
      <c r="BJ10">
        <v>525</v>
      </c>
      <c r="BK10">
        <v>2604.6</v>
      </c>
      <c r="BL10">
        <v>10514.6</v>
      </c>
      <c r="BM10">
        <v>4544.6000000000004</v>
      </c>
      <c r="BN10">
        <v>8126.2</v>
      </c>
      <c r="BO10">
        <v>4280.6000000000004</v>
      </c>
      <c r="BP10">
        <v>6508</v>
      </c>
      <c r="BQ10">
        <v>2828.3999999999996</v>
      </c>
      <c r="BR10">
        <v>4771.4000000000005</v>
      </c>
      <c r="BS10">
        <v>3243.6</v>
      </c>
      <c r="BT10">
        <v>13262.199999999999</v>
      </c>
      <c r="BU10">
        <v>5173.8</v>
      </c>
      <c r="BV10">
        <v>5667</v>
      </c>
      <c r="BW10">
        <v>8068.2000000000007</v>
      </c>
      <c r="BX10">
        <v>6750</v>
      </c>
      <c r="BY10">
        <v>4951.7999999999993</v>
      </c>
      <c r="BZ10">
        <v>6263.6</v>
      </c>
      <c r="CA10">
        <v>9658.7999999999993</v>
      </c>
      <c r="CB10">
        <v>7080.6</v>
      </c>
      <c r="CC10">
        <v>4735.0000000000009</v>
      </c>
      <c r="CD10">
        <v>2855.4</v>
      </c>
      <c r="CE10">
        <v>9225.9999999999982</v>
      </c>
      <c r="CF10">
        <v>6508</v>
      </c>
      <c r="CG10">
        <v>5664</v>
      </c>
      <c r="CH10">
        <v>11359</v>
      </c>
      <c r="CI10">
        <v>3718.6</v>
      </c>
      <c r="CJ10">
        <v>4304.8</v>
      </c>
      <c r="CK10">
        <v>8345.4</v>
      </c>
      <c r="CL10">
        <v>7927.6</v>
      </c>
      <c r="CM10">
        <v>5545.6</v>
      </c>
      <c r="CN10">
        <v>6524.2</v>
      </c>
      <c r="CO10">
        <v>8841.8000000000011</v>
      </c>
      <c r="CP10">
        <v>4819.6000000000004</v>
      </c>
      <c r="CQ10">
        <v>1573</v>
      </c>
      <c r="CR10">
        <v>9890.4</v>
      </c>
      <c r="CS10">
        <v>5955</v>
      </c>
      <c r="CT10">
        <v>7868.4</v>
      </c>
      <c r="CU10">
        <v>8714.8000000000011</v>
      </c>
      <c r="CV10">
        <v>780.2</v>
      </c>
      <c r="CW10">
        <v>13051.800000000001</v>
      </c>
      <c r="CY10">
        <f t="shared" si="0"/>
        <v>6336.2159999999994</v>
      </c>
      <c r="CZ10">
        <f t="shared" si="1"/>
        <v>6336.2159999999994</v>
      </c>
    </row>
    <row r="11" spans="1:104" x14ac:dyDescent="0.25">
      <c r="B11">
        <v>4146.3999999999996</v>
      </c>
      <c r="C11">
        <v>12460.600000000002</v>
      </c>
      <c r="D11">
        <v>8498.6</v>
      </c>
      <c r="E11">
        <v>1466.1999999999998</v>
      </c>
      <c r="F11">
        <v>11189.400000000001</v>
      </c>
      <c r="G11">
        <v>2627.2</v>
      </c>
      <c r="H11">
        <v>10769.400000000001</v>
      </c>
      <c r="I11">
        <v>6623.8</v>
      </c>
      <c r="J11">
        <v>3086.4</v>
      </c>
      <c r="K11">
        <v>2205.6</v>
      </c>
      <c r="L11">
        <v>3750</v>
      </c>
      <c r="M11">
        <v>6562.2</v>
      </c>
      <c r="N11">
        <v>6492.6</v>
      </c>
      <c r="O11">
        <v>6010</v>
      </c>
      <c r="P11">
        <v>11499</v>
      </c>
      <c r="Q11">
        <v>9019.4</v>
      </c>
      <c r="R11">
        <v>5566.7999999999993</v>
      </c>
      <c r="S11">
        <v>9550.2000000000007</v>
      </c>
      <c r="T11">
        <v>2704</v>
      </c>
      <c r="U11">
        <v>11704.2</v>
      </c>
      <c r="V11">
        <v>3026.7999999999997</v>
      </c>
      <c r="W11">
        <v>2076.2000000000003</v>
      </c>
      <c r="X11">
        <v>7780.6</v>
      </c>
      <c r="Y11">
        <v>5736.6</v>
      </c>
      <c r="Z11">
        <v>3698</v>
      </c>
      <c r="AA11">
        <v>898.4</v>
      </c>
      <c r="AB11">
        <v>4277.3999999999996</v>
      </c>
      <c r="AC11">
        <v>10561.599999999999</v>
      </c>
      <c r="AD11">
        <v>3058</v>
      </c>
      <c r="AE11">
        <v>9040</v>
      </c>
      <c r="AF11">
        <v>7916.8</v>
      </c>
      <c r="AG11">
        <v>7528</v>
      </c>
      <c r="AH11">
        <v>4862.3999999999996</v>
      </c>
      <c r="AI11">
        <v>3176.2</v>
      </c>
      <c r="AJ11">
        <v>5625.4000000000005</v>
      </c>
      <c r="AK11">
        <v>1906.8</v>
      </c>
      <c r="AL11">
        <v>5183.6000000000004</v>
      </c>
      <c r="AM11">
        <v>5444.4</v>
      </c>
      <c r="AN11">
        <v>2491.2000000000003</v>
      </c>
      <c r="AO11">
        <v>3269.6</v>
      </c>
      <c r="AP11">
        <v>5980.8</v>
      </c>
      <c r="AQ11">
        <v>1930.6</v>
      </c>
      <c r="AR11">
        <v>1701.2000000000003</v>
      </c>
      <c r="AS11">
        <v>10926.8</v>
      </c>
      <c r="AT11">
        <v>3949.2</v>
      </c>
      <c r="AU11">
        <v>5953.0000000000009</v>
      </c>
      <c r="AV11">
        <v>13726.200000000003</v>
      </c>
      <c r="AW11">
        <v>4175.2000000000007</v>
      </c>
      <c r="AX11">
        <v>3993.2000000000003</v>
      </c>
      <c r="AY11">
        <v>2683.3999999999996</v>
      </c>
      <c r="AZ11">
        <v>7418.2</v>
      </c>
      <c r="BA11">
        <v>1347</v>
      </c>
      <c r="BB11">
        <v>3227.0000000000005</v>
      </c>
      <c r="BC11">
        <v>6640.2000000000007</v>
      </c>
      <c r="BD11">
        <v>6896.6</v>
      </c>
      <c r="BE11">
        <v>7382.2</v>
      </c>
      <c r="BF11">
        <v>3952.6</v>
      </c>
      <c r="BG11">
        <v>5154.6000000000004</v>
      </c>
      <c r="BH11">
        <v>6137.8</v>
      </c>
      <c r="BI11">
        <v>1919</v>
      </c>
      <c r="BJ11">
        <v>6313.8</v>
      </c>
      <c r="BK11">
        <v>12448.6</v>
      </c>
      <c r="BL11">
        <v>6624.6</v>
      </c>
      <c r="BM11">
        <v>5379.4</v>
      </c>
      <c r="BN11">
        <v>3734.4</v>
      </c>
      <c r="BO11">
        <v>4025.6</v>
      </c>
      <c r="BP11">
        <v>5001</v>
      </c>
      <c r="BQ11">
        <v>5690.2</v>
      </c>
      <c r="BR11">
        <v>7867</v>
      </c>
      <c r="BS11">
        <v>4625.3999999999996</v>
      </c>
      <c r="BT11">
        <v>9938.2000000000007</v>
      </c>
      <c r="BU11">
        <v>4182.5999999999995</v>
      </c>
      <c r="BV11">
        <v>9322</v>
      </c>
      <c r="BW11">
        <v>3195.7999999999997</v>
      </c>
      <c r="BX11">
        <v>5715</v>
      </c>
      <c r="BY11">
        <v>14380.800000000001</v>
      </c>
      <c r="BZ11">
        <v>4639.3999999999996</v>
      </c>
      <c r="CA11">
        <v>13081.400000000001</v>
      </c>
      <c r="CB11">
        <v>8872.4</v>
      </c>
      <c r="CC11">
        <v>5278.4000000000005</v>
      </c>
      <c r="CD11">
        <v>2563</v>
      </c>
      <c r="CE11">
        <v>8359.4</v>
      </c>
      <c r="CF11">
        <v>8208</v>
      </c>
      <c r="CG11">
        <v>890.40000000000009</v>
      </c>
      <c r="CH11">
        <v>5576.4</v>
      </c>
      <c r="CI11">
        <v>8484.2000000000007</v>
      </c>
      <c r="CJ11">
        <v>10190</v>
      </c>
      <c r="CK11">
        <v>9157.6</v>
      </c>
      <c r="CL11">
        <v>3866.2000000000003</v>
      </c>
      <c r="CM11">
        <v>9054</v>
      </c>
      <c r="CN11">
        <v>11715.600000000002</v>
      </c>
      <c r="CO11">
        <v>10381.199999999999</v>
      </c>
      <c r="CP11">
        <v>10773.2</v>
      </c>
      <c r="CQ11">
        <v>3374.6000000000004</v>
      </c>
      <c r="CR11">
        <v>9963.5999999999985</v>
      </c>
      <c r="CS11">
        <v>5235</v>
      </c>
      <c r="CT11">
        <v>6693.3999999999987</v>
      </c>
      <c r="CU11">
        <v>6819.4</v>
      </c>
      <c r="CV11">
        <v>7852.4</v>
      </c>
      <c r="CW11">
        <v>4722.6000000000004</v>
      </c>
      <c r="CY11">
        <f t="shared" si="0"/>
        <v>6227.81</v>
      </c>
      <c r="CZ11">
        <f t="shared" si="1"/>
        <v>6227.81</v>
      </c>
    </row>
    <row r="12" spans="1:104" x14ac:dyDescent="0.25">
      <c r="B12">
        <v>7370.6</v>
      </c>
      <c r="C12">
        <v>11885.8</v>
      </c>
      <c r="D12">
        <v>2604.2000000000003</v>
      </c>
      <c r="E12">
        <v>6697.6</v>
      </c>
      <c r="F12">
        <v>3530.4</v>
      </c>
      <c r="G12">
        <v>6441.7999999999993</v>
      </c>
      <c r="H12">
        <v>3686</v>
      </c>
      <c r="I12">
        <v>8094.6000000000013</v>
      </c>
      <c r="J12">
        <v>7736.4</v>
      </c>
      <c r="K12">
        <v>1817.2000000000003</v>
      </c>
      <c r="L12">
        <v>5312.2</v>
      </c>
      <c r="M12">
        <v>3483.7999999999997</v>
      </c>
      <c r="N12">
        <v>7180</v>
      </c>
      <c r="O12">
        <v>2092</v>
      </c>
      <c r="P12">
        <v>7080.4</v>
      </c>
      <c r="Q12">
        <v>5427.6</v>
      </c>
      <c r="R12">
        <v>7544.5999999999995</v>
      </c>
      <c r="S12">
        <v>9964.2000000000007</v>
      </c>
      <c r="T12">
        <v>8614.5999999999985</v>
      </c>
      <c r="U12">
        <v>9956.2000000000007</v>
      </c>
      <c r="V12">
        <v>6297.5999999999995</v>
      </c>
      <c r="W12">
        <v>8966.7999999999993</v>
      </c>
      <c r="X12">
        <v>11992</v>
      </c>
      <c r="Y12">
        <v>6722</v>
      </c>
      <c r="Z12">
        <v>9930.7999999999993</v>
      </c>
      <c r="AA12">
        <v>899.60000000000014</v>
      </c>
      <c r="AB12">
        <v>2897.4</v>
      </c>
      <c r="AC12">
        <v>785</v>
      </c>
      <c r="AD12">
        <v>18190.400000000001</v>
      </c>
      <c r="AE12">
        <v>2632.2</v>
      </c>
      <c r="AF12">
        <v>9756.4000000000015</v>
      </c>
      <c r="AG12">
        <v>8274.2000000000007</v>
      </c>
      <c r="AH12">
        <v>7637.5999999999995</v>
      </c>
      <c r="AI12">
        <v>3125</v>
      </c>
      <c r="AJ12">
        <v>5882.8</v>
      </c>
      <c r="AK12">
        <v>14959.8</v>
      </c>
      <c r="AL12">
        <v>3511</v>
      </c>
      <c r="AM12">
        <v>1059.4000000000001</v>
      </c>
      <c r="AN12">
        <v>8185</v>
      </c>
      <c r="AO12">
        <v>7327.7999999999993</v>
      </c>
      <c r="AP12">
        <v>7496</v>
      </c>
      <c r="AQ12">
        <v>5348.6</v>
      </c>
      <c r="AR12">
        <v>5510.2</v>
      </c>
      <c r="AS12">
        <v>7207.4</v>
      </c>
      <c r="AT12">
        <v>5368.6</v>
      </c>
      <c r="AU12">
        <v>6042.7999999999993</v>
      </c>
      <c r="AV12">
        <v>9656.6</v>
      </c>
      <c r="AW12">
        <v>1798.6</v>
      </c>
      <c r="AX12">
        <v>8681.2000000000007</v>
      </c>
      <c r="AY12">
        <v>6558.5999999999995</v>
      </c>
      <c r="AZ12">
        <v>10085.200000000001</v>
      </c>
      <c r="BA12">
        <v>6963</v>
      </c>
      <c r="BB12">
        <v>4630</v>
      </c>
      <c r="BC12">
        <v>12273.199999999999</v>
      </c>
      <c r="BD12">
        <v>5081.7999999999993</v>
      </c>
      <c r="BE12">
        <v>2587.2000000000003</v>
      </c>
      <c r="BF12">
        <v>4455.2000000000007</v>
      </c>
      <c r="BG12">
        <v>8127</v>
      </c>
      <c r="BH12">
        <v>7049.5999999999995</v>
      </c>
      <c r="BI12">
        <v>2469.1999999999998</v>
      </c>
      <c r="BJ12">
        <v>1618.6000000000001</v>
      </c>
      <c r="BK12">
        <v>16348.800000000001</v>
      </c>
      <c r="BL12">
        <v>6628.2</v>
      </c>
      <c r="BM12">
        <v>7936.6</v>
      </c>
      <c r="BN12">
        <v>10592.199999999999</v>
      </c>
      <c r="BO12">
        <v>4991.2000000000007</v>
      </c>
      <c r="BP12">
        <v>3475.8</v>
      </c>
      <c r="BQ12">
        <v>14723.4</v>
      </c>
      <c r="BR12">
        <v>12226</v>
      </c>
      <c r="BS12">
        <v>4457.8</v>
      </c>
      <c r="BT12">
        <v>8900.4</v>
      </c>
      <c r="BU12">
        <v>9713.7999999999993</v>
      </c>
      <c r="BV12">
        <v>11135.4</v>
      </c>
      <c r="BW12">
        <v>6534.4</v>
      </c>
      <c r="BX12">
        <v>5844.2000000000007</v>
      </c>
      <c r="BY12">
        <v>10386.000000000002</v>
      </c>
      <c r="BZ12">
        <v>7819.7999999999993</v>
      </c>
      <c r="CA12">
        <v>1351.4</v>
      </c>
      <c r="CB12">
        <v>5932.4</v>
      </c>
      <c r="CC12">
        <v>4395.8</v>
      </c>
      <c r="CD12">
        <v>1859.0000000000002</v>
      </c>
      <c r="CE12">
        <v>6081</v>
      </c>
      <c r="CF12">
        <v>10370.6</v>
      </c>
      <c r="CG12">
        <v>12914.800000000001</v>
      </c>
      <c r="CH12">
        <v>2969.4</v>
      </c>
      <c r="CI12">
        <v>4026.2</v>
      </c>
      <c r="CJ12">
        <v>12014.199999999999</v>
      </c>
      <c r="CK12">
        <v>3228.2</v>
      </c>
      <c r="CL12">
        <v>3630</v>
      </c>
      <c r="CM12">
        <v>12079</v>
      </c>
      <c r="CN12">
        <v>2536.6</v>
      </c>
      <c r="CO12">
        <v>7194.9999999999991</v>
      </c>
      <c r="CP12">
        <v>1398.6</v>
      </c>
      <c r="CQ12">
        <v>10797.8</v>
      </c>
      <c r="CR12">
        <v>8208.4000000000015</v>
      </c>
      <c r="CS12">
        <v>6002.8</v>
      </c>
      <c r="CT12">
        <v>11156.199999999999</v>
      </c>
      <c r="CU12">
        <v>9137.1999999999989</v>
      </c>
      <c r="CV12">
        <v>5770.2</v>
      </c>
      <c r="CW12">
        <v>4968.4000000000005</v>
      </c>
      <c r="CY12">
        <f t="shared" si="0"/>
        <v>6842.9879999999994</v>
      </c>
      <c r="CZ12">
        <f t="shared" si="1"/>
        <v>6842.9879999999994</v>
      </c>
    </row>
    <row r="13" spans="1:104" x14ac:dyDescent="0.25">
      <c r="B13">
        <v>1895.0000000000002</v>
      </c>
      <c r="C13">
        <v>5839.5999999999995</v>
      </c>
      <c r="D13">
        <v>5468.8000000000011</v>
      </c>
      <c r="E13">
        <v>5889.8</v>
      </c>
      <c r="F13">
        <v>4588.7999999999993</v>
      </c>
      <c r="G13">
        <v>3096.2000000000003</v>
      </c>
      <c r="H13">
        <v>6893.2</v>
      </c>
      <c r="I13">
        <v>3472.4000000000005</v>
      </c>
      <c r="J13">
        <v>4909.3999999999996</v>
      </c>
      <c r="K13">
        <v>4351.8</v>
      </c>
      <c r="L13">
        <v>7414.7999999999993</v>
      </c>
      <c r="M13">
        <v>5161.3999999999996</v>
      </c>
      <c r="N13">
        <v>4249.5999999999995</v>
      </c>
      <c r="O13">
        <v>5911</v>
      </c>
      <c r="P13">
        <v>1194.2</v>
      </c>
      <c r="Q13">
        <v>8169.8</v>
      </c>
      <c r="R13">
        <v>10743.4</v>
      </c>
      <c r="S13">
        <v>3271.6</v>
      </c>
      <c r="T13">
        <v>10419.400000000001</v>
      </c>
      <c r="U13">
        <v>3967</v>
      </c>
      <c r="V13">
        <v>12170.2</v>
      </c>
      <c r="W13">
        <v>3986.4</v>
      </c>
      <c r="X13">
        <v>8313.2000000000007</v>
      </c>
      <c r="Y13">
        <v>3302.2</v>
      </c>
      <c r="Z13">
        <v>3196.6</v>
      </c>
      <c r="AA13">
        <v>0</v>
      </c>
      <c r="AB13">
        <v>5236.2</v>
      </c>
      <c r="AC13">
        <v>1857.2</v>
      </c>
      <c r="AD13">
        <v>5591.4</v>
      </c>
      <c r="AE13">
        <v>4068.7999999999997</v>
      </c>
      <c r="AF13">
        <v>6340.5999999999995</v>
      </c>
      <c r="AG13">
        <v>6782.8</v>
      </c>
      <c r="AH13">
        <v>9682.6</v>
      </c>
      <c r="AI13">
        <v>6348</v>
      </c>
      <c r="AJ13">
        <v>7717.6</v>
      </c>
      <c r="AK13">
        <v>6131.2000000000007</v>
      </c>
      <c r="AL13">
        <v>3497</v>
      </c>
      <c r="AM13">
        <v>4359</v>
      </c>
      <c r="AN13">
        <v>8069.6</v>
      </c>
      <c r="AO13">
        <v>6539.2000000000007</v>
      </c>
      <c r="AP13">
        <v>6730.6</v>
      </c>
      <c r="AQ13">
        <v>8325</v>
      </c>
      <c r="AR13">
        <v>11753.599999999999</v>
      </c>
      <c r="AS13">
        <v>10007.400000000001</v>
      </c>
      <c r="AT13">
        <v>330.8</v>
      </c>
      <c r="AU13">
        <v>9502.4</v>
      </c>
      <c r="AV13">
        <v>6529.5999999999995</v>
      </c>
      <c r="AW13">
        <v>5787.4</v>
      </c>
      <c r="AX13">
        <v>11796.399999999998</v>
      </c>
      <c r="AY13">
        <v>9032.4</v>
      </c>
      <c r="AZ13">
        <v>1467.2</v>
      </c>
      <c r="BA13">
        <v>9562.1999999999989</v>
      </c>
      <c r="BB13">
        <v>8014.2000000000007</v>
      </c>
      <c r="BC13">
        <v>5993.4</v>
      </c>
      <c r="BD13">
        <v>7821.4</v>
      </c>
      <c r="BE13">
        <v>3578.5999999999995</v>
      </c>
      <c r="BF13">
        <v>9304</v>
      </c>
      <c r="BG13">
        <v>6224.4000000000005</v>
      </c>
      <c r="BH13">
        <v>6754.8</v>
      </c>
      <c r="BI13">
        <v>1409.8</v>
      </c>
      <c r="BJ13">
        <v>5092.4000000000005</v>
      </c>
      <c r="BK13">
        <v>6550.2000000000007</v>
      </c>
      <c r="BL13">
        <v>770</v>
      </c>
      <c r="BM13">
        <v>4957.2000000000007</v>
      </c>
      <c r="BN13">
        <v>8510.4</v>
      </c>
      <c r="BO13">
        <v>6838.4</v>
      </c>
      <c r="BP13">
        <v>53</v>
      </c>
      <c r="BQ13">
        <v>7195.6</v>
      </c>
      <c r="BR13">
        <v>11703.199999999999</v>
      </c>
      <c r="BS13">
        <v>10874.2</v>
      </c>
      <c r="BT13">
        <v>9049</v>
      </c>
      <c r="BU13">
        <v>618</v>
      </c>
      <c r="BV13">
        <v>6544.2</v>
      </c>
      <c r="BW13">
        <v>11575</v>
      </c>
      <c r="BX13">
        <v>4878.8000000000011</v>
      </c>
      <c r="BY13">
        <v>4313.2000000000007</v>
      </c>
      <c r="BZ13">
        <v>8328.7999999999993</v>
      </c>
      <c r="CA13">
        <v>5271.2000000000007</v>
      </c>
      <c r="CB13">
        <v>14224.600000000002</v>
      </c>
      <c r="CC13">
        <v>7052.2</v>
      </c>
      <c r="CD13">
        <v>4955.5999999999995</v>
      </c>
      <c r="CE13">
        <v>10162.799999999999</v>
      </c>
      <c r="CF13">
        <v>8749</v>
      </c>
      <c r="CG13">
        <v>6689.8</v>
      </c>
      <c r="CH13">
        <v>155.6</v>
      </c>
      <c r="CI13">
        <v>3715.6000000000004</v>
      </c>
      <c r="CJ13">
        <v>16735.400000000001</v>
      </c>
      <c r="CK13">
        <v>6328</v>
      </c>
      <c r="CL13">
        <v>2623.2000000000003</v>
      </c>
      <c r="CM13">
        <v>5744.4</v>
      </c>
      <c r="CN13">
        <v>6097</v>
      </c>
      <c r="CO13">
        <v>7462.8</v>
      </c>
      <c r="CP13">
        <v>6778.2</v>
      </c>
      <c r="CQ13">
        <v>5318</v>
      </c>
      <c r="CR13">
        <v>6774.8</v>
      </c>
      <c r="CS13">
        <v>4236.8</v>
      </c>
      <c r="CT13">
        <v>8301.4</v>
      </c>
      <c r="CU13">
        <v>5295.2</v>
      </c>
      <c r="CV13">
        <v>4955.7999999999993</v>
      </c>
      <c r="CW13">
        <v>4366.8</v>
      </c>
      <c r="CY13">
        <f t="shared" si="0"/>
        <v>6198.6840000000038</v>
      </c>
      <c r="CZ13">
        <f t="shared" si="1"/>
        <v>6198.6840000000038</v>
      </c>
    </row>
    <row r="14" spans="1:104" x14ac:dyDescent="0.25">
      <c r="B14">
        <v>132.39999999999998</v>
      </c>
      <c r="C14">
        <v>6432.2000000000007</v>
      </c>
      <c r="D14">
        <v>3978.2000000000003</v>
      </c>
      <c r="E14">
        <v>3510.2</v>
      </c>
      <c r="F14">
        <v>4374</v>
      </c>
      <c r="G14">
        <v>3342</v>
      </c>
      <c r="H14">
        <v>1661.1999999999998</v>
      </c>
      <c r="I14">
        <v>2836.2000000000003</v>
      </c>
      <c r="J14">
        <v>836.19999999999993</v>
      </c>
      <c r="K14">
        <v>8382.4</v>
      </c>
      <c r="L14">
        <v>10788.400000000001</v>
      </c>
      <c r="M14">
        <v>4612.2</v>
      </c>
      <c r="N14">
        <v>9095.2000000000007</v>
      </c>
      <c r="O14">
        <v>4681</v>
      </c>
      <c r="P14">
        <v>3049.8</v>
      </c>
      <c r="Q14">
        <v>4455</v>
      </c>
      <c r="R14">
        <v>6765.4000000000005</v>
      </c>
      <c r="S14">
        <v>9785</v>
      </c>
      <c r="T14">
        <v>4232.3999999999996</v>
      </c>
      <c r="U14">
        <v>6376.7999999999993</v>
      </c>
      <c r="V14">
        <v>6377</v>
      </c>
      <c r="W14">
        <v>6295.8</v>
      </c>
      <c r="X14">
        <v>8968.2000000000007</v>
      </c>
      <c r="Y14">
        <v>4109.2</v>
      </c>
      <c r="Z14">
        <v>3452</v>
      </c>
      <c r="AA14">
        <v>1788.6000000000001</v>
      </c>
      <c r="AB14">
        <v>10013.6</v>
      </c>
      <c r="AC14">
        <v>5964.6000000000013</v>
      </c>
      <c r="AD14">
        <v>7922.5999999999995</v>
      </c>
      <c r="AE14">
        <v>8390.1999999999989</v>
      </c>
      <c r="AF14">
        <v>6698.4</v>
      </c>
      <c r="AG14">
        <v>8763.4</v>
      </c>
      <c r="AH14">
        <v>8376.1999999999989</v>
      </c>
      <c r="AI14">
        <v>9335.4000000000015</v>
      </c>
      <c r="AJ14">
        <v>6314.8000000000011</v>
      </c>
      <c r="AK14">
        <v>5809.4000000000005</v>
      </c>
      <c r="AL14">
        <v>6649.4</v>
      </c>
      <c r="AM14">
        <v>1581.8000000000002</v>
      </c>
      <c r="AN14">
        <v>5511.4</v>
      </c>
      <c r="AO14">
        <v>6814</v>
      </c>
      <c r="AP14">
        <v>13020.8</v>
      </c>
      <c r="AQ14">
        <v>825.59999999999991</v>
      </c>
      <c r="AR14">
        <v>3803.9999999999995</v>
      </c>
      <c r="AS14">
        <v>11966.400000000001</v>
      </c>
      <c r="AT14">
        <v>5188.6000000000004</v>
      </c>
      <c r="AU14">
        <v>2633.2</v>
      </c>
      <c r="AV14">
        <v>4901.6000000000004</v>
      </c>
      <c r="AW14">
        <v>5194.2</v>
      </c>
      <c r="AX14">
        <v>2274</v>
      </c>
      <c r="AY14">
        <v>14732.2</v>
      </c>
      <c r="AZ14">
        <v>4542</v>
      </c>
      <c r="BA14">
        <v>8883.4</v>
      </c>
      <c r="BB14">
        <v>3671.2</v>
      </c>
      <c r="BC14">
        <v>6642.4000000000005</v>
      </c>
      <c r="BD14">
        <v>5471.6</v>
      </c>
      <c r="BE14">
        <v>3837.6</v>
      </c>
      <c r="BF14">
        <v>2999.6</v>
      </c>
      <c r="BG14">
        <v>5390.4</v>
      </c>
      <c r="BH14">
        <v>9772.8000000000011</v>
      </c>
      <c r="BI14">
        <v>6004.0000000000009</v>
      </c>
      <c r="BJ14">
        <v>5982.5999999999995</v>
      </c>
      <c r="BK14">
        <v>2357.8000000000002</v>
      </c>
      <c r="BL14">
        <v>4531.6000000000004</v>
      </c>
      <c r="BM14">
        <v>10901</v>
      </c>
      <c r="BN14">
        <v>8361.8000000000011</v>
      </c>
      <c r="BO14">
        <v>2675.6000000000004</v>
      </c>
      <c r="BP14">
        <v>911.59999999999991</v>
      </c>
      <c r="BQ14">
        <v>10516.4</v>
      </c>
      <c r="BR14">
        <v>6781.4000000000005</v>
      </c>
      <c r="BS14">
        <v>10301</v>
      </c>
      <c r="BT14">
        <v>10354.599999999999</v>
      </c>
      <c r="BU14">
        <v>9916</v>
      </c>
      <c r="BV14">
        <v>7125</v>
      </c>
      <c r="BW14">
        <v>8154.5999999999995</v>
      </c>
      <c r="BX14">
        <v>4625.6000000000004</v>
      </c>
      <c r="BY14">
        <v>1916.1999999999998</v>
      </c>
      <c r="BZ14">
        <v>1979.4</v>
      </c>
      <c r="CA14">
        <v>8364.3999999999978</v>
      </c>
      <c r="CB14">
        <v>7217.8</v>
      </c>
      <c r="CC14">
        <v>5358.4</v>
      </c>
      <c r="CD14">
        <v>7397.8</v>
      </c>
      <c r="CE14">
        <v>3884.6</v>
      </c>
      <c r="CF14">
        <v>7707.2</v>
      </c>
      <c r="CG14">
        <v>4666.3999999999996</v>
      </c>
      <c r="CH14">
        <v>406.8</v>
      </c>
      <c r="CI14">
        <v>5410.9999999999991</v>
      </c>
      <c r="CJ14">
        <v>4673.8</v>
      </c>
      <c r="CK14">
        <v>2886.2</v>
      </c>
      <c r="CL14">
        <v>2424.4</v>
      </c>
      <c r="CM14">
        <v>4834.3999999999996</v>
      </c>
      <c r="CN14">
        <v>15090.4</v>
      </c>
      <c r="CO14">
        <v>5760</v>
      </c>
      <c r="CP14">
        <v>8585.4</v>
      </c>
      <c r="CQ14">
        <v>7012.5999999999995</v>
      </c>
      <c r="CR14">
        <v>4065.4000000000005</v>
      </c>
      <c r="CS14">
        <v>3149.8</v>
      </c>
      <c r="CT14">
        <v>11434.8</v>
      </c>
      <c r="CU14">
        <v>6892.4000000000005</v>
      </c>
      <c r="CV14">
        <v>2880.3999999999996</v>
      </c>
      <c r="CW14">
        <v>13999.800000000001</v>
      </c>
      <c r="CY14">
        <f t="shared" si="0"/>
        <v>6017.1420000000016</v>
      </c>
      <c r="CZ14">
        <f t="shared" si="1"/>
        <v>6017.1420000000016</v>
      </c>
    </row>
    <row r="15" spans="1:104" x14ac:dyDescent="0.25">
      <c r="B15">
        <v>5191.2</v>
      </c>
      <c r="C15">
        <v>1575.6000000000001</v>
      </c>
      <c r="D15">
        <v>2148.6</v>
      </c>
      <c r="E15">
        <v>398.6</v>
      </c>
      <c r="F15">
        <v>7813.4000000000005</v>
      </c>
      <c r="G15">
        <v>6112.2</v>
      </c>
      <c r="H15">
        <v>7016.2</v>
      </c>
      <c r="I15">
        <v>17990</v>
      </c>
      <c r="J15">
        <v>7729.4</v>
      </c>
      <c r="K15">
        <v>4668.8</v>
      </c>
      <c r="L15">
        <v>11531.400000000001</v>
      </c>
      <c r="M15">
        <v>7210.7999999999993</v>
      </c>
      <c r="N15">
        <v>8078.0000000000009</v>
      </c>
      <c r="O15">
        <v>7570.4</v>
      </c>
      <c r="P15">
        <v>7747.4</v>
      </c>
      <c r="Q15">
        <v>3813.2</v>
      </c>
      <c r="R15">
        <v>11808.4</v>
      </c>
      <c r="S15">
        <v>4052.2000000000003</v>
      </c>
      <c r="T15">
        <v>7909.5999999999995</v>
      </c>
      <c r="U15">
        <v>3311.6000000000004</v>
      </c>
      <c r="V15">
        <v>4848.3999999999996</v>
      </c>
      <c r="W15">
        <v>7164.2</v>
      </c>
      <c r="X15">
        <v>6977.9999999999991</v>
      </c>
      <c r="Y15">
        <v>691</v>
      </c>
      <c r="Z15">
        <v>7683.7999999999993</v>
      </c>
      <c r="AA15">
        <v>5065.4000000000005</v>
      </c>
      <c r="AB15">
        <v>9895.4000000000015</v>
      </c>
      <c r="AC15">
        <v>8228.5999999999985</v>
      </c>
      <c r="AD15">
        <v>8887.6</v>
      </c>
      <c r="AE15">
        <v>6527.2</v>
      </c>
      <c r="AF15">
        <v>5681.2</v>
      </c>
      <c r="AG15">
        <v>2786.2</v>
      </c>
      <c r="AH15">
        <v>1954</v>
      </c>
      <c r="AI15">
        <v>7051.2</v>
      </c>
      <c r="AJ15">
        <v>3678.2</v>
      </c>
      <c r="AK15">
        <v>2594.3999999999996</v>
      </c>
      <c r="AL15">
        <v>2313</v>
      </c>
      <c r="AM15">
        <v>5649.4000000000005</v>
      </c>
      <c r="AN15">
        <v>1951.3999999999999</v>
      </c>
      <c r="AO15">
        <v>11693.599999999999</v>
      </c>
      <c r="AP15">
        <v>9563.7999999999993</v>
      </c>
      <c r="AQ15">
        <v>10834.6</v>
      </c>
      <c r="AR15">
        <v>8712.4</v>
      </c>
      <c r="AS15">
        <v>1381.4</v>
      </c>
      <c r="AT15">
        <v>2262.1999999999998</v>
      </c>
      <c r="AU15">
        <v>5207.3999999999996</v>
      </c>
      <c r="AV15">
        <v>4956.7999999999993</v>
      </c>
      <c r="AW15">
        <v>3260.6000000000004</v>
      </c>
      <c r="AX15">
        <v>4638.8</v>
      </c>
      <c r="AY15">
        <v>6587.6</v>
      </c>
      <c r="AZ15">
        <v>4970.8</v>
      </c>
      <c r="BA15">
        <v>6170.6</v>
      </c>
      <c r="BB15">
        <v>5301</v>
      </c>
      <c r="BC15">
        <v>10005.799999999999</v>
      </c>
      <c r="BD15">
        <v>4045.0000000000005</v>
      </c>
      <c r="BE15">
        <v>3453.4</v>
      </c>
      <c r="BF15">
        <v>5166.2</v>
      </c>
      <c r="BG15">
        <v>11882.4</v>
      </c>
      <c r="BH15">
        <v>5175.3999999999996</v>
      </c>
      <c r="BI15">
        <v>7469.5999999999995</v>
      </c>
      <c r="BJ15">
        <v>4500.6000000000004</v>
      </c>
      <c r="BK15">
        <v>20.399999999999999</v>
      </c>
      <c r="BL15">
        <v>5727.2000000000007</v>
      </c>
      <c r="BM15">
        <v>7715.7999999999993</v>
      </c>
      <c r="BN15">
        <v>166.4</v>
      </c>
      <c r="BO15">
        <v>5975.1999999999989</v>
      </c>
      <c r="BP15">
        <v>2498.6000000000004</v>
      </c>
      <c r="BQ15">
        <v>12468.800000000001</v>
      </c>
      <c r="BR15">
        <v>18699.8</v>
      </c>
      <c r="BS15">
        <v>2480.8000000000002</v>
      </c>
      <c r="BT15">
        <v>9156.7999999999993</v>
      </c>
      <c r="BU15">
        <v>7886.5999999999995</v>
      </c>
      <c r="BV15">
        <v>4619</v>
      </c>
      <c r="BW15">
        <v>13046.2</v>
      </c>
      <c r="BX15">
        <v>7431.4</v>
      </c>
      <c r="BY15">
        <v>5301.5999999999995</v>
      </c>
      <c r="BZ15">
        <v>11599</v>
      </c>
      <c r="CA15">
        <v>3410.7999999999997</v>
      </c>
      <c r="CB15">
        <v>8444</v>
      </c>
      <c r="CC15">
        <v>6419.2</v>
      </c>
      <c r="CD15">
        <v>5529.6</v>
      </c>
      <c r="CE15">
        <v>1617.1999999999998</v>
      </c>
      <c r="CF15">
        <v>5127.2</v>
      </c>
      <c r="CG15">
        <v>10072</v>
      </c>
      <c r="CH15">
        <v>4598.3999999999996</v>
      </c>
      <c r="CI15">
        <v>8574.6</v>
      </c>
      <c r="CJ15">
        <v>6453.5999999999995</v>
      </c>
      <c r="CK15">
        <v>9523.2000000000007</v>
      </c>
      <c r="CL15">
        <v>5348.2</v>
      </c>
      <c r="CM15">
        <v>5179.3999999999996</v>
      </c>
      <c r="CN15">
        <v>5642.8</v>
      </c>
      <c r="CO15">
        <v>4089.8</v>
      </c>
      <c r="CP15">
        <v>9996.4000000000015</v>
      </c>
      <c r="CQ15">
        <v>7486.4</v>
      </c>
      <c r="CR15">
        <v>6194.8</v>
      </c>
      <c r="CS15">
        <v>4898.5999999999995</v>
      </c>
      <c r="CT15">
        <v>8051.8</v>
      </c>
      <c r="CU15">
        <v>7654.6</v>
      </c>
      <c r="CV15">
        <v>1437.2</v>
      </c>
      <c r="CW15">
        <v>6675.8</v>
      </c>
      <c r="CY15">
        <f t="shared" si="0"/>
        <v>6277.6480000000001</v>
      </c>
      <c r="CZ15">
        <f t="shared" si="1"/>
        <v>6277.6480000000001</v>
      </c>
    </row>
    <row r="16" spans="1:104" x14ac:dyDescent="0.25">
      <c r="B16">
        <v>4498.4000000000005</v>
      </c>
      <c r="C16">
        <v>6384.8</v>
      </c>
      <c r="D16">
        <v>9299</v>
      </c>
      <c r="E16">
        <v>2366.8000000000002</v>
      </c>
      <c r="F16">
        <v>11484.599999999999</v>
      </c>
      <c r="G16">
        <v>13864.599999999999</v>
      </c>
      <c r="H16">
        <v>7763.4000000000005</v>
      </c>
      <c r="I16">
        <v>5121.6000000000004</v>
      </c>
      <c r="J16">
        <v>9564.6</v>
      </c>
      <c r="K16">
        <v>8018.4</v>
      </c>
      <c r="L16">
        <v>4868</v>
      </c>
      <c r="M16">
        <v>4507.2</v>
      </c>
      <c r="N16">
        <v>8360.4</v>
      </c>
      <c r="O16">
        <v>10306</v>
      </c>
      <c r="P16">
        <v>4744.7999999999993</v>
      </c>
      <c r="Q16">
        <v>5276.5999999999995</v>
      </c>
      <c r="R16">
        <v>7876.2</v>
      </c>
      <c r="S16">
        <v>6717.8</v>
      </c>
      <c r="T16">
        <v>4729.2</v>
      </c>
      <c r="U16">
        <v>3976</v>
      </c>
      <c r="V16">
        <v>8852.8000000000011</v>
      </c>
      <c r="W16">
        <v>0</v>
      </c>
      <c r="X16">
        <v>4659.8</v>
      </c>
      <c r="Y16">
        <v>7748.2</v>
      </c>
      <c r="Z16">
        <v>8376.4</v>
      </c>
      <c r="AA16">
        <v>4315.7999999999993</v>
      </c>
      <c r="AB16">
        <v>8438</v>
      </c>
      <c r="AC16">
        <v>5901.4</v>
      </c>
      <c r="AD16">
        <v>4862</v>
      </c>
      <c r="AE16">
        <v>10055</v>
      </c>
      <c r="AF16">
        <v>12283.8</v>
      </c>
      <c r="AG16">
        <v>5850</v>
      </c>
      <c r="AH16">
        <v>3176.7999999999997</v>
      </c>
      <c r="AI16">
        <v>5860.8</v>
      </c>
      <c r="AJ16">
        <v>9274.1999999999989</v>
      </c>
      <c r="AK16">
        <v>4217.8</v>
      </c>
      <c r="AL16">
        <v>3916.2</v>
      </c>
      <c r="AM16">
        <v>7776.4</v>
      </c>
      <c r="AN16">
        <v>5717.2</v>
      </c>
      <c r="AO16">
        <v>6017.6</v>
      </c>
      <c r="AP16">
        <v>8502.7999999999993</v>
      </c>
      <c r="AQ16">
        <v>7051.2000000000007</v>
      </c>
      <c r="AR16">
        <v>4944</v>
      </c>
      <c r="AS16">
        <v>8337.1999999999989</v>
      </c>
      <c r="AT16">
        <v>6774.6</v>
      </c>
      <c r="AU16">
        <v>4603.2</v>
      </c>
      <c r="AV16">
        <v>5700.2</v>
      </c>
      <c r="AW16">
        <v>6843.4</v>
      </c>
      <c r="AX16">
        <v>8764.6</v>
      </c>
      <c r="AY16">
        <v>5440.6</v>
      </c>
      <c r="AZ16">
        <v>6219.8</v>
      </c>
      <c r="BA16">
        <v>7091.4</v>
      </c>
      <c r="BB16">
        <v>6381.4</v>
      </c>
      <c r="BC16">
        <v>4068.3999999999996</v>
      </c>
      <c r="BD16">
        <v>4524.3999999999996</v>
      </c>
      <c r="BE16">
        <v>6441.2</v>
      </c>
      <c r="BF16">
        <v>6088.4</v>
      </c>
      <c r="BG16">
        <v>7492.5999999999995</v>
      </c>
      <c r="BH16">
        <v>3442.2</v>
      </c>
      <c r="BI16">
        <v>6448.2</v>
      </c>
      <c r="BJ16">
        <v>3750.7999999999997</v>
      </c>
      <c r="BK16">
        <v>3675.8</v>
      </c>
      <c r="BL16">
        <v>6342.5999999999995</v>
      </c>
      <c r="BM16">
        <v>12399.6</v>
      </c>
      <c r="BN16">
        <v>2343.1999999999998</v>
      </c>
      <c r="BO16">
        <v>5612</v>
      </c>
      <c r="BP16">
        <v>7360</v>
      </c>
      <c r="BQ16">
        <v>6943.4</v>
      </c>
      <c r="BR16">
        <v>1416.8</v>
      </c>
      <c r="BS16">
        <v>8156</v>
      </c>
      <c r="BT16">
        <v>3011</v>
      </c>
      <c r="BU16">
        <v>10616.8</v>
      </c>
      <c r="BV16">
        <v>3568.6</v>
      </c>
      <c r="BW16">
        <v>2381</v>
      </c>
      <c r="BX16">
        <v>8522.4000000000015</v>
      </c>
      <c r="BY16">
        <v>796.40000000000009</v>
      </c>
      <c r="BZ16">
        <v>11863.600000000002</v>
      </c>
      <c r="CA16">
        <v>4565.6000000000004</v>
      </c>
      <c r="CB16">
        <v>6028</v>
      </c>
      <c r="CC16">
        <v>6837.2</v>
      </c>
      <c r="CD16">
        <v>7055.8</v>
      </c>
      <c r="CE16">
        <v>9520</v>
      </c>
      <c r="CF16">
        <v>5992.5999999999995</v>
      </c>
      <c r="CG16">
        <v>5149.9999999999991</v>
      </c>
      <c r="CH16">
        <v>5597</v>
      </c>
      <c r="CI16">
        <v>6552.5999999999995</v>
      </c>
      <c r="CJ16">
        <v>14416.2</v>
      </c>
      <c r="CK16">
        <v>5442.4</v>
      </c>
      <c r="CL16">
        <v>3936.6000000000004</v>
      </c>
      <c r="CM16">
        <v>3409.2000000000003</v>
      </c>
      <c r="CN16">
        <v>2312.6000000000004</v>
      </c>
      <c r="CO16">
        <v>9692.2000000000007</v>
      </c>
      <c r="CP16">
        <v>5323.8</v>
      </c>
      <c r="CQ16">
        <v>4390.5999999999995</v>
      </c>
      <c r="CR16">
        <v>2171</v>
      </c>
      <c r="CS16">
        <v>3127.8</v>
      </c>
      <c r="CT16">
        <v>8716.1999999999989</v>
      </c>
      <c r="CU16">
        <v>8204.5999999999985</v>
      </c>
      <c r="CV16">
        <v>6984.6</v>
      </c>
      <c r="CW16">
        <v>5169.2000000000007</v>
      </c>
      <c r="CY16">
        <f t="shared" si="0"/>
        <v>6315.4419999999973</v>
      </c>
      <c r="CZ16">
        <f t="shared" si="1"/>
        <v>6315.4419999999973</v>
      </c>
    </row>
    <row r="17" spans="2:104" x14ac:dyDescent="0.25">
      <c r="B17">
        <v>4398</v>
      </c>
      <c r="C17">
        <v>3732.8</v>
      </c>
      <c r="D17">
        <v>20289.8</v>
      </c>
      <c r="E17">
        <v>9828.6</v>
      </c>
      <c r="F17">
        <v>4335.6000000000004</v>
      </c>
      <c r="G17">
        <v>8466.4</v>
      </c>
      <c r="H17">
        <v>6640.2000000000007</v>
      </c>
      <c r="I17">
        <v>5931.4</v>
      </c>
      <c r="J17">
        <v>4363</v>
      </c>
      <c r="K17">
        <v>3799.8</v>
      </c>
      <c r="L17">
        <v>7863.7999999999993</v>
      </c>
      <c r="M17">
        <v>9727.6</v>
      </c>
      <c r="N17">
        <v>4970.8</v>
      </c>
      <c r="O17">
        <v>4734.8</v>
      </c>
      <c r="P17">
        <v>6575</v>
      </c>
      <c r="Q17">
        <v>3273.2000000000003</v>
      </c>
      <c r="R17">
        <v>2541.8000000000002</v>
      </c>
      <c r="S17">
        <v>4866.9999999999991</v>
      </c>
      <c r="T17">
        <v>5717.6</v>
      </c>
      <c r="U17">
        <v>4005.2000000000003</v>
      </c>
      <c r="V17">
        <v>15768.6</v>
      </c>
      <c r="W17">
        <v>3965.3999999999996</v>
      </c>
      <c r="X17">
        <v>10112.400000000001</v>
      </c>
      <c r="Y17">
        <v>6073.8</v>
      </c>
      <c r="Z17">
        <v>8244</v>
      </c>
      <c r="AA17">
        <v>9267.7999999999993</v>
      </c>
      <c r="AB17">
        <v>6825</v>
      </c>
      <c r="AC17">
        <v>6823.6</v>
      </c>
      <c r="AD17">
        <v>4343.3999999999996</v>
      </c>
      <c r="AE17">
        <v>13109.600000000002</v>
      </c>
      <c r="AF17">
        <v>2664.4</v>
      </c>
      <c r="AG17">
        <v>5063.6000000000004</v>
      </c>
      <c r="AH17">
        <v>3200</v>
      </c>
      <c r="AI17">
        <v>4690.3999999999996</v>
      </c>
      <c r="AJ17">
        <v>5751.2</v>
      </c>
      <c r="AK17">
        <v>9163.4</v>
      </c>
      <c r="AL17">
        <v>6509.9999999999991</v>
      </c>
      <c r="AM17">
        <v>10063.200000000001</v>
      </c>
      <c r="AN17">
        <v>4374</v>
      </c>
      <c r="AO17">
        <v>6792.4</v>
      </c>
      <c r="AP17">
        <v>6923.5999999999995</v>
      </c>
      <c r="AQ17">
        <v>5210.3999999999996</v>
      </c>
      <c r="AR17">
        <v>4444.3999999999996</v>
      </c>
      <c r="AS17">
        <v>1755</v>
      </c>
      <c r="AT17">
        <v>0</v>
      </c>
      <c r="AU17">
        <v>4983.8</v>
      </c>
      <c r="AV17">
        <v>5223.6000000000004</v>
      </c>
      <c r="AW17">
        <v>16609.399999999998</v>
      </c>
      <c r="AX17">
        <v>4564</v>
      </c>
      <c r="AY17">
        <v>7571.2000000000007</v>
      </c>
      <c r="AZ17">
        <v>13842.8</v>
      </c>
      <c r="BA17">
        <v>7843.2</v>
      </c>
      <c r="BB17">
        <v>1219.6000000000001</v>
      </c>
      <c r="BC17">
        <v>3902.2000000000003</v>
      </c>
      <c r="BD17">
        <v>4622</v>
      </c>
      <c r="BE17">
        <v>3567.6</v>
      </c>
      <c r="BF17">
        <v>7466.4000000000015</v>
      </c>
      <c r="BG17">
        <v>12397.8</v>
      </c>
      <c r="BH17">
        <v>6154.4000000000005</v>
      </c>
      <c r="BI17">
        <v>7523.6</v>
      </c>
      <c r="BJ17">
        <v>5467</v>
      </c>
      <c r="BK17">
        <v>3548</v>
      </c>
      <c r="BL17">
        <v>4402.8</v>
      </c>
      <c r="BM17">
        <v>1564.2</v>
      </c>
      <c r="BN17">
        <v>4210.2000000000007</v>
      </c>
      <c r="BO17">
        <v>10874.8</v>
      </c>
      <c r="BP17">
        <v>9528</v>
      </c>
      <c r="BQ17">
        <v>7104.5999999999995</v>
      </c>
      <c r="BR17">
        <v>5861.8000000000011</v>
      </c>
      <c r="BS17">
        <v>5857.4</v>
      </c>
      <c r="BT17">
        <v>1226.5999999999999</v>
      </c>
      <c r="BU17">
        <v>3416</v>
      </c>
      <c r="BV17">
        <v>1994.2</v>
      </c>
      <c r="BW17">
        <v>8175.6</v>
      </c>
      <c r="BX17">
        <v>10534.2</v>
      </c>
      <c r="BY17">
        <v>8684.2000000000007</v>
      </c>
      <c r="BZ17">
        <v>9773</v>
      </c>
      <c r="CA17">
        <v>7920</v>
      </c>
      <c r="CB17">
        <v>10468.799999999999</v>
      </c>
      <c r="CC17">
        <v>1230.5999999999999</v>
      </c>
      <c r="CD17">
        <v>9568.4</v>
      </c>
      <c r="CE17">
        <v>6246</v>
      </c>
      <c r="CF17">
        <v>5460.8</v>
      </c>
      <c r="CG17">
        <v>9436.6</v>
      </c>
      <c r="CH17">
        <v>2541.6</v>
      </c>
      <c r="CI17">
        <v>3064.8</v>
      </c>
      <c r="CJ17">
        <v>7176.2</v>
      </c>
      <c r="CK17">
        <v>6628.4</v>
      </c>
      <c r="CL17">
        <v>3907.3999999999996</v>
      </c>
      <c r="CM17">
        <v>5639</v>
      </c>
      <c r="CN17">
        <v>5931.2</v>
      </c>
      <c r="CO17">
        <v>6923.5999999999995</v>
      </c>
      <c r="CP17">
        <v>3998.9999999999995</v>
      </c>
      <c r="CQ17">
        <v>6733</v>
      </c>
      <c r="CR17">
        <v>5065.6000000000004</v>
      </c>
      <c r="CS17">
        <v>5093.4000000000005</v>
      </c>
      <c r="CT17">
        <v>5936.6</v>
      </c>
      <c r="CU17">
        <v>9249.6</v>
      </c>
      <c r="CV17">
        <v>5357.2</v>
      </c>
      <c r="CW17">
        <v>2478.3999999999996</v>
      </c>
      <c r="CY17">
        <f t="shared" si="0"/>
        <v>6329.7239999999983</v>
      </c>
      <c r="CZ17">
        <f t="shared" si="1"/>
        <v>6329.7239999999983</v>
      </c>
    </row>
    <row r="18" spans="2:104" x14ac:dyDescent="0.25">
      <c r="B18">
        <v>4391.8</v>
      </c>
      <c r="C18">
        <v>4959.0000000000009</v>
      </c>
      <c r="D18">
        <v>10861.2</v>
      </c>
      <c r="E18">
        <v>11469.199999999999</v>
      </c>
      <c r="F18">
        <v>1952.6000000000001</v>
      </c>
      <c r="G18">
        <v>4606.2000000000007</v>
      </c>
      <c r="H18">
        <v>3969.2</v>
      </c>
      <c r="I18">
        <v>8794.6</v>
      </c>
      <c r="J18">
        <v>4776.8000000000011</v>
      </c>
      <c r="K18">
        <v>5648.2</v>
      </c>
      <c r="L18">
        <v>5654.5999999999995</v>
      </c>
      <c r="M18">
        <v>10929.6</v>
      </c>
      <c r="N18">
        <v>5278.2</v>
      </c>
      <c r="O18">
        <v>2936.6000000000004</v>
      </c>
      <c r="P18">
        <v>4202.2</v>
      </c>
      <c r="Q18">
        <v>5247</v>
      </c>
      <c r="R18">
        <v>6263.4</v>
      </c>
      <c r="S18">
        <v>10843.8</v>
      </c>
      <c r="T18">
        <v>4798.2000000000007</v>
      </c>
      <c r="U18">
        <v>4187.2</v>
      </c>
      <c r="V18">
        <v>16166</v>
      </c>
      <c r="W18">
        <v>902.6</v>
      </c>
      <c r="X18">
        <v>4406</v>
      </c>
      <c r="Y18">
        <v>9387.7999999999993</v>
      </c>
      <c r="Z18">
        <v>6135.4</v>
      </c>
      <c r="AA18">
        <v>6357.8</v>
      </c>
      <c r="AB18">
        <v>7813.8000000000011</v>
      </c>
      <c r="AC18">
        <v>12033.999999999998</v>
      </c>
      <c r="AD18">
        <v>7397.4000000000005</v>
      </c>
      <c r="AE18">
        <v>9843.0000000000018</v>
      </c>
      <c r="AF18">
        <v>11718.4</v>
      </c>
      <c r="AG18">
        <v>9705.6000000000022</v>
      </c>
      <c r="AH18">
        <v>9568.7999999999993</v>
      </c>
      <c r="AI18">
        <v>1723.6</v>
      </c>
      <c r="AJ18">
        <v>7757.6</v>
      </c>
      <c r="AK18">
        <v>17898.599999999999</v>
      </c>
      <c r="AL18">
        <v>5405</v>
      </c>
      <c r="AM18">
        <v>5084.4000000000005</v>
      </c>
      <c r="AN18">
        <v>1312.7999999999997</v>
      </c>
      <c r="AO18">
        <v>10264</v>
      </c>
      <c r="AP18">
        <v>16269.199999999999</v>
      </c>
      <c r="AQ18">
        <v>5785.5999999999995</v>
      </c>
      <c r="AR18">
        <v>7268.6</v>
      </c>
      <c r="AS18">
        <v>4876.3999999999996</v>
      </c>
      <c r="AT18">
        <v>280.2</v>
      </c>
      <c r="AU18">
        <v>7556.4</v>
      </c>
      <c r="AV18">
        <v>3199.4</v>
      </c>
      <c r="AW18">
        <v>7592.7999999999993</v>
      </c>
      <c r="AX18">
        <v>8949.8000000000011</v>
      </c>
      <c r="AY18">
        <v>4224.4000000000005</v>
      </c>
      <c r="AZ18">
        <v>5438.5999999999985</v>
      </c>
      <c r="BA18">
        <v>7153.8000000000011</v>
      </c>
      <c r="BB18">
        <v>4500.6000000000004</v>
      </c>
      <c r="BC18">
        <v>700.6</v>
      </c>
      <c r="BD18">
        <v>4590.2</v>
      </c>
      <c r="BE18">
        <v>8261</v>
      </c>
      <c r="BF18">
        <v>5477.5999999999995</v>
      </c>
      <c r="BG18">
        <v>7410</v>
      </c>
      <c r="BH18">
        <v>10820.4</v>
      </c>
      <c r="BI18">
        <v>666.6</v>
      </c>
      <c r="BJ18">
        <v>5408.8</v>
      </c>
      <c r="BK18">
        <v>925.59999999999991</v>
      </c>
      <c r="BL18">
        <v>3298.4</v>
      </c>
      <c r="BM18">
        <v>8445.2000000000007</v>
      </c>
      <c r="BN18">
        <v>13434.400000000001</v>
      </c>
      <c r="BO18">
        <v>8420</v>
      </c>
      <c r="BP18">
        <v>5737</v>
      </c>
      <c r="BQ18">
        <v>4838</v>
      </c>
      <c r="BR18">
        <v>6627.4</v>
      </c>
      <c r="BS18">
        <v>37.799999999999997</v>
      </c>
      <c r="BT18">
        <v>1260.2</v>
      </c>
      <c r="BU18">
        <v>7278</v>
      </c>
      <c r="BV18">
        <v>1672.6</v>
      </c>
      <c r="BW18">
        <v>4748.2000000000007</v>
      </c>
      <c r="BX18">
        <v>6412.4</v>
      </c>
      <c r="BY18">
        <v>6795.2</v>
      </c>
      <c r="BZ18">
        <v>2759.8</v>
      </c>
      <c r="CA18">
        <v>3600.7999999999997</v>
      </c>
      <c r="CB18">
        <v>6788</v>
      </c>
      <c r="CC18">
        <v>8185.6</v>
      </c>
      <c r="CD18">
        <v>1798</v>
      </c>
      <c r="CE18">
        <v>8317.7999999999993</v>
      </c>
      <c r="CF18">
        <v>2685.2000000000003</v>
      </c>
      <c r="CG18">
        <v>8699</v>
      </c>
      <c r="CH18">
        <v>3890.9999999999995</v>
      </c>
      <c r="CI18">
        <v>5965.5999999999995</v>
      </c>
      <c r="CJ18">
        <v>3834.6</v>
      </c>
      <c r="CK18">
        <v>5602.2</v>
      </c>
      <c r="CL18">
        <v>6632.6</v>
      </c>
      <c r="CM18">
        <v>8875</v>
      </c>
      <c r="CN18">
        <v>3943.6</v>
      </c>
      <c r="CO18">
        <v>7024.6</v>
      </c>
      <c r="CP18">
        <v>1858.6</v>
      </c>
      <c r="CQ18">
        <v>2136.1999999999998</v>
      </c>
      <c r="CR18">
        <v>6312.5999999999995</v>
      </c>
      <c r="CS18">
        <v>4354</v>
      </c>
      <c r="CT18">
        <v>6236.8</v>
      </c>
      <c r="CU18">
        <v>11877.6</v>
      </c>
      <c r="CV18">
        <v>11431</v>
      </c>
      <c r="CW18">
        <v>179.20000000000002</v>
      </c>
      <c r="CY18">
        <f t="shared" si="0"/>
        <v>6220.0299999999961</v>
      </c>
      <c r="CZ18">
        <f t="shared" si="1"/>
        <v>6220.0299999999961</v>
      </c>
    </row>
    <row r="19" spans="2:104" x14ac:dyDescent="0.25">
      <c r="B19">
        <v>4370</v>
      </c>
      <c r="C19">
        <v>3740.3999999999996</v>
      </c>
      <c r="D19">
        <v>2164.7999999999997</v>
      </c>
      <c r="E19">
        <v>1424.4</v>
      </c>
      <c r="F19">
        <v>5970</v>
      </c>
      <c r="G19">
        <v>9957.8000000000011</v>
      </c>
      <c r="H19">
        <v>3774.7999999999997</v>
      </c>
      <c r="I19">
        <v>3779.9999999999995</v>
      </c>
      <c r="J19">
        <v>8833.4</v>
      </c>
      <c r="K19">
        <v>2165.8000000000002</v>
      </c>
      <c r="L19">
        <v>10231.4</v>
      </c>
      <c r="M19">
        <v>7280.4000000000005</v>
      </c>
      <c r="N19">
        <v>4584.2</v>
      </c>
      <c r="O19">
        <v>2698.2000000000003</v>
      </c>
      <c r="P19">
        <v>5502.6</v>
      </c>
      <c r="Q19">
        <v>9861.4</v>
      </c>
      <c r="R19">
        <v>7181.2000000000007</v>
      </c>
      <c r="S19">
        <v>1884.2</v>
      </c>
      <c r="T19">
        <v>3423.6000000000004</v>
      </c>
      <c r="U19">
        <v>2661.7999999999997</v>
      </c>
      <c r="V19">
        <v>10036.6</v>
      </c>
      <c r="W19">
        <v>6288.4</v>
      </c>
      <c r="X19">
        <v>4201.3999999999996</v>
      </c>
      <c r="Y19">
        <v>10251</v>
      </c>
      <c r="Z19">
        <v>3276.2</v>
      </c>
      <c r="AA19">
        <v>5997.4000000000005</v>
      </c>
      <c r="AB19">
        <v>3597.2000000000003</v>
      </c>
      <c r="AC19">
        <v>7159.4</v>
      </c>
      <c r="AD19">
        <v>4858.3999999999996</v>
      </c>
      <c r="AE19">
        <v>4318.4000000000005</v>
      </c>
      <c r="AF19">
        <v>7877.1999999999989</v>
      </c>
      <c r="AG19">
        <v>9266</v>
      </c>
      <c r="AH19">
        <v>8118.7999999999993</v>
      </c>
      <c r="AI19">
        <v>2577</v>
      </c>
      <c r="AJ19">
        <v>3955.2000000000003</v>
      </c>
      <c r="AK19">
        <v>2995.6000000000004</v>
      </c>
      <c r="AL19">
        <v>2550.8000000000002</v>
      </c>
      <c r="AM19">
        <v>14849.8</v>
      </c>
      <c r="AN19">
        <v>4630.4000000000005</v>
      </c>
      <c r="AO19">
        <v>4766.2</v>
      </c>
      <c r="AP19">
        <v>12091.6</v>
      </c>
      <c r="AQ19">
        <v>6303.7999999999993</v>
      </c>
      <c r="AR19">
        <v>2957.4</v>
      </c>
      <c r="AS19">
        <v>1582</v>
      </c>
      <c r="AT19">
        <v>1783.8000000000002</v>
      </c>
      <c r="AU19">
        <v>2692</v>
      </c>
      <c r="AV19">
        <v>1964.8000000000002</v>
      </c>
      <c r="AW19">
        <v>8892.6</v>
      </c>
      <c r="AX19">
        <v>4368.6000000000004</v>
      </c>
      <c r="AY19">
        <v>10030.199999999999</v>
      </c>
      <c r="AZ19">
        <v>5461.2000000000007</v>
      </c>
      <c r="BA19">
        <v>3970.4</v>
      </c>
      <c r="BB19">
        <v>2037.4</v>
      </c>
      <c r="BC19">
        <v>10469.600000000002</v>
      </c>
      <c r="BD19">
        <v>7717</v>
      </c>
      <c r="BE19">
        <v>2281.6000000000004</v>
      </c>
      <c r="BF19">
        <v>7496.4</v>
      </c>
      <c r="BG19">
        <v>10840.4</v>
      </c>
      <c r="BH19">
        <v>5866</v>
      </c>
      <c r="BI19">
        <v>3971.8</v>
      </c>
      <c r="BJ19">
        <v>9347.2000000000007</v>
      </c>
      <c r="BK19">
        <v>2398.8000000000002</v>
      </c>
      <c r="BL19">
        <v>4080.8</v>
      </c>
      <c r="BM19">
        <v>13429.8</v>
      </c>
      <c r="BN19">
        <v>5508.5999999999995</v>
      </c>
      <c r="BO19">
        <v>3167.6</v>
      </c>
      <c r="BP19">
        <v>2059.6</v>
      </c>
      <c r="BQ19">
        <v>4396.5999999999995</v>
      </c>
      <c r="BR19">
        <v>10475.000000000002</v>
      </c>
      <c r="BS19">
        <v>3741.8</v>
      </c>
      <c r="BT19">
        <v>12502.2</v>
      </c>
      <c r="BU19">
        <v>4749.1999999999989</v>
      </c>
      <c r="BV19">
        <v>694</v>
      </c>
      <c r="BW19">
        <v>9137.6</v>
      </c>
      <c r="BX19">
        <v>10165.200000000001</v>
      </c>
      <c r="BY19">
        <v>4125.6000000000004</v>
      </c>
      <c r="BZ19">
        <v>10524.2</v>
      </c>
      <c r="CA19">
        <v>5224.8</v>
      </c>
      <c r="CB19">
        <v>4034.2000000000003</v>
      </c>
      <c r="CC19">
        <v>5405</v>
      </c>
      <c r="CD19">
        <v>1932</v>
      </c>
      <c r="CE19">
        <v>14227.8</v>
      </c>
      <c r="CF19">
        <v>8749.0000000000018</v>
      </c>
      <c r="CG19">
        <v>12924.600000000002</v>
      </c>
      <c r="CH19">
        <v>6063.2000000000007</v>
      </c>
      <c r="CI19">
        <v>7307</v>
      </c>
      <c r="CJ19">
        <v>10631</v>
      </c>
      <c r="CK19">
        <v>5505.2</v>
      </c>
      <c r="CL19">
        <v>3585</v>
      </c>
      <c r="CM19">
        <v>5094.2</v>
      </c>
      <c r="CN19">
        <v>5829.8</v>
      </c>
      <c r="CO19">
        <v>8483.6</v>
      </c>
      <c r="CP19">
        <v>970.60000000000014</v>
      </c>
      <c r="CQ19">
        <v>877.4</v>
      </c>
      <c r="CR19">
        <v>3487.5999999999995</v>
      </c>
      <c r="CS19">
        <v>3026.8</v>
      </c>
      <c r="CT19">
        <v>4801</v>
      </c>
      <c r="CU19">
        <v>15787</v>
      </c>
      <c r="CV19">
        <v>2762.9999999999995</v>
      </c>
      <c r="CW19">
        <v>6229.6</v>
      </c>
      <c r="CY19">
        <f t="shared" si="0"/>
        <v>5892.8359999999984</v>
      </c>
      <c r="CZ19">
        <f t="shared" si="1"/>
        <v>5892.8359999999984</v>
      </c>
    </row>
    <row r="20" spans="2:104" x14ac:dyDescent="0.25">
      <c r="B20">
        <v>1387.3999999999999</v>
      </c>
      <c r="C20">
        <v>7494.2000000000007</v>
      </c>
      <c r="D20">
        <v>3608.8</v>
      </c>
      <c r="E20">
        <v>6886.8</v>
      </c>
      <c r="F20">
        <v>12595.800000000001</v>
      </c>
      <c r="G20">
        <v>4320.2</v>
      </c>
      <c r="H20">
        <v>7514.8</v>
      </c>
      <c r="I20">
        <v>13352.4</v>
      </c>
      <c r="J20">
        <v>7357.5999999999995</v>
      </c>
      <c r="K20">
        <v>2762</v>
      </c>
      <c r="L20">
        <v>12966</v>
      </c>
      <c r="M20">
        <v>9252.7999999999993</v>
      </c>
      <c r="N20">
        <v>3914.0000000000005</v>
      </c>
      <c r="O20">
        <v>2869.2</v>
      </c>
      <c r="P20">
        <v>5846.4000000000005</v>
      </c>
      <c r="Q20">
        <v>17901.599999999999</v>
      </c>
      <c r="R20">
        <v>4714</v>
      </c>
      <c r="S20">
        <v>4886.5999999999995</v>
      </c>
      <c r="T20">
        <v>1892.2</v>
      </c>
      <c r="U20">
        <v>9821.6</v>
      </c>
      <c r="V20">
        <v>13130.999999999998</v>
      </c>
      <c r="W20">
        <v>960.2</v>
      </c>
      <c r="X20">
        <v>6769.6</v>
      </c>
      <c r="Y20">
        <v>4476.4000000000005</v>
      </c>
      <c r="Z20">
        <v>4804.8</v>
      </c>
      <c r="AA20">
        <v>4783.6000000000004</v>
      </c>
      <c r="AB20">
        <v>6337.7999999999993</v>
      </c>
      <c r="AC20">
        <v>3624.8</v>
      </c>
      <c r="AD20">
        <v>6234.0000000000009</v>
      </c>
      <c r="AE20">
        <v>7400.8000000000011</v>
      </c>
      <c r="AF20">
        <v>9758.2000000000007</v>
      </c>
      <c r="AG20">
        <v>14409.199999999999</v>
      </c>
      <c r="AH20">
        <v>8663.4</v>
      </c>
      <c r="AI20">
        <v>1265.5999999999999</v>
      </c>
      <c r="AJ20">
        <v>3001.6</v>
      </c>
      <c r="AK20">
        <v>5096.4000000000005</v>
      </c>
      <c r="AL20">
        <v>1385.6</v>
      </c>
      <c r="AM20">
        <v>6858.1999999999989</v>
      </c>
      <c r="AN20">
        <v>5736.5999999999995</v>
      </c>
      <c r="AO20">
        <v>5519.5999999999995</v>
      </c>
      <c r="AP20">
        <v>5359.8</v>
      </c>
      <c r="AQ20">
        <v>14029.8</v>
      </c>
      <c r="AR20">
        <v>8317.4000000000015</v>
      </c>
      <c r="AS20">
        <v>5479</v>
      </c>
      <c r="AT20">
        <v>9274.7999999999993</v>
      </c>
      <c r="AU20">
        <v>3217.2</v>
      </c>
      <c r="AV20">
        <v>11808.599999999999</v>
      </c>
      <c r="AW20">
        <v>7133.8</v>
      </c>
      <c r="AX20">
        <v>5713.2000000000007</v>
      </c>
      <c r="AY20">
        <v>11648</v>
      </c>
      <c r="AZ20">
        <v>9334.6</v>
      </c>
      <c r="BA20">
        <v>4756.3999999999996</v>
      </c>
      <c r="BB20">
        <v>4039.8</v>
      </c>
      <c r="BC20">
        <v>10080.4</v>
      </c>
      <c r="BD20">
        <v>5674.4</v>
      </c>
      <c r="BE20">
        <v>4166.3999999999996</v>
      </c>
      <c r="BF20">
        <v>7039.7999999999993</v>
      </c>
      <c r="BG20">
        <v>6819.6</v>
      </c>
      <c r="BH20">
        <v>7777.7999999999993</v>
      </c>
      <c r="BI20">
        <v>9096.4</v>
      </c>
      <c r="BJ20">
        <v>7153.7999999999993</v>
      </c>
      <c r="BK20">
        <v>4155</v>
      </c>
      <c r="BL20">
        <v>6922.8</v>
      </c>
      <c r="BM20">
        <v>2801.2000000000003</v>
      </c>
      <c r="BN20">
        <v>4572</v>
      </c>
      <c r="BO20">
        <v>6245.4</v>
      </c>
      <c r="BP20">
        <v>5568.5999999999995</v>
      </c>
      <c r="BQ20">
        <v>10484.400000000001</v>
      </c>
      <c r="BR20">
        <v>6347.8</v>
      </c>
      <c r="BS20">
        <v>6635.2000000000007</v>
      </c>
      <c r="BT20">
        <v>9941.4000000000015</v>
      </c>
      <c r="BU20">
        <v>6556.2000000000007</v>
      </c>
      <c r="BV20">
        <v>1015.6</v>
      </c>
      <c r="BW20">
        <v>11007.400000000001</v>
      </c>
      <c r="BX20">
        <v>7497</v>
      </c>
      <c r="BY20">
        <v>4336.5999999999995</v>
      </c>
      <c r="BZ20">
        <v>1890.8</v>
      </c>
      <c r="CA20">
        <v>6492.6</v>
      </c>
      <c r="CB20">
        <v>6146.5999999999995</v>
      </c>
      <c r="CC20">
        <v>8379.4</v>
      </c>
      <c r="CD20">
        <v>4441</v>
      </c>
      <c r="CE20">
        <v>1673.3999999999999</v>
      </c>
      <c r="CF20">
        <v>9564.7999999999993</v>
      </c>
      <c r="CG20">
        <v>5232.2</v>
      </c>
      <c r="CH20">
        <v>8590.2000000000007</v>
      </c>
      <c r="CI20">
        <v>3876</v>
      </c>
      <c r="CJ20">
        <v>1753.8000000000002</v>
      </c>
      <c r="CK20">
        <v>6829.4000000000005</v>
      </c>
      <c r="CL20">
        <v>6949.4</v>
      </c>
      <c r="CM20">
        <v>12634</v>
      </c>
      <c r="CN20">
        <v>3653.7999999999997</v>
      </c>
      <c r="CO20">
        <v>3382.3999999999996</v>
      </c>
      <c r="CP20">
        <v>2255.3999999999996</v>
      </c>
      <c r="CQ20">
        <v>5713.8</v>
      </c>
      <c r="CR20">
        <v>9782.7999999999993</v>
      </c>
      <c r="CS20">
        <v>1940.2</v>
      </c>
      <c r="CT20">
        <v>4088.2000000000003</v>
      </c>
      <c r="CU20">
        <v>5689</v>
      </c>
      <c r="CV20">
        <v>6582.6</v>
      </c>
      <c r="CW20">
        <v>16629.199999999997</v>
      </c>
      <c r="CY20">
        <f t="shared" si="0"/>
        <v>6577.4040000000014</v>
      </c>
      <c r="CZ20">
        <f t="shared" si="1"/>
        <v>6577.4040000000014</v>
      </c>
    </row>
    <row r="21" spans="2:104" x14ac:dyDescent="0.25">
      <c r="B21">
        <v>5004.4000000000005</v>
      </c>
      <c r="C21">
        <v>9517.5999999999985</v>
      </c>
      <c r="D21">
        <v>5719.5999999999995</v>
      </c>
      <c r="E21">
        <v>6219.6</v>
      </c>
      <c r="F21">
        <v>6756</v>
      </c>
      <c r="G21">
        <v>8577.7999999999993</v>
      </c>
      <c r="H21">
        <v>5945.5999999999995</v>
      </c>
      <c r="I21">
        <v>760.40000000000009</v>
      </c>
      <c r="J21">
        <v>2977.8</v>
      </c>
      <c r="K21">
        <v>1073.4000000000001</v>
      </c>
      <c r="L21">
        <v>5405.8</v>
      </c>
      <c r="M21">
        <v>6835.4</v>
      </c>
      <c r="N21">
        <v>5250.2000000000007</v>
      </c>
      <c r="O21">
        <v>10276</v>
      </c>
      <c r="P21">
        <v>2252.6000000000004</v>
      </c>
      <c r="Q21">
        <v>12227.400000000001</v>
      </c>
      <c r="R21">
        <v>7078.4</v>
      </c>
      <c r="S21">
        <v>10994.800000000001</v>
      </c>
      <c r="T21">
        <v>6877.4</v>
      </c>
      <c r="U21">
        <v>5827.2</v>
      </c>
      <c r="V21">
        <v>4758.2</v>
      </c>
      <c r="W21">
        <v>2354.7999999999997</v>
      </c>
      <c r="X21">
        <v>11452</v>
      </c>
      <c r="Y21">
        <v>4583.2</v>
      </c>
      <c r="Z21">
        <v>1483.2</v>
      </c>
      <c r="AA21">
        <v>1816.7999999999997</v>
      </c>
      <c r="AB21">
        <v>13130.400000000001</v>
      </c>
      <c r="AC21">
        <v>9090.7999999999993</v>
      </c>
      <c r="AD21">
        <v>9574.9999999999982</v>
      </c>
      <c r="AE21">
        <v>7632.2</v>
      </c>
      <c r="AF21">
        <v>3999.8</v>
      </c>
      <c r="AG21">
        <v>9870.7999999999993</v>
      </c>
      <c r="AH21">
        <v>4892.5999999999995</v>
      </c>
      <c r="AI21">
        <v>3478.7999999999997</v>
      </c>
      <c r="AJ21">
        <v>4666.3999999999996</v>
      </c>
      <c r="AK21">
        <v>5219.2</v>
      </c>
      <c r="AL21">
        <v>4463.7999999999993</v>
      </c>
      <c r="AM21">
        <v>3415.4</v>
      </c>
      <c r="AN21">
        <v>8257.4</v>
      </c>
      <c r="AO21">
        <v>10693.800000000001</v>
      </c>
      <c r="AP21">
        <v>6553.8</v>
      </c>
      <c r="AQ21">
        <v>1763.2000000000003</v>
      </c>
      <c r="AR21">
        <v>14270.199999999999</v>
      </c>
      <c r="AS21">
        <v>4225.3999999999996</v>
      </c>
      <c r="AT21">
        <v>5705.6</v>
      </c>
      <c r="AU21">
        <v>8367.7999999999993</v>
      </c>
      <c r="AV21">
        <v>2762.4</v>
      </c>
      <c r="AW21">
        <v>6980.7999999999993</v>
      </c>
      <c r="AX21">
        <v>10338</v>
      </c>
      <c r="AY21">
        <v>5530.4</v>
      </c>
      <c r="AZ21">
        <v>17953.8</v>
      </c>
      <c r="BA21">
        <v>6743.4000000000005</v>
      </c>
      <c r="BB21">
        <v>5957.2000000000007</v>
      </c>
      <c r="BC21">
        <v>7094.1999999999989</v>
      </c>
      <c r="BD21">
        <v>5896.8</v>
      </c>
      <c r="BE21">
        <v>8815.2000000000007</v>
      </c>
      <c r="BF21">
        <v>9126</v>
      </c>
      <c r="BG21">
        <v>3499</v>
      </c>
      <c r="BH21">
        <v>5545.4</v>
      </c>
      <c r="BI21">
        <v>3914.0000000000005</v>
      </c>
      <c r="BJ21">
        <v>5402</v>
      </c>
      <c r="BK21">
        <v>12394.800000000003</v>
      </c>
      <c r="BL21">
        <v>6765.8</v>
      </c>
      <c r="BM21">
        <v>6632</v>
      </c>
      <c r="BN21">
        <v>2495.1999999999998</v>
      </c>
      <c r="BO21">
        <v>3207.7999999999997</v>
      </c>
      <c r="BP21">
        <v>4480</v>
      </c>
      <c r="BQ21">
        <v>10246.999999999998</v>
      </c>
      <c r="BR21">
        <v>3461.6</v>
      </c>
      <c r="BS21">
        <v>4963.6000000000004</v>
      </c>
      <c r="BT21">
        <v>2950.8</v>
      </c>
      <c r="BU21">
        <v>3889.6</v>
      </c>
      <c r="BV21">
        <v>6070</v>
      </c>
      <c r="BW21">
        <v>4598.6000000000004</v>
      </c>
      <c r="BX21">
        <v>2461.8000000000002</v>
      </c>
      <c r="BY21">
        <v>2293.8000000000002</v>
      </c>
      <c r="BZ21">
        <v>4816</v>
      </c>
      <c r="CA21">
        <v>2059.6000000000004</v>
      </c>
      <c r="CB21">
        <v>6516.4</v>
      </c>
      <c r="CC21">
        <v>2065</v>
      </c>
      <c r="CD21">
        <v>6436.2</v>
      </c>
      <c r="CE21">
        <v>5958.4</v>
      </c>
      <c r="CF21">
        <v>5809.4</v>
      </c>
      <c r="CG21">
        <v>6267.1999999999989</v>
      </c>
      <c r="CH21">
        <v>6948.2</v>
      </c>
      <c r="CI21">
        <v>3449.6</v>
      </c>
      <c r="CJ21">
        <v>6402.6</v>
      </c>
      <c r="CK21">
        <v>4541.3999999999996</v>
      </c>
      <c r="CL21">
        <v>3907</v>
      </c>
      <c r="CM21">
        <v>9526</v>
      </c>
      <c r="CN21">
        <v>2586</v>
      </c>
      <c r="CO21">
        <v>9008.7999999999993</v>
      </c>
      <c r="CP21">
        <v>10460</v>
      </c>
      <c r="CQ21">
        <v>15185.400000000001</v>
      </c>
      <c r="CR21">
        <v>6743.6</v>
      </c>
      <c r="CS21">
        <v>5496.6</v>
      </c>
      <c r="CT21">
        <v>1380.3999999999999</v>
      </c>
      <c r="CU21">
        <v>7511</v>
      </c>
      <c r="CV21">
        <v>8872.6</v>
      </c>
      <c r="CW21">
        <v>3297.7999999999997</v>
      </c>
      <c r="CY21">
        <f t="shared" si="0"/>
        <v>6190.1420000000007</v>
      </c>
      <c r="CZ21">
        <f t="shared" si="1"/>
        <v>6190.1420000000007</v>
      </c>
    </row>
    <row r="22" spans="2:104" x14ac:dyDescent="0.25">
      <c r="B22">
        <v>6986.4</v>
      </c>
      <c r="C22">
        <v>6944.8000000000011</v>
      </c>
      <c r="D22">
        <v>2807.2</v>
      </c>
      <c r="E22">
        <v>6352.0000000000009</v>
      </c>
      <c r="F22">
        <v>8796.0000000000018</v>
      </c>
      <c r="G22">
        <v>8211.4</v>
      </c>
      <c r="H22">
        <v>5046.2</v>
      </c>
      <c r="I22">
        <v>6052.6</v>
      </c>
      <c r="J22">
        <v>7153.6</v>
      </c>
      <c r="K22">
        <v>593.79999999999995</v>
      </c>
      <c r="L22">
        <v>3671.8</v>
      </c>
      <c r="M22">
        <v>10643.2</v>
      </c>
      <c r="N22">
        <v>3654.3999999999996</v>
      </c>
      <c r="O22">
        <v>9494.4000000000015</v>
      </c>
      <c r="P22">
        <v>2256</v>
      </c>
      <c r="Q22">
        <v>4771.4000000000005</v>
      </c>
      <c r="R22">
        <v>2466</v>
      </c>
      <c r="S22">
        <v>9023</v>
      </c>
      <c r="T22">
        <v>1282.6000000000001</v>
      </c>
      <c r="U22">
        <v>4804.1999999999989</v>
      </c>
      <c r="V22">
        <v>3212.3999999999996</v>
      </c>
      <c r="W22">
        <v>9638</v>
      </c>
      <c r="X22">
        <v>10609</v>
      </c>
      <c r="Y22">
        <v>2151</v>
      </c>
      <c r="Z22">
        <v>8325.7999999999993</v>
      </c>
      <c r="AA22">
        <v>3054.8</v>
      </c>
      <c r="AB22">
        <v>5814.2</v>
      </c>
      <c r="AC22">
        <v>12284.4</v>
      </c>
      <c r="AD22">
        <v>8080.6</v>
      </c>
      <c r="AE22">
        <v>5471.2000000000007</v>
      </c>
      <c r="AF22">
        <v>4412.6000000000004</v>
      </c>
      <c r="AG22">
        <v>3846</v>
      </c>
      <c r="AH22">
        <v>14364.400000000001</v>
      </c>
      <c r="AI22">
        <v>6446.6</v>
      </c>
      <c r="AJ22">
        <v>3617.2</v>
      </c>
      <c r="AK22">
        <v>2606.7999999999997</v>
      </c>
      <c r="AL22">
        <v>849.8</v>
      </c>
      <c r="AM22">
        <v>14257.800000000001</v>
      </c>
      <c r="AN22">
        <v>3224.8</v>
      </c>
      <c r="AO22">
        <v>9678.8000000000011</v>
      </c>
      <c r="AP22">
        <v>934.8</v>
      </c>
      <c r="AQ22">
        <v>5844.4</v>
      </c>
      <c r="AR22">
        <v>7353.1999999999989</v>
      </c>
      <c r="AS22">
        <v>3994.3999999999996</v>
      </c>
      <c r="AT22">
        <v>2856</v>
      </c>
      <c r="AU22">
        <v>8098.4</v>
      </c>
      <c r="AV22">
        <v>10916.8</v>
      </c>
      <c r="AW22">
        <v>10864.4</v>
      </c>
      <c r="AX22">
        <v>3560.2</v>
      </c>
      <c r="AY22">
        <v>3085.4</v>
      </c>
      <c r="AZ22">
        <v>14489</v>
      </c>
      <c r="BA22">
        <v>2537.8000000000002</v>
      </c>
      <c r="BB22">
        <v>3712.5999999999995</v>
      </c>
      <c r="BC22">
        <v>6863.8</v>
      </c>
      <c r="BD22">
        <v>7239</v>
      </c>
      <c r="BE22">
        <v>3707.2</v>
      </c>
      <c r="BF22">
        <v>5560.4</v>
      </c>
      <c r="BG22">
        <v>2388</v>
      </c>
      <c r="BH22">
        <v>2938.3999999999996</v>
      </c>
      <c r="BI22">
        <v>5149</v>
      </c>
      <c r="BJ22">
        <v>4756</v>
      </c>
      <c r="BK22">
        <v>7403.6</v>
      </c>
      <c r="BL22">
        <v>0.4</v>
      </c>
      <c r="BM22">
        <v>60.2</v>
      </c>
      <c r="BN22">
        <v>14608.8</v>
      </c>
      <c r="BO22">
        <v>6603.2</v>
      </c>
      <c r="BP22">
        <v>2709.2</v>
      </c>
      <c r="BQ22">
        <v>13160</v>
      </c>
      <c r="BR22">
        <v>10662</v>
      </c>
      <c r="BS22">
        <v>6747.2</v>
      </c>
      <c r="BT22">
        <v>7249.4</v>
      </c>
      <c r="BU22">
        <v>9154.2000000000007</v>
      </c>
      <c r="BV22">
        <v>5380.9999999999991</v>
      </c>
      <c r="BW22">
        <v>12100</v>
      </c>
      <c r="BX22">
        <v>4266.6000000000004</v>
      </c>
      <c r="BY22">
        <v>3914.7999999999997</v>
      </c>
      <c r="BZ22">
        <v>9905.7999999999993</v>
      </c>
      <c r="CA22">
        <v>10760</v>
      </c>
      <c r="CB22">
        <v>2224.4</v>
      </c>
      <c r="CC22">
        <v>7807.4000000000005</v>
      </c>
      <c r="CD22">
        <v>7129.5999999999995</v>
      </c>
      <c r="CE22">
        <v>6235.8</v>
      </c>
      <c r="CF22">
        <v>1015.8</v>
      </c>
      <c r="CG22">
        <v>9256.2000000000007</v>
      </c>
      <c r="CH22">
        <v>7002.7999999999993</v>
      </c>
      <c r="CI22">
        <v>7565.4000000000005</v>
      </c>
      <c r="CJ22">
        <v>2525.7999999999997</v>
      </c>
      <c r="CK22">
        <v>7457.6</v>
      </c>
      <c r="CL22">
        <v>2092.6</v>
      </c>
      <c r="CM22">
        <v>10295.200000000001</v>
      </c>
      <c r="CN22">
        <v>12876.800000000001</v>
      </c>
      <c r="CO22">
        <v>6424.8</v>
      </c>
      <c r="CP22">
        <v>4428.4000000000005</v>
      </c>
      <c r="CQ22">
        <v>5375.8</v>
      </c>
      <c r="CR22">
        <v>3587.4000000000005</v>
      </c>
      <c r="CS22">
        <v>7258.5999999999995</v>
      </c>
      <c r="CT22">
        <v>7619.9999999999991</v>
      </c>
      <c r="CU22">
        <v>6658</v>
      </c>
      <c r="CV22">
        <v>8468.4</v>
      </c>
      <c r="CW22">
        <v>5784.6</v>
      </c>
      <c r="CY22">
        <f t="shared" si="0"/>
        <v>6235.8420000000015</v>
      </c>
      <c r="CZ22">
        <f t="shared" si="1"/>
        <v>6235.8420000000015</v>
      </c>
    </row>
    <row r="23" spans="2:104" x14ac:dyDescent="0.25">
      <c r="B23">
        <v>3604.6</v>
      </c>
      <c r="C23">
        <v>11006.400000000001</v>
      </c>
      <c r="D23">
        <v>7609.8</v>
      </c>
      <c r="E23">
        <v>4907</v>
      </c>
      <c r="F23">
        <v>10164.6</v>
      </c>
      <c r="G23">
        <v>7950.2</v>
      </c>
      <c r="H23">
        <v>8213</v>
      </c>
      <c r="I23">
        <v>7744.4</v>
      </c>
      <c r="J23">
        <v>5679.4000000000005</v>
      </c>
      <c r="K23">
        <v>117.6</v>
      </c>
      <c r="L23">
        <v>4817.3999999999996</v>
      </c>
      <c r="M23">
        <v>6287.6</v>
      </c>
      <c r="N23">
        <v>279.60000000000002</v>
      </c>
      <c r="O23">
        <v>7847.4</v>
      </c>
      <c r="P23">
        <v>3147.2000000000007</v>
      </c>
      <c r="Q23">
        <v>7758.2</v>
      </c>
      <c r="R23">
        <v>9254.4</v>
      </c>
      <c r="S23">
        <v>6716.4</v>
      </c>
      <c r="T23">
        <v>2688.8</v>
      </c>
      <c r="U23">
        <v>4078.2000000000003</v>
      </c>
      <c r="V23">
        <v>2836.7999999999997</v>
      </c>
      <c r="W23">
        <v>15305.400000000001</v>
      </c>
      <c r="X23">
        <v>5658.6</v>
      </c>
      <c r="Y23">
        <v>6620</v>
      </c>
      <c r="Z23">
        <v>326.8</v>
      </c>
      <c r="AA23">
        <v>986.80000000000007</v>
      </c>
      <c r="AB23">
        <v>9406.6</v>
      </c>
      <c r="AC23">
        <v>3600</v>
      </c>
      <c r="AD23">
        <v>8308</v>
      </c>
      <c r="AE23">
        <v>3227.8</v>
      </c>
      <c r="AF23">
        <v>4678.6000000000004</v>
      </c>
      <c r="AG23">
        <v>6910</v>
      </c>
      <c r="AH23">
        <v>4679.2</v>
      </c>
      <c r="AI23">
        <v>4432.4000000000005</v>
      </c>
      <c r="AJ23">
        <v>4391.8</v>
      </c>
      <c r="AK23">
        <v>6307.2</v>
      </c>
      <c r="AL23">
        <v>6115.3999999999987</v>
      </c>
      <c r="AM23">
        <v>3900.6</v>
      </c>
      <c r="AN23">
        <v>6301.4</v>
      </c>
      <c r="AO23">
        <v>3890</v>
      </c>
      <c r="AP23">
        <v>10189.6</v>
      </c>
      <c r="AQ23">
        <v>9196.2000000000007</v>
      </c>
      <c r="AR23">
        <v>6308</v>
      </c>
      <c r="AS23">
        <v>2747.6000000000004</v>
      </c>
      <c r="AT23">
        <v>5789.5999999999995</v>
      </c>
      <c r="AU23">
        <v>4460.6000000000004</v>
      </c>
      <c r="AV23">
        <v>10441.200000000001</v>
      </c>
      <c r="AW23">
        <v>9088</v>
      </c>
      <c r="AX23">
        <v>6435.7999999999993</v>
      </c>
      <c r="AY23">
        <v>5817</v>
      </c>
      <c r="AZ23">
        <v>5692</v>
      </c>
      <c r="BA23">
        <v>6464</v>
      </c>
      <c r="BB23">
        <v>3717.6000000000004</v>
      </c>
      <c r="BC23">
        <v>8194</v>
      </c>
      <c r="BD23">
        <v>7970</v>
      </c>
      <c r="BE23">
        <v>6633</v>
      </c>
      <c r="BF23">
        <v>8105.6</v>
      </c>
      <c r="BG23">
        <v>2736.4000000000005</v>
      </c>
      <c r="BH23">
        <v>8065.4</v>
      </c>
      <c r="BI23">
        <v>5819.8</v>
      </c>
      <c r="BJ23">
        <v>5644.4</v>
      </c>
      <c r="BK23">
        <v>7849.7999999999993</v>
      </c>
      <c r="BL23">
        <v>2903</v>
      </c>
      <c r="BM23">
        <v>6620.5999999999995</v>
      </c>
      <c r="BN23">
        <v>6163.2000000000007</v>
      </c>
      <c r="BO23">
        <v>3800.8</v>
      </c>
      <c r="BP23">
        <v>1387.8000000000002</v>
      </c>
      <c r="BQ23">
        <v>5145</v>
      </c>
      <c r="BR23">
        <v>14178.8</v>
      </c>
      <c r="BS23">
        <v>7427.7999999999993</v>
      </c>
      <c r="BT23">
        <v>10465.200000000001</v>
      </c>
      <c r="BU23">
        <v>11011.8</v>
      </c>
      <c r="BV23">
        <v>8286</v>
      </c>
      <c r="BW23">
        <v>12629.800000000001</v>
      </c>
      <c r="BX23">
        <v>7655.9999999999991</v>
      </c>
      <c r="BY23">
        <v>991.6</v>
      </c>
      <c r="BZ23">
        <v>8085.2000000000007</v>
      </c>
      <c r="CA23">
        <v>7653.9999999999991</v>
      </c>
      <c r="CB23">
        <v>1421.2</v>
      </c>
      <c r="CC23">
        <v>1987.8</v>
      </c>
      <c r="CD23">
        <v>2296.2000000000003</v>
      </c>
      <c r="CE23">
        <v>8208.7999999999993</v>
      </c>
      <c r="CF23">
        <v>6723.2</v>
      </c>
      <c r="CG23">
        <v>12374.199999999999</v>
      </c>
      <c r="CH23">
        <v>5530.4</v>
      </c>
      <c r="CI23">
        <v>4188.3999999999996</v>
      </c>
      <c r="CJ23">
        <v>10017.599999999999</v>
      </c>
      <c r="CK23">
        <v>10693.2</v>
      </c>
      <c r="CL23">
        <v>8893.4000000000015</v>
      </c>
      <c r="CM23">
        <v>8237</v>
      </c>
      <c r="CN23">
        <v>5876.2</v>
      </c>
      <c r="CO23">
        <v>8485.2000000000007</v>
      </c>
      <c r="CP23">
        <v>6240.2</v>
      </c>
      <c r="CQ23">
        <v>6928.6</v>
      </c>
      <c r="CR23">
        <v>13663.8</v>
      </c>
      <c r="CS23">
        <v>4253.5999999999995</v>
      </c>
      <c r="CT23">
        <v>9721.7999999999993</v>
      </c>
      <c r="CU23">
        <v>7705.8000000000011</v>
      </c>
      <c r="CV23">
        <v>7320.6</v>
      </c>
      <c r="CW23">
        <v>5722</v>
      </c>
      <c r="CY23">
        <f t="shared" si="0"/>
        <v>6460.1699999999992</v>
      </c>
      <c r="CZ23">
        <f t="shared" si="1"/>
        <v>6460.1699999999992</v>
      </c>
    </row>
    <row r="24" spans="2:104" x14ac:dyDescent="0.25">
      <c r="B24">
        <v>6947.4</v>
      </c>
      <c r="C24">
        <v>3211.6000000000004</v>
      </c>
      <c r="D24">
        <v>1982.1999999999998</v>
      </c>
      <c r="E24">
        <v>6730.2</v>
      </c>
      <c r="F24">
        <v>7478.8</v>
      </c>
      <c r="G24">
        <v>2293.8000000000002</v>
      </c>
      <c r="H24">
        <v>3518.8</v>
      </c>
      <c r="I24">
        <v>7163.8</v>
      </c>
      <c r="J24">
        <v>8124.2</v>
      </c>
      <c r="K24">
        <v>2773</v>
      </c>
      <c r="L24">
        <v>7664.2000000000007</v>
      </c>
      <c r="M24">
        <v>11575.8</v>
      </c>
      <c r="N24">
        <v>1336</v>
      </c>
      <c r="O24">
        <v>9465.6</v>
      </c>
      <c r="P24">
        <v>1323.8</v>
      </c>
      <c r="Q24">
        <v>3088.5999999999995</v>
      </c>
      <c r="R24">
        <v>2924.4</v>
      </c>
      <c r="S24">
        <v>6707.8</v>
      </c>
      <c r="T24">
        <v>8988.6</v>
      </c>
      <c r="U24">
        <v>6872.7999999999993</v>
      </c>
      <c r="V24">
        <v>8734</v>
      </c>
      <c r="W24">
        <v>8378</v>
      </c>
      <c r="X24">
        <v>6746.2</v>
      </c>
      <c r="Y24">
        <v>13754.4</v>
      </c>
      <c r="Z24">
        <v>3442.1999999999994</v>
      </c>
      <c r="AA24">
        <v>2100.4</v>
      </c>
      <c r="AB24">
        <v>8993.6</v>
      </c>
      <c r="AC24">
        <v>2327.7999999999997</v>
      </c>
      <c r="AD24">
        <v>9268.2000000000007</v>
      </c>
      <c r="AE24">
        <v>4245</v>
      </c>
      <c r="AF24">
        <v>7725.4000000000005</v>
      </c>
      <c r="AG24">
        <v>5817.4</v>
      </c>
      <c r="AH24">
        <v>10184.599999999999</v>
      </c>
      <c r="AI24">
        <v>9162</v>
      </c>
      <c r="AJ24">
        <v>8700</v>
      </c>
      <c r="AK24">
        <v>3492.3999999999996</v>
      </c>
      <c r="AL24">
        <v>4284.2</v>
      </c>
      <c r="AM24">
        <v>7241</v>
      </c>
      <c r="AN24">
        <v>10441.800000000001</v>
      </c>
      <c r="AO24">
        <v>3694</v>
      </c>
      <c r="AP24">
        <v>2424.5999999999995</v>
      </c>
      <c r="AQ24">
        <v>4346.6000000000004</v>
      </c>
      <c r="AR24">
        <v>3410.4</v>
      </c>
      <c r="AS24">
        <v>3881.3999999999996</v>
      </c>
      <c r="AT24">
        <v>1424</v>
      </c>
      <c r="AU24">
        <v>12517</v>
      </c>
      <c r="AV24">
        <v>11272.6</v>
      </c>
      <c r="AW24">
        <v>3671.2</v>
      </c>
      <c r="AX24">
        <v>6574.2</v>
      </c>
      <c r="AY24">
        <v>9158.2000000000007</v>
      </c>
      <c r="AZ24">
        <v>7260.1999999999989</v>
      </c>
      <c r="BA24">
        <v>3659.6000000000004</v>
      </c>
      <c r="BB24">
        <v>7869</v>
      </c>
      <c r="BC24">
        <v>11018.600000000002</v>
      </c>
      <c r="BD24">
        <v>3269</v>
      </c>
      <c r="BE24">
        <v>6748.8</v>
      </c>
      <c r="BF24">
        <v>679.80000000000007</v>
      </c>
      <c r="BG24">
        <v>7467.2</v>
      </c>
      <c r="BH24">
        <v>6823.2000000000007</v>
      </c>
      <c r="BI24">
        <v>5601.7999999999993</v>
      </c>
      <c r="BJ24">
        <v>3647.4</v>
      </c>
      <c r="BK24">
        <v>6154.7999999999993</v>
      </c>
      <c r="BL24">
        <v>2835.6</v>
      </c>
      <c r="BM24">
        <v>4420.8</v>
      </c>
      <c r="BN24">
        <v>7182.7999999999993</v>
      </c>
      <c r="BO24">
        <v>5632.8</v>
      </c>
      <c r="BP24">
        <v>2246.8000000000002</v>
      </c>
      <c r="BQ24">
        <v>2193.1999999999998</v>
      </c>
      <c r="BR24">
        <v>3377.3999999999996</v>
      </c>
      <c r="BS24">
        <v>3207.6000000000004</v>
      </c>
      <c r="BT24">
        <v>5504.6</v>
      </c>
      <c r="BU24">
        <v>7003.6</v>
      </c>
      <c r="BV24">
        <v>6180.2000000000007</v>
      </c>
      <c r="BW24">
        <v>12991.600000000002</v>
      </c>
      <c r="BX24">
        <v>7073.6</v>
      </c>
      <c r="BY24">
        <v>1851.2</v>
      </c>
      <c r="BZ24">
        <v>6867.4</v>
      </c>
      <c r="CA24">
        <v>5300</v>
      </c>
      <c r="CB24">
        <v>3206.2</v>
      </c>
      <c r="CC24">
        <v>8985.4</v>
      </c>
      <c r="CD24">
        <v>4654.2</v>
      </c>
      <c r="CE24">
        <v>8498.8000000000011</v>
      </c>
      <c r="CF24">
        <v>6888.8</v>
      </c>
      <c r="CG24">
        <v>6324.2</v>
      </c>
      <c r="CH24">
        <v>5992.4</v>
      </c>
      <c r="CI24">
        <v>6074.7999999999993</v>
      </c>
      <c r="CJ24">
        <v>7355.7999999999993</v>
      </c>
      <c r="CK24">
        <v>13854.6</v>
      </c>
      <c r="CL24">
        <v>6170.6</v>
      </c>
      <c r="CM24">
        <v>10060.200000000001</v>
      </c>
      <c r="CN24">
        <v>2158.6</v>
      </c>
      <c r="CO24">
        <v>7025.6</v>
      </c>
      <c r="CP24">
        <v>5210.2000000000007</v>
      </c>
      <c r="CQ24">
        <v>5619.4</v>
      </c>
      <c r="CR24">
        <v>9985.4</v>
      </c>
      <c r="CS24">
        <v>2582.3999999999996</v>
      </c>
      <c r="CT24">
        <v>2362.4</v>
      </c>
      <c r="CU24">
        <v>7056.2</v>
      </c>
      <c r="CV24">
        <v>2691.2000000000003</v>
      </c>
      <c r="CW24">
        <v>4538.3999999999996</v>
      </c>
      <c r="CY24">
        <f t="shared" si="0"/>
        <v>5989.485999999999</v>
      </c>
      <c r="CZ24">
        <f t="shared" si="1"/>
        <v>5989.485999999999</v>
      </c>
    </row>
    <row r="25" spans="2:104" x14ac:dyDescent="0.25">
      <c r="B25">
        <v>3042.4</v>
      </c>
      <c r="C25">
        <v>3652.4</v>
      </c>
      <c r="D25">
        <v>6258.6</v>
      </c>
      <c r="E25">
        <v>5733.6</v>
      </c>
      <c r="F25">
        <v>5613.6</v>
      </c>
      <c r="G25">
        <v>4518.8</v>
      </c>
      <c r="H25">
        <v>4779.8</v>
      </c>
      <c r="I25">
        <v>5722.2000000000007</v>
      </c>
      <c r="J25">
        <v>5940.6</v>
      </c>
      <c r="K25">
        <v>854.59999999999991</v>
      </c>
      <c r="L25">
        <v>2554.8000000000002</v>
      </c>
      <c r="M25">
        <v>4333.8</v>
      </c>
      <c r="N25">
        <v>0</v>
      </c>
      <c r="O25">
        <v>5535.4</v>
      </c>
      <c r="P25">
        <v>8078.4</v>
      </c>
      <c r="Q25">
        <v>3102.2</v>
      </c>
      <c r="R25">
        <v>8348</v>
      </c>
      <c r="S25">
        <v>5997.7999999999993</v>
      </c>
      <c r="T25">
        <v>9561.2000000000007</v>
      </c>
      <c r="U25">
        <v>5791.4</v>
      </c>
      <c r="V25">
        <v>4067.2</v>
      </c>
      <c r="W25">
        <v>4761.8</v>
      </c>
      <c r="X25">
        <v>10160.4</v>
      </c>
      <c r="Y25">
        <v>11079.2</v>
      </c>
      <c r="Z25">
        <v>10190.200000000001</v>
      </c>
      <c r="AA25">
        <v>7795.4000000000005</v>
      </c>
      <c r="AB25">
        <v>5134.2</v>
      </c>
      <c r="AC25">
        <v>3943.2</v>
      </c>
      <c r="AD25">
        <v>6054</v>
      </c>
      <c r="AE25">
        <v>5918.4</v>
      </c>
      <c r="AF25">
        <v>2566.4</v>
      </c>
      <c r="AG25">
        <v>6568.6</v>
      </c>
      <c r="AH25">
        <v>8175.2</v>
      </c>
      <c r="AI25">
        <v>3472.4</v>
      </c>
      <c r="AJ25">
        <v>9293.7999999999993</v>
      </c>
      <c r="AK25">
        <v>4305.6000000000004</v>
      </c>
      <c r="AL25">
        <v>4168.8</v>
      </c>
      <c r="AM25">
        <v>2565.6</v>
      </c>
      <c r="AN25">
        <v>2287.6000000000004</v>
      </c>
      <c r="AO25">
        <v>5619</v>
      </c>
      <c r="AP25">
        <v>4578.3999999999996</v>
      </c>
      <c r="AQ25">
        <v>15526.6</v>
      </c>
      <c r="AR25">
        <v>5956.2000000000007</v>
      </c>
      <c r="AS25">
        <v>7052.7999999999993</v>
      </c>
      <c r="AT25">
        <v>3760.2</v>
      </c>
      <c r="AU25">
        <v>12394.400000000001</v>
      </c>
      <c r="AV25">
        <v>8443.5999999999985</v>
      </c>
      <c r="AW25">
        <v>268</v>
      </c>
      <c r="AX25">
        <v>2145</v>
      </c>
      <c r="AY25">
        <v>7995.8</v>
      </c>
      <c r="AZ25">
        <v>7905</v>
      </c>
      <c r="BA25">
        <v>5002.4000000000005</v>
      </c>
      <c r="BB25">
        <v>9294</v>
      </c>
      <c r="BC25">
        <v>3486.2</v>
      </c>
      <c r="BD25">
        <v>1704.8000000000002</v>
      </c>
      <c r="BE25">
        <v>5775</v>
      </c>
      <c r="BF25">
        <v>3706.8</v>
      </c>
      <c r="BG25">
        <v>5183.8</v>
      </c>
      <c r="BH25">
        <v>5011.2000000000007</v>
      </c>
      <c r="BI25">
        <v>9673</v>
      </c>
      <c r="BJ25">
        <v>3728</v>
      </c>
      <c r="BK25">
        <v>7000.4000000000005</v>
      </c>
      <c r="BL25">
        <v>12972.4</v>
      </c>
      <c r="BM25">
        <v>4271</v>
      </c>
      <c r="BN25">
        <v>10656.800000000001</v>
      </c>
      <c r="BO25">
        <v>2435.1999999999998</v>
      </c>
      <c r="BP25">
        <v>732.8</v>
      </c>
      <c r="BQ25">
        <v>3517.4</v>
      </c>
      <c r="BR25">
        <v>9909.4</v>
      </c>
      <c r="BS25">
        <v>1651.8000000000002</v>
      </c>
      <c r="BT25">
        <v>6183.1999999999989</v>
      </c>
      <c r="BU25">
        <v>8092.2</v>
      </c>
      <c r="BV25">
        <v>8390</v>
      </c>
      <c r="BW25">
        <v>6569</v>
      </c>
      <c r="BX25">
        <v>8415.6</v>
      </c>
      <c r="BY25">
        <v>5886.2000000000007</v>
      </c>
      <c r="BZ25">
        <v>2935.0000000000005</v>
      </c>
      <c r="CA25">
        <v>7761.2000000000007</v>
      </c>
      <c r="CB25">
        <v>7408.2</v>
      </c>
      <c r="CC25">
        <v>823.4</v>
      </c>
      <c r="CD25">
        <v>8848.4</v>
      </c>
      <c r="CE25">
        <v>108.2</v>
      </c>
      <c r="CF25">
        <v>14631.199999999999</v>
      </c>
      <c r="CG25">
        <v>9382.5999999999985</v>
      </c>
      <c r="CH25">
        <v>7466.2</v>
      </c>
      <c r="CI25">
        <v>6606</v>
      </c>
      <c r="CJ25">
        <v>6585.4</v>
      </c>
      <c r="CK25">
        <v>10500.2</v>
      </c>
      <c r="CL25">
        <v>2531.3999999999996</v>
      </c>
      <c r="CM25">
        <v>10789.400000000001</v>
      </c>
      <c r="CN25">
        <v>5945.6</v>
      </c>
      <c r="CO25">
        <v>8108.8</v>
      </c>
      <c r="CP25">
        <v>4874.7999999999993</v>
      </c>
      <c r="CQ25">
        <v>5923.6</v>
      </c>
      <c r="CR25">
        <v>3690.6</v>
      </c>
      <c r="CS25">
        <v>9066.2000000000007</v>
      </c>
      <c r="CT25">
        <v>5152</v>
      </c>
      <c r="CU25">
        <v>2870.6</v>
      </c>
      <c r="CV25">
        <v>6203.6</v>
      </c>
      <c r="CW25">
        <v>9357.4</v>
      </c>
      <c r="CY25">
        <f t="shared" si="0"/>
        <v>6003.9120000000021</v>
      </c>
      <c r="CZ25">
        <f t="shared" si="1"/>
        <v>6003.9120000000021</v>
      </c>
    </row>
    <row r="26" spans="2:104" x14ac:dyDescent="0.25">
      <c r="B26">
        <v>4824.3999999999996</v>
      </c>
      <c r="C26">
        <v>6534.8</v>
      </c>
      <c r="D26">
        <v>3932.4</v>
      </c>
      <c r="E26">
        <v>3837.2000000000003</v>
      </c>
      <c r="F26">
        <v>7555.2</v>
      </c>
      <c r="G26">
        <v>12214</v>
      </c>
      <c r="H26">
        <v>4954.3999999999996</v>
      </c>
      <c r="I26">
        <v>10799.600000000002</v>
      </c>
      <c r="J26">
        <v>3917.7999999999993</v>
      </c>
      <c r="K26">
        <v>2225</v>
      </c>
      <c r="L26">
        <v>11941.6</v>
      </c>
      <c r="M26">
        <v>5772.8</v>
      </c>
      <c r="N26">
        <v>3815.3999999999996</v>
      </c>
      <c r="O26">
        <v>5914.6</v>
      </c>
      <c r="P26">
        <v>4641.4000000000005</v>
      </c>
      <c r="Q26">
        <v>4952.7999999999993</v>
      </c>
      <c r="R26">
        <v>1916.1999999999998</v>
      </c>
      <c r="S26">
        <v>5212.3999999999996</v>
      </c>
      <c r="T26">
        <v>8281.7999999999993</v>
      </c>
      <c r="U26">
        <v>3237.2000000000003</v>
      </c>
      <c r="V26">
        <v>8399.2000000000007</v>
      </c>
      <c r="W26">
        <v>5226.6000000000004</v>
      </c>
      <c r="X26">
        <v>1356.8000000000002</v>
      </c>
      <c r="Y26">
        <v>1786.3999999999999</v>
      </c>
      <c r="Z26">
        <v>3728.8</v>
      </c>
      <c r="AA26">
        <v>1587.3999999999999</v>
      </c>
      <c r="AB26">
        <v>8336.7999999999993</v>
      </c>
      <c r="AC26">
        <v>8253.2000000000007</v>
      </c>
      <c r="AD26">
        <v>5230</v>
      </c>
      <c r="AE26">
        <v>10491</v>
      </c>
      <c r="AF26">
        <v>4611.6000000000004</v>
      </c>
      <c r="AG26">
        <v>5018</v>
      </c>
      <c r="AH26">
        <v>3404.7999999999997</v>
      </c>
      <c r="AI26">
        <v>2519.4</v>
      </c>
      <c r="AJ26">
        <v>9281.1999999999989</v>
      </c>
      <c r="AK26">
        <v>9348.4</v>
      </c>
      <c r="AL26">
        <v>5372.2000000000007</v>
      </c>
      <c r="AM26">
        <v>9335.8000000000011</v>
      </c>
      <c r="AN26">
        <v>3788</v>
      </c>
      <c r="AO26">
        <v>1924.6</v>
      </c>
      <c r="AP26">
        <v>5416.4000000000005</v>
      </c>
      <c r="AQ26">
        <v>9206.4</v>
      </c>
      <c r="AR26">
        <v>1840</v>
      </c>
      <c r="AS26">
        <v>4063</v>
      </c>
      <c r="AT26">
        <v>735.2</v>
      </c>
      <c r="AU26">
        <v>8864.4</v>
      </c>
      <c r="AV26">
        <v>1397.4</v>
      </c>
      <c r="AW26">
        <v>2665.2</v>
      </c>
      <c r="AX26">
        <v>7483.8000000000011</v>
      </c>
      <c r="AY26">
        <v>7988.2000000000007</v>
      </c>
      <c r="AZ26">
        <v>7963.8</v>
      </c>
      <c r="BA26">
        <v>7203.8</v>
      </c>
      <c r="BB26">
        <v>2620.7999999999997</v>
      </c>
      <c r="BC26">
        <v>10066.4</v>
      </c>
      <c r="BD26">
        <v>5939.2000000000007</v>
      </c>
      <c r="BE26">
        <v>4392.3999999999996</v>
      </c>
      <c r="BF26">
        <v>4133.2</v>
      </c>
      <c r="BG26">
        <v>3118</v>
      </c>
      <c r="BH26">
        <v>8297.4</v>
      </c>
      <c r="BI26">
        <v>5826.4</v>
      </c>
      <c r="BJ26">
        <v>6051.5999999999985</v>
      </c>
      <c r="BK26">
        <v>5404.8</v>
      </c>
      <c r="BL26">
        <v>12111.8</v>
      </c>
      <c r="BM26">
        <v>6191.2</v>
      </c>
      <c r="BN26">
        <v>5433.8</v>
      </c>
      <c r="BO26">
        <v>5083</v>
      </c>
      <c r="BP26">
        <v>6484</v>
      </c>
      <c r="BQ26">
        <v>7448.0000000000009</v>
      </c>
      <c r="BR26">
        <v>4885.3999999999996</v>
      </c>
      <c r="BS26">
        <v>6180</v>
      </c>
      <c r="BT26">
        <v>5193</v>
      </c>
      <c r="BU26">
        <v>2820.6000000000004</v>
      </c>
      <c r="BV26">
        <v>4648.8</v>
      </c>
      <c r="BW26">
        <v>11243</v>
      </c>
      <c r="BX26">
        <v>5773.2000000000007</v>
      </c>
      <c r="BY26">
        <v>6428.4000000000005</v>
      </c>
      <c r="BZ26">
        <v>8165.9999999999991</v>
      </c>
      <c r="CA26">
        <v>2624.6</v>
      </c>
      <c r="CB26">
        <v>4697.3999999999996</v>
      </c>
      <c r="CC26">
        <v>7086.4000000000005</v>
      </c>
      <c r="CD26">
        <v>5670</v>
      </c>
      <c r="CE26">
        <v>6646.4000000000005</v>
      </c>
      <c r="CF26">
        <v>3256.8</v>
      </c>
      <c r="CG26">
        <v>6201.6</v>
      </c>
      <c r="CH26">
        <v>9628.2000000000007</v>
      </c>
      <c r="CI26">
        <v>3300</v>
      </c>
      <c r="CJ26">
        <v>3350.6</v>
      </c>
      <c r="CK26">
        <v>7877</v>
      </c>
      <c r="CL26">
        <v>6153.6</v>
      </c>
      <c r="CM26">
        <v>9309.5999999999985</v>
      </c>
      <c r="CN26">
        <v>6093.6</v>
      </c>
      <c r="CO26">
        <v>5130</v>
      </c>
      <c r="CP26">
        <v>6036.5999999999995</v>
      </c>
      <c r="CQ26">
        <v>5629.4</v>
      </c>
      <c r="CR26">
        <v>5965.6</v>
      </c>
      <c r="CS26">
        <v>6579.8000000000011</v>
      </c>
      <c r="CT26">
        <v>304.8</v>
      </c>
      <c r="CU26">
        <v>4346.8</v>
      </c>
      <c r="CV26">
        <v>4004.2000000000003</v>
      </c>
      <c r="CW26">
        <v>13771</v>
      </c>
      <c r="CY26">
        <f t="shared" si="0"/>
        <v>5779.1320000000005</v>
      </c>
      <c r="CZ26">
        <f t="shared" si="1"/>
        <v>5779.1320000000005</v>
      </c>
    </row>
    <row r="27" spans="2:104" x14ac:dyDescent="0.25">
      <c r="B27">
        <v>4884.4000000000005</v>
      </c>
      <c r="C27">
        <v>4710.3999999999996</v>
      </c>
      <c r="D27">
        <v>9391.4</v>
      </c>
      <c r="E27">
        <v>7097.6000000000013</v>
      </c>
      <c r="F27">
        <v>2819.6</v>
      </c>
      <c r="G27">
        <v>3365.4000000000005</v>
      </c>
      <c r="H27">
        <v>6895.3999999999987</v>
      </c>
      <c r="I27">
        <v>6185.2000000000007</v>
      </c>
      <c r="J27">
        <v>9082.2000000000007</v>
      </c>
      <c r="K27">
        <v>4655.3999999999996</v>
      </c>
      <c r="L27">
        <v>9934.2000000000007</v>
      </c>
      <c r="M27">
        <v>4814</v>
      </c>
      <c r="N27">
        <v>3236.6</v>
      </c>
      <c r="O27">
        <v>6906.4</v>
      </c>
      <c r="P27">
        <v>2748.8</v>
      </c>
      <c r="Q27">
        <v>9340.6</v>
      </c>
      <c r="R27">
        <v>11077.6</v>
      </c>
      <c r="S27">
        <v>2072.4</v>
      </c>
      <c r="T27">
        <v>3710.2000000000003</v>
      </c>
      <c r="U27">
        <v>1551.8</v>
      </c>
      <c r="V27">
        <v>5859.2000000000007</v>
      </c>
      <c r="W27">
        <v>8221.6</v>
      </c>
      <c r="X27">
        <v>5757.7999999999993</v>
      </c>
      <c r="Y27">
        <v>4288</v>
      </c>
      <c r="Z27">
        <v>5299.2000000000007</v>
      </c>
      <c r="AA27">
        <v>2648.8</v>
      </c>
      <c r="AB27">
        <v>6975.4</v>
      </c>
      <c r="AC27">
        <v>595</v>
      </c>
      <c r="AD27">
        <v>1491.2</v>
      </c>
      <c r="AE27">
        <v>7200.4</v>
      </c>
      <c r="AF27">
        <v>5195.8000000000011</v>
      </c>
      <c r="AG27">
        <v>6859.4</v>
      </c>
      <c r="AH27">
        <v>4127.3999999999996</v>
      </c>
      <c r="AI27">
        <v>2896.4</v>
      </c>
      <c r="AJ27">
        <v>4332.3999999999996</v>
      </c>
      <c r="AK27">
        <v>5447.4</v>
      </c>
      <c r="AL27">
        <v>9466.7999999999993</v>
      </c>
      <c r="AM27">
        <v>3565.2000000000003</v>
      </c>
      <c r="AN27">
        <v>6193</v>
      </c>
      <c r="AO27">
        <v>6210</v>
      </c>
      <c r="AP27">
        <v>13473.599999999999</v>
      </c>
      <c r="AQ27">
        <v>11454.800000000001</v>
      </c>
      <c r="AR27">
        <v>6405.6</v>
      </c>
      <c r="AS27">
        <v>8764.2000000000007</v>
      </c>
      <c r="AT27">
        <v>1450.8000000000002</v>
      </c>
      <c r="AU27">
        <v>10355.200000000001</v>
      </c>
      <c r="AV27">
        <v>3588.2000000000003</v>
      </c>
      <c r="AW27">
        <v>10465.6</v>
      </c>
      <c r="AX27">
        <v>1944.8</v>
      </c>
      <c r="AY27">
        <v>11014.4</v>
      </c>
      <c r="AZ27">
        <v>4983.8000000000011</v>
      </c>
      <c r="BA27">
        <v>6560.6</v>
      </c>
      <c r="BB27">
        <v>6266.2</v>
      </c>
      <c r="BC27">
        <v>6470.8</v>
      </c>
      <c r="BD27">
        <v>2146.4</v>
      </c>
      <c r="BE27">
        <v>7962.4</v>
      </c>
      <c r="BF27">
        <v>3627.2</v>
      </c>
      <c r="BG27">
        <v>7026.2000000000007</v>
      </c>
      <c r="BH27">
        <v>2101.6000000000004</v>
      </c>
      <c r="BI27">
        <v>4721.6000000000004</v>
      </c>
      <c r="BJ27">
        <v>3741.6000000000004</v>
      </c>
      <c r="BK27">
        <v>6567.0000000000009</v>
      </c>
      <c r="BL27">
        <v>7543.4000000000005</v>
      </c>
      <c r="BM27">
        <v>7470.8</v>
      </c>
      <c r="BN27">
        <v>5688.2000000000007</v>
      </c>
      <c r="BO27">
        <v>9386.2000000000007</v>
      </c>
      <c r="BP27">
        <v>615.6</v>
      </c>
      <c r="BQ27">
        <v>12502.8</v>
      </c>
      <c r="BR27">
        <v>8643.4000000000015</v>
      </c>
      <c r="BS27">
        <v>11134.4</v>
      </c>
      <c r="BT27">
        <v>4389.8</v>
      </c>
      <c r="BU27">
        <v>9419.1999999999989</v>
      </c>
      <c r="BV27">
        <v>7281.2</v>
      </c>
      <c r="BW27">
        <v>4419.4000000000005</v>
      </c>
      <c r="BX27">
        <v>7468</v>
      </c>
      <c r="BY27">
        <v>6220.5999999999995</v>
      </c>
      <c r="BZ27">
        <v>9183.4</v>
      </c>
      <c r="CA27">
        <v>1937.4</v>
      </c>
      <c r="CB27">
        <v>9579</v>
      </c>
      <c r="CC27">
        <v>7688.6</v>
      </c>
      <c r="CD27">
        <v>1147.5999999999999</v>
      </c>
      <c r="CE27">
        <v>7124.4</v>
      </c>
      <c r="CF27">
        <v>6821.8000000000011</v>
      </c>
      <c r="CG27">
        <v>12762</v>
      </c>
      <c r="CH27">
        <v>7737.8</v>
      </c>
      <c r="CI27">
        <v>7254.8</v>
      </c>
      <c r="CJ27">
        <v>2617.6</v>
      </c>
      <c r="CK27">
        <v>13684.8</v>
      </c>
      <c r="CL27">
        <v>4825.4000000000005</v>
      </c>
      <c r="CM27">
        <v>8584.6</v>
      </c>
      <c r="CN27">
        <v>16496</v>
      </c>
      <c r="CO27">
        <v>5527.8</v>
      </c>
      <c r="CP27">
        <v>7994.2</v>
      </c>
      <c r="CQ27">
        <v>6822.4</v>
      </c>
      <c r="CR27">
        <v>7199.4</v>
      </c>
      <c r="CS27">
        <v>1994.6000000000001</v>
      </c>
      <c r="CT27">
        <v>5301.4</v>
      </c>
      <c r="CU27">
        <v>4214</v>
      </c>
      <c r="CV27">
        <v>7907.4</v>
      </c>
      <c r="CW27">
        <v>2597</v>
      </c>
      <c r="CY27">
        <f t="shared" si="0"/>
        <v>6273.8900000000012</v>
      </c>
      <c r="CZ27">
        <f t="shared" si="1"/>
        <v>6273.8900000000012</v>
      </c>
    </row>
    <row r="28" spans="2:104" x14ac:dyDescent="0.25">
      <c r="B28">
        <v>3817.6</v>
      </c>
      <c r="C28">
        <v>10144.800000000001</v>
      </c>
      <c r="D28">
        <v>7440.9999999999991</v>
      </c>
      <c r="E28">
        <v>6626.8</v>
      </c>
      <c r="F28">
        <v>8700</v>
      </c>
      <c r="G28">
        <v>1698</v>
      </c>
      <c r="H28">
        <v>4183.8</v>
      </c>
      <c r="I28">
        <v>6929.8</v>
      </c>
      <c r="J28">
        <v>3530</v>
      </c>
      <c r="K28">
        <v>5464.7999999999993</v>
      </c>
      <c r="L28">
        <v>10296.200000000001</v>
      </c>
      <c r="M28">
        <v>6340.5999999999995</v>
      </c>
      <c r="N28">
        <v>6020.8</v>
      </c>
      <c r="O28">
        <v>3525.8</v>
      </c>
      <c r="P28">
        <v>6558</v>
      </c>
      <c r="Q28">
        <v>11116.400000000001</v>
      </c>
      <c r="R28">
        <v>5477.8</v>
      </c>
      <c r="S28">
        <v>6396</v>
      </c>
      <c r="T28">
        <v>1507.4</v>
      </c>
      <c r="U28">
        <v>5322.7999999999993</v>
      </c>
      <c r="V28">
        <v>9989.7999999999993</v>
      </c>
      <c r="W28">
        <v>13254.2</v>
      </c>
      <c r="X28">
        <v>7121.4</v>
      </c>
      <c r="Y28">
        <v>5348.6</v>
      </c>
      <c r="Z28">
        <v>2412.4</v>
      </c>
      <c r="AA28">
        <v>11464.8</v>
      </c>
      <c r="AB28">
        <v>6515.4</v>
      </c>
      <c r="AC28">
        <v>7740.8</v>
      </c>
      <c r="AD28">
        <v>11139.4</v>
      </c>
      <c r="AE28">
        <v>6091.6</v>
      </c>
      <c r="AF28">
        <v>517.40000000000009</v>
      </c>
      <c r="AG28">
        <v>13073</v>
      </c>
      <c r="AH28">
        <v>3544.2000000000003</v>
      </c>
      <c r="AI28">
        <v>5953.7999999999993</v>
      </c>
      <c r="AJ28">
        <v>4746</v>
      </c>
      <c r="AK28">
        <v>9184.2000000000007</v>
      </c>
      <c r="AL28">
        <v>7717.2</v>
      </c>
      <c r="AM28">
        <v>9559.7999999999993</v>
      </c>
      <c r="AN28">
        <v>9447</v>
      </c>
      <c r="AO28">
        <v>4301.3999999999996</v>
      </c>
      <c r="AP28">
        <v>10434.200000000001</v>
      </c>
      <c r="AQ28">
        <v>4623.3999999999996</v>
      </c>
      <c r="AR28">
        <v>8277.2000000000007</v>
      </c>
      <c r="AS28">
        <v>6169.8</v>
      </c>
      <c r="AT28">
        <v>2430.4</v>
      </c>
      <c r="AU28">
        <v>8701.6</v>
      </c>
      <c r="AV28">
        <v>6895.4</v>
      </c>
      <c r="AW28">
        <v>2683.9999999999995</v>
      </c>
      <c r="AX28">
        <v>2747.3999999999996</v>
      </c>
      <c r="AY28">
        <v>12759.2</v>
      </c>
      <c r="AZ28">
        <v>4118.6000000000004</v>
      </c>
      <c r="BA28">
        <v>3554.8</v>
      </c>
      <c r="BB28">
        <v>13282.199999999999</v>
      </c>
      <c r="BC28">
        <v>2992.8</v>
      </c>
      <c r="BD28">
        <v>1490</v>
      </c>
      <c r="BE28">
        <v>4348.5999999999995</v>
      </c>
      <c r="BF28">
        <v>6323.4000000000005</v>
      </c>
      <c r="BG28">
        <v>4473.5999999999995</v>
      </c>
      <c r="BH28">
        <v>3920.8</v>
      </c>
      <c r="BI28">
        <v>5530.0000000000009</v>
      </c>
      <c r="BJ28">
        <v>3190.2000000000003</v>
      </c>
      <c r="BK28">
        <v>2371.2000000000003</v>
      </c>
      <c r="BL28">
        <v>1863.2</v>
      </c>
      <c r="BM28">
        <v>3864</v>
      </c>
      <c r="BN28">
        <v>4984.6000000000004</v>
      </c>
      <c r="BO28">
        <v>3007.2</v>
      </c>
      <c r="BP28">
        <v>11467.8</v>
      </c>
      <c r="BQ28">
        <v>4039.9999999999995</v>
      </c>
      <c r="BR28">
        <v>10032.200000000001</v>
      </c>
      <c r="BS28">
        <v>6530.6</v>
      </c>
      <c r="BT28">
        <v>5269.5999999999995</v>
      </c>
      <c r="BU28">
        <v>9071.2000000000007</v>
      </c>
      <c r="BV28">
        <v>7065</v>
      </c>
      <c r="BW28">
        <v>3545.2</v>
      </c>
      <c r="BX28">
        <v>5696</v>
      </c>
      <c r="BY28">
        <v>5826.8</v>
      </c>
      <c r="BZ28">
        <v>7660</v>
      </c>
      <c r="CA28">
        <v>3011.6</v>
      </c>
      <c r="CB28">
        <v>3084.2</v>
      </c>
      <c r="CC28">
        <v>917.6</v>
      </c>
      <c r="CD28">
        <v>3653</v>
      </c>
      <c r="CE28">
        <v>7021.4</v>
      </c>
      <c r="CF28">
        <v>7041</v>
      </c>
      <c r="CG28">
        <v>13836</v>
      </c>
      <c r="CH28">
        <v>6318.5999999999995</v>
      </c>
      <c r="CI28">
        <v>3862.4</v>
      </c>
      <c r="CJ28">
        <v>2901.2</v>
      </c>
      <c r="CK28">
        <v>4359.8</v>
      </c>
      <c r="CL28">
        <v>3377.8</v>
      </c>
      <c r="CM28">
        <v>6728</v>
      </c>
      <c r="CN28">
        <v>9487.6</v>
      </c>
      <c r="CO28">
        <v>8307</v>
      </c>
      <c r="CP28">
        <v>3562.2000000000003</v>
      </c>
      <c r="CQ28">
        <v>4289</v>
      </c>
      <c r="CR28">
        <v>10872.8</v>
      </c>
      <c r="CS28">
        <v>2743</v>
      </c>
      <c r="CT28">
        <v>6857.6</v>
      </c>
      <c r="CU28">
        <v>7364.8</v>
      </c>
      <c r="CV28">
        <v>6029</v>
      </c>
      <c r="CW28">
        <v>6545.4</v>
      </c>
      <c r="CY28">
        <f t="shared" si="0"/>
        <v>6136.3400000000011</v>
      </c>
      <c r="CZ28">
        <f t="shared" si="1"/>
        <v>6136.3400000000011</v>
      </c>
    </row>
    <row r="29" spans="2:104" x14ac:dyDescent="0.25">
      <c r="B29">
        <v>5580.4000000000005</v>
      </c>
      <c r="C29">
        <v>1536.1999999999998</v>
      </c>
      <c r="D29">
        <v>12036.999999999998</v>
      </c>
      <c r="E29">
        <v>5985.6</v>
      </c>
      <c r="F29">
        <v>11075.6</v>
      </c>
      <c r="G29">
        <v>7991.7999999999993</v>
      </c>
      <c r="H29">
        <v>5438</v>
      </c>
      <c r="I29">
        <v>3454.6</v>
      </c>
      <c r="J29">
        <v>5373.2</v>
      </c>
      <c r="K29">
        <v>2285</v>
      </c>
      <c r="L29">
        <v>11401.800000000001</v>
      </c>
      <c r="M29">
        <v>9765.6</v>
      </c>
      <c r="N29">
        <v>6636</v>
      </c>
      <c r="O29">
        <v>5490</v>
      </c>
      <c r="P29">
        <v>9832</v>
      </c>
      <c r="Q29">
        <v>3259.6</v>
      </c>
      <c r="R29">
        <v>2233.1999999999998</v>
      </c>
      <c r="S29">
        <v>7668.4</v>
      </c>
      <c r="T29">
        <v>4942.6000000000004</v>
      </c>
      <c r="U29">
        <v>7031.6</v>
      </c>
      <c r="V29">
        <v>2233</v>
      </c>
      <c r="W29">
        <v>1861.6</v>
      </c>
      <c r="X29">
        <v>1862.6</v>
      </c>
      <c r="Y29">
        <v>6633</v>
      </c>
      <c r="Z29">
        <v>5996.5999999999995</v>
      </c>
      <c r="AA29">
        <v>5420</v>
      </c>
      <c r="AB29">
        <v>6746.5999999999995</v>
      </c>
      <c r="AC29">
        <v>4677.3999999999996</v>
      </c>
      <c r="AD29">
        <v>5047.2</v>
      </c>
      <c r="AE29">
        <v>8512.6</v>
      </c>
      <c r="AF29">
        <v>2784.3999999999996</v>
      </c>
      <c r="AG29">
        <v>4729.3999999999996</v>
      </c>
      <c r="AH29">
        <v>6400.1999999999989</v>
      </c>
      <c r="AI29">
        <v>5492.7999999999993</v>
      </c>
      <c r="AJ29">
        <v>4216.2</v>
      </c>
      <c r="AK29">
        <v>10457.799999999999</v>
      </c>
      <c r="AL29">
        <v>5924.9999999999991</v>
      </c>
      <c r="AM29">
        <v>7830.8</v>
      </c>
      <c r="AN29">
        <v>1993.1999999999998</v>
      </c>
      <c r="AO29">
        <v>8092</v>
      </c>
      <c r="AP29">
        <v>14454.6</v>
      </c>
      <c r="AQ29">
        <v>8608.4</v>
      </c>
      <c r="AR29">
        <v>1846.6</v>
      </c>
      <c r="AS29">
        <v>8398.4</v>
      </c>
      <c r="AT29">
        <v>5294.2</v>
      </c>
      <c r="AU29">
        <v>5656.5999999999995</v>
      </c>
      <c r="AV29">
        <v>4779.6000000000004</v>
      </c>
      <c r="AW29">
        <v>5393</v>
      </c>
      <c r="AX29">
        <v>8110.8000000000011</v>
      </c>
      <c r="AY29">
        <v>7823.5999999999995</v>
      </c>
      <c r="AZ29">
        <v>1505.3999999999996</v>
      </c>
      <c r="BA29">
        <v>5396.8</v>
      </c>
      <c r="BB29">
        <v>6317.4</v>
      </c>
      <c r="BC29">
        <v>10738.800000000001</v>
      </c>
      <c r="BD29">
        <v>3744.6000000000004</v>
      </c>
      <c r="BE29">
        <v>5949.2</v>
      </c>
      <c r="BF29">
        <v>5048.2</v>
      </c>
      <c r="BG29">
        <v>9576.7999999999993</v>
      </c>
      <c r="BH29">
        <v>4421.6000000000004</v>
      </c>
      <c r="BI29">
        <v>4354.3999999999996</v>
      </c>
      <c r="BJ29">
        <v>4136.2000000000007</v>
      </c>
      <c r="BK29">
        <v>14759.400000000001</v>
      </c>
      <c r="BL29">
        <v>4444</v>
      </c>
      <c r="BM29">
        <v>582.99999999999989</v>
      </c>
      <c r="BN29">
        <v>7612.7999999999993</v>
      </c>
      <c r="BO29">
        <v>8610.2000000000007</v>
      </c>
      <c r="BP29">
        <v>6384.4000000000005</v>
      </c>
      <c r="BQ29">
        <v>6952.8</v>
      </c>
      <c r="BR29">
        <v>3876.6</v>
      </c>
      <c r="BS29">
        <v>1959</v>
      </c>
      <c r="BT29">
        <v>6599.6</v>
      </c>
      <c r="BU29">
        <v>6224.5999999999995</v>
      </c>
      <c r="BV29">
        <v>6409.6</v>
      </c>
      <c r="BW29">
        <v>3227.8</v>
      </c>
      <c r="BX29">
        <v>6209.4</v>
      </c>
      <c r="BY29">
        <v>3588.2000000000003</v>
      </c>
      <c r="BZ29">
        <v>3142.2</v>
      </c>
      <c r="CA29">
        <v>6016</v>
      </c>
      <c r="CB29">
        <v>9832.7999999999993</v>
      </c>
      <c r="CC29">
        <v>268.2</v>
      </c>
      <c r="CD29">
        <v>8578.6</v>
      </c>
      <c r="CE29">
        <v>9318.7999999999993</v>
      </c>
      <c r="CF29">
        <v>6170.4</v>
      </c>
      <c r="CG29">
        <v>11420</v>
      </c>
      <c r="CH29">
        <v>2067.6</v>
      </c>
      <c r="CI29">
        <v>5198.4000000000005</v>
      </c>
      <c r="CJ29">
        <v>7897.8</v>
      </c>
      <c r="CK29">
        <v>7570.6</v>
      </c>
      <c r="CL29">
        <v>4320.2</v>
      </c>
      <c r="CM29">
        <v>2388.6</v>
      </c>
      <c r="CN29">
        <v>6524.4</v>
      </c>
      <c r="CO29">
        <v>8253.7999999999993</v>
      </c>
      <c r="CP29">
        <v>792.19999999999993</v>
      </c>
      <c r="CQ29">
        <v>2991.6</v>
      </c>
      <c r="CR29">
        <v>6118.4</v>
      </c>
      <c r="CS29">
        <v>2678.2000000000003</v>
      </c>
      <c r="CT29">
        <v>9804.6</v>
      </c>
      <c r="CU29">
        <v>6817</v>
      </c>
      <c r="CV29">
        <v>9329.6</v>
      </c>
      <c r="CW29">
        <v>9907.3999999999978</v>
      </c>
      <c r="CY29">
        <f t="shared" si="0"/>
        <v>6023.3459999999986</v>
      </c>
      <c r="CZ29">
        <f t="shared" si="1"/>
        <v>6023.3459999999986</v>
      </c>
    </row>
    <row r="30" spans="2:104" x14ac:dyDescent="0.25">
      <c r="B30">
        <v>1808</v>
      </c>
      <c r="C30">
        <v>10206.6</v>
      </c>
      <c r="D30">
        <v>3314.2000000000003</v>
      </c>
      <c r="E30">
        <v>10113.799999999999</v>
      </c>
      <c r="F30">
        <v>3320.2000000000003</v>
      </c>
      <c r="G30">
        <v>660</v>
      </c>
      <c r="H30">
        <v>5500.2</v>
      </c>
      <c r="I30">
        <v>12079.2</v>
      </c>
      <c r="J30">
        <v>5605</v>
      </c>
      <c r="K30">
        <v>1880.6</v>
      </c>
      <c r="L30">
        <v>13480</v>
      </c>
      <c r="M30">
        <v>12415.2</v>
      </c>
      <c r="N30">
        <v>3388.6000000000004</v>
      </c>
      <c r="O30">
        <v>5653.2</v>
      </c>
      <c r="P30">
        <v>5784.8</v>
      </c>
      <c r="Q30">
        <v>7208</v>
      </c>
      <c r="R30">
        <v>4798.8</v>
      </c>
      <c r="S30">
        <v>2326.6</v>
      </c>
      <c r="T30">
        <v>6951</v>
      </c>
      <c r="U30">
        <v>9152.6</v>
      </c>
      <c r="V30">
        <v>8574.6000000000022</v>
      </c>
      <c r="W30">
        <v>7529.4000000000005</v>
      </c>
      <c r="X30">
        <v>5910.8</v>
      </c>
      <c r="Y30">
        <v>5980.2</v>
      </c>
      <c r="Z30">
        <v>7547</v>
      </c>
      <c r="AA30">
        <v>9052.2000000000007</v>
      </c>
      <c r="AB30">
        <v>7854.7999999999993</v>
      </c>
      <c r="AC30">
        <v>6577.6</v>
      </c>
      <c r="AD30">
        <v>5588</v>
      </c>
      <c r="AE30">
        <v>673</v>
      </c>
      <c r="AF30">
        <v>4808.6000000000004</v>
      </c>
      <c r="AG30">
        <v>8172.6</v>
      </c>
      <c r="AH30">
        <v>7044</v>
      </c>
      <c r="AI30">
        <v>3737.6</v>
      </c>
      <c r="AJ30">
        <v>4330.8</v>
      </c>
      <c r="AK30">
        <v>1911.7999999999997</v>
      </c>
      <c r="AL30">
        <v>1712.9999999999998</v>
      </c>
      <c r="AM30">
        <v>10118.799999999999</v>
      </c>
      <c r="AN30">
        <v>1367.6000000000001</v>
      </c>
      <c r="AO30">
        <v>5794</v>
      </c>
      <c r="AP30">
        <v>6641.5999999999995</v>
      </c>
      <c r="AQ30">
        <v>10931.2</v>
      </c>
      <c r="AR30">
        <v>7647.5999999999995</v>
      </c>
      <c r="AS30">
        <v>5738</v>
      </c>
      <c r="AT30">
        <v>4499.5999999999995</v>
      </c>
      <c r="AU30">
        <v>2113.1999999999998</v>
      </c>
      <c r="AV30">
        <v>6644.4</v>
      </c>
      <c r="AW30">
        <v>10805.199999999999</v>
      </c>
      <c r="AX30">
        <v>5495.2</v>
      </c>
      <c r="AY30">
        <v>6663.4</v>
      </c>
      <c r="AZ30">
        <v>4346</v>
      </c>
      <c r="BA30">
        <v>9478.6</v>
      </c>
      <c r="BB30">
        <v>7957.6</v>
      </c>
      <c r="BC30">
        <v>7291.4</v>
      </c>
      <c r="BD30">
        <v>2150.3999999999996</v>
      </c>
      <c r="BE30">
        <v>8252.7999999999993</v>
      </c>
      <c r="BF30">
        <v>4767.5999999999995</v>
      </c>
      <c r="BG30">
        <v>2694.2</v>
      </c>
      <c r="BH30">
        <v>5414.6</v>
      </c>
      <c r="BI30">
        <v>3646.6</v>
      </c>
      <c r="BJ30">
        <v>2030</v>
      </c>
      <c r="BK30">
        <v>6159.2</v>
      </c>
      <c r="BL30">
        <v>3874.2</v>
      </c>
      <c r="BM30">
        <v>1724.8</v>
      </c>
      <c r="BN30">
        <v>5857</v>
      </c>
      <c r="BO30">
        <v>9670.1999999999989</v>
      </c>
      <c r="BP30">
        <v>9323.6</v>
      </c>
      <c r="BQ30">
        <v>5955.2</v>
      </c>
      <c r="BR30">
        <v>3436.6000000000004</v>
      </c>
      <c r="BS30">
        <v>8456.4</v>
      </c>
      <c r="BT30">
        <v>2074.2000000000003</v>
      </c>
      <c r="BU30">
        <v>12453.800000000001</v>
      </c>
      <c r="BV30">
        <v>4716.2</v>
      </c>
      <c r="BW30">
        <v>8114</v>
      </c>
      <c r="BX30">
        <v>6761.9999999999991</v>
      </c>
      <c r="BY30">
        <v>4457</v>
      </c>
      <c r="BZ30">
        <v>7245</v>
      </c>
      <c r="CA30">
        <v>2771.2</v>
      </c>
      <c r="CB30">
        <v>2047.6</v>
      </c>
      <c r="CC30">
        <v>5875.6</v>
      </c>
      <c r="CD30">
        <v>9192</v>
      </c>
      <c r="CE30">
        <v>9033.7999999999993</v>
      </c>
      <c r="CF30">
        <v>6933.8</v>
      </c>
      <c r="CG30">
        <v>4472.2</v>
      </c>
      <c r="CH30">
        <v>6614.2000000000007</v>
      </c>
      <c r="CI30">
        <v>1825.2</v>
      </c>
      <c r="CJ30">
        <v>5905.4</v>
      </c>
      <c r="CK30">
        <v>2830.0000000000005</v>
      </c>
      <c r="CL30">
        <v>4141.6000000000004</v>
      </c>
      <c r="CM30">
        <v>10776.8</v>
      </c>
      <c r="CN30">
        <v>10872.599999999999</v>
      </c>
      <c r="CO30">
        <v>6963.2</v>
      </c>
      <c r="CP30">
        <v>7989.6</v>
      </c>
      <c r="CQ30">
        <v>6189.6</v>
      </c>
      <c r="CR30">
        <v>1565</v>
      </c>
      <c r="CS30">
        <v>4868.4000000000005</v>
      </c>
      <c r="CT30">
        <v>2838.2000000000003</v>
      </c>
      <c r="CU30">
        <v>13187.399999999998</v>
      </c>
      <c r="CV30">
        <v>2477.8000000000002</v>
      </c>
      <c r="CW30">
        <v>4825.2</v>
      </c>
      <c r="CY30">
        <f t="shared" si="0"/>
        <v>5996.18</v>
      </c>
      <c r="CZ30">
        <f t="shared" si="1"/>
        <v>5996.18</v>
      </c>
    </row>
    <row r="31" spans="2:104" x14ac:dyDescent="0.25">
      <c r="B31">
        <v>3819.6</v>
      </c>
      <c r="C31">
        <v>6218</v>
      </c>
      <c r="D31">
        <v>4037.2000000000003</v>
      </c>
      <c r="E31">
        <v>8319.7999999999993</v>
      </c>
      <c r="F31">
        <v>2181</v>
      </c>
      <c r="G31">
        <v>2187.6000000000004</v>
      </c>
      <c r="H31">
        <v>2645.2</v>
      </c>
      <c r="I31">
        <v>4835.8</v>
      </c>
      <c r="J31">
        <v>8200.5999999999985</v>
      </c>
      <c r="K31">
        <v>4825.8</v>
      </c>
      <c r="L31">
        <v>2042.6000000000001</v>
      </c>
      <c r="M31">
        <v>8140.8000000000011</v>
      </c>
      <c r="N31">
        <v>9379.2000000000007</v>
      </c>
      <c r="O31">
        <v>10958.8</v>
      </c>
      <c r="P31">
        <v>3142.7999999999997</v>
      </c>
      <c r="Q31">
        <v>1845</v>
      </c>
      <c r="R31">
        <v>5442.8</v>
      </c>
      <c r="S31">
        <v>9851.4000000000015</v>
      </c>
      <c r="T31">
        <v>9602.5999999999985</v>
      </c>
      <c r="U31">
        <v>1676.6000000000001</v>
      </c>
      <c r="V31">
        <v>12038.2</v>
      </c>
      <c r="W31">
        <v>3126.8</v>
      </c>
      <c r="X31">
        <v>8063.4</v>
      </c>
      <c r="Y31">
        <v>7497.7999999999993</v>
      </c>
      <c r="Z31">
        <v>6601.2000000000007</v>
      </c>
      <c r="AA31">
        <v>9230</v>
      </c>
      <c r="AB31">
        <v>5375</v>
      </c>
      <c r="AC31">
        <v>3207.2</v>
      </c>
      <c r="AD31">
        <v>2496.2000000000003</v>
      </c>
      <c r="AE31">
        <v>7727.7999999999993</v>
      </c>
      <c r="AF31">
        <v>7803.7999999999993</v>
      </c>
      <c r="AG31">
        <v>3757.0000000000005</v>
      </c>
      <c r="AH31">
        <v>11241.6</v>
      </c>
      <c r="AI31">
        <v>9357</v>
      </c>
      <c r="AJ31">
        <v>4800.5999999999995</v>
      </c>
      <c r="AK31">
        <v>7210.4</v>
      </c>
      <c r="AL31">
        <v>5751.5999999999995</v>
      </c>
      <c r="AM31">
        <v>5223.3999999999996</v>
      </c>
      <c r="AN31">
        <v>4688</v>
      </c>
      <c r="AO31">
        <v>6165.4</v>
      </c>
      <c r="AP31">
        <v>12204.199999999999</v>
      </c>
      <c r="AQ31">
        <v>8239.7999999999993</v>
      </c>
      <c r="AR31">
        <v>7613.5999999999995</v>
      </c>
      <c r="AS31">
        <v>10292.4</v>
      </c>
      <c r="AT31">
        <v>1283.8</v>
      </c>
      <c r="AU31">
        <v>6421</v>
      </c>
      <c r="AV31">
        <v>8108.4000000000005</v>
      </c>
      <c r="AW31">
        <v>5286.6</v>
      </c>
      <c r="AX31">
        <v>4438.2</v>
      </c>
      <c r="AY31">
        <v>3141</v>
      </c>
      <c r="AZ31">
        <v>8228.4</v>
      </c>
      <c r="BA31">
        <v>6910.6</v>
      </c>
      <c r="BB31">
        <v>8492.2000000000007</v>
      </c>
      <c r="BC31">
        <v>6986.4</v>
      </c>
      <c r="BD31">
        <v>9682.5999999999985</v>
      </c>
      <c r="BE31">
        <v>6869.2000000000007</v>
      </c>
      <c r="BF31">
        <v>5027.5999999999995</v>
      </c>
      <c r="BG31">
        <v>4944.4000000000005</v>
      </c>
      <c r="BH31">
        <v>8416</v>
      </c>
      <c r="BI31">
        <v>8625.6</v>
      </c>
      <c r="BJ31">
        <v>2854.0000000000005</v>
      </c>
      <c r="BK31">
        <v>5376</v>
      </c>
      <c r="BL31">
        <v>4495.3999999999996</v>
      </c>
      <c r="BM31">
        <v>3124.6000000000004</v>
      </c>
      <c r="BN31">
        <v>4216.2000000000007</v>
      </c>
      <c r="BO31">
        <v>4395.2</v>
      </c>
      <c r="BP31">
        <v>8644.8000000000011</v>
      </c>
      <c r="BQ31">
        <v>12233</v>
      </c>
      <c r="BR31">
        <v>6086.4</v>
      </c>
      <c r="BS31">
        <v>4965.3999999999996</v>
      </c>
      <c r="BT31">
        <v>5831.2000000000007</v>
      </c>
      <c r="BU31">
        <v>13363.199999999999</v>
      </c>
      <c r="BV31">
        <v>10580</v>
      </c>
      <c r="BW31">
        <v>5197.8</v>
      </c>
      <c r="BX31">
        <v>2998.3999999999996</v>
      </c>
      <c r="BY31">
        <v>2725</v>
      </c>
      <c r="BZ31">
        <v>4563.3999999999996</v>
      </c>
      <c r="CA31">
        <v>3987.4</v>
      </c>
      <c r="CB31">
        <v>8672.4000000000015</v>
      </c>
      <c r="CC31">
        <v>8459.7999999999993</v>
      </c>
      <c r="CD31">
        <v>5028</v>
      </c>
      <c r="CE31">
        <v>4676.1999999999989</v>
      </c>
      <c r="CF31">
        <v>11350.199999999999</v>
      </c>
      <c r="CG31">
        <v>8757.6</v>
      </c>
      <c r="CH31">
        <v>740.4</v>
      </c>
      <c r="CI31">
        <v>4482.8</v>
      </c>
      <c r="CJ31">
        <v>2587.4</v>
      </c>
      <c r="CK31">
        <v>8164.4000000000005</v>
      </c>
      <c r="CL31">
        <v>12136.8</v>
      </c>
      <c r="CM31">
        <v>935.00000000000011</v>
      </c>
      <c r="CN31">
        <v>8423.8000000000011</v>
      </c>
      <c r="CO31">
        <v>2878.2000000000003</v>
      </c>
      <c r="CP31">
        <v>12276</v>
      </c>
      <c r="CQ31">
        <v>15533.800000000001</v>
      </c>
      <c r="CR31">
        <v>11096.8</v>
      </c>
      <c r="CS31">
        <v>7135.8</v>
      </c>
      <c r="CT31">
        <v>2259</v>
      </c>
      <c r="CU31">
        <v>3779.6000000000004</v>
      </c>
      <c r="CV31">
        <v>9009</v>
      </c>
      <c r="CW31">
        <v>5901.4000000000005</v>
      </c>
      <c r="CY31">
        <f t="shared" si="0"/>
        <v>6418.4940000000051</v>
      </c>
      <c r="CZ31">
        <f t="shared" si="1"/>
        <v>6418.4940000000051</v>
      </c>
    </row>
    <row r="32" spans="2:104" x14ac:dyDescent="0.25">
      <c r="B32">
        <v>5987</v>
      </c>
      <c r="C32">
        <v>4084.6</v>
      </c>
      <c r="D32">
        <v>4145.2</v>
      </c>
      <c r="E32">
        <v>12090.400000000001</v>
      </c>
      <c r="F32">
        <v>3544.9999999999995</v>
      </c>
      <c r="G32">
        <v>8267.6</v>
      </c>
      <c r="H32">
        <v>13775.400000000001</v>
      </c>
      <c r="I32">
        <v>3270.6</v>
      </c>
      <c r="J32">
        <v>6228.4000000000005</v>
      </c>
      <c r="K32">
        <v>1830.3999999999999</v>
      </c>
      <c r="L32">
        <v>6522.4000000000005</v>
      </c>
      <c r="M32">
        <v>12714.8</v>
      </c>
      <c r="N32">
        <v>9737</v>
      </c>
      <c r="O32">
        <v>6982</v>
      </c>
      <c r="P32">
        <v>8604.4</v>
      </c>
      <c r="Q32">
        <v>9357.7999999999993</v>
      </c>
      <c r="R32">
        <v>4781.3999999999996</v>
      </c>
      <c r="S32">
        <v>11430</v>
      </c>
      <c r="T32">
        <v>446.4</v>
      </c>
      <c r="U32">
        <v>1089</v>
      </c>
      <c r="V32">
        <v>7218.7999999999993</v>
      </c>
      <c r="W32">
        <v>3867.5999999999995</v>
      </c>
      <c r="X32">
        <v>5923.4</v>
      </c>
      <c r="Y32">
        <v>2081.4</v>
      </c>
      <c r="Z32">
        <v>8228</v>
      </c>
      <c r="AA32">
        <v>6573.9999999999991</v>
      </c>
      <c r="AB32">
        <v>5217.6000000000004</v>
      </c>
      <c r="AC32">
        <v>6860.2</v>
      </c>
      <c r="AD32">
        <v>5395.2000000000007</v>
      </c>
      <c r="AE32">
        <v>911.19999999999993</v>
      </c>
      <c r="AF32">
        <v>5555.2</v>
      </c>
      <c r="AG32">
        <v>4229.4000000000005</v>
      </c>
      <c r="AH32">
        <v>18298.400000000001</v>
      </c>
      <c r="AI32">
        <v>1974.1999999999998</v>
      </c>
      <c r="AJ32">
        <v>1068</v>
      </c>
      <c r="AK32">
        <v>12692</v>
      </c>
      <c r="AL32">
        <v>2664.3999999999996</v>
      </c>
      <c r="AM32">
        <v>6237.6</v>
      </c>
      <c r="AN32">
        <v>6822.8</v>
      </c>
      <c r="AO32">
        <v>7728.4</v>
      </c>
      <c r="AP32">
        <v>10509</v>
      </c>
      <c r="AQ32">
        <v>5457.4000000000005</v>
      </c>
      <c r="AR32">
        <v>5560.7999999999993</v>
      </c>
      <c r="AS32">
        <v>9845.2000000000007</v>
      </c>
      <c r="AT32">
        <v>3537.5999999999995</v>
      </c>
      <c r="AU32">
        <v>8106.2</v>
      </c>
      <c r="AV32">
        <v>7136.2</v>
      </c>
      <c r="AW32">
        <v>8848.4000000000015</v>
      </c>
      <c r="AX32">
        <v>7585.5999999999995</v>
      </c>
      <c r="AY32">
        <v>7235.6</v>
      </c>
      <c r="AZ32">
        <v>1057.5999999999999</v>
      </c>
      <c r="BA32">
        <v>14458.6</v>
      </c>
      <c r="BB32">
        <v>10297.4</v>
      </c>
      <c r="BC32">
        <v>3050.2000000000003</v>
      </c>
      <c r="BD32">
        <v>5584.5999999999995</v>
      </c>
      <c r="BE32">
        <v>6707.9999999999991</v>
      </c>
      <c r="BF32">
        <v>7833.2</v>
      </c>
      <c r="BG32">
        <v>4731.2</v>
      </c>
      <c r="BH32">
        <v>5841.4</v>
      </c>
      <c r="BI32">
        <v>3757.2</v>
      </c>
      <c r="BJ32">
        <v>2035</v>
      </c>
      <c r="BK32">
        <v>12227.199999999999</v>
      </c>
      <c r="BL32">
        <v>4713.4000000000005</v>
      </c>
      <c r="BM32">
        <v>7667.4000000000005</v>
      </c>
      <c r="BN32">
        <v>6127.4</v>
      </c>
      <c r="BO32">
        <v>4119.3999999999996</v>
      </c>
      <c r="BP32">
        <v>1510.4</v>
      </c>
      <c r="BQ32">
        <v>3029.9999999999995</v>
      </c>
      <c r="BR32">
        <v>5493</v>
      </c>
      <c r="BS32">
        <v>5787</v>
      </c>
      <c r="BT32">
        <v>6018.8</v>
      </c>
      <c r="BU32">
        <v>10111.4</v>
      </c>
      <c r="BV32">
        <v>6572.8000000000011</v>
      </c>
      <c r="BW32">
        <v>10040.6</v>
      </c>
      <c r="BX32">
        <v>5325.2</v>
      </c>
      <c r="BY32">
        <v>11533.400000000001</v>
      </c>
      <c r="BZ32">
        <v>5128.2000000000007</v>
      </c>
      <c r="CA32">
        <v>9098</v>
      </c>
      <c r="CB32">
        <v>1302</v>
      </c>
      <c r="CC32">
        <v>8490.4000000000015</v>
      </c>
      <c r="CD32">
        <v>7026</v>
      </c>
      <c r="CE32">
        <v>8040.0000000000009</v>
      </c>
      <c r="CF32">
        <v>16019.2</v>
      </c>
      <c r="CG32">
        <v>5461.5999999999995</v>
      </c>
      <c r="CH32">
        <v>11244.599999999999</v>
      </c>
      <c r="CI32">
        <v>5294.4</v>
      </c>
      <c r="CJ32">
        <v>6428.5999999999995</v>
      </c>
      <c r="CK32">
        <v>5189.3999999999996</v>
      </c>
      <c r="CL32">
        <v>6875.6000000000013</v>
      </c>
      <c r="CM32">
        <v>311.8</v>
      </c>
      <c r="CN32">
        <v>7204.6</v>
      </c>
      <c r="CO32">
        <v>4049.4</v>
      </c>
      <c r="CP32">
        <v>9657.2000000000007</v>
      </c>
      <c r="CQ32">
        <v>4363.8</v>
      </c>
      <c r="CR32">
        <v>10038.199999999999</v>
      </c>
      <c r="CS32">
        <v>4826.2</v>
      </c>
      <c r="CT32">
        <v>6006.8000000000011</v>
      </c>
      <c r="CU32">
        <v>2050.3999999999996</v>
      </c>
      <c r="CV32">
        <v>12402.800000000001</v>
      </c>
      <c r="CW32">
        <v>4849.8</v>
      </c>
      <c r="CY32">
        <f t="shared" si="0"/>
        <v>6552.5040000000026</v>
      </c>
      <c r="CZ32">
        <f t="shared" si="1"/>
        <v>6552.5040000000026</v>
      </c>
    </row>
    <row r="33" spans="2:104" x14ac:dyDescent="0.25">
      <c r="B33">
        <v>4286.3999999999996</v>
      </c>
      <c r="C33">
        <v>11086.4</v>
      </c>
      <c r="D33">
        <v>4440.2</v>
      </c>
      <c r="E33">
        <v>2725.6</v>
      </c>
      <c r="F33">
        <v>9562.1999999999989</v>
      </c>
      <c r="G33">
        <v>5471.2000000000007</v>
      </c>
      <c r="H33">
        <v>7046.1999999999989</v>
      </c>
      <c r="I33">
        <v>5673.4</v>
      </c>
      <c r="J33">
        <v>4451.6000000000004</v>
      </c>
      <c r="K33">
        <v>3111.6</v>
      </c>
      <c r="L33">
        <v>2777.2</v>
      </c>
      <c r="M33">
        <v>3946.8</v>
      </c>
      <c r="N33">
        <v>5143.2</v>
      </c>
      <c r="O33">
        <v>5560.7999999999993</v>
      </c>
      <c r="P33">
        <v>584.20000000000005</v>
      </c>
      <c r="Q33">
        <v>2627.3999999999996</v>
      </c>
      <c r="R33">
        <v>4737.3999999999996</v>
      </c>
      <c r="S33">
        <v>12085.400000000001</v>
      </c>
      <c r="T33">
        <v>3510.8</v>
      </c>
      <c r="U33">
        <v>8330</v>
      </c>
      <c r="V33">
        <v>5285.2</v>
      </c>
      <c r="W33">
        <v>7030.6</v>
      </c>
      <c r="X33">
        <v>2476.8000000000002</v>
      </c>
      <c r="Y33">
        <v>4068.2000000000003</v>
      </c>
      <c r="Z33">
        <v>7963.8</v>
      </c>
      <c r="AA33">
        <v>8284.8000000000011</v>
      </c>
      <c r="AB33">
        <v>4454</v>
      </c>
      <c r="AC33">
        <v>4928.4000000000005</v>
      </c>
      <c r="AD33">
        <v>7267</v>
      </c>
      <c r="AE33">
        <v>1623.8</v>
      </c>
      <c r="AF33">
        <v>6347.2</v>
      </c>
      <c r="AG33">
        <v>9289.7999999999993</v>
      </c>
      <c r="AH33">
        <v>9687</v>
      </c>
      <c r="AI33">
        <v>7003.2000000000007</v>
      </c>
      <c r="AJ33">
        <v>7480.4</v>
      </c>
      <c r="AK33">
        <v>16416.2</v>
      </c>
      <c r="AL33">
        <v>8644</v>
      </c>
      <c r="AM33">
        <v>7904.7999999999993</v>
      </c>
      <c r="AN33">
        <v>7266.2000000000007</v>
      </c>
      <c r="AO33">
        <v>4639.6000000000004</v>
      </c>
      <c r="AP33">
        <v>6560.4000000000005</v>
      </c>
      <c r="AQ33">
        <v>4052.4</v>
      </c>
      <c r="AR33">
        <v>6512.8</v>
      </c>
      <c r="AS33">
        <v>7782.8</v>
      </c>
      <c r="AT33">
        <v>10095.799999999999</v>
      </c>
      <c r="AU33">
        <v>7305.6</v>
      </c>
      <c r="AV33">
        <v>9319.7999999999993</v>
      </c>
      <c r="AW33">
        <v>5275.5999999999995</v>
      </c>
      <c r="AX33">
        <v>4604.8</v>
      </c>
      <c r="AY33">
        <v>12483.599999999999</v>
      </c>
      <c r="AZ33">
        <v>4606.8</v>
      </c>
      <c r="BA33">
        <v>3485</v>
      </c>
      <c r="BB33">
        <v>6225</v>
      </c>
      <c r="BC33">
        <v>1933</v>
      </c>
      <c r="BD33">
        <v>2084.6</v>
      </c>
      <c r="BE33">
        <v>6590.4000000000005</v>
      </c>
      <c r="BF33">
        <v>1145.2</v>
      </c>
      <c r="BG33">
        <v>10566.4</v>
      </c>
      <c r="BH33">
        <v>3318.8</v>
      </c>
      <c r="BI33">
        <v>1198.5999999999999</v>
      </c>
      <c r="BJ33">
        <v>4116</v>
      </c>
      <c r="BK33">
        <v>10183.599999999999</v>
      </c>
      <c r="BL33">
        <v>1388.6</v>
      </c>
      <c r="BM33">
        <v>5795.4</v>
      </c>
      <c r="BN33">
        <v>13176.8</v>
      </c>
      <c r="BO33">
        <v>7764.8000000000011</v>
      </c>
      <c r="BP33">
        <v>917</v>
      </c>
      <c r="BQ33">
        <v>8195</v>
      </c>
      <c r="BR33">
        <v>2633.2000000000003</v>
      </c>
      <c r="BS33">
        <v>1533.6000000000001</v>
      </c>
      <c r="BT33">
        <v>8403.2000000000007</v>
      </c>
      <c r="BU33">
        <v>6569.6</v>
      </c>
      <c r="BV33">
        <v>8549.7999999999993</v>
      </c>
      <c r="BW33">
        <v>5732.4</v>
      </c>
      <c r="BX33">
        <v>1582.8000000000004</v>
      </c>
      <c r="BY33">
        <v>7757</v>
      </c>
      <c r="BZ33">
        <v>10243.799999999999</v>
      </c>
      <c r="CA33">
        <v>5291.4000000000005</v>
      </c>
      <c r="CB33">
        <v>1039</v>
      </c>
      <c r="CC33">
        <v>2494.4</v>
      </c>
      <c r="CD33">
        <v>5519.4</v>
      </c>
      <c r="CE33">
        <v>12447.400000000001</v>
      </c>
      <c r="CF33">
        <v>11173.8</v>
      </c>
      <c r="CG33">
        <v>4917.2000000000007</v>
      </c>
      <c r="CH33">
        <v>5809</v>
      </c>
      <c r="CI33">
        <v>5260.2000000000007</v>
      </c>
      <c r="CJ33">
        <v>1103.2</v>
      </c>
      <c r="CK33">
        <v>2753.2</v>
      </c>
      <c r="CL33">
        <v>7140.2000000000007</v>
      </c>
      <c r="CM33">
        <v>224.39999999999998</v>
      </c>
      <c r="CN33">
        <v>6489.2</v>
      </c>
      <c r="CO33">
        <v>3166.8</v>
      </c>
      <c r="CP33">
        <v>3587</v>
      </c>
      <c r="CQ33">
        <v>8582.4</v>
      </c>
      <c r="CR33">
        <v>9283</v>
      </c>
      <c r="CS33">
        <v>7129</v>
      </c>
      <c r="CT33">
        <v>2562.2000000000003</v>
      </c>
      <c r="CU33">
        <v>1265</v>
      </c>
      <c r="CV33">
        <v>3880.8</v>
      </c>
      <c r="CW33">
        <v>2633.4</v>
      </c>
      <c r="CY33">
        <f t="shared" si="0"/>
        <v>5786.6059999999998</v>
      </c>
      <c r="CZ33">
        <f t="shared" si="1"/>
        <v>5786.6059999999998</v>
      </c>
    </row>
    <row r="34" spans="2:104" x14ac:dyDescent="0.25">
      <c r="B34">
        <v>7737</v>
      </c>
      <c r="C34">
        <v>8885.9999999999982</v>
      </c>
      <c r="D34">
        <v>5066.2</v>
      </c>
      <c r="E34">
        <v>7204.2</v>
      </c>
      <c r="F34">
        <v>7446</v>
      </c>
      <c r="G34">
        <v>10035.000000000002</v>
      </c>
      <c r="H34">
        <v>9102.8000000000011</v>
      </c>
      <c r="I34">
        <v>7458.4000000000005</v>
      </c>
      <c r="J34">
        <v>3972.8</v>
      </c>
      <c r="K34">
        <v>9093</v>
      </c>
      <c r="L34">
        <v>154.20000000000002</v>
      </c>
      <c r="M34">
        <v>9241.2000000000007</v>
      </c>
      <c r="N34">
        <v>7284</v>
      </c>
      <c r="O34">
        <v>9955.2000000000007</v>
      </c>
      <c r="P34">
        <v>2647.8</v>
      </c>
      <c r="Q34">
        <v>12084.8</v>
      </c>
      <c r="R34">
        <v>9497.2000000000007</v>
      </c>
      <c r="S34">
        <v>1460.6000000000001</v>
      </c>
      <c r="T34">
        <v>7221.2000000000007</v>
      </c>
      <c r="U34">
        <v>6888.4000000000005</v>
      </c>
      <c r="V34">
        <v>1553.2</v>
      </c>
      <c r="W34">
        <v>3410</v>
      </c>
      <c r="X34">
        <v>11667.8</v>
      </c>
      <c r="Y34">
        <v>6516.2</v>
      </c>
      <c r="Z34">
        <v>11390.999999999998</v>
      </c>
      <c r="AA34">
        <v>10086.6</v>
      </c>
      <c r="AB34">
        <v>4938</v>
      </c>
      <c r="AC34">
        <v>10093</v>
      </c>
      <c r="AD34">
        <v>10075</v>
      </c>
      <c r="AE34">
        <v>1496.8000000000002</v>
      </c>
      <c r="AF34">
        <v>5477.8</v>
      </c>
      <c r="AG34">
        <v>4395.2</v>
      </c>
      <c r="AH34">
        <v>1755.4</v>
      </c>
      <c r="AI34">
        <v>3155.6</v>
      </c>
      <c r="AJ34">
        <v>5140.6000000000004</v>
      </c>
      <c r="AK34">
        <v>10447.4</v>
      </c>
      <c r="AL34">
        <v>19043</v>
      </c>
      <c r="AM34">
        <v>1037.2</v>
      </c>
      <c r="AN34">
        <v>5583</v>
      </c>
      <c r="AO34">
        <v>2100.8000000000002</v>
      </c>
      <c r="AP34">
        <v>6260.0000000000009</v>
      </c>
      <c r="AQ34">
        <v>13569.6</v>
      </c>
      <c r="AR34">
        <v>6693.7999999999993</v>
      </c>
      <c r="AS34">
        <v>1003.1999999999999</v>
      </c>
      <c r="AT34">
        <v>6761.2</v>
      </c>
      <c r="AU34">
        <v>3673.3999999999996</v>
      </c>
      <c r="AV34">
        <v>11507</v>
      </c>
      <c r="AW34">
        <v>884.19999999999993</v>
      </c>
      <c r="AX34">
        <v>15981.400000000001</v>
      </c>
      <c r="AY34">
        <v>8485.5999999999985</v>
      </c>
      <c r="AZ34">
        <v>10314.600000000002</v>
      </c>
      <c r="BA34">
        <v>4701</v>
      </c>
      <c r="BB34">
        <v>2996</v>
      </c>
      <c r="BC34">
        <v>6375.2</v>
      </c>
      <c r="BD34">
        <v>8270</v>
      </c>
      <c r="BE34">
        <v>15263.4</v>
      </c>
      <c r="BF34">
        <v>9183.6</v>
      </c>
      <c r="BG34">
        <v>7390.6</v>
      </c>
      <c r="BH34">
        <v>6525.2000000000007</v>
      </c>
      <c r="BI34">
        <v>4102.8</v>
      </c>
      <c r="BJ34">
        <v>5448.2000000000007</v>
      </c>
      <c r="BK34">
        <v>5820.4000000000005</v>
      </c>
      <c r="BL34">
        <v>3674.6</v>
      </c>
      <c r="BM34">
        <v>7415.6</v>
      </c>
      <c r="BN34">
        <v>9568</v>
      </c>
      <c r="BO34">
        <v>13718.8</v>
      </c>
      <c r="BP34">
        <v>6981.7999999999993</v>
      </c>
      <c r="BQ34">
        <v>6392.2000000000007</v>
      </c>
      <c r="BR34">
        <v>6443</v>
      </c>
      <c r="BS34">
        <v>4600.3999999999996</v>
      </c>
      <c r="BT34">
        <v>6259.5999999999995</v>
      </c>
      <c r="BU34">
        <v>5332.6</v>
      </c>
      <c r="BV34">
        <v>4427</v>
      </c>
      <c r="BW34">
        <v>6405.7999999999993</v>
      </c>
      <c r="BX34">
        <v>1868</v>
      </c>
      <c r="BY34">
        <v>5007.8</v>
      </c>
      <c r="BZ34">
        <v>5067.2000000000007</v>
      </c>
      <c r="CA34">
        <v>2107</v>
      </c>
      <c r="CB34">
        <v>7950.2</v>
      </c>
      <c r="CC34">
        <v>9438.6</v>
      </c>
      <c r="CD34">
        <v>5894.4</v>
      </c>
      <c r="CE34">
        <v>3889.2000000000003</v>
      </c>
      <c r="CF34">
        <v>5511.4</v>
      </c>
      <c r="CG34">
        <v>8193.5999999999985</v>
      </c>
      <c r="CH34">
        <v>2483.1999999999998</v>
      </c>
      <c r="CI34">
        <v>4204.8</v>
      </c>
      <c r="CJ34">
        <v>1392.8000000000002</v>
      </c>
      <c r="CK34">
        <v>9841.8000000000011</v>
      </c>
      <c r="CL34">
        <v>4781.8</v>
      </c>
      <c r="CM34">
        <v>10333.800000000001</v>
      </c>
      <c r="CN34">
        <v>5905.5999999999995</v>
      </c>
      <c r="CO34">
        <v>7123.6</v>
      </c>
      <c r="CP34">
        <v>4161.8</v>
      </c>
      <c r="CQ34">
        <v>10976</v>
      </c>
      <c r="CR34">
        <v>3356.6</v>
      </c>
      <c r="CS34">
        <v>719</v>
      </c>
      <c r="CT34">
        <v>3966.6</v>
      </c>
      <c r="CU34">
        <v>12209.2</v>
      </c>
      <c r="CV34">
        <v>5142.3999999999996</v>
      </c>
      <c r="CW34">
        <v>724.4</v>
      </c>
      <c r="CY34">
        <f t="shared" ref="CY34:CY65" si="2">AVERAGE(B34:CW34)</f>
        <v>6564.8019999999997</v>
      </c>
      <c r="CZ34">
        <f t="shared" ref="CZ34:CZ65" si="3">AVERAGE(INDEX(ABS(B34:CW34),0,0))</f>
        <v>6564.8019999999997</v>
      </c>
    </row>
    <row r="35" spans="2:104" x14ac:dyDescent="0.25">
      <c r="B35">
        <v>5631.6</v>
      </c>
      <c r="C35">
        <v>11274.8</v>
      </c>
      <c r="D35">
        <v>6382.6</v>
      </c>
      <c r="E35">
        <v>1206.6000000000001</v>
      </c>
      <c r="F35">
        <v>10450.6</v>
      </c>
      <c r="G35">
        <v>12484</v>
      </c>
      <c r="H35">
        <v>5258.2000000000007</v>
      </c>
      <c r="I35">
        <v>6748.6</v>
      </c>
      <c r="J35">
        <v>5463.8000000000011</v>
      </c>
      <c r="K35">
        <v>1641</v>
      </c>
      <c r="L35">
        <v>4057.4</v>
      </c>
      <c r="M35">
        <v>2088.7999999999997</v>
      </c>
      <c r="N35">
        <v>9962.2000000000007</v>
      </c>
      <c r="O35">
        <v>5586.1999999999989</v>
      </c>
      <c r="P35">
        <v>8658.4000000000015</v>
      </c>
      <c r="Q35">
        <v>2852</v>
      </c>
      <c r="R35">
        <v>3080</v>
      </c>
      <c r="S35">
        <v>6339</v>
      </c>
      <c r="T35">
        <v>10187.400000000001</v>
      </c>
      <c r="U35">
        <v>4435.8</v>
      </c>
      <c r="V35">
        <v>6342</v>
      </c>
      <c r="W35">
        <v>3615.6000000000004</v>
      </c>
      <c r="X35">
        <v>5915.6</v>
      </c>
      <c r="Y35">
        <v>3701.7999999999997</v>
      </c>
      <c r="Z35">
        <v>2465.1999999999998</v>
      </c>
      <c r="AA35">
        <v>460.79999999999995</v>
      </c>
      <c r="AB35">
        <v>9254.8000000000011</v>
      </c>
      <c r="AC35">
        <v>2559.1999999999998</v>
      </c>
      <c r="AD35">
        <v>2878.2000000000003</v>
      </c>
      <c r="AE35">
        <v>1797.4</v>
      </c>
      <c r="AF35">
        <v>8340.4</v>
      </c>
      <c r="AG35">
        <v>4491.7999999999993</v>
      </c>
      <c r="AH35">
        <v>1560.2</v>
      </c>
      <c r="AI35">
        <v>5271.4</v>
      </c>
      <c r="AJ35">
        <v>4766</v>
      </c>
      <c r="AK35">
        <v>6015.6</v>
      </c>
      <c r="AL35">
        <v>4165.7999999999993</v>
      </c>
      <c r="AM35">
        <v>6098.4</v>
      </c>
      <c r="AN35">
        <v>6086</v>
      </c>
      <c r="AO35">
        <v>6453.2</v>
      </c>
      <c r="AP35">
        <v>2440</v>
      </c>
      <c r="AQ35">
        <v>8174.2</v>
      </c>
      <c r="AR35">
        <v>9182.7999999999993</v>
      </c>
      <c r="AS35">
        <v>8005</v>
      </c>
      <c r="AT35">
        <v>6183.2</v>
      </c>
      <c r="AU35">
        <v>8642</v>
      </c>
      <c r="AV35">
        <v>1899.6</v>
      </c>
      <c r="AW35">
        <v>2764.2</v>
      </c>
      <c r="AX35">
        <v>11913.399999999998</v>
      </c>
      <c r="AY35">
        <v>7197.4</v>
      </c>
      <c r="AZ35">
        <v>10943.6</v>
      </c>
      <c r="BA35">
        <v>3593.4</v>
      </c>
      <c r="BB35">
        <v>9112.4</v>
      </c>
      <c r="BC35">
        <v>7409.6</v>
      </c>
      <c r="BD35">
        <v>12204.8</v>
      </c>
      <c r="BE35">
        <v>8456.4000000000015</v>
      </c>
      <c r="BF35">
        <v>6811.4</v>
      </c>
      <c r="BG35">
        <v>2696.4</v>
      </c>
      <c r="BH35">
        <v>6667.4</v>
      </c>
      <c r="BI35">
        <v>3801.6000000000004</v>
      </c>
      <c r="BJ35">
        <v>8735.8000000000011</v>
      </c>
      <c r="BK35">
        <v>5979</v>
      </c>
      <c r="BL35">
        <v>3596.3999999999996</v>
      </c>
      <c r="BM35">
        <v>9733.8000000000011</v>
      </c>
      <c r="BN35">
        <v>4362.5999999999995</v>
      </c>
      <c r="BO35">
        <v>12520.400000000001</v>
      </c>
      <c r="BP35">
        <v>9234</v>
      </c>
      <c r="BQ35">
        <v>7506</v>
      </c>
      <c r="BR35">
        <v>6108.2000000000007</v>
      </c>
      <c r="BS35">
        <v>8367.7999999999993</v>
      </c>
      <c r="BT35">
        <v>4981</v>
      </c>
      <c r="BU35">
        <v>7020.2000000000007</v>
      </c>
      <c r="BV35">
        <v>6379.5999999999995</v>
      </c>
      <c r="BW35">
        <v>2052.1999999999998</v>
      </c>
      <c r="BX35">
        <v>3424</v>
      </c>
      <c r="BY35">
        <v>1158.5999999999999</v>
      </c>
      <c r="BZ35">
        <v>8083</v>
      </c>
      <c r="CA35">
        <v>5676.2</v>
      </c>
      <c r="CB35">
        <v>2407.8000000000002</v>
      </c>
      <c r="CC35">
        <v>4043.4</v>
      </c>
      <c r="CD35">
        <v>9008.4</v>
      </c>
      <c r="CE35">
        <v>8831</v>
      </c>
      <c r="CF35">
        <v>5054.6000000000004</v>
      </c>
      <c r="CG35">
        <v>6933</v>
      </c>
      <c r="CH35">
        <v>6509.7999999999993</v>
      </c>
      <c r="CI35">
        <v>4433</v>
      </c>
      <c r="CJ35">
        <v>4447.8</v>
      </c>
      <c r="CK35">
        <v>5243.4</v>
      </c>
      <c r="CL35">
        <v>1243</v>
      </c>
      <c r="CM35">
        <v>8319.2000000000007</v>
      </c>
      <c r="CN35">
        <v>5135.2000000000007</v>
      </c>
      <c r="CO35">
        <v>10979</v>
      </c>
      <c r="CP35">
        <v>3745</v>
      </c>
      <c r="CQ35">
        <v>8927.2000000000007</v>
      </c>
      <c r="CR35">
        <v>5133</v>
      </c>
      <c r="CS35">
        <v>5184.4000000000005</v>
      </c>
      <c r="CT35">
        <v>6076.4000000000005</v>
      </c>
      <c r="CU35">
        <v>9525</v>
      </c>
      <c r="CV35">
        <v>8833.4</v>
      </c>
      <c r="CW35">
        <v>8102.4</v>
      </c>
      <c r="CY35">
        <f t="shared" si="2"/>
        <v>6071.6140000000005</v>
      </c>
      <c r="CZ35">
        <f t="shared" si="3"/>
        <v>6071.6140000000005</v>
      </c>
    </row>
    <row r="36" spans="2:104" x14ac:dyDescent="0.25">
      <c r="B36">
        <v>4067.7999999999997</v>
      </c>
      <c r="C36">
        <v>5604.4</v>
      </c>
      <c r="D36">
        <v>8636.2000000000007</v>
      </c>
      <c r="E36">
        <v>6696.6</v>
      </c>
      <c r="F36">
        <v>3276.2</v>
      </c>
      <c r="G36">
        <v>2443.4</v>
      </c>
      <c r="H36">
        <v>5529.7999999999993</v>
      </c>
      <c r="I36">
        <v>7209.4000000000005</v>
      </c>
      <c r="J36">
        <v>85.4</v>
      </c>
      <c r="K36">
        <v>4565.2000000000007</v>
      </c>
      <c r="L36">
        <v>7562.2</v>
      </c>
      <c r="M36">
        <v>10031.199999999999</v>
      </c>
      <c r="N36">
        <v>4080.6</v>
      </c>
      <c r="O36">
        <v>5805.5999999999995</v>
      </c>
      <c r="P36">
        <v>5691.2000000000007</v>
      </c>
      <c r="Q36">
        <v>7629.8</v>
      </c>
      <c r="R36">
        <v>6656.0000000000009</v>
      </c>
      <c r="S36">
        <v>2610.3999999999996</v>
      </c>
      <c r="T36">
        <v>1928.4</v>
      </c>
      <c r="U36">
        <v>6872.4</v>
      </c>
      <c r="V36">
        <v>5033</v>
      </c>
      <c r="W36">
        <v>8123.5999999999995</v>
      </c>
      <c r="X36">
        <v>4326</v>
      </c>
      <c r="Y36">
        <v>4654.2000000000007</v>
      </c>
      <c r="Z36">
        <v>10150.6</v>
      </c>
      <c r="AA36">
        <v>10007.6</v>
      </c>
      <c r="AB36">
        <v>3811.8</v>
      </c>
      <c r="AC36">
        <v>3769.6000000000004</v>
      </c>
      <c r="AD36">
        <v>5130.5999999999995</v>
      </c>
      <c r="AE36">
        <v>6649.2</v>
      </c>
      <c r="AF36">
        <v>5671.2</v>
      </c>
      <c r="AG36">
        <v>1991.6</v>
      </c>
      <c r="AH36">
        <v>1709.4</v>
      </c>
      <c r="AI36">
        <v>3580.3999999999996</v>
      </c>
      <c r="AJ36">
        <v>2844.6000000000004</v>
      </c>
      <c r="AK36">
        <v>1350.4</v>
      </c>
      <c r="AL36">
        <v>8763.4</v>
      </c>
      <c r="AM36">
        <v>5502.6</v>
      </c>
      <c r="AN36">
        <v>6335.6</v>
      </c>
      <c r="AO36">
        <v>7059.4</v>
      </c>
      <c r="AP36">
        <v>9308.8000000000011</v>
      </c>
      <c r="AQ36">
        <v>1371.8</v>
      </c>
      <c r="AR36">
        <v>3374.3999999999996</v>
      </c>
      <c r="AS36">
        <v>10091.599999999999</v>
      </c>
      <c r="AT36">
        <v>3088.2000000000003</v>
      </c>
      <c r="AU36">
        <v>10161</v>
      </c>
      <c r="AV36">
        <v>6988.4</v>
      </c>
      <c r="AW36">
        <v>3261.8</v>
      </c>
      <c r="AX36">
        <v>7436</v>
      </c>
      <c r="AY36">
        <v>18935.599999999999</v>
      </c>
      <c r="AZ36">
        <v>7955.4</v>
      </c>
      <c r="BA36">
        <v>2789.6</v>
      </c>
      <c r="BB36">
        <v>6886</v>
      </c>
      <c r="BC36">
        <v>10519</v>
      </c>
      <c r="BD36">
        <v>6467.4</v>
      </c>
      <c r="BE36">
        <v>8200.8000000000011</v>
      </c>
      <c r="BF36">
        <v>11121.800000000001</v>
      </c>
      <c r="BG36">
        <v>11111.399999999998</v>
      </c>
      <c r="BH36">
        <v>9594.4000000000015</v>
      </c>
      <c r="BI36">
        <v>5248.6</v>
      </c>
      <c r="BJ36">
        <v>3654.6</v>
      </c>
      <c r="BK36">
        <v>4625</v>
      </c>
      <c r="BL36">
        <v>7882.7999999999993</v>
      </c>
      <c r="BM36">
        <v>5002.7999999999993</v>
      </c>
      <c r="BN36">
        <v>8115.4</v>
      </c>
      <c r="BO36">
        <v>2158.7999999999997</v>
      </c>
      <c r="BP36">
        <v>7305.1999999999989</v>
      </c>
      <c r="BQ36">
        <v>15427.4</v>
      </c>
      <c r="BR36">
        <v>5220.3999999999996</v>
      </c>
      <c r="BS36">
        <v>7183.8</v>
      </c>
      <c r="BT36">
        <v>6453</v>
      </c>
      <c r="BU36">
        <v>8802.7999999999993</v>
      </c>
      <c r="BV36">
        <v>9692.2000000000007</v>
      </c>
      <c r="BW36">
        <v>3267.3999999999996</v>
      </c>
      <c r="BX36">
        <v>305.39999999999998</v>
      </c>
      <c r="BY36">
        <v>6264.6</v>
      </c>
      <c r="BZ36">
        <v>3514.2000000000003</v>
      </c>
      <c r="CA36">
        <v>3942</v>
      </c>
      <c r="CB36">
        <v>5119.3999999999996</v>
      </c>
      <c r="CC36">
        <v>8171</v>
      </c>
      <c r="CD36">
        <v>2296.4</v>
      </c>
      <c r="CE36">
        <v>1966.9999999999998</v>
      </c>
      <c r="CF36">
        <v>4200.6000000000004</v>
      </c>
      <c r="CG36">
        <v>10794</v>
      </c>
      <c r="CH36">
        <v>5846.4000000000005</v>
      </c>
      <c r="CI36">
        <v>10285.4</v>
      </c>
      <c r="CJ36">
        <v>1724.9999999999998</v>
      </c>
      <c r="CK36">
        <v>2046</v>
      </c>
      <c r="CL36">
        <v>13725</v>
      </c>
      <c r="CM36">
        <v>347.20000000000005</v>
      </c>
      <c r="CN36">
        <v>2162.1999999999998</v>
      </c>
      <c r="CO36">
        <v>11281</v>
      </c>
      <c r="CP36">
        <v>15491.800000000001</v>
      </c>
      <c r="CQ36">
        <v>15706.2</v>
      </c>
      <c r="CR36">
        <v>5889.6</v>
      </c>
      <c r="CS36">
        <v>9454.6</v>
      </c>
      <c r="CT36">
        <v>6797.2</v>
      </c>
      <c r="CU36">
        <v>5844.6</v>
      </c>
      <c r="CV36">
        <v>11376.400000000001</v>
      </c>
      <c r="CW36">
        <v>6725.1999999999989</v>
      </c>
      <c r="CY36">
        <f t="shared" si="2"/>
        <v>6334.2899999999991</v>
      </c>
      <c r="CZ36">
        <f t="shared" si="3"/>
        <v>6334.2899999999991</v>
      </c>
    </row>
    <row r="37" spans="2:104" x14ac:dyDescent="0.25">
      <c r="B37">
        <v>4377</v>
      </c>
      <c r="C37">
        <v>2385.4</v>
      </c>
      <c r="D37">
        <v>7714.8</v>
      </c>
      <c r="E37">
        <v>3692.2000000000003</v>
      </c>
      <c r="F37">
        <v>12007</v>
      </c>
      <c r="G37">
        <v>8519</v>
      </c>
      <c r="H37">
        <v>3562.0000000000005</v>
      </c>
      <c r="I37">
        <v>3680.5999999999995</v>
      </c>
      <c r="J37">
        <v>3906.6000000000004</v>
      </c>
      <c r="K37">
        <v>2305.4</v>
      </c>
      <c r="L37">
        <v>4999.6000000000004</v>
      </c>
      <c r="M37">
        <v>1284.4000000000001</v>
      </c>
      <c r="N37">
        <v>577.79999999999984</v>
      </c>
      <c r="O37">
        <v>7421</v>
      </c>
      <c r="P37">
        <v>1112.9999999999998</v>
      </c>
      <c r="Q37">
        <v>8674.6</v>
      </c>
      <c r="R37">
        <v>12213.400000000001</v>
      </c>
      <c r="S37">
        <v>10201.200000000001</v>
      </c>
      <c r="T37">
        <v>7333.7999999999993</v>
      </c>
      <c r="U37">
        <v>9224.4</v>
      </c>
      <c r="V37">
        <v>5426.8</v>
      </c>
      <c r="W37">
        <v>6887</v>
      </c>
      <c r="X37">
        <v>1817.8000000000002</v>
      </c>
      <c r="Y37">
        <v>7708.4</v>
      </c>
      <c r="Z37">
        <v>12451.600000000002</v>
      </c>
      <c r="AA37">
        <v>596.6</v>
      </c>
      <c r="AB37">
        <v>6298.4000000000005</v>
      </c>
      <c r="AC37">
        <v>2870.7999999999997</v>
      </c>
      <c r="AD37">
        <v>1670.1999999999998</v>
      </c>
      <c r="AE37">
        <v>3727.5999999999995</v>
      </c>
      <c r="AF37">
        <v>6179.6</v>
      </c>
      <c r="AG37">
        <v>7834.6</v>
      </c>
      <c r="AH37">
        <v>4759.6000000000004</v>
      </c>
      <c r="AI37">
        <v>5754.2</v>
      </c>
      <c r="AJ37">
        <v>2821.7999999999997</v>
      </c>
      <c r="AK37">
        <v>2926.2</v>
      </c>
      <c r="AL37">
        <v>6703.6</v>
      </c>
      <c r="AM37">
        <v>13369.8</v>
      </c>
      <c r="AN37">
        <v>5489</v>
      </c>
      <c r="AO37">
        <v>4060.7999999999997</v>
      </c>
      <c r="AP37">
        <v>6130</v>
      </c>
      <c r="AQ37">
        <v>8928.2000000000007</v>
      </c>
      <c r="AR37">
        <v>4949.8</v>
      </c>
      <c r="AS37">
        <v>4854.2</v>
      </c>
      <c r="AT37">
        <v>10093.799999999999</v>
      </c>
      <c r="AU37">
        <v>8048.6</v>
      </c>
      <c r="AV37">
        <v>8922.7999999999993</v>
      </c>
      <c r="AW37">
        <v>3959.4000000000005</v>
      </c>
      <c r="AX37">
        <v>7321.6</v>
      </c>
      <c r="AY37">
        <v>2529.2000000000003</v>
      </c>
      <c r="AZ37">
        <v>4184</v>
      </c>
      <c r="BA37">
        <v>6322</v>
      </c>
      <c r="BB37">
        <v>11497.6</v>
      </c>
      <c r="BC37">
        <v>6974.7999999999993</v>
      </c>
      <c r="BD37">
        <v>4955.7999999999993</v>
      </c>
      <c r="BE37">
        <v>1255.4000000000001</v>
      </c>
      <c r="BF37">
        <v>11607</v>
      </c>
      <c r="BG37">
        <v>5205.0000000000009</v>
      </c>
      <c r="BH37">
        <v>9419.6</v>
      </c>
      <c r="BI37">
        <v>2415.4</v>
      </c>
      <c r="BJ37">
        <v>4697</v>
      </c>
      <c r="BK37">
        <v>0</v>
      </c>
      <c r="BL37">
        <v>8327</v>
      </c>
      <c r="BM37">
        <v>3344.3999999999996</v>
      </c>
      <c r="BN37">
        <v>1879.1999999999998</v>
      </c>
      <c r="BO37">
        <v>2397.8000000000002</v>
      </c>
      <c r="BP37">
        <v>6519.4</v>
      </c>
      <c r="BQ37">
        <v>10655.2</v>
      </c>
      <c r="BR37">
        <v>2639.2</v>
      </c>
      <c r="BS37">
        <v>3858.9999999999995</v>
      </c>
      <c r="BT37">
        <v>1790.6</v>
      </c>
      <c r="BU37">
        <v>4849.5999999999995</v>
      </c>
      <c r="BV37">
        <v>6538.2</v>
      </c>
      <c r="BW37">
        <v>3001.6</v>
      </c>
      <c r="BX37">
        <v>9137</v>
      </c>
      <c r="BY37">
        <v>5275.2</v>
      </c>
      <c r="BZ37">
        <v>5597.2</v>
      </c>
      <c r="CA37">
        <v>1180</v>
      </c>
      <c r="CB37">
        <v>1573.0000000000002</v>
      </c>
      <c r="CC37">
        <v>4395.5999999999995</v>
      </c>
      <c r="CD37">
        <v>2381.8000000000002</v>
      </c>
      <c r="CE37">
        <v>6279.4</v>
      </c>
      <c r="CF37">
        <v>8268.7999999999993</v>
      </c>
      <c r="CG37">
        <v>10763</v>
      </c>
      <c r="CH37">
        <v>7452.9999999999991</v>
      </c>
      <c r="CI37">
        <v>6703.2</v>
      </c>
      <c r="CJ37">
        <v>6009.8000000000011</v>
      </c>
      <c r="CK37">
        <v>4134.0000000000009</v>
      </c>
      <c r="CL37">
        <v>7420.2000000000007</v>
      </c>
      <c r="CM37">
        <v>4934.3999999999996</v>
      </c>
      <c r="CN37">
        <v>3196.6</v>
      </c>
      <c r="CO37">
        <v>8571.6</v>
      </c>
      <c r="CP37">
        <v>6791.4</v>
      </c>
      <c r="CQ37">
        <v>2846.2000000000003</v>
      </c>
      <c r="CR37">
        <v>10015.199999999999</v>
      </c>
      <c r="CS37">
        <v>5012.8</v>
      </c>
      <c r="CT37">
        <v>7585.4</v>
      </c>
      <c r="CU37">
        <v>5172.2</v>
      </c>
      <c r="CV37">
        <v>2817</v>
      </c>
      <c r="CW37">
        <v>8909.4000000000015</v>
      </c>
      <c r="CY37">
        <f t="shared" si="2"/>
        <v>5670.4339999999993</v>
      </c>
      <c r="CZ37">
        <f t="shared" si="3"/>
        <v>5670.4339999999993</v>
      </c>
    </row>
    <row r="38" spans="2:104" x14ac:dyDescent="0.25">
      <c r="B38">
        <v>8405.8000000000011</v>
      </c>
      <c r="C38">
        <v>5953</v>
      </c>
      <c r="D38">
        <v>1468</v>
      </c>
      <c r="E38">
        <v>4181.3999999999996</v>
      </c>
      <c r="F38">
        <v>4384</v>
      </c>
      <c r="G38">
        <v>6379.8</v>
      </c>
      <c r="H38">
        <v>2957.2</v>
      </c>
      <c r="I38">
        <v>2288</v>
      </c>
      <c r="J38">
        <v>2005.4</v>
      </c>
      <c r="K38">
        <v>127</v>
      </c>
      <c r="L38">
        <v>7474.5999999999995</v>
      </c>
      <c r="M38">
        <v>3108.6</v>
      </c>
      <c r="N38">
        <v>6996.2</v>
      </c>
      <c r="O38">
        <v>7553.4</v>
      </c>
      <c r="P38">
        <v>15951.599999999999</v>
      </c>
      <c r="Q38">
        <v>6253</v>
      </c>
      <c r="R38">
        <v>4905.6000000000004</v>
      </c>
      <c r="S38">
        <v>12247.4</v>
      </c>
      <c r="T38">
        <v>5321.2000000000007</v>
      </c>
      <c r="U38">
        <v>10789.4</v>
      </c>
      <c r="V38">
        <v>8105.5999999999995</v>
      </c>
      <c r="W38">
        <v>8248.2000000000007</v>
      </c>
      <c r="X38">
        <v>5365.4</v>
      </c>
      <c r="Y38">
        <v>5268.2</v>
      </c>
      <c r="Z38">
        <v>2717</v>
      </c>
      <c r="AA38">
        <v>9237.6</v>
      </c>
      <c r="AB38">
        <v>5679.2</v>
      </c>
      <c r="AC38">
        <v>6948.6</v>
      </c>
      <c r="AD38">
        <v>6130.5999999999995</v>
      </c>
      <c r="AE38">
        <v>2788.2000000000003</v>
      </c>
      <c r="AF38">
        <v>1567.6</v>
      </c>
      <c r="AG38">
        <v>5983.6</v>
      </c>
      <c r="AH38">
        <v>4806.8</v>
      </c>
      <c r="AI38">
        <v>12964</v>
      </c>
      <c r="AJ38">
        <v>1189</v>
      </c>
      <c r="AK38">
        <v>8526.5999999999985</v>
      </c>
      <c r="AL38">
        <v>2178.8000000000002</v>
      </c>
      <c r="AM38">
        <v>4715</v>
      </c>
      <c r="AN38">
        <v>6333.7999999999993</v>
      </c>
      <c r="AO38">
        <v>9464.7999999999993</v>
      </c>
      <c r="AP38">
        <v>6913</v>
      </c>
      <c r="AQ38">
        <v>7119.4</v>
      </c>
      <c r="AR38">
        <v>3500.6</v>
      </c>
      <c r="AS38">
        <v>5552.6</v>
      </c>
      <c r="AT38">
        <v>7659.4</v>
      </c>
      <c r="AU38">
        <v>6197.2000000000007</v>
      </c>
      <c r="AV38">
        <v>13053.6</v>
      </c>
      <c r="AW38">
        <v>3175.4</v>
      </c>
      <c r="AX38">
        <v>3855.4</v>
      </c>
      <c r="AY38">
        <v>6776.6</v>
      </c>
      <c r="AZ38">
        <v>9826</v>
      </c>
      <c r="BA38">
        <v>4298.6000000000004</v>
      </c>
      <c r="BB38">
        <v>1262.8</v>
      </c>
      <c r="BC38">
        <v>5423</v>
      </c>
      <c r="BD38">
        <v>8096.1999999999989</v>
      </c>
      <c r="BE38">
        <v>7357.1999999999989</v>
      </c>
      <c r="BF38">
        <v>3147.8</v>
      </c>
      <c r="BG38">
        <v>5793.6</v>
      </c>
      <c r="BH38">
        <v>4715.6000000000004</v>
      </c>
      <c r="BI38">
        <v>5568.2000000000007</v>
      </c>
      <c r="BJ38">
        <v>4670.8</v>
      </c>
      <c r="BK38">
        <v>5409</v>
      </c>
      <c r="BL38">
        <v>4486.2</v>
      </c>
      <c r="BM38">
        <v>6361.4</v>
      </c>
      <c r="BN38">
        <v>5738.8</v>
      </c>
      <c r="BO38">
        <v>4704</v>
      </c>
      <c r="BP38">
        <v>6709</v>
      </c>
      <c r="BQ38">
        <v>10286.200000000001</v>
      </c>
      <c r="BR38">
        <v>2300.7999999999997</v>
      </c>
      <c r="BS38">
        <v>4948.1999999999989</v>
      </c>
      <c r="BT38">
        <v>1961.4</v>
      </c>
      <c r="BU38">
        <v>8842</v>
      </c>
      <c r="BV38">
        <v>5044.8</v>
      </c>
      <c r="BW38">
        <v>2737.7999999999997</v>
      </c>
      <c r="BX38">
        <v>1328.2</v>
      </c>
      <c r="BY38">
        <v>867</v>
      </c>
      <c r="BZ38">
        <v>2496.1999999999998</v>
      </c>
      <c r="CA38">
        <v>6231</v>
      </c>
      <c r="CB38">
        <v>6666</v>
      </c>
      <c r="CC38">
        <v>1991.6</v>
      </c>
      <c r="CD38">
        <v>6056.4</v>
      </c>
      <c r="CE38">
        <v>1933.8</v>
      </c>
      <c r="CF38">
        <v>4924.3999999999996</v>
      </c>
      <c r="CG38">
        <v>1083.5999999999999</v>
      </c>
      <c r="CH38">
        <v>1609.6</v>
      </c>
      <c r="CI38">
        <v>3042.6000000000004</v>
      </c>
      <c r="CJ38">
        <v>5913</v>
      </c>
      <c r="CK38">
        <v>5686.4</v>
      </c>
      <c r="CL38">
        <v>2533.1999999999998</v>
      </c>
      <c r="CM38">
        <v>5041</v>
      </c>
      <c r="CN38">
        <v>10340</v>
      </c>
      <c r="CO38">
        <v>6832.0000000000009</v>
      </c>
      <c r="CP38">
        <v>6146.5999999999995</v>
      </c>
      <c r="CQ38">
        <v>8145.7999999999993</v>
      </c>
      <c r="CR38">
        <v>10942.400000000001</v>
      </c>
      <c r="CS38">
        <v>1887.8000000000002</v>
      </c>
      <c r="CT38">
        <v>6725.8</v>
      </c>
      <c r="CU38">
        <v>6012.4000000000005</v>
      </c>
      <c r="CV38">
        <v>4148.6000000000004</v>
      </c>
      <c r="CW38">
        <v>1168.8</v>
      </c>
      <c r="CY38">
        <f t="shared" si="2"/>
        <v>5502.1600000000008</v>
      </c>
      <c r="CZ38">
        <f t="shared" si="3"/>
        <v>5502.1600000000008</v>
      </c>
    </row>
    <row r="39" spans="2:104" x14ac:dyDescent="0.25">
      <c r="B39">
        <v>6156.2</v>
      </c>
      <c r="C39">
        <v>9672.1999999999989</v>
      </c>
      <c r="D39">
        <v>4458</v>
      </c>
      <c r="E39">
        <v>4931.6000000000004</v>
      </c>
      <c r="F39">
        <v>3058.6</v>
      </c>
      <c r="G39">
        <v>9321.2000000000007</v>
      </c>
      <c r="H39">
        <v>4760.5999999999995</v>
      </c>
      <c r="I39">
        <v>7757</v>
      </c>
      <c r="J39">
        <v>3800.3999999999996</v>
      </c>
      <c r="K39">
        <v>10289</v>
      </c>
      <c r="L39">
        <v>4006.4</v>
      </c>
      <c r="M39">
        <v>7042.4000000000005</v>
      </c>
      <c r="N39">
        <v>3668.4</v>
      </c>
      <c r="O39">
        <v>7936.6</v>
      </c>
      <c r="P39">
        <v>5168.0000000000009</v>
      </c>
      <c r="Q39">
        <v>4883.8</v>
      </c>
      <c r="R39">
        <v>1737.6000000000001</v>
      </c>
      <c r="S39">
        <v>7356.7999999999993</v>
      </c>
      <c r="T39">
        <v>4582.8</v>
      </c>
      <c r="U39">
        <v>4208.3999999999996</v>
      </c>
      <c r="V39">
        <v>9090.6</v>
      </c>
      <c r="W39">
        <v>4597.8</v>
      </c>
      <c r="X39">
        <v>5458.4000000000005</v>
      </c>
      <c r="Y39">
        <v>5857.8</v>
      </c>
      <c r="Z39">
        <v>2091.4</v>
      </c>
      <c r="AA39">
        <v>5666</v>
      </c>
      <c r="AB39">
        <v>3398.3999999999996</v>
      </c>
      <c r="AC39">
        <v>3139.6</v>
      </c>
      <c r="AD39">
        <v>3094.8</v>
      </c>
      <c r="AE39">
        <v>2976.9999999999995</v>
      </c>
      <c r="AF39">
        <v>4233</v>
      </c>
      <c r="AG39">
        <v>2454.2000000000003</v>
      </c>
      <c r="AH39">
        <v>6430.2</v>
      </c>
      <c r="AI39">
        <v>6707.2000000000007</v>
      </c>
      <c r="AJ39">
        <v>1661</v>
      </c>
      <c r="AK39">
        <v>6307.4</v>
      </c>
      <c r="AL39">
        <v>11380.8</v>
      </c>
      <c r="AM39">
        <v>9306.7999999999993</v>
      </c>
      <c r="AN39">
        <v>7913.8000000000011</v>
      </c>
      <c r="AO39">
        <v>9580</v>
      </c>
      <c r="AP39">
        <v>4218.6000000000004</v>
      </c>
      <c r="AQ39">
        <v>6723</v>
      </c>
      <c r="AR39">
        <v>9035.2000000000007</v>
      </c>
      <c r="AS39">
        <v>11924.8</v>
      </c>
      <c r="AT39">
        <v>5549.1999999999989</v>
      </c>
      <c r="AU39">
        <v>4486.4000000000015</v>
      </c>
      <c r="AV39">
        <v>14433.800000000001</v>
      </c>
      <c r="AW39">
        <v>7276.8</v>
      </c>
      <c r="AX39">
        <v>5462.4000000000005</v>
      </c>
      <c r="AY39">
        <v>4879.4000000000005</v>
      </c>
      <c r="AZ39">
        <v>9879.2000000000007</v>
      </c>
      <c r="BA39">
        <v>3713.4</v>
      </c>
      <c r="BB39">
        <v>427.8</v>
      </c>
      <c r="BC39">
        <v>3993.2</v>
      </c>
      <c r="BD39">
        <v>8123.2000000000007</v>
      </c>
      <c r="BE39">
        <v>3116.2</v>
      </c>
      <c r="BF39">
        <v>2136.1999999999998</v>
      </c>
      <c r="BG39">
        <v>9073.6000000000022</v>
      </c>
      <c r="BH39">
        <v>9725.7999999999993</v>
      </c>
      <c r="BI39">
        <v>6394.7999999999993</v>
      </c>
      <c r="BJ39">
        <v>4451.8</v>
      </c>
      <c r="BK39">
        <v>2339.6000000000004</v>
      </c>
      <c r="BL39">
        <v>6678.4000000000005</v>
      </c>
      <c r="BM39">
        <v>8450.7999999999993</v>
      </c>
      <c r="BN39">
        <v>3996.8</v>
      </c>
      <c r="BO39">
        <v>2110</v>
      </c>
      <c r="BP39">
        <v>8541.1999999999989</v>
      </c>
      <c r="BQ39">
        <v>8677.6</v>
      </c>
      <c r="BR39">
        <v>4469.6000000000004</v>
      </c>
      <c r="BS39">
        <v>5155.2000000000007</v>
      </c>
      <c r="BT39">
        <v>2399.1999999999998</v>
      </c>
      <c r="BU39">
        <v>10010.200000000001</v>
      </c>
      <c r="BV39">
        <v>5100.2000000000007</v>
      </c>
      <c r="BW39">
        <v>6604.4</v>
      </c>
      <c r="BX39">
        <v>4596.3999999999996</v>
      </c>
      <c r="BY39">
        <v>1359.2000000000003</v>
      </c>
      <c r="BZ39">
        <v>8009.8</v>
      </c>
      <c r="CA39">
        <v>1833</v>
      </c>
      <c r="CB39">
        <v>5923.4</v>
      </c>
      <c r="CC39">
        <v>3813.6</v>
      </c>
      <c r="CD39">
        <v>13410.599999999999</v>
      </c>
      <c r="CE39">
        <v>4449.4000000000005</v>
      </c>
      <c r="CF39">
        <v>10033.799999999999</v>
      </c>
      <c r="CG39">
        <v>5048</v>
      </c>
      <c r="CH39">
        <v>8220.1999999999989</v>
      </c>
      <c r="CI39">
        <v>9564.8000000000011</v>
      </c>
      <c r="CJ39">
        <v>972.5999999999998</v>
      </c>
      <c r="CK39">
        <v>11030.6</v>
      </c>
      <c r="CL39">
        <v>7575.8</v>
      </c>
      <c r="CM39">
        <v>5035</v>
      </c>
      <c r="CN39">
        <v>6206.2</v>
      </c>
      <c r="CO39">
        <v>5369.2000000000007</v>
      </c>
      <c r="CP39">
        <v>7688</v>
      </c>
      <c r="CQ39">
        <v>8086.1999999999989</v>
      </c>
      <c r="CR39">
        <v>5054.5999999999995</v>
      </c>
      <c r="CS39">
        <v>10211.400000000001</v>
      </c>
      <c r="CT39">
        <v>3218.9999999999995</v>
      </c>
      <c r="CU39">
        <v>2839.2</v>
      </c>
      <c r="CV39">
        <v>3607.8</v>
      </c>
      <c r="CW39">
        <v>5098.8000000000011</v>
      </c>
      <c r="CY39">
        <f t="shared" si="2"/>
        <v>5939.5679999999993</v>
      </c>
      <c r="CZ39">
        <f t="shared" si="3"/>
        <v>5939.5679999999993</v>
      </c>
    </row>
    <row r="40" spans="2:104" x14ac:dyDescent="0.25">
      <c r="B40">
        <v>4765.6000000000004</v>
      </c>
      <c r="C40">
        <v>2104.8000000000002</v>
      </c>
      <c r="D40">
        <v>4975.8</v>
      </c>
      <c r="E40">
        <v>2368.1999999999998</v>
      </c>
      <c r="F40">
        <v>4224.4000000000005</v>
      </c>
      <c r="G40">
        <v>5568.4</v>
      </c>
      <c r="H40">
        <v>4752.8</v>
      </c>
      <c r="I40">
        <v>4961.2</v>
      </c>
      <c r="J40">
        <v>5805.4000000000005</v>
      </c>
      <c r="K40">
        <v>4134.3999999999996</v>
      </c>
      <c r="L40">
        <v>12161</v>
      </c>
      <c r="M40">
        <v>6148.6</v>
      </c>
      <c r="N40">
        <v>4919.2</v>
      </c>
      <c r="O40">
        <v>9968.6</v>
      </c>
      <c r="P40">
        <v>8949.8000000000011</v>
      </c>
      <c r="Q40">
        <v>6241.8</v>
      </c>
      <c r="R40">
        <v>1091.3999999999999</v>
      </c>
      <c r="S40">
        <v>4245</v>
      </c>
      <c r="T40">
        <v>4561.8</v>
      </c>
      <c r="U40">
        <v>3377</v>
      </c>
      <c r="V40">
        <v>2421.4</v>
      </c>
      <c r="W40">
        <v>3557.8</v>
      </c>
      <c r="X40">
        <v>6249</v>
      </c>
      <c r="Y40">
        <v>13405</v>
      </c>
      <c r="Z40">
        <v>3978.2000000000003</v>
      </c>
      <c r="AA40">
        <v>6782.2</v>
      </c>
      <c r="AB40">
        <v>8081.5999999999995</v>
      </c>
      <c r="AC40">
        <v>6575.4</v>
      </c>
      <c r="AD40">
        <v>6914.4</v>
      </c>
      <c r="AE40">
        <v>8590.2000000000007</v>
      </c>
      <c r="AF40">
        <v>4301.2</v>
      </c>
      <c r="AG40">
        <v>4621.2000000000007</v>
      </c>
      <c r="AH40">
        <v>14653.2</v>
      </c>
      <c r="AI40">
        <v>10039.799999999999</v>
      </c>
      <c r="AJ40">
        <v>5898.4</v>
      </c>
      <c r="AK40">
        <v>3795.2</v>
      </c>
      <c r="AL40">
        <v>15000</v>
      </c>
      <c r="AM40">
        <v>7949.8000000000011</v>
      </c>
      <c r="AN40">
        <v>7199.8</v>
      </c>
      <c r="AO40">
        <v>7117.7999999999993</v>
      </c>
      <c r="AP40">
        <v>4275.6000000000004</v>
      </c>
      <c r="AQ40">
        <v>8336.8000000000011</v>
      </c>
      <c r="AR40">
        <v>2813.6</v>
      </c>
      <c r="AS40">
        <v>9211</v>
      </c>
      <c r="AT40">
        <v>7393.9999999999991</v>
      </c>
      <c r="AU40">
        <v>7478.5999999999995</v>
      </c>
      <c r="AV40">
        <v>12930.2</v>
      </c>
      <c r="AW40">
        <v>9324</v>
      </c>
      <c r="AX40">
        <v>2541.6</v>
      </c>
      <c r="AY40">
        <v>5661.4</v>
      </c>
      <c r="AZ40">
        <v>17218.399999999998</v>
      </c>
      <c r="BA40">
        <v>3076.3999999999996</v>
      </c>
      <c r="BB40">
        <v>6214.7999999999993</v>
      </c>
      <c r="BC40">
        <v>6314</v>
      </c>
      <c r="BD40">
        <v>6283.6</v>
      </c>
      <c r="BE40">
        <v>4250.5999999999995</v>
      </c>
      <c r="BF40">
        <v>7788.4</v>
      </c>
      <c r="BG40">
        <v>3908.2000000000003</v>
      </c>
      <c r="BH40">
        <v>7468.4</v>
      </c>
      <c r="BI40">
        <v>2764.2</v>
      </c>
      <c r="BJ40">
        <v>4941.2</v>
      </c>
      <c r="BK40">
        <v>4017.4</v>
      </c>
      <c r="BL40">
        <v>6666.5999999999995</v>
      </c>
      <c r="BM40">
        <v>5570.4000000000005</v>
      </c>
      <c r="BN40">
        <v>3394.2000000000003</v>
      </c>
      <c r="BO40">
        <v>4329.2000000000007</v>
      </c>
      <c r="BP40">
        <v>4728.6000000000004</v>
      </c>
      <c r="BQ40">
        <v>6159.4000000000005</v>
      </c>
      <c r="BR40">
        <v>13642.6</v>
      </c>
      <c r="BS40">
        <v>9414.4000000000015</v>
      </c>
      <c r="BT40">
        <v>2433.8000000000002</v>
      </c>
      <c r="BU40">
        <v>9695</v>
      </c>
      <c r="BV40">
        <v>4716</v>
      </c>
      <c r="BW40">
        <v>2567</v>
      </c>
      <c r="BX40">
        <v>2495.1999999999998</v>
      </c>
      <c r="BY40">
        <v>5553.2000000000007</v>
      </c>
      <c r="BZ40">
        <v>5302.7999999999993</v>
      </c>
      <c r="CA40">
        <v>7636.2000000000007</v>
      </c>
      <c r="CB40">
        <v>10043.599999999999</v>
      </c>
      <c r="CC40">
        <v>3286.3999999999996</v>
      </c>
      <c r="CD40">
        <v>6558</v>
      </c>
      <c r="CE40">
        <v>6254.4000000000005</v>
      </c>
      <c r="CF40">
        <v>6340.2</v>
      </c>
      <c r="CG40">
        <v>7877.1999999999989</v>
      </c>
      <c r="CH40">
        <v>5392.4</v>
      </c>
      <c r="CI40">
        <v>5486</v>
      </c>
      <c r="CJ40">
        <v>2202</v>
      </c>
      <c r="CK40">
        <v>8918</v>
      </c>
      <c r="CL40">
        <v>2867.8</v>
      </c>
      <c r="CM40">
        <v>918.59999999999991</v>
      </c>
      <c r="CN40">
        <v>6976.7999999999993</v>
      </c>
      <c r="CO40">
        <v>3129.3999999999996</v>
      </c>
      <c r="CP40">
        <v>2291</v>
      </c>
      <c r="CQ40">
        <v>5195.8</v>
      </c>
      <c r="CR40">
        <v>9109.8000000000011</v>
      </c>
      <c r="CS40">
        <v>5292.4</v>
      </c>
      <c r="CT40">
        <v>8290.5999999999985</v>
      </c>
      <c r="CU40">
        <v>2839.6000000000004</v>
      </c>
      <c r="CV40">
        <v>6529.6000000000013</v>
      </c>
      <c r="CW40">
        <v>10890.6</v>
      </c>
      <c r="CY40">
        <f t="shared" si="2"/>
        <v>6176.6400000000021</v>
      </c>
      <c r="CZ40">
        <f t="shared" si="3"/>
        <v>6176.6400000000021</v>
      </c>
    </row>
    <row r="41" spans="2:104" x14ac:dyDescent="0.25">
      <c r="B41">
        <v>4668.6000000000004</v>
      </c>
      <c r="C41">
        <v>7860.4000000000005</v>
      </c>
      <c r="D41">
        <v>2476.1999999999998</v>
      </c>
      <c r="E41">
        <v>6495.6</v>
      </c>
      <c r="F41">
        <v>3021.2</v>
      </c>
      <c r="G41">
        <v>5710.5999999999995</v>
      </c>
      <c r="H41">
        <v>7062</v>
      </c>
      <c r="I41">
        <v>5636.8000000000011</v>
      </c>
      <c r="J41">
        <v>1518.2</v>
      </c>
      <c r="K41">
        <v>7510.8</v>
      </c>
      <c r="L41">
        <v>2376.8000000000002</v>
      </c>
      <c r="M41">
        <v>9447.4</v>
      </c>
      <c r="N41">
        <v>2339.8000000000002</v>
      </c>
      <c r="O41">
        <v>4368.3999999999996</v>
      </c>
      <c r="P41">
        <v>5952.2000000000007</v>
      </c>
      <c r="Q41">
        <v>436.59999999999997</v>
      </c>
      <c r="R41">
        <v>11395.199999999999</v>
      </c>
      <c r="S41">
        <v>5298.4000000000005</v>
      </c>
      <c r="T41">
        <v>7345.2</v>
      </c>
      <c r="U41">
        <v>2760</v>
      </c>
      <c r="V41">
        <v>7885.7999999999993</v>
      </c>
      <c r="W41">
        <v>10546.400000000001</v>
      </c>
      <c r="X41">
        <v>7380.6</v>
      </c>
      <c r="Y41">
        <v>6835</v>
      </c>
      <c r="Z41">
        <v>4164.6000000000004</v>
      </c>
      <c r="AA41">
        <v>2227.7999999999997</v>
      </c>
      <c r="AB41">
        <v>5765.2</v>
      </c>
      <c r="AC41">
        <v>5431.6</v>
      </c>
      <c r="AD41">
        <v>6573.6</v>
      </c>
      <c r="AE41">
        <v>4862.6000000000004</v>
      </c>
      <c r="AF41">
        <v>3734.2</v>
      </c>
      <c r="AG41">
        <v>1720.2</v>
      </c>
      <c r="AH41">
        <v>13463.4</v>
      </c>
      <c r="AI41">
        <v>8199</v>
      </c>
      <c r="AJ41">
        <v>4633.6000000000004</v>
      </c>
      <c r="AK41">
        <v>8223.2000000000007</v>
      </c>
      <c r="AL41">
        <v>5364.5999999999995</v>
      </c>
      <c r="AM41">
        <v>6705.6</v>
      </c>
      <c r="AN41">
        <v>4967.3999999999996</v>
      </c>
      <c r="AO41">
        <v>5183.2</v>
      </c>
      <c r="AP41">
        <v>4573.7999999999993</v>
      </c>
      <c r="AQ41">
        <v>2151.8000000000002</v>
      </c>
      <c r="AR41">
        <v>9286.6</v>
      </c>
      <c r="AS41">
        <v>7596.9999999999991</v>
      </c>
      <c r="AT41">
        <v>490.4</v>
      </c>
      <c r="AU41">
        <v>8551.8000000000011</v>
      </c>
      <c r="AV41">
        <v>5206</v>
      </c>
      <c r="AW41">
        <v>6280.6</v>
      </c>
      <c r="AX41">
        <v>5935.4000000000005</v>
      </c>
      <c r="AY41">
        <v>8287.6</v>
      </c>
      <c r="AZ41">
        <v>14011.6</v>
      </c>
      <c r="BA41">
        <v>4957.7999999999993</v>
      </c>
      <c r="BB41">
        <v>2095.8000000000002</v>
      </c>
      <c r="BC41">
        <v>6736.1999999999989</v>
      </c>
      <c r="BD41">
        <v>4222.4000000000005</v>
      </c>
      <c r="BE41">
        <v>10009.599999999999</v>
      </c>
      <c r="BF41">
        <v>4825.8</v>
      </c>
      <c r="BG41">
        <v>8045.2000000000007</v>
      </c>
      <c r="BH41">
        <v>5222.1999999999989</v>
      </c>
      <c r="BI41">
        <v>41.4</v>
      </c>
      <c r="BJ41">
        <v>7778.6</v>
      </c>
      <c r="BK41">
        <v>8244.4</v>
      </c>
      <c r="BL41">
        <v>6405.6</v>
      </c>
      <c r="BM41">
        <v>5291.4</v>
      </c>
      <c r="BN41">
        <v>6267</v>
      </c>
      <c r="BO41">
        <v>2669</v>
      </c>
      <c r="BP41">
        <v>8522.2000000000007</v>
      </c>
      <c r="BQ41">
        <v>12066</v>
      </c>
      <c r="BR41">
        <v>5235.2</v>
      </c>
      <c r="BS41">
        <v>1038.4000000000001</v>
      </c>
      <c r="BT41">
        <v>5513.2</v>
      </c>
      <c r="BU41">
        <v>2294.6</v>
      </c>
      <c r="BV41">
        <v>4742.4000000000005</v>
      </c>
      <c r="BW41">
        <v>6490.4000000000005</v>
      </c>
      <c r="BX41">
        <v>4775.3999999999996</v>
      </c>
      <c r="BY41">
        <v>7551.4</v>
      </c>
      <c r="BZ41">
        <v>15187</v>
      </c>
      <c r="CA41">
        <v>4981.3999999999996</v>
      </c>
      <c r="CB41">
        <v>2603</v>
      </c>
      <c r="CC41">
        <v>12960.199999999999</v>
      </c>
      <c r="CD41">
        <v>1338.6</v>
      </c>
      <c r="CE41">
        <v>4902.3999999999996</v>
      </c>
      <c r="CF41">
        <v>8065.2</v>
      </c>
      <c r="CG41">
        <v>10849.800000000001</v>
      </c>
      <c r="CH41">
        <v>2240.8000000000002</v>
      </c>
      <c r="CI41">
        <v>6932.2</v>
      </c>
      <c r="CJ41">
        <v>5253.7999999999993</v>
      </c>
      <c r="CK41">
        <v>13557.400000000001</v>
      </c>
      <c r="CL41">
        <v>5192.8</v>
      </c>
      <c r="CM41">
        <v>7467.8</v>
      </c>
      <c r="CN41">
        <v>6054.8</v>
      </c>
      <c r="CO41">
        <v>1156.4000000000001</v>
      </c>
      <c r="CP41">
        <v>3401.2</v>
      </c>
      <c r="CQ41">
        <v>7337</v>
      </c>
      <c r="CR41">
        <v>10248.799999999999</v>
      </c>
      <c r="CS41">
        <v>8360.6</v>
      </c>
      <c r="CT41">
        <v>3928.0000000000005</v>
      </c>
      <c r="CU41">
        <v>9818.7999999999993</v>
      </c>
      <c r="CV41">
        <v>3157.6000000000004</v>
      </c>
      <c r="CW41">
        <v>5598</v>
      </c>
      <c r="CY41">
        <f t="shared" si="2"/>
        <v>6015.5580000000027</v>
      </c>
      <c r="CZ41">
        <f t="shared" si="3"/>
        <v>6015.5580000000027</v>
      </c>
    </row>
    <row r="42" spans="2:104" x14ac:dyDescent="0.25">
      <c r="B42">
        <v>6886.8000000000011</v>
      </c>
      <c r="C42">
        <v>4006.8</v>
      </c>
      <c r="D42">
        <v>4832.4000000000005</v>
      </c>
      <c r="E42">
        <v>5527.6</v>
      </c>
      <c r="F42">
        <v>5997.4</v>
      </c>
      <c r="G42">
        <v>10644.4</v>
      </c>
      <c r="H42">
        <v>6724</v>
      </c>
      <c r="I42">
        <v>1795.1999999999998</v>
      </c>
      <c r="J42">
        <v>6969.4</v>
      </c>
      <c r="K42">
        <v>6468.6</v>
      </c>
      <c r="L42">
        <v>4270.2</v>
      </c>
      <c r="M42">
        <v>5959.5999999999995</v>
      </c>
      <c r="N42">
        <v>4574.2</v>
      </c>
      <c r="O42">
        <v>5037.3999999999996</v>
      </c>
      <c r="P42">
        <v>4296</v>
      </c>
      <c r="Q42">
        <v>5986.8</v>
      </c>
      <c r="R42">
        <v>7576</v>
      </c>
      <c r="S42">
        <v>6953.4</v>
      </c>
      <c r="T42">
        <v>2768.4000000000005</v>
      </c>
      <c r="U42">
        <v>10.199999999999999</v>
      </c>
      <c r="V42">
        <v>9430.4000000000015</v>
      </c>
      <c r="W42">
        <v>3466.2</v>
      </c>
      <c r="X42">
        <v>5334.2</v>
      </c>
      <c r="Y42">
        <v>2834</v>
      </c>
      <c r="Z42">
        <v>10860.4</v>
      </c>
      <c r="AA42">
        <v>7849.6</v>
      </c>
      <c r="AB42">
        <v>7907</v>
      </c>
      <c r="AC42">
        <v>7734</v>
      </c>
      <c r="AD42">
        <v>1926</v>
      </c>
      <c r="AE42">
        <v>9941.1999999999989</v>
      </c>
      <c r="AF42">
        <v>8683</v>
      </c>
      <c r="AG42">
        <v>2561.4</v>
      </c>
      <c r="AH42">
        <v>6237.6</v>
      </c>
      <c r="AI42">
        <v>2134.3999999999996</v>
      </c>
      <c r="AJ42">
        <v>4969.5999999999995</v>
      </c>
      <c r="AK42">
        <v>15824.599999999999</v>
      </c>
      <c r="AL42">
        <v>4742.6000000000004</v>
      </c>
      <c r="AM42">
        <v>3639.9999999999995</v>
      </c>
      <c r="AN42">
        <v>10452.6</v>
      </c>
      <c r="AO42">
        <v>2927</v>
      </c>
      <c r="AP42">
        <v>3258.2</v>
      </c>
      <c r="AQ42">
        <v>8576.8000000000011</v>
      </c>
      <c r="AR42">
        <v>6709.4</v>
      </c>
      <c r="AS42">
        <v>2011.3999999999999</v>
      </c>
      <c r="AT42">
        <v>3908.1999999999994</v>
      </c>
      <c r="AU42">
        <v>7311.5999999999995</v>
      </c>
      <c r="AV42">
        <v>1947.3999999999999</v>
      </c>
      <c r="AW42">
        <v>8432.6</v>
      </c>
      <c r="AX42">
        <v>6667.4</v>
      </c>
      <c r="AY42">
        <v>11529</v>
      </c>
      <c r="AZ42">
        <v>1768.6000000000001</v>
      </c>
      <c r="BA42">
        <v>3063.8</v>
      </c>
      <c r="BB42">
        <v>8698.2000000000007</v>
      </c>
      <c r="BC42">
        <v>6455.0000000000009</v>
      </c>
      <c r="BD42">
        <v>5700.6</v>
      </c>
      <c r="BE42">
        <v>4586.8</v>
      </c>
      <c r="BF42">
        <v>8259</v>
      </c>
      <c r="BG42">
        <v>5189.8</v>
      </c>
      <c r="BH42">
        <v>2073.6</v>
      </c>
      <c r="BI42">
        <v>1432.2</v>
      </c>
      <c r="BJ42">
        <v>1739.6</v>
      </c>
      <c r="BK42">
        <v>3928.3999999999996</v>
      </c>
      <c r="BL42">
        <v>4172.4000000000005</v>
      </c>
      <c r="BM42">
        <v>3237.2000000000003</v>
      </c>
      <c r="BN42">
        <v>6459.6</v>
      </c>
      <c r="BO42">
        <v>2059.8000000000002</v>
      </c>
      <c r="BP42">
        <v>11380.2</v>
      </c>
      <c r="BQ42">
        <v>7676.2</v>
      </c>
      <c r="BR42">
        <v>4043.2</v>
      </c>
      <c r="BS42">
        <v>4499</v>
      </c>
      <c r="BT42">
        <v>6228.1999999999989</v>
      </c>
      <c r="BU42">
        <v>5265.8000000000011</v>
      </c>
      <c r="BV42">
        <v>3300</v>
      </c>
      <c r="BW42">
        <v>14602.4</v>
      </c>
      <c r="BX42">
        <v>10724.8</v>
      </c>
      <c r="BY42">
        <v>10012.599999999999</v>
      </c>
      <c r="BZ42">
        <v>7173.2</v>
      </c>
      <c r="CA42">
        <v>3850.4</v>
      </c>
      <c r="CB42">
        <v>2403.9999999999995</v>
      </c>
      <c r="CC42">
        <v>2426.3999999999996</v>
      </c>
      <c r="CD42">
        <v>3544.2</v>
      </c>
      <c r="CE42">
        <v>4546</v>
      </c>
      <c r="CF42">
        <v>2983.7999999999997</v>
      </c>
      <c r="CG42">
        <v>4168.3999999999996</v>
      </c>
      <c r="CH42">
        <v>5863.0000000000009</v>
      </c>
      <c r="CI42">
        <v>9831.8000000000011</v>
      </c>
      <c r="CJ42">
        <v>1769.2</v>
      </c>
      <c r="CK42">
        <v>3439.3999999999996</v>
      </c>
      <c r="CL42">
        <v>9963.4</v>
      </c>
      <c r="CM42">
        <v>9578.6</v>
      </c>
      <c r="CN42">
        <v>10250.799999999999</v>
      </c>
      <c r="CO42">
        <v>6010.6</v>
      </c>
      <c r="CP42">
        <v>4814.0000000000009</v>
      </c>
      <c r="CQ42">
        <v>6387.4000000000005</v>
      </c>
      <c r="CR42">
        <v>1740.6</v>
      </c>
      <c r="CS42">
        <v>1335.2</v>
      </c>
      <c r="CT42">
        <v>1748.8000000000002</v>
      </c>
      <c r="CU42">
        <v>4388.3999999999996</v>
      </c>
      <c r="CV42">
        <v>2831</v>
      </c>
      <c r="CW42">
        <v>1702</v>
      </c>
      <c r="CY42">
        <f t="shared" si="2"/>
        <v>5564.0020000000004</v>
      </c>
      <c r="CZ42">
        <f t="shared" si="3"/>
        <v>5564.0020000000004</v>
      </c>
    </row>
    <row r="43" spans="2:104" x14ac:dyDescent="0.25">
      <c r="B43">
        <v>5315.8</v>
      </c>
      <c r="C43">
        <v>2897</v>
      </c>
      <c r="D43">
        <v>533.20000000000005</v>
      </c>
      <c r="E43">
        <v>3752.6000000000004</v>
      </c>
      <c r="F43">
        <v>7246.4</v>
      </c>
      <c r="G43">
        <v>6652.8000000000011</v>
      </c>
      <c r="H43">
        <v>6719.8</v>
      </c>
      <c r="I43">
        <v>4580.2</v>
      </c>
      <c r="J43">
        <v>7753.4000000000005</v>
      </c>
      <c r="K43">
        <v>7557.8</v>
      </c>
      <c r="L43">
        <v>6027.8</v>
      </c>
      <c r="M43">
        <v>10756.199999999999</v>
      </c>
      <c r="N43">
        <v>3329.3999999999996</v>
      </c>
      <c r="O43">
        <v>10701.6</v>
      </c>
      <c r="P43">
        <v>14129.800000000001</v>
      </c>
      <c r="Q43">
        <v>8064.7999999999993</v>
      </c>
      <c r="R43">
        <v>5602</v>
      </c>
      <c r="S43">
        <v>9690.5999999999985</v>
      </c>
      <c r="T43">
        <v>3911.2000000000003</v>
      </c>
      <c r="U43">
        <v>6897.3999999999987</v>
      </c>
      <c r="V43">
        <v>8577.6</v>
      </c>
      <c r="W43">
        <v>5170.6000000000004</v>
      </c>
      <c r="X43">
        <v>8535.4000000000015</v>
      </c>
      <c r="Y43">
        <v>5967.4</v>
      </c>
      <c r="Z43">
        <v>7284.4</v>
      </c>
      <c r="AA43">
        <v>6415.8</v>
      </c>
      <c r="AB43">
        <v>8152.5999999999995</v>
      </c>
      <c r="AC43">
        <v>15911.199999999997</v>
      </c>
      <c r="AD43">
        <v>3503.2000000000003</v>
      </c>
      <c r="AE43">
        <v>6535.4</v>
      </c>
      <c r="AF43">
        <v>583.79999999999995</v>
      </c>
      <c r="AG43">
        <v>5174.2</v>
      </c>
      <c r="AH43">
        <v>5678.2</v>
      </c>
      <c r="AI43">
        <v>5851.2</v>
      </c>
      <c r="AJ43">
        <v>13018.2</v>
      </c>
      <c r="AK43">
        <v>11843.6</v>
      </c>
      <c r="AL43">
        <v>4899.8</v>
      </c>
      <c r="AM43">
        <v>1340.2</v>
      </c>
      <c r="AN43">
        <v>10128</v>
      </c>
      <c r="AO43">
        <v>697.19999999999993</v>
      </c>
      <c r="AP43">
        <v>5061.6000000000004</v>
      </c>
      <c r="AQ43">
        <v>2627.3999999999996</v>
      </c>
      <c r="AR43">
        <v>8014</v>
      </c>
      <c r="AS43">
        <v>4261.3999999999996</v>
      </c>
      <c r="AT43">
        <v>5477</v>
      </c>
      <c r="AU43">
        <v>5177.2</v>
      </c>
      <c r="AV43">
        <v>9654.6</v>
      </c>
      <c r="AW43">
        <v>5560</v>
      </c>
      <c r="AX43">
        <v>4733.3999999999996</v>
      </c>
      <c r="AY43">
        <v>8684.6</v>
      </c>
      <c r="AZ43">
        <v>5241.3999999999996</v>
      </c>
      <c r="BA43">
        <v>7087.6</v>
      </c>
      <c r="BB43">
        <v>7635.4</v>
      </c>
      <c r="BC43">
        <v>5362.4</v>
      </c>
      <c r="BD43">
        <v>6408</v>
      </c>
      <c r="BE43">
        <v>6901.2</v>
      </c>
      <c r="BF43">
        <v>10172</v>
      </c>
      <c r="BG43">
        <v>4119.2</v>
      </c>
      <c r="BH43">
        <v>3518.4</v>
      </c>
      <c r="BI43">
        <v>6027.2</v>
      </c>
      <c r="BJ43">
        <v>6747.4</v>
      </c>
      <c r="BK43">
        <v>6429.2000000000007</v>
      </c>
      <c r="BL43">
        <v>3821</v>
      </c>
      <c r="BM43">
        <v>2098.8000000000002</v>
      </c>
      <c r="BN43">
        <v>7856.4000000000015</v>
      </c>
      <c r="BO43">
        <v>5546.2</v>
      </c>
      <c r="BP43">
        <v>5970.6</v>
      </c>
      <c r="BQ43">
        <v>6590.2</v>
      </c>
      <c r="BR43">
        <v>8447.4</v>
      </c>
      <c r="BS43">
        <v>6007</v>
      </c>
      <c r="BT43">
        <v>11524.400000000001</v>
      </c>
      <c r="BU43">
        <v>3853</v>
      </c>
      <c r="BV43">
        <v>10928.8</v>
      </c>
      <c r="BW43">
        <v>763</v>
      </c>
      <c r="BX43">
        <v>9051.2000000000007</v>
      </c>
      <c r="BY43">
        <v>3990.3999999999996</v>
      </c>
      <c r="BZ43">
        <v>2759.8</v>
      </c>
      <c r="CA43">
        <v>11354.6</v>
      </c>
      <c r="CB43">
        <v>9406</v>
      </c>
      <c r="CC43">
        <v>8173.6</v>
      </c>
      <c r="CD43">
        <v>5876.2000000000007</v>
      </c>
      <c r="CE43">
        <v>6656.8000000000011</v>
      </c>
      <c r="CF43">
        <v>5482.7999999999993</v>
      </c>
      <c r="CG43">
        <v>6593.7999999999993</v>
      </c>
      <c r="CH43">
        <v>4213</v>
      </c>
      <c r="CI43">
        <v>7006.8</v>
      </c>
      <c r="CJ43">
        <v>4641.7999999999993</v>
      </c>
      <c r="CK43">
        <v>4680.2</v>
      </c>
      <c r="CL43">
        <v>4929.4000000000005</v>
      </c>
      <c r="CM43">
        <v>5363.6</v>
      </c>
      <c r="CN43">
        <v>7565.4</v>
      </c>
      <c r="CO43">
        <v>2662.6</v>
      </c>
      <c r="CP43">
        <v>2704</v>
      </c>
      <c r="CQ43">
        <v>8492</v>
      </c>
      <c r="CR43">
        <v>10248.800000000001</v>
      </c>
      <c r="CS43">
        <v>11386</v>
      </c>
      <c r="CT43">
        <v>11948.599999999999</v>
      </c>
      <c r="CU43">
        <v>14223.2</v>
      </c>
      <c r="CV43">
        <v>6485.4</v>
      </c>
      <c r="CW43">
        <v>7526.2</v>
      </c>
      <c r="CY43">
        <f t="shared" si="2"/>
        <v>6591.1740000000036</v>
      </c>
      <c r="CZ43">
        <f t="shared" si="3"/>
        <v>6591.1740000000036</v>
      </c>
    </row>
    <row r="44" spans="2:104" x14ac:dyDescent="0.25">
      <c r="B44">
        <v>5174.5999999999995</v>
      </c>
      <c r="C44">
        <v>8004.2</v>
      </c>
      <c r="D44">
        <v>3910.4</v>
      </c>
      <c r="E44">
        <v>8059</v>
      </c>
      <c r="F44">
        <v>6292</v>
      </c>
      <c r="G44">
        <v>13866.6</v>
      </c>
      <c r="H44">
        <v>10828.800000000001</v>
      </c>
      <c r="I44">
        <v>10488.4</v>
      </c>
      <c r="J44">
        <v>10461.6</v>
      </c>
      <c r="K44">
        <v>6950.2</v>
      </c>
      <c r="L44">
        <v>9296.1999999999989</v>
      </c>
      <c r="M44">
        <v>3675</v>
      </c>
      <c r="N44">
        <v>10281.4</v>
      </c>
      <c r="O44">
        <v>8205.6</v>
      </c>
      <c r="P44">
        <v>4274.8</v>
      </c>
      <c r="Q44">
        <v>5406.4000000000005</v>
      </c>
      <c r="R44">
        <v>9271.1999999999989</v>
      </c>
      <c r="S44">
        <v>8773</v>
      </c>
      <c r="T44">
        <v>8698.1999999999989</v>
      </c>
      <c r="U44">
        <v>5672.2</v>
      </c>
      <c r="V44">
        <v>7462.2</v>
      </c>
      <c r="W44">
        <v>2920</v>
      </c>
      <c r="X44">
        <v>11404.4</v>
      </c>
      <c r="Y44">
        <v>7084.8</v>
      </c>
      <c r="Z44">
        <v>8608.4</v>
      </c>
      <c r="AA44">
        <v>9149.2000000000007</v>
      </c>
      <c r="AB44">
        <v>8429.4</v>
      </c>
      <c r="AC44">
        <v>3242.5999999999995</v>
      </c>
      <c r="AD44">
        <v>3274.6</v>
      </c>
      <c r="AE44">
        <v>6244.0000000000009</v>
      </c>
      <c r="AF44">
        <v>1251</v>
      </c>
      <c r="AG44">
        <v>3729</v>
      </c>
      <c r="AH44">
        <v>5498.4</v>
      </c>
      <c r="AI44">
        <v>5664.7999999999993</v>
      </c>
      <c r="AJ44">
        <v>9966</v>
      </c>
      <c r="AK44">
        <v>1593.8</v>
      </c>
      <c r="AL44">
        <v>4532.2000000000007</v>
      </c>
      <c r="AM44">
        <v>1159.1999999999998</v>
      </c>
      <c r="AN44">
        <v>11968.6</v>
      </c>
      <c r="AO44">
        <v>5758.7999999999993</v>
      </c>
      <c r="AP44">
        <v>9734.4</v>
      </c>
      <c r="AQ44">
        <v>2708.6</v>
      </c>
      <c r="AR44">
        <v>7958.6</v>
      </c>
      <c r="AS44">
        <v>3239</v>
      </c>
      <c r="AT44">
        <v>2730</v>
      </c>
      <c r="AU44">
        <v>3830.6000000000004</v>
      </c>
      <c r="AV44">
        <v>3531.4</v>
      </c>
      <c r="AW44">
        <v>11437.199999999999</v>
      </c>
      <c r="AX44">
        <v>7210.5999999999995</v>
      </c>
      <c r="AY44">
        <v>6284</v>
      </c>
      <c r="AZ44">
        <v>3166.2</v>
      </c>
      <c r="BA44">
        <v>1448</v>
      </c>
      <c r="BB44">
        <v>5258.2</v>
      </c>
      <c r="BC44">
        <v>9034.6</v>
      </c>
      <c r="BD44">
        <v>12715.000000000002</v>
      </c>
      <c r="BE44">
        <v>10632.800000000001</v>
      </c>
      <c r="BF44">
        <v>12718.400000000001</v>
      </c>
      <c r="BG44">
        <v>4055.2</v>
      </c>
      <c r="BH44">
        <v>5583</v>
      </c>
      <c r="BI44">
        <v>8379.2000000000007</v>
      </c>
      <c r="BJ44">
        <v>3585.0000000000005</v>
      </c>
      <c r="BK44">
        <v>6239.6</v>
      </c>
      <c r="BL44">
        <v>5113</v>
      </c>
      <c r="BM44">
        <v>6104.2000000000007</v>
      </c>
      <c r="BN44">
        <v>9709.5999999999985</v>
      </c>
      <c r="BO44">
        <v>5767</v>
      </c>
      <c r="BP44">
        <v>12986</v>
      </c>
      <c r="BQ44">
        <v>7761.7999999999993</v>
      </c>
      <c r="BR44">
        <v>5093.5999999999995</v>
      </c>
      <c r="BS44">
        <v>10555.8</v>
      </c>
      <c r="BT44">
        <v>4199.5999999999995</v>
      </c>
      <c r="BU44">
        <v>4172.5999999999995</v>
      </c>
      <c r="BV44">
        <v>10040.4</v>
      </c>
      <c r="BW44">
        <v>8474</v>
      </c>
      <c r="BX44">
        <v>7276.6</v>
      </c>
      <c r="BY44">
        <v>3671.2000000000003</v>
      </c>
      <c r="BZ44">
        <v>10049</v>
      </c>
      <c r="CA44">
        <v>9489.4000000000015</v>
      </c>
      <c r="CB44">
        <v>5917.6</v>
      </c>
      <c r="CC44">
        <v>6509</v>
      </c>
      <c r="CD44">
        <v>4777.2</v>
      </c>
      <c r="CE44">
        <v>7630</v>
      </c>
      <c r="CF44">
        <v>6857.4000000000005</v>
      </c>
      <c r="CG44">
        <v>1753.6000000000001</v>
      </c>
      <c r="CH44">
        <v>2359.8000000000002</v>
      </c>
      <c r="CI44">
        <v>7814</v>
      </c>
      <c r="CJ44">
        <v>5370.1999999999989</v>
      </c>
      <c r="CK44">
        <v>7774.4000000000005</v>
      </c>
      <c r="CL44">
        <v>10077.6</v>
      </c>
      <c r="CM44">
        <v>9834</v>
      </c>
      <c r="CN44">
        <v>8554.4</v>
      </c>
      <c r="CO44">
        <v>3724.6</v>
      </c>
      <c r="CP44">
        <v>9241.6</v>
      </c>
      <c r="CQ44">
        <v>10557.800000000001</v>
      </c>
      <c r="CR44">
        <v>1310.3999999999999</v>
      </c>
      <c r="CS44">
        <v>8866.6</v>
      </c>
      <c r="CT44">
        <v>7820.4000000000005</v>
      </c>
      <c r="CU44">
        <v>12650.4</v>
      </c>
      <c r="CV44">
        <v>5322.6</v>
      </c>
      <c r="CW44">
        <v>6748.5999999999995</v>
      </c>
      <c r="CY44">
        <f t="shared" si="2"/>
        <v>6899.4679999999989</v>
      </c>
      <c r="CZ44">
        <f t="shared" si="3"/>
        <v>6899.4679999999989</v>
      </c>
    </row>
    <row r="45" spans="2:104" x14ac:dyDescent="0.25">
      <c r="B45">
        <v>5124.2</v>
      </c>
      <c r="C45">
        <v>8254.4</v>
      </c>
      <c r="D45">
        <v>6830</v>
      </c>
      <c r="E45">
        <v>3543.7999999999997</v>
      </c>
      <c r="F45">
        <v>8635.7999999999993</v>
      </c>
      <c r="G45">
        <v>8425.1999999999989</v>
      </c>
      <c r="H45">
        <v>10233.4</v>
      </c>
      <c r="I45">
        <v>5523.8</v>
      </c>
      <c r="J45">
        <v>11967</v>
      </c>
      <c r="K45">
        <v>4041.6</v>
      </c>
      <c r="L45">
        <v>11467.8</v>
      </c>
      <c r="M45">
        <v>3946.6000000000004</v>
      </c>
      <c r="N45">
        <v>13344.199999999999</v>
      </c>
      <c r="O45">
        <v>10868.199999999999</v>
      </c>
      <c r="P45">
        <v>5108.5999999999995</v>
      </c>
      <c r="Q45">
        <v>1610.6000000000001</v>
      </c>
      <c r="R45">
        <v>9867</v>
      </c>
      <c r="S45">
        <v>5524</v>
      </c>
      <c r="T45">
        <v>8482.6</v>
      </c>
      <c r="U45">
        <v>10002.4</v>
      </c>
      <c r="V45">
        <v>4603.3999999999996</v>
      </c>
      <c r="W45">
        <v>3873.4</v>
      </c>
      <c r="X45">
        <v>10679.800000000001</v>
      </c>
      <c r="Y45">
        <v>9773.7999999999993</v>
      </c>
      <c r="Z45">
        <v>11763.2</v>
      </c>
      <c r="AA45">
        <v>9522.8000000000011</v>
      </c>
      <c r="AB45">
        <v>10200</v>
      </c>
      <c r="AC45">
        <v>7678.8</v>
      </c>
      <c r="AD45">
        <v>8114.6</v>
      </c>
      <c r="AE45">
        <v>5869.4</v>
      </c>
      <c r="AF45">
        <v>4943</v>
      </c>
      <c r="AG45">
        <v>2942.6000000000004</v>
      </c>
      <c r="AH45">
        <v>6455.8</v>
      </c>
      <c r="AI45">
        <v>8546.1999999999989</v>
      </c>
      <c r="AJ45">
        <v>5428.2</v>
      </c>
      <c r="AK45">
        <v>7611.2</v>
      </c>
      <c r="AL45">
        <v>5728.2</v>
      </c>
      <c r="AM45">
        <v>3529.8</v>
      </c>
      <c r="AN45">
        <v>8637.1999999999989</v>
      </c>
      <c r="AO45">
        <v>7364.2000000000007</v>
      </c>
      <c r="AP45">
        <v>9717.4</v>
      </c>
      <c r="AQ45">
        <v>3349</v>
      </c>
      <c r="AR45">
        <v>4969.5999999999995</v>
      </c>
      <c r="AS45">
        <v>4811.4000000000005</v>
      </c>
      <c r="AT45">
        <v>3610.3999999999996</v>
      </c>
      <c r="AU45">
        <v>3301.7999999999997</v>
      </c>
      <c r="AV45">
        <v>2697.6</v>
      </c>
      <c r="AW45">
        <v>9301.4</v>
      </c>
      <c r="AX45">
        <v>2369</v>
      </c>
      <c r="AY45">
        <v>3667.6000000000004</v>
      </c>
      <c r="AZ45">
        <v>6836.2</v>
      </c>
      <c r="BA45">
        <v>5323</v>
      </c>
      <c r="BB45">
        <v>6243.1999999999989</v>
      </c>
      <c r="BC45">
        <v>4794</v>
      </c>
      <c r="BD45">
        <v>1066.6000000000001</v>
      </c>
      <c r="BE45">
        <v>7763.4</v>
      </c>
      <c r="BF45">
        <v>5146.8</v>
      </c>
      <c r="BG45">
        <v>9648.2000000000007</v>
      </c>
      <c r="BH45">
        <v>8481.2000000000007</v>
      </c>
      <c r="BI45">
        <v>7533.1999999999989</v>
      </c>
      <c r="BJ45">
        <v>500.40000000000003</v>
      </c>
      <c r="BK45">
        <v>4342.8000000000011</v>
      </c>
      <c r="BL45">
        <v>3620.2</v>
      </c>
      <c r="BM45">
        <v>5803.5999999999995</v>
      </c>
      <c r="BN45">
        <v>12052.6</v>
      </c>
      <c r="BO45">
        <v>3767</v>
      </c>
      <c r="BP45">
        <v>11807.2</v>
      </c>
      <c r="BQ45">
        <v>3220.8</v>
      </c>
      <c r="BR45">
        <v>3916.3999999999996</v>
      </c>
      <c r="BS45">
        <v>3002.6000000000004</v>
      </c>
      <c r="BT45">
        <v>7693.8</v>
      </c>
      <c r="BU45">
        <v>7294.7999999999993</v>
      </c>
      <c r="BV45">
        <v>4868.2</v>
      </c>
      <c r="BW45">
        <v>2196.4</v>
      </c>
      <c r="BX45">
        <v>2499</v>
      </c>
      <c r="BY45">
        <v>3861.4</v>
      </c>
      <c r="BZ45">
        <v>12227</v>
      </c>
      <c r="CA45">
        <v>3105.8</v>
      </c>
      <c r="CB45">
        <v>9414.4</v>
      </c>
      <c r="CC45">
        <v>4390</v>
      </c>
      <c r="CD45">
        <v>5714</v>
      </c>
      <c r="CE45">
        <v>8379.2000000000007</v>
      </c>
      <c r="CF45">
        <v>2570.4</v>
      </c>
      <c r="CG45">
        <v>1015.4</v>
      </c>
      <c r="CH45">
        <v>2893.8</v>
      </c>
      <c r="CI45">
        <v>10303.4</v>
      </c>
      <c r="CJ45">
        <v>4225.6000000000004</v>
      </c>
      <c r="CK45">
        <v>8383.7999999999993</v>
      </c>
      <c r="CL45">
        <v>8890</v>
      </c>
      <c r="CM45">
        <v>8526.6</v>
      </c>
      <c r="CN45">
        <v>10913.2</v>
      </c>
      <c r="CO45">
        <v>8467.2000000000007</v>
      </c>
      <c r="CP45">
        <v>13053.4</v>
      </c>
      <c r="CQ45">
        <v>4518.6000000000004</v>
      </c>
      <c r="CR45">
        <v>10998.999999999998</v>
      </c>
      <c r="CS45">
        <v>9594.2000000000007</v>
      </c>
      <c r="CT45">
        <v>12009.199999999999</v>
      </c>
      <c r="CU45">
        <v>11219</v>
      </c>
      <c r="CV45">
        <v>5225.3999999999996</v>
      </c>
      <c r="CW45">
        <v>8091.4000000000005</v>
      </c>
      <c r="CY45">
        <f t="shared" si="2"/>
        <v>6712.75</v>
      </c>
      <c r="CZ45">
        <f t="shared" si="3"/>
        <v>6712.75</v>
      </c>
    </row>
    <row r="46" spans="2:104" x14ac:dyDescent="0.25">
      <c r="B46">
        <v>4193.6000000000004</v>
      </c>
      <c r="C46">
        <v>13197.400000000001</v>
      </c>
      <c r="D46">
        <v>3076</v>
      </c>
      <c r="E46">
        <v>11109.599999999999</v>
      </c>
      <c r="F46">
        <v>10967</v>
      </c>
      <c r="G46">
        <v>2539.1999999999998</v>
      </c>
      <c r="H46">
        <v>4421.2</v>
      </c>
      <c r="I46">
        <v>4941.6000000000004</v>
      </c>
      <c r="J46">
        <v>2913.4</v>
      </c>
      <c r="K46">
        <v>4580.5999999999995</v>
      </c>
      <c r="L46">
        <v>183.2</v>
      </c>
      <c r="M46">
        <v>2029.3999999999999</v>
      </c>
      <c r="N46">
        <v>7392.7999999999993</v>
      </c>
      <c r="O46">
        <v>7796.8</v>
      </c>
      <c r="P46">
        <v>5803.8</v>
      </c>
      <c r="Q46">
        <v>2763.4</v>
      </c>
      <c r="R46">
        <v>6284</v>
      </c>
      <c r="S46">
        <v>1637.1999999999998</v>
      </c>
      <c r="T46">
        <v>3150.3999999999996</v>
      </c>
      <c r="U46">
        <v>6255</v>
      </c>
      <c r="V46">
        <v>5147.8000000000011</v>
      </c>
      <c r="W46">
        <v>7670.2</v>
      </c>
      <c r="X46">
        <v>4961.2000000000007</v>
      </c>
      <c r="Y46">
        <v>2795.3999999999996</v>
      </c>
      <c r="Z46">
        <v>11435.8</v>
      </c>
      <c r="AA46">
        <v>2362</v>
      </c>
      <c r="AB46">
        <v>6482.4</v>
      </c>
      <c r="AC46">
        <v>3826.6</v>
      </c>
      <c r="AD46">
        <v>4885.2000000000007</v>
      </c>
      <c r="AE46">
        <v>1879</v>
      </c>
      <c r="AF46">
        <v>2905</v>
      </c>
      <c r="AG46">
        <v>1418.1999999999998</v>
      </c>
      <c r="AH46">
        <v>4258</v>
      </c>
      <c r="AI46">
        <v>10459.4</v>
      </c>
      <c r="AJ46">
        <v>9903.2000000000007</v>
      </c>
      <c r="AK46">
        <v>8823</v>
      </c>
      <c r="AL46">
        <v>5987.1999999999989</v>
      </c>
      <c r="AM46">
        <v>4433.2</v>
      </c>
      <c r="AN46">
        <v>5275.7999999999993</v>
      </c>
      <c r="AO46">
        <v>928.59999999999991</v>
      </c>
      <c r="AP46">
        <v>10992.8</v>
      </c>
      <c r="AQ46">
        <v>4507.5999999999995</v>
      </c>
      <c r="AR46">
        <v>8233.7999999999993</v>
      </c>
      <c r="AS46">
        <v>3118.2</v>
      </c>
      <c r="AT46">
        <v>5429.7999999999993</v>
      </c>
      <c r="AU46">
        <v>2558.8000000000002</v>
      </c>
      <c r="AV46">
        <v>8820.2000000000007</v>
      </c>
      <c r="AW46">
        <v>14707.800000000001</v>
      </c>
      <c r="AX46">
        <v>3302.3999999999996</v>
      </c>
      <c r="AY46">
        <v>2113.9999999999995</v>
      </c>
      <c r="AZ46">
        <v>11351.4</v>
      </c>
      <c r="BA46">
        <v>9582.7999999999993</v>
      </c>
      <c r="BB46">
        <v>6763.8</v>
      </c>
      <c r="BC46">
        <v>5951.2</v>
      </c>
      <c r="BD46">
        <v>2270.1999999999998</v>
      </c>
      <c r="BE46">
        <v>1474.8</v>
      </c>
      <c r="BF46">
        <v>13884.199999999999</v>
      </c>
      <c r="BG46">
        <v>17897</v>
      </c>
      <c r="BH46">
        <v>9060</v>
      </c>
      <c r="BI46">
        <v>7121.8</v>
      </c>
      <c r="BJ46">
        <v>3145</v>
      </c>
      <c r="BK46">
        <v>2367.4</v>
      </c>
      <c r="BL46">
        <v>211.6</v>
      </c>
      <c r="BM46">
        <v>4010</v>
      </c>
      <c r="BN46">
        <v>11343.800000000001</v>
      </c>
      <c r="BO46">
        <v>8092.8000000000011</v>
      </c>
      <c r="BP46">
        <v>3744.4</v>
      </c>
      <c r="BQ46">
        <v>8495.4</v>
      </c>
      <c r="BR46">
        <v>4773.2000000000007</v>
      </c>
      <c r="BS46">
        <v>6016.6</v>
      </c>
      <c r="BT46">
        <v>4887.8</v>
      </c>
      <c r="BU46">
        <v>7321.7999999999993</v>
      </c>
      <c r="BV46">
        <v>5611</v>
      </c>
      <c r="BW46">
        <v>2595.9999999999995</v>
      </c>
      <c r="BX46">
        <v>2949.4000000000005</v>
      </c>
      <c r="BY46">
        <v>7848.2</v>
      </c>
      <c r="BZ46">
        <v>5802</v>
      </c>
      <c r="CA46">
        <v>8581.4000000000015</v>
      </c>
      <c r="CB46">
        <v>3974.5999999999995</v>
      </c>
      <c r="CC46">
        <v>3615.5999999999995</v>
      </c>
      <c r="CD46">
        <v>4319.7999999999993</v>
      </c>
      <c r="CE46">
        <v>13346.599999999999</v>
      </c>
      <c r="CF46">
        <v>2609.4</v>
      </c>
      <c r="CG46">
        <v>3149</v>
      </c>
      <c r="CH46">
        <v>2730.8</v>
      </c>
      <c r="CI46">
        <v>4740</v>
      </c>
      <c r="CJ46">
        <v>1371.4</v>
      </c>
      <c r="CK46">
        <v>3182.6000000000004</v>
      </c>
      <c r="CL46">
        <v>9823.7999999999993</v>
      </c>
      <c r="CM46">
        <v>6140.9999999999991</v>
      </c>
      <c r="CN46">
        <v>9973.8000000000011</v>
      </c>
      <c r="CO46">
        <v>6790.8</v>
      </c>
      <c r="CP46">
        <v>8136.8</v>
      </c>
      <c r="CQ46">
        <v>11218.8</v>
      </c>
      <c r="CR46">
        <v>2812.2000000000003</v>
      </c>
      <c r="CS46">
        <v>11431.800000000001</v>
      </c>
      <c r="CT46">
        <v>11503.800000000001</v>
      </c>
      <c r="CU46">
        <v>3623.8</v>
      </c>
      <c r="CV46">
        <v>8852.5999999999985</v>
      </c>
      <c r="CW46">
        <v>7213.8</v>
      </c>
      <c r="CY46">
        <f t="shared" si="2"/>
        <v>5985.760000000002</v>
      </c>
      <c r="CZ46">
        <f t="shared" si="3"/>
        <v>5985.760000000002</v>
      </c>
    </row>
    <row r="47" spans="2:104" x14ac:dyDescent="0.25">
      <c r="B47">
        <v>9238.7999999999993</v>
      </c>
      <c r="C47">
        <v>8211.7999999999993</v>
      </c>
      <c r="D47">
        <v>3946.6</v>
      </c>
      <c r="E47">
        <v>7883.7999999999993</v>
      </c>
      <c r="F47">
        <v>9171.4</v>
      </c>
      <c r="G47">
        <v>5918.4000000000005</v>
      </c>
      <c r="H47">
        <v>7710.4000000000005</v>
      </c>
      <c r="I47">
        <v>11196.800000000001</v>
      </c>
      <c r="J47">
        <v>9001</v>
      </c>
      <c r="K47">
        <v>15630.8</v>
      </c>
      <c r="L47">
        <v>5551.4</v>
      </c>
      <c r="M47">
        <v>3327.8</v>
      </c>
      <c r="N47">
        <v>5901.9999999999991</v>
      </c>
      <c r="O47">
        <v>7266.8</v>
      </c>
      <c r="P47">
        <v>4496.8</v>
      </c>
      <c r="Q47">
        <v>6797.4000000000015</v>
      </c>
      <c r="R47">
        <v>1950.4</v>
      </c>
      <c r="S47">
        <v>654.20000000000005</v>
      </c>
      <c r="T47">
        <v>15883</v>
      </c>
      <c r="U47">
        <v>8343.9999999999982</v>
      </c>
      <c r="V47">
        <v>5670</v>
      </c>
      <c r="W47">
        <v>4136.2</v>
      </c>
      <c r="X47">
        <v>5180.7999999999993</v>
      </c>
      <c r="Y47">
        <v>4521.8</v>
      </c>
      <c r="Z47">
        <v>4909.0000000000009</v>
      </c>
      <c r="AA47">
        <v>3674.7999999999997</v>
      </c>
      <c r="AB47">
        <v>11446.599999999999</v>
      </c>
      <c r="AC47">
        <v>10798.2</v>
      </c>
      <c r="AD47">
        <v>2398.6</v>
      </c>
      <c r="AE47">
        <v>1025.3999999999999</v>
      </c>
      <c r="AF47">
        <v>12054.800000000001</v>
      </c>
      <c r="AG47">
        <v>5557.5999999999995</v>
      </c>
      <c r="AH47">
        <v>9653</v>
      </c>
      <c r="AI47">
        <v>6957.8</v>
      </c>
      <c r="AJ47">
        <v>12441.199999999999</v>
      </c>
      <c r="AK47">
        <v>2422.4</v>
      </c>
      <c r="AL47">
        <v>9644</v>
      </c>
      <c r="AM47">
        <v>7055.2</v>
      </c>
      <c r="AN47">
        <v>6037.2</v>
      </c>
      <c r="AO47">
        <v>6197.2000000000007</v>
      </c>
      <c r="AP47">
        <v>3774.2</v>
      </c>
      <c r="AQ47">
        <v>981.2</v>
      </c>
      <c r="AR47">
        <v>8862.4000000000015</v>
      </c>
      <c r="AS47">
        <v>5396</v>
      </c>
      <c r="AT47">
        <v>459.6</v>
      </c>
      <c r="AU47">
        <v>1720.8</v>
      </c>
      <c r="AV47">
        <v>4268.3999999999996</v>
      </c>
      <c r="AW47">
        <v>7021.2000000000007</v>
      </c>
      <c r="AX47">
        <v>7179.8</v>
      </c>
      <c r="AY47">
        <v>10263.199999999999</v>
      </c>
      <c r="AZ47">
        <v>3861</v>
      </c>
      <c r="BA47">
        <v>3124</v>
      </c>
      <c r="BB47">
        <v>2125.8000000000002</v>
      </c>
      <c r="BC47">
        <v>3686.4</v>
      </c>
      <c r="BD47">
        <v>6520.2</v>
      </c>
      <c r="BE47">
        <v>10949.4</v>
      </c>
      <c r="BF47">
        <v>9223.6</v>
      </c>
      <c r="BG47">
        <v>8154.8</v>
      </c>
      <c r="BH47">
        <v>3575.4</v>
      </c>
      <c r="BI47">
        <v>10507.6</v>
      </c>
      <c r="BJ47">
        <v>2220.1999999999998</v>
      </c>
      <c r="BK47">
        <v>10232.200000000001</v>
      </c>
      <c r="BL47">
        <v>11809.400000000001</v>
      </c>
      <c r="BM47">
        <v>13605.400000000001</v>
      </c>
      <c r="BN47">
        <v>6949.5999999999995</v>
      </c>
      <c r="BO47">
        <v>4151.2</v>
      </c>
      <c r="BP47">
        <v>6292.2000000000007</v>
      </c>
      <c r="BQ47">
        <v>9172.4000000000015</v>
      </c>
      <c r="BR47">
        <v>8068</v>
      </c>
      <c r="BS47">
        <v>3337.9999999999995</v>
      </c>
      <c r="BT47">
        <v>2941.6</v>
      </c>
      <c r="BU47">
        <v>4756.6000000000004</v>
      </c>
      <c r="BV47">
        <v>6593.4000000000005</v>
      </c>
      <c r="BW47">
        <v>4211.3999999999996</v>
      </c>
      <c r="BX47">
        <v>2407.4000000000005</v>
      </c>
      <c r="BY47">
        <v>4920.6000000000004</v>
      </c>
      <c r="BZ47">
        <v>7391.4</v>
      </c>
      <c r="CA47">
        <v>4126.2</v>
      </c>
      <c r="CB47">
        <v>3693.2</v>
      </c>
      <c r="CC47">
        <v>4586.3999999999996</v>
      </c>
      <c r="CD47">
        <v>7639.8</v>
      </c>
      <c r="CE47">
        <v>6275.2000000000007</v>
      </c>
      <c r="CF47">
        <v>4811.2</v>
      </c>
      <c r="CG47">
        <v>5452.6</v>
      </c>
      <c r="CH47">
        <v>4020.8</v>
      </c>
      <c r="CI47">
        <v>7110.4</v>
      </c>
      <c r="CJ47">
        <v>5087</v>
      </c>
      <c r="CK47">
        <v>11104.800000000001</v>
      </c>
      <c r="CL47">
        <v>6524</v>
      </c>
      <c r="CM47">
        <v>5518.4000000000005</v>
      </c>
      <c r="CN47">
        <v>6798.8</v>
      </c>
      <c r="CO47">
        <v>8662.7999999999993</v>
      </c>
      <c r="CP47">
        <v>4645.2</v>
      </c>
      <c r="CQ47">
        <v>6546.4</v>
      </c>
      <c r="CR47">
        <v>2616</v>
      </c>
      <c r="CS47">
        <v>5376.2</v>
      </c>
      <c r="CT47">
        <v>5028</v>
      </c>
      <c r="CU47">
        <v>4080.3999999999996</v>
      </c>
      <c r="CV47">
        <v>7116.8</v>
      </c>
      <c r="CW47">
        <v>12619.2</v>
      </c>
      <c r="CY47">
        <f t="shared" si="2"/>
        <v>6400.2120000000032</v>
      </c>
      <c r="CZ47">
        <f t="shared" si="3"/>
        <v>6400.2120000000032</v>
      </c>
    </row>
    <row r="48" spans="2:104" x14ac:dyDescent="0.25">
      <c r="B48">
        <v>6514</v>
      </c>
      <c r="C48">
        <v>8717.8000000000011</v>
      </c>
      <c r="D48">
        <v>2067.4</v>
      </c>
      <c r="E48">
        <v>1634.4</v>
      </c>
      <c r="F48">
        <v>5922.8</v>
      </c>
      <c r="G48">
        <v>8739.8000000000011</v>
      </c>
      <c r="H48">
        <v>6021.5999999999995</v>
      </c>
      <c r="I48">
        <v>5036.4000000000005</v>
      </c>
      <c r="J48">
        <v>2348.8000000000002</v>
      </c>
      <c r="K48">
        <v>10295.6</v>
      </c>
      <c r="L48">
        <v>8394.1999999999989</v>
      </c>
      <c r="M48">
        <v>4776.3999999999996</v>
      </c>
      <c r="N48">
        <v>4672.8</v>
      </c>
      <c r="O48">
        <v>7946.6</v>
      </c>
      <c r="P48">
        <v>1747.8</v>
      </c>
      <c r="Q48">
        <v>4829.8</v>
      </c>
      <c r="R48">
        <v>5416.0000000000009</v>
      </c>
      <c r="S48">
        <v>6610.5999999999995</v>
      </c>
      <c r="T48">
        <v>8955</v>
      </c>
      <c r="U48">
        <v>946.80000000000007</v>
      </c>
      <c r="V48">
        <v>13015.2</v>
      </c>
      <c r="W48">
        <v>2556.8000000000002</v>
      </c>
      <c r="X48">
        <v>8130.2000000000007</v>
      </c>
      <c r="Y48">
        <v>12776.599999999999</v>
      </c>
      <c r="Z48">
        <v>5309.9999999999991</v>
      </c>
      <c r="AA48">
        <v>8371.6</v>
      </c>
      <c r="AB48">
        <v>152</v>
      </c>
      <c r="AC48">
        <v>9256.1999999999989</v>
      </c>
      <c r="AD48">
        <v>4463</v>
      </c>
      <c r="AE48">
        <v>62.2</v>
      </c>
      <c r="AF48">
        <v>14339.8</v>
      </c>
      <c r="AG48">
        <v>13179.199999999997</v>
      </c>
      <c r="AH48">
        <v>5170.5999999999995</v>
      </c>
      <c r="AI48">
        <v>3638</v>
      </c>
      <c r="AJ48">
        <v>6184</v>
      </c>
      <c r="AK48">
        <v>4055.7999999999997</v>
      </c>
      <c r="AL48">
        <v>7463.8</v>
      </c>
      <c r="AM48">
        <v>5865.5999999999995</v>
      </c>
      <c r="AN48">
        <v>11795.4</v>
      </c>
      <c r="AO48">
        <v>5854.2</v>
      </c>
      <c r="AP48">
        <v>3208.6</v>
      </c>
      <c r="AQ48">
        <v>9983.0000000000018</v>
      </c>
      <c r="AR48">
        <v>1447.3999999999999</v>
      </c>
      <c r="AS48">
        <v>4370.6000000000004</v>
      </c>
      <c r="AT48">
        <v>1543.6</v>
      </c>
      <c r="AU48">
        <v>7866.4</v>
      </c>
      <c r="AV48">
        <v>7428.4000000000005</v>
      </c>
      <c r="AW48">
        <v>2276.4</v>
      </c>
      <c r="AX48">
        <v>4921.8</v>
      </c>
      <c r="AY48">
        <v>4477.4000000000005</v>
      </c>
      <c r="AZ48">
        <v>7950.8</v>
      </c>
      <c r="BA48">
        <v>3608</v>
      </c>
      <c r="BB48">
        <v>5974.6</v>
      </c>
      <c r="BC48">
        <v>2530</v>
      </c>
      <c r="BD48">
        <v>8212.7999999999993</v>
      </c>
      <c r="BE48">
        <v>10285.799999999999</v>
      </c>
      <c r="BF48">
        <v>6074.4</v>
      </c>
      <c r="BG48">
        <v>9555.2000000000007</v>
      </c>
      <c r="BH48">
        <v>6451</v>
      </c>
      <c r="BI48">
        <v>11773.8</v>
      </c>
      <c r="BJ48">
        <v>4908.6000000000004</v>
      </c>
      <c r="BK48">
        <v>1715.2</v>
      </c>
      <c r="BL48">
        <v>2147</v>
      </c>
      <c r="BM48">
        <v>15533.599999999999</v>
      </c>
      <c r="BN48">
        <v>6964</v>
      </c>
      <c r="BO48">
        <v>11720.599999999999</v>
      </c>
      <c r="BP48">
        <v>9699.2000000000007</v>
      </c>
      <c r="BQ48">
        <v>11979.6</v>
      </c>
      <c r="BR48">
        <v>4162.8</v>
      </c>
      <c r="BS48">
        <v>7049.6</v>
      </c>
      <c r="BT48">
        <v>8612.7999999999993</v>
      </c>
      <c r="BU48">
        <v>3851</v>
      </c>
      <c r="BV48">
        <v>816</v>
      </c>
      <c r="BW48">
        <v>3680.7999999999997</v>
      </c>
      <c r="BX48">
        <v>9329.2000000000007</v>
      </c>
      <c r="BY48">
        <v>12239.2</v>
      </c>
      <c r="BZ48">
        <v>4845.6000000000004</v>
      </c>
      <c r="CA48">
        <v>6223.6</v>
      </c>
      <c r="CB48">
        <v>5809.4</v>
      </c>
      <c r="CC48">
        <v>6588</v>
      </c>
      <c r="CD48">
        <v>5725.6</v>
      </c>
      <c r="CE48">
        <v>1430.8000000000002</v>
      </c>
      <c r="CF48">
        <v>3047.4</v>
      </c>
      <c r="CG48">
        <v>12738.8</v>
      </c>
      <c r="CH48">
        <v>9921.8000000000011</v>
      </c>
      <c r="CI48">
        <v>7582.5999999999995</v>
      </c>
      <c r="CJ48">
        <v>5966.5999999999995</v>
      </c>
      <c r="CK48">
        <v>3333.6000000000004</v>
      </c>
      <c r="CL48">
        <v>3647.4</v>
      </c>
      <c r="CM48">
        <v>6550.8</v>
      </c>
      <c r="CN48">
        <v>6577.5999999999995</v>
      </c>
      <c r="CO48">
        <v>3032.8</v>
      </c>
      <c r="CP48">
        <v>4154.8</v>
      </c>
      <c r="CQ48">
        <v>4152.6000000000004</v>
      </c>
      <c r="CR48">
        <v>7321.2000000000007</v>
      </c>
      <c r="CS48">
        <v>10750</v>
      </c>
      <c r="CT48">
        <v>11022.400000000001</v>
      </c>
      <c r="CU48">
        <v>6520</v>
      </c>
      <c r="CV48">
        <v>1473</v>
      </c>
      <c r="CW48">
        <v>5640.8000000000011</v>
      </c>
      <c r="CY48">
        <f t="shared" si="2"/>
        <v>6316.4120000000003</v>
      </c>
      <c r="CZ48">
        <f t="shared" si="3"/>
        <v>6316.4120000000003</v>
      </c>
    </row>
    <row r="49" spans="2:104" x14ac:dyDescent="0.25">
      <c r="B49">
        <v>4543.3999999999996</v>
      </c>
      <c r="C49">
        <v>6390.6</v>
      </c>
      <c r="D49">
        <v>7852.8</v>
      </c>
      <c r="E49">
        <v>7010.4</v>
      </c>
      <c r="F49">
        <v>5426.2</v>
      </c>
      <c r="G49">
        <v>4883.3999999999996</v>
      </c>
      <c r="H49">
        <v>1195.8</v>
      </c>
      <c r="I49">
        <v>3757.3999999999996</v>
      </c>
      <c r="J49">
        <v>7145.5999999999995</v>
      </c>
      <c r="K49">
        <v>3336.6000000000004</v>
      </c>
      <c r="L49">
        <v>6855</v>
      </c>
      <c r="M49">
        <v>10368.600000000002</v>
      </c>
      <c r="N49">
        <v>6976.2</v>
      </c>
      <c r="O49">
        <v>10050.800000000001</v>
      </c>
      <c r="P49">
        <v>8467.7999999999993</v>
      </c>
      <c r="Q49">
        <v>9671.9999999999982</v>
      </c>
      <c r="R49">
        <v>8382.2000000000007</v>
      </c>
      <c r="S49">
        <v>3510.7999999999997</v>
      </c>
      <c r="T49">
        <v>8848.4</v>
      </c>
      <c r="U49">
        <v>4713.8</v>
      </c>
      <c r="V49">
        <v>2592.4</v>
      </c>
      <c r="W49">
        <v>10090.200000000001</v>
      </c>
      <c r="X49">
        <v>1728.2</v>
      </c>
      <c r="Y49">
        <v>4112.2</v>
      </c>
      <c r="Z49">
        <v>3838.8000000000006</v>
      </c>
      <c r="AA49">
        <v>15236.4</v>
      </c>
      <c r="AB49">
        <v>5088.6000000000004</v>
      </c>
      <c r="AC49">
        <v>11041.6</v>
      </c>
      <c r="AD49">
        <v>6901</v>
      </c>
      <c r="AE49">
        <v>4288.2</v>
      </c>
      <c r="AF49">
        <v>10317.800000000001</v>
      </c>
      <c r="AG49">
        <v>1310.5999999999999</v>
      </c>
      <c r="AH49">
        <v>10391</v>
      </c>
      <c r="AI49">
        <v>4490.3999999999996</v>
      </c>
      <c r="AJ49">
        <v>8680.7999999999993</v>
      </c>
      <c r="AK49">
        <v>5324.4</v>
      </c>
      <c r="AL49">
        <v>12608.599999999999</v>
      </c>
      <c r="AM49">
        <v>4758.3999999999996</v>
      </c>
      <c r="AN49">
        <v>4332.0000000000009</v>
      </c>
      <c r="AO49">
        <v>5783</v>
      </c>
      <c r="AP49">
        <v>4435.7999999999993</v>
      </c>
      <c r="AQ49">
        <v>6744.8000000000011</v>
      </c>
      <c r="AR49">
        <v>15029.2</v>
      </c>
      <c r="AS49">
        <v>6137.1999999999989</v>
      </c>
      <c r="AT49">
        <v>7171.2</v>
      </c>
      <c r="AU49">
        <v>9755</v>
      </c>
      <c r="AV49">
        <v>120.4</v>
      </c>
      <c r="AW49">
        <v>6492.4</v>
      </c>
      <c r="AX49">
        <v>4042.7999999999997</v>
      </c>
      <c r="AY49">
        <v>9372.4</v>
      </c>
      <c r="AZ49">
        <v>445.40000000000003</v>
      </c>
      <c r="BA49">
        <v>8894.2000000000007</v>
      </c>
      <c r="BB49">
        <v>5079.3999999999996</v>
      </c>
      <c r="BC49">
        <v>7153.5999999999995</v>
      </c>
      <c r="BD49">
        <v>647.79999999999995</v>
      </c>
      <c r="BE49">
        <v>7609.8</v>
      </c>
      <c r="BF49">
        <v>7708.8</v>
      </c>
      <c r="BG49">
        <v>6253.8</v>
      </c>
      <c r="BH49">
        <v>14333.6</v>
      </c>
      <c r="BI49">
        <v>6811.6</v>
      </c>
      <c r="BJ49">
        <v>1875</v>
      </c>
      <c r="BK49">
        <v>8050.6</v>
      </c>
      <c r="BL49">
        <v>7399.2000000000007</v>
      </c>
      <c r="BM49">
        <v>8097.2000000000007</v>
      </c>
      <c r="BN49">
        <v>8233.4</v>
      </c>
      <c r="BO49">
        <v>5064.8</v>
      </c>
      <c r="BP49">
        <v>9350.8000000000011</v>
      </c>
      <c r="BQ49">
        <v>15892.6</v>
      </c>
      <c r="BR49">
        <v>6220</v>
      </c>
      <c r="BS49">
        <v>6796.2000000000007</v>
      </c>
      <c r="BT49">
        <v>6800.4000000000005</v>
      </c>
      <c r="BU49">
        <v>2640.6</v>
      </c>
      <c r="BV49">
        <v>3666.8</v>
      </c>
      <c r="BW49">
        <v>5297.4000000000005</v>
      </c>
      <c r="BX49">
        <v>5303.8</v>
      </c>
      <c r="BY49">
        <v>7730.7999999999993</v>
      </c>
      <c r="BZ49">
        <v>4046.2</v>
      </c>
      <c r="CA49">
        <v>6950.8</v>
      </c>
      <c r="CB49">
        <v>10980.6</v>
      </c>
      <c r="CC49">
        <v>12165</v>
      </c>
      <c r="CD49">
        <v>5956.8</v>
      </c>
      <c r="CE49">
        <v>6883.4000000000005</v>
      </c>
      <c r="CF49">
        <v>6332.0000000000009</v>
      </c>
      <c r="CG49">
        <v>4445.6000000000004</v>
      </c>
      <c r="CH49">
        <v>4018.3999999999996</v>
      </c>
      <c r="CI49">
        <v>2402</v>
      </c>
      <c r="CJ49">
        <v>3151</v>
      </c>
      <c r="CK49">
        <v>6861.6</v>
      </c>
      <c r="CL49">
        <v>4645.6000000000004</v>
      </c>
      <c r="CM49">
        <v>8957.7999999999993</v>
      </c>
      <c r="CN49">
        <v>7797.0000000000009</v>
      </c>
      <c r="CO49">
        <v>5573.9999999999991</v>
      </c>
      <c r="CP49">
        <v>6050.7999999999993</v>
      </c>
      <c r="CQ49">
        <v>9132</v>
      </c>
      <c r="CR49">
        <v>2300.3999999999996</v>
      </c>
      <c r="CS49">
        <v>746.40000000000009</v>
      </c>
      <c r="CT49">
        <v>6603</v>
      </c>
      <c r="CU49">
        <v>5286.2</v>
      </c>
      <c r="CV49">
        <v>8567.2000000000007</v>
      </c>
      <c r="CW49">
        <v>6490.6</v>
      </c>
      <c r="CY49">
        <f t="shared" si="2"/>
        <v>6513.0560000000005</v>
      </c>
      <c r="CZ49">
        <f t="shared" si="3"/>
        <v>6513.0560000000005</v>
      </c>
    </row>
    <row r="50" spans="2:104" x14ac:dyDescent="0.25">
      <c r="B50">
        <v>2579.1999999999998</v>
      </c>
      <c r="C50">
        <v>6788.6</v>
      </c>
      <c r="D50">
        <v>7255.4</v>
      </c>
      <c r="E50">
        <v>1926.2</v>
      </c>
      <c r="F50">
        <v>5153.7999999999993</v>
      </c>
      <c r="G50">
        <v>4357.2</v>
      </c>
      <c r="H50">
        <v>14038.400000000001</v>
      </c>
      <c r="I50">
        <v>2714.2</v>
      </c>
      <c r="J50">
        <v>7753.2</v>
      </c>
      <c r="K50">
        <v>2805.2000000000003</v>
      </c>
      <c r="L50">
        <v>4974.8</v>
      </c>
      <c r="M50">
        <v>1449.8000000000002</v>
      </c>
      <c r="N50">
        <v>6060.5999999999995</v>
      </c>
      <c r="O50">
        <v>1641.8</v>
      </c>
      <c r="P50">
        <v>3281.4</v>
      </c>
      <c r="Q50">
        <v>8238.4</v>
      </c>
      <c r="R50">
        <v>6371.0000000000009</v>
      </c>
      <c r="S50">
        <v>5295</v>
      </c>
      <c r="T50">
        <v>4688.2000000000007</v>
      </c>
      <c r="U50">
        <v>2574</v>
      </c>
      <c r="V50">
        <v>4250.8</v>
      </c>
      <c r="W50">
        <v>2999.4</v>
      </c>
      <c r="X50">
        <v>8917.4</v>
      </c>
      <c r="Y50">
        <v>3492</v>
      </c>
      <c r="Z50">
        <v>11520.6</v>
      </c>
      <c r="AA50">
        <v>9682.6</v>
      </c>
      <c r="AB50">
        <v>9.8000000000000007</v>
      </c>
      <c r="AC50">
        <v>12816.599999999999</v>
      </c>
      <c r="AD50">
        <v>2900.6</v>
      </c>
      <c r="AE50">
        <v>4699.2</v>
      </c>
      <c r="AF50">
        <v>7131</v>
      </c>
      <c r="AG50">
        <v>0</v>
      </c>
      <c r="AH50">
        <v>2666.6</v>
      </c>
      <c r="AI50">
        <v>8546.2000000000007</v>
      </c>
      <c r="AJ50">
        <v>9594</v>
      </c>
      <c r="AK50">
        <v>11891</v>
      </c>
      <c r="AL50">
        <v>5221</v>
      </c>
      <c r="AM50">
        <v>3369.3999999999996</v>
      </c>
      <c r="AN50">
        <v>5291.4000000000005</v>
      </c>
      <c r="AO50">
        <v>7933.4</v>
      </c>
      <c r="AP50">
        <v>6489.4</v>
      </c>
      <c r="AQ50">
        <v>6718.4</v>
      </c>
      <c r="AR50">
        <v>10061.6</v>
      </c>
      <c r="AS50">
        <v>1893.4</v>
      </c>
      <c r="AT50">
        <v>3420</v>
      </c>
      <c r="AU50">
        <v>7231.7999999999993</v>
      </c>
      <c r="AV50">
        <v>3060.4</v>
      </c>
      <c r="AW50">
        <v>8561.8000000000011</v>
      </c>
      <c r="AX50">
        <v>7207.2</v>
      </c>
      <c r="AY50">
        <v>10755.8</v>
      </c>
      <c r="AZ50">
        <v>6507.7999999999993</v>
      </c>
      <c r="BA50">
        <v>11001.6</v>
      </c>
      <c r="BB50">
        <v>2510.1999999999998</v>
      </c>
      <c r="BC50">
        <v>3789.3999999999996</v>
      </c>
      <c r="BD50">
        <v>1032.3999999999999</v>
      </c>
      <c r="BE50">
        <v>9680.4000000000015</v>
      </c>
      <c r="BF50">
        <v>7608.4000000000005</v>
      </c>
      <c r="BG50">
        <v>2129.4</v>
      </c>
      <c r="BH50">
        <v>8375.7999999999993</v>
      </c>
      <c r="BI50">
        <v>5139.3999999999996</v>
      </c>
      <c r="BJ50">
        <v>2519.7999999999997</v>
      </c>
      <c r="BK50">
        <v>12010.8</v>
      </c>
      <c r="BL50">
        <v>9542.2000000000007</v>
      </c>
      <c r="BM50">
        <v>9756</v>
      </c>
      <c r="BN50">
        <v>5676.8</v>
      </c>
      <c r="BO50">
        <v>12929.400000000001</v>
      </c>
      <c r="BP50">
        <v>9939.7999999999993</v>
      </c>
      <c r="BQ50">
        <v>7719.6</v>
      </c>
      <c r="BR50">
        <v>4579.6000000000004</v>
      </c>
      <c r="BS50">
        <v>2326.6000000000004</v>
      </c>
      <c r="BT50">
        <v>10850.6</v>
      </c>
      <c r="BU50">
        <v>10755.8</v>
      </c>
      <c r="BV50">
        <v>2877.6</v>
      </c>
      <c r="BW50">
        <v>6654</v>
      </c>
      <c r="BX50">
        <v>13831.8</v>
      </c>
      <c r="BY50">
        <v>7217.6</v>
      </c>
      <c r="BZ50">
        <v>7744.9999999999991</v>
      </c>
      <c r="CA50">
        <v>5093.3999999999996</v>
      </c>
      <c r="CB50">
        <v>4148.6000000000004</v>
      </c>
      <c r="CC50">
        <v>3244.4</v>
      </c>
      <c r="CD50">
        <v>6704.8</v>
      </c>
      <c r="CE50">
        <v>6555.2</v>
      </c>
      <c r="CF50">
        <v>11839.8</v>
      </c>
      <c r="CG50">
        <v>9419.6000000000022</v>
      </c>
      <c r="CH50">
        <v>9948.2000000000007</v>
      </c>
      <c r="CI50">
        <v>4976.1999999999989</v>
      </c>
      <c r="CJ50">
        <v>10622.400000000001</v>
      </c>
      <c r="CK50">
        <v>1952.8000000000002</v>
      </c>
      <c r="CL50">
        <v>3432.2</v>
      </c>
      <c r="CM50">
        <v>7318.7999999999993</v>
      </c>
      <c r="CN50">
        <v>5693.5999999999995</v>
      </c>
      <c r="CO50">
        <v>7379.6</v>
      </c>
      <c r="CP50">
        <v>420.2</v>
      </c>
      <c r="CQ50">
        <v>1813.9999999999998</v>
      </c>
      <c r="CR50">
        <v>6474.6</v>
      </c>
      <c r="CS50">
        <v>6502</v>
      </c>
      <c r="CT50">
        <v>9529.6</v>
      </c>
      <c r="CU50">
        <v>7128.8</v>
      </c>
      <c r="CV50">
        <v>7670.6</v>
      </c>
      <c r="CW50">
        <v>4980.6000000000004</v>
      </c>
      <c r="CY50">
        <f t="shared" si="2"/>
        <v>6258.3699999999981</v>
      </c>
      <c r="CZ50">
        <f t="shared" si="3"/>
        <v>6258.3699999999981</v>
      </c>
    </row>
    <row r="51" spans="2:104" x14ac:dyDescent="0.25">
      <c r="B51">
        <v>4150</v>
      </c>
      <c r="C51">
        <v>2850.8</v>
      </c>
      <c r="D51">
        <v>5729.4</v>
      </c>
      <c r="E51">
        <v>6677.2</v>
      </c>
      <c r="F51">
        <v>9524.8000000000011</v>
      </c>
      <c r="G51">
        <v>4636.4000000000005</v>
      </c>
      <c r="H51">
        <v>1210.4000000000001</v>
      </c>
      <c r="I51">
        <v>9759.7999999999993</v>
      </c>
      <c r="J51">
        <v>8389.7999999999993</v>
      </c>
      <c r="K51">
        <v>2592</v>
      </c>
      <c r="L51">
        <v>3566.4</v>
      </c>
      <c r="M51">
        <v>3658.2000000000003</v>
      </c>
      <c r="N51">
        <v>5112.6000000000004</v>
      </c>
      <c r="O51">
        <v>5089.6000000000004</v>
      </c>
      <c r="P51">
        <v>10835.6</v>
      </c>
      <c r="Q51">
        <v>9157.0000000000018</v>
      </c>
      <c r="R51">
        <v>5965</v>
      </c>
      <c r="S51">
        <v>9774.4</v>
      </c>
      <c r="T51">
        <v>6273</v>
      </c>
      <c r="U51">
        <v>5884.5999999999995</v>
      </c>
      <c r="V51">
        <v>2977.2</v>
      </c>
      <c r="W51">
        <v>6147.6</v>
      </c>
      <c r="X51">
        <v>9071.8000000000011</v>
      </c>
      <c r="Y51">
        <v>6085.4</v>
      </c>
      <c r="Z51">
        <v>5262.7999999999993</v>
      </c>
      <c r="AA51">
        <v>7768</v>
      </c>
      <c r="AB51">
        <v>1931</v>
      </c>
      <c r="AC51">
        <v>13001.599999999999</v>
      </c>
      <c r="AD51">
        <v>2496.3999999999996</v>
      </c>
      <c r="AE51">
        <v>9248</v>
      </c>
      <c r="AF51">
        <v>5753.6</v>
      </c>
      <c r="AG51">
        <v>3872.8</v>
      </c>
      <c r="AH51">
        <v>8840.2000000000007</v>
      </c>
      <c r="AI51">
        <v>1838.1999999999998</v>
      </c>
      <c r="AJ51">
        <v>3811</v>
      </c>
      <c r="AK51">
        <v>8067</v>
      </c>
      <c r="AL51">
        <v>7026.6</v>
      </c>
      <c r="AM51">
        <v>6366.4</v>
      </c>
      <c r="AN51">
        <v>881.5999999999998</v>
      </c>
      <c r="AO51">
        <v>5248.2000000000007</v>
      </c>
      <c r="AP51">
        <v>5541.4</v>
      </c>
      <c r="AQ51">
        <v>11948.6</v>
      </c>
      <c r="AR51">
        <v>3669.4000000000005</v>
      </c>
      <c r="AS51">
        <v>3803</v>
      </c>
      <c r="AT51">
        <v>6534.2</v>
      </c>
      <c r="AU51">
        <v>4558</v>
      </c>
      <c r="AV51">
        <v>8071.5999999999995</v>
      </c>
      <c r="AW51">
        <v>9730.4000000000015</v>
      </c>
      <c r="AX51">
        <v>9592.1999999999989</v>
      </c>
      <c r="AY51">
        <v>10504.8</v>
      </c>
      <c r="AZ51">
        <v>8645</v>
      </c>
      <c r="BA51">
        <v>5193.1999999999989</v>
      </c>
      <c r="BB51">
        <v>6989.2</v>
      </c>
      <c r="BC51">
        <v>4683</v>
      </c>
      <c r="BD51">
        <v>6407.4</v>
      </c>
      <c r="BE51">
        <v>7321</v>
      </c>
      <c r="BF51">
        <v>10975.199999999999</v>
      </c>
      <c r="BG51">
        <v>7083</v>
      </c>
      <c r="BH51">
        <v>737</v>
      </c>
      <c r="BI51">
        <v>6553.7999999999993</v>
      </c>
      <c r="BJ51">
        <v>3226</v>
      </c>
      <c r="BK51">
        <v>3705</v>
      </c>
      <c r="BL51">
        <v>5224.4000000000005</v>
      </c>
      <c r="BM51">
        <v>5491.4000000000005</v>
      </c>
      <c r="BN51">
        <v>6487.2</v>
      </c>
      <c r="BO51">
        <v>619.20000000000005</v>
      </c>
      <c r="BP51">
        <v>3177.8</v>
      </c>
      <c r="BQ51">
        <v>11444</v>
      </c>
      <c r="BR51">
        <v>10103.199999999999</v>
      </c>
      <c r="BS51">
        <v>5423.8</v>
      </c>
      <c r="BT51">
        <v>4361.4000000000005</v>
      </c>
      <c r="BU51">
        <v>11632.8</v>
      </c>
      <c r="BV51">
        <v>5936.9999999999991</v>
      </c>
      <c r="BW51">
        <v>3129.6</v>
      </c>
      <c r="BX51">
        <v>9492.2000000000007</v>
      </c>
      <c r="BY51">
        <v>1222</v>
      </c>
      <c r="BZ51">
        <v>11439</v>
      </c>
      <c r="CA51">
        <v>2180.8000000000002</v>
      </c>
      <c r="CB51">
        <v>2266.8000000000002</v>
      </c>
      <c r="CC51">
        <v>2723.6000000000004</v>
      </c>
      <c r="CD51">
        <v>1835.6000000000001</v>
      </c>
      <c r="CE51">
        <v>13143.400000000001</v>
      </c>
      <c r="CF51">
        <v>8787.6</v>
      </c>
      <c r="CG51">
        <v>9298.2000000000007</v>
      </c>
      <c r="CH51">
        <v>4305.8</v>
      </c>
      <c r="CI51">
        <v>4391</v>
      </c>
      <c r="CJ51">
        <v>2060.3999999999996</v>
      </c>
      <c r="CK51">
        <v>8147.5999999999995</v>
      </c>
      <c r="CL51">
        <v>4071.7999999999997</v>
      </c>
      <c r="CM51">
        <v>6368</v>
      </c>
      <c r="CN51">
        <v>6607.6</v>
      </c>
      <c r="CO51">
        <v>8108</v>
      </c>
      <c r="CP51">
        <v>3628.6</v>
      </c>
      <c r="CQ51">
        <v>3725.4000000000005</v>
      </c>
      <c r="CR51">
        <v>11071.599999999999</v>
      </c>
      <c r="CS51">
        <v>8261</v>
      </c>
      <c r="CT51">
        <v>8715.7999999999993</v>
      </c>
      <c r="CU51">
        <v>4673.8</v>
      </c>
      <c r="CV51">
        <v>9276.2000000000007</v>
      </c>
      <c r="CW51">
        <v>5126.2000000000007</v>
      </c>
      <c r="CY51">
        <f t="shared" si="2"/>
        <v>6159.6460000000006</v>
      </c>
      <c r="CZ51">
        <f t="shared" si="3"/>
        <v>6159.6460000000006</v>
      </c>
    </row>
    <row r="52" spans="2:104" x14ac:dyDescent="0.25">
      <c r="B52">
        <v>6883.6</v>
      </c>
      <c r="C52">
        <v>1471.6</v>
      </c>
      <c r="D52">
        <v>6126.9999999999991</v>
      </c>
      <c r="E52">
        <v>3581.2</v>
      </c>
      <c r="F52">
        <v>13140.8</v>
      </c>
      <c r="G52">
        <v>2644.6</v>
      </c>
      <c r="H52">
        <v>7161</v>
      </c>
      <c r="I52">
        <v>7640.9999999999991</v>
      </c>
      <c r="J52">
        <v>5941.4</v>
      </c>
      <c r="K52">
        <v>1399.1999999999998</v>
      </c>
      <c r="L52">
        <v>1460.8</v>
      </c>
      <c r="M52">
        <v>4509</v>
      </c>
      <c r="N52">
        <v>12805.6</v>
      </c>
      <c r="O52">
        <v>8922.6</v>
      </c>
      <c r="P52">
        <v>10145.6</v>
      </c>
      <c r="Q52">
        <v>4588.8</v>
      </c>
      <c r="R52">
        <v>2373.8000000000002</v>
      </c>
      <c r="S52">
        <v>4548.3999999999996</v>
      </c>
      <c r="T52">
        <v>1829.6</v>
      </c>
      <c r="U52">
        <v>4479.4000000000005</v>
      </c>
      <c r="V52">
        <v>4731.9999999999991</v>
      </c>
      <c r="W52">
        <v>1896.8000000000002</v>
      </c>
      <c r="X52">
        <v>6757.6000000000013</v>
      </c>
      <c r="Y52">
        <v>3409.8</v>
      </c>
      <c r="Z52">
        <v>4801.6000000000004</v>
      </c>
      <c r="AA52">
        <v>9644.8000000000011</v>
      </c>
      <c r="AB52">
        <v>6025</v>
      </c>
      <c r="AC52">
        <v>4948.8</v>
      </c>
      <c r="AD52">
        <v>7379.6</v>
      </c>
      <c r="AE52">
        <v>3693.4</v>
      </c>
      <c r="AF52">
        <v>8791.6</v>
      </c>
      <c r="AG52">
        <v>4751.2</v>
      </c>
      <c r="AH52">
        <v>9863.2000000000007</v>
      </c>
      <c r="AI52">
        <v>6691.6</v>
      </c>
      <c r="AJ52">
        <v>5855.5999999999995</v>
      </c>
      <c r="AK52">
        <v>7865.8</v>
      </c>
      <c r="AL52">
        <v>12500.599999999999</v>
      </c>
      <c r="AM52">
        <v>7526.8</v>
      </c>
      <c r="AN52">
        <v>8047.6</v>
      </c>
      <c r="AO52">
        <v>4043.2</v>
      </c>
      <c r="AP52">
        <v>2191.4</v>
      </c>
      <c r="AQ52">
        <v>7918.4</v>
      </c>
      <c r="AR52">
        <v>6223.4</v>
      </c>
      <c r="AS52">
        <v>5820</v>
      </c>
      <c r="AT52">
        <v>2326</v>
      </c>
      <c r="AU52">
        <v>7012.8</v>
      </c>
      <c r="AV52">
        <v>5363.6</v>
      </c>
      <c r="AW52">
        <v>2254.6</v>
      </c>
      <c r="AX52">
        <v>3924.8</v>
      </c>
      <c r="AY52">
        <v>4771.0000000000009</v>
      </c>
      <c r="AZ52">
        <v>7419.8</v>
      </c>
      <c r="BA52">
        <v>422.79999999999995</v>
      </c>
      <c r="BB52">
        <v>9423.4000000000015</v>
      </c>
      <c r="BC52">
        <v>7122.2000000000007</v>
      </c>
      <c r="BD52">
        <v>9885.1999999999989</v>
      </c>
      <c r="BE52">
        <v>2612.3999999999996</v>
      </c>
      <c r="BF52">
        <v>11803.8</v>
      </c>
      <c r="BG52">
        <v>13504.8</v>
      </c>
      <c r="BH52">
        <v>12770.4</v>
      </c>
      <c r="BI52">
        <v>5359</v>
      </c>
      <c r="BJ52">
        <v>3228.6</v>
      </c>
      <c r="BK52">
        <v>5875.2000000000007</v>
      </c>
      <c r="BL52">
        <v>6908.6</v>
      </c>
      <c r="BM52">
        <v>7553</v>
      </c>
      <c r="BN52">
        <v>6838.6</v>
      </c>
      <c r="BO52">
        <v>1110.5999999999999</v>
      </c>
      <c r="BP52">
        <v>11834</v>
      </c>
      <c r="BQ52">
        <v>5483.2000000000007</v>
      </c>
      <c r="BR52">
        <v>4661.6000000000004</v>
      </c>
      <c r="BS52">
        <v>7320.6</v>
      </c>
      <c r="BT52">
        <v>8765.4</v>
      </c>
      <c r="BU52">
        <v>5179.3999999999996</v>
      </c>
      <c r="BV52">
        <v>6598.0000000000009</v>
      </c>
      <c r="BW52">
        <v>8077.6</v>
      </c>
      <c r="BX52">
        <v>6627.5999999999995</v>
      </c>
      <c r="BY52">
        <v>2860.6000000000004</v>
      </c>
      <c r="BZ52">
        <v>6901.9999999999991</v>
      </c>
      <c r="CA52">
        <v>11651.399999999998</v>
      </c>
      <c r="CB52">
        <v>6239.8</v>
      </c>
      <c r="CC52">
        <v>3305.6</v>
      </c>
      <c r="CD52">
        <v>10420.4</v>
      </c>
      <c r="CE52">
        <v>8461.6</v>
      </c>
      <c r="CF52">
        <v>7425</v>
      </c>
      <c r="CG52">
        <v>2652.3999999999996</v>
      </c>
      <c r="CH52">
        <v>332.4</v>
      </c>
      <c r="CI52">
        <v>5211.2</v>
      </c>
      <c r="CJ52">
        <v>7615.8</v>
      </c>
      <c r="CK52">
        <v>4448.8</v>
      </c>
      <c r="CL52">
        <v>3952.8</v>
      </c>
      <c r="CM52">
        <v>1120</v>
      </c>
      <c r="CN52">
        <v>9500.0000000000018</v>
      </c>
      <c r="CO52">
        <v>2067.4</v>
      </c>
      <c r="CP52">
        <v>8046.2</v>
      </c>
      <c r="CQ52">
        <v>4224</v>
      </c>
      <c r="CR52">
        <v>1850.2</v>
      </c>
      <c r="CS52">
        <v>8928.2000000000007</v>
      </c>
      <c r="CT52">
        <v>5437.5999999999995</v>
      </c>
      <c r="CU52">
        <v>2584.8000000000002</v>
      </c>
      <c r="CV52">
        <v>6787</v>
      </c>
      <c r="CW52">
        <v>728.4</v>
      </c>
      <c r="CY52">
        <f t="shared" si="2"/>
        <v>5978.2699999999986</v>
      </c>
      <c r="CZ52">
        <f t="shared" si="3"/>
        <v>5978.2699999999986</v>
      </c>
    </row>
    <row r="53" spans="2:104" x14ac:dyDescent="0.25">
      <c r="B53">
        <v>10786</v>
      </c>
      <c r="C53">
        <v>661.4</v>
      </c>
      <c r="D53">
        <v>8271.7999999999993</v>
      </c>
      <c r="E53">
        <v>3593</v>
      </c>
      <c r="F53">
        <v>10662.2</v>
      </c>
      <c r="G53">
        <v>3344.6000000000004</v>
      </c>
      <c r="H53">
        <v>5805.4000000000005</v>
      </c>
      <c r="I53">
        <v>6670.5999999999985</v>
      </c>
      <c r="J53">
        <v>9118.7999999999993</v>
      </c>
      <c r="K53">
        <v>635</v>
      </c>
      <c r="L53">
        <v>6498.4</v>
      </c>
      <c r="M53">
        <v>1208.5999999999999</v>
      </c>
      <c r="N53">
        <v>5001.5999999999995</v>
      </c>
      <c r="O53">
        <v>9321.6</v>
      </c>
      <c r="P53">
        <v>4127.6000000000004</v>
      </c>
      <c r="Q53">
        <v>2581.7999999999997</v>
      </c>
      <c r="R53">
        <v>6672.5999999999995</v>
      </c>
      <c r="S53">
        <v>6973.2</v>
      </c>
      <c r="T53">
        <v>4410.6000000000004</v>
      </c>
      <c r="U53">
        <v>8420.4000000000015</v>
      </c>
      <c r="V53">
        <v>6404.8</v>
      </c>
      <c r="W53">
        <v>4239.6000000000004</v>
      </c>
      <c r="X53">
        <v>7749.2000000000007</v>
      </c>
      <c r="Y53">
        <v>6695.9999999999991</v>
      </c>
      <c r="Z53">
        <v>6364.7999999999993</v>
      </c>
      <c r="AA53">
        <v>1183</v>
      </c>
      <c r="AB53">
        <v>7107.4</v>
      </c>
      <c r="AC53">
        <v>3625.8</v>
      </c>
      <c r="AD53">
        <v>3319.8</v>
      </c>
      <c r="AE53">
        <v>6719.8</v>
      </c>
      <c r="AF53">
        <v>5543.6</v>
      </c>
      <c r="AG53">
        <v>3214.3999999999996</v>
      </c>
      <c r="AH53">
        <v>3837.9999999999995</v>
      </c>
      <c r="AI53">
        <v>10582</v>
      </c>
      <c r="AJ53">
        <v>6302.2</v>
      </c>
      <c r="AK53">
        <v>4445.6000000000004</v>
      </c>
      <c r="AL53">
        <v>8008.2000000000007</v>
      </c>
      <c r="AM53">
        <v>3429</v>
      </c>
      <c r="AN53">
        <v>1912.8000000000002</v>
      </c>
      <c r="AO53">
        <v>7462.6</v>
      </c>
      <c r="AP53">
        <v>7509.5999999999995</v>
      </c>
      <c r="AQ53">
        <v>3860.2000000000003</v>
      </c>
      <c r="AR53">
        <v>7090.4</v>
      </c>
      <c r="AS53">
        <v>4894.9999999999991</v>
      </c>
      <c r="AT53">
        <v>5241</v>
      </c>
      <c r="AU53">
        <v>3622.2</v>
      </c>
      <c r="AV53">
        <v>5750.4</v>
      </c>
      <c r="AW53">
        <v>3621.8</v>
      </c>
      <c r="AX53">
        <v>8300.2000000000007</v>
      </c>
      <c r="AY53">
        <v>5031</v>
      </c>
      <c r="AZ53">
        <v>10965.199999999999</v>
      </c>
      <c r="BA53">
        <v>11459.6</v>
      </c>
      <c r="BB53">
        <v>2798.6000000000004</v>
      </c>
      <c r="BC53">
        <v>6498.4</v>
      </c>
      <c r="BD53">
        <v>3499.2</v>
      </c>
      <c r="BE53">
        <v>7739.8</v>
      </c>
      <c r="BF53">
        <v>3767</v>
      </c>
      <c r="BG53">
        <v>3965.3999999999996</v>
      </c>
      <c r="BH53">
        <v>7479.7999999999993</v>
      </c>
      <c r="BI53">
        <v>9327.7999999999993</v>
      </c>
      <c r="BJ53">
        <v>6720.4000000000005</v>
      </c>
      <c r="BK53">
        <v>5356.5999999999995</v>
      </c>
      <c r="BL53">
        <v>4651.3999999999996</v>
      </c>
      <c r="BM53">
        <v>7302.4</v>
      </c>
      <c r="BN53">
        <v>6002.5999999999995</v>
      </c>
      <c r="BO53">
        <v>7370.2</v>
      </c>
      <c r="BP53">
        <v>2700.2</v>
      </c>
      <c r="BQ53">
        <v>2390</v>
      </c>
      <c r="BR53">
        <v>10502</v>
      </c>
      <c r="BS53">
        <v>1019.2</v>
      </c>
      <c r="BT53">
        <v>1235.2</v>
      </c>
      <c r="BU53">
        <v>12549.4</v>
      </c>
      <c r="BV53">
        <v>9381.2000000000007</v>
      </c>
      <c r="BW53">
        <v>4893</v>
      </c>
      <c r="BX53">
        <v>3603.3999999999996</v>
      </c>
      <c r="BY53">
        <v>9259.6</v>
      </c>
      <c r="BZ53">
        <v>2607</v>
      </c>
      <c r="CA53">
        <v>9811.2000000000007</v>
      </c>
      <c r="CB53">
        <v>5443.5999999999995</v>
      </c>
      <c r="CC53">
        <v>5126.8</v>
      </c>
      <c r="CD53">
        <v>4823.2</v>
      </c>
      <c r="CE53">
        <v>7098.2</v>
      </c>
      <c r="CF53">
        <v>4307</v>
      </c>
      <c r="CG53">
        <v>14003.599999999999</v>
      </c>
      <c r="CH53">
        <v>4126.2</v>
      </c>
      <c r="CI53">
        <v>4619.7999999999993</v>
      </c>
      <c r="CJ53">
        <v>6197.4</v>
      </c>
      <c r="CK53">
        <v>2674.3999999999996</v>
      </c>
      <c r="CL53">
        <v>4499.7999999999993</v>
      </c>
      <c r="CM53">
        <v>1538.4</v>
      </c>
      <c r="CN53">
        <v>4695.8</v>
      </c>
      <c r="CO53">
        <v>660</v>
      </c>
      <c r="CP53">
        <v>6722</v>
      </c>
      <c r="CQ53">
        <v>7559.5999999999995</v>
      </c>
      <c r="CR53">
        <v>2981.4000000000005</v>
      </c>
      <c r="CS53">
        <v>6074.6</v>
      </c>
      <c r="CT53">
        <v>2025.4</v>
      </c>
      <c r="CU53">
        <v>4744.2</v>
      </c>
      <c r="CV53">
        <v>4747.3999999999996</v>
      </c>
      <c r="CW53">
        <v>10235.799999999999</v>
      </c>
      <c r="CY53">
        <f t="shared" si="2"/>
        <v>5675.9600000000009</v>
      </c>
      <c r="CZ53">
        <f t="shared" si="3"/>
        <v>5675.9600000000009</v>
      </c>
    </row>
    <row r="54" spans="2:104" x14ac:dyDescent="0.25">
      <c r="B54">
        <v>2241.1999999999998</v>
      </c>
      <c r="C54">
        <v>7318.4</v>
      </c>
      <c r="D54">
        <v>4657</v>
      </c>
      <c r="E54">
        <v>8509</v>
      </c>
      <c r="F54">
        <v>4979.9999999999991</v>
      </c>
      <c r="G54">
        <v>10365</v>
      </c>
      <c r="H54">
        <v>5925.4</v>
      </c>
      <c r="I54">
        <v>2286.6</v>
      </c>
      <c r="J54">
        <v>10940.8</v>
      </c>
      <c r="K54">
        <v>3889</v>
      </c>
      <c r="L54">
        <v>5688.8</v>
      </c>
      <c r="M54">
        <v>3256</v>
      </c>
      <c r="N54">
        <v>1931.6</v>
      </c>
      <c r="O54">
        <v>4139.6000000000004</v>
      </c>
      <c r="P54">
        <v>10481.200000000001</v>
      </c>
      <c r="Q54">
        <v>3780.8000000000006</v>
      </c>
      <c r="R54">
        <v>5968.8</v>
      </c>
      <c r="S54">
        <v>5912.8</v>
      </c>
      <c r="T54">
        <v>2514.8000000000002</v>
      </c>
      <c r="U54">
        <v>4442</v>
      </c>
      <c r="V54">
        <v>2141.3999999999996</v>
      </c>
      <c r="W54">
        <v>8654</v>
      </c>
      <c r="X54">
        <v>8229.7999999999993</v>
      </c>
      <c r="Y54">
        <v>9781.7999999999993</v>
      </c>
      <c r="Z54">
        <v>6246.7999999999993</v>
      </c>
      <c r="AA54">
        <v>7633.7999999999993</v>
      </c>
      <c r="AB54">
        <v>7026.8000000000011</v>
      </c>
      <c r="AC54">
        <v>6294.8</v>
      </c>
      <c r="AD54">
        <v>5471.8</v>
      </c>
      <c r="AE54">
        <v>4022.8</v>
      </c>
      <c r="AF54">
        <v>5265.4000000000005</v>
      </c>
      <c r="AG54">
        <v>2397</v>
      </c>
      <c r="AH54">
        <v>4332.2</v>
      </c>
      <c r="AI54">
        <v>11821</v>
      </c>
      <c r="AJ54">
        <v>7775.5999999999995</v>
      </c>
      <c r="AK54">
        <v>5535.9999999999991</v>
      </c>
      <c r="AL54">
        <v>4067.6000000000004</v>
      </c>
      <c r="AM54">
        <v>6161</v>
      </c>
      <c r="AN54">
        <v>7089.4</v>
      </c>
      <c r="AO54">
        <v>9344.6</v>
      </c>
      <c r="AP54">
        <v>2142</v>
      </c>
      <c r="AQ54">
        <v>5292.0000000000009</v>
      </c>
      <c r="AR54">
        <v>5510</v>
      </c>
      <c r="AS54">
        <v>7603</v>
      </c>
      <c r="AT54">
        <v>6824.2</v>
      </c>
      <c r="AU54">
        <v>2608</v>
      </c>
      <c r="AV54">
        <v>5195.6000000000004</v>
      </c>
      <c r="AW54">
        <v>9738.0000000000018</v>
      </c>
      <c r="AX54">
        <v>16131.000000000002</v>
      </c>
      <c r="AY54">
        <v>6016.6</v>
      </c>
      <c r="AZ54">
        <v>5422</v>
      </c>
      <c r="BA54">
        <v>4218.8</v>
      </c>
      <c r="BB54">
        <v>10004.799999999999</v>
      </c>
      <c r="BC54">
        <v>3587</v>
      </c>
      <c r="BD54">
        <v>6392.6</v>
      </c>
      <c r="BE54">
        <v>12349</v>
      </c>
      <c r="BF54">
        <v>5157</v>
      </c>
      <c r="BG54">
        <v>6539.5999999999985</v>
      </c>
      <c r="BH54">
        <v>8045</v>
      </c>
      <c r="BI54">
        <v>8675.2000000000007</v>
      </c>
      <c r="BJ54">
        <v>4792.6000000000004</v>
      </c>
      <c r="BK54">
        <v>4770</v>
      </c>
      <c r="BL54">
        <v>4969.8</v>
      </c>
      <c r="BM54">
        <v>13433.6</v>
      </c>
      <c r="BN54">
        <v>5577.4</v>
      </c>
      <c r="BO54">
        <v>16911.599999999999</v>
      </c>
      <c r="BP54">
        <v>5067</v>
      </c>
      <c r="BQ54">
        <v>9615.4000000000015</v>
      </c>
      <c r="BR54">
        <v>2820.2</v>
      </c>
      <c r="BS54">
        <v>2825.6000000000004</v>
      </c>
      <c r="BT54">
        <v>10683.599999999999</v>
      </c>
      <c r="BU54">
        <v>6542.2000000000007</v>
      </c>
      <c r="BV54">
        <v>4455.8</v>
      </c>
      <c r="BW54">
        <v>4947.5999999999995</v>
      </c>
      <c r="BX54">
        <v>2579.1999999999998</v>
      </c>
      <c r="BY54">
        <v>10679.199999999999</v>
      </c>
      <c r="BZ54">
        <v>8192.1999999999989</v>
      </c>
      <c r="CA54">
        <v>8401.4</v>
      </c>
      <c r="CB54">
        <v>6452.4</v>
      </c>
      <c r="CC54">
        <v>2617.4</v>
      </c>
      <c r="CD54">
        <v>7373.4</v>
      </c>
      <c r="CE54">
        <v>6629.4</v>
      </c>
      <c r="CF54">
        <v>6198.4</v>
      </c>
      <c r="CG54">
        <v>7433</v>
      </c>
      <c r="CH54">
        <v>4307.5999999999995</v>
      </c>
      <c r="CI54">
        <v>2493</v>
      </c>
      <c r="CJ54">
        <v>8593.4000000000015</v>
      </c>
      <c r="CK54">
        <v>6048.2</v>
      </c>
      <c r="CL54">
        <v>6091.1999999999989</v>
      </c>
      <c r="CM54">
        <v>6382.8000000000011</v>
      </c>
      <c r="CN54">
        <v>4591.2000000000007</v>
      </c>
      <c r="CO54">
        <v>3838.8</v>
      </c>
      <c r="CP54">
        <v>6596.5999999999995</v>
      </c>
      <c r="CQ54">
        <v>7480</v>
      </c>
      <c r="CR54">
        <v>6971.5999999999995</v>
      </c>
      <c r="CS54">
        <v>5051</v>
      </c>
      <c r="CT54">
        <v>9205.6</v>
      </c>
      <c r="CU54">
        <v>2264</v>
      </c>
      <c r="CV54">
        <v>11287.8</v>
      </c>
      <c r="CW54">
        <v>9963.2000000000007</v>
      </c>
      <c r="CY54">
        <f t="shared" si="2"/>
        <v>6411.0819999999985</v>
      </c>
      <c r="CZ54">
        <f t="shared" si="3"/>
        <v>6411.0819999999985</v>
      </c>
    </row>
    <row r="55" spans="2:104" x14ac:dyDescent="0.25">
      <c r="B55">
        <v>8139.4</v>
      </c>
      <c r="C55">
        <v>10880.400000000001</v>
      </c>
      <c r="D55">
        <v>1266.2</v>
      </c>
      <c r="E55">
        <v>9341.2000000000007</v>
      </c>
      <c r="F55">
        <v>6347.1999999999989</v>
      </c>
      <c r="G55">
        <v>4594.0000000000009</v>
      </c>
      <c r="H55">
        <v>5995.6</v>
      </c>
      <c r="I55">
        <v>1980.4</v>
      </c>
      <c r="J55">
        <v>10716.6</v>
      </c>
      <c r="K55">
        <v>5276.4000000000005</v>
      </c>
      <c r="L55">
        <v>2216.6</v>
      </c>
      <c r="M55">
        <v>2889.2000000000003</v>
      </c>
      <c r="N55">
        <v>4228.6000000000004</v>
      </c>
      <c r="O55">
        <v>3900.7999999999997</v>
      </c>
      <c r="P55">
        <v>1118.8</v>
      </c>
      <c r="Q55">
        <v>7666.4000000000015</v>
      </c>
      <c r="R55">
        <v>5868.5999999999995</v>
      </c>
      <c r="S55">
        <v>7056.4</v>
      </c>
      <c r="T55">
        <v>8954</v>
      </c>
      <c r="U55">
        <v>4696.8</v>
      </c>
      <c r="V55">
        <v>11771.6</v>
      </c>
      <c r="W55">
        <v>5005.6000000000004</v>
      </c>
      <c r="X55">
        <v>4489</v>
      </c>
      <c r="Y55">
        <v>1833.6</v>
      </c>
      <c r="Z55">
        <v>8279.4</v>
      </c>
      <c r="AA55">
        <v>2431.6</v>
      </c>
      <c r="AB55">
        <v>9441.2000000000007</v>
      </c>
      <c r="AC55">
        <v>2709.6</v>
      </c>
      <c r="AD55">
        <v>6586.8</v>
      </c>
      <c r="AE55">
        <v>2581</v>
      </c>
      <c r="AF55">
        <v>8988.2000000000007</v>
      </c>
      <c r="AG55">
        <v>5465.4</v>
      </c>
      <c r="AH55">
        <v>9903.9999999999982</v>
      </c>
      <c r="AI55">
        <v>11962.6</v>
      </c>
      <c r="AJ55">
        <v>8601.6</v>
      </c>
      <c r="AK55">
        <v>3884</v>
      </c>
      <c r="AL55">
        <v>2417.7999999999997</v>
      </c>
      <c r="AM55">
        <v>8276.6</v>
      </c>
      <c r="AN55">
        <v>3280.6000000000004</v>
      </c>
      <c r="AO55">
        <v>8094</v>
      </c>
      <c r="AP55">
        <v>3179.3999999999996</v>
      </c>
      <c r="AQ55">
        <v>7199.2000000000007</v>
      </c>
      <c r="AR55">
        <v>3363.8</v>
      </c>
      <c r="AS55">
        <v>8140.5999999999995</v>
      </c>
      <c r="AT55">
        <v>5579</v>
      </c>
      <c r="AU55">
        <v>7143.2</v>
      </c>
      <c r="AV55">
        <v>11769.8</v>
      </c>
      <c r="AW55">
        <v>8215</v>
      </c>
      <c r="AX55">
        <v>11243.4</v>
      </c>
      <c r="AY55">
        <v>9361.2000000000007</v>
      </c>
      <c r="AZ55">
        <v>7711</v>
      </c>
      <c r="BA55">
        <v>9325.4000000000015</v>
      </c>
      <c r="BB55">
        <v>5910.1999999999989</v>
      </c>
      <c r="BC55">
        <v>10404</v>
      </c>
      <c r="BD55">
        <v>5504.7999999999993</v>
      </c>
      <c r="BE55">
        <v>11142.8</v>
      </c>
      <c r="BF55">
        <v>7722.5999999999995</v>
      </c>
      <c r="BG55">
        <v>714.80000000000007</v>
      </c>
      <c r="BH55">
        <v>1530.4</v>
      </c>
      <c r="BI55">
        <v>4423</v>
      </c>
      <c r="BJ55">
        <v>5690.2000000000007</v>
      </c>
      <c r="BK55">
        <v>3813.2</v>
      </c>
      <c r="BL55">
        <v>4055.4</v>
      </c>
      <c r="BM55">
        <v>5068.2000000000007</v>
      </c>
      <c r="BN55">
        <v>2547.6</v>
      </c>
      <c r="BO55">
        <v>8083</v>
      </c>
      <c r="BP55">
        <v>9439</v>
      </c>
      <c r="BQ55">
        <v>9079.6000000000022</v>
      </c>
      <c r="BR55">
        <v>3246.2000000000003</v>
      </c>
      <c r="BS55">
        <v>1386.2</v>
      </c>
      <c r="BT55">
        <v>2899.9999999999995</v>
      </c>
      <c r="BU55">
        <v>6002.2</v>
      </c>
      <c r="BV55">
        <v>5074.8</v>
      </c>
      <c r="BW55">
        <v>5279.8</v>
      </c>
      <c r="BX55">
        <v>2875</v>
      </c>
      <c r="BY55">
        <v>11075.199999999999</v>
      </c>
      <c r="BZ55">
        <v>8932.4</v>
      </c>
      <c r="CA55">
        <v>8818.6</v>
      </c>
      <c r="CB55">
        <v>5084.9999999999991</v>
      </c>
      <c r="CC55">
        <v>10422.6</v>
      </c>
      <c r="CD55">
        <v>8413.6</v>
      </c>
      <c r="CE55">
        <v>6691</v>
      </c>
      <c r="CF55">
        <v>6861</v>
      </c>
      <c r="CG55">
        <v>6349.4</v>
      </c>
      <c r="CH55">
        <v>6004.6</v>
      </c>
      <c r="CI55">
        <v>2736.4</v>
      </c>
      <c r="CJ55">
        <v>11271.599999999999</v>
      </c>
      <c r="CK55">
        <v>6612</v>
      </c>
      <c r="CL55">
        <v>8350.2000000000007</v>
      </c>
      <c r="CM55">
        <v>9815.4</v>
      </c>
      <c r="CN55">
        <v>4522.6000000000004</v>
      </c>
      <c r="CO55">
        <v>7430.6</v>
      </c>
      <c r="CP55">
        <v>3436.6</v>
      </c>
      <c r="CQ55">
        <v>4037.7999999999997</v>
      </c>
      <c r="CR55">
        <v>2707.2000000000003</v>
      </c>
      <c r="CS55">
        <v>4562</v>
      </c>
      <c r="CT55">
        <v>4012.2000000000003</v>
      </c>
      <c r="CU55">
        <v>11698.999999999998</v>
      </c>
      <c r="CV55">
        <v>5244.4000000000005</v>
      </c>
      <c r="CW55">
        <v>4589.7999999999993</v>
      </c>
      <c r="CY55">
        <f t="shared" si="2"/>
        <v>6229.43</v>
      </c>
      <c r="CZ55">
        <f t="shared" si="3"/>
        <v>6229.43</v>
      </c>
    </row>
    <row r="56" spans="2:104" x14ac:dyDescent="0.25">
      <c r="B56">
        <v>1109</v>
      </c>
      <c r="C56">
        <v>5283.4</v>
      </c>
      <c r="D56">
        <v>7980.9999999999991</v>
      </c>
      <c r="E56">
        <v>3152.7999999999997</v>
      </c>
      <c r="F56">
        <v>12687.4</v>
      </c>
      <c r="G56">
        <v>8342</v>
      </c>
      <c r="H56">
        <v>7062.8000000000011</v>
      </c>
      <c r="I56">
        <v>696.4</v>
      </c>
      <c r="J56">
        <v>6068.2</v>
      </c>
      <c r="K56">
        <v>3531</v>
      </c>
      <c r="L56">
        <v>6480.6</v>
      </c>
      <c r="M56">
        <v>4162.8</v>
      </c>
      <c r="N56">
        <v>5360.6</v>
      </c>
      <c r="O56">
        <v>7873.6</v>
      </c>
      <c r="P56">
        <v>346.20000000000005</v>
      </c>
      <c r="Q56">
        <v>4656.6000000000004</v>
      </c>
      <c r="R56">
        <v>10273.999999999998</v>
      </c>
      <c r="S56">
        <v>4837.8</v>
      </c>
      <c r="T56">
        <v>3126.4</v>
      </c>
      <c r="U56">
        <v>5008.3999999999996</v>
      </c>
      <c r="V56">
        <v>4459.6000000000004</v>
      </c>
      <c r="W56">
        <v>6618.5999999999995</v>
      </c>
      <c r="X56">
        <v>3338</v>
      </c>
      <c r="Y56">
        <v>4926</v>
      </c>
      <c r="Z56">
        <v>7201.8</v>
      </c>
      <c r="AA56">
        <v>2454</v>
      </c>
      <c r="AB56">
        <v>5881.0000000000009</v>
      </c>
      <c r="AC56">
        <v>4626.6000000000004</v>
      </c>
      <c r="AD56">
        <v>2677.6</v>
      </c>
      <c r="AE56">
        <v>2838.6</v>
      </c>
      <c r="AF56">
        <v>7977.4000000000005</v>
      </c>
      <c r="AG56">
        <v>11578.4</v>
      </c>
      <c r="AH56">
        <v>5490.2</v>
      </c>
      <c r="AI56">
        <v>4619</v>
      </c>
      <c r="AJ56">
        <v>10906.4</v>
      </c>
      <c r="AK56">
        <v>4103.8</v>
      </c>
      <c r="AL56">
        <v>4026.8</v>
      </c>
      <c r="AM56">
        <v>2339</v>
      </c>
      <c r="AN56">
        <v>6484.5999999999995</v>
      </c>
      <c r="AO56">
        <v>6315</v>
      </c>
      <c r="AP56">
        <v>2592.1999999999998</v>
      </c>
      <c r="AQ56">
        <v>2983.8</v>
      </c>
      <c r="AR56">
        <v>8771.7999999999993</v>
      </c>
      <c r="AS56">
        <v>2189.2000000000003</v>
      </c>
      <c r="AT56">
        <v>5010.6000000000004</v>
      </c>
      <c r="AU56">
        <v>13313.400000000001</v>
      </c>
      <c r="AV56">
        <v>11241.8</v>
      </c>
      <c r="AW56">
        <v>6582</v>
      </c>
      <c r="AX56">
        <v>9540.6</v>
      </c>
      <c r="AY56">
        <v>9256.7999999999993</v>
      </c>
      <c r="AZ56">
        <v>8251.6</v>
      </c>
      <c r="BA56">
        <v>5954.2</v>
      </c>
      <c r="BB56">
        <v>7647.4</v>
      </c>
      <c r="BC56">
        <v>6282</v>
      </c>
      <c r="BD56">
        <v>25.4</v>
      </c>
      <c r="BE56">
        <v>14008.400000000001</v>
      </c>
      <c r="BF56">
        <v>9150.4</v>
      </c>
      <c r="BG56">
        <v>1906.1999999999998</v>
      </c>
      <c r="BH56">
        <v>7012</v>
      </c>
      <c r="BI56">
        <v>5758</v>
      </c>
      <c r="BJ56">
        <v>4278.2</v>
      </c>
      <c r="BK56">
        <v>3148</v>
      </c>
      <c r="BL56">
        <v>9961</v>
      </c>
      <c r="BM56">
        <v>5339.4</v>
      </c>
      <c r="BN56">
        <v>8833.8000000000011</v>
      </c>
      <c r="BO56">
        <v>962.6</v>
      </c>
      <c r="BP56">
        <v>5313.8</v>
      </c>
      <c r="BQ56">
        <v>12147.2</v>
      </c>
      <c r="BR56">
        <v>7909.4000000000005</v>
      </c>
      <c r="BS56">
        <v>5351.2000000000007</v>
      </c>
      <c r="BT56">
        <v>7719.6</v>
      </c>
      <c r="BU56">
        <v>3648</v>
      </c>
      <c r="BV56">
        <v>9469.8000000000011</v>
      </c>
      <c r="BW56">
        <v>3260.2</v>
      </c>
      <c r="BX56">
        <v>7047.8000000000011</v>
      </c>
      <c r="BY56">
        <v>6387.2</v>
      </c>
      <c r="BZ56">
        <v>10752.8</v>
      </c>
      <c r="CA56">
        <v>6131</v>
      </c>
      <c r="CB56">
        <v>4762.9999999999991</v>
      </c>
      <c r="CC56">
        <v>6366.4</v>
      </c>
      <c r="CD56">
        <v>9571</v>
      </c>
      <c r="CE56">
        <v>6740</v>
      </c>
      <c r="CF56">
        <v>2397.6000000000004</v>
      </c>
      <c r="CG56">
        <v>7221.7999999999993</v>
      </c>
      <c r="CH56">
        <v>9115</v>
      </c>
      <c r="CI56">
        <v>5563.7999999999993</v>
      </c>
      <c r="CJ56">
        <v>6136.5999999999995</v>
      </c>
      <c r="CK56">
        <v>9201</v>
      </c>
      <c r="CL56">
        <v>13925.599999999999</v>
      </c>
      <c r="CM56">
        <v>7850.4</v>
      </c>
      <c r="CN56">
        <v>7119.0000000000009</v>
      </c>
      <c r="CO56">
        <v>3655.2</v>
      </c>
      <c r="CP56">
        <v>8319.4</v>
      </c>
      <c r="CQ56">
        <v>6198.6</v>
      </c>
      <c r="CR56">
        <v>1200.1999999999998</v>
      </c>
      <c r="CS56">
        <v>8301.2000000000007</v>
      </c>
      <c r="CT56">
        <v>3018.8</v>
      </c>
      <c r="CU56">
        <v>5440.4</v>
      </c>
      <c r="CV56">
        <v>11246.800000000001</v>
      </c>
      <c r="CW56">
        <v>4518.7999999999993</v>
      </c>
      <c r="CY56">
        <f t="shared" si="2"/>
        <v>6199.1280000000006</v>
      </c>
      <c r="CZ56">
        <f t="shared" si="3"/>
        <v>6199.1280000000006</v>
      </c>
    </row>
    <row r="57" spans="2:104" x14ac:dyDescent="0.25">
      <c r="B57">
        <v>4941</v>
      </c>
      <c r="C57">
        <v>11055.4</v>
      </c>
      <c r="D57">
        <v>8263.7999999999993</v>
      </c>
      <c r="E57">
        <v>5906.6</v>
      </c>
      <c r="F57">
        <v>7493.7999999999993</v>
      </c>
      <c r="G57">
        <v>6377.6</v>
      </c>
      <c r="H57">
        <v>4868.2</v>
      </c>
      <c r="I57">
        <v>3885</v>
      </c>
      <c r="J57">
        <v>5150.5999999999995</v>
      </c>
      <c r="K57">
        <v>5132.7999999999993</v>
      </c>
      <c r="L57">
        <v>10756</v>
      </c>
      <c r="M57">
        <v>5354</v>
      </c>
      <c r="N57">
        <v>8551.7999999999993</v>
      </c>
      <c r="O57">
        <v>3367.8000000000006</v>
      </c>
      <c r="P57">
        <v>5628.2000000000007</v>
      </c>
      <c r="Q57">
        <v>3892</v>
      </c>
      <c r="R57">
        <v>14479.4</v>
      </c>
      <c r="S57">
        <v>2993.6000000000004</v>
      </c>
      <c r="T57">
        <v>11892.400000000001</v>
      </c>
      <c r="U57">
        <v>3900</v>
      </c>
      <c r="V57">
        <v>6802</v>
      </c>
      <c r="W57">
        <v>3706</v>
      </c>
      <c r="X57">
        <v>7235.5999999999995</v>
      </c>
      <c r="Y57">
        <v>3501.2000000000003</v>
      </c>
      <c r="Z57">
        <v>5168.0000000000009</v>
      </c>
      <c r="AA57">
        <v>2550.2000000000003</v>
      </c>
      <c r="AB57">
        <v>2954.4</v>
      </c>
      <c r="AC57">
        <v>1206.4000000000001</v>
      </c>
      <c r="AD57">
        <v>1803.6000000000001</v>
      </c>
      <c r="AE57">
        <v>11326</v>
      </c>
      <c r="AF57">
        <v>5563</v>
      </c>
      <c r="AG57">
        <v>7486.3999999999987</v>
      </c>
      <c r="AH57">
        <v>7034.2</v>
      </c>
      <c r="AI57">
        <v>5806</v>
      </c>
      <c r="AJ57">
        <v>13776.600000000002</v>
      </c>
      <c r="AK57">
        <v>3585.2</v>
      </c>
      <c r="AL57">
        <v>10144.200000000001</v>
      </c>
      <c r="AM57">
        <v>3149.3999999999996</v>
      </c>
      <c r="AN57">
        <v>6474</v>
      </c>
      <c r="AO57">
        <v>8314.4</v>
      </c>
      <c r="AP57">
        <v>3758</v>
      </c>
      <c r="AQ57">
        <v>5061.3999999999996</v>
      </c>
      <c r="AR57">
        <v>8841</v>
      </c>
      <c r="AS57">
        <v>2120</v>
      </c>
      <c r="AT57">
        <v>4141.2</v>
      </c>
      <c r="AU57">
        <v>5824</v>
      </c>
      <c r="AV57">
        <v>2725.6000000000004</v>
      </c>
      <c r="AW57">
        <v>7525.2000000000007</v>
      </c>
      <c r="AX57">
        <v>8082.2</v>
      </c>
      <c r="AY57">
        <v>12300.800000000001</v>
      </c>
      <c r="AZ57">
        <v>3617</v>
      </c>
      <c r="BA57">
        <v>1263.6000000000001</v>
      </c>
      <c r="BB57">
        <v>5509.4</v>
      </c>
      <c r="BC57">
        <v>6022.2000000000007</v>
      </c>
      <c r="BD57">
        <v>105</v>
      </c>
      <c r="BE57">
        <v>5801</v>
      </c>
      <c r="BF57">
        <v>2599.1999999999998</v>
      </c>
      <c r="BG57">
        <v>5689.2</v>
      </c>
      <c r="BH57">
        <v>8166.6</v>
      </c>
      <c r="BI57">
        <v>537.6</v>
      </c>
      <c r="BJ57">
        <v>7079.8</v>
      </c>
      <c r="BK57">
        <v>2789.6000000000004</v>
      </c>
      <c r="BL57">
        <v>1997.6</v>
      </c>
      <c r="BM57">
        <v>203.4</v>
      </c>
      <c r="BN57">
        <v>5140.5999999999995</v>
      </c>
      <c r="BO57">
        <v>11169</v>
      </c>
      <c r="BP57">
        <v>3009.4</v>
      </c>
      <c r="BQ57">
        <v>7791.4000000000005</v>
      </c>
      <c r="BR57">
        <v>9247.2000000000007</v>
      </c>
      <c r="BS57">
        <v>4332</v>
      </c>
      <c r="BT57">
        <v>122.2</v>
      </c>
      <c r="BU57">
        <v>11402.8</v>
      </c>
      <c r="BV57">
        <v>10415.4</v>
      </c>
      <c r="BW57">
        <v>9030.5999999999985</v>
      </c>
      <c r="BX57">
        <v>5306.2</v>
      </c>
      <c r="BY57">
        <v>2765.6</v>
      </c>
      <c r="BZ57">
        <v>4318</v>
      </c>
      <c r="CA57">
        <v>8639.2000000000007</v>
      </c>
      <c r="CB57">
        <v>4071.5999999999995</v>
      </c>
      <c r="CC57">
        <v>7003.4000000000005</v>
      </c>
      <c r="CD57">
        <v>9589.2000000000007</v>
      </c>
      <c r="CE57">
        <v>10553.800000000001</v>
      </c>
      <c r="CF57">
        <v>8092</v>
      </c>
      <c r="CG57">
        <v>5506.9999999999991</v>
      </c>
      <c r="CH57">
        <v>2201.6</v>
      </c>
      <c r="CI57">
        <v>17508</v>
      </c>
      <c r="CJ57">
        <v>14291.400000000001</v>
      </c>
      <c r="CK57">
        <v>12140.4</v>
      </c>
      <c r="CL57">
        <v>1834.3999999999999</v>
      </c>
      <c r="CM57">
        <v>9277.6</v>
      </c>
      <c r="CN57">
        <v>6066.4</v>
      </c>
      <c r="CO57">
        <v>2802.5999999999995</v>
      </c>
      <c r="CP57">
        <v>8672.4000000000015</v>
      </c>
      <c r="CQ57">
        <v>13257.199999999999</v>
      </c>
      <c r="CR57">
        <v>11474.8</v>
      </c>
      <c r="CS57">
        <v>4815.8000000000011</v>
      </c>
      <c r="CT57">
        <v>1356.2</v>
      </c>
      <c r="CU57">
        <v>5267.6</v>
      </c>
      <c r="CV57">
        <v>7350.8</v>
      </c>
      <c r="CW57">
        <v>10848.4</v>
      </c>
      <c r="CY57">
        <f t="shared" si="2"/>
        <v>6299.0960000000014</v>
      </c>
      <c r="CZ57">
        <f t="shared" si="3"/>
        <v>6299.0960000000014</v>
      </c>
    </row>
    <row r="58" spans="2:104" x14ac:dyDescent="0.25">
      <c r="B58">
        <v>2547.4</v>
      </c>
      <c r="C58">
        <v>5829</v>
      </c>
      <c r="D58">
        <v>4377.3999999999996</v>
      </c>
      <c r="E58">
        <v>10742.199999999999</v>
      </c>
      <c r="F58">
        <v>2469.1999999999998</v>
      </c>
      <c r="G58">
        <v>3857.7999999999997</v>
      </c>
      <c r="H58">
        <v>3630.6000000000004</v>
      </c>
      <c r="I58">
        <v>5359.4</v>
      </c>
      <c r="J58">
        <v>4114.2</v>
      </c>
      <c r="K58">
        <v>501.19999999999993</v>
      </c>
      <c r="L58">
        <v>3756.6</v>
      </c>
      <c r="M58">
        <v>2732.8</v>
      </c>
      <c r="N58">
        <v>1168.1999999999998</v>
      </c>
      <c r="O58">
        <v>9778.7999999999993</v>
      </c>
      <c r="P58">
        <v>923.2</v>
      </c>
      <c r="Q58">
        <v>4667</v>
      </c>
      <c r="R58">
        <v>8956.1999999999989</v>
      </c>
      <c r="S58">
        <v>2301.8000000000002</v>
      </c>
      <c r="T58">
        <v>8055.4</v>
      </c>
      <c r="U58">
        <v>5770.8</v>
      </c>
      <c r="V58">
        <v>6011.8</v>
      </c>
      <c r="W58">
        <v>14274.599999999999</v>
      </c>
      <c r="X58">
        <v>4177</v>
      </c>
      <c r="Y58">
        <v>5478.8</v>
      </c>
      <c r="Z58">
        <v>1902.8</v>
      </c>
      <c r="AA58">
        <v>2211.2000000000003</v>
      </c>
      <c r="AB58">
        <v>10287.4</v>
      </c>
      <c r="AC58">
        <v>5452</v>
      </c>
      <c r="AD58">
        <v>1265.2</v>
      </c>
      <c r="AE58">
        <v>2765.4</v>
      </c>
      <c r="AF58">
        <v>14219.600000000002</v>
      </c>
      <c r="AG58">
        <v>4587.3999999999996</v>
      </c>
      <c r="AH58">
        <v>13056.199999999999</v>
      </c>
      <c r="AI58">
        <v>11598</v>
      </c>
      <c r="AJ58">
        <v>9096.7999999999993</v>
      </c>
      <c r="AK58">
        <v>3670.4</v>
      </c>
      <c r="AL58">
        <v>10349.599999999999</v>
      </c>
      <c r="AM58">
        <v>8886</v>
      </c>
      <c r="AN58">
        <v>8411.7999999999993</v>
      </c>
      <c r="AO58">
        <v>7581.7999999999993</v>
      </c>
      <c r="AP58">
        <v>10104.200000000001</v>
      </c>
      <c r="AQ58">
        <v>7944.6</v>
      </c>
      <c r="AR58">
        <v>10555.4</v>
      </c>
      <c r="AS58">
        <v>7075.8000000000011</v>
      </c>
      <c r="AT58">
        <v>4322</v>
      </c>
      <c r="AU58">
        <v>5609.6</v>
      </c>
      <c r="AV58">
        <v>4863.8</v>
      </c>
      <c r="AW58">
        <v>9282.8000000000011</v>
      </c>
      <c r="AX58">
        <v>7668.4</v>
      </c>
      <c r="AY58">
        <v>6919.4</v>
      </c>
      <c r="AZ58">
        <v>6570.7999999999993</v>
      </c>
      <c r="BA58">
        <v>4701</v>
      </c>
      <c r="BB58">
        <v>1008.2</v>
      </c>
      <c r="BC58">
        <v>8394</v>
      </c>
      <c r="BD58">
        <v>11813.8</v>
      </c>
      <c r="BE58">
        <v>5472.5999999999995</v>
      </c>
      <c r="BF58">
        <v>4174.7999999999993</v>
      </c>
      <c r="BG58">
        <v>1299</v>
      </c>
      <c r="BH58">
        <v>4291.8</v>
      </c>
      <c r="BI58">
        <v>2465.6</v>
      </c>
      <c r="BJ58">
        <v>6528.7999999999993</v>
      </c>
      <c r="BK58">
        <v>22.4</v>
      </c>
      <c r="BL58">
        <v>12376.8</v>
      </c>
      <c r="BM58">
        <v>5325.6</v>
      </c>
      <c r="BN58">
        <v>7234.2000000000007</v>
      </c>
      <c r="BO58">
        <v>6018.2</v>
      </c>
      <c r="BP58">
        <v>7177</v>
      </c>
      <c r="BQ58">
        <v>5253.6</v>
      </c>
      <c r="BR58">
        <v>8254</v>
      </c>
      <c r="BS58">
        <v>3857.4</v>
      </c>
      <c r="BT58">
        <v>3919.6</v>
      </c>
      <c r="BU58">
        <v>11100.599999999999</v>
      </c>
      <c r="BV58">
        <v>8815</v>
      </c>
      <c r="BW58">
        <v>5467.4</v>
      </c>
      <c r="BX58">
        <v>7199.4</v>
      </c>
      <c r="BY58">
        <v>5679.2000000000007</v>
      </c>
      <c r="BZ58">
        <v>5513.4</v>
      </c>
      <c r="CA58">
        <v>6433.4000000000005</v>
      </c>
      <c r="CB58">
        <v>5007.2</v>
      </c>
      <c r="CC58">
        <v>11020.800000000001</v>
      </c>
      <c r="CD58">
        <v>11563.2</v>
      </c>
      <c r="CE58">
        <v>5434.7999999999993</v>
      </c>
      <c r="CF58">
        <v>6515.8</v>
      </c>
      <c r="CG58">
        <v>8926.2000000000007</v>
      </c>
      <c r="CH58">
        <v>12463.6</v>
      </c>
      <c r="CI58">
        <v>7069.4</v>
      </c>
      <c r="CJ58">
        <v>2163.7999999999997</v>
      </c>
      <c r="CK58">
        <v>6533.2</v>
      </c>
      <c r="CL58">
        <v>8902</v>
      </c>
      <c r="CM58">
        <v>9806.7999999999993</v>
      </c>
      <c r="CN58">
        <v>3643.4</v>
      </c>
      <c r="CO58">
        <v>4758.6000000000004</v>
      </c>
      <c r="CP58">
        <v>14929.199999999999</v>
      </c>
      <c r="CQ58">
        <v>8186.7999999999993</v>
      </c>
      <c r="CR58">
        <v>8817.4</v>
      </c>
      <c r="CS58">
        <v>5456.8</v>
      </c>
      <c r="CT58">
        <v>7231.8</v>
      </c>
      <c r="CU58">
        <v>8850.4</v>
      </c>
      <c r="CV58">
        <v>7991</v>
      </c>
      <c r="CW58">
        <v>2306.4</v>
      </c>
      <c r="CY58">
        <f t="shared" si="2"/>
        <v>6451.1520000000019</v>
      </c>
      <c r="CZ58">
        <f t="shared" si="3"/>
        <v>6451.1520000000019</v>
      </c>
    </row>
    <row r="59" spans="2:104" x14ac:dyDescent="0.25">
      <c r="B59">
        <v>2822.8</v>
      </c>
      <c r="C59">
        <v>2668.4</v>
      </c>
      <c r="D59">
        <v>8386.6</v>
      </c>
      <c r="E59">
        <v>10555.8</v>
      </c>
      <c r="F59">
        <v>12264.8</v>
      </c>
      <c r="G59">
        <v>7837.8</v>
      </c>
      <c r="H59">
        <v>4190.2000000000007</v>
      </c>
      <c r="I59">
        <v>8663.7999999999993</v>
      </c>
      <c r="J59">
        <v>4243.3999999999996</v>
      </c>
      <c r="K59">
        <v>8403.7999999999993</v>
      </c>
      <c r="L59">
        <v>4476.8</v>
      </c>
      <c r="M59">
        <v>5102</v>
      </c>
      <c r="N59">
        <v>5442.6</v>
      </c>
      <c r="O59">
        <v>8704.6</v>
      </c>
      <c r="P59">
        <v>6450.6</v>
      </c>
      <c r="Q59">
        <v>1402.4</v>
      </c>
      <c r="R59">
        <v>9356.4000000000015</v>
      </c>
      <c r="S59">
        <v>8738.2000000000007</v>
      </c>
      <c r="T59">
        <v>1168.6000000000001</v>
      </c>
      <c r="U59">
        <v>6468.4</v>
      </c>
      <c r="V59">
        <v>6911.1999999999989</v>
      </c>
      <c r="W59">
        <v>15983.800000000001</v>
      </c>
      <c r="X59">
        <v>2673.4</v>
      </c>
      <c r="Y59">
        <v>6155.2</v>
      </c>
      <c r="Z59">
        <v>2659</v>
      </c>
      <c r="AA59">
        <v>4665.2</v>
      </c>
      <c r="AB59">
        <v>7479.2</v>
      </c>
      <c r="AC59">
        <v>4401.6000000000004</v>
      </c>
      <c r="AD59">
        <v>5293</v>
      </c>
      <c r="AE59">
        <v>10628.4</v>
      </c>
      <c r="AF59">
        <v>7197.8</v>
      </c>
      <c r="AG59">
        <v>6026.2</v>
      </c>
      <c r="AH59">
        <v>3659.2000000000003</v>
      </c>
      <c r="AI59">
        <v>3551.8</v>
      </c>
      <c r="AJ59">
        <v>4216.8</v>
      </c>
      <c r="AK59">
        <v>8351.7999999999993</v>
      </c>
      <c r="AL59">
        <v>5082.8</v>
      </c>
      <c r="AM59">
        <v>3741.2000000000003</v>
      </c>
      <c r="AN59">
        <v>3829.3999999999996</v>
      </c>
      <c r="AO59">
        <v>6824.4000000000005</v>
      </c>
      <c r="AP59">
        <v>10747</v>
      </c>
      <c r="AQ59">
        <v>3060.6000000000004</v>
      </c>
      <c r="AR59">
        <v>15712.4</v>
      </c>
      <c r="AS59">
        <v>4328.6000000000004</v>
      </c>
      <c r="AT59">
        <v>10822</v>
      </c>
      <c r="AU59">
        <v>3339.8</v>
      </c>
      <c r="AV59">
        <v>5164</v>
      </c>
      <c r="AW59">
        <v>10777.6</v>
      </c>
      <c r="AX59">
        <v>7555.4</v>
      </c>
      <c r="AY59">
        <v>4203.8</v>
      </c>
      <c r="AZ59">
        <v>7301.6</v>
      </c>
      <c r="BA59">
        <v>5014.2000000000007</v>
      </c>
      <c r="BB59">
        <v>4751.7999999999993</v>
      </c>
      <c r="BC59">
        <v>8567.7999999999993</v>
      </c>
      <c r="BD59">
        <v>11078</v>
      </c>
      <c r="BE59">
        <v>1460.4</v>
      </c>
      <c r="BF59">
        <v>3639.8</v>
      </c>
      <c r="BG59">
        <v>4219.6000000000004</v>
      </c>
      <c r="BH59">
        <v>4280.8</v>
      </c>
      <c r="BI59">
        <v>5784.4000000000005</v>
      </c>
      <c r="BJ59">
        <v>3170.4</v>
      </c>
      <c r="BK59">
        <v>9759.4</v>
      </c>
      <c r="BL59">
        <v>6619.6</v>
      </c>
      <c r="BM59">
        <v>2994</v>
      </c>
      <c r="BN59">
        <v>8172.4</v>
      </c>
      <c r="BO59">
        <v>2548.1999999999998</v>
      </c>
      <c r="BP59">
        <v>10230.200000000001</v>
      </c>
      <c r="BQ59">
        <v>7858.1999999999989</v>
      </c>
      <c r="BR59">
        <v>7116.4</v>
      </c>
      <c r="BS59">
        <v>7628.8</v>
      </c>
      <c r="BT59">
        <v>4069.8</v>
      </c>
      <c r="BU59">
        <v>9155.6</v>
      </c>
      <c r="BV59">
        <v>12527.400000000001</v>
      </c>
      <c r="BW59">
        <v>6185.4</v>
      </c>
      <c r="BX59">
        <v>4042.9999999999995</v>
      </c>
      <c r="BY59">
        <v>3279.6</v>
      </c>
      <c r="BZ59">
        <v>7261</v>
      </c>
      <c r="CA59">
        <v>3256.3999999999996</v>
      </c>
      <c r="CB59">
        <v>5522.6</v>
      </c>
      <c r="CC59">
        <v>2008.6000000000001</v>
      </c>
      <c r="CD59">
        <v>11254.2</v>
      </c>
      <c r="CE59">
        <v>3618.6</v>
      </c>
      <c r="CF59">
        <v>4254.2000000000007</v>
      </c>
      <c r="CG59">
        <v>6509.2</v>
      </c>
      <c r="CH59">
        <v>3799</v>
      </c>
      <c r="CI59">
        <v>8799.6</v>
      </c>
      <c r="CJ59">
        <v>7206.6</v>
      </c>
      <c r="CK59">
        <v>3133.7999999999997</v>
      </c>
      <c r="CL59">
        <v>8851.2000000000007</v>
      </c>
      <c r="CM59">
        <v>15967.600000000002</v>
      </c>
      <c r="CN59">
        <v>6013.2000000000007</v>
      </c>
      <c r="CO59">
        <v>8257.4</v>
      </c>
      <c r="CP59">
        <v>6863.5999999999995</v>
      </c>
      <c r="CQ59">
        <v>7081.4000000000005</v>
      </c>
      <c r="CR59">
        <v>7303.6</v>
      </c>
      <c r="CS59">
        <v>4379.6000000000004</v>
      </c>
      <c r="CT59">
        <v>8969.2000000000007</v>
      </c>
      <c r="CU59">
        <v>8475.8000000000011</v>
      </c>
      <c r="CV59">
        <v>3749.2</v>
      </c>
      <c r="CW59">
        <v>5115.7999999999993</v>
      </c>
      <c r="CY59">
        <f t="shared" si="2"/>
        <v>6414.9879999999985</v>
      </c>
      <c r="CZ59">
        <f t="shared" si="3"/>
        <v>6414.9879999999985</v>
      </c>
    </row>
    <row r="60" spans="2:104" x14ac:dyDescent="0.25">
      <c r="B60">
        <v>3615.2</v>
      </c>
      <c r="C60">
        <v>7324.4</v>
      </c>
      <c r="D60">
        <v>4468.7999999999993</v>
      </c>
      <c r="E60">
        <v>7509.4</v>
      </c>
      <c r="F60">
        <v>7280.5999999999995</v>
      </c>
      <c r="G60">
        <v>9847</v>
      </c>
      <c r="H60">
        <v>5109.8</v>
      </c>
      <c r="I60">
        <v>6586.8</v>
      </c>
      <c r="J60">
        <v>5343.1999999999989</v>
      </c>
      <c r="K60">
        <v>11295.2</v>
      </c>
      <c r="L60">
        <v>5802.4000000000005</v>
      </c>
      <c r="M60">
        <v>5984.2</v>
      </c>
      <c r="N60">
        <v>2542</v>
      </c>
      <c r="O60">
        <v>3308.5999999999995</v>
      </c>
      <c r="P60">
        <v>1550.2</v>
      </c>
      <c r="Q60">
        <v>5730.6</v>
      </c>
      <c r="R60">
        <v>4974.2000000000007</v>
      </c>
      <c r="S60">
        <v>636.19999999999993</v>
      </c>
      <c r="T60">
        <v>2673.4</v>
      </c>
      <c r="U60">
        <v>9321</v>
      </c>
      <c r="V60">
        <v>11873.599999999999</v>
      </c>
      <c r="W60">
        <v>9234.2000000000007</v>
      </c>
      <c r="X60">
        <v>3002.2</v>
      </c>
      <c r="Y60">
        <v>6111.2</v>
      </c>
      <c r="Z60">
        <v>12229.6</v>
      </c>
      <c r="AA60">
        <v>2561.4</v>
      </c>
      <c r="AB60">
        <v>11104</v>
      </c>
      <c r="AC60">
        <v>2760.2</v>
      </c>
      <c r="AD60">
        <v>7287</v>
      </c>
      <c r="AE60">
        <v>5569.4000000000005</v>
      </c>
      <c r="AF60">
        <v>7159.6</v>
      </c>
      <c r="AG60">
        <v>6900.2</v>
      </c>
      <c r="AH60">
        <v>3907.4</v>
      </c>
      <c r="AI60">
        <v>10338.799999999999</v>
      </c>
      <c r="AJ60">
        <v>6282.4</v>
      </c>
      <c r="AK60">
        <v>6846.4</v>
      </c>
      <c r="AL60">
        <v>10616</v>
      </c>
      <c r="AM60">
        <v>3844.6</v>
      </c>
      <c r="AN60">
        <v>2695.8</v>
      </c>
      <c r="AO60">
        <v>7505.2</v>
      </c>
      <c r="AP60">
        <v>4538.6000000000004</v>
      </c>
      <c r="AQ60">
        <v>4132.4000000000005</v>
      </c>
      <c r="AR60">
        <v>2374.1999999999998</v>
      </c>
      <c r="AS60">
        <v>7189.7999999999993</v>
      </c>
      <c r="AT60">
        <v>7506.4</v>
      </c>
      <c r="AU60">
        <v>5871.2</v>
      </c>
      <c r="AV60">
        <v>1074.1999999999998</v>
      </c>
      <c r="AW60">
        <v>8412.2000000000007</v>
      </c>
      <c r="AX60">
        <v>9838.2000000000007</v>
      </c>
      <c r="AY60">
        <v>10995.6</v>
      </c>
      <c r="AZ60">
        <v>9733.2000000000007</v>
      </c>
      <c r="BA60">
        <v>4906.5999999999995</v>
      </c>
      <c r="BB60">
        <v>12028.199999999999</v>
      </c>
      <c r="BC60">
        <v>6633.4000000000005</v>
      </c>
      <c r="BD60">
        <v>11418.4</v>
      </c>
      <c r="BE60">
        <v>4165.5999999999995</v>
      </c>
      <c r="BF60">
        <v>457</v>
      </c>
      <c r="BG60">
        <v>5764.2</v>
      </c>
      <c r="BH60">
        <v>4380.4000000000005</v>
      </c>
      <c r="BI60">
        <v>2832.8</v>
      </c>
      <c r="BJ60">
        <v>7876.7999999999993</v>
      </c>
      <c r="BK60">
        <v>1215.2</v>
      </c>
      <c r="BL60">
        <v>6338</v>
      </c>
      <c r="BM60">
        <v>6893</v>
      </c>
      <c r="BN60">
        <v>10331.6</v>
      </c>
      <c r="BO60">
        <v>7120.4</v>
      </c>
      <c r="BP60">
        <v>6168.8</v>
      </c>
      <c r="BQ60">
        <v>4160</v>
      </c>
      <c r="BR60">
        <v>10918.2</v>
      </c>
      <c r="BS60">
        <v>6464.8000000000011</v>
      </c>
      <c r="BT60">
        <v>4539.3999999999996</v>
      </c>
      <c r="BU60">
        <v>6149.7999999999993</v>
      </c>
      <c r="BV60">
        <v>8151.2</v>
      </c>
      <c r="BW60">
        <v>5481</v>
      </c>
      <c r="BX60">
        <v>3320.2</v>
      </c>
      <c r="BY60">
        <v>2389.4</v>
      </c>
      <c r="BZ60">
        <v>7879.4</v>
      </c>
      <c r="CA60">
        <v>4544.5999999999995</v>
      </c>
      <c r="CB60">
        <v>5221.7999999999993</v>
      </c>
      <c r="CC60">
        <v>2737.5999999999995</v>
      </c>
      <c r="CD60">
        <v>7043.7999999999993</v>
      </c>
      <c r="CE60">
        <v>2787.2</v>
      </c>
      <c r="CF60">
        <v>5347.8</v>
      </c>
      <c r="CG60">
        <v>9673.4000000000015</v>
      </c>
      <c r="CH60">
        <v>10953.8</v>
      </c>
      <c r="CI60">
        <v>4599.2</v>
      </c>
      <c r="CJ60">
        <v>6791.4000000000005</v>
      </c>
      <c r="CK60">
        <v>9396</v>
      </c>
      <c r="CL60">
        <v>11509.799999999997</v>
      </c>
      <c r="CM60">
        <v>6628.6</v>
      </c>
      <c r="CN60">
        <v>7281.7999999999993</v>
      </c>
      <c r="CO60">
        <v>3656</v>
      </c>
      <c r="CP60">
        <v>10811.199999999999</v>
      </c>
      <c r="CQ60">
        <v>5210.2</v>
      </c>
      <c r="CR60">
        <v>2823.4</v>
      </c>
      <c r="CS60">
        <v>6231.7999999999993</v>
      </c>
      <c r="CT60">
        <v>7005.3999999999987</v>
      </c>
      <c r="CU60">
        <v>8465</v>
      </c>
      <c r="CV60">
        <v>8598.4</v>
      </c>
      <c r="CW60">
        <v>6086.2000000000007</v>
      </c>
      <c r="CY60">
        <f t="shared" si="2"/>
        <v>6317.8660000000018</v>
      </c>
      <c r="CZ60">
        <f t="shared" si="3"/>
        <v>6317.8660000000018</v>
      </c>
    </row>
    <row r="61" spans="2:104" x14ac:dyDescent="0.25">
      <c r="B61">
        <v>6639</v>
      </c>
      <c r="C61">
        <v>1919.1999999999998</v>
      </c>
      <c r="D61">
        <v>5001.5999999999995</v>
      </c>
      <c r="E61">
        <v>4949.3999999999996</v>
      </c>
      <c r="F61">
        <v>4037.2</v>
      </c>
      <c r="G61">
        <v>6365.6</v>
      </c>
      <c r="H61">
        <v>6101</v>
      </c>
      <c r="I61">
        <v>4470.2</v>
      </c>
      <c r="J61">
        <v>2563.8000000000002</v>
      </c>
      <c r="K61">
        <v>8559.7999999999993</v>
      </c>
      <c r="L61">
        <v>4560.2</v>
      </c>
      <c r="M61">
        <v>7422.6</v>
      </c>
      <c r="N61">
        <v>7760.4</v>
      </c>
      <c r="O61">
        <v>882</v>
      </c>
      <c r="P61">
        <v>7868.4</v>
      </c>
      <c r="Q61">
        <v>9224.4</v>
      </c>
      <c r="R61">
        <v>3762.6000000000004</v>
      </c>
      <c r="S61">
        <v>6462.8</v>
      </c>
      <c r="T61">
        <v>4793</v>
      </c>
      <c r="U61">
        <v>6055.7999999999993</v>
      </c>
      <c r="V61">
        <v>6211.8</v>
      </c>
      <c r="W61">
        <v>4257.3999999999996</v>
      </c>
      <c r="X61">
        <v>1538.6</v>
      </c>
      <c r="Y61">
        <v>13571.800000000001</v>
      </c>
      <c r="Z61">
        <v>8599</v>
      </c>
      <c r="AA61">
        <v>4311.2</v>
      </c>
      <c r="AB61">
        <v>7491.2</v>
      </c>
      <c r="AC61">
        <v>4265.3999999999996</v>
      </c>
      <c r="AD61">
        <v>3655.2</v>
      </c>
      <c r="AE61">
        <v>2754.6</v>
      </c>
      <c r="AF61">
        <v>4867.8</v>
      </c>
      <c r="AG61">
        <v>7875.6</v>
      </c>
      <c r="AH61">
        <v>14249</v>
      </c>
      <c r="AI61">
        <v>9515.1999999999989</v>
      </c>
      <c r="AJ61">
        <v>9589.5999999999985</v>
      </c>
      <c r="AK61">
        <v>2753.4</v>
      </c>
      <c r="AL61">
        <v>8271.5999999999985</v>
      </c>
      <c r="AM61">
        <v>3801.6</v>
      </c>
      <c r="AN61">
        <v>8554.1999999999989</v>
      </c>
      <c r="AO61">
        <v>6305.8</v>
      </c>
      <c r="AP61">
        <v>4341.2</v>
      </c>
      <c r="AQ61">
        <v>8289</v>
      </c>
      <c r="AR61">
        <v>3932.2</v>
      </c>
      <c r="AS61">
        <v>2647.8</v>
      </c>
      <c r="AT61">
        <v>10063.4</v>
      </c>
      <c r="AU61">
        <v>5179.6000000000004</v>
      </c>
      <c r="AV61">
        <v>2333.4</v>
      </c>
      <c r="AW61">
        <v>2539.3999999999996</v>
      </c>
      <c r="AX61">
        <v>6688.6</v>
      </c>
      <c r="AY61">
        <v>11518.399999999998</v>
      </c>
      <c r="AZ61">
        <v>4344</v>
      </c>
      <c r="BA61">
        <v>7431.0000000000009</v>
      </c>
      <c r="BB61">
        <v>4216.3999999999996</v>
      </c>
      <c r="BC61">
        <v>4101.2</v>
      </c>
      <c r="BD61">
        <v>9583.2000000000007</v>
      </c>
      <c r="BE61">
        <v>6009</v>
      </c>
      <c r="BF61">
        <v>1703.8</v>
      </c>
      <c r="BG61">
        <v>1673.0000000000002</v>
      </c>
      <c r="BH61">
        <v>2384.8000000000002</v>
      </c>
      <c r="BI61">
        <v>4231.8</v>
      </c>
      <c r="BJ61">
        <v>12695.599999999999</v>
      </c>
      <c r="BK61">
        <v>4366.3999999999996</v>
      </c>
      <c r="BL61">
        <v>5231.6000000000004</v>
      </c>
      <c r="BM61">
        <v>1404.2000000000003</v>
      </c>
      <c r="BN61">
        <v>9824</v>
      </c>
      <c r="BO61">
        <v>4551.6000000000004</v>
      </c>
      <c r="BP61">
        <v>6480.2</v>
      </c>
      <c r="BQ61">
        <v>7845.2000000000007</v>
      </c>
      <c r="BR61">
        <v>4305.8</v>
      </c>
      <c r="BS61">
        <v>2282</v>
      </c>
      <c r="BT61">
        <v>268.59999999999997</v>
      </c>
      <c r="BU61">
        <v>6146.4</v>
      </c>
      <c r="BV61">
        <v>5049.6000000000004</v>
      </c>
      <c r="BW61">
        <v>8884</v>
      </c>
      <c r="BX61">
        <v>12407.6</v>
      </c>
      <c r="BY61">
        <v>12433.6</v>
      </c>
      <c r="BZ61">
        <v>5689.8</v>
      </c>
      <c r="CA61">
        <v>9116.6</v>
      </c>
      <c r="CB61">
        <v>4476.4000000000005</v>
      </c>
      <c r="CC61">
        <v>5816.8</v>
      </c>
      <c r="CD61">
        <v>5035</v>
      </c>
      <c r="CE61">
        <v>3784.2000000000003</v>
      </c>
      <c r="CF61">
        <v>5627.4</v>
      </c>
      <c r="CG61">
        <v>10741.599999999999</v>
      </c>
      <c r="CH61">
        <v>7507.2</v>
      </c>
      <c r="CI61">
        <v>1323.4</v>
      </c>
      <c r="CJ61">
        <v>3439.6000000000004</v>
      </c>
      <c r="CK61">
        <v>1026.6000000000001</v>
      </c>
      <c r="CL61">
        <v>8034</v>
      </c>
      <c r="CM61">
        <v>2549</v>
      </c>
      <c r="CN61">
        <v>7094</v>
      </c>
      <c r="CO61">
        <v>9577.2000000000007</v>
      </c>
      <c r="CP61">
        <v>4112.8</v>
      </c>
      <c r="CQ61">
        <v>5084</v>
      </c>
      <c r="CR61">
        <v>5528</v>
      </c>
      <c r="CS61">
        <v>9706.8000000000011</v>
      </c>
      <c r="CT61">
        <v>8760.2000000000007</v>
      </c>
      <c r="CU61">
        <v>5086.3999999999996</v>
      </c>
      <c r="CV61">
        <v>6308.8</v>
      </c>
      <c r="CW61">
        <v>8621.6</v>
      </c>
      <c r="CY61">
        <f t="shared" si="2"/>
        <v>5932.74</v>
      </c>
      <c r="CZ61">
        <f t="shared" si="3"/>
        <v>5932.74</v>
      </c>
    </row>
    <row r="62" spans="2:104" x14ac:dyDescent="0.25">
      <c r="B62">
        <v>4473</v>
      </c>
      <c r="C62">
        <v>527.79999999999995</v>
      </c>
      <c r="D62">
        <v>8896.4000000000015</v>
      </c>
      <c r="E62">
        <v>12939.199999999999</v>
      </c>
      <c r="F62">
        <v>824.6</v>
      </c>
      <c r="G62">
        <v>2351.4</v>
      </c>
      <c r="H62">
        <v>12843.2</v>
      </c>
      <c r="I62">
        <v>2654.2</v>
      </c>
      <c r="J62">
        <v>9066.2000000000007</v>
      </c>
      <c r="K62">
        <v>7584.4000000000005</v>
      </c>
      <c r="L62">
        <v>2241.4</v>
      </c>
      <c r="M62">
        <v>8218.8000000000011</v>
      </c>
      <c r="N62">
        <v>4048.2000000000003</v>
      </c>
      <c r="O62">
        <v>5803.4</v>
      </c>
      <c r="P62">
        <v>7266</v>
      </c>
      <c r="Q62">
        <v>12139.8</v>
      </c>
      <c r="R62">
        <v>6044.4000000000005</v>
      </c>
      <c r="S62">
        <v>9139.7999999999993</v>
      </c>
      <c r="T62">
        <v>3740.2</v>
      </c>
      <c r="U62">
        <v>5518</v>
      </c>
      <c r="V62">
        <v>7188.4</v>
      </c>
      <c r="W62">
        <v>12633.400000000001</v>
      </c>
      <c r="X62">
        <v>1940.8000000000002</v>
      </c>
      <c r="Y62">
        <v>6623.6</v>
      </c>
      <c r="Z62">
        <v>10011.599999999999</v>
      </c>
      <c r="AA62">
        <v>8331</v>
      </c>
      <c r="AB62">
        <v>2773.2</v>
      </c>
      <c r="AC62">
        <v>4783.2</v>
      </c>
      <c r="AD62">
        <v>16384.2</v>
      </c>
      <c r="AE62">
        <v>3745.2000000000003</v>
      </c>
      <c r="AF62">
        <v>5231.2</v>
      </c>
      <c r="AG62">
        <v>5048.2000000000007</v>
      </c>
      <c r="AH62">
        <v>6200.5999999999995</v>
      </c>
      <c r="AI62">
        <v>1296.8000000000002</v>
      </c>
      <c r="AJ62">
        <v>9836.7999999999993</v>
      </c>
      <c r="AK62">
        <v>8468.2000000000007</v>
      </c>
      <c r="AL62">
        <v>5620.4</v>
      </c>
      <c r="AM62">
        <v>2908.2</v>
      </c>
      <c r="AN62">
        <v>7868.7999999999993</v>
      </c>
      <c r="AO62">
        <v>10609.8</v>
      </c>
      <c r="AP62">
        <v>5564.9999999999991</v>
      </c>
      <c r="AQ62">
        <v>4257.6000000000004</v>
      </c>
      <c r="AR62">
        <v>5551.2</v>
      </c>
      <c r="AS62">
        <v>6236.2</v>
      </c>
      <c r="AT62">
        <v>2269.3999999999996</v>
      </c>
      <c r="AU62">
        <v>12006.800000000001</v>
      </c>
      <c r="AV62">
        <v>3177.7999999999997</v>
      </c>
      <c r="AW62">
        <v>7467.8</v>
      </c>
      <c r="AX62">
        <v>7600.4</v>
      </c>
      <c r="AY62">
        <v>3065</v>
      </c>
      <c r="AZ62">
        <v>10618.2</v>
      </c>
      <c r="BA62">
        <v>2232.3999999999996</v>
      </c>
      <c r="BB62">
        <v>10428.4</v>
      </c>
      <c r="BC62">
        <v>5843.2</v>
      </c>
      <c r="BD62">
        <v>3486.7999999999997</v>
      </c>
      <c r="BE62">
        <v>6567.5999999999995</v>
      </c>
      <c r="BF62">
        <v>3826.6</v>
      </c>
      <c r="BG62">
        <v>1873.6</v>
      </c>
      <c r="BH62">
        <v>95.4</v>
      </c>
      <c r="BI62">
        <v>6967.7999999999993</v>
      </c>
      <c r="BJ62">
        <v>3076</v>
      </c>
      <c r="BK62">
        <v>18</v>
      </c>
      <c r="BL62">
        <v>9732.8000000000011</v>
      </c>
      <c r="BM62">
        <v>9044.2000000000007</v>
      </c>
      <c r="BN62">
        <v>1121.5999999999999</v>
      </c>
      <c r="BO62">
        <v>10759.800000000001</v>
      </c>
      <c r="BP62">
        <v>1913.6</v>
      </c>
      <c r="BQ62">
        <v>8207.4</v>
      </c>
      <c r="BR62">
        <v>4631.8</v>
      </c>
      <c r="BS62">
        <v>10585</v>
      </c>
      <c r="BT62">
        <v>5200.2000000000007</v>
      </c>
      <c r="BU62">
        <v>5626.4</v>
      </c>
      <c r="BV62">
        <v>9262.5999999999985</v>
      </c>
      <c r="BW62">
        <v>4410.6000000000004</v>
      </c>
      <c r="BX62">
        <v>3337.2000000000003</v>
      </c>
      <c r="BY62">
        <v>491.40000000000003</v>
      </c>
      <c r="BZ62">
        <v>5471.5999999999995</v>
      </c>
      <c r="CA62">
        <v>8166.8</v>
      </c>
      <c r="CB62">
        <v>6506.2</v>
      </c>
      <c r="CC62">
        <v>11953</v>
      </c>
      <c r="CD62">
        <v>9234.7999999999993</v>
      </c>
      <c r="CE62">
        <v>9260.2000000000007</v>
      </c>
      <c r="CF62">
        <v>3241</v>
      </c>
      <c r="CG62">
        <v>4874.4000000000005</v>
      </c>
      <c r="CH62">
        <v>5423.6</v>
      </c>
      <c r="CI62">
        <v>7844.0000000000009</v>
      </c>
      <c r="CJ62">
        <v>1830.8</v>
      </c>
      <c r="CK62">
        <v>1864.8000000000002</v>
      </c>
      <c r="CL62">
        <v>4691</v>
      </c>
      <c r="CM62">
        <v>5855</v>
      </c>
      <c r="CN62">
        <v>6655</v>
      </c>
      <c r="CO62">
        <v>8583.2000000000007</v>
      </c>
      <c r="CP62">
        <v>2999.8</v>
      </c>
      <c r="CQ62">
        <v>9664</v>
      </c>
      <c r="CR62">
        <v>5180.6000000000004</v>
      </c>
      <c r="CS62">
        <v>11953.6</v>
      </c>
      <c r="CT62">
        <v>1125.2</v>
      </c>
      <c r="CU62">
        <v>12968.599999999999</v>
      </c>
      <c r="CV62">
        <v>5540</v>
      </c>
      <c r="CW62">
        <v>6011.4000000000005</v>
      </c>
      <c r="CY62">
        <f t="shared" si="2"/>
        <v>6172.7840000000006</v>
      </c>
      <c r="CZ62">
        <f t="shared" si="3"/>
        <v>6172.7840000000006</v>
      </c>
    </row>
    <row r="63" spans="2:104" x14ac:dyDescent="0.25">
      <c r="B63">
        <v>5095.8</v>
      </c>
      <c r="C63">
        <v>3735.8</v>
      </c>
      <c r="D63">
        <v>9344.7999999999993</v>
      </c>
      <c r="E63">
        <v>6291.0000000000009</v>
      </c>
      <c r="F63">
        <v>6946.2000000000007</v>
      </c>
      <c r="G63">
        <v>4363</v>
      </c>
      <c r="H63">
        <v>5283.2000000000007</v>
      </c>
      <c r="I63">
        <v>7348.8</v>
      </c>
      <c r="J63">
        <v>5591.2</v>
      </c>
      <c r="K63">
        <v>2430.1999999999998</v>
      </c>
      <c r="L63">
        <v>5622.4000000000005</v>
      </c>
      <c r="M63">
        <v>8598.4</v>
      </c>
      <c r="N63">
        <v>5147.2</v>
      </c>
      <c r="O63">
        <v>3138.7999999999997</v>
      </c>
      <c r="P63">
        <v>10726</v>
      </c>
      <c r="Q63">
        <v>9626.7999999999993</v>
      </c>
      <c r="R63">
        <v>4632.2</v>
      </c>
      <c r="S63">
        <v>6269.4</v>
      </c>
      <c r="T63">
        <v>8607.8000000000011</v>
      </c>
      <c r="U63">
        <v>7024.6</v>
      </c>
      <c r="V63">
        <v>9000.7999999999993</v>
      </c>
      <c r="W63">
        <v>10008.799999999999</v>
      </c>
      <c r="X63">
        <v>3746.4</v>
      </c>
      <c r="Y63">
        <v>7652.2</v>
      </c>
      <c r="Z63">
        <v>7423.8</v>
      </c>
      <c r="AA63">
        <v>7038.6</v>
      </c>
      <c r="AB63">
        <v>8755.7999999999993</v>
      </c>
      <c r="AC63">
        <v>5700.6</v>
      </c>
      <c r="AD63">
        <v>14128.399999999998</v>
      </c>
      <c r="AE63">
        <v>4691.3999999999996</v>
      </c>
      <c r="AF63">
        <v>5603.2</v>
      </c>
      <c r="AG63">
        <v>5899.2</v>
      </c>
      <c r="AH63">
        <v>4496.3999999999996</v>
      </c>
      <c r="AI63">
        <v>6600.1999999999989</v>
      </c>
      <c r="AJ63">
        <v>3320.6</v>
      </c>
      <c r="AK63">
        <v>11863.800000000001</v>
      </c>
      <c r="AL63">
        <v>5115.6000000000004</v>
      </c>
      <c r="AM63">
        <v>4851.6000000000004</v>
      </c>
      <c r="AN63">
        <v>5229</v>
      </c>
      <c r="AO63">
        <v>2203.8000000000002</v>
      </c>
      <c r="AP63">
        <v>7232.1999999999989</v>
      </c>
      <c r="AQ63">
        <v>4797.7999999999993</v>
      </c>
      <c r="AR63">
        <v>5959.2000000000007</v>
      </c>
      <c r="AS63">
        <v>9576.6</v>
      </c>
      <c r="AT63">
        <v>7884.4</v>
      </c>
      <c r="AU63">
        <v>8189.2000000000007</v>
      </c>
      <c r="AV63">
        <v>2543.6</v>
      </c>
      <c r="AW63">
        <v>10300</v>
      </c>
      <c r="AX63">
        <v>4499.7999999999993</v>
      </c>
      <c r="AY63">
        <v>4878.8</v>
      </c>
      <c r="AZ63">
        <v>6863.6</v>
      </c>
      <c r="BA63">
        <v>4315</v>
      </c>
      <c r="BB63">
        <v>6831.4000000000005</v>
      </c>
      <c r="BC63">
        <v>2521.1999999999998</v>
      </c>
      <c r="BD63">
        <v>5339.1999999999989</v>
      </c>
      <c r="BE63">
        <v>3565.4</v>
      </c>
      <c r="BF63">
        <v>3377.8</v>
      </c>
      <c r="BG63">
        <v>7086.8</v>
      </c>
      <c r="BH63">
        <v>1358.3999999999999</v>
      </c>
      <c r="BI63">
        <v>4069.2</v>
      </c>
      <c r="BJ63">
        <v>1058.8000000000002</v>
      </c>
      <c r="BK63">
        <v>6881.6</v>
      </c>
      <c r="BL63">
        <v>8678.7999999999993</v>
      </c>
      <c r="BM63">
        <v>5075</v>
      </c>
      <c r="BN63">
        <v>6809.2000000000007</v>
      </c>
      <c r="BO63">
        <v>2556</v>
      </c>
      <c r="BP63">
        <v>4092.6</v>
      </c>
      <c r="BQ63">
        <v>5702</v>
      </c>
      <c r="BR63">
        <v>4194.3999999999996</v>
      </c>
      <c r="BS63">
        <v>9936.7999999999993</v>
      </c>
      <c r="BT63">
        <v>4415.3999999999996</v>
      </c>
      <c r="BU63">
        <v>10636.2</v>
      </c>
      <c r="BV63">
        <v>12810.999999999998</v>
      </c>
      <c r="BW63">
        <v>6832.8</v>
      </c>
      <c r="BX63">
        <v>6158</v>
      </c>
      <c r="BY63">
        <v>312.60000000000002</v>
      </c>
      <c r="BZ63">
        <v>4759.8</v>
      </c>
      <c r="CA63">
        <v>7998.8</v>
      </c>
      <c r="CB63">
        <v>5583.8</v>
      </c>
      <c r="CC63">
        <v>7603.6</v>
      </c>
      <c r="CD63">
        <v>12662.400000000001</v>
      </c>
      <c r="CE63">
        <v>1720.4</v>
      </c>
      <c r="CF63">
        <v>9363.7999999999993</v>
      </c>
      <c r="CG63">
        <v>5539.8</v>
      </c>
      <c r="CH63">
        <v>4193.5999999999995</v>
      </c>
      <c r="CI63">
        <v>2866.6</v>
      </c>
      <c r="CJ63">
        <v>8037</v>
      </c>
      <c r="CK63">
        <v>10653.599999999999</v>
      </c>
      <c r="CL63">
        <v>3807.2</v>
      </c>
      <c r="CM63">
        <v>8726.6</v>
      </c>
      <c r="CN63">
        <v>6942</v>
      </c>
      <c r="CO63">
        <v>3029.3999999999996</v>
      </c>
      <c r="CP63">
        <v>7287.7999999999993</v>
      </c>
      <c r="CQ63">
        <v>3777.7999999999997</v>
      </c>
      <c r="CR63">
        <v>8313</v>
      </c>
      <c r="CS63">
        <v>4786.3999999999996</v>
      </c>
      <c r="CT63">
        <v>8186.4000000000005</v>
      </c>
      <c r="CU63">
        <v>10438.799999999999</v>
      </c>
      <c r="CV63">
        <v>8234.2000000000007</v>
      </c>
      <c r="CW63">
        <v>5656.2</v>
      </c>
      <c r="CY63">
        <f t="shared" si="2"/>
        <v>6266.6359999999995</v>
      </c>
      <c r="CZ63">
        <f t="shared" si="3"/>
        <v>6266.6359999999995</v>
      </c>
    </row>
    <row r="64" spans="2:104" x14ac:dyDescent="0.25">
      <c r="B64">
        <v>2367.1999999999998</v>
      </c>
      <c r="C64">
        <v>665.2</v>
      </c>
      <c r="D64">
        <v>11553</v>
      </c>
      <c r="E64">
        <v>7191.2</v>
      </c>
      <c r="F64">
        <v>3645.4</v>
      </c>
      <c r="G64">
        <v>4962.3999999999996</v>
      </c>
      <c r="H64">
        <v>269.39999999999998</v>
      </c>
      <c r="I64">
        <v>3248.8</v>
      </c>
      <c r="J64">
        <v>3189.8</v>
      </c>
      <c r="K64">
        <v>5804</v>
      </c>
      <c r="L64">
        <v>3912.2</v>
      </c>
      <c r="M64">
        <v>13732.400000000001</v>
      </c>
      <c r="N64">
        <v>8499</v>
      </c>
      <c r="O64">
        <v>4106.8</v>
      </c>
      <c r="P64">
        <v>2748</v>
      </c>
      <c r="Q64">
        <v>6005.4</v>
      </c>
      <c r="R64">
        <v>2441</v>
      </c>
      <c r="S64">
        <v>3730.4</v>
      </c>
      <c r="T64">
        <v>6247.2</v>
      </c>
      <c r="U64">
        <v>10839</v>
      </c>
      <c r="V64">
        <v>10854.4</v>
      </c>
      <c r="W64">
        <v>9715.5999999999985</v>
      </c>
      <c r="X64">
        <v>6138.6</v>
      </c>
      <c r="Y64">
        <v>6533.2</v>
      </c>
      <c r="Z64">
        <v>5028.6000000000004</v>
      </c>
      <c r="AA64">
        <v>10961.4</v>
      </c>
      <c r="AB64">
        <v>9775.4000000000015</v>
      </c>
      <c r="AC64">
        <v>4897.2</v>
      </c>
      <c r="AD64">
        <v>4982.8</v>
      </c>
      <c r="AE64">
        <v>6988.4</v>
      </c>
      <c r="AF64">
        <v>2430.2000000000003</v>
      </c>
      <c r="AG64">
        <v>1183.6000000000001</v>
      </c>
      <c r="AH64">
        <v>5502.2000000000007</v>
      </c>
      <c r="AI64">
        <v>11192</v>
      </c>
      <c r="AJ64">
        <v>5986.8</v>
      </c>
      <c r="AK64">
        <v>11593.600000000002</v>
      </c>
      <c r="AL64">
        <v>9105.4</v>
      </c>
      <c r="AM64">
        <v>5006.3999999999996</v>
      </c>
      <c r="AN64">
        <v>8796</v>
      </c>
      <c r="AO64">
        <v>6302.0000000000009</v>
      </c>
      <c r="AP64">
        <v>6228.4000000000005</v>
      </c>
      <c r="AQ64">
        <v>7833.4</v>
      </c>
      <c r="AR64">
        <v>12395.800000000001</v>
      </c>
      <c r="AS64">
        <v>17239.8</v>
      </c>
      <c r="AT64">
        <v>5911.6</v>
      </c>
      <c r="AU64">
        <v>6166</v>
      </c>
      <c r="AV64">
        <v>9603</v>
      </c>
      <c r="AW64">
        <v>6596.7999999999993</v>
      </c>
      <c r="AX64">
        <v>5284.4000000000005</v>
      </c>
      <c r="AY64">
        <v>3522.9999999999995</v>
      </c>
      <c r="AZ64">
        <v>10624.599999999999</v>
      </c>
      <c r="BA64">
        <v>3726</v>
      </c>
      <c r="BB64">
        <v>2492.8000000000002</v>
      </c>
      <c r="BC64">
        <v>5986.7999999999993</v>
      </c>
      <c r="BD64">
        <v>2184.1999999999998</v>
      </c>
      <c r="BE64">
        <v>12037</v>
      </c>
      <c r="BF64">
        <v>3923</v>
      </c>
      <c r="BG64">
        <v>4040.9999999999995</v>
      </c>
      <c r="BH64">
        <v>4845.8</v>
      </c>
      <c r="BI64">
        <v>7876.4000000000005</v>
      </c>
      <c r="BJ64">
        <v>2008.1999999999998</v>
      </c>
      <c r="BK64">
        <v>5477</v>
      </c>
      <c r="BL64">
        <v>13009.999999999998</v>
      </c>
      <c r="BM64">
        <v>10757.400000000001</v>
      </c>
      <c r="BN64">
        <v>4136.8</v>
      </c>
      <c r="BO64">
        <v>3228.7999999999997</v>
      </c>
      <c r="BP64">
        <v>2947</v>
      </c>
      <c r="BQ64">
        <v>4608</v>
      </c>
      <c r="BR64">
        <v>5784.8</v>
      </c>
      <c r="BS64">
        <v>8678.1999999999989</v>
      </c>
      <c r="BT64">
        <v>3836.4</v>
      </c>
      <c r="BU64">
        <v>8662</v>
      </c>
      <c r="BV64">
        <v>4138.2000000000007</v>
      </c>
      <c r="BW64">
        <v>4187.2</v>
      </c>
      <c r="BX64">
        <v>6981.2000000000007</v>
      </c>
      <c r="BY64">
        <v>998.00000000000023</v>
      </c>
      <c r="BZ64">
        <v>6308.4</v>
      </c>
      <c r="CA64">
        <v>2592.2000000000003</v>
      </c>
      <c r="CB64">
        <v>7665.1999999999989</v>
      </c>
      <c r="CC64">
        <v>12912</v>
      </c>
      <c r="CD64">
        <v>11350.599999999999</v>
      </c>
      <c r="CE64">
        <v>12287.2</v>
      </c>
      <c r="CF64">
        <v>5789.4000000000005</v>
      </c>
      <c r="CG64">
        <v>11003.199999999999</v>
      </c>
      <c r="CH64">
        <v>6740.8</v>
      </c>
      <c r="CI64">
        <v>5411.8</v>
      </c>
      <c r="CJ64">
        <v>2014.4</v>
      </c>
      <c r="CK64">
        <v>10456.800000000001</v>
      </c>
      <c r="CL64">
        <v>5094.2</v>
      </c>
      <c r="CM64">
        <v>8115.8000000000011</v>
      </c>
      <c r="CN64">
        <v>6524.7999999999993</v>
      </c>
      <c r="CO64">
        <v>5931.2</v>
      </c>
      <c r="CP64">
        <v>11631.000000000002</v>
      </c>
      <c r="CQ64">
        <v>1449.6</v>
      </c>
      <c r="CR64">
        <v>8096.8000000000011</v>
      </c>
      <c r="CS64">
        <v>4783.6000000000004</v>
      </c>
      <c r="CT64">
        <v>1514.7999999999997</v>
      </c>
      <c r="CU64">
        <v>6841.5999999999995</v>
      </c>
      <c r="CV64">
        <v>5015.2</v>
      </c>
      <c r="CW64">
        <v>13318</v>
      </c>
      <c r="CY64">
        <f t="shared" si="2"/>
        <v>6489.3920000000016</v>
      </c>
      <c r="CZ64">
        <f t="shared" si="3"/>
        <v>6489.3920000000016</v>
      </c>
    </row>
    <row r="65" spans="2:104" x14ac:dyDescent="0.25">
      <c r="B65">
        <v>7680.4000000000005</v>
      </c>
      <c r="C65">
        <v>6473</v>
      </c>
      <c r="D65">
        <v>8242</v>
      </c>
      <c r="E65">
        <v>3924.8</v>
      </c>
      <c r="F65">
        <v>2849</v>
      </c>
      <c r="G65">
        <v>8505.1999999999989</v>
      </c>
      <c r="H65">
        <v>6731</v>
      </c>
      <c r="I65">
        <v>6296.5999999999995</v>
      </c>
      <c r="J65">
        <v>4791.3999999999996</v>
      </c>
      <c r="K65">
        <v>803</v>
      </c>
      <c r="L65">
        <v>4532.4000000000005</v>
      </c>
      <c r="M65">
        <v>10760.6</v>
      </c>
      <c r="N65">
        <v>5502.4</v>
      </c>
      <c r="O65">
        <v>12580.800000000001</v>
      </c>
      <c r="P65">
        <v>4752.3999999999996</v>
      </c>
      <c r="Q65">
        <v>5922.2</v>
      </c>
      <c r="R65">
        <v>3258.6</v>
      </c>
      <c r="S65">
        <v>1602.4</v>
      </c>
      <c r="T65">
        <v>8851.5999999999985</v>
      </c>
      <c r="U65">
        <v>2780.4</v>
      </c>
      <c r="V65">
        <v>10316.200000000001</v>
      </c>
      <c r="W65">
        <v>6033.0000000000009</v>
      </c>
      <c r="X65">
        <v>5933</v>
      </c>
      <c r="Y65">
        <v>6324.8</v>
      </c>
      <c r="Z65">
        <v>9207.1999999999989</v>
      </c>
      <c r="AA65">
        <v>8130.7999999999993</v>
      </c>
      <c r="AB65">
        <v>2189.8000000000002</v>
      </c>
      <c r="AC65">
        <v>2791.6</v>
      </c>
      <c r="AD65">
        <v>3379.2</v>
      </c>
      <c r="AE65">
        <v>5978.4</v>
      </c>
      <c r="AF65">
        <v>11083.2</v>
      </c>
      <c r="AG65">
        <v>5055.2</v>
      </c>
      <c r="AH65">
        <v>8214.5999999999985</v>
      </c>
      <c r="AI65">
        <v>5767.4</v>
      </c>
      <c r="AJ65">
        <v>6560</v>
      </c>
      <c r="AK65">
        <v>8999.1999999999989</v>
      </c>
      <c r="AL65">
        <v>9442.4</v>
      </c>
      <c r="AM65">
        <v>8493</v>
      </c>
      <c r="AN65">
        <v>3161.2</v>
      </c>
      <c r="AO65">
        <v>6467.2000000000007</v>
      </c>
      <c r="AP65">
        <v>4352</v>
      </c>
      <c r="AQ65">
        <v>10581.6</v>
      </c>
      <c r="AR65">
        <v>8353.7999999999993</v>
      </c>
      <c r="AS65">
        <v>12946.4</v>
      </c>
      <c r="AT65">
        <v>5554.4000000000005</v>
      </c>
      <c r="AU65">
        <v>8368.2000000000007</v>
      </c>
      <c r="AV65">
        <v>3408.8</v>
      </c>
      <c r="AW65">
        <v>14712</v>
      </c>
      <c r="AX65">
        <v>8398.4</v>
      </c>
      <c r="AY65">
        <v>7713</v>
      </c>
      <c r="AZ65">
        <v>4550.3999999999996</v>
      </c>
      <c r="BA65">
        <v>5504.6</v>
      </c>
      <c r="BB65">
        <v>7261.6</v>
      </c>
      <c r="BC65">
        <v>3685.4</v>
      </c>
      <c r="BD65">
        <v>3114.6</v>
      </c>
      <c r="BE65">
        <v>3382.6000000000004</v>
      </c>
      <c r="BF65">
        <v>7191.6</v>
      </c>
      <c r="BG65">
        <v>1499.8</v>
      </c>
      <c r="BH65">
        <v>1628</v>
      </c>
      <c r="BI65">
        <v>6820.4</v>
      </c>
      <c r="BJ65">
        <v>8794.7999999999993</v>
      </c>
      <c r="BK65">
        <v>9376.4</v>
      </c>
      <c r="BL65">
        <v>3621.7999999999997</v>
      </c>
      <c r="BM65">
        <v>12565.599999999999</v>
      </c>
      <c r="BN65">
        <v>631.80000000000007</v>
      </c>
      <c r="BO65">
        <v>2051.1999999999998</v>
      </c>
      <c r="BP65">
        <v>3736.5999999999995</v>
      </c>
      <c r="BQ65">
        <v>3947.4</v>
      </c>
      <c r="BR65">
        <v>1363.8</v>
      </c>
      <c r="BS65">
        <v>7839.4</v>
      </c>
      <c r="BT65">
        <v>7753.1999999999989</v>
      </c>
      <c r="BU65">
        <v>6283.2000000000007</v>
      </c>
      <c r="BV65">
        <v>2845</v>
      </c>
      <c r="BW65">
        <v>7966</v>
      </c>
      <c r="BX65">
        <v>3964.6</v>
      </c>
      <c r="BY65">
        <v>1367.6000000000001</v>
      </c>
      <c r="BZ65">
        <v>11876.8</v>
      </c>
      <c r="CA65">
        <v>8766.5999999999985</v>
      </c>
      <c r="CB65">
        <v>3771.5999999999995</v>
      </c>
      <c r="CC65">
        <v>14269.4</v>
      </c>
      <c r="CD65">
        <v>4937.8</v>
      </c>
      <c r="CE65">
        <v>1608.2</v>
      </c>
      <c r="CF65">
        <v>5244.5999999999995</v>
      </c>
      <c r="CG65">
        <v>4752</v>
      </c>
      <c r="CH65">
        <v>10344.799999999999</v>
      </c>
      <c r="CI65">
        <v>7122.0000000000009</v>
      </c>
      <c r="CJ65">
        <v>3611.9999999999995</v>
      </c>
      <c r="CK65">
        <v>5328.2000000000007</v>
      </c>
      <c r="CL65">
        <v>1071.2</v>
      </c>
      <c r="CM65">
        <v>6116.4</v>
      </c>
      <c r="CN65">
        <v>7568.0000000000009</v>
      </c>
      <c r="CO65">
        <v>5892.6</v>
      </c>
      <c r="CP65">
        <v>5885.6</v>
      </c>
      <c r="CQ65">
        <v>5091.7999999999993</v>
      </c>
      <c r="CR65">
        <v>13182.399999999998</v>
      </c>
      <c r="CS65">
        <v>7376.6</v>
      </c>
      <c r="CT65">
        <v>9945.4</v>
      </c>
      <c r="CU65">
        <v>12604.399999999998</v>
      </c>
      <c r="CV65">
        <v>4124.2</v>
      </c>
      <c r="CW65">
        <v>13689.4</v>
      </c>
      <c r="CY65">
        <f t="shared" si="2"/>
        <v>6376.8559999999989</v>
      </c>
      <c r="CZ65">
        <f t="shared" si="3"/>
        <v>6376.8559999999989</v>
      </c>
    </row>
    <row r="66" spans="2:104" x14ac:dyDescent="0.25">
      <c r="B66">
        <v>3552.2</v>
      </c>
      <c r="C66">
        <v>6691.5999999999995</v>
      </c>
      <c r="D66">
        <v>1111.1999999999998</v>
      </c>
      <c r="E66">
        <v>4557.3999999999996</v>
      </c>
      <c r="F66">
        <v>10852.599999999999</v>
      </c>
      <c r="G66">
        <v>11319</v>
      </c>
      <c r="H66">
        <v>4334.8</v>
      </c>
      <c r="I66">
        <v>9309</v>
      </c>
      <c r="J66">
        <v>5026.3999999999996</v>
      </c>
      <c r="K66">
        <v>3205.8</v>
      </c>
      <c r="L66">
        <v>465.4</v>
      </c>
      <c r="M66">
        <v>7298.6</v>
      </c>
      <c r="N66">
        <v>10674.2</v>
      </c>
      <c r="O66">
        <v>2755.7999999999997</v>
      </c>
      <c r="P66">
        <v>3022.8</v>
      </c>
      <c r="Q66">
        <v>8558</v>
      </c>
      <c r="R66">
        <v>1437.6</v>
      </c>
      <c r="S66">
        <v>6857.8</v>
      </c>
      <c r="T66">
        <v>6512.2000000000007</v>
      </c>
      <c r="U66">
        <v>5713.4</v>
      </c>
      <c r="V66">
        <v>10694.2</v>
      </c>
      <c r="W66">
        <v>3476</v>
      </c>
      <c r="X66">
        <v>6185.8</v>
      </c>
      <c r="Y66">
        <v>2789</v>
      </c>
      <c r="Z66">
        <v>11188.8</v>
      </c>
      <c r="AA66">
        <v>2340.2000000000003</v>
      </c>
      <c r="AB66">
        <v>3036.2</v>
      </c>
      <c r="AC66">
        <v>9249.6</v>
      </c>
      <c r="AD66">
        <v>4910</v>
      </c>
      <c r="AE66">
        <v>12155.199999999999</v>
      </c>
      <c r="AF66">
        <v>7955.6</v>
      </c>
      <c r="AG66">
        <v>4903.8</v>
      </c>
      <c r="AH66">
        <v>3383.6</v>
      </c>
      <c r="AI66">
        <v>9171.8000000000011</v>
      </c>
      <c r="AJ66">
        <v>2809.4</v>
      </c>
      <c r="AK66">
        <v>9237.4</v>
      </c>
      <c r="AL66">
        <v>16063.399999999998</v>
      </c>
      <c r="AM66">
        <v>4309.5999999999995</v>
      </c>
      <c r="AN66">
        <v>4892.2</v>
      </c>
      <c r="AO66">
        <v>5785.0000000000009</v>
      </c>
      <c r="AP66">
        <v>11007</v>
      </c>
      <c r="AQ66">
        <v>9205.2000000000007</v>
      </c>
      <c r="AR66">
        <v>10357.4</v>
      </c>
      <c r="AS66">
        <v>13122</v>
      </c>
      <c r="AT66">
        <v>3093.2</v>
      </c>
      <c r="AU66">
        <v>11451.4</v>
      </c>
      <c r="AV66">
        <v>4877.8000000000011</v>
      </c>
      <c r="AW66">
        <v>16853</v>
      </c>
      <c r="AX66">
        <v>5957.4</v>
      </c>
      <c r="AY66">
        <v>9596.4</v>
      </c>
      <c r="AZ66">
        <v>3918.3999999999996</v>
      </c>
      <c r="BA66">
        <v>6629.6</v>
      </c>
      <c r="BB66">
        <v>8999</v>
      </c>
      <c r="BC66">
        <v>7694.2</v>
      </c>
      <c r="BD66">
        <v>3906.6000000000004</v>
      </c>
      <c r="BE66">
        <v>5882.7999999999993</v>
      </c>
      <c r="BF66">
        <v>4676.7999999999993</v>
      </c>
      <c r="BG66">
        <v>846</v>
      </c>
      <c r="BH66">
        <v>1068</v>
      </c>
      <c r="BI66">
        <v>1943.2</v>
      </c>
      <c r="BJ66">
        <v>6719.2</v>
      </c>
      <c r="BK66">
        <v>10231.6</v>
      </c>
      <c r="BL66">
        <v>4511.6000000000004</v>
      </c>
      <c r="BM66">
        <v>7120.2</v>
      </c>
      <c r="BN66">
        <v>7754.6</v>
      </c>
      <c r="BO66">
        <v>3351</v>
      </c>
      <c r="BP66">
        <v>1549.1999999999998</v>
      </c>
      <c r="BQ66">
        <v>3239.7999999999997</v>
      </c>
      <c r="BR66">
        <v>3604.5999999999995</v>
      </c>
      <c r="BS66">
        <v>5801</v>
      </c>
      <c r="BT66">
        <v>6200.2000000000007</v>
      </c>
      <c r="BU66">
        <v>4481</v>
      </c>
      <c r="BV66">
        <v>4008.2</v>
      </c>
      <c r="BW66">
        <v>7228.2</v>
      </c>
      <c r="BX66">
        <v>4139.6000000000004</v>
      </c>
      <c r="BY66">
        <v>3682</v>
      </c>
      <c r="BZ66">
        <v>6236.2</v>
      </c>
      <c r="CA66">
        <v>10342.599999999999</v>
      </c>
      <c r="CB66">
        <v>3945.7999999999997</v>
      </c>
      <c r="CC66">
        <v>4328.6000000000004</v>
      </c>
      <c r="CD66">
        <v>6458.8</v>
      </c>
      <c r="CE66">
        <v>7772.2</v>
      </c>
      <c r="CF66">
        <v>3068.7999999999997</v>
      </c>
      <c r="CG66">
        <v>9597.4</v>
      </c>
      <c r="CH66">
        <v>13638.400000000001</v>
      </c>
      <c r="CI66">
        <v>12614</v>
      </c>
      <c r="CJ66">
        <v>4581.3999999999996</v>
      </c>
      <c r="CK66">
        <v>2655</v>
      </c>
      <c r="CL66">
        <v>1779.2</v>
      </c>
      <c r="CM66">
        <v>4867</v>
      </c>
      <c r="CN66">
        <v>5263.4</v>
      </c>
      <c r="CO66">
        <v>4307.2</v>
      </c>
      <c r="CP66">
        <v>3998.2</v>
      </c>
      <c r="CQ66">
        <v>2714.4</v>
      </c>
      <c r="CR66">
        <v>5366</v>
      </c>
      <c r="CS66">
        <v>912.40000000000009</v>
      </c>
      <c r="CT66">
        <v>7275.4000000000015</v>
      </c>
      <c r="CU66">
        <v>5735.4000000000005</v>
      </c>
      <c r="CV66">
        <v>3528.4</v>
      </c>
      <c r="CW66">
        <v>12651</v>
      </c>
      <c r="CY66">
        <f t="shared" ref="CY66:CY102" si="4">AVERAGE(B66:CW66)</f>
        <v>6161.3720000000003</v>
      </c>
      <c r="CZ66">
        <f t="shared" ref="CZ66:CZ102" si="5">AVERAGE(INDEX(ABS(B66:CW66),0,0))</f>
        <v>6161.3720000000003</v>
      </c>
    </row>
    <row r="67" spans="2:104" x14ac:dyDescent="0.25">
      <c r="B67">
        <v>11370.2</v>
      </c>
      <c r="C67">
        <v>9099</v>
      </c>
      <c r="D67">
        <v>5186.3999999999996</v>
      </c>
      <c r="E67">
        <v>2469.4</v>
      </c>
      <c r="F67">
        <v>8010.2</v>
      </c>
      <c r="G67">
        <v>10345.599999999999</v>
      </c>
      <c r="H67">
        <v>7171.4000000000005</v>
      </c>
      <c r="I67">
        <v>2098.7999999999997</v>
      </c>
      <c r="J67">
        <v>3291.4</v>
      </c>
      <c r="K67">
        <v>11124</v>
      </c>
      <c r="L67">
        <v>6055.8</v>
      </c>
      <c r="M67">
        <v>2928.2</v>
      </c>
      <c r="N67">
        <v>7189.6</v>
      </c>
      <c r="O67">
        <v>6392.8</v>
      </c>
      <c r="P67">
        <v>8559.6</v>
      </c>
      <c r="Q67">
        <v>2694.6000000000004</v>
      </c>
      <c r="R67">
        <v>4397.3999999999996</v>
      </c>
      <c r="S67">
        <v>6204.8</v>
      </c>
      <c r="T67">
        <v>3533.2</v>
      </c>
      <c r="U67">
        <v>5620.2000000000007</v>
      </c>
      <c r="V67">
        <v>1585</v>
      </c>
      <c r="W67">
        <v>6771.2</v>
      </c>
      <c r="X67">
        <v>4257.8</v>
      </c>
      <c r="Y67">
        <v>1929.6000000000001</v>
      </c>
      <c r="Z67">
        <v>3655.0000000000005</v>
      </c>
      <c r="AA67">
        <v>6115.6</v>
      </c>
      <c r="AB67">
        <v>3878.6000000000004</v>
      </c>
      <c r="AC67">
        <v>6499.2</v>
      </c>
      <c r="AD67">
        <v>10650.4</v>
      </c>
      <c r="AE67">
        <v>5899.8</v>
      </c>
      <c r="AF67">
        <v>6058.9999999999982</v>
      </c>
      <c r="AG67">
        <v>7148.1999999999989</v>
      </c>
      <c r="AH67">
        <v>6040.9999999999991</v>
      </c>
      <c r="AI67">
        <v>2111.8000000000002</v>
      </c>
      <c r="AJ67">
        <v>1884.8</v>
      </c>
      <c r="AK67">
        <v>9945.4</v>
      </c>
      <c r="AL67">
        <v>5435.2</v>
      </c>
      <c r="AM67">
        <v>8325.7999999999993</v>
      </c>
      <c r="AN67">
        <v>1279.8</v>
      </c>
      <c r="AO67">
        <v>1390.4</v>
      </c>
      <c r="AP67">
        <v>12208.800000000001</v>
      </c>
      <c r="AQ67">
        <v>2412.7999999999997</v>
      </c>
      <c r="AR67">
        <v>8037.4000000000005</v>
      </c>
      <c r="AS67">
        <v>8611.7999999999993</v>
      </c>
      <c r="AT67">
        <v>2183.8000000000002</v>
      </c>
      <c r="AU67">
        <v>6751.8</v>
      </c>
      <c r="AV67">
        <v>5816.6</v>
      </c>
      <c r="AW67">
        <v>7058.4000000000005</v>
      </c>
      <c r="AX67">
        <v>6699.6</v>
      </c>
      <c r="AY67">
        <v>9249.4</v>
      </c>
      <c r="AZ67">
        <v>3624.4</v>
      </c>
      <c r="BA67">
        <v>14115.199999999999</v>
      </c>
      <c r="BB67">
        <v>2441.1999999999998</v>
      </c>
      <c r="BC67">
        <v>10380.6</v>
      </c>
      <c r="BD67">
        <v>2355</v>
      </c>
      <c r="BE67">
        <v>7563.4</v>
      </c>
      <c r="BF67">
        <v>0</v>
      </c>
      <c r="BG67">
        <v>3468.3999999999996</v>
      </c>
      <c r="BH67">
        <v>189.8</v>
      </c>
      <c r="BI67">
        <v>13457.2</v>
      </c>
      <c r="BJ67">
        <v>3743.8</v>
      </c>
      <c r="BK67">
        <v>10787.4</v>
      </c>
      <c r="BL67">
        <v>5708.4000000000005</v>
      </c>
      <c r="BM67">
        <v>8068.6</v>
      </c>
      <c r="BN67">
        <v>5446</v>
      </c>
      <c r="BO67">
        <v>10154.800000000001</v>
      </c>
      <c r="BP67">
        <v>783.40000000000009</v>
      </c>
      <c r="BQ67">
        <v>10643.6</v>
      </c>
      <c r="BR67">
        <v>3130.0000000000005</v>
      </c>
      <c r="BS67">
        <v>6095.2000000000007</v>
      </c>
      <c r="BT67">
        <v>3103.6000000000004</v>
      </c>
      <c r="BU67">
        <v>1817.8</v>
      </c>
      <c r="BV67">
        <v>5975.6</v>
      </c>
      <c r="BW67">
        <v>598.4</v>
      </c>
      <c r="BX67">
        <v>2318.6</v>
      </c>
      <c r="BY67">
        <v>6396.8</v>
      </c>
      <c r="BZ67">
        <v>5856.6</v>
      </c>
      <c r="CA67">
        <v>3603.6</v>
      </c>
      <c r="CB67">
        <v>5854</v>
      </c>
      <c r="CC67">
        <v>2951.2000000000003</v>
      </c>
      <c r="CD67">
        <v>11814.599999999999</v>
      </c>
      <c r="CE67">
        <v>6975.6</v>
      </c>
      <c r="CF67">
        <v>12974.2</v>
      </c>
      <c r="CG67">
        <v>7273</v>
      </c>
      <c r="CH67">
        <v>6508.6</v>
      </c>
      <c r="CI67">
        <v>7271.7999999999993</v>
      </c>
      <c r="CJ67">
        <v>4348.2</v>
      </c>
      <c r="CK67">
        <v>10791.2</v>
      </c>
      <c r="CL67">
        <v>429.59999999999997</v>
      </c>
      <c r="CM67">
        <v>9376.2000000000007</v>
      </c>
      <c r="CN67">
        <v>4423.3999999999996</v>
      </c>
      <c r="CO67">
        <v>11006.2</v>
      </c>
      <c r="CP67">
        <v>185.2</v>
      </c>
      <c r="CQ67">
        <v>957.8</v>
      </c>
      <c r="CR67">
        <v>5311.0000000000009</v>
      </c>
      <c r="CS67">
        <v>6146.0000000000009</v>
      </c>
      <c r="CT67">
        <v>3309.9999999999995</v>
      </c>
      <c r="CU67">
        <v>14147.199999999999</v>
      </c>
      <c r="CV67">
        <v>9998.8000000000011</v>
      </c>
      <c r="CW67">
        <v>6407.4</v>
      </c>
      <c r="CY67">
        <f t="shared" si="4"/>
        <v>5939.2519999999986</v>
      </c>
      <c r="CZ67">
        <f t="shared" si="5"/>
        <v>5939.2519999999986</v>
      </c>
    </row>
    <row r="68" spans="2:104" x14ac:dyDescent="0.25">
      <c r="B68">
        <v>6325</v>
      </c>
      <c r="C68">
        <v>6827.8</v>
      </c>
      <c r="D68">
        <v>5286.9999999999991</v>
      </c>
      <c r="E68">
        <v>44.4</v>
      </c>
      <c r="F68">
        <v>9576.1999999999989</v>
      </c>
      <c r="G68">
        <v>7531.4</v>
      </c>
      <c r="H68">
        <v>3124.3999999999996</v>
      </c>
      <c r="I68">
        <v>861</v>
      </c>
      <c r="J68">
        <v>6498.9999999999991</v>
      </c>
      <c r="K68">
        <v>5681.8</v>
      </c>
      <c r="L68">
        <v>8454.8000000000011</v>
      </c>
      <c r="M68">
        <v>5811.4000000000005</v>
      </c>
      <c r="N68">
        <v>6593.4000000000005</v>
      </c>
      <c r="O68">
        <v>4978.3999999999996</v>
      </c>
      <c r="P68">
        <v>5366.9999999999991</v>
      </c>
      <c r="Q68">
        <v>4785.8</v>
      </c>
      <c r="R68">
        <v>8592.2000000000007</v>
      </c>
      <c r="S68">
        <v>9675.1999999999989</v>
      </c>
      <c r="T68">
        <v>3415.8</v>
      </c>
      <c r="U68">
        <v>4673.8</v>
      </c>
      <c r="V68">
        <v>9267.7999999999993</v>
      </c>
      <c r="W68">
        <v>6599.7999999999993</v>
      </c>
      <c r="X68">
        <v>3967.5999999999995</v>
      </c>
      <c r="Y68">
        <v>5104.7999999999993</v>
      </c>
      <c r="Z68">
        <v>5075.0000000000009</v>
      </c>
      <c r="AA68">
        <v>4969.2</v>
      </c>
      <c r="AB68">
        <v>6720.5999999999995</v>
      </c>
      <c r="AC68">
        <v>7450.5999999999995</v>
      </c>
      <c r="AD68">
        <v>8602.2000000000007</v>
      </c>
      <c r="AE68">
        <v>9692</v>
      </c>
      <c r="AF68">
        <v>9304.6</v>
      </c>
      <c r="AG68">
        <v>2027.1999999999998</v>
      </c>
      <c r="AH68">
        <v>3196.4</v>
      </c>
      <c r="AI68">
        <v>10383.200000000001</v>
      </c>
      <c r="AJ68">
        <v>10150.399999999998</v>
      </c>
      <c r="AK68">
        <v>8121</v>
      </c>
      <c r="AL68">
        <v>5796.4</v>
      </c>
      <c r="AM68">
        <v>11564</v>
      </c>
      <c r="AN68">
        <v>6437.8</v>
      </c>
      <c r="AO68">
        <v>1375</v>
      </c>
      <c r="AP68">
        <v>8838.8000000000011</v>
      </c>
      <c r="AQ68">
        <v>4152.5999999999995</v>
      </c>
      <c r="AR68">
        <v>10036</v>
      </c>
      <c r="AS68">
        <v>6012.4</v>
      </c>
      <c r="AT68">
        <v>668.8</v>
      </c>
      <c r="AU68">
        <v>6723.2</v>
      </c>
      <c r="AV68">
        <v>3486.2</v>
      </c>
      <c r="AW68">
        <v>1688</v>
      </c>
      <c r="AX68">
        <v>7828.4</v>
      </c>
      <c r="AY68">
        <v>4314</v>
      </c>
      <c r="AZ68">
        <v>6792.8</v>
      </c>
      <c r="BA68">
        <v>7226</v>
      </c>
      <c r="BB68">
        <v>5195.6000000000004</v>
      </c>
      <c r="BC68">
        <v>5176.6000000000004</v>
      </c>
      <c r="BD68">
        <v>3868.8</v>
      </c>
      <c r="BE68">
        <v>10120.200000000001</v>
      </c>
      <c r="BF68">
        <v>4055.2</v>
      </c>
      <c r="BG68">
        <v>2045.2000000000003</v>
      </c>
      <c r="BH68">
        <v>5146.2000000000007</v>
      </c>
      <c r="BI68">
        <v>10917.2</v>
      </c>
      <c r="BJ68">
        <v>9589.6</v>
      </c>
      <c r="BK68">
        <v>8262</v>
      </c>
      <c r="BL68">
        <v>7512.9999999999991</v>
      </c>
      <c r="BM68">
        <v>4337.8</v>
      </c>
      <c r="BN68">
        <v>9025</v>
      </c>
      <c r="BO68">
        <v>4896.7999999999993</v>
      </c>
      <c r="BP68">
        <v>9484.2000000000007</v>
      </c>
      <c r="BQ68">
        <v>8184.2</v>
      </c>
      <c r="BR68">
        <v>13271.2</v>
      </c>
      <c r="BS68">
        <v>7149.2</v>
      </c>
      <c r="BT68">
        <v>5092</v>
      </c>
      <c r="BU68">
        <v>0</v>
      </c>
      <c r="BV68">
        <v>6877</v>
      </c>
      <c r="BW68">
        <v>3798.8</v>
      </c>
      <c r="BX68">
        <v>11326</v>
      </c>
      <c r="BY68">
        <v>8213.7999999999993</v>
      </c>
      <c r="BZ68">
        <v>6731.2</v>
      </c>
      <c r="CA68">
        <v>4390.6000000000004</v>
      </c>
      <c r="CB68">
        <v>4230.8000000000011</v>
      </c>
      <c r="CC68">
        <v>7460.4</v>
      </c>
      <c r="CD68">
        <v>1062.4000000000001</v>
      </c>
      <c r="CE68">
        <v>9588.1999999999989</v>
      </c>
      <c r="CF68">
        <v>13534</v>
      </c>
      <c r="CG68">
        <v>6514</v>
      </c>
      <c r="CH68">
        <v>6829.5999999999995</v>
      </c>
      <c r="CI68">
        <v>6159.6</v>
      </c>
      <c r="CJ68">
        <v>10010.6</v>
      </c>
      <c r="CK68">
        <v>8242.1999999999989</v>
      </c>
      <c r="CL68">
        <v>2305.6</v>
      </c>
      <c r="CM68">
        <v>5299.4000000000005</v>
      </c>
      <c r="CN68">
        <v>10332.199999999999</v>
      </c>
      <c r="CO68">
        <v>297.2</v>
      </c>
      <c r="CP68">
        <v>10083.200000000001</v>
      </c>
      <c r="CQ68">
        <v>10712.4</v>
      </c>
      <c r="CR68">
        <v>11502.8</v>
      </c>
      <c r="CS68">
        <v>1463.6</v>
      </c>
      <c r="CT68">
        <v>4366.6000000000004</v>
      </c>
      <c r="CU68">
        <v>2587</v>
      </c>
      <c r="CV68">
        <v>7493.2</v>
      </c>
      <c r="CW68">
        <v>4775.2</v>
      </c>
      <c r="CY68">
        <f t="shared" si="4"/>
        <v>6371.9619999999968</v>
      </c>
      <c r="CZ68">
        <f t="shared" si="5"/>
        <v>6371.9619999999968</v>
      </c>
    </row>
    <row r="69" spans="2:104" x14ac:dyDescent="0.25">
      <c r="B69">
        <v>10764.8</v>
      </c>
      <c r="C69">
        <v>6963.8</v>
      </c>
      <c r="D69">
        <v>1546.6</v>
      </c>
      <c r="E69">
        <v>6833.2</v>
      </c>
      <c r="F69">
        <v>7359.5999999999995</v>
      </c>
      <c r="G69">
        <v>7871.8</v>
      </c>
      <c r="H69">
        <v>5342.5999999999995</v>
      </c>
      <c r="I69">
        <v>4540.7999999999993</v>
      </c>
      <c r="J69">
        <v>9087.7999999999993</v>
      </c>
      <c r="K69">
        <v>1657.6000000000001</v>
      </c>
      <c r="L69">
        <v>3732.0000000000005</v>
      </c>
      <c r="M69">
        <v>4362.8</v>
      </c>
      <c r="N69">
        <v>1520.1999999999998</v>
      </c>
      <c r="O69">
        <v>10488.4</v>
      </c>
      <c r="P69">
        <v>10657.599999999999</v>
      </c>
      <c r="Q69">
        <v>8916.7999999999993</v>
      </c>
      <c r="R69">
        <v>10516.4</v>
      </c>
      <c r="S69">
        <v>2091.2000000000003</v>
      </c>
      <c r="T69">
        <v>8766.2000000000007</v>
      </c>
      <c r="U69">
        <v>6640.6</v>
      </c>
      <c r="V69">
        <v>5503.2</v>
      </c>
      <c r="W69">
        <v>7417.5999999999995</v>
      </c>
      <c r="X69">
        <v>2689</v>
      </c>
      <c r="Y69">
        <v>2043.4</v>
      </c>
      <c r="Z69">
        <v>1440.8000000000002</v>
      </c>
      <c r="AA69">
        <v>3790.2000000000003</v>
      </c>
      <c r="AB69">
        <v>1814.6</v>
      </c>
      <c r="AC69">
        <v>2149</v>
      </c>
      <c r="AD69">
        <v>5282.2000000000007</v>
      </c>
      <c r="AE69">
        <v>13867.4</v>
      </c>
      <c r="AF69">
        <v>1023.4000000000001</v>
      </c>
      <c r="AG69">
        <v>8267.2000000000007</v>
      </c>
      <c r="AH69">
        <v>6635.2</v>
      </c>
      <c r="AI69">
        <v>9407.4</v>
      </c>
      <c r="AJ69">
        <v>8072.2</v>
      </c>
      <c r="AK69">
        <v>7026.2000000000007</v>
      </c>
      <c r="AL69">
        <v>8931.0000000000018</v>
      </c>
      <c r="AM69">
        <v>8332.4</v>
      </c>
      <c r="AN69">
        <v>9291.8000000000011</v>
      </c>
      <c r="AO69">
        <v>7585</v>
      </c>
      <c r="AP69">
        <v>2189</v>
      </c>
      <c r="AQ69">
        <v>6943.2000000000007</v>
      </c>
      <c r="AR69">
        <v>11926.599999999999</v>
      </c>
      <c r="AS69">
        <v>6947.6</v>
      </c>
      <c r="AT69">
        <v>4163.8</v>
      </c>
      <c r="AU69">
        <v>7585.6</v>
      </c>
      <c r="AV69">
        <v>10415.6</v>
      </c>
      <c r="AW69">
        <v>1436.6</v>
      </c>
      <c r="AX69">
        <v>4239.6000000000004</v>
      </c>
      <c r="AY69">
        <v>8293</v>
      </c>
      <c r="AZ69">
        <v>7585.1999999999989</v>
      </c>
      <c r="BA69">
        <v>8097.2</v>
      </c>
      <c r="BB69">
        <v>6691</v>
      </c>
      <c r="BC69">
        <v>8826</v>
      </c>
      <c r="BD69">
        <v>4317.6000000000004</v>
      </c>
      <c r="BE69">
        <v>7250</v>
      </c>
      <c r="BF69">
        <v>5173.2</v>
      </c>
      <c r="BG69">
        <v>2546.6</v>
      </c>
      <c r="BH69">
        <v>8457.4</v>
      </c>
      <c r="BI69">
        <v>12793.4</v>
      </c>
      <c r="BJ69">
        <v>9022.6</v>
      </c>
      <c r="BK69">
        <v>7961.9999999999991</v>
      </c>
      <c r="BL69">
        <v>4158.7999999999993</v>
      </c>
      <c r="BM69">
        <v>5177.5999999999995</v>
      </c>
      <c r="BN69">
        <v>5330.8</v>
      </c>
      <c r="BO69">
        <v>5230.8</v>
      </c>
      <c r="BP69">
        <v>3934.8</v>
      </c>
      <c r="BQ69">
        <v>11340.800000000001</v>
      </c>
      <c r="BR69">
        <v>11594.4</v>
      </c>
      <c r="BS69">
        <v>5312.0000000000009</v>
      </c>
      <c r="BT69">
        <v>10084.6</v>
      </c>
      <c r="BU69">
        <v>3446</v>
      </c>
      <c r="BV69">
        <v>3119.2000000000003</v>
      </c>
      <c r="BW69">
        <v>6089.7999999999993</v>
      </c>
      <c r="BX69">
        <v>6963.2</v>
      </c>
      <c r="BY69">
        <v>6872</v>
      </c>
      <c r="BZ69">
        <v>12148.2</v>
      </c>
      <c r="CA69">
        <v>12045.8</v>
      </c>
      <c r="CB69">
        <v>4161.7999999999993</v>
      </c>
      <c r="CC69">
        <v>9089.2000000000007</v>
      </c>
      <c r="CD69">
        <v>2994.8</v>
      </c>
      <c r="CE69">
        <v>6422</v>
      </c>
      <c r="CF69">
        <v>9302.4</v>
      </c>
      <c r="CG69">
        <v>8835.5999999999985</v>
      </c>
      <c r="CH69">
        <v>7249.6</v>
      </c>
      <c r="CI69">
        <v>8240.8000000000011</v>
      </c>
      <c r="CJ69">
        <v>5651.8</v>
      </c>
      <c r="CK69">
        <v>9157.2000000000007</v>
      </c>
      <c r="CL69">
        <v>4769.6000000000004</v>
      </c>
      <c r="CM69">
        <v>5244.6</v>
      </c>
      <c r="CN69">
        <v>8262</v>
      </c>
      <c r="CO69">
        <v>2764.2</v>
      </c>
      <c r="CP69">
        <v>4457</v>
      </c>
      <c r="CQ69">
        <v>5475.4000000000005</v>
      </c>
      <c r="CR69">
        <v>8015.4</v>
      </c>
      <c r="CS69">
        <v>6443.2</v>
      </c>
      <c r="CT69">
        <v>7757.5999999999995</v>
      </c>
      <c r="CU69">
        <v>1850.6000000000001</v>
      </c>
      <c r="CV69">
        <v>9396.6</v>
      </c>
      <c r="CW69">
        <v>7529.4</v>
      </c>
      <c r="CY69">
        <f t="shared" si="4"/>
        <v>6590.123999999998</v>
      </c>
      <c r="CZ69">
        <f t="shared" si="5"/>
        <v>6590.123999999998</v>
      </c>
    </row>
    <row r="70" spans="2:104" x14ac:dyDescent="0.25">
      <c r="B70">
        <v>9837.7999999999993</v>
      </c>
      <c r="C70">
        <v>7436.4</v>
      </c>
      <c r="D70">
        <v>10107.6</v>
      </c>
      <c r="E70">
        <v>10399.800000000001</v>
      </c>
      <c r="F70">
        <v>5446.2</v>
      </c>
      <c r="G70">
        <v>12768.8</v>
      </c>
      <c r="H70">
        <v>1192</v>
      </c>
      <c r="I70">
        <v>3298.2</v>
      </c>
      <c r="J70">
        <v>4340.6000000000004</v>
      </c>
      <c r="K70">
        <v>3963.8</v>
      </c>
      <c r="L70">
        <v>5190.8</v>
      </c>
      <c r="M70">
        <v>1352.8</v>
      </c>
      <c r="N70">
        <v>7932.4</v>
      </c>
      <c r="O70">
        <v>6377.9999999999991</v>
      </c>
      <c r="P70">
        <v>6701.6</v>
      </c>
      <c r="Q70">
        <v>5114.2</v>
      </c>
      <c r="R70">
        <v>6990.4000000000005</v>
      </c>
      <c r="S70">
        <v>14059.400000000001</v>
      </c>
      <c r="T70">
        <v>4816</v>
      </c>
      <c r="U70">
        <v>4742.6000000000004</v>
      </c>
      <c r="V70">
        <v>3538</v>
      </c>
      <c r="W70">
        <v>7250.5999999999995</v>
      </c>
      <c r="X70">
        <v>9879.4</v>
      </c>
      <c r="Y70">
        <v>5700.6</v>
      </c>
      <c r="Z70">
        <v>7399.4000000000005</v>
      </c>
      <c r="AA70">
        <v>7071.2</v>
      </c>
      <c r="AB70">
        <v>1754.8</v>
      </c>
      <c r="AC70">
        <v>7060.6</v>
      </c>
      <c r="AD70">
        <v>1452.3999999999999</v>
      </c>
      <c r="AE70">
        <v>4222</v>
      </c>
      <c r="AF70">
        <v>4557.6000000000004</v>
      </c>
      <c r="AG70">
        <v>12278.2</v>
      </c>
      <c r="AH70">
        <v>3886.6</v>
      </c>
      <c r="AI70">
        <v>5066.3999999999996</v>
      </c>
      <c r="AJ70">
        <v>7722.8</v>
      </c>
      <c r="AK70">
        <v>4296.2</v>
      </c>
      <c r="AL70">
        <v>11187</v>
      </c>
      <c r="AM70">
        <v>8421.1999999999989</v>
      </c>
      <c r="AN70">
        <v>4188.2</v>
      </c>
      <c r="AO70">
        <v>7248.6</v>
      </c>
      <c r="AP70">
        <v>4722</v>
      </c>
      <c r="AQ70">
        <v>10400.200000000001</v>
      </c>
      <c r="AR70">
        <v>7807.5999999999995</v>
      </c>
      <c r="AS70">
        <v>9039.1999999999989</v>
      </c>
      <c r="AT70">
        <v>10092</v>
      </c>
      <c r="AU70">
        <v>3299.4</v>
      </c>
      <c r="AV70">
        <v>6217</v>
      </c>
      <c r="AW70">
        <v>1561.8000000000002</v>
      </c>
      <c r="AX70">
        <v>8618.5999999999985</v>
      </c>
      <c r="AY70">
        <v>7545.3999999999987</v>
      </c>
      <c r="AZ70">
        <v>6630.2</v>
      </c>
      <c r="BA70">
        <v>5698.5999999999995</v>
      </c>
      <c r="BB70">
        <v>2257</v>
      </c>
      <c r="BC70">
        <v>8563.4</v>
      </c>
      <c r="BD70">
        <v>4025.5999999999995</v>
      </c>
      <c r="BE70">
        <v>11428</v>
      </c>
      <c r="BF70">
        <v>3629.6000000000004</v>
      </c>
      <c r="BG70">
        <v>999.8</v>
      </c>
      <c r="BH70">
        <v>2891.2</v>
      </c>
      <c r="BI70">
        <v>10693.800000000001</v>
      </c>
      <c r="BJ70">
        <v>9682</v>
      </c>
      <c r="BK70">
        <v>9265.7999999999993</v>
      </c>
      <c r="BL70">
        <v>602.19999999999993</v>
      </c>
      <c r="BM70">
        <v>3452.3999999999996</v>
      </c>
      <c r="BN70">
        <v>1917.7999999999997</v>
      </c>
      <c r="BO70">
        <v>7405.6</v>
      </c>
      <c r="BP70">
        <v>5992.6</v>
      </c>
      <c r="BQ70">
        <v>4730.5999999999995</v>
      </c>
      <c r="BR70">
        <v>2094.0000000000005</v>
      </c>
      <c r="BS70">
        <v>790.8</v>
      </c>
      <c r="BT70">
        <v>6592.8</v>
      </c>
      <c r="BU70">
        <v>14806.2</v>
      </c>
      <c r="BV70">
        <v>6400.4000000000005</v>
      </c>
      <c r="BW70">
        <v>4784.8</v>
      </c>
      <c r="BX70">
        <v>2302</v>
      </c>
      <c r="BY70">
        <v>5585.8</v>
      </c>
      <c r="BZ70">
        <v>6153</v>
      </c>
      <c r="CA70">
        <v>3076.4</v>
      </c>
      <c r="CB70">
        <v>5348.6</v>
      </c>
      <c r="CC70">
        <v>10338</v>
      </c>
      <c r="CD70">
        <v>729.19999999999993</v>
      </c>
      <c r="CE70">
        <v>10945.8</v>
      </c>
      <c r="CF70">
        <v>2975.7999999999997</v>
      </c>
      <c r="CG70">
        <v>1172</v>
      </c>
      <c r="CH70">
        <v>4304.8</v>
      </c>
      <c r="CI70">
        <v>16079.800000000001</v>
      </c>
      <c r="CJ70">
        <v>4994.7999999999993</v>
      </c>
      <c r="CK70">
        <v>4257.5999999999995</v>
      </c>
      <c r="CL70">
        <v>5446.8</v>
      </c>
      <c r="CM70">
        <v>10238.199999999999</v>
      </c>
      <c r="CN70">
        <v>10191.4</v>
      </c>
      <c r="CO70">
        <v>7389.2</v>
      </c>
      <c r="CP70">
        <v>2950.6000000000004</v>
      </c>
      <c r="CQ70">
        <v>831.6</v>
      </c>
      <c r="CR70">
        <v>6305.6</v>
      </c>
      <c r="CS70">
        <v>11581.2</v>
      </c>
      <c r="CT70">
        <v>6772.0000000000009</v>
      </c>
      <c r="CU70">
        <v>2091.8000000000002</v>
      </c>
      <c r="CV70">
        <v>8250.4</v>
      </c>
      <c r="CW70">
        <v>5441.4</v>
      </c>
      <c r="CY70">
        <f t="shared" si="4"/>
        <v>6166.4339999999993</v>
      </c>
      <c r="CZ70">
        <f t="shared" si="5"/>
        <v>6166.4339999999993</v>
      </c>
    </row>
    <row r="71" spans="2:104" x14ac:dyDescent="0.25">
      <c r="B71">
        <v>9010.7999999999993</v>
      </c>
      <c r="C71">
        <v>6143.9999999999991</v>
      </c>
      <c r="D71">
        <v>9822.5999999999985</v>
      </c>
      <c r="E71">
        <v>2657.2</v>
      </c>
      <c r="F71">
        <v>7422.4000000000005</v>
      </c>
      <c r="G71">
        <v>3854.4</v>
      </c>
      <c r="H71">
        <v>3780</v>
      </c>
      <c r="I71">
        <v>4043</v>
      </c>
      <c r="J71">
        <v>13742</v>
      </c>
      <c r="K71">
        <v>3121.6</v>
      </c>
      <c r="L71">
        <v>1583.3999999999999</v>
      </c>
      <c r="M71">
        <v>3130.6</v>
      </c>
      <c r="N71">
        <v>8901.4000000000015</v>
      </c>
      <c r="O71">
        <v>5929.4000000000005</v>
      </c>
      <c r="P71">
        <v>7900.2</v>
      </c>
      <c r="Q71">
        <v>1263.5999999999999</v>
      </c>
      <c r="R71">
        <v>4583.8</v>
      </c>
      <c r="S71">
        <v>9056.8000000000011</v>
      </c>
      <c r="T71">
        <v>11014.6</v>
      </c>
      <c r="U71">
        <v>3787</v>
      </c>
      <c r="V71">
        <v>4728.3999999999996</v>
      </c>
      <c r="W71">
        <v>8917</v>
      </c>
      <c r="X71">
        <v>6410.8</v>
      </c>
      <c r="Y71">
        <v>4268.3999999999996</v>
      </c>
      <c r="Z71">
        <v>2054.6</v>
      </c>
      <c r="AA71">
        <v>5730</v>
      </c>
      <c r="AB71">
        <v>4901</v>
      </c>
      <c r="AC71">
        <v>5329</v>
      </c>
      <c r="AD71">
        <v>7091.4</v>
      </c>
      <c r="AE71">
        <v>4396.4000000000005</v>
      </c>
      <c r="AF71">
        <v>10258.200000000001</v>
      </c>
      <c r="AG71">
        <v>3762</v>
      </c>
      <c r="AH71">
        <v>7242.1999999999989</v>
      </c>
      <c r="AI71">
        <v>4816.6000000000004</v>
      </c>
      <c r="AJ71">
        <v>12034.4</v>
      </c>
      <c r="AK71">
        <v>3566.7999999999997</v>
      </c>
      <c r="AL71">
        <v>6276.2</v>
      </c>
      <c r="AM71">
        <v>10421.4</v>
      </c>
      <c r="AN71">
        <v>7362.4000000000005</v>
      </c>
      <c r="AO71">
        <v>3709.7999999999993</v>
      </c>
      <c r="AP71">
        <v>5182.6000000000004</v>
      </c>
      <c r="AQ71">
        <v>10951.800000000001</v>
      </c>
      <c r="AR71">
        <v>819.00000000000011</v>
      </c>
      <c r="AS71">
        <v>11752</v>
      </c>
      <c r="AT71">
        <v>3525</v>
      </c>
      <c r="AU71">
        <v>13827</v>
      </c>
      <c r="AV71">
        <v>4831.6000000000004</v>
      </c>
      <c r="AW71">
        <v>6320</v>
      </c>
      <c r="AX71">
        <v>3423.9999999999995</v>
      </c>
      <c r="AY71">
        <v>5641.6</v>
      </c>
      <c r="AZ71">
        <v>9057.2000000000007</v>
      </c>
      <c r="BA71">
        <v>9250.7999999999993</v>
      </c>
      <c r="BB71">
        <v>4835.8000000000011</v>
      </c>
      <c r="BC71">
        <v>17942.599999999999</v>
      </c>
      <c r="BD71">
        <v>3368</v>
      </c>
      <c r="BE71">
        <v>7954.1999999999989</v>
      </c>
      <c r="BF71">
        <v>2230.6</v>
      </c>
      <c r="BG71">
        <v>5590.8</v>
      </c>
      <c r="BH71">
        <v>8120.2</v>
      </c>
      <c r="BI71">
        <v>8298.4</v>
      </c>
      <c r="BJ71">
        <v>2389.4</v>
      </c>
      <c r="BK71">
        <v>9789.7999999999993</v>
      </c>
      <c r="BL71">
        <v>3894.8</v>
      </c>
      <c r="BM71">
        <v>4054.5999999999995</v>
      </c>
      <c r="BN71">
        <v>9319.7999999999993</v>
      </c>
      <c r="BO71">
        <v>9428.8000000000011</v>
      </c>
      <c r="BP71">
        <v>2086.8000000000002</v>
      </c>
      <c r="BQ71">
        <v>5276</v>
      </c>
      <c r="BR71">
        <v>3614.8</v>
      </c>
      <c r="BS71">
        <v>6858.4000000000005</v>
      </c>
      <c r="BT71">
        <v>6114.4</v>
      </c>
      <c r="BU71">
        <v>8456</v>
      </c>
      <c r="BV71">
        <v>9340.8000000000011</v>
      </c>
      <c r="BW71">
        <v>5501.6</v>
      </c>
      <c r="BX71">
        <v>2019.1999999999998</v>
      </c>
      <c r="BY71">
        <v>11608</v>
      </c>
      <c r="BZ71">
        <v>2587.2000000000003</v>
      </c>
      <c r="CA71">
        <v>2566.1999999999998</v>
      </c>
      <c r="CB71">
        <v>3612.7999999999997</v>
      </c>
      <c r="CC71">
        <v>6202.4000000000005</v>
      </c>
      <c r="CD71">
        <v>9605</v>
      </c>
      <c r="CE71">
        <v>12443.2</v>
      </c>
      <c r="CF71">
        <v>3352.6</v>
      </c>
      <c r="CG71">
        <v>3541.4</v>
      </c>
      <c r="CH71">
        <v>6180</v>
      </c>
      <c r="CI71">
        <v>3265</v>
      </c>
      <c r="CJ71">
        <v>5024</v>
      </c>
      <c r="CK71">
        <v>10858.6</v>
      </c>
      <c r="CL71">
        <v>4174</v>
      </c>
      <c r="CM71">
        <v>5231.6000000000004</v>
      </c>
      <c r="CN71">
        <v>7485.4000000000015</v>
      </c>
      <c r="CO71">
        <v>12638.6</v>
      </c>
      <c r="CP71">
        <v>7722.8</v>
      </c>
      <c r="CQ71">
        <v>5046.6000000000004</v>
      </c>
      <c r="CR71">
        <v>8711.4</v>
      </c>
      <c r="CS71">
        <v>6305.4</v>
      </c>
      <c r="CT71">
        <v>14282.199999999999</v>
      </c>
      <c r="CU71">
        <v>4961.7999999999993</v>
      </c>
      <c r="CV71">
        <v>3272.6</v>
      </c>
      <c r="CW71">
        <v>12935.6</v>
      </c>
      <c r="CY71">
        <f t="shared" si="4"/>
        <v>6487.0859999999984</v>
      </c>
      <c r="CZ71">
        <f t="shared" si="5"/>
        <v>6487.0859999999984</v>
      </c>
    </row>
    <row r="72" spans="2:104" x14ac:dyDescent="0.25">
      <c r="B72">
        <v>4273.2</v>
      </c>
      <c r="C72">
        <v>2530.6</v>
      </c>
      <c r="D72">
        <v>10428.4</v>
      </c>
      <c r="E72">
        <v>4142.2</v>
      </c>
      <c r="F72">
        <v>6235.2</v>
      </c>
      <c r="G72">
        <v>4232.2</v>
      </c>
      <c r="H72">
        <v>7870.8</v>
      </c>
      <c r="I72">
        <v>6550.6</v>
      </c>
      <c r="J72">
        <v>4995.8</v>
      </c>
      <c r="K72">
        <v>6465.4</v>
      </c>
      <c r="L72">
        <v>8539.7999999999993</v>
      </c>
      <c r="M72">
        <v>3344.2</v>
      </c>
      <c r="N72">
        <v>11467.2</v>
      </c>
      <c r="O72">
        <v>13520.199999999999</v>
      </c>
      <c r="P72">
        <v>15821.599999999999</v>
      </c>
      <c r="Q72">
        <v>6396.8</v>
      </c>
      <c r="R72">
        <v>7121.4000000000005</v>
      </c>
      <c r="S72">
        <v>5378</v>
      </c>
      <c r="T72">
        <v>10508.2</v>
      </c>
      <c r="U72">
        <v>8955.4000000000015</v>
      </c>
      <c r="V72">
        <v>4088.4000000000005</v>
      </c>
      <c r="W72">
        <v>13156.2</v>
      </c>
      <c r="X72">
        <v>9503.7999999999993</v>
      </c>
      <c r="Y72">
        <v>5571.6</v>
      </c>
      <c r="Z72">
        <v>2940.7999999999997</v>
      </c>
      <c r="AA72">
        <v>5337.2000000000007</v>
      </c>
      <c r="AB72">
        <v>6438</v>
      </c>
      <c r="AC72">
        <v>8067</v>
      </c>
      <c r="AD72">
        <v>5968.8</v>
      </c>
      <c r="AE72">
        <v>4270.4000000000005</v>
      </c>
      <c r="AF72">
        <v>10508.400000000001</v>
      </c>
      <c r="AG72">
        <v>8016.9999999999991</v>
      </c>
      <c r="AH72">
        <v>6817.6</v>
      </c>
      <c r="AI72">
        <v>10150.200000000001</v>
      </c>
      <c r="AJ72">
        <v>13290.4</v>
      </c>
      <c r="AK72">
        <v>8725.1999999999989</v>
      </c>
      <c r="AL72">
        <v>9111</v>
      </c>
      <c r="AM72">
        <v>6535.2</v>
      </c>
      <c r="AN72">
        <v>7544.8</v>
      </c>
      <c r="AO72">
        <v>4319.5999999999995</v>
      </c>
      <c r="AP72">
        <v>515</v>
      </c>
      <c r="AQ72">
        <v>10157.6</v>
      </c>
      <c r="AR72">
        <v>4252.3999999999996</v>
      </c>
      <c r="AS72">
        <v>6109.6</v>
      </c>
      <c r="AT72">
        <v>13555.2</v>
      </c>
      <c r="AU72">
        <v>6168.4</v>
      </c>
      <c r="AV72">
        <v>3311.2</v>
      </c>
      <c r="AW72">
        <v>3940.4</v>
      </c>
      <c r="AX72">
        <v>5039</v>
      </c>
      <c r="AY72">
        <v>10029.799999999999</v>
      </c>
      <c r="AZ72">
        <v>8874.7999999999993</v>
      </c>
      <c r="BA72">
        <v>6691.2000000000007</v>
      </c>
      <c r="BB72">
        <v>6027.2000000000007</v>
      </c>
      <c r="BC72">
        <v>2100.6</v>
      </c>
      <c r="BD72">
        <v>7071.1999999999989</v>
      </c>
      <c r="BE72">
        <v>12606.400000000001</v>
      </c>
      <c r="BF72">
        <v>2374</v>
      </c>
      <c r="BG72">
        <v>5003.6000000000004</v>
      </c>
      <c r="BH72">
        <v>3295.4</v>
      </c>
      <c r="BI72">
        <v>4244.3999999999996</v>
      </c>
      <c r="BJ72">
        <v>8546</v>
      </c>
      <c r="BK72">
        <v>11394.399999999998</v>
      </c>
      <c r="BL72">
        <v>0</v>
      </c>
      <c r="BM72">
        <v>14467.599999999999</v>
      </c>
      <c r="BN72">
        <v>8424</v>
      </c>
      <c r="BO72">
        <v>9390.6</v>
      </c>
      <c r="BP72">
        <v>4764.8</v>
      </c>
      <c r="BQ72">
        <v>4191.2000000000007</v>
      </c>
      <c r="BR72">
        <v>7833.2</v>
      </c>
      <c r="BS72">
        <v>6073.5999999999995</v>
      </c>
      <c r="BT72">
        <v>8452.6</v>
      </c>
      <c r="BU72">
        <v>14305.599999999999</v>
      </c>
      <c r="BV72">
        <v>14324.000000000002</v>
      </c>
      <c r="BW72">
        <v>5831.2000000000007</v>
      </c>
      <c r="BX72">
        <v>8250.4</v>
      </c>
      <c r="BY72">
        <v>10742.2</v>
      </c>
      <c r="BZ72">
        <v>5104.2</v>
      </c>
      <c r="CA72">
        <v>2597.1999999999998</v>
      </c>
      <c r="CB72">
        <v>1332.2</v>
      </c>
      <c r="CC72">
        <v>8073.6</v>
      </c>
      <c r="CD72">
        <v>6697.4000000000005</v>
      </c>
      <c r="CE72">
        <v>6596.2</v>
      </c>
      <c r="CF72">
        <v>3763</v>
      </c>
      <c r="CG72">
        <v>4408.8</v>
      </c>
      <c r="CH72">
        <v>6381.8</v>
      </c>
      <c r="CI72">
        <v>3316.6</v>
      </c>
      <c r="CJ72">
        <v>2482.4</v>
      </c>
      <c r="CK72">
        <v>6443.8</v>
      </c>
      <c r="CL72">
        <v>8030.2000000000007</v>
      </c>
      <c r="CM72">
        <v>2357.1999999999998</v>
      </c>
      <c r="CN72">
        <v>2226.8000000000002</v>
      </c>
      <c r="CO72">
        <v>1604.4</v>
      </c>
      <c r="CP72">
        <v>8461.7999999999993</v>
      </c>
      <c r="CQ72">
        <v>1621.6</v>
      </c>
      <c r="CR72">
        <v>1849.7999999999997</v>
      </c>
      <c r="CS72">
        <v>8259.4</v>
      </c>
      <c r="CT72">
        <v>6687.6</v>
      </c>
      <c r="CU72">
        <v>790.19999999999993</v>
      </c>
      <c r="CV72">
        <v>9651.5999999999985</v>
      </c>
      <c r="CW72">
        <v>12018.599999999999</v>
      </c>
      <c r="CY72">
        <f t="shared" si="4"/>
        <v>6782.5399999999991</v>
      </c>
      <c r="CZ72">
        <f t="shared" si="5"/>
        <v>6782.5399999999991</v>
      </c>
    </row>
    <row r="73" spans="2:104" x14ac:dyDescent="0.25">
      <c r="B73">
        <v>1556.3999999999999</v>
      </c>
      <c r="C73">
        <v>4929.2</v>
      </c>
      <c r="D73">
        <v>6022</v>
      </c>
      <c r="E73">
        <v>6689.7999999999993</v>
      </c>
      <c r="F73">
        <v>3368.4</v>
      </c>
      <c r="G73">
        <v>7289.5999999999995</v>
      </c>
      <c r="H73">
        <v>6078.2</v>
      </c>
      <c r="I73">
        <v>9223.8000000000011</v>
      </c>
      <c r="J73">
        <v>5471.4</v>
      </c>
      <c r="K73">
        <v>9350.6</v>
      </c>
      <c r="L73">
        <v>6311.5999999999995</v>
      </c>
      <c r="M73">
        <v>4446.3999999999996</v>
      </c>
      <c r="N73">
        <v>1827.4</v>
      </c>
      <c r="O73">
        <v>2491</v>
      </c>
      <c r="P73">
        <v>3310.6</v>
      </c>
      <c r="Q73">
        <v>9604.8000000000011</v>
      </c>
      <c r="R73">
        <v>5553</v>
      </c>
      <c r="S73">
        <v>13595</v>
      </c>
      <c r="T73">
        <v>2313</v>
      </c>
      <c r="U73">
        <v>10454.6</v>
      </c>
      <c r="V73">
        <v>8238.4</v>
      </c>
      <c r="W73">
        <v>11005.599999999999</v>
      </c>
      <c r="X73">
        <v>2852.6</v>
      </c>
      <c r="Y73">
        <v>8842</v>
      </c>
      <c r="Z73">
        <v>9787.7999999999993</v>
      </c>
      <c r="AA73">
        <v>9979.7999999999993</v>
      </c>
      <c r="AB73">
        <v>2551.1999999999998</v>
      </c>
      <c r="AC73">
        <v>5955.4</v>
      </c>
      <c r="AD73">
        <v>6486.2</v>
      </c>
      <c r="AE73">
        <v>7971.6</v>
      </c>
      <c r="AF73">
        <v>7703</v>
      </c>
      <c r="AG73">
        <v>7449.2</v>
      </c>
      <c r="AH73">
        <v>7692</v>
      </c>
      <c r="AI73">
        <v>2229.1999999999998</v>
      </c>
      <c r="AJ73">
        <v>2608.1999999999998</v>
      </c>
      <c r="AK73">
        <v>3556.8</v>
      </c>
      <c r="AL73">
        <v>5417.8</v>
      </c>
      <c r="AM73">
        <v>15463.6</v>
      </c>
      <c r="AN73">
        <v>3370</v>
      </c>
      <c r="AO73">
        <v>5209.2</v>
      </c>
      <c r="AP73">
        <v>6067</v>
      </c>
      <c r="AQ73">
        <v>3686.6</v>
      </c>
      <c r="AR73">
        <v>5770</v>
      </c>
      <c r="AS73">
        <v>4544.2000000000007</v>
      </c>
      <c r="AT73">
        <v>10002.4</v>
      </c>
      <c r="AU73">
        <v>5563.6</v>
      </c>
      <c r="AV73">
        <v>3935.7999999999997</v>
      </c>
      <c r="AW73">
        <v>9136</v>
      </c>
      <c r="AX73">
        <v>7585.6</v>
      </c>
      <c r="AY73">
        <v>7292.2000000000007</v>
      </c>
      <c r="AZ73">
        <v>7745.1999999999989</v>
      </c>
      <c r="BA73">
        <v>7520.4000000000005</v>
      </c>
      <c r="BB73">
        <v>7616</v>
      </c>
      <c r="BC73">
        <v>8626.7999999999993</v>
      </c>
      <c r="BD73">
        <v>4516.2</v>
      </c>
      <c r="BE73">
        <v>9263.7999999999993</v>
      </c>
      <c r="BF73">
        <v>454.4</v>
      </c>
      <c r="BG73">
        <v>6672.7999999999993</v>
      </c>
      <c r="BH73">
        <v>2742</v>
      </c>
      <c r="BI73">
        <v>11131.6</v>
      </c>
      <c r="BJ73">
        <v>3105.8</v>
      </c>
      <c r="BK73">
        <v>3323.6</v>
      </c>
      <c r="BL73">
        <v>12211.8</v>
      </c>
      <c r="BM73">
        <v>4660.7999999999993</v>
      </c>
      <c r="BN73">
        <v>11227.2</v>
      </c>
      <c r="BO73">
        <v>4948.3999999999996</v>
      </c>
      <c r="BP73">
        <v>2435.8000000000002</v>
      </c>
      <c r="BQ73">
        <v>4983.3999999999996</v>
      </c>
      <c r="BR73">
        <v>6274.6</v>
      </c>
      <c r="BS73">
        <v>4731</v>
      </c>
      <c r="BT73">
        <v>7349.8</v>
      </c>
      <c r="BU73">
        <v>6797.8</v>
      </c>
      <c r="BV73">
        <v>1936.6</v>
      </c>
      <c r="BW73">
        <v>2628.8</v>
      </c>
      <c r="BX73">
        <v>2139.9999999999995</v>
      </c>
      <c r="BY73">
        <v>1873.1999999999998</v>
      </c>
      <c r="BZ73">
        <v>4566.0000000000009</v>
      </c>
      <c r="CA73">
        <v>7174</v>
      </c>
      <c r="CB73">
        <v>5927.6</v>
      </c>
      <c r="CC73">
        <v>6824.2</v>
      </c>
      <c r="CD73">
        <v>5952.6</v>
      </c>
      <c r="CE73">
        <v>8419.1999999999989</v>
      </c>
      <c r="CF73">
        <v>4679.2</v>
      </c>
      <c r="CG73">
        <v>1639.2</v>
      </c>
      <c r="CH73">
        <v>1946.6000000000001</v>
      </c>
      <c r="CI73">
        <v>7926.8000000000011</v>
      </c>
      <c r="CJ73">
        <v>3260.2</v>
      </c>
      <c r="CK73">
        <v>13764.599999999999</v>
      </c>
      <c r="CL73">
        <v>8822.2000000000007</v>
      </c>
      <c r="CM73">
        <v>1642.8000000000002</v>
      </c>
      <c r="CN73">
        <v>7014.2</v>
      </c>
      <c r="CO73">
        <v>7914.8</v>
      </c>
      <c r="CP73">
        <v>2889.2</v>
      </c>
      <c r="CQ73">
        <v>5586</v>
      </c>
      <c r="CR73">
        <v>8495.7999999999993</v>
      </c>
      <c r="CS73">
        <v>8043.6</v>
      </c>
      <c r="CT73">
        <v>4497.2</v>
      </c>
      <c r="CU73">
        <v>7368.4000000000005</v>
      </c>
      <c r="CV73">
        <v>8531</v>
      </c>
      <c r="CW73">
        <v>6036.6</v>
      </c>
      <c r="CY73">
        <f t="shared" si="4"/>
        <v>6136.7959999999985</v>
      </c>
      <c r="CZ73">
        <f t="shared" si="5"/>
        <v>6136.7959999999985</v>
      </c>
    </row>
    <row r="74" spans="2:104" x14ac:dyDescent="0.25">
      <c r="B74">
        <v>8641</v>
      </c>
      <c r="C74">
        <v>7008.5999999999995</v>
      </c>
      <c r="D74">
        <v>7504.6</v>
      </c>
      <c r="E74">
        <v>7360.2</v>
      </c>
      <c r="F74">
        <v>4544.8</v>
      </c>
      <c r="G74">
        <v>9539.7999999999993</v>
      </c>
      <c r="H74">
        <v>3546</v>
      </c>
      <c r="I74">
        <v>8880.8000000000011</v>
      </c>
      <c r="J74">
        <v>6993</v>
      </c>
      <c r="K74">
        <v>8835</v>
      </c>
      <c r="L74">
        <v>6792.4</v>
      </c>
      <c r="M74">
        <v>1925.8</v>
      </c>
      <c r="N74">
        <v>9830</v>
      </c>
      <c r="O74">
        <v>11682.8</v>
      </c>
      <c r="P74">
        <v>11554</v>
      </c>
      <c r="Q74">
        <v>11655</v>
      </c>
      <c r="R74">
        <v>1718.3999999999999</v>
      </c>
      <c r="S74">
        <v>9553.2000000000007</v>
      </c>
      <c r="T74">
        <v>5848.4</v>
      </c>
      <c r="U74">
        <v>7372.2000000000007</v>
      </c>
      <c r="V74">
        <v>7996.4</v>
      </c>
      <c r="W74">
        <v>2553.8000000000002</v>
      </c>
      <c r="X74">
        <v>3757.8</v>
      </c>
      <c r="Y74">
        <v>2717.8</v>
      </c>
      <c r="Z74">
        <v>2372.4</v>
      </c>
      <c r="AA74">
        <v>1565.4</v>
      </c>
      <c r="AB74">
        <v>6475.8</v>
      </c>
      <c r="AC74">
        <v>5155</v>
      </c>
      <c r="AD74">
        <v>7723.4</v>
      </c>
      <c r="AE74">
        <v>9951.4000000000015</v>
      </c>
      <c r="AF74">
        <v>1487.1999999999998</v>
      </c>
      <c r="AG74">
        <v>11682.6</v>
      </c>
      <c r="AH74">
        <v>655.20000000000005</v>
      </c>
      <c r="AI74">
        <v>4575.8</v>
      </c>
      <c r="AJ74">
        <v>9681.6000000000022</v>
      </c>
      <c r="AK74">
        <v>8863.6</v>
      </c>
      <c r="AL74">
        <v>4595.2</v>
      </c>
      <c r="AM74">
        <v>7658.2</v>
      </c>
      <c r="AN74">
        <v>13078.2</v>
      </c>
      <c r="AO74">
        <v>7203.8</v>
      </c>
      <c r="AP74">
        <v>10167</v>
      </c>
      <c r="AQ74">
        <v>8400.2000000000007</v>
      </c>
      <c r="AR74">
        <v>9726</v>
      </c>
      <c r="AS74">
        <v>8706.2000000000007</v>
      </c>
      <c r="AT74">
        <v>2402.6</v>
      </c>
      <c r="AU74">
        <v>7453.8</v>
      </c>
      <c r="AV74">
        <v>14864</v>
      </c>
      <c r="AW74">
        <v>9934.4</v>
      </c>
      <c r="AX74">
        <v>13767.800000000001</v>
      </c>
      <c r="AY74">
        <v>2973.7999999999997</v>
      </c>
      <c r="AZ74">
        <v>4072</v>
      </c>
      <c r="BA74">
        <v>5977.4</v>
      </c>
      <c r="BB74">
        <v>5964.4</v>
      </c>
      <c r="BC74">
        <v>4088.2</v>
      </c>
      <c r="BD74">
        <v>13806</v>
      </c>
      <c r="BE74">
        <v>7912.0000000000009</v>
      </c>
      <c r="BF74">
        <v>5745.6</v>
      </c>
      <c r="BG74">
        <v>7075.4000000000005</v>
      </c>
      <c r="BH74">
        <v>7311.4</v>
      </c>
      <c r="BI74">
        <v>1705.2</v>
      </c>
      <c r="BJ74">
        <v>6320</v>
      </c>
      <c r="BK74">
        <v>576.4</v>
      </c>
      <c r="BL74">
        <v>4385.2000000000007</v>
      </c>
      <c r="BM74">
        <v>1381.2</v>
      </c>
      <c r="BN74">
        <v>7382.6</v>
      </c>
      <c r="BO74">
        <v>8309</v>
      </c>
      <c r="BP74">
        <v>4470</v>
      </c>
      <c r="BQ74">
        <v>6393.8</v>
      </c>
      <c r="BR74">
        <v>5375</v>
      </c>
      <c r="BS74">
        <v>6781.4</v>
      </c>
      <c r="BT74">
        <v>2964.4</v>
      </c>
      <c r="BU74">
        <v>4551.4000000000005</v>
      </c>
      <c r="BV74">
        <v>1197.8</v>
      </c>
      <c r="BW74">
        <v>13609.6</v>
      </c>
      <c r="BX74">
        <v>3927.8</v>
      </c>
      <c r="BY74">
        <v>2338.6</v>
      </c>
      <c r="BZ74">
        <v>4001</v>
      </c>
      <c r="CA74">
        <v>8751</v>
      </c>
      <c r="CB74">
        <v>6336.6</v>
      </c>
      <c r="CC74">
        <v>5927.6</v>
      </c>
      <c r="CD74">
        <v>8102</v>
      </c>
      <c r="CE74">
        <v>1387.4</v>
      </c>
      <c r="CF74">
        <v>7266.6</v>
      </c>
      <c r="CG74">
        <v>6391.9999999999991</v>
      </c>
      <c r="CH74">
        <v>5795.9999999999991</v>
      </c>
      <c r="CI74">
        <v>6341.2000000000007</v>
      </c>
      <c r="CJ74">
        <v>1268</v>
      </c>
      <c r="CK74">
        <v>10246</v>
      </c>
      <c r="CL74">
        <v>5976.6</v>
      </c>
      <c r="CM74">
        <v>3800.1999999999994</v>
      </c>
      <c r="CN74">
        <v>6649</v>
      </c>
      <c r="CO74">
        <v>6631.8</v>
      </c>
      <c r="CP74">
        <v>1163.5999999999999</v>
      </c>
      <c r="CQ74">
        <v>9337</v>
      </c>
      <c r="CR74">
        <v>12152.6</v>
      </c>
      <c r="CS74">
        <v>8485.1999999999989</v>
      </c>
      <c r="CT74">
        <v>4581</v>
      </c>
      <c r="CU74">
        <v>8343</v>
      </c>
      <c r="CV74">
        <v>7726.2000000000007</v>
      </c>
      <c r="CW74">
        <v>5583.4</v>
      </c>
      <c r="CY74">
        <f t="shared" si="4"/>
        <v>6547.9919999999984</v>
      </c>
      <c r="CZ74">
        <f t="shared" si="5"/>
        <v>6547.9919999999984</v>
      </c>
    </row>
    <row r="75" spans="2:104" x14ac:dyDescent="0.25">
      <c r="B75">
        <v>9795.7999999999993</v>
      </c>
      <c r="C75">
        <v>8488</v>
      </c>
      <c r="D75">
        <v>2623.8</v>
      </c>
      <c r="E75">
        <v>5837.8</v>
      </c>
      <c r="F75">
        <v>4624.7999999999993</v>
      </c>
      <c r="G75">
        <v>1833.8</v>
      </c>
      <c r="H75">
        <v>3345</v>
      </c>
      <c r="I75">
        <v>3569.2000000000003</v>
      </c>
      <c r="J75">
        <v>13295.800000000001</v>
      </c>
      <c r="K75">
        <v>862.4</v>
      </c>
      <c r="L75">
        <v>9509</v>
      </c>
      <c r="M75">
        <v>5001.2</v>
      </c>
      <c r="N75">
        <v>12653.599999999999</v>
      </c>
      <c r="O75">
        <v>9686.7999999999993</v>
      </c>
      <c r="P75">
        <v>4138.2</v>
      </c>
      <c r="Q75">
        <v>2281.6</v>
      </c>
      <c r="R75">
        <v>6637.4000000000005</v>
      </c>
      <c r="S75">
        <v>4329.2</v>
      </c>
      <c r="T75">
        <v>3588</v>
      </c>
      <c r="U75">
        <v>5566</v>
      </c>
      <c r="V75">
        <v>16261.800000000001</v>
      </c>
      <c r="W75">
        <v>4943.8</v>
      </c>
      <c r="X75">
        <v>9587</v>
      </c>
      <c r="Y75">
        <v>3911</v>
      </c>
      <c r="Z75">
        <v>9912.8000000000011</v>
      </c>
      <c r="AA75">
        <v>9442.4</v>
      </c>
      <c r="AB75">
        <v>10965.599999999999</v>
      </c>
      <c r="AC75">
        <v>2125.8000000000002</v>
      </c>
      <c r="AD75">
        <v>5492.4</v>
      </c>
      <c r="AE75">
        <v>7429.5999999999995</v>
      </c>
      <c r="AF75">
        <v>5312</v>
      </c>
      <c r="AG75">
        <v>8704.1999999999989</v>
      </c>
      <c r="AH75">
        <v>4086.6000000000004</v>
      </c>
      <c r="AI75">
        <v>1926.2000000000003</v>
      </c>
      <c r="AJ75">
        <v>4325</v>
      </c>
      <c r="AK75">
        <v>3315.4</v>
      </c>
      <c r="AL75">
        <v>10274.800000000001</v>
      </c>
      <c r="AM75">
        <v>4620</v>
      </c>
      <c r="AN75">
        <v>5254.4</v>
      </c>
      <c r="AO75">
        <v>7904</v>
      </c>
      <c r="AP75">
        <v>4642.3999999999996</v>
      </c>
      <c r="AQ75">
        <v>8218.8000000000011</v>
      </c>
      <c r="AR75">
        <v>3515.8</v>
      </c>
      <c r="AS75">
        <v>5634</v>
      </c>
      <c r="AT75">
        <v>7875.8000000000011</v>
      </c>
      <c r="AU75">
        <v>2275.1999999999998</v>
      </c>
      <c r="AV75">
        <v>6026</v>
      </c>
      <c r="AW75">
        <v>8008.4</v>
      </c>
      <c r="AX75">
        <v>5554</v>
      </c>
      <c r="AY75">
        <v>9640</v>
      </c>
      <c r="AZ75">
        <v>9352</v>
      </c>
      <c r="BA75">
        <v>1314.8000000000002</v>
      </c>
      <c r="BB75">
        <v>3733</v>
      </c>
      <c r="BC75">
        <v>1414</v>
      </c>
      <c r="BD75">
        <v>8761.2000000000007</v>
      </c>
      <c r="BE75">
        <v>1918</v>
      </c>
      <c r="BF75">
        <v>4440.7999999999993</v>
      </c>
      <c r="BG75">
        <v>8611.2000000000007</v>
      </c>
      <c r="BH75">
        <v>8039</v>
      </c>
      <c r="BI75">
        <v>5530.8</v>
      </c>
      <c r="BJ75">
        <v>2029.8</v>
      </c>
      <c r="BK75">
        <v>4871.9999999999991</v>
      </c>
      <c r="BL75">
        <v>3650.5999999999995</v>
      </c>
      <c r="BM75">
        <v>6965.4</v>
      </c>
      <c r="BN75">
        <v>9676.0000000000018</v>
      </c>
      <c r="BO75">
        <v>495.59999999999997</v>
      </c>
      <c r="BP75">
        <v>6842</v>
      </c>
      <c r="BQ75">
        <v>8743</v>
      </c>
      <c r="BR75">
        <v>1589.8000000000002</v>
      </c>
      <c r="BS75">
        <v>8580.8000000000011</v>
      </c>
      <c r="BT75">
        <v>8464</v>
      </c>
      <c r="BU75">
        <v>6811.8</v>
      </c>
      <c r="BV75">
        <v>6910.5999999999995</v>
      </c>
      <c r="BW75">
        <v>4867.0000000000009</v>
      </c>
      <c r="BX75">
        <v>1318.8000000000002</v>
      </c>
      <c r="BY75">
        <v>9852.4000000000015</v>
      </c>
      <c r="BZ75">
        <v>7868.8</v>
      </c>
      <c r="CA75">
        <v>11787.599999999999</v>
      </c>
      <c r="CB75">
        <v>11619.4</v>
      </c>
      <c r="CC75">
        <v>2269.2000000000003</v>
      </c>
      <c r="CD75">
        <v>3336</v>
      </c>
      <c r="CE75">
        <v>6711</v>
      </c>
      <c r="CF75">
        <v>4190.6000000000004</v>
      </c>
      <c r="CG75">
        <v>2442.1999999999998</v>
      </c>
      <c r="CH75">
        <v>5230.8</v>
      </c>
      <c r="CI75">
        <v>4633.6000000000004</v>
      </c>
      <c r="CJ75">
        <v>2511.2000000000003</v>
      </c>
      <c r="CK75">
        <v>6055.6</v>
      </c>
      <c r="CL75">
        <v>11154</v>
      </c>
      <c r="CM75">
        <v>2984</v>
      </c>
      <c r="CN75">
        <v>2280.4</v>
      </c>
      <c r="CO75">
        <v>4031.4</v>
      </c>
      <c r="CP75">
        <v>6593.2000000000007</v>
      </c>
      <c r="CQ75">
        <v>3728.6</v>
      </c>
      <c r="CR75">
        <v>8157.2000000000007</v>
      </c>
      <c r="CS75">
        <v>8326.2000000000007</v>
      </c>
      <c r="CT75">
        <v>9230.6</v>
      </c>
      <c r="CU75">
        <v>3634.8</v>
      </c>
      <c r="CV75">
        <v>7402.5999999999995</v>
      </c>
      <c r="CW75">
        <v>13614.400000000001</v>
      </c>
      <c r="CY75">
        <f t="shared" si="4"/>
        <v>6094.3039999999983</v>
      </c>
      <c r="CZ75">
        <f t="shared" si="5"/>
        <v>6094.3039999999983</v>
      </c>
    </row>
    <row r="76" spans="2:104" x14ac:dyDescent="0.25">
      <c r="B76">
        <v>15072.8</v>
      </c>
      <c r="C76">
        <v>3547.2000000000003</v>
      </c>
      <c r="D76">
        <v>5375</v>
      </c>
      <c r="E76">
        <v>8366.4</v>
      </c>
      <c r="F76">
        <v>5793.2000000000007</v>
      </c>
      <c r="G76">
        <v>6636</v>
      </c>
      <c r="H76">
        <v>523.40000000000009</v>
      </c>
      <c r="I76">
        <v>5498.6</v>
      </c>
      <c r="J76">
        <v>9321.4000000000015</v>
      </c>
      <c r="K76">
        <v>6151</v>
      </c>
      <c r="L76">
        <v>8771.6</v>
      </c>
      <c r="M76">
        <v>2065.8000000000002</v>
      </c>
      <c r="N76">
        <v>8280.6</v>
      </c>
      <c r="O76">
        <v>3178.6</v>
      </c>
      <c r="P76">
        <v>6553.8</v>
      </c>
      <c r="Q76">
        <v>2084.1999999999998</v>
      </c>
      <c r="R76">
        <v>10153.6</v>
      </c>
      <c r="S76">
        <v>4714.2</v>
      </c>
      <c r="T76">
        <v>5729.2000000000007</v>
      </c>
      <c r="U76">
        <v>6758</v>
      </c>
      <c r="V76">
        <v>7192.0000000000009</v>
      </c>
      <c r="W76">
        <v>8172.6</v>
      </c>
      <c r="X76">
        <v>4733.8</v>
      </c>
      <c r="Y76">
        <v>5200.3999999999996</v>
      </c>
      <c r="Z76">
        <v>3179.4000000000005</v>
      </c>
      <c r="AA76">
        <v>10379.000000000002</v>
      </c>
      <c r="AB76">
        <v>6428.4</v>
      </c>
      <c r="AC76">
        <v>13161.8</v>
      </c>
      <c r="AD76">
        <v>5139</v>
      </c>
      <c r="AE76">
        <v>2972.2</v>
      </c>
      <c r="AF76">
        <v>4443.8</v>
      </c>
      <c r="AG76">
        <v>1613.1999999999998</v>
      </c>
      <c r="AH76">
        <v>5297</v>
      </c>
      <c r="AI76">
        <v>2301.6</v>
      </c>
      <c r="AJ76">
        <v>2275.4</v>
      </c>
      <c r="AK76">
        <v>9893</v>
      </c>
      <c r="AL76">
        <v>12116.000000000002</v>
      </c>
      <c r="AM76">
        <v>8059.7999999999993</v>
      </c>
      <c r="AN76">
        <v>13041.400000000001</v>
      </c>
      <c r="AO76">
        <v>5286.2</v>
      </c>
      <c r="AP76">
        <v>8144.1999999999989</v>
      </c>
      <c r="AQ76">
        <v>5936.4</v>
      </c>
      <c r="AR76">
        <v>3305.6</v>
      </c>
      <c r="AS76">
        <v>9979</v>
      </c>
      <c r="AT76">
        <v>4548.5999999999995</v>
      </c>
      <c r="AU76">
        <v>9491.6</v>
      </c>
      <c r="AV76">
        <v>1421.3999999999999</v>
      </c>
      <c r="AW76">
        <v>2655.6</v>
      </c>
      <c r="AX76">
        <v>11974.400000000001</v>
      </c>
      <c r="AY76">
        <v>7047.6</v>
      </c>
      <c r="AZ76">
        <v>6344.8000000000011</v>
      </c>
      <c r="BA76">
        <v>3250.8</v>
      </c>
      <c r="BB76">
        <v>13720</v>
      </c>
      <c r="BC76">
        <v>3999.6</v>
      </c>
      <c r="BD76">
        <v>8251.4000000000015</v>
      </c>
      <c r="BE76">
        <v>1414.2</v>
      </c>
      <c r="BF76">
        <v>5641.5999999999995</v>
      </c>
      <c r="BG76">
        <v>13337.2</v>
      </c>
      <c r="BH76">
        <v>3442</v>
      </c>
      <c r="BI76">
        <v>7330.5999999999995</v>
      </c>
      <c r="BJ76">
        <v>948.6</v>
      </c>
      <c r="BK76">
        <v>7014.0000000000009</v>
      </c>
      <c r="BL76">
        <v>6748.2</v>
      </c>
      <c r="BM76">
        <v>4090.6</v>
      </c>
      <c r="BN76">
        <v>11128.8</v>
      </c>
      <c r="BO76">
        <v>4482.7999999999993</v>
      </c>
      <c r="BP76">
        <v>1920.3999999999999</v>
      </c>
      <c r="BQ76">
        <v>2565.9999999999995</v>
      </c>
      <c r="BR76">
        <v>5642.4</v>
      </c>
      <c r="BS76">
        <v>6659.6</v>
      </c>
      <c r="BT76">
        <v>6850.2</v>
      </c>
      <c r="BU76">
        <v>7813</v>
      </c>
      <c r="BV76">
        <v>4667.8</v>
      </c>
      <c r="BW76">
        <v>5830</v>
      </c>
      <c r="BX76">
        <v>6325.4</v>
      </c>
      <c r="BY76">
        <v>4101.3999999999996</v>
      </c>
      <c r="BZ76">
        <v>479.99999999999994</v>
      </c>
      <c r="CA76">
        <v>5323.2</v>
      </c>
      <c r="CB76">
        <v>5782.4</v>
      </c>
      <c r="CC76">
        <v>8321.1999999999989</v>
      </c>
      <c r="CD76">
        <v>8425.8000000000011</v>
      </c>
      <c r="CE76">
        <v>3707.3999999999996</v>
      </c>
      <c r="CF76">
        <v>3838.6000000000004</v>
      </c>
      <c r="CG76">
        <v>6830.2000000000007</v>
      </c>
      <c r="CH76">
        <v>7651.2000000000007</v>
      </c>
      <c r="CI76">
        <v>3592.8</v>
      </c>
      <c r="CJ76">
        <v>3504.2</v>
      </c>
      <c r="CK76">
        <v>1696.0000000000002</v>
      </c>
      <c r="CL76">
        <v>2230.7999999999997</v>
      </c>
      <c r="CM76">
        <v>6844.8000000000011</v>
      </c>
      <c r="CN76">
        <v>5766</v>
      </c>
      <c r="CO76">
        <v>7008.4</v>
      </c>
      <c r="CP76">
        <v>5336.2000000000007</v>
      </c>
      <c r="CQ76">
        <v>11742</v>
      </c>
      <c r="CR76">
        <v>5940.5999999999995</v>
      </c>
      <c r="CS76">
        <v>9619.6</v>
      </c>
      <c r="CT76">
        <v>9797</v>
      </c>
      <c r="CU76">
        <v>6768</v>
      </c>
      <c r="CV76">
        <v>6169</v>
      </c>
      <c r="CW76">
        <v>6024.6</v>
      </c>
      <c r="CY76">
        <f t="shared" si="4"/>
        <v>6158.8639999999987</v>
      </c>
      <c r="CZ76">
        <f t="shared" si="5"/>
        <v>6158.8639999999987</v>
      </c>
    </row>
    <row r="77" spans="2:104" x14ac:dyDescent="0.25">
      <c r="B77">
        <v>2123.7999999999997</v>
      </c>
      <c r="C77">
        <v>5056.6000000000004</v>
      </c>
      <c r="D77">
        <v>7612.7999999999993</v>
      </c>
      <c r="E77">
        <v>3822</v>
      </c>
      <c r="F77">
        <v>5568.5999999999995</v>
      </c>
      <c r="G77">
        <v>9253</v>
      </c>
      <c r="H77">
        <v>2654.2</v>
      </c>
      <c r="I77">
        <v>4791.2</v>
      </c>
      <c r="J77">
        <v>8576.7999999999993</v>
      </c>
      <c r="K77">
        <v>7388.2</v>
      </c>
      <c r="L77">
        <v>7473</v>
      </c>
      <c r="M77">
        <v>2651.7999999999997</v>
      </c>
      <c r="N77">
        <v>1154.5999999999999</v>
      </c>
      <c r="O77">
        <v>10833.4</v>
      </c>
      <c r="P77">
        <v>14355.400000000001</v>
      </c>
      <c r="Q77">
        <v>4864.2</v>
      </c>
      <c r="R77">
        <v>2968.4</v>
      </c>
      <c r="S77">
        <v>8647.4</v>
      </c>
      <c r="T77">
        <v>4919.2000000000007</v>
      </c>
      <c r="U77">
        <v>1494.8</v>
      </c>
      <c r="V77">
        <v>3161.6</v>
      </c>
      <c r="W77">
        <v>1765.3999999999999</v>
      </c>
      <c r="X77">
        <v>2815</v>
      </c>
      <c r="Y77">
        <v>10189.6</v>
      </c>
      <c r="Z77">
        <v>4926</v>
      </c>
      <c r="AA77">
        <v>7348</v>
      </c>
      <c r="AB77">
        <v>4859.2</v>
      </c>
      <c r="AC77">
        <v>3717.2</v>
      </c>
      <c r="AD77">
        <v>908.8</v>
      </c>
      <c r="AE77">
        <v>6985.2</v>
      </c>
      <c r="AF77">
        <v>2570.8000000000002</v>
      </c>
      <c r="AG77">
        <v>6445.4</v>
      </c>
      <c r="AH77">
        <v>6600.8000000000011</v>
      </c>
      <c r="AI77">
        <v>8139.7999999999993</v>
      </c>
      <c r="AJ77">
        <v>775</v>
      </c>
      <c r="AK77">
        <v>4178</v>
      </c>
      <c r="AL77">
        <v>9746.5999999999985</v>
      </c>
      <c r="AM77">
        <v>5861.4000000000005</v>
      </c>
      <c r="AN77">
        <v>7573.0000000000009</v>
      </c>
      <c r="AO77">
        <v>2276.6000000000004</v>
      </c>
      <c r="AP77">
        <v>13705.2</v>
      </c>
      <c r="AQ77">
        <v>7371.2000000000007</v>
      </c>
      <c r="AR77">
        <v>5121</v>
      </c>
      <c r="AS77">
        <v>3502.3999999999996</v>
      </c>
      <c r="AT77">
        <v>9665.2000000000007</v>
      </c>
      <c r="AU77">
        <v>9928</v>
      </c>
      <c r="AV77">
        <v>3868.9999999999995</v>
      </c>
      <c r="AW77">
        <v>1739.2000000000003</v>
      </c>
      <c r="AX77">
        <v>1969.2</v>
      </c>
      <c r="AY77">
        <v>8712.4</v>
      </c>
      <c r="AZ77">
        <v>8876</v>
      </c>
      <c r="BA77">
        <v>11858.8</v>
      </c>
      <c r="BB77">
        <v>6107.4</v>
      </c>
      <c r="BC77">
        <v>8819</v>
      </c>
      <c r="BD77">
        <v>9917.5999999999985</v>
      </c>
      <c r="BE77">
        <v>7484.6</v>
      </c>
      <c r="BF77">
        <v>5750.2000000000007</v>
      </c>
      <c r="BG77">
        <v>3761.3999999999996</v>
      </c>
      <c r="BH77">
        <v>8031.6</v>
      </c>
      <c r="BI77">
        <v>2422.1999999999998</v>
      </c>
      <c r="BJ77">
        <v>4723</v>
      </c>
      <c r="BK77">
        <v>11056.6</v>
      </c>
      <c r="BL77">
        <v>5935.4000000000015</v>
      </c>
      <c r="BM77">
        <v>9604.5999999999985</v>
      </c>
      <c r="BN77">
        <v>2549.8000000000002</v>
      </c>
      <c r="BO77">
        <v>6067.4000000000005</v>
      </c>
      <c r="BP77">
        <v>9227.4000000000015</v>
      </c>
      <c r="BQ77">
        <v>8667.4</v>
      </c>
      <c r="BR77">
        <v>5100.5999999999995</v>
      </c>
      <c r="BS77">
        <v>6986.6</v>
      </c>
      <c r="BT77">
        <v>3140.6</v>
      </c>
      <c r="BU77">
        <v>8329.2000000000007</v>
      </c>
      <c r="BV77">
        <v>2848</v>
      </c>
      <c r="BW77">
        <v>4754.6000000000004</v>
      </c>
      <c r="BX77">
        <v>7082.8000000000011</v>
      </c>
      <c r="BY77">
        <v>4365.2000000000007</v>
      </c>
      <c r="BZ77">
        <v>3007.6</v>
      </c>
      <c r="CA77">
        <v>4122</v>
      </c>
      <c r="CB77">
        <v>2346.6</v>
      </c>
      <c r="CC77">
        <v>6045.8</v>
      </c>
      <c r="CD77">
        <v>7320.4000000000005</v>
      </c>
      <c r="CE77">
        <v>2798.8</v>
      </c>
      <c r="CF77">
        <v>8555.1999999999989</v>
      </c>
      <c r="CG77">
        <v>8292.8000000000011</v>
      </c>
      <c r="CH77">
        <v>3271.6</v>
      </c>
      <c r="CI77">
        <v>3792</v>
      </c>
      <c r="CJ77">
        <v>2011.1999999999998</v>
      </c>
      <c r="CK77">
        <v>6079.4</v>
      </c>
      <c r="CL77">
        <v>12728.599999999999</v>
      </c>
      <c r="CM77">
        <v>11789.6</v>
      </c>
      <c r="CN77">
        <v>11236.4</v>
      </c>
      <c r="CO77">
        <v>9250.1999999999989</v>
      </c>
      <c r="CP77">
        <v>8817</v>
      </c>
      <c r="CQ77">
        <v>8156.4</v>
      </c>
      <c r="CR77">
        <v>4156.3999999999996</v>
      </c>
      <c r="CS77">
        <v>7818</v>
      </c>
      <c r="CT77">
        <v>8933.7999999999993</v>
      </c>
      <c r="CU77">
        <v>2754</v>
      </c>
      <c r="CV77">
        <v>9610.4</v>
      </c>
      <c r="CW77">
        <v>2496.4</v>
      </c>
      <c r="CY77">
        <f t="shared" si="4"/>
        <v>6114.9420000000009</v>
      </c>
      <c r="CZ77">
        <f t="shared" si="5"/>
        <v>6114.9420000000009</v>
      </c>
    </row>
    <row r="78" spans="2:104" x14ac:dyDescent="0.25">
      <c r="B78">
        <v>12519</v>
      </c>
      <c r="C78">
        <v>9959.2000000000007</v>
      </c>
      <c r="D78">
        <v>3345.2</v>
      </c>
      <c r="E78">
        <v>8239.5999999999985</v>
      </c>
      <c r="F78">
        <v>3732.0000000000005</v>
      </c>
      <c r="G78">
        <v>5714.2</v>
      </c>
      <c r="H78">
        <v>1617.8</v>
      </c>
      <c r="I78">
        <v>11226.2</v>
      </c>
      <c r="J78">
        <v>3553.8000000000006</v>
      </c>
      <c r="K78">
        <v>6306.7999999999993</v>
      </c>
      <c r="L78">
        <v>6099.6</v>
      </c>
      <c r="M78">
        <v>3221.6000000000004</v>
      </c>
      <c r="N78">
        <v>5856.2</v>
      </c>
      <c r="O78">
        <v>7015.2000000000007</v>
      </c>
      <c r="P78">
        <v>4581</v>
      </c>
      <c r="Q78">
        <v>4012.7999999999997</v>
      </c>
      <c r="R78">
        <v>4813.8</v>
      </c>
      <c r="S78">
        <v>7006.4</v>
      </c>
      <c r="T78">
        <v>6943.5999999999995</v>
      </c>
      <c r="U78">
        <v>6694.8000000000011</v>
      </c>
      <c r="V78">
        <v>7316.6</v>
      </c>
      <c r="W78">
        <v>4123.3999999999996</v>
      </c>
      <c r="X78">
        <v>3688.7999999999997</v>
      </c>
      <c r="Y78">
        <v>3164.6</v>
      </c>
      <c r="Z78">
        <v>6483</v>
      </c>
      <c r="AA78">
        <v>4589.4000000000005</v>
      </c>
      <c r="AB78">
        <v>5448.6</v>
      </c>
      <c r="AC78">
        <v>7452.6</v>
      </c>
      <c r="AD78">
        <v>7839.8</v>
      </c>
      <c r="AE78">
        <v>6477.4</v>
      </c>
      <c r="AF78">
        <v>1494.8</v>
      </c>
      <c r="AG78">
        <v>6724.6</v>
      </c>
      <c r="AH78">
        <v>9612.7999999999993</v>
      </c>
      <c r="AI78">
        <v>7492.8</v>
      </c>
      <c r="AJ78">
        <v>9862.5999999999985</v>
      </c>
      <c r="AK78">
        <v>11574</v>
      </c>
      <c r="AL78">
        <v>640.80000000000007</v>
      </c>
      <c r="AM78">
        <v>9204</v>
      </c>
      <c r="AN78">
        <v>10358.200000000001</v>
      </c>
      <c r="AO78">
        <v>4056.4</v>
      </c>
      <c r="AP78">
        <v>2762.4</v>
      </c>
      <c r="AQ78">
        <v>6579</v>
      </c>
      <c r="AR78">
        <v>2214</v>
      </c>
      <c r="AS78">
        <v>9144.7999999999993</v>
      </c>
      <c r="AT78">
        <v>6862.4</v>
      </c>
      <c r="AU78">
        <v>8037.2000000000007</v>
      </c>
      <c r="AV78">
        <v>7737.4000000000005</v>
      </c>
      <c r="AW78">
        <v>8999.7999999999993</v>
      </c>
      <c r="AX78">
        <v>5829.4</v>
      </c>
      <c r="AY78">
        <v>3774.7999999999997</v>
      </c>
      <c r="AZ78">
        <v>10029</v>
      </c>
      <c r="BA78">
        <v>10456.4</v>
      </c>
      <c r="BB78">
        <v>10832.800000000001</v>
      </c>
      <c r="BC78">
        <v>3436.2000000000003</v>
      </c>
      <c r="BD78">
        <v>7870.2000000000007</v>
      </c>
      <c r="BE78">
        <v>8317.6</v>
      </c>
      <c r="BF78">
        <v>10353.199999999999</v>
      </c>
      <c r="BG78">
        <v>6722</v>
      </c>
      <c r="BH78">
        <v>9152.4</v>
      </c>
      <c r="BI78">
        <v>12974.599999999999</v>
      </c>
      <c r="BJ78">
        <v>8263.2000000000007</v>
      </c>
      <c r="BK78">
        <v>12876.4</v>
      </c>
      <c r="BL78">
        <v>4629</v>
      </c>
      <c r="BM78">
        <v>10559.4</v>
      </c>
      <c r="BN78">
        <v>11330.2</v>
      </c>
      <c r="BO78">
        <v>7607.4</v>
      </c>
      <c r="BP78">
        <v>4775</v>
      </c>
      <c r="BQ78">
        <v>8185.5999999999995</v>
      </c>
      <c r="BR78">
        <v>7205.4000000000005</v>
      </c>
      <c r="BS78">
        <v>1173.5999999999999</v>
      </c>
      <c r="BT78">
        <v>1598.4</v>
      </c>
      <c r="BU78">
        <v>8022.6</v>
      </c>
      <c r="BV78">
        <v>1170.5999999999999</v>
      </c>
      <c r="BW78">
        <v>4949.5999999999995</v>
      </c>
      <c r="BX78">
        <v>8421.4</v>
      </c>
      <c r="BY78">
        <v>2566.4</v>
      </c>
      <c r="BZ78">
        <v>5754.5999999999995</v>
      </c>
      <c r="CA78">
        <v>7330.2</v>
      </c>
      <c r="CB78">
        <v>2181.3999999999996</v>
      </c>
      <c r="CC78">
        <v>5642.2000000000007</v>
      </c>
      <c r="CD78">
        <v>9887.7999999999993</v>
      </c>
      <c r="CE78">
        <v>1632.4</v>
      </c>
      <c r="CF78">
        <v>7801.4000000000005</v>
      </c>
      <c r="CG78">
        <v>6652.7999999999993</v>
      </c>
      <c r="CH78">
        <v>3534.2</v>
      </c>
      <c r="CI78">
        <v>12536.2</v>
      </c>
      <c r="CJ78">
        <v>2212</v>
      </c>
      <c r="CK78">
        <v>10545</v>
      </c>
      <c r="CL78">
        <v>3541.2000000000003</v>
      </c>
      <c r="CM78">
        <v>4225.3999999999996</v>
      </c>
      <c r="CN78">
        <v>3007.4</v>
      </c>
      <c r="CO78">
        <v>9325.6</v>
      </c>
      <c r="CP78">
        <v>5074.6000000000004</v>
      </c>
      <c r="CQ78">
        <v>3951.2</v>
      </c>
      <c r="CR78">
        <v>8942.6</v>
      </c>
      <c r="CS78">
        <v>5157.2</v>
      </c>
      <c r="CT78">
        <v>9366.4000000000015</v>
      </c>
      <c r="CU78">
        <v>2734.7999999999997</v>
      </c>
      <c r="CV78">
        <v>13899.400000000001</v>
      </c>
      <c r="CW78">
        <v>1839.6000000000001</v>
      </c>
      <c r="CY78">
        <f t="shared" si="4"/>
        <v>6522.5940000000001</v>
      </c>
      <c r="CZ78">
        <f t="shared" si="5"/>
        <v>6522.5940000000001</v>
      </c>
    </row>
    <row r="79" spans="2:104" x14ac:dyDescent="0.25">
      <c r="B79">
        <v>5697.4</v>
      </c>
      <c r="C79">
        <v>5276.6</v>
      </c>
      <c r="D79">
        <v>7884.8000000000011</v>
      </c>
      <c r="E79">
        <v>5838.4000000000005</v>
      </c>
      <c r="F79">
        <v>9049.0000000000018</v>
      </c>
      <c r="G79">
        <v>2276.6</v>
      </c>
      <c r="H79">
        <v>1090</v>
      </c>
      <c r="I79">
        <v>11002.4</v>
      </c>
      <c r="J79">
        <v>5087.6000000000004</v>
      </c>
      <c r="K79">
        <v>695.19999999999993</v>
      </c>
      <c r="L79">
        <v>1486.6</v>
      </c>
      <c r="M79">
        <v>3054.8</v>
      </c>
      <c r="N79">
        <v>8995.4</v>
      </c>
      <c r="O79">
        <v>5157.2000000000007</v>
      </c>
      <c r="P79">
        <v>4497.2</v>
      </c>
      <c r="Q79">
        <v>9681.1999999999989</v>
      </c>
      <c r="R79">
        <v>4229.2</v>
      </c>
      <c r="S79">
        <v>5440.2</v>
      </c>
      <c r="T79">
        <v>5358.7999999999993</v>
      </c>
      <c r="U79">
        <v>8208.6</v>
      </c>
      <c r="V79">
        <v>3872.5999999999995</v>
      </c>
      <c r="W79">
        <v>4176.6000000000004</v>
      </c>
      <c r="X79">
        <v>5762.2</v>
      </c>
      <c r="Y79">
        <v>6880.9999999999991</v>
      </c>
      <c r="Z79">
        <v>3037.6000000000004</v>
      </c>
      <c r="AA79">
        <v>11881.4</v>
      </c>
      <c r="AB79">
        <v>9422.5999999999985</v>
      </c>
      <c r="AC79">
        <v>3744.3999999999996</v>
      </c>
      <c r="AD79">
        <v>5125.3999999999996</v>
      </c>
      <c r="AE79">
        <v>6318.5999999999995</v>
      </c>
      <c r="AF79">
        <v>6558.2</v>
      </c>
      <c r="AG79">
        <v>7756.2000000000007</v>
      </c>
      <c r="AH79">
        <v>3801.3999999999996</v>
      </c>
      <c r="AI79">
        <v>3891</v>
      </c>
      <c r="AJ79">
        <v>11845.2</v>
      </c>
      <c r="AK79">
        <v>4802</v>
      </c>
      <c r="AL79">
        <v>9890.2000000000007</v>
      </c>
      <c r="AM79">
        <v>7872.6</v>
      </c>
      <c r="AN79">
        <v>5098.2000000000007</v>
      </c>
      <c r="AO79">
        <v>7360.6</v>
      </c>
      <c r="AP79">
        <v>6847.8</v>
      </c>
      <c r="AQ79">
        <v>10154.200000000001</v>
      </c>
      <c r="AR79">
        <v>11842.2</v>
      </c>
      <c r="AS79">
        <v>7261.4000000000005</v>
      </c>
      <c r="AT79">
        <v>6760.2</v>
      </c>
      <c r="AU79">
        <v>7691.2</v>
      </c>
      <c r="AV79">
        <v>8283.6</v>
      </c>
      <c r="AW79">
        <v>6788.2000000000007</v>
      </c>
      <c r="AX79">
        <v>4166.2</v>
      </c>
      <c r="AY79">
        <v>11823.199999999999</v>
      </c>
      <c r="AZ79">
        <v>8172.4</v>
      </c>
      <c r="BA79">
        <v>4295.3999999999996</v>
      </c>
      <c r="BB79">
        <v>4058.2</v>
      </c>
      <c r="BC79">
        <v>980</v>
      </c>
      <c r="BD79">
        <v>14004.4</v>
      </c>
      <c r="BE79">
        <v>5164.3999999999996</v>
      </c>
      <c r="BF79">
        <v>6414.2</v>
      </c>
      <c r="BG79">
        <v>3870</v>
      </c>
      <c r="BH79">
        <v>6390.2</v>
      </c>
      <c r="BI79">
        <v>18955.2</v>
      </c>
      <c r="BJ79">
        <v>10056.799999999999</v>
      </c>
      <c r="BK79">
        <v>3775.6000000000004</v>
      </c>
      <c r="BL79">
        <v>8961.2000000000007</v>
      </c>
      <c r="BM79">
        <v>12622.2</v>
      </c>
      <c r="BN79">
        <v>8840</v>
      </c>
      <c r="BO79">
        <v>5130.5999999999995</v>
      </c>
      <c r="BP79">
        <v>3159.8</v>
      </c>
      <c r="BQ79">
        <v>13657.600000000002</v>
      </c>
      <c r="BR79">
        <v>9936</v>
      </c>
      <c r="BS79">
        <v>8164</v>
      </c>
      <c r="BT79">
        <v>3130</v>
      </c>
      <c r="BU79">
        <v>6920.7999999999993</v>
      </c>
      <c r="BV79">
        <v>8494.6</v>
      </c>
      <c r="BW79">
        <v>3389.6</v>
      </c>
      <c r="BX79">
        <v>8774.6</v>
      </c>
      <c r="BY79">
        <v>11134.4</v>
      </c>
      <c r="BZ79">
        <v>168.2</v>
      </c>
      <c r="CA79">
        <v>4878.9999999999991</v>
      </c>
      <c r="CB79">
        <v>2904.4</v>
      </c>
      <c r="CC79">
        <v>3395.6000000000004</v>
      </c>
      <c r="CD79">
        <v>4429.3999999999996</v>
      </c>
      <c r="CE79">
        <v>9435.5999999999985</v>
      </c>
      <c r="CF79">
        <v>5793.6</v>
      </c>
      <c r="CG79">
        <v>5795.2</v>
      </c>
      <c r="CH79">
        <v>12732.600000000002</v>
      </c>
      <c r="CI79">
        <v>3945.6000000000004</v>
      </c>
      <c r="CJ79">
        <v>3006.3999999999996</v>
      </c>
      <c r="CK79">
        <v>8051.2</v>
      </c>
      <c r="CL79">
        <v>8901.4000000000015</v>
      </c>
      <c r="CM79">
        <v>2066</v>
      </c>
      <c r="CN79">
        <v>4385.6000000000004</v>
      </c>
      <c r="CO79">
        <v>4363.5999999999995</v>
      </c>
      <c r="CP79">
        <v>2719.2</v>
      </c>
      <c r="CQ79">
        <v>5223.2000000000007</v>
      </c>
      <c r="CR79">
        <v>9541.7999999999993</v>
      </c>
      <c r="CS79">
        <v>7036.5999999999995</v>
      </c>
      <c r="CT79">
        <v>5922.7999999999993</v>
      </c>
      <c r="CU79">
        <v>5850.4</v>
      </c>
      <c r="CV79">
        <v>9511</v>
      </c>
      <c r="CW79">
        <v>4283.6000000000004</v>
      </c>
      <c r="CY79">
        <f t="shared" si="4"/>
        <v>6535.1759999999995</v>
      </c>
      <c r="CZ79">
        <f t="shared" si="5"/>
        <v>6535.1759999999995</v>
      </c>
    </row>
    <row r="80" spans="2:104" x14ac:dyDescent="0.25">
      <c r="B80">
        <v>6986.6</v>
      </c>
      <c r="C80">
        <v>6227.8</v>
      </c>
      <c r="D80">
        <v>3070.4</v>
      </c>
      <c r="E80">
        <v>2553.8000000000002</v>
      </c>
      <c r="F80">
        <v>2049.7999999999997</v>
      </c>
      <c r="G80">
        <v>2967.4</v>
      </c>
      <c r="H80">
        <v>3423.9999999999995</v>
      </c>
      <c r="I80">
        <v>7751.8</v>
      </c>
      <c r="J80">
        <v>1091.1999999999998</v>
      </c>
      <c r="K80">
        <v>5633.4</v>
      </c>
      <c r="L80">
        <v>509.79999999999995</v>
      </c>
      <c r="M80">
        <v>11818</v>
      </c>
      <c r="N80">
        <v>12354.800000000001</v>
      </c>
      <c r="O80">
        <v>2227.4</v>
      </c>
      <c r="P80">
        <v>9907.4</v>
      </c>
      <c r="Q80">
        <v>11423.599999999999</v>
      </c>
      <c r="R80">
        <v>2972</v>
      </c>
      <c r="S80">
        <v>4295.3999999999996</v>
      </c>
      <c r="T80">
        <v>6552.6</v>
      </c>
      <c r="U80">
        <v>7713.4</v>
      </c>
      <c r="V80">
        <v>3385.8</v>
      </c>
      <c r="W80">
        <v>4577</v>
      </c>
      <c r="X80">
        <v>11558.800000000001</v>
      </c>
      <c r="Y80">
        <v>5063.6000000000004</v>
      </c>
      <c r="Z80">
        <v>2999.4</v>
      </c>
      <c r="AA80">
        <v>13745.8</v>
      </c>
      <c r="AB80">
        <v>2167.2000000000003</v>
      </c>
      <c r="AC80">
        <v>14187.800000000001</v>
      </c>
      <c r="AD80">
        <v>7297.5999999999995</v>
      </c>
      <c r="AE80">
        <v>3614.3999999999996</v>
      </c>
      <c r="AF80">
        <v>4959.8</v>
      </c>
      <c r="AG80">
        <v>3443.7999999999997</v>
      </c>
      <c r="AH80">
        <v>6480</v>
      </c>
      <c r="AI80">
        <v>3891</v>
      </c>
      <c r="AJ80">
        <v>5771.8000000000011</v>
      </c>
      <c r="AK80">
        <v>6240.8</v>
      </c>
      <c r="AL80">
        <v>6466.2000000000007</v>
      </c>
      <c r="AM80">
        <v>8434.4000000000015</v>
      </c>
      <c r="AN80">
        <v>8251.8000000000011</v>
      </c>
      <c r="AO80">
        <v>8036.4000000000005</v>
      </c>
      <c r="AP80">
        <v>6471.2</v>
      </c>
      <c r="AQ80">
        <v>13186.4</v>
      </c>
      <c r="AR80">
        <v>7870.5999999999995</v>
      </c>
      <c r="AS80">
        <v>4079.8</v>
      </c>
      <c r="AT80">
        <v>5883.4</v>
      </c>
      <c r="AU80">
        <v>4785.2</v>
      </c>
      <c r="AV80">
        <v>12642.2</v>
      </c>
      <c r="AW80">
        <v>7400</v>
      </c>
      <c r="AX80">
        <v>2758.4</v>
      </c>
      <c r="AY80">
        <v>2523.6</v>
      </c>
      <c r="AZ80">
        <v>7654.8</v>
      </c>
      <c r="BA80">
        <v>4775.4000000000005</v>
      </c>
      <c r="BB80">
        <v>4182.2</v>
      </c>
      <c r="BC80">
        <v>3887.2</v>
      </c>
      <c r="BD80">
        <v>3335.4</v>
      </c>
      <c r="BE80">
        <v>9077.6</v>
      </c>
      <c r="BF80">
        <v>7</v>
      </c>
      <c r="BG80">
        <v>6438.2000000000007</v>
      </c>
      <c r="BH80">
        <v>2647.4</v>
      </c>
      <c r="BI80">
        <v>7697.2</v>
      </c>
      <c r="BJ80">
        <v>2617.6</v>
      </c>
      <c r="BK80">
        <v>11093.599999999999</v>
      </c>
      <c r="BL80">
        <v>4981.2000000000007</v>
      </c>
      <c r="BM80">
        <v>5292.0000000000009</v>
      </c>
      <c r="BN80">
        <v>10901.8</v>
      </c>
      <c r="BO80">
        <v>5437</v>
      </c>
      <c r="BP80">
        <v>5910.4</v>
      </c>
      <c r="BQ80">
        <v>3683.2</v>
      </c>
      <c r="BR80">
        <v>8315.1999999999989</v>
      </c>
      <c r="BS80">
        <v>10153</v>
      </c>
      <c r="BT80">
        <v>4150.2</v>
      </c>
      <c r="BU80">
        <v>10796.999999999998</v>
      </c>
      <c r="BV80">
        <v>12638.800000000001</v>
      </c>
      <c r="BW80">
        <v>7392</v>
      </c>
      <c r="BX80">
        <v>5983.4000000000005</v>
      </c>
      <c r="BY80">
        <v>5263.6</v>
      </c>
      <c r="BZ80">
        <v>5213.8</v>
      </c>
      <c r="CA80">
        <v>8931.7999999999993</v>
      </c>
      <c r="CB80">
        <v>7854.7999999999993</v>
      </c>
      <c r="CC80">
        <v>11094.8</v>
      </c>
      <c r="CD80">
        <v>2073.4</v>
      </c>
      <c r="CE80">
        <v>10148.4</v>
      </c>
      <c r="CF80">
        <v>3730.2</v>
      </c>
      <c r="CG80">
        <v>3825.6000000000004</v>
      </c>
      <c r="CH80">
        <v>3937.7999999999997</v>
      </c>
      <c r="CI80">
        <v>8525.6</v>
      </c>
      <c r="CJ80">
        <v>5170.4000000000005</v>
      </c>
      <c r="CK80">
        <v>7174.8</v>
      </c>
      <c r="CL80">
        <v>12454</v>
      </c>
      <c r="CM80">
        <v>7847.6</v>
      </c>
      <c r="CN80">
        <v>14105.800000000001</v>
      </c>
      <c r="CO80">
        <v>9023.2000000000007</v>
      </c>
      <c r="CP80">
        <v>8032.2</v>
      </c>
      <c r="CQ80">
        <v>6483.4</v>
      </c>
      <c r="CR80">
        <v>4576.3999999999996</v>
      </c>
      <c r="CS80">
        <v>9383</v>
      </c>
      <c r="CT80">
        <v>9939.2000000000007</v>
      </c>
      <c r="CU80">
        <v>2643.3999999999996</v>
      </c>
      <c r="CV80">
        <v>2656.4000000000005</v>
      </c>
      <c r="CW80">
        <v>11448.599999999999</v>
      </c>
      <c r="CY80">
        <f t="shared" si="4"/>
        <v>6502.9180000000006</v>
      </c>
      <c r="CZ80">
        <f t="shared" si="5"/>
        <v>6502.9180000000006</v>
      </c>
    </row>
    <row r="81" spans="2:104" x14ac:dyDescent="0.25">
      <c r="B81">
        <v>2334.6000000000004</v>
      </c>
      <c r="C81">
        <v>6246.4000000000005</v>
      </c>
      <c r="D81">
        <v>4555</v>
      </c>
      <c r="E81">
        <v>4762.2</v>
      </c>
      <c r="F81">
        <v>4476.8</v>
      </c>
      <c r="G81">
        <v>7759.4000000000005</v>
      </c>
      <c r="H81">
        <v>1531.1999999999998</v>
      </c>
      <c r="I81">
        <v>3835.3999999999996</v>
      </c>
      <c r="J81">
        <v>5536.2</v>
      </c>
      <c r="K81">
        <v>3974.2</v>
      </c>
      <c r="L81">
        <v>4714</v>
      </c>
      <c r="M81">
        <v>7398</v>
      </c>
      <c r="N81">
        <v>7709</v>
      </c>
      <c r="O81">
        <v>2877</v>
      </c>
      <c r="P81">
        <v>9858.4000000000015</v>
      </c>
      <c r="Q81">
        <v>8887.2000000000007</v>
      </c>
      <c r="R81">
        <v>5964.2</v>
      </c>
      <c r="S81">
        <v>6784.4000000000005</v>
      </c>
      <c r="T81">
        <v>7947.2000000000007</v>
      </c>
      <c r="U81">
        <v>2725</v>
      </c>
      <c r="V81">
        <v>6874.5999999999995</v>
      </c>
      <c r="W81">
        <v>5942.2</v>
      </c>
      <c r="X81">
        <v>5111.2000000000007</v>
      </c>
      <c r="Y81">
        <v>12807.599999999999</v>
      </c>
      <c r="Z81">
        <v>1179.4000000000001</v>
      </c>
      <c r="AA81">
        <v>10970</v>
      </c>
      <c r="AB81">
        <v>6546.5999999999995</v>
      </c>
      <c r="AC81">
        <v>3516.3999999999996</v>
      </c>
      <c r="AD81">
        <v>3505</v>
      </c>
      <c r="AE81">
        <v>6324.0000000000009</v>
      </c>
      <c r="AF81">
        <v>2455.6</v>
      </c>
      <c r="AG81">
        <v>2692.5999999999995</v>
      </c>
      <c r="AH81">
        <v>3611.4</v>
      </c>
      <c r="AI81">
        <v>2844</v>
      </c>
      <c r="AJ81">
        <v>10367</v>
      </c>
      <c r="AK81">
        <v>8066.2</v>
      </c>
      <c r="AL81">
        <v>9678.6</v>
      </c>
      <c r="AM81">
        <v>10770.6</v>
      </c>
      <c r="AN81">
        <v>4837.8</v>
      </c>
      <c r="AO81">
        <v>436.8</v>
      </c>
      <c r="AP81">
        <v>5336.6</v>
      </c>
      <c r="AQ81">
        <v>10636.800000000001</v>
      </c>
      <c r="AR81">
        <v>5327.6</v>
      </c>
      <c r="AS81">
        <v>11714.4</v>
      </c>
      <c r="AT81">
        <v>9494.6</v>
      </c>
      <c r="AU81">
        <v>1724.6000000000001</v>
      </c>
      <c r="AV81">
        <v>4288.3999999999996</v>
      </c>
      <c r="AW81">
        <v>7943</v>
      </c>
      <c r="AX81">
        <v>315.59999999999997</v>
      </c>
      <c r="AY81">
        <v>0</v>
      </c>
      <c r="AZ81">
        <v>2896.2</v>
      </c>
      <c r="BA81">
        <v>6654.4</v>
      </c>
      <c r="BB81">
        <v>8987</v>
      </c>
      <c r="BC81">
        <v>5211.8</v>
      </c>
      <c r="BD81">
        <v>1916.8000000000002</v>
      </c>
      <c r="BE81">
        <v>8669</v>
      </c>
      <c r="BF81">
        <v>9423</v>
      </c>
      <c r="BG81">
        <v>7530.4000000000005</v>
      </c>
      <c r="BH81">
        <v>7573.5999999999995</v>
      </c>
      <c r="BI81">
        <v>9913.6</v>
      </c>
      <c r="BJ81">
        <v>4748.2</v>
      </c>
      <c r="BK81">
        <v>7274.4000000000005</v>
      </c>
      <c r="BL81">
        <v>9709.7999999999993</v>
      </c>
      <c r="BM81">
        <v>8597.8000000000011</v>
      </c>
      <c r="BN81">
        <v>7177.4</v>
      </c>
      <c r="BO81">
        <v>5839</v>
      </c>
      <c r="BP81">
        <v>1952.6</v>
      </c>
      <c r="BQ81">
        <v>7087.7999999999993</v>
      </c>
      <c r="BR81">
        <v>6400</v>
      </c>
      <c r="BS81">
        <v>2952.6</v>
      </c>
      <c r="BT81">
        <v>6184</v>
      </c>
      <c r="BU81">
        <v>1578</v>
      </c>
      <c r="BV81">
        <v>6242.6</v>
      </c>
      <c r="BW81">
        <v>3831.6</v>
      </c>
      <c r="BX81">
        <v>8155.2</v>
      </c>
      <c r="BY81">
        <v>10340.4</v>
      </c>
      <c r="BZ81">
        <v>7121.4</v>
      </c>
      <c r="CA81">
        <v>2091.6</v>
      </c>
      <c r="CB81">
        <v>4382.8</v>
      </c>
      <c r="CC81">
        <v>10882.199999999999</v>
      </c>
      <c r="CD81">
        <v>2867</v>
      </c>
      <c r="CE81">
        <v>3824.7999999999997</v>
      </c>
      <c r="CF81">
        <v>6577.6</v>
      </c>
      <c r="CG81">
        <v>4073.1999999999994</v>
      </c>
      <c r="CH81">
        <v>15391.2</v>
      </c>
      <c r="CI81">
        <v>8999.4</v>
      </c>
      <c r="CJ81">
        <v>7414</v>
      </c>
      <c r="CK81">
        <v>1661.8</v>
      </c>
      <c r="CL81">
        <v>3850.7999999999997</v>
      </c>
      <c r="CM81">
        <v>6208</v>
      </c>
      <c r="CN81">
        <v>7775.4</v>
      </c>
      <c r="CO81">
        <v>7729.5999999999995</v>
      </c>
      <c r="CP81">
        <v>10324.6</v>
      </c>
      <c r="CQ81">
        <v>4438.8</v>
      </c>
      <c r="CR81">
        <v>1613.8000000000002</v>
      </c>
      <c r="CS81">
        <v>9946.7999999999993</v>
      </c>
      <c r="CT81">
        <v>5703.5999999999995</v>
      </c>
      <c r="CU81">
        <v>8116.8</v>
      </c>
      <c r="CV81">
        <v>7862.1999999999989</v>
      </c>
      <c r="CW81">
        <v>2085.6</v>
      </c>
      <c r="CY81">
        <f t="shared" si="4"/>
        <v>6029.8520000000008</v>
      </c>
      <c r="CZ81">
        <f t="shared" si="5"/>
        <v>6029.8520000000008</v>
      </c>
    </row>
    <row r="82" spans="2:104" x14ac:dyDescent="0.25">
      <c r="B82">
        <v>5135.8</v>
      </c>
      <c r="C82">
        <v>4499.1999999999989</v>
      </c>
      <c r="D82">
        <v>5174.7999999999993</v>
      </c>
      <c r="E82">
        <v>10276.799999999999</v>
      </c>
      <c r="F82">
        <v>3630</v>
      </c>
      <c r="G82">
        <v>7116</v>
      </c>
      <c r="H82">
        <v>5506.9999999999991</v>
      </c>
      <c r="I82">
        <v>3569.8</v>
      </c>
      <c r="J82">
        <v>4885.2</v>
      </c>
      <c r="K82">
        <v>7949.8</v>
      </c>
      <c r="L82">
        <v>5417.6</v>
      </c>
      <c r="M82">
        <v>11758.6</v>
      </c>
      <c r="N82">
        <v>7251.6</v>
      </c>
      <c r="O82">
        <v>7231.4</v>
      </c>
      <c r="P82">
        <v>5438.4</v>
      </c>
      <c r="Q82">
        <v>2676.4000000000005</v>
      </c>
      <c r="R82">
        <v>13689</v>
      </c>
      <c r="S82">
        <v>3043.3999999999996</v>
      </c>
      <c r="T82">
        <v>3640.6000000000004</v>
      </c>
      <c r="U82">
        <v>4878.6000000000004</v>
      </c>
      <c r="V82">
        <v>9748.4</v>
      </c>
      <c r="W82">
        <v>2984.2</v>
      </c>
      <c r="X82">
        <v>6200.6</v>
      </c>
      <c r="Y82">
        <v>4192.7999999999993</v>
      </c>
      <c r="Z82">
        <v>2142.4</v>
      </c>
      <c r="AA82">
        <v>4709.6000000000004</v>
      </c>
      <c r="AB82">
        <v>5300.4</v>
      </c>
      <c r="AC82">
        <v>6507.2000000000007</v>
      </c>
      <c r="AD82">
        <v>10697.8</v>
      </c>
      <c r="AE82">
        <v>6607.8</v>
      </c>
      <c r="AF82">
        <v>8226</v>
      </c>
      <c r="AG82">
        <v>6334.5999999999995</v>
      </c>
      <c r="AH82">
        <v>10020.400000000001</v>
      </c>
      <c r="AI82">
        <v>2973</v>
      </c>
      <c r="AJ82">
        <v>17669</v>
      </c>
      <c r="AK82">
        <v>12109.999999999998</v>
      </c>
      <c r="AL82">
        <v>3103</v>
      </c>
      <c r="AM82">
        <v>5580.6</v>
      </c>
      <c r="AN82">
        <v>6294.8</v>
      </c>
      <c r="AO82">
        <v>9013.6</v>
      </c>
      <c r="AP82">
        <v>2931.4000000000005</v>
      </c>
      <c r="AQ82">
        <v>7584.4</v>
      </c>
      <c r="AR82">
        <v>12727.599999999999</v>
      </c>
      <c r="AS82">
        <v>4343.3999999999996</v>
      </c>
      <c r="AT82">
        <v>5397.6</v>
      </c>
      <c r="AU82">
        <v>2218.4</v>
      </c>
      <c r="AV82">
        <v>9675.2000000000007</v>
      </c>
      <c r="AW82">
        <v>2504.6000000000004</v>
      </c>
      <c r="AX82">
        <v>6146.2</v>
      </c>
      <c r="AY82">
        <v>5984.6</v>
      </c>
      <c r="AZ82">
        <v>8811.6</v>
      </c>
      <c r="BA82">
        <v>3237.8</v>
      </c>
      <c r="BB82">
        <v>6615.9999999999991</v>
      </c>
      <c r="BC82">
        <v>4104.5999999999995</v>
      </c>
      <c r="BD82">
        <v>5573.6</v>
      </c>
      <c r="BE82">
        <v>11518</v>
      </c>
      <c r="BF82">
        <v>1384.8000000000002</v>
      </c>
      <c r="BG82">
        <v>8089.2</v>
      </c>
      <c r="BH82">
        <v>8854</v>
      </c>
      <c r="BI82">
        <v>8330.5999999999985</v>
      </c>
      <c r="BJ82">
        <v>6927.6</v>
      </c>
      <c r="BK82">
        <v>5434.4000000000005</v>
      </c>
      <c r="BL82">
        <v>4244.2</v>
      </c>
      <c r="BM82">
        <v>14266.2</v>
      </c>
      <c r="BN82">
        <v>4321.3999999999996</v>
      </c>
      <c r="BO82">
        <v>7122.4</v>
      </c>
      <c r="BP82">
        <v>2112.8000000000002</v>
      </c>
      <c r="BQ82">
        <v>8550.6</v>
      </c>
      <c r="BR82">
        <v>5618.2</v>
      </c>
      <c r="BS82">
        <v>8621.7999999999993</v>
      </c>
      <c r="BT82">
        <v>6553.6</v>
      </c>
      <c r="BU82">
        <v>5216.8</v>
      </c>
      <c r="BV82">
        <v>5383.9999999999991</v>
      </c>
      <c r="BW82">
        <v>3815</v>
      </c>
      <c r="BX82">
        <v>7459.0000000000009</v>
      </c>
      <c r="BY82">
        <v>4143.0000000000009</v>
      </c>
      <c r="BZ82">
        <v>6821.2</v>
      </c>
      <c r="CA82">
        <v>5329.2</v>
      </c>
      <c r="CB82">
        <v>3330</v>
      </c>
      <c r="CC82">
        <v>4958.6000000000004</v>
      </c>
      <c r="CD82">
        <v>11809.800000000001</v>
      </c>
      <c r="CE82">
        <v>5976.8</v>
      </c>
      <c r="CF82">
        <v>5851.4</v>
      </c>
      <c r="CG82">
        <v>142.80000000000001</v>
      </c>
      <c r="CH82">
        <v>12866.2</v>
      </c>
      <c r="CI82">
        <v>9950.7999999999993</v>
      </c>
      <c r="CJ82">
        <v>6150</v>
      </c>
      <c r="CK82">
        <v>7698</v>
      </c>
      <c r="CL82">
        <v>5388</v>
      </c>
      <c r="CM82">
        <v>8438.4</v>
      </c>
      <c r="CN82">
        <v>11696.800000000001</v>
      </c>
      <c r="CO82">
        <v>5020.8</v>
      </c>
      <c r="CP82">
        <v>4633</v>
      </c>
      <c r="CQ82">
        <v>6288.6</v>
      </c>
      <c r="CR82">
        <v>2765.9999999999995</v>
      </c>
      <c r="CS82">
        <v>4752.2</v>
      </c>
      <c r="CT82">
        <v>4539.2</v>
      </c>
      <c r="CU82">
        <v>10861.2</v>
      </c>
      <c r="CV82">
        <v>4806.6000000000004</v>
      </c>
      <c r="CW82">
        <v>4062.9999999999995</v>
      </c>
      <c r="CY82">
        <f t="shared" si="4"/>
        <v>6431.4939999999988</v>
      </c>
      <c r="CZ82">
        <f t="shared" si="5"/>
        <v>6431.4939999999988</v>
      </c>
    </row>
    <row r="83" spans="2:104" x14ac:dyDescent="0.25">
      <c r="B83">
        <v>5097.5999999999995</v>
      </c>
      <c r="C83">
        <v>11506.4</v>
      </c>
      <c r="D83">
        <v>736</v>
      </c>
      <c r="E83">
        <v>2472.1999999999998</v>
      </c>
      <c r="F83">
        <v>4592.2</v>
      </c>
      <c r="G83">
        <v>481.20000000000005</v>
      </c>
      <c r="H83">
        <v>4682.2</v>
      </c>
      <c r="I83">
        <v>12218.4</v>
      </c>
      <c r="J83">
        <v>6334</v>
      </c>
      <c r="K83">
        <v>10756.6</v>
      </c>
      <c r="L83">
        <v>9376.6</v>
      </c>
      <c r="M83">
        <v>4139</v>
      </c>
      <c r="N83">
        <v>10214.200000000001</v>
      </c>
      <c r="O83">
        <v>9615</v>
      </c>
      <c r="P83">
        <v>4304.6000000000004</v>
      </c>
      <c r="Q83">
        <v>9686.6</v>
      </c>
      <c r="R83">
        <v>12137.6</v>
      </c>
      <c r="S83">
        <v>10470.6</v>
      </c>
      <c r="T83">
        <v>4703.2</v>
      </c>
      <c r="U83">
        <v>5323.2000000000007</v>
      </c>
      <c r="V83">
        <v>1806.8</v>
      </c>
      <c r="W83">
        <v>2921.8</v>
      </c>
      <c r="X83">
        <v>9019.4000000000015</v>
      </c>
      <c r="Y83">
        <v>8219.7999999999993</v>
      </c>
      <c r="Z83">
        <v>4405.2</v>
      </c>
      <c r="AA83">
        <v>7132.4000000000005</v>
      </c>
      <c r="AB83">
        <v>2834.8</v>
      </c>
      <c r="AC83">
        <v>610.79999999999995</v>
      </c>
      <c r="AD83">
        <v>6689.4</v>
      </c>
      <c r="AE83">
        <v>6558.8000000000011</v>
      </c>
      <c r="AF83">
        <v>6856.2</v>
      </c>
      <c r="AG83">
        <v>2587.1999999999998</v>
      </c>
      <c r="AH83">
        <v>5213.2</v>
      </c>
      <c r="AI83">
        <v>2825.2</v>
      </c>
      <c r="AJ83">
        <v>12681.2</v>
      </c>
      <c r="AK83">
        <v>9444.6</v>
      </c>
      <c r="AL83">
        <v>5735</v>
      </c>
      <c r="AM83">
        <v>1638.4</v>
      </c>
      <c r="AN83">
        <v>10732</v>
      </c>
      <c r="AO83">
        <v>8620.2000000000007</v>
      </c>
      <c r="AP83">
        <v>6263</v>
      </c>
      <c r="AQ83">
        <v>10468.4</v>
      </c>
      <c r="AR83">
        <v>6541.4</v>
      </c>
      <c r="AS83">
        <v>3591.7999999999997</v>
      </c>
      <c r="AT83">
        <v>11088.399999999998</v>
      </c>
      <c r="AU83">
        <v>9249.8000000000011</v>
      </c>
      <c r="AV83">
        <v>6143</v>
      </c>
      <c r="AW83">
        <v>5797.4000000000005</v>
      </c>
      <c r="AX83">
        <v>7021.8000000000011</v>
      </c>
      <c r="AY83">
        <v>6199.6</v>
      </c>
      <c r="AZ83">
        <v>5766.2</v>
      </c>
      <c r="BA83">
        <v>1637.6000000000001</v>
      </c>
      <c r="BB83">
        <v>4799.3999999999996</v>
      </c>
      <c r="BC83">
        <v>2294.4</v>
      </c>
      <c r="BD83">
        <v>1996.4</v>
      </c>
      <c r="BE83">
        <v>9242.6</v>
      </c>
      <c r="BF83">
        <v>5861.5999999999995</v>
      </c>
      <c r="BG83">
        <v>2399.1999999999998</v>
      </c>
      <c r="BH83">
        <v>5672.8</v>
      </c>
      <c r="BI83">
        <v>3675.2</v>
      </c>
      <c r="BJ83">
        <v>7063</v>
      </c>
      <c r="BK83">
        <v>6735.2</v>
      </c>
      <c r="BL83">
        <v>6766.4</v>
      </c>
      <c r="BM83">
        <v>10083.200000000001</v>
      </c>
      <c r="BN83">
        <v>11408.6</v>
      </c>
      <c r="BO83">
        <v>6279.6</v>
      </c>
      <c r="BP83">
        <v>5356.6</v>
      </c>
      <c r="BQ83">
        <v>6571.4</v>
      </c>
      <c r="BR83">
        <v>7715</v>
      </c>
      <c r="BS83">
        <v>3849.2</v>
      </c>
      <c r="BT83">
        <v>5123.7999999999993</v>
      </c>
      <c r="BU83">
        <v>4411.3999999999996</v>
      </c>
      <c r="BV83">
        <v>7034.0000000000009</v>
      </c>
      <c r="BW83">
        <v>11478.999999999998</v>
      </c>
      <c r="BX83">
        <v>8284.2000000000007</v>
      </c>
      <c r="BY83">
        <v>9173.4</v>
      </c>
      <c r="BZ83">
        <v>5913</v>
      </c>
      <c r="CA83">
        <v>2665.7999999999997</v>
      </c>
      <c r="CB83">
        <v>1713.4</v>
      </c>
      <c r="CC83">
        <v>7801.4</v>
      </c>
      <c r="CD83">
        <v>13583</v>
      </c>
      <c r="CE83">
        <v>4254</v>
      </c>
      <c r="CF83">
        <v>7343</v>
      </c>
      <c r="CG83">
        <v>6066.6</v>
      </c>
      <c r="CH83">
        <v>7727.4000000000005</v>
      </c>
      <c r="CI83">
        <v>9811.2000000000007</v>
      </c>
      <c r="CJ83">
        <v>9415.2000000000007</v>
      </c>
      <c r="CK83">
        <v>1927.2</v>
      </c>
      <c r="CL83">
        <v>5338.2</v>
      </c>
      <c r="CM83">
        <v>7500.6</v>
      </c>
      <c r="CN83">
        <v>7204.2000000000007</v>
      </c>
      <c r="CO83">
        <v>2568.3999999999996</v>
      </c>
      <c r="CP83">
        <v>963.39999999999986</v>
      </c>
      <c r="CQ83">
        <v>9387.6</v>
      </c>
      <c r="CR83">
        <v>5218.6000000000004</v>
      </c>
      <c r="CS83">
        <v>2493.3999999999996</v>
      </c>
      <c r="CT83">
        <v>4170</v>
      </c>
      <c r="CU83">
        <v>5388.2</v>
      </c>
      <c r="CV83">
        <v>8718.7999999999993</v>
      </c>
      <c r="CW83">
        <v>8554</v>
      </c>
      <c r="CY83">
        <f t="shared" si="4"/>
        <v>6341.503999999999</v>
      </c>
      <c r="CZ83">
        <f t="shared" si="5"/>
        <v>6341.503999999999</v>
      </c>
    </row>
    <row r="84" spans="2:104" x14ac:dyDescent="0.25">
      <c r="B84">
        <v>6685.6</v>
      </c>
      <c r="C84">
        <v>4777.2</v>
      </c>
      <c r="D84">
        <v>7761.4000000000005</v>
      </c>
      <c r="E84">
        <v>4968.5999999999995</v>
      </c>
      <c r="F84">
        <v>5597.6</v>
      </c>
      <c r="G84">
        <v>2423</v>
      </c>
      <c r="H84">
        <v>2765</v>
      </c>
      <c r="I84">
        <v>8072.8000000000011</v>
      </c>
      <c r="J84">
        <v>5169.5999999999995</v>
      </c>
      <c r="K84">
        <v>24.8</v>
      </c>
      <c r="L84">
        <v>3089.8</v>
      </c>
      <c r="M84">
        <v>3189.2</v>
      </c>
      <c r="N84">
        <v>5229.3999999999996</v>
      </c>
      <c r="O84">
        <v>6407.5999999999995</v>
      </c>
      <c r="P84">
        <v>8929.5999999999985</v>
      </c>
      <c r="Q84">
        <v>2044.8</v>
      </c>
      <c r="R84">
        <v>7217.6</v>
      </c>
      <c r="S84">
        <v>11646</v>
      </c>
      <c r="T84">
        <v>4710.2</v>
      </c>
      <c r="U84">
        <v>5230.7999999999993</v>
      </c>
      <c r="V84">
        <v>5117.5999999999995</v>
      </c>
      <c r="W84">
        <v>5403.2000000000007</v>
      </c>
      <c r="X84">
        <v>6121.2</v>
      </c>
      <c r="Y84">
        <v>5984.2</v>
      </c>
      <c r="Z84">
        <v>5754.4</v>
      </c>
      <c r="AA84">
        <v>8662.4</v>
      </c>
      <c r="AB84">
        <v>6151.2</v>
      </c>
      <c r="AC84">
        <v>7816.2</v>
      </c>
      <c r="AD84">
        <v>3662.6</v>
      </c>
      <c r="AE84">
        <v>4629.7999999999993</v>
      </c>
      <c r="AF84">
        <v>3881.9999999999995</v>
      </c>
      <c r="AG84">
        <v>5387.6</v>
      </c>
      <c r="AH84">
        <v>3331.8</v>
      </c>
      <c r="AI84">
        <v>3846.2000000000003</v>
      </c>
      <c r="AJ84">
        <v>3390.4</v>
      </c>
      <c r="AK84">
        <v>192</v>
      </c>
      <c r="AL84">
        <v>2275.4</v>
      </c>
      <c r="AM84">
        <v>8380.2000000000007</v>
      </c>
      <c r="AN84">
        <v>5182</v>
      </c>
      <c r="AO84">
        <v>3126.4</v>
      </c>
      <c r="AP84">
        <v>5010.2000000000007</v>
      </c>
      <c r="AQ84">
        <v>2145.6</v>
      </c>
      <c r="AR84">
        <v>10084.400000000001</v>
      </c>
      <c r="AS84">
        <v>4459.1999999999989</v>
      </c>
      <c r="AT84">
        <v>3259.0000000000005</v>
      </c>
      <c r="AU84">
        <v>4604.3999999999996</v>
      </c>
      <c r="AV84">
        <v>4641.7999999999993</v>
      </c>
      <c r="AW84">
        <v>5588.7999999999993</v>
      </c>
      <c r="AX84">
        <v>4937.9999999999991</v>
      </c>
      <c r="AY84">
        <v>3532.3999999999996</v>
      </c>
      <c r="AZ84">
        <v>3304.6</v>
      </c>
      <c r="BA84">
        <v>7835</v>
      </c>
      <c r="BB84">
        <v>4535.6000000000004</v>
      </c>
      <c r="BC84">
        <v>5709.8</v>
      </c>
      <c r="BD84">
        <v>10549.400000000001</v>
      </c>
      <c r="BE84">
        <v>522.20000000000005</v>
      </c>
      <c r="BF84">
        <v>11511</v>
      </c>
      <c r="BG84">
        <v>3414</v>
      </c>
      <c r="BH84">
        <v>8586</v>
      </c>
      <c r="BI84">
        <v>11077.599999999999</v>
      </c>
      <c r="BJ84">
        <v>7955.4000000000005</v>
      </c>
      <c r="BK84">
        <v>3739.8</v>
      </c>
      <c r="BL84">
        <v>14006.6</v>
      </c>
      <c r="BM84">
        <v>5471.2000000000007</v>
      </c>
      <c r="BN84">
        <v>7199</v>
      </c>
      <c r="BO84">
        <v>1343.2</v>
      </c>
      <c r="BP84">
        <v>2197</v>
      </c>
      <c r="BQ84">
        <v>11076.599999999999</v>
      </c>
      <c r="BR84">
        <v>3416.2000000000003</v>
      </c>
      <c r="BS84">
        <v>9616.6</v>
      </c>
      <c r="BT84">
        <v>3800.2</v>
      </c>
      <c r="BU84">
        <v>1014</v>
      </c>
      <c r="BV84">
        <v>6544.8</v>
      </c>
      <c r="BW84">
        <v>3782.2</v>
      </c>
      <c r="BX84">
        <v>1739.2</v>
      </c>
      <c r="BY84">
        <v>3491.6</v>
      </c>
      <c r="BZ84">
        <v>353.6</v>
      </c>
      <c r="CA84">
        <v>4867.2000000000007</v>
      </c>
      <c r="CB84">
        <v>1004.8</v>
      </c>
      <c r="CC84">
        <v>4841.8</v>
      </c>
      <c r="CD84">
        <v>11552.2</v>
      </c>
      <c r="CE84">
        <v>1989.6</v>
      </c>
      <c r="CF84">
        <v>10184.6</v>
      </c>
      <c r="CG84">
        <v>10238</v>
      </c>
      <c r="CH84">
        <v>5553.2</v>
      </c>
      <c r="CI84">
        <v>2125.6</v>
      </c>
      <c r="CJ84">
        <v>10056.800000000001</v>
      </c>
      <c r="CK84">
        <v>3630</v>
      </c>
      <c r="CL84">
        <v>5790.4000000000005</v>
      </c>
      <c r="CM84">
        <v>8401.2000000000007</v>
      </c>
      <c r="CN84">
        <v>5538.4000000000005</v>
      </c>
      <c r="CO84">
        <v>9463.4</v>
      </c>
      <c r="CP84">
        <v>6471.2</v>
      </c>
      <c r="CQ84">
        <v>8182.6</v>
      </c>
      <c r="CR84">
        <v>7913.4000000000005</v>
      </c>
      <c r="CS84">
        <v>5195.8</v>
      </c>
      <c r="CT84">
        <v>4929.9999999999991</v>
      </c>
      <c r="CU84">
        <v>6772.4000000000005</v>
      </c>
      <c r="CV84">
        <v>5551</v>
      </c>
      <c r="CW84">
        <v>11761.599999999999</v>
      </c>
      <c r="CY84">
        <f t="shared" si="4"/>
        <v>5583.0880000000006</v>
      </c>
      <c r="CZ84">
        <f t="shared" si="5"/>
        <v>5583.0880000000006</v>
      </c>
    </row>
    <row r="85" spans="2:104" x14ac:dyDescent="0.25">
      <c r="B85">
        <v>2703.1999999999994</v>
      </c>
      <c r="C85">
        <v>3686.2</v>
      </c>
      <c r="D85">
        <v>10997.800000000001</v>
      </c>
      <c r="E85">
        <v>7644.6</v>
      </c>
      <c r="F85">
        <v>4647.2</v>
      </c>
      <c r="G85">
        <v>10836.400000000001</v>
      </c>
      <c r="H85">
        <v>2295.1999999999998</v>
      </c>
      <c r="I85">
        <v>10751.999999999998</v>
      </c>
      <c r="J85">
        <v>6051.4000000000005</v>
      </c>
      <c r="K85">
        <v>160.4</v>
      </c>
      <c r="L85">
        <v>3174.6000000000004</v>
      </c>
      <c r="M85">
        <v>3795.2000000000003</v>
      </c>
      <c r="N85">
        <v>4058.7999999999997</v>
      </c>
      <c r="O85">
        <v>6528</v>
      </c>
      <c r="P85">
        <v>8196.4</v>
      </c>
      <c r="Q85">
        <v>10075.6</v>
      </c>
      <c r="R85">
        <v>5173.2</v>
      </c>
      <c r="S85">
        <v>6799.2000000000007</v>
      </c>
      <c r="T85">
        <v>3987.8</v>
      </c>
      <c r="U85">
        <v>5923.2000000000007</v>
      </c>
      <c r="V85">
        <v>4034.2</v>
      </c>
      <c r="W85">
        <v>4644.6000000000004</v>
      </c>
      <c r="X85">
        <v>12385.6</v>
      </c>
      <c r="Y85">
        <v>12166.599999999999</v>
      </c>
      <c r="Z85">
        <v>8474.6</v>
      </c>
      <c r="AA85">
        <v>3247.3999999999996</v>
      </c>
      <c r="AB85">
        <v>1672.2000000000003</v>
      </c>
      <c r="AC85">
        <v>7123</v>
      </c>
      <c r="AD85">
        <v>3601.4</v>
      </c>
      <c r="AE85">
        <v>1180.8000000000002</v>
      </c>
      <c r="AF85">
        <v>3572.3999999999996</v>
      </c>
      <c r="AG85">
        <v>11463.8</v>
      </c>
      <c r="AH85">
        <v>1533.2</v>
      </c>
      <c r="AI85">
        <v>2050.3999999999996</v>
      </c>
      <c r="AJ85">
        <v>8788.2000000000007</v>
      </c>
      <c r="AK85">
        <v>7672.8000000000011</v>
      </c>
      <c r="AL85">
        <v>1474.4</v>
      </c>
      <c r="AM85">
        <v>6859.4</v>
      </c>
      <c r="AN85">
        <v>7433.8</v>
      </c>
      <c r="AO85">
        <v>848.2</v>
      </c>
      <c r="AP85">
        <v>4584.7999999999993</v>
      </c>
      <c r="AQ85">
        <v>11908.000000000002</v>
      </c>
      <c r="AR85">
        <v>7117.2000000000007</v>
      </c>
      <c r="AS85">
        <v>9332.9999999999982</v>
      </c>
      <c r="AT85">
        <v>7680.4</v>
      </c>
      <c r="AU85">
        <v>7746</v>
      </c>
      <c r="AV85">
        <v>7481.9999999999991</v>
      </c>
      <c r="AW85">
        <v>2520.1999999999998</v>
      </c>
      <c r="AX85">
        <v>5854.7999999999993</v>
      </c>
      <c r="AY85">
        <v>6297.1999999999989</v>
      </c>
      <c r="AZ85">
        <v>1706.6</v>
      </c>
      <c r="BA85">
        <v>8075.9999999999991</v>
      </c>
      <c r="BB85">
        <v>8517.4</v>
      </c>
      <c r="BC85">
        <v>594.59999999999991</v>
      </c>
      <c r="BD85">
        <v>4223</v>
      </c>
      <c r="BE85">
        <v>3863.0000000000005</v>
      </c>
      <c r="BF85">
        <v>5020</v>
      </c>
      <c r="BG85">
        <v>3424.2</v>
      </c>
      <c r="BH85">
        <v>2830.6000000000004</v>
      </c>
      <c r="BI85">
        <v>14919.4</v>
      </c>
      <c r="BJ85">
        <v>5893</v>
      </c>
      <c r="BK85">
        <v>4147.2</v>
      </c>
      <c r="BL85">
        <v>6917.2000000000007</v>
      </c>
      <c r="BM85">
        <v>5534.4</v>
      </c>
      <c r="BN85">
        <v>5239.2</v>
      </c>
      <c r="BO85">
        <v>2724.4000000000005</v>
      </c>
      <c r="BP85">
        <v>4264.2</v>
      </c>
      <c r="BQ85">
        <v>4833.8</v>
      </c>
      <c r="BR85">
        <v>5144.3999999999996</v>
      </c>
      <c r="BS85">
        <v>15093.8</v>
      </c>
      <c r="BT85">
        <v>4687.3999999999996</v>
      </c>
      <c r="BU85">
        <v>6485.1999999999989</v>
      </c>
      <c r="BV85">
        <v>1852</v>
      </c>
      <c r="BW85">
        <v>3763.6</v>
      </c>
      <c r="BX85">
        <v>8102.4</v>
      </c>
      <c r="BY85">
        <v>6394</v>
      </c>
      <c r="BZ85">
        <v>5979.6</v>
      </c>
      <c r="CA85">
        <v>2230</v>
      </c>
      <c r="CB85">
        <v>9911.5999999999985</v>
      </c>
      <c r="CC85">
        <v>13521</v>
      </c>
      <c r="CD85">
        <v>4748.2</v>
      </c>
      <c r="CE85">
        <v>2154.7999999999997</v>
      </c>
      <c r="CF85">
        <v>6570.6</v>
      </c>
      <c r="CG85">
        <v>5060.2</v>
      </c>
      <c r="CH85">
        <v>10796.8</v>
      </c>
      <c r="CI85">
        <v>7636.6</v>
      </c>
      <c r="CJ85">
        <v>7378</v>
      </c>
      <c r="CK85">
        <v>3647.6</v>
      </c>
      <c r="CL85">
        <v>5139.8</v>
      </c>
      <c r="CM85">
        <v>12946.600000000002</v>
      </c>
      <c r="CN85">
        <v>7764.8</v>
      </c>
      <c r="CO85">
        <v>3668.3999999999996</v>
      </c>
      <c r="CP85">
        <v>9208.6</v>
      </c>
      <c r="CQ85">
        <v>4622.4000000000005</v>
      </c>
      <c r="CR85">
        <v>7683.6</v>
      </c>
      <c r="CS85">
        <v>744.4</v>
      </c>
      <c r="CT85">
        <v>8558.6</v>
      </c>
      <c r="CU85">
        <v>5979.4000000000005</v>
      </c>
      <c r="CV85">
        <v>5332</v>
      </c>
      <c r="CW85">
        <v>1247.9999999999998</v>
      </c>
      <c r="CY85">
        <f t="shared" si="4"/>
        <v>5950.1960000000008</v>
      </c>
      <c r="CZ85">
        <f t="shared" si="5"/>
        <v>5950.1960000000008</v>
      </c>
    </row>
    <row r="86" spans="2:104" x14ac:dyDescent="0.25">
      <c r="B86">
        <v>7437.2000000000007</v>
      </c>
      <c r="C86">
        <v>11952.2</v>
      </c>
      <c r="D86">
        <v>7342</v>
      </c>
      <c r="E86">
        <v>10312</v>
      </c>
      <c r="F86">
        <v>3911.4</v>
      </c>
      <c r="G86">
        <v>2628.6</v>
      </c>
      <c r="H86">
        <v>3560</v>
      </c>
      <c r="I86">
        <v>11183</v>
      </c>
      <c r="J86">
        <v>3832.2000000000003</v>
      </c>
      <c r="K86">
        <v>5251.0000000000009</v>
      </c>
      <c r="L86">
        <v>1420</v>
      </c>
      <c r="M86">
        <v>4441</v>
      </c>
      <c r="N86">
        <v>2155.4</v>
      </c>
      <c r="O86">
        <v>7105.3999999999987</v>
      </c>
      <c r="P86">
        <v>3341.9999999999995</v>
      </c>
      <c r="Q86">
        <v>4193.3999999999996</v>
      </c>
      <c r="R86">
        <v>3434.6</v>
      </c>
      <c r="S86">
        <v>8863</v>
      </c>
      <c r="T86">
        <v>3859.2000000000003</v>
      </c>
      <c r="U86">
        <v>2498.2000000000003</v>
      </c>
      <c r="V86">
        <v>3933.4</v>
      </c>
      <c r="W86">
        <v>7103.9999999999991</v>
      </c>
      <c r="X86">
        <v>10581</v>
      </c>
      <c r="Y86">
        <v>2126.3999999999996</v>
      </c>
      <c r="Z86">
        <v>7109</v>
      </c>
      <c r="AA86">
        <v>332.40000000000003</v>
      </c>
      <c r="AB86">
        <v>7364.4</v>
      </c>
      <c r="AC86">
        <v>4744.6000000000004</v>
      </c>
      <c r="AD86">
        <v>4977.6000000000004</v>
      </c>
      <c r="AE86">
        <v>9825.7999999999993</v>
      </c>
      <c r="AF86">
        <v>3652.8</v>
      </c>
      <c r="AG86">
        <v>12112</v>
      </c>
      <c r="AH86">
        <v>10397.4</v>
      </c>
      <c r="AI86">
        <v>3337.6</v>
      </c>
      <c r="AJ86">
        <v>1</v>
      </c>
      <c r="AK86">
        <v>6672.0000000000009</v>
      </c>
      <c r="AL86">
        <v>8737.7999999999993</v>
      </c>
      <c r="AM86">
        <v>3535.4</v>
      </c>
      <c r="AN86">
        <v>5910.8</v>
      </c>
      <c r="AO86">
        <v>2565.8000000000002</v>
      </c>
      <c r="AP86">
        <v>2633</v>
      </c>
      <c r="AQ86">
        <v>7285.8</v>
      </c>
      <c r="AR86">
        <v>9187.6</v>
      </c>
      <c r="AS86">
        <v>3721.2</v>
      </c>
      <c r="AT86">
        <v>4496.4000000000005</v>
      </c>
      <c r="AU86">
        <v>9782</v>
      </c>
      <c r="AV86">
        <v>9775.9999999999982</v>
      </c>
      <c r="AW86">
        <v>6017.2000000000007</v>
      </c>
      <c r="AX86">
        <v>5526.6</v>
      </c>
      <c r="AY86">
        <v>7911.4</v>
      </c>
      <c r="AZ86">
        <v>0.2</v>
      </c>
      <c r="BA86">
        <v>1538.6000000000001</v>
      </c>
      <c r="BB86">
        <v>1329.1999999999998</v>
      </c>
      <c r="BC86">
        <v>3569.6</v>
      </c>
      <c r="BD86">
        <v>2867.8</v>
      </c>
      <c r="BE86">
        <v>8920.4</v>
      </c>
      <c r="BF86">
        <v>11202.6</v>
      </c>
      <c r="BG86">
        <v>7532.8</v>
      </c>
      <c r="BH86">
        <v>7178.4000000000005</v>
      </c>
      <c r="BI86">
        <v>4787.4000000000005</v>
      </c>
      <c r="BJ86">
        <v>6556</v>
      </c>
      <c r="BK86">
        <v>7093.2000000000007</v>
      </c>
      <c r="BL86">
        <v>9451.7999999999993</v>
      </c>
      <c r="BM86">
        <v>5878.6</v>
      </c>
      <c r="BN86">
        <v>7251.2</v>
      </c>
      <c r="BO86">
        <v>3615.7999999999997</v>
      </c>
      <c r="BP86">
        <v>6496.4000000000005</v>
      </c>
      <c r="BQ86">
        <v>2218.8000000000002</v>
      </c>
      <c r="BR86">
        <v>3367.6</v>
      </c>
      <c r="BS86">
        <v>150.80000000000001</v>
      </c>
      <c r="BT86">
        <v>5021</v>
      </c>
      <c r="BU86">
        <v>6899.8000000000011</v>
      </c>
      <c r="BV86">
        <v>8687.4000000000015</v>
      </c>
      <c r="BW86">
        <v>6863</v>
      </c>
      <c r="BX86">
        <v>6829.8000000000011</v>
      </c>
      <c r="BY86">
        <v>4049.4</v>
      </c>
      <c r="BZ86">
        <v>7639.7999999999993</v>
      </c>
      <c r="CA86">
        <v>6232.0000000000009</v>
      </c>
      <c r="CB86">
        <v>11557.2</v>
      </c>
      <c r="CC86">
        <v>12037.8</v>
      </c>
      <c r="CD86">
        <v>10926.4</v>
      </c>
      <c r="CE86">
        <v>1666.8000000000002</v>
      </c>
      <c r="CF86">
        <v>6133</v>
      </c>
      <c r="CG86">
        <v>2219.4</v>
      </c>
      <c r="CH86">
        <v>7425.8</v>
      </c>
      <c r="CI86">
        <v>4488.3999999999996</v>
      </c>
      <c r="CJ86">
        <v>5971.6</v>
      </c>
      <c r="CK86">
        <v>3485.6</v>
      </c>
      <c r="CL86">
        <v>2231.6</v>
      </c>
      <c r="CM86">
        <v>4474.4000000000005</v>
      </c>
      <c r="CN86">
        <v>7192</v>
      </c>
      <c r="CO86">
        <v>8543.7999999999993</v>
      </c>
      <c r="CP86">
        <v>9869.4000000000015</v>
      </c>
      <c r="CQ86">
        <v>5340.6</v>
      </c>
      <c r="CR86">
        <v>9887.1999999999989</v>
      </c>
      <c r="CS86">
        <v>4076.4</v>
      </c>
      <c r="CT86">
        <v>9038.1999999999989</v>
      </c>
      <c r="CU86">
        <v>4950.7999999999993</v>
      </c>
      <c r="CV86">
        <v>14940.400000000001</v>
      </c>
      <c r="CW86">
        <v>5729.8</v>
      </c>
      <c r="CY86">
        <f t="shared" si="4"/>
        <v>5954.9619999999995</v>
      </c>
      <c r="CZ86">
        <f t="shared" si="5"/>
        <v>5954.9619999999995</v>
      </c>
    </row>
    <row r="87" spans="2:104" x14ac:dyDescent="0.25">
      <c r="B87">
        <v>10341.6</v>
      </c>
      <c r="C87">
        <v>12865.6</v>
      </c>
      <c r="D87">
        <v>5750</v>
      </c>
      <c r="E87">
        <v>7118.2000000000007</v>
      </c>
      <c r="F87">
        <v>11591.4</v>
      </c>
      <c r="G87">
        <v>7362</v>
      </c>
      <c r="H87">
        <v>1870</v>
      </c>
      <c r="I87">
        <v>1932</v>
      </c>
      <c r="J87">
        <v>5362.4</v>
      </c>
      <c r="K87">
        <v>7940</v>
      </c>
      <c r="L87">
        <v>10416.200000000001</v>
      </c>
      <c r="M87">
        <v>3347.2</v>
      </c>
      <c r="N87">
        <v>9670.4</v>
      </c>
      <c r="O87">
        <v>4557.6000000000004</v>
      </c>
      <c r="P87">
        <v>7414.8</v>
      </c>
      <c r="Q87">
        <v>2028.2</v>
      </c>
      <c r="R87">
        <v>7783.2</v>
      </c>
      <c r="S87">
        <v>11370.600000000002</v>
      </c>
      <c r="T87">
        <v>12761</v>
      </c>
      <c r="U87">
        <v>5684.8</v>
      </c>
      <c r="V87">
        <v>5154.5999999999995</v>
      </c>
      <c r="W87">
        <v>4372.6000000000004</v>
      </c>
      <c r="X87">
        <v>6460.2000000000007</v>
      </c>
      <c r="Y87">
        <v>5263.6</v>
      </c>
      <c r="Z87">
        <v>1921.1999999999998</v>
      </c>
      <c r="AA87">
        <v>7686.6</v>
      </c>
      <c r="AB87">
        <v>1778.6</v>
      </c>
      <c r="AC87">
        <v>4563.3999999999996</v>
      </c>
      <c r="AD87">
        <v>9999.4</v>
      </c>
      <c r="AE87">
        <v>6488.8</v>
      </c>
      <c r="AF87">
        <v>9509.4</v>
      </c>
      <c r="AG87">
        <v>2352.2000000000003</v>
      </c>
      <c r="AH87">
        <v>6737.6</v>
      </c>
      <c r="AI87">
        <v>9328.8000000000011</v>
      </c>
      <c r="AJ87">
        <v>6650.8</v>
      </c>
      <c r="AK87">
        <v>4525.6000000000004</v>
      </c>
      <c r="AL87">
        <v>8693.4</v>
      </c>
      <c r="AM87">
        <v>10366.6</v>
      </c>
      <c r="AN87">
        <v>2991.6</v>
      </c>
      <c r="AO87">
        <v>5167</v>
      </c>
      <c r="AP87">
        <v>9275</v>
      </c>
      <c r="AQ87">
        <v>2567.3999999999996</v>
      </c>
      <c r="AR87">
        <v>6527</v>
      </c>
      <c r="AS87">
        <v>6710.2000000000007</v>
      </c>
      <c r="AT87">
        <v>4844.6000000000004</v>
      </c>
      <c r="AU87">
        <v>10818.2</v>
      </c>
      <c r="AV87">
        <v>5042</v>
      </c>
      <c r="AW87">
        <v>4294.8</v>
      </c>
      <c r="AX87">
        <v>9690</v>
      </c>
      <c r="AY87">
        <v>8549.6</v>
      </c>
      <c r="AZ87">
        <v>5301.4</v>
      </c>
      <c r="BA87">
        <v>3191.2</v>
      </c>
      <c r="BB87">
        <v>4447</v>
      </c>
      <c r="BC87">
        <v>8972.2000000000007</v>
      </c>
      <c r="BD87">
        <v>6972.2</v>
      </c>
      <c r="BE87">
        <v>6219.8</v>
      </c>
      <c r="BF87">
        <v>10251.799999999999</v>
      </c>
      <c r="BG87">
        <v>3115.8</v>
      </c>
      <c r="BH87">
        <v>7687.2</v>
      </c>
      <c r="BI87">
        <v>10642.6</v>
      </c>
      <c r="BJ87">
        <v>5261</v>
      </c>
      <c r="BK87">
        <v>5756.4</v>
      </c>
      <c r="BL87">
        <v>2089.6</v>
      </c>
      <c r="BM87">
        <v>2541</v>
      </c>
      <c r="BN87">
        <v>9524</v>
      </c>
      <c r="BO87">
        <v>5248.8</v>
      </c>
      <c r="BP87">
        <v>4620.6000000000004</v>
      </c>
      <c r="BQ87">
        <v>6103.5999999999995</v>
      </c>
      <c r="BR87">
        <v>1379</v>
      </c>
      <c r="BS87">
        <v>5876.2000000000007</v>
      </c>
      <c r="BT87">
        <v>7476.4000000000005</v>
      </c>
      <c r="BU87">
        <v>4596.8</v>
      </c>
      <c r="BV87">
        <v>8750.1999999999989</v>
      </c>
      <c r="BW87">
        <v>7512.6</v>
      </c>
      <c r="BX87">
        <v>5469.7999999999993</v>
      </c>
      <c r="BY87">
        <v>7502</v>
      </c>
      <c r="BZ87">
        <v>10794.400000000001</v>
      </c>
      <c r="CA87">
        <v>6189.7999999999993</v>
      </c>
      <c r="CB87">
        <v>13223.399999999998</v>
      </c>
      <c r="CC87">
        <v>13106.400000000001</v>
      </c>
      <c r="CD87">
        <v>8104.5999999999995</v>
      </c>
      <c r="CE87">
        <v>1959.6</v>
      </c>
      <c r="CF87">
        <v>8984.7999999999993</v>
      </c>
      <c r="CG87">
        <v>5131.5999999999995</v>
      </c>
      <c r="CH87">
        <v>8400.7999999999993</v>
      </c>
      <c r="CI87">
        <v>1891.8</v>
      </c>
      <c r="CJ87">
        <v>9253.4</v>
      </c>
      <c r="CK87">
        <v>4799</v>
      </c>
      <c r="CL87">
        <v>4465</v>
      </c>
      <c r="CM87">
        <v>11288.8</v>
      </c>
      <c r="CN87">
        <v>8777.7999999999993</v>
      </c>
      <c r="CO87">
        <v>3253.4</v>
      </c>
      <c r="CP87">
        <v>11236</v>
      </c>
      <c r="CQ87">
        <v>823.4</v>
      </c>
      <c r="CR87">
        <v>11130.2</v>
      </c>
      <c r="CS87">
        <v>1841.6</v>
      </c>
      <c r="CT87">
        <v>2864</v>
      </c>
      <c r="CU87">
        <v>9601</v>
      </c>
      <c r="CV87">
        <v>11070.4</v>
      </c>
      <c r="CW87">
        <v>4283.4000000000005</v>
      </c>
      <c r="CY87">
        <f t="shared" si="4"/>
        <v>6644.8180000000029</v>
      </c>
      <c r="CZ87">
        <f t="shared" si="5"/>
        <v>6644.8180000000029</v>
      </c>
    </row>
    <row r="88" spans="2:104" x14ac:dyDescent="0.25">
      <c r="B88">
        <v>5659.7999999999993</v>
      </c>
      <c r="C88">
        <v>8079.2</v>
      </c>
      <c r="D88">
        <v>3899.6000000000004</v>
      </c>
      <c r="E88">
        <v>3578.8</v>
      </c>
      <c r="F88">
        <v>3682.7999999999993</v>
      </c>
      <c r="G88">
        <v>7748.2000000000007</v>
      </c>
      <c r="H88">
        <v>4233.3999999999996</v>
      </c>
      <c r="I88">
        <v>2677.6</v>
      </c>
      <c r="J88">
        <v>4628.7999999999993</v>
      </c>
      <c r="K88">
        <v>9367.3999999999978</v>
      </c>
      <c r="L88">
        <v>2132.8000000000002</v>
      </c>
      <c r="M88">
        <v>4109.6000000000004</v>
      </c>
      <c r="N88">
        <v>9018</v>
      </c>
      <c r="O88">
        <v>7099.5999999999995</v>
      </c>
      <c r="P88">
        <v>9451</v>
      </c>
      <c r="Q88">
        <v>9770.7999999999993</v>
      </c>
      <c r="R88">
        <v>2828.6000000000004</v>
      </c>
      <c r="S88">
        <v>7156</v>
      </c>
      <c r="T88">
        <v>2739.3999999999996</v>
      </c>
      <c r="U88">
        <v>6945.8</v>
      </c>
      <c r="V88">
        <v>613</v>
      </c>
      <c r="W88">
        <v>3767</v>
      </c>
      <c r="X88">
        <v>4285.4000000000005</v>
      </c>
      <c r="Y88">
        <v>8731.6</v>
      </c>
      <c r="Z88">
        <v>2462.6</v>
      </c>
      <c r="AA88">
        <v>4449.6000000000004</v>
      </c>
      <c r="AB88">
        <v>2545.6000000000004</v>
      </c>
      <c r="AC88">
        <v>6408</v>
      </c>
      <c r="AD88">
        <v>1616</v>
      </c>
      <c r="AE88">
        <v>15886.599999999999</v>
      </c>
      <c r="AF88">
        <v>1996.4</v>
      </c>
      <c r="AG88">
        <v>4210.4000000000005</v>
      </c>
      <c r="AH88">
        <v>6636.4</v>
      </c>
      <c r="AI88">
        <v>4600</v>
      </c>
      <c r="AJ88">
        <v>2216.4</v>
      </c>
      <c r="AK88">
        <v>5540.5999999999995</v>
      </c>
      <c r="AL88">
        <v>5966.7999999999993</v>
      </c>
      <c r="AM88">
        <v>2338.1999999999998</v>
      </c>
      <c r="AN88">
        <v>5370.8</v>
      </c>
      <c r="AO88">
        <v>6425.5999999999995</v>
      </c>
      <c r="AP88">
        <v>8253.6</v>
      </c>
      <c r="AQ88">
        <v>2289.6000000000004</v>
      </c>
      <c r="AR88">
        <v>7993.4</v>
      </c>
      <c r="AS88">
        <v>3405</v>
      </c>
      <c r="AT88">
        <v>4335.6000000000004</v>
      </c>
      <c r="AU88">
        <v>3747.8</v>
      </c>
      <c r="AV88">
        <v>7958.4</v>
      </c>
      <c r="AW88">
        <v>10124.200000000003</v>
      </c>
      <c r="AX88">
        <v>10144.200000000001</v>
      </c>
      <c r="AY88">
        <v>7203.6</v>
      </c>
      <c r="AZ88">
        <v>328.8</v>
      </c>
      <c r="BA88">
        <v>3891</v>
      </c>
      <c r="BB88">
        <v>7598.1999999999989</v>
      </c>
      <c r="BC88">
        <v>1183</v>
      </c>
      <c r="BD88">
        <v>6421</v>
      </c>
      <c r="BE88">
        <v>5292</v>
      </c>
      <c r="BF88">
        <v>8575.4</v>
      </c>
      <c r="BG88">
        <v>6203.2000000000007</v>
      </c>
      <c r="BH88">
        <v>8209.7999999999993</v>
      </c>
      <c r="BI88">
        <v>6521.8</v>
      </c>
      <c r="BJ88">
        <v>5817.2</v>
      </c>
      <c r="BK88">
        <v>6258.2000000000007</v>
      </c>
      <c r="BL88">
        <v>12957.8</v>
      </c>
      <c r="BM88">
        <v>5779.2000000000007</v>
      </c>
      <c r="BN88">
        <v>15413.6</v>
      </c>
      <c r="BO88">
        <v>7592.7999999999993</v>
      </c>
      <c r="BP88">
        <v>1235.8</v>
      </c>
      <c r="BQ88">
        <v>2773</v>
      </c>
      <c r="BR88">
        <v>5184.3999999999996</v>
      </c>
      <c r="BS88">
        <v>2874.2</v>
      </c>
      <c r="BT88">
        <v>5406.4</v>
      </c>
      <c r="BU88">
        <v>3539.3999999999996</v>
      </c>
      <c r="BV88">
        <v>10031.6</v>
      </c>
      <c r="BW88">
        <v>9461.1999999999989</v>
      </c>
      <c r="BX88">
        <v>6942.6</v>
      </c>
      <c r="BY88">
        <v>6682.0000000000009</v>
      </c>
      <c r="BZ88">
        <v>3687.2</v>
      </c>
      <c r="CA88">
        <v>5531.8</v>
      </c>
      <c r="CB88">
        <v>5984.6</v>
      </c>
      <c r="CC88">
        <v>4093.4000000000005</v>
      </c>
      <c r="CD88">
        <v>6674.5999999999995</v>
      </c>
      <c r="CE88">
        <v>1998.6000000000001</v>
      </c>
      <c r="CF88">
        <v>7879.6</v>
      </c>
      <c r="CG88">
        <v>8467.0000000000018</v>
      </c>
      <c r="CH88">
        <v>3763.8</v>
      </c>
      <c r="CI88">
        <v>4828</v>
      </c>
      <c r="CJ88">
        <v>5015</v>
      </c>
      <c r="CK88">
        <v>4003.3999999999996</v>
      </c>
      <c r="CL88">
        <v>901.8</v>
      </c>
      <c r="CM88">
        <v>9690.1999999999989</v>
      </c>
      <c r="CN88">
        <v>4760</v>
      </c>
      <c r="CO88">
        <v>4870.3999999999996</v>
      </c>
      <c r="CP88">
        <v>4253</v>
      </c>
      <c r="CQ88">
        <v>10269.799999999999</v>
      </c>
      <c r="CR88">
        <v>4885.2</v>
      </c>
      <c r="CS88">
        <v>4908</v>
      </c>
      <c r="CT88">
        <v>11244.199999999999</v>
      </c>
      <c r="CU88">
        <v>4762.4000000000005</v>
      </c>
      <c r="CV88">
        <v>4202.8</v>
      </c>
      <c r="CW88">
        <v>4025.1999999999994</v>
      </c>
      <c r="CY88">
        <f t="shared" si="4"/>
        <v>5692.0319999999992</v>
      </c>
      <c r="CZ88">
        <f t="shared" si="5"/>
        <v>5692.0319999999992</v>
      </c>
    </row>
    <row r="89" spans="2:104" x14ac:dyDescent="0.25">
      <c r="B89">
        <v>6713.6</v>
      </c>
      <c r="C89">
        <v>6885</v>
      </c>
      <c r="D89">
        <v>1633.6000000000001</v>
      </c>
      <c r="E89">
        <v>2896.3999999999996</v>
      </c>
      <c r="F89">
        <v>9773.8000000000011</v>
      </c>
      <c r="G89">
        <v>13921.199999999999</v>
      </c>
      <c r="H89">
        <v>10266.200000000001</v>
      </c>
      <c r="I89">
        <v>4580.6000000000004</v>
      </c>
      <c r="J89">
        <v>6343</v>
      </c>
      <c r="K89">
        <v>3183.4</v>
      </c>
      <c r="L89">
        <v>11318.599999999999</v>
      </c>
      <c r="M89">
        <v>5302.4000000000005</v>
      </c>
      <c r="N89">
        <v>7242.8</v>
      </c>
      <c r="O89">
        <v>4936.2</v>
      </c>
      <c r="P89">
        <v>3073.2</v>
      </c>
      <c r="Q89">
        <v>3854</v>
      </c>
      <c r="R89">
        <v>2842.2000000000003</v>
      </c>
      <c r="S89">
        <v>6296.2</v>
      </c>
      <c r="T89">
        <v>1103.2</v>
      </c>
      <c r="U89">
        <v>4415.6000000000004</v>
      </c>
      <c r="V89">
        <v>5552.4000000000005</v>
      </c>
      <c r="W89">
        <v>7797.7999999999993</v>
      </c>
      <c r="X89">
        <v>11630.4</v>
      </c>
      <c r="Y89">
        <v>5507</v>
      </c>
      <c r="Z89">
        <v>1807</v>
      </c>
      <c r="AA89">
        <v>6851.2</v>
      </c>
      <c r="AB89">
        <v>6184.5999999999995</v>
      </c>
      <c r="AC89">
        <v>76.2</v>
      </c>
      <c r="AD89">
        <v>10006.199999999999</v>
      </c>
      <c r="AE89">
        <v>1260</v>
      </c>
      <c r="AF89">
        <v>1370</v>
      </c>
      <c r="AG89">
        <v>3735.4000000000005</v>
      </c>
      <c r="AH89">
        <v>4460.2000000000007</v>
      </c>
      <c r="AI89">
        <v>3705.7999999999997</v>
      </c>
      <c r="AJ89">
        <v>3782.7999999999997</v>
      </c>
      <c r="AK89">
        <v>5631.2</v>
      </c>
      <c r="AL89">
        <v>5166</v>
      </c>
      <c r="AM89">
        <v>8946.5999999999985</v>
      </c>
      <c r="AN89">
        <v>4325</v>
      </c>
      <c r="AO89">
        <v>10745.199999999999</v>
      </c>
      <c r="AP89">
        <v>2670.7999999999997</v>
      </c>
      <c r="AQ89">
        <v>4903.6000000000004</v>
      </c>
      <c r="AR89">
        <v>4794.2000000000007</v>
      </c>
      <c r="AS89">
        <v>2292.2000000000003</v>
      </c>
      <c r="AT89">
        <v>2814.6000000000004</v>
      </c>
      <c r="AU89">
        <v>11058.199999999999</v>
      </c>
      <c r="AV89">
        <v>6988.1999999999989</v>
      </c>
      <c r="AW89">
        <v>8871.2000000000007</v>
      </c>
      <c r="AX89">
        <v>7714.7999999999993</v>
      </c>
      <c r="AY89">
        <v>3885.3999999999996</v>
      </c>
      <c r="AZ89">
        <v>8675</v>
      </c>
      <c r="BA89">
        <v>4828.8</v>
      </c>
      <c r="BB89">
        <v>4915</v>
      </c>
      <c r="BC89">
        <v>966</v>
      </c>
      <c r="BD89">
        <v>480</v>
      </c>
      <c r="BE89">
        <v>9844.6</v>
      </c>
      <c r="BF89">
        <v>7994.5999999999995</v>
      </c>
      <c r="BG89">
        <v>4274</v>
      </c>
      <c r="BH89">
        <v>2883.6</v>
      </c>
      <c r="BI89">
        <v>3475.6000000000004</v>
      </c>
      <c r="BJ89">
        <v>9915.6</v>
      </c>
      <c r="BK89">
        <v>6851</v>
      </c>
      <c r="BL89">
        <v>6751.9999999999991</v>
      </c>
      <c r="BM89">
        <v>7688.6</v>
      </c>
      <c r="BN89">
        <v>12709.599999999999</v>
      </c>
      <c r="BO89">
        <v>4481.2000000000007</v>
      </c>
      <c r="BP89">
        <v>2052.8000000000002</v>
      </c>
      <c r="BQ89">
        <v>4245.2</v>
      </c>
      <c r="BR89">
        <v>5744.5999999999995</v>
      </c>
      <c r="BS89">
        <v>5190.6000000000004</v>
      </c>
      <c r="BT89">
        <v>4014</v>
      </c>
      <c r="BU89">
        <v>5688.2</v>
      </c>
      <c r="BV89">
        <v>6575.8</v>
      </c>
      <c r="BW89">
        <v>6678.6</v>
      </c>
      <c r="BX89">
        <v>3939</v>
      </c>
      <c r="BY89">
        <v>6408.6</v>
      </c>
      <c r="BZ89">
        <v>3457.6</v>
      </c>
      <c r="CA89">
        <v>6675.5999999999995</v>
      </c>
      <c r="CB89">
        <v>5212.8</v>
      </c>
      <c r="CC89">
        <v>7132</v>
      </c>
      <c r="CD89">
        <v>7533.4</v>
      </c>
      <c r="CE89">
        <v>742.8</v>
      </c>
      <c r="CF89">
        <v>12080</v>
      </c>
      <c r="CG89">
        <v>6086</v>
      </c>
      <c r="CH89">
        <v>4127.2</v>
      </c>
      <c r="CI89">
        <v>7543.8</v>
      </c>
      <c r="CJ89">
        <v>4971.8</v>
      </c>
      <c r="CK89">
        <v>4867.6000000000004</v>
      </c>
      <c r="CL89">
        <v>1654.3999999999999</v>
      </c>
      <c r="CM89">
        <v>1600.8</v>
      </c>
      <c r="CN89">
        <v>6086.5999999999985</v>
      </c>
      <c r="CO89">
        <v>5436</v>
      </c>
      <c r="CP89">
        <v>4485.3999999999996</v>
      </c>
      <c r="CQ89">
        <v>5351</v>
      </c>
      <c r="CR89">
        <v>2511.8000000000002</v>
      </c>
      <c r="CS89">
        <v>5432</v>
      </c>
      <c r="CT89">
        <v>4906.6000000000004</v>
      </c>
      <c r="CU89">
        <v>2259</v>
      </c>
      <c r="CV89">
        <v>7503.4</v>
      </c>
      <c r="CW89">
        <v>2875</v>
      </c>
      <c r="CY89">
        <f t="shared" si="4"/>
        <v>5489.2059999999974</v>
      </c>
      <c r="CZ89">
        <f t="shared" si="5"/>
        <v>5489.2059999999974</v>
      </c>
    </row>
    <row r="90" spans="2:104" x14ac:dyDescent="0.25">
      <c r="B90">
        <v>7654.8</v>
      </c>
      <c r="C90">
        <v>5115.3999999999996</v>
      </c>
      <c r="D90">
        <v>5860.8</v>
      </c>
      <c r="E90">
        <v>1193.8000000000002</v>
      </c>
      <c r="F90">
        <v>510.6</v>
      </c>
      <c r="G90">
        <v>8149.1999999999989</v>
      </c>
      <c r="H90">
        <v>15040.400000000001</v>
      </c>
      <c r="I90">
        <v>7844.2000000000007</v>
      </c>
      <c r="J90">
        <v>2543</v>
      </c>
      <c r="K90">
        <v>3798.7999999999997</v>
      </c>
      <c r="L90">
        <v>3095.4</v>
      </c>
      <c r="M90">
        <v>3226.8</v>
      </c>
      <c r="N90">
        <v>3202.4</v>
      </c>
      <c r="O90">
        <v>9830.7999999999993</v>
      </c>
      <c r="P90">
        <v>7276.8</v>
      </c>
      <c r="Q90">
        <v>2863.8</v>
      </c>
      <c r="R90">
        <v>3177</v>
      </c>
      <c r="S90">
        <v>4523.3999999999996</v>
      </c>
      <c r="T90">
        <v>8755.6</v>
      </c>
      <c r="U90">
        <v>2477.6</v>
      </c>
      <c r="V90">
        <v>6257.2</v>
      </c>
      <c r="W90">
        <v>5366.4</v>
      </c>
      <c r="X90">
        <v>912.6</v>
      </c>
      <c r="Y90">
        <v>8621.2000000000007</v>
      </c>
      <c r="Z90">
        <v>8367</v>
      </c>
      <c r="AA90">
        <v>11310.2</v>
      </c>
      <c r="AB90">
        <v>8002.4</v>
      </c>
      <c r="AC90">
        <v>5538.2000000000007</v>
      </c>
      <c r="AD90">
        <v>7786</v>
      </c>
      <c r="AE90">
        <v>4391.3999999999996</v>
      </c>
      <c r="AF90">
        <v>3379.3999999999996</v>
      </c>
      <c r="AG90">
        <v>5161.4000000000005</v>
      </c>
      <c r="AH90">
        <v>2604.2000000000003</v>
      </c>
      <c r="AI90">
        <v>5201.3999999999996</v>
      </c>
      <c r="AJ90">
        <v>1083.2</v>
      </c>
      <c r="AK90">
        <v>5969.2</v>
      </c>
      <c r="AL90">
        <v>6774.5999999999995</v>
      </c>
      <c r="AM90">
        <v>12598</v>
      </c>
      <c r="AN90">
        <v>10781.4</v>
      </c>
      <c r="AO90">
        <v>17318.400000000001</v>
      </c>
      <c r="AP90">
        <v>7023.2</v>
      </c>
      <c r="AQ90">
        <v>855.8</v>
      </c>
      <c r="AR90">
        <v>5582.2</v>
      </c>
      <c r="AS90">
        <v>2397.8000000000002</v>
      </c>
      <c r="AT90">
        <v>4482</v>
      </c>
      <c r="AU90">
        <v>2661.4</v>
      </c>
      <c r="AV90">
        <v>6419</v>
      </c>
      <c r="AW90">
        <v>2901</v>
      </c>
      <c r="AX90">
        <v>14036.8</v>
      </c>
      <c r="AY90">
        <v>5277.5999999999995</v>
      </c>
      <c r="AZ90">
        <v>2110.8000000000002</v>
      </c>
      <c r="BA90">
        <v>5592.2</v>
      </c>
      <c r="BB90">
        <v>5821</v>
      </c>
      <c r="BC90">
        <v>4863.2000000000007</v>
      </c>
      <c r="BD90">
        <v>497.2</v>
      </c>
      <c r="BE90">
        <v>3922.2000000000003</v>
      </c>
      <c r="BF90">
        <v>7394.7999999999993</v>
      </c>
      <c r="BG90">
        <v>9051.3999999999978</v>
      </c>
      <c r="BH90">
        <v>2089.1999999999998</v>
      </c>
      <c r="BI90">
        <v>7465.8000000000011</v>
      </c>
      <c r="BJ90">
        <v>8217.4</v>
      </c>
      <c r="BK90">
        <v>10497.8</v>
      </c>
      <c r="BL90">
        <v>5849.4</v>
      </c>
      <c r="BM90">
        <v>1084.8</v>
      </c>
      <c r="BN90">
        <v>7234</v>
      </c>
      <c r="BO90">
        <v>1856.4</v>
      </c>
      <c r="BP90">
        <v>3872.9999999999995</v>
      </c>
      <c r="BQ90">
        <v>6551.6</v>
      </c>
      <c r="BR90">
        <v>7917.6</v>
      </c>
      <c r="BS90">
        <v>4691.6000000000004</v>
      </c>
      <c r="BT90">
        <v>3952.2</v>
      </c>
      <c r="BU90">
        <v>2559.8000000000002</v>
      </c>
      <c r="BV90">
        <v>5373.6</v>
      </c>
      <c r="BW90">
        <v>6141.4</v>
      </c>
      <c r="BX90">
        <v>5325.2</v>
      </c>
      <c r="BY90">
        <v>9610.7999999999993</v>
      </c>
      <c r="BZ90">
        <v>6103.6</v>
      </c>
      <c r="CA90">
        <v>9917.6</v>
      </c>
      <c r="CB90">
        <v>11863</v>
      </c>
      <c r="CC90">
        <v>6323.7999999999993</v>
      </c>
      <c r="CD90">
        <v>7608.4</v>
      </c>
      <c r="CE90">
        <v>4341</v>
      </c>
      <c r="CF90">
        <v>1707</v>
      </c>
      <c r="CG90">
        <v>15228.2</v>
      </c>
      <c r="CH90">
        <v>3018.6000000000004</v>
      </c>
      <c r="CI90">
        <v>7525</v>
      </c>
      <c r="CJ90">
        <v>3603.6</v>
      </c>
      <c r="CK90">
        <v>5830.9999999999991</v>
      </c>
      <c r="CL90">
        <v>2171.8000000000002</v>
      </c>
      <c r="CM90">
        <v>3778.3999999999996</v>
      </c>
      <c r="CN90">
        <v>8977.4</v>
      </c>
      <c r="CO90">
        <v>11661.400000000001</v>
      </c>
      <c r="CP90">
        <v>4844.3999999999996</v>
      </c>
      <c r="CQ90">
        <v>7422.6</v>
      </c>
      <c r="CR90">
        <v>4752.3999999999996</v>
      </c>
      <c r="CS90">
        <v>10899.599999999999</v>
      </c>
      <c r="CT90">
        <v>7262.2</v>
      </c>
      <c r="CU90">
        <v>7175.2</v>
      </c>
      <c r="CV90">
        <v>6979.1999999999989</v>
      </c>
      <c r="CW90">
        <v>6194.4</v>
      </c>
      <c r="CY90">
        <f t="shared" si="4"/>
        <v>5999.3539999999994</v>
      </c>
      <c r="CZ90">
        <f t="shared" si="5"/>
        <v>5999.3539999999994</v>
      </c>
    </row>
    <row r="91" spans="2:104" x14ac:dyDescent="0.25">
      <c r="B91">
        <v>3299</v>
      </c>
      <c r="C91">
        <v>6221.6</v>
      </c>
      <c r="D91">
        <v>4785.8</v>
      </c>
      <c r="E91">
        <v>5003.2</v>
      </c>
      <c r="F91">
        <v>5263</v>
      </c>
      <c r="G91">
        <v>8396</v>
      </c>
      <c r="H91">
        <v>7185</v>
      </c>
      <c r="I91">
        <v>5187</v>
      </c>
      <c r="J91">
        <v>1234</v>
      </c>
      <c r="K91">
        <v>4364</v>
      </c>
      <c r="L91">
        <v>3796.6</v>
      </c>
      <c r="M91">
        <v>6420.2000000000007</v>
      </c>
      <c r="N91">
        <v>12414.2</v>
      </c>
      <c r="O91">
        <v>12545.2</v>
      </c>
      <c r="P91">
        <v>7971.2</v>
      </c>
      <c r="Q91">
        <v>6477</v>
      </c>
      <c r="R91">
        <v>10371.799999999999</v>
      </c>
      <c r="S91">
        <v>6592.6</v>
      </c>
      <c r="T91">
        <v>7218.2000000000007</v>
      </c>
      <c r="U91">
        <v>2519.1999999999998</v>
      </c>
      <c r="V91">
        <v>6702.8</v>
      </c>
      <c r="W91">
        <v>11308.599999999999</v>
      </c>
      <c r="X91">
        <v>14114.400000000001</v>
      </c>
      <c r="Y91">
        <v>11092</v>
      </c>
      <c r="Z91">
        <v>8197.7999999999993</v>
      </c>
      <c r="AA91">
        <v>12772.199999999999</v>
      </c>
      <c r="AB91">
        <v>10376.199999999999</v>
      </c>
      <c r="AC91">
        <v>34</v>
      </c>
      <c r="AD91">
        <v>7008</v>
      </c>
      <c r="AE91">
        <v>4185.7999999999993</v>
      </c>
      <c r="AF91">
        <v>553.20000000000005</v>
      </c>
      <c r="AG91">
        <v>4856.8</v>
      </c>
      <c r="AH91">
        <v>7213.6</v>
      </c>
      <c r="AI91">
        <v>8933.7999999999993</v>
      </c>
      <c r="AJ91">
        <v>9212.6</v>
      </c>
      <c r="AK91">
        <v>4742.2</v>
      </c>
      <c r="AL91">
        <v>5372.5999999999995</v>
      </c>
      <c r="AM91">
        <v>5682.8</v>
      </c>
      <c r="AN91">
        <v>3418</v>
      </c>
      <c r="AO91">
        <v>9055.6</v>
      </c>
      <c r="AP91">
        <v>5872.6</v>
      </c>
      <c r="AQ91">
        <v>10435</v>
      </c>
      <c r="AR91">
        <v>1674.2</v>
      </c>
      <c r="AS91">
        <v>12081</v>
      </c>
      <c r="AT91">
        <v>4091</v>
      </c>
      <c r="AU91">
        <v>12634.800000000003</v>
      </c>
      <c r="AV91">
        <v>2469.1999999999998</v>
      </c>
      <c r="AW91">
        <v>4730.2000000000007</v>
      </c>
      <c r="AX91">
        <v>699</v>
      </c>
      <c r="AY91">
        <v>1089.8000000000002</v>
      </c>
      <c r="AZ91">
        <v>8023.4</v>
      </c>
      <c r="BA91">
        <v>9047.8000000000011</v>
      </c>
      <c r="BB91">
        <v>6066</v>
      </c>
      <c r="BC91">
        <v>3439</v>
      </c>
      <c r="BD91">
        <v>1567.1999999999998</v>
      </c>
      <c r="BE91">
        <v>8457</v>
      </c>
      <c r="BF91">
        <v>1933</v>
      </c>
      <c r="BG91">
        <v>1717.4</v>
      </c>
      <c r="BH91">
        <v>2045.9999999999998</v>
      </c>
      <c r="BI91">
        <v>7154.6</v>
      </c>
      <c r="BJ91">
        <v>1302</v>
      </c>
      <c r="BK91">
        <v>6306.5999999999995</v>
      </c>
      <c r="BL91">
        <v>2855.7999999999997</v>
      </c>
      <c r="BM91">
        <v>3660.6</v>
      </c>
      <c r="BN91">
        <v>4516</v>
      </c>
      <c r="BO91">
        <v>1848.8</v>
      </c>
      <c r="BP91">
        <v>5231.3999999999996</v>
      </c>
      <c r="BQ91">
        <v>8278</v>
      </c>
      <c r="BR91">
        <v>3928.4</v>
      </c>
      <c r="BS91">
        <v>4417.9999999999991</v>
      </c>
      <c r="BT91">
        <v>4935.2</v>
      </c>
      <c r="BU91">
        <v>3071.7999999999997</v>
      </c>
      <c r="BV91">
        <v>4642.4000000000005</v>
      </c>
      <c r="BW91">
        <v>7054.4</v>
      </c>
      <c r="BX91">
        <v>7677.4</v>
      </c>
      <c r="BY91">
        <v>6141.5999999999995</v>
      </c>
      <c r="BZ91">
        <v>3681</v>
      </c>
      <c r="CA91">
        <v>2312</v>
      </c>
      <c r="CB91">
        <v>9258.4</v>
      </c>
      <c r="CC91">
        <v>8378.2000000000007</v>
      </c>
      <c r="CD91">
        <v>5878.2000000000007</v>
      </c>
      <c r="CE91">
        <v>5604.2</v>
      </c>
      <c r="CF91">
        <v>7434.4</v>
      </c>
      <c r="CG91">
        <v>8407</v>
      </c>
      <c r="CH91">
        <v>11309.600000000002</v>
      </c>
      <c r="CI91">
        <v>2387.3999999999996</v>
      </c>
      <c r="CJ91">
        <v>4348.4000000000005</v>
      </c>
      <c r="CK91">
        <v>7146.8000000000011</v>
      </c>
      <c r="CL91">
        <v>3383.4</v>
      </c>
      <c r="CM91">
        <v>3956.4</v>
      </c>
      <c r="CN91">
        <v>9537.4</v>
      </c>
      <c r="CO91">
        <v>5252.4</v>
      </c>
      <c r="CP91">
        <v>8267.4</v>
      </c>
      <c r="CQ91">
        <v>6355.2</v>
      </c>
      <c r="CR91">
        <v>6053.8000000000011</v>
      </c>
      <c r="CS91">
        <v>2245.2000000000003</v>
      </c>
      <c r="CT91">
        <v>8996.6</v>
      </c>
      <c r="CU91">
        <v>5026.9999999999991</v>
      </c>
      <c r="CV91">
        <v>6200.6</v>
      </c>
      <c r="CW91">
        <v>4328.2</v>
      </c>
      <c r="CY91">
        <f t="shared" si="4"/>
        <v>5989.4360000000006</v>
      </c>
      <c r="CZ91">
        <f t="shared" si="5"/>
        <v>5989.4360000000006</v>
      </c>
    </row>
    <row r="92" spans="2:104" x14ac:dyDescent="0.25">
      <c r="B92">
        <v>4158.2</v>
      </c>
      <c r="C92">
        <v>8702.7999999999993</v>
      </c>
      <c r="D92">
        <v>7002.8</v>
      </c>
      <c r="E92">
        <v>13094.4</v>
      </c>
      <c r="F92">
        <v>2337</v>
      </c>
      <c r="G92">
        <v>9126</v>
      </c>
      <c r="H92">
        <v>10767.199999999999</v>
      </c>
      <c r="I92">
        <v>2039.8</v>
      </c>
      <c r="J92">
        <v>8789.4</v>
      </c>
      <c r="K92">
        <v>600.20000000000005</v>
      </c>
      <c r="L92">
        <v>7799.5999999999995</v>
      </c>
      <c r="M92">
        <v>6971.1999999999989</v>
      </c>
      <c r="N92">
        <v>927</v>
      </c>
      <c r="O92">
        <v>3123.3999999999996</v>
      </c>
      <c r="P92">
        <v>5060.5999999999995</v>
      </c>
      <c r="Q92">
        <v>2652</v>
      </c>
      <c r="R92">
        <v>5219.2</v>
      </c>
      <c r="S92">
        <v>8097.4000000000015</v>
      </c>
      <c r="T92">
        <v>4781.3999999999996</v>
      </c>
      <c r="U92">
        <v>1848.2000000000003</v>
      </c>
      <c r="V92">
        <v>10580.8</v>
      </c>
      <c r="W92">
        <v>10590.199999999999</v>
      </c>
      <c r="X92">
        <v>11449.800000000001</v>
      </c>
      <c r="Y92">
        <v>7983.2000000000007</v>
      </c>
      <c r="Z92">
        <v>10411.599999999999</v>
      </c>
      <c r="AA92">
        <v>6390</v>
      </c>
      <c r="AB92">
        <v>10602.599999999999</v>
      </c>
      <c r="AC92">
        <v>2556</v>
      </c>
      <c r="AD92">
        <v>5830.4</v>
      </c>
      <c r="AE92">
        <v>1882.9999999999998</v>
      </c>
      <c r="AF92">
        <v>414.40000000000003</v>
      </c>
      <c r="AG92">
        <v>8414.7999999999993</v>
      </c>
      <c r="AH92">
        <v>7000.4</v>
      </c>
      <c r="AI92">
        <v>5635</v>
      </c>
      <c r="AJ92">
        <v>8854.6</v>
      </c>
      <c r="AK92">
        <v>2717</v>
      </c>
      <c r="AL92">
        <v>6088</v>
      </c>
      <c r="AM92">
        <v>1586</v>
      </c>
      <c r="AN92">
        <v>4278.6000000000004</v>
      </c>
      <c r="AO92">
        <v>5966.4</v>
      </c>
      <c r="AP92">
        <v>16084.800000000001</v>
      </c>
      <c r="AQ92">
        <v>7153.8</v>
      </c>
      <c r="AR92">
        <v>1486</v>
      </c>
      <c r="AS92">
        <v>4491.7999999999993</v>
      </c>
      <c r="AT92">
        <v>5114.8</v>
      </c>
      <c r="AU92">
        <v>2005.4</v>
      </c>
      <c r="AV92">
        <v>5500.3999999999987</v>
      </c>
      <c r="AW92">
        <v>8199.8000000000011</v>
      </c>
      <c r="AX92">
        <v>6739.2000000000007</v>
      </c>
      <c r="AY92">
        <v>4455.0000000000009</v>
      </c>
      <c r="AZ92">
        <v>8587</v>
      </c>
      <c r="BA92">
        <v>8164</v>
      </c>
      <c r="BB92">
        <v>5341.8</v>
      </c>
      <c r="BC92">
        <v>4942.6000000000004</v>
      </c>
      <c r="BD92">
        <v>4614.2</v>
      </c>
      <c r="BE92">
        <v>5975.6</v>
      </c>
      <c r="BF92">
        <v>8968.4000000000015</v>
      </c>
      <c r="BG92">
        <v>7174.4</v>
      </c>
      <c r="BH92">
        <v>7172.6</v>
      </c>
      <c r="BI92">
        <v>6873.4</v>
      </c>
      <c r="BJ92">
        <v>8464.4</v>
      </c>
      <c r="BK92">
        <v>6120.8</v>
      </c>
      <c r="BL92">
        <v>10892.599999999999</v>
      </c>
      <c r="BM92">
        <v>6645.8</v>
      </c>
      <c r="BN92">
        <v>1470.4</v>
      </c>
      <c r="BO92">
        <v>5274.8</v>
      </c>
      <c r="BP92">
        <v>7308.5999999999995</v>
      </c>
      <c r="BQ92">
        <v>1409.0000000000002</v>
      </c>
      <c r="BR92">
        <v>5962.8</v>
      </c>
      <c r="BS92">
        <v>3793.4</v>
      </c>
      <c r="BT92">
        <v>1600.4</v>
      </c>
      <c r="BU92">
        <v>9063</v>
      </c>
      <c r="BV92">
        <v>1917.6000000000001</v>
      </c>
      <c r="BW92">
        <v>4742</v>
      </c>
      <c r="BX92">
        <v>10065.200000000001</v>
      </c>
      <c r="BY92">
        <v>7832.5999999999995</v>
      </c>
      <c r="BZ92">
        <v>7696.4</v>
      </c>
      <c r="CA92">
        <v>556.79999999999995</v>
      </c>
      <c r="CB92">
        <v>6653.5999999999995</v>
      </c>
      <c r="CC92">
        <v>14615.4</v>
      </c>
      <c r="CD92">
        <v>562.19999999999993</v>
      </c>
      <c r="CE92">
        <v>3876.2000000000003</v>
      </c>
      <c r="CF92">
        <v>10168.200000000001</v>
      </c>
      <c r="CG92">
        <v>3672.8</v>
      </c>
      <c r="CH92">
        <v>6579.9999999999991</v>
      </c>
      <c r="CI92">
        <v>3470.4</v>
      </c>
      <c r="CJ92">
        <v>9566.6</v>
      </c>
      <c r="CK92">
        <v>6766</v>
      </c>
      <c r="CL92">
        <v>1435.4</v>
      </c>
      <c r="CM92">
        <v>13363.599999999999</v>
      </c>
      <c r="CN92">
        <v>6128.7999999999984</v>
      </c>
      <c r="CO92">
        <v>3941.9999999999995</v>
      </c>
      <c r="CP92">
        <v>7585.1999999999989</v>
      </c>
      <c r="CQ92">
        <v>7252.2000000000007</v>
      </c>
      <c r="CR92">
        <v>8381.6</v>
      </c>
      <c r="CS92">
        <v>5644.5999999999995</v>
      </c>
      <c r="CT92">
        <v>5905.2</v>
      </c>
      <c r="CU92">
        <v>8703.4</v>
      </c>
      <c r="CV92">
        <v>6159.5999999999995</v>
      </c>
      <c r="CW92">
        <v>3903.8</v>
      </c>
      <c r="CY92">
        <f t="shared" si="4"/>
        <v>6165.2899999999991</v>
      </c>
      <c r="CZ92">
        <f t="shared" si="5"/>
        <v>6165.2899999999991</v>
      </c>
    </row>
    <row r="93" spans="2:104" x14ac:dyDescent="0.25">
      <c r="B93">
        <v>3986.8</v>
      </c>
      <c r="C93">
        <v>2097</v>
      </c>
      <c r="D93">
        <v>9626.7999999999993</v>
      </c>
      <c r="E93">
        <v>9688.7999999999993</v>
      </c>
      <c r="F93">
        <v>6203.4000000000005</v>
      </c>
      <c r="G93">
        <v>5930.9999999999991</v>
      </c>
      <c r="H93">
        <v>13345.6</v>
      </c>
      <c r="I93">
        <v>7544.0000000000009</v>
      </c>
      <c r="J93">
        <v>3107.6</v>
      </c>
      <c r="K93">
        <v>10118.6</v>
      </c>
      <c r="L93">
        <v>7883.6</v>
      </c>
      <c r="M93">
        <v>4515.6000000000004</v>
      </c>
      <c r="N93">
        <v>4094.3999999999996</v>
      </c>
      <c r="O93">
        <v>3349.2000000000003</v>
      </c>
      <c r="P93">
        <v>4154</v>
      </c>
      <c r="Q93">
        <v>2941.2</v>
      </c>
      <c r="R93">
        <v>5169.2000000000007</v>
      </c>
      <c r="S93">
        <v>4354.6000000000004</v>
      </c>
      <c r="T93">
        <v>5477.4</v>
      </c>
      <c r="U93">
        <v>5531.2</v>
      </c>
      <c r="V93">
        <v>2659.6</v>
      </c>
      <c r="W93">
        <v>10648.800000000001</v>
      </c>
      <c r="X93">
        <v>10116.200000000001</v>
      </c>
      <c r="Y93">
        <v>4452.6000000000004</v>
      </c>
      <c r="Z93">
        <v>9203.1999999999989</v>
      </c>
      <c r="AA93">
        <v>9280.4000000000015</v>
      </c>
      <c r="AB93">
        <v>3661.6</v>
      </c>
      <c r="AC93">
        <v>2387.8000000000002</v>
      </c>
      <c r="AD93">
        <v>6587.2000000000007</v>
      </c>
      <c r="AE93">
        <v>7167.8</v>
      </c>
      <c r="AF93">
        <v>1478.6</v>
      </c>
      <c r="AG93">
        <v>6988</v>
      </c>
      <c r="AH93">
        <v>3858.6000000000004</v>
      </c>
      <c r="AI93">
        <v>7431.7999999999993</v>
      </c>
      <c r="AJ93">
        <v>9592.1999999999989</v>
      </c>
      <c r="AK93">
        <v>6955.2</v>
      </c>
      <c r="AL93">
        <v>8498.1999999999989</v>
      </c>
      <c r="AM93">
        <v>8840</v>
      </c>
      <c r="AN93">
        <v>6756.1999999999989</v>
      </c>
      <c r="AO93">
        <v>4511.8000000000011</v>
      </c>
      <c r="AP93">
        <v>6130.6</v>
      </c>
      <c r="AQ93">
        <v>8103</v>
      </c>
      <c r="AR93">
        <v>1979</v>
      </c>
      <c r="AS93">
        <v>7013.4</v>
      </c>
      <c r="AT93">
        <v>6170.8000000000011</v>
      </c>
      <c r="AU93">
        <v>7397.8000000000011</v>
      </c>
      <c r="AV93">
        <v>8853.8000000000011</v>
      </c>
      <c r="AW93">
        <v>5885.2</v>
      </c>
      <c r="AX93">
        <v>3534.6000000000004</v>
      </c>
      <c r="AY93">
        <v>5054.3999999999996</v>
      </c>
      <c r="AZ93">
        <v>0.8</v>
      </c>
      <c r="BA93">
        <v>14007.199999999999</v>
      </c>
      <c r="BB93">
        <v>6791.4000000000005</v>
      </c>
      <c r="BC93">
        <v>5515.2</v>
      </c>
      <c r="BD93">
        <v>7065.2000000000007</v>
      </c>
      <c r="BE93">
        <v>1776.8000000000002</v>
      </c>
      <c r="BF93">
        <v>8096.4</v>
      </c>
      <c r="BG93">
        <v>752.40000000000009</v>
      </c>
      <c r="BH93">
        <v>3020.4</v>
      </c>
      <c r="BI93">
        <v>6276</v>
      </c>
      <c r="BJ93">
        <v>10853.2</v>
      </c>
      <c r="BK93">
        <v>719.8</v>
      </c>
      <c r="BL93">
        <v>8273</v>
      </c>
      <c r="BM93">
        <v>3842</v>
      </c>
      <c r="BN93">
        <v>10455.599999999999</v>
      </c>
      <c r="BO93">
        <v>11364.400000000001</v>
      </c>
      <c r="BP93">
        <v>4229.6000000000004</v>
      </c>
      <c r="BQ93">
        <v>11013</v>
      </c>
      <c r="BR93">
        <v>249.8</v>
      </c>
      <c r="BS93">
        <v>2271</v>
      </c>
      <c r="BT93">
        <v>10142.399999999998</v>
      </c>
      <c r="BU93">
        <v>7730.2000000000007</v>
      </c>
      <c r="BV93">
        <v>1740.4</v>
      </c>
      <c r="BW93">
        <v>1948.6</v>
      </c>
      <c r="BX93">
        <v>9692.7999999999993</v>
      </c>
      <c r="BY93">
        <v>11746.2</v>
      </c>
      <c r="BZ93">
        <v>4139.9999999999991</v>
      </c>
      <c r="CA93">
        <v>4600.7999999999993</v>
      </c>
      <c r="CB93">
        <v>2786.8</v>
      </c>
      <c r="CC93">
        <v>13527.800000000001</v>
      </c>
      <c r="CD93">
        <v>1707.4</v>
      </c>
      <c r="CE93">
        <v>2001.4</v>
      </c>
      <c r="CF93">
        <v>10044.4</v>
      </c>
      <c r="CG93">
        <v>4453.3999999999996</v>
      </c>
      <c r="CH93">
        <v>10176.200000000001</v>
      </c>
      <c r="CI93">
        <v>8282.6</v>
      </c>
      <c r="CJ93">
        <v>5521.6</v>
      </c>
      <c r="CK93">
        <v>3908.6</v>
      </c>
      <c r="CL93">
        <v>9979.8000000000011</v>
      </c>
      <c r="CM93">
        <v>6572</v>
      </c>
      <c r="CN93">
        <v>3454</v>
      </c>
      <c r="CO93">
        <v>4081.9999999999995</v>
      </c>
      <c r="CP93">
        <v>5329.5999999999995</v>
      </c>
      <c r="CQ93">
        <v>7302.5999999999995</v>
      </c>
      <c r="CR93">
        <v>7423</v>
      </c>
      <c r="CS93">
        <v>2514.7999999999997</v>
      </c>
      <c r="CT93">
        <v>7167.2000000000007</v>
      </c>
      <c r="CU93">
        <v>7135.6</v>
      </c>
      <c r="CV93">
        <v>7748.6</v>
      </c>
      <c r="CW93">
        <v>3479.9999999999995</v>
      </c>
      <c r="CY93">
        <f t="shared" si="4"/>
        <v>6132.3240000000014</v>
      </c>
      <c r="CZ93">
        <f t="shared" si="5"/>
        <v>6132.3240000000014</v>
      </c>
    </row>
    <row r="94" spans="2:104" x14ac:dyDescent="0.25">
      <c r="B94">
        <v>3551</v>
      </c>
      <c r="C94">
        <v>4333.4000000000005</v>
      </c>
      <c r="D94">
        <v>4509</v>
      </c>
      <c r="E94">
        <v>6415.4</v>
      </c>
      <c r="F94">
        <v>4502.9999999999991</v>
      </c>
      <c r="G94">
        <v>8805</v>
      </c>
      <c r="H94">
        <v>5646.2000000000007</v>
      </c>
      <c r="I94">
        <v>6993.6</v>
      </c>
      <c r="J94">
        <v>4495.4000000000005</v>
      </c>
      <c r="K94">
        <v>8352.2000000000007</v>
      </c>
      <c r="L94">
        <v>9188.4</v>
      </c>
      <c r="M94">
        <v>9461.2000000000007</v>
      </c>
      <c r="N94">
        <v>7953.4</v>
      </c>
      <c r="O94">
        <v>2231.2000000000003</v>
      </c>
      <c r="P94">
        <v>3481.2</v>
      </c>
      <c r="Q94">
        <v>6407.2000000000007</v>
      </c>
      <c r="R94">
        <v>7201.6</v>
      </c>
      <c r="S94">
        <v>480.40000000000003</v>
      </c>
      <c r="T94">
        <v>8265.6</v>
      </c>
      <c r="U94">
        <v>5016.2</v>
      </c>
      <c r="V94">
        <v>10834</v>
      </c>
      <c r="W94">
        <v>10562</v>
      </c>
      <c r="X94">
        <v>642.40000000000009</v>
      </c>
      <c r="Y94">
        <v>7295.6</v>
      </c>
      <c r="Z94">
        <v>6796.4000000000005</v>
      </c>
      <c r="AA94">
        <v>2753.8</v>
      </c>
      <c r="AB94">
        <v>9761.5999999999985</v>
      </c>
      <c r="AC94">
        <v>3205.2000000000003</v>
      </c>
      <c r="AD94">
        <v>6887.8</v>
      </c>
      <c r="AE94">
        <v>6306.8</v>
      </c>
      <c r="AF94">
        <v>13191.4</v>
      </c>
      <c r="AG94">
        <v>4623.2</v>
      </c>
      <c r="AH94">
        <v>3697.8</v>
      </c>
      <c r="AI94">
        <v>10402.4</v>
      </c>
      <c r="AJ94">
        <v>6003.8</v>
      </c>
      <c r="AK94">
        <v>6588.4</v>
      </c>
      <c r="AL94">
        <v>5628.0000000000009</v>
      </c>
      <c r="AM94">
        <v>8008</v>
      </c>
      <c r="AN94">
        <v>2985.2</v>
      </c>
      <c r="AO94">
        <v>10937.6</v>
      </c>
      <c r="AP94">
        <v>3762.8</v>
      </c>
      <c r="AQ94">
        <v>5265</v>
      </c>
      <c r="AR94">
        <v>2739.8</v>
      </c>
      <c r="AS94">
        <v>5736.6</v>
      </c>
      <c r="AT94">
        <v>5985.4</v>
      </c>
      <c r="AU94">
        <v>5500.4000000000005</v>
      </c>
      <c r="AV94">
        <v>8132.4</v>
      </c>
      <c r="AW94">
        <v>1088.2</v>
      </c>
      <c r="AX94">
        <v>5971.2000000000007</v>
      </c>
      <c r="AY94">
        <v>8392.0000000000018</v>
      </c>
      <c r="AZ94">
        <v>53</v>
      </c>
      <c r="BA94">
        <v>9323.2000000000007</v>
      </c>
      <c r="BB94">
        <v>1731.1999999999998</v>
      </c>
      <c r="BC94">
        <v>7293.6</v>
      </c>
      <c r="BD94">
        <v>549</v>
      </c>
      <c r="BE94">
        <v>1597</v>
      </c>
      <c r="BF94">
        <v>7159.6</v>
      </c>
      <c r="BG94">
        <v>468.20000000000005</v>
      </c>
      <c r="BH94">
        <v>10935.2</v>
      </c>
      <c r="BI94">
        <v>11880.6</v>
      </c>
      <c r="BJ94">
        <v>5372.4</v>
      </c>
      <c r="BK94">
        <v>3543.2</v>
      </c>
      <c r="BL94">
        <v>3199.7999999999997</v>
      </c>
      <c r="BM94">
        <v>4384.6000000000004</v>
      </c>
      <c r="BN94">
        <v>6479</v>
      </c>
      <c r="BO94">
        <v>6442.6</v>
      </c>
      <c r="BP94">
        <v>2617</v>
      </c>
      <c r="BQ94">
        <v>2166.8000000000002</v>
      </c>
      <c r="BR94">
        <v>3968.2000000000003</v>
      </c>
      <c r="BS94">
        <v>6521.5999999999995</v>
      </c>
      <c r="BT94">
        <v>8948</v>
      </c>
      <c r="BU94">
        <v>7582.0000000000009</v>
      </c>
      <c r="BV94">
        <v>2222.8000000000002</v>
      </c>
      <c r="BW94">
        <v>11129.400000000001</v>
      </c>
      <c r="BX94">
        <v>11924.600000000002</v>
      </c>
      <c r="BY94">
        <v>7927.6</v>
      </c>
      <c r="BZ94">
        <v>7541.6</v>
      </c>
      <c r="CA94">
        <v>4408.4000000000005</v>
      </c>
      <c r="CB94">
        <v>3516</v>
      </c>
      <c r="CC94">
        <v>9758</v>
      </c>
      <c r="CD94">
        <v>6619.6000000000013</v>
      </c>
      <c r="CE94">
        <v>4581.2</v>
      </c>
      <c r="CF94">
        <v>4455</v>
      </c>
      <c r="CG94">
        <v>4158.5999999999995</v>
      </c>
      <c r="CH94">
        <v>1473.8</v>
      </c>
      <c r="CI94">
        <v>6254.5999999999995</v>
      </c>
      <c r="CJ94">
        <v>9303.6</v>
      </c>
      <c r="CK94">
        <v>2633.6</v>
      </c>
      <c r="CL94">
        <v>2462</v>
      </c>
      <c r="CM94">
        <v>1802.4</v>
      </c>
      <c r="CN94">
        <v>7444</v>
      </c>
      <c r="CO94">
        <v>10338</v>
      </c>
      <c r="CP94">
        <v>6578</v>
      </c>
      <c r="CQ94">
        <v>5526.8000000000011</v>
      </c>
      <c r="CR94">
        <v>3831.4</v>
      </c>
      <c r="CS94">
        <v>7836</v>
      </c>
      <c r="CT94">
        <v>2846.6000000000004</v>
      </c>
      <c r="CU94">
        <v>1011</v>
      </c>
      <c r="CV94">
        <v>11556.800000000001</v>
      </c>
      <c r="CW94">
        <v>1015.1999999999999</v>
      </c>
      <c r="CY94">
        <f t="shared" si="4"/>
        <v>5793.4819999999982</v>
      </c>
      <c r="CZ94">
        <f t="shared" si="5"/>
        <v>5793.4819999999982</v>
      </c>
    </row>
    <row r="95" spans="2:104" x14ac:dyDescent="0.25">
      <c r="B95">
        <v>5770.6</v>
      </c>
      <c r="C95">
        <v>1242.8</v>
      </c>
      <c r="D95">
        <v>5441.2</v>
      </c>
      <c r="E95">
        <v>7394</v>
      </c>
      <c r="F95">
        <v>3884.0000000000005</v>
      </c>
      <c r="G95">
        <v>5997.6</v>
      </c>
      <c r="H95">
        <v>6676.2</v>
      </c>
      <c r="I95">
        <v>12663</v>
      </c>
      <c r="J95">
        <v>7676.2000000000007</v>
      </c>
      <c r="K95">
        <v>6200</v>
      </c>
      <c r="L95">
        <v>11462.599999999999</v>
      </c>
      <c r="M95">
        <v>9128.7999999999993</v>
      </c>
      <c r="N95">
        <v>5739.7999999999993</v>
      </c>
      <c r="O95">
        <v>2309.8000000000002</v>
      </c>
      <c r="P95">
        <v>5284.8</v>
      </c>
      <c r="Q95">
        <v>2972.8</v>
      </c>
      <c r="R95">
        <v>5074.6000000000004</v>
      </c>
      <c r="S95">
        <v>5031.8</v>
      </c>
      <c r="T95">
        <v>6407.6</v>
      </c>
      <c r="U95">
        <v>11115.400000000001</v>
      </c>
      <c r="V95">
        <v>8309.2000000000007</v>
      </c>
      <c r="W95">
        <v>9143.6</v>
      </c>
      <c r="X95">
        <v>2396.8000000000002</v>
      </c>
      <c r="Y95">
        <v>9179.6</v>
      </c>
      <c r="Z95">
        <v>1574.6000000000001</v>
      </c>
      <c r="AA95">
        <v>3712.3999999999996</v>
      </c>
      <c r="AB95">
        <v>5429.6</v>
      </c>
      <c r="AC95">
        <v>6936.7999999999993</v>
      </c>
      <c r="AD95">
        <v>6827.4</v>
      </c>
      <c r="AE95">
        <v>6863.6</v>
      </c>
      <c r="AF95">
        <v>11182.2</v>
      </c>
      <c r="AG95">
        <v>8403.2000000000007</v>
      </c>
      <c r="AH95">
        <v>1255.9999999999998</v>
      </c>
      <c r="AI95">
        <v>11946.2</v>
      </c>
      <c r="AJ95">
        <v>5571.2</v>
      </c>
      <c r="AK95">
        <v>4070.6</v>
      </c>
      <c r="AL95">
        <v>11514</v>
      </c>
      <c r="AM95">
        <v>3787.8</v>
      </c>
      <c r="AN95">
        <v>11920.8</v>
      </c>
      <c r="AO95">
        <v>8124.4000000000005</v>
      </c>
      <c r="AP95">
        <v>6270.2</v>
      </c>
      <c r="AQ95">
        <v>5458.4</v>
      </c>
      <c r="AR95">
        <v>7583.6000000000013</v>
      </c>
      <c r="AS95">
        <v>8544</v>
      </c>
      <c r="AT95">
        <v>7563</v>
      </c>
      <c r="AU95">
        <v>9392.4</v>
      </c>
      <c r="AV95">
        <v>7316.2</v>
      </c>
      <c r="AW95">
        <v>6781.6</v>
      </c>
      <c r="AX95">
        <v>10875.800000000001</v>
      </c>
      <c r="AY95">
        <v>4514.2</v>
      </c>
      <c r="AZ95">
        <v>8142.6</v>
      </c>
      <c r="BA95">
        <v>6760</v>
      </c>
      <c r="BB95">
        <v>6410.2</v>
      </c>
      <c r="BC95">
        <v>2543.9999999999995</v>
      </c>
      <c r="BD95">
        <v>8017.2000000000007</v>
      </c>
      <c r="BE95">
        <v>6737</v>
      </c>
      <c r="BF95">
        <v>5251.5999999999995</v>
      </c>
      <c r="BG95">
        <v>43</v>
      </c>
      <c r="BH95">
        <v>7434.2</v>
      </c>
      <c r="BI95">
        <v>4821.7999999999993</v>
      </c>
      <c r="BJ95">
        <v>1474.6000000000001</v>
      </c>
      <c r="BK95">
        <v>3851.8</v>
      </c>
      <c r="BL95">
        <v>4851.6000000000004</v>
      </c>
      <c r="BM95">
        <v>12466.4</v>
      </c>
      <c r="BN95">
        <v>3610.0000000000005</v>
      </c>
      <c r="BO95">
        <v>10657.4</v>
      </c>
      <c r="BP95">
        <v>4969.8</v>
      </c>
      <c r="BQ95">
        <v>782.8</v>
      </c>
      <c r="BR95">
        <v>8024.7999999999993</v>
      </c>
      <c r="BS95">
        <v>4826.8</v>
      </c>
      <c r="BT95">
        <v>4946.2</v>
      </c>
      <c r="BU95">
        <v>1543.2</v>
      </c>
      <c r="BV95">
        <v>5046.2</v>
      </c>
      <c r="BW95">
        <v>2952.2000000000003</v>
      </c>
      <c r="BX95">
        <v>7656.6</v>
      </c>
      <c r="BY95">
        <v>5572.2</v>
      </c>
      <c r="BZ95">
        <v>3048.8</v>
      </c>
      <c r="CA95">
        <v>6025.8</v>
      </c>
      <c r="CB95">
        <v>10677.600000000002</v>
      </c>
      <c r="CC95">
        <v>8496.2000000000007</v>
      </c>
      <c r="CD95">
        <v>5217.6000000000004</v>
      </c>
      <c r="CE95">
        <v>5611.2000000000007</v>
      </c>
      <c r="CF95">
        <v>6787.6</v>
      </c>
      <c r="CG95">
        <v>6137</v>
      </c>
      <c r="CH95">
        <v>2663.4</v>
      </c>
      <c r="CI95">
        <v>3530.6000000000004</v>
      </c>
      <c r="CJ95">
        <v>4808.2</v>
      </c>
      <c r="CK95">
        <v>4466</v>
      </c>
      <c r="CL95">
        <v>5046.2</v>
      </c>
      <c r="CM95">
        <v>10249.399999999998</v>
      </c>
      <c r="CN95">
        <v>2142.0000000000005</v>
      </c>
      <c r="CO95">
        <v>4278.4000000000005</v>
      </c>
      <c r="CP95">
        <v>3632</v>
      </c>
      <c r="CQ95">
        <v>11655.800000000001</v>
      </c>
      <c r="CR95">
        <v>15076.599999999999</v>
      </c>
      <c r="CS95">
        <v>5239</v>
      </c>
      <c r="CT95">
        <v>4650.6000000000004</v>
      </c>
      <c r="CU95">
        <v>4754</v>
      </c>
      <c r="CV95">
        <v>7634.6</v>
      </c>
      <c r="CW95">
        <v>5154</v>
      </c>
      <c r="CY95">
        <f t="shared" si="4"/>
        <v>6262.9979999999996</v>
      </c>
      <c r="CZ95">
        <f t="shared" si="5"/>
        <v>6262.9979999999996</v>
      </c>
    </row>
    <row r="96" spans="2:104" x14ac:dyDescent="0.25">
      <c r="B96">
        <v>12344.199999999999</v>
      </c>
      <c r="C96">
        <v>1881</v>
      </c>
      <c r="D96">
        <v>5985.5999999999995</v>
      </c>
      <c r="E96">
        <v>7099.6</v>
      </c>
      <c r="F96">
        <v>2710</v>
      </c>
      <c r="G96">
        <v>8869.7999999999993</v>
      </c>
      <c r="H96">
        <v>6800.2</v>
      </c>
      <c r="I96">
        <v>2277.6</v>
      </c>
      <c r="J96">
        <v>4237</v>
      </c>
      <c r="K96">
        <v>9040</v>
      </c>
      <c r="L96">
        <v>9899.4000000000015</v>
      </c>
      <c r="M96">
        <v>16660.2</v>
      </c>
      <c r="N96">
        <v>2040.6000000000001</v>
      </c>
      <c r="O96">
        <v>10562</v>
      </c>
      <c r="P96">
        <v>1420.6</v>
      </c>
      <c r="Q96">
        <v>4043.2</v>
      </c>
      <c r="R96">
        <v>5719.5999999999995</v>
      </c>
      <c r="S96">
        <v>5372</v>
      </c>
      <c r="T96">
        <v>799.79999999999984</v>
      </c>
      <c r="U96">
        <v>10630.4</v>
      </c>
      <c r="V96">
        <v>12423</v>
      </c>
      <c r="W96">
        <v>1896</v>
      </c>
      <c r="X96">
        <v>6484.6</v>
      </c>
      <c r="Y96">
        <v>6540.7999999999993</v>
      </c>
      <c r="Z96">
        <v>6297</v>
      </c>
      <c r="AA96">
        <v>6323.5999999999995</v>
      </c>
      <c r="AB96">
        <v>4673</v>
      </c>
      <c r="AC96">
        <v>11018.2</v>
      </c>
      <c r="AD96">
        <v>4563.2</v>
      </c>
      <c r="AE96">
        <v>916.39999999999986</v>
      </c>
      <c r="AF96">
        <v>6053.4000000000005</v>
      </c>
      <c r="AG96">
        <v>5500.2</v>
      </c>
      <c r="AH96">
        <v>6152.6</v>
      </c>
      <c r="AI96">
        <v>4992.8</v>
      </c>
      <c r="AJ96">
        <v>5100</v>
      </c>
      <c r="AK96">
        <v>3423.2</v>
      </c>
      <c r="AL96">
        <v>5544.5999999999995</v>
      </c>
      <c r="AM96">
        <v>8703.6</v>
      </c>
      <c r="AN96">
        <v>4812.2</v>
      </c>
      <c r="AO96">
        <v>4835.6000000000004</v>
      </c>
      <c r="AP96">
        <v>2821.2</v>
      </c>
      <c r="AQ96">
        <v>3594.6</v>
      </c>
      <c r="AR96">
        <v>4088.8</v>
      </c>
      <c r="AS96">
        <v>4184.3999999999996</v>
      </c>
      <c r="AT96">
        <v>8515.4</v>
      </c>
      <c r="AU96">
        <v>5303.5999999999995</v>
      </c>
      <c r="AV96">
        <v>10759.400000000001</v>
      </c>
      <c r="AW96">
        <v>2202.4</v>
      </c>
      <c r="AX96">
        <v>7445</v>
      </c>
      <c r="AY96">
        <v>4843.8</v>
      </c>
      <c r="AZ96">
        <v>7966.8</v>
      </c>
      <c r="BA96">
        <v>6929.1999999999989</v>
      </c>
      <c r="BB96">
        <v>7135.4</v>
      </c>
      <c r="BC96">
        <v>9849.7999999999993</v>
      </c>
      <c r="BD96">
        <v>6781.4000000000005</v>
      </c>
      <c r="BE96">
        <v>2562.1999999999998</v>
      </c>
      <c r="BF96">
        <v>4883.3999999999996</v>
      </c>
      <c r="BG96">
        <v>7570.8</v>
      </c>
      <c r="BH96">
        <v>5271</v>
      </c>
      <c r="BI96">
        <v>9868.7999999999993</v>
      </c>
      <c r="BJ96">
        <v>8474.6</v>
      </c>
      <c r="BK96">
        <v>5495.7999999999993</v>
      </c>
      <c r="BL96">
        <v>5720</v>
      </c>
      <c r="BM96">
        <v>4322.8</v>
      </c>
      <c r="BN96">
        <v>3905.7999999999997</v>
      </c>
      <c r="BO96">
        <v>1695.8</v>
      </c>
      <c r="BP96">
        <v>11215.2</v>
      </c>
      <c r="BQ96">
        <v>5578.2</v>
      </c>
      <c r="BR96">
        <v>7122.6</v>
      </c>
      <c r="BS96">
        <v>14348.2</v>
      </c>
      <c r="BT96">
        <v>6600.4000000000005</v>
      </c>
      <c r="BU96">
        <v>10374.599999999999</v>
      </c>
      <c r="BV96">
        <v>6174.2000000000007</v>
      </c>
      <c r="BW96">
        <v>12564.4</v>
      </c>
      <c r="BX96">
        <v>2210.4</v>
      </c>
      <c r="BY96">
        <v>9823.2000000000007</v>
      </c>
      <c r="BZ96">
        <v>6992.9999999999982</v>
      </c>
      <c r="CA96">
        <v>5946.6</v>
      </c>
      <c r="CB96">
        <v>6049.6</v>
      </c>
      <c r="CC96">
        <v>6910.7999999999993</v>
      </c>
      <c r="CD96">
        <v>5088</v>
      </c>
      <c r="CE96">
        <v>8025</v>
      </c>
      <c r="CF96">
        <v>8016.2000000000007</v>
      </c>
      <c r="CG96">
        <v>9111</v>
      </c>
      <c r="CH96">
        <v>5978.4</v>
      </c>
      <c r="CI96">
        <v>9662.7999999999993</v>
      </c>
      <c r="CJ96">
        <v>7516.2</v>
      </c>
      <c r="CK96">
        <v>7194.2000000000007</v>
      </c>
      <c r="CL96">
        <v>1334.6000000000001</v>
      </c>
      <c r="CM96">
        <v>9209.8000000000011</v>
      </c>
      <c r="CN96">
        <v>5510.2</v>
      </c>
      <c r="CO96">
        <v>3888.6</v>
      </c>
      <c r="CP96">
        <v>7537.4</v>
      </c>
      <c r="CQ96">
        <v>9055.2000000000007</v>
      </c>
      <c r="CR96">
        <v>3614.7999999999997</v>
      </c>
      <c r="CS96">
        <v>6564.4</v>
      </c>
      <c r="CT96">
        <v>1127.1999999999998</v>
      </c>
      <c r="CU96">
        <v>1842.8</v>
      </c>
      <c r="CV96">
        <v>16571.2</v>
      </c>
      <c r="CW96">
        <v>2402.3999999999996</v>
      </c>
      <c r="CY96">
        <f t="shared" si="4"/>
        <v>6380.0080000000007</v>
      </c>
      <c r="CZ96">
        <f t="shared" si="5"/>
        <v>6380.0080000000007</v>
      </c>
    </row>
    <row r="97" spans="2:104" x14ac:dyDescent="0.25">
      <c r="B97">
        <v>6314.2</v>
      </c>
      <c r="C97">
        <v>8090.5999999999995</v>
      </c>
      <c r="D97">
        <v>6492.8</v>
      </c>
      <c r="E97">
        <v>4890.2000000000007</v>
      </c>
      <c r="F97">
        <v>10159</v>
      </c>
      <c r="G97">
        <v>2515.4</v>
      </c>
      <c r="H97">
        <v>13868.000000000002</v>
      </c>
      <c r="I97">
        <v>10265.399999999998</v>
      </c>
      <c r="J97">
        <v>4657</v>
      </c>
      <c r="K97">
        <v>4539.6000000000004</v>
      </c>
      <c r="L97">
        <v>6472.2</v>
      </c>
      <c r="M97">
        <v>6973.7999999999993</v>
      </c>
      <c r="N97">
        <v>5861.9999999999991</v>
      </c>
      <c r="O97">
        <v>6944</v>
      </c>
      <c r="P97">
        <v>6525.6</v>
      </c>
      <c r="Q97">
        <v>12947.8</v>
      </c>
      <c r="R97">
        <v>5991.4</v>
      </c>
      <c r="S97">
        <v>2629.6</v>
      </c>
      <c r="T97">
        <v>6285.4</v>
      </c>
      <c r="U97">
        <v>7960.9999999999991</v>
      </c>
      <c r="V97">
        <v>3024.2000000000003</v>
      </c>
      <c r="W97">
        <v>10239</v>
      </c>
      <c r="X97">
        <v>10571.6</v>
      </c>
      <c r="Y97">
        <v>11078</v>
      </c>
      <c r="Z97">
        <v>4812.4000000000005</v>
      </c>
      <c r="AA97">
        <v>2894.2</v>
      </c>
      <c r="AB97">
        <v>1771.2000000000003</v>
      </c>
      <c r="AC97">
        <v>5737.4000000000005</v>
      </c>
      <c r="AD97">
        <v>6602</v>
      </c>
      <c r="AE97">
        <v>3520.2000000000003</v>
      </c>
      <c r="AF97">
        <v>11953.6</v>
      </c>
      <c r="AG97">
        <v>3975</v>
      </c>
      <c r="AH97">
        <v>3502.4</v>
      </c>
      <c r="AI97">
        <v>9265.2000000000007</v>
      </c>
      <c r="AJ97">
        <v>5989.9999999999991</v>
      </c>
      <c r="AK97">
        <v>3676.3999999999996</v>
      </c>
      <c r="AL97">
        <v>7771.7999999999993</v>
      </c>
      <c r="AM97">
        <v>6501.9999999999991</v>
      </c>
      <c r="AN97">
        <v>6337.4</v>
      </c>
      <c r="AO97">
        <v>4041.6000000000004</v>
      </c>
      <c r="AP97">
        <v>2813.8</v>
      </c>
      <c r="AQ97">
        <v>6604.8</v>
      </c>
      <c r="AR97">
        <v>5614.5999999999995</v>
      </c>
      <c r="AS97">
        <v>536.4</v>
      </c>
      <c r="AT97">
        <v>5936.4</v>
      </c>
      <c r="AU97">
        <v>6819.4000000000005</v>
      </c>
      <c r="AV97">
        <v>6224.6</v>
      </c>
      <c r="AW97">
        <v>4843.2000000000007</v>
      </c>
      <c r="AX97">
        <v>1984.2</v>
      </c>
      <c r="AY97">
        <v>1377.8</v>
      </c>
      <c r="AZ97">
        <v>4353.3999999999996</v>
      </c>
      <c r="BA97">
        <v>3999.2000000000003</v>
      </c>
      <c r="BB97">
        <v>15546.4</v>
      </c>
      <c r="BC97">
        <v>3988.2</v>
      </c>
      <c r="BD97">
        <v>6018.6</v>
      </c>
      <c r="BE97">
        <v>5010</v>
      </c>
      <c r="BF97">
        <v>2809</v>
      </c>
      <c r="BG97">
        <v>5469.5999999999995</v>
      </c>
      <c r="BH97">
        <v>8550.2000000000007</v>
      </c>
      <c r="BI97">
        <v>8671.6</v>
      </c>
      <c r="BJ97">
        <v>4854.3999999999996</v>
      </c>
      <c r="BK97">
        <v>11233.2</v>
      </c>
      <c r="BL97">
        <v>11458.800000000001</v>
      </c>
      <c r="BM97">
        <v>4917</v>
      </c>
      <c r="BN97">
        <v>6702.2000000000007</v>
      </c>
      <c r="BO97">
        <v>3850.6000000000004</v>
      </c>
      <c r="BP97">
        <v>9347.7999999999993</v>
      </c>
      <c r="BQ97">
        <v>105.19999999999999</v>
      </c>
      <c r="BR97">
        <v>12723.4</v>
      </c>
      <c r="BS97">
        <v>4311.8</v>
      </c>
      <c r="BT97">
        <v>5251.4000000000005</v>
      </c>
      <c r="BU97">
        <v>4049.6</v>
      </c>
      <c r="BV97">
        <v>6700.6</v>
      </c>
      <c r="BW97">
        <v>7743.4000000000015</v>
      </c>
      <c r="BX97">
        <v>3882.9999999999995</v>
      </c>
      <c r="BY97">
        <v>8073.5999999999995</v>
      </c>
      <c r="BZ97">
        <v>994.6</v>
      </c>
      <c r="CA97">
        <v>1648.2</v>
      </c>
      <c r="CB97">
        <v>3531.2000000000003</v>
      </c>
      <c r="CC97">
        <v>5400.4</v>
      </c>
      <c r="CD97">
        <v>5912.6</v>
      </c>
      <c r="CE97">
        <v>5834.7999999999993</v>
      </c>
      <c r="CF97">
        <v>7618.7999999999993</v>
      </c>
      <c r="CG97">
        <v>7700.2000000000007</v>
      </c>
      <c r="CH97">
        <v>5459.4</v>
      </c>
      <c r="CI97">
        <v>10693.6</v>
      </c>
      <c r="CJ97">
        <v>13804.599999999999</v>
      </c>
      <c r="CK97">
        <v>9922.2000000000007</v>
      </c>
      <c r="CL97">
        <v>8322.1999999999989</v>
      </c>
      <c r="CM97">
        <v>11112.400000000001</v>
      </c>
      <c r="CN97">
        <v>2774.8</v>
      </c>
      <c r="CO97">
        <v>5118.7999999999993</v>
      </c>
      <c r="CP97">
        <v>6800.2</v>
      </c>
      <c r="CQ97">
        <v>5281.2</v>
      </c>
      <c r="CR97">
        <v>2696.6</v>
      </c>
      <c r="CS97">
        <v>1731.2</v>
      </c>
      <c r="CT97">
        <v>1124.5999999999999</v>
      </c>
      <c r="CU97">
        <v>4744.7999999999993</v>
      </c>
      <c r="CV97">
        <v>8444.6</v>
      </c>
      <c r="CW97">
        <v>7452.6</v>
      </c>
      <c r="CY97">
        <f t="shared" si="4"/>
        <v>6201.5259999999989</v>
      </c>
      <c r="CZ97">
        <f t="shared" si="5"/>
        <v>6201.5259999999989</v>
      </c>
    </row>
    <row r="98" spans="2:104" x14ac:dyDescent="0.25">
      <c r="B98">
        <v>2589.7999999999997</v>
      </c>
      <c r="C98">
        <v>3286.2000000000003</v>
      </c>
      <c r="D98">
        <v>4233.7999999999993</v>
      </c>
      <c r="E98">
        <v>12865.400000000001</v>
      </c>
      <c r="F98">
        <v>3419</v>
      </c>
      <c r="G98">
        <v>4745.9999999999991</v>
      </c>
      <c r="H98">
        <v>5202.3999999999996</v>
      </c>
      <c r="I98">
        <v>5783.2</v>
      </c>
      <c r="J98">
        <v>7496.8000000000011</v>
      </c>
      <c r="K98">
        <v>22</v>
      </c>
      <c r="L98">
        <v>4918.2</v>
      </c>
      <c r="M98">
        <v>8605.4</v>
      </c>
      <c r="N98">
        <v>9133.4</v>
      </c>
      <c r="O98">
        <v>7824.8</v>
      </c>
      <c r="P98">
        <v>4024.8</v>
      </c>
      <c r="Q98">
        <v>12317.199999999999</v>
      </c>
      <c r="R98">
        <v>6483.7999999999993</v>
      </c>
      <c r="S98">
        <v>5576.2000000000007</v>
      </c>
      <c r="T98">
        <v>8291.4</v>
      </c>
      <c r="U98">
        <v>7600.4000000000005</v>
      </c>
      <c r="V98">
        <v>6494.4</v>
      </c>
      <c r="W98">
        <v>6064.8</v>
      </c>
      <c r="X98">
        <v>6607.7999999999993</v>
      </c>
      <c r="Y98">
        <v>5373.4</v>
      </c>
      <c r="Z98">
        <v>7466.2000000000007</v>
      </c>
      <c r="AA98">
        <v>2459.6</v>
      </c>
      <c r="AB98">
        <v>6510.8000000000011</v>
      </c>
      <c r="AC98">
        <v>9460.4</v>
      </c>
      <c r="AD98">
        <v>3414.3999999999996</v>
      </c>
      <c r="AE98">
        <v>5306</v>
      </c>
      <c r="AF98">
        <v>10776.2</v>
      </c>
      <c r="AG98">
        <v>1301.4000000000001</v>
      </c>
      <c r="AH98">
        <v>4471.3999999999996</v>
      </c>
      <c r="AI98">
        <v>8103.4</v>
      </c>
      <c r="AJ98">
        <v>9834.8000000000011</v>
      </c>
      <c r="AK98">
        <v>4924.6000000000004</v>
      </c>
      <c r="AL98">
        <v>8189.8</v>
      </c>
      <c r="AM98">
        <v>8781.6</v>
      </c>
      <c r="AN98">
        <v>8920.7999999999993</v>
      </c>
      <c r="AO98">
        <v>1798.1999999999998</v>
      </c>
      <c r="AP98">
        <v>6267.4</v>
      </c>
      <c r="AQ98">
        <v>3472.2000000000007</v>
      </c>
      <c r="AR98">
        <v>5097.4000000000005</v>
      </c>
      <c r="AS98">
        <v>10079.599999999999</v>
      </c>
      <c r="AT98">
        <v>5408.2000000000007</v>
      </c>
      <c r="AU98">
        <v>7704.8000000000011</v>
      </c>
      <c r="AV98">
        <v>8949.3999999999978</v>
      </c>
      <c r="AW98">
        <v>3461.6</v>
      </c>
      <c r="AX98">
        <v>4503</v>
      </c>
      <c r="AY98">
        <v>4023.6</v>
      </c>
      <c r="AZ98">
        <v>5836</v>
      </c>
      <c r="BA98">
        <v>1234.2</v>
      </c>
      <c r="BB98">
        <v>12485.400000000001</v>
      </c>
      <c r="BC98">
        <v>8795.7999999999993</v>
      </c>
      <c r="BD98">
        <v>1238</v>
      </c>
      <c r="BE98">
        <v>331.8</v>
      </c>
      <c r="BF98">
        <v>8046.4</v>
      </c>
      <c r="BG98">
        <v>9143.4</v>
      </c>
      <c r="BH98">
        <v>9536.8000000000011</v>
      </c>
      <c r="BI98">
        <v>4516.4000000000005</v>
      </c>
      <c r="BJ98">
        <v>9793.4</v>
      </c>
      <c r="BK98">
        <v>5283.8</v>
      </c>
      <c r="BL98">
        <v>2113.1999999999998</v>
      </c>
      <c r="BM98">
        <v>5370.4000000000005</v>
      </c>
      <c r="BN98">
        <v>6106.2000000000007</v>
      </c>
      <c r="BO98">
        <v>4156.3999999999996</v>
      </c>
      <c r="BP98">
        <v>9278.7999999999993</v>
      </c>
      <c r="BQ98">
        <v>5213.2</v>
      </c>
      <c r="BR98">
        <v>2241.2000000000003</v>
      </c>
      <c r="BS98">
        <v>3766.8000000000006</v>
      </c>
      <c r="BT98">
        <v>16425.800000000003</v>
      </c>
      <c r="BU98">
        <v>8343.4000000000015</v>
      </c>
      <c r="BV98">
        <v>5809.6</v>
      </c>
      <c r="BW98">
        <v>3724.2</v>
      </c>
      <c r="BX98">
        <v>6449</v>
      </c>
      <c r="BY98">
        <v>13416.2</v>
      </c>
      <c r="BZ98">
        <v>7434.4</v>
      </c>
      <c r="CA98">
        <v>8677.7999999999993</v>
      </c>
      <c r="CB98">
        <v>4989.2</v>
      </c>
      <c r="CC98">
        <v>1573.6000000000001</v>
      </c>
      <c r="CD98">
        <v>8474.1999999999989</v>
      </c>
      <c r="CE98">
        <v>3761.6</v>
      </c>
      <c r="CF98">
        <v>4660.2000000000007</v>
      </c>
      <c r="CG98">
        <v>5746.7999999999993</v>
      </c>
      <c r="CH98">
        <v>11840.800000000001</v>
      </c>
      <c r="CI98">
        <v>11985.800000000001</v>
      </c>
      <c r="CJ98">
        <v>5836</v>
      </c>
      <c r="CK98">
        <v>8619.7999999999993</v>
      </c>
      <c r="CL98">
        <v>5183.7999999999993</v>
      </c>
      <c r="CM98">
        <v>5731.2</v>
      </c>
      <c r="CN98">
        <v>7237</v>
      </c>
      <c r="CO98">
        <v>5700.2</v>
      </c>
      <c r="CP98">
        <v>8639</v>
      </c>
      <c r="CQ98">
        <v>8372.6</v>
      </c>
      <c r="CR98">
        <v>4390</v>
      </c>
      <c r="CS98">
        <v>6910.2</v>
      </c>
      <c r="CT98">
        <v>7062</v>
      </c>
      <c r="CU98">
        <v>7996.4</v>
      </c>
      <c r="CV98">
        <v>2921.0000000000005</v>
      </c>
      <c r="CW98">
        <v>4479.2000000000007</v>
      </c>
      <c r="CY98">
        <f t="shared" si="4"/>
        <v>6365.26</v>
      </c>
      <c r="CZ98">
        <f t="shared" si="5"/>
        <v>6365.26</v>
      </c>
    </row>
    <row r="99" spans="2:104" x14ac:dyDescent="0.25">
      <c r="B99">
        <v>5775.2</v>
      </c>
      <c r="C99">
        <v>6613.2</v>
      </c>
      <c r="D99">
        <v>5164.3999999999996</v>
      </c>
      <c r="E99">
        <v>11615.6</v>
      </c>
      <c r="F99">
        <v>9260.6</v>
      </c>
      <c r="G99">
        <v>9746.5999999999985</v>
      </c>
      <c r="H99">
        <v>5003</v>
      </c>
      <c r="I99">
        <v>6349.8</v>
      </c>
      <c r="J99">
        <v>5815</v>
      </c>
      <c r="K99">
        <v>57.800000000000004</v>
      </c>
      <c r="L99">
        <v>4369.8</v>
      </c>
      <c r="M99">
        <v>2930.4</v>
      </c>
      <c r="N99">
        <v>6713.8</v>
      </c>
      <c r="O99">
        <v>2317</v>
      </c>
      <c r="P99">
        <v>4242.8</v>
      </c>
      <c r="Q99">
        <v>11271.800000000001</v>
      </c>
      <c r="R99">
        <v>4018.0000000000005</v>
      </c>
      <c r="S99">
        <v>8312.7999999999993</v>
      </c>
      <c r="T99">
        <v>9904.7999999999993</v>
      </c>
      <c r="U99">
        <v>9831.2000000000007</v>
      </c>
      <c r="V99">
        <v>9256.2000000000007</v>
      </c>
      <c r="W99">
        <v>4949.8</v>
      </c>
      <c r="X99">
        <v>8935.4000000000015</v>
      </c>
      <c r="Y99">
        <v>10968.000000000002</v>
      </c>
      <c r="Z99">
        <v>7460.2000000000007</v>
      </c>
      <c r="AA99">
        <v>2789.6</v>
      </c>
      <c r="AB99">
        <v>1712.2</v>
      </c>
      <c r="AC99">
        <v>6429</v>
      </c>
      <c r="AD99">
        <v>7881.2</v>
      </c>
      <c r="AE99">
        <v>5292.2</v>
      </c>
      <c r="AF99">
        <v>4429.2</v>
      </c>
      <c r="AG99">
        <v>5969.1999999999989</v>
      </c>
      <c r="AH99">
        <v>7776.7999999999993</v>
      </c>
      <c r="AI99">
        <v>2925.2</v>
      </c>
      <c r="AJ99">
        <v>5354.4</v>
      </c>
      <c r="AK99">
        <v>3265.6</v>
      </c>
      <c r="AL99">
        <v>7607.2</v>
      </c>
      <c r="AM99">
        <v>4231.6000000000004</v>
      </c>
      <c r="AN99">
        <v>8708.2000000000007</v>
      </c>
      <c r="AO99">
        <v>10875.8</v>
      </c>
      <c r="AP99">
        <v>8923.8000000000011</v>
      </c>
      <c r="AQ99">
        <v>1286.2</v>
      </c>
      <c r="AR99">
        <v>5879.4</v>
      </c>
      <c r="AS99">
        <v>8551.6</v>
      </c>
      <c r="AT99">
        <v>7782.2000000000007</v>
      </c>
      <c r="AU99">
        <v>4143</v>
      </c>
      <c r="AV99">
        <v>5669.6</v>
      </c>
      <c r="AW99">
        <v>1492.8</v>
      </c>
      <c r="AX99">
        <v>0.2</v>
      </c>
      <c r="AY99">
        <v>1078.4000000000001</v>
      </c>
      <c r="AZ99">
        <v>6799.6</v>
      </c>
      <c r="BA99">
        <v>1788.2</v>
      </c>
      <c r="BB99">
        <v>3263.4</v>
      </c>
      <c r="BC99">
        <v>2589.6</v>
      </c>
      <c r="BD99">
        <v>1904.2</v>
      </c>
      <c r="BE99">
        <v>1955.4</v>
      </c>
      <c r="BF99">
        <v>6991.6</v>
      </c>
      <c r="BG99">
        <v>5639</v>
      </c>
      <c r="BH99">
        <v>7871</v>
      </c>
      <c r="BI99">
        <v>7146.1999999999989</v>
      </c>
      <c r="BJ99">
        <v>12826.599999999999</v>
      </c>
      <c r="BK99">
        <v>5572.5999999999995</v>
      </c>
      <c r="BL99">
        <v>12916.8</v>
      </c>
      <c r="BM99">
        <v>8038.8</v>
      </c>
      <c r="BN99">
        <v>6668.8</v>
      </c>
      <c r="BO99">
        <v>5150.2</v>
      </c>
      <c r="BP99">
        <v>4453.2</v>
      </c>
      <c r="BQ99">
        <v>2912.2</v>
      </c>
      <c r="BR99">
        <v>963.19999999999993</v>
      </c>
      <c r="BS99">
        <v>9025</v>
      </c>
      <c r="BT99">
        <v>10218.6</v>
      </c>
      <c r="BU99">
        <v>4848.6000000000004</v>
      </c>
      <c r="BV99">
        <v>5574.8000000000011</v>
      </c>
      <c r="BW99">
        <v>8559</v>
      </c>
      <c r="BX99">
        <v>4841.6000000000004</v>
      </c>
      <c r="BY99">
        <v>2404.4</v>
      </c>
      <c r="BZ99">
        <v>8651.4000000000015</v>
      </c>
      <c r="CA99">
        <v>1973.2</v>
      </c>
      <c r="CB99">
        <v>7780.2000000000007</v>
      </c>
      <c r="CC99">
        <v>2731.7999999999997</v>
      </c>
      <c r="CD99">
        <v>12343.4</v>
      </c>
      <c r="CE99">
        <v>1414</v>
      </c>
      <c r="CF99">
        <v>5436</v>
      </c>
      <c r="CG99">
        <v>5255</v>
      </c>
      <c r="CH99">
        <v>5065</v>
      </c>
      <c r="CI99">
        <v>1753.8000000000002</v>
      </c>
      <c r="CJ99">
        <v>9215.4000000000015</v>
      </c>
      <c r="CK99">
        <v>1826.7999999999997</v>
      </c>
      <c r="CL99">
        <v>8197.7999999999993</v>
      </c>
      <c r="CM99">
        <v>12551.4</v>
      </c>
      <c r="CN99">
        <v>4457.2</v>
      </c>
      <c r="CO99">
        <v>10321.799999999999</v>
      </c>
      <c r="CP99">
        <v>5349</v>
      </c>
      <c r="CQ99">
        <v>6955.7999999999993</v>
      </c>
      <c r="CR99">
        <v>6998.7999999999993</v>
      </c>
      <c r="CS99">
        <v>7814</v>
      </c>
      <c r="CT99">
        <v>4399.2</v>
      </c>
      <c r="CU99">
        <v>5196.5999999999995</v>
      </c>
      <c r="CV99">
        <v>10047.6</v>
      </c>
      <c r="CW99">
        <v>7780.5999999999995</v>
      </c>
      <c r="CY99">
        <f t="shared" si="4"/>
        <v>6053.7620000000006</v>
      </c>
      <c r="CZ99">
        <f t="shared" si="5"/>
        <v>6053.7620000000006</v>
      </c>
    </row>
    <row r="100" spans="2:104" x14ac:dyDescent="0.25">
      <c r="B100">
        <v>5295.8</v>
      </c>
      <c r="C100">
        <v>7146</v>
      </c>
      <c r="D100">
        <v>7501.5999999999995</v>
      </c>
      <c r="E100">
        <v>13278.400000000001</v>
      </c>
      <c r="F100">
        <v>2216.1999999999998</v>
      </c>
      <c r="G100">
        <v>6080.5999999999995</v>
      </c>
      <c r="H100">
        <v>1686.4</v>
      </c>
      <c r="I100">
        <v>3962.7999999999997</v>
      </c>
      <c r="J100">
        <v>9195.4000000000015</v>
      </c>
      <c r="K100">
        <v>5677</v>
      </c>
      <c r="L100">
        <v>5834.4</v>
      </c>
      <c r="M100">
        <v>12260</v>
      </c>
      <c r="N100">
        <v>3136.8</v>
      </c>
      <c r="O100">
        <v>7826.2</v>
      </c>
      <c r="P100">
        <v>13635</v>
      </c>
      <c r="Q100">
        <v>6315</v>
      </c>
      <c r="R100">
        <v>3446.6000000000004</v>
      </c>
      <c r="S100">
        <v>2335.6</v>
      </c>
      <c r="T100">
        <v>9041.6</v>
      </c>
      <c r="U100">
        <v>7328.4</v>
      </c>
      <c r="V100">
        <v>1184.8</v>
      </c>
      <c r="W100">
        <v>7039.7999999999993</v>
      </c>
      <c r="X100">
        <v>11226.2</v>
      </c>
      <c r="Y100">
        <v>9024.6</v>
      </c>
      <c r="Z100">
        <v>10230</v>
      </c>
      <c r="AA100">
        <v>13771.800000000001</v>
      </c>
      <c r="AB100">
        <v>5208.6000000000004</v>
      </c>
      <c r="AC100">
        <v>3442.6</v>
      </c>
      <c r="AD100">
        <v>4590.3999999999996</v>
      </c>
      <c r="AE100">
        <v>4005.2</v>
      </c>
      <c r="AF100">
        <v>2729.2</v>
      </c>
      <c r="AG100">
        <v>6639.2</v>
      </c>
      <c r="AH100">
        <v>1854.4</v>
      </c>
      <c r="AI100">
        <v>6986</v>
      </c>
      <c r="AJ100">
        <v>3527.6</v>
      </c>
      <c r="AK100">
        <v>7173.5999999999995</v>
      </c>
      <c r="AL100">
        <v>4314.7999999999993</v>
      </c>
      <c r="AM100">
        <v>6957.6</v>
      </c>
      <c r="AN100">
        <v>1293.5999999999999</v>
      </c>
      <c r="AO100">
        <v>5833.6</v>
      </c>
      <c r="AP100">
        <v>11853.2</v>
      </c>
      <c r="AQ100">
        <v>7618.8</v>
      </c>
      <c r="AR100">
        <v>12610.2</v>
      </c>
      <c r="AS100">
        <v>10823.599999999999</v>
      </c>
      <c r="AT100">
        <v>7384.6</v>
      </c>
      <c r="AU100">
        <v>5361</v>
      </c>
      <c r="AV100">
        <v>12155.399999999998</v>
      </c>
      <c r="AW100">
        <v>3646</v>
      </c>
      <c r="AX100">
        <v>6097.4</v>
      </c>
      <c r="AY100">
        <v>8033.4</v>
      </c>
      <c r="AZ100">
        <v>4138.3999999999996</v>
      </c>
      <c r="BA100">
        <v>2632.4</v>
      </c>
      <c r="BB100">
        <v>6474.6</v>
      </c>
      <c r="BC100">
        <v>1946.2</v>
      </c>
      <c r="BD100">
        <v>2733.4</v>
      </c>
      <c r="BE100">
        <v>4820.0000000000009</v>
      </c>
      <c r="BF100">
        <v>5615.2000000000007</v>
      </c>
      <c r="BG100">
        <v>7714.6</v>
      </c>
      <c r="BH100">
        <v>11085.599999999999</v>
      </c>
      <c r="BI100">
        <v>6667.6</v>
      </c>
      <c r="BJ100">
        <v>9590</v>
      </c>
      <c r="BK100">
        <v>4522</v>
      </c>
      <c r="BL100">
        <v>4640.6000000000004</v>
      </c>
      <c r="BM100">
        <v>5806.9999999999991</v>
      </c>
      <c r="BN100">
        <v>1032.2</v>
      </c>
      <c r="BO100">
        <v>10638.400000000001</v>
      </c>
      <c r="BP100">
        <v>5488.4</v>
      </c>
      <c r="BQ100">
        <v>8710.7999999999993</v>
      </c>
      <c r="BR100">
        <v>4295.2</v>
      </c>
      <c r="BS100">
        <v>5.8</v>
      </c>
      <c r="BT100">
        <v>6055.4000000000005</v>
      </c>
      <c r="BU100">
        <v>3389.8</v>
      </c>
      <c r="BV100">
        <v>9190.4</v>
      </c>
      <c r="BW100">
        <v>2594</v>
      </c>
      <c r="BX100">
        <v>5669.4000000000005</v>
      </c>
      <c r="BY100">
        <v>10943.400000000001</v>
      </c>
      <c r="BZ100">
        <v>8126.6</v>
      </c>
      <c r="CA100">
        <v>5426.7999999999993</v>
      </c>
      <c r="CB100">
        <v>13566.800000000001</v>
      </c>
      <c r="CC100">
        <v>2530.1999999999998</v>
      </c>
      <c r="CD100">
        <v>7874</v>
      </c>
      <c r="CE100">
        <v>2708.6</v>
      </c>
      <c r="CF100">
        <v>11664.8</v>
      </c>
      <c r="CG100">
        <v>3667.7999999999997</v>
      </c>
      <c r="CH100">
        <v>5497.6</v>
      </c>
      <c r="CI100">
        <v>4132.6000000000004</v>
      </c>
      <c r="CJ100">
        <v>1953.8000000000002</v>
      </c>
      <c r="CK100">
        <v>6302.2</v>
      </c>
      <c r="CL100">
        <v>11864</v>
      </c>
      <c r="CM100">
        <v>5309.8</v>
      </c>
      <c r="CN100">
        <v>4713.2</v>
      </c>
      <c r="CO100">
        <v>9996.2000000000007</v>
      </c>
      <c r="CP100">
        <v>3347.2000000000003</v>
      </c>
      <c r="CQ100">
        <v>5500.8</v>
      </c>
      <c r="CR100">
        <v>3096.8</v>
      </c>
      <c r="CS100">
        <v>7165.7999999999993</v>
      </c>
      <c r="CT100">
        <v>2848.6</v>
      </c>
      <c r="CU100">
        <v>1088.6000000000001</v>
      </c>
      <c r="CV100">
        <v>5018</v>
      </c>
      <c r="CW100">
        <v>5721.6</v>
      </c>
      <c r="CY100">
        <f t="shared" si="4"/>
        <v>6213.4020000000019</v>
      </c>
      <c r="CZ100">
        <f t="shared" si="5"/>
        <v>6213.4020000000019</v>
      </c>
    </row>
    <row r="101" spans="2:104" x14ac:dyDescent="0.25">
      <c r="B101">
        <v>1963.8000000000002</v>
      </c>
      <c r="C101">
        <v>7953.4</v>
      </c>
      <c r="D101">
        <v>3559.6000000000004</v>
      </c>
      <c r="E101">
        <v>7686.9999999999991</v>
      </c>
      <c r="F101">
        <v>6103.2</v>
      </c>
      <c r="G101">
        <v>8324.8000000000011</v>
      </c>
      <c r="H101">
        <v>3122.7999999999997</v>
      </c>
      <c r="I101">
        <v>3526.7999999999997</v>
      </c>
      <c r="J101">
        <v>5269.7999999999993</v>
      </c>
      <c r="K101">
        <v>3139.2</v>
      </c>
      <c r="L101">
        <v>4015.3999999999996</v>
      </c>
      <c r="M101">
        <v>3942.8</v>
      </c>
      <c r="N101">
        <v>2988.6000000000004</v>
      </c>
      <c r="O101">
        <v>7151.2000000000007</v>
      </c>
      <c r="P101">
        <v>10177.6</v>
      </c>
      <c r="Q101">
        <v>5653.6</v>
      </c>
      <c r="R101">
        <v>7198.8</v>
      </c>
      <c r="S101">
        <v>3001</v>
      </c>
      <c r="T101">
        <v>6170.2</v>
      </c>
      <c r="U101">
        <v>5369.6</v>
      </c>
      <c r="V101">
        <v>3117.8</v>
      </c>
      <c r="W101">
        <v>11804.6</v>
      </c>
      <c r="X101">
        <v>1368.4</v>
      </c>
      <c r="Y101">
        <v>2695</v>
      </c>
      <c r="Z101">
        <v>467</v>
      </c>
      <c r="AA101">
        <v>4387.2000000000007</v>
      </c>
      <c r="AB101">
        <v>2695.2</v>
      </c>
      <c r="AC101">
        <v>8309</v>
      </c>
      <c r="AD101">
        <v>4367.4000000000005</v>
      </c>
      <c r="AE101">
        <v>7357.4000000000015</v>
      </c>
      <c r="AF101">
        <v>9053.1999999999989</v>
      </c>
      <c r="AG101">
        <v>8655</v>
      </c>
      <c r="AH101">
        <v>4971.2</v>
      </c>
      <c r="AI101">
        <v>2859.2000000000003</v>
      </c>
      <c r="AJ101">
        <v>4526.2000000000007</v>
      </c>
      <c r="AK101">
        <v>12036.6</v>
      </c>
      <c r="AL101">
        <v>9274.2000000000007</v>
      </c>
      <c r="AM101">
        <v>3971.2000000000003</v>
      </c>
      <c r="AN101">
        <v>10359.799999999999</v>
      </c>
      <c r="AO101">
        <v>6429.2</v>
      </c>
      <c r="AP101">
        <v>7358.4000000000005</v>
      </c>
      <c r="AQ101">
        <v>5585.5999999999995</v>
      </c>
      <c r="AR101">
        <v>5819</v>
      </c>
      <c r="AS101">
        <v>4752.3999999999996</v>
      </c>
      <c r="AT101">
        <v>8020.4</v>
      </c>
      <c r="AU101">
        <v>9871.4</v>
      </c>
      <c r="AV101">
        <v>6334</v>
      </c>
      <c r="AW101">
        <v>5526.8</v>
      </c>
      <c r="AX101">
        <v>4908.2</v>
      </c>
      <c r="AY101">
        <v>13503.000000000002</v>
      </c>
      <c r="AZ101">
        <v>6660.6</v>
      </c>
      <c r="BA101">
        <v>6261</v>
      </c>
      <c r="BB101">
        <v>4572.7999999999993</v>
      </c>
      <c r="BC101">
        <v>1634</v>
      </c>
      <c r="BD101">
        <v>8152.6</v>
      </c>
      <c r="BE101">
        <v>9127.7999999999993</v>
      </c>
      <c r="BF101">
        <v>4057.8</v>
      </c>
      <c r="BG101">
        <v>8370.6</v>
      </c>
      <c r="BH101">
        <v>4930.2</v>
      </c>
      <c r="BI101">
        <v>11192.6</v>
      </c>
      <c r="BJ101">
        <v>3553.8</v>
      </c>
      <c r="BK101">
        <v>4066.7999999999993</v>
      </c>
      <c r="BL101">
        <v>4316.8</v>
      </c>
      <c r="BM101">
        <v>2002.6000000000001</v>
      </c>
      <c r="BN101">
        <v>8784</v>
      </c>
      <c r="BO101">
        <v>5034.8</v>
      </c>
      <c r="BP101">
        <v>8568.6</v>
      </c>
      <c r="BQ101">
        <v>6246.1999999999989</v>
      </c>
      <c r="BR101">
        <v>2816</v>
      </c>
      <c r="BS101">
        <v>3772.6</v>
      </c>
      <c r="BT101">
        <v>4284.2</v>
      </c>
      <c r="BU101">
        <v>3928.6000000000004</v>
      </c>
      <c r="BV101">
        <v>12538.8</v>
      </c>
      <c r="BW101">
        <v>6444.6</v>
      </c>
      <c r="BX101">
        <v>8395.4</v>
      </c>
      <c r="BY101">
        <v>7902.4</v>
      </c>
      <c r="BZ101">
        <v>9502.8000000000011</v>
      </c>
      <c r="CA101">
        <v>6910.6</v>
      </c>
      <c r="CB101">
        <v>5028.8</v>
      </c>
      <c r="CC101">
        <v>8235</v>
      </c>
      <c r="CD101">
        <v>7018.2</v>
      </c>
      <c r="CE101">
        <v>7453</v>
      </c>
      <c r="CF101">
        <v>6546.8000000000011</v>
      </c>
      <c r="CG101">
        <v>8920.4</v>
      </c>
      <c r="CH101">
        <v>521.20000000000005</v>
      </c>
      <c r="CI101">
        <v>9893.4</v>
      </c>
      <c r="CJ101">
        <v>1386.4</v>
      </c>
      <c r="CK101">
        <v>5689.4</v>
      </c>
      <c r="CL101">
        <v>7301</v>
      </c>
      <c r="CM101">
        <v>7321</v>
      </c>
      <c r="CN101">
        <v>6905.2000000000007</v>
      </c>
      <c r="CO101">
        <v>7017</v>
      </c>
      <c r="CP101">
        <v>3821.7999999999997</v>
      </c>
      <c r="CQ101">
        <v>14033.599999999999</v>
      </c>
      <c r="CR101">
        <v>6734.5999999999995</v>
      </c>
      <c r="CS101">
        <v>5942.4000000000005</v>
      </c>
      <c r="CT101">
        <v>785.2</v>
      </c>
      <c r="CU101">
        <v>5652.7999999999993</v>
      </c>
      <c r="CV101">
        <v>6740.2000000000007</v>
      </c>
      <c r="CW101">
        <v>9327.7999999999993</v>
      </c>
      <c r="CY101">
        <f t="shared" si="4"/>
        <v>6130.079999999999</v>
      </c>
      <c r="CZ101">
        <f t="shared" si="5"/>
        <v>6130.079999999999</v>
      </c>
    </row>
    <row r="102" spans="2:104" x14ac:dyDescent="0.25">
      <c r="B102">
        <v>1596.6</v>
      </c>
      <c r="C102">
        <v>9833.4</v>
      </c>
      <c r="D102">
        <v>5505.6000000000013</v>
      </c>
      <c r="E102">
        <v>13910</v>
      </c>
      <c r="F102">
        <v>11952.8</v>
      </c>
      <c r="G102">
        <v>5038.7999999999993</v>
      </c>
      <c r="H102">
        <v>4609</v>
      </c>
      <c r="I102">
        <v>9882.6</v>
      </c>
      <c r="J102">
        <v>4045.4000000000005</v>
      </c>
      <c r="K102">
        <v>6469.4</v>
      </c>
      <c r="L102">
        <v>6844</v>
      </c>
      <c r="M102">
        <v>1934.1999999999998</v>
      </c>
      <c r="N102">
        <v>998.80000000000007</v>
      </c>
      <c r="O102">
        <v>1865.6</v>
      </c>
      <c r="P102">
        <v>14519.999999999998</v>
      </c>
      <c r="Q102">
        <v>12504</v>
      </c>
      <c r="R102">
        <v>4170.6000000000004</v>
      </c>
      <c r="S102">
        <v>4993.3999999999996</v>
      </c>
      <c r="T102">
        <v>9545</v>
      </c>
      <c r="U102">
        <v>3423.6</v>
      </c>
      <c r="V102">
        <v>3028.4</v>
      </c>
      <c r="W102">
        <v>8551.7999999999993</v>
      </c>
      <c r="X102">
        <v>11561.800000000001</v>
      </c>
      <c r="Y102">
        <v>3612</v>
      </c>
      <c r="Z102">
        <v>11184</v>
      </c>
      <c r="AA102">
        <v>9238.6</v>
      </c>
      <c r="AB102">
        <v>7385.4000000000005</v>
      </c>
      <c r="AC102">
        <v>6149.1999999999989</v>
      </c>
      <c r="AD102">
        <v>5987.8</v>
      </c>
      <c r="AE102">
        <v>10419.800000000001</v>
      </c>
      <c r="AF102">
        <v>4871.6000000000004</v>
      </c>
      <c r="AG102">
        <v>5487.5999999999995</v>
      </c>
      <c r="AH102">
        <v>4296.2</v>
      </c>
      <c r="AI102">
        <v>11355.2</v>
      </c>
      <c r="AJ102">
        <v>2605.4</v>
      </c>
      <c r="AK102">
        <v>3360.6000000000004</v>
      </c>
      <c r="AL102">
        <v>5498</v>
      </c>
      <c r="AM102">
        <v>6191.8000000000011</v>
      </c>
      <c r="AN102">
        <v>2022</v>
      </c>
      <c r="AO102">
        <v>9749</v>
      </c>
      <c r="AP102">
        <v>8767.7999999999993</v>
      </c>
      <c r="AQ102">
        <v>7468.7999999999993</v>
      </c>
      <c r="AR102">
        <v>11656.6</v>
      </c>
      <c r="AS102">
        <v>2913.6</v>
      </c>
      <c r="AT102">
        <v>7467.2</v>
      </c>
      <c r="AU102">
        <v>4212.8</v>
      </c>
      <c r="AV102">
        <v>9368.4</v>
      </c>
      <c r="AW102">
        <v>3655.2</v>
      </c>
      <c r="AX102">
        <v>2620</v>
      </c>
      <c r="AY102">
        <v>8714</v>
      </c>
      <c r="AZ102">
        <v>7479</v>
      </c>
      <c r="BA102">
        <v>7567.2</v>
      </c>
      <c r="BB102">
        <v>6901.8</v>
      </c>
      <c r="BC102">
        <v>3011.4</v>
      </c>
      <c r="BD102">
        <v>2280.1999999999998</v>
      </c>
      <c r="BE102">
        <v>4266.3999999999996</v>
      </c>
      <c r="BF102">
        <v>2631.8</v>
      </c>
      <c r="BG102">
        <v>1273.5999999999999</v>
      </c>
      <c r="BH102">
        <v>10047.6</v>
      </c>
      <c r="BI102">
        <v>6915.2</v>
      </c>
      <c r="BJ102">
        <v>8846</v>
      </c>
      <c r="BK102">
        <v>7166.5999999999995</v>
      </c>
      <c r="BL102">
        <v>6809.5999999999995</v>
      </c>
      <c r="BM102">
        <v>0</v>
      </c>
      <c r="BN102">
        <v>6407.8</v>
      </c>
      <c r="BO102">
        <v>7045.2</v>
      </c>
      <c r="BP102">
        <v>7840.8</v>
      </c>
      <c r="BQ102">
        <v>571.79999999999995</v>
      </c>
      <c r="BR102">
        <v>1836.8</v>
      </c>
      <c r="BS102">
        <v>5831.8</v>
      </c>
      <c r="BT102">
        <v>2864.5999999999995</v>
      </c>
      <c r="BU102">
        <v>4883.8</v>
      </c>
      <c r="BV102">
        <v>5529.2000000000007</v>
      </c>
      <c r="BW102">
        <v>5514.5999999999995</v>
      </c>
      <c r="BX102">
        <v>11320</v>
      </c>
      <c r="BY102">
        <v>7415.2</v>
      </c>
      <c r="BZ102">
        <v>6914.2000000000007</v>
      </c>
      <c r="CA102">
        <v>6637.5999999999995</v>
      </c>
      <c r="CB102">
        <v>6120.7999999999993</v>
      </c>
      <c r="CC102">
        <v>4848.8</v>
      </c>
      <c r="CD102">
        <v>2806.2</v>
      </c>
      <c r="CE102">
        <v>4989</v>
      </c>
      <c r="CF102">
        <v>5902.6</v>
      </c>
      <c r="CG102">
        <v>10536.4</v>
      </c>
      <c r="CH102">
        <v>4507</v>
      </c>
      <c r="CI102">
        <v>10058.799999999999</v>
      </c>
      <c r="CJ102">
        <v>8208.1999999999989</v>
      </c>
      <c r="CK102">
        <v>5603.4</v>
      </c>
      <c r="CL102">
        <v>4484</v>
      </c>
      <c r="CM102">
        <v>9141.4</v>
      </c>
      <c r="CN102">
        <v>2767.7999999999997</v>
      </c>
      <c r="CO102">
        <v>4599.6000000000004</v>
      </c>
      <c r="CP102">
        <v>678.8</v>
      </c>
      <c r="CQ102">
        <v>9343.5999999999985</v>
      </c>
      <c r="CR102">
        <v>5305</v>
      </c>
      <c r="CS102">
        <v>2746.8</v>
      </c>
      <c r="CT102">
        <v>4837.5999999999995</v>
      </c>
      <c r="CU102">
        <v>6239.2</v>
      </c>
      <c r="CV102">
        <v>3505.4000000000005</v>
      </c>
      <c r="CW102">
        <v>5391.4</v>
      </c>
      <c r="CY102">
        <f t="shared" si="4"/>
        <v>6114.7499999999991</v>
      </c>
      <c r="CZ102">
        <f t="shared" si="5"/>
        <v>6114.7499999999991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543FD-2DE0-4375-A616-A01812F3C85F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17280.400000000001</v>
      </c>
      <c r="C3">
        <v>5208</v>
      </c>
      <c r="D3">
        <v>7795.4000000000005</v>
      </c>
      <c r="E3">
        <v>11567.8</v>
      </c>
      <c r="F3">
        <v>18577.8</v>
      </c>
      <c r="G3">
        <v>3026.0000000000005</v>
      </c>
      <c r="H3">
        <v>10670</v>
      </c>
      <c r="I3">
        <v>9263</v>
      </c>
      <c r="J3">
        <v>8857</v>
      </c>
      <c r="K3">
        <v>14852</v>
      </c>
      <c r="L3">
        <v>2268.6</v>
      </c>
      <c r="M3">
        <v>3245.6</v>
      </c>
      <c r="N3">
        <v>3751.8</v>
      </c>
      <c r="O3">
        <v>6150</v>
      </c>
      <c r="P3">
        <v>2311.8000000000002</v>
      </c>
      <c r="Q3">
        <v>9485.7999999999993</v>
      </c>
      <c r="R3">
        <v>8462</v>
      </c>
      <c r="S3">
        <v>3945.2000000000003</v>
      </c>
      <c r="T3">
        <v>9191</v>
      </c>
      <c r="U3">
        <v>5331.4</v>
      </c>
      <c r="V3">
        <v>14423.800000000001</v>
      </c>
      <c r="W3">
        <v>2825.4000000000005</v>
      </c>
      <c r="X3">
        <v>3144.2000000000003</v>
      </c>
      <c r="Y3">
        <v>7632.0000000000009</v>
      </c>
      <c r="Z3">
        <v>8900.4000000000015</v>
      </c>
      <c r="AA3">
        <v>7362.4000000000005</v>
      </c>
      <c r="AB3">
        <v>9319.6</v>
      </c>
      <c r="AC3">
        <v>18379.8</v>
      </c>
      <c r="AD3">
        <v>5914.4</v>
      </c>
      <c r="AE3">
        <v>2215.1999999999998</v>
      </c>
      <c r="AF3">
        <v>9335.6</v>
      </c>
      <c r="AG3">
        <v>2953.8</v>
      </c>
      <c r="AH3">
        <v>7228.0000000000009</v>
      </c>
      <c r="AI3">
        <v>13370.2</v>
      </c>
      <c r="AJ3">
        <v>8813.2000000000007</v>
      </c>
      <c r="AK3">
        <v>12412.400000000001</v>
      </c>
      <c r="AL3">
        <v>6998.4000000000005</v>
      </c>
      <c r="AM3">
        <v>7199.6</v>
      </c>
      <c r="AN3">
        <v>7235.4</v>
      </c>
      <c r="AO3">
        <v>14416</v>
      </c>
      <c r="AP3">
        <v>1773</v>
      </c>
      <c r="AQ3">
        <v>6524</v>
      </c>
      <c r="AR3">
        <v>14904.6</v>
      </c>
      <c r="AS3">
        <v>8595.4</v>
      </c>
      <c r="AT3">
        <v>9209</v>
      </c>
      <c r="AU3">
        <v>9091.7999999999993</v>
      </c>
      <c r="AV3">
        <v>6401.6</v>
      </c>
      <c r="AW3">
        <v>10347.799999999999</v>
      </c>
      <c r="AX3">
        <v>11548.2</v>
      </c>
      <c r="AY3">
        <v>6521.8</v>
      </c>
      <c r="AZ3">
        <v>13992.8</v>
      </c>
      <c r="BA3">
        <v>1488.9999999999998</v>
      </c>
      <c r="BB3">
        <v>4143.4000000000005</v>
      </c>
      <c r="BC3">
        <v>1088.4000000000001</v>
      </c>
      <c r="BD3">
        <v>14575.999999999998</v>
      </c>
      <c r="BE3">
        <v>7269</v>
      </c>
      <c r="BF3">
        <v>2830.2</v>
      </c>
      <c r="BG3">
        <v>10288.4</v>
      </c>
      <c r="BH3">
        <v>6144.7999999999993</v>
      </c>
      <c r="BI3">
        <v>9511.2000000000007</v>
      </c>
      <c r="BJ3">
        <v>6848.4</v>
      </c>
      <c r="BK3">
        <v>10393.199999999999</v>
      </c>
      <c r="BL3">
        <v>10576.4</v>
      </c>
      <c r="BM3">
        <v>10074.4</v>
      </c>
      <c r="BN3">
        <v>7717.8</v>
      </c>
      <c r="BO3">
        <v>10910.6</v>
      </c>
      <c r="BP3">
        <v>8688.2000000000007</v>
      </c>
      <c r="BQ3">
        <v>6074.8</v>
      </c>
      <c r="BR3">
        <v>8923</v>
      </c>
      <c r="BS3">
        <v>5757.2</v>
      </c>
      <c r="BT3">
        <v>6720.2</v>
      </c>
      <c r="BU3">
        <v>18185.2</v>
      </c>
      <c r="BV3">
        <v>9676.7999999999993</v>
      </c>
      <c r="BW3">
        <v>15346.8</v>
      </c>
      <c r="BX3">
        <v>6999.4</v>
      </c>
      <c r="BY3">
        <v>11864.8</v>
      </c>
      <c r="BZ3">
        <v>7975.8</v>
      </c>
      <c r="CA3">
        <v>1042.3999999999999</v>
      </c>
      <c r="CB3">
        <v>7174</v>
      </c>
      <c r="CC3">
        <v>14522.6</v>
      </c>
      <c r="CD3">
        <v>11622.8</v>
      </c>
      <c r="CE3">
        <v>6716.2</v>
      </c>
      <c r="CF3">
        <v>11296</v>
      </c>
      <c r="CG3">
        <v>12036.4</v>
      </c>
      <c r="CH3">
        <v>2211.2000000000003</v>
      </c>
      <c r="CI3">
        <v>6154.6</v>
      </c>
      <c r="CJ3">
        <v>10314.799999999999</v>
      </c>
      <c r="CK3">
        <v>12308</v>
      </c>
      <c r="CL3">
        <v>14926.4</v>
      </c>
      <c r="CM3">
        <v>8758.2000000000007</v>
      </c>
      <c r="CN3">
        <v>10328.600000000002</v>
      </c>
      <c r="CO3">
        <v>12996.2</v>
      </c>
      <c r="CP3">
        <v>13213.200000000003</v>
      </c>
      <c r="CQ3">
        <v>16057</v>
      </c>
      <c r="CR3">
        <v>16066.400000000001</v>
      </c>
      <c r="CS3">
        <v>10807.400000000001</v>
      </c>
      <c r="CT3">
        <v>6759.8</v>
      </c>
      <c r="CU3">
        <v>14707</v>
      </c>
      <c r="CV3">
        <v>14223.599999999999</v>
      </c>
      <c r="CW3">
        <v>10558.2</v>
      </c>
      <c r="CY3">
        <f t="shared" si="0"/>
        <v>8951.0480000000025</v>
      </c>
      <c r="CZ3">
        <f t="shared" si="1"/>
        <v>8951.0480000000025</v>
      </c>
    </row>
    <row r="4" spans="1:104" x14ac:dyDescent="0.25">
      <c r="B4">
        <v>20344.600000000002</v>
      </c>
      <c r="C4">
        <v>10025.6</v>
      </c>
      <c r="D4">
        <v>7624.2</v>
      </c>
      <c r="E4">
        <v>10522.000000000002</v>
      </c>
      <c r="F4">
        <v>21803.999999999996</v>
      </c>
      <c r="G4">
        <v>5707.6</v>
      </c>
      <c r="H4">
        <v>5377.4000000000005</v>
      </c>
      <c r="I4">
        <v>14576.599999999999</v>
      </c>
      <c r="J4">
        <v>10374.599999999999</v>
      </c>
      <c r="K4">
        <v>17500.2</v>
      </c>
      <c r="L4">
        <v>6081.5999999999985</v>
      </c>
      <c r="M4">
        <v>9830</v>
      </c>
      <c r="N4">
        <v>10507.4</v>
      </c>
      <c r="O4">
        <v>4441</v>
      </c>
      <c r="P4">
        <v>9292</v>
      </c>
      <c r="Q4">
        <v>10697</v>
      </c>
      <c r="R4">
        <v>12679.399999999998</v>
      </c>
      <c r="S4">
        <v>11461.6</v>
      </c>
      <c r="T4">
        <v>9865.4</v>
      </c>
      <c r="U4">
        <v>8343.6</v>
      </c>
      <c r="V4">
        <v>17642.400000000001</v>
      </c>
      <c r="W4">
        <v>4384</v>
      </c>
      <c r="X4">
        <v>7607</v>
      </c>
      <c r="Y4">
        <v>10479.6</v>
      </c>
      <c r="Z4">
        <v>19627.199999999997</v>
      </c>
      <c r="AA4">
        <v>13456.999999999998</v>
      </c>
      <c r="AB4">
        <v>9748.5999999999985</v>
      </c>
      <c r="AC4">
        <v>12536.4</v>
      </c>
      <c r="AD4">
        <v>2772.7999999999997</v>
      </c>
      <c r="AE4">
        <v>13818.8</v>
      </c>
      <c r="AF4">
        <v>14567.6</v>
      </c>
      <c r="AG4">
        <v>4118</v>
      </c>
      <c r="AH4">
        <v>16160.2</v>
      </c>
      <c r="AI4">
        <v>15760.6</v>
      </c>
      <c r="AJ4">
        <v>7618.0000000000018</v>
      </c>
      <c r="AK4">
        <v>12193.6</v>
      </c>
      <c r="AL4">
        <v>11126.400000000001</v>
      </c>
      <c r="AM4">
        <v>13448.599999999999</v>
      </c>
      <c r="AN4">
        <v>5201.2</v>
      </c>
      <c r="AO4">
        <v>17873.600000000002</v>
      </c>
      <c r="AP4">
        <v>3173.7999999999997</v>
      </c>
      <c r="AQ4">
        <v>11198</v>
      </c>
      <c r="AR4">
        <v>7240.2000000000007</v>
      </c>
      <c r="AS4">
        <v>9759</v>
      </c>
      <c r="AT4">
        <v>12933.2</v>
      </c>
      <c r="AU4">
        <v>5441.4</v>
      </c>
      <c r="AV4">
        <v>8656.7999999999993</v>
      </c>
      <c r="AW4">
        <v>9828.7999999999993</v>
      </c>
      <c r="AX4">
        <v>18944.2</v>
      </c>
      <c r="AY4">
        <v>9131</v>
      </c>
      <c r="AZ4">
        <v>22489.4</v>
      </c>
      <c r="BA4">
        <v>2508.8000000000002</v>
      </c>
      <c r="BB4">
        <v>11711.8</v>
      </c>
      <c r="BC4">
        <v>1478.8</v>
      </c>
      <c r="BD4">
        <v>21807.4</v>
      </c>
      <c r="BE4">
        <v>12162.199999999999</v>
      </c>
      <c r="BF4">
        <v>6326</v>
      </c>
      <c r="BG4">
        <v>7650.2</v>
      </c>
      <c r="BH4">
        <v>12467.999999999998</v>
      </c>
      <c r="BI4">
        <v>10566</v>
      </c>
      <c r="BJ4">
        <v>4866</v>
      </c>
      <c r="BK4">
        <v>12332.599999999999</v>
      </c>
      <c r="BL4">
        <v>9957.7999999999993</v>
      </c>
      <c r="BM4">
        <v>13717.4</v>
      </c>
      <c r="BN4">
        <v>6249.1999999999989</v>
      </c>
      <c r="BO4">
        <v>11171.8</v>
      </c>
      <c r="BP4">
        <v>12257.599999999999</v>
      </c>
      <c r="BQ4">
        <v>17226</v>
      </c>
      <c r="BR4">
        <v>11838.199999999999</v>
      </c>
      <c r="BS4">
        <v>13621.4</v>
      </c>
      <c r="BT4">
        <v>13892.6</v>
      </c>
      <c r="BU4">
        <v>14984.2</v>
      </c>
      <c r="BV4">
        <v>10992</v>
      </c>
      <c r="BW4">
        <v>15507</v>
      </c>
      <c r="BX4">
        <v>8352.7999999999993</v>
      </c>
      <c r="BY4">
        <v>15644.600000000002</v>
      </c>
      <c r="BZ4">
        <v>10912.999999999998</v>
      </c>
      <c r="CA4">
        <v>2966.2000000000003</v>
      </c>
      <c r="CB4">
        <v>11467.4</v>
      </c>
      <c r="CC4">
        <v>14899.399999999998</v>
      </c>
      <c r="CD4">
        <v>13281.999999999998</v>
      </c>
      <c r="CE4">
        <v>6734.4</v>
      </c>
      <c r="CF4">
        <v>11783.800000000001</v>
      </c>
      <c r="CG4">
        <v>19999.600000000002</v>
      </c>
      <c r="CH4">
        <v>4122.2000000000007</v>
      </c>
      <c r="CI4">
        <v>6148.4</v>
      </c>
      <c r="CJ4">
        <v>12128</v>
      </c>
      <c r="CK4">
        <v>16916.599999999999</v>
      </c>
      <c r="CL4">
        <v>13989.800000000001</v>
      </c>
      <c r="CM4">
        <v>19028.400000000001</v>
      </c>
      <c r="CN4">
        <v>12093.199999999999</v>
      </c>
      <c r="CO4">
        <v>16750.2</v>
      </c>
      <c r="CP4">
        <v>12097.2</v>
      </c>
      <c r="CQ4">
        <v>22185.600000000002</v>
      </c>
      <c r="CR4">
        <v>19388.8</v>
      </c>
      <c r="CS4">
        <v>22760.400000000001</v>
      </c>
      <c r="CT4">
        <v>8237</v>
      </c>
      <c r="CU4">
        <v>14255.6</v>
      </c>
      <c r="CV4">
        <v>16144.4</v>
      </c>
      <c r="CW4">
        <v>10767.400000000001</v>
      </c>
      <c r="CY4">
        <f t="shared" si="0"/>
        <v>11643.425999999999</v>
      </c>
      <c r="CZ4">
        <f t="shared" si="1"/>
        <v>11643.425999999999</v>
      </c>
    </row>
    <row r="5" spans="1:104" x14ac:dyDescent="0.25">
      <c r="B5">
        <v>26082</v>
      </c>
      <c r="C5">
        <v>12101.8</v>
      </c>
      <c r="D5">
        <v>11872.2</v>
      </c>
      <c r="E5">
        <v>11353</v>
      </c>
      <c r="F5">
        <v>22051.599999999999</v>
      </c>
      <c r="G5">
        <v>6589.5999999999995</v>
      </c>
      <c r="H5">
        <v>14541.000000000002</v>
      </c>
      <c r="I5">
        <v>32297.599999999999</v>
      </c>
      <c r="J5">
        <v>11763.2</v>
      </c>
      <c r="K5">
        <v>24362</v>
      </c>
      <c r="L5">
        <v>5040.9999999999991</v>
      </c>
      <c r="M5">
        <v>14522.2</v>
      </c>
      <c r="N5">
        <v>13686.599999999999</v>
      </c>
      <c r="O5">
        <v>4866.2000000000007</v>
      </c>
      <c r="P5">
        <v>12115.8</v>
      </c>
      <c r="Q5">
        <v>18668.999999999996</v>
      </c>
      <c r="R5">
        <v>13538.599999999999</v>
      </c>
      <c r="S5">
        <v>6209</v>
      </c>
      <c r="T5">
        <v>14459.400000000001</v>
      </c>
      <c r="U5">
        <v>9770.7999999999993</v>
      </c>
      <c r="V5">
        <v>16264.4</v>
      </c>
      <c r="W5">
        <v>5860.2000000000007</v>
      </c>
      <c r="X5">
        <v>11285.2</v>
      </c>
      <c r="Y5">
        <v>12721.6</v>
      </c>
      <c r="Z5">
        <v>20448</v>
      </c>
      <c r="AA5">
        <v>15926.6</v>
      </c>
      <c r="AB5">
        <v>9215.6</v>
      </c>
      <c r="AC5">
        <v>13308.4</v>
      </c>
      <c r="AD5">
        <v>4722.2000000000007</v>
      </c>
      <c r="AE5">
        <v>23650.199999999997</v>
      </c>
      <c r="AF5">
        <v>17425</v>
      </c>
      <c r="AG5">
        <v>9157.2000000000007</v>
      </c>
      <c r="AH5">
        <v>15685.199999999999</v>
      </c>
      <c r="AI5">
        <v>14674.599999999999</v>
      </c>
      <c r="AJ5">
        <v>7884</v>
      </c>
      <c r="AK5">
        <v>15228.800000000001</v>
      </c>
      <c r="AL5">
        <v>11527.400000000001</v>
      </c>
      <c r="AM5">
        <v>20767</v>
      </c>
      <c r="AN5">
        <v>13337</v>
      </c>
      <c r="AO5">
        <v>18726.800000000003</v>
      </c>
      <c r="AP5">
        <v>3173.7999999999997</v>
      </c>
      <c r="AQ5">
        <v>13414.199999999999</v>
      </c>
      <c r="AR5">
        <v>9233.4</v>
      </c>
      <c r="AS5">
        <v>10685.2</v>
      </c>
      <c r="AT5">
        <v>18844.199999999997</v>
      </c>
      <c r="AU5">
        <v>18588.599999999999</v>
      </c>
      <c r="AV5">
        <v>5945.4</v>
      </c>
      <c r="AW5">
        <v>9645.6</v>
      </c>
      <c r="AX5">
        <v>12345.400000000001</v>
      </c>
      <c r="AY5">
        <v>6566</v>
      </c>
      <c r="AZ5">
        <v>16218.8</v>
      </c>
      <c r="BA5">
        <v>4371.1999999999989</v>
      </c>
      <c r="BB5">
        <v>14440.999999999998</v>
      </c>
      <c r="BC5">
        <v>6683</v>
      </c>
      <c r="BD5">
        <v>22977.599999999999</v>
      </c>
      <c r="BE5">
        <v>9703.9999999999982</v>
      </c>
      <c r="BF5">
        <v>9145.2000000000007</v>
      </c>
      <c r="BG5">
        <v>15676.6</v>
      </c>
      <c r="BH5">
        <v>13852.6</v>
      </c>
      <c r="BI5">
        <v>15735.599999999999</v>
      </c>
      <c r="BJ5">
        <v>8698.2000000000007</v>
      </c>
      <c r="BK5">
        <v>10415.4</v>
      </c>
      <c r="BL5">
        <v>8848</v>
      </c>
      <c r="BM5">
        <v>15761.8</v>
      </c>
      <c r="BN5">
        <v>3832.4</v>
      </c>
      <c r="BO5">
        <v>12461</v>
      </c>
      <c r="BP5">
        <v>19878.8</v>
      </c>
      <c r="BQ5">
        <v>12962.800000000001</v>
      </c>
      <c r="BR5">
        <v>9127.2000000000007</v>
      </c>
      <c r="BS5">
        <v>16550</v>
      </c>
      <c r="BT5">
        <v>14049.2</v>
      </c>
      <c r="BU5">
        <v>15738.6</v>
      </c>
      <c r="BV5">
        <v>15377.600000000002</v>
      </c>
      <c r="BW5">
        <v>13944.8</v>
      </c>
      <c r="BX5">
        <v>7837.2</v>
      </c>
      <c r="BY5">
        <v>23866</v>
      </c>
      <c r="BZ5">
        <v>15269</v>
      </c>
      <c r="CA5">
        <v>8468</v>
      </c>
      <c r="CB5">
        <v>18765</v>
      </c>
      <c r="CC5">
        <v>14299.599999999999</v>
      </c>
      <c r="CD5">
        <v>20672</v>
      </c>
      <c r="CE5">
        <v>9951.2000000000007</v>
      </c>
      <c r="CF5">
        <v>6818.7999999999993</v>
      </c>
      <c r="CG5">
        <v>19398.599999999999</v>
      </c>
      <c r="CH5">
        <v>9172.4</v>
      </c>
      <c r="CI5">
        <v>6447.7999999999993</v>
      </c>
      <c r="CJ5">
        <v>13270.6</v>
      </c>
      <c r="CK5">
        <v>12632.400000000001</v>
      </c>
      <c r="CL5">
        <v>8041.6</v>
      </c>
      <c r="CM5">
        <v>14585.800000000001</v>
      </c>
      <c r="CN5">
        <v>16854</v>
      </c>
      <c r="CO5">
        <v>16347.599999999999</v>
      </c>
      <c r="CP5">
        <v>19603.599999999999</v>
      </c>
      <c r="CQ5">
        <v>21118.2</v>
      </c>
      <c r="CR5">
        <v>18806.8</v>
      </c>
      <c r="CS5">
        <v>15245.6</v>
      </c>
      <c r="CT5">
        <v>9779.5999999999985</v>
      </c>
      <c r="CU5">
        <v>18475</v>
      </c>
      <c r="CV5">
        <v>14343.8</v>
      </c>
      <c r="CW5">
        <v>12634</v>
      </c>
      <c r="CY5">
        <f t="shared" si="0"/>
        <v>13513.054000000006</v>
      </c>
      <c r="CZ5">
        <f t="shared" si="1"/>
        <v>13513.054000000006</v>
      </c>
    </row>
    <row r="6" spans="1:104" x14ac:dyDescent="0.25">
      <c r="B6">
        <v>26746.800000000003</v>
      </c>
      <c r="C6">
        <v>8276</v>
      </c>
      <c r="D6">
        <v>18720.399999999998</v>
      </c>
      <c r="E6">
        <v>16402.399999999998</v>
      </c>
      <c r="F6">
        <v>23386.399999999998</v>
      </c>
      <c r="G6">
        <v>18699.800000000003</v>
      </c>
      <c r="H6">
        <v>19862.400000000001</v>
      </c>
      <c r="I6">
        <v>24593.8</v>
      </c>
      <c r="J6">
        <v>13263.4</v>
      </c>
      <c r="K6">
        <v>23434.799999999999</v>
      </c>
      <c r="L6">
        <v>8922.7999999999993</v>
      </c>
      <c r="M6">
        <v>12027.800000000001</v>
      </c>
      <c r="N6">
        <v>21762.799999999999</v>
      </c>
      <c r="O6">
        <v>6239.8</v>
      </c>
      <c r="P6">
        <v>6507.6</v>
      </c>
      <c r="Q6">
        <v>21865.600000000002</v>
      </c>
      <c r="R6">
        <v>13972.400000000001</v>
      </c>
      <c r="S6">
        <v>6714.4</v>
      </c>
      <c r="T6">
        <v>11959.599999999999</v>
      </c>
      <c r="U6">
        <v>10451</v>
      </c>
      <c r="V6">
        <v>26106.600000000002</v>
      </c>
      <c r="W6">
        <v>13165.8</v>
      </c>
      <c r="X6">
        <v>11588</v>
      </c>
      <c r="Y6">
        <v>15786</v>
      </c>
      <c r="Z6">
        <v>24051.8</v>
      </c>
      <c r="AA6">
        <v>16207.4</v>
      </c>
      <c r="AB6">
        <v>7942.6</v>
      </c>
      <c r="AC6">
        <v>16733.8</v>
      </c>
      <c r="AD6">
        <v>7799</v>
      </c>
      <c r="AE6">
        <v>23836</v>
      </c>
      <c r="AF6">
        <v>20100.400000000001</v>
      </c>
      <c r="AG6">
        <v>11816.4</v>
      </c>
      <c r="AH6">
        <v>18504.8</v>
      </c>
      <c r="AI6">
        <v>18928</v>
      </c>
      <c r="AJ6">
        <v>9461</v>
      </c>
      <c r="AK6">
        <v>21066.600000000002</v>
      </c>
      <c r="AL6">
        <v>14874</v>
      </c>
      <c r="AM6">
        <v>20968.199999999997</v>
      </c>
      <c r="AN6">
        <v>13603.400000000001</v>
      </c>
      <c r="AO6">
        <v>17220.599999999999</v>
      </c>
      <c r="AP6">
        <v>6285.1999999999989</v>
      </c>
      <c r="AQ6">
        <v>17456.8</v>
      </c>
      <c r="AR6">
        <v>13624.2</v>
      </c>
      <c r="AS6">
        <v>12319.599999999999</v>
      </c>
      <c r="AT6">
        <v>23395.8</v>
      </c>
      <c r="AU6">
        <v>13253.4</v>
      </c>
      <c r="AV6">
        <v>11023.8</v>
      </c>
      <c r="AW6">
        <v>13292</v>
      </c>
      <c r="AX6">
        <v>10200.4</v>
      </c>
      <c r="AY6">
        <v>11340.4</v>
      </c>
      <c r="AZ6">
        <v>27682.400000000001</v>
      </c>
      <c r="BA6">
        <v>3774.2</v>
      </c>
      <c r="BB6">
        <v>16824.400000000001</v>
      </c>
      <c r="BC6">
        <v>12439.000000000002</v>
      </c>
      <c r="BD6">
        <v>22080.400000000001</v>
      </c>
      <c r="BE6">
        <v>9894.7999999999993</v>
      </c>
      <c r="BF6">
        <v>16645.400000000001</v>
      </c>
      <c r="BG6">
        <v>19196.599999999999</v>
      </c>
      <c r="BH6">
        <v>11805.4</v>
      </c>
      <c r="BI6">
        <v>17776</v>
      </c>
      <c r="BJ6">
        <v>15398.600000000002</v>
      </c>
      <c r="BK6">
        <v>6453.8</v>
      </c>
      <c r="BL6">
        <v>13411.6</v>
      </c>
      <c r="BM6">
        <v>15224.2</v>
      </c>
      <c r="BN6">
        <v>8007.8</v>
      </c>
      <c r="BO6">
        <v>22089.200000000001</v>
      </c>
      <c r="BP6">
        <v>21486.2</v>
      </c>
      <c r="BQ6">
        <v>16005.400000000001</v>
      </c>
      <c r="BR6">
        <v>7579.4000000000005</v>
      </c>
      <c r="BS6">
        <v>19201.2</v>
      </c>
      <c r="BT6">
        <v>17919.400000000001</v>
      </c>
      <c r="BU6">
        <v>17138</v>
      </c>
      <c r="BV6">
        <v>23143</v>
      </c>
      <c r="BW6">
        <v>17099.2</v>
      </c>
      <c r="BX6">
        <v>19500.400000000001</v>
      </c>
      <c r="BY6">
        <v>23447.800000000003</v>
      </c>
      <c r="BZ6">
        <v>12898.6</v>
      </c>
      <c r="CA6">
        <v>13276.199999999999</v>
      </c>
      <c r="CB6">
        <v>18667.400000000001</v>
      </c>
      <c r="CC6">
        <v>15348.199999999999</v>
      </c>
      <c r="CD6">
        <v>22318</v>
      </c>
      <c r="CE6">
        <v>16861</v>
      </c>
      <c r="CF6">
        <v>12190.599999999999</v>
      </c>
      <c r="CG6">
        <v>16514.2</v>
      </c>
      <c r="CH6">
        <v>8447.4</v>
      </c>
      <c r="CI6">
        <v>9093.6</v>
      </c>
      <c r="CJ6">
        <v>10988.4</v>
      </c>
      <c r="CK6">
        <v>15961.4</v>
      </c>
      <c r="CL6">
        <v>13009.6</v>
      </c>
      <c r="CM6">
        <v>11310.199999999999</v>
      </c>
      <c r="CN6">
        <v>13321.4</v>
      </c>
      <c r="CO6">
        <v>19975.2</v>
      </c>
      <c r="CP6">
        <v>18526.599999999999</v>
      </c>
      <c r="CQ6">
        <v>25572.400000000001</v>
      </c>
      <c r="CR6">
        <v>24332.799999999996</v>
      </c>
      <c r="CS6">
        <v>19892</v>
      </c>
      <c r="CT6">
        <v>7261.6</v>
      </c>
      <c r="CU6">
        <v>21011</v>
      </c>
      <c r="CV6">
        <v>16064.600000000002</v>
      </c>
      <c r="CW6">
        <v>14782.599999999999</v>
      </c>
      <c r="CY6">
        <f t="shared" si="0"/>
        <v>15746.107999999997</v>
      </c>
      <c r="CZ6">
        <f t="shared" si="1"/>
        <v>15746.107999999997</v>
      </c>
    </row>
    <row r="7" spans="1:104" x14ac:dyDescent="0.25">
      <c r="B7">
        <v>31287</v>
      </c>
      <c r="C7">
        <v>11840.8</v>
      </c>
      <c r="D7">
        <v>19933.2</v>
      </c>
      <c r="E7">
        <v>14386.199999999997</v>
      </c>
      <c r="F7">
        <v>22857.800000000003</v>
      </c>
      <c r="G7">
        <v>19547.2</v>
      </c>
      <c r="H7">
        <v>17077.400000000001</v>
      </c>
      <c r="I7">
        <v>20634</v>
      </c>
      <c r="J7">
        <v>13742.6</v>
      </c>
      <c r="K7">
        <v>26978.6</v>
      </c>
      <c r="L7">
        <v>12140.8</v>
      </c>
      <c r="M7">
        <v>8338</v>
      </c>
      <c r="N7">
        <v>24229.599999999999</v>
      </c>
      <c r="O7">
        <v>8371</v>
      </c>
      <c r="P7">
        <v>11592.6</v>
      </c>
      <c r="Q7">
        <v>25878.6</v>
      </c>
      <c r="R7">
        <v>11177.8</v>
      </c>
      <c r="S7">
        <v>12069.800000000001</v>
      </c>
      <c r="T7">
        <v>10566.8</v>
      </c>
      <c r="U7">
        <v>16086.599999999999</v>
      </c>
      <c r="V7">
        <v>23314.199999999997</v>
      </c>
      <c r="W7">
        <v>19641.400000000001</v>
      </c>
      <c r="X7">
        <v>14575.6</v>
      </c>
      <c r="Y7">
        <v>14334.8</v>
      </c>
      <c r="Z7">
        <v>21993.200000000001</v>
      </c>
      <c r="AA7">
        <v>12426.2</v>
      </c>
      <c r="AB7">
        <v>9825.8000000000011</v>
      </c>
      <c r="AC7">
        <v>13024.2</v>
      </c>
      <c r="AD7">
        <v>9331.4</v>
      </c>
      <c r="AE7">
        <v>24077.200000000001</v>
      </c>
      <c r="AF7">
        <v>21045.199999999997</v>
      </c>
      <c r="AG7">
        <v>13785.400000000001</v>
      </c>
      <c r="AH7">
        <v>21410.6</v>
      </c>
      <c r="AI7">
        <v>16437.8</v>
      </c>
      <c r="AJ7">
        <v>15770</v>
      </c>
      <c r="AK7">
        <v>31715.8</v>
      </c>
      <c r="AL7">
        <v>15044.2</v>
      </c>
      <c r="AM7">
        <v>32873.200000000004</v>
      </c>
      <c r="AN7">
        <v>11241.400000000001</v>
      </c>
      <c r="AO7">
        <v>20235.400000000001</v>
      </c>
      <c r="AP7">
        <v>13426.4</v>
      </c>
      <c r="AQ7">
        <v>16664.400000000001</v>
      </c>
      <c r="AR7">
        <v>26331.999999999996</v>
      </c>
      <c r="AS7">
        <v>10259.599999999999</v>
      </c>
      <c r="AT7">
        <v>34374.6</v>
      </c>
      <c r="AU7">
        <v>12805</v>
      </c>
      <c r="AV7">
        <v>12842.4</v>
      </c>
      <c r="AW7">
        <v>16671.000000000004</v>
      </c>
      <c r="AX7">
        <v>7534.2000000000007</v>
      </c>
      <c r="AY7">
        <v>11693.199999999999</v>
      </c>
      <c r="AZ7">
        <v>28795.800000000003</v>
      </c>
      <c r="BA7">
        <v>6814.4</v>
      </c>
      <c r="BB7">
        <v>23177.4</v>
      </c>
      <c r="BC7">
        <v>13369.8</v>
      </c>
      <c r="BD7">
        <v>25804</v>
      </c>
      <c r="BE7">
        <v>16520.599999999999</v>
      </c>
      <c r="BF7">
        <v>13788.2</v>
      </c>
      <c r="BG7">
        <v>20026</v>
      </c>
      <c r="BH7">
        <v>10956.6</v>
      </c>
      <c r="BI7">
        <v>18832.2</v>
      </c>
      <c r="BJ7">
        <v>15935.6</v>
      </c>
      <c r="BK7">
        <v>17092.399999999998</v>
      </c>
      <c r="BL7">
        <v>16208</v>
      </c>
      <c r="BM7">
        <v>13081</v>
      </c>
      <c r="BN7">
        <v>11001.6</v>
      </c>
      <c r="BO7">
        <v>19874.8</v>
      </c>
      <c r="BP7">
        <v>21448.2</v>
      </c>
      <c r="BQ7">
        <v>19535.400000000001</v>
      </c>
      <c r="BR7">
        <v>11907.399999999998</v>
      </c>
      <c r="BS7">
        <v>24870.200000000004</v>
      </c>
      <c r="BT7">
        <v>11292.6</v>
      </c>
      <c r="BU7">
        <v>20438.2</v>
      </c>
      <c r="BV7">
        <v>26815.200000000001</v>
      </c>
      <c r="BW7">
        <v>14459.2</v>
      </c>
      <c r="BX7">
        <v>22172.399999999998</v>
      </c>
      <c r="BY7">
        <v>24708.6</v>
      </c>
      <c r="BZ7">
        <v>16579</v>
      </c>
      <c r="CA7">
        <v>11895.399999999998</v>
      </c>
      <c r="CB7">
        <v>15604.800000000001</v>
      </c>
      <c r="CC7">
        <v>15516.8</v>
      </c>
      <c r="CD7">
        <v>22248.000000000004</v>
      </c>
      <c r="CE7">
        <v>21203</v>
      </c>
      <c r="CF7">
        <v>16257.600000000002</v>
      </c>
      <c r="CG7">
        <v>20002.400000000001</v>
      </c>
      <c r="CH7">
        <v>17198.2</v>
      </c>
      <c r="CI7">
        <v>9708.6</v>
      </c>
      <c r="CJ7">
        <v>13657.8</v>
      </c>
      <c r="CK7">
        <v>14211.8</v>
      </c>
      <c r="CL7">
        <v>15101.800000000001</v>
      </c>
      <c r="CM7">
        <v>16559.2</v>
      </c>
      <c r="CN7">
        <v>19535.600000000002</v>
      </c>
      <c r="CO7">
        <v>16826.2</v>
      </c>
      <c r="CP7">
        <v>27166.799999999996</v>
      </c>
      <c r="CQ7">
        <v>22151.199999999997</v>
      </c>
      <c r="CR7">
        <v>28597.399999999998</v>
      </c>
      <c r="CS7">
        <v>13117.199999999999</v>
      </c>
      <c r="CT7">
        <v>6102.2</v>
      </c>
      <c r="CU7">
        <v>19330</v>
      </c>
      <c r="CV7">
        <v>17328.8</v>
      </c>
      <c r="CW7">
        <v>13767.600000000002</v>
      </c>
      <c r="CY7">
        <f t="shared" si="0"/>
        <v>17420.353999999999</v>
      </c>
      <c r="CZ7">
        <f t="shared" si="1"/>
        <v>17420.353999999999</v>
      </c>
    </row>
    <row r="8" spans="1:104" x14ac:dyDescent="0.25">
      <c r="B8">
        <v>24257.800000000003</v>
      </c>
      <c r="C8">
        <v>18249.000000000004</v>
      </c>
      <c r="D8">
        <v>20376.600000000002</v>
      </c>
      <c r="E8">
        <v>17365.2</v>
      </c>
      <c r="F8">
        <v>24324.399999999998</v>
      </c>
      <c r="G8">
        <v>18810.8</v>
      </c>
      <c r="H8">
        <v>19772.2</v>
      </c>
      <c r="I8">
        <v>28810.6</v>
      </c>
      <c r="J8">
        <v>13673.199999999999</v>
      </c>
      <c r="K8">
        <v>20968.600000000002</v>
      </c>
      <c r="L8">
        <v>16427.599999999999</v>
      </c>
      <c r="M8">
        <v>12814</v>
      </c>
      <c r="N8">
        <v>24115.599999999999</v>
      </c>
      <c r="O8">
        <v>13886</v>
      </c>
      <c r="P8">
        <v>11944.199999999999</v>
      </c>
      <c r="Q8">
        <v>20117.199999999997</v>
      </c>
      <c r="R8">
        <v>18379.599999999999</v>
      </c>
      <c r="S8">
        <v>17784.8</v>
      </c>
      <c r="T8">
        <v>8625.2000000000007</v>
      </c>
      <c r="U8">
        <v>16409.8</v>
      </c>
      <c r="V8">
        <v>31347.199999999997</v>
      </c>
      <c r="W8">
        <v>18075.400000000001</v>
      </c>
      <c r="X8">
        <v>12507.400000000001</v>
      </c>
      <c r="Y8">
        <v>22021.599999999999</v>
      </c>
      <c r="Z8">
        <v>21352.6</v>
      </c>
      <c r="AA8">
        <v>14963.4</v>
      </c>
      <c r="AB8">
        <v>11919.199999999999</v>
      </c>
      <c r="AC8">
        <v>16051.8</v>
      </c>
      <c r="AD8">
        <v>18974.2</v>
      </c>
      <c r="AE8">
        <v>24584</v>
      </c>
      <c r="AF8">
        <v>14074.4</v>
      </c>
      <c r="AG8">
        <v>14112</v>
      </c>
      <c r="AH8">
        <v>26663.599999999999</v>
      </c>
      <c r="AI8">
        <v>17132</v>
      </c>
      <c r="AJ8">
        <v>11108.2</v>
      </c>
      <c r="AK8">
        <v>30245.600000000002</v>
      </c>
      <c r="AL8">
        <v>13727.8</v>
      </c>
      <c r="AM8">
        <v>31654.2</v>
      </c>
      <c r="AN8">
        <v>12951.4</v>
      </c>
      <c r="AO8">
        <v>27921</v>
      </c>
      <c r="AP8">
        <v>12000.2</v>
      </c>
      <c r="AQ8">
        <v>21258.400000000001</v>
      </c>
      <c r="AR8">
        <v>22328.200000000004</v>
      </c>
      <c r="AS8">
        <v>11667</v>
      </c>
      <c r="AT8">
        <v>25580.800000000003</v>
      </c>
      <c r="AU8">
        <v>11182.2</v>
      </c>
      <c r="AV8">
        <v>11136.800000000001</v>
      </c>
      <c r="AW8">
        <v>16668.000000000004</v>
      </c>
      <c r="AX8">
        <v>20427.8</v>
      </c>
      <c r="AY8">
        <v>13552.2</v>
      </c>
      <c r="AZ8">
        <v>29060.200000000004</v>
      </c>
      <c r="BA8">
        <v>6418.2</v>
      </c>
      <c r="BB8">
        <v>18596.2</v>
      </c>
      <c r="BC8">
        <v>20250</v>
      </c>
      <c r="BD8">
        <v>29075.199999999997</v>
      </c>
      <c r="BE8">
        <v>15430.999999999998</v>
      </c>
      <c r="BF8">
        <v>16776.8</v>
      </c>
      <c r="BG8">
        <v>29549</v>
      </c>
      <c r="BH8">
        <v>11674.2</v>
      </c>
      <c r="BI8">
        <v>17442.8</v>
      </c>
      <c r="BJ8">
        <v>16128.6</v>
      </c>
      <c r="BK8">
        <v>14524</v>
      </c>
      <c r="BL8">
        <v>15892.399999999998</v>
      </c>
      <c r="BM8">
        <v>20847.000000000004</v>
      </c>
      <c r="BN8">
        <v>10685.599999999999</v>
      </c>
      <c r="BO8">
        <v>16970</v>
      </c>
      <c r="BP8">
        <v>15853.400000000001</v>
      </c>
      <c r="BQ8">
        <v>12231.8</v>
      </c>
      <c r="BR8">
        <v>15046.800000000001</v>
      </c>
      <c r="BS8">
        <v>29178.6</v>
      </c>
      <c r="BT8">
        <v>8830.2000000000007</v>
      </c>
      <c r="BU8">
        <v>22575.599999999999</v>
      </c>
      <c r="BV8">
        <v>27380.800000000003</v>
      </c>
      <c r="BW8">
        <v>12677.2</v>
      </c>
      <c r="BX8">
        <v>21904.600000000002</v>
      </c>
      <c r="BY8">
        <v>30586.200000000004</v>
      </c>
      <c r="BZ8">
        <v>16027.4</v>
      </c>
      <c r="CA8">
        <v>18459.599999999999</v>
      </c>
      <c r="CB8">
        <v>14526</v>
      </c>
      <c r="CC8">
        <v>19571.599999999999</v>
      </c>
      <c r="CD8">
        <v>20956.599999999999</v>
      </c>
      <c r="CE8">
        <v>23169.200000000001</v>
      </c>
      <c r="CF8">
        <v>13695.800000000003</v>
      </c>
      <c r="CG8">
        <v>19834</v>
      </c>
      <c r="CH8">
        <v>11464.4</v>
      </c>
      <c r="CI8">
        <v>10178.200000000001</v>
      </c>
      <c r="CJ8">
        <v>18764.400000000001</v>
      </c>
      <c r="CK8">
        <v>15218.8</v>
      </c>
      <c r="CL8">
        <v>12990.000000000002</v>
      </c>
      <c r="CM8">
        <v>17138</v>
      </c>
      <c r="CN8">
        <v>21558</v>
      </c>
      <c r="CO8">
        <v>15101.8</v>
      </c>
      <c r="CP8">
        <v>32625.200000000001</v>
      </c>
      <c r="CQ8">
        <v>27699.599999999999</v>
      </c>
      <c r="CR8">
        <v>33370.6</v>
      </c>
      <c r="CS8">
        <v>12614.599999999999</v>
      </c>
      <c r="CT8">
        <v>9891</v>
      </c>
      <c r="CU8">
        <v>18289.2</v>
      </c>
      <c r="CV8">
        <v>18503</v>
      </c>
      <c r="CW8">
        <v>13483.2</v>
      </c>
      <c r="CY8">
        <f t="shared" si="0"/>
        <v>18450.176000000003</v>
      </c>
      <c r="CZ8">
        <f t="shared" si="1"/>
        <v>18450.176000000003</v>
      </c>
    </row>
    <row r="9" spans="1:104" x14ac:dyDescent="0.25">
      <c r="B9">
        <v>24238.600000000002</v>
      </c>
      <c r="C9">
        <v>15850.6</v>
      </c>
      <c r="D9">
        <v>23279.600000000002</v>
      </c>
      <c r="E9">
        <v>24077</v>
      </c>
      <c r="F9">
        <v>23621.200000000001</v>
      </c>
      <c r="G9">
        <v>18147.599999999999</v>
      </c>
      <c r="H9">
        <v>16820.599999999999</v>
      </c>
      <c r="I9">
        <v>27588.200000000004</v>
      </c>
      <c r="J9">
        <v>13955.2</v>
      </c>
      <c r="K9">
        <v>21478</v>
      </c>
      <c r="L9">
        <v>17778.2</v>
      </c>
      <c r="M9">
        <v>20456.2</v>
      </c>
      <c r="N9">
        <v>22011.600000000002</v>
      </c>
      <c r="O9">
        <v>15266.2</v>
      </c>
      <c r="P9">
        <v>10967.2</v>
      </c>
      <c r="Q9">
        <v>24793.4</v>
      </c>
      <c r="R9">
        <v>17156.2</v>
      </c>
      <c r="S9">
        <v>17690.600000000002</v>
      </c>
      <c r="T9">
        <v>13654.8</v>
      </c>
      <c r="U9">
        <v>16226.800000000001</v>
      </c>
      <c r="V9">
        <v>24544.2</v>
      </c>
      <c r="W9">
        <v>21848.399999999998</v>
      </c>
      <c r="X9">
        <v>15690.2</v>
      </c>
      <c r="Y9">
        <v>21537.800000000003</v>
      </c>
      <c r="Z9">
        <v>25014.199999999997</v>
      </c>
      <c r="AA9">
        <v>18629.400000000001</v>
      </c>
      <c r="AB9">
        <v>14527.599999999999</v>
      </c>
      <c r="AC9">
        <v>18177</v>
      </c>
      <c r="AD9">
        <v>15160</v>
      </c>
      <c r="AE9">
        <v>29692.799999999996</v>
      </c>
      <c r="AF9">
        <v>17867.2</v>
      </c>
      <c r="AG9">
        <v>16809</v>
      </c>
      <c r="AH9">
        <v>31930.999999999996</v>
      </c>
      <c r="AI9">
        <v>19259.600000000002</v>
      </c>
      <c r="AJ9">
        <v>12488.8</v>
      </c>
      <c r="AK9">
        <v>32141.8</v>
      </c>
      <c r="AL9">
        <v>13466.8</v>
      </c>
      <c r="AM9">
        <v>26957.199999999997</v>
      </c>
      <c r="AN9">
        <v>19111.400000000001</v>
      </c>
      <c r="AO9">
        <v>24724.6</v>
      </c>
      <c r="AP9">
        <v>13594.800000000001</v>
      </c>
      <c r="AQ9">
        <v>23858.6</v>
      </c>
      <c r="AR9">
        <v>23905.199999999997</v>
      </c>
      <c r="AS9">
        <v>15601.6</v>
      </c>
      <c r="AT9">
        <v>28840.799999999996</v>
      </c>
      <c r="AU9">
        <v>14106.6</v>
      </c>
      <c r="AV9">
        <v>10435.599999999999</v>
      </c>
      <c r="AW9">
        <v>16684.2</v>
      </c>
      <c r="AX9">
        <v>21851.800000000003</v>
      </c>
      <c r="AY9">
        <v>17347.8</v>
      </c>
      <c r="AZ9">
        <v>25076</v>
      </c>
      <c r="BA9">
        <v>6418.2</v>
      </c>
      <c r="BB9">
        <v>26038.6</v>
      </c>
      <c r="BC9">
        <v>18236.2</v>
      </c>
      <c r="BD9">
        <v>39039.4</v>
      </c>
      <c r="BE9">
        <v>14919.800000000001</v>
      </c>
      <c r="BF9">
        <v>17314.400000000001</v>
      </c>
      <c r="BG9">
        <v>22369.600000000002</v>
      </c>
      <c r="BH9">
        <v>17201.2</v>
      </c>
      <c r="BI9">
        <v>15927</v>
      </c>
      <c r="BJ9">
        <v>18933.8</v>
      </c>
      <c r="BK9">
        <v>15499.399999999998</v>
      </c>
      <c r="BL9">
        <v>26902.6</v>
      </c>
      <c r="BM9">
        <v>18648.2</v>
      </c>
      <c r="BN9">
        <v>22121.599999999999</v>
      </c>
      <c r="BO9">
        <v>17487.599999999999</v>
      </c>
      <c r="BP9">
        <v>23496.399999999994</v>
      </c>
      <c r="BQ9">
        <v>11644.6</v>
      </c>
      <c r="BR9">
        <v>16138.000000000002</v>
      </c>
      <c r="BS9">
        <v>31140.399999999998</v>
      </c>
      <c r="BT9">
        <v>8008.7999999999993</v>
      </c>
      <c r="BU9">
        <v>22650.6</v>
      </c>
      <c r="BV9">
        <v>30100</v>
      </c>
      <c r="BW9">
        <v>10849.6</v>
      </c>
      <c r="BX9">
        <v>21576.6</v>
      </c>
      <c r="BY9">
        <v>33835.800000000003</v>
      </c>
      <c r="BZ9">
        <v>20960.400000000001</v>
      </c>
      <c r="CA9">
        <v>18503</v>
      </c>
      <c r="CB9">
        <v>15537.6</v>
      </c>
      <c r="CC9">
        <v>21675.4</v>
      </c>
      <c r="CD9">
        <v>15972.6</v>
      </c>
      <c r="CE9">
        <v>26638.400000000001</v>
      </c>
      <c r="CF9">
        <v>20699.599999999999</v>
      </c>
      <c r="CG9">
        <v>20324.599999999999</v>
      </c>
      <c r="CH9">
        <v>12690.800000000001</v>
      </c>
      <c r="CI9">
        <v>11328</v>
      </c>
      <c r="CJ9">
        <v>20915.400000000001</v>
      </c>
      <c r="CK9">
        <v>15004.8</v>
      </c>
      <c r="CL9">
        <v>12782</v>
      </c>
      <c r="CM9">
        <v>13164.199999999999</v>
      </c>
      <c r="CN9">
        <v>15957.8</v>
      </c>
      <c r="CO9">
        <v>23081.8</v>
      </c>
      <c r="CP9">
        <v>32936.400000000001</v>
      </c>
      <c r="CQ9">
        <v>38620.400000000001</v>
      </c>
      <c r="CR9">
        <v>38876</v>
      </c>
      <c r="CS9">
        <v>11098.8</v>
      </c>
      <c r="CT9">
        <v>12366.199999999999</v>
      </c>
      <c r="CU9">
        <v>14764</v>
      </c>
      <c r="CV9">
        <v>21709.999999999996</v>
      </c>
      <c r="CW9">
        <v>12684</v>
      </c>
      <c r="CY9">
        <f t="shared" si="0"/>
        <v>19907.304000000004</v>
      </c>
      <c r="CZ9">
        <f t="shared" si="1"/>
        <v>19907.304000000004</v>
      </c>
    </row>
    <row r="10" spans="1:104" x14ac:dyDescent="0.25">
      <c r="B10">
        <v>25841.199999999997</v>
      </c>
      <c r="C10">
        <v>19749</v>
      </c>
      <c r="D10">
        <v>24842</v>
      </c>
      <c r="E10">
        <v>23297.8</v>
      </c>
      <c r="F10">
        <v>29367.199999999997</v>
      </c>
      <c r="G10">
        <v>17147</v>
      </c>
      <c r="H10">
        <v>19658.8</v>
      </c>
      <c r="I10">
        <v>25654.400000000001</v>
      </c>
      <c r="J10">
        <v>11138.2</v>
      </c>
      <c r="K10">
        <v>24646.800000000003</v>
      </c>
      <c r="L10">
        <v>20575.599999999999</v>
      </c>
      <c r="M10">
        <v>15661.6</v>
      </c>
      <c r="N10">
        <v>23784.2</v>
      </c>
      <c r="O10">
        <v>8987.4</v>
      </c>
      <c r="P10">
        <v>7020.4000000000005</v>
      </c>
      <c r="Q10">
        <v>22340</v>
      </c>
      <c r="R10">
        <v>17494.400000000001</v>
      </c>
      <c r="S10">
        <v>14464.6</v>
      </c>
      <c r="T10">
        <v>17749.400000000001</v>
      </c>
      <c r="U10">
        <v>18665</v>
      </c>
      <c r="V10">
        <v>24615</v>
      </c>
      <c r="W10">
        <v>18328.2</v>
      </c>
      <c r="X10">
        <v>15158.8</v>
      </c>
      <c r="Y10">
        <v>15668.8</v>
      </c>
      <c r="Z10">
        <v>27534.600000000002</v>
      </c>
      <c r="AA10">
        <v>16468.400000000001</v>
      </c>
      <c r="AB10">
        <v>18298.8</v>
      </c>
      <c r="AC10">
        <v>24635.199999999997</v>
      </c>
      <c r="AD10">
        <v>15654.2</v>
      </c>
      <c r="AE10">
        <v>29133.800000000003</v>
      </c>
      <c r="AF10">
        <v>16006.2</v>
      </c>
      <c r="AG10">
        <v>13948.2</v>
      </c>
      <c r="AH10">
        <v>24178</v>
      </c>
      <c r="AI10">
        <v>12624.4</v>
      </c>
      <c r="AJ10">
        <v>16734.599999999999</v>
      </c>
      <c r="AK10">
        <v>35557.4</v>
      </c>
      <c r="AL10">
        <v>15838.199999999999</v>
      </c>
      <c r="AM10">
        <v>32231.399999999998</v>
      </c>
      <c r="AN10">
        <v>26644.6</v>
      </c>
      <c r="AO10">
        <v>27443.399999999998</v>
      </c>
      <c r="AP10">
        <v>13346.2</v>
      </c>
      <c r="AQ10">
        <v>23766.400000000001</v>
      </c>
      <c r="AR10">
        <v>25355.4</v>
      </c>
      <c r="AS10">
        <v>5387.5999999999995</v>
      </c>
      <c r="AT10">
        <v>36148.400000000001</v>
      </c>
      <c r="AU10">
        <v>13034.4</v>
      </c>
      <c r="AV10">
        <v>17542</v>
      </c>
      <c r="AW10">
        <v>16826.800000000003</v>
      </c>
      <c r="AX10">
        <v>28055.4</v>
      </c>
      <c r="AY10">
        <v>18721.800000000003</v>
      </c>
      <c r="AZ10">
        <v>27116.400000000001</v>
      </c>
      <c r="BA10">
        <v>8905.7999999999993</v>
      </c>
      <c r="BB10">
        <v>26998</v>
      </c>
      <c r="BC10">
        <v>19045.800000000003</v>
      </c>
      <c r="BD10">
        <v>34098</v>
      </c>
      <c r="BE10">
        <v>15395.800000000001</v>
      </c>
      <c r="BF10">
        <v>20120</v>
      </c>
      <c r="BG10">
        <v>28967.8</v>
      </c>
      <c r="BH10">
        <v>14602.599999999999</v>
      </c>
      <c r="BI10">
        <v>13868.4</v>
      </c>
      <c r="BJ10">
        <v>18714.400000000001</v>
      </c>
      <c r="BK10">
        <v>15877.199999999999</v>
      </c>
      <c r="BL10">
        <v>32771.599999999999</v>
      </c>
      <c r="BM10">
        <v>23146</v>
      </c>
      <c r="BN10">
        <v>18443.399999999998</v>
      </c>
      <c r="BO10">
        <v>20354.599999999999</v>
      </c>
      <c r="BP10">
        <v>19046.8</v>
      </c>
      <c r="BQ10">
        <v>12508.199999999999</v>
      </c>
      <c r="BR10">
        <v>17669</v>
      </c>
      <c r="BS10">
        <v>32450.000000000004</v>
      </c>
      <c r="BT10">
        <v>16721.8</v>
      </c>
      <c r="BU10">
        <v>22465.199999999997</v>
      </c>
      <c r="BV10">
        <v>34471.800000000003</v>
      </c>
      <c r="BW10">
        <v>17212.2</v>
      </c>
      <c r="BX10">
        <v>24021</v>
      </c>
      <c r="BY10">
        <v>35144.400000000001</v>
      </c>
      <c r="BZ10">
        <v>26119.199999999997</v>
      </c>
      <c r="CA10">
        <v>25141.4</v>
      </c>
      <c r="CB10">
        <v>19815.400000000001</v>
      </c>
      <c r="CC10">
        <v>23180</v>
      </c>
      <c r="CD10">
        <v>17573.2</v>
      </c>
      <c r="CE10">
        <v>21720.800000000003</v>
      </c>
      <c r="CF10">
        <v>23426.399999999998</v>
      </c>
      <c r="CG10">
        <v>18060.599999999999</v>
      </c>
      <c r="CH10">
        <v>16190.2</v>
      </c>
      <c r="CI10">
        <v>11845</v>
      </c>
      <c r="CJ10">
        <v>18292.599999999999</v>
      </c>
      <c r="CK10">
        <v>22659</v>
      </c>
      <c r="CL10">
        <v>11254</v>
      </c>
      <c r="CM10">
        <v>15130.599999999999</v>
      </c>
      <c r="CN10">
        <v>11747.600000000002</v>
      </c>
      <c r="CO10">
        <v>14241.2</v>
      </c>
      <c r="CP10">
        <v>32633.599999999999</v>
      </c>
      <c r="CQ10">
        <v>40146.199999999997</v>
      </c>
      <c r="CR10">
        <v>37186</v>
      </c>
      <c r="CS10">
        <v>16976.600000000002</v>
      </c>
      <c r="CT10">
        <v>10330.200000000001</v>
      </c>
      <c r="CU10">
        <v>17514.8</v>
      </c>
      <c r="CV10">
        <v>20929.8</v>
      </c>
      <c r="CW10">
        <v>22354.199999999997</v>
      </c>
      <c r="CY10">
        <f t="shared" si="0"/>
        <v>20775.764000000003</v>
      </c>
      <c r="CZ10">
        <f t="shared" si="1"/>
        <v>20775.764000000003</v>
      </c>
    </row>
    <row r="11" spans="1:104" x14ac:dyDescent="0.25">
      <c r="B11">
        <v>26547.199999999997</v>
      </c>
      <c r="C11">
        <v>19046.400000000001</v>
      </c>
      <c r="D11">
        <v>25821.399999999998</v>
      </c>
      <c r="E11">
        <v>23797.999999999996</v>
      </c>
      <c r="F11">
        <v>26463.8</v>
      </c>
      <c r="G11">
        <v>17728.600000000002</v>
      </c>
      <c r="H11">
        <v>19211.800000000003</v>
      </c>
      <c r="I11">
        <v>23977.8</v>
      </c>
      <c r="J11">
        <v>10119.799999999999</v>
      </c>
      <c r="K11">
        <v>23829.200000000001</v>
      </c>
      <c r="L11">
        <v>18612.400000000001</v>
      </c>
      <c r="M11">
        <v>18393</v>
      </c>
      <c r="N11">
        <v>24238.000000000004</v>
      </c>
      <c r="O11">
        <v>8981</v>
      </c>
      <c r="P11">
        <v>7611</v>
      </c>
      <c r="Q11">
        <v>18098.599999999999</v>
      </c>
      <c r="R11">
        <v>22757.599999999999</v>
      </c>
      <c r="S11">
        <v>21496.400000000001</v>
      </c>
      <c r="T11">
        <v>20336.2</v>
      </c>
      <c r="U11">
        <v>25108.800000000003</v>
      </c>
      <c r="V11">
        <v>26936.2</v>
      </c>
      <c r="W11">
        <v>18127.999999999996</v>
      </c>
      <c r="X11">
        <v>19379</v>
      </c>
      <c r="Y11">
        <v>12438.6</v>
      </c>
      <c r="Z11">
        <v>26692.2</v>
      </c>
      <c r="AA11">
        <v>16438.800000000003</v>
      </c>
      <c r="AB11">
        <v>17800.600000000002</v>
      </c>
      <c r="AC11">
        <v>35154.800000000003</v>
      </c>
      <c r="AD11">
        <v>18030.599999999999</v>
      </c>
      <c r="AE11">
        <v>36437.4</v>
      </c>
      <c r="AF11">
        <v>19089</v>
      </c>
      <c r="AG11">
        <v>17023</v>
      </c>
      <c r="AH11">
        <v>27125.999999999996</v>
      </c>
      <c r="AI11">
        <v>15678.599999999999</v>
      </c>
      <c r="AJ11">
        <v>12507.6</v>
      </c>
      <c r="AK11">
        <v>37294.6</v>
      </c>
      <c r="AL11">
        <v>15430.599999999999</v>
      </c>
      <c r="AM11">
        <v>29607.399999999998</v>
      </c>
      <c r="AN11">
        <v>27573.4</v>
      </c>
      <c r="AO11">
        <v>29293.8</v>
      </c>
      <c r="AP11">
        <v>19327</v>
      </c>
      <c r="AQ11">
        <v>24004.600000000002</v>
      </c>
      <c r="AR11">
        <v>24668.2</v>
      </c>
      <c r="AS11">
        <v>15863.600000000002</v>
      </c>
      <c r="AT11">
        <v>34383.199999999997</v>
      </c>
      <c r="AU11">
        <v>12698.6</v>
      </c>
      <c r="AV11">
        <v>11029</v>
      </c>
      <c r="AW11">
        <v>18341.600000000002</v>
      </c>
      <c r="AX11">
        <v>25934.2</v>
      </c>
      <c r="AY11">
        <v>17748</v>
      </c>
      <c r="AZ11">
        <v>21548.2</v>
      </c>
      <c r="BA11">
        <v>9682.4</v>
      </c>
      <c r="BB11">
        <v>29855.399999999998</v>
      </c>
      <c r="BC11">
        <v>25400.799999999996</v>
      </c>
      <c r="BD11">
        <v>38084.6</v>
      </c>
      <c r="BE11">
        <v>19658.8</v>
      </c>
      <c r="BF11">
        <v>19575</v>
      </c>
      <c r="BG11">
        <v>24361.599999999999</v>
      </c>
      <c r="BH11">
        <v>20740.400000000001</v>
      </c>
      <c r="BI11">
        <v>14971.800000000001</v>
      </c>
      <c r="BJ11">
        <v>23682.6</v>
      </c>
      <c r="BK11">
        <v>22436.6</v>
      </c>
      <c r="BL11">
        <v>38270.599999999991</v>
      </c>
      <c r="BM11">
        <v>22742.2</v>
      </c>
      <c r="BN11">
        <v>21393</v>
      </c>
      <c r="BO11">
        <v>23460.199999999997</v>
      </c>
      <c r="BP11">
        <v>21116.2</v>
      </c>
      <c r="BQ11">
        <v>12820</v>
      </c>
      <c r="BR11">
        <v>24294.800000000003</v>
      </c>
      <c r="BS11">
        <v>33585.799999999996</v>
      </c>
      <c r="BT11">
        <v>19013.199999999997</v>
      </c>
      <c r="BU11">
        <v>23146.6</v>
      </c>
      <c r="BV11">
        <v>37998.200000000004</v>
      </c>
      <c r="BW11">
        <v>19356.799999999996</v>
      </c>
      <c r="BX11">
        <v>18306</v>
      </c>
      <c r="BY11">
        <v>31159.599999999999</v>
      </c>
      <c r="BZ11">
        <v>22233.399999999998</v>
      </c>
      <c r="CA11">
        <v>19102</v>
      </c>
      <c r="CB11">
        <v>17916.599999999999</v>
      </c>
      <c r="CC11">
        <v>21168</v>
      </c>
      <c r="CD11">
        <v>16144.199999999997</v>
      </c>
      <c r="CE11">
        <v>22821</v>
      </c>
      <c r="CF11">
        <v>31064.400000000001</v>
      </c>
      <c r="CG11">
        <v>18872.2</v>
      </c>
      <c r="CH11">
        <v>19498.599999999999</v>
      </c>
      <c r="CI11">
        <v>11617.6</v>
      </c>
      <c r="CJ11">
        <v>10947.4</v>
      </c>
      <c r="CK11">
        <v>24953</v>
      </c>
      <c r="CL11">
        <v>11332.199999999999</v>
      </c>
      <c r="CM11">
        <v>19437.400000000001</v>
      </c>
      <c r="CN11">
        <v>20182.800000000003</v>
      </c>
      <c r="CO11">
        <v>16816</v>
      </c>
      <c r="CP11">
        <v>37274</v>
      </c>
      <c r="CQ11">
        <v>36771.599999999999</v>
      </c>
      <c r="CR11">
        <v>38651.199999999997</v>
      </c>
      <c r="CS11">
        <v>16348.400000000001</v>
      </c>
      <c r="CT11">
        <v>15701.2</v>
      </c>
      <c r="CU11">
        <v>14259.4</v>
      </c>
      <c r="CV11">
        <v>22121.8</v>
      </c>
      <c r="CW11">
        <v>26590</v>
      </c>
      <c r="CY11">
        <f t="shared" si="0"/>
        <v>21927.21</v>
      </c>
      <c r="CZ11">
        <f t="shared" si="1"/>
        <v>21927.21</v>
      </c>
    </row>
    <row r="12" spans="1:104" x14ac:dyDescent="0.25">
      <c r="B12">
        <v>25217.4</v>
      </c>
      <c r="C12">
        <v>26850.199999999997</v>
      </c>
      <c r="D12">
        <v>28042.400000000001</v>
      </c>
      <c r="E12">
        <v>20920</v>
      </c>
      <c r="F12">
        <v>28170.2</v>
      </c>
      <c r="G12">
        <v>18518</v>
      </c>
      <c r="H12">
        <v>16697.400000000001</v>
      </c>
      <c r="I12">
        <v>20704.399999999998</v>
      </c>
      <c r="J12">
        <v>15202.6</v>
      </c>
      <c r="K12">
        <v>22672.799999999999</v>
      </c>
      <c r="L12">
        <v>21860.6</v>
      </c>
      <c r="M12">
        <v>21384.400000000001</v>
      </c>
      <c r="N12">
        <v>24092.400000000001</v>
      </c>
      <c r="O12">
        <v>7553.4000000000005</v>
      </c>
      <c r="P12">
        <v>8823.4</v>
      </c>
      <c r="Q12">
        <v>21986.6</v>
      </c>
      <c r="R12">
        <v>24189.4</v>
      </c>
      <c r="S12">
        <v>21700.199999999997</v>
      </c>
      <c r="T12">
        <v>21815.200000000001</v>
      </c>
      <c r="U12">
        <v>20013.8</v>
      </c>
      <c r="V12">
        <v>25743.800000000003</v>
      </c>
      <c r="W12">
        <v>21901.199999999997</v>
      </c>
      <c r="X12">
        <v>18396.2</v>
      </c>
      <c r="Y12">
        <v>17546.599999999999</v>
      </c>
      <c r="Z12">
        <v>24077.8</v>
      </c>
      <c r="AA12">
        <v>17274</v>
      </c>
      <c r="AB12">
        <v>18351.599999999999</v>
      </c>
      <c r="AC12">
        <v>35802.199999999997</v>
      </c>
      <c r="AD12">
        <v>15677.800000000001</v>
      </c>
      <c r="AE12">
        <v>36341.599999999999</v>
      </c>
      <c r="AF12">
        <v>17149</v>
      </c>
      <c r="AG12">
        <v>13286.800000000001</v>
      </c>
      <c r="AH12">
        <v>30565.199999999997</v>
      </c>
      <c r="AI12">
        <v>15210.399999999998</v>
      </c>
      <c r="AJ12">
        <v>17447.199999999997</v>
      </c>
      <c r="AK12">
        <v>30263.199999999997</v>
      </c>
      <c r="AL12">
        <v>12268.800000000001</v>
      </c>
      <c r="AM12">
        <v>30111.200000000004</v>
      </c>
      <c r="AN12">
        <v>35758.399999999994</v>
      </c>
      <c r="AO12">
        <v>30174.799999999999</v>
      </c>
      <c r="AP12">
        <v>15251</v>
      </c>
      <c r="AQ12">
        <v>27692</v>
      </c>
      <c r="AR12">
        <v>25010</v>
      </c>
      <c r="AS12">
        <v>15564.6</v>
      </c>
      <c r="AT12">
        <v>39751.4</v>
      </c>
      <c r="AU12">
        <v>7535.8</v>
      </c>
      <c r="AV12">
        <v>20685.599999999999</v>
      </c>
      <c r="AW12">
        <v>16543</v>
      </c>
      <c r="AX12">
        <v>33088.199999999997</v>
      </c>
      <c r="AY12">
        <v>23007.799999999996</v>
      </c>
      <c r="AZ12">
        <v>31381</v>
      </c>
      <c r="BA12">
        <v>13396.6</v>
      </c>
      <c r="BB12">
        <v>28631.800000000003</v>
      </c>
      <c r="BC12">
        <v>26382.399999999998</v>
      </c>
      <c r="BD12">
        <v>34573.199999999997</v>
      </c>
      <c r="BE12">
        <v>21574.399999999998</v>
      </c>
      <c r="BF12">
        <v>16687.8</v>
      </c>
      <c r="BG12">
        <v>20305.8</v>
      </c>
      <c r="BH12">
        <v>18207.2</v>
      </c>
      <c r="BI12">
        <v>15394.199999999999</v>
      </c>
      <c r="BJ12">
        <v>22237.600000000002</v>
      </c>
      <c r="BK12">
        <v>31809.4</v>
      </c>
      <c r="BL12">
        <v>42914.799999999996</v>
      </c>
      <c r="BM12">
        <v>20533.2</v>
      </c>
      <c r="BN12">
        <v>24604.400000000001</v>
      </c>
      <c r="BO12">
        <v>19997.8</v>
      </c>
      <c r="BP12">
        <v>24125.199999999997</v>
      </c>
      <c r="BQ12">
        <v>20149.8</v>
      </c>
      <c r="BR12">
        <v>14502.800000000001</v>
      </c>
      <c r="BS12">
        <v>34895.599999999999</v>
      </c>
      <c r="BT12">
        <v>21037.600000000002</v>
      </c>
      <c r="BU12">
        <v>32258.799999999999</v>
      </c>
      <c r="BV12">
        <v>37770</v>
      </c>
      <c r="BW12">
        <v>23726</v>
      </c>
      <c r="BX12">
        <v>21075</v>
      </c>
      <c r="BY12">
        <v>35786</v>
      </c>
      <c r="BZ12">
        <v>24825.199999999997</v>
      </c>
      <c r="CA12">
        <v>20038.199999999997</v>
      </c>
      <c r="CB12">
        <v>20896.2</v>
      </c>
      <c r="CC12">
        <v>25563.8</v>
      </c>
      <c r="CD12">
        <v>17805.2</v>
      </c>
      <c r="CE12">
        <v>24371.200000000001</v>
      </c>
      <c r="CF12">
        <v>32250.2</v>
      </c>
      <c r="CG12">
        <v>22842.600000000002</v>
      </c>
      <c r="CH12">
        <v>22128.799999999999</v>
      </c>
      <c r="CI12">
        <v>10037</v>
      </c>
      <c r="CJ12">
        <v>14372</v>
      </c>
      <c r="CK12">
        <v>28181.200000000001</v>
      </c>
      <c r="CL12">
        <v>14960.599999999999</v>
      </c>
      <c r="CM12">
        <v>22578.799999999999</v>
      </c>
      <c r="CN12">
        <v>20496.600000000002</v>
      </c>
      <c r="CO12">
        <v>16692.199999999997</v>
      </c>
      <c r="CP12">
        <v>36246.199999999997</v>
      </c>
      <c r="CQ12">
        <v>40583.4</v>
      </c>
      <c r="CR12">
        <v>34731.599999999999</v>
      </c>
      <c r="CS12">
        <v>12498.400000000001</v>
      </c>
      <c r="CT12">
        <v>20539.400000000001</v>
      </c>
      <c r="CU12">
        <v>13785.4</v>
      </c>
      <c r="CV12">
        <v>22354.399999999998</v>
      </c>
      <c r="CW12">
        <v>31558.400000000001</v>
      </c>
      <c r="CY12">
        <f t="shared" si="0"/>
        <v>23081.874</v>
      </c>
      <c r="CZ12">
        <f t="shared" si="1"/>
        <v>23081.874</v>
      </c>
    </row>
    <row r="13" spans="1:104" x14ac:dyDescent="0.25">
      <c r="B13">
        <v>23692</v>
      </c>
      <c r="C13">
        <v>25682.600000000002</v>
      </c>
      <c r="D13">
        <v>27181.599999999999</v>
      </c>
      <c r="E13">
        <v>21065.399999999998</v>
      </c>
      <c r="F13">
        <v>26994.6</v>
      </c>
      <c r="G13">
        <v>19864.600000000002</v>
      </c>
      <c r="H13">
        <v>16237.8</v>
      </c>
      <c r="I13">
        <v>21916.400000000001</v>
      </c>
      <c r="J13">
        <v>17491.599999999999</v>
      </c>
      <c r="K13">
        <v>26693.8</v>
      </c>
      <c r="L13">
        <v>17931.400000000001</v>
      </c>
      <c r="M13">
        <v>25673.4</v>
      </c>
      <c r="N13">
        <v>28342.000000000004</v>
      </c>
      <c r="O13">
        <v>12838.4</v>
      </c>
      <c r="P13">
        <v>7717.9999999999991</v>
      </c>
      <c r="Q13">
        <v>18485.599999999999</v>
      </c>
      <c r="R13">
        <v>13446</v>
      </c>
      <c r="S13">
        <v>24015</v>
      </c>
      <c r="T13">
        <v>28591</v>
      </c>
      <c r="U13">
        <v>21875.600000000002</v>
      </c>
      <c r="V13">
        <v>35436.400000000001</v>
      </c>
      <c r="W13">
        <v>25887.599999999999</v>
      </c>
      <c r="X13">
        <v>17735.8</v>
      </c>
      <c r="Y13">
        <v>17412.399999999998</v>
      </c>
      <c r="Z13">
        <v>25902.400000000001</v>
      </c>
      <c r="AA13">
        <v>17274</v>
      </c>
      <c r="AB13">
        <v>16185</v>
      </c>
      <c r="AC13">
        <v>37597</v>
      </c>
      <c r="AD13">
        <v>17102.800000000003</v>
      </c>
      <c r="AE13">
        <v>34484.799999999996</v>
      </c>
      <c r="AF13">
        <v>22373.199999999997</v>
      </c>
      <c r="AG13">
        <v>15904.4</v>
      </c>
      <c r="AH13">
        <v>35049</v>
      </c>
      <c r="AI13">
        <v>16928</v>
      </c>
      <c r="AJ13">
        <v>15361.6</v>
      </c>
      <c r="AK13">
        <v>34392.799999999996</v>
      </c>
      <c r="AL13">
        <v>13367.800000000001</v>
      </c>
      <c r="AM13">
        <v>30584.6</v>
      </c>
      <c r="AN13">
        <v>41318.800000000003</v>
      </c>
      <c r="AO13">
        <v>24146.000000000004</v>
      </c>
      <c r="AP13">
        <v>13254.4</v>
      </c>
      <c r="AQ13">
        <v>32106.199999999997</v>
      </c>
      <c r="AR13">
        <v>25580.799999999999</v>
      </c>
      <c r="AS13">
        <v>13346.8</v>
      </c>
      <c r="AT13">
        <v>39422.6</v>
      </c>
      <c r="AU13">
        <v>15546.6</v>
      </c>
      <c r="AV13">
        <v>16351.6</v>
      </c>
      <c r="AW13">
        <v>20978.399999999998</v>
      </c>
      <c r="AX13">
        <v>37207.399999999994</v>
      </c>
      <c r="AY13">
        <v>29478.999999999996</v>
      </c>
      <c r="AZ13">
        <v>31370.200000000004</v>
      </c>
      <c r="BA13">
        <v>15042</v>
      </c>
      <c r="BB13">
        <v>28469.199999999997</v>
      </c>
      <c r="BC13">
        <v>25891.4</v>
      </c>
      <c r="BD13">
        <v>33768.6</v>
      </c>
      <c r="BE13">
        <v>22090.2</v>
      </c>
      <c r="BF13">
        <v>13115.4</v>
      </c>
      <c r="BG13">
        <v>18817.000000000004</v>
      </c>
      <c r="BH13">
        <v>16024</v>
      </c>
      <c r="BI13">
        <v>15952.8</v>
      </c>
      <c r="BJ13">
        <v>17478</v>
      </c>
      <c r="BK13">
        <v>32675.599999999999</v>
      </c>
      <c r="BL13">
        <v>42144.799999999996</v>
      </c>
      <c r="BM13">
        <v>19552.800000000003</v>
      </c>
      <c r="BN13">
        <v>25186.799999999999</v>
      </c>
      <c r="BO13">
        <v>17611.8</v>
      </c>
      <c r="BP13">
        <v>24093.4</v>
      </c>
      <c r="BQ13">
        <v>18751.400000000001</v>
      </c>
      <c r="BR13">
        <v>16903.599999999999</v>
      </c>
      <c r="BS13">
        <v>35857.399999999994</v>
      </c>
      <c r="BT13">
        <v>22303.4</v>
      </c>
      <c r="BU13">
        <v>32646.400000000001</v>
      </c>
      <c r="BV13">
        <v>38082.199999999997</v>
      </c>
      <c r="BW13">
        <v>12151</v>
      </c>
      <c r="BX13">
        <v>25933.8</v>
      </c>
      <c r="BY13">
        <v>32236.799999999999</v>
      </c>
      <c r="BZ13">
        <v>27561.600000000002</v>
      </c>
      <c r="CA13">
        <v>24405.800000000003</v>
      </c>
      <c r="CB13">
        <v>25884</v>
      </c>
      <c r="CC13">
        <v>24239.599999999999</v>
      </c>
      <c r="CD13">
        <v>18429.2</v>
      </c>
      <c r="CE13">
        <v>23965.599999999999</v>
      </c>
      <c r="CF13">
        <v>37882.800000000003</v>
      </c>
      <c r="CG13">
        <v>26506.400000000001</v>
      </c>
      <c r="CH13">
        <v>22052.400000000001</v>
      </c>
      <c r="CI13">
        <v>10070.6</v>
      </c>
      <c r="CJ13">
        <v>14824.2</v>
      </c>
      <c r="CK13">
        <v>31522.000000000004</v>
      </c>
      <c r="CL13">
        <v>13119.8</v>
      </c>
      <c r="CM13">
        <v>26784.400000000001</v>
      </c>
      <c r="CN13">
        <v>20757.2</v>
      </c>
      <c r="CO13">
        <v>18993</v>
      </c>
      <c r="CP13">
        <v>37774.800000000003</v>
      </c>
      <c r="CQ13">
        <v>45836.6</v>
      </c>
      <c r="CR13">
        <v>35815.599999999999</v>
      </c>
      <c r="CS13">
        <v>11312.4</v>
      </c>
      <c r="CT13">
        <v>12854.8</v>
      </c>
      <c r="CU13">
        <v>14131.800000000001</v>
      </c>
      <c r="CV13">
        <v>21361.8</v>
      </c>
      <c r="CW13">
        <v>33681.599999999999</v>
      </c>
      <c r="CY13">
        <f t="shared" si="0"/>
        <v>23773.729999999996</v>
      </c>
      <c r="CZ13">
        <f t="shared" si="1"/>
        <v>23773.729999999996</v>
      </c>
    </row>
    <row r="14" spans="1:104" x14ac:dyDescent="0.25">
      <c r="B14">
        <v>23559.599999999999</v>
      </c>
      <c r="C14">
        <v>25039.600000000002</v>
      </c>
      <c r="D14">
        <v>30386.6</v>
      </c>
      <c r="E14">
        <v>24542.399999999998</v>
      </c>
      <c r="F14">
        <v>26744.2</v>
      </c>
      <c r="G14">
        <v>22401.399999999998</v>
      </c>
      <c r="H14">
        <v>15297.8</v>
      </c>
      <c r="I14">
        <v>24487.8</v>
      </c>
      <c r="J14">
        <v>17026.599999999999</v>
      </c>
      <c r="K14">
        <v>30943.8</v>
      </c>
      <c r="L14">
        <v>19653</v>
      </c>
      <c r="M14">
        <v>27887.600000000002</v>
      </c>
      <c r="N14">
        <v>27035.200000000001</v>
      </c>
      <c r="O14">
        <v>11984.6</v>
      </c>
      <c r="P14">
        <v>6502.5999999999995</v>
      </c>
      <c r="Q14">
        <v>14621.800000000001</v>
      </c>
      <c r="R14">
        <v>10784.2</v>
      </c>
      <c r="S14">
        <v>16189.6</v>
      </c>
      <c r="T14">
        <v>27738.6</v>
      </c>
      <c r="U14">
        <v>25860</v>
      </c>
      <c r="V14">
        <v>37111</v>
      </c>
      <c r="W14">
        <v>22624.6</v>
      </c>
      <c r="X14">
        <v>18495.599999999999</v>
      </c>
      <c r="Y14">
        <v>20540.400000000001</v>
      </c>
      <c r="Z14">
        <v>25466.799999999999</v>
      </c>
      <c r="AA14">
        <v>17124.2</v>
      </c>
      <c r="AB14">
        <v>6394.2</v>
      </c>
      <c r="AC14">
        <v>40139.600000000006</v>
      </c>
      <c r="AD14">
        <v>18323</v>
      </c>
      <c r="AE14">
        <v>35537.4</v>
      </c>
      <c r="AF14">
        <v>27675.599999999999</v>
      </c>
      <c r="AG14">
        <v>14276.199999999999</v>
      </c>
      <c r="AH14">
        <v>27853.599999999999</v>
      </c>
      <c r="AI14">
        <v>16768.199999999997</v>
      </c>
      <c r="AJ14">
        <v>11833.199999999997</v>
      </c>
      <c r="AK14">
        <v>30641</v>
      </c>
      <c r="AL14">
        <v>17512.400000000001</v>
      </c>
      <c r="AM14">
        <v>29365.200000000001</v>
      </c>
      <c r="AN14">
        <v>38345.4</v>
      </c>
      <c r="AO14">
        <v>24932.400000000001</v>
      </c>
      <c r="AP14">
        <v>17972.8</v>
      </c>
      <c r="AQ14">
        <v>32020.6</v>
      </c>
      <c r="AR14">
        <v>29354.400000000001</v>
      </c>
      <c r="AS14">
        <v>19436</v>
      </c>
      <c r="AT14">
        <v>39340.399999999994</v>
      </c>
      <c r="AU14">
        <v>13381.8</v>
      </c>
      <c r="AV14">
        <v>18065.2</v>
      </c>
      <c r="AW14">
        <v>23844.999999999996</v>
      </c>
      <c r="AX14">
        <v>37541.800000000003</v>
      </c>
      <c r="AY14">
        <v>29192.400000000001</v>
      </c>
      <c r="AZ14">
        <v>35595.800000000003</v>
      </c>
      <c r="BA14">
        <v>10676.2</v>
      </c>
      <c r="BB14">
        <v>26051.599999999999</v>
      </c>
      <c r="BC14">
        <v>30722.199999999997</v>
      </c>
      <c r="BD14">
        <v>28529</v>
      </c>
      <c r="BE14">
        <v>25560.6</v>
      </c>
      <c r="BF14">
        <v>13921.8</v>
      </c>
      <c r="BG14">
        <v>22002.2</v>
      </c>
      <c r="BH14">
        <v>25150.799999999999</v>
      </c>
      <c r="BI14">
        <v>16047.999999999998</v>
      </c>
      <c r="BJ14">
        <v>19931.400000000001</v>
      </c>
      <c r="BK14">
        <v>31885</v>
      </c>
      <c r="BL14">
        <v>37613.199999999997</v>
      </c>
      <c r="BM14">
        <v>20441.400000000001</v>
      </c>
      <c r="BN14">
        <v>18662.599999999999</v>
      </c>
      <c r="BO14">
        <v>20150.2</v>
      </c>
      <c r="BP14">
        <v>23441.4</v>
      </c>
      <c r="BQ14">
        <v>17146.599999999999</v>
      </c>
      <c r="BR14">
        <v>17891.400000000001</v>
      </c>
      <c r="BS14">
        <v>35117.599999999999</v>
      </c>
      <c r="BT14">
        <v>25340</v>
      </c>
      <c r="BU14">
        <v>33886</v>
      </c>
      <c r="BV14">
        <v>40954.400000000001</v>
      </c>
      <c r="BW14">
        <v>10786.400000000001</v>
      </c>
      <c r="BX14">
        <v>26253.8</v>
      </c>
      <c r="BY14">
        <v>31363.4</v>
      </c>
      <c r="BZ14">
        <v>29005.8</v>
      </c>
      <c r="CA14">
        <v>23165</v>
      </c>
      <c r="CB14">
        <v>28290.2</v>
      </c>
      <c r="CC14">
        <v>29598</v>
      </c>
      <c r="CD14">
        <v>19034.199999999997</v>
      </c>
      <c r="CE14">
        <v>21280.2</v>
      </c>
      <c r="CF14">
        <v>32230.799999999999</v>
      </c>
      <c r="CG14">
        <v>27707.599999999999</v>
      </c>
      <c r="CH14">
        <v>22426.799999999999</v>
      </c>
      <c r="CI14">
        <v>12204.4</v>
      </c>
      <c r="CJ14">
        <v>16219.599999999999</v>
      </c>
      <c r="CK14">
        <v>31716.600000000002</v>
      </c>
      <c r="CL14">
        <v>14844.2</v>
      </c>
      <c r="CM14">
        <v>25694.399999999998</v>
      </c>
      <c r="CN14">
        <v>33671.599999999999</v>
      </c>
      <c r="CO14">
        <v>18103.8</v>
      </c>
      <c r="CP14">
        <v>29381.8</v>
      </c>
      <c r="CQ14">
        <v>45462</v>
      </c>
      <c r="CR14">
        <v>35178.199999999997</v>
      </c>
      <c r="CS14">
        <v>10978.2</v>
      </c>
      <c r="CT14">
        <v>15966.000000000002</v>
      </c>
      <c r="CU14">
        <v>13642.2</v>
      </c>
      <c r="CV14">
        <v>24233.8</v>
      </c>
      <c r="CW14">
        <v>31061</v>
      </c>
      <c r="CY14">
        <f t="shared" si="0"/>
        <v>24060.167999999998</v>
      </c>
      <c r="CZ14">
        <f t="shared" si="1"/>
        <v>24060.167999999998</v>
      </c>
    </row>
    <row r="15" spans="1:104" x14ac:dyDescent="0.25">
      <c r="B15">
        <v>23592.400000000001</v>
      </c>
      <c r="C15">
        <v>23473.599999999999</v>
      </c>
      <c r="D15">
        <v>31486.400000000001</v>
      </c>
      <c r="E15">
        <v>24534.600000000002</v>
      </c>
      <c r="F15">
        <v>28139.600000000002</v>
      </c>
      <c r="G15">
        <v>22163.599999999999</v>
      </c>
      <c r="H15">
        <v>20162.399999999998</v>
      </c>
      <c r="I15">
        <v>23791.8</v>
      </c>
      <c r="J15">
        <v>16892.8</v>
      </c>
      <c r="K15">
        <v>28495.8</v>
      </c>
      <c r="L15">
        <v>21615.599999999999</v>
      </c>
      <c r="M15">
        <v>21303.999999999996</v>
      </c>
      <c r="N15">
        <v>19961.2</v>
      </c>
      <c r="O15">
        <v>18855</v>
      </c>
      <c r="P15">
        <v>12770.400000000001</v>
      </c>
      <c r="Q15">
        <v>14692.600000000002</v>
      </c>
      <c r="R15">
        <v>17624.199999999997</v>
      </c>
      <c r="S15">
        <v>12600.599999999999</v>
      </c>
      <c r="T15">
        <v>29590.200000000004</v>
      </c>
      <c r="U15">
        <v>24462.400000000001</v>
      </c>
      <c r="V15">
        <v>38086.6</v>
      </c>
      <c r="W15">
        <v>26610</v>
      </c>
      <c r="X15">
        <v>23800.799999999996</v>
      </c>
      <c r="Y15">
        <v>21231.4</v>
      </c>
      <c r="Z15">
        <v>23310.600000000002</v>
      </c>
      <c r="AA15">
        <v>21600.799999999999</v>
      </c>
      <c r="AB15">
        <v>10302.4</v>
      </c>
      <c r="AC15">
        <v>36099.4</v>
      </c>
      <c r="AD15">
        <v>25065</v>
      </c>
      <c r="AE15">
        <v>36342.6</v>
      </c>
      <c r="AF15">
        <v>29772.799999999996</v>
      </c>
      <c r="AG15">
        <v>15418.399999999998</v>
      </c>
      <c r="AH15">
        <v>29138</v>
      </c>
      <c r="AI15">
        <v>11304.6</v>
      </c>
      <c r="AJ15">
        <v>10671.4</v>
      </c>
      <c r="AK15">
        <v>29133.4</v>
      </c>
      <c r="AL15">
        <v>19825.400000000001</v>
      </c>
      <c r="AM15">
        <v>25803.8</v>
      </c>
      <c r="AN15">
        <v>38715.599999999999</v>
      </c>
      <c r="AO15">
        <v>31201.599999999999</v>
      </c>
      <c r="AP15">
        <v>15189.8</v>
      </c>
      <c r="AQ15">
        <v>24241.199999999997</v>
      </c>
      <c r="AR15">
        <v>26558.400000000001</v>
      </c>
      <c r="AS15">
        <v>18232.2</v>
      </c>
      <c r="AT15">
        <v>41491.800000000003</v>
      </c>
      <c r="AU15">
        <v>18589.199999999997</v>
      </c>
      <c r="AV15">
        <v>17944.399999999998</v>
      </c>
      <c r="AW15">
        <v>24676.400000000001</v>
      </c>
      <c r="AX15">
        <v>33166.199999999997</v>
      </c>
      <c r="AY15">
        <v>26728.800000000003</v>
      </c>
      <c r="AZ15">
        <v>35887.399999999994</v>
      </c>
      <c r="BA15">
        <v>12294.8</v>
      </c>
      <c r="BB15">
        <v>25974.6</v>
      </c>
      <c r="BC15">
        <v>35465.200000000004</v>
      </c>
      <c r="BD15">
        <v>32569.199999999997</v>
      </c>
      <c r="BE15">
        <v>28192</v>
      </c>
      <c r="BF15">
        <v>8842.8000000000011</v>
      </c>
      <c r="BG15">
        <v>33874.6</v>
      </c>
      <c r="BH15">
        <v>28827.8</v>
      </c>
      <c r="BI15">
        <v>18608.399999999998</v>
      </c>
      <c r="BJ15">
        <v>19377.599999999999</v>
      </c>
      <c r="BK15">
        <v>31864.6</v>
      </c>
      <c r="BL15">
        <v>38861.599999999999</v>
      </c>
      <c r="BM15">
        <v>28157.200000000001</v>
      </c>
      <c r="BN15">
        <v>18719.8</v>
      </c>
      <c r="BO15">
        <v>17177.8</v>
      </c>
      <c r="BP15">
        <v>21294</v>
      </c>
      <c r="BQ15">
        <v>23307.8</v>
      </c>
      <c r="BR15">
        <v>10659.2</v>
      </c>
      <c r="BS15">
        <v>34463.199999999997</v>
      </c>
      <c r="BT15">
        <v>23684.799999999999</v>
      </c>
      <c r="BU15">
        <v>35911</v>
      </c>
      <c r="BV15">
        <v>38866.199999999997</v>
      </c>
      <c r="BW15">
        <v>23456.599999999995</v>
      </c>
      <c r="BX15">
        <v>30899.600000000002</v>
      </c>
      <c r="BY15">
        <v>33612.199999999997</v>
      </c>
      <c r="BZ15">
        <v>29067.200000000001</v>
      </c>
      <c r="CA15">
        <v>23937.4</v>
      </c>
      <c r="CB15">
        <v>34471</v>
      </c>
      <c r="CC15">
        <v>28757.200000000001</v>
      </c>
      <c r="CD15">
        <v>15888.199999999999</v>
      </c>
      <c r="CE15">
        <v>21741.8</v>
      </c>
      <c r="CF15">
        <v>35763.599999999999</v>
      </c>
      <c r="CG15">
        <v>24470.400000000001</v>
      </c>
      <c r="CH15">
        <v>25993.200000000001</v>
      </c>
      <c r="CI15">
        <v>13958.6</v>
      </c>
      <c r="CJ15">
        <v>21320.800000000003</v>
      </c>
      <c r="CK15">
        <v>35074.199999999997</v>
      </c>
      <c r="CL15">
        <v>10888</v>
      </c>
      <c r="CM15">
        <v>30547.799999999996</v>
      </c>
      <c r="CN15">
        <v>28836.400000000001</v>
      </c>
      <c r="CO15">
        <v>17353.199999999997</v>
      </c>
      <c r="CP15">
        <v>29493</v>
      </c>
      <c r="CQ15">
        <v>43805.2</v>
      </c>
      <c r="CR15">
        <v>39560.6</v>
      </c>
      <c r="CS15">
        <v>10136</v>
      </c>
      <c r="CT15">
        <v>14365.8</v>
      </c>
      <c r="CU15">
        <v>20094.8</v>
      </c>
      <c r="CV15">
        <v>23143.4</v>
      </c>
      <c r="CW15">
        <v>36998.800000000003</v>
      </c>
      <c r="CY15">
        <f t="shared" si="0"/>
        <v>24929.787999999997</v>
      </c>
      <c r="CZ15">
        <f t="shared" si="1"/>
        <v>24929.787999999997</v>
      </c>
    </row>
    <row r="16" spans="1:104" x14ac:dyDescent="0.25">
      <c r="B16">
        <v>24650</v>
      </c>
      <c r="C16">
        <v>29858.400000000001</v>
      </c>
      <c r="D16">
        <v>24913.4</v>
      </c>
      <c r="E16">
        <v>26492.200000000004</v>
      </c>
      <c r="F16">
        <v>21794.199999999997</v>
      </c>
      <c r="G16">
        <v>19677</v>
      </c>
      <c r="H16">
        <v>15761.000000000002</v>
      </c>
      <c r="I16">
        <v>22242.600000000002</v>
      </c>
      <c r="J16">
        <v>20960.2</v>
      </c>
      <c r="K16">
        <v>27380.2</v>
      </c>
      <c r="L16">
        <v>25826.399999999998</v>
      </c>
      <c r="M16">
        <v>25311.600000000002</v>
      </c>
      <c r="N16">
        <v>28321.600000000002</v>
      </c>
      <c r="O16">
        <v>15893.000000000002</v>
      </c>
      <c r="P16">
        <v>14397.2</v>
      </c>
      <c r="Q16">
        <v>13956.8</v>
      </c>
      <c r="R16">
        <v>12142.8</v>
      </c>
      <c r="S16">
        <v>7960.4000000000005</v>
      </c>
      <c r="T16">
        <v>27737</v>
      </c>
      <c r="U16">
        <v>24760</v>
      </c>
      <c r="V16">
        <v>46316.2</v>
      </c>
      <c r="W16">
        <v>26610</v>
      </c>
      <c r="X16">
        <v>25451.8</v>
      </c>
      <c r="Y16">
        <v>23585.200000000001</v>
      </c>
      <c r="Z16">
        <v>30021.799999999996</v>
      </c>
      <c r="AA16">
        <v>25069</v>
      </c>
      <c r="AB16">
        <v>8372</v>
      </c>
      <c r="AC16">
        <v>36514.400000000001</v>
      </c>
      <c r="AD16">
        <v>21714.600000000002</v>
      </c>
      <c r="AE16">
        <v>44603.6</v>
      </c>
      <c r="AF16">
        <v>31303.800000000003</v>
      </c>
      <c r="AG16">
        <v>14854.8</v>
      </c>
      <c r="AH16">
        <v>29532.799999999999</v>
      </c>
      <c r="AI16">
        <v>17161</v>
      </c>
      <c r="AJ16">
        <v>19720</v>
      </c>
      <c r="AK16">
        <v>32304.399999999998</v>
      </c>
      <c r="AL16">
        <v>22543.200000000001</v>
      </c>
      <c r="AM16">
        <v>29749.4</v>
      </c>
      <c r="AN16">
        <v>42220</v>
      </c>
      <c r="AO16">
        <v>33678.400000000001</v>
      </c>
      <c r="AP16">
        <v>12970.600000000002</v>
      </c>
      <c r="AQ16">
        <v>23455.199999999997</v>
      </c>
      <c r="AR16">
        <v>29098</v>
      </c>
      <c r="AS16">
        <v>25898.600000000002</v>
      </c>
      <c r="AT16">
        <v>41703.199999999997</v>
      </c>
      <c r="AU16">
        <v>14482.400000000001</v>
      </c>
      <c r="AV16">
        <v>12485.800000000001</v>
      </c>
      <c r="AW16">
        <v>28827.8</v>
      </c>
      <c r="AX16">
        <v>41929.599999999999</v>
      </c>
      <c r="AY16">
        <v>28788.600000000002</v>
      </c>
      <c r="AZ16">
        <v>32282.400000000001</v>
      </c>
      <c r="BA16">
        <v>15523.8</v>
      </c>
      <c r="BB16">
        <v>25228.400000000001</v>
      </c>
      <c r="BC16">
        <v>31708</v>
      </c>
      <c r="BD16">
        <v>31381.599999999999</v>
      </c>
      <c r="BE16">
        <v>33707.599999999999</v>
      </c>
      <c r="BF16">
        <v>14872.4</v>
      </c>
      <c r="BG16">
        <v>31340.799999999999</v>
      </c>
      <c r="BH16">
        <v>28752</v>
      </c>
      <c r="BI16">
        <v>24522.6</v>
      </c>
      <c r="BJ16">
        <v>19219.2</v>
      </c>
      <c r="BK16">
        <v>31762.400000000001</v>
      </c>
      <c r="BL16">
        <v>34966.600000000006</v>
      </c>
      <c r="BM16">
        <v>26924.800000000003</v>
      </c>
      <c r="BN16">
        <v>16376.599999999999</v>
      </c>
      <c r="BO16">
        <v>14992.599999999999</v>
      </c>
      <c r="BP16">
        <v>23613.599999999999</v>
      </c>
      <c r="BQ16">
        <v>24839.999999999996</v>
      </c>
      <c r="BR16">
        <v>11998.400000000001</v>
      </c>
      <c r="BS16">
        <v>32968.799999999996</v>
      </c>
      <c r="BT16">
        <v>25318.2</v>
      </c>
      <c r="BU16">
        <v>39997.4</v>
      </c>
      <c r="BV16">
        <v>41643.199999999997</v>
      </c>
      <c r="BW16">
        <v>24834.799999999996</v>
      </c>
      <c r="BX16">
        <v>38836.399999999994</v>
      </c>
      <c r="BY16">
        <v>34109.800000000003</v>
      </c>
      <c r="BZ16">
        <v>29015.200000000001</v>
      </c>
      <c r="CA16">
        <v>25425.800000000003</v>
      </c>
      <c r="CB16">
        <v>39784.599999999991</v>
      </c>
      <c r="CC16">
        <v>32086.799999999999</v>
      </c>
      <c r="CD16">
        <v>10918.800000000001</v>
      </c>
      <c r="CE16">
        <v>23521</v>
      </c>
      <c r="CF16">
        <v>32573.800000000003</v>
      </c>
      <c r="CG16">
        <v>23954.399999999998</v>
      </c>
      <c r="CH16">
        <v>26170.2</v>
      </c>
      <c r="CI16">
        <v>16204.4</v>
      </c>
      <c r="CJ16">
        <v>18506.599999999999</v>
      </c>
      <c r="CK16">
        <v>32291</v>
      </c>
      <c r="CL16">
        <v>13370.2</v>
      </c>
      <c r="CM16">
        <v>33931.4</v>
      </c>
      <c r="CN16">
        <v>29864.6</v>
      </c>
      <c r="CO16">
        <v>17143</v>
      </c>
      <c r="CP16">
        <v>34698.800000000003</v>
      </c>
      <c r="CQ16">
        <v>46707</v>
      </c>
      <c r="CR16">
        <v>41731.599999999999</v>
      </c>
      <c r="CS16">
        <v>8444.6</v>
      </c>
      <c r="CT16">
        <v>22697.200000000001</v>
      </c>
      <c r="CU16">
        <v>17315</v>
      </c>
      <c r="CV16">
        <v>25852.400000000001</v>
      </c>
      <c r="CW16">
        <v>34572.399999999994</v>
      </c>
      <c r="CY16">
        <f t="shared" si="0"/>
        <v>25995.054000000007</v>
      </c>
      <c r="CZ16">
        <f t="shared" si="1"/>
        <v>25995.054000000007</v>
      </c>
    </row>
    <row r="17" spans="2:104" x14ac:dyDescent="0.25">
      <c r="B17">
        <v>20431.199999999997</v>
      </c>
      <c r="C17">
        <v>32278.800000000003</v>
      </c>
      <c r="D17">
        <v>22486</v>
      </c>
      <c r="E17">
        <v>16776.400000000001</v>
      </c>
      <c r="F17">
        <v>26050.6</v>
      </c>
      <c r="G17">
        <v>28114.2</v>
      </c>
      <c r="H17">
        <v>21854</v>
      </c>
      <c r="I17">
        <v>20022.8</v>
      </c>
      <c r="J17">
        <v>18996.400000000001</v>
      </c>
      <c r="K17">
        <v>24324.400000000001</v>
      </c>
      <c r="L17">
        <v>22154.199999999997</v>
      </c>
      <c r="M17">
        <v>25446.800000000003</v>
      </c>
      <c r="N17">
        <v>27722.799999999996</v>
      </c>
      <c r="O17">
        <v>18485</v>
      </c>
      <c r="P17">
        <v>12727</v>
      </c>
      <c r="Q17">
        <v>10962</v>
      </c>
      <c r="R17">
        <v>14058.2</v>
      </c>
      <c r="S17">
        <v>11664.599999999999</v>
      </c>
      <c r="T17">
        <v>28571.800000000003</v>
      </c>
      <c r="U17">
        <v>28760.400000000001</v>
      </c>
      <c r="V17">
        <v>55777.2</v>
      </c>
      <c r="W17">
        <v>27685.800000000003</v>
      </c>
      <c r="X17">
        <v>23725.4</v>
      </c>
      <c r="Y17">
        <v>24470.6</v>
      </c>
      <c r="Z17">
        <v>28054.6</v>
      </c>
      <c r="AA17">
        <v>26308.800000000003</v>
      </c>
      <c r="AB17">
        <v>11027.8</v>
      </c>
      <c r="AC17">
        <v>37932</v>
      </c>
      <c r="AD17">
        <v>17371.599999999999</v>
      </c>
      <c r="AE17">
        <v>43361.2</v>
      </c>
      <c r="AF17">
        <v>28829.399999999998</v>
      </c>
      <c r="AG17">
        <v>10326.4</v>
      </c>
      <c r="AH17">
        <v>30224.799999999999</v>
      </c>
      <c r="AI17">
        <v>16989.400000000001</v>
      </c>
      <c r="AJ17">
        <v>16413.600000000002</v>
      </c>
      <c r="AK17">
        <v>40659</v>
      </c>
      <c r="AL17">
        <v>27079.599999999999</v>
      </c>
      <c r="AM17">
        <v>28639.4</v>
      </c>
      <c r="AN17">
        <v>46594</v>
      </c>
      <c r="AO17">
        <v>28260</v>
      </c>
      <c r="AP17">
        <v>13383.8</v>
      </c>
      <c r="AQ17">
        <v>23222.400000000001</v>
      </c>
      <c r="AR17">
        <v>25771.199999999997</v>
      </c>
      <c r="AS17">
        <v>25834.400000000001</v>
      </c>
      <c r="AT17">
        <v>41703.199999999997</v>
      </c>
      <c r="AU17">
        <v>19073.8</v>
      </c>
      <c r="AV17">
        <v>15372.6</v>
      </c>
      <c r="AW17">
        <v>42941.200000000004</v>
      </c>
      <c r="AX17">
        <v>41968</v>
      </c>
      <c r="AY17">
        <v>29646.6</v>
      </c>
      <c r="AZ17">
        <v>40114.400000000001</v>
      </c>
      <c r="BA17">
        <v>17564.199999999997</v>
      </c>
      <c r="BB17">
        <v>26445.199999999997</v>
      </c>
      <c r="BC17">
        <v>34281</v>
      </c>
      <c r="BD17">
        <v>30882.799999999999</v>
      </c>
      <c r="BE17">
        <v>31760.800000000003</v>
      </c>
      <c r="BF17">
        <v>18865.2</v>
      </c>
      <c r="BG17">
        <v>38877</v>
      </c>
      <c r="BH17">
        <v>31487.199999999997</v>
      </c>
      <c r="BI17">
        <v>24437</v>
      </c>
      <c r="BJ17">
        <v>22475</v>
      </c>
      <c r="BK17">
        <v>28661.200000000001</v>
      </c>
      <c r="BL17">
        <v>30563.8</v>
      </c>
      <c r="BM17">
        <v>25372.199999999997</v>
      </c>
      <c r="BN17">
        <v>16749.2</v>
      </c>
      <c r="BO17">
        <v>15564.2</v>
      </c>
      <c r="BP17">
        <v>27273.200000000004</v>
      </c>
      <c r="BQ17">
        <v>26777</v>
      </c>
      <c r="BR17">
        <v>11832.2</v>
      </c>
      <c r="BS17">
        <v>37931.399999999994</v>
      </c>
      <c r="BT17">
        <v>24091.599999999999</v>
      </c>
      <c r="BU17">
        <v>39525.800000000003</v>
      </c>
      <c r="BV17">
        <v>39743.800000000003</v>
      </c>
      <c r="BW17">
        <v>19174.400000000001</v>
      </c>
      <c r="BX17">
        <v>39071.4</v>
      </c>
      <c r="BY17">
        <v>37538</v>
      </c>
      <c r="BZ17">
        <v>19242.2</v>
      </c>
      <c r="CA17">
        <v>18667.400000000001</v>
      </c>
      <c r="CB17">
        <v>34388.200000000004</v>
      </c>
      <c r="CC17">
        <v>30989</v>
      </c>
      <c r="CD17">
        <v>12886.4</v>
      </c>
      <c r="CE17">
        <v>24768.199999999997</v>
      </c>
      <c r="CF17">
        <v>30671.399999999998</v>
      </c>
      <c r="CG17">
        <v>14814.2</v>
      </c>
      <c r="CH17">
        <v>26850.200000000004</v>
      </c>
      <c r="CI17">
        <v>16396.8</v>
      </c>
      <c r="CJ17">
        <v>24624.400000000001</v>
      </c>
      <c r="CK17">
        <v>27915.8</v>
      </c>
      <c r="CL17">
        <v>12965.2</v>
      </c>
      <c r="CM17">
        <v>39045.199999999997</v>
      </c>
      <c r="CN17">
        <v>30001.800000000003</v>
      </c>
      <c r="CO17">
        <v>22562.199999999997</v>
      </c>
      <c r="CP17">
        <v>32173.4</v>
      </c>
      <c r="CQ17">
        <v>42868.800000000003</v>
      </c>
      <c r="CR17">
        <v>46797.200000000004</v>
      </c>
      <c r="CS17">
        <v>8754.8000000000011</v>
      </c>
      <c r="CT17">
        <v>27473</v>
      </c>
      <c r="CU17">
        <v>25739.8</v>
      </c>
      <c r="CV17">
        <v>22482</v>
      </c>
      <c r="CW17">
        <v>35266</v>
      </c>
      <c r="CY17">
        <f t="shared" si="0"/>
        <v>26459.381999999994</v>
      </c>
      <c r="CZ17">
        <f t="shared" si="1"/>
        <v>26459.381999999994</v>
      </c>
    </row>
    <row r="18" spans="2:104" x14ac:dyDescent="0.25">
      <c r="B18">
        <v>20953.399999999998</v>
      </c>
      <c r="C18">
        <v>27965.399999999998</v>
      </c>
      <c r="D18">
        <v>15131.2</v>
      </c>
      <c r="E18">
        <v>21317.599999999999</v>
      </c>
      <c r="F18">
        <v>26381.200000000001</v>
      </c>
      <c r="G18">
        <v>32211.199999999997</v>
      </c>
      <c r="H18">
        <v>18792.399999999998</v>
      </c>
      <c r="I18">
        <v>11724.2</v>
      </c>
      <c r="J18">
        <v>14430.000000000002</v>
      </c>
      <c r="K18">
        <v>27565</v>
      </c>
      <c r="L18">
        <v>24540.799999999999</v>
      </c>
      <c r="M18">
        <v>21634.399999999998</v>
      </c>
      <c r="N18">
        <v>27160.999999999996</v>
      </c>
      <c r="O18">
        <v>21349.600000000002</v>
      </c>
      <c r="P18">
        <v>12084.400000000001</v>
      </c>
      <c r="Q18">
        <v>15053.400000000001</v>
      </c>
      <c r="R18">
        <v>19967.599999999999</v>
      </c>
      <c r="S18">
        <v>9544.8000000000011</v>
      </c>
      <c r="T18">
        <v>25518.800000000003</v>
      </c>
      <c r="U18">
        <v>32218.400000000001</v>
      </c>
      <c r="V18">
        <v>50605.2</v>
      </c>
      <c r="W18">
        <v>28456.399999999998</v>
      </c>
      <c r="X18">
        <v>20618.999999999996</v>
      </c>
      <c r="Y18">
        <v>15121.2</v>
      </c>
      <c r="Z18">
        <v>33310</v>
      </c>
      <c r="AA18">
        <v>31616.6</v>
      </c>
      <c r="AB18">
        <v>8270.4000000000015</v>
      </c>
      <c r="AC18">
        <v>48097.2</v>
      </c>
      <c r="AD18">
        <v>20005.000000000004</v>
      </c>
      <c r="AE18">
        <v>37742.6</v>
      </c>
      <c r="AF18">
        <v>31845.399999999998</v>
      </c>
      <c r="AG18">
        <v>13596</v>
      </c>
      <c r="AH18">
        <v>30354.799999999999</v>
      </c>
      <c r="AI18">
        <v>18713</v>
      </c>
      <c r="AJ18">
        <v>22106.799999999999</v>
      </c>
      <c r="AK18">
        <v>29506.799999999999</v>
      </c>
      <c r="AL18">
        <v>28543.4</v>
      </c>
      <c r="AM18">
        <v>26604.6</v>
      </c>
      <c r="AN18">
        <v>46754.400000000001</v>
      </c>
      <c r="AO18">
        <v>30307.599999999999</v>
      </c>
      <c r="AP18">
        <v>29653</v>
      </c>
      <c r="AQ18">
        <v>28041.599999999999</v>
      </c>
      <c r="AR18">
        <v>30200.2</v>
      </c>
      <c r="AS18">
        <v>21047.200000000001</v>
      </c>
      <c r="AT18">
        <v>41423</v>
      </c>
      <c r="AU18">
        <v>20535.400000000001</v>
      </c>
      <c r="AV18">
        <v>18571.599999999999</v>
      </c>
      <c r="AW18">
        <v>50079.200000000004</v>
      </c>
      <c r="AX18">
        <v>34500.6</v>
      </c>
      <c r="AY18">
        <v>29107</v>
      </c>
      <c r="AZ18">
        <v>35782.6</v>
      </c>
      <c r="BA18">
        <v>17091.2</v>
      </c>
      <c r="BB18">
        <v>26992.2</v>
      </c>
      <c r="BC18">
        <v>34674.400000000001</v>
      </c>
      <c r="BD18">
        <v>29479</v>
      </c>
      <c r="BE18">
        <v>32603.8</v>
      </c>
      <c r="BF18">
        <v>21074.399999999998</v>
      </c>
      <c r="BG18">
        <v>39314.199999999997</v>
      </c>
      <c r="BH18">
        <v>23808</v>
      </c>
      <c r="BI18">
        <v>23819.200000000001</v>
      </c>
      <c r="BJ18">
        <v>17563.8</v>
      </c>
      <c r="BK18">
        <v>28556.400000000001</v>
      </c>
      <c r="BL18">
        <v>30431.4</v>
      </c>
      <c r="BM18">
        <v>28245.399999999998</v>
      </c>
      <c r="BN18">
        <v>14242.8</v>
      </c>
      <c r="BO18">
        <v>20195.400000000001</v>
      </c>
      <c r="BP18">
        <v>29943</v>
      </c>
      <c r="BQ18">
        <v>29617.799999999996</v>
      </c>
      <c r="BR18">
        <v>8902</v>
      </c>
      <c r="BS18">
        <v>37953.599999999999</v>
      </c>
      <c r="BT18">
        <v>23322.2</v>
      </c>
      <c r="BU18">
        <v>39367.399999999994</v>
      </c>
      <c r="BV18">
        <v>40930.800000000003</v>
      </c>
      <c r="BW18">
        <v>16833.800000000003</v>
      </c>
      <c r="BX18">
        <v>33749.399999999994</v>
      </c>
      <c r="BY18">
        <v>35720.800000000003</v>
      </c>
      <c r="BZ18">
        <v>21589.599999999999</v>
      </c>
      <c r="CA18">
        <v>20147.399999999998</v>
      </c>
      <c r="CB18">
        <v>36455</v>
      </c>
      <c r="CC18">
        <v>39174.599999999991</v>
      </c>
      <c r="CD18">
        <v>14036.8</v>
      </c>
      <c r="CE18">
        <v>19602.399999999998</v>
      </c>
      <c r="CF18">
        <v>29497.399999999998</v>
      </c>
      <c r="CG18">
        <v>20587.2</v>
      </c>
      <c r="CH18">
        <v>30669.199999999997</v>
      </c>
      <c r="CI18">
        <v>13161.2</v>
      </c>
      <c r="CJ18">
        <v>20830.2</v>
      </c>
      <c r="CK18">
        <v>33517.599999999999</v>
      </c>
      <c r="CL18">
        <v>14925</v>
      </c>
      <c r="CM18">
        <v>32195.4</v>
      </c>
      <c r="CN18">
        <v>29933.4</v>
      </c>
      <c r="CO18">
        <v>27850.400000000001</v>
      </c>
      <c r="CP18">
        <v>30766.800000000003</v>
      </c>
      <c r="CQ18">
        <v>40743.4</v>
      </c>
      <c r="CR18">
        <v>53109.8</v>
      </c>
      <c r="CS18">
        <v>12204</v>
      </c>
      <c r="CT18">
        <v>25021</v>
      </c>
      <c r="CU18">
        <v>26217</v>
      </c>
      <c r="CV18">
        <v>21606.2</v>
      </c>
      <c r="CW18">
        <v>35112</v>
      </c>
      <c r="CY18">
        <f t="shared" si="0"/>
        <v>26700.479999999996</v>
      </c>
      <c r="CZ18">
        <f t="shared" si="1"/>
        <v>26700.479999999996</v>
      </c>
    </row>
    <row r="19" spans="2:104" x14ac:dyDescent="0.25">
      <c r="B19">
        <v>25279.399999999998</v>
      </c>
      <c r="C19">
        <v>31528.600000000002</v>
      </c>
      <c r="D19">
        <v>17296</v>
      </c>
      <c r="E19">
        <v>22737.599999999999</v>
      </c>
      <c r="F19">
        <v>30784.400000000001</v>
      </c>
      <c r="G19">
        <v>36199.800000000003</v>
      </c>
      <c r="H19">
        <v>20057.199999999997</v>
      </c>
      <c r="I19">
        <v>12219</v>
      </c>
      <c r="J19">
        <v>20909.400000000001</v>
      </c>
      <c r="K19">
        <v>27009.199999999997</v>
      </c>
      <c r="L19">
        <v>25669.399999999998</v>
      </c>
      <c r="M19">
        <v>15442.399999999998</v>
      </c>
      <c r="N19">
        <v>27232.799999999999</v>
      </c>
      <c r="O19">
        <v>20580.599999999999</v>
      </c>
      <c r="P19">
        <v>7162.6</v>
      </c>
      <c r="Q19">
        <v>13744</v>
      </c>
      <c r="R19">
        <v>19238</v>
      </c>
      <c r="S19">
        <v>11218.6</v>
      </c>
      <c r="T19">
        <v>25359.199999999997</v>
      </c>
      <c r="U19">
        <v>30563.8</v>
      </c>
      <c r="V19">
        <v>47785</v>
      </c>
      <c r="W19">
        <v>27660.400000000001</v>
      </c>
      <c r="X19">
        <v>20631.600000000002</v>
      </c>
      <c r="Y19">
        <v>14769.4</v>
      </c>
      <c r="Z19">
        <v>32690.600000000002</v>
      </c>
      <c r="AA19">
        <v>30098.400000000001</v>
      </c>
      <c r="AB19">
        <v>10790.8</v>
      </c>
      <c r="AC19">
        <v>44001</v>
      </c>
      <c r="AD19">
        <v>24746.199999999997</v>
      </c>
      <c r="AE19">
        <v>37999.799999999996</v>
      </c>
      <c r="AF19">
        <v>33187.4</v>
      </c>
      <c r="AG19">
        <v>22862</v>
      </c>
      <c r="AH19">
        <v>33534.400000000001</v>
      </c>
      <c r="AI19">
        <v>20731.600000000002</v>
      </c>
      <c r="AJ19">
        <v>20242.399999999998</v>
      </c>
      <c r="AK19">
        <v>29246.799999999999</v>
      </c>
      <c r="AL19">
        <v>30193.8</v>
      </c>
      <c r="AM19">
        <v>26842.400000000001</v>
      </c>
      <c r="AN19">
        <v>50811.199999999997</v>
      </c>
      <c r="AO19">
        <v>26942.600000000002</v>
      </c>
      <c r="AP19">
        <v>22405</v>
      </c>
      <c r="AQ19">
        <v>30955</v>
      </c>
      <c r="AR19">
        <v>27246.799999999999</v>
      </c>
      <c r="AS19">
        <v>21070.800000000003</v>
      </c>
      <c r="AT19">
        <v>40069.200000000004</v>
      </c>
      <c r="AU19">
        <v>18363.400000000001</v>
      </c>
      <c r="AV19">
        <v>19521.2</v>
      </c>
      <c r="AW19">
        <v>47169</v>
      </c>
      <c r="AX19">
        <v>35481.599999999999</v>
      </c>
      <c r="AY19">
        <v>24071.599999999999</v>
      </c>
      <c r="AZ19">
        <v>40271.800000000003</v>
      </c>
      <c r="BA19">
        <v>19782.400000000001</v>
      </c>
      <c r="BB19">
        <v>29029.600000000002</v>
      </c>
      <c r="BC19">
        <v>38022.800000000003</v>
      </c>
      <c r="BD19">
        <v>33919.599999999999</v>
      </c>
      <c r="BE19">
        <v>31669</v>
      </c>
      <c r="BF19">
        <v>19312</v>
      </c>
      <c r="BG19">
        <v>31035.800000000003</v>
      </c>
      <c r="BH19">
        <v>25730.799999999999</v>
      </c>
      <c r="BI19">
        <v>20358.200000000004</v>
      </c>
      <c r="BJ19">
        <v>22448.199999999997</v>
      </c>
      <c r="BK19">
        <v>28904.799999999999</v>
      </c>
      <c r="BL19">
        <v>34492.199999999997</v>
      </c>
      <c r="BM19">
        <v>30160</v>
      </c>
      <c r="BN19">
        <v>15991</v>
      </c>
      <c r="BO19">
        <v>22571.399999999998</v>
      </c>
      <c r="BP19">
        <v>29923.4</v>
      </c>
      <c r="BQ19">
        <v>28325.600000000002</v>
      </c>
      <c r="BR19">
        <v>12324.6</v>
      </c>
      <c r="BS19">
        <v>39635</v>
      </c>
      <c r="BT19">
        <v>19177.599999999999</v>
      </c>
      <c r="BU19">
        <v>36302.199999999997</v>
      </c>
      <c r="BV19">
        <v>41527.200000000004</v>
      </c>
      <c r="BW19">
        <v>11318.999999999998</v>
      </c>
      <c r="BX19">
        <v>32663.800000000003</v>
      </c>
      <c r="BY19">
        <v>31971.600000000002</v>
      </c>
      <c r="BZ19">
        <v>21707.8</v>
      </c>
      <c r="CA19">
        <v>20425</v>
      </c>
      <c r="CB19">
        <v>37776</v>
      </c>
      <c r="CC19">
        <v>39108.800000000003</v>
      </c>
      <c r="CD19">
        <v>12844.4</v>
      </c>
      <c r="CE19">
        <v>15932.6</v>
      </c>
      <c r="CF19">
        <v>22610.799999999999</v>
      </c>
      <c r="CG19">
        <v>23284.600000000002</v>
      </c>
      <c r="CH19">
        <v>36332</v>
      </c>
      <c r="CI19">
        <v>16910.599999999999</v>
      </c>
      <c r="CJ19">
        <v>22346</v>
      </c>
      <c r="CK19">
        <v>28424.400000000001</v>
      </c>
      <c r="CL19">
        <v>11366</v>
      </c>
      <c r="CM19">
        <v>29865.199999999997</v>
      </c>
      <c r="CN19">
        <v>30205.200000000004</v>
      </c>
      <c r="CO19">
        <v>32282.800000000003</v>
      </c>
      <c r="CP19">
        <v>30373.399999999998</v>
      </c>
      <c r="CQ19">
        <v>40698</v>
      </c>
      <c r="CR19">
        <v>50506.6</v>
      </c>
      <c r="CS19">
        <v>10103.6</v>
      </c>
      <c r="CT19">
        <v>21473.200000000001</v>
      </c>
      <c r="CU19">
        <v>20325.2</v>
      </c>
      <c r="CV19">
        <v>21954.399999999998</v>
      </c>
      <c r="CW19">
        <v>41118.800000000003</v>
      </c>
      <c r="CY19">
        <f t="shared" si="0"/>
        <v>26771.984000000008</v>
      </c>
      <c r="CZ19">
        <f t="shared" si="1"/>
        <v>26771.984000000008</v>
      </c>
    </row>
    <row r="20" spans="2:104" x14ac:dyDescent="0.25">
      <c r="B20">
        <v>24136.400000000001</v>
      </c>
      <c r="C20">
        <v>33976</v>
      </c>
      <c r="D20">
        <v>18431.599999999999</v>
      </c>
      <c r="E20">
        <v>21234.400000000001</v>
      </c>
      <c r="F20">
        <v>23555.8</v>
      </c>
      <c r="G20">
        <v>38459.199999999997</v>
      </c>
      <c r="H20">
        <v>18126.400000000001</v>
      </c>
      <c r="I20">
        <v>25571.4</v>
      </c>
      <c r="J20">
        <v>26218.199999999997</v>
      </c>
      <c r="K20">
        <v>27441.200000000001</v>
      </c>
      <c r="L20">
        <v>14284.6</v>
      </c>
      <c r="M20">
        <v>20568.799999999996</v>
      </c>
      <c r="N20">
        <v>30782.799999999999</v>
      </c>
      <c r="O20">
        <v>19707.8</v>
      </c>
      <c r="P20">
        <v>8553</v>
      </c>
      <c r="Q20">
        <v>13954.400000000001</v>
      </c>
      <c r="R20">
        <v>19682.400000000001</v>
      </c>
      <c r="S20">
        <v>15863.199999999999</v>
      </c>
      <c r="T20">
        <v>27251.399999999998</v>
      </c>
      <c r="U20">
        <v>32250.600000000006</v>
      </c>
      <c r="V20">
        <v>40038.800000000003</v>
      </c>
      <c r="W20">
        <v>27257.4</v>
      </c>
      <c r="X20">
        <v>27189.200000000001</v>
      </c>
      <c r="Y20">
        <v>14497.8</v>
      </c>
      <c r="Z20">
        <v>30123.4</v>
      </c>
      <c r="AA20">
        <v>34882</v>
      </c>
      <c r="AB20">
        <v>8412.2000000000007</v>
      </c>
      <c r="AC20">
        <v>44593.4</v>
      </c>
      <c r="AD20">
        <v>19314.2</v>
      </c>
      <c r="AE20">
        <v>37231.800000000003</v>
      </c>
      <c r="AF20">
        <v>39430.800000000003</v>
      </c>
      <c r="AG20">
        <v>32239.599999999999</v>
      </c>
      <c r="AH20">
        <v>30629.4</v>
      </c>
      <c r="AI20">
        <v>20648.399999999998</v>
      </c>
      <c r="AJ20">
        <v>23243.600000000002</v>
      </c>
      <c r="AK20">
        <v>34326</v>
      </c>
      <c r="AL20">
        <v>28808.2</v>
      </c>
      <c r="AM20">
        <v>25437.800000000003</v>
      </c>
      <c r="AN20">
        <v>46597.000000000007</v>
      </c>
      <c r="AO20">
        <v>22411.8</v>
      </c>
      <c r="AP20">
        <v>27408</v>
      </c>
      <c r="AQ20">
        <v>39063.599999999999</v>
      </c>
      <c r="AR20">
        <v>32524.2</v>
      </c>
      <c r="AS20">
        <v>19690.600000000002</v>
      </c>
      <c r="AT20">
        <v>39812.400000000001</v>
      </c>
      <c r="AU20">
        <v>19641.400000000001</v>
      </c>
      <c r="AV20">
        <v>19285.8</v>
      </c>
      <c r="AW20">
        <v>47986</v>
      </c>
      <c r="AX20">
        <v>40701.199999999997</v>
      </c>
      <c r="AY20">
        <v>20582.400000000001</v>
      </c>
      <c r="AZ20">
        <v>43026.400000000001</v>
      </c>
      <c r="BA20">
        <v>21248</v>
      </c>
      <c r="BB20">
        <v>25139.800000000003</v>
      </c>
      <c r="BC20">
        <v>36490</v>
      </c>
      <c r="BD20">
        <v>33792.399999999994</v>
      </c>
      <c r="BE20">
        <v>29907.8</v>
      </c>
      <c r="BF20">
        <v>25011.399999999998</v>
      </c>
      <c r="BG20">
        <v>32805.4</v>
      </c>
      <c r="BH20">
        <v>32358.2</v>
      </c>
      <c r="BI20">
        <v>23198.200000000004</v>
      </c>
      <c r="BJ20">
        <v>29602</v>
      </c>
      <c r="BK20">
        <v>29206.2</v>
      </c>
      <c r="BL20">
        <v>37337.800000000003</v>
      </c>
      <c r="BM20">
        <v>31283.600000000002</v>
      </c>
      <c r="BN20">
        <v>14044.999999999998</v>
      </c>
      <c r="BO20">
        <v>23406.799999999999</v>
      </c>
      <c r="BP20">
        <v>29386</v>
      </c>
      <c r="BQ20">
        <v>30747.600000000002</v>
      </c>
      <c r="BR20">
        <v>13066.399999999998</v>
      </c>
      <c r="BS20">
        <v>39971.800000000003</v>
      </c>
      <c r="BT20">
        <v>20447</v>
      </c>
      <c r="BU20">
        <v>36892.800000000003</v>
      </c>
      <c r="BV20">
        <v>42294.400000000001</v>
      </c>
      <c r="BW20">
        <v>18407.599999999999</v>
      </c>
      <c r="BX20">
        <v>29527.199999999997</v>
      </c>
      <c r="BY20">
        <v>33365.800000000003</v>
      </c>
      <c r="BZ20">
        <v>20002.599999999999</v>
      </c>
      <c r="CA20">
        <v>23315.599999999999</v>
      </c>
      <c r="CB20">
        <v>40144.199999999997</v>
      </c>
      <c r="CC20">
        <v>39417.800000000003</v>
      </c>
      <c r="CD20">
        <v>17285.400000000001</v>
      </c>
      <c r="CE20">
        <v>14259.2</v>
      </c>
      <c r="CF20">
        <v>22436</v>
      </c>
      <c r="CG20">
        <v>20732</v>
      </c>
      <c r="CH20">
        <v>35882.199999999997</v>
      </c>
      <c r="CI20">
        <v>15593.000000000002</v>
      </c>
      <c r="CJ20">
        <v>23607</v>
      </c>
      <c r="CK20">
        <v>32513.4</v>
      </c>
      <c r="CL20">
        <v>16065.4</v>
      </c>
      <c r="CM20">
        <v>32430.800000000003</v>
      </c>
      <c r="CN20">
        <v>31304.6</v>
      </c>
      <c r="CO20">
        <v>30465.599999999999</v>
      </c>
      <c r="CP20">
        <v>29003.199999999997</v>
      </c>
      <c r="CQ20">
        <v>39195</v>
      </c>
      <c r="CR20">
        <v>44983</v>
      </c>
      <c r="CS20">
        <v>10057</v>
      </c>
      <c r="CT20">
        <v>18359.400000000001</v>
      </c>
      <c r="CU20">
        <v>25445.799999999996</v>
      </c>
      <c r="CV20">
        <v>26460.2</v>
      </c>
      <c r="CW20">
        <v>35796.800000000003</v>
      </c>
      <c r="CY20">
        <f t="shared" si="0"/>
        <v>27607.787999999997</v>
      </c>
      <c r="CZ20">
        <f t="shared" si="1"/>
        <v>27607.787999999997</v>
      </c>
    </row>
    <row r="21" spans="2:104" x14ac:dyDescent="0.25">
      <c r="B21">
        <v>25805.599999999999</v>
      </c>
      <c r="C21">
        <v>27412.800000000003</v>
      </c>
      <c r="D21">
        <v>23428.399999999998</v>
      </c>
      <c r="E21">
        <v>25051.600000000002</v>
      </c>
      <c r="F21">
        <v>20219.399999999998</v>
      </c>
      <c r="G21">
        <v>38810.199999999997</v>
      </c>
      <c r="H21">
        <v>22444.399999999998</v>
      </c>
      <c r="I21">
        <v>26000.6</v>
      </c>
      <c r="J21">
        <v>25667.600000000002</v>
      </c>
      <c r="K21">
        <v>26367.8</v>
      </c>
      <c r="L21">
        <v>18833.599999999999</v>
      </c>
      <c r="M21">
        <v>16726.2</v>
      </c>
      <c r="N21">
        <v>36033</v>
      </c>
      <c r="O21">
        <v>26001.4</v>
      </c>
      <c r="P21">
        <v>7502.8000000000011</v>
      </c>
      <c r="Q21">
        <v>20465.000000000004</v>
      </c>
      <c r="R21">
        <v>21335.199999999997</v>
      </c>
      <c r="S21">
        <v>26082.799999999999</v>
      </c>
      <c r="T21">
        <v>20554.8</v>
      </c>
      <c r="U21">
        <v>33371.800000000003</v>
      </c>
      <c r="V21">
        <v>44797</v>
      </c>
      <c r="W21">
        <v>28663</v>
      </c>
      <c r="X21">
        <v>30249.199999999997</v>
      </c>
      <c r="Y21">
        <v>13353.8</v>
      </c>
      <c r="Z21">
        <v>29650.2</v>
      </c>
      <c r="AA21">
        <v>34797.199999999997</v>
      </c>
      <c r="AB21">
        <v>15163.8</v>
      </c>
      <c r="AC21">
        <v>50747.4</v>
      </c>
      <c r="AD21">
        <v>20725.599999999999</v>
      </c>
      <c r="AE21">
        <v>33642</v>
      </c>
      <c r="AF21">
        <v>36027</v>
      </c>
      <c r="AG21">
        <v>36610.400000000001</v>
      </c>
      <c r="AH21">
        <v>26835.600000000002</v>
      </c>
      <c r="AI21">
        <v>23494.800000000003</v>
      </c>
      <c r="AJ21">
        <v>23228.399999999998</v>
      </c>
      <c r="AK21">
        <v>29756.400000000001</v>
      </c>
      <c r="AL21">
        <v>28307.599999999999</v>
      </c>
      <c r="AM21">
        <v>24239.599999999999</v>
      </c>
      <c r="AN21">
        <v>40577.199999999997</v>
      </c>
      <c r="AO21">
        <v>33058.799999999996</v>
      </c>
      <c r="AP21">
        <v>25492.2</v>
      </c>
      <c r="AQ21">
        <v>39198.400000000001</v>
      </c>
      <c r="AR21">
        <v>38078.400000000001</v>
      </c>
      <c r="AS21">
        <v>19084.399999999998</v>
      </c>
      <c r="AT21">
        <v>42084</v>
      </c>
      <c r="AU21">
        <v>17111.2</v>
      </c>
      <c r="AV21">
        <v>19431.399999999998</v>
      </c>
      <c r="AW21">
        <v>42425.599999999999</v>
      </c>
      <c r="AX21">
        <v>38833.199999999997</v>
      </c>
      <c r="AY21">
        <v>21341.599999999999</v>
      </c>
      <c r="AZ21">
        <v>46928.2</v>
      </c>
      <c r="BA21">
        <v>20929.8</v>
      </c>
      <c r="BB21">
        <v>25405.399999999998</v>
      </c>
      <c r="BC21">
        <v>36929.799999999996</v>
      </c>
      <c r="BD21">
        <v>31347.599999999999</v>
      </c>
      <c r="BE21">
        <v>33557.800000000003</v>
      </c>
      <c r="BF21">
        <v>21289.000000000004</v>
      </c>
      <c r="BG21">
        <v>29307.600000000002</v>
      </c>
      <c r="BH21">
        <v>29485.599999999999</v>
      </c>
      <c r="BI21">
        <v>19321.8</v>
      </c>
      <c r="BJ21">
        <v>28334.399999999998</v>
      </c>
      <c r="BK21">
        <v>31170.199999999997</v>
      </c>
      <c r="BL21">
        <v>44066.400000000001</v>
      </c>
      <c r="BM21">
        <v>25621.600000000002</v>
      </c>
      <c r="BN21">
        <v>16316.6</v>
      </c>
      <c r="BO21">
        <v>26574.2</v>
      </c>
      <c r="BP21">
        <v>27862</v>
      </c>
      <c r="BQ21">
        <v>25894.2</v>
      </c>
      <c r="BR21">
        <v>12988.8</v>
      </c>
      <c r="BS21">
        <v>44935.4</v>
      </c>
      <c r="BT21">
        <v>19649.800000000003</v>
      </c>
      <c r="BU21">
        <v>36044</v>
      </c>
      <c r="BV21">
        <v>44329.600000000006</v>
      </c>
      <c r="BW21">
        <v>19896.600000000002</v>
      </c>
      <c r="BX21">
        <v>30278.6</v>
      </c>
      <c r="BY21">
        <v>33826.799999999996</v>
      </c>
      <c r="BZ21">
        <v>16492.599999999999</v>
      </c>
      <c r="CA21">
        <v>23794.000000000004</v>
      </c>
      <c r="CB21">
        <v>37757.800000000003</v>
      </c>
      <c r="CC21">
        <v>38422.399999999994</v>
      </c>
      <c r="CD21">
        <v>18535.599999999999</v>
      </c>
      <c r="CE21">
        <v>17932.400000000001</v>
      </c>
      <c r="CF21">
        <v>20230.600000000002</v>
      </c>
      <c r="CG21">
        <v>18650.800000000003</v>
      </c>
      <c r="CH21">
        <v>35952.800000000003</v>
      </c>
      <c r="CI21">
        <v>12770.6</v>
      </c>
      <c r="CJ21">
        <v>25979.600000000002</v>
      </c>
      <c r="CK21">
        <v>29920</v>
      </c>
      <c r="CL21">
        <v>19770</v>
      </c>
      <c r="CM21">
        <v>26045.599999999999</v>
      </c>
      <c r="CN21">
        <v>30635</v>
      </c>
      <c r="CO21">
        <v>25978.400000000001</v>
      </c>
      <c r="CP21">
        <v>39437.199999999997</v>
      </c>
      <c r="CQ21">
        <v>24009.599999999999</v>
      </c>
      <c r="CR21">
        <v>50977.799999999996</v>
      </c>
      <c r="CS21">
        <v>10229.599999999999</v>
      </c>
      <c r="CT21">
        <v>17018.199999999997</v>
      </c>
      <c r="CU21">
        <v>32554</v>
      </c>
      <c r="CV21">
        <v>30664</v>
      </c>
      <c r="CW21">
        <v>32542.6</v>
      </c>
      <c r="CY21">
        <f t="shared" si="0"/>
        <v>27937.133999999998</v>
      </c>
      <c r="CZ21">
        <f t="shared" si="1"/>
        <v>27937.133999999998</v>
      </c>
    </row>
    <row r="22" spans="2:104" x14ac:dyDescent="0.25">
      <c r="B22">
        <v>30525.999999999996</v>
      </c>
      <c r="C22">
        <v>23790.799999999999</v>
      </c>
      <c r="D22">
        <v>22080</v>
      </c>
      <c r="E22">
        <v>20203.2</v>
      </c>
      <c r="F22">
        <v>20959.000000000004</v>
      </c>
      <c r="G22">
        <v>42260.399999999994</v>
      </c>
      <c r="H22">
        <v>23932.6</v>
      </c>
      <c r="I22">
        <v>29390</v>
      </c>
      <c r="J22">
        <v>24424</v>
      </c>
      <c r="K22">
        <v>26225.199999999997</v>
      </c>
      <c r="L22">
        <v>22472.6</v>
      </c>
      <c r="M22">
        <v>20859</v>
      </c>
      <c r="N22">
        <v>35508.199999999997</v>
      </c>
      <c r="O22">
        <v>24725</v>
      </c>
      <c r="P22">
        <v>9515.1999999999989</v>
      </c>
      <c r="Q22">
        <v>23061.599999999999</v>
      </c>
      <c r="R22">
        <v>23504</v>
      </c>
      <c r="S22">
        <v>27047.4</v>
      </c>
      <c r="T22">
        <v>19411</v>
      </c>
      <c r="U22">
        <v>32624.400000000001</v>
      </c>
      <c r="V22">
        <v>44889</v>
      </c>
      <c r="W22">
        <v>25228.2</v>
      </c>
      <c r="X22">
        <v>23752.6</v>
      </c>
      <c r="Y22">
        <v>12722.800000000001</v>
      </c>
      <c r="Z22">
        <v>30176.000000000004</v>
      </c>
      <c r="AA22">
        <v>33510.800000000003</v>
      </c>
      <c r="AB22">
        <v>17527.199999999997</v>
      </c>
      <c r="AC22">
        <v>48279.4</v>
      </c>
      <c r="AD22">
        <v>15489.4</v>
      </c>
      <c r="AE22">
        <v>38374.800000000003</v>
      </c>
      <c r="AF22">
        <v>33192</v>
      </c>
      <c r="AG22">
        <v>37587.600000000006</v>
      </c>
      <c r="AH22">
        <v>12577.600000000002</v>
      </c>
      <c r="AI22">
        <v>18303.399999999998</v>
      </c>
      <c r="AJ22">
        <v>19611.2</v>
      </c>
      <c r="AK22">
        <v>28745.200000000001</v>
      </c>
      <c r="AL22">
        <v>29049.4</v>
      </c>
      <c r="AM22">
        <v>31909.8</v>
      </c>
      <c r="AN22">
        <v>40029.199999999997</v>
      </c>
      <c r="AO22">
        <v>34417.600000000006</v>
      </c>
      <c r="AP22">
        <v>26231</v>
      </c>
      <c r="AQ22">
        <v>33354</v>
      </c>
      <c r="AR22">
        <v>45431.6</v>
      </c>
      <c r="AS22">
        <v>21151.200000000001</v>
      </c>
      <c r="AT22">
        <v>40886</v>
      </c>
      <c r="AU22">
        <v>23314.400000000001</v>
      </c>
      <c r="AV22">
        <v>22697.4</v>
      </c>
      <c r="AW22">
        <v>44340.4</v>
      </c>
      <c r="AX22">
        <v>37000.6</v>
      </c>
      <c r="AY22">
        <v>18327.8</v>
      </c>
      <c r="AZ22">
        <v>38540</v>
      </c>
      <c r="BA22">
        <v>18392</v>
      </c>
      <c r="BB22">
        <v>28135.599999999999</v>
      </c>
      <c r="BC22">
        <v>42797.200000000004</v>
      </c>
      <c r="BD22">
        <v>29213.8</v>
      </c>
      <c r="BE22">
        <v>35237</v>
      </c>
      <c r="BF22">
        <v>26612.2</v>
      </c>
      <c r="BG22">
        <v>30538.399999999998</v>
      </c>
      <c r="BH22">
        <v>29521.199999999997</v>
      </c>
      <c r="BI22">
        <v>19083.2</v>
      </c>
      <c r="BJ22">
        <v>32583.599999999999</v>
      </c>
      <c r="BK22">
        <v>23895.8</v>
      </c>
      <c r="BL22">
        <v>44066</v>
      </c>
      <c r="BM22">
        <v>25562.2</v>
      </c>
      <c r="BN22">
        <v>22093.4</v>
      </c>
      <c r="BO22">
        <v>30387.4</v>
      </c>
      <c r="BP22">
        <v>25152.800000000003</v>
      </c>
      <c r="BQ22">
        <v>17781.800000000003</v>
      </c>
      <c r="BR22">
        <v>22232</v>
      </c>
      <c r="BS22">
        <v>38188.200000000004</v>
      </c>
      <c r="BT22">
        <v>25550</v>
      </c>
      <c r="BU22">
        <v>45198.2</v>
      </c>
      <c r="BV22">
        <v>48531.399999999994</v>
      </c>
      <c r="BW22">
        <v>16992.600000000002</v>
      </c>
      <c r="BX22">
        <v>27843.200000000001</v>
      </c>
      <c r="BY22">
        <v>37741.599999999999</v>
      </c>
      <c r="BZ22">
        <v>13272.8</v>
      </c>
      <c r="CA22">
        <v>28764.800000000003</v>
      </c>
      <c r="CB22">
        <v>38522.200000000004</v>
      </c>
      <c r="CC22">
        <v>37445.800000000003</v>
      </c>
      <c r="CD22">
        <v>21955.199999999997</v>
      </c>
      <c r="CE22">
        <v>23825</v>
      </c>
      <c r="CF22">
        <v>19230.400000000001</v>
      </c>
      <c r="CG22">
        <v>19889.8</v>
      </c>
      <c r="CH22">
        <v>37825.200000000004</v>
      </c>
      <c r="CI22">
        <v>18395.2</v>
      </c>
      <c r="CJ22">
        <v>28497.4</v>
      </c>
      <c r="CK22">
        <v>32789.200000000004</v>
      </c>
      <c r="CL22">
        <v>21407.8</v>
      </c>
      <c r="CM22">
        <v>36300</v>
      </c>
      <c r="CN22">
        <v>39050.6</v>
      </c>
      <c r="CO22">
        <v>29345.599999999999</v>
      </c>
      <c r="CP22">
        <v>43756.4</v>
      </c>
      <c r="CQ22">
        <v>24182.199999999997</v>
      </c>
      <c r="CR22">
        <v>50731.200000000004</v>
      </c>
      <c r="CS22">
        <v>11964.6</v>
      </c>
      <c r="CT22">
        <v>23101</v>
      </c>
      <c r="CU22">
        <v>33823.599999999999</v>
      </c>
      <c r="CV22">
        <v>26492.800000000003</v>
      </c>
      <c r="CW22">
        <v>36509.200000000004</v>
      </c>
      <c r="CY22">
        <f t="shared" si="0"/>
        <v>28695.760000000006</v>
      </c>
      <c r="CZ22">
        <f t="shared" si="1"/>
        <v>28695.760000000006</v>
      </c>
    </row>
    <row r="23" spans="2:104" x14ac:dyDescent="0.25">
      <c r="B23">
        <v>31397.4</v>
      </c>
      <c r="C23">
        <v>31046</v>
      </c>
      <c r="D23">
        <v>20380.2</v>
      </c>
      <c r="E23">
        <v>24011</v>
      </c>
      <c r="F23">
        <v>22490.400000000001</v>
      </c>
      <c r="G23">
        <v>34857.4</v>
      </c>
      <c r="H23">
        <v>23338</v>
      </c>
      <c r="I23">
        <v>25745.199999999997</v>
      </c>
      <c r="J23">
        <v>24127.8</v>
      </c>
      <c r="K23">
        <v>26342.799999999999</v>
      </c>
      <c r="L23">
        <v>18679.2</v>
      </c>
      <c r="M23">
        <v>16625.400000000001</v>
      </c>
      <c r="N23">
        <v>35787.800000000003</v>
      </c>
      <c r="O23">
        <v>24877.599999999999</v>
      </c>
      <c r="P23">
        <v>11254.400000000001</v>
      </c>
      <c r="Q23">
        <v>24213.399999999998</v>
      </c>
      <c r="R23">
        <v>23591.199999999997</v>
      </c>
      <c r="S23">
        <v>32824.6</v>
      </c>
      <c r="T23">
        <v>17110.2</v>
      </c>
      <c r="U23">
        <v>35230.200000000004</v>
      </c>
      <c r="V23">
        <v>44015.8</v>
      </c>
      <c r="W23">
        <v>24079.599999999999</v>
      </c>
      <c r="X23">
        <v>25634.800000000003</v>
      </c>
      <c r="Y23">
        <v>16770.399999999998</v>
      </c>
      <c r="Z23">
        <v>29877.200000000004</v>
      </c>
      <c r="AA23">
        <v>33528.800000000003</v>
      </c>
      <c r="AB23">
        <v>22065</v>
      </c>
      <c r="AC23">
        <v>46868.200000000004</v>
      </c>
      <c r="AD23">
        <v>20956.199999999997</v>
      </c>
      <c r="AE23">
        <v>41602.600000000006</v>
      </c>
      <c r="AF23">
        <v>37842.199999999997</v>
      </c>
      <c r="AG23">
        <v>43994.400000000001</v>
      </c>
      <c r="AH23">
        <v>14985.2</v>
      </c>
      <c r="AI23">
        <v>16036.600000000002</v>
      </c>
      <c r="AJ23">
        <v>22393.000000000004</v>
      </c>
      <c r="AK23">
        <v>22438</v>
      </c>
      <c r="AL23">
        <v>28183.200000000001</v>
      </c>
      <c r="AM23">
        <v>32135.199999999997</v>
      </c>
      <c r="AN23">
        <v>38249</v>
      </c>
      <c r="AO23">
        <v>37218</v>
      </c>
      <c r="AP23">
        <v>27226.6</v>
      </c>
      <c r="AQ23">
        <v>40658.200000000004</v>
      </c>
      <c r="AR23">
        <v>51639.999999999993</v>
      </c>
      <c r="AS23">
        <v>22812.799999999999</v>
      </c>
      <c r="AT23">
        <v>39738</v>
      </c>
      <c r="AU23">
        <v>24406.600000000002</v>
      </c>
      <c r="AV23">
        <v>25855.8</v>
      </c>
      <c r="AW23">
        <v>38767.599999999999</v>
      </c>
      <c r="AX23">
        <v>32085.600000000002</v>
      </c>
      <c r="AY23">
        <v>23791.999999999996</v>
      </c>
      <c r="AZ23">
        <v>37833.600000000006</v>
      </c>
      <c r="BA23">
        <v>20596.8</v>
      </c>
      <c r="BB23">
        <v>29284.400000000001</v>
      </c>
      <c r="BC23">
        <v>45599.200000000004</v>
      </c>
      <c r="BD23">
        <v>28291.800000000003</v>
      </c>
      <c r="BE23">
        <v>34518.400000000001</v>
      </c>
      <c r="BF23">
        <v>23610.2</v>
      </c>
      <c r="BG23">
        <v>32160.800000000003</v>
      </c>
      <c r="BH23">
        <v>29353</v>
      </c>
      <c r="BI23">
        <v>16878.199999999997</v>
      </c>
      <c r="BJ23">
        <v>35190</v>
      </c>
      <c r="BK23">
        <v>25220.799999999999</v>
      </c>
      <c r="BL23">
        <v>44239</v>
      </c>
      <c r="BM23">
        <v>28199.600000000002</v>
      </c>
      <c r="BN23">
        <v>20398.199999999997</v>
      </c>
      <c r="BO23">
        <v>32341.4</v>
      </c>
      <c r="BP23">
        <v>25736.6</v>
      </c>
      <c r="BQ23">
        <v>22917.599999999999</v>
      </c>
      <c r="BR23">
        <v>19369.2</v>
      </c>
      <c r="BS23">
        <v>30760.400000000001</v>
      </c>
      <c r="BT23">
        <v>18927.599999999999</v>
      </c>
      <c r="BU23">
        <v>45910.400000000001</v>
      </c>
      <c r="BV23">
        <v>40346.599999999991</v>
      </c>
      <c r="BW23">
        <v>18901.2</v>
      </c>
      <c r="BX23">
        <v>26694</v>
      </c>
      <c r="BY23">
        <v>38733.199999999997</v>
      </c>
      <c r="BZ23">
        <v>17491.2</v>
      </c>
      <c r="CA23">
        <v>30380.000000000004</v>
      </c>
      <c r="CB23">
        <v>38091.799999999996</v>
      </c>
      <c r="CC23">
        <v>38124</v>
      </c>
      <c r="CD23">
        <v>24251.4</v>
      </c>
      <c r="CE23">
        <v>26409.800000000003</v>
      </c>
      <c r="CF23">
        <v>20702.8</v>
      </c>
      <c r="CG23">
        <v>23483.200000000004</v>
      </c>
      <c r="CH23">
        <v>36408</v>
      </c>
      <c r="CI23">
        <v>20464.800000000003</v>
      </c>
      <c r="CJ23">
        <v>31387.8</v>
      </c>
      <c r="CK23">
        <v>37091.200000000004</v>
      </c>
      <c r="CL23">
        <v>18257.599999999999</v>
      </c>
      <c r="CM23">
        <v>36627.4</v>
      </c>
      <c r="CN23">
        <v>36292.800000000003</v>
      </c>
      <c r="CO23">
        <v>35910.800000000003</v>
      </c>
      <c r="CP23">
        <v>37516.199999999997</v>
      </c>
      <c r="CQ23">
        <v>18568.400000000001</v>
      </c>
      <c r="CR23">
        <v>50632.200000000004</v>
      </c>
      <c r="CS23">
        <v>13297.399999999998</v>
      </c>
      <c r="CT23">
        <v>22882.800000000003</v>
      </c>
      <c r="CU23">
        <v>30855.8</v>
      </c>
      <c r="CV23">
        <v>22469.800000000003</v>
      </c>
      <c r="CW23">
        <v>39069.599999999999</v>
      </c>
      <c r="CY23">
        <f t="shared" si="0"/>
        <v>29084.657999999992</v>
      </c>
      <c r="CZ23">
        <f t="shared" si="1"/>
        <v>29084.657999999992</v>
      </c>
    </row>
    <row r="24" spans="2:104" x14ac:dyDescent="0.25">
      <c r="B24">
        <v>32846.400000000001</v>
      </c>
      <c r="C24">
        <v>27954</v>
      </c>
      <c r="D24">
        <v>18673.199999999997</v>
      </c>
      <c r="E24">
        <v>24791.199999999997</v>
      </c>
      <c r="F24">
        <v>27039.200000000001</v>
      </c>
      <c r="G24">
        <v>37140.399999999994</v>
      </c>
      <c r="H24">
        <v>23408.399999999998</v>
      </c>
      <c r="I24">
        <v>32772.6</v>
      </c>
      <c r="J24">
        <v>17125.599999999999</v>
      </c>
      <c r="K24">
        <v>28599.399999999998</v>
      </c>
      <c r="L24">
        <v>19729.8</v>
      </c>
      <c r="M24">
        <v>12630.8</v>
      </c>
      <c r="N24">
        <v>35505</v>
      </c>
      <c r="O24">
        <v>25013.199999999997</v>
      </c>
      <c r="P24">
        <v>12578.2</v>
      </c>
      <c r="Q24">
        <v>22815.200000000001</v>
      </c>
      <c r="R24">
        <v>22186.799999999999</v>
      </c>
      <c r="S24">
        <v>32368</v>
      </c>
      <c r="T24">
        <v>16071.599999999999</v>
      </c>
      <c r="U24">
        <v>29553.8</v>
      </c>
      <c r="V24">
        <v>47577</v>
      </c>
      <c r="W24">
        <v>29326.400000000001</v>
      </c>
      <c r="X24">
        <v>24365</v>
      </c>
      <c r="Y24">
        <v>23406.000000000004</v>
      </c>
      <c r="Z24">
        <v>32704.600000000002</v>
      </c>
      <c r="AA24">
        <v>33644</v>
      </c>
      <c r="AB24">
        <v>21309.800000000003</v>
      </c>
      <c r="AC24">
        <v>45169.2</v>
      </c>
      <c r="AD24">
        <v>15374</v>
      </c>
      <c r="AE24">
        <v>41453.199999999997</v>
      </c>
      <c r="AF24">
        <v>39408.400000000001</v>
      </c>
      <c r="AG24">
        <v>40632.199999999997</v>
      </c>
      <c r="AH24">
        <v>22374.199999999997</v>
      </c>
      <c r="AI24">
        <v>21100.600000000002</v>
      </c>
      <c r="AJ24">
        <v>24470.6</v>
      </c>
      <c r="AK24">
        <v>18945.599999999999</v>
      </c>
      <c r="AL24">
        <v>26226.199999999997</v>
      </c>
      <c r="AM24">
        <v>31526.600000000002</v>
      </c>
      <c r="AN24">
        <v>44459.6</v>
      </c>
      <c r="AO24">
        <v>40846.800000000003</v>
      </c>
      <c r="AP24">
        <v>28875.199999999997</v>
      </c>
      <c r="AQ24">
        <v>39560</v>
      </c>
      <c r="AR24">
        <v>54941.2</v>
      </c>
      <c r="AS24">
        <v>24946.600000000002</v>
      </c>
      <c r="AT24">
        <v>40116.799999999996</v>
      </c>
      <c r="AU24">
        <v>11889.6</v>
      </c>
      <c r="AV24">
        <v>30316.000000000004</v>
      </c>
      <c r="AW24">
        <v>42438.8</v>
      </c>
      <c r="AX24">
        <v>37078.6</v>
      </c>
      <c r="AY24">
        <v>30444.599999999995</v>
      </c>
      <c r="AZ24">
        <v>44586.6</v>
      </c>
      <c r="BA24">
        <v>18549.2</v>
      </c>
      <c r="BB24">
        <v>26239.4</v>
      </c>
      <c r="BC24">
        <v>41184.199999999997</v>
      </c>
      <c r="BD24">
        <v>31560.799999999999</v>
      </c>
      <c r="BE24">
        <v>39127.199999999997</v>
      </c>
      <c r="BF24">
        <v>23080.799999999999</v>
      </c>
      <c r="BG24">
        <v>34063.199999999997</v>
      </c>
      <c r="BH24">
        <v>28769.4</v>
      </c>
      <c r="BI24">
        <v>11387.2</v>
      </c>
      <c r="BJ24">
        <v>31792.6</v>
      </c>
      <c r="BK24">
        <v>24668.400000000001</v>
      </c>
      <c r="BL24">
        <v>45681.799999999996</v>
      </c>
      <c r="BM24">
        <v>32618.399999999998</v>
      </c>
      <c r="BN24">
        <v>21238.6</v>
      </c>
      <c r="BO24">
        <v>26709</v>
      </c>
      <c r="BP24">
        <v>26961.8</v>
      </c>
      <c r="BQ24">
        <v>23567.199999999997</v>
      </c>
      <c r="BR24">
        <v>20932.2</v>
      </c>
      <c r="BS24">
        <v>33858</v>
      </c>
      <c r="BT24">
        <v>20396.2</v>
      </c>
      <c r="BU24">
        <v>52804.000000000007</v>
      </c>
      <c r="BV24">
        <v>35160.399999999994</v>
      </c>
      <c r="BW24">
        <v>14442</v>
      </c>
      <c r="BX24">
        <v>23272</v>
      </c>
      <c r="BY24">
        <v>39779.599999999999</v>
      </c>
      <c r="BZ24">
        <v>22543</v>
      </c>
      <c r="CA24">
        <v>31482.400000000001</v>
      </c>
      <c r="CB24">
        <v>40427.199999999997</v>
      </c>
      <c r="CC24">
        <v>38241</v>
      </c>
      <c r="CD24">
        <v>28905.599999999999</v>
      </c>
      <c r="CE24">
        <v>21943.399999999998</v>
      </c>
      <c r="CF24">
        <v>15958.000000000002</v>
      </c>
      <c r="CG24">
        <v>17159</v>
      </c>
      <c r="CH24">
        <v>38029.199999999997</v>
      </c>
      <c r="CI24">
        <v>17333.2</v>
      </c>
      <c r="CJ24">
        <v>29250</v>
      </c>
      <c r="CK24">
        <v>35003.800000000003</v>
      </c>
      <c r="CL24">
        <v>24319</v>
      </c>
      <c r="CM24">
        <v>31654</v>
      </c>
      <c r="CN24">
        <v>34417</v>
      </c>
      <c r="CO24">
        <v>33430.400000000001</v>
      </c>
      <c r="CP24">
        <v>35684.400000000001</v>
      </c>
      <c r="CQ24">
        <v>16447</v>
      </c>
      <c r="CR24">
        <v>53478.400000000001</v>
      </c>
      <c r="CS24">
        <v>11012.2</v>
      </c>
      <c r="CT24">
        <v>23633.200000000001</v>
      </c>
      <c r="CU24">
        <v>30742</v>
      </c>
      <c r="CV24">
        <v>21302.2</v>
      </c>
      <c r="CW24">
        <v>39057.600000000006</v>
      </c>
      <c r="CY24">
        <f t="shared" si="0"/>
        <v>29276.136000000006</v>
      </c>
      <c r="CZ24">
        <f t="shared" si="1"/>
        <v>29276.136000000006</v>
      </c>
    </row>
    <row r="25" spans="2:104" x14ac:dyDescent="0.25">
      <c r="B25">
        <v>35888.800000000003</v>
      </c>
      <c r="C25">
        <v>31265.199999999997</v>
      </c>
      <c r="D25">
        <v>22749.800000000003</v>
      </c>
      <c r="E25">
        <v>29138.800000000003</v>
      </c>
      <c r="F25">
        <v>28907.199999999997</v>
      </c>
      <c r="G25">
        <v>41658.400000000001</v>
      </c>
      <c r="H25">
        <v>27496.199999999997</v>
      </c>
      <c r="I25">
        <v>34917.199999999997</v>
      </c>
      <c r="J25">
        <v>22016.2</v>
      </c>
      <c r="K25">
        <v>29448.400000000001</v>
      </c>
      <c r="L25">
        <v>19982.2</v>
      </c>
      <c r="M25">
        <v>14125</v>
      </c>
      <c r="N25">
        <v>35505</v>
      </c>
      <c r="O25">
        <v>30062.199999999997</v>
      </c>
      <c r="P25">
        <v>16749.8</v>
      </c>
      <c r="Q25">
        <v>22389.8</v>
      </c>
      <c r="R25">
        <v>25017.200000000001</v>
      </c>
      <c r="S25">
        <v>33544.600000000006</v>
      </c>
      <c r="T25">
        <v>17520.400000000001</v>
      </c>
      <c r="U25">
        <v>29407.199999999997</v>
      </c>
      <c r="V25">
        <v>49804.200000000004</v>
      </c>
      <c r="W25">
        <v>33212.6</v>
      </c>
      <c r="X25">
        <v>27140.199999999997</v>
      </c>
      <c r="Y25">
        <v>18112.400000000001</v>
      </c>
      <c r="Z25">
        <v>42894.8</v>
      </c>
      <c r="AA25">
        <v>37611.4</v>
      </c>
      <c r="AB25">
        <v>23567.200000000001</v>
      </c>
      <c r="AC25">
        <v>42013.200000000004</v>
      </c>
      <c r="AD25">
        <v>12356</v>
      </c>
      <c r="AE25">
        <v>42446.8</v>
      </c>
      <c r="AF25">
        <v>39608</v>
      </c>
      <c r="AG25">
        <v>34063.599999999999</v>
      </c>
      <c r="AH25">
        <v>18579</v>
      </c>
      <c r="AI25">
        <v>24571.8</v>
      </c>
      <c r="AJ25">
        <v>23426</v>
      </c>
      <c r="AK25">
        <v>21346.399999999998</v>
      </c>
      <c r="AL25">
        <v>28305.800000000003</v>
      </c>
      <c r="AM25">
        <v>30947.4</v>
      </c>
      <c r="AN25">
        <v>44443.600000000006</v>
      </c>
      <c r="AO25">
        <v>38396.6</v>
      </c>
      <c r="AP25">
        <v>30490</v>
      </c>
      <c r="AQ25">
        <v>34629.799999999996</v>
      </c>
      <c r="AR25">
        <v>50117</v>
      </c>
      <c r="AS25">
        <v>24936.6</v>
      </c>
      <c r="AT25">
        <v>37517.4</v>
      </c>
      <c r="AU25">
        <v>20355.599999999999</v>
      </c>
      <c r="AV25">
        <v>21872.400000000001</v>
      </c>
      <c r="AW25">
        <v>42706.8</v>
      </c>
      <c r="AX25">
        <v>37746.800000000003</v>
      </c>
      <c r="AY25">
        <v>29707.599999999999</v>
      </c>
      <c r="AZ25">
        <v>51562</v>
      </c>
      <c r="BA25">
        <v>19548.8</v>
      </c>
      <c r="BB25">
        <v>22912.600000000002</v>
      </c>
      <c r="BC25">
        <v>40712.400000000001</v>
      </c>
      <c r="BD25">
        <v>31971.599999999999</v>
      </c>
      <c r="BE25">
        <v>39552.199999999997</v>
      </c>
      <c r="BF25">
        <v>23548.799999999996</v>
      </c>
      <c r="BG25">
        <v>37595</v>
      </c>
      <c r="BH25">
        <v>31047</v>
      </c>
      <c r="BI25">
        <v>11724.599999999999</v>
      </c>
      <c r="BJ25">
        <v>32714.600000000006</v>
      </c>
      <c r="BK25">
        <v>28935.200000000001</v>
      </c>
      <c r="BL25">
        <v>33631.800000000003</v>
      </c>
      <c r="BM25">
        <v>34105</v>
      </c>
      <c r="BN25">
        <v>27109</v>
      </c>
      <c r="BO25">
        <v>27689.799999999996</v>
      </c>
      <c r="BP25">
        <v>26483</v>
      </c>
      <c r="BQ25">
        <v>20049.8</v>
      </c>
      <c r="BR25">
        <v>30267.199999999997</v>
      </c>
      <c r="BS25">
        <v>32367</v>
      </c>
      <c r="BT25">
        <v>23575</v>
      </c>
      <c r="BU25">
        <v>51552.200000000004</v>
      </c>
      <c r="BV25">
        <v>30618.800000000003</v>
      </c>
      <c r="BW25">
        <v>15471</v>
      </c>
      <c r="BX25">
        <v>27419.200000000001</v>
      </c>
      <c r="BY25">
        <v>44902.600000000006</v>
      </c>
      <c r="BZ25">
        <v>19811.599999999999</v>
      </c>
      <c r="CA25">
        <v>30861.999999999996</v>
      </c>
      <c r="CB25">
        <v>40451.800000000003</v>
      </c>
      <c r="CC25">
        <v>37499.599999999999</v>
      </c>
      <c r="CD25">
        <v>28164</v>
      </c>
      <c r="CE25">
        <v>21896.400000000001</v>
      </c>
      <c r="CF25">
        <v>22950.799999999999</v>
      </c>
      <c r="CG25">
        <v>15928.8</v>
      </c>
      <c r="CH25">
        <v>39171.4</v>
      </c>
      <c r="CI25">
        <v>20552.400000000001</v>
      </c>
      <c r="CJ25">
        <v>29336.6</v>
      </c>
      <c r="CK25">
        <v>37530.800000000003</v>
      </c>
      <c r="CL25">
        <v>21787.599999999999</v>
      </c>
      <c r="CM25">
        <v>26983.4</v>
      </c>
      <c r="CN25">
        <v>33733.399999999994</v>
      </c>
      <c r="CO25">
        <v>39271.599999999999</v>
      </c>
      <c r="CP25">
        <v>34688.800000000003</v>
      </c>
      <c r="CQ25">
        <v>21546.199999999997</v>
      </c>
      <c r="CR25">
        <v>51022.6</v>
      </c>
      <c r="CS25">
        <v>8200.7999999999993</v>
      </c>
      <c r="CT25">
        <v>24905.599999999999</v>
      </c>
      <c r="CU25">
        <v>28357.4</v>
      </c>
      <c r="CV25">
        <v>17568.599999999999</v>
      </c>
      <c r="CW25">
        <v>48415</v>
      </c>
      <c r="CY25">
        <f t="shared" si="0"/>
        <v>30084.200000000004</v>
      </c>
      <c r="CZ25">
        <f t="shared" si="1"/>
        <v>30084.200000000004</v>
      </c>
    </row>
    <row r="26" spans="2:104" x14ac:dyDescent="0.25">
      <c r="B26">
        <v>35764.400000000001</v>
      </c>
      <c r="C26">
        <v>31781.599999999999</v>
      </c>
      <c r="D26">
        <v>20995.800000000003</v>
      </c>
      <c r="E26">
        <v>28267.599999999999</v>
      </c>
      <c r="F26">
        <v>22452.399999999998</v>
      </c>
      <c r="G26">
        <v>39057.599999999999</v>
      </c>
      <c r="H26">
        <v>23681</v>
      </c>
      <c r="I26">
        <v>35595.199999999997</v>
      </c>
      <c r="J26">
        <v>23948.400000000001</v>
      </c>
      <c r="K26">
        <v>30281</v>
      </c>
      <c r="L26">
        <v>22587</v>
      </c>
      <c r="M26">
        <v>16891.400000000001</v>
      </c>
      <c r="N26">
        <v>34057.199999999997</v>
      </c>
      <c r="O26">
        <v>24406.400000000001</v>
      </c>
      <c r="P26">
        <v>16950</v>
      </c>
      <c r="Q26">
        <v>24247.800000000003</v>
      </c>
      <c r="R26">
        <v>25203.8</v>
      </c>
      <c r="S26">
        <v>30275.8</v>
      </c>
      <c r="T26">
        <v>17026.599999999999</v>
      </c>
      <c r="U26">
        <v>31643.199999999997</v>
      </c>
      <c r="V26">
        <v>52167.400000000009</v>
      </c>
      <c r="W26">
        <v>34397.199999999997</v>
      </c>
      <c r="X26">
        <v>25825</v>
      </c>
      <c r="Y26">
        <v>18641.199999999997</v>
      </c>
      <c r="Z26">
        <v>41296.799999999996</v>
      </c>
      <c r="AA26">
        <v>39150.800000000003</v>
      </c>
      <c r="AB26">
        <v>15230.4</v>
      </c>
      <c r="AC26">
        <v>42032</v>
      </c>
      <c r="AD26">
        <v>13530.399999999998</v>
      </c>
      <c r="AE26">
        <v>40024.199999999997</v>
      </c>
      <c r="AF26">
        <v>38615.599999999999</v>
      </c>
      <c r="AG26">
        <v>29074.000000000004</v>
      </c>
      <c r="AH26">
        <v>21571</v>
      </c>
      <c r="AI26">
        <v>22926.400000000001</v>
      </c>
      <c r="AJ26">
        <v>31806</v>
      </c>
      <c r="AK26">
        <v>18024</v>
      </c>
      <c r="AL26">
        <v>27518.400000000001</v>
      </c>
      <c r="AM26">
        <v>32070.399999999998</v>
      </c>
      <c r="AN26">
        <v>41166</v>
      </c>
      <c r="AO26">
        <v>40102</v>
      </c>
      <c r="AP26">
        <v>35906.400000000001</v>
      </c>
      <c r="AQ26">
        <v>31261.399999999998</v>
      </c>
      <c r="AR26">
        <v>51355.399999999994</v>
      </c>
      <c r="AS26">
        <v>26989.200000000001</v>
      </c>
      <c r="AT26">
        <v>37499</v>
      </c>
      <c r="AU26">
        <v>25223.599999999999</v>
      </c>
      <c r="AV26">
        <v>20475</v>
      </c>
      <c r="AW26">
        <v>40078.800000000003</v>
      </c>
      <c r="AX26">
        <v>38675</v>
      </c>
      <c r="AY26">
        <v>30583</v>
      </c>
      <c r="AZ26">
        <v>53036.2</v>
      </c>
      <c r="BA26">
        <v>24630.6</v>
      </c>
      <c r="BB26">
        <v>20571</v>
      </c>
      <c r="BC26">
        <v>36757.199999999997</v>
      </c>
      <c r="BD26">
        <v>37910.800000000003</v>
      </c>
      <c r="BE26">
        <v>35159.800000000003</v>
      </c>
      <c r="BF26">
        <v>26672.800000000003</v>
      </c>
      <c r="BG26">
        <v>39626.6</v>
      </c>
      <c r="BH26">
        <v>26032.800000000003</v>
      </c>
      <c r="BI26">
        <v>10329.4</v>
      </c>
      <c r="BJ26">
        <v>31119.4</v>
      </c>
      <c r="BK26">
        <v>27686.800000000003</v>
      </c>
      <c r="BL26">
        <v>45743.6</v>
      </c>
      <c r="BM26">
        <v>37056.6</v>
      </c>
      <c r="BN26">
        <v>21725.599999999999</v>
      </c>
      <c r="BO26">
        <v>23464</v>
      </c>
      <c r="BP26">
        <v>20575.400000000001</v>
      </c>
      <c r="BQ26">
        <v>27119.000000000004</v>
      </c>
      <c r="BR26">
        <v>26651.799999999996</v>
      </c>
      <c r="BS26">
        <v>36217</v>
      </c>
      <c r="BT26">
        <v>25398.400000000001</v>
      </c>
      <c r="BU26">
        <v>49077.599999999999</v>
      </c>
      <c r="BV26">
        <v>31323.199999999997</v>
      </c>
      <c r="BW26">
        <v>18743.599999999999</v>
      </c>
      <c r="BX26">
        <v>33192.400000000001</v>
      </c>
      <c r="BY26">
        <v>48384.599999999991</v>
      </c>
      <c r="BZ26">
        <v>25010.800000000003</v>
      </c>
      <c r="CA26">
        <v>33191</v>
      </c>
      <c r="CB26">
        <v>40270</v>
      </c>
      <c r="CC26">
        <v>32250.399999999998</v>
      </c>
      <c r="CD26">
        <v>31205.599999999999</v>
      </c>
      <c r="CE26">
        <v>22289.200000000001</v>
      </c>
      <c r="CF26">
        <v>24046.400000000001</v>
      </c>
      <c r="CG26">
        <v>17123.2</v>
      </c>
      <c r="CH26">
        <v>33391.599999999999</v>
      </c>
      <c r="CI26">
        <v>23700.400000000001</v>
      </c>
      <c r="CJ26">
        <v>31051.599999999999</v>
      </c>
      <c r="CK26">
        <v>43322.600000000006</v>
      </c>
      <c r="CL26">
        <v>22249.199999999997</v>
      </c>
      <c r="CM26">
        <v>27321.4</v>
      </c>
      <c r="CN26">
        <v>32295.8</v>
      </c>
      <c r="CO26">
        <v>40041.599999999999</v>
      </c>
      <c r="CP26">
        <v>34615</v>
      </c>
      <c r="CQ26">
        <v>26869.199999999997</v>
      </c>
      <c r="CR26">
        <v>53271.4</v>
      </c>
      <c r="CS26">
        <v>9008.2000000000007</v>
      </c>
      <c r="CT26">
        <v>24936.799999999999</v>
      </c>
      <c r="CU26">
        <v>32180.199999999997</v>
      </c>
      <c r="CV26">
        <v>21175.200000000001</v>
      </c>
      <c r="CW26">
        <v>41316.800000000003</v>
      </c>
      <c r="CY26">
        <f t="shared" si="0"/>
        <v>30346.700000000008</v>
      </c>
      <c r="CZ26">
        <f t="shared" si="1"/>
        <v>30346.700000000008</v>
      </c>
    </row>
    <row r="27" spans="2:104" x14ac:dyDescent="0.25">
      <c r="B27">
        <v>32030.400000000001</v>
      </c>
      <c r="C27">
        <v>28315.200000000001</v>
      </c>
      <c r="D27">
        <v>17192.400000000001</v>
      </c>
      <c r="E27">
        <v>29678.800000000003</v>
      </c>
      <c r="F27">
        <v>24183.200000000001</v>
      </c>
      <c r="G27">
        <v>42359.4</v>
      </c>
      <c r="H27">
        <v>30576.399999999998</v>
      </c>
      <c r="I27">
        <v>35478</v>
      </c>
      <c r="J27">
        <v>25226.199999999997</v>
      </c>
      <c r="K27">
        <v>25644.399999999998</v>
      </c>
      <c r="L27">
        <v>25117.599999999999</v>
      </c>
      <c r="M27">
        <v>19603.400000000001</v>
      </c>
      <c r="N27">
        <v>31109.000000000004</v>
      </c>
      <c r="O27">
        <v>30256</v>
      </c>
      <c r="P27">
        <v>19698.8</v>
      </c>
      <c r="Q27">
        <v>28573.200000000004</v>
      </c>
      <c r="R27">
        <v>28773</v>
      </c>
      <c r="S27">
        <v>32348.2</v>
      </c>
      <c r="T27">
        <v>20736.8</v>
      </c>
      <c r="U27">
        <v>30195.4</v>
      </c>
      <c r="V27">
        <v>53807.399999999994</v>
      </c>
      <c r="W27">
        <v>37792</v>
      </c>
      <c r="X27">
        <v>29801.200000000001</v>
      </c>
      <c r="Y27">
        <v>21505.999999999996</v>
      </c>
      <c r="Z27">
        <v>39706.399999999994</v>
      </c>
      <c r="AA27">
        <v>38253.199999999997</v>
      </c>
      <c r="AB27">
        <v>22205.800000000003</v>
      </c>
      <c r="AC27">
        <v>41781</v>
      </c>
      <c r="AD27">
        <v>12809.200000000003</v>
      </c>
      <c r="AE27">
        <v>40748.600000000006</v>
      </c>
      <c r="AF27">
        <v>36709.4</v>
      </c>
      <c r="AG27">
        <v>27913.399999999998</v>
      </c>
      <c r="AH27">
        <v>18350.400000000001</v>
      </c>
      <c r="AI27">
        <v>25822.799999999999</v>
      </c>
      <c r="AJ27">
        <v>27655.599999999999</v>
      </c>
      <c r="AK27">
        <v>22137.4</v>
      </c>
      <c r="AL27">
        <v>32957.199999999997</v>
      </c>
      <c r="AM27">
        <v>30051.599999999999</v>
      </c>
      <c r="AN27">
        <v>40672.6</v>
      </c>
      <c r="AO27">
        <v>33892</v>
      </c>
      <c r="AP27">
        <v>34655.599999999999</v>
      </c>
      <c r="AQ27">
        <v>23164.2</v>
      </c>
      <c r="AR27">
        <v>48123.399999999994</v>
      </c>
      <c r="AS27">
        <v>26512.2</v>
      </c>
      <c r="AT27">
        <v>37303.800000000003</v>
      </c>
      <c r="AU27">
        <v>30276</v>
      </c>
      <c r="AV27">
        <v>18948.399999999998</v>
      </c>
      <c r="AW27">
        <v>48864.800000000003</v>
      </c>
      <c r="AX27">
        <v>40619.799999999996</v>
      </c>
      <c r="AY27">
        <v>24776.600000000002</v>
      </c>
      <c r="AZ27">
        <v>54944.4</v>
      </c>
      <c r="BA27">
        <v>31190.400000000001</v>
      </c>
      <c r="BB27">
        <v>21535.199999999997</v>
      </c>
      <c r="BC27">
        <v>34483.199999999997</v>
      </c>
      <c r="BD27">
        <v>38467.599999999999</v>
      </c>
      <c r="BE27">
        <v>33444.200000000004</v>
      </c>
      <c r="BF27">
        <v>23328.799999999999</v>
      </c>
      <c r="BG27">
        <v>42387.199999999997</v>
      </c>
      <c r="BH27">
        <v>26521.599999999999</v>
      </c>
      <c r="BI27">
        <v>12766.6</v>
      </c>
      <c r="BJ27">
        <v>28737.800000000003</v>
      </c>
      <c r="BK27">
        <v>27700.200000000004</v>
      </c>
      <c r="BL27">
        <v>39149.800000000003</v>
      </c>
      <c r="BM27">
        <v>35618.6</v>
      </c>
      <c r="BN27">
        <v>25351.799999999996</v>
      </c>
      <c r="BO27">
        <v>23949</v>
      </c>
      <c r="BP27">
        <v>20201</v>
      </c>
      <c r="BQ27">
        <v>17900.2</v>
      </c>
      <c r="BR27">
        <v>26279.599999999999</v>
      </c>
      <c r="BS27">
        <v>29708.2</v>
      </c>
      <c r="BT27">
        <v>21155</v>
      </c>
      <c r="BU27">
        <v>43488</v>
      </c>
      <c r="BV27">
        <v>32712.800000000003</v>
      </c>
      <c r="BW27">
        <v>17319.8</v>
      </c>
      <c r="BX27">
        <v>28017.200000000001</v>
      </c>
      <c r="BY27">
        <v>42701.2</v>
      </c>
      <c r="BZ27">
        <v>23198.6</v>
      </c>
      <c r="CA27">
        <v>33985.200000000004</v>
      </c>
      <c r="CB27">
        <v>44640.2</v>
      </c>
      <c r="CC27">
        <v>31089.800000000003</v>
      </c>
      <c r="CD27">
        <v>31312</v>
      </c>
      <c r="CE27">
        <v>21959.599999999999</v>
      </c>
      <c r="CF27">
        <v>21040.2</v>
      </c>
      <c r="CG27">
        <v>24060</v>
      </c>
      <c r="CH27">
        <v>32039</v>
      </c>
      <c r="CI27">
        <v>30955.200000000001</v>
      </c>
      <c r="CJ27">
        <v>28970.800000000003</v>
      </c>
      <c r="CK27">
        <v>39569.4</v>
      </c>
      <c r="CL27">
        <v>22755</v>
      </c>
      <c r="CM27">
        <v>28532.400000000001</v>
      </c>
      <c r="CN27">
        <v>37835</v>
      </c>
      <c r="CO27">
        <v>42081.399999999994</v>
      </c>
      <c r="CP27">
        <v>36141.199999999997</v>
      </c>
      <c r="CQ27">
        <v>26052</v>
      </c>
      <c r="CR27">
        <v>56158.400000000001</v>
      </c>
      <c r="CS27">
        <v>7298</v>
      </c>
      <c r="CT27">
        <v>24570.600000000002</v>
      </c>
      <c r="CU27">
        <v>34948.199999999997</v>
      </c>
      <c r="CV27">
        <v>20196.199999999997</v>
      </c>
      <c r="CW27">
        <v>43672.2</v>
      </c>
      <c r="CY27">
        <f t="shared" si="0"/>
        <v>30470.338000000018</v>
      </c>
      <c r="CZ27">
        <f t="shared" si="1"/>
        <v>30470.338000000018</v>
      </c>
    </row>
    <row r="28" spans="2:104" x14ac:dyDescent="0.25">
      <c r="B28">
        <v>35819.599999999999</v>
      </c>
      <c r="C28">
        <v>25846.000000000004</v>
      </c>
      <c r="D28">
        <v>24427</v>
      </c>
      <c r="E28">
        <v>28376.399999999998</v>
      </c>
      <c r="F28">
        <v>30662.400000000001</v>
      </c>
      <c r="G28">
        <v>40675</v>
      </c>
      <c r="H28">
        <v>31974.999999999996</v>
      </c>
      <c r="I28">
        <v>30009.8</v>
      </c>
      <c r="J28">
        <v>24853.000000000004</v>
      </c>
      <c r="K28">
        <v>30630</v>
      </c>
      <c r="L28">
        <v>25732.199999999997</v>
      </c>
      <c r="M28">
        <v>14787.2</v>
      </c>
      <c r="N28">
        <v>30832.2</v>
      </c>
      <c r="O28">
        <v>31717.399999999998</v>
      </c>
      <c r="P28">
        <v>26256.800000000003</v>
      </c>
      <c r="Q28">
        <v>33082.399999999994</v>
      </c>
      <c r="R28">
        <v>23552.400000000001</v>
      </c>
      <c r="S28">
        <v>35865.399999999994</v>
      </c>
      <c r="T28">
        <v>22244.2</v>
      </c>
      <c r="U28">
        <v>26756.199999999997</v>
      </c>
      <c r="V28">
        <v>53566.400000000001</v>
      </c>
      <c r="W28">
        <v>32397.399999999998</v>
      </c>
      <c r="X28">
        <v>30897</v>
      </c>
      <c r="Y28">
        <v>20160.999999999996</v>
      </c>
      <c r="Z28">
        <v>39458.799999999996</v>
      </c>
      <c r="AA28">
        <v>41161.199999999997</v>
      </c>
      <c r="AB28">
        <v>20793.600000000002</v>
      </c>
      <c r="AC28">
        <v>47839</v>
      </c>
      <c r="AD28">
        <v>12670.599999999999</v>
      </c>
      <c r="AE28">
        <v>42557</v>
      </c>
      <c r="AF28">
        <v>36598</v>
      </c>
      <c r="AG28">
        <v>27556.799999999999</v>
      </c>
      <c r="AH28">
        <v>19773.8</v>
      </c>
      <c r="AI28">
        <v>30990.999999999996</v>
      </c>
      <c r="AJ28">
        <v>29051.999999999996</v>
      </c>
      <c r="AK28">
        <v>25963.599999999999</v>
      </c>
      <c r="AL28">
        <v>33177.200000000004</v>
      </c>
      <c r="AM28">
        <v>34338.6</v>
      </c>
      <c r="AN28">
        <v>39182.800000000003</v>
      </c>
      <c r="AO28">
        <v>32283.399999999998</v>
      </c>
      <c r="AP28">
        <v>24221.399999999998</v>
      </c>
      <c r="AQ28">
        <v>24157.199999999997</v>
      </c>
      <c r="AR28">
        <v>41393.4</v>
      </c>
      <c r="AS28">
        <v>32655.600000000002</v>
      </c>
      <c r="AT28">
        <v>39727</v>
      </c>
      <c r="AU28">
        <v>38551.600000000006</v>
      </c>
      <c r="AV28">
        <v>25412.199999999997</v>
      </c>
      <c r="AW28">
        <v>48471.600000000006</v>
      </c>
      <c r="AX28">
        <v>40685.199999999997</v>
      </c>
      <c r="AY28">
        <v>24325.8</v>
      </c>
      <c r="AZ28">
        <v>58261</v>
      </c>
      <c r="BA28">
        <v>34339.199999999997</v>
      </c>
      <c r="BB28">
        <v>25071</v>
      </c>
      <c r="BC28">
        <v>34412.800000000003</v>
      </c>
      <c r="BD28">
        <v>37762.399999999994</v>
      </c>
      <c r="BE28">
        <v>37000.800000000003</v>
      </c>
      <c r="BF28">
        <v>20764.2</v>
      </c>
      <c r="BG28">
        <v>46857.200000000004</v>
      </c>
      <c r="BH28">
        <v>25919.599999999999</v>
      </c>
      <c r="BI28">
        <v>15827</v>
      </c>
      <c r="BJ28">
        <v>31901.599999999999</v>
      </c>
      <c r="BK28">
        <v>30005.4</v>
      </c>
      <c r="BL28">
        <v>40957</v>
      </c>
      <c r="BM28">
        <v>37490.6</v>
      </c>
      <c r="BN28">
        <v>23719.200000000001</v>
      </c>
      <c r="BO28">
        <v>24886.2</v>
      </c>
      <c r="BP28">
        <v>30498</v>
      </c>
      <c r="BQ28">
        <v>18008.2</v>
      </c>
      <c r="BR28">
        <v>21710.6</v>
      </c>
      <c r="BS28">
        <v>28500</v>
      </c>
      <c r="BT28">
        <v>16651.8</v>
      </c>
      <c r="BU28">
        <v>34417.199999999997</v>
      </c>
      <c r="BV28">
        <v>28744.6</v>
      </c>
      <c r="BW28">
        <v>18851.8</v>
      </c>
      <c r="BX28">
        <v>24384</v>
      </c>
      <c r="BY28">
        <v>48376.800000000003</v>
      </c>
      <c r="BZ28">
        <v>21436.199999999997</v>
      </c>
      <c r="CA28">
        <v>35310.800000000003</v>
      </c>
      <c r="CB28">
        <v>43781.599999999999</v>
      </c>
      <c r="CC28">
        <v>31994.2</v>
      </c>
      <c r="CD28">
        <v>30521</v>
      </c>
      <c r="CE28">
        <v>16494.599999999999</v>
      </c>
      <c r="CF28">
        <v>22106.400000000001</v>
      </c>
      <c r="CG28">
        <v>22060.400000000001</v>
      </c>
      <c r="CH28">
        <v>27721.600000000002</v>
      </c>
      <c r="CI28">
        <v>28215.599999999999</v>
      </c>
      <c r="CJ28">
        <v>30085.200000000001</v>
      </c>
      <c r="CK28">
        <v>36336.800000000003</v>
      </c>
      <c r="CL28">
        <v>26132.799999999999</v>
      </c>
      <c r="CM28">
        <v>24283.600000000002</v>
      </c>
      <c r="CN28">
        <v>32383.4</v>
      </c>
      <c r="CO28">
        <v>40836</v>
      </c>
      <c r="CP28">
        <v>34161.4</v>
      </c>
      <c r="CQ28">
        <v>29058.6</v>
      </c>
      <c r="CR28">
        <v>59170.799999999996</v>
      </c>
      <c r="CS28">
        <v>6064.2000000000007</v>
      </c>
      <c r="CT28">
        <v>28012.199999999997</v>
      </c>
      <c r="CU28">
        <v>42313</v>
      </c>
      <c r="CV28">
        <v>22848</v>
      </c>
      <c r="CW28">
        <v>37194.400000000001</v>
      </c>
      <c r="CY28">
        <f t="shared" si="0"/>
        <v>30879.618000000002</v>
      </c>
      <c r="CZ28">
        <f t="shared" si="1"/>
        <v>30879.618000000002</v>
      </c>
    </row>
    <row r="29" spans="2:104" x14ac:dyDescent="0.25">
      <c r="B29">
        <v>31093.999999999996</v>
      </c>
      <c r="C29">
        <v>27373.8</v>
      </c>
      <c r="D29">
        <v>36463.999999999993</v>
      </c>
      <c r="E29">
        <v>33614.400000000001</v>
      </c>
      <c r="F29">
        <v>35602.800000000003</v>
      </c>
      <c r="G29">
        <v>32690.399999999998</v>
      </c>
      <c r="H29">
        <v>28254.6</v>
      </c>
      <c r="I29">
        <v>33113.599999999999</v>
      </c>
      <c r="J29">
        <v>30226.2</v>
      </c>
      <c r="K29">
        <v>28478.600000000002</v>
      </c>
      <c r="L29">
        <v>16534.800000000003</v>
      </c>
      <c r="M29">
        <v>20621.2</v>
      </c>
      <c r="N29">
        <v>32017.799999999996</v>
      </c>
      <c r="O29">
        <v>30380.6</v>
      </c>
      <c r="P29">
        <v>23518.799999999999</v>
      </c>
      <c r="Q29">
        <v>34806.400000000001</v>
      </c>
      <c r="R29">
        <v>23537.199999999997</v>
      </c>
      <c r="S29">
        <v>38999</v>
      </c>
      <c r="T29">
        <v>23044.000000000004</v>
      </c>
      <c r="U29">
        <v>33744.199999999997</v>
      </c>
      <c r="V29">
        <v>52559.400000000009</v>
      </c>
      <c r="W29">
        <v>31665.800000000003</v>
      </c>
      <c r="X29">
        <v>29034.399999999998</v>
      </c>
      <c r="Y29">
        <v>18894.8</v>
      </c>
      <c r="Z29">
        <v>38567.4</v>
      </c>
      <c r="AA29">
        <v>38848.399999999994</v>
      </c>
      <c r="AB29">
        <v>17271</v>
      </c>
      <c r="AC29">
        <v>43161.600000000006</v>
      </c>
      <c r="AD29">
        <v>10218.6</v>
      </c>
      <c r="AE29">
        <v>38612.000000000007</v>
      </c>
      <c r="AF29">
        <v>34177.199999999997</v>
      </c>
      <c r="AG29">
        <v>31993</v>
      </c>
      <c r="AH29">
        <v>21072</v>
      </c>
      <c r="AI29">
        <v>32823.4</v>
      </c>
      <c r="AJ29">
        <v>26530.6</v>
      </c>
      <c r="AK29">
        <v>29603.4</v>
      </c>
      <c r="AL29">
        <v>33663.800000000003</v>
      </c>
      <c r="AM29">
        <v>41430.6</v>
      </c>
      <c r="AN29">
        <v>40586.800000000003</v>
      </c>
      <c r="AO29">
        <v>29387.399999999998</v>
      </c>
      <c r="AP29">
        <v>36392.799999999996</v>
      </c>
      <c r="AQ29">
        <v>32765.599999999999</v>
      </c>
      <c r="AR29">
        <v>40644.399999999994</v>
      </c>
      <c r="AS29">
        <v>35664</v>
      </c>
      <c r="AT29">
        <v>36768</v>
      </c>
      <c r="AU29">
        <v>33801.800000000003</v>
      </c>
      <c r="AV29">
        <v>28712.6</v>
      </c>
      <c r="AW29">
        <v>52916.6</v>
      </c>
      <c r="AX29">
        <v>40672.399999999994</v>
      </c>
      <c r="AY29">
        <v>17873.8</v>
      </c>
      <c r="AZ29">
        <v>56807.6</v>
      </c>
      <c r="BA29">
        <v>33646.400000000001</v>
      </c>
      <c r="BB29">
        <v>24460.799999999999</v>
      </c>
      <c r="BC29">
        <v>34739.199999999997</v>
      </c>
      <c r="BD29">
        <v>41151.800000000003</v>
      </c>
      <c r="BE29">
        <v>40618.799999999996</v>
      </c>
      <c r="BF29">
        <v>20123.600000000002</v>
      </c>
      <c r="BG29">
        <v>45786.400000000009</v>
      </c>
      <c r="BH29">
        <v>30324.400000000001</v>
      </c>
      <c r="BI29">
        <v>14756.2</v>
      </c>
      <c r="BJ29">
        <v>31408.2</v>
      </c>
      <c r="BK29">
        <v>38054.800000000003</v>
      </c>
      <c r="BL29">
        <v>36536.199999999997</v>
      </c>
      <c r="BM29">
        <v>36994</v>
      </c>
      <c r="BN29">
        <v>27085.599999999999</v>
      </c>
      <c r="BO29">
        <v>29087.599999999999</v>
      </c>
      <c r="BP29">
        <v>27531.200000000001</v>
      </c>
      <c r="BQ29">
        <v>11938.6</v>
      </c>
      <c r="BR29">
        <v>18119.600000000002</v>
      </c>
      <c r="BS29">
        <v>30289</v>
      </c>
      <c r="BT29">
        <v>10143</v>
      </c>
      <c r="BU29">
        <v>39886.199999999997</v>
      </c>
      <c r="BV29">
        <v>25293.399999999998</v>
      </c>
      <c r="BW29">
        <v>18802.400000000001</v>
      </c>
      <c r="BX29">
        <v>28957.4</v>
      </c>
      <c r="BY29">
        <v>48391.8</v>
      </c>
      <c r="BZ29">
        <v>20766.8</v>
      </c>
      <c r="CA29">
        <v>29294.799999999999</v>
      </c>
      <c r="CB29">
        <v>48320</v>
      </c>
      <c r="CC29">
        <v>31812.799999999999</v>
      </c>
      <c r="CD29">
        <v>26608.800000000003</v>
      </c>
      <c r="CE29">
        <v>23987.4</v>
      </c>
      <c r="CF29">
        <v>18059.599999999999</v>
      </c>
      <c r="CG29">
        <v>26242</v>
      </c>
      <c r="CH29">
        <v>25654.000000000004</v>
      </c>
      <c r="CI29">
        <v>30108.400000000001</v>
      </c>
      <c r="CJ29">
        <v>27255.4</v>
      </c>
      <c r="CK29">
        <v>33898.199999999997</v>
      </c>
      <c r="CL29">
        <v>22581.8</v>
      </c>
      <c r="CM29">
        <v>25885.4</v>
      </c>
      <c r="CN29">
        <v>29814.199999999997</v>
      </c>
      <c r="CO29">
        <v>35575.400000000009</v>
      </c>
      <c r="CP29">
        <v>34953.599999999999</v>
      </c>
      <c r="CQ29">
        <v>31238.199999999997</v>
      </c>
      <c r="CR29">
        <v>58696.400000000009</v>
      </c>
      <c r="CS29">
        <v>6654.0000000000009</v>
      </c>
      <c r="CT29">
        <v>33778.399999999994</v>
      </c>
      <c r="CU29">
        <v>44323.199999999997</v>
      </c>
      <c r="CV29">
        <v>18696.8</v>
      </c>
      <c r="CW29">
        <v>41286.6</v>
      </c>
      <c r="CY29">
        <f t="shared" si="0"/>
        <v>31168.563999999995</v>
      </c>
      <c r="CZ29">
        <f t="shared" si="1"/>
        <v>31168.563999999995</v>
      </c>
    </row>
    <row r="30" spans="2:104" x14ac:dyDescent="0.25">
      <c r="B30">
        <v>30866.400000000001</v>
      </c>
      <c r="C30">
        <v>31162.399999999998</v>
      </c>
      <c r="D30">
        <v>34716.6</v>
      </c>
      <c r="E30">
        <v>34502.6</v>
      </c>
      <c r="F30">
        <v>37359.4</v>
      </c>
      <c r="G30">
        <v>33314</v>
      </c>
      <c r="H30">
        <v>26572</v>
      </c>
      <c r="I30">
        <v>35787.599999999999</v>
      </c>
      <c r="J30">
        <v>26052</v>
      </c>
      <c r="K30">
        <v>30299.199999999997</v>
      </c>
      <c r="L30">
        <v>16135.600000000002</v>
      </c>
      <c r="M30">
        <v>18965.599999999999</v>
      </c>
      <c r="N30">
        <v>30547.599999999999</v>
      </c>
      <c r="O30">
        <v>27494.199999999997</v>
      </c>
      <c r="P30">
        <v>24806</v>
      </c>
      <c r="Q30">
        <v>42014.400000000001</v>
      </c>
      <c r="R30">
        <v>24849.199999999997</v>
      </c>
      <c r="S30">
        <v>37936.800000000003</v>
      </c>
      <c r="T30">
        <v>29751.4</v>
      </c>
      <c r="U30">
        <v>33067.199999999997</v>
      </c>
      <c r="V30">
        <v>55296.399999999994</v>
      </c>
      <c r="W30">
        <v>28076.400000000001</v>
      </c>
      <c r="X30">
        <v>30702</v>
      </c>
      <c r="Y30">
        <v>24838.2</v>
      </c>
      <c r="Z30">
        <v>46110</v>
      </c>
      <c r="AA30">
        <v>39768.600000000006</v>
      </c>
      <c r="AB30">
        <v>15841.8</v>
      </c>
      <c r="AC30">
        <v>46209.600000000006</v>
      </c>
      <c r="AD30">
        <v>10344.6</v>
      </c>
      <c r="AE30">
        <v>38688.6</v>
      </c>
      <c r="AF30">
        <v>34657.800000000003</v>
      </c>
      <c r="AG30">
        <v>25481.200000000001</v>
      </c>
      <c r="AH30">
        <v>14388</v>
      </c>
      <c r="AI30">
        <v>29085.799999999996</v>
      </c>
      <c r="AJ30">
        <v>25548.2</v>
      </c>
      <c r="AK30">
        <v>28896.400000000001</v>
      </c>
      <c r="AL30">
        <v>31951.200000000001</v>
      </c>
      <c r="AM30">
        <v>42887.000000000007</v>
      </c>
      <c r="AN30">
        <v>41073.600000000006</v>
      </c>
      <c r="AO30">
        <v>32049</v>
      </c>
      <c r="AP30">
        <v>30972.399999999998</v>
      </c>
      <c r="AQ30">
        <v>37365.200000000004</v>
      </c>
      <c r="AR30">
        <v>44316.800000000003</v>
      </c>
      <c r="AS30">
        <v>34268.799999999996</v>
      </c>
      <c r="AT30">
        <v>34460</v>
      </c>
      <c r="AU30">
        <v>33451.800000000003</v>
      </c>
      <c r="AV30">
        <v>35357</v>
      </c>
      <c r="AW30">
        <v>53065.8</v>
      </c>
      <c r="AX30">
        <v>35192.399999999994</v>
      </c>
      <c r="AY30">
        <v>20023.2</v>
      </c>
      <c r="AZ30">
        <v>52616.800000000003</v>
      </c>
      <c r="BA30">
        <v>39268.199999999997</v>
      </c>
      <c r="BB30">
        <v>25259.600000000002</v>
      </c>
      <c r="BC30">
        <v>33898.600000000006</v>
      </c>
      <c r="BD30">
        <v>41196.6</v>
      </c>
      <c r="BE30">
        <v>37789.599999999999</v>
      </c>
      <c r="BF30">
        <v>24548.399999999998</v>
      </c>
      <c r="BG30">
        <v>44065.4</v>
      </c>
      <c r="BH30">
        <v>26725.4</v>
      </c>
      <c r="BI30">
        <v>17813.600000000002</v>
      </c>
      <c r="BJ30">
        <v>30432.2</v>
      </c>
      <c r="BK30">
        <v>35347.199999999997</v>
      </c>
      <c r="BL30">
        <v>40362</v>
      </c>
      <c r="BM30">
        <v>38712.799999999996</v>
      </c>
      <c r="BN30">
        <v>31741</v>
      </c>
      <c r="BO30">
        <v>25583.4</v>
      </c>
      <c r="BP30">
        <v>36854.800000000003</v>
      </c>
      <c r="BQ30">
        <v>15112.199999999997</v>
      </c>
      <c r="BR30">
        <v>18667.8</v>
      </c>
      <c r="BS30">
        <v>35125.4</v>
      </c>
      <c r="BT30">
        <v>10411.200000000001</v>
      </c>
      <c r="BU30">
        <v>35151.199999999997</v>
      </c>
      <c r="BV30">
        <v>28559.600000000002</v>
      </c>
      <c r="BW30">
        <v>26077.199999999997</v>
      </c>
      <c r="BX30">
        <v>28127.799999999996</v>
      </c>
      <c r="BY30">
        <v>52833.600000000006</v>
      </c>
      <c r="BZ30">
        <v>22044.6</v>
      </c>
      <c r="CA30">
        <v>31404</v>
      </c>
      <c r="CB30">
        <v>46357.599999999999</v>
      </c>
      <c r="CC30">
        <v>28131.199999999997</v>
      </c>
      <c r="CD30">
        <v>25861.200000000001</v>
      </c>
      <c r="CE30">
        <v>26139.599999999999</v>
      </c>
      <c r="CF30">
        <v>20703</v>
      </c>
      <c r="CG30">
        <v>26531</v>
      </c>
      <c r="CH30">
        <v>28224.199999999997</v>
      </c>
      <c r="CI30">
        <v>28351.599999999999</v>
      </c>
      <c r="CJ30">
        <v>29060.799999999999</v>
      </c>
      <c r="CK30">
        <v>36728.200000000004</v>
      </c>
      <c r="CL30">
        <v>25452.999999999996</v>
      </c>
      <c r="CM30">
        <v>29416.600000000002</v>
      </c>
      <c r="CN30">
        <v>21482.799999999999</v>
      </c>
      <c r="CO30">
        <v>32642.199999999997</v>
      </c>
      <c r="CP30">
        <v>41576</v>
      </c>
      <c r="CQ30">
        <v>37427.800000000003</v>
      </c>
      <c r="CR30">
        <v>58173.8</v>
      </c>
      <c r="CS30">
        <v>7643.2</v>
      </c>
      <c r="CT30">
        <v>32549.4</v>
      </c>
      <c r="CU30">
        <v>31447</v>
      </c>
      <c r="CV30">
        <v>19874.2</v>
      </c>
      <c r="CW30">
        <v>43593</v>
      </c>
      <c r="CY30">
        <f t="shared" si="0"/>
        <v>31696.65600000001</v>
      </c>
      <c r="CZ30">
        <f t="shared" si="1"/>
        <v>31696.65600000001</v>
      </c>
    </row>
    <row r="31" spans="2:104" x14ac:dyDescent="0.25">
      <c r="B31">
        <v>31727.599999999999</v>
      </c>
      <c r="C31">
        <v>33805.599999999999</v>
      </c>
      <c r="D31">
        <v>37106.199999999997</v>
      </c>
      <c r="E31">
        <v>40479.199999999997</v>
      </c>
      <c r="F31">
        <v>37583.999999999993</v>
      </c>
      <c r="G31">
        <v>35002</v>
      </c>
      <c r="H31">
        <v>29154.799999999996</v>
      </c>
      <c r="I31">
        <v>33856.6</v>
      </c>
      <c r="J31">
        <v>28865.399999999998</v>
      </c>
      <c r="K31">
        <v>29843</v>
      </c>
      <c r="L31">
        <v>17642.599999999999</v>
      </c>
      <c r="M31">
        <v>26590.399999999998</v>
      </c>
      <c r="N31">
        <v>32785.199999999997</v>
      </c>
      <c r="O31">
        <v>27988.6</v>
      </c>
      <c r="P31">
        <v>26741.599999999995</v>
      </c>
      <c r="Q31">
        <v>43546.200000000004</v>
      </c>
      <c r="R31">
        <v>28545.599999999999</v>
      </c>
      <c r="S31">
        <v>47703.8</v>
      </c>
      <c r="T31">
        <v>28499.599999999999</v>
      </c>
      <c r="U31">
        <v>31528.6</v>
      </c>
      <c r="V31">
        <v>54233.399999999994</v>
      </c>
      <c r="W31">
        <v>25953.200000000001</v>
      </c>
      <c r="X31">
        <v>27641</v>
      </c>
      <c r="Y31">
        <v>29155.199999999997</v>
      </c>
      <c r="Z31">
        <v>49337.200000000004</v>
      </c>
      <c r="AA31">
        <v>48764.2</v>
      </c>
      <c r="AB31">
        <v>15360.8</v>
      </c>
      <c r="AC31">
        <v>47460</v>
      </c>
      <c r="AD31">
        <v>9686.8000000000011</v>
      </c>
      <c r="AE31">
        <v>36962.799999999996</v>
      </c>
      <c r="AF31">
        <v>37622.400000000001</v>
      </c>
      <c r="AG31">
        <v>25259.800000000003</v>
      </c>
      <c r="AH31">
        <v>19947.2</v>
      </c>
      <c r="AI31">
        <v>34029.199999999997</v>
      </c>
      <c r="AJ31">
        <v>20846.400000000001</v>
      </c>
      <c r="AK31">
        <v>30431.600000000002</v>
      </c>
      <c r="AL31">
        <v>34290.800000000003</v>
      </c>
      <c r="AM31">
        <v>43472.800000000003</v>
      </c>
      <c r="AN31">
        <v>39245.599999999999</v>
      </c>
      <c r="AO31">
        <v>38214.400000000001</v>
      </c>
      <c r="AP31">
        <v>35336.199999999997</v>
      </c>
      <c r="AQ31">
        <v>29290.6</v>
      </c>
      <c r="AR31">
        <v>44148.800000000003</v>
      </c>
      <c r="AS31">
        <v>31213.599999999999</v>
      </c>
      <c r="AT31">
        <v>33994.6</v>
      </c>
      <c r="AU31">
        <v>37028</v>
      </c>
      <c r="AV31">
        <v>42293.8</v>
      </c>
      <c r="AW31">
        <v>55385.999999999993</v>
      </c>
      <c r="AX31">
        <v>37183.4</v>
      </c>
      <c r="AY31">
        <v>16921.8</v>
      </c>
      <c r="AZ31">
        <v>52880.399999999994</v>
      </c>
      <c r="BA31">
        <v>43200</v>
      </c>
      <c r="BB31">
        <v>23148.199999999997</v>
      </c>
      <c r="BC31">
        <v>36451.800000000003</v>
      </c>
      <c r="BD31">
        <v>37708.400000000001</v>
      </c>
      <c r="BE31">
        <v>40327.599999999999</v>
      </c>
      <c r="BF31">
        <v>22896.400000000001</v>
      </c>
      <c r="BG31">
        <v>41027.4</v>
      </c>
      <c r="BH31">
        <v>26287.4</v>
      </c>
      <c r="BI31">
        <v>25978.400000000001</v>
      </c>
      <c r="BJ31">
        <v>33135.399999999994</v>
      </c>
      <c r="BK31">
        <v>34557.599999999999</v>
      </c>
      <c r="BL31">
        <v>40328.6</v>
      </c>
      <c r="BM31">
        <v>37786.999999999993</v>
      </c>
      <c r="BN31">
        <v>33251.199999999997</v>
      </c>
      <c r="BO31">
        <v>29978.6</v>
      </c>
      <c r="BP31">
        <v>28210</v>
      </c>
      <c r="BQ31">
        <v>13875.6</v>
      </c>
      <c r="BR31">
        <v>19611</v>
      </c>
      <c r="BS31">
        <v>32632.399999999998</v>
      </c>
      <c r="BT31">
        <v>14021.6</v>
      </c>
      <c r="BU31">
        <v>34290.800000000003</v>
      </c>
      <c r="BV31">
        <v>33109.199999999997</v>
      </c>
      <c r="BW31">
        <v>29999</v>
      </c>
      <c r="BX31">
        <v>26703.8</v>
      </c>
      <c r="BY31">
        <v>55558.600000000006</v>
      </c>
      <c r="BZ31">
        <v>20594.399999999998</v>
      </c>
      <c r="CA31">
        <v>31111.8</v>
      </c>
      <c r="CB31">
        <v>41157.599999999999</v>
      </c>
      <c r="CC31">
        <v>26255.800000000003</v>
      </c>
      <c r="CD31">
        <v>27369.200000000004</v>
      </c>
      <c r="CE31">
        <v>27148.6</v>
      </c>
      <c r="CF31">
        <v>25752</v>
      </c>
      <c r="CG31">
        <v>24707</v>
      </c>
      <c r="CH31">
        <v>28577.800000000003</v>
      </c>
      <c r="CI31">
        <v>28190.799999999999</v>
      </c>
      <c r="CJ31">
        <v>26896.6</v>
      </c>
      <c r="CK31">
        <v>32757.399999999998</v>
      </c>
      <c r="CL31">
        <v>23264.999999999996</v>
      </c>
      <c r="CM31">
        <v>28482.799999999999</v>
      </c>
      <c r="CN31">
        <v>28035.399999999998</v>
      </c>
      <c r="CO31">
        <v>35144.400000000001</v>
      </c>
      <c r="CP31">
        <v>44727.199999999997</v>
      </c>
      <c r="CQ31">
        <v>31138</v>
      </c>
      <c r="CR31">
        <v>69270.600000000006</v>
      </c>
      <c r="CS31">
        <v>12007</v>
      </c>
      <c r="CT31">
        <v>34765.199999999997</v>
      </c>
      <c r="CU31">
        <v>34073.800000000003</v>
      </c>
      <c r="CV31">
        <v>27504</v>
      </c>
      <c r="CW31">
        <v>37700.400000000001</v>
      </c>
      <c r="CY31">
        <f t="shared" si="0"/>
        <v>32732.973999999995</v>
      </c>
      <c r="CZ31">
        <f t="shared" si="1"/>
        <v>32732.973999999995</v>
      </c>
    </row>
    <row r="32" spans="2:104" x14ac:dyDescent="0.25">
      <c r="B32">
        <v>32650.199999999997</v>
      </c>
      <c r="C32">
        <v>31546.999999999996</v>
      </c>
      <c r="D32">
        <v>34958.600000000006</v>
      </c>
      <c r="E32">
        <v>45274.8</v>
      </c>
      <c r="F32">
        <v>41096.200000000004</v>
      </c>
      <c r="G32">
        <v>31376</v>
      </c>
      <c r="H32">
        <v>26158.199999999997</v>
      </c>
      <c r="I32">
        <v>35100.800000000003</v>
      </c>
      <c r="J32">
        <v>29504.199999999997</v>
      </c>
      <c r="K32">
        <v>29677.4</v>
      </c>
      <c r="L32">
        <v>13977.800000000001</v>
      </c>
      <c r="M32">
        <v>32790</v>
      </c>
      <c r="N32">
        <v>23048.2</v>
      </c>
      <c r="O32">
        <v>24775.4</v>
      </c>
      <c r="P32">
        <v>28028.400000000001</v>
      </c>
      <c r="Q32">
        <v>41838.800000000003</v>
      </c>
      <c r="R32">
        <v>31452.200000000004</v>
      </c>
      <c r="S32">
        <v>44898.200000000004</v>
      </c>
      <c r="T32">
        <v>28796.799999999996</v>
      </c>
      <c r="U32">
        <v>31009.599999999999</v>
      </c>
      <c r="V32">
        <v>53705.8</v>
      </c>
      <c r="W32">
        <v>23180.399999999998</v>
      </c>
      <c r="X32">
        <v>21777.599999999999</v>
      </c>
      <c r="Y32">
        <v>30190.600000000002</v>
      </c>
      <c r="Z32">
        <v>55034.799999999996</v>
      </c>
      <c r="AA32">
        <v>54097.4</v>
      </c>
      <c r="AB32">
        <v>13816</v>
      </c>
      <c r="AC32">
        <v>49094.2</v>
      </c>
      <c r="AD32">
        <v>12942.8</v>
      </c>
      <c r="AE32">
        <v>37105.199999999997</v>
      </c>
      <c r="AF32">
        <v>43177.599999999999</v>
      </c>
      <c r="AG32">
        <v>27754.399999999998</v>
      </c>
      <c r="AH32">
        <v>24514</v>
      </c>
      <c r="AI32">
        <v>32357.4</v>
      </c>
      <c r="AJ32">
        <v>19819.599999999999</v>
      </c>
      <c r="AK32">
        <v>26494</v>
      </c>
      <c r="AL32">
        <v>33792.800000000003</v>
      </c>
      <c r="AM32">
        <v>41082</v>
      </c>
      <c r="AN32">
        <v>32422.800000000003</v>
      </c>
      <c r="AO32">
        <v>45813.2</v>
      </c>
      <c r="AP32">
        <v>24827.199999999997</v>
      </c>
      <c r="AQ32">
        <v>28970.400000000001</v>
      </c>
      <c r="AR32">
        <v>45779.6</v>
      </c>
      <c r="AS32">
        <v>32265.199999999997</v>
      </c>
      <c r="AT32">
        <v>36251.800000000003</v>
      </c>
      <c r="AU32">
        <v>40015.4</v>
      </c>
      <c r="AV32">
        <v>48026.799999999996</v>
      </c>
      <c r="AW32">
        <v>46586</v>
      </c>
      <c r="AX32">
        <v>40665</v>
      </c>
      <c r="AY32">
        <v>24157.399999999998</v>
      </c>
      <c r="AZ32">
        <v>52654</v>
      </c>
      <c r="BA32">
        <v>35903.4</v>
      </c>
      <c r="BB32">
        <v>12850.8</v>
      </c>
      <c r="BC32">
        <v>36993.199999999997</v>
      </c>
      <c r="BD32">
        <v>38838.199999999997</v>
      </c>
      <c r="BE32">
        <v>43770</v>
      </c>
      <c r="BF32">
        <v>26246</v>
      </c>
      <c r="BG32">
        <v>45733.4</v>
      </c>
      <c r="BH32">
        <v>22845.599999999999</v>
      </c>
      <c r="BI32">
        <v>27425.999999999996</v>
      </c>
      <c r="BJ32">
        <v>31111.599999999999</v>
      </c>
      <c r="BK32">
        <v>40426</v>
      </c>
      <c r="BL32">
        <v>35615.199999999997</v>
      </c>
      <c r="BM32">
        <v>36283.199999999997</v>
      </c>
      <c r="BN32">
        <v>30895.4</v>
      </c>
      <c r="BO32">
        <v>33043.200000000004</v>
      </c>
      <c r="BP32">
        <v>29316.799999999999</v>
      </c>
      <c r="BQ32">
        <v>15177.2</v>
      </c>
      <c r="BR32">
        <v>19050.399999999998</v>
      </c>
      <c r="BS32">
        <v>34227.4</v>
      </c>
      <c r="BT32">
        <v>17597.599999999999</v>
      </c>
      <c r="BU32">
        <v>38554.200000000004</v>
      </c>
      <c r="BV32">
        <v>35230.400000000001</v>
      </c>
      <c r="BW32">
        <v>36142.800000000003</v>
      </c>
      <c r="BX32">
        <v>29353</v>
      </c>
      <c r="BY32">
        <v>55842</v>
      </c>
      <c r="BZ32">
        <v>15466.199999999999</v>
      </c>
      <c r="CA32">
        <v>28647.8</v>
      </c>
      <c r="CB32">
        <v>42402</v>
      </c>
      <c r="CC32">
        <v>28030.199999999997</v>
      </c>
      <c r="CD32">
        <v>28090.799999999999</v>
      </c>
      <c r="CE32">
        <v>27661.8</v>
      </c>
      <c r="CF32">
        <v>29834.400000000001</v>
      </c>
      <c r="CG32">
        <v>22981.4</v>
      </c>
      <c r="CH32">
        <v>25750.800000000003</v>
      </c>
      <c r="CI32">
        <v>31768</v>
      </c>
      <c r="CJ32">
        <v>24916.399999999998</v>
      </c>
      <c r="CK32">
        <v>35021.599999999999</v>
      </c>
      <c r="CL32">
        <v>19559.400000000001</v>
      </c>
      <c r="CM32">
        <v>28785.4</v>
      </c>
      <c r="CN32">
        <v>26360</v>
      </c>
      <c r="CO32">
        <v>31535.800000000003</v>
      </c>
      <c r="CP32">
        <v>43276.399999999994</v>
      </c>
      <c r="CQ32">
        <v>29851.800000000003</v>
      </c>
      <c r="CR32">
        <v>69394</v>
      </c>
      <c r="CS32">
        <v>8948</v>
      </c>
      <c r="CT32">
        <v>36336</v>
      </c>
      <c r="CU32">
        <v>36124.199999999997</v>
      </c>
      <c r="CV32">
        <v>26780</v>
      </c>
      <c r="CW32">
        <v>36609.4</v>
      </c>
      <c r="CY32">
        <f t="shared" si="0"/>
        <v>32789.349999999991</v>
      </c>
      <c r="CZ32">
        <f t="shared" si="1"/>
        <v>32789.349999999991</v>
      </c>
    </row>
    <row r="33" spans="2:104" x14ac:dyDescent="0.25">
      <c r="B33">
        <v>28394.200000000004</v>
      </c>
      <c r="C33">
        <v>29756.600000000002</v>
      </c>
      <c r="D33">
        <v>30518.399999999998</v>
      </c>
      <c r="E33">
        <v>46604.800000000003</v>
      </c>
      <c r="F33">
        <v>31746.000000000004</v>
      </c>
      <c r="G33">
        <v>36288</v>
      </c>
      <c r="H33">
        <v>19112</v>
      </c>
      <c r="I33">
        <v>34852.6</v>
      </c>
      <c r="J33">
        <v>27827</v>
      </c>
      <c r="K33">
        <v>28468.2</v>
      </c>
      <c r="L33">
        <v>15223.4</v>
      </c>
      <c r="M33">
        <v>31990</v>
      </c>
      <c r="N33">
        <v>28134.6</v>
      </c>
      <c r="O33">
        <v>22312.2</v>
      </c>
      <c r="P33">
        <v>27446.600000000002</v>
      </c>
      <c r="Q33">
        <v>42460.600000000006</v>
      </c>
      <c r="R33">
        <v>33888.399999999994</v>
      </c>
      <c r="S33">
        <v>40859.599999999999</v>
      </c>
      <c r="T33">
        <v>29742</v>
      </c>
      <c r="U33">
        <v>32806</v>
      </c>
      <c r="V33">
        <v>48726.6</v>
      </c>
      <c r="W33">
        <v>23991.399999999998</v>
      </c>
      <c r="X33">
        <v>22510</v>
      </c>
      <c r="Y33">
        <v>34042</v>
      </c>
      <c r="Z33">
        <v>62439.8</v>
      </c>
      <c r="AA33">
        <v>54415.399999999994</v>
      </c>
      <c r="AB33">
        <v>16169.599999999999</v>
      </c>
      <c r="AC33">
        <v>46155</v>
      </c>
      <c r="AD33">
        <v>13410.2</v>
      </c>
      <c r="AE33">
        <v>38378.199999999997</v>
      </c>
      <c r="AF33">
        <v>48568</v>
      </c>
      <c r="AG33">
        <v>30547.8</v>
      </c>
      <c r="AH33">
        <v>14973</v>
      </c>
      <c r="AI33">
        <v>37895</v>
      </c>
      <c r="AJ33">
        <v>25436.800000000003</v>
      </c>
      <c r="AK33">
        <v>22901.8</v>
      </c>
      <c r="AL33">
        <v>29447.599999999999</v>
      </c>
      <c r="AM33">
        <v>45854.799999999996</v>
      </c>
      <c r="AN33">
        <v>33601.4</v>
      </c>
      <c r="AO33">
        <v>42018</v>
      </c>
      <c r="AP33">
        <v>30849.199999999997</v>
      </c>
      <c r="AQ33">
        <v>32642.800000000003</v>
      </c>
      <c r="AR33">
        <v>44705.600000000006</v>
      </c>
      <c r="AS33">
        <v>34957.199999999997</v>
      </c>
      <c r="AT33">
        <v>33209.600000000006</v>
      </c>
      <c r="AU33">
        <v>39154.600000000006</v>
      </c>
      <c r="AV33">
        <v>51870.200000000004</v>
      </c>
      <c r="AW33">
        <v>43348.800000000003</v>
      </c>
      <c r="AX33">
        <v>38174.600000000006</v>
      </c>
      <c r="AY33">
        <v>20047.400000000001</v>
      </c>
      <c r="AZ33">
        <v>56586.400000000001</v>
      </c>
      <c r="BA33">
        <v>39033.200000000004</v>
      </c>
      <c r="BB33">
        <v>19075.8</v>
      </c>
      <c r="BC33">
        <v>37790.199999999997</v>
      </c>
      <c r="BD33">
        <v>36756.800000000003</v>
      </c>
      <c r="BE33">
        <v>47992.800000000003</v>
      </c>
      <c r="BF33">
        <v>25112</v>
      </c>
      <c r="BG33">
        <v>41988.2</v>
      </c>
      <c r="BH33">
        <v>22215.999999999996</v>
      </c>
      <c r="BI33">
        <v>26677.4</v>
      </c>
      <c r="BJ33">
        <v>31983.600000000002</v>
      </c>
      <c r="BK33">
        <v>38691.600000000006</v>
      </c>
      <c r="BL33">
        <v>34226.6</v>
      </c>
      <c r="BM33">
        <v>41867.4</v>
      </c>
      <c r="BN33">
        <v>25317</v>
      </c>
      <c r="BO33">
        <v>40572.400000000001</v>
      </c>
      <c r="BP33">
        <v>28921.4</v>
      </c>
      <c r="BQ33">
        <v>16227.800000000003</v>
      </c>
      <c r="BR33">
        <v>19495.2</v>
      </c>
      <c r="BS33">
        <v>32797.800000000003</v>
      </c>
      <c r="BT33">
        <v>17101.2</v>
      </c>
      <c r="BU33">
        <v>45006.6</v>
      </c>
      <c r="BV33">
        <v>42361.4</v>
      </c>
      <c r="BW33">
        <v>36788.400000000001</v>
      </c>
      <c r="BX33">
        <v>30869</v>
      </c>
      <c r="BY33">
        <v>53142.200000000004</v>
      </c>
      <c r="BZ33">
        <v>17195.600000000002</v>
      </c>
      <c r="CA33">
        <v>31706.799999999999</v>
      </c>
      <c r="CB33">
        <v>41520.199999999997</v>
      </c>
      <c r="CC33">
        <v>28962.2</v>
      </c>
      <c r="CD33">
        <v>29659.8</v>
      </c>
      <c r="CE33">
        <v>22526.400000000001</v>
      </c>
      <c r="CF33">
        <v>30323.8</v>
      </c>
      <c r="CG33">
        <v>26311.800000000003</v>
      </c>
      <c r="CH33">
        <v>21655.399999999998</v>
      </c>
      <c r="CI33">
        <v>32518.2</v>
      </c>
      <c r="CJ33">
        <v>25126.799999999996</v>
      </c>
      <c r="CK33">
        <v>35774</v>
      </c>
      <c r="CL33">
        <v>14317.2</v>
      </c>
      <c r="CM33">
        <v>28589.4</v>
      </c>
      <c r="CN33">
        <v>21108.400000000001</v>
      </c>
      <c r="CO33">
        <v>30375.800000000003</v>
      </c>
      <c r="CP33">
        <v>41831</v>
      </c>
      <c r="CQ33">
        <v>30092.200000000004</v>
      </c>
      <c r="CR33">
        <v>70347.799999999988</v>
      </c>
      <c r="CS33">
        <v>13743</v>
      </c>
      <c r="CT33">
        <v>35111.400000000009</v>
      </c>
      <c r="CU33">
        <v>36865.199999999997</v>
      </c>
      <c r="CV33">
        <v>30316</v>
      </c>
      <c r="CW33">
        <v>36523.199999999997</v>
      </c>
      <c r="CY33">
        <f t="shared" si="0"/>
        <v>32999.735999999997</v>
      </c>
      <c r="CZ33">
        <f t="shared" si="1"/>
        <v>32999.735999999997</v>
      </c>
    </row>
    <row r="34" spans="2:104" x14ac:dyDescent="0.25">
      <c r="B34">
        <v>32963.200000000004</v>
      </c>
      <c r="C34">
        <v>38004.199999999997</v>
      </c>
      <c r="D34">
        <v>33838.6</v>
      </c>
      <c r="E34">
        <v>39400.6</v>
      </c>
      <c r="F34">
        <v>34037.600000000006</v>
      </c>
      <c r="G34">
        <v>35252.200000000004</v>
      </c>
      <c r="H34">
        <v>20868</v>
      </c>
      <c r="I34">
        <v>34455.799999999996</v>
      </c>
      <c r="J34">
        <v>25280.6</v>
      </c>
      <c r="K34">
        <v>28250.399999999998</v>
      </c>
      <c r="L34">
        <v>15074.8</v>
      </c>
      <c r="M34">
        <v>30524.399999999994</v>
      </c>
      <c r="N34">
        <v>34103.4</v>
      </c>
      <c r="O34">
        <v>30296.200000000004</v>
      </c>
      <c r="P34">
        <v>28534.400000000001</v>
      </c>
      <c r="Q34">
        <v>42272.2</v>
      </c>
      <c r="R34">
        <v>37282.800000000003</v>
      </c>
      <c r="S34">
        <v>41999.799999999996</v>
      </c>
      <c r="T34">
        <v>26299.199999999997</v>
      </c>
      <c r="U34">
        <v>33096</v>
      </c>
      <c r="V34">
        <v>47173.399999999994</v>
      </c>
      <c r="W34">
        <v>26348.6</v>
      </c>
      <c r="X34">
        <v>27648.2</v>
      </c>
      <c r="Y34">
        <v>39338.200000000004</v>
      </c>
      <c r="Z34">
        <v>65276.399999999994</v>
      </c>
      <c r="AA34">
        <v>50490.8</v>
      </c>
      <c r="AB34">
        <v>21107.599999999999</v>
      </c>
      <c r="AC34">
        <v>44244.800000000003</v>
      </c>
      <c r="AD34">
        <v>18304</v>
      </c>
      <c r="AE34">
        <v>37490.6</v>
      </c>
      <c r="AF34">
        <v>43231</v>
      </c>
      <c r="AG34">
        <v>33317.399999999994</v>
      </c>
      <c r="AH34">
        <v>16728.399999999998</v>
      </c>
      <c r="AI34">
        <v>40413</v>
      </c>
      <c r="AJ34">
        <v>21744.6</v>
      </c>
      <c r="AK34">
        <v>27158.400000000001</v>
      </c>
      <c r="AL34">
        <v>42083.4</v>
      </c>
      <c r="AM34">
        <v>44827.6</v>
      </c>
      <c r="AN34">
        <v>29182.799999999999</v>
      </c>
      <c r="AO34">
        <v>44102</v>
      </c>
      <c r="AP34">
        <v>30010.799999999999</v>
      </c>
      <c r="AQ34">
        <v>27542</v>
      </c>
      <c r="AR34">
        <v>43436.6</v>
      </c>
      <c r="AS34">
        <v>35102.800000000003</v>
      </c>
      <c r="AT34">
        <v>30542</v>
      </c>
      <c r="AU34">
        <v>35744</v>
      </c>
      <c r="AV34">
        <v>47878.400000000001</v>
      </c>
      <c r="AW34">
        <v>44066.200000000004</v>
      </c>
      <c r="AX34">
        <v>47645.2</v>
      </c>
      <c r="AY34">
        <v>21648.600000000002</v>
      </c>
      <c r="AZ34">
        <v>50677.400000000009</v>
      </c>
      <c r="BA34">
        <v>43501.4</v>
      </c>
      <c r="BB34">
        <v>19180.2</v>
      </c>
      <c r="BC34">
        <v>44127.8</v>
      </c>
      <c r="BD34">
        <v>34220.800000000003</v>
      </c>
      <c r="BE34">
        <v>63256.200000000004</v>
      </c>
      <c r="BF34">
        <v>33168.399999999994</v>
      </c>
      <c r="BG34">
        <v>34597.599999999999</v>
      </c>
      <c r="BH34">
        <v>24470.799999999999</v>
      </c>
      <c r="BI34">
        <v>22913.800000000003</v>
      </c>
      <c r="BJ34">
        <v>35680.200000000004</v>
      </c>
      <c r="BK34">
        <v>33234.800000000003</v>
      </c>
      <c r="BL34">
        <v>32495.999999999996</v>
      </c>
      <c r="BM34">
        <v>34451.799999999996</v>
      </c>
      <c r="BN34">
        <v>18121</v>
      </c>
      <c r="BO34">
        <v>34173.599999999999</v>
      </c>
      <c r="BP34">
        <v>31960.800000000003</v>
      </c>
      <c r="BQ34">
        <v>16178.399999999998</v>
      </c>
      <c r="BR34">
        <v>22662.600000000002</v>
      </c>
      <c r="BS34">
        <v>31507.8</v>
      </c>
      <c r="BT34">
        <v>14131.6</v>
      </c>
      <c r="BU34">
        <v>48519.199999999997</v>
      </c>
      <c r="BV34">
        <v>40113.199999999997</v>
      </c>
      <c r="BW34">
        <v>38782.199999999997</v>
      </c>
      <c r="BX34">
        <v>29618.2</v>
      </c>
      <c r="BY34">
        <v>48134.400000000001</v>
      </c>
      <c r="BZ34">
        <v>21187.600000000002</v>
      </c>
      <c r="CA34">
        <v>29904.6</v>
      </c>
      <c r="CB34">
        <v>38124.400000000001</v>
      </c>
      <c r="CC34">
        <v>36094.400000000001</v>
      </c>
      <c r="CD34">
        <v>32141.399999999998</v>
      </c>
      <c r="CE34">
        <v>26415.600000000002</v>
      </c>
      <c r="CF34">
        <v>31372.799999999999</v>
      </c>
      <c r="CG34">
        <v>20478.2</v>
      </c>
      <c r="CH34">
        <v>21050.6</v>
      </c>
      <c r="CI34">
        <v>28325.4</v>
      </c>
      <c r="CJ34">
        <v>23792.400000000001</v>
      </c>
      <c r="CK34">
        <v>36913.800000000003</v>
      </c>
      <c r="CL34">
        <v>16628.599999999999</v>
      </c>
      <c r="CM34">
        <v>33676.400000000001</v>
      </c>
      <c r="CN34">
        <v>26317.200000000001</v>
      </c>
      <c r="CO34">
        <v>28094.6</v>
      </c>
      <c r="CP34">
        <v>39892</v>
      </c>
      <c r="CQ34">
        <v>41068.200000000004</v>
      </c>
      <c r="CR34">
        <v>73555.600000000006</v>
      </c>
      <c r="CS34">
        <v>13667.2</v>
      </c>
      <c r="CT34">
        <v>32578</v>
      </c>
      <c r="CU34">
        <v>39146.800000000003</v>
      </c>
      <c r="CV34">
        <v>32933.599999999999</v>
      </c>
      <c r="CW34">
        <v>35822.400000000001</v>
      </c>
      <c r="CY34">
        <f t="shared" ref="CY34:CY65" si="2">AVERAGE(B34:CW34)</f>
        <v>33647.241999999998</v>
      </c>
      <c r="CZ34">
        <f t="shared" ref="CZ34:CZ65" si="3">AVERAGE(INDEX(ABS(B34:CW34),0,0))</f>
        <v>33647.241999999998</v>
      </c>
    </row>
    <row r="35" spans="2:104" x14ac:dyDescent="0.25">
      <c r="B35">
        <v>28480</v>
      </c>
      <c r="C35">
        <v>43904.6</v>
      </c>
      <c r="D35">
        <v>30320.800000000003</v>
      </c>
      <c r="E35">
        <v>38286.800000000003</v>
      </c>
      <c r="F35">
        <v>30704.2</v>
      </c>
      <c r="G35">
        <v>35669</v>
      </c>
      <c r="H35">
        <v>23781.8</v>
      </c>
      <c r="I35">
        <v>27708</v>
      </c>
      <c r="J35">
        <v>29087.199999999997</v>
      </c>
      <c r="K35">
        <v>29832.599999999995</v>
      </c>
      <c r="L35">
        <v>18633</v>
      </c>
      <c r="M35">
        <v>29352.400000000001</v>
      </c>
      <c r="N35">
        <v>32570.399999999998</v>
      </c>
      <c r="O35">
        <v>29476.400000000001</v>
      </c>
      <c r="P35">
        <v>23522.400000000001</v>
      </c>
      <c r="Q35">
        <v>44121.4</v>
      </c>
      <c r="R35">
        <v>36360.400000000001</v>
      </c>
      <c r="S35">
        <v>36577.199999999997</v>
      </c>
      <c r="T35">
        <v>28035.8</v>
      </c>
      <c r="U35">
        <v>31210.6</v>
      </c>
      <c r="V35">
        <v>53215.8</v>
      </c>
      <c r="W35">
        <v>26772.600000000002</v>
      </c>
      <c r="X35">
        <v>22447.8</v>
      </c>
      <c r="Y35">
        <v>40942.800000000003</v>
      </c>
      <c r="Z35">
        <v>64746</v>
      </c>
      <c r="AA35">
        <v>50300.800000000003</v>
      </c>
      <c r="AB35">
        <v>27330.400000000001</v>
      </c>
      <c r="AC35">
        <v>46112.800000000003</v>
      </c>
      <c r="AD35">
        <v>19718.199999999997</v>
      </c>
      <c r="AE35">
        <v>37475.599999999999</v>
      </c>
      <c r="AF35">
        <v>46776.200000000004</v>
      </c>
      <c r="AG35">
        <v>33559.199999999997</v>
      </c>
      <c r="AH35">
        <v>15724.6</v>
      </c>
      <c r="AI35">
        <v>36480.799999999996</v>
      </c>
      <c r="AJ35">
        <v>21164.600000000002</v>
      </c>
      <c r="AK35">
        <v>28058.800000000003</v>
      </c>
      <c r="AL35">
        <v>42879.199999999997</v>
      </c>
      <c r="AM35">
        <v>42448.800000000003</v>
      </c>
      <c r="AN35">
        <v>30965.200000000001</v>
      </c>
      <c r="AO35">
        <v>42056</v>
      </c>
      <c r="AP35">
        <v>32035.599999999999</v>
      </c>
      <c r="AQ35">
        <v>29823.4</v>
      </c>
      <c r="AR35">
        <v>42599.4</v>
      </c>
      <c r="AS35">
        <v>32554.600000000002</v>
      </c>
      <c r="AT35">
        <v>30096.400000000001</v>
      </c>
      <c r="AU35">
        <v>35072</v>
      </c>
      <c r="AV35">
        <v>49778</v>
      </c>
      <c r="AW35">
        <v>46317.2</v>
      </c>
      <c r="AX35">
        <v>42827.799999999996</v>
      </c>
      <c r="AY35">
        <v>25129.200000000001</v>
      </c>
      <c r="AZ35">
        <v>53543.4</v>
      </c>
      <c r="BA35">
        <v>39908</v>
      </c>
      <c r="BB35">
        <v>26315.8</v>
      </c>
      <c r="BC35">
        <v>43366.200000000004</v>
      </c>
      <c r="BD35">
        <v>44274.400000000001</v>
      </c>
      <c r="BE35">
        <v>54799.8</v>
      </c>
      <c r="BF35">
        <v>39979.800000000003</v>
      </c>
      <c r="BG35">
        <v>35712.800000000003</v>
      </c>
      <c r="BH35">
        <v>26597.4</v>
      </c>
      <c r="BI35">
        <v>25497</v>
      </c>
      <c r="BJ35">
        <v>31569.200000000001</v>
      </c>
      <c r="BK35">
        <v>33158.6</v>
      </c>
      <c r="BL35">
        <v>34522.399999999994</v>
      </c>
      <c r="BM35">
        <v>37556.400000000001</v>
      </c>
      <c r="BN35">
        <v>13786.8</v>
      </c>
      <c r="BO35">
        <v>29403.200000000001</v>
      </c>
      <c r="BP35">
        <v>36198.799999999996</v>
      </c>
      <c r="BQ35">
        <v>23239.600000000002</v>
      </c>
      <c r="BR35">
        <v>28264.399999999998</v>
      </c>
      <c r="BS35">
        <v>32386.400000000001</v>
      </c>
      <c r="BT35">
        <v>12431.4</v>
      </c>
      <c r="BU35">
        <v>51640.600000000006</v>
      </c>
      <c r="BV35">
        <v>44629.599999999999</v>
      </c>
      <c r="BW35">
        <v>39165.199999999997</v>
      </c>
      <c r="BX35">
        <v>26280.6</v>
      </c>
      <c r="BY35">
        <v>47109</v>
      </c>
      <c r="BZ35">
        <v>16853</v>
      </c>
      <c r="CA35">
        <v>33953.199999999997</v>
      </c>
      <c r="CB35">
        <v>40446.199999999997</v>
      </c>
      <c r="CC35">
        <v>34880.600000000006</v>
      </c>
      <c r="CD35">
        <v>32189.4</v>
      </c>
      <c r="CE35">
        <v>23972.2</v>
      </c>
      <c r="CF35">
        <v>29265.399999999998</v>
      </c>
      <c r="CG35">
        <v>23996.399999999998</v>
      </c>
      <c r="CH35">
        <v>23355.200000000001</v>
      </c>
      <c r="CI35">
        <v>29459.600000000002</v>
      </c>
      <c r="CJ35">
        <v>22142.6</v>
      </c>
      <c r="CK35">
        <v>39705.599999999999</v>
      </c>
      <c r="CL35">
        <v>16979.2</v>
      </c>
      <c r="CM35">
        <v>31590</v>
      </c>
      <c r="CN35">
        <v>31435.200000000004</v>
      </c>
      <c r="CO35">
        <v>34961.599999999999</v>
      </c>
      <c r="CP35">
        <v>36147</v>
      </c>
      <c r="CQ35">
        <v>49476.999999999993</v>
      </c>
      <c r="CR35">
        <v>71305.8</v>
      </c>
      <c r="CS35">
        <v>16060.4</v>
      </c>
      <c r="CT35">
        <v>33786.400000000001</v>
      </c>
      <c r="CU35">
        <v>37179</v>
      </c>
      <c r="CV35">
        <v>26686.6</v>
      </c>
      <c r="CW35">
        <v>33079.599999999999</v>
      </c>
      <c r="CY35">
        <f t="shared" si="2"/>
        <v>34032.888000000014</v>
      </c>
      <c r="CZ35">
        <f t="shared" si="3"/>
        <v>34032.888000000014</v>
      </c>
    </row>
    <row r="36" spans="2:104" x14ac:dyDescent="0.25">
      <c r="B36">
        <v>29460.199999999997</v>
      </c>
      <c r="C36">
        <v>38300.199999999997</v>
      </c>
      <c r="D36">
        <v>22157.4</v>
      </c>
      <c r="E36">
        <v>37053.4</v>
      </c>
      <c r="F36">
        <v>27887.599999999999</v>
      </c>
      <c r="G36">
        <v>33226.400000000001</v>
      </c>
      <c r="H36">
        <v>19120.399999999998</v>
      </c>
      <c r="I36">
        <v>22698.2</v>
      </c>
      <c r="J36">
        <v>29037.799999999996</v>
      </c>
      <c r="K36">
        <v>25267.4</v>
      </c>
      <c r="L36">
        <v>14923.6</v>
      </c>
      <c r="M36">
        <v>30402.400000000001</v>
      </c>
      <c r="N36">
        <v>30423.399999999998</v>
      </c>
      <c r="O36">
        <v>34672.800000000003</v>
      </c>
      <c r="P36">
        <v>29142</v>
      </c>
      <c r="Q36">
        <v>44569.599999999999</v>
      </c>
      <c r="R36">
        <v>34522.799999999996</v>
      </c>
      <c r="S36">
        <v>35390.799999999996</v>
      </c>
      <c r="T36">
        <v>29735.8</v>
      </c>
      <c r="U36">
        <v>37374.200000000004</v>
      </c>
      <c r="V36">
        <v>57214.8</v>
      </c>
      <c r="W36">
        <v>22332.6</v>
      </c>
      <c r="X36">
        <v>18129.8</v>
      </c>
      <c r="Y36">
        <v>43358.200000000004</v>
      </c>
      <c r="Z36">
        <v>65345.8</v>
      </c>
      <c r="AA36">
        <v>50218.399999999994</v>
      </c>
      <c r="AB36">
        <v>24879.800000000003</v>
      </c>
      <c r="AC36">
        <v>49084.399999999994</v>
      </c>
      <c r="AD36">
        <v>21468.800000000003</v>
      </c>
      <c r="AE36">
        <v>40940.800000000003</v>
      </c>
      <c r="AF36">
        <v>41134.600000000006</v>
      </c>
      <c r="AG36">
        <v>33064.399999999994</v>
      </c>
      <c r="AH36">
        <v>15630.4</v>
      </c>
      <c r="AI36">
        <v>38366.800000000003</v>
      </c>
      <c r="AJ36">
        <v>22864.799999999999</v>
      </c>
      <c r="AK36">
        <v>28218.400000000001</v>
      </c>
      <c r="AL36">
        <v>37892.6</v>
      </c>
      <c r="AM36">
        <v>40702.199999999997</v>
      </c>
      <c r="AN36">
        <v>34785.199999999997</v>
      </c>
      <c r="AO36">
        <v>39991.800000000003</v>
      </c>
      <c r="AP36">
        <v>34884.800000000003</v>
      </c>
      <c r="AQ36">
        <v>28882.800000000003</v>
      </c>
      <c r="AR36">
        <v>44609</v>
      </c>
      <c r="AS36">
        <v>30167.399999999998</v>
      </c>
      <c r="AT36">
        <v>29617.8</v>
      </c>
      <c r="AU36">
        <v>40092.6</v>
      </c>
      <c r="AV36">
        <v>44460</v>
      </c>
      <c r="AW36">
        <v>49579</v>
      </c>
      <c r="AX36">
        <v>36360.199999999997</v>
      </c>
      <c r="AY36">
        <v>30027.200000000001</v>
      </c>
      <c r="AZ36">
        <v>50871.199999999997</v>
      </c>
      <c r="BA36">
        <v>38745.599999999999</v>
      </c>
      <c r="BB36">
        <v>27744.2</v>
      </c>
      <c r="BC36">
        <v>42490.8</v>
      </c>
      <c r="BD36">
        <v>50277.399999999994</v>
      </c>
      <c r="BE36">
        <v>46599</v>
      </c>
      <c r="BF36">
        <v>32088.400000000001</v>
      </c>
      <c r="BG36">
        <v>40466.600000000006</v>
      </c>
      <c r="BH36">
        <v>30590.2</v>
      </c>
      <c r="BI36">
        <v>29530.800000000003</v>
      </c>
      <c r="BJ36">
        <v>35222.600000000006</v>
      </c>
      <c r="BK36">
        <v>31656</v>
      </c>
      <c r="BL36">
        <v>30526.800000000003</v>
      </c>
      <c r="BM36">
        <v>32728.799999999999</v>
      </c>
      <c r="BN36">
        <v>13410.2</v>
      </c>
      <c r="BO36">
        <v>31554.799999999996</v>
      </c>
      <c r="BP36">
        <v>43444.000000000007</v>
      </c>
      <c r="BQ36">
        <v>37583.799999999996</v>
      </c>
      <c r="BR36">
        <v>30782</v>
      </c>
      <c r="BS36">
        <v>38955.800000000003</v>
      </c>
      <c r="BT36">
        <v>16814.400000000001</v>
      </c>
      <c r="BU36">
        <v>43369.399999999994</v>
      </c>
      <c r="BV36">
        <v>42179.8</v>
      </c>
      <c r="BW36">
        <v>36526.6</v>
      </c>
      <c r="BX36">
        <v>25975.199999999997</v>
      </c>
      <c r="BY36">
        <v>43667.600000000006</v>
      </c>
      <c r="BZ36">
        <v>18787.2</v>
      </c>
      <c r="CA36">
        <v>33553.599999999999</v>
      </c>
      <c r="CB36">
        <v>45269.599999999999</v>
      </c>
      <c r="CC36">
        <v>26715.599999999999</v>
      </c>
      <c r="CD36">
        <v>29999.4</v>
      </c>
      <c r="CE36">
        <v>25169.200000000001</v>
      </c>
      <c r="CF36">
        <v>30498.400000000001</v>
      </c>
      <c r="CG36">
        <v>22501.200000000001</v>
      </c>
      <c r="CH36">
        <v>21986.400000000001</v>
      </c>
      <c r="CI36">
        <v>34949.4</v>
      </c>
      <c r="CJ36">
        <v>21485.200000000001</v>
      </c>
      <c r="CK36">
        <v>41082</v>
      </c>
      <c r="CL36">
        <v>24968.2</v>
      </c>
      <c r="CM36">
        <v>31867.599999999999</v>
      </c>
      <c r="CN36">
        <v>29912.6</v>
      </c>
      <c r="CO36">
        <v>29342.6</v>
      </c>
      <c r="CP36">
        <v>40976.799999999996</v>
      </c>
      <c r="CQ36">
        <v>48176.799999999996</v>
      </c>
      <c r="CR36">
        <v>70697.399999999994</v>
      </c>
      <c r="CS36">
        <v>10671</v>
      </c>
      <c r="CT36">
        <v>38034</v>
      </c>
      <c r="CU36">
        <v>33336.800000000003</v>
      </c>
      <c r="CV36">
        <v>35086.199999999997</v>
      </c>
      <c r="CW36">
        <v>34976.400000000001</v>
      </c>
      <c r="CY36">
        <f t="shared" si="2"/>
        <v>34035.173999999999</v>
      </c>
      <c r="CZ36">
        <f t="shared" si="3"/>
        <v>34035.173999999999</v>
      </c>
    </row>
    <row r="37" spans="2:104" x14ac:dyDescent="0.25">
      <c r="B37">
        <v>32719.599999999999</v>
      </c>
      <c r="C37">
        <v>36131.599999999999</v>
      </c>
      <c r="D37">
        <v>29562.199999999997</v>
      </c>
      <c r="E37">
        <v>35256.399999999994</v>
      </c>
      <c r="F37">
        <v>32204.200000000004</v>
      </c>
      <c r="G37">
        <v>40367</v>
      </c>
      <c r="H37">
        <v>20870.400000000001</v>
      </c>
      <c r="I37">
        <v>26034.400000000001</v>
      </c>
      <c r="J37">
        <v>29561.600000000002</v>
      </c>
      <c r="K37">
        <v>26492</v>
      </c>
      <c r="L37">
        <v>17098.800000000003</v>
      </c>
      <c r="M37">
        <v>29118</v>
      </c>
      <c r="N37">
        <v>29876.799999999999</v>
      </c>
      <c r="O37">
        <v>27251.800000000003</v>
      </c>
      <c r="P37">
        <v>29769</v>
      </c>
      <c r="Q37">
        <v>45767.8</v>
      </c>
      <c r="R37">
        <v>34024.199999999997</v>
      </c>
      <c r="S37">
        <v>42272.4</v>
      </c>
      <c r="T37">
        <v>36265.600000000006</v>
      </c>
      <c r="U37">
        <v>28205</v>
      </c>
      <c r="V37">
        <v>58209.599999999999</v>
      </c>
      <c r="W37">
        <v>24037.200000000001</v>
      </c>
      <c r="X37">
        <v>18021.2</v>
      </c>
      <c r="Y37">
        <v>48482.200000000004</v>
      </c>
      <c r="Z37">
        <v>65989</v>
      </c>
      <c r="AA37">
        <v>49621.8</v>
      </c>
      <c r="AB37">
        <v>29778.600000000002</v>
      </c>
      <c r="AC37">
        <v>48254.8</v>
      </c>
      <c r="AD37">
        <v>22053</v>
      </c>
      <c r="AE37">
        <v>37214.400000000001</v>
      </c>
      <c r="AF37">
        <v>47314.2</v>
      </c>
      <c r="AG37">
        <v>35639</v>
      </c>
      <c r="AH37">
        <v>19770</v>
      </c>
      <c r="AI37">
        <v>41265.399999999994</v>
      </c>
      <c r="AJ37">
        <v>20043</v>
      </c>
      <c r="AK37">
        <v>30450.2</v>
      </c>
      <c r="AL37">
        <v>44592.2</v>
      </c>
      <c r="AM37">
        <v>44648</v>
      </c>
      <c r="AN37">
        <v>38736.600000000006</v>
      </c>
      <c r="AO37">
        <v>39042.6</v>
      </c>
      <c r="AP37">
        <v>29329.599999999999</v>
      </c>
      <c r="AQ37">
        <v>26486.600000000002</v>
      </c>
      <c r="AR37">
        <v>48593.599999999999</v>
      </c>
      <c r="AS37">
        <v>33846</v>
      </c>
      <c r="AT37">
        <v>25040.799999999999</v>
      </c>
      <c r="AU37">
        <v>35779.599999999999</v>
      </c>
      <c r="AV37">
        <v>44770.400000000001</v>
      </c>
      <c r="AW37">
        <v>45874</v>
      </c>
      <c r="AX37">
        <v>34804.6</v>
      </c>
      <c r="AY37">
        <v>32556.399999999998</v>
      </c>
      <c r="AZ37">
        <v>47500</v>
      </c>
      <c r="BA37">
        <v>37030.800000000003</v>
      </c>
      <c r="BB37">
        <v>20482.599999999999</v>
      </c>
      <c r="BC37">
        <v>38098</v>
      </c>
      <c r="BD37">
        <v>49742.8</v>
      </c>
      <c r="BE37">
        <v>47854.000000000007</v>
      </c>
      <c r="BF37">
        <v>28631.8</v>
      </c>
      <c r="BG37">
        <v>35353.599999999999</v>
      </c>
      <c r="BH37">
        <v>31344.2</v>
      </c>
      <c r="BI37">
        <v>28736.200000000004</v>
      </c>
      <c r="BJ37">
        <v>31508.800000000003</v>
      </c>
      <c r="BK37">
        <v>31656</v>
      </c>
      <c r="BL37">
        <v>28831.8</v>
      </c>
      <c r="BM37">
        <v>32640.400000000001</v>
      </c>
      <c r="BN37">
        <v>13644.6</v>
      </c>
      <c r="BO37">
        <v>30323.8</v>
      </c>
      <c r="BP37">
        <v>42900.2</v>
      </c>
      <c r="BQ37">
        <v>38360.199999999997</v>
      </c>
      <c r="BR37">
        <v>33421.199999999997</v>
      </c>
      <c r="BS37">
        <v>42721.200000000004</v>
      </c>
      <c r="BT37">
        <v>16577.400000000001</v>
      </c>
      <c r="BU37">
        <v>42636.2</v>
      </c>
      <c r="BV37">
        <v>35921.199999999997</v>
      </c>
      <c r="BW37">
        <v>39278.6</v>
      </c>
      <c r="BX37">
        <v>29741.399999999998</v>
      </c>
      <c r="BY37">
        <v>47710.400000000001</v>
      </c>
      <c r="BZ37">
        <v>23492.799999999999</v>
      </c>
      <c r="CA37">
        <v>34728</v>
      </c>
      <c r="CB37">
        <v>45609.399999999994</v>
      </c>
      <c r="CC37">
        <v>22346.799999999999</v>
      </c>
      <c r="CD37">
        <v>27617.599999999999</v>
      </c>
      <c r="CE37">
        <v>22491.000000000004</v>
      </c>
      <c r="CF37">
        <v>29142</v>
      </c>
      <c r="CG37">
        <v>30679.4</v>
      </c>
      <c r="CH37">
        <v>18447.800000000003</v>
      </c>
      <c r="CI37">
        <v>40649.399999999994</v>
      </c>
      <c r="CJ37">
        <v>24864.2</v>
      </c>
      <c r="CK37">
        <v>40509.599999999999</v>
      </c>
      <c r="CL37">
        <v>21582.799999999999</v>
      </c>
      <c r="CM37">
        <v>34908.800000000003</v>
      </c>
      <c r="CN37">
        <v>30341.600000000002</v>
      </c>
      <c r="CO37">
        <v>35881.800000000003</v>
      </c>
      <c r="CP37">
        <v>46914.600000000006</v>
      </c>
      <c r="CQ37">
        <v>45980.600000000006</v>
      </c>
      <c r="CR37">
        <v>71683</v>
      </c>
      <c r="CS37">
        <v>13599.399999999998</v>
      </c>
      <c r="CT37">
        <v>34725.800000000003</v>
      </c>
      <c r="CU37">
        <v>38139.4</v>
      </c>
      <c r="CV37">
        <v>35143.599999999999</v>
      </c>
      <c r="CW37">
        <v>40252.6</v>
      </c>
      <c r="CY37">
        <f t="shared" si="2"/>
        <v>34614.727999999996</v>
      </c>
      <c r="CZ37">
        <f t="shared" si="3"/>
        <v>34614.727999999996</v>
      </c>
    </row>
    <row r="38" spans="2:104" x14ac:dyDescent="0.25">
      <c r="B38">
        <v>34651.800000000003</v>
      </c>
      <c r="C38">
        <v>39664.199999999997</v>
      </c>
      <c r="D38">
        <v>30863.8</v>
      </c>
      <c r="E38">
        <v>37275.4</v>
      </c>
      <c r="F38">
        <v>36101.799999999996</v>
      </c>
      <c r="G38">
        <v>36415.200000000004</v>
      </c>
      <c r="H38">
        <v>18205.599999999999</v>
      </c>
      <c r="I38">
        <v>24348.799999999996</v>
      </c>
      <c r="J38">
        <v>28036.6</v>
      </c>
      <c r="K38">
        <v>26365</v>
      </c>
      <c r="L38">
        <v>18048.2</v>
      </c>
      <c r="M38">
        <v>31813.800000000003</v>
      </c>
      <c r="N38">
        <v>35755</v>
      </c>
      <c r="O38">
        <v>28282</v>
      </c>
      <c r="P38">
        <v>30604.6</v>
      </c>
      <c r="Q38">
        <v>41670.800000000003</v>
      </c>
      <c r="R38">
        <v>35721.800000000003</v>
      </c>
      <c r="S38">
        <v>30946.600000000002</v>
      </c>
      <c r="T38">
        <v>31425.200000000001</v>
      </c>
      <c r="U38">
        <v>29755.599999999999</v>
      </c>
      <c r="V38">
        <v>50348</v>
      </c>
      <c r="W38">
        <v>16733.400000000001</v>
      </c>
      <c r="X38">
        <v>20489.399999999998</v>
      </c>
      <c r="Y38">
        <v>44169.599999999999</v>
      </c>
      <c r="Z38">
        <v>68288.800000000003</v>
      </c>
      <c r="AA38">
        <v>53263</v>
      </c>
      <c r="AB38">
        <v>30376.199999999997</v>
      </c>
      <c r="AC38">
        <v>41309</v>
      </c>
      <c r="AD38">
        <v>20075.199999999997</v>
      </c>
      <c r="AE38">
        <v>40002.600000000006</v>
      </c>
      <c r="AF38">
        <v>45824.6</v>
      </c>
      <c r="AG38">
        <v>34007.4</v>
      </c>
      <c r="AH38">
        <v>23585.599999999999</v>
      </c>
      <c r="AI38">
        <v>37955</v>
      </c>
      <c r="AJ38">
        <v>19261.2</v>
      </c>
      <c r="AK38">
        <v>33950.399999999994</v>
      </c>
      <c r="AL38">
        <v>42520.2</v>
      </c>
      <c r="AM38">
        <v>40804.6</v>
      </c>
      <c r="AN38">
        <v>32453.600000000002</v>
      </c>
      <c r="AO38">
        <v>39470.199999999997</v>
      </c>
      <c r="AP38">
        <v>36242.6</v>
      </c>
      <c r="AQ38">
        <v>30529.599999999999</v>
      </c>
      <c r="AR38">
        <v>51595.399999999994</v>
      </c>
      <c r="AS38">
        <v>37967</v>
      </c>
      <c r="AT38">
        <v>23227.8</v>
      </c>
      <c r="AU38">
        <v>40396</v>
      </c>
      <c r="AV38">
        <v>48426</v>
      </c>
      <c r="AW38">
        <v>48849.8</v>
      </c>
      <c r="AX38">
        <v>36830</v>
      </c>
      <c r="AY38">
        <v>29269.8</v>
      </c>
      <c r="AZ38">
        <v>48913.2</v>
      </c>
      <c r="BA38">
        <v>37746.199999999997</v>
      </c>
      <c r="BB38">
        <v>21044.2</v>
      </c>
      <c r="BC38">
        <v>41135.4</v>
      </c>
      <c r="BD38">
        <v>57839</v>
      </c>
      <c r="BE38">
        <v>49553.599999999999</v>
      </c>
      <c r="BF38">
        <v>25774</v>
      </c>
      <c r="BG38">
        <v>30420.400000000001</v>
      </c>
      <c r="BH38">
        <v>30593.4</v>
      </c>
      <c r="BI38">
        <v>28208.799999999996</v>
      </c>
      <c r="BJ38">
        <v>31495.199999999997</v>
      </c>
      <c r="BK38">
        <v>26292.6</v>
      </c>
      <c r="BL38">
        <v>24345.599999999999</v>
      </c>
      <c r="BM38">
        <v>31763.800000000003</v>
      </c>
      <c r="BN38">
        <v>9735</v>
      </c>
      <c r="BO38">
        <v>27659.4</v>
      </c>
      <c r="BP38">
        <v>41515.599999999999</v>
      </c>
      <c r="BQ38">
        <v>46169.2</v>
      </c>
      <c r="BR38">
        <v>31256.799999999999</v>
      </c>
      <c r="BS38">
        <v>40622.6</v>
      </c>
      <c r="BT38">
        <v>18508.8</v>
      </c>
      <c r="BU38">
        <v>48975.8</v>
      </c>
      <c r="BV38">
        <v>33221.199999999997</v>
      </c>
      <c r="BW38">
        <v>39669.199999999997</v>
      </c>
      <c r="BX38">
        <v>28413.199999999997</v>
      </c>
      <c r="BY38">
        <v>48577.4</v>
      </c>
      <c r="BZ38">
        <v>22792.6</v>
      </c>
      <c r="CA38">
        <v>33065</v>
      </c>
      <c r="CB38">
        <v>48754.2</v>
      </c>
      <c r="CC38">
        <v>22134.400000000001</v>
      </c>
      <c r="CD38">
        <v>26630.399999999998</v>
      </c>
      <c r="CE38">
        <v>20859.600000000002</v>
      </c>
      <c r="CF38">
        <v>32832.800000000003</v>
      </c>
      <c r="CG38">
        <v>29776.999999999996</v>
      </c>
      <c r="CH38">
        <v>20057.400000000001</v>
      </c>
      <c r="CI38">
        <v>37607.600000000006</v>
      </c>
      <c r="CJ38">
        <v>22729.599999999999</v>
      </c>
      <c r="CK38">
        <v>35185.199999999997</v>
      </c>
      <c r="CL38">
        <v>23556</v>
      </c>
      <c r="CM38">
        <v>36458.6</v>
      </c>
      <c r="CN38">
        <v>29463.200000000001</v>
      </c>
      <c r="CO38">
        <v>37973.799999999996</v>
      </c>
      <c r="CP38">
        <v>45805.2</v>
      </c>
      <c r="CQ38">
        <v>45569.599999999999</v>
      </c>
      <c r="CR38">
        <v>73464.600000000006</v>
      </c>
      <c r="CS38">
        <v>14072.400000000001</v>
      </c>
      <c r="CT38">
        <v>34256</v>
      </c>
      <c r="CU38">
        <v>40267</v>
      </c>
      <c r="CV38">
        <v>31479.4</v>
      </c>
      <c r="CW38">
        <v>39083.800000000003</v>
      </c>
      <c r="CY38">
        <f t="shared" si="2"/>
        <v>34474.988000000005</v>
      </c>
      <c r="CZ38">
        <f t="shared" si="3"/>
        <v>34474.988000000005</v>
      </c>
    </row>
    <row r="39" spans="2:104" x14ac:dyDescent="0.25">
      <c r="B39">
        <v>33240</v>
      </c>
      <c r="C39">
        <v>41863.199999999997</v>
      </c>
      <c r="D39">
        <v>34602.199999999997</v>
      </c>
      <c r="E39">
        <v>36934.6</v>
      </c>
      <c r="F39">
        <v>33169.599999999999</v>
      </c>
      <c r="G39">
        <v>36155.200000000004</v>
      </c>
      <c r="H39">
        <v>16003</v>
      </c>
      <c r="I39">
        <v>30767.4</v>
      </c>
      <c r="J39">
        <v>30031.4</v>
      </c>
      <c r="K39">
        <v>34640.799999999996</v>
      </c>
      <c r="L39">
        <v>18242.199999999997</v>
      </c>
      <c r="M39">
        <v>26414.2</v>
      </c>
      <c r="N39">
        <v>34231.4</v>
      </c>
      <c r="O39">
        <v>28397.800000000003</v>
      </c>
      <c r="P39">
        <v>28679.4</v>
      </c>
      <c r="Q39">
        <v>43515.799999999996</v>
      </c>
      <c r="R39">
        <v>37459.4</v>
      </c>
      <c r="S39">
        <v>34364.6</v>
      </c>
      <c r="T39">
        <v>35189.199999999997</v>
      </c>
      <c r="U39">
        <v>29568.400000000001</v>
      </c>
      <c r="V39">
        <v>58483</v>
      </c>
      <c r="W39">
        <v>19836.8</v>
      </c>
      <c r="X39">
        <v>22207.4</v>
      </c>
      <c r="Y39">
        <v>44334.6</v>
      </c>
      <c r="Z39">
        <v>67393.799999999988</v>
      </c>
      <c r="AA39">
        <v>57008.200000000004</v>
      </c>
      <c r="AB39">
        <v>31590.2</v>
      </c>
      <c r="AC39">
        <v>38942.199999999997</v>
      </c>
      <c r="AD39">
        <v>22323.200000000001</v>
      </c>
      <c r="AE39">
        <v>41420.800000000003</v>
      </c>
      <c r="AF39">
        <v>42048.800000000003</v>
      </c>
      <c r="AG39">
        <v>31584.800000000003</v>
      </c>
      <c r="AH39">
        <v>24159.800000000003</v>
      </c>
      <c r="AI39">
        <v>36397.800000000003</v>
      </c>
      <c r="AJ39">
        <v>17880.599999999999</v>
      </c>
      <c r="AK39">
        <v>37059.399999999994</v>
      </c>
      <c r="AL39">
        <v>49225</v>
      </c>
      <c r="AM39">
        <v>46110.6</v>
      </c>
      <c r="AN39">
        <v>34283.800000000003</v>
      </c>
      <c r="AO39">
        <v>41183.800000000003</v>
      </c>
      <c r="AP39">
        <v>34387.599999999999</v>
      </c>
      <c r="AQ39">
        <v>36217.800000000003</v>
      </c>
      <c r="AR39">
        <v>53202.6</v>
      </c>
      <c r="AS39">
        <v>28087.8</v>
      </c>
      <c r="AT39">
        <v>27079.4</v>
      </c>
      <c r="AU39">
        <v>43716.800000000003</v>
      </c>
      <c r="AV39">
        <v>49205.399999999994</v>
      </c>
      <c r="AW39">
        <v>53982.2</v>
      </c>
      <c r="AX39">
        <v>42054</v>
      </c>
      <c r="AY39">
        <v>25215.200000000001</v>
      </c>
      <c r="AZ39">
        <v>50744.399999999994</v>
      </c>
      <c r="BA39">
        <v>34504.799999999996</v>
      </c>
      <c r="BB39">
        <v>20616.400000000001</v>
      </c>
      <c r="BC39">
        <v>44349.399999999994</v>
      </c>
      <c r="BD39">
        <v>60319.8</v>
      </c>
      <c r="BE39">
        <v>46437.8</v>
      </c>
      <c r="BF39">
        <v>24202.2</v>
      </c>
      <c r="BG39">
        <v>36768.400000000001</v>
      </c>
      <c r="BH39">
        <v>24847.599999999999</v>
      </c>
      <c r="BI39">
        <v>25098</v>
      </c>
      <c r="BJ39">
        <v>32142.2</v>
      </c>
      <c r="BK39">
        <v>24921</v>
      </c>
      <c r="BL39">
        <v>21140.400000000001</v>
      </c>
      <c r="BM39">
        <v>39756.6</v>
      </c>
      <c r="BN39">
        <v>12345.4</v>
      </c>
      <c r="BO39">
        <v>29769.4</v>
      </c>
      <c r="BP39">
        <v>49342.400000000001</v>
      </c>
      <c r="BQ39">
        <v>38281.199999999997</v>
      </c>
      <c r="BR39">
        <v>35179.199999999997</v>
      </c>
      <c r="BS39">
        <v>43474.200000000004</v>
      </c>
      <c r="BT39">
        <v>20908</v>
      </c>
      <c r="BU39">
        <v>38965.600000000006</v>
      </c>
      <c r="BV39">
        <v>38321.4</v>
      </c>
      <c r="BW39">
        <v>37963.600000000006</v>
      </c>
      <c r="BX39">
        <v>30591.600000000002</v>
      </c>
      <c r="BY39">
        <v>47789.799999999996</v>
      </c>
      <c r="BZ39">
        <v>18500.8</v>
      </c>
      <c r="CA39">
        <v>31780.799999999999</v>
      </c>
      <c r="CB39">
        <v>44087.200000000004</v>
      </c>
      <c r="CC39">
        <v>18968</v>
      </c>
      <c r="CD39">
        <v>27920.6</v>
      </c>
      <c r="CE39">
        <v>24071.4</v>
      </c>
      <c r="CF39">
        <v>31636.600000000002</v>
      </c>
      <c r="CG39">
        <v>34386.6</v>
      </c>
      <c r="CH39">
        <v>24902.800000000003</v>
      </c>
      <c r="CI39">
        <v>32008</v>
      </c>
      <c r="CJ39">
        <v>23019.8</v>
      </c>
      <c r="CK39">
        <v>33524.199999999997</v>
      </c>
      <c r="CL39">
        <v>21581.4</v>
      </c>
      <c r="CM39">
        <v>36036.800000000003</v>
      </c>
      <c r="CN39">
        <v>35335.399999999994</v>
      </c>
      <c r="CO39">
        <v>36339.4</v>
      </c>
      <c r="CP39">
        <v>44434.8</v>
      </c>
      <c r="CQ39">
        <v>47422.6</v>
      </c>
      <c r="CR39">
        <v>68486.400000000009</v>
      </c>
      <c r="CS39">
        <v>24262.2</v>
      </c>
      <c r="CT39">
        <v>31186.6</v>
      </c>
      <c r="CU39">
        <v>37429.800000000003</v>
      </c>
      <c r="CV39">
        <v>34860</v>
      </c>
      <c r="CW39">
        <v>34156.6</v>
      </c>
      <c r="CY39">
        <f t="shared" si="2"/>
        <v>35052.128000000004</v>
      </c>
      <c r="CZ39">
        <f t="shared" si="3"/>
        <v>35052.128000000004</v>
      </c>
    </row>
    <row r="40" spans="2:104" x14ac:dyDescent="0.25">
      <c r="B40">
        <v>37556</v>
      </c>
      <c r="C40">
        <v>43625.600000000006</v>
      </c>
      <c r="D40">
        <v>38669.599999999999</v>
      </c>
      <c r="E40">
        <v>34566.399999999994</v>
      </c>
      <c r="F40">
        <v>35352.400000000001</v>
      </c>
      <c r="G40">
        <v>38967.599999999999</v>
      </c>
      <c r="H40">
        <v>11315.8</v>
      </c>
      <c r="I40">
        <v>25806.199999999997</v>
      </c>
      <c r="J40">
        <v>24903.199999999997</v>
      </c>
      <c r="K40">
        <v>37228.399999999994</v>
      </c>
      <c r="L40">
        <v>25019.600000000002</v>
      </c>
      <c r="M40">
        <v>21558.400000000001</v>
      </c>
      <c r="N40">
        <v>32188.6</v>
      </c>
      <c r="O40">
        <v>38206.800000000003</v>
      </c>
      <c r="P40">
        <v>29439.199999999997</v>
      </c>
      <c r="Q40">
        <v>39040.800000000003</v>
      </c>
      <c r="R40">
        <v>38444.400000000001</v>
      </c>
      <c r="S40">
        <v>33224.800000000003</v>
      </c>
      <c r="T40">
        <v>39074.6</v>
      </c>
      <c r="U40">
        <v>27615.8</v>
      </c>
      <c r="V40">
        <v>56182.400000000001</v>
      </c>
      <c r="W40">
        <v>22890.600000000002</v>
      </c>
      <c r="X40">
        <v>27550.800000000003</v>
      </c>
      <c r="Y40">
        <v>50632</v>
      </c>
      <c r="Z40">
        <v>68822</v>
      </c>
      <c r="AA40">
        <v>58570</v>
      </c>
      <c r="AB40">
        <v>30204.199999999997</v>
      </c>
      <c r="AC40">
        <v>41996.4</v>
      </c>
      <c r="AD40">
        <v>18594.400000000001</v>
      </c>
      <c r="AE40">
        <v>48867.4</v>
      </c>
      <c r="AF40">
        <v>43955.6</v>
      </c>
      <c r="AG40">
        <v>32385.599999999999</v>
      </c>
      <c r="AH40">
        <v>31924.6</v>
      </c>
      <c r="AI40">
        <v>45559.199999999997</v>
      </c>
      <c r="AJ40">
        <v>23223.4</v>
      </c>
      <c r="AK40">
        <v>36164.6</v>
      </c>
      <c r="AL40">
        <v>39331</v>
      </c>
      <c r="AM40">
        <v>49714.799999999996</v>
      </c>
      <c r="AN40">
        <v>32570.799999999996</v>
      </c>
      <c r="AO40">
        <v>39812.399999999994</v>
      </c>
      <c r="AP40">
        <v>34514</v>
      </c>
      <c r="AQ40">
        <v>38574.600000000006</v>
      </c>
      <c r="AR40">
        <v>54100.6</v>
      </c>
      <c r="AS40">
        <v>24660.400000000001</v>
      </c>
      <c r="AT40">
        <v>19685.400000000001</v>
      </c>
      <c r="AU40">
        <v>47300.6</v>
      </c>
      <c r="AV40">
        <v>36861.599999999999</v>
      </c>
      <c r="AW40">
        <v>44658.200000000004</v>
      </c>
      <c r="AX40">
        <v>39986</v>
      </c>
      <c r="AY40">
        <v>27804.600000000002</v>
      </c>
      <c r="AZ40">
        <v>33526</v>
      </c>
      <c r="BA40">
        <v>33036.400000000001</v>
      </c>
      <c r="BB40">
        <v>21962</v>
      </c>
      <c r="BC40">
        <v>44017.4</v>
      </c>
      <c r="BD40">
        <v>54820.2</v>
      </c>
      <c r="BE40">
        <v>50656.799999999996</v>
      </c>
      <c r="BF40">
        <v>31426.200000000004</v>
      </c>
      <c r="BG40">
        <v>34971</v>
      </c>
      <c r="BH40">
        <v>26899.200000000001</v>
      </c>
      <c r="BI40">
        <v>27834.2</v>
      </c>
      <c r="BJ40">
        <v>35012.6</v>
      </c>
      <c r="BK40">
        <v>24555.600000000002</v>
      </c>
      <c r="BL40">
        <v>26991.800000000003</v>
      </c>
      <c r="BM40">
        <v>45315.8</v>
      </c>
      <c r="BN40">
        <v>15334.800000000001</v>
      </c>
      <c r="BO40">
        <v>29561.4</v>
      </c>
      <c r="BP40">
        <v>48664.200000000004</v>
      </c>
      <c r="BQ40">
        <v>35168.600000000006</v>
      </c>
      <c r="BR40">
        <v>32002.199999999997</v>
      </c>
      <c r="BS40">
        <v>34271.800000000003</v>
      </c>
      <c r="BT40">
        <v>23049.399999999998</v>
      </c>
      <c r="BU40">
        <v>40619</v>
      </c>
      <c r="BV40">
        <v>35626.199999999997</v>
      </c>
      <c r="BW40">
        <v>38086.6</v>
      </c>
      <c r="BX40">
        <v>32505.200000000001</v>
      </c>
      <c r="BY40">
        <v>42824.999999999993</v>
      </c>
      <c r="BZ40">
        <v>16864</v>
      </c>
      <c r="CA40">
        <v>35787</v>
      </c>
      <c r="CB40">
        <v>35240</v>
      </c>
      <c r="CC40">
        <v>20497.599999999999</v>
      </c>
      <c r="CD40">
        <v>28757.8</v>
      </c>
      <c r="CE40">
        <v>24884.6</v>
      </c>
      <c r="CF40">
        <v>32005.200000000001</v>
      </c>
      <c r="CG40">
        <v>30995.4</v>
      </c>
      <c r="CH40">
        <v>20310.8</v>
      </c>
      <c r="CI40">
        <v>35777.599999999999</v>
      </c>
      <c r="CJ40">
        <v>22891</v>
      </c>
      <c r="CK40">
        <v>40244.199999999997</v>
      </c>
      <c r="CL40">
        <v>24448.799999999999</v>
      </c>
      <c r="CM40">
        <v>35297.800000000003</v>
      </c>
      <c r="CN40">
        <v>42312.2</v>
      </c>
      <c r="CO40">
        <v>34566</v>
      </c>
      <c r="CP40">
        <v>43963.8</v>
      </c>
      <c r="CQ40">
        <v>49756.4</v>
      </c>
      <c r="CR40">
        <v>77595.400000000009</v>
      </c>
      <c r="CS40">
        <v>23773</v>
      </c>
      <c r="CT40">
        <v>31352.400000000001</v>
      </c>
      <c r="CU40">
        <v>36819</v>
      </c>
      <c r="CV40">
        <v>28827.599999999999</v>
      </c>
      <c r="CW40">
        <v>32038.800000000003</v>
      </c>
      <c r="CY40">
        <f t="shared" si="2"/>
        <v>35226.484000000004</v>
      </c>
      <c r="CZ40">
        <f t="shared" si="3"/>
        <v>35226.484000000004</v>
      </c>
    </row>
    <row r="41" spans="2:104" x14ac:dyDescent="0.25">
      <c r="B41">
        <v>37108.6</v>
      </c>
      <c r="C41">
        <v>35844.800000000003</v>
      </c>
      <c r="D41">
        <v>36193.4</v>
      </c>
      <c r="E41">
        <v>31325.599999999999</v>
      </c>
      <c r="F41">
        <v>37273.599999999999</v>
      </c>
      <c r="G41">
        <v>39706.6</v>
      </c>
      <c r="H41">
        <v>18377.8</v>
      </c>
      <c r="I41">
        <v>28791.000000000004</v>
      </c>
      <c r="J41">
        <v>24099.399999999998</v>
      </c>
      <c r="K41">
        <v>30809.200000000001</v>
      </c>
      <c r="L41">
        <v>27346.799999999999</v>
      </c>
      <c r="M41">
        <v>29836.2</v>
      </c>
      <c r="N41">
        <v>34144</v>
      </c>
      <c r="O41">
        <v>42274.399999999994</v>
      </c>
      <c r="P41">
        <v>35391.4</v>
      </c>
      <c r="Q41">
        <v>39451</v>
      </c>
      <c r="R41">
        <v>41858.399999999994</v>
      </c>
      <c r="S41">
        <v>33680</v>
      </c>
      <c r="T41">
        <v>32062.2</v>
      </c>
      <c r="U41">
        <v>30375.8</v>
      </c>
      <c r="V41">
        <v>54632.600000000006</v>
      </c>
      <c r="W41">
        <v>27860.199999999997</v>
      </c>
      <c r="X41">
        <v>26073.400000000005</v>
      </c>
      <c r="Y41">
        <v>51941.4</v>
      </c>
      <c r="Z41">
        <v>69767</v>
      </c>
      <c r="AA41">
        <v>59393.4</v>
      </c>
      <c r="AB41">
        <v>35705</v>
      </c>
      <c r="AC41">
        <v>40157.199999999997</v>
      </c>
      <c r="AD41">
        <v>21850.400000000001</v>
      </c>
      <c r="AE41">
        <v>51870</v>
      </c>
      <c r="AF41">
        <v>44520.600000000006</v>
      </c>
      <c r="AG41">
        <v>33019</v>
      </c>
      <c r="AH41">
        <v>37589.599999999999</v>
      </c>
      <c r="AI41">
        <v>46556.6</v>
      </c>
      <c r="AJ41">
        <v>22870.600000000002</v>
      </c>
      <c r="AK41">
        <v>43741.8</v>
      </c>
      <c r="AL41">
        <v>33998.800000000003</v>
      </c>
      <c r="AM41">
        <v>49746</v>
      </c>
      <c r="AN41">
        <v>28164.600000000002</v>
      </c>
      <c r="AO41">
        <v>39531.600000000006</v>
      </c>
      <c r="AP41">
        <v>36088.200000000004</v>
      </c>
      <c r="AQ41">
        <v>40602</v>
      </c>
      <c r="AR41">
        <v>48596.799999999996</v>
      </c>
      <c r="AS41">
        <v>29602.599999999995</v>
      </c>
      <c r="AT41">
        <v>20175.8</v>
      </c>
      <c r="AU41">
        <v>52253.2</v>
      </c>
      <c r="AV41">
        <v>36390</v>
      </c>
      <c r="AW41">
        <v>50938.799999999996</v>
      </c>
      <c r="AX41">
        <v>41342.6</v>
      </c>
      <c r="AY41">
        <v>24997.8</v>
      </c>
      <c r="AZ41">
        <v>44513.600000000006</v>
      </c>
      <c r="BA41">
        <v>37795</v>
      </c>
      <c r="BB41">
        <v>22808.6</v>
      </c>
      <c r="BC41">
        <v>50112.399999999994</v>
      </c>
      <c r="BD41">
        <v>51879.799999999996</v>
      </c>
      <c r="BE41">
        <v>52239.6</v>
      </c>
      <c r="BF41">
        <v>28126.799999999999</v>
      </c>
      <c r="BG41">
        <v>30826.6</v>
      </c>
      <c r="BH41">
        <v>21677</v>
      </c>
      <c r="BI41">
        <v>27875.600000000002</v>
      </c>
      <c r="BJ41">
        <v>28977.200000000001</v>
      </c>
      <c r="BK41">
        <v>26280.400000000001</v>
      </c>
      <c r="BL41">
        <v>32427.8</v>
      </c>
      <c r="BM41">
        <v>40926</v>
      </c>
      <c r="BN41">
        <v>18079</v>
      </c>
      <c r="BO41">
        <v>29511.600000000002</v>
      </c>
      <c r="BP41">
        <v>48759.600000000006</v>
      </c>
      <c r="BQ41">
        <v>32100.6</v>
      </c>
      <c r="BR41">
        <v>31552.6</v>
      </c>
      <c r="BS41">
        <v>34976.199999999997</v>
      </c>
      <c r="BT41">
        <v>25746.600000000002</v>
      </c>
      <c r="BU41">
        <v>40588</v>
      </c>
      <c r="BV41">
        <v>40006.6</v>
      </c>
      <c r="BW41">
        <v>36047.4</v>
      </c>
      <c r="BX41">
        <v>31993</v>
      </c>
      <c r="BY41">
        <v>50376.4</v>
      </c>
      <c r="BZ41">
        <v>23926.600000000002</v>
      </c>
      <c r="CA41">
        <v>37293.599999999991</v>
      </c>
      <c r="CB41">
        <v>32674.999999999996</v>
      </c>
      <c r="CC41">
        <v>21676.200000000004</v>
      </c>
      <c r="CD41">
        <v>27419.199999999997</v>
      </c>
      <c r="CE41">
        <v>26059.399999999998</v>
      </c>
      <c r="CF41">
        <v>25796</v>
      </c>
      <c r="CG41">
        <v>31588.000000000004</v>
      </c>
      <c r="CH41">
        <v>18385.2</v>
      </c>
      <c r="CI41">
        <v>37318.199999999997</v>
      </c>
      <c r="CJ41">
        <v>18825.2</v>
      </c>
      <c r="CK41">
        <v>33472</v>
      </c>
      <c r="CL41">
        <v>29453.200000000001</v>
      </c>
      <c r="CM41">
        <v>37754.800000000003</v>
      </c>
      <c r="CN41">
        <v>48366.999999999993</v>
      </c>
      <c r="CO41">
        <v>33766</v>
      </c>
      <c r="CP41">
        <v>43142.2</v>
      </c>
      <c r="CQ41">
        <v>44589.8</v>
      </c>
      <c r="CR41">
        <v>71564.600000000006</v>
      </c>
      <c r="CS41">
        <v>20797.599999999999</v>
      </c>
      <c r="CT41">
        <v>32688.799999999999</v>
      </c>
      <c r="CU41">
        <v>37561.800000000003</v>
      </c>
      <c r="CV41">
        <v>26833.599999999999</v>
      </c>
      <c r="CW41">
        <v>34403.600000000006</v>
      </c>
      <c r="CY41">
        <f t="shared" si="2"/>
        <v>35774.894000000029</v>
      </c>
      <c r="CZ41">
        <f t="shared" si="3"/>
        <v>35774.894000000029</v>
      </c>
    </row>
    <row r="42" spans="2:104" x14ac:dyDescent="0.25">
      <c r="B42">
        <v>31068.6</v>
      </c>
      <c r="C42">
        <v>33918.799999999996</v>
      </c>
      <c r="D42">
        <v>31361</v>
      </c>
      <c r="E42">
        <v>28302.400000000005</v>
      </c>
      <c r="F42">
        <v>34351.399999999994</v>
      </c>
      <c r="G42">
        <v>38094.6</v>
      </c>
      <c r="H42">
        <v>21911.8</v>
      </c>
      <c r="I42">
        <v>30087</v>
      </c>
      <c r="J42">
        <v>26994.400000000001</v>
      </c>
      <c r="K42">
        <v>35858.6</v>
      </c>
      <c r="L42">
        <v>31515</v>
      </c>
      <c r="M42">
        <v>33369.799999999996</v>
      </c>
      <c r="N42">
        <v>29569.8</v>
      </c>
      <c r="O42">
        <v>39083.800000000003</v>
      </c>
      <c r="P42">
        <v>31467.4</v>
      </c>
      <c r="Q42">
        <v>45318.2</v>
      </c>
      <c r="R42">
        <v>38417.599999999999</v>
      </c>
      <c r="S42">
        <v>39604.6</v>
      </c>
      <c r="T42">
        <v>29300.600000000002</v>
      </c>
      <c r="U42">
        <v>30386</v>
      </c>
      <c r="V42">
        <v>49619</v>
      </c>
      <c r="W42">
        <v>27861.199999999997</v>
      </c>
      <c r="X42">
        <v>24464.400000000001</v>
      </c>
      <c r="Y42">
        <v>54775.4</v>
      </c>
      <c r="Z42">
        <v>62699.399999999994</v>
      </c>
      <c r="AA42">
        <v>52803.399999999994</v>
      </c>
      <c r="AB42">
        <v>27802.799999999999</v>
      </c>
      <c r="AC42">
        <v>47745.200000000004</v>
      </c>
      <c r="AD42">
        <v>19924.400000000001</v>
      </c>
      <c r="AE42">
        <v>48721.600000000006</v>
      </c>
      <c r="AF42">
        <v>35930</v>
      </c>
      <c r="AG42">
        <v>34458.800000000003</v>
      </c>
      <c r="AH42">
        <v>34970.800000000003</v>
      </c>
      <c r="AI42">
        <v>46141.8</v>
      </c>
      <c r="AJ42">
        <v>24876.2</v>
      </c>
      <c r="AK42">
        <v>52938.799999999996</v>
      </c>
      <c r="AL42">
        <v>37293.4</v>
      </c>
      <c r="AM42">
        <v>47431.6</v>
      </c>
      <c r="AN42">
        <v>24610.399999999998</v>
      </c>
      <c r="AO42">
        <v>38151.4</v>
      </c>
      <c r="AP42">
        <v>35219.199999999997</v>
      </c>
      <c r="AQ42">
        <v>41326.800000000003</v>
      </c>
      <c r="AR42">
        <v>52448.599999999991</v>
      </c>
      <c r="AS42">
        <v>31386.000000000004</v>
      </c>
      <c r="AT42">
        <v>16429.599999999999</v>
      </c>
      <c r="AU42">
        <v>57434.400000000001</v>
      </c>
      <c r="AV42">
        <v>38337.4</v>
      </c>
      <c r="AW42">
        <v>45568.2</v>
      </c>
      <c r="AX42">
        <v>47362.799999999996</v>
      </c>
      <c r="AY42">
        <v>29117.200000000001</v>
      </c>
      <c r="AZ42">
        <v>43062.6</v>
      </c>
      <c r="BA42">
        <v>34731.199999999997</v>
      </c>
      <c r="BB42">
        <v>21178.400000000001</v>
      </c>
      <c r="BC42">
        <v>54778.600000000006</v>
      </c>
      <c r="BD42">
        <v>46196.399999999994</v>
      </c>
      <c r="BE42">
        <v>54488.4</v>
      </c>
      <c r="BF42">
        <v>36385.800000000003</v>
      </c>
      <c r="BG42">
        <v>33578.800000000003</v>
      </c>
      <c r="BH42">
        <v>22717.4</v>
      </c>
      <c r="BI42">
        <v>28542.2</v>
      </c>
      <c r="BJ42">
        <v>27274</v>
      </c>
      <c r="BK42">
        <v>25166.400000000001</v>
      </c>
      <c r="BL42">
        <v>35074.600000000006</v>
      </c>
      <c r="BM42">
        <v>39023.199999999997</v>
      </c>
      <c r="BN42">
        <v>18797.400000000001</v>
      </c>
      <c r="BO42">
        <v>28541.800000000003</v>
      </c>
      <c r="BP42">
        <v>45071.4</v>
      </c>
      <c r="BQ42">
        <v>32938.800000000003</v>
      </c>
      <c r="BR42">
        <v>31779</v>
      </c>
      <c r="BS42">
        <v>39473.199999999997</v>
      </c>
      <c r="BT42">
        <v>31974.800000000003</v>
      </c>
      <c r="BU42">
        <v>37397</v>
      </c>
      <c r="BV42">
        <v>40333.800000000003</v>
      </c>
      <c r="BW42">
        <v>35327.800000000003</v>
      </c>
      <c r="BX42">
        <v>39373</v>
      </c>
      <c r="BY42">
        <v>40363.800000000003</v>
      </c>
      <c r="BZ42">
        <v>21524.6</v>
      </c>
      <c r="CA42">
        <v>41131.200000000004</v>
      </c>
      <c r="CB42">
        <v>30448.2</v>
      </c>
      <c r="CC42">
        <v>22102.200000000004</v>
      </c>
      <c r="CD42">
        <v>24472.6</v>
      </c>
      <c r="CE42">
        <v>25305.000000000004</v>
      </c>
      <c r="CF42">
        <v>24969</v>
      </c>
      <c r="CG42">
        <v>31474.400000000001</v>
      </c>
      <c r="CH42">
        <v>20299</v>
      </c>
      <c r="CI42">
        <v>39030.400000000001</v>
      </c>
      <c r="CJ42">
        <v>19825.2</v>
      </c>
      <c r="CK42">
        <v>36911.4</v>
      </c>
      <c r="CL42">
        <v>36396.6</v>
      </c>
      <c r="CM42">
        <v>28176.199999999997</v>
      </c>
      <c r="CN42">
        <v>48664.600000000006</v>
      </c>
      <c r="CO42">
        <v>37327</v>
      </c>
      <c r="CP42">
        <v>46918.600000000006</v>
      </c>
      <c r="CQ42">
        <v>49075.199999999997</v>
      </c>
      <c r="CR42">
        <v>69979.199999999997</v>
      </c>
      <c r="CS42">
        <v>22124.400000000001</v>
      </c>
      <c r="CT42">
        <v>32735.199999999997</v>
      </c>
      <c r="CU42">
        <v>41950.200000000004</v>
      </c>
      <c r="CV42">
        <v>29538.2</v>
      </c>
      <c r="CW42">
        <v>33613.199999999997</v>
      </c>
      <c r="CY42">
        <f t="shared" si="2"/>
        <v>35853.932000000008</v>
      </c>
      <c r="CZ42">
        <f t="shared" si="3"/>
        <v>35853.932000000008</v>
      </c>
    </row>
    <row r="43" spans="2:104" x14ac:dyDescent="0.25">
      <c r="B43">
        <v>27168.800000000003</v>
      </c>
      <c r="C43">
        <v>34337</v>
      </c>
      <c r="D43">
        <v>31830.6</v>
      </c>
      <c r="E43">
        <v>29697.8</v>
      </c>
      <c r="F43">
        <v>38613.4</v>
      </c>
      <c r="G43">
        <v>42531.8</v>
      </c>
      <c r="H43">
        <v>22020.799999999996</v>
      </c>
      <c r="I43">
        <v>29125.999999999996</v>
      </c>
      <c r="J43">
        <v>29500.6</v>
      </c>
      <c r="K43">
        <v>39354.400000000001</v>
      </c>
      <c r="L43">
        <v>28030.399999999998</v>
      </c>
      <c r="M43">
        <v>37288.800000000003</v>
      </c>
      <c r="N43">
        <v>32558</v>
      </c>
      <c r="O43">
        <v>35967</v>
      </c>
      <c r="P43">
        <v>27110.800000000003</v>
      </c>
      <c r="Q43">
        <v>43328.600000000006</v>
      </c>
      <c r="R43">
        <v>33804.800000000003</v>
      </c>
      <c r="S43">
        <v>31823.599999999999</v>
      </c>
      <c r="T43">
        <v>32179.8</v>
      </c>
      <c r="U43">
        <v>28402.6</v>
      </c>
      <c r="V43">
        <v>50639</v>
      </c>
      <c r="W43">
        <v>27442.199999999997</v>
      </c>
      <c r="X43">
        <v>28077.4</v>
      </c>
      <c r="Y43">
        <v>49184.399999999994</v>
      </c>
      <c r="Z43">
        <v>55497.4</v>
      </c>
      <c r="AA43">
        <v>52792.4</v>
      </c>
      <c r="AB43">
        <v>33247.800000000003</v>
      </c>
      <c r="AC43">
        <v>45040.800000000003</v>
      </c>
      <c r="AD43">
        <v>17273.599999999999</v>
      </c>
      <c r="AE43">
        <v>46207</v>
      </c>
      <c r="AF43">
        <v>36320.199999999997</v>
      </c>
      <c r="AG43">
        <v>36761</v>
      </c>
      <c r="AH43">
        <v>29302.6</v>
      </c>
      <c r="AI43">
        <v>45544.2</v>
      </c>
      <c r="AJ43">
        <v>25161.200000000001</v>
      </c>
      <c r="AK43">
        <v>41095.199999999997</v>
      </c>
      <c r="AL43">
        <v>39493.599999999999</v>
      </c>
      <c r="AM43">
        <v>46138.2</v>
      </c>
      <c r="AN43">
        <v>23464.800000000003</v>
      </c>
      <c r="AO43">
        <v>38741</v>
      </c>
      <c r="AP43">
        <v>40174.800000000003</v>
      </c>
      <c r="AQ43">
        <v>40949.799999999996</v>
      </c>
      <c r="AR43">
        <v>57325.4</v>
      </c>
      <c r="AS43">
        <v>27395.8</v>
      </c>
      <c r="AT43">
        <v>20709</v>
      </c>
      <c r="AU43">
        <v>58359.600000000006</v>
      </c>
      <c r="AV43">
        <v>41578</v>
      </c>
      <c r="AW43">
        <v>50946.599999999991</v>
      </c>
      <c r="AX43">
        <v>49096.600000000006</v>
      </c>
      <c r="AY43">
        <v>31159.399999999998</v>
      </c>
      <c r="AZ43">
        <v>38239.199999999997</v>
      </c>
      <c r="BA43">
        <v>35916.800000000003</v>
      </c>
      <c r="BB43">
        <v>28813.800000000003</v>
      </c>
      <c r="BC43">
        <v>50281.4</v>
      </c>
      <c r="BD43">
        <v>52527.6</v>
      </c>
      <c r="BE43">
        <v>56200.800000000003</v>
      </c>
      <c r="BF43">
        <v>38911.4</v>
      </c>
      <c r="BG43">
        <v>32237.199999999997</v>
      </c>
      <c r="BH43">
        <v>26141.800000000003</v>
      </c>
      <c r="BI43">
        <v>31395</v>
      </c>
      <c r="BJ43">
        <v>20526.600000000002</v>
      </c>
      <c r="BK43">
        <v>21950.400000000001</v>
      </c>
      <c r="BL43">
        <v>35019.600000000006</v>
      </c>
      <c r="BM43">
        <v>37640</v>
      </c>
      <c r="BN43">
        <v>15933.8</v>
      </c>
      <c r="BO43">
        <v>30982</v>
      </c>
      <c r="BP43">
        <v>39642</v>
      </c>
      <c r="BQ43">
        <v>28072.600000000002</v>
      </c>
      <c r="BR43">
        <v>32080</v>
      </c>
      <c r="BS43">
        <v>43346.2</v>
      </c>
      <c r="BT43">
        <v>27283.199999999997</v>
      </c>
      <c r="BU43">
        <v>41004.400000000001</v>
      </c>
      <c r="BV43">
        <v>34681.800000000003</v>
      </c>
      <c r="BW43">
        <v>35712</v>
      </c>
      <c r="BX43">
        <v>30321.8</v>
      </c>
      <c r="BY43">
        <v>43199.8</v>
      </c>
      <c r="BZ43">
        <v>18834.8</v>
      </c>
      <c r="CA43">
        <v>42483.799999999996</v>
      </c>
      <c r="CB43">
        <v>37775.4</v>
      </c>
      <c r="CC43">
        <v>20821.8</v>
      </c>
      <c r="CD43">
        <v>28107.600000000002</v>
      </c>
      <c r="CE43">
        <v>19305.399999999998</v>
      </c>
      <c r="CF43">
        <v>29649</v>
      </c>
      <c r="CG43">
        <v>36824.199999999997</v>
      </c>
      <c r="CH43">
        <v>24244.800000000003</v>
      </c>
      <c r="CI43">
        <v>41651.200000000004</v>
      </c>
      <c r="CJ43">
        <v>20685</v>
      </c>
      <c r="CK43">
        <v>32311.200000000001</v>
      </c>
      <c r="CL43">
        <v>34299.600000000006</v>
      </c>
      <c r="CM43">
        <v>33539.800000000003</v>
      </c>
      <c r="CN43">
        <v>47857.599999999999</v>
      </c>
      <c r="CO43">
        <v>37186</v>
      </c>
      <c r="CP43">
        <v>44778.2</v>
      </c>
      <c r="CQ43">
        <v>40790</v>
      </c>
      <c r="CR43">
        <v>70682.399999999994</v>
      </c>
      <c r="CS43">
        <v>20184.399999999998</v>
      </c>
      <c r="CT43">
        <v>44683.8</v>
      </c>
      <c r="CU43">
        <v>36806.200000000004</v>
      </c>
      <c r="CV43">
        <v>27814</v>
      </c>
      <c r="CW43">
        <v>29623.4</v>
      </c>
      <c r="CY43">
        <f t="shared" si="2"/>
        <v>35687.953999999998</v>
      </c>
      <c r="CZ43">
        <f t="shared" si="3"/>
        <v>35687.953999999998</v>
      </c>
    </row>
    <row r="44" spans="2:104" x14ac:dyDescent="0.25">
      <c r="B44">
        <v>25638.6</v>
      </c>
      <c r="C44">
        <v>34712.800000000003</v>
      </c>
      <c r="D44">
        <v>32472.600000000002</v>
      </c>
      <c r="E44">
        <v>34612.800000000003</v>
      </c>
      <c r="F44">
        <v>36729.4</v>
      </c>
      <c r="G44">
        <v>38392.400000000001</v>
      </c>
      <c r="H44">
        <v>29048</v>
      </c>
      <c r="I44">
        <v>35140.799999999996</v>
      </c>
      <c r="J44">
        <v>26356.199999999997</v>
      </c>
      <c r="K44">
        <v>46008.600000000006</v>
      </c>
      <c r="L44">
        <v>31391.4</v>
      </c>
      <c r="M44">
        <v>37161.799999999996</v>
      </c>
      <c r="N44">
        <v>26026.6</v>
      </c>
      <c r="O44">
        <v>39208.199999999997</v>
      </c>
      <c r="P44">
        <v>24790.400000000001</v>
      </c>
      <c r="Q44">
        <v>44632.2</v>
      </c>
      <c r="R44">
        <v>32581.599999999999</v>
      </c>
      <c r="S44">
        <v>38609.800000000003</v>
      </c>
      <c r="T44">
        <v>23935.200000000001</v>
      </c>
      <c r="U44">
        <v>25132</v>
      </c>
      <c r="V44">
        <v>45017.599999999999</v>
      </c>
      <c r="W44">
        <v>30362.200000000004</v>
      </c>
      <c r="X44">
        <v>28075.8</v>
      </c>
      <c r="Y44">
        <v>42099.600000000006</v>
      </c>
      <c r="Z44">
        <v>51321.8</v>
      </c>
      <c r="AA44">
        <v>43643.199999999997</v>
      </c>
      <c r="AB44">
        <v>41677.200000000004</v>
      </c>
      <c r="AC44">
        <v>44739.4</v>
      </c>
      <c r="AD44">
        <v>20548.2</v>
      </c>
      <c r="AE44">
        <v>49958.6</v>
      </c>
      <c r="AF44">
        <v>35495.600000000006</v>
      </c>
      <c r="AG44">
        <v>34616.400000000001</v>
      </c>
      <c r="AH44">
        <v>24979</v>
      </c>
      <c r="AI44">
        <v>48415</v>
      </c>
      <c r="AJ44">
        <v>30382.799999999999</v>
      </c>
      <c r="AK44">
        <v>42637.4</v>
      </c>
      <c r="AL44">
        <v>44025.799999999996</v>
      </c>
      <c r="AM44">
        <v>47155</v>
      </c>
      <c r="AN44">
        <v>31393</v>
      </c>
      <c r="AO44">
        <v>35533.399999999994</v>
      </c>
      <c r="AP44">
        <v>47074.8</v>
      </c>
      <c r="AQ44">
        <v>41555.599999999999</v>
      </c>
      <c r="AR44">
        <v>49366.8</v>
      </c>
      <c r="AS44">
        <v>28110</v>
      </c>
      <c r="AT44">
        <v>19244.600000000002</v>
      </c>
      <c r="AU44">
        <v>54587.8</v>
      </c>
      <c r="AV44">
        <v>43009</v>
      </c>
      <c r="AW44">
        <v>49465.8</v>
      </c>
      <c r="AX44">
        <v>49073.2</v>
      </c>
      <c r="AY44">
        <v>34702.6</v>
      </c>
      <c r="AZ44">
        <v>36081.800000000003</v>
      </c>
      <c r="BA44">
        <v>34780.399999999994</v>
      </c>
      <c r="BB44">
        <v>24105.200000000001</v>
      </c>
      <c r="BC44">
        <v>50036.4</v>
      </c>
      <c r="BD44">
        <v>41774.200000000004</v>
      </c>
      <c r="BE44">
        <v>48518.400000000001</v>
      </c>
      <c r="BF44">
        <v>37394.6</v>
      </c>
      <c r="BG44">
        <v>35783.199999999997</v>
      </c>
      <c r="BH44">
        <v>30311.599999999999</v>
      </c>
      <c r="BI44">
        <v>25052.199999999997</v>
      </c>
      <c r="BJ44">
        <v>21254.799999999999</v>
      </c>
      <c r="BK44">
        <v>20474.400000000001</v>
      </c>
      <c r="BL44">
        <v>31891</v>
      </c>
      <c r="BM44">
        <v>39072.600000000006</v>
      </c>
      <c r="BN44">
        <v>21119</v>
      </c>
      <c r="BO44">
        <v>28405.000000000004</v>
      </c>
      <c r="BP44">
        <v>35252</v>
      </c>
      <c r="BQ44">
        <v>30716.400000000001</v>
      </c>
      <c r="BR44">
        <v>36929.599999999999</v>
      </c>
      <c r="BS44">
        <v>37874.800000000003</v>
      </c>
      <c r="BT44">
        <v>24331.200000000001</v>
      </c>
      <c r="BU44">
        <v>39024.6</v>
      </c>
      <c r="BV44">
        <v>38354.600000000006</v>
      </c>
      <c r="BW44">
        <v>38245.599999999999</v>
      </c>
      <c r="BX44">
        <v>34355.199999999997</v>
      </c>
      <c r="BY44">
        <v>44913.400000000009</v>
      </c>
      <c r="BZ44">
        <v>21153.8</v>
      </c>
      <c r="CA44">
        <v>41209.599999999999</v>
      </c>
      <c r="CB44">
        <v>32535.800000000003</v>
      </c>
      <c r="CC44">
        <v>26973.200000000001</v>
      </c>
      <c r="CD44">
        <v>25545.599999999999</v>
      </c>
      <c r="CE44">
        <v>19460.2</v>
      </c>
      <c r="CF44">
        <v>25268.800000000003</v>
      </c>
      <c r="CG44">
        <v>38464.199999999997</v>
      </c>
      <c r="CH44">
        <v>25754.2</v>
      </c>
      <c r="CI44">
        <v>49465.200000000004</v>
      </c>
      <c r="CJ44">
        <v>19835.2</v>
      </c>
      <c r="CK44">
        <v>31973.200000000001</v>
      </c>
      <c r="CL44">
        <v>39134.399999999994</v>
      </c>
      <c r="CM44">
        <v>28454.2</v>
      </c>
      <c r="CN44">
        <v>43983.6</v>
      </c>
      <c r="CO44">
        <v>33467.4</v>
      </c>
      <c r="CP44">
        <v>47282.6</v>
      </c>
      <c r="CQ44">
        <v>38618.200000000004</v>
      </c>
      <c r="CR44">
        <v>70828.800000000003</v>
      </c>
      <c r="CS44">
        <v>15602.599999999999</v>
      </c>
      <c r="CT44">
        <v>40575.800000000003</v>
      </c>
      <c r="CU44">
        <v>37702.199999999997</v>
      </c>
      <c r="CV44">
        <v>31306.6</v>
      </c>
      <c r="CW44">
        <v>28007.200000000001</v>
      </c>
      <c r="CY44">
        <f t="shared" si="2"/>
        <v>35495.034000000021</v>
      </c>
      <c r="CZ44">
        <f t="shared" si="3"/>
        <v>35495.034000000021</v>
      </c>
    </row>
    <row r="45" spans="2:104" x14ac:dyDescent="0.25">
      <c r="B45">
        <v>22649.200000000001</v>
      </c>
      <c r="C45">
        <v>34494</v>
      </c>
      <c r="D45">
        <v>26694.200000000004</v>
      </c>
      <c r="E45">
        <v>31488.999999999996</v>
      </c>
      <c r="F45">
        <v>32451.200000000001</v>
      </c>
      <c r="G45">
        <v>33948.799999999996</v>
      </c>
      <c r="H45">
        <v>28019.800000000003</v>
      </c>
      <c r="I45">
        <v>31530.6</v>
      </c>
      <c r="J45">
        <v>23300.400000000001</v>
      </c>
      <c r="K45">
        <v>47674.6</v>
      </c>
      <c r="L45">
        <v>27767.200000000001</v>
      </c>
      <c r="M45">
        <v>41108.400000000001</v>
      </c>
      <c r="N45">
        <v>29130.799999999999</v>
      </c>
      <c r="O45">
        <v>36146.400000000001</v>
      </c>
      <c r="P45">
        <v>20037</v>
      </c>
      <c r="Q45">
        <v>43920.800000000003</v>
      </c>
      <c r="R45">
        <v>31591.800000000003</v>
      </c>
      <c r="S45">
        <v>35246.6</v>
      </c>
      <c r="T45">
        <v>30672.199999999997</v>
      </c>
      <c r="U45">
        <v>24083.599999999999</v>
      </c>
      <c r="V45">
        <v>42134.200000000004</v>
      </c>
      <c r="W45">
        <v>29429.599999999999</v>
      </c>
      <c r="X45">
        <v>32524.399999999998</v>
      </c>
      <c r="Y45">
        <v>51873.4</v>
      </c>
      <c r="Z45">
        <v>53034.600000000006</v>
      </c>
      <c r="AA45">
        <v>34120.399999999994</v>
      </c>
      <c r="AB45">
        <v>35655.200000000004</v>
      </c>
      <c r="AC45">
        <v>41994.6</v>
      </c>
      <c r="AD45">
        <v>25450.799999999999</v>
      </c>
      <c r="AE45">
        <v>44089.2</v>
      </c>
      <c r="AF45">
        <v>39769.800000000003</v>
      </c>
      <c r="AG45">
        <v>37459.4</v>
      </c>
      <c r="AH45">
        <v>25920.800000000003</v>
      </c>
      <c r="AI45">
        <v>52210.799999999996</v>
      </c>
      <c r="AJ45">
        <v>35619.799999999996</v>
      </c>
      <c r="AK45">
        <v>36116.6</v>
      </c>
      <c r="AL45">
        <v>41401.600000000006</v>
      </c>
      <c r="AM45">
        <v>48318</v>
      </c>
      <c r="AN45">
        <v>30533.399999999998</v>
      </c>
      <c r="AO45">
        <v>39553.599999999999</v>
      </c>
      <c r="AP45">
        <v>50841</v>
      </c>
      <c r="AQ45">
        <v>43766.200000000004</v>
      </c>
      <c r="AR45">
        <v>45261.999999999993</v>
      </c>
      <c r="AS45">
        <v>31453.8</v>
      </c>
      <c r="AT45">
        <v>16843.400000000001</v>
      </c>
      <c r="AU45">
        <v>55002</v>
      </c>
      <c r="AV45">
        <v>45686.2</v>
      </c>
      <c r="AW45">
        <v>57464.399999999994</v>
      </c>
      <c r="AX45">
        <v>49645.4</v>
      </c>
      <c r="AY45">
        <v>31035.000000000004</v>
      </c>
      <c r="AZ45">
        <v>36927.199999999997</v>
      </c>
      <c r="BA45">
        <v>39254.199999999997</v>
      </c>
      <c r="BB45">
        <v>25102.399999999998</v>
      </c>
      <c r="BC45">
        <v>48936.4</v>
      </c>
      <c r="BD45">
        <v>41821.200000000004</v>
      </c>
      <c r="BE45">
        <v>43289.4</v>
      </c>
      <c r="BF45">
        <v>35855.799999999996</v>
      </c>
      <c r="BG45">
        <v>35887.800000000003</v>
      </c>
      <c r="BH45">
        <v>22060</v>
      </c>
      <c r="BI45">
        <v>23101.4</v>
      </c>
      <c r="BJ45">
        <v>21486.799999999999</v>
      </c>
      <c r="BK45">
        <v>20815.199999999997</v>
      </c>
      <c r="BL45">
        <v>35404.800000000003</v>
      </c>
      <c r="BM45">
        <v>40781.399999999994</v>
      </c>
      <c r="BN45">
        <v>25206.799999999999</v>
      </c>
      <c r="BO45">
        <v>29435.999999999996</v>
      </c>
      <c r="BP45">
        <v>40463.599999999999</v>
      </c>
      <c r="BQ45">
        <v>28204.399999999994</v>
      </c>
      <c r="BR45">
        <v>33379.599999999999</v>
      </c>
      <c r="BS45">
        <v>37970.199999999997</v>
      </c>
      <c r="BT45">
        <v>24143.4</v>
      </c>
      <c r="BU45">
        <v>36461.800000000003</v>
      </c>
      <c r="BV45">
        <v>38738.400000000001</v>
      </c>
      <c r="BW45">
        <v>38564</v>
      </c>
      <c r="BX45">
        <v>31861</v>
      </c>
      <c r="BY45">
        <v>48065.2</v>
      </c>
      <c r="BZ45">
        <v>19913.2</v>
      </c>
      <c r="CA45">
        <v>38113</v>
      </c>
      <c r="CB45">
        <v>32376.2</v>
      </c>
      <c r="CC45">
        <v>24573.200000000001</v>
      </c>
      <c r="CD45">
        <v>28504.799999999999</v>
      </c>
      <c r="CE45">
        <v>20409</v>
      </c>
      <c r="CF45">
        <v>27818.799999999999</v>
      </c>
      <c r="CG45">
        <v>37462.800000000003</v>
      </c>
      <c r="CH45">
        <v>25015.600000000002</v>
      </c>
      <c r="CI45">
        <v>49659.8</v>
      </c>
      <c r="CJ45">
        <v>19885.200000000004</v>
      </c>
      <c r="CK45">
        <v>34433</v>
      </c>
      <c r="CL45">
        <v>38200.400000000001</v>
      </c>
      <c r="CM45">
        <v>33170</v>
      </c>
      <c r="CN45">
        <v>47269.2</v>
      </c>
      <c r="CO45">
        <v>34778.600000000006</v>
      </c>
      <c r="CP45">
        <v>46808.800000000003</v>
      </c>
      <c r="CQ45">
        <v>36877.199999999997</v>
      </c>
      <c r="CR45">
        <v>75671</v>
      </c>
      <c r="CS45">
        <v>20880</v>
      </c>
      <c r="CT45">
        <v>36542.999999999993</v>
      </c>
      <c r="CU45">
        <v>31694.399999999998</v>
      </c>
      <c r="CV45">
        <v>26730.400000000001</v>
      </c>
      <c r="CW45">
        <v>27918.6</v>
      </c>
      <c r="CY45">
        <f t="shared" si="2"/>
        <v>35340.907999999989</v>
      </c>
      <c r="CZ45">
        <f t="shared" si="3"/>
        <v>35340.907999999989</v>
      </c>
    </row>
    <row r="46" spans="2:104" x14ac:dyDescent="0.25">
      <c r="B46">
        <v>25015.200000000001</v>
      </c>
      <c r="C46">
        <v>30241</v>
      </c>
      <c r="D46">
        <v>28716.2</v>
      </c>
      <c r="E46">
        <v>33450.600000000006</v>
      </c>
      <c r="F46">
        <v>36899.800000000003</v>
      </c>
      <c r="G46">
        <v>32594</v>
      </c>
      <c r="H46">
        <v>29647.399999999998</v>
      </c>
      <c r="I46">
        <v>36467.399999999994</v>
      </c>
      <c r="J46">
        <v>24191.800000000003</v>
      </c>
      <c r="K46">
        <v>44526.8</v>
      </c>
      <c r="L46">
        <v>27584</v>
      </c>
      <c r="M46">
        <v>39087.4</v>
      </c>
      <c r="N46">
        <v>23658.400000000001</v>
      </c>
      <c r="O46">
        <v>39039.599999999999</v>
      </c>
      <c r="P46">
        <v>24156</v>
      </c>
      <c r="Q46">
        <v>45207.8</v>
      </c>
      <c r="R46">
        <v>27019.800000000003</v>
      </c>
      <c r="S46">
        <v>36882.200000000004</v>
      </c>
      <c r="T46">
        <v>27521.800000000003</v>
      </c>
      <c r="U46">
        <v>20451.8</v>
      </c>
      <c r="V46">
        <v>39399.200000000004</v>
      </c>
      <c r="W46">
        <v>27162.6</v>
      </c>
      <c r="X46">
        <v>28492.400000000001</v>
      </c>
      <c r="Y46">
        <v>49905.599999999999</v>
      </c>
      <c r="Z46">
        <v>53806.799999999996</v>
      </c>
      <c r="AA46">
        <v>33842.800000000003</v>
      </c>
      <c r="AB46">
        <v>36412.800000000003</v>
      </c>
      <c r="AC46">
        <v>39891.600000000006</v>
      </c>
      <c r="AD46">
        <v>21329.599999999999</v>
      </c>
      <c r="AE46">
        <v>45961.000000000007</v>
      </c>
      <c r="AF46">
        <v>42562.8</v>
      </c>
      <c r="AG46">
        <v>37109.199999999997</v>
      </c>
      <c r="AH46">
        <v>22471.200000000001</v>
      </c>
      <c r="AI46">
        <v>44661.400000000009</v>
      </c>
      <c r="AJ46">
        <v>31260.2</v>
      </c>
      <c r="AK46">
        <v>36734.800000000003</v>
      </c>
      <c r="AL46">
        <v>36597.199999999997</v>
      </c>
      <c r="AM46">
        <v>52751.199999999997</v>
      </c>
      <c r="AN46">
        <v>30245.600000000002</v>
      </c>
      <c r="AO46">
        <v>38678.6</v>
      </c>
      <c r="AP46">
        <v>49776.600000000006</v>
      </c>
      <c r="AQ46">
        <v>43677.4</v>
      </c>
      <c r="AR46">
        <v>48128.200000000004</v>
      </c>
      <c r="AS46">
        <v>29224</v>
      </c>
      <c r="AT46">
        <v>19943.600000000002</v>
      </c>
      <c r="AU46">
        <v>53411.199999999997</v>
      </c>
      <c r="AV46">
        <v>45962.400000000001</v>
      </c>
      <c r="AW46">
        <v>49159.8</v>
      </c>
      <c r="AX46">
        <v>51872.200000000004</v>
      </c>
      <c r="AY46">
        <v>30357.800000000003</v>
      </c>
      <c r="AZ46">
        <v>37964.199999999997</v>
      </c>
      <c r="BA46">
        <v>29671.4</v>
      </c>
      <c r="BB46">
        <v>20389.400000000001</v>
      </c>
      <c r="BC46">
        <v>46571.600000000006</v>
      </c>
      <c r="BD46">
        <v>41005</v>
      </c>
      <c r="BE46">
        <v>42649</v>
      </c>
      <c r="BF46">
        <v>40009.199999999997</v>
      </c>
      <c r="BG46">
        <v>40026.800000000003</v>
      </c>
      <c r="BH46">
        <v>29281.199999999997</v>
      </c>
      <c r="BI46">
        <v>21321.200000000001</v>
      </c>
      <c r="BJ46">
        <v>19851.8</v>
      </c>
      <c r="BK46">
        <v>18681.400000000001</v>
      </c>
      <c r="BL46">
        <v>35193.199999999997</v>
      </c>
      <c r="BM46">
        <v>40947.799999999996</v>
      </c>
      <c r="BN46">
        <v>26567.399999999998</v>
      </c>
      <c r="BO46">
        <v>34979.600000000006</v>
      </c>
      <c r="BP46">
        <v>37765.200000000004</v>
      </c>
      <c r="BQ46">
        <v>30394.199999999997</v>
      </c>
      <c r="BR46">
        <v>37752.399999999994</v>
      </c>
      <c r="BS46">
        <v>43719.199999999997</v>
      </c>
      <c r="BT46">
        <v>26122</v>
      </c>
      <c r="BU46">
        <v>29268.800000000003</v>
      </c>
      <c r="BV46">
        <v>37785.800000000003</v>
      </c>
      <c r="BW46">
        <v>38543.200000000004</v>
      </c>
      <c r="BX46">
        <v>34810.399999999994</v>
      </c>
      <c r="BY46">
        <v>44658.2</v>
      </c>
      <c r="BZ46">
        <v>21123.599999999999</v>
      </c>
      <c r="CA46">
        <v>35984.800000000003</v>
      </c>
      <c r="CB46">
        <v>31997.600000000002</v>
      </c>
      <c r="CC46">
        <v>28185.600000000002</v>
      </c>
      <c r="CD46">
        <v>31434.6</v>
      </c>
      <c r="CE46">
        <v>30201.200000000001</v>
      </c>
      <c r="CF46">
        <v>29594.6</v>
      </c>
      <c r="CG46">
        <v>40325.4</v>
      </c>
      <c r="CH46">
        <v>26882.799999999996</v>
      </c>
      <c r="CI46">
        <v>52039.799999999996</v>
      </c>
      <c r="CJ46">
        <v>19469.399999999998</v>
      </c>
      <c r="CK46">
        <v>32163.200000000001</v>
      </c>
      <c r="CL46">
        <v>48024.200000000004</v>
      </c>
      <c r="CM46">
        <v>28652.600000000002</v>
      </c>
      <c r="CN46">
        <v>57243</v>
      </c>
      <c r="CO46">
        <v>32875</v>
      </c>
      <c r="CP46">
        <v>50778.8</v>
      </c>
      <c r="CQ46">
        <v>41915.599999999999</v>
      </c>
      <c r="CR46">
        <v>74004.399999999994</v>
      </c>
      <c r="CS46">
        <v>18161.400000000001</v>
      </c>
      <c r="CT46">
        <v>27587.599999999999</v>
      </c>
      <c r="CU46">
        <v>30645.399999999998</v>
      </c>
      <c r="CV46">
        <v>29215.8</v>
      </c>
      <c r="CW46">
        <v>21499.599999999999</v>
      </c>
      <c r="CY46">
        <f t="shared" si="2"/>
        <v>35290.843999999997</v>
      </c>
      <c r="CZ46">
        <f t="shared" si="3"/>
        <v>35290.843999999997</v>
      </c>
    </row>
    <row r="47" spans="2:104" x14ac:dyDescent="0.25">
      <c r="B47">
        <v>27210.799999999999</v>
      </c>
      <c r="C47">
        <v>27893.200000000001</v>
      </c>
      <c r="D47">
        <v>32577.600000000002</v>
      </c>
      <c r="E47">
        <v>37728.400000000001</v>
      </c>
      <c r="F47">
        <v>28516.400000000001</v>
      </c>
      <c r="G47">
        <v>34484</v>
      </c>
      <c r="H47">
        <v>24145.8</v>
      </c>
      <c r="I47">
        <v>34437</v>
      </c>
      <c r="J47">
        <v>20643.200000000004</v>
      </c>
      <c r="K47">
        <v>54166.8</v>
      </c>
      <c r="L47">
        <v>23937.800000000003</v>
      </c>
      <c r="M47">
        <v>40682.400000000001</v>
      </c>
      <c r="N47">
        <v>19556</v>
      </c>
      <c r="O47">
        <v>33679.599999999999</v>
      </c>
      <c r="P47">
        <v>25278.800000000003</v>
      </c>
      <c r="Q47">
        <v>42926.8</v>
      </c>
      <c r="R47">
        <v>28474.2</v>
      </c>
      <c r="S47">
        <v>36308.400000000001</v>
      </c>
      <c r="T47">
        <v>21218.400000000001</v>
      </c>
      <c r="U47">
        <v>28713</v>
      </c>
      <c r="V47">
        <v>42042.400000000001</v>
      </c>
      <c r="W47">
        <v>31298.799999999999</v>
      </c>
      <c r="X47">
        <v>33392.400000000001</v>
      </c>
      <c r="Y47">
        <v>48993.4</v>
      </c>
      <c r="Z47">
        <v>49858.6</v>
      </c>
      <c r="AA47">
        <v>31645.200000000001</v>
      </c>
      <c r="AB47">
        <v>46709.4</v>
      </c>
      <c r="AC47">
        <v>42551</v>
      </c>
      <c r="AD47">
        <v>23712.2</v>
      </c>
      <c r="AE47">
        <v>46106.799999999996</v>
      </c>
      <c r="AF47">
        <v>46476</v>
      </c>
      <c r="AG47">
        <v>42666.799999999996</v>
      </c>
      <c r="AH47">
        <v>26727.8</v>
      </c>
      <c r="AI47">
        <v>44399.199999999997</v>
      </c>
      <c r="AJ47">
        <v>41688.6</v>
      </c>
      <c r="AK47">
        <v>36578.800000000003</v>
      </c>
      <c r="AL47">
        <v>35258.800000000003</v>
      </c>
      <c r="AM47">
        <v>53138</v>
      </c>
      <c r="AN47">
        <v>29449.200000000004</v>
      </c>
      <c r="AO47">
        <v>35549.399999999994</v>
      </c>
      <c r="AP47">
        <v>47373.599999999999</v>
      </c>
      <c r="AQ47">
        <v>43662.200000000004</v>
      </c>
      <c r="AR47">
        <v>52452.999999999993</v>
      </c>
      <c r="AS47">
        <v>26779.199999999997</v>
      </c>
      <c r="AT47">
        <v>19484</v>
      </c>
      <c r="AU47">
        <v>55089.599999999999</v>
      </c>
      <c r="AV47">
        <v>47911.600000000006</v>
      </c>
      <c r="AW47">
        <v>45003.4</v>
      </c>
      <c r="AX47">
        <v>54768.399999999994</v>
      </c>
      <c r="AY47">
        <v>29085.4</v>
      </c>
      <c r="AZ47">
        <v>40060.800000000003</v>
      </c>
      <c r="BA47">
        <v>32189.399999999998</v>
      </c>
      <c r="BB47">
        <v>22515.200000000001</v>
      </c>
      <c r="BC47">
        <v>49918.8</v>
      </c>
      <c r="BD47">
        <v>34734.400000000001</v>
      </c>
      <c r="BE47">
        <v>35895.599999999999</v>
      </c>
      <c r="BF47">
        <v>30814.399999999998</v>
      </c>
      <c r="BG47">
        <v>34822.799999999996</v>
      </c>
      <c r="BH47">
        <v>26033.8</v>
      </c>
      <c r="BI47">
        <v>20601.600000000002</v>
      </c>
      <c r="BJ47">
        <v>20103.199999999997</v>
      </c>
      <c r="BK47">
        <v>23633.200000000001</v>
      </c>
      <c r="BL47">
        <v>23383.800000000003</v>
      </c>
      <c r="BM47">
        <v>45033.599999999999</v>
      </c>
      <c r="BN47">
        <v>27533.399999999998</v>
      </c>
      <c r="BO47">
        <v>38074</v>
      </c>
      <c r="BP47">
        <v>36894.6</v>
      </c>
      <c r="BQ47">
        <v>36387</v>
      </c>
      <c r="BR47">
        <v>31086.400000000001</v>
      </c>
      <c r="BS47">
        <v>43805.600000000006</v>
      </c>
      <c r="BT47">
        <v>25282</v>
      </c>
      <c r="BU47">
        <v>33445.800000000003</v>
      </c>
      <c r="BV47">
        <v>40783.599999999999</v>
      </c>
      <c r="BW47">
        <v>42754.6</v>
      </c>
      <c r="BX47">
        <v>36982.6</v>
      </c>
      <c r="BY47">
        <v>49560.800000000003</v>
      </c>
      <c r="BZ47">
        <v>22597</v>
      </c>
      <c r="CA47">
        <v>36913.4</v>
      </c>
      <c r="CB47">
        <v>28347.600000000002</v>
      </c>
      <c r="CC47">
        <v>27334.400000000001</v>
      </c>
      <c r="CD47">
        <v>39074.400000000001</v>
      </c>
      <c r="CE47">
        <v>24470</v>
      </c>
      <c r="CF47">
        <v>27039.8</v>
      </c>
      <c r="CG47">
        <v>38689.199999999997</v>
      </c>
      <c r="CH47">
        <v>24809.200000000001</v>
      </c>
      <c r="CI47">
        <v>49517.8</v>
      </c>
      <c r="CJ47">
        <v>23012.399999999998</v>
      </c>
      <c r="CK47">
        <v>37469.599999999999</v>
      </c>
      <c r="CL47">
        <v>51607.799999999996</v>
      </c>
      <c r="CM47">
        <v>29852.6</v>
      </c>
      <c r="CN47">
        <v>53864.200000000004</v>
      </c>
      <c r="CO47">
        <v>35711</v>
      </c>
      <c r="CP47">
        <v>47462.8</v>
      </c>
      <c r="CQ47">
        <v>46050.8</v>
      </c>
      <c r="CR47">
        <v>75239.200000000012</v>
      </c>
      <c r="CS47">
        <v>22169.200000000001</v>
      </c>
      <c r="CT47">
        <v>29958.799999999999</v>
      </c>
      <c r="CU47">
        <v>30941.8</v>
      </c>
      <c r="CV47">
        <v>30071</v>
      </c>
      <c r="CW47">
        <v>21919.200000000001</v>
      </c>
      <c r="CY47">
        <f t="shared" si="2"/>
        <v>35688.859999999993</v>
      </c>
      <c r="CZ47">
        <f t="shared" si="3"/>
        <v>35688.859999999993</v>
      </c>
    </row>
    <row r="48" spans="2:104" x14ac:dyDescent="0.25">
      <c r="B48">
        <v>24339.200000000001</v>
      </c>
      <c r="C48">
        <v>28926.6</v>
      </c>
      <c r="D48">
        <v>34015.799999999996</v>
      </c>
      <c r="E48">
        <v>37741.199999999997</v>
      </c>
      <c r="F48">
        <v>33308</v>
      </c>
      <c r="G48">
        <v>30274.2</v>
      </c>
      <c r="H48">
        <v>27989.000000000004</v>
      </c>
      <c r="I48">
        <v>32255.800000000003</v>
      </c>
      <c r="J48">
        <v>21755.200000000001</v>
      </c>
      <c r="K48">
        <v>52216</v>
      </c>
      <c r="L48">
        <v>23950.399999999998</v>
      </c>
      <c r="M48">
        <v>42032.799999999996</v>
      </c>
      <c r="N48">
        <v>19590.800000000003</v>
      </c>
      <c r="O48">
        <v>35054.600000000006</v>
      </c>
      <c r="P48">
        <v>25868.6</v>
      </c>
      <c r="Q48">
        <v>39920.600000000006</v>
      </c>
      <c r="R48">
        <v>28188.199999999997</v>
      </c>
      <c r="S48">
        <v>41669.800000000003</v>
      </c>
      <c r="T48">
        <v>29245.800000000003</v>
      </c>
      <c r="U48">
        <v>27791.399999999998</v>
      </c>
      <c r="V48">
        <v>40677.599999999999</v>
      </c>
      <c r="W48">
        <v>32542.799999999999</v>
      </c>
      <c r="X48">
        <v>37061.4</v>
      </c>
      <c r="Y48">
        <v>36377.599999999999</v>
      </c>
      <c r="Z48">
        <v>48768.600000000006</v>
      </c>
      <c r="AA48">
        <v>31674</v>
      </c>
      <c r="AB48">
        <v>46861.4</v>
      </c>
      <c r="AC48">
        <v>33486.400000000001</v>
      </c>
      <c r="AD48">
        <v>24557.599999999999</v>
      </c>
      <c r="AE48">
        <v>46169</v>
      </c>
      <c r="AF48">
        <v>52704.600000000006</v>
      </c>
      <c r="AG48">
        <v>45715.200000000004</v>
      </c>
      <c r="AH48">
        <v>22406.800000000003</v>
      </c>
      <c r="AI48">
        <v>47069.200000000004</v>
      </c>
      <c r="AJ48">
        <v>38863.799999999996</v>
      </c>
      <c r="AK48">
        <v>35600.6</v>
      </c>
      <c r="AL48">
        <v>32109.4</v>
      </c>
      <c r="AM48">
        <v>50990.8</v>
      </c>
      <c r="AN48">
        <v>40188.600000000006</v>
      </c>
      <c r="AO48">
        <v>41244.800000000003</v>
      </c>
      <c r="AP48">
        <v>44248.2</v>
      </c>
      <c r="AQ48">
        <v>48673.2</v>
      </c>
      <c r="AR48">
        <v>52663.6</v>
      </c>
      <c r="AS48">
        <v>28259.399999999998</v>
      </c>
      <c r="AT48">
        <v>19688.400000000001</v>
      </c>
      <c r="AU48">
        <v>55390.400000000001</v>
      </c>
      <c r="AV48">
        <v>53660.4</v>
      </c>
      <c r="AW48">
        <v>44174.600000000006</v>
      </c>
      <c r="AX48">
        <v>52785.799999999996</v>
      </c>
      <c r="AY48">
        <v>28873.199999999997</v>
      </c>
      <c r="AZ48">
        <v>42365.2</v>
      </c>
      <c r="BA48">
        <v>34176.200000000004</v>
      </c>
      <c r="BB48">
        <v>23994.600000000002</v>
      </c>
      <c r="BC48">
        <v>47980.4</v>
      </c>
      <c r="BD48">
        <v>26521.600000000002</v>
      </c>
      <c r="BE48">
        <v>29456.2</v>
      </c>
      <c r="BF48">
        <v>36488.799999999996</v>
      </c>
      <c r="BG48">
        <v>35053.600000000006</v>
      </c>
      <c r="BH48">
        <v>21285.599999999999</v>
      </c>
      <c r="BI48">
        <v>30315</v>
      </c>
      <c r="BJ48">
        <v>18143</v>
      </c>
      <c r="BK48">
        <v>23099.200000000001</v>
      </c>
      <c r="BL48">
        <v>25530.799999999999</v>
      </c>
      <c r="BM48">
        <v>43376.4</v>
      </c>
      <c r="BN48">
        <v>31718.2</v>
      </c>
      <c r="BO48">
        <v>26353.399999999998</v>
      </c>
      <c r="BP48">
        <v>46587.4</v>
      </c>
      <c r="BQ48">
        <v>46042.6</v>
      </c>
      <c r="BR48">
        <v>30926.399999999998</v>
      </c>
      <c r="BS48">
        <v>46907.6</v>
      </c>
      <c r="BT48">
        <v>26622.799999999999</v>
      </c>
      <c r="BU48">
        <v>37296.800000000003</v>
      </c>
      <c r="BV48">
        <v>40266.800000000003</v>
      </c>
      <c r="BW48">
        <v>40389</v>
      </c>
      <c r="BX48">
        <v>36845.800000000003</v>
      </c>
      <c r="BY48">
        <v>61685.600000000006</v>
      </c>
      <c r="BZ48">
        <v>22369.800000000003</v>
      </c>
      <c r="CA48">
        <v>43137.000000000007</v>
      </c>
      <c r="CB48">
        <v>29590.600000000002</v>
      </c>
      <c r="CC48">
        <v>30319.599999999999</v>
      </c>
      <c r="CD48">
        <v>35962.400000000001</v>
      </c>
      <c r="CE48">
        <v>24728.400000000001</v>
      </c>
      <c r="CF48">
        <v>30012</v>
      </c>
      <c r="CG48">
        <v>40768</v>
      </c>
      <c r="CH48">
        <v>21958.600000000002</v>
      </c>
      <c r="CI48">
        <v>42514.000000000007</v>
      </c>
      <c r="CJ48">
        <v>18911.800000000003</v>
      </c>
      <c r="CK48">
        <v>39853.199999999997</v>
      </c>
      <c r="CL48">
        <v>48365.599999999999</v>
      </c>
      <c r="CM48">
        <v>35749.4</v>
      </c>
      <c r="CN48">
        <v>55527</v>
      </c>
      <c r="CO48">
        <v>37469.800000000003</v>
      </c>
      <c r="CP48">
        <v>50100.4</v>
      </c>
      <c r="CQ48">
        <v>41915.000000000007</v>
      </c>
      <c r="CR48">
        <v>71897.2</v>
      </c>
      <c r="CS48">
        <v>22911.599999999999</v>
      </c>
      <c r="CT48">
        <v>30402</v>
      </c>
      <c r="CU48">
        <v>37067.800000000003</v>
      </c>
      <c r="CV48">
        <v>29380</v>
      </c>
      <c r="CW48">
        <v>24206.799999999999</v>
      </c>
      <c r="CY48">
        <f t="shared" si="2"/>
        <v>36241.683999999987</v>
      </c>
      <c r="CZ48">
        <f t="shared" si="3"/>
        <v>36241.683999999987</v>
      </c>
    </row>
    <row r="49" spans="2:104" x14ac:dyDescent="0.25">
      <c r="B49">
        <v>28319</v>
      </c>
      <c r="C49">
        <v>32178.799999999999</v>
      </c>
      <c r="D49">
        <v>34255.800000000003</v>
      </c>
      <c r="E49">
        <v>39765.599999999999</v>
      </c>
      <c r="F49">
        <v>27881.8</v>
      </c>
      <c r="G49">
        <v>31774.000000000004</v>
      </c>
      <c r="H49">
        <v>29170.799999999999</v>
      </c>
      <c r="I49">
        <v>31982.399999999998</v>
      </c>
      <c r="J49">
        <v>20494.8</v>
      </c>
      <c r="K49">
        <v>52987</v>
      </c>
      <c r="L49">
        <v>26573.4</v>
      </c>
      <c r="M49">
        <v>31664.2</v>
      </c>
      <c r="N49">
        <v>24893.4</v>
      </c>
      <c r="O49">
        <v>28422.199999999997</v>
      </c>
      <c r="P49">
        <v>29682.400000000001</v>
      </c>
      <c r="Q49">
        <v>34668.199999999997</v>
      </c>
      <c r="R49">
        <v>35688</v>
      </c>
      <c r="S49">
        <v>45180.600000000006</v>
      </c>
      <c r="T49">
        <v>35720.999999999993</v>
      </c>
      <c r="U49">
        <v>28395.200000000001</v>
      </c>
      <c r="V49">
        <v>40607.199999999997</v>
      </c>
      <c r="W49">
        <v>22647.8</v>
      </c>
      <c r="X49">
        <v>38789.600000000006</v>
      </c>
      <c r="Y49">
        <v>37053.800000000003</v>
      </c>
      <c r="Z49">
        <v>50365</v>
      </c>
      <c r="AA49">
        <v>32509.599999999999</v>
      </c>
      <c r="AB49">
        <v>45034</v>
      </c>
      <c r="AC49">
        <v>32827.199999999997</v>
      </c>
      <c r="AD49">
        <v>28211.800000000003</v>
      </c>
      <c r="AE49">
        <v>42709.600000000006</v>
      </c>
      <c r="AF49">
        <v>56442.8</v>
      </c>
      <c r="AG49">
        <v>44595.799999999996</v>
      </c>
      <c r="AH49">
        <v>19278.199999999997</v>
      </c>
      <c r="AI49">
        <v>45614.400000000001</v>
      </c>
      <c r="AJ49">
        <v>37555.800000000003</v>
      </c>
      <c r="AK49">
        <v>40925</v>
      </c>
      <c r="AL49">
        <v>31378</v>
      </c>
      <c r="AM49">
        <v>54308.800000000003</v>
      </c>
      <c r="AN49">
        <v>44259.000000000007</v>
      </c>
      <c r="AO49">
        <v>40587.800000000003</v>
      </c>
      <c r="AP49">
        <v>44550.799999999996</v>
      </c>
      <c r="AQ49">
        <v>52894.400000000001</v>
      </c>
      <c r="AR49">
        <v>46380.799999999996</v>
      </c>
      <c r="AS49">
        <v>24640.600000000002</v>
      </c>
      <c r="AT49">
        <v>17418</v>
      </c>
      <c r="AU49">
        <v>48875.4</v>
      </c>
      <c r="AV49">
        <v>53780.800000000003</v>
      </c>
      <c r="AW49">
        <v>46527.400000000009</v>
      </c>
      <c r="AX49">
        <v>56426.2</v>
      </c>
      <c r="AY49">
        <v>21512.799999999996</v>
      </c>
      <c r="AZ49">
        <v>42733</v>
      </c>
      <c r="BA49">
        <v>32192.799999999996</v>
      </c>
      <c r="BB49">
        <v>29073.599999999999</v>
      </c>
      <c r="BC49">
        <v>45679.199999999997</v>
      </c>
      <c r="BD49">
        <v>26695.4</v>
      </c>
      <c r="BE49">
        <v>33843.200000000004</v>
      </c>
      <c r="BF49">
        <v>40193.200000000004</v>
      </c>
      <c r="BG49">
        <v>41307.4</v>
      </c>
      <c r="BH49">
        <v>33844.399999999994</v>
      </c>
      <c r="BI49">
        <v>30475.4</v>
      </c>
      <c r="BJ49">
        <v>18630.8</v>
      </c>
      <c r="BK49">
        <v>30739</v>
      </c>
      <c r="BL49">
        <v>21913.599999999999</v>
      </c>
      <c r="BM49">
        <v>41944.000000000007</v>
      </c>
      <c r="BN49">
        <v>30238.799999999999</v>
      </c>
      <c r="BO49">
        <v>29209.000000000004</v>
      </c>
      <c r="BP49">
        <v>38403.4</v>
      </c>
      <c r="BQ49">
        <v>39275.599999999999</v>
      </c>
      <c r="BR49">
        <v>28368</v>
      </c>
      <c r="BS49">
        <v>41102.200000000004</v>
      </c>
      <c r="BT49">
        <v>29574.399999999998</v>
      </c>
      <c r="BU49">
        <v>39057.399999999994</v>
      </c>
      <c r="BV49">
        <v>41368.800000000003</v>
      </c>
      <c r="BW49">
        <v>37752.399999999994</v>
      </c>
      <c r="BX49">
        <v>32243.599999999999</v>
      </c>
      <c r="BY49">
        <v>63654</v>
      </c>
      <c r="BZ49">
        <v>18328.800000000003</v>
      </c>
      <c r="CA49">
        <v>43020.6</v>
      </c>
      <c r="CB49">
        <v>24772.399999999998</v>
      </c>
      <c r="CC49">
        <v>26601.399999999998</v>
      </c>
      <c r="CD49">
        <v>37336.799999999996</v>
      </c>
      <c r="CE49">
        <v>30713.8</v>
      </c>
      <c r="CF49">
        <v>34379.199999999997</v>
      </c>
      <c r="CG49">
        <v>45096.4</v>
      </c>
      <c r="CH49">
        <v>18337.8</v>
      </c>
      <c r="CI49">
        <v>43338.799999999996</v>
      </c>
      <c r="CJ49">
        <v>18800.400000000001</v>
      </c>
      <c r="CK49">
        <v>39188.400000000001</v>
      </c>
      <c r="CL49">
        <v>52160.799999999996</v>
      </c>
      <c r="CM49">
        <v>29646</v>
      </c>
      <c r="CN49">
        <v>53183.6</v>
      </c>
      <c r="CO49">
        <v>33194.199999999997</v>
      </c>
      <c r="CP49">
        <v>51820.799999999996</v>
      </c>
      <c r="CQ49">
        <v>50344.200000000004</v>
      </c>
      <c r="CR49">
        <v>69596.800000000003</v>
      </c>
      <c r="CS49">
        <v>23201.599999999999</v>
      </c>
      <c r="CT49">
        <v>35771.800000000003</v>
      </c>
      <c r="CU49">
        <v>35178.800000000003</v>
      </c>
      <c r="CV49">
        <v>28597.200000000004</v>
      </c>
      <c r="CW49">
        <v>26418.2</v>
      </c>
      <c r="CY49">
        <f t="shared" si="2"/>
        <v>36369.483999999982</v>
      </c>
      <c r="CZ49">
        <f t="shared" si="3"/>
        <v>36369.483999999982</v>
      </c>
    </row>
    <row r="50" spans="2:104" x14ac:dyDescent="0.25">
      <c r="B50">
        <v>30415.8</v>
      </c>
      <c r="C50">
        <v>31699.4</v>
      </c>
      <c r="D50">
        <v>40215.999999999993</v>
      </c>
      <c r="E50">
        <v>39599.800000000003</v>
      </c>
      <c r="F50">
        <v>28347.599999999999</v>
      </c>
      <c r="G50">
        <v>31350.800000000003</v>
      </c>
      <c r="H50">
        <v>23535.200000000001</v>
      </c>
      <c r="I50">
        <v>31004.6</v>
      </c>
      <c r="J50">
        <v>21420.400000000001</v>
      </c>
      <c r="K50">
        <v>53954.6</v>
      </c>
      <c r="L50">
        <v>24215.399999999998</v>
      </c>
      <c r="M50">
        <v>32601.199999999997</v>
      </c>
      <c r="N50">
        <v>30491.200000000001</v>
      </c>
      <c r="O50">
        <v>30063.999999999996</v>
      </c>
      <c r="P50">
        <v>29456.599999999995</v>
      </c>
      <c r="Q50">
        <v>37950.199999999997</v>
      </c>
      <c r="R50">
        <v>29317</v>
      </c>
      <c r="S50">
        <v>46656.800000000003</v>
      </c>
      <c r="T50">
        <v>40081.200000000004</v>
      </c>
      <c r="U50">
        <v>29790.799999999996</v>
      </c>
      <c r="V50">
        <v>44821.2</v>
      </c>
      <c r="W50">
        <v>22362.800000000003</v>
      </c>
      <c r="X50">
        <v>43010.2</v>
      </c>
      <c r="Y50">
        <v>33563.4</v>
      </c>
      <c r="Z50">
        <v>50234.799999999996</v>
      </c>
      <c r="AA50">
        <v>39354.199999999997</v>
      </c>
      <c r="AB50">
        <v>45024.2</v>
      </c>
      <c r="AC50">
        <v>30322.199999999997</v>
      </c>
      <c r="AD50">
        <v>26581.200000000001</v>
      </c>
      <c r="AE50">
        <v>41316</v>
      </c>
      <c r="AF50">
        <v>55650.200000000004</v>
      </c>
      <c r="AG50">
        <v>44595.799999999996</v>
      </c>
      <c r="AH50">
        <v>21584.400000000001</v>
      </c>
      <c r="AI50">
        <v>49659.8</v>
      </c>
      <c r="AJ50">
        <v>33822.199999999997</v>
      </c>
      <c r="AK50">
        <v>29034</v>
      </c>
      <c r="AL50">
        <v>27217.399999999998</v>
      </c>
      <c r="AM50">
        <v>52787.399999999994</v>
      </c>
      <c r="AN50">
        <v>40539.199999999997</v>
      </c>
      <c r="AO50">
        <v>36001.600000000006</v>
      </c>
      <c r="AP50">
        <v>48058.600000000006</v>
      </c>
      <c r="AQ50">
        <v>50794.799999999996</v>
      </c>
      <c r="AR50">
        <v>53582.399999999994</v>
      </c>
      <c r="AS50">
        <v>26534</v>
      </c>
      <c r="AT50">
        <v>20838</v>
      </c>
      <c r="AU50">
        <v>50570.8</v>
      </c>
      <c r="AV50">
        <v>51778.8</v>
      </c>
      <c r="AW50">
        <v>43694</v>
      </c>
      <c r="AX50">
        <v>49219</v>
      </c>
      <c r="AY50">
        <v>13825.400000000001</v>
      </c>
      <c r="AZ50">
        <v>41255.999999999993</v>
      </c>
      <c r="BA50">
        <v>30151.200000000004</v>
      </c>
      <c r="BB50">
        <v>30909.8</v>
      </c>
      <c r="BC50">
        <v>49273.399999999994</v>
      </c>
      <c r="BD50">
        <v>27075.4</v>
      </c>
      <c r="BE50">
        <v>34180.799999999996</v>
      </c>
      <c r="BF50">
        <v>38895.199999999997</v>
      </c>
      <c r="BG50">
        <v>39723.200000000004</v>
      </c>
      <c r="BH50">
        <v>34935.4</v>
      </c>
      <c r="BI50">
        <v>25492.400000000001</v>
      </c>
      <c r="BJ50">
        <v>21150.6</v>
      </c>
      <c r="BK50">
        <v>42219.8</v>
      </c>
      <c r="BL50">
        <v>25943.800000000003</v>
      </c>
      <c r="BM50">
        <v>39466.400000000001</v>
      </c>
      <c r="BN50">
        <v>32555.999999999996</v>
      </c>
      <c r="BO50">
        <v>31356.400000000001</v>
      </c>
      <c r="BP50">
        <v>36234.800000000003</v>
      </c>
      <c r="BQ50">
        <v>46428</v>
      </c>
      <c r="BR50">
        <v>23788.399999999998</v>
      </c>
      <c r="BS50">
        <v>38775.599999999999</v>
      </c>
      <c r="BT50">
        <v>32126.6</v>
      </c>
      <c r="BU50">
        <v>37912.399999999994</v>
      </c>
      <c r="BV50">
        <v>39581.199999999997</v>
      </c>
      <c r="BW50">
        <v>39180.799999999996</v>
      </c>
      <c r="BX50">
        <v>20734.199999999997</v>
      </c>
      <c r="BY50">
        <v>56436.399999999994</v>
      </c>
      <c r="BZ50">
        <v>18589</v>
      </c>
      <c r="CA50">
        <v>40744.400000000001</v>
      </c>
      <c r="CB50">
        <v>28462.6</v>
      </c>
      <c r="CC50">
        <v>23359.8</v>
      </c>
      <c r="CD50">
        <v>30632</v>
      </c>
      <c r="CE50">
        <v>37233.4</v>
      </c>
      <c r="CF50">
        <v>34325</v>
      </c>
      <c r="CG50">
        <v>43343.200000000004</v>
      </c>
      <c r="CH50">
        <v>21760</v>
      </c>
      <c r="CI50">
        <v>42706.6</v>
      </c>
      <c r="CJ50">
        <v>15866.800000000001</v>
      </c>
      <c r="CK50">
        <v>38398.400000000001</v>
      </c>
      <c r="CL50">
        <v>48981</v>
      </c>
      <c r="CM50">
        <v>36732.799999999996</v>
      </c>
      <c r="CN50">
        <v>50448.4</v>
      </c>
      <c r="CO50">
        <v>35880.600000000006</v>
      </c>
      <c r="CP50">
        <v>51653.399999999994</v>
      </c>
      <c r="CQ50">
        <v>51243.8</v>
      </c>
      <c r="CR50">
        <v>64304.2</v>
      </c>
      <c r="CS50">
        <v>23559.599999999999</v>
      </c>
      <c r="CT50">
        <v>32803</v>
      </c>
      <c r="CU50">
        <v>33886</v>
      </c>
      <c r="CV50">
        <v>33266.6</v>
      </c>
      <c r="CW50">
        <v>21749.599999999999</v>
      </c>
      <c r="CY50">
        <f t="shared" si="2"/>
        <v>36142.609999999986</v>
      </c>
      <c r="CZ50">
        <f t="shared" si="3"/>
        <v>36142.609999999986</v>
      </c>
    </row>
    <row r="51" spans="2:104" x14ac:dyDescent="0.25">
      <c r="B51">
        <v>33749.4</v>
      </c>
      <c r="C51">
        <v>29647.4</v>
      </c>
      <c r="D51">
        <v>41511.799999999996</v>
      </c>
      <c r="E51">
        <v>32922.6</v>
      </c>
      <c r="F51">
        <v>37834</v>
      </c>
      <c r="G51">
        <v>30550.799999999999</v>
      </c>
      <c r="H51">
        <v>24744.799999999999</v>
      </c>
      <c r="I51">
        <v>35874.799999999996</v>
      </c>
      <c r="J51">
        <v>26762.6</v>
      </c>
      <c r="K51">
        <v>53708.6</v>
      </c>
      <c r="L51">
        <v>24853.4</v>
      </c>
      <c r="M51">
        <v>35068.6</v>
      </c>
      <c r="N51">
        <v>32594.600000000002</v>
      </c>
      <c r="O51">
        <v>33049.200000000004</v>
      </c>
      <c r="P51">
        <v>38989.799999999996</v>
      </c>
      <c r="Q51">
        <v>35478.800000000003</v>
      </c>
      <c r="R51">
        <v>29156</v>
      </c>
      <c r="S51">
        <v>46993.600000000006</v>
      </c>
      <c r="T51">
        <v>37816.200000000004</v>
      </c>
      <c r="U51">
        <v>29285.4</v>
      </c>
      <c r="V51">
        <v>46912</v>
      </c>
      <c r="W51">
        <v>26352</v>
      </c>
      <c r="X51">
        <v>34221.200000000004</v>
      </c>
      <c r="Y51">
        <v>36584.799999999996</v>
      </c>
      <c r="Z51">
        <v>47413.600000000006</v>
      </c>
      <c r="AA51">
        <v>40991.399999999994</v>
      </c>
      <c r="AB51">
        <v>46415.199999999997</v>
      </c>
      <c r="AC51">
        <v>42285.8</v>
      </c>
      <c r="AD51">
        <v>29077.599999999999</v>
      </c>
      <c r="AE51">
        <v>48698</v>
      </c>
      <c r="AF51">
        <v>50720.599999999991</v>
      </c>
      <c r="AG51">
        <v>46945.8</v>
      </c>
      <c r="AH51">
        <v>26662.2</v>
      </c>
      <c r="AI51">
        <v>49058.400000000001</v>
      </c>
      <c r="AJ51">
        <v>31432.399999999998</v>
      </c>
      <c r="AK51">
        <v>21393.000000000004</v>
      </c>
      <c r="AL51">
        <v>31621.200000000001</v>
      </c>
      <c r="AM51">
        <v>56825.799999999996</v>
      </c>
      <c r="AN51">
        <v>40987.199999999997</v>
      </c>
      <c r="AO51">
        <v>34231</v>
      </c>
      <c r="AP51">
        <v>48318.799999999996</v>
      </c>
      <c r="AQ51">
        <v>41518.600000000006</v>
      </c>
      <c r="AR51">
        <v>54486.200000000004</v>
      </c>
      <c r="AS51">
        <v>22736.6</v>
      </c>
      <c r="AT51">
        <v>19363.800000000003</v>
      </c>
      <c r="AU51">
        <v>50535.600000000006</v>
      </c>
      <c r="AV51">
        <v>51296.000000000007</v>
      </c>
      <c r="AW51">
        <v>33963.600000000006</v>
      </c>
      <c r="AX51">
        <v>49994</v>
      </c>
      <c r="AY51">
        <v>23276.6</v>
      </c>
      <c r="AZ51">
        <v>42098.600000000006</v>
      </c>
      <c r="BA51">
        <v>27078.799999999999</v>
      </c>
      <c r="BB51">
        <v>23920.6</v>
      </c>
      <c r="BC51">
        <v>53377.200000000004</v>
      </c>
      <c r="BD51">
        <v>26247.599999999999</v>
      </c>
      <c r="BE51">
        <v>41501.799999999996</v>
      </c>
      <c r="BF51">
        <v>43602.8</v>
      </c>
      <c r="BG51">
        <v>38819.399999999994</v>
      </c>
      <c r="BH51">
        <v>34855.199999999997</v>
      </c>
      <c r="BI51">
        <v>24087</v>
      </c>
      <c r="BJ51">
        <v>22186.199999999997</v>
      </c>
      <c r="BK51">
        <v>39155.599999999999</v>
      </c>
      <c r="BL51">
        <v>28694.6</v>
      </c>
      <c r="BM51">
        <v>43867.8</v>
      </c>
      <c r="BN51">
        <v>30710.000000000004</v>
      </c>
      <c r="BO51">
        <v>31130.799999999999</v>
      </c>
      <c r="BP51">
        <v>38845.4</v>
      </c>
      <c r="BQ51">
        <v>36804</v>
      </c>
      <c r="BR51">
        <v>28194.400000000001</v>
      </c>
      <c r="BS51">
        <v>42820.6</v>
      </c>
      <c r="BT51">
        <v>29438.400000000001</v>
      </c>
      <c r="BU51">
        <v>26279.599999999999</v>
      </c>
      <c r="BV51">
        <v>33659</v>
      </c>
      <c r="BW51">
        <v>36343.599999999999</v>
      </c>
      <c r="BX51">
        <v>21471.600000000002</v>
      </c>
      <c r="BY51">
        <v>55813.2</v>
      </c>
      <c r="BZ51">
        <v>11109.6</v>
      </c>
      <c r="CA51">
        <v>39870.400000000001</v>
      </c>
      <c r="CB51">
        <v>29969.8</v>
      </c>
      <c r="CC51">
        <v>21376.6</v>
      </c>
      <c r="CD51">
        <v>32453.599999999999</v>
      </c>
      <c r="CE51">
        <v>29625.599999999999</v>
      </c>
      <c r="CF51">
        <v>29249.800000000003</v>
      </c>
      <c r="CG51">
        <v>42248.2</v>
      </c>
      <c r="CH51">
        <v>26065.8</v>
      </c>
      <c r="CI51">
        <v>41920</v>
      </c>
      <c r="CJ51">
        <v>16462.400000000001</v>
      </c>
      <c r="CK51">
        <v>44439.6</v>
      </c>
      <c r="CL51">
        <v>47146.8</v>
      </c>
      <c r="CM51">
        <v>36618</v>
      </c>
      <c r="CN51">
        <v>49535.6</v>
      </c>
      <c r="CO51">
        <v>37041.799999999996</v>
      </c>
      <c r="CP51">
        <v>48024.799999999996</v>
      </c>
      <c r="CQ51">
        <v>50963.200000000004</v>
      </c>
      <c r="CR51">
        <v>53232.6</v>
      </c>
      <c r="CS51">
        <v>28014.2</v>
      </c>
      <c r="CT51">
        <v>34598.400000000001</v>
      </c>
      <c r="CU51">
        <v>38559.800000000003</v>
      </c>
      <c r="CV51">
        <v>31661.600000000002</v>
      </c>
      <c r="CW51">
        <v>17701.8</v>
      </c>
      <c r="CY51">
        <f t="shared" si="2"/>
        <v>36138.052000000003</v>
      </c>
      <c r="CZ51">
        <f t="shared" si="3"/>
        <v>36138.052000000003</v>
      </c>
    </row>
    <row r="52" spans="2:104" x14ac:dyDescent="0.25">
      <c r="B52">
        <v>37536.199999999997</v>
      </c>
      <c r="C52">
        <v>31106.600000000002</v>
      </c>
      <c r="D52">
        <v>42301.2</v>
      </c>
      <c r="E52">
        <v>33773.399999999994</v>
      </c>
      <c r="F52">
        <v>29797.599999999999</v>
      </c>
      <c r="G52">
        <v>28862.199999999997</v>
      </c>
      <c r="H52">
        <v>19545</v>
      </c>
      <c r="I52">
        <v>37466.6</v>
      </c>
      <c r="J52">
        <v>32704</v>
      </c>
      <c r="K52">
        <v>55016.6</v>
      </c>
      <c r="L52">
        <v>24271.000000000004</v>
      </c>
      <c r="M52">
        <v>36304.399999999994</v>
      </c>
      <c r="N52">
        <v>30747</v>
      </c>
      <c r="O52">
        <v>34031.4</v>
      </c>
      <c r="P52">
        <v>31977</v>
      </c>
      <c r="Q52">
        <v>32253.600000000002</v>
      </c>
      <c r="R52">
        <v>31384.6</v>
      </c>
      <c r="S52">
        <v>50417.200000000004</v>
      </c>
      <c r="T52">
        <v>35986.6</v>
      </c>
      <c r="U52">
        <v>25697.599999999999</v>
      </c>
      <c r="V52">
        <v>42742.8</v>
      </c>
      <c r="W52">
        <v>25554.399999999998</v>
      </c>
      <c r="X52">
        <v>37834.800000000003</v>
      </c>
      <c r="Y52">
        <v>39994.600000000006</v>
      </c>
      <c r="Z52">
        <v>52151.600000000006</v>
      </c>
      <c r="AA52">
        <v>43716.6</v>
      </c>
      <c r="AB52">
        <v>40931.799999999996</v>
      </c>
      <c r="AC52">
        <v>41169</v>
      </c>
      <c r="AD52">
        <v>33435.599999999999</v>
      </c>
      <c r="AE52">
        <v>48344.6</v>
      </c>
      <c r="AF52">
        <v>44555</v>
      </c>
      <c r="AG52">
        <v>42707</v>
      </c>
      <c r="AH52">
        <v>31383.399999999998</v>
      </c>
      <c r="AI52">
        <v>55720.399999999994</v>
      </c>
      <c r="AJ52">
        <v>25596.799999999999</v>
      </c>
      <c r="AK52">
        <v>26530.800000000003</v>
      </c>
      <c r="AL52">
        <v>28830.6</v>
      </c>
      <c r="AM52">
        <v>56726.999999999993</v>
      </c>
      <c r="AN52">
        <v>41896.400000000001</v>
      </c>
      <c r="AO52">
        <v>38258.199999999997</v>
      </c>
      <c r="AP52">
        <v>49611</v>
      </c>
      <c r="AQ52">
        <v>35929.4</v>
      </c>
      <c r="AR52">
        <v>52184.799999999996</v>
      </c>
      <c r="AS52">
        <v>24015.8</v>
      </c>
      <c r="AT52">
        <v>19135.400000000001</v>
      </c>
      <c r="AU52">
        <v>43526.400000000001</v>
      </c>
      <c r="AV52">
        <v>46089.599999999999</v>
      </c>
      <c r="AW52">
        <v>34412.600000000006</v>
      </c>
      <c r="AX52">
        <v>46848.800000000003</v>
      </c>
      <c r="AY52">
        <v>28046</v>
      </c>
      <c r="AZ52">
        <v>39991.599999999999</v>
      </c>
      <c r="BA52">
        <v>26976</v>
      </c>
      <c r="BB52">
        <v>32930.800000000003</v>
      </c>
      <c r="BC52">
        <v>53535.4</v>
      </c>
      <c r="BD52">
        <v>34868</v>
      </c>
      <c r="BE52">
        <v>39304.999999999993</v>
      </c>
      <c r="BF52">
        <v>44519.799999999996</v>
      </c>
      <c r="BG52">
        <v>26418.600000000002</v>
      </c>
      <c r="BH52">
        <v>23140.800000000003</v>
      </c>
      <c r="BI52">
        <v>29368</v>
      </c>
      <c r="BJ52">
        <v>24370</v>
      </c>
      <c r="BK52">
        <v>41695.200000000004</v>
      </c>
      <c r="BL52">
        <v>21786</v>
      </c>
      <c r="BM52">
        <v>40128.800000000003</v>
      </c>
      <c r="BN52">
        <v>35975.800000000003</v>
      </c>
      <c r="BO52">
        <v>31650.2</v>
      </c>
      <c r="BP52">
        <v>41857.800000000003</v>
      </c>
      <c r="BQ52">
        <v>36348.399999999994</v>
      </c>
      <c r="BR52">
        <v>23534.799999999999</v>
      </c>
      <c r="BS52">
        <v>46667.999999999993</v>
      </c>
      <c r="BT52">
        <v>34435.399999999994</v>
      </c>
      <c r="BU52">
        <v>27986.199999999997</v>
      </c>
      <c r="BV52">
        <v>30227.4</v>
      </c>
      <c r="BW52">
        <v>31696.400000000001</v>
      </c>
      <c r="BX52">
        <v>20269.999999999996</v>
      </c>
      <c r="BY52">
        <v>55919.8</v>
      </c>
      <c r="BZ52">
        <v>17691.2</v>
      </c>
      <c r="CA52">
        <v>37550.6</v>
      </c>
      <c r="CB52">
        <v>25224.000000000004</v>
      </c>
      <c r="CC52">
        <v>18771.8</v>
      </c>
      <c r="CD52">
        <v>32306</v>
      </c>
      <c r="CE52">
        <v>37057.199999999997</v>
      </c>
      <c r="CF52">
        <v>36613.199999999997</v>
      </c>
      <c r="CG52">
        <v>44365.399999999994</v>
      </c>
      <c r="CH52">
        <v>26251.8</v>
      </c>
      <c r="CI52">
        <v>44243.6</v>
      </c>
      <c r="CJ52">
        <v>20207.8</v>
      </c>
      <c r="CK52">
        <v>43222.400000000001</v>
      </c>
      <c r="CL52">
        <v>47271.199999999997</v>
      </c>
      <c r="CM52">
        <v>36416.400000000001</v>
      </c>
      <c r="CN52">
        <v>58533.200000000004</v>
      </c>
      <c r="CO52">
        <v>34974.400000000001</v>
      </c>
      <c r="CP52">
        <v>47225.799999999996</v>
      </c>
      <c r="CQ52">
        <v>53419.199999999997</v>
      </c>
      <c r="CR52">
        <v>51382.400000000001</v>
      </c>
      <c r="CS52">
        <v>25414.400000000001</v>
      </c>
      <c r="CT52">
        <v>35676.400000000001</v>
      </c>
      <c r="CU52">
        <v>36751.4</v>
      </c>
      <c r="CV52">
        <v>24874.6</v>
      </c>
      <c r="CW52">
        <v>18192.2</v>
      </c>
      <c r="CY52">
        <f t="shared" si="2"/>
        <v>36083.017999999996</v>
      </c>
      <c r="CZ52">
        <f t="shared" si="3"/>
        <v>36083.017999999996</v>
      </c>
    </row>
    <row r="53" spans="2:104" x14ac:dyDescent="0.25">
      <c r="B53">
        <v>42811</v>
      </c>
      <c r="C53">
        <v>30688.399999999998</v>
      </c>
      <c r="D53">
        <v>41195</v>
      </c>
      <c r="E53">
        <v>32672</v>
      </c>
      <c r="F53">
        <v>31330.2</v>
      </c>
      <c r="G53">
        <v>31285.200000000004</v>
      </c>
      <c r="H53">
        <v>25350.400000000001</v>
      </c>
      <c r="I53">
        <v>30948.799999999999</v>
      </c>
      <c r="J53">
        <v>30807.599999999999</v>
      </c>
      <c r="K53">
        <v>55456.799999999996</v>
      </c>
      <c r="L53">
        <v>20973</v>
      </c>
      <c r="M53">
        <v>36545.4</v>
      </c>
      <c r="N53">
        <v>33295.4</v>
      </c>
      <c r="O53">
        <v>36753.4</v>
      </c>
      <c r="P53">
        <v>31899.4</v>
      </c>
      <c r="Q53">
        <v>30659.8</v>
      </c>
      <c r="R53">
        <v>29963.999999999996</v>
      </c>
      <c r="S53">
        <v>50307.199999999997</v>
      </c>
      <c r="T53">
        <v>31576</v>
      </c>
      <c r="U53">
        <v>25484.799999999999</v>
      </c>
      <c r="V53">
        <v>42098.8</v>
      </c>
      <c r="W53">
        <v>29508.800000000003</v>
      </c>
      <c r="X53">
        <v>43071.200000000004</v>
      </c>
      <c r="Y53">
        <v>35847.399999999994</v>
      </c>
      <c r="Z53">
        <v>53385.200000000004</v>
      </c>
      <c r="AA53">
        <v>42970</v>
      </c>
      <c r="AB53">
        <v>41567.599999999999</v>
      </c>
      <c r="AC53">
        <v>41304.400000000001</v>
      </c>
      <c r="AD53">
        <v>36234.200000000004</v>
      </c>
      <c r="AE53">
        <v>43393.2</v>
      </c>
      <c r="AF53">
        <v>47952.600000000006</v>
      </c>
      <c r="AG53">
        <v>40011</v>
      </c>
      <c r="AH53">
        <v>30992.6</v>
      </c>
      <c r="AI53">
        <v>56051.19999999999</v>
      </c>
      <c r="AJ53">
        <v>25374.2</v>
      </c>
      <c r="AK53">
        <v>30975.600000000002</v>
      </c>
      <c r="AL53">
        <v>32098</v>
      </c>
      <c r="AM53">
        <v>53411.999999999993</v>
      </c>
      <c r="AN53">
        <v>41306</v>
      </c>
      <c r="AO53">
        <v>43710</v>
      </c>
      <c r="AP53">
        <v>50412.2</v>
      </c>
      <c r="AQ53">
        <v>32069.200000000001</v>
      </c>
      <c r="AR53">
        <v>53913.600000000006</v>
      </c>
      <c r="AS53">
        <v>24516</v>
      </c>
      <c r="AT53">
        <v>22472.000000000004</v>
      </c>
      <c r="AU53">
        <v>42245</v>
      </c>
      <c r="AV53">
        <v>51331.6</v>
      </c>
      <c r="AW53">
        <v>35474.400000000001</v>
      </c>
      <c r="AX53">
        <v>55024.6</v>
      </c>
      <c r="AY53">
        <v>25196.2</v>
      </c>
      <c r="AZ53">
        <v>41603.600000000006</v>
      </c>
      <c r="BA53">
        <v>22845.999999999996</v>
      </c>
      <c r="BB53">
        <v>33217.800000000003</v>
      </c>
      <c r="BC53">
        <v>51451.8</v>
      </c>
      <c r="BD53">
        <v>38348</v>
      </c>
      <c r="BE53">
        <v>38629.599999999999</v>
      </c>
      <c r="BF53">
        <v>45994</v>
      </c>
      <c r="BG53">
        <v>30373.600000000002</v>
      </c>
      <c r="BH53">
        <v>27475.000000000004</v>
      </c>
      <c r="BI53">
        <v>20845</v>
      </c>
      <c r="BJ53">
        <v>24485.199999999997</v>
      </c>
      <c r="BK53">
        <v>37273.4</v>
      </c>
      <c r="BL53">
        <v>25225</v>
      </c>
      <c r="BM53">
        <v>39746.400000000001</v>
      </c>
      <c r="BN53">
        <v>33048.800000000003</v>
      </c>
      <c r="BO53">
        <v>38751.599999999999</v>
      </c>
      <c r="BP53">
        <v>40986.799999999996</v>
      </c>
      <c r="BQ53">
        <v>34762.400000000001</v>
      </c>
      <c r="BR53">
        <v>24848</v>
      </c>
      <c r="BS53">
        <v>47686.400000000001</v>
      </c>
      <c r="BT53">
        <v>33200.199999999997</v>
      </c>
      <c r="BU53">
        <v>33982.800000000003</v>
      </c>
      <c r="BV53">
        <v>35172.6</v>
      </c>
      <c r="BW53">
        <v>36162.6</v>
      </c>
      <c r="BX53">
        <v>21974.6</v>
      </c>
      <c r="BY53">
        <v>54892.200000000004</v>
      </c>
      <c r="BZ53">
        <v>15900.2</v>
      </c>
      <c r="CA53">
        <v>31556.600000000002</v>
      </c>
      <c r="CB53">
        <v>24267.600000000002</v>
      </c>
      <c r="CC53">
        <v>17447</v>
      </c>
      <c r="CD53">
        <v>33706</v>
      </c>
      <c r="CE53">
        <v>32407</v>
      </c>
      <c r="CF53">
        <v>38466.6</v>
      </c>
      <c r="CG53">
        <v>50601</v>
      </c>
      <c r="CH53">
        <v>30378</v>
      </c>
      <c r="CI53">
        <v>41877</v>
      </c>
      <c r="CJ53">
        <v>26405.200000000001</v>
      </c>
      <c r="CK53">
        <v>45518.8</v>
      </c>
      <c r="CL53">
        <v>51671.799999999996</v>
      </c>
      <c r="CM53">
        <v>35010.399999999994</v>
      </c>
      <c r="CN53">
        <v>58652.6</v>
      </c>
      <c r="CO53">
        <v>35142.400000000001</v>
      </c>
      <c r="CP53">
        <v>45248.2</v>
      </c>
      <c r="CQ53">
        <v>46592.800000000003</v>
      </c>
      <c r="CR53">
        <v>48401</v>
      </c>
      <c r="CS53">
        <v>30649.4</v>
      </c>
      <c r="CT53">
        <v>36754.200000000004</v>
      </c>
      <c r="CU53">
        <v>35855.599999999999</v>
      </c>
      <c r="CV53">
        <v>27558.799999999999</v>
      </c>
      <c r="CW53">
        <v>21542.400000000001</v>
      </c>
      <c r="CY53">
        <f t="shared" si="2"/>
        <v>36585.166000000005</v>
      </c>
      <c r="CZ53">
        <f t="shared" si="3"/>
        <v>36585.166000000005</v>
      </c>
    </row>
    <row r="54" spans="2:104" x14ac:dyDescent="0.25">
      <c r="B54">
        <v>40583.4</v>
      </c>
      <c r="C54">
        <v>32120</v>
      </c>
      <c r="D54">
        <v>37188.800000000003</v>
      </c>
      <c r="E54">
        <v>31057</v>
      </c>
      <c r="F54">
        <v>32728.6</v>
      </c>
      <c r="G54">
        <v>24614.2</v>
      </c>
      <c r="H54">
        <v>23572.2</v>
      </c>
      <c r="I54">
        <v>28719</v>
      </c>
      <c r="J54">
        <v>31768</v>
      </c>
      <c r="K54">
        <v>51567.799999999996</v>
      </c>
      <c r="L54">
        <v>16528.199999999997</v>
      </c>
      <c r="M54">
        <v>33289.399999999994</v>
      </c>
      <c r="N54">
        <v>35069</v>
      </c>
      <c r="O54">
        <v>33985</v>
      </c>
      <c r="P54">
        <v>28679.8</v>
      </c>
      <c r="Q54">
        <v>32256.6</v>
      </c>
      <c r="R54">
        <v>32140.799999999999</v>
      </c>
      <c r="S54">
        <v>45573.599999999999</v>
      </c>
      <c r="T54">
        <v>32194.399999999998</v>
      </c>
      <c r="U54">
        <v>27654.799999999999</v>
      </c>
      <c r="V54">
        <v>40918.200000000004</v>
      </c>
      <c r="W54">
        <v>28404.400000000001</v>
      </c>
      <c r="X54">
        <v>36016.200000000004</v>
      </c>
      <c r="Y54">
        <v>37217.600000000006</v>
      </c>
      <c r="Z54">
        <v>55620.799999999996</v>
      </c>
      <c r="AA54">
        <v>42725.4</v>
      </c>
      <c r="AB54">
        <v>40646</v>
      </c>
      <c r="AC54">
        <v>42669.600000000006</v>
      </c>
      <c r="AD54">
        <v>40760.800000000003</v>
      </c>
      <c r="AE54">
        <v>40610.800000000003</v>
      </c>
      <c r="AF54">
        <v>47563.199999999997</v>
      </c>
      <c r="AG54">
        <v>37680.400000000001</v>
      </c>
      <c r="AH54">
        <v>29314</v>
      </c>
      <c r="AI54">
        <v>48436.6</v>
      </c>
      <c r="AJ54">
        <v>23527.4</v>
      </c>
      <c r="AK54">
        <v>25822.399999999998</v>
      </c>
      <c r="AL54">
        <v>35972</v>
      </c>
      <c r="AM54">
        <v>55983.4</v>
      </c>
      <c r="AN54">
        <v>39781.799999999996</v>
      </c>
      <c r="AO54">
        <v>39206.199999999997</v>
      </c>
      <c r="AP54">
        <v>49684.200000000004</v>
      </c>
      <c r="AQ54">
        <v>37137.599999999999</v>
      </c>
      <c r="AR54">
        <v>58826.799999999996</v>
      </c>
      <c r="AS54">
        <v>19857.8</v>
      </c>
      <c r="AT54">
        <v>17471.8</v>
      </c>
      <c r="AU54">
        <v>44228.2</v>
      </c>
      <c r="AV54">
        <v>56527.200000000004</v>
      </c>
      <c r="AW54">
        <v>32163.999999999996</v>
      </c>
      <c r="AX54">
        <v>48343.600000000006</v>
      </c>
      <c r="AY54">
        <v>22959.599999999999</v>
      </c>
      <c r="AZ54">
        <v>43032.800000000003</v>
      </c>
      <c r="BA54">
        <v>18676.399999999998</v>
      </c>
      <c r="BB54">
        <v>35339</v>
      </c>
      <c r="BC54">
        <v>52670.400000000001</v>
      </c>
      <c r="BD54">
        <v>36660.6</v>
      </c>
      <c r="BE54">
        <v>33127</v>
      </c>
      <c r="BF54">
        <v>46619.799999999996</v>
      </c>
      <c r="BG54">
        <v>33878.400000000001</v>
      </c>
      <c r="BH54">
        <v>26356</v>
      </c>
      <c r="BI54">
        <v>18871</v>
      </c>
      <c r="BJ54">
        <v>22179.4</v>
      </c>
      <c r="BK54">
        <v>35848.600000000006</v>
      </c>
      <c r="BL54">
        <v>27128</v>
      </c>
      <c r="BM54">
        <v>37549.600000000006</v>
      </c>
      <c r="BN54">
        <v>31315.799999999996</v>
      </c>
      <c r="BO54">
        <v>35966</v>
      </c>
      <c r="BP54">
        <v>41822.199999999997</v>
      </c>
      <c r="BQ54">
        <v>42993.8</v>
      </c>
      <c r="BR54">
        <v>23009.4</v>
      </c>
      <c r="BS54">
        <v>45320.800000000003</v>
      </c>
      <c r="BT54">
        <v>23947.4</v>
      </c>
      <c r="BU54">
        <v>31119.4</v>
      </c>
      <c r="BV54">
        <v>34016.800000000003</v>
      </c>
      <c r="BW54">
        <v>34881.800000000003</v>
      </c>
      <c r="BX54">
        <v>22138.199999999997</v>
      </c>
      <c r="BY54">
        <v>49762.2</v>
      </c>
      <c r="BZ54">
        <v>17109.2</v>
      </c>
      <c r="CA54">
        <v>29228</v>
      </c>
      <c r="CB54">
        <v>26073.200000000001</v>
      </c>
      <c r="CC54">
        <v>20064.399999999998</v>
      </c>
      <c r="CD54">
        <v>32456.6</v>
      </c>
      <c r="CE54">
        <v>33742.400000000001</v>
      </c>
      <c r="CF54">
        <v>44043.8</v>
      </c>
      <c r="CG54">
        <v>43202.8</v>
      </c>
      <c r="CH54">
        <v>29658.799999999999</v>
      </c>
      <c r="CI54">
        <v>42281.600000000006</v>
      </c>
      <c r="CJ54">
        <v>28267</v>
      </c>
      <c r="CK54">
        <v>44119.8</v>
      </c>
      <c r="CL54">
        <v>49657.8</v>
      </c>
      <c r="CM54">
        <v>35643.599999999999</v>
      </c>
      <c r="CN54">
        <v>56340.600000000006</v>
      </c>
      <c r="CO54">
        <v>36348</v>
      </c>
      <c r="CP54">
        <v>43652.799999999996</v>
      </c>
      <c r="CQ54">
        <v>43896</v>
      </c>
      <c r="CR54">
        <v>45487.8</v>
      </c>
      <c r="CS54">
        <v>28026.799999999999</v>
      </c>
      <c r="CT54">
        <v>41961.399999999994</v>
      </c>
      <c r="CU54">
        <v>33654.800000000003</v>
      </c>
      <c r="CV54">
        <v>26879</v>
      </c>
      <c r="CW54">
        <v>18329.599999999999</v>
      </c>
      <c r="CY54">
        <f t="shared" si="2"/>
        <v>35617.251999999986</v>
      </c>
      <c r="CZ54">
        <f t="shared" si="3"/>
        <v>35617.251999999986</v>
      </c>
    </row>
    <row r="55" spans="2:104" x14ac:dyDescent="0.25">
      <c r="B55">
        <v>39772.400000000001</v>
      </c>
      <c r="C55">
        <v>25659.599999999999</v>
      </c>
      <c r="D55">
        <v>38349</v>
      </c>
      <c r="E55">
        <v>35869.799999999996</v>
      </c>
      <c r="F55">
        <v>31437.800000000003</v>
      </c>
      <c r="G55">
        <v>22122.6</v>
      </c>
      <c r="H55">
        <v>24491.399999999998</v>
      </c>
      <c r="I55">
        <v>26738.6</v>
      </c>
      <c r="J55">
        <v>24126.199999999997</v>
      </c>
      <c r="K55">
        <v>46507.8</v>
      </c>
      <c r="L55">
        <v>18655.2</v>
      </c>
      <c r="M55">
        <v>34869.800000000003</v>
      </c>
      <c r="N55">
        <v>30840.400000000001</v>
      </c>
      <c r="O55">
        <v>33758.6</v>
      </c>
      <c r="P55">
        <v>29019.4</v>
      </c>
      <c r="Q55">
        <v>39383.800000000003</v>
      </c>
      <c r="R55">
        <v>31303</v>
      </c>
      <c r="S55">
        <v>39278.800000000003</v>
      </c>
      <c r="T55">
        <v>33040.400000000001</v>
      </c>
      <c r="U55">
        <v>28031.199999999997</v>
      </c>
      <c r="V55">
        <v>33810.199999999997</v>
      </c>
      <c r="W55">
        <v>26065.200000000004</v>
      </c>
      <c r="X55">
        <v>40048.799999999996</v>
      </c>
      <c r="Y55">
        <v>37280.000000000007</v>
      </c>
      <c r="Z55">
        <v>47854.2</v>
      </c>
      <c r="AA55">
        <v>43435.8</v>
      </c>
      <c r="AB55">
        <v>40914.400000000001</v>
      </c>
      <c r="AC55">
        <v>45379.199999999997</v>
      </c>
      <c r="AD55">
        <v>45863.6</v>
      </c>
      <c r="AE55">
        <v>41736.999999999993</v>
      </c>
      <c r="AF55">
        <v>52626.6</v>
      </c>
      <c r="AG55">
        <v>42629</v>
      </c>
      <c r="AH55">
        <v>26571.200000000001</v>
      </c>
      <c r="AI55">
        <v>59329.2</v>
      </c>
      <c r="AJ55">
        <v>16841.8</v>
      </c>
      <c r="AK55">
        <v>27430.399999999998</v>
      </c>
      <c r="AL55">
        <v>33554.199999999997</v>
      </c>
      <c r="AM55">
        <v>59033.2</v>
      </c>
      <c r="AN55">
        <v>43060</v>
      </c>
      <c r="AO55">
        <v>41038.600000000006</v>
      </c>
      <c r="AP55">
        <v>47970.400000000001</v>
      </c>
      <c r="AQ55">
        <v>44336.800000000003</v>
      </c>
      <c r="AR55">
        <v>56174.2</v>
      </c>
      <c r="AS55">
        <v>26624.000000000004</v>
      </c>
      <c r="AT55">
        <v>17953.199999999997</v>
      </c>
      <c r="AU55">
        <v>43111.8</v>
      </c>
      <c r="AV55">
        <v>52083.8</v>
      </c>
      <c r="AW55">
        <v>31320.200000000004</v>
      </c>
      <c r="AX55">
        <v>54859.8</v>
      </c>
      <c r="AY55">
        <v>13779.199999999999</v>
      </c>
      <c r="AZ55">
        <v>44610.200000000004</v>
      </c>
      <c r="BA55">
        <v>27035.8</v>
      </c>
      <c r="BB55">
        <v>40273.599999999999</v>
      </c>
      <c r="BC55">
        <v>42486.400000000001</v>
      </c>
      <c r="BD55">
        <v>40128.600000000006</v>
      </c>
      <c r="BE55">
        <v>34505</v>
      </c>
      <c r="BF55">
        <v>43647.6</v>
      </c>
      <c r="BG55">
        <v>33482</v>
      </c>
      <c r="BH55">
        <v>27490.400000000001</v>
      </c>
      <c r="BI55">
        <v>16091.6</v>
      </c>
      <c r="BJ55">
        <v>22916.800000000003</v>
      </c>
      <c r="BK55">
        <v>33773.800000000003</v>
      </c>
      <c r="BL55">
        <v>23499</v>
      </c>
      <c r="BM55">
        <v>37317.4</v>
      </c>
      <c r="BN55">
        <v>29387.4</v>
      </c>
      <c r="BO55">
        <v>33385.799999999996</v>
      </c>
      <c r="BP55">
        <v>32383.200000000001</v>
      </c>
      <c r="BQ55">
        <v>42540.2</v>
      </c>
      <c r="BR55">
        <v>24553.200000000001</v>
      </c>
      <c r="BS55">
        <v>44504.2</v>
      </c>
      <c r="BT55">
        <v>21057.8</v>
      </c>
      <c r="BU55">
        <v>27590.800000000003</v>
      </c>
      <c r="BV55">
        <v>33586.800000000003</v>
      </c>
      <c r="BW55">
        <v>33810.400000000001</v>
      </c>
      <c r="BX55">
        <v>22500.800000000003</v>
      </c>
      <c r="BY55">
        <v>53961</v>
      </c>
      <c r="BZ55">
        <v>18264.8</v>
      </c>
      <c r="CA55">
        <v>25803.4</v>
      </c>
      <c r="CB55">
        <v>27631.4</v>
      </c>
      <c r="CC55">
        <v>26531</v>
      </c>
      <c r="CD55">
        <v>36793</v>
      </c>
      <c r="CE55">
        <v>32274.6</v>
      </c>
      <c r="CF55">
        <v>41556.800000000003</v>
      </c>
      <c r="CG55">
        <v>36853.4</v>
      </c>
      <c r="CH55">
        <v>30501.4</v>
      </c>
      <c r="CI55">
        <v>41754.799999999996</v>
      </c>
      <c r="CJ55">
        <v>29956.6</v>
      </c>
      <c r="CK55">
        <v>44868.2</v>
      </c>
      <c r="CL55">
        <v>49377.600000000006</v>
      </c>
      <c r="CM55">
        <v>32864.200000000004</v>
      </c>
      <c r="CN55">
        <v>53495.600000000006</v>
      </c>
      <c r="CO55">
        <v>30450.199999999997</v>
      </c>
      <c r="CP55">
        <v>46809.4</v>
      </c>
      <c r="CQ55">
        <v>44888.599999999991</v>
      </c>
      <c r="CR55">
        <v>45399.8</v>
      </c>
      <c r="CS55">
        <v>27476</v>
      </c>
      <c r="CT55">
        <v>40860</v>
      </c>
      <c r="CU55">
        <v>25248.600000000002</v>
      </c>
      <c r="CV55">
        <v>26894.2</v>
      </c>
      <c r="CW55">
        <v>21225.8</v>
      </c>
      <c r="CY55">
        <f t="shared" si="2"/>
        <v>35302.709999999985</v>
      </c>
      <c r="CZ55">
        <f t="shared" si="3"/>
        <v>35302.709999999985</v>
      </c>
    </row>
    <row r="56" spans="2:104" x14ac:dyDescent="0.25">
      <c r="B56">
        <v>40881.4</v>
      </c>
      <c r="C56">
        <v>26221.4</v>
      </c>
      <c r="D56">
        <v>39586.800000000003</v>
      </c>
      <c r="E56">
        <v>37777.800000000003</v>
      </c>
      <c r="F56">
        <v>35153.600000000006</v>
      </c>
      <c r="G56">
        <v>24794.200000000004</v>
      </c>
      <c r="H56">
        <v>26851</v>
      </c>
      <c r="I56">
        <v>26490.999999999996</v>
      </c>
      <c r="J56">
        <v>18756.8</v>
      </c>
      <c r="K56">
        <v>44336.4</v>
      </c>
      <c r="L56">
        <v>15938.2</v>
      </c>
      <c r="M56">
        <v>30707</v>
      </c>
      <c r="N56">
        <v>29169.4</v>
      </c>
      <c r="O56">
        <v>25885</v>
      </c>
      <c r="P56">
        <v>28673.200000000001</v>
      </c>
      <c r="Q56">
        <v>37599.599999999999</v>
      </c>
      <c r="R56">
        <v>39699.399999999994</v>
      </c>
      <c r="S56">
        <v>37196.199999999997</v>
      </c>
      <c r="T56">
        <v>33163.200000000004</v>
      </c>
      <c r="U56">
        <v>31338</v>
      </c>
      <c r="V56">
        <v>38076.199999999997</v>
      </c>
      <c r="W56">
        <v>24952.6</v>
      </c>
      <c r="X56">
        <v>42858.400000000009</v>
      </c>
      <c r="Y56">
        <v>32354</v>
      </c>
      <c r="Z56">
        <v>46949.200000000004</v>
      </c>
      <c r="AA56">
        <v>44859.8</v>
      </c>
      <c r="AB56">
        <v>44065.4</v>
      </c>
      <c r="AC56">
        <v>40752.6</v>
      </c>
      <c r="AD56">
        <v>48051.6</v>
      </c>
      <c r="AE56">
        <v>43988</v>
      </c>
      <c r="AF56">
        <v>52016</v>
      </c>
      <c r="AG56">
        <v>36264.6</v>
      </c>
      <c r="AH56">
        <v>32041.4</v>
      </c>
      <c r="AI56">
        <v>55236.200000000004</v>
      </c>
      <c r="AJ56">
        <v>16896.599999999999</v>
      </c>
      <c r="AK56">
        <v>30207</v>
      </c>
      <c r="AL56">
        <v>34476.200000000004</v>
      </c>
      <c r="AM56">
        <v>56694.2</v>
      </c>
      <c r="AN56">
        <v>36575.399999999994</v>
      </c>
      <c r="AO56">
        <v>46101.599999999991</v>
      </c>
      <c r="AP56">
        <v>49877</v>
      </c>
      <c r="AQ56">
        <v>41353</v>
      </c>
      <c r="AR56">
        <v>56367.199999999997</v>
      </c>
      <c r="AS56">
        <v>27755.200000000001</v>
      </c>
      <c r="AT56">
        <v>22669.800000000003</v>
      </c>
      <c r="AU56">
        <v>39789.600000000006</v>
      </c>
      <c r="AV56">
        <v>40842</v>
      </c>
      <c r="AW56">
        <v>26215.800000000003</v>
      </c>
      <c r="AX56">
        <v>49074.400000000009</v>
      </c>
      <c r="AY56">
        <v>13663.6</v>
      </c>
      <c r="AZ56">
        <v>37899</v>
      </c>
      <c r="BA56">
        <v>21081.599999999999</v>
      </c>
      <c r="BB56">
        <v>32632.6</v>
      </c>
      <c r="BC56">
        <v>39664</v>
      </c>
      <c r="BD56">
        <v>40154</v>
      </c>
      <c r="BE56">
        <v>42881.799999999996</v>
      </c>
      <c r="BF56">
        <v>52184.799999999996</v>
      </c>
      <c r="BG56">
        <v>31655</v>
      </c>
      <c r="BH56">
        <v>32355.599999999999</v>
      </c>
      <c r="BI56">
        <v>17201.599999999999</v>
      </c>
      <c r="BJ56">
        <v>25552.999999999996</v>
      </c>
      <c r="BK56">
        <v>34091</v>
      </c>
      <c r="BL56">
        <v>32449.599999999999</v>
      </c>
      <c r="BM56">
        <v>42100.400000000009</v>
      </c>
      <c r="BN56">
        <v>33335.599999999999</v>
      </c>
      <c r="BO56">
        <v>34210.799999999996</v>
      </c>
      <c r="BP56">
        <v>37088.6</v>
      </c>
      <c r="BQ56">
        <v>34670.600000000006</v>
      </c>
      <c r="BR56">
        <v>27881.8</v>
      </c>
      <c r="BS56">
        <v>42903.799999999996</v>
      </c>
      <c r="BT56">
        <v>17680.2</v>
      </c>
      <c r="BU56">
        <v>24270.799999999999</v>
      </c>
      <c r="BV56">
        <v>33720.199999999997</v>
      </c>
      <c r="BW56">
        <v>34613</v>
      </c>
      <c r="BX56">
        <v>17435.399999999998</v>
      </c>
      <c r="BY56">
        <v>50377.8</v>
      </c>
      <c r="BZ56">
        <v>15480</v>
      </c>
      <c r="CA56">
        <v>28403.599999999999</v>
      </c>
      <c r="CB56">
        <v>29830.400000000001</v>
      </c>
      <c r="CC56">
        <v>20540.2</v>
      </c>
      <c r="CD56">
        <v>40716.400000000001</v>
      </c>
      <c r="CE56">
        <v>34290.6</v>
      </c>
      <c r="CF56">
        <v>42890.399999999994</v>
      </c>
      <c r="CG56">
        <v>38443.199999999997</v>
      </c>
      <c r="CH56">
        <v>23422</v>
      </c>
      <c r="CI56">
        <v>47180.600000000006</v>
      </c>
      <c r="CJ56">
        <v>34463.200000000004</v>
      </c>
      <c r="CK56">
        <v>46800.000000000007</v>
      </c>
      <c r="CL56">
        <v>47426.400000000001</v>
      </c>
      <c r="CM56">
        <v>25013.8</v>
      </c>
      <c r="CN56">
        <v>51484.6</v>
      </c>
      <c r="CO56">
        <v>34105.4</v>
      </c>
      <c r="CP56">
        <v>42216.799999999996</v>
      </c>
      <c r="CQ56">
        <v>46129.999999999993</v>
      </c>
      <c r="CR56">
        <v>45905.2</v>
      </c>
      <c r="CS56">
        <v>31498</v>
      </c>
      <c r="CT56">
        <v>39681.599999999999</v>
      </c>
      <c r="CU56">
        <v>26184.600000000002</v>
      </c>
      <c r="CV56">
        <v>38141</v>
      </c>
      <c r="CW56">
        <v>24968.999999999996</v>
      </c>
      <c r="CY56">
        <f t="shared" si="2"/>
        <v>35265.538</v>
      </c>
      <c r="CZ56">
        <f t="shared" si="3"/>
        <v>35265.538</v>
      </c>
    </row>
    <row r="57" spans="2:104" x14ac:dyDescent="0.25">
      <c r="B57">
        <v>41424</v>
      </c>
      <c r="C57">
        <v>31193.599999999999</v>
      </c>
      <c r="D57">
        <v>42967.8</v>
      </c>
      <c r="E57">
        <v>41605.599999999999</v>
      </c>
      <c r="F57">
        <v>33776.6</v>
      </c>
      <c r="G57">
        <v>24752.200000000004</v>
      </c>
      <c r="H57">
        <v>29551.200000000001</v>
      </c>
      <c r="I57">
        <v>27746.799999999999</v>
      </c>
      <c r="J57">
        <v>23744.6</v>
      </c>
      <c r="K57">
        <v>41000</v>
      </c>
      <c r="L57">
        <v>11968.2</v>
      </c>
      <c r="M57">
        <v>35407.800000000003</v>
      </c>
      <c r="N57">
        <v>22162.400000000001</v>
      </c>
      <c r="O57">
        <v>29235.200000000004</v>
      </c>
      <c r="P57">
        <v>25045.399999999998</v>
      </c>
      <c r="Q57">
        <v>36817.200000000004</v>
      </c>
      <c r="R57">
        <v>34733.199999999997</v>
      </c>
      <c r="S57">
        <v>38589.799999999996</v>
      </c>
      <c r="T57">
        <v>33751.199999999997</v>
      </c>
      <c r="U57">
        <v>35238</v>
      </c>
      <c r="V57">
        <v>38299.800000000003</v>
      </c>
      <c r="W57">
        <v>23541.8</v>
      </c>
      <c r="X57">
        <v>45874.8</v>
      </c>
      <c r="Y57">
        <v>33927.199999999997</v>
      </c>
      <c r="Z57">
        <v>50433.599999999999</v>
      </c>
      <c r="AA57">
        <v>42920.4</v>
      </c>
      <c r="AB57">
        <v>46603</v>
      </c>
      <c r="AC57">
        <v>41728.6</v>
      </c>
      <c r="AD57">
        <v>49028.4</v>
      </c>
      <c r="AE57">
        <v>55313.2</v>
      </c>
      <c r="AF57">
        <v>55823.399999999994</v>
      </c>
      <c r="AG57">
        <v>32750.600000000006</v>
      </c>
      <c r="AH57">
        <v>37959.599999999991</v>
      </c>
      <c r="AI57">
        <v>53055</v>
      </c>
      <c r="AJ57">
        <v>30527.999999999996</v>
      </c>
      <c r="AK57">
        <v>32954.6</v>
      </c>
      <c r="AL57">
        <v>33304.800000000003</v>
      </c>
      <c r="AM57">
        <v>53853.2</v>
      </c>
      <c r="AN57">
        <v>30364.200000000004</v>
      </c>
      <c r="AO57">
        <v>54415.600000000006</v>
      </c>
      <c r="AP57">
        <v>47711.799999999988</v>
      </c>
      <c r="AQ57">
        <v>39399.599999999999</v>
      </c>
      <c r="AR57">
        <v>59210.2</v>
      </c>
      <c r="AS57">
        <v>29826</v>
      </c>
      <c r="AT57">
        <v>23124.199999999997</v>
      </c>
      <c r="AU57">
        <v>38491.200000000004</v>
      </c>
      <c r="AV57">
        <v>43567.600000000006</v>
      </c>
      <c r="AW57">
        <v>27115.000000000004</v>
      </c>
      <c r="AX57">
        <v>48850.2</v>
      </c>
      <c r="AY57">
        <v>9574.4</v>
      </c>
      <c r="AZ57">
        <v>34282</v>
      </c>
      <c r="BA57">
        <v>22086.799999999999</v>
      </c>
      <c r="BB57">
        <v>29669.599999999999</v>
      </c>
      <c r="BC57">
        <v>33641.800000000003</v>
      </c>
      <c r="BD57">
        <v>40259</v>
      </c>
      <c r="BE57">
        <v>41680</v>
      </c>
      <c r="BF57">
        <v>54328.399999999994</v>
      </c>
      <c r="BG57">
        <v>31511.800000000003</v>
      </c>
      <c r="BH57">
        <v>30549.4</v>
      </c>
      <c r="BI57">
        <v>17739.2</v>
      </c>
      <c r="BJ57">
        <v>28374.000000000004</v>
      </c>
      <c r="BK57">
        <v>35466.6</v>
      </c>
      <c r="BL57">
        <v>32386.399999999998</v>
      </c>
      <c r="BM57">
        <v>42014.200000000004</v>
      </c>
      <c r="BN57">
        <v>38462.6</v>
      </c>
      <c r="BO57">
        <v>30107</v>
      </c>
      <c r="BP57">
        <v>38572</v>
      </c>
      <c r="BQ57">
        <v>40266.800000000003</v>
      </c>
      <c r="BR57">
        <v>33412.199999999997</v>
      </c>
      <c r="BS57">
        <v>44499.8</v>
      </c>
      <c r="BT57">
        <v>17802.400000000001</v>
      </c>
      <c r="BU57">
        <v>26486.400000000001</v>
      </c>
      <c r="BV57">
        <v>36855.600000000006</v>
      </c>
      <c r="BW57">
        <v>31875.199999999997</v>
      </c>
      <c r="BX57">
        <v>17247.599999999999</v>
      </c>
      <c r="BY57">
        <v>53143.399999999994</v>
      </c>
      <c r="BZ57">
        <v>13113.199999999999</v>
      </c>
      <c r="CA57">
        <v>32159.600000000002</v>
      </c>
      <c r="CB57">
        <v>31307.599999999999</v>
      </c>
      <c r="CC57">
        <v>27130.400000000001</v>
      </c>
      <c r="CD57">
        <v>43079.600000000006</v>
      </c>
      <c r="CE57">
        <v>31255.599999999999</v>
      </c>
      <c r="CF57">
        <v>45608.000000000007</v>
      </c>
      <c r="CG57">
        <v>33853.4</v>
      </c>
      <c r="CH57">
        <v>22793.600000000002</v>
      </c>
      <c r="CI57">
        <v>55797.8</v>
      </c>
      <c r="CJ57">
        <v>21148.199999999997</v>
      </c>
      <c r="CK57">
        <v>44082.400000000001</v>
      </c>
      <c r="CL57">
        <v>46031.199999999997</v>
      </c>
      <c r="CM57">
        <v>28875.399999999998</v>
      </c>
      <c r="CN57">
        <v>49936.2</v>
      </c>
      <c r="CO57">
        <v>32127.200000000001</v>
      </c>
      <c r="CP57">
        <v>41591.199999999997</v>
      </c>
      <c r="CQ57">
        <v>49312</v>
      </c>
      <c r="CR57">
        <v>52146.399999999994</v>
      </c>
      <c r="CS57">
        <v>28547.8</v>
      </c>
      <c r="CT57">
        <v>41037.800000000003</v>
      </c>
      <c r="CU57">
        <v>28842.600000000002</v>
      </c>
      <c r="CV57">
        <v>39279</v>
      </c>
      <c r="CW57">
        <v>27793</v>
      </c>
      <c r="CY57">
        <f t="shared" si="2"/>
        <v>35998.302000000011</v>
      </c>
      <c r="CZ57">
        <f t="shared" si="3"/>
        <v>35998.302000000011</v>
      </c>
    </row>
    <row r="58" spans="2:104" x14ac:dyDescent="0.25">
      <c r="B58">
        <v>38914.6</v>
      </c>
      <c r="C58">
        <v>31424.6</v>
      </c>
      <c r="D58">
        <v>38590.400000000001</v>
      </c>
      <c r="E58">
        <v>36661</v>
      </c>
      <c r="F58">
        <v>31324.2</v>
      </c>
      <c r="G58">
        <v>27128.799999999999</v>
      </c>
      <c r="H58">
        <v>31202.199999999997</v>
      </c>
      <c r="I58">
        <v>33106.199999999997</v>
      </c>
      <c r="J58">
        <v>23044.000000000004</v>
      </c>
      <c r="K58">
        <v>40527.600000000006</v>
      </c>
      <c r="L58">
        <v>15023.6</v>
      </c>
      <c r="M58">
        <v>37716.6</v>
      </c>
      <c r="N58">
        <v>20994.2</v>
      </c>
      <c r="O58">
        <v>28156.800000000003</v>
      </c>
      <c r="P58">
        <v>25669</v>
      </c>
      <c r="Q58">
        <v>40432.600000000006</v>
      </c>
      <c r="R58">
        <v>30625.8</v>
      </c>
      <c r="S58">
        <v>36741.199999999997</v>
      </c>
      <c r="T58">
        <v>33428.6</v>
      </c>
      <c r="U58">
        <v>34276.399999999994</v>
      </c>
      <c r="V58">
        <v>32844.400000000001</v>
      </c>
      <c r="W58">
        <v>25554</v>
      </c>
      <c r="X58">
        <v>47523</v>
      </c>
      <c r="Y58">
        <v>31334</v>
      </c>
      <c r="Z58">
        <v>48971.200000000004</v>
      </c>
      <c r="AA58">
        <v>40801.599999999999</v>
      </c>
      <c r="AB58">
        <v>42692.800000000003</v>
      </c>
      <c r="AC58">
        <v>37088.6</v>
      </c>
      <c r="AD58">
        <v>49055.6</v>
      </c>
      <c r="AE58">
        <v>54999.4</v>
      </c>
      <c r="AF58">
        <v>57078.2</v>
      </c>
      <c r="AG58">
        <v>28459.200000000001</v>
      </c>
      <c r="AH58">
        <v>34041.799999999996</v>
      </c>
      <c r="AI58">
        <v>53763.399999999994</v>
      </c>
      <c r="AJ58">
        <v>33524.399999999994</v>
      </c>
      <c r="AK58">
        <v>36245.800000000003</v>
      </c>
      <c r="AL58">
        <v>40402</v>
      </c>
      <c r="AM58">
        <v>52784</v>
      </c>
      <c r="AN58">
        <v>21952.400000000001</v>
      </c>
      <c r="AO58">
        <v>53176.2</v>
      </c>
      <c r="AP58">
        <v>48131.599999999991</v>
      </c>
      <c r="AQ58">
        <v>42212.2</v>
      </c>
      <c r="AR58">
        <v>63269.600000000006</v>
      </c>
      <c r="AS58">
        <v>35210.600000000006</v>
      </c>
      <c r="AT58">
        <v>24409</v>
      </c>
      <c r="AU58">
        <v>40594</v>
      </c>
      <c r="AV58">
        <v>47928.599999999991</v>
      </c>
      <c r="AW58">
        <v>31952.6</v>
      </c>
      <c r="AX58">
        <v>52616.200000000004</v>
      </c>
      <c r="AY58">
        <v>9579.4000000000015</v>
      </c>
      <c r="AZ58">
        <v>40568.400000000001</v>
      </c>
      <c r="BA58">
        <v>21715</v>
      </c>
      <c r="BB58">
        <v>30663.4</v>
      </c>
      <c r="BC58">
        <v>42035.8</v>
      </c>
      <c r="BD58">
        <v>52072.800000000003</v>
      </c>
      <c r="BE58">
        <v>46154.999999999993</v>
      </c>
      <c r="BF58">
        <v>54055.199999999997</v>
      </c>
      <c r="BG58">
        <v>30614.400000000001</v>
      </c>
      <c r="BH58">
        <v>33528.800000000003</v>
      </c>
      <c r="BI58">
        <v>20200.400000000001</v>
      </c>
      <c r="BJ58">
        <v>26037.600000000002</v>
      </c>
      <c r="BK58">
        <v>35469.800000000003</v>
      </c>
      <c r="BL58">
        <v>42422.8</v>
      </c>
      <c r="BM58">
        <v>42199.8</v>
      </c>
      <c r="BN58">
        <v>37484.399999999994</v>
      </c>
      <c r="BO58">
        <v>31163.599999999999</v>
      </c>
      <c r="BP58">
        <v>37558.6</v>
      </c>
      <c r="BQ58">
        <v>38749.199999999997</v>
      </c>
      <c r="BR58">
        <v>35153.000000000007</v>
      </c>
      <c r="BS58">
        <v>41805.599999999999</v>
      </c>
      <c r="BT58">
        <v>21696.800000000003</v>
      </c>
      <c r="BU58">
        <v>24133</v>
      </c>
      <c r="BV58">
        <v>40654.199999999997</v>
      </c>
      <c r="BW58">
        <v>28166.6</v>
      </c>
      <c r="BX58">
        <v>22653.4</v>
      </c>
      <c r="BY58">
        <v>47838.200000000004</v>
      </c>
      <c r="BZ58">
        <v>17693.400000000001</v>
      </c>
      <c r="CA58">
        <v>30861.8</v>
      </c>
      <c r="CB58">
        <v>32778.400000000001</v>
      </c>
      <c r="CC58">
        <v>26727.599999999999</v>
      </c>
      <c r="CD58">
        <v>34708.799999999996</v>
      </c>
      <c r="CE58">
        <v>32734.000000000004</v>
      </c>
      <c r="CF58">
        <v>51269.8</v>
      </c>
      <c r="CG58">
        <v>34845.600000000006</v>
      </c>
      <c r="CH58">
        <v>24844.799999999999</v>
      </c>
      <c r="CI58">
        <v>48782.799999999996</v>
      </c>
      <c r="CJ58">
        <v>21423.200000000001</v>
      </c>
      <c r="CK58">
        <v>43276.800000000003</v>
      </c>
      <c r="CL58">
        <v>42233.200000000004</v>
      </c>
      <c r="CM58">
        <v>29070.2</v>
      </c>
      <c r="CN58">
        <v>50962.799999999996</v>
      </c>
      <c r="CO58">
        <v>32371.399999999998</v>
      </c>
      <c r="CP58">
        <v>47572.800000000003</v>
      </c>
      <c r="CQ58">
        <v>41128.400000000001</v>
      </c>
      <c r="CR58">
        <v>46641.799999999996</v>
      </c>
      <c r="CS58">
        <v>25859</v>
      </c>
      <c r="CT58">
        <v>35687.199999999997</v>
      </c>
      <c r="CU58">
        <v>23703</v>
      </c>
      <c r="CV58">
        <v>31313.199999999997</v>
      </c>
      <c r="CW58">
        <v>25486.6</v>
      </c>
      <c r="CY58">
        <f t="shared" si="2"/>
        <v>36099.565999999984</v>
      </c>
      <c r="CZ58">
        <f t="shared" si="3"/>
        <v>36099.565999999984</v>
      </c>
    </row>
    <row r="59" spans="2:104" x14ac:dyDescent="0.25">
      <c r="B59">
        <v>36197.4</v>
      </c>
      <c r="C59">
        <v>28757.799999999996</v>
      </c>
      <c r="D59">
        <v>37247</v>
      </c>
      <c r="E59">
        <v>38566.799999999996</v>
      </c>
      <c r="F59">
        <v>35764.199999999997</v>
      </c>
      <c r="G59">
        <v>26956.2</v>
      </c>
      <c r="H59">
        <v>35392.400000000001</v>
      </c>
      <c r="I59">
        <v>30635.200000000001</v>
      </c>
      <c r="J59">
        <v>18829</v>
      </c>
      <c r="K59">
        <v>37075</v>
      </c>
      <c r="L59">
        <v>10546.800000000001</v>
      </c>
      <c r="M59">
        <v>39431.4</v>
      </c>
      <c r="N59">
        <v>15716</v>
      </c>
      <c r="O59">
        <v>31788.2</v>
      </c>
      <c r="P59">
        <v>25535.599999999999</v>
      </c>
      <c r="Q59">
        <v>41835</v>
      </c>
      <c r="R59">
        <v>21269.4</v>
      </c>
      <c r="S59">
        <v>28003.000000000004</v>
      </c>
      <c r="T59">
        <v>33322.799999999996</v>
      </c>
      <c r="U59">
        <v>32133.199999999997</v>
      </c>
      <c r="V59">
        <v>30623.200000000001</v>
      </c>
      <c r="W59">
        <v>31351</v>
      </c>
      <c r="X59">
        <v>45938.8</v>
      </c>
      <c r="Y59">
        <v>34549.199999999997</v>
      </c>
      <c r="Z59">
        <v>46801.4</v>
      </c>
      <c r="AA59">
        <v>37842.800000000003</v>
      </c>
      <c r="AB59">
        <v>42974.400000000001</v>
      </c>
      <c r="AC59">
        <v>34151</v>
      </c>
      <c r="AD59">
        <v>50489.4</v>
      </c>
      <c r="AE59">
        <v>52364.6</v>
      </c>
      <c r="AF59">
        <v>59107.199999999997</v>
      </c>
      <c r="AG59">
        <v>34443.4</v>
      </c>
      <c r="AH59">
        <v>37701</v>
      </c>
      <c r="AI59">
        <v>55895.999999999993</v>
      </c>
      <c r="AJ59">
        <v>29956.399999999998</v>
      </c>
      <c r="AK59">
        <v>37744</v>
      </c>
      <c r="AL59">
        <v>39914.799999999996</v>
      </c>
      <c r="AM59">
        <v>52134.799999999996</v>
      </c>
      <c r="AN59">
        <v>23307.8</v>
      </c>
      <c r="AO59">
        <v>48301.4</v>
      </c>
      <c r="AP59">
        <v>51063.8</v>
      </c>
      <c r="AQ59">
        <v>40953.599999999999</v>
      </c>
      <c r="AR59">
        <v>52796.799999999996</v>
      </c>
      <c r="AS59">
        <v>39539.199999999997</v>
      </c>
      <c r="AT59">
        <v>27378.6</v>
      </c>
      <c r="AU59">
        <v>37745.800000000003</v>
      </c>
      <c r="AV59">
        <v>47254.2</v>
      </c>
      <c r="AW59">
        <v>37023.799999999996</v>
      </c>
      <c r="AX59">
        <v>45696</v>
      </c>
      <c r="AY59">
        <v>9136.4</v>
      </c>
      <c r="AZ59">
        <v>40804</v>
      </c>
      <c r="BA59">
        <v>22848.800000000003</v>
      </c>
      <c r="BB59">
        <v>27003.199999999997</v>
      </c>
      <c r="BC59">
        <v>37371.599999999999</v>
      </c>
      <c r="BD59">
        <v>53582.399999999994</v>
      </c>
      <c r="BE59">
        <v>45525.799999999996</v>
      </c>
      <c r="BF59">
        <v>53769.4</v>
      </c>
      <c r="BG59">
        <v>34292</v>
      </c>
      <c r="BH59">
        <v>31798.800000000003</v>
      </c>
      <c r="BI59">
        <v>22519.599999999999</v>
      </c>
      <c r="BJ59">
        <v>26261.600000000002</v>
      </c>
      <c r="BK59">
        <v>34189.199999999997</v>
      </c>
      <c r="BL59">
        <v>45127.199999999997</v>
      </c>
      <c r="BM59">
        <v>39244.199999999997</v>
      </c>
      <c r="BN59">
        <v>35288.400000000001</v>
      </c>
      <c r="BO59">
        <v>31963.4</v>
      </c>
      <c r="BP59">
        <v>35535.199999999997</v>
      </c>
      <c r="BQ59">
        <v>43716.600000000006</v>
      </c>
      <c r="BR59">
        <v>32755.399999999998</v>
      </c>
      <c r="BS59">
        <v>38968</v>
      </c>
      <c r="BT59">
        <v>19181.800000000003</v>
      </c>
      <c r="BU59">
        <v>33288.6</v>
      </c>
      <c r="BV59">
        <v>34074.800000000003</v>
      </c>
      <c r="BW59">
        <v>30046.400000000001</v>
      </c>
      <c r="BX59">
        <v>25765.200000000001</v>
      </c>
      <c r="BY59">
        <v>44892.2</v>
      </c>
      <c r="BZ59">
        <v>10920.399999999998</v>
      </c>
      <c r="CA59">
        <v>27614.2</v>
      </c>
      <c r="CB59">
        <v>35793.4</v>
      </c>
      <c r="CC59">
        <v>24719</v>
      </c>
      <c r="CD59">
        <v>35574.199999999997</v>
      </c>
      <c r="CE59">
        <v>31018.600000000002</v>
      </c>
      <c r="CF59">
        <v>48361.999999999993</v>
      </c>
      <c r="CG59">
        <v>34514.399999999994</v>
      </c>
      <c r="CH59">
        <v>24716.2</v>
      </c>
      <c r="CI59">
        <v>40122.799999999996</v>
      </c>
      <c r="CJ59">
        <v>28507.8</v>
      </c>
      <c r="CK59">
        <v>46269.8</v>
      </c>
      <c r="CL59">
        <v>41703.599999999999</v>
      </c>
      <c r="CM59">
        <v>18807</v>
      </c>
      <c r="CN59">
        <v>44949.600000000006</v>
      </c>
      <c r="CO59">
        <v>26058.799999999999</v>
      </c>
      <c r="CP59">
        <v>47505.599999999999</v>
      </c>
      <c r="CQ59">
        <v>48209.8</v>
      </c>
      <c r="CR59">
        <v>41525</v>
      </c>
      <c r="CS59">
        <v>29433</v>
      </c>
      <c r="CT59">
        <v>35170.400000000001</v>
      </c>
      <c r="CU59">
        <v>22520</v>
      </c>
      <c r="CV59">
        <v>32507.599999999999</v>
      </c>
      <c r="CW59">
        <v>27095.199999999997</v>
      </c>
      <c r="CY59">
        <f t="shared" si="2"/>
        <v>35426.15400000001</v>
      </c>
      <c r="CZ59">
        <f t="shared" si="3"/>
        <v>35426.15400000001</v>
      </c>
    </row>
    <row r="60" spans="2:104" x14ac:dyDescent="0.25">
      <c r="B60">
        <v>32731.399999999998</v>
      </c>
      <c r="C60">
        <v>28471</v>
      </c>
      <c r="D60">
        <v>41545.4</v>
      </c>
      <c r="E60">
        <v>39890.199999999997</v>
      </c>
      <c r="F60">
        <v>43044.800000000003</v>
      </c>
      <c r="G60">
        <v>34039.199999999997</v>
      </c>
      <c r="H60">
        <v>30895.8</v>
      </c>
      <c r="I60">
        <v>33662</v>
      </c>
      <c r="J60">
        <v>21776.2</v>
      </c>
      <c r="K60">
        <v>38463.399999999994</v>
      </c>
      <c r="L60">
        <v>13859.599999999999</v>
      </c>
      <c r="M60">
        <v>42282.400000000001</v>
      </c>
      <c r="N60">
        <v>16192.800000000001</v>
      </c>
      <c r="O60">
        <v>29629.599999999999</v>
      </c>
      <c r="P60">
        <v>25645.4</v>
      </c>
      <c r="Q60">
        <v>36104.400000000001</v>
      </c>
      <c r="R60">
        <v>19990.800000000003</v>
      </c>
      <c r="S60">
        <v>28638.400000000001</v>
      </c>
      <c r="T60">
        <v>33401.800000000003</v>
      </c>
      <c r="U60">
        <v>32192.6</v>
      </c>
      <c r="V60">
        <v>25968</v>
      </c>
      <c r="W60">
        <v>33647.200000000004</v>
      </c>
      <c r="X60">
        <v>47389.8</v>
      </c>
      <c r="Y60">
        <v>31802.799999999996</v>
      </c>
      <c r="Z60">
        <v>38035.4</v>
      </c>
      <c r="AA60">
        <v>39480.199999999997</v>
      </c>
      <c r="AB60">
        <v>43027.6</v>
      </c>
      <c r="AC60">
        <v>31417.199999999997</v>
      </c>
      <c r="AD60">
        <v>52003.6</v>
      </c>
      <c r="AE60">
        <v>47294.400000000001</v>
      </c>
      <c r="AF60">
        <v>56068.399999999994</v>
      </c>
      <c r="AG60">
        <v>33559.599999999999</v>
      </c>
      <c r="AH60">
        <v>36315.199999999997</v>
      </c>
      <c r="AI60">
        <v>66216</v>
      </c>
      <c r="AJ60">
        <v>31058</v>
      </c>
      <c r="AK60">
        <v>35860.799999999996</v>
      </c>
      <c r="AL60">
        <v>39543.199999999997</v>
      </c>
      <c r="AM60">
        <v>48404.6</v>
      </c>
      <c r="AN60">
        <v>24711.200000000001</v>
      </c>
      <c r="AO60">
        <v>51566.2</v>
      </c>
      <c r="AP60">
        <v>46610.8</v>
      </c>
      <c r="AQ60">
        <v>44367.199999999997</v>
      </c>
      <c r="AR60">
        <v>53300.200000000004</v>
      </c>
      <c r="AS60">
        <v>37025</v>
      </c>
      <c r="AT60">
        <v>28307.4</v>
      </c>
      <c r="AU60">
        <v>43038.200000000004</v>
      </c>
      <c r="AV60">
        <v>47789.600000000006</v>
      </c>
      <c r="AW60">
        <v>30518.399999999994</v>
      </c>
      <c r="AX60">
        <v>41241.4</v>
      </c>
      <c r="AY60">
        <v>13783.6</v>
      </c>
      <c r="AZ60">
        <v>50537.200000000004</v>
      </c>
      <c r="BA60">
        <v>17942.2</v>
      </c>
      <c r="BB60">
        <v>31271.8</v>
      </c>
      <c r="BC60">
        <v>34729.800000000003</v>
      </c>
      <c r="BD60">
        <v>62203.600000000006</v>
      </c>
      <c r="BE60">
        <v>46587.4</v>
      </c>
      <c r="BF60">
        <v>53429.599999999999</v>
      </c>
      <c r="BG60">
        <v>30961.8</v>
      </c>
      <c r="BH60">
        <v>33845.199999999997</v>
      </c>
      <c r="BI60">
        <v>21745.599999999999</v>
      </c>
      <c r="BJ60">
        <v>22870.799999999996</v>
      </c>
      <c r="BK60">
        <v>33446.400000000001</v>
      </c>
      <c r="BL60">
        <v>47750.8</v>
      </c>
      <c r="BM60">
        <v>32351.200000000001</v>
      </c>
      <c r="BN60">
        <v>35607.200000000004</v>
      </c>
      <c r="BO60">
        <v>38885.399999999994</v>
      </c>
      <c r="BP60">
        <v>30707.999999999996</v>
      </c>
      <c r="BQ60">
        <v>40101.4</v>
      </c>
      <c r="BR60">
        <v>32738.399999999998</v>
      </c>
      <c r="BS60">
        <v>41658.400000000001</v>
      </c>
      <c r="BT60">
        <v>18104.8</v>
      </c>
      <c r="BU60">
        <v>34216</v>
      </c>
      <c r="BV60">
        <v>25968.400000000001</v>
      </c>
      <c r="BW60">
        <v>31879.8</v>
      </c>
      <c r="BX60">
        <v>25362.200000000004</v>
      </c>
      <c r="BY60">
        <v>43059.6</v>
      </c>
      <c r="BZ60">
        <v>18638.2</v>
      </c>
      <c r="CA60">
        <v>30791.599999999999</v>
      </c>
      <c r="CB60">
        <v>37407.599999999999</v>
      </c>
      <c r="CC60">
        <v>23810.199999999997</v>
      </c>
      <c r="CD60">
        <v>33111.199999999997</v>
      </c>
      <c r="CE60">
        <v>29240.999999999996</v>
      </c>
      <c r="CF60">
        <v>51513.399999999994</v>
      </c>
      <c r="CG60">
        <v>42664.2</v>
      </c>
      <c r="CH60">
        <v>16473.2</v>
      </c>
      <c r="CI60">
        <v>36553.200000000004</v>
      </c>
      <c r="CJ60">
        <v>33185.199999999997</v>
      </c>
      <c r="CK60">
        <v>48947.399999999994</v>
      </c>
      <c r="CL60">
        <v>41959</v>
      </c>
      <c r="CM60">
        <v>22904.400000000001</v>
      </c>
      <c r="CN60">
        <v>49217.8</v>
      </c>
      <c r="CO60">
        <v>29090.800000000003</v>
      </c>
      <c r="CP60">
        <v>45537.599999999999</v>
      </c>
      <c r="CQ60">
        <v>43049.599999999999</v>
      </c>
      <c r="CR60">
        <v>41971.199999999997</v>
      </c>
      <c r="CS60">
        <v>31950</v>
      </c>
      <c r="CT60">
        <v>40051.799999999996</v>
      </c>
      <c r="CU60">
        <v>19539.400000000001</v>
      </c>
      <c r="CV60">
        <v>37612</v>
      </c>
      <c r="CW60">
        <v>26554.6</v>
      </c>
      <c r="CY60">
        <f t="shared" si="2"/>
        <v>35715.460000000006</v>
      </c>
      <c r="CZ60">
        <f t="shared" si="3"/>
        <v>35715.460000000006</v>
      </c>
    </row>
    <row r="61" spans="2:104" x14ac:dyDescent="0.25">
      <c r="B61">
        <v>33475.199999999997</v>
      </c>
      <c r="C61">
        <v>29173.800000000003</v>
      </c>
      <c r="D61">
        <v>43072.600000000006</v>
      </c>
      <c r="E61">
        <v>37123.200000000004</v>
      </c>
      <c r="F61">
        <v>39007.599999999999</v>
      </c>
      <c r="G61">
        <v>38377.200000000004</v>
      </c>
      <c r="H61">
        <v>27295.200000000001</v>
      </c>
      <c r="I61">
        <v>30249</v>
      </c>
      <c r="J61">
        <v>23074.799999999999</v>
      </c>
      <c r="K61">
        <v>34166.000000000007</v>
      </c>
      <c r="L61">
        <v>13254.6</v>
      </c>
      <c r="M61">
        <v>38093</v>
      </c>
      <c r="N61">
        <v>13373.6</v>
      </c>
      <c r="O61">
        <v>30388.400000000001</v>
      </c>
      <c r="P61">
        <v>32211.800000000003</v>
      </c>
      <c r="Q61">
        <v>35301.199999999997</v>
      </c>
      <c r="R61">
        <v>23138.6</v>
      </c>
      <c r="S61">
        <v>34294.800000000003</v>
      </c>
      <c r="T61">
        <v>38174.800000000003</v>
      </c>
      <c r="U61">
        <v>28440.799999999999</v>
      </c>
      <c r="V61">
        <v>29844.199999999997</v>
      </c>
      <c r="W61">
        <v>35224.6</v>
      </c>
      <c r="X61">
        <v>46647.200000000004</v>
      </c>
      <c r="Y61">
        <v>26294.2</v>
      </c>
      <c r="Z61">
        <v>41188</v>
      </c>
      <c r="AA61">
        <v>35569.800000000003</v>
      </c>
      <c r="AB61">
        <v>45102</v>
      </c>
      <c r="AC61">
        <v>28312.600000000002</v>
      </c>
      <c r="AD61">
        <v>54223.600000000006</v>
      </c>
      <c r="AE61">
        <v>48620.2</v>
      </c>
      <c r="AF61">
        <v>60802.600000000006</v>
      </c>
      <c r="AG61">
        <v>37752.799999999996</v>
      </c>
      <c r="AH61">
        <v>33782.199999999997</v>
      </c>
      <c r="AI61">
        <v>58878</v>
      </c>
      <c r="AJ61">
        <v>26881.200000000001</v>
      </c>
      <c r="AK61">
        <v>35447</v>
      </c>
      <c r="AL61">
        <v>45626.8</v>
      </c>
      <c r="AM61">
        <v>47293.8</v>
      </c>
      <c r="AN61">
        <v>24715</v>
      </c>
      <c r="AO61">
        <v>46971.600000000006</v>
      </c>
      <c r="AP61">
        <v>48399.6</v>
      </c>
      <c r="AQ61">
        <v>40893</v>
      </c>
      <c r="AR61">
        <v>52380.4</v>
      </c>
      <c r="AS61">
        <v>38703.199999999997</v>
      </c>
      <c r="AT61">
        <v>29441.200000000004</v>
      </c>
      <c r="AU61">
        <v>40959</v>
      </c>
      <c r="AV61">
        <v>48697.399999999994</v>
      </c>
      <c r="AW61">
        <v>30368.600000000002</v>
      </c>
      <c r="AX61">
        <v>34552.800000000003</v>
      </c>
      <c r="AY61">
        <v>18166.8</v>
      </c>
      <c r="AZ61">
        <v>49775.6</v>
      </c>
      <c r="BA61">
        <v>18977.599999999999</v>
      </c>
      <c r="BB61">
        <v>34693.800000000003</v>
      </c>
      <c r="BC61">
        <v>30628.6</v>
      </c>
      <c r="BD61">
        <v>65503.599999999991</v>
      </c>
      <c r="BE61">
        <v>40578.399999999994</v>
      </c>
      <c r="BF61">
        <v>52235.8</v>
      </c>
      <c r="BG61">
        <v>32594</v>
      </c>
      <c r="BH61">
        <v>31474.400000000001</v>
      </c>
      <c r="BI61">
        <v>25977.4</v>
      </c>
      <c r="BJ61">
        <v>30963.599999999999</v>
      </c>
      <c r="BK61">
        <v>37810.800000000003</v>
      </c>
      <c r="BL61">
        <v>42519.199999999997</v>
      </c>
      <c r="BM61">
        <v>33566.199999999997</v>
      </c>
      <c r="BN61">
        <v>25783.199999999997</v>
      </c>
      <c r="BO61">
        <v>36777.4</v>
      </c>
      <c r="BP61">
        <v>24323.4</v>
      </c>
      <c r="BQ61">
        <v>44538.200000000004</v>
      </c>
      <c r="BR61">
        <v>37027.800000000003</v>
      </c>
      <c r="BS61">
        <v>39376.400000000001</v>
      </c>
      <c r="BT61">
        <v>18221.400000000001</v>
      </c>
      <c r="BU61">
        <v>39297.599999999999</v>
      </c>
      <c r="BV61">
        <v>25974</v>
      </c>
      <c r="BW61">
        <v>33989</v>
      </c>
      <c r="BX61">
        <v>37521.000000000007</v>
      </c>
      <c r="BY61">
        <v>45372</v>
      </c>
      <c r="BZ61">
        <v>22987.200000000001</v>
      </c>
      <c r="CA61">
        <v>34059.4</v>
      </c>
      <c r="CB61">
        <v>39847.199999999997</v>
      </c>
      <c r="CC61">
        <v>20161</v>
      </c>
      <c r="CD61">
        <v>36531.800000000003</v>
      </c>
      <c r="CE61">
        <v>33008.400000000001</v>
      </c>
      <c r="CF61">
        <v>57125.200000000004</v>
      </c>
      <c r="CG61">
        <v>48916.2</v>
      </c>
      <c r="CH61">
        <v>17150</v>
      </c>
      <c r="CI61">
        <v>37869.799999999996</v>
      </c>
      <c r="CJ61">
        <v>29914.800000000003</v>
      </c>
      <c r="CK61">
        <v>49891.199999999997</v>
      </c>
      <c r="CL61">
        <v>49373</v>
      </c>
      <c r="CM61">
        <v>24560.600000000002</v>
      </c>
      <c r="CN61">
        <v>50797</v>
      </c>
      <c r="CO61">
        <v>34790</v>
      </c>
      <c r="CP61">
        <v>42988.799999999996</v>
      </c>
      <c r="CQ61">
        <v>39778.800000000003</v>
      </c>
      <c r="CR61">
        <v>45762.399999999994</v>
      </c>
      <c r="CS61">
        <v>27631.199999999997</v>
      </c>
      <c r="CT61">
        <v>42636.800000000003</v>
      </c>
      <c r="CU61">
        <v>22580.2</v>
      </c>
      <c r="CV61">
        <v>34559.599999999999</v>
      </c>
      <c r="CW61">
        <v>19823.8</v>
      </c>
      <c r="CY61">
        <f t="shared" si="2"/>
        <v>36116.704000000005</v>
      </c>
      <c r="CZ61">
        <f t="shared" si="3"/>
        <v>36116.704000000005</v>
      </c>
    </row>
    <row r="62" spans="2:104" x14ac:dyDescent="0.25">
      <c r="B62">
        <v>33407.800000000003</v>
      </c>
      <c r="C62">
        <v>29352.400000000001</v>
      </c>
      <c r="D62">
        <v>42851.8</v>
      </c>
      <c r="E62">
        <v>30483.600000000002</v>
      </c>
      <c r="F62">
        <v>38475.800000000003</v>
      </c>
      <c r="G62">
        <v>37662.999999999993</v>
      </c>
      <c r="H62">
        <v>18496.400000000001</v>
      </c>
      <c r="I62">
        <v>31134.799999999996</v>
      </c>
      <c r="J62">
        <v>31981.800000000003</v>
      </c>
      <c r="K62">
        <v>36630.800000000003</v>
      </c>
      <c r="L62">
        <v>11481.2</v>
      </c>
      <c r="M62">
        <v>44796.999999999993</v>
      </c>
      <c r="N62">
        <v>15593.8</v>
      </c>
      <c r="O62">
        <v>30530.6</v>
      </c>
      <c r="P62">
        <v>39477.799999999996</v>
      </c>
      <c r="Q62">
        <v>35141.800000000003</v>
      </c>
      <c r="R62">
        <v>24975.4</v>
      </c>
      <c r="S62">
        <v>32169.4</v>
      </c>
      <c r="T62">
        <v>36515</v>
      </c>
      <c r="U62">
        <v>26628.799999999999</v>
      </c>
      <c r="V62">
        <v>34618.6</v>
      </c>
      <c r="W62">
        <v>28966.399999999998</v>
      </c>
      <c r="X62">
        <v>44706.400000000009</v>
      </c>
      <c r="Y62">
        <v>30474.199999999997</v>
      </c>
      <c r="Z62">
        <v>45726.8</v>
      </c>
      <c r="AA62">
        <v>40539.599999999999</v>
      </c>
      <c r="AB62">
        <v>45084.4</v>
      </c>
      <c r="AC62">
        <v>27270.2</v>
      </c>
      <c r="AD62">
        <v>44498.999999999993</v>
      </c>
      <c r="AE62">
        <v>44875</v>
      </c>
      <c r="AF62">
        <v>65309.799999999996</v>
      </c>
      <c r="AG62">
        <v>36919.4</v>
      </c>
      <c r="AH62">
        <v>33054</v>
      </c>
      <c r="AI62">
        <v>58134.400000000001</v>
      </c>
      <c r="AJ62">
        <v>28500.400000000001</v>
      </c>
      <c r="AK62">
        <v>35492.799999999996</v>
      </c>
      <c r="AL62">
        <v>48271.200000000004</v>
      </c>
      <c r="AM62">
        <v>46903.6</v>
      </c>
      <c r="AN62">
        <v>32583.800000000003</v>
      </c>
      <c r="AO62">
        <v>54813.400000000009</v>
      </c>
      <c r="AP62">
        <v>48852.200000000004</v>
      </c>
      <c r="AQ62">
        <v>41526.600000000006</v>
      </c>
      <c r="AR62">
        <v>56352</v>
      </c>
      <c r="AS62">
        <v>33392.199999999997</v>
      </c>
      <c r="AT62">
        <v>27171.800000000003</v>
      </c>
      <c r="AU62">
        <v>43987.4</v>
      </c>
      <c r="AV62">
        <v>51875.199999999997</v>
      </c>
      <c r="AW62">
        <v>23678.400000000001</v>
      </c>
      <c r="AX62">
        <v>26990.799999999999</v>
      </c>
      <c r="AY62">
        <v>15143.800000000001</v>
      </c>
      <c r="AZ62">
        <v>51621.8</v>
      </c>
      <c r="BA62">
        <v>18486</v>
      </c>
      <c r="BB62">
        <v>29830.2</v>
      </c>
      <c r="BC62">
        <v>26140.2</v>
      </c>
      <c r="BD62">
        <v>68505.2</v>
      </c>
      <c r="BE62">
        <v>47146</v>
      </c>
      <c r="BF62">
        <v>48810.8</v>
      </c>
      <c r="BG62">
        <v>33572.400000000001</v>
      </c>
      <c r="BH62">
        <v>31569.800000000003</v>
      </c>
      <c r="BI62">
        <v>21318</v>
      </c>
      <c r="BJ62">
        <v>32422</v>
      </c>
      <c r="BK62">
        <v>37828.800000000003</v>
      </c>
      <c r="BL62">
        <v>40421.200000000004</v>
      </c>
      <c r="BM62">
        <v>39254</v>
      </c>
      <c r="BN62">
        <v>25773.600000000002</v>
      </c>
      <c r="BO62">
        <v>29952.400000000001</v>
      </c>
      <c r="BP62">
        <v>22487.4</v>
      </c>
      <c r="BQ62">
        <v>37249.599999999999</v>
      </c>
      <c r="BR62">
        <v>40290</v>
      </c>
      <c r="BS62">
        <v>47339</v>
      </c>
      <c r="BT62">
        <v>17634</v>
      </c>
      <c r="BU62">
        <v>41112</v>
      </c>
      <c r="BV62">
        <v>22693.4</v>
      </c>
      <c r="BW62">
        <v>35836</v>
      </c>
      <c r="BX62">
        <v>38924.6</v>
      </c>
      <c r="BY62">
        <v>44892.6</v>
      </c>
      <c r="BZ62">
        <v>22941.599999999999</v>
      </c>
      <c r="CA62">
        <v>38073.4</v>
      </c>
      <c r="CB62">
        <v>45241.8</v>
      </c>
      <c r="CC62">
        <v>31180.800000000003</v>
      </c>
      <c r="CD62">
        <v>27297.000000000004</v>
      </c>
      <c r="CE62">
        <v>23960.2</v>
      </c>
      <c r="CF62">
        <v>55288.2</v>
      </c>
      <c r="CG62">
        <v>44644.6</v>
      </c>
      <c r="CH62">
        <v>21244.400000000001</v>
      </c>
      <c r="CI62">
        <v>45234.600000000006</v>
      </c>
      <c r="CJ62">
        <v>28149.599999999999</v>
      </c>
      <c r="CK62">
        <v>49876</v>
      </c>
      <c r="CL62">
        <v>44701.600000000006</v>
      </c>
      <c r="CM62">
        <v>24460</v>
      </c>
      <c r="CN62">
        <v>49878</v>
      </c>
      <c r="CO62">
        <v>29800.800000000003</v>
      </c>
      <c r="CP62">
        <v>41811.000000000007</v>
      </c>
      <c r="CQ62">
        <v>37455.599999999999</v>
      </c>
      <c r="CR62">
        <v>40601</v>
      </c>
      <c r="CS62">
        <v>32492</v>
      </c>
      <c r="CT62">
        <v>41919.599999999999</v>
      </c>
      <c r="CU62">
        <v>27338.400000000001</v>
      </c>
      <c r="CV62">
        <v>30929.599999999999</v>
      </c>
      <c r="CW62">
        <v>25763.599999999999</v>
      </c>
      <c r="CY62">
        <f t="shared" si="2"/>
        <v>36148.971999999994</v>
      </c>
      <c r="CZ62">
        <f t="shared" si="3"/>
        <v>36148.971999999994</v>
      </c>
    </row>
    <row r="63" spans="2:104" x14ac:dyDescent="0.25">
      <c r="B63">
        <v>28323.200000000001</v>
      </c>
      <c r="C63">
        <v>32397.399999999998</v>
      </c>
      <c r="D63">
        <v>50123</v>
      </c>
      <c r="E63">
        <v>25826.2</v>
      </c>
      <c r="F63">
        <v>34784.800000000003</v>
      </c>
      <c r="G63">
        <v>37064.400000000009</v>
      </c>
      <c r="H63">
        <v>23774.799999999999</v>
      </c>
      <c r="I63">
        <v>23972</v>
      </c>
      <c r="J63">
        <v>29644.999999999996</v>
      </c>
      <c r="K63">
        <v>38188.199999999997</v>
      </c>
      <c r="L63">
        <v>12908</v>
      </c>
      <c r="M63">
        <v>46997.399999999994</v>
      </c>
      <c r="N63">
        <v>19045</v>
      </c>
      <c r="O63">
        <v>31771.8</v>
      </c>
      <c r="P63">
        <v>37179.799999999996</v>
      </c>
      <c r="Q63">
        <v>31973</v>
      </c>
      <c r="R63">
        <v>29098.400000000001</v>
      </c>
      <c r="S63">
        <v>25945.200000000001</v>
      </c>
      <c r="T63">
        <v>42182</v>
      </c>
      <c r="U63">
        <v>24877.000000000004</v>
      </c>
      <c r="V63">
        <v>34061.4</v>
      </c>
      <c r="W63">
        <v>38327.599999999999</v>
      </c>
      <c r="X63">
        <v>48101.599999999999</v>
      </c>
      <c r="Y63">
        <v>38126.400000000001</v>
      </c>
      <c r="Z63">
        <v>38321.4</v>
      </c>
      <c r="AA63">
        <v>44213.8</v>
      </c>
      <c r="AB63">
        <v>46724.200000000004</v>
      </c>
      <c r="AC63">
        <v>26675.200000000001</v>
      </c>
      <c r="AD63">
        <v>43339.799999999996</v>
      </c>
      <c r="AE63">
        <v>45215.6</v>
      </c>
      <c r="AF63">
        <v>62369.8</v>
      </c>
      <c r="AG63">
        <v>39990.199999999997</v>
      </c>
      <c r="AH63">
        <v>35247.200000000004</v>
      </c>
      <c r="AI63">
        <v>61683.8</v>
      </c>
      <c r="AJ63">
        <v>29879.8</v>
      </c>
      <c r="AK63">
        <v>39939.4</v>
      </c>
      <c r="AL63">
        <v>48772</v>
      </c>
      <c r="AM63">
        <v>49496.800000000003</v>
      </c>
      <c r="AN63">
        <v>37812.799999999996</v>
      </c>
      <c r="AO63">
        <v>53234.400000000001</v>
      </c>
      <c r="AP63">
        <v>47694</v>
      </c>
      <c r="AQ63">
        <v>46248.4</v>
      </c>
      <c r="AR63">
        <v>59831.600000000006</v>
      </c>
      <c r="AS63">
        <v>28184.800000000003</v>
      </c>
      <c r="AT63">
        <v>31465</v>
      </c>
      <c r="AU63">
        <v>35843.399999999994</v>
      </c>
      <c r="AV63">
        <v>49344.800000000003</v>
      </c>
      <c r="AW63">
        <v>32710.400000000001</v>
      </c>
      <c r="AX63">
        <v>31402.2</v>
      </c>
      <c r="AY63">
        <v>15939.800000000003</v>
      </c>
      <c r="AZ63">
        <v>46277.8</v>
      </c>
      <c r="BA63">
        <v>20783.400000000001</v>
      </c>
      <c r="BB63">
        <v>30777.599999999999</v>
      </c>
      <c r="BC63">
        <v>24583.4</v>
      </c>
      <c r="BD63">
        <v>73034.400000000009</v>
      </c>
      <c r="BE63">
        <v>43580.6</v>
      </c>
      <c r="BF63">
        <v>46959.8</v>
      </c>
      <c r="BG63">
        <v>33331.599999999999</v>
      </c>
      <c r="BH63">
        <v>31009.799999999996</v>
      </c>
      <c r="BI63">
        <v>20685.599999999999</v>
      </c>
      <c r="BJ63">
        <v>32108</v>
      </c>
      <c r="BK63">
        <v>36798</v>
      </c>
      <c r="BL63">
        <v>35246</v>
      </c>
      <c r="BM63">
        <v>35044.200000000004</v>
      </c>
      <c r="BN63">
        <v>20236.400000000001</v>
      </c>
      <c r="BO63">
        <v>29920.400000000001</v>
      </c>
      <c r="BP63">
        <v>21783.599999999999</v>
      </c>
      <c r="BQ63">
        <v>38206</v>
      </c>
      <c r="BR63">
        <v>37202.400000000001</v>
      </c>
      <c r="BS63">
        <v>55209.4</v>
      </c>
      <c r="BT63">
        <v>20369.8</v>
      </c>
      <c r="BU63">
        <v>36147.800000000003</v>
      </c>
      <c r="BV63">
        <v>29517.199999999997</v>
      </c>
      <c r="BW63">
        <v>30152.400000000001</v>
      </c>
      <c r="BX63">
        <v>45082.6</v>
      </c>
      <c r="BY63">
        <v>45205.2</v>
      </c>
      <c r="BZ63">
        <v>18490.199999999997</v>
      </c>
      <c r="CA63">
        <v>36820.199999999997</v>
      </c>
      <c r="CB63">
        <v>49188</v>
      </c>
      <c r="CC63">
        <v>28788</v>
      </c>
      <c r="CD63">
        <v>37068.199999999997</v>
      </c>
      <c r="CE63">
        <v>25680.600000000002</v>
      </c>
      <c r="CF63">
        <v>45929.600000000006</v>
      </c>
      <c r="CG63">
        <v>46263.199999999997</v>
      </c>
      <c r="CH63">
        <v>24270.799999999999</v>
      </c>
      <c r="CI63">
        <v>45274.400000000009</v>
      </c>
      <c r="CJ63">
        <v>23800.199999999997</v>
      </c>
      <c r="CK63">
        <v>48251.199999999997</v>
      </c>
      <c r="CL63">
        <v>43001.2</v>
      </c>
      <c r="CM63">
        <v>30361.800000000003</v>
      </c>
      <c r="CN63">
        <v>48334</v>
      </c>
      <c r="CO63">
        <v>26859.800000000003</v>
      </c>
      <c r="CP63">
        <v>46257.2</v>
      </c>
      <c r="CQ63">
        <v>40471.399999999994</v>
      </c>
      <c r="CR63">
        <v>36553.200000000004</v>
      </c>
      <c r="CS63">
        <v>34957.200000000004</v>
      </c>
      <c r="CT63">
        <v>34188.800000000003</v>
      </c>
      <c r="CU63">
        <v>27420.400000000001</v>
      </c>
      <c r="CV63">
        <v>31274.6</v>
      </c>
      <c r="CW63">
        <v>31216.2</v>
      </c>
      <c r="CY63">
        <f t="shared" si="2"/>
        <v>36462.480000000003</v>
      </c>
      <c r="CZ63">
        <f t="shared" si="3"/>
        <v>36462.480000000003</v>
      </c>
    </row>
    <row r="64" spans="2:104" x14ac:dyDescent="0.25">
      <c r="B64">
        <v>29594</v>
      </c>
      <c r="C64">
        <v>31942.2</v>
      </c>
      <c r="D64">
        <v>50665.2</v>
      </c>
      <c r="E64">
        <v>23281.800000000003</v>
      </c>
      <c r="F64">
        <v>31139.4</v>
      </c>
      <c r="G64">
        <v>41222.799999999996</v>
      </c>
      <c r="H64">
        <v>23505.399999999998</v>
      </c>
      <c r="I64">
        <v>25674</v>
      </c>
      <c r="J64">
        <v>32829.599999999999</v>
      </c>
      <c r="K64">
        <v>32932.199999999997</v>
      </c>
      <c r="L64">
        <v>14838.599999999999</v>
      </c>
      <c r="M64">
        <v>33265</v>
      </c>
      <c r="N64">
        <v>13423.6</v>
      </c>
      <c r="O64">
        <v>34348.200000000004</v>
      </c>
      <c r="P64">
        <v>39888.600000000006</v>
      </c>
      <c r="Q64">
        <v>37970</v>
      </c>
      <c r="R64">
        <v>27253.4</v>
      </c>
      <c r="S64">
        <v>28962.800000000003</v>
      </c>
      <c r="T64">
        <v>39885.199999999997</v>
      </c>
      <c r="U64">
        <v>21426.800000000003</v>
      </c>
      <c r="V64">
        <v>39706.199999999997</v>
      </c>
      <c r="W64">
        <v>30544.799999999999</v>
      </c>
      <c r="X64">
        <v>51530.600000000006</v>
      </c>
      <c r="Y64">
        <v>31852</v>
      </c>
      <c r="Z64">
        <v>40150</v>
      </c>
      <c r="AA64">
        <v>43176</v>
      </c>
      <c r="AB64">
        <v>44553.2</v>
      </c>
      <c r="AC64">
        <v>21960.400000000001</v>
      </c>
      <c r="AD64">
        <v>41600.6</v>
      </c>
      <c r="AE64">
        <v>51658.400000000001</v>
      </c>
      <c r="AF64">
        <v>63008</v>
      </c>
      <c r="AG64">
        <v>38817.800000000003</v>
      </c>
      <c r="AH64">
        <v>32444.199999999997</v>
      </c>
      <c r="AI64">
        <v>57550.200000000004</v>
      </c>
      <c r="AJ64">
        <v>35737.4</v>
      </c>
      <c r="AK64">
        <v>41247.4</v>
      </c>
      <c r="AL64">
        <v>51909</v>
      </c>
      <c r="AM64">
        <v>44490.400000000001</v>
      </c>
      <c r="AN64">
        <v>34343.600000000006</v>
      </c>
      <c r="AO64">
        <v>57390.8</v>
      </c>
      <c r="AP64">
        <v>42279.6</v>
      </c>
      <c r="AQ64">
        <v>47551.8</v>
      </c>
      <c r="AR64">
        <v>58923</v>
      </c>
      <c r="AS64">
        <v>34081.4</v>
      </c>
      <c r="AT64">
        <v>25717.8</v>
      </c>
      <c r="AU64">
        <v>42002.200000000004</v>
      </c>
      <c r="AV64">
        <v>44946.6</v>
      </c>
      <c r="AW64">
        <v>33530.799999999996</v>
      </c>
      <c r="AX64">
        <v>26117.800000000003</v>
      </c>
      <c r="AY64">
        <v>13884.8</v>
      </c>
      <c r="AZ64">
        <v>43605.599999999991</v>
      </c>
      <c r="BA64">
        <v>19508.599999999999</v>
      </c>
      <c r="BB64">
        <v>30604.800000000003</v>
      </c>
      <c r="BC64">
        <v>28731.8</v>
      </c>
      <c r="BD64">
        <v>73931.399999999994</v>
      </c>
      <c r="BE64">
        <v>34522.400000000001</v>
      </c>
      <c r="BF64">
        <v>46983.600000000006</v>
      </c>
      <c r="BG64">
        <v>34954.600000000006</v>
      </c>
      <c r="BH64">
        <v>28633.200000000001</v>
      </c>
      <c r="BI64">
        <v>23376</v>
      </c>
      <c r="BJ64">
        <v>30521</v>
      </c>
      <c r="BK64">
        <v>35894.199999999997</v>
      </c>
      <c r="BL64">
        <v>45590.8</v>
      </c>
      <c r="BM64">
        <v>39238</v>
      </c>
      <c r="BN64">
        <v>24373.200000000001</v>
      </c>
      <c r="BO64">
        <v>26816.399999999998</v>
      </c>
      <c r="BP64">
        <v>20721.400000000001</v>
      </c>
      <c r="BQ64">
        <v>35580.800000000003</v>
      </c>
      <c r="BR64">
        <v>31417.600000000006</v>
      </c>
      <c r="BS64">
        <v>47454</v>
      </c>
      <c r="BT64">
        <v>18387</v>
      </c>
      <c r="BU64">
        <v>35015.399999999994</v>
      </c>
      <c r="BV64">
        <v>33338.600000000006</v>
      </c>
      <c r="BW64">
        <v>30961.200000000004</v>
      </c>
      <c r="BX64">
        <v>43734.2</v>
      </c>
      <c r="BY64">
        <v>44346.000000000007</v>
      </c>
      <c r="BZ64">
        <v>24154.600000000002</v>
      </c>
      <c r="CA64">
        <v>35360.800000000003</v>
      </c>
      <c r="CB64">
        <v>51040</v>
      </c>
      <c r="CC64">
        <v>30387.199999999997</v>
      </c>
      <c r="CD64">
        <v>31573.199999999997</v>
      </c>
      <c r="CE64">
        <v>25972.600000000002</v>
      </c>
      <c r="CF64">
        <v>43266.200000000004</v>
      </c>
      <c r="CG64">
        <v>51444.399999999994</v>
      </c>
      <c r="CH64">
        <v>24812.800000000003</v>
      </c>
      <c r="CI64">
        <v>49780.600000000006</v>
      </c>
      <c r="CJ64">
        <v>22697</v>
      </c>
      <c r="CK64">
        <v>49166</v>
      </c>
      <c r="CL64">
        <v>39326.200000000004</v>
      </c>
      <c r="CM64">
        <v>26022.799999999999</v>
      </c>
      <c r="CN64">
        <v>50821.599999999999</v>
      </c>
      <c r="CO64">
        <v>28180.600000000002</v>
      </c>
      <c r="CP64">
        <v>52991.8</v>
      </c>
      <c r="CQ64">
        <v>39731.800000000003</v>
      </c>
      <c r="CR64">
        <v>31796</v>
      </c>
      <c r="CS64">
        <v>31354.799999999999</v>
      </c>
      <c r="CT64">
        <v>35203.599999999999</v>
      </c>
      <c r="CU64">
        <v>21349.199999999997</v>
      </c>
      <c r="CV64">
        <v>27959.800000000003</v>
      </c>
      <c r="CW64">
        <v>31508.200000000004</v>
      </c>
      <c r="CY64">
        <f t="shared" si="2"/>
        <v>36008.992000000013</v>
      </c>
      <c r="CZ64">
        <f t="shared" si="3"/>
        <v>36008.992000000013</v>
      </c>
    </row>
    <row r="65" spans="2:104" x14ac:dyDescent="0.25">
      <c r="B65">
        <v>23938.799999999999</v>
      </c>
      <c r="C65">
        <v>33441.599999999999</v>
      </c>
      <c r="D65">
        <v>42990.000000000007</v>
      </c>
      <c r="E65">
        <v>22057.8</v>
      </c>
      <c r="F65">
        <v>30631.599999999999</v>
      </c>
      <c r="G65">
        <v>49181.600000000006</v>
      </c>
      <c r="H65">
        <v>29700.400000000001</v>
      </c>
      <c r="I65">
        <v>21931.8</v>
      </c>
      <c r="J65">
        <v>36899.399999999994</v>
      </c>
      <c r="K65">
        <v>33729.599999999999</v>
      </c>
      <c r="L65">
        <v>18064.599999999999</v>
      </c>
      <c r="M65">
        <v>31411.599999999999</v>
      </c>
      <c r="N65">
        <v>15507.999999999998</v>
      </c>
      <c r="O65">
        <v>38982.200000000004</v>
      </c>
      <c r="P65">
        <v>35136.199999999997</v>
      </c>
      <c r="Q65">
        <v>33425</v>
      </c>
      <c r="R65">
        <v>29671.599999999999</v>
      </c>
      <c r="S65">
        <v>30418.799999999999</v>
      </c>
      <c r="T65">
        <v>40606.400000000001</v>
      </c>
      <c r="U65">
        <v>19320.400000000001</v>
      </c>
      <c r="V65">
        <v>33405.599999999999</v>
      </c>
      <c r="W65">
        <v>26929</v>
      </c>
      <c r="X65">
        <v>45597.599999999999</v>
      </c>
      <c r="Y65">
        <v>38015.599999999999</v>
      </c>
      <c r="Z65">
        <v>31703.599999999999</v>
      </c>
      <c r="AA65">
        <v>45234.400000000001</v>
      </c>
      <c r="AB65">
        <v>44265</v>
      </c>
      <c r="AC65">
        <v>24376.799999999999</v>
      </c>
      <c r="AD65">
        <v>40668.200000000004</v>
      </c>
      <c r="AE65">
        <v>46459.199999999997</v>
      </c>
      <c r="AF65">
        <v>51924.799999999996</v>
      </c>
      <c r="AG65">
        <v>33762.6</v>
      </c>
      <c r="AH65">
        <v>37903.599999999999</v>
      </c>
      <c r="AI65">
        <v>56572.399999999994</v>
      </c>
      <c r="AJ65">
        <v>33163</v>
      </c>
      <c r="AK65">
        <v>37359.799999999996</v>
      </c>
      <c r="AL65">
        <v>54993.399999999994</v>
      </c>
      <c r="AM65">
        <v>42203.8</v>
      </c>
      <c r="AN65">
        <v>35788.800000000003</v>
      </c>
      <c r="AO65">
        <v>54634.399999999994</v>
      </c>
      <c r="AP65">
        <v>37927.600000000006</v>
      </c>
      <c r="AQ65">
        <v>58133.4</v>
      </c>
      <c r="AR65">
        <v>60712</v>
      </c>
      <c r="AS65">
        <v>47027.8</v>
      </c>
      <c r="AT65">
        <v>23144.200000000004</v>
      </c>
      <c r="AU65">
        <v>41994.8</v>
      </c>
      <c r="AV65">
        <v>43782.2</v>
      </c>
      <c r="AW65">
        <v>35990.400000000001</v>
      </c>
      <c r="AX65">
        <v>29293.4</v>
      </c>
      <c r="AY65">
        <v>9612.5999999999985</v>
      </c>
      <c r="AZ65">
        <v>47122</v>
      </c>
      <c r="BA65">
        <v>16600.400000000001</v>
      </c>
      <c r="BB65">
        <v>34266.800000000003</v>
      </c>
      <c r="BC65">
        <v>25680.399999999998</v>
      </c>
      <c r="BD65">
        <v>72505.600000000006</v>
      </c>
      <c r="BE65">
        <v>37049.799999999996</v>
      </c>
      <c r="BF65">
        <v>53103.600000000006</v>
      </c>
      <c r="BG65">
        <v>35365.199999999997</v>
      </c>
      <c r="BH65">
        <v>30261.200000000001</v>
      </c>
      <c r="BI65">
        <v>27634.400000000001</v>
      </c>
      <c r="BJ65">
        <v>31529.8</v>
      </c>
      <c r="BK65">
        <v>37002.6</v>
      </c>
      <c r="BL65">
        <v>43635</v>
      </c>
      <c r="BM65">
        <v>28956.800000000003</v>
      </c>
      <c r="BN65">
        <v>25002.6</v>
      </c>
      <c r="BO65">
        <v>27771.199999999997</v>
      </c>
      <c r="BP65">
        <v>23268.399999999998</v>
      </c>
      <c r="BQ65">
        <v>32889.4</v>
      </c>
      <c r="BR65">
        <v>32660.6</v>
      </c>
      <c r="BS65">
        <v>41567.799999999996</v>
      </c>
      <c r="BT65">
        <v>10870.2</v>
      </c>
      <c r="BU65">
        <v>31564.6</v>
      </c>
      <c r="BV65">
        <v>34852.800000000003</v>
      </c>
      <c r="BW65">
        <v>32570.399999999998</v>
      </c>
      <c r="BX65">
        <v>47621.2</v>
      </c>
      <c r="BY65">
        <v>43873.200000000004</v>
      </c>
      <c r="BZ65">
        <v>29601</v>
      </c>
      <c r="CA65">
        <v>34703.4</v>
      </c>
      <c r="CB65">
        <v>47399.6</v>
      </c>
      <c r="CC65">
        <v>23539</v>
      </c>
      <c r="CD65">
        <v>36130.199999999997</v>
      </c>
      <c r="CE65">
        <v>26274.000000000004</v>
      </c>
      <c r="CF65">
        <v>43352</v>
      </c>
      <c r="CG65">
        <v>49419.600000000006</v>
      </c>
      <c r="CH65">
        <v>28222</v>
      </c>
      <c r="CI65">
        <v>44944.2</v>
      </c>
      <c r="CJ65">
        <v>24187.4</v>
      </c>
      <c r="CK65">
        <v>45993.4</v>
      </c>
      <c r="CL65">
        <v>39491</v>
      </c>
      <c r="CM65">
        <v>26762</v>
      </c>
      <c r="CN65">
        <v>45994</v>
      </c>
      <c r="CO65">
        <v>30450.800000000003</v>
      </c>
      <c r="CP65">
        <v>48174.2</v>
      </c>
      <c r="CQ65">
        <v>41254</v>
      </c>
      <c r="CR65">
        <v>27862</v>
      </c>
      <c r="CS65">
        <v>32667</v>
      </c>
      <c r="CT65">
        <v>40460.600000000006</v>
      </c>
      <c r="CU65">
        <v>33300.799999999996</v>
      </c>
      <c r="CV65">
        <v>28772.800000000003</v>
      </c>
      <c r="CW65">
        <v>25137.600000000002</v>
      </c>
      <c r="CY65">
        <f t="shared" si="2"/>
        <v>35789.460000000006</v>
      </c>
      <c r="CZ65">
        <f t="shared" si="3"/>
        <v>35789.460000000006</v>
      </c>
    </row>
    <row r="66" spans="2:104" x14ac:dyDescent="0.25">
      <c r="B66">
        <v>27425</v>
      </c>
      <c r="C66">
        <v>30349.599999999999</v>
      </c>
      <c r="D66">
        <v>42594.400000000001</v>
      </c>
      <c r="E66">
        <v>17500.400000000001</v>
      </c>
      <c r="F66">
        <v>34849</v>
      </c>
      <c r="G66">
        <v>53983</v>
      </c>
      <c r="H66">
        <v>33845.599999999999</v>
      </c>
      <c r="I66">
        <v>31240.799999999999</v>
      </c>
      <c r="J66">
        <v>32471.4</v>
      </c>
      <c r="K66">
        <v>36569</v>
      </c>
      <c r="L66">
        <v>17599.2</v>
      </c>
      <c r="M66">
        <v>29383.4</v>
      </c>
      <c r="N66">
        <v>26149.8</v>
      </c>
      <c r="O66">
        <v>39362.799999999996</v>
      </c>
      <c r="P66">
        <v>37418.6</v>
      </c>
      <c r="Q66">
        <v>27885.800000000003</v>
      </c>
      <c r="R66">
        <v>31087.200000000001</v>
      </c>
      <c r="S66">
        <v>25691</v>
      </c>
      <c r="T66">
        <v>41179.4</v>
      </c>
      <c r="U66">
        <v>18263.399999999998</v>
      </c>
      <c r="V66">
        <v>39254.199999999997</v>
      </c>
      <c r="W66">
        <v>23593.000000000004</v>
      </c>
      <c r="X66">
        <v>47462.200000000004</v>
      </c>
      <c r="Y66">
        <v>35297</v>
      </c>
      <c r="Z66">
        <v>32238.799999999999</v>
      </c>
      <c r="AA66">
        <v>47574.6</v>
      </c>
      <c r="AB66">
        <v>43619.199999999997</v>
      </c>
      <c r="AC66">
        <v>25557.199999999997</v>
      </c>
      <c r="AD66">
        <v>40790.200000000004</v>
      </c>
      <c r="AE66">
        <v>35371.599999999999</v>
      </c>
      <c r="AF66">
        <v>58789.200000000012</v>
      </c>
      <c r="AG66">
        <v>37791.599999999999</v>
      </c>
      <c r="AH66">
        <v>38516.399999999994</v>
      </c>
      <c r="AI66">
        <v>57379</v>
      </c>
      <c r="AJ66">
        <v>30485.999999999996</v>
      </c>
      <c r="AK66">
        <v>38224.800000000003</v>
      </c>
      <c r="AL66">
        <v>49913.2</v>
      </c>
      <c r="AM66">
        <v>43438.2</v>
      </c>
      <c r="AN66">
        <v>36471</v>
      </c>
      <c r="AO66">
        <v>53706.600000000006</v>
      </c>
      <c r="AP66">
        <v>35418.199999999997</v>
      </c>
      <c r="AQ66">
        <v>51843.4</v>
      </c>
      <c r="AR66">
        <v>64753.8</v>
      </c>
      <c r="AS66">
        <v>33925.799999999996</v>
      </c>
      <c r="AT66">
        <v>26022.2</v>
      </c>
      <c r="AU66">
        <v>44186.2</v>
      </c>
      <c r="AV66">
        <v>44427.199999999997</v>
      </c>
      <c r="AW66">
        <v>24491.399999999998</v>
      </c>
      <c r="AX66">
        <v>26960</v>
      </c>
      <c r="AY66">
        <v>12391.4</v>
      </c>
      <c r="AZ66">
        <v>46215.6</v>
      </c>
      <c r="BA66">
        <v>22511.200000000001</v>
      </c>
      <c r="BB66">
        <v>33745</v>
      </c>
      <c r="BC66">
        <v>24498.199999999997</v>
      </c>
      <c r="BD66">
        <v>71014.599999999991</v>
      </c>
      <c r="BE66">
        <v>37157</v>
      </c>
      <c r="BF66">
        <v>50713.599999999999</v>
      </c>
      <c r="BG66">
        <v>34521.199999999997</v>
      </c>
      <c r="BH66">
        <v>29193.199999999997</v>
      </c>
      <c r="BI66">
        <v>25691.199999999997</v>
      </c>
      <c r="BJ66">
        <v>27843.4</v>
      </c>
      <c r="BK66">
        <v>34308.6</v>
      </c>
      <c r="BL66">
        <v>42424.2</v>
      </c>
      <c r="BM66">
        <v>22753.8</v>
      </c>
      <c r="BN66">
        <v>27221.600000000002</v>
      </c>
      <c r="BO66">
        <v>24964.200000000004</v>
      </c>
      <c r="BP66">
        <v>24510.399999999998</v>
      </c>
      <c r="BQ66">
        <v>35449.600000000006</v>
      </c>
      <c r="BR66">
        <v>32762</v>
      </c>
      <c r="BS66">
        <v>42127.6</v>
      </c>
      <c r="BT66">
        <v>16225.199999999999</v>
      </c>
      <c r="BU66">
        <v>31844.799999999999</v>
      </c>
      <c r="BV66">
        <v>30844.6</v>
      </c>
      <c r="BW66">
        <v>29308.6</v>
      </c>
      <c r="BX66">
        <v>46392.799999999988</v>
      </c>
      <c r="BY66">
        <v>40441.599999999999</v>
      </c>
      <c r="BZ66">
        <v>25396.800000000003</v>
      </c>
      <c r="CA66">
        <v>24360.799999999996</v>
      </c>
      <c r="CB66">
        <v>47432.2</v>
      </c>
      <c r="CC66">
        <v>23243.599999999999</v>
      </c>
      <c r="CD66">
        <v>33454.6</v>
      </c>
      <c r="CE66">
        <v>32207.799999999996</v>
      </c>
      <c r="CF66">
        <v>45919.6</v>
      </c>
      <c r="CG66">
        <v>55195.4</v>
      </c>
      <c r="CH66">
        <v>32269.200000000004</v>
      </c>
      <c r="CI66">
        <v>50088.2</v>
      </c>
      <c r="CJ66">
        <v>23436.800000000003</v>
      </c>
      <c r="CK66">
        <v>43654.8</v>
      </c>
      <c r="CL66">
        <v>40158.199999999997</v>
      </c>
      <c r="CM66">
        <v>24964.6</v>
      </c>
      <c r="CN66">
        <v>49446.600000000006</v>
      </c>
      <c r="CO66">
        <v>34758</v>
      </c>
      <c r="CP66">
        <v>52113.2</v>
      </c>
      <c r="CQ66">
        <v>40516.000000000007</v>
      </c>
      <c r="CR66">
        <v>33228</v>
      </c>
      <c r="CS66">
        <v>31908.6</v>
      </c>
      <c r="CT66">
        <v>36408.800000000003</v>
      </c>
      <c r="CU66">
        <v>38459.399999999994</v>
      </c>
      <c r="CV66">
        <v>30534</v>
      </c>
      <c r="CW66">
        <v>30737.8</v>
      </c>
      <c r="CY66">
        <f t="shared" ref="CY66:CY102" si="4">AVERAGE(B66:CW66)</f>
        <v>35793.19200000001</v>
      </c>
      <c r="CZ66">
        <f t="shared" ref="CZ66:CZ102" si="5">AVERAGE(INDEX(ABS(B66:CW66),0,0))</f>
        <v>35793.19200000001</v>
      </c>
    </row>
    <row r="67" spans="2:104" x14ac:dyDescent="0.25">
      <c r="B67">
        <v>30400.400000000001</v>
      </c>
      <c r="C67">
        <v>27194.6</v>
      </c>
      <c r="D67">
        <v>43666</v>
      </c>
      <c r="E67">
        <v>15031</v>
      </c>
      <c r="F67">
        <v>31962</v>
      </c>
      <c r="G67">
        <v>43712.2</v>
      </c>
      <c r="H67">
        <v>31377.8</v>
      </c>
      <c r="I67">
        <v>29977.599999999999</v>
      </c>
      <c r="J67">
        <v>30313.199999999997</v>
      </c>
      <c r="K67">
        <v>40371</v>
      </c>
      <c r="L67">
        <v>16668.599999999999</v>
      </c>
      <c r="M67">
        <v>30611.600000000002</v>
      </c>
      <c r="N67">
        <v>27724.2</v>
      </c>
      <c r="O67">
        <v>42052</v>
      </c>
      <c r="P67">
        <v>37825.800000000003</v>
      </c>
      <c r="Q67">
        <v>29993.199999999997</v>
      </c>
      <c r="R67">
        <v>32993.4</v>
      </c>
      <c r="S67">
        <v>19486.2</v>
      </c>
      <c r="T67">
        <v>37891.4</v>
      </c>
      <c r="U67">
        <v>19096.400000000001</v>
      </c>
      <c r="V67">
        <v>39192.800000000003</v>
      </c>
      <c r="W67">
        <v>30364.199999999997</v>
      </c>
      <c r="X67">
        <v>43353.2</v>
      </c>
      <c r="Y67">
        <v>33376.199999999997</v>
      </c>
      <c r="Z67">
        <v>32989.800000000003</v>
      </c>
      <c r="AA67">
        <v>42118.2</v>
      </c>
      <c r="AB67">
        <v>43025.000000000007</v>
      </c>
      <c r="AC67">
        <v>32056.400000000001</v>
      </c>
      <c r="AD67">
        <v>42691.4</v>
      </c>
      <c r="AE67">
        <v>31183.399999999998</v>
      </c>
      <c r="AF67">
        <v>64661.400000000009</v>
      </c>
      <c r="AG67">
        <v>34384.199999999997</v>
      </c>
      <c r="AH67">
        <v>32488.199999999997</v>
      </c>
      <c r="AI67">
        <v>55267.199999999997</v>
      </c>
      <c r="AJ67">
        <v>29653.200000000001</v>
      </c>
      <c r="AK67">
        <v>45417.8</v>
      </c>
      <c r="AL67">
        <v>55348.4</v>
      </c>
      <c r="AM67">
        <v>44947.999999999993</v>
      </c>
      <c r="AN67">
        <v>37743.199999999997</v>
      </c>
      <c r="AO67">
        <v>53257.4</v>
      </c>
      <c r="AP67">
        <v>44165</v>
      </c>
      <c r="AQ67">
        <v>50067.399999999994</v>
      </c>
      <c r="AR67">
        <v>62324.399999999994</v>
      </c>
      <c r="AS67">
        <v>25315.199999999997</v>
      </c>
      <c r="AT67">
        <v>24310.800000000003</v>
      </c>
      <c r="AU67">
        <v>41014.399999999994</v>
      </c>
      <c r="AV67">
        <v>49346.2</v>
      </c>
      <c r="AW67">
        <v>24263.800000000003</v>
      </c>
      <c r="AX67">
        <v>26599.599999999999</v>
      </c>
      <c r="AY67">
        <v>13751.599999999999</v>
      </c>
      <c r="AZ67">
        <v>44903.999999999993</v>
      </c>
      <c r="BA67">
        <v>24282.799999999999</v>
      </c>
      <c r="BB67">
        <v>31303.8</v>
      </c>
      <c r="BC67">
        <v>24857.599999999999</v>
      </c>
      <c r="BD67">
        <v>73369.599999999991</v>
      </c>
      <c r="BE67">
        <v>35648.400000000001</v>
      </c>
      <c r="BF67">
        <v>50713.599999999999</v>
      </c>
      <c r="BG67">
        <v>35180</v>
      </c>
      <c r="BH67">
        <v>29003.4</v>
      </c>
      <c r="BI67">
        <v>38522</v>
      </c>
      <c r="BJ67">
        <v>29772.800000000003</v>
      </c>
      <c r="BK67">
        <v>43445.599999999999</v>
      </c>
      <c r="BL67">
        <v>45115</v>
      </c>
      <c r="BM67">
        <v>26958.799999999999</v>
      </c>
      <c r="BN67">
        <v>32649.600000000002</v>
      </c>
      <c r="BO67">
        <v>23913.8</v>
      </c>
      <c r="BP67">
        <v>24219.8</v>
      </c>
      <c r="BQ67">
        <v>38791.199999999997</v>
      </c>
      <c r="BR67">
        <v>35045.199999999997</v>
      </c>
      <c r="BS67">
        <v>36216.400000000001</v>
      </c>
      <c r="BT67">
        <v>17842</v>
      </c>
      <c r="BU67">
        <v>31241</v>
      </c>
      <c r="BV67">
        <v>25983.4</v>
      </c>
      <c r="BW67">
        <v>29559</v>
      </c>
      <c r="BX67">
        <v>48711.399999999994</v>
      </c>
      <c r="BY67">
        <v>34044.800000000003</v>
      </c>
      <c r="BZ67">
        <v>25848.2</v>
      </c>
      <c r="CA67">
        <v>22664</v>
      </c>
      <c r="CB67">
        <v>53231.8</v>
      </c>
      <c r="CC67">
        <v>23392.799999999999</v>
      </c>
      <c r="CD67">
        <v>33123.599999999999</v>
      </c>
      <c r="CE67">
        <v>25232.2</v>
      </c>
      <c r="CF67">
        <v>43038.6</v>
      </c>
      <c r="CG67">
        <v>51361.599999999999</v>
      </c>
      <c r="CH67">
        <v>32816.199999999997</v>
      </c>
      <c r="CI67">
        <v>48519.999999999993</v>
      </c>
      <c r="CJ67">
        <v>19917</v>
      </c>
      <c r="CK67">
        <v>54445.999999999993</v>
      </c>
      <c r="CL67">
        <v>39739.4</v>
      </c>
      <c r="CM67">
        <v>26877.199999999997</v>
      </c>
      <c r="CN67">
        <v>50438.399999999994</v>
      </c>
      <c r="CO67">
        <v>34243</v>
      </c>
      <c r="CP67">
        <v>52292.800000000003</v>
      </c>
      <c r="CQ67">
        <v>39613</v>
      </c>
      <c r="CR67">
        <v>38539</v>
      </c>
      <c r="CS67">
        <v>30102.6</v>
      </c>
      <c r="CT67">
        <v>35562</v>
      </c>
      <c r="CU67">
        <v>30620.6</v>
      </c>
      <c r="CV67">
        <v>40532.800000000003</v>
      </c>
      <c r="CW67">
        <v>24330.400000000001</v>
      </c>
      <c r="CY67">
        <f t="shared" si="4"/>
        <v>35908.047999999988</v>
      </c>
      <c r="CZ67">
        <f t="shared" si="5"/>
        <v>35908.047999999988</v>
      </c>
    </row>
    <row r="68" spans="2:104" x14ac:dyDescent="0.25">
      <c r="B68">
        <v>24739</v>
      </c>
      <c r="C68">
        <v>25817.599999999999</v>
      </c>
      <c r="D68">
        <v>45274.6</v>
      </c>
      <c r="E68">
        <v>14990.599999999999</v>
      </c>
      <c r="F68">
        <v>28828.199999999997</v>
      </c>
      <c r="G68">
        <v>36573.200000000004</v>
      </c>
      <c r="H68">
        <v>29727.8</v>
      </c>
      <c r="I68">
        <v>30399</v>
      </c>
      <c r="J68">
        <v>35289.4</v>
      </c>
      <c r="K68">
        <v>45482.400000000001</v>
      </c>
      <c r="L68">
        <v>16165.800000000001</v>
      </c>
      <c r="M68">
        <v>36421.800000000003</v>
      </c>
      <c r="N68">
        <v>21130.799999999999</v>
      </c>
      <c r="O68">
        <v>45188</v>
      </c>
      <c r="P68">
        <v>38514.800000000003</v>
      </c>
      <c r="Q68">
        <v>28882.6</v>
      </c>
      <c r="R68">
        <v>34290</v>
      </c>
      <c r="S68">
        <v>28231</v>
      </c>
      <c r="T68">
        <v>34569.599999999999</v>
      </c>
      <c r="U68">
        <v>20807.400000000001</v>
      </c>
      <c r="V68">
        <v>41786.199999999997</v>
      </c>
      <c r="W68">
        <v>26156</v>
      </c>
      <c r="X68">
        <v>46124</v>
      </c>
      <c r="Y68">
        <v>32184.6</v>
      </c>
      <c r="Z68">
        <v>31677.199999999997</v>
      </c>
      <c r="AA68">
        <v>40421</v>
      </c>
      <c r="AB68">
        <v>36304.400000000001</v>
      </c>
      <c r="AC68">
        <v>31616.600000000006</v>
      </c>
      <c r="AD68">
        <v>37589.199999999997</v>
      </c>
      <c r="AE68">
        <v>36921.800000000003</v>
      </c>
      <c r="AF68">
        <v>63949.2</v>
      </c>
      <c r="AG68">
        <v>35128.199999999997</v>
      </c>
      <c r="AH68">
        <v>32156.600000000002</v>
      </c>
      <c r="AI68">
        <v>55340</v>
      </c>
      <c r="AJ68">
        <v>31082.399999999998</v>
      </c>
      <c r="AK68">
        <v>39539.199999999997</v>
      </c>
      <c r="AL68">
        <v>52004.800000000003</v>
      </c>
      <c r="AM68">
        <v>50426.399999999994</v>
      </c>
      <c r="AN68">
        <v>44181</v>
      </c>
      <c r="AO68">
        <v>53457.2</v>
      </c>
      <c r="AP68">
        <v>37907.799999999996</v>
      </c>
      <c r="AQ68">
        <v>48411.6</v>
      </c>
      <c r="AR68">
        <v>70078</v>
      </c>
      <c r="AS68">
        <v>29776.399999999998</v>
      </c>
      <c r="AT68">
        <v>23805.999999999996</v>
      </c>
      <c r="AU68">
        <v>35642.800000000003</v>
      </c>
      <c r="AV68">
        <v>45949.599999999999</v>
      </c>
      <c r="AW68">
        <v>25235</v>
      </c>
      <c r="AX68">
        <v>32700.400000000001</v>
      </c>
      <c r="AY68">
        <v>16006.400000000001</v>
      </c>
      <c r="AZ68">
        <v>39536</v>
      </c>
      <c r="BA68">
        <v>22950.000000000004</v>
      </c>
      <c r="BB68">
        <v>36366.199999999997</v>
      </c>
      <c r="BC68">
        <v>27040.6</v>
      </c>
      <c r="BD68">
        <v>71053.600000000006</v>
      </c>
      <c r="BE68">
        <v>34547.799999999996</v>
      </c>
      <c r="BF68">
        <v>46722.8</v>
      </c>
      <c r="BG68">
        <v>36484.800000000003</v>
      </c>
      <c r="BH68">
        <v>29678.800000000003</v>
      </c>
      <c r="BI68">
        <v>40148.400000000001</v>
      </c>
      <c r="BJ68">
        <v>29194.400000000001</v>
      </c>
      <c r="BK68">
        <v>37015.199999999997</v>
      </c>
      <c r="BL68">
        <v>39558</v>
      </c>
      <c r="BM68">
        <v>29872.6</v>
      </c>
      <c r="BN68">
        <v>34025.4</v>
      </c>
      <c r="BO68">
        <v>20027</v>
      </c>
      <c r="BP68">
        <v>17459.2</v>
      </c>
      <c r="BQ68">
        <v>44910.6</v>
      </c>
      <c r="BR68">
        <v>30266.400000000001</v>
      </c>
      <c r="BS68">
        <v>29067.199999999997</v>
      </c>
      <c r="BT68">
        <v>15932</v>
      </c>
      <c r="BU68">
        <v>31241</v>
      </c>
      <c r="BV68">
        <v>27294.400000000001</v>
      </c>
      <c r="BW68">
        <v>29197</v>
      </c>
      <c r="BX68">
        <v>45570.600000000006</v>
      </c>
      <c r="BY68">
        <v>41554.6</v>
      </c>
      <c r="BZ68">
        <v>23155</v>
      </c>
      <c r="CA68">
        <v>24304.2</v>
      </c>
      <c r="CB68">
        <v>54229.000000000007</v>
      </c>
      <c r="CC68">
        <v>23474</v>
      </c>
      <c r="CD68">
        <v>32918</v>
      </c>
      <c r="CE68">
        <v>29581.600000000002</v>
      </c>
      <c r="CF68">
        <v>51194.200000000004</v>
      </c>
      <c r="CG68">
        <v>57788.800000000003</v>
      </c>
      <c r="CH68">
        <v>32241.800000000003</v>
      </c>
      <c r="CI68">
        <v>47036.399999999994</v>
      </c>
      <c r="CJ68">
        <v>26116</v>
      </c>
      <c r="CK68">
        <v>50247.8</v>
      </c>
      <c r="CL68">
        <v>37977.800000000003</v>
      </c>
      <c r="CM68">
        <v>27505.800000000003</v>
      </c>
      <c r="CN68">
        <v>48778.2</v>
      </c>
      <c r="CO68">
        <v>34074.6</v>
      </c>
      <c r="CP68">
        <v>56356.399999999994</v>
      </c>
      <c r="CQ68">
        <v>32390.199999999997</v>
      </c>
      <c r="CR68">
        <v>38190.199999999997</v>
      </c>
      <c r="CS68">
        <v>28673.4</v>
      </c>
      <c r="CT68">
        <v>39127.800000000003</v>
      </c>
      <c r="CU68">
        <v>31621.599999999999</v>
      </c>
      <c r="CV68">
        <v>40358.400000000001</v>
      </c>
      <c r="CW68">
        <v>24190.400000000001</v>
      </c>
      <c r="CY68">
        <f t="shared" si="4"/>
        <v>35831.297999999995</v>
      </c>
      <c r="CZ68">
        <f t="shared" si="5"/>
        <v>35831.297999999995</v>
      </c>
    </row>
    <row r="69" spans="2:104" x14ac:dyDescent="0.25">
      <c r="B69">
        <v>27722.6</v>
      </c>
      <c r="C69">
        <v>20264.600000000002</v>
      </c>
      <c r="D69">
        <v>45107.6</v>
      </c>
      <c r="E69">
        <v>9343.8000000000011</v>
      </c>
      <c r="F69">
        <v>21468.600000000002</v>
      </c>
      <c r="G69">
        <v>37929.799999999996</v>
      </c>
      <c r="H69">
        <v>25682.799999999999</v>
      </c>
      <c r="I69">
        <v>30223</v>
      </c>
      <c r="J69">
        <v>40090</v>
      </c>
      <c r="K69">
        <v>46752</v>
      </c>
      <c r="L69">
        <v>17222.199999999997</v>
      </c>
      <c r="M69">
        <v>32515.4</v>
      </c>
      <c r="N69">
        <v>21473.399999999998</v>
      </c>
      <c r="O69">
        <v>43034</v>
      </c>
      <c r="P69">
        <v>38998.400000000001</v>
      </c>
      <c r="Q69">
        <v>29723.8</v>
      </c>
      <c r="R69">
        <v>36317.599999999999</v>
      </c>
      <c r="S69">
        <v>27041.800000000003</v>
      </c>
      <c r="T69">
        <v>38716.6</v>
      </c>
      <c r="U69">
        <v>24605.199999999997</v>
      </c>
      <c r="V69">
        <v>41185.399999999994</v>
      </c>
      <c r="W69">
        <v>33573.599999999999</v>
      </c>
      <c r="X69">
        <v>48750.999999999993</v>
      </c>
      <c r="Y69">
        <v>31478.799999999996</v>
      </c>
      <c r="Z69">
        <v>30260.800000000003</v>
      </c>
      <c r="AA69">
        <v>37008.400000000001</v>
      </c>
      <c r="AB69">
        <v>38116.199999999997</v>
      </c>
      <c r="AC69">
        <v>32881.599999999999</v>
      </c>
      <c r="AD69">
        <v>35463</v>
      </c>
      <c r="AE69">
        <v>27707.199999999997</v>
      </c>
      <c r="AF69">
        <v>62925.8</v>
      </c>
      <c r="AG69">
        <v>43395.4</v>
      </c>
      <c r="AH69">
        <v>30759.399999999998</v>
      </c>
      <c r="AI69">
        <v>47696.2</v>
      </c>
      <c r="AJ69">
        <v>39097.4</v>
      </c>
      <c r="AK69">
        <v>39207.400000000009</v>
      </c>
      <c r="AL69">
        <v>60925.799999999996</v>
      </c>
      <c r="AM69">
        <v>49901.2</v>
      </c>
      <c r="AN69">
        <v>35242</v>
      </c>
      <c r="AO69">
        <v>55608.200000000004</v>
      </c>
      <c r="AP69">
        <v>39752</v>
      </c>
      <c r="AQ69">
        <v>41468.400000000001</v>
      </c>
      <c r="AR69">
        <v>72557</v>
      </c>
      <c r="AS69">
        <v>22919.999999999996</v>
      </c>
      <c r="AT69">
        <v>27575.399999999998</v>
      </c>
      <c r="AU69">
        <v>41701.599999999999</v>
      </c>
      <c r="AV69">
        <v>51453.2</v>
      </c>
      <c r="AW69">
        <v>25008.399999999998</v>
      </c>
      <c r="AX69">
        <v>35645.199999999997</v>
      </c>
      <c r="AY69">
        <v>22809.8</v>
      </c>
      <c r="AZ69">
        <v>36440.400000000001</v>
      </c>
      <c r="BA69">
        <v>22478.799999999999</v>
      </c>
      <c r="BB69">
        <v>35062.400000000001</v>
      </c>
      <c r="BC69">
        <v>19586.199999999997</v>
      </c>
      <c r="BD69">
        <v>71184.800000000003</v>
      </c>
      <c r="BE69">
        <v>34163.4</v>
      </c>
      <c r="BF69">
        <v>44052.800000000003</v>
      </c>
      <c r="BG69">
        <v>39031.400000000009</v>
      </c>
      <c r="BH69">
        <v>35724.199999999997</v>
      </c>
      <c r="BI69">
        <v>49247.4</v>
      </c>
      <c r="BJ69">
        <v>36189</v>
      </c>
      <c r="BK69">
        <v>32906.400000000001</v>
      </c>
      <c r="BL69">
        <v>37442</v>
      </c>
      <c r="BM69">
        <v>24695</v>
      </c>
      <c r="BN69">
        <v>31554.2</v>
      </c>
      <c r="BO69">
        <v>22447</v>
      </c>
      <c r="BP69">
        <v>20342</v>
      </c>
      <c r="BQ69">
        <v>46851.8</v>
      </c>
      <c r="BR69">
        <v>20632</v>
      </c>
      <c r="BS69">
        <v>25419.200000000001</v>
      </c>
      <c r="BT69">
        <v>15151</v>
      </c>
      <c r="BU69">
        <v>33460.200000000004</v>
      </c>
      <c r="BV69">
        <v>30004.799999999999</v>
      </c>
      <c r="BW69">
        <v>35286.800000000003</v>
      </c>
      <c r="BX69">
        <v>41448.6</v>
      </c>
      <c r="BY69">
        <v>48423.8</v>
      </c>
      <c r="BZ69">
        <v>26860.400000000001</v>
      </c>
      <c r="CA69">
        <v>28138.399999999994</v>
      </c>
      <c r="CB69">
        <v>53586.799999999996</v>
      </c>
      <c r="CC69">
        <v>32510</v>
      </c>
      <c r="CD69">
        <v>34370.799999999996</v>
      </c>
      <c r="CE69">
        <v>32692</v>
      </c>
      <c r="CF69">
        <v>51046.6</v>
      </c>
      <c r="CG69">
        <v>49572.399999999994</v>
      </c>
      <c r="CH69">
        <v>33808.600000000006</v>
      </c>
      <c r="CI69">
        <v>52036.799999999996</v>
      </c>
      <c r="CJ69">
        <v>28610.199999999997</v>
      </c>
      <c r="CK69">
        <v>45330.6</v>
      </c>
      <c r="CL69">
        <v>34096.6</v>
      </c>
      <c r="CM69">
        <v>29952</v>
      </c>
      <c r="CN69">
        <v>49580.2</v>
      </c>
      <c r="CO69">
        <v>32125.199999999997</v>
      </c>
      <c r="CP69">
        <v>55323</v>
      </c>
      <c r="CQ69">
        <v>37860.799999999996</v>
      </c>
      <c r="CR69">
        <v>35021.200000000004</v>
      </c>
      <c r="CS69">
        <v>31662.600000000002</v>
      </c>
      <c r="CT69">
        <v>37208.6</v>
      </c>
      <c r="CU69">
        <v>30127.799999999996</v>
      </c>
      <c r="CV69">
        <v>38139</v>
      </c>
      <c r="CW69">
        <v>19322.599999999999</v>
      </c>
      <c r="CY69">
        <f t="shared" si="4"/>
        <v>36045.177999999993</v>
      </c>
      <c r="CZ69">
        <f t="shared" si="5"/>
        <v>36045.177999999993</v>
      </c>
    </row>
    <row r="70" spans="2:104" x14ac:dyDescent="0.25">
      <c r="B70">
        <v>31914</v>
      </c>
      <c r="C70">
        <v>27701</v>
      </c>
      <c r="D70">
        <v>45825.200000000004</v>
      </c>
      <c r="E70">
        <v>18557.2</v>
      </c>
      <c r="F70">
        <v>26536.800000000003</v>
      </c>
      <c r="G70">
        <v>46959.399999999994</v>
      </c>
      <c r="H70">
        <v>26149.199999999997</v>
      </c>
      <c r="I70">
        <v>31098</v>
      </c>
      <c r="J70">
        <v>40352.199999999997</v>
      </c>
      <c r="K70">
        <v>48818.2</v>
      </c>
      <c r="L70">
        <v>19660.2</v>
      </c>
      <c r="M70">
        <v>32436.6</v>
      </c>
      <c r="N70">
        <v>28805</v>
      </c>
      <c r="O70">
        <v>40543.199999999997</v>
      </c>
      <c r="P70">
        <v>44567.6</v>
      </c>
      <c r="Q70">
        <v>34684</v>
      </c>
      <c r="R70">
        <v>32306.400000000001</v>
      </c>
      <c r="S70">
        <v>31993.999999999996</v>
      </c>
      <c r="T70">
        <v>37012.6</v>
      </c>
      <c r="U70">
        <v>22237.8</v>
      </c>
      <c r="V70">
        <v>42659.8</v>
      </c>
      <c r="W70">
        <v>28601.8</v>
      </c>
      <c r="X70">
        <v>39156.800000000003</v>
      </c>
      <c r="Y70">
        <v>32303.399999999998</v>
      </c>
      <c r="Z70">
        <v>36369.399999999994</v>
      </c>
      <c r="AA70">
        <v>30010.800000000003</v>
      </c>
      <c r="AB70">
        <v>39871</v>
      </c>
      <c r="AC70">
        <v>37216.199999999997</v>
      </c>
      <c r="AD70">
        <v>36878.199999999997</v>
      </c>
      <c r="AE70">
        <v>28518.799999999999</v>
      </c>
      <c r="AF70">
        <v>66381.399999999994</v>
      </c>
      <c r="AG70">
        <v>39863.199999999997</v>
      </c>
      <c r="AH70">
        <v>30147.600000000006</v>
      </c>
      <c r="AI70">
        <v>50113</v>
      </c>
      <c r="AJ70">
        <v>33105.4</v>
      </c>
      <c r="AK70">
        <v>43503.6</v>
      </c>
      <c r="AL70">
        <v>62735.199999999997</v>
      </c>
      <c r="AM70">
        <v>56866</v>
      </c>
      <c r="AN70">
        <v>39425</v>
      </c>
      <c r="AO70">
        <v>50716.800000000003</v>
      </c>
      <c r="AP70">
        <v>35588</v>
      </c>
      <c r="AQ70">
        <v>45178.6</v>
      </c>
      <c r="AR70">
        <v>68431</v>
      </c>
      <c r="AS70">
        <v>24640.400000000001</v>
      </c>
      <c r="AT70">
        <v>30949.399999999998</v>
      </c>
      <c r="AU70">
        <v>40321</v>
      </c>
      <c r="AV70">
        <v>53000.6</v>
      </c>
      <c r="AW70">
        <v>26521</v>
      </c>
      <c r="AX70">
        <v>33741.399999999994</v>
      </c>
      <c r="AY70">
        <v>23793.600000000002</v>
      </c>
      <c r="AZ70">
        <v>36430.200000000004</v>
      </c>
      <c r="BA70">
        <v>22324.600000000002</v>
      </c>
      <c r="BB70">
        <v>36549.4</v>
      </c>
      <c r="BC70">
        <v>26492.400000000001</v>
      </c>
      <c r="BD70">
        <v>67914</v>
      </c>
      <c r="BE70">
        <v>38340.199999999997</v>
      </c>
      <c r="BF70">
        <v>47023.200000000004</v>
      </c>
      <c r="BG70">
        <v>39590</v>
      </c>
      <c r="BH70">
        <v>32835.800000000003</v>
      </c>
      <c r="BI70">
        <v>38641.199999999997</v>
      </c>
      <c r="BJ70">
        <v>33031.4</v>
      </c>
      <c r="BK70">
        <v>26568.200000000004</v>
      </c>
      <c r="BL70">
        <v>36916.600000000006</v>
      </c>
      <c r="BM70">
        <v>24541</v>
      </c>
      <c r="BN70">
        <v>30764.800000000003</v>
      </c>
      <c r="BO70">
        <v>18033</v>
      </c>
      <c r="BP70">
        <v>21550.6</v>
      </c>
      <c r="BQ70">
        <v>44434.400000000001</v>
      </c>
      <c r="BR70">
        <v>21519.600000000002</v>
      </c>
      <c r="BS70">
        <v>24628.399999999998</v>
      </c>
      <c r="BT70">
        <v>13243.400000000001</v>
      </c>
      <c r="BU70">
        <v>38752</v>
      </c>
      <c r="BV70">
        <v>30448.400000000001</v>
      </c>
      <c r="BW70">
        <v>40063.199999999997</v>
      </c>
      <c r="BX70">
        <v>43100.999999999993</v>
      </c>
      <c r="BY70">
        <v>44356</v>
      </c>
      <c r="BZ70">
        <v>33011.4</v>
      </c>
      <c r="CA70">
        <v>31214.799999999999</v>
      </c>
      <c r="CB70">
        <v>50859.4</v>
      </c>
      <c r="CC70">
        <v>30976</v>
      </c>
      <c r="CD70">
        <v>33810.799999999996</v>
      </c>
      <c r="CE70">
        <v>38411.399999999994</v>
      </c>
      <c r="CF70">
        <v>51584.399999999994</v>
      </c>
      <c r="CG70">
        <v>48872.000000000007</v>
      </c>
      <c r="CH70">
        <v>32097.8</v>
      </c>
      <c r="CI70">
        <v>50480.2</v>
      </c>
      <c r="CJ70">
        <v>31106.200000000004</v>
      </c>
      <c r="CK70">
        <v>41304.6</v>
      </c>
      <c r="CL70">
        <v>29670.2</v>
      </c>
      <c r="CM70">
        <v>38093.800000000003</v>
      </c>
      <c r="CN70">
        <v>51741.2</v>
      </c>
      <c r="CO70">
        <v>34909.599999999999</v>
      </c>
      <c r="CP70">
        <v>53403.6</v>
      </c>
      <c r="CQ70">
        <v>37571.600000000006</v>
      </c>
      <c r="CR70">
        <v>40258.400000000001</v>
      </c>
      <c r="CS70">
        <v>32961.4</v>
      </c>
      <c r="CT70">
        <v>37870.6</v>
      </c>
      <c r="CU70">
        <v>28072.400000000001</v>
      </c>
      <c r="CV70">
        <v>37460.200000000004</v>
      </c>
      <c r="CW70">
        <v>22224.400000000001</v>
      </c>
      <c r="CY70">
        <f t="shared" si="4"/>
        <v>36708.264000000003</v>
      </c>
      <c r="CZ70">
        <f t="shared" si="5"/>
        <v>36708.264000000003</v>
      </c>
    </row>
    <row r="71" spans="2:104" x14ac:dyDescent="0.25">
      <c r="B71">
        <v>29987.600000000002</v>
      </c>
      <c r="C71">
        <v>33822.600000000006</v>
      </c>
      <c r="D71">
        <v>43155.8</v>
      </c>
      <c r="E71">
        <v>21214.400000000001</v>
      </c>
      <c r="F71">
        <v>28266.400000000001</v>
      </c>
      <c r="G71">
        <v>43368.6</v>
      </c>
      <c r="H71">
        <v>26583.200000000001</v>
      </c>
      <c r="I71">
        <v>28978.199999999997</v>
      </c>
      <c r="J71">
        <v>33158.199999999997</v>
      </c>
      <c r="K71">
        <v>46280.200000000004</v>
      </c>
      <c r="L71">
        <v>21233.200000000001</v>
      </c>
      <c r="M71">
        <v>35370.799999999996</v>
      </c>
      <c r="N71">
        <v>25912.800000000003</v>
      </c>
      <c r="O71">
        <v>41809.4</v>
      </c>
      <c r="P71">
        <v>44944.2</v>
      </c>
      <c r="Q71">
        <v>34140</v>
      </c>
      <c r="R71">
        <v>27826.6</v>
      </c>
      <c r="S71">
        <v>32231.199999999997</v>
      </c>
      <c r="T71">
        <v>42436.4</v>
      </c>
      <c r="U71">
        <v>20611.2</v>
      </c>
      <c r="V71">
        <v>47111</v>
      </c>
      <c r="W71">
        <v>33745.199999999997</v>
      </c>
      <c r="X71">
        <v>33294</v>
      </c>
      <c r="Y71">
        <v>28869.800000000003</v>
      </c>
      <c r="Z71">
        <v>37006</v>
      </c>
      <c r="AA71">
        <v>29648.400000000001</v>
      </c>
      <c r="AB71">
        <v>40095.200000000004</v>
      </c>
      <c r="AC71">
        <v>42545.200000000004</v>
      </c>
      <c r="AD71">
        <v>31370.399999999998</v>
      </c>
      <c r="AE71">
        <v>31865.600000000002</v>
      </c>
      <c r="AF71">
        <v>67755.600000000006</v>
      </c>
      <c r="AG71">
        <v>38709.599999999999</v>
      </c>
      <c r="AH71">
        <v>36595.800000000003</v>
      </c>
      <c r="AI71">
        <v>49488</v>
      </c>
      <c r="AJ71">
        <v>37143</v>
      </c>
      <c r="AK71">
        <v>40003.599999999999</v>
      </c>
      <c r="AL71">
        <v>62749.399999999994</v>
      </c>
      <c r="AM71">
        <v>63960.600000000006</v>
      </c>
      <c r="AN71">
        <v>44256.6</v>
      </c>
      <c r="AO71">
        <v>51196.599999999991</v>
      </c>
      <c r="AP71">
        <v>34028.199999999997</v>
      </c>
      <c r="AQ71">
        <v>42323.6</v>
      </c>
      <c r="AR71">
        <v>67830.799999999988</v>
      </c>
      <c r="AS71">
        <v>31649.200000000001</v>
      </c>
      <c r="AT71">
        <v>30186</v>
      </c>
      <c r="AU71">
        <v>32838.799999999996</v>
      </c>
      <c r="AV71">
        <v>51091.8</v>
      </c>
      <c r="AW71">
        <v>27971</v>
      </c>
      <c r="AX71">
        <v>35585.4</v>
      </c>
      <c r="AY71">
        <v>26648.799999999996</v>
      </c>
      <c r="AZ71">
        <v>43002.600000000006</v>
      </c>
      <c r="BA71">
        <v>21401.800000000003</v>
      </c>
      <c r="BB71">
        <v>33989.600000000006</v>
      </c>
      <c r="BC71">
        <v>28744.199999999997</v>
      </c>
      <c r="BD71">
        <v>70772</v>
      </c>
      <c r="BE71">
        <v>40182.400000000001</v>
      </c>
      <c r="BF71">
        <v>49253.8</v>
      </c>
      <c r="BG71">
        <v>43719.6</v>
      </c>
      <c r="BH71">
        <v>39977.600000000006</v>
      </c>
      <c r="BI71">
        <v>31178.000000000004</v>
      </c>
      <c r="BJ71">
        <v>34678</v>
      </c>
      <c r="BK71">
        <v>28639.200000000001</v>
      </c>
      <c r="BL71">
        <v>36824.600000000006</v>
      </c>
      <c r="BM71">
        <v>26530.799999999999</v>
      </c>
      <c r="BN71">
        <v>21445</v>
      </c>
      <c r="BO71">
        <v>20794.200000000004</v>
      </c>
      <c r="BP71">
        <v>22503.399999999998</v>
      </c>
      <c r="BQ71">
        <v>44433.2</v>
      </c>
      <c r="BR71">
        <v>23732.399999999998</v>
      </c>
      <c r="BS71">
        <v>28290.800000000003</v>
      </c>
      <c r="BT71">
        <v>11944.6</v>
      </c>
      <c r="BU71">
        <v>45741.2</v>
      </c>
      <c r="BV71">
        <v>22342.800000000003</v>
      </c>
      <c r="BW71">
        <v>42833.600000000006</v>
      </c>
      <c r="BX71">
        <v>44018.600000000006</v>
      </c>
      <c r="BY71">
        <v>48825.599999999999</v>
      </c>
      <c r="BZ71">
        <v>31680.600000000002</v>
      </c>
      <c r="CA71">
        <v>33437</v>
      </c>
      <c r="CB71">
        <v>47445.8</v>
      </c>
      <c r="CC71">
        <v>25549.600000000002</v>
      </c>
      <c r="CD71">
        <v>41547</v>
      </c>
      <c r="CE71">
        <v>41905</v>
      </c>
      <c r="CF71">
        <v>49501.000000000007</v>
      </c>
      <c r="CG71">
        <v>52413.4</v>
      </c>
      <c r="CH71">
        <v>35096.199999999997</v>
      </c>
      <c r="CI71">
        <v>49732</v>
      </c>
      <c r="CJ71">
        <v>30222.2</v>
      </c>
      <c r="CK71">
        <v>42882.799999999996</v>
      </c>
      <c r="CL71">
        <v>33844.199999999997</v>
      </c>
      <c r="CM71">
        <v>40812.199999999997</v>
      </c>
      <c r="CN71">
        <v>52608.2</v>
      </c>
      <c r="CO71">
        <v>36394.199999999997</v>
      </c>
      <c r="CP71">
        <v>55396.800000000003</v>
      </c>
      <c r="CQ71">
        <v>40814.599999999991</v>
      </c>
      <c r="CR71">
        <v>39092.199999999997</v>
      </c>
      <c r="CS71">
        <v>34432.399999999994</v>
      </c>
      <c r="CT71">
        <v>33528.399999999994</v>
      </c>
      <c r="CU71">
        <v>29898.199999999997</v>
      </c>
      <c r="CV71">
        <v>35916.800000000003</v>
      </c>
      <c r="CW71">
        <v>23988</v>
      </c>
      <c r="CY71">
        <f t="shared" si="4"/>
        <v>37328.326000000023</v>
      </c>
      <c r="CZ71">
        <f t="shared" si="5"/>
        <v>37328.326000000023</v>
      </c>
    </row>
    <row r="72" spans="2:104" x14ac:dyDescent="0.25">
      <c r="B72">
        <v>26575.599999999999</v>
      </c>
      <c r="C72">
        <v>36352.800000000003</v>
      </c>
      <c r="D72">
        <v>44747.400000000009</v>
      </c>
      <c r="E72">
        <v>25281.4</v>
      </c>
      <c r="F72">
        <v>22722.400000000001</v>
      </c>
      <c r="G72">
        <v>45856.800000000003</v>
      </c>
      <c r="H72">
        <v>34454</v>
      </c>
      <c r="I72">
        <v>29252</v>
      </c>
      <c r="J72">
        <v>38154</v>
      </c>
      <c r="K72">
        <v>44343.600000000006</v>
      </c>
      <c r="L72">
        <v>27659</v>
      </c>
      <c r="M72">
        <v>38689.4</v>
      </c>
      <c r="N72">
        <v>23909.199999999997</v>
      </c>
      <c r="O72">
        <v>41395.199999999997</v>
      </c>
      <c r="P72">
        <v>45006.6</v>
      </c>
      <c r="Q72">
        <v>36638.800000000003</v>
      </c>
      <c r="R72">
        <v>22991.599999999999</v>
      </c>
      <c r="S72">
        <v>35428</v>
      </c>
      <c r="T72">
        <v>41077.799999999996</v>
      </c>
      <c r="U72">
        <v>27860.6</v>
      </c>
      <c r="V72">
        <v>47021.8</v>
      </c>
      <c r="W72">
        <v>24590.2</v>
      </c>
      <c r="X72">
        <v>37131.4</v>
      </c>
      <c r="Y72">
        <v>32009.4</v>
      </c>
      <c r="Z72">
        <v>35144.800000000003</v>
      </c>
      <c r="AA72">
        <v>24311.200000000001</v>
      </c>
      <c r="AB72">
        <v>33657.199999999997</v>
      </c>
      <c r="AC72">
        <v>41223.4</v>
      </c>
      <c r="AD72">
        <v>35495.599999999999</v>
      </c>
      <c r="AE72">
        <v>27623.600000000002</v>
      </c>
      <c r="AF72">
        <v>57881.200000000004</v>
      </c>
      <c r="AG72">
        <v>46725.399999999994</v>
      </c>
      <c r="AH72">
        <v>32474.200000000004</v>
      </c>
      <c r="AI72">
        <v>44099</v>
      </c>
      <c r="AJ72">
        <v>29046.6</v>
      </c>
      <c r="AK72">
        <v>42245.600000000006</v>
      </c>
      <c r="AL72">
        <v>55114</v>
      </c>
      <c r="AM72">
        <v>67993.400000000009</v>
      </c>
      <c r="AN72">
        <v>46190.200000000004</v>
      </c>
      <c r="AO72">
        <v>52506.6</v>
      </c>
      <c r="AP72">
        <v>33515.200000000004</v>
      </c>
      <c r="AQ72">
        <v>41681.599999999999</v>
      </c>
      <c r="AR72">
        <v>68599.199999999997</v>
      </c>
      <c r="AS72">
        <v>32766.799999999999</v>
      </c>
      <c r="AT72">
        <v>32983.199999999997</v>
      </c>
      <c r="AU72">
        <v>31202.000000000004</v>
      </c>
      <c r="AV72">
        <v>48368.6</v>
      </c>
      <c r="AW72">
        <v>25930.199999999997</v>
      </c>
      <c r="AX72">
        <v>30652</v>
      </c>
      <c r="AY72">
        <v>35196.199999999997</v>
      </c>
      <c r="AZ72">
        <v>35423.399999999994</v>
      </c>
      <c r="BA72">
        <v>27573.000000000004</v>
      </c>
      <c r="BB72">
        <v>39995.599999999999</v>
      </c>
      <c r="BC72">
        <v>30728</v>
      </c>
      <c r="BD72">
        <v>74439.199999999997</v>
      </c>
      <c r="BE72">
        <v>40409.199999999997</v>
      </c>
      <c r="BF72">
        <v>46879.799999999996</v>
      </c>
      <c r="BG72">
        <v>43822</v>
      </c>
      <c r="BH72">
        <v>41211.800000000003</v>
      </c>
      <c r="BI72">
        <v>34641.599999999999</v>
      </c>
      <c r="BJ72">
        <v>30840.400000000001</v>
      </c>
      <c r="BK72">
        <v>29520.800000000003</v>
      </c>
      <c r="BL72">
        <v>36824.600000000006</v>
      </c>
      <c r="BM72">
        <v>32492.800000000003</v>
      </c>
      <c r="BN72">
        <v>18734.599999999999</v>
      </c>
      <c r="BO72">
        <v>21484</v>
      </c>
      <c r="BP72">
        <v>19981.399999999998</v>
      </c>
      <c r="BQ72">
        <v>40242</v>
      </c>
      <c r="BR72">
        <v>20209.599999999999</v>
      </c>
      <c r="BS72">
        <v>28598.799999999999</v>
      </c>
      <c r="BT72">
        <v>20397.2</v>
      </c>
      <c r="BU72">
        <v>44678</v>
      </c>
      <c r="BV72">
        <v>33974.400000000001</v>
      </c>
      <c r="BW72">
        <v>44127.199999999997</v>
      </c>
      <c r="BX72">
        <v>46929.4</v>
      </c>
      <c r="BY72">
        <v>48461.8</v>
      </c>
      <c r="BZ72">
        <v>34481.599999999999</v>
      </c>
      <c r="CA72">
        <v>30839.8</v>
      </c>
      <c r="CB72">
        <v>46113.599999999991</v>
      </c>
      <c r="CC72">
        <v>27085.199999999997</v>
      </c>
      <c r="CD72">
        <v>39676.800000000003</v>
      </c>
      <c r="CE72">
        <v>38968.800000000003</v>
      </c>
      <c r="CF72">
        <v>52739.599999999991</v>
      </c>
      <c r="CG72">
        <v>55741</v>
      </c>
      <c r="CH72">
        <v>34654.399999999994</v>
      </c>
      <c r="CI72">
        <v>52429.400000000009</v>
      </c>
      <c r="CJ72">
        <v>29898.2</v>
      </c>
      <c r="CK72">
        <v>43089</v>
      </c>
      <c r="CL72">
        <v>39482.400000000001</v>
      </c>
      <c r="CM72">
        <v>39193</v>
      </c>
      <c r="CN72">
        <v>50482.600000000006</v>
      </c>
      <c r="CO72">
        <v>37917</v>
      </c>
      <c r="CP72">
        <v>52131.399999999994</v>
      </c>
      <c r="CQ72">
        <v>41903.399999999994</v>
      </c>
      <c r="CR72">
        <v>40181.599999999999</v>
      </c>
      <c r="CS72">
        <v>32485.4</v>
      </c>
      <c r="CT72">
        <v>35827.199999999997</v>
      </c>
      <c r="CU72">
        <v>29833.600000000002</v>
      </c>
      <c r="CV72">
        <v>37045.599999999999</v>
      </c>
      <c r="CW72">
        <v>30295</v>
      </c>
      <c r="CY72">
        <f t="shared" si="4"/>
        <v>37668.921999999991</v>
      </c>
      <c r="CZ72">
        <f t="shared" si="5"/>
        <v>37668.921999999991</v>
      </c>
    </row>
    <row r="73" spans="2:104" x14ac:dyDescent="0.25">
      <c r="B73">
        <v>25048</v>
      </c>
      <c r="C73">
        <v>39629.199999999997</v>
      </c>
      <c r="D73">
        <v>50051.8</v>
      </c>
      <c r="E73">
        <v>28076</v>
      </c>
      <c r="F73">
        <v>19354</v>
      </c>
      <c r="G73">
        <v>49795.199999999997</v>
      </c>
      <c r="H73">
        <v>36301.4</v>
      </c>
      <c r="I73">
        <v>34333.4</v>
      </c>
      <c r="J73">
        <v>43439.799999999996</v>
      </c>
      <c r="K73">
        <v>50169.4</v>
      </c>
      <c r="L73">
        <v>33665.399999999994</v>
      </c>
      <c r="M73">
        <v>34689.800000000003</v>
      </c>
      <c r="N73">
        <v>22662.199999999997</v>
      </c>
      <c r="O73">
        <v>39040.199999999997</v>
      </c>
      <c r="P73">
        <v>44285.2</v>
      </c>
      <c r="Q73">
        <v>33307.599999999999</v>
      </c>
      <c r="R73">
        <v>19401</v>
      </c>
      <c r="S73">
        <v>30397.8</v>
      </c>
      <c r="T73">
        <v>42262.8</v>
      </c>
      <c r="U73">
        <v>25208.800000000003</v>
      </c>
      <c r="V73">
        <v>38783.4</v>
      </c>
      <c r="W73">
        <v>21876.200000000004</v>
      </c>
      <c r="X73">
        <v>34311.599999999999</v>
      </c>
      <c r="Y73">
        <v>40851.4</v>
      </c>
      <c r="Z73">
        <v>41637.399999999994</v>
      </c>
      <c r="AA73">
        <v>23033.8</v>
      </c>
      <c r="AB73">
        <v>32040</v>
      </c>
      <c r="AC73">
        <v>43450.8</v>
      </c>
      <c r="AD73">
        <v>33072.199999999997</v>
      </c>
      <c r="AE73">
        <v>29524.799999999999</v>
      </c>
      <c r="AF73">
        <v>59726.600000000006</v>
      </c>
      <c r="AG73">
        <v>48588.2</v>
      </c>
      <c r="AH73">
        <v>35291.4</v>
      </c>
      <c r="AI73">
        <v>44704.200000000004</v>
      </c>
      <c r="AJ73">
        <v>31320.800000000003</v>
      </c>
      <c r="AK73">
        <v>40153.200000000004</v>
      </c>
      <c r="AL73">
        <v>53430.200000000004</v>
      </c>
      <c r="AM73">
        <v>75386.600000000006</v>
      </c>
      <c r="AN73">
        <v>43207.8</v>
      </c>
      <c r="AO73">
        <v>49155.8</v>
      </c>
      <c r="AP73">
        <v>32233.4</v>
      </c>
      <c r="AQ73">
        <v>38427.4</v>
      </c>
      <c r="AR73">
        <v>66503.199999999997</v>
      </c>
      <c r="AS73">
        <v>29480.6</v>
      </c>
      <c r="AT73">
        <v>34018.000000000007</v>
      </c>
      <c r="AU73">
        <v>33596.800000000003</v>
      </c>
      <c r="AV73">
        <v>50689.600000000006</v>
      </c>
      <c r="AW73">
        <v>25550.2</v>
      </c>
      <c r="AX73">
        <v>29444.400000000001</v>
      </c>
      <c r="AY73">
        <v>34210.800000000003</v>
      </c>
      <c r="AZ73">
        <v>32179</v>
      </c>
      <c r="BA73">
        <v>27157.799999999996</v>
      </c>
      <c r="BB73">
        <v>44182</v>
      </c>
      <c r="BC73">
        <v>22532.400000000001</v>
      </c>
      <c r="BD73">
        <v>69923</v>
      </c>
      <c r="BE73">
        <v>35636.600000000006</v>
      </c>
      <c r="BF73">
        <v>47334.2</v>
      </c>
      <c r="BG73">
        <v>44603.200000000004</v>
      </c>
      <c r="BH73">
        <v>40470.199999999997</v>
      </c>
      <c r="BI73">
        <v>32963.199999999997</v>
      </c>
      <c r="BJ73">
        <v>32062.2</v>
      </c>
      <c r="BK73">
        <v>27776.400000000001</v>
      </c>
      <c r="BL73">
        <v>27173.599999999999</v>
      </c>
      <c r="BM73">
        <v>31863.599999999999</v>
      </c>
      <c r="BN73">
        <v>20482.599999999999</v>
      </c>
      <c r="BO73">
        <v>17623.600000000002</v>
      </c>
      <c r="BP73">
        <v>18824.8</v>
      </c>
      <c r="BQ73">
        <v>42318.2</v>
      </c>
      <c r="BR73">
        <v>21788.6</v>
      </c>
      <c r="BS73">
        <v>31658.6</v>
      </c>
      <c r="BT73">
        <v>26377.8</v>
      </c>
      <c r="BU73">
        <v>47317</v>
      </c>
      <c r="BV73">
        <v>35204.6</v>
      </c>
      <c r="BW73">
        <v>43734.399999999994</v>
      </c>
      <c r="BX73">
        <v>46931.799999999996</v>
      </c>
      <c r="BY73">
        <v>48003.8</v>
      </c>
      <c r="BZ73">
        <v>32288.400000000001</v>
      </c>
      <c r="CA73">
        <v>31035.399999999998</v>
      </c>
      <c r="CB73">
        <v>52041.2</v>
      </c>
      <c r="CC73">
        <v>29173.8</v>
      </c>
      <c r="CD73">
        <v>45629.4</v>
      </c>
      <c r="CE73">
        <v>31517.199999999997</v>
      </c>
      <c r="CF73">
        <v>55083.6</v>
      </c>
      <c r="CG73">
        <v>54722.2</v>
      </c>
      <c r="CH73">
        <v>36314.199999999997</v>
      </c>
      <c r="CI73">
        <v>44502.6</v>
      </c>
      <c r="CJ73">
        <v>30649.199999999997</v>
      </c>
      <c r="CK73">
        <v>46900.4</v>
      </c>
      <c r="CL73">
        <v>38538.199999999997</v>
      </c>
      <c r="CM73">
        <v>37615.4</v>
      </c>
      <c r="CN73">
        <v>48474.799999999996</v>
      </c>
      <c r="CO73">
        <v>33148.6</v>
      </c>
      <c r="CP73">
        <v>51766.2</v>
      </c>
      <c r="CQ73">
        <v>40412.6</v>
      </c>
      <c r="CR73">
        <v>48125.799999999996</v>
      </c>
      <c r="CS73">
        <v>28125.399999999998</v>
      </c>
      <c r="CT73">
        <v>36564</v>
      </c>
      <c r="CU73">
        <v>37202</v>
      </c>
      <c r="CV73">
        <v>28514.6</v>
      </c>
      <c r="CW73">
        <v>35421.599999999999</v>
      </c>
      <c r="CY73">
        <f t="shared" si="4"/>
        <v>37647.09800000002</v>
      </c>
      <c r="CZ73">
        <f t="shared" si="5"/>
        <v>37647.09800000002</v>
      </c>
    </row>
    <row r="74" spans="2:104" x14ac:dyDescent="0.25">
      <c r="B74">
        <v>21872.6</v>
      </c>
      <c r="C74">
        <v>32633.4</v>
      </c>
      <c r="D74">
        <v>57165.2</v>
      </c>
      <c r="E74">
        <v>24392.6</v>
      </c>
      <c r="F74">
        <v>21391.599999999999</v>
      </c>
      <c r="G74">
        <v>40581.4</v>
      </c>
      <c r="H74">
        <v>32755.4</v>
      </c>
      <c r="I74">
        <v>29570.2</v>
      </c>
      <c r="J74">
        <v>40040.400000000001</v>
      </c>
      <c r="K74">
        <v>50412.799999999996</v>
      </c>
      <c r="L74">
        <v>40457.800000000003</v>
      </c>
      <c r="M74">
        <v>33498.400000000001</v>
      </c>
      <c r="N74">
        <v>26318.600000000002</v>
      </c>
      <c r="O74">
        <v>27358.199999999997</v>
      </c>
      <c r="P74">
        <v>34775.199999999997</v>
      </c>
      <c r="Q74">
        <v>37421.800000000003</v>
      </c>
      <c r="R74">
        <v>18232.199999999997</v>
      </c>
      <c r="S74">
        <v>28634.200000000004</v>
      </c>
      <c r="T74">
        <v>37045.199999999997</v>
      </c>
      <c r="U74">
        <v>32581</v>
      </c>
      <c r="V74">
        <v>40280.6</v>
      </c>
      <c r="W74">
        <v>21621.200000000004</v>
      </c>
      <c r="X74">
        <v>36556.199999999997</v>
      </c>
      <c r="Y74">
        <v>38898</v>
      </c>
      <c r="Z74">
        <v>41228.199999999997</v>
      </c>
      <c r="AA74">
        <v>23415.600000000002</v>
      </c>
      <c r="AB74">
        <v>38270.200000000004</v>
      </c>
      <c r="AC74">
        <v>42446.2</v>
      </c>
      <c r="AD74">
        <v>27816.399999999998</v>
      </c>
      <c r="AE74">
        <v>30647</v>
      </c>
      <c r="AF74">
        <v>58898.600000000006</v>
      </c>
      <c r="AG74">
        <v>47185.2</v>
      </c>
      <c r="AH74">
        <v>35946.199999999997</v>
      </c>
      <c r="AI74">
        <v>45664</v>
      </c>
      <c r="AJ74">
        <v>27781.600000000002</v>
      </c>
      <c r="AK74">
        <v>44207.199999999997</v>
      </c>
      <c r="AL74">
        <v>48835</v>
      </c>
      <c r="AM74">
        <v>68498.399999999994</v>
      </c>
      <c r="AN74">
        <v>44063.600000000006</v>
      </c>
      <c r="AO74">
        <v>43259.6</v>
      </c>
      <c r="AP74">
        <v>37131.600000000006</v>
      </c>
      <c r="AQ74">
        <v>37036.799999999996</v>
      </c>
      <c r="AR74">
        <v>56777.200000000012</v>
      </c>
      <c r="AS74">
        <v>20774.399999999998</v>
      </c>
      <c r="AT74">
        <v>34805.400000000009</v>
      </c>
      <c r="AU74">
        <v>33781</v>
      </c>
      <c r="AV74">
        <v>45806.399999999994</v>
      </c>
      <c r="AW74">
        <v>22735.8</v>
      </c>
      <c r="AX74">
        <v>35236.6</v>
      </c>
      <c r="AY74">
        <v>37131.399999999994</v>
      </c>
      <c r="AZ74">
        <v>35693.4</v>
      </c>
      <c r="BA74">
        <v>24591.200000000001</v>
      </c>
      <c r="BB74">
        <v>40643.599999999999</v>
      </c>
      <c r="BC74">
        <v>26620.600000000002</v>
      </c>
      <c r="BD74">
        <v>66928.2</v>
      </c>
      <c r="BE74">
        <v>38868.600000000006</v>
      </c>
      <c r="BF74">
        <v>50206.999999999993</v>
      </c>
      <c r="BG74">
        <v>37527.799999999996</v>
      </c>
      <c r="BH74">
        <v>34454</v>
      </c>
      <c r="BI74">
        <v>32523.599999999999</v>
      </c>
      <c r="BJ74">
        <v>37163</v>
      </c>
      <c r="BK74">
        <v>28307.599999999999</v>
      </c>
      <c r="BL74">
        <v>23548.400000000001</v>
      </c>
      <c r="BM74">
        <v>33220.400000000001</v>
      </c>
      <c r="BN74">
        <v>17096</v>
      </c>
      <c r="BO74">
        <v>21437.800000000003</v>
      </c>
      <c r="BP74">
        <v>14354.8</v>
      </c>
      <c r="BQ74">
        <v>37170.800000000003</v>
      </c>
      <c r="BR74">
        <v>20764.400000000001</v>
      </c>
      <c r="BS74">
        <v>27108</v>
      </c>
      <c r="BT74">
        <v>26958.2</v>
      </c>
      <c r="BU74">
        <v>51732.800000000003</v>
      </c>
      <c r="BV74">
        <v>35840.800000000003</v>
      </c>
      <c r="BW74">
        <v>42157.2</v>
      </c>
      <c r="BX74">
        <v>47609.600000000006</v>
      </c>
      <c r="BY74">
        <v>46857.999999999993</v>
      </c>
      <c r="BZ74">
        <v>28724.199999999997</v>
      </c>
      <c r="CA74">
        <v>35810.800000000003</v>
      </c>
      <c r="CB74">
        <v>52677</v>
      </c>
      <c r="CC74">
        <v>34708.600000000006</v>
      </c>
      <c r="CD74">
        <v>38295.800000000003</v>
      </c>
      <c r="CE74">
        <v>32851</v>
      </c>
      <c r="CF74">
        <v>60743</v>
      </c>
      <c r="CG74">
        <v>59868.600000000006</v>
      </c>
      <c r="CH74">
        <v>37039.800000000003</v>
      </c>
      <c r="CI74">
        <v>43512.6</v>
      </c>
      <c r="CJ74">
        <v>29382</v>
      </c>
      <c r="CK74">
        <v>43731.6</v>
      </c>
      <c r="CL74">
        <v>37811.200000000004</v>
      </c>
      <c r="CM74">
        <v>39590</v>
      </c>
      <c r="CN74">
        <v>44107</v>
      </c>
      <c r="CO74">
        <v>39636.400000000001</v>
      </c>
      <c r="CP74">
        <v>52929.8</v>
      </c>
      <c r="CQ74">
        <v>46192</v>
      </c>
      <c r="CR74">
        <v>37771.599999999999</v>
      </c>
      <c r="CS74">
        <v>26215</v>
      </c>
      <c r="CT74">
        <v>38185</v>
      </c>
      <c r="CU74">
        <v>37875.800000000003</v>
      </c>
      <c r="CV74">
        <v>35689.599999999999</v>
      </c>
      <c r="CW74">
        <v>32544.6</v>
      </c>
      <c r="CY74">
        <f t="shared" si="4"/>
        <v>36991.525999999983</v>
      </c>
      <c r="CZ74">
        <f t="shared" si="5"/>
        <v>36991.525999999983</v>
      </c>
    </row>
    <row r="75" spans="2:104" x14ac:dyDescent="0.25">
      <c r="B75">
        <v>13271.6</v>
      </c>
      <c r="C75">
        <v>27180.200000000004</v>
      </c>
      <c r="D75">
        <v>54820.200000000004</v>
      </c>
      <c r="E75">
        <v>29776.800000000003</v>
      </c>
      <c r="F75">
        <v>16774</v>
      </c>
      <c r="G75">
        <v>40772.799999999996</v>
      </c>
      <c r="H75">
        <v>33213.599999999999</v>
      </c>
      <c r="I75">
        <v>32405</v>
      </c>
      <c r="J75">
        <v>33688.600000000006</v>
      </c>
      <c r="K75">
        <v>50980.800000000003</v>
      </c>
      <c r="L75">
        <v>45621.599999999999</v>
      </c>
      <c r="M75">
        <v>29470.799999999999</v>
      </c>
      <c r="N75">
        <v>24914.200000000004</v>
      </c>
      <c r="O75">
        <v>25745</v>
      </c>
      <c r="P75">
        <v>31359.8</v>
      </c>
      <c r="Q75">
        <v>37111.399999999994</v>
      </c>
      <c r="R75">
        <v>15317.2</v>
      </c>
      <c r="S75">
        <v>24977.799999999996</v>
      </c>
      <c r="T75">
        <v>35124</v>
      </c>
      <c r="U75">
        <v>29291.8</v>
      </c>
      <c r="V75">
        <v>43541.600000000006</v>
      </c>
      <c r="W75">
        <v>21704.600000000002</v>
      </c>
      <c r="X75">
        <v>37085.599999999999</v>
      </c>
      <c r="Y75">
        <v>34987</v>
      </c>
      <c r="Z75">
        <v>45361.799999999996</v>
      </c>
      <c r="AA75">
        <v>16545.599999999999</v>
      </c>
      <c r="AB75">
        <v>36953</v>
      </c>
      <c r="AC75">
        <v>44368.4</v>
      </c>
      <c r="AD75">
        <v>27287.200000000001</v>
      </c>
      <c r="AE75">
        <v>37669.800000000003</v>
      </c>
      <c r="AF75">
        <v>62400.600000000006</v>
      </c>
      <c r="AG75">
        <v>38481.000000000007</v>
      </c>
      <c r="AH75">
        <v>37673.199999999997</v>
      </c>
      <c r="AI75">
        <v>44263.8</v>
      </c>
      <c r="AJ75">
        <v>23798.2</v>
      </c>
      <c r="AK75">
        <v>45010.599999999991</v>
      </c>
      <c r="AL75">
        <v>58510.6</v>
      </c>
      <c r="AM75">
        <v>65809.200000000012</v>
      </c>
      <c r="AN75">
        <v>43914.8</v>
      </c>
      <c r="AO75">
        <v>40074.800000000003</v>
      </c>
      <c r="AP75">
        <v>34488</v>
      </c>
      <c r="AQ75">
        <v>42338.799999999996</v>
      </c>
      <c r="AR75">
        <v>53261.4</v>
      </c>
      <c r="AS75">
        <v>22879.199999999997</v>
      </c>
      <c r="AT75">
        <v>36854.399999999994</v>
      </c>
      <c r="AU75">
        <v>31513.8</v>
      </c>
      <c r="AV75">
        <v>49070.8</v>
      </c>
      <c r="AW75">
        <v>21178.999999999996</v>
      </c>
      <c r="AX75">
        <v>36795.399999999994</v>
      </c>
      <c r="AY75">
        <v>42025.8</v>
      </c>
      <c r="AZ75">
        <v>30505.799999999996</v>
      </c>
      <c r="BA75">
        <v>23277.199999999997</v>
      </c>
      <c r="BB75">
        <v>43261.8</v>
      </c>
      <c r="BC75">
        <v>27598.6</v>
      </c>
      <c r="BD75">
        <v>71425.399999999994</v>
      </c>
      <c r="BE75">
        <v>38464.600000000006</v>
      </c>
      <c r="BF75">
        <v>50542.2</v>
      </c>
      <c r="BG75">
        <v>40688.6</v>
      </c>
      <c r="BH75">
        <v>32923.4</v>
      </c>
      <c r="BI75">
        <v>33718.399999999994</v>
      </c>
      <c r="BJ75">
        <v>37791.200000000004</v>
      </c>
      <c r="BK75">
        <v>27465.199999999997</v>
      </c>
      <c r="BL75">
        <v>23475.8</v>
      </c>
      <c r="BM75">
        <v>26255</v>
      </c>
      <c r="BN75">
        <v>25743.999999999996</v>
      </c>
      <c r="BO75">
        <v>21902.6</v>
      </c>
      <c r="BP75">
        <v>21042</v>
      </c>
      <c r="BQ75">
        <v>36239</v>
      </c>
      <c r="BR75">
        <v>22001.8</v>
      </c>
      <c r="BS75">
        <v>26253.200000000001</v>
      </c>
      <c r="BT75">
        <v>30261.800000000003</v>
      </c>
      <c r="BU75">
        <v>44943.8</v>
      </c>
      <c r="BV75">
        <v>34151</v>
      </c>
      <c r="BW75">
        <v>42544.6</v>
      </c>
      <c r="BX75">
        <v>47438</v>
      </c>
      <c r="BY75">
        <v>49626.400000000009</v>
      </c>
      <c r="BZ75">
        <v>24494.2</v>
      </c>
      <c r="CA75">
        <v>39291.599999999999</v>
      </c>
      <c r="CB75">
        <v>58500.800000000003</v>
      </c>
      <c r="CC75">
        <v>32448.199999999997</v>
      </c>
      <c r="CD75">
        <v>38016.6</v>
      </c>
      <c r="CE75">
        <v>35605.199999999997</v>
      </c>
      <c r="CF75">
        <v>57162</v>
      </c>
      <c r="CG75">
        <v>58095.599999999991</v>
      </c>
      <c r="CH75">
        <v>39967.799999999996</v>
      </c>
      <c r="CI75">
        <v>41064.6</v>
      </c>
      <c r="CJ75">
        <v>31274.400000000001</v>
      </c>
      <c r="CK75">
        <v>37862.800000000003</v>
      </c>
      <c r="CL75">
        <v>48896</v>
      </c>
      <c r="CM75">
        <v>42294.8</v>
      </c>
      <c r="CN75">
        <v>43613.8</v>
      </c>
      <c r="CO75">
        <v>43309.8</v>
      </c>
      <c r="CP75">
        <v>59522.999999999993</v>
      </c>
      <c r="CQ75">
        <v>49294.6</v>
      </c>
      <c r="CR75">
        <v>36482</v>
      </c>
      <c r="CS75">
        <v>29214.400000000001</v>
      </c>
      <c r="CT75">
        <v>46309.599999999999</v>
      </c>
      <c r="CU75">
        <v>41438.199999999997</v>
      </c>
      <c r="CV75">
        <v>38447</v>
      </c>
      <c r="CW75">
        <v>37247.399999999994</v>
      </c>
      <c r="CY75">
        <f t="shared" si="4"/>
        <v>37270.609999999993</v>
      </c>
      <c r="CZ75">
        <f t="shared" si="5"/>
        <v>37270.609999999993</v>
      </c>
    </row>
    <row r="76" spans="2:104" x14ac:dyDescent="0.25">
      <c r="B76">
        <v>27181.600000000002</v>
      </c>
      <c r="C76">
        <v>28421.4</v>
      </c>
      <c r="D76">
        <v>53737.2</v>
      </c>
      <c r="E76">
        <v>29076.799999999999</v>
      </c>
      <c r="F76">
        <v>16998</v>
      </c>
      <c r="G76">
        <v>47049.2</v>
      </c>
      <c r="H76">
        <v>33146.6</v>
      </c>
      <c r="I76">
        <v>29997.999999999996</v>
      </c>
      <c r="J76">
        <v>31789.999999999996</v>
      </c>
      <c r="K76">
        <v>56712.999999999993</v>
      </c>
      <c r="L76">
        <v>38790.800000000003</v>
      </c>
      <c r="M76">
        <v>29997.000000000004</v>
      </c>
      <c r="N76">
        <v>28874.799999999999</v>
      </c>
      <c r="O76">
        <v>28880</v>
      </c>
      <c r="P76">
        <v>27519.599999999999</v>
      </c>
      <c r="Q76">
        <v>38130</v>
      </c>
      <c r="R76">
        <v>16255.6</v>
      </c>
      <c r="S76">
        <v>24588</v>
      </c>
      <c r="T76">
        <v>32275.200000000001</v>
      </c>
      <c r="U76">
        <v>25370.199999999997</v>
      </c>
      <c r="V76">
        <v>42862.8</v>
      </c>
      <c r="W76">
        <v>24859.200000000001</v>
      </c>
      <c r="X76">
        <v>35888.6</v>
      </c>
      <c r="Y76">
        <v>40022.199999999997</v>
      </c>
      <c r="Z76">
        <v>48453.599999999999</v>
      </c>
      <c r="AA76">
        <v>23864.6</v>
      </c>
      <c r="AB76">
        <v>36215.800000000003</v>
      </c>
      <c r="AC76">
        <v>38064.199999999997</v>
      </c>
      <c r="AD76">
        <v>29952.6</v>
      </c>
      <c r="AE76">
        <v>35094.400000000001</v>
      </c>
      <c r="AF76">
        <v>66816.400000000009</v>
      </c>
      <c r="AG76">
        <v>39079</v>
      </c>
      <c r="AH76">
        <v>34788.199999999997</v>
      </c>
      <c r="AI76">
        <v>43366.2</v>
      </c>
      <c r="AJ76">
        <v>23301.199999999997</v>
      </c>
      <c r="AK76">
        <v>35693.599999999999</v>
      </c>
      <c r="AL76">
        <v>52525.400000000009</v>
      </c>
      <c r="AM76">
        <v>64290.200000000004</v>
      </c>
      <c r="AN76">
        <v>50273.8</v>
      </c>
      <c r="AO76">
        <v>43260.2</v>
      </c>
      <c r="AP76">
        <v>39731.4</v>
      </c>
      <c r="AQ76">
        <v>48275.199999999997</v>
      </c>
      <c r="AR76">
        <v>50149.8</v>
      </c>
      <c r="AS76">
        <v>14913.4</v>
      </c>
      <c r="AT76">
        <v>33665.800000000003</v>
      </c>
      <c r="AU76">
        <v>38323.799999999996</v>
      </c>
      <c r="AV76">
        <v>50492.2</v>
      </c>
      <c r="AW76">
        <v>22880.2</v>
      </c>
      <c r="AX76">
        <v>37897</v>
      </c>
      <c r="AY76">
        <v>37438.199999999997</v>
      </c>
      <c r="AZ76">
        <v>36850.600000000006</v>
      </c>
      <c r="BA76">
        <v>26381.200000000001</v>
      </c>
      <c r="BB76">
        <v>34404.6</v>
      </c>
      <c r="BC76">
        <v>26049</v>
      </c>
      <c r="BD76">
        <v>73522</v>
      </c>
      <c r="BE76">
        <v>39628</v>
      </c>
      <c r="BF76">
        <v>51232.600000000006</v>
      </c>
      <c r="BG76">
        <v>42422.2</v>
      </c>
      <c r="BH76">
        <v>34166.200000000004</v>
      </c>
      <c r="BI76">
        <v>33673.800000000003</v>
      </c>
      <c r="BJ76">
        <v>37784.200000000004</v>
      </c>
      <c r="BK76">
        <v>28489.599999999995</v>
      </c>
      <c r="BL76">
        <v>27149.199999999997</v>
      </c>
      <c r="BM76">
        <v>28185.599999999999</v>
      </c>
      <c r="BN76">
        <v>20635.599999999999</v>
      </c>
      <c r="BO76">
        <v>25686.2</v>
      </c>
      <c r="BP76">
        <v>22863.200000000001</v>
      </c>
      <c r="BQ76">
        <v>34608.199999999997</v>
      </c>
      <c r="BR76">
        <v>19013</v>
      </c>
      <c r="BS76">
        <v>30804</v>
      </c>
      <c r="BT76">
        <v>29980.799999999999</v>
      </c>
      <c r="BU76">
        <v>42522</v>
      </c>
      <c r="BV76">
        <v>35021.199999999997</v>
      </c>
      <c r="BW76">
        <v>41115.800000000003</v>
      </c>
      <c r="BX76">
        <v>46099.399999999994</v>
      </c>
      <c r="BY76">
        <v>47305.8</v>
      </c>
      <c r="BZ76">
        <v>24466.6</v>
      </c>
      <c r="CA76">
        <v>38048.000000000007</v>
      </c>
      <c r="CB76">
        <v>64283.199999999997</v>
      </c>
      <c r="CC76">
        <v>36201</v>
      </c>
      <c r="CD76">
        <v>46442.399999999994</v>
      </c>
      <c r="CE76">
        <v>33807.800000000003</v>
      </c>
      <c r="CF76">
        <v>53614.999999999993</v>
      </c>
      <c r="CG76">
        <v>52723</v>
      </c>
      <c r="CH76">
        <v>34615</v>
      </c>
      <c r="CI76">
        <v>40085.800000000003</v>
      </c>
      <c r="CJ76">
        <v>28954.199999999997</v>
      </c>
      <c r="CK76">
        <v>37568</v>
      </c>
      <c r="CL76">
        <v>47325.2</v>
      </c>
      <c r="CM76">
        <v>43531.6</v>
      </c>
      <c r="CN76">
        <v>37847.800000000003</v>
      </c>
      <c r="CO76">
        <v>49573.8</v>
      </c>
      <c r="CP76">
        <v>60888.399999999994</v>
      </c>
      <c r="CQ76">
        <v>54162.999999999993</v>
      </c>
      <c r="CR76">
        <v>32586.6</v>
      </c>
      <c r="CS76">
        <v>28913.200000000004</v>
      </c>
      <c r="CT76">
        <v>43808.6</v>
      </c>
      <c r="CU76">
        <v>36926.199999999997</v>
      </c>
      <c r="CV76">
        <v>44370.8</v>
      </c>
      <c r="CW76">
        <v>38012</v>
      </c>
      <c r="CY76">
        <f t="shared" si="4"/>
        <v>37515.834000000003</v>
      </c>
      <c r="CZ76">
        <f t="shared" si="5"/>
        <v>37515.834000000003</v>
      </c>
    </row>
    <row r="77" spans="2:104" x14ac:dyDescent="0.25">
      <c r="B77">
        <v>27369</v>
      </c>
      <c r="C77">
        <v>27035.200000000001</v>
      </c>
      <c r="D77">
        <v>48523.599999999991</v>
      </c>
      <c r="E77">
        <v>31519.600000000002</v>
      </c>
      <c r="F77">
        <v>18130.599999999999</v>
      </c>
      <c r="G77">
        <v>37796.199999999997</v>
      </c>
      <c r="H77">
        <v>34017.599999999999</v>
      </c>
      <c r="I77">
        <v>30786</v>
      </c>
      <c r="J77">
        <v>36110.400000000001</v>
      </c>
      <c r="K77">
        <v>52372.800000000003</v>
      </c>
      <c r="L77">
        <v>38827.4</v>
      </c>
      <c r="M77">
        <v>27359.200000000001</v>
      </c>
      <c r="N77">
        <v>27737.8</v>
      </c>
      <c r="O77">
        <v>26122.199999999997</v>
      </c>
      <c r="P77">
        <v>36295.4</v>
      </c>
      <c r="Q77">
        <v>42993.799999999996</v>
      </c>
      <c r="R77">
        <v>19146</v>
      </c>
      <c r="S77">
        <v>33235.4</v>
      </c>
      <c r="T77">
        <v>28161.600000000002</v>
      </c>
      <c r="U77">
        <v>24473</v>
      </c>
      <c r="V77">
        <v>40830</v>
      </c>
      <c r="W77">
        <v>23842.6</v>
      </c>
      <c r="X77">
        <v>33798.800000000003</v>
      </c>
      <c r="Y77">
        <v>34383.4</v>
      </c>
      <c r="Z77">
        <v>50116.4</v>
      </c>
      <c r="AA77">
        <v>31065</v>
      </c>
      <c r="AB77">
        <v>39111.4</v>
      </c>
      <c r="AC77">
        <v>36329</v>
      </c>
      <c r="AD77">
        <v>30219.8</v>
      </c>
      <c r="AE77">
        <v>29544.400000000001</v>
      </c>
      <c r="AF77">
        <v>69387.199999999997</v>
      </c>
      <c r="AG77">
        <v>42128.800000000003</v>
      </c>
      <c r="AH77">
        <v>37967</v>
      </c>
      <c r="AI77">
        <v>42930.399999999994</v>
      </c>
      <c r="AJ77">
        <v>23127.399999999998</v>
      </c>
      <c r="AK77">
        <v>33487.999999999993</v>
      </c>
      <c r="AL77">
        <v>48934</v>
      </c>
      <c r="AM77">
        <v>59607.199999999997</v>
      </c>
      <c r="AN77">
        <v>43039.199999999997</v>
      </c>
      <c r="AO77">
        <v>45259.200000000004</v>
      </c>
      <c r="AP77">
        <v>45695</v>
      </c>
      <c r="AQ77">
        <v>49146.799999999996</v>
      </c>
      <c r="AR77">
        <v>52106.400000000001</v>
      </c>
      <c r="AS77">
        <v>16735</v>
      </c>
      <c r="AT77">
        <v>43331.000000000007</v>
      </c>
      <c r="AU77">
        <v>39869</v>
      </c>
      <c r="AV77">
        <v>49076.799999999996</v>
      </c>
      <c r="AW77">
        <v>21304.6</v>
      </c>
      <c r="AX77">
        <v>37356.199999999997</v>
      </c>
      <c r="AY77">
        <v>41209</v>
      </c>
      <c r="AZ77">
        <v>39963.399999999994</v>
      </c>
      <c r="BA77">
        <v>17018.8</v>
      </c>
      <c r="BB77">
        <v>40126.400000000001</v>
      </c>
      <c r="BC77">
        <v>34868</v>
      </c>
      <c r="BD77">
        <v>67810.8</v>
      </c>
      <c r="BE77">
        <v>41052.199999999997</v>
      </c>
      <c r="BF77">
        <v>50432</v>
      </c>
      <c r="BG77">
        <v>43958.400000000001</v>
      </c>
      <c r="BH77">
        <v>35395.4</v>
      </c>
      <c r="BI77">
        <v>32115.199999999997</v>
      </c>
      <c r="BJ77">
        <v>33061.199999999997</v>
      </c>
      <c r="BK77">
        <v>22770.2</v>
      </c>
      <c r="BL77">
        <v>23551.4</v>
      </c>
      <c r="BM77">
        <v>30499.8</v>
      </c>
      <c r="BN77">
        <v>19231</v>
      </c>
      <c r="BO77">
        <v>29673.200000000001</v>
      </c>
      <c r="BP77">
        <v>25614.200000000004</v>
      </c>
      <c r="BQ77">
        <v>43162.400000000001</v>
      </c>
      <c r="BR77">
        <v>22650.400000000001</v>
      </c>
      <c r="BS77">
        <v>37790.6</v>
      </c>
      <c r="BT77">
        <v>32590.199999999997</v>
      </c>
      <c r="BU77">
        <v>34192.800000000003</v>
      </c>
      <c r="BV77">
        <v>34588.799999999996</v>
      </c>
      <c r="BW77">
        <v>41792.800000000003</v>
      </c>
      <c r="BX77">
        <v>46006.6</v>
      </c>
      <c r="BY77">
        <v>51671</v>
      </c>
      <c r="BZ77">
        <v>26968.2</v>
      </c>
      <c r="CA77">
        <v>40339.599999999999</v>
      </c>
      <c r="CB77">
        <v>61937.799999999996</v>
      </c>
      <c r="CC77">
        <v>32266.800000000003</v>
      </c>
      <c r="CD77">
        <v>43593.200000000004</v>
      </c>
      <c r="CE77">
        <v>31476.200000000004</v>
      </c>
      <c r="CF77">
        <v>52907.8</v>
      </c>
      <c r="CG77">
        <v>51520.200000000004</v>
      </c>
      <c r="CH77">
        <v>37862.200000000004</v>
      </c>
      <c r="CI77">
        <v>43484.200000000004</v>
      </c>
      <c r="CJ77">
        <v>28930.6</v>
      </c>
      <c r="CK77">
        <v>35118.6</v>
      </c>
      <c r="CL77">
        <v>46423.399999999994</v>
      </c>
      <c r="CM77">
        <v>32165.200000000001</v>
      </c>
      <c r="CN77">
        <v>49084.2</v>
      </c>
      <c r="CO77">
        <v>44343.199999999997</v>
      </c>
      <c r="CP77">
        <v>58422.200000000004</v>
      </c>
      <c r="CQ77">
        <v>50043.8</v>
      </c>
      <c r="CR77">
        <v>33442.6</v>
      </c>
      <c r="CS77">
        <v>33892</v>
      </c>
      <c r="CT77">
        <v>47943.6</v>
      </c>
      <c r="CU77">
        <v>37670.6</v>
      </c>
      <c r="CV77">
        <v>35320.400000000001</v>
      </c>
      <c r="CW77">
        <v>35515.599999999999</v>
      </c>
      <c r="CY77">
        <f t="shared" si="4"/>
        <v>37612.112000000016</v>
      </c>
      <c r="CZ77">
        <f t="shared" si="5"/>
        <v>37612.112000000016</v>
      </c>
    </row>
    <row r="78" spans="2:104" x14ac:dyDescent="0.25">
      <c r="B78">
        <v>34012</v>
      </c>
      <c r="C78">
        <v>30799.600000000002</v>
      </c>
      <c r="D78">
        <v>49427.200000000004</v>
      </c>
      <c r="E78">
        <v>32385.199999999997</v>
      </c>
      <c r="F78">
        <v>18575</v>
      </c>
      <c r="G78">
        <v>38181.599999999999</v>
      </c>
      <c r="H78">
        <v>35633.799999999996</v>
      </c>
      <c r="I78">
        <v>31204.6</v>
      </c>
      <c r="J78">
        <v>38754.200000000004</v>
      </c>
      <c r="K78">
        <v>50126.8</v>
      </c>
      <c r="L78">
        <v>33355.4</v>
      </c>
      <c r="M78">
        <v>26895.199999999997</v>
      </c>
      <c r="N78">
        <v>33593.999999999993</v>
      </c>
      <c r="O78">
        <v>28123.399999999998</v>
      </c>
      <c r="P78">
        <v>32648.400000000001</v>
      </c>
      <c r="Q78">
        <v>45835</v>
      </c>
      <c r="R78">
        <v>16824.599999999999</v>
      </c>
      <c r="S78">
        <v>32286.6</v>
      </c>
      <c r="T78">
        <v>28553.200000000001</v>
      </c>
      <c r="U78">
        <v>21879</v>
      </c>
      <c r="V78">
        <v>37167.800000000003</v>
      </c>
      <c r="W78">
        <v>19730</v>
      </c>
      <c r="X78">
        <v>30782.800000000003</v>
      </c>
      <c r="Y78">
        <v>31560.400000000001</v>
      </c>
      <c r="Z78">
        <v>56599.399999999994</v>
      </c>
      <c r="AA78">
        <v>30131.200000000001</v>
      </c>
      <c r="AB78">
        <v>38266.400000000001</v>
      </c>
      <c r="AC78">
        <v>38057.599999999999</v>
      </c>
      <c r="AD78">
        <v>32981.199999999997</v>
      </c>
      <c r="AE78">
        <v>31337.4</v>
      </c>
      <c r="AF78">
        <v>67917.600000000006</v>
      </c>
      <c r="AG78">
        <v>41512.6</v>
      </c>
      <c r="AH78">
        <v>35367</v>
      </c>
      <c r="AI78">
        <v>42827.199999999997</v>
      </c>
      <c r="AJ78">
        <v>13264.8</v>
      </c>
      <c r="AK78">
        <v>38687.200000000004</v>
      </c>
      <c r="AL78">
        <v>49514</v>
      </c>
      <c r="AM78">
        <v>68811.199999999997</v>
      </c>
      <c r="AN78">
        <v>33832.199999999997</v>
      </c>
      <c r="AO78">
        <v>43046.8</v>
      </c>
      <c r="AP78">
        <v>42966.6</v>
      </c>
      <c r="AQ78">
        <v>55435.8</v>
      </c>
      <c r="AR78">
        <v>52034.400000000001</v>
      </c>
      <c r="AS78">
        <v>10738.599999999999</v>
      </c>
      <c r="AT78">
        <v>43948.600000000006</v>
      </c>
      <c r="AU78">
        <v>44711</v>
      </c>
      <c r="AV78">
        <v>54897</v>
      </c>
      <c r="AW78">
        <v>28037.599999999999</v>
      </c>
      <c r="AX78">
        <v>39375.200000000004</v>
      </c>
      <c r="AY78">
        <v>43690.599999999991</v>
      </c>
      <c r="AZ78">
        <v>39166</v>
      </c>
      <c r="BA78">
        <v>21722</v>
      </c>
      <c r="BB78">
        <v>30894.000000000004</v>
      </c>
      <c r="BC78">
        <v>31572.6</v>
      </c>
      <c r="BD78">
        <v>69433</v>
      </c>
      <c r="BE78">
        <v>41599</v>
      </c>
      <c r="BF78">
        <v>43575.199999999997</v>
      </c>
      <c r="BG78">
        <v>41032</v>
      </c>
      <c r="BH78">
        <v>34736.200000000004</v>
      </c>
      <c r="BI78">
        <v>37239</v>
      </c>
      <c r="BJ78">
        <v>30327.200000000004</v>
      </c>
      <c r="BK78">
        <v>22463.800000000003</v>
      </c>
      <c r="BL78">
        <v>26157.199999999997</v>
      </c>
      <c r="BM78">
        <v>19959.600000000002</v>
      </c>
      <c r="BN78">
        <v>29714.400000000001</v>
      </c>
      <c r="BO78">
        <v>26583.8</v>
      </c>
      <c r="BP78">
        <v>27982.399999999998</v>
      </c>
      <c r="BQ78">
        <v>51348</v>
      </c>
      <c r="BR78">
        <v>23355.4</v>
      </c>
      <c r="BS78">
        <v>37236.6</v>
      </c>
      <c r="BT78">
        <v>31030.6</v>
      </c>
      <c r="BU78">
        <v>39163</v>
      </c>
      <c r="BV78">
        <v>33741</v>
      </c>
      <c r="BW78">
        <v>41505.200000000004</v>
      </c>
      <c r="BX78">
        <v>52379.199999999997</v>
      </c>
      <c r="BY78">
        <v>54237.4</v>
      </c>
      <c r="BZ78">
        <v>21750</v>
      </c>
      <c r="CA78">
        <v>47663.4</v>
      </c>
      <c r="CB78">
        <v>62378.400000000001</v>
      </c>
      <c r="CC78">
        <v>35697.4</v>
      </c>
      <c r="CD78">
        <v>34994.6</v>
      </c>
      <c r="CE78">
        <v>31002.6</v>
      </c>
      <c r="CF78">
        <v>50416.799999999996</v>
      </c>
      <c r="CG78">
        <v>50505.399999999994</v>
      </c>
      <c r="CH78">
        <v>37529.599999999999</v>
      </c>
      <c r="CI78">
        <v>50080.399999999994</v>
      </c>
      <c r="CJ78">
        <v>30602.6</v>
      </c>
      <c r="CK78">
        <v>40336.399999999994</v>
      </c>
      <c r="CL78">
        <v>42882.200000000004</v>
      </c>
      <c r="CM78">
        <v>33669.399999999994</v>
      </c>
      <c r="CN78">
        <v>48126.8</v>
      </c>
      <c r="CO78">
        <v>43246.399999999994</v>
      </c>
      <c r="CP78">
        <v>63214.8</v>
      </c>
      <c r="CQ78">
        <v>46376.2</v>
      </c>
      <c r="CR78">
        <v>34265.599999999999</v>
      </c>
      <c r="CS78">
        <v>35097.599999999999</v>
      </c>
      <c r="CT78">
        <v>50533.600000000006</v>
      </c>
      <c r="CU78">
        <v>40106.199999999997</v>
      </c>
      <c r="CV78">
        <v>39875.4</v>
      </c>
      <c r="CW78">
        <v>35972</v>
      </c>
      <c r="CY78">
        <f t="shared" si="4"/>
        <v>38008.026000000013</v>
      </c>
      <c r="CZ78">
        <f t="shared" si="5"/>
        <v>38008.026000000013</v>
      </c>
    </row>
    <row r="79" spans="2:104" x14ac:dyDescent="0.25">
      <c r="B79">
        <v>38686.6</v>
      </c>
      <c r="C79">
        <v>26433.8</v>
      </c>
      <c r="D79">
        <v>56353.600000000006</v>
      </c>
      <c r="E79">
        <v>36129.599999999999</v>
      </c>
      <c r="F79">
        <v>27624</v>
      </c>
      <c r="G79">
        <v>39248.199999999997</v>
      </c>
      <c r="H79">
        <v>35757.799999999996</v>
      </c>
      <c r="I79">
        <v>31300.2</v>
      </c>
      <c r="J79">
        <v>38938.999999999993</v>
      </c>
      <c r="K79">
        <v>50815.199999999997</v>
      </c>
      <c r="L79">
        <v>33684.400000000001</v>
      </c>
      <c r="M79">
        <v>29666</v>
      </c>
      <c r="N79">
        <v>35093</v>
      </c>
      <c r="O79">
        <v>31786.6</v>
      </c>
      <c r="P79">
        <v>35573.199999999997</v>
      </c>
      <c r="Q79">
        <v>50965</v>
      </c>
      <c r="R79">
        <v>18984.2</v>
      </c>
      <c r="S79">
        <v>35118.399999999994</v>
      </c>
      <c r="T79">
        <v>27615.199999999997</v>
      </c>
      <c r="U79">
        <v>17055.599999999999</v>
      </c>
      <c r="V79">
        <v>34494</v>
      </c>
      <c r="W79">
        <v>23575.4</v>
      </c>
      <c r="X79">
        <v>28547.4</v>
      </c>
      <c r="Y79">
        <v>25131.800000000003</v>
      </c>
      <c r="Z79">
        <v>57993.4</v>
      </c>
      <c r="AA79">
        <v>37665.800000000003</v>
      </c>
      <c r="AB79">
        <v>30268.6</v>
      </c>
      <c r="AC79">
        <v>41758</v>
      </c>
      <c r="AD79">
        <v>38106.6</v>
      </c>
      <c r="AE79">
        <v>35050</v>
      </c>
      <c r="AF79">
        <v>66538.2</v>
      </c>
      <c r="AG79">
        <v>37682.399999999994</v>
      </c>
      <c r="AH79">
        <v>34482.800000000003</v>
      </c>
      <c r="AI79">
        <v>42954.200000000004</v>
      </c>
      <c r="AJ79">
        <v>20819.2</v>
      </c>
      <c r="AK79">
        <v>33941.199999999997</v>
      </c>
      <c r="AL79">
        <v>41431.4</v>
      </c>
      <c r="AM79">
        <v>60975</v>
      </c>
      <c r="AN79">
        <v>38857.199999999997</v>
      </c>
      <c r="AO79">
        <v>49837</v>
      </c>
      <c r="AP79">
        <v>40926</v>
      </c>
      <c r="AQ79">
        <v>60612.4</v>
      </c>
      <c r="AR79">
        <v>45497</v>
      </c>
      <c r="AS79">
        <v>12537.6</v>
      </c>
      <c r="AT79">
        <v>39662</v>
      </c>
      <c r="AU79">
        <v>52402.200000000004</v>
      </c>
      <c r="AV79">
        <v>53641.4</v>
      </c>
      <c r="AW79">
        <v>31558.6</v>
      </c>
      <c r="AX79">
        <v>37522.199999999997</v>
      </c>
      <c r="AY79">
        <v>48825.4</v>
      </c>
      <c r="AZ79">
        <v>37270</v>
      </c>
      <c r="BA79">
        <v>19896.599999999999</v>
      </c>
      <c r="BB79">
        <v>28497.800000000003</v>
      </c>
      <c r="BC79">
        <v>32081.399999999998</v>
      </c>
      <c r="BD79">
        <v>59036.2</v>
      </c>
      <c r="BE79">
        <v>42972.2</v>
      </c>
      <c r="BF79">
        <v>42449.4</v>
      </c>
      <c r="BG79">
        <v>42801.600000000006</v>
      </c>
      <c r="BH79">
        <v>36280.800000000003</v>
      </c>
      <c r="BI79">
        <v>32306.600000000002</v>
      </c>
      <c r="BJ79">
        <v>26786.800000000003</v>
      </c>
      <c r="BK79">
        <v>26005.799999999996</v>
      </c>
      <c r="BL79">
        <v>35118.399999999994</v>
      </c>
      <c r="BM79">
        <v>24145</v>
      </c>
      <c r="BN79">
        <v>28992.799999999999</v>
      </c>
      <c r="BO79">
        <v>26760.000000000004</v>
      </c>
      <c r="BP79">
        <v>25019.8</v>
      </c>
      <c r="BQ79">
        <v>45040.800000000003</v>
      </c>
      <c r="BR79">
        <v>21703.8</v>
      </c>
      <c r="BS79">
        <v>40435.000000000007</v>
      </c>
      <c r="BT79">
        <v>34069.399999999994</v>
      </c>
      <c r="BU79">
        <v>45553</v>
      </c>
      <c r="BV79">
        <v>41439.199999999997</v>
      </c>
      <c r="BW79">
        <v>38179.600000000006</v>
      </c>
      <c r="BX79">
        <v>52144.999999999993</v>
      </c>
      <c r="BY79">
        <v>50625.8</v>
      </c>
      <c r="BZ79">
        <v>21581.800000000003</v>
      </c>
      <c r="CA79">
        <v>45160.799999999996</v>
      </c>
      <c r="CB79">
        <v>63469.2</v>
      </c>
      <c r="CC79">
        <v>35798.6</v>
      </c>
      <c r="CD79">
        <v>31357.200000000001</v>
      </c>
      <c r="CE79">
        <v>40053.799999999996</v>
      </c>
      <c r="CF79">
        <v>54983.600000000006</v>
      </c>
      <c r="CG79">
        <v>48025.799999999996</v>
      </c>
      <c r="CH79">
        <v>44587.799999999996</v>
      </c>
      <c r="CI79">
        <v>46687.600000000006</v>
      </c>
      <c r="CJ79">
        <v>33178.199999999997</v>
      </c>
      <c r="CK79">
        <v>40437.199999999997</v>
      </c>
      <c r="CL79">
        <v>45233.600000000006</v>
      </c>
      <c r="CM79">
        <v>31996.199999999997</v>
      </c>
      <c r="CN79">
        <v>46408.800000000003</v>
      </c>
      <c r="CO79">
        <v>43087.600000000006</v>
      </c>
      <c r="CP79">
        <v>60615.199999999997</v>
      </c>
      <c r="CQ79">
        <v>41188.6</v>
      </c>
      <c r="CR79">
        <v>37291</v>
      </c>
      <c r="CS79">
        <v>32664.199999999997</v>
      </c>
      <c r="CT79">
        <v>47968.399999999994</v>
      </c>
      <c r="CU79">
        <v>41302.6</v>
      </c>
      <c r="CV79">
        <v>39196.400000000001</v>
      </c>
      <c r="CW79">
        <v>38662</v>
      </c>
      <c r="CY79">
        <f t="shared" si="4"/>
        <v>38466.729999999989</v>
      </c>
      <c r="CZ79">
        <f t="shared" si="5"/>
        <v>38466.729999999989</v>
      </c>
    </row>
    <row r="80" spans="2:104" x14ac:dyDescent="0.25">
      <c r="B80">
        <v>35360.399999999994</v>
      </c>
      <c r="C80">
        <v>20925.599999999999</v>
      </c>
      <c r="D80">
        <v>57093.999999999993</v>
      </c>
      <c r="E80">
        <v>38683.4</v>
      </c>
      <c r="F80">
        <v>29673.8</v>
      </c>
      <c r="G80">
        <v>38068.400000000001</v>
      </c>
      <c r="H80">
        <v>32614.199999999997</v>
      </c>
      <c r="I80">
        <v>37626</v>
      </c>
      <c r="J80">
        <v>39648.6</v>
      </c>
      <c r="K80">
        <v>47189</v>
      </c>
      <c r="L80">
        <v>34125.399999999994</v>
      </c>
      <c r="M80">
        <v>35977.599999999999</v>
      </c>
      <c r="N80">
        <v>29323</v>
      </c>
      <c r="O80">
        <v>33348</v>
      </c>
      <c r="P80">
        <v>39256.6</v>
      </c>
      <c r="Q80">
        <v>43489.8</v>
      </c>
      <c r="R80">
        <v>17180.2</v>
      </c>
      <c r="S80">
        <v>39302.199999999997</v>
      </c>
      <c r="T80">
        <v>33901.399999999994</v>
      </c>
      <c r="U80">
        <v>16657.8</v>
      </c>
      <c r="V80">
        <v>33029.800000000003</v>
      </c>
      <c r="W80">
        <v>20091.599999999999</v>
      </c>
      <c r="X80">
        <v>28574.600000000002</v>
      </c>
      <c r="Y80">
        <v>29743</v>
      </c>
      <c r="Z80">
        <v>60026</v>
      </c>
      <c r="AA80">
        <v>42876</v>
      </c>
      <c r="AB80">
        <v>32435.800000000003</v>
      </c>
      <c r="AC80">
        <v>46124.2</v>
      </c>
      <c r="AD80">
        <v>35967</v>
      </c>
      <c r="AE80">
        <v>36959.600000000006</v>
      </c>
      <c r="AF80">
        <v>63256.800000000003</v>
      </c>
      <c r="AG80">
        <v>40181</v>
      </c>
      <c r="AH80">
        <v>35526.400000000001</v>
      </c>
      <c r="AI80">
        <v>45963.600000000006</v>
      </c>
      <c r="AJ80">
        <v>26299.4</v>
      </c>
      <c r="AK80">
        <v>30599.199999999997</v>
      </c>
      <c r="AL80">
        <v>47664.399999999994</v>
      </c>
      <c r="AM80">
        <v>63185.4</v>
      </c>
      <c r="AN80">
        <v>47098.600000000006</v>
      </c>
      <c r="AO80">
        <v>47770.200000000004</v>
      </c>
      <c r="AP80">
        <v>45980</v>
      </c>
      <c r="AQ80">
        <v>63964.4</v>
      </c>
      <c r="AR80">
        <v>49561.599999999999</v>
      </c>
      <c r="AS80">
        <v>16131</v>
      </c>
      <c r="AT80">
        <v>36208.6</v>
      </c>
      <c r="AU80">
        <v>47808.200000000004</v>
      </c>
      <c r="AV80">
        <v>54646</v>
      </c>
      <c r="AW80">
        <v>27692.200000000004</v>
      </c>
      <c r="AX80">
        <v>36847.4</v>
      </c>
      <c r="AY80">
        <v>49885.8</v>
      </c>
      <c r="AZ80">
        <v>42084</v>
      </c>
      <c r="BA80">
        <v>19217.599999999999</v>
      </c>
      <c r="BB80">
        <v>31037.200000000001</v>
      </c>
      <c r="BC80">
        <v>31907.4</v>
      </c>
      <c r="BD80">
        <v>55878.400000000001</v>
      </c>
      <c r="BE80">
        <v>33900.6</v>
      </c>
      <c r="BF80">
        <v>42450.799999999996</v>
      </c>
      <c r="BG80">
        <v>44365.000000000007</v>
      </c>
      <c r="BH80">
        <v>37519.4</v>
      </c>
      <c r="BI80">
        <v>33694.199999999997</v>
      </c>
      <c r="BJ80">
        <v>25780.399999999998</v>
      </c>
      <c r="BK80">
        <v>19839</v>
      </c>
      <c r="BL80">
        <v>32189.599999999999</v>
      </c>
      <c r="BM80">
        <v>23297.8</v>
      </c>
      <c r="BN80">
        <v>18092.2</v>
      </c>
      <c r="BO80">
        <v>24524.2</v>
      </c>
      <c r="BP80">
        <v>20771.399999999998</v>
      </c>
      <c r="BQ80">
        <v>45693.200000000004</v>
      </c>
      <c r="BR80">
        <v>21467.800000000003</v>
      </c>
      <c r="BS80">
        <v>38413.199999999997</v>
      </c>
      <c r="BT80">
        <v>30144.400000000001</v>
      </c>
      <c r="BU80">
        <v>35726</v>
      </c>
      <c r="BV80">
        <v>40356.399999999994</v>
      </c>
      <c r="BW80">
        <v>31927.599999999999</v>
      </c>
      <c r="BX80">
        <v>56026</v>
      </c>
      <c r="BY80">
        <v>55515.399999999994</v>
      </c>
      <c r="BZ80">
        <v>21598.799999999999</v>
      </c>
      <c r="CA80">
        <v>45219.799999999988</v>
      </c>
      <c r="CB80">
        <v>65402.8</v>
      </c>
      <c r="CC80">
        <v>39250.199999999997</v>
      </c>
      <c r="CD80">
        <v>29851.399999999998</v>
      </c>
      <c r="CE80">
        <v>29991</v>
      </c>
      <c r="CF80">
        <v>51314.6</v>
      </c>
      <c r="CG80">
        <v>44846.6</v>
      </c>
      <c r="CH80">
        <v>44810.8</v>
      </c>
      <c r="CI80">
        <v>45616.000000000007</v>
      </c>
      <c r="CJ80">
        <v>35407.399999999994</v>
      </c>
      <c r="CK80">
        <v>40656.400000000001</v>
      </c>
      <c r="CL80">
        <v>39976.800000000003</v>
      </c>
      <c r="CM80">
        <v>39321.799999999996</v>
      </c>
      <c r="CN80">
        <v>42463.4</v>
      </c>
      <c r="CO80">
        <v>46150.8</v>
      </c>
      <c r="CP80">
        <v>67101.8</v>
      </c>
      <c r="CQ80">
        <v>45072</v>
      </c>
      <c r="CR80">
        <v>40802.6</v>
      </c>
      <c r="CS80">
        <v>23281.199999999997</v>
      </c>
      <c r="CT80">
        <v>47416</v>
      </c>
      <c r="CU80">
        <v>39764.800000000003</v>
      </c>
      <c r="CV80">
        <v>36695.600000000006</v>
      </c>
      <c r="CW80">
        <v>34737.800000000003</v>
      </c>
      <c r="CY80">
        <f t="shared" si="4"/>
        <v>38301.127999999982</v>
      </c>
      <c r="CZ80">
        <f t="shared" si="5"/>
        <v>38301.127999999982</v>
      </c>
    </row>
    <row r="81" spans="2:104" x14ac:dyDescent="0.25">
      <c r="B81">
        <v>33025.800000000003</v>
      </c>
      <c r="C81">
        <v>25727.599999999999</v>
      </c>
      <c r="D81">
        <v>60181.8</v>
      </c>
      <c r="E81">
        <v>41546.400000000001</v>
      </c>
      <c r="F81">
        <v>30239.000000000004</v>
      </c>
      <c r="G81">
        <v>36933.399999999994</v>
      </c>
      <c r="H81">
        <v>33248.199999999997</v>
      </c>
      <c r="I81">
        <v>38985.800000000003</v>
      </c>
      <c r="J81">
        <v>35064.800000000003</v>
      </c>
      <c r="K81">
        <v>51140.799999999996</v>
      </c>
      <c r="L81">
        <v>38300.6</v>
      </c>
      <c r="M81">
        <v>37439.600000000006</v>
      </c>
      <c r="N81">
        <v>32844</v>
      </c>
      <c r="O81">
        <v>35459</v>
      </c>
      <c r="P81">
        <v>37432.600000000006</v>
      </c>
      <c r="Q81">
        <v>51134.2</v>
      </c>
      <c r="R81">
        <v>20470.400000000001</v>
      </c>
      <c r="S81">
        <v>32704.2</v>
      </c>
      <c r="T81">
        <v>26227.800000000003</v>
      </c>
      <c r="U81">
        <v>19137.2</v>
      </c>
      <c r="V81">
        <v>36874.799999999996</v>
      </c>
      <c r="W81">
        <v>16896.2</v>
      </c>
      <c r="X81">
        <v>30960.2</v>
      </c>
      <c r="Y81">
        <v>35032.6</v>
      </c>
      <c r="Z81">
        <v>60169</v>
      </c>
      <c r="AA81">
        <v>45120.800000000003</v>
      </c>
      <c r="AB81">
        <v>31374.799999999996</v>
      </c>
      <c r="AC81">
        <v>43678.599999999991</v>
      </c>
      <c r="AD81">
        <v>34097.599999999999</v>
      </c>
      <c r="AE81">
        <v>35834.800000000003</v>
      </c>
      <c r="AF81">
        <v>61252.799999999988</v>
      </c>
      <c r="AG81">
        <v>40940.799999999996</v>
      </c>
      <c r="AH81">
        <v>34683</v>
      </c>
      <c r="AI81">
        <v>43406</v>
      </c>
      <c r="AJ81">
        <v>23320</v>
      </c>
      <c r="AK81">
        <v>26950.6</v>
      </c>
      <c r="AL81">
        <v>48017.799999999996</v>
      </c>
      <c r="AM81">
        <v>65960.800000000003</v>
      </c>
      <c r="AN81">
        <v>42260.800000000003</v>
      </c>
      <c r="AO81">
        <v>47333.4</v>
      </c>
      <c r="AP81">
        <v>45504.6</v>
      </c>
      <c r="AQ81">
        <v>57461.599999999999</v>
      </c>
      <c r="AR81">
        <v>44234</v>
      </c>
      <c r="AS81">
        <v>18596.2</v>
      </c>
      <c r="AT81">
        <v>41558.400000000001</v>
      </c>
      <c r="AU81">
        <v>49532.4</v>
      </c>
      <c r="AV81">
        <v>51897.600000000006</v>
      </c>
      <c r="AW81">
        <v>26176.400000000001</v>
      </c>
      <c r="AX81">
        <v>37055.800000000003</v>
      </c>
      <c r="AY81">
        <v>49885.8</v>
      </c>
      <c r="AZ81">
        <v>41259</v>
      </c>
      <c r="BA81">
        <v>13806.400000000001</v>
      </c>
      <c r="BB81">
        <v>34009.800000000003</v>
      </c>
      <c r="BC81">
        <v>32708.799999999996</v>
      </c>
      <c r="BD81">
        <v>56680</v>
      </c>
      <c r="BE81">
        <v>40574.799999999996</v>
      </c>
      <c r="BF81">
        <v>38431.4</v>
      </c>
      <c r="BG81">
        <v>44195.399999999994</v>
      </c>
      <c r="BH81">
        <v>34141.000000000007</v>
      </c>
      <c r="BI81">
        <v>27838.6</v>
      </c>
      <c r="BJ81">
        <v>21032.2</v>
      </c>
      <c r="BK81">
        <v>26508.6</v>
      </c>
      <c r="BL81">
        <v>27459</v>
      </c>
      <c r="BM81">
        <v>29146.799999999999</v>
      </c>
      <c r="BN81">
        <v>21388.400000000001</v>
      </c>
      <c r="BO81">
        <v>28205.599999999999</v>
      </c>
      <c r="BP81">
        <v>19510.8</v>
      </c>
      <c r="BQ81">
        <v>51833</v>
      </c>
      <c r="BR81">
        <v>23663.4</v>
      </c>
      <c r="BS81">
        <v>39385.799999999996</v>
      </c>
      <c r="BT81">
        <v>28340.399999999998</v>
      </c>
      <c r="BU81">
        <v>34722.800000000003</v>
      </c>
      <c r="BV81">
        <v>34225.399999999994</v>
      </c>
      <c r="BW81">
        <v>28489.599999999999</v>
      </c>
      <c r="BX81">
        <v>48362</v>
      </c>
      <c r="BY81">
        <v>65436.2</v>
      </c>
      <c r="BZ81">
        <v>28069</v>
      </c>
      <c r="CA81">
        <v>43388.200000000004</v>
      </c>
      <c r="CB81">
        <v>67638.399999999994</v>
      </c>
      <c r="CC81">
        <v>32603.199999999997</v>
      </c>
      <c r="CD81">
        <v>32710.399999999998</v>
      </c>
      <c r="CE81">
        <v>31380.6</v>
      </c>
      <c r="CF81">
        <v>48727.799999999996</v>
      </c>
      <c r="CG81">
        <v>45750.600000000006</v>
      </c>
      <c r="CH81">
        <v>43158.400000000001</v>
      </c>
      <c r="CI81">
        <v>42593.8</v>
      </c>
      <c r="CJ81">
        <v>33255</v>
      </c>
      <c r="CK81">
        <v>38994.6</v>
      </c>
      <c r="CL81">
        <v>36194.399999999994</v>
      </c>
      <c r="CM81">
        <v>39219</v>
      </c>
      <c r="CN81">
        <v>41619.199999999997</v>
      </c>
      <c r="CO81">
        <v>43792</v>
      </c>
      <c r="CP81">
        <v>62587.199999999997</v>
      </c>
      <c r="CQ81">
        <v>41895.599999999999</v>
      </c>
      <c r="CR81">
        <v>39561.199999999997</v>
      </c>
      <c r="CS81">
        <v>27242.799999999999</v>
      </c>
      <c r="CT81">
        <v>41730</v>
      </c>
      <c r="CU81">
        <v>44746.799999999996</v>
      </c>
      <c r="CV81">
        <v>35275.4</v>
      </c>
      <c r="CW81">
        <v>35425.800000000003</v>
      </c>
      <c r="CY81">
        <f t="shared" si="4"/>
        <v>38122.259999999995</v>
      </c>
      <c r="CZ81">
        <f t="shared" si="5"/>
        <v>38122.259999999995</v>
      </c>
    </row>
    <row r="82" spans="2:104" x14ac:dyDescent="0.25">
      <c r="B82">
        <v>31700.400000000001</v>
      </c>
      <c r="C82">
        <v>26487.199999999997</v>
      </c>
      <c r="D82">
        <v>58309.8</v>
      </c>
      <c r="E82">
        <v>41163.199999999997</v>
      </c>
      <c r="F82">
        <v>26893</v>
      </c>
      <c r="G82">
        <v>43457</v>
      </c>
      <c r="H82">
        <v>28614</v>
      </c>
      <c r="I82">
        <v>42423.600000000006</v>
      </c>
      <c r="J82">
        <v>37050.400000000001</v>
      </c>
      <c r="K82">
        <v>53481.8</v>
      </c>
      <c r="L82">
        <v>38152.199999999997</v>
      </c>
      <c r="M82">
        <v>35492.999999999993</v>
      </c>
      <c r="N82">
        <v>38918.800000000003</v>
      </c>
      <c r="O82">
        <v>33509.599999999999</v>
      </c>
      <c r="P82">
        <v>34428.199999999997</v>
      </c>
      <c r="Q82">
        <v>53405.8</v>
      </c>
      <c r="R82">
        <v>29705.4</v>
      </c>
      <c r="S82">
        <v>35008</v>
      </c>
      <c r="T82">
        <v>22887.999999999996</v>
      </c>
      <c r="U82">
        <v>21435.4</v>
      </c>
      <c r="V82">
        <v>30740</v>
      </c>
      <c r="W82">
        <v>14688.400000000001</v>
      </c>
      <c r="X82">
        <v>32835.199999999997</v>
      </c>
      <c r="Y82">
        <v>38538.6</v>
      </c>
      <c r="Z82">
        <v>59780.6</v>
      </c>
      <c r="AA82">
        <v>46706.399999999994</v>
      </c>
      <c r="AB82">
        <v>27178.399999999998</v>
      </c>
      <c r="AC82">
        <v>46323.8</v>
      </c>
      <c r="AD82">
        <v>39902.199999999997</v>
      </c>
      <c r="AE82">
        <v>38526.6</v>
      </c>
      <c r="AF82">
        <v>54828</v>
      </c>
      <c r="AG82">
        <v>35323.4</v>
      </c>
      <c r="AH82">
        <v>27131</v>
      </c>
      <c r="AI82">
        <v>43295.4</v>
      </c>
      <c r="AJ82">
        <v>13640.999999999998</v>
      </c>
      <c r="AK82">
        <v>18311.8</v>
      </c>
      <c r="AL82">
        <v>50471.199999999997</v>
      </c>
      <c r="AM82">
        <v>69965.8</v>
      </c>
      <c r="AN82">
        <v>39700</v>
      </c>
      <c r="AO82">
        <v>38319.800000000003</v>
      </c>
      <c r="AP82">
        <v>47079.600000000006</v>
      </c>
      <c r="AQ82">
        <v>57692.800000000003</v>
      </c>
      <c r="AR82">
        <v>45927.6</v>
      </c>
      <c r="AS82">
        <v>22755.200000000001</v>
      </c>
      <c r="AT82">
        <v>38588.799999999996</v>
      </c>
      <c r="AU82">
        <v>47414</v>
      </c>
      <c r="AV82">
        <v>42222.400000000001</v>
      </c>
      <c r="AW82">
        <v>24311.000000000004</v>
      </c>
      <c r="AX82">
        <v>38495.599999999999</v>
      </c>
      <c r="AY82">
        <v>49340</v>
      </c>
      <c r="AZ82">
        <v>33719.800000000003</v>
      </c>
      <c r="BA82">
        <v>12917.8</v>
      </c>
      <c r="BB82">
        <v>32576.600000000002</v>
      </c>
      <c r="BC82">
        <v>32357.8</v>
      </c>
      <c r="BD82">
        <v>61277.2</v>
      </c>
      <c r="BE82">
        <v>35883.599999999999</v>
      </c>
      <c r="BF82">
        <v>38818.199999999997</v>
      </c>
      <c r="BG82">
        <v>41735</v>
      </c>
      <c r="BH82">
        <v>36710.6</v>
      </c>
      <c r="BI82">
        <v>24371.200000000001</v>
      </c>
      <c r="BJ82">
        <v>21613.800000000003</v>
      </c>
      <c r="BK82">
        <v>26841.4</v>
      </c>
      <c r="BL82">
        <v>25128</v>
      </c>
      <c r="BM82">
        <v>27341.800000000003</v>
      </c>
      <c r="BN82">
        <v>17297.8</v>
      </c>
      <c r="BO82">
        <v>25087.200000000001</v>
      </c>
      <c r="BP82">
        <v>21623.599999999999</v>
      </c>
      <c r="BQ82">
        <v>50056</v>
      </c>
      <c r="BR82">
        <v>24764.799999999999</v>
      </c>
      <c r="BS82">
        <v>40591.200000000004</v>
      </c>
      <c r="BT82">
        <v>24904.400000000001</v>
      </c>
      <c r="BU82">
        <v>34174</v>
      </c>
      <c r="BV82">
        <v>31726.2</v>
      </c>
      <c r="BW82">
        <v>29953</v>
      </c>
      <c r="BX82">
        <v>48613.8</v>
      </c>
      <c r="BY82">
        <v>61293.2</v>
      </c>
      <c r="BZ82">
        <v>21418.999999999996</v>
      </c>
      <c r="CA82">
        <v>42716.200000000004</v>
      </c>
      <c r="CB82">
        <v>69571.199999999997</v>
      </c>
      <c r="CC82">
        <v>36752.199999999997</v>
      </c>
      <c r="CD82">
        <v>26551.8</v>
      </c>
      <c r="CE82">
        <v>25664.6</v>
      </c>
      <c r="CF82">
        <v>47026.400000000001</v>
      </c>
      <c r="CG82">
        <v>45607.8</v>
      </c>
      <c r="CH82">
        <v>37621.4</v>
      </c>
      <c r="CI82">
        <v>40766.6</v>
      </c>
      <c r="CJ82">
        <v>36435.4</v>
      </c>
      <c r="CK82">
        <v>46430.6</v>
      </c>
      <c r="CL82">
        <v>39117.599999999999</v>
      </c>
      <c r="CM82">
        <v>47016.600000000006</v>
      </c>
      <c r="CN82">
        <v>47674</v>
      </c>
      <c r="CO82">
        <v>48724.4</v>
      </c>
      <c r="CP82">
        <v>60399.400000000009</v>
      </c>
      <c r="CQ82">
        <v>47278.2</v>
      </c>
      <c r="CR82">
        <v>39329.199999999997</v>
      </c>
      <c r="CS82">
        <v>22603.800000000003</v>
      </c>
      <c r="CT82">
        <v>44978</v>
      </c>
      <c r="CU82">
        <v>39764.800000000003</v>
      </c>
      <c r="CV82">
        <v>30468.800000000003</v>
      </c>
      <c r="CW82">
        <v>39410.400000000001</v>
      </c>
      <c r="CY82">
        <f t="shared" si="4"/>
        <v>37572.65800000001</v>
      </c>
      <c r="CZ82">
        <f t="shared" si="5"/>
        <v>37572.65800000001</v>
      </c>
    </row>
    <row r="83" spans="2:104" x14ac:dyDescent="0.25">
      <c r="B83">
        <v>35510</v>
      </c>
      <c r="C83">
        <v>37993.599999999999</v>
      </c>
      <c r="D83">
        <v>58827</v>
      </c>
      <c r="E83">
        <v>42851.799999999996</v>
      </c>
      <c r="F83">
        <v>30994.399999999998</v>
      </c>
      <c r="G83">
        <v>43603.399999999994</v>
      </c>
      <c r="H83">
        <v>30323.399999999998</v>
      </c>
      <c r="I83">
        <v>31588.000000000004</v>
      </c>
      <c r="J83">
        <v>43362</v>
      </c>
      <c r="K83">
        <v>49696.799999999996</v>
      </c>
      <c r="L83">
        <v>28775.599999999999</v>
      </c>
      <c r="M83">
        <v>36327.200000000004</v>
      </c>
      <c r="N83">
        <v>32893</v>
      </c>
      <c r="O83">
        <v>33255.800000000003</v>
      </c>
      <c r="P83">
        <v>38705.199999999997</v>
      </c>
      <c r="Q83">
        <v>51108</v>
      </c>
      <c r="R83">
        <v>20171</v>
      </c>
      <c r="S83">
        <v>28831.8</v>
      </c>
      <c r="T83">
        <v>25930.799999999999</v>
      </c>
      <c r="U83">
        <v>18158.200000000004</v>
      </c>
      <c r="V83">
        <v>30292.399999999998</v>
      </c>
      <c r="W83">
        <v>13975.4</v>
      </c>
      <c r="X83">
        <v>41854.6</v>
      </c>
      <c r="Y83">
        <v>33542</v>
      </c>
      <c r="Z83">
        <v>63673.000000000007</v>
      </c>
      <c r="AA83">
        <v>49475.200000000004</v>
      </c>
      <c r="AB83">
        <v>29245.200000000004</v>
      </c>
      <c r="AC83">
        <v>46760.2</v>
      </c>
      <c r="AD83">
        <v>40512.800000000003</v>
      </c>
      <c r="AE83">
        <v>42166.600000000006</v>
      </c>
      <c r="AF83">
        <v>49754.2</v>
      </c>
      <c r="AG83">
        <v>37910.6</v>
      </c>
      <c r="AH83">
        <v>25518.6</v>
      </c>
      <c r="AI83">
        <v>44941</v>
      </c>
      <c r="AJ83">
        <v>18159.399999999998</v>
      </c>
      <c r="AK83">
        <v>22775.199999999997</v>
      </c>
      <c r="AL83">
        <v>46897</v>
      </c>
      <c r="AM83">
        <v>68528.600000000006</v>
      </c>
      <c r="AN83">
        <v>34255.600000000006</v>
      </c>
      <c r="AO83">
        <v>41855.599999999999</v>
      </c>
      <c r="AP83">
        <v>42175.4</v>
      </c>
      <c r="AQ83">
        <v>47395.199999999997</v>
      </c>
      <c r="AR83">
        <v>39725</v>
      </c>
      <c r="AS83">
        <v>20408.999999999996</v>
      </c>
      <c r="AT83">
        <v>33384.800000000003</v>
      </c>
      <c r="AU83">
        <v>43501.000000000007</v>
      </c>
      <c r="AV83">
        <v>47288.6</v>
      </c>
      <c r="AW83">
        <v>26338.399999999998</v>
      </c>
      <c r="AX83">
        <v>37751</v>
      </c>
      <c r="AY83">
        <v>48856.4</v>
      </c>
      <c r="AZ83">
        <v>34118.400000000001</v>
      </c>
      <c r="BA83">
        <v>14122.6</v>
      </c>
      <c r="BB83">
        <v>29782.400000000001</v>
      </c>
      <c r="BC83">
        <v>31985.399999999998</v>
      </c>
      <c r="BD83">
        <v>63269.599999999991</v>
      </c>
      <c r="BE83">
        <v>37967</v>
      </c>
      <c r="BF83">
        <v>37235.800000000003</v>
      </c>
      <c r="BG83">
        <v>40618.200000000004</v>
      </c>
      <c r="BH83">
        <v>34458.6</v>
      </c>
      <c r="BI83">
        <v>27444.799999999996</v>
      </c>
      <c r="BJ83">
        <v>28676.800000000003</v>
      </c>
      <c r="BK83">
        <v>25933.8</v>
      </c>
      <c r="BL83">
        <v>20129.199999999997</v>
      </c>
      <c r="BM83">
        <v>21635.4</v>
      </c>
      <c r="BN83">
        <v>9678</v>
      </c>
      <c r="BO83">
        <v>28958.400000000001</v>
      </c>
      <c r="BP83">
        <v>23985.8</v>
      </c>
      <c r="BQ83">
        <v>48769.799999999996</v>
      </c>
      <c r="BR83">
        <v>26330.6</v>
      </c>
      <c r="BS83">
        <v>39934</v>
      </c>
      <c r="BT83">
        <v>22943</v>
      </c>
      <c r="BU83">
        <v>35965.800000000003</v>
      </c>
      <c r="BV83">
        <v>32883</v>
      </c>
      <c r="BW83">
        <v>40219.199999999997</v>
      </c>
      <c r="BX83">
        <v>48874.8</v>
      </c>
      <c r="BY83">
        <v>59255.399999999994</v>
      </c>
      <c r="BZ83">
        <v>26785.999999999996</v>
      </c>
      <c r="CA83">
        <v>43116</v>
      </c>
      <c r="CB83">
        <v>71284.600000000006</v>
      </c>
      <c r="CC83">
        <v>42416.800000000003</v>
      </c>
      <c r="CD83">
        <v>24301.600000000002</v>
      </c>
      <c r="CE83">
        <v>25178.199999999997</v>
      </c>
      <c r="CF83">
        <v>47301.8</v>
      </c>
      <c r="CG83">
        <v>41784.400000000001</v>
      </c>
      <c r="CH83">
        <v>30219.600000000002</v>
      </c>
      <c r="CI83">
        <v>39348.200000000004</v>
      </c>
      <c r="CJ83">
        <v>27020.2</v>
      </c>
      <c r="CK83">
        <v>46509.8</v>
      </c>
      <c r="CL83">
        <v>42057.4</v>
      </c>
      <c r="CM83">
        <v>43331.6</v>
      </c>
      <c r="CN83">
        <v>44738.599999999991</v>
      </c>
      <c r="CO83">
        <v>46156.4</v>
      </c>
      <c r="CP83">
        <v>59439.599999999991</v>
      </c>
      <c r="CQ83">
        <v>47205.8</v>
      </c>
      <c r="CR83">
        <v>37516.600000000006</v>
      </c>
      <c r="CS83">
        <v>22428</v>
      </c>
      <c r="CT83">
        <v>43674.8</v>
      </c>
      <c r="CU83">
        <v>36047</v>
      </c>
      <c r="CV83">
        <v>34709.199999999997</v>
      </c>
      <c r="CW83">
        <v>43349.599999999999</v>
      </c>
      <c r="CY83">
        <f t="shared" si="4"/>
        <v>37189.225999999995</v>
      </c>
      <c r="CZ83">
        <f t="shared" si="5"/>
        <v>37189.225999999995</v>
      </c>
    </row>
    <row r="84" spans="2:104" x14ac:dyDescent="0.25">
      <c r="B84">
        <v>35248.400000000001</v>
      </c>
      <c r="C84">
        <v>35000</v>
      </c>
      <c r="D84">
        <v>65286</v>
      </c>
      <c r="E84">
        <v>47187.6</v>
      </c>
      <c r="F84">
        <v>36320</v>
      </c>
      <c r="G84">
        <v>41309.200000000004</v>
      </c>
      <c r="H84">
        <v>32291.200000000001</v>
      </c>
      <c r="I84">
        <v>34189.600000000006</v>
      </c>
      <c r="J84">
        <v>44991.6</v>
      </c>
      <c r="K84">
        <v>49672</v>
      </c>
      <c r="L84">
        <v>27561.399999999998</v>
      </c>
      <c r="M84">
        <v>34849.199999999997</v>
      </c>
      <c r="N84">
        <v>27663.599999999999</v>
      </c>
      <c r="O84">
        <v>37459.800000000003</v>
      </c>
      <c r="P84">
        <v>37880.399999999994</v>
      </c>
      <c r="Q84">
        <v>52983.600000000006</v>
      </c>
      <c r="R84">
        <v>19700.599999999999</v>
      </c>
      <c r="S84">
        <v>31002.199999999997</v>
      </c>
      <c r="T84">
        <v>25322.999999999996</v>
      </c>
      <c r="U84">
        <v>23062.600000000002</v>
      </c>
      <c r="V84">
        <v>35410</v>
      </c>
      <c r="W84">
        <v>10627</v>
      </c>
      <c r="X84">
        <v>36579.4</v>
      </c>
      <c r="Y84">
        <v>37623.800000000003</v>
      </c>
      <c r="Z84">
        <v>61180.600000000006</v>
      </c>
      <c r="AA84">
        <v>48267.199999999997</v>
      </c>
      <c r="AB84">
        <v>26784.400000000001</v>
      </c>
      <c r="AC84">
        <v>50087.600000000006</v>
      </c>
      <c r="AD84">
        <v>43995.8</v>
      </c>
      <c r="AE84">
        <v>43632.799999999996</v>
      </c>
      <c r="AF84">
        <v>51528.200000000004</v>
      </c>
      <c r="AG84">
        <v>35022.199999999997</v>
      </c>
      <c r="AH84">
        <v>28539.599999999999</v>
      </c>
      <c r="AI84">
        <v>46807.200000000004</v>
      </c>
      <c r="AJ84">
        <v>21320.199999999997</v>
      </c>
      <c r="AK84">
        <v>22606.400000000001</v>
      </c>
      <c r="AL84">
        <v>44681.600000000006</v>
      </c>
      <c r="AM84">
        <v>75454.8</v>
      </c>
      <c r="AN84">
        <v>31805.599999999999</v>
      </c>
      <c r="AO84">
        <v>43111.200000000004</v>
      </c>
      <c r="AP84">
        <v>44491.199999999997</v>
      </c>
      <c r="AQ84">
        <v>45936.4</v>
      </c>
      <c r="AR84">
        <v>41562.6</v>
      </c>
      <c r="AS84">
        <v>24071</v>
      </c>
      <c r="AT84">
        <v>30521</v>
      </c>
      <c r="AU84">
        <v>45988.200000000004</v>
      </c>
      <c r="AV84">
        <v>47678.8</v>
      </c>
      <c r="AW84">
        <v>31927.199999999997</v>
      </c>
      <c r="AX84">
        <v>36243</v>
      </c>
      <c r="AY84">
        <v>49594.8</v>
      </c>
      <c r="AZ84">
        <v>35446.200000000004</v>
      </c>
      <c r="BA84">
        <v>10997.599999999999</v>
      </c>
      <c r="BB84">
        <v>27647.199999999997</v>
      </c>
      <c r="BC84">
        <v>28554</v>
      </c>
      <c r="BD84">
        <v>64004.6</v>
      </c>
      <c r="BE84">
        <v>37506.800000000003</v>
      </c>
      <c r="BF84">
        <v>34726</v>
      </c>
      <c r="BG84">
        <v>37750.600000000006</v>
      </c>
      <c r="BH84">
        <v>26684.600000000002</v>
      </c>
      <c r="BI84">
        <v>31655.599999999999</v>
      </c>
      <c r="BJ84">
        <v>31267.800000000003</v>
      </c>
      <c r="BK84">
        <v>28898.800000000003</v>
      </c>
      <c r="BL84">
        <v>24025.8</v>
      </c>
      <c r="BM84">
        <v>24736.199999999997</v>
      </c>
      <c r="BN84">
        <v>13997.400000000001</v>
      </c>
      <c r="BO84">
        <v>29516</v>
      </c>
      <c r="BP84">
        <v>26182.799999999999</v>
      </c>
      <c r="BQ84">
        <v>49076.800000000003</v>
      </c>
      <c r="BR84">
        <v>26728.399999999998</v>
      </c>
      <c r="BS84">
        <v>49026.6</v>
      </c>
      <c r="BT84">
        <v>24226</v>
      </c>
      <c r="BU84">
        <v>35063.4</v>
      </c>
      <c r="BV84">
        <v>34816.6</v>
      </c>
      <c r="BW84">
        <v>39698.600000000006</v>
      </c>
      <c r="BX84">
        <v>47364</v>
      </c>
      <c r="BY84">
        <v>60857.399999999994</v>
      </c>
      <c r="BZ84">
        <v>26895.200000000001</v>
      </c>
      <c r="CA84">
        <v>46378</v>
      </c>
      <c r="CB84">
        <v>71815</v>
      </c>
      <c r="CC84">
        <v>40741</v>
      </c>
      <c r="CD84">
        <v>22984.600000000006</v>
      </c>
      <c r="CE84">
        <v>24081</v>
      </c>
      <c r="CF84">
        <v>48118.799999999996</v>
      </c>
      <c r="CG84">
        <v>48860.799999999996</v>
      </c>
      <c r="CH84">
        <v>35507.199999999997</v>
      </c>
      <c r="CI84">
        <v>37339.399999999994</v>
      </c>
      <c r="CJ84">
        <v>26847.4</v>
      </c>
      <c r="CK84">
        <v>43295.399999999994</v>
      </c>
      <c r="CL84">
        <v>43606.2</v>
      </c>
      <c r="CM84">
        <v>37433.600000000006</v>
      </c>
      <c r="CN84">
        <v>49637.400000000009</v>
      </c>
      <c r="CO84">
        <v>40420.6</v>
      </c>
      <c r="CP84">
        <v>56098.400000000001</v>
      </c>
      <c r="CQ84">
        <v>41375.199999999997</v>
      </c>
      <c r="CR84">
        <v>35324.400000000001</v>
      </c>
      <c r="CS84">
        <v>17232.2</v>
      </c>
      <c r="CT84">
        <v>41442.400000000001</v>
      </c>
      <c r="CU84">
        <v>33115.4</v>
      </c>
      <c r="CV84">
        <v>38653.4</v>
      </c>
      <c r="CW84">
        <v>34801.199999999997</v>
      </c>
      <c r="CY84">
        <f t="shared" si="4"/>
        <v>37545.217999999993</v>
      </c>
      <c r="CZ84">
        <f t="shared" si="5"/>
        <v>37545.217999999993</v>
      </c>
    </row>
    <row r="85" spans="2:104" x14ac:dyDescent="0.25">
      <c r="B85">
        <v>37524.800000000003</v>
      </c>
      <c r="C85">
        <v>31522.200000000004</v>
      </c>
      <c r="D85">
        <v>58363</v>
      </c>
      <c r="E85">
        <v>46610.600000000006</v>
      </c>
      <c r="F85">
        <v>32860.799999999996</v>
      </c>
      <c r="G85">
        <v>42696.4</v>
      </c>
      <c r="H85">
        <v>30041.200000000001</v>
      </c>
      <c r="I85">
        <v>33110</v>
      </c>
      <c r="J85">
        <v>40784.6</v>
      </c>
      <c r="K85">
        <v>49516.400000000009</v>
      </c>
      <c r="L85">
        <v>28269.599999999999</v>
      </c>
      <c r="M85">
        <v>34871.199999999997</v>
      </c>
      <c r="N85">
        <v>30380.000000000004</v>
      </c>
      <c r="O85">
        <v>32965.800000000003</v>
      </c>
      <c r="P85">
        <v>39227.599999999999</v>
      </c>
      <c r="Q85">
        <v>53064.4</v>
      </c>
      <c r="R85">
        <v>18757.800000000003</v>
      </c>
      <c r="S85">
        <v>32377.8</v>
      </c>
      <c r="T85">
        <v>28811.199999999997</v>
      </c>
      <c r="U85">
        <v>23211.399999999998</v>
      </c>
      <c r="V85">
        <v>32074.2</v>
      </c>
      <c r="W85">
        <v>13255.6</v>
      </c>
      <c r="X85">
        <v>41527</v>
      </c>
      <c r="Y85">
        <v>42702.8</v>
      </c>
      <c r="Z85">
        <v>57765.2</v>
      </c>
      <c r="AA85">
        <v>47561.4</v>
      </c>
      <c r="AB85">
        <v>27953.4</v>
      </c>
      <c r="AC85">
        <v>49874.6</v>
      </c>
      <c r="AD85">
        <v>43781.200000000004</v>
      </c>
      <c r="AE85">
        <v>44812</v>
      </c>
      <c r="AF85">
        <v>51455.4</v>
      </c>
      <c r="AG85">
        <v>45352.399999999994</v>
      </c>
      <c r="AH85">
        <v>27006.399999999998</v>
      </c>
      <c r="AI85">
        <v>44756.800000000003</v>
      </c>
      <c r="AJ85">
        <v>19799.2</v>
      </c>
      <c r="AK85">
        <v>24292.400000000001</v>
      </c>
      <c r="AL85">
        <v>45169.2</v>
      </c>
      <c r="AM85">
        <v>68651</v>
      </c>
      <c r="AN85">
        <v>36522.6</v>
      </c>
      <c r="AO85">
        <v>42263</v>
      </c>
      <c r="AP85">
        <v>45924</v>
      </c>
      <c r="AQ85">
        <v>48202.400000000001</v>
      </c>
      <c r="AR85">
        <v>47969.8</v>
      </c>
      <c r="AS85">
        <v>25320.000000000004</v>
      </c>
      <c r="AT85">
        <v>34995.4</v>
      </c>
      <c r="AU85">
        <v>38341</v>
      </c>
      <c r="AV85">
        <v>48917.600000000006</v>
      </c>
      <c r="AW85">
        <v>30227.800000000003</v>
      </c>
      <c r="AX85">
        <v>33789.4</v>
      </c>
      <c r="AY85">
        <v>55608</v>
      </c>
      <c r="AZ85">
        <v>33831.200000000004</v>
      </c>
      <c r="BA85">
        <v>10935.6</v>
      </c>
      <c r="BB85">
        <v>28608.6</v>
      </c>
      <c r="BC85">
        <v>28720.200000000004</v>
      </c>
      <c r="BD85">
        <v>63106.799999999996</v>
      </c>
      <c r="BE85">
        <v>39547</v>
      </c>
      <c r="BF85">
        <v>34945.200000000004</v>
      </c>
      <c r="BG85">
        <v>40536.800000000003</v>
      </c>
      <c r="BH85">
        <v>29344.799999999999</v>
      </c>
      <c r="BI85">
        <v>35214.200000000004</v>
      </c>
      <c r="BJ85">
        <v>37156.400000000001</v>
      </c>
      <c r="BK85">
        <v>29277.199999999997</v>
      </c>
      <c r="BL85">
        <v>22477.800000000003</v>
      </c>
      <c r="BM85">
        <v>20180.2</v>
      </c>
      <c r="BN85">
        <v>12980.2</v>
      </c>
      <c r="BO85">
        <v>29260.400000000001</v>
      </c>
      <c r="BP85">
        <v>30326.600000000002</v>
      </c>
      <c r="BQ85">
        <v>46308.6</v>
      </c>
      <c r="BR85">
        <v>25317.599999999999</v>
      </c>
      <c r="BS85">
        <v>33932.799999999996</v>
      </c>
      <c r="BT85">
        <v>27599</v>
      </c>
      <c r="BU85">
        <v>40585.800000000003</v>
      </c>
      <c r="BV85">
        <v>35148.6</v>
      </c>
      <c r="BW85">
        <v>43158.2</v>
      </c>
      <c r="BX85">
        <v>49006</v>
      </c>
      <c r="BY85">
        <v>54989</v>
      </c>
      <c r="BZ85">
        <v>24159.599999999999</v>
      </c>
      <c r="CA85">
        <v>46900.4</v>
      </c>
      <c r="CB85">
        <v>74425</v>
      </c>
      <c r="CC85">
        <v>47006.799999999996</v>
      </c>
      <c r="CD85">
        <v>21307.200000000004</v>
      </c>
      <c r="CE85">
        <v>26036.2</v>
      </c>
      <c r="CF85">
        <v>54653.4</v>
      </c>
      <c r="CG85">
        <v>53466.200000000004</v>
      </c>
      <c r="CH85">
        <v>41552.800000000003</v>
      </c>
      <c r="CI85">
        <v>34218.400000000001</v>
      </c>
      <c r="CJ85">
        <v>20653.8</v>
      </c>
      <c r="CK85">
        <v>40213.399999999994</v>
      </c>
      <c r="CL85">
        <v>40852.400000000001</v>
      </c>
      <c r="CM85">
        <v>43364.6</v>
      </c>
      <c r="CN85">
        <v>49083.8</v>
      </c>
      <c r="CO85">
        <v>36753.4</v>
      </c>
      <c r="CP85">
        <v>61622.6</v>
      </c>
      <c r="CQ85">
        <v>43463.600000000006</v>
      </c>
      <c r="CR85">
        <v>33554</v>
      </c>
      <c r="CS85">
        <v>17525.400000000001</v>
      </c>
      <c r="CT85">
        <v>42150.600000000006</v>
      </c>
      <c r="CU85">
        <v>32484.799999999999</v>
      </c>
      <c r="CV85">
        <v>33742.6</v>
      </c>
      <c r="CW85">
        <v>33846.400000000001</v>
      </c>
      <c r="CY85">
        <f t="shared" si="4"/>
        <v>37763.70199999999</v>
      </c>
      <c r="CZ85">
        <f t="shared" si="5"/>
        <v>37763.70199999999</v>
      </c>
    </row>
    <row r="86" spans="2:104" x14ac:dyDescent="0.25">
      <c r="B86">
        <v>37855.199999999997</v>
      </c>
      <c r="C86">
        <v>41357.199999999997</v>
      </c>
      <c r="D86">
        <v>53798.2</v>
      </c>
      <c r="E86">
        <v>48815</v>
      </c>
      <c r="F86">
        <v>35957</v>
      </c>
      <c r="G86">
        <v>45324.999999999993</v>
      </c>
      <c r="H86">
        <v>30904.799999999999</v>
      </c>
      <c r="I86">
        <v>30543</v>
      </c>
      <c r="J86">
        <v>43909.2</v>
      </c>
      <c r="K86">
        <v>45660.6</v>
      </c>
      <c r="L86">
        <v>29662.399999999994</v>
      </c>
      <c r="M86">
        <v>30492.199999999997</v>
      </c>
      <c r="N86">
        <v>28317.4</v>
      </c>
      <c r="O86">
        <v>39030</v>
      </c>
      <c r="P86">
        <v>36973.599999999999</v>
      </c>
      <c r="Q86">
        <v>55923</v>
      </c>
      <c r="R86">
        <v>19898.400000000001</v>
      </c>
      <c r="S86">
        <v>31282.799999999999</v>
      </c>
      <c r="T86">
        <v>31450</v>
      </c>
      <c r="U86">
        <v>24429.200000000004</v>
      </c>
      <c r="V86">
        <v>33966.400000000001</v>
      </c>
      <c r="W86">
        <v>20064.8</v>
      </c>
      <c r="X86">
        <v>45052.800000000003</v>
      </c>
      <c r="Y86">
        <v>41247.200000000004</v>
      </c>
      <c r="Z86">
        <v>56721</v>
      </c>
      <c r="AA86">
        <v>47893.8</v>
      </c>
      <c r="AB86">
        <v>28528.199999999997</v>
      </c>
      <c r="AC86">
        <v>47440</v>
      </c>
      <c r="AD86">
        <v>47868.800000000003</v>
      </c>
      <c r="AE86">
        <v>40089</v>
      </c>
      <c r="AF86">
        <v>50082.2</v>
      </c>
      <c r="AG86">
        <v>38720.800000000003</v>
      </c>
      <c r="AH86">
        <v>31720.200000000004</v>
      </c>
      <c r="AI86">
        <v>46113.599999999999</v>
      </c>
      <c r="AJ86">
        <v>19800.2</v>
      </c>
      <c r="AK86">
        <v>20122.400000000001</v>
      </c>
      <c r="AL86">
        <v>40988.199999999997</v>
      </c>
      <c r="AM86">
        <v>65280.799999999996</v>
      </c>
      <c r="AN86">
        <v>40488.200000000004</v>
      </c>
      <c r="AO86">
        <v>42284</v>
      </c>
      <c r="AP86">
        <v>44671.400000000009</v>
      </c>
      <c r="AQ86">
        <v>42707.399999999994</v>
      </c>
      <c r="AR86">
        <v>48419</v>
      </c>
      <c r="AS86">
        <v>28845.599999999999</v>
      </c>
      <c r="AT86">
        <v>39036.199999999997</v>
      </c>
      <c r="AU86">
        <v>47499</v>
      </c>
      <c r="AV86">
        <v>49454.400000000001</v>
      </c>
      <c r="AW86">
        <v>30035.4</v>
      </c>
      <c r="AX86">
        <v>32310.400000000001</v>
      </c>
      <c r="AY86">
        <v>54414.600000000006</v>
      </c>
      <c r="AZ86">
        <v>33831</v>
      </c>
      <c r="BA86">
        <v>12443.8</v>
      </c>
      <c r="BB86">
        <v>28889.800000000003</v>
      </c>
      <c r="BC86">
        <v>29427.4</v>
      </c>
      <c r="BD86">
        <v>60475</v>
      </c>
      <c r="BE86">
        <v>36869.4</v>
      </c>
      <c r="BF86">
        <v>28365.8</v>
      </c>
      <c r="BG86">
        <v>38898</v>
      </c>
      <c r="BH86">
        <v>25241.599999999999</v>
      </c>
      <c r="BI86">
        <v>37623.200000000004</v>
      </c>
      <c r="BJ86">
        <v>40044</v>
      </c>
      <c r="BK86">
        <v>25659.599999999999</v>
      </c>
      <c r="BL86">
        <v>24576.400000000001</v>
      </c>
      <c r="BM86">
        <v>20228.8</v>
      </c>
      <c r="BN86">
        <v>13315</v>
      </c>
      <c r="BO86">
        <v>31317.4</v>
      </c>
      <c r="BP86">
        <v>29466.199999999997</v>
      </c>
      <c r="BQ86">
        <v>44097.8</v>
      </c>
      <c r="BR86">
        <v>24126.400000000001</v>
      </c>
      <c r="BS86">
        <v>34083.599999999999</v>
      </c>
      <c r="BT86">
        <v>28015.600000000002</v>
      </c>
      <c r="BU86">
        <v>40408.400000000001</v>
      </c>
      <c r="BV86">
        <v>31667.600000000002</v>
      </c>
      <c r="BW86">
        <v>38946.800000000003</v>
      </c>
      <c r="BX86">
        <v>52235</v>
      </c>
      <c r="BY86">
        <v>51536.800000000003</v>
      </c>
      <c r="BZ86">
        <v>31675.399999999998</v>
      </c>
      <c r="CA86">
        <v>40668.400000000001</v>
      </c>
      <c r="CB86">
        <v>77387.399999999994</v>
      </c>
      <c r="CC86">
        <v>39242.199999999997</v>
      </c>
      <c r="CD86">
        <v>24684.400000000001</v>
      </c>
      <c r="CE86">
        <v>27196.200000000004</v>
      </c>
      <c r="CF86">
        <v>51012</v>
      </c>
      <c r="CG86">
        <v>55517.599999999999</v>
      </c>
      <c r="CH86">
        <v>43349</v>
      </c>
      <c r="CI86">
        <v>30870.799999999999</v>
      </c>
      <c r="CJ86">
        <v>23684.2</v>
      </c>
      <c r="CK86">
        <v>39503.399999999994</v>
      </c>
      <c r="CL86">
        <v>38620.799999999996</v>
      </c>
      <c r="CM86">
        <v>41574.199999999997</v>
      </c>
      <c r="CN86">
        <v>44376.2</v>
      </c>
      <c r="CO86">
        <v>29984.400000000001</v>
      </c>
      <c r="CP86">
        <v>56485.200000000004</v>
      </c>
      <c r="CQ86">
        <v>46361</v>
      </c>
      <c r="CR86">
        <v>43439.199999999997</v>
      </c>
      <c r="CS86">
        <v>17869</v>
      </c>
      <c r="CT86">
        <v>41569.599999999999</v>
      </c>
      <c r="CU86">
        <v>36967.199999999997</v>
      </c>
      <c r="CV86">
        <v>47573</v>
      </c>
      <c r="CW86">
        <v>36783.4</v>
      </c>
      <c r="CY86">
        <f t="shared" si="4"/>
        <v>37916.347999999991</v>
      </c>
      <c r="CZ86">
        <f t="shared" si="5"/>
        <v>37916.347999999991</v>
      </c>
    </row>
    <row r="87" spans="2:104" x14ac:dyDescent="0.25">
      <c r="B87">
        <v>31639.199999999997</v>
      </c>
      <c r="C87">
        <v>31698.399999999998</v>
      </c>
      <c r="D87">
        <v>50201.399999999994</v>
      </c>
      <c r="E87">
        <v>45166</v>
      </c>
      <c r="F87">
        <v>39389.600000000006</v>
      </c>
      <c r="G87">
        <v>50530.6</v>
      </c>
      <c r="H87">
        <v>29767.200000000001</v>
      </c>
      <c r="I87">
        <v>31217.800000000003</v>
      </c>
      <c r="J87">
        <v>46342.000000000007</v>
      </c>
      <c r="K87">
        <v>49592.2</v>
      </c>
      <c r="L87">
        <v>36355</v>
      </c>
      <c r="M87">
        <v>31963</v>
      </c>
      <c r="N87">
        <v>37145.4</v>
      </c>
      <c r="O87">
        <v>38114.400000000001</v>
      </c>
      <c r="P87">
        <v>43705.600000000006</v>
      </c>
      <c r="Q87">
        <v>54027.199999999997</v>
      </c>
      <c r="R87">
        <v>19092</v>
      </c>
      <c r="S87">
        <v>27939.8</v>
      </c>
      <c r="T87">
        <v>26164.2</v>
      </c>
      <c r="U87">
        <v>29276.799999999999</v>
      </c>
      <c r="V87">
        <v>32468.2</v>
      </c>
      <c r="W87">
        <v>17948.2</v>
      </c>
      <c r="X87">
        <v>38621.800000000003</v>
      </c>
      <c r="Y87">
        <v>38941.599999999999</v>
      </c>
      <c r="Z87">
        <v>57875</v>
      </c>
      <c r="AA87">
        <v>51012</v>
      </c>
      <c r="AB87">
        <v>29705.200000000001</v>
      </c>
      <c r="AC87">
        <v>44233</v>
      </c>
      <c r="AD87">
        <v>46796.999999999993</v>
      </c>
      <c r="AE87">
        <v>42337.4</v>
      </c>
      <c r="AF87">
        <v>57732.399999999994</v>
      </c>
      <c r="AG87">
        <v>41073</v>
      </c>
      <c r="AH87">
        <v>25497</v>
      </c>
      <c r="AI87">
        <v>48854.000000000007</v>
      </c>
      <c r="AJ87">
        <v>16326.999999999998</v>
      </c>
      <c r="AK87">
        <v>22510.400000000001</v>
      </c>
      <c r="AL87">
        <v>40558.400000000001</v>
      </c>
      <c r="AM87">
        <v>54915.399999999994</v>
      </c>
      <c r="AN87">
        <v>43090.2</v>
      </c>
      <c r="AO87">
        <v>45279</v>
      </c>
      <c r="AP87">
        <v>48270.799999999988</v>
      </c>
      <c r="AQ87">
        <v>41048.800000000003</v>
      </c>
      <c r="AR87">
        <v>54946</v>
      </c>
      <c r="AS87">
        <v>27743</v>
      </c>
      <c r="AT87">
        <v>43139.600000000006</v>
      </c>
      <c r="AU87">
        <v>44066</v>
      </c>
      <c r="AV87">
        <v>44412.4</v>
      </c>
      <c r="AW87">
        <v>26771.8</v>
      </c>
      <c r="AX87">
        <v>22620.400000000001</v>
      </c>
      <c r="AY87">
        <v>51948.6</v>
      </c>
      <c r="AZ87">
        <v>28914.400000000005</v>
      </c>
      <c r="BA87">
        <v>9252.6</v>
      </c>
      <c r="BB87">
        <v>31355.599999999999</v>
      </c>
      <c r="BC87">
        <v>24843.600000000002</v>
      </c>
      <c r="BD87">
        <v>62110</v>
      </c>
      <c r="BE87">
        <v>37367.199999999997</v>
      </c>
      <c r="BF87">
        <v>26094</v>
      </c>
      <c r="BG87">
        <v>37173.399999999994</v>
      </c>
      <c r="BH87">
        <v>23573.599999999999</v>
      </c>
      <c r="BI87">
        <v>29574.200000000004</v>
      </c>
      <c r="BJ87">
        <v>40765</v>
      </c>
      <c r="BK87">
        <v>19903.2</v>
      </c>
      <c r="BL87">
        <v>24054</v>
      </c>
      <c r="BM87">
        <v>19249.399999999998</v>
      </c>
      <c r="BN87">
        <v>18605</v>
      </c>
      <c r="BO87">
        <v>31568.6</v>
      </c>
      <c r="BP87">
        <v>32749.599999999999</v>
      </c>
      <c r="BQ87">
        <v>48227.399999999994</v>
      </c>
      <c r="BR87">
        <v>22885.800000000003</v>
      </c>
      <c r="BS87">
        <v>36463</v>
      </c>
      <c r="BT87">
        <v>29320.400000000001</v>
      </c>
      <c r="BU87">
        <v>43255.6</v>
      </c>
      <c r="BV87">
        <v>32901.4</v>
      </c>
      <c r="BW87">
        <v>41390.600000000006</v>
      </c>
      <c r="BX87">
        <v>56768.399999999994</v>
      </c>
      <c r="BY87">
        <v>44478</v>
      </c>
      <c r="BZ87">
        <v>20881.400000000001</v>
      </c>
      <c r="CA87">
        <v>43655.8</v>
      </c>
      <c r="CB87">
        <v>64164</v>
      </c>
      <c r="CC87">
        <v>45946.2</v>
      </c>
      <c r="CD87">
        <v>19825.8</v>
      </c>
      <c r="CE87">
        <v>25251.000000000004</v>
      </c>
      <c r="CF87">
        <v>50818.400000000001</v>
      </c>
      <c r="CG87">
        <v>58204.399999999994</v>
      </c>
      <c r="CH87">
        <v>35529.800000000003</v>
      </c>
      <c r="CI87">
        <v>31847.800000000003</v>
      </c>
      <c r="CJ87">
        <v>18714</v>
      </c>
      <c r="CK87">
        <v>42400.799999999996</v>
      </c>
      <c r="CL87">
        <v>40767.800000000003</v>
      </c>
      <c r="CM87">
        <v>33510.6</v>
      </c>
      <c r="CN87">
        <v>53050.399999999994</v>
      </c>
      <c r="CO87">
        <v>29544.6</v>
      </c>
      <c r="CP87">
        <v>55010.400000000001</v>
      </c>
      <c r="CQ87">
        <v>45562.400000000001</v>
      </c>
      <c r="CR87">
        <v>46339</v>
      </c>
      <c r="CS87">
        <v>19710.599999999999</v>
      </c>
      <c r="CT87">
        <v>40214.399999999994</v>
      </c>
      <c r="CU87">
        <v>42748.6</v>
      </c>
      <c r="CV87">
        <v>50759</v>
      </c>
      <c r="CW87">
        <v>34460</v>
      </c>
      <c r="CY87">
        <f t="shared" si="4"/>
        <v>37518.325999999986</v>
      </c>
      <c r="CZ87">
        <f t="shared" si="5"/>
        <v>37518.325999999986</v>
      </c>
    </row>
    <row r="88" spans="2:104" x14ac:dyDescent="0.25">
      <c r="B88">
        <v>33429.800000000003</v>
      </c>
      <c r="C88">
        <v>29530.799999999999</v>
      </c>
      <c r="D88">
        <v>49262.200000000004</v>
      </c>
      <c r="E88">
        <v>45915.199999999997</v>
      </c>
      <c r="F88">
        <v>38971.600000000006</v>
      </c>
      <c r="G88">
        <v>51680.4</v>
      </c>
      <c r="H88">
        <v>33078.6</v>
      </c>
      <c r="I88">
        <v>29787.800000000003</v>
      </c>
      <c r="J88">
        <v>41933.599999999999</v>
      </c>
      <c r="K88">
        <v>42834.8</v>
      </c>
      <c r="L88">
        <v>37482.199999999997</v>
      </c>
      <c r="M88">
        <v>33937</v>
      </c>
      <c r="N88">
        <v>46130.600000000006</v>
      </c>
      <c r="O88">
        <v>31952.400000000001</v>
      </c>
      <c r="P88">
        <v>45293.8</v>
      </c>
      <c r="Q88">
        <v>59053.2</v>
      </c>
      <c r="R88">
        <v>20549.8</v>
      </c>
      <c r="S88">
        <v>31395.399999999998</v>
      </c>
      <c r="T88">
        <v>25830.400000000001</v>
      </c>
      <c r="U88">
        <v>25433.4</v>
      </c>
      <c r="V88">
        <v>32675.599999999999</v>
      </c>
      <c r="W88">
        <v>20082.399999999998</v>
      </c>
      <c r="X88">
        <v>37708</v>
      </c>
      <c r="Y88">
        <v>40071.599999999999</v>
      </c>
      <c r="Z88">
        <v>55952</v>
      </c>
      <c r="AA88">
        <v>55461.599999999999</v>
      </c>
      <c r="AB88">
        <v>29878.799999999999</v>
      </c>
      <c r="AC88">
        <v>46176.6</v>
      </c>
      <c r="AD88">
        <v>47077.399999999994</v>
      </c>
      <c r="AE88">
        <v>34918.400000000001</v>
      </c>
      <c r="AF88">
        <v>57906</v>
      </c>
      <c r="AG88">
        <v>38292.600000000006</v>
      </c>
      <c r="AH88">
        <v>25944.200000000004</v>
      </c>
      <c r="AI88">
        <v>49921.2</v>
      </c>
      <c r="AJ88">
        <v>18543.400000000001</v>
      </c>
      <c r="AK88">
        <v>21222.6</v>
      </c>
      <c r="AL88">
        <v>41950</v>
      </c>
      <c r="AM88">
        <v>54001.2</v>
      </c>
      <c r="AN88">
        <v>39442.6</v>
      </c>
      <c r="AO88">
        <v>39098.199999999997</v>
      </c>
      <c r="AP88">
        <v>50586.799999999996</v>
      </c>
      <c r="AQ88">
        <v>38931.199999999997</v>
      </c>
      <c r="AR88">
        <v>56393.399999999994</v>
      </c>
      <c r="AS88">
        <v>24585.599999999999</v>
      </c>
      <c r="AT88">
        <v>45764</v>
      </c>
      <c r="AU88">
        <v>44677.8</v>
      </c>
      <c r="AV88">
        <v>49594.8</v>
      </c>
      <c r="AW88">
        <v>16863.600000000002</v>
      </c>
      <c r="AX88">
        <v>25411.4</v>
      </c>
      <c r="AY88">
        <v>49237</v>
      </c>
      <c r="AZ88">
        <v>28585.600000000002</v>
      </c>
      <c r="BA88">
        <v>11085.6</v>
      </c>
      <c r="BB88">
        <v>38425</v>
      </c>
      <c r="BC88">
        <v>23753.4</v>
      </c>
      <c r="BD88">
        <v>55689</v>
      </c>
      <c r="BE88">
        <v>42659.200000000004</v>
      </c>
      <c r="BF88">
        <v>22651.8</v>
      </c>
      <c r="BG88">
        <v>33053</v>
      </c>
      <c r="BH88">
        <v>22116.2</v>
      </c>
      <c r="BI88">
        <v>27809.200000000001</v>
      </c>
      <c r="BJ88">
        <v>42817</v>
      </c>
      <c r="BK88">
        <v>24926.600000000002</v>
      </c>
      <c r="BL88">
        <v>29498.2</v>
      </c>
      <c r="BM88">
        <v>24818.6</v>
      </c>
      <c r="BN88">
        <v>26182.2</v>
      </c>
      <c r="BO88">
        <v>33249.399999999994</v>
      </c>
      <c r="BP88">
        <v>31531.399999999998</v>
      </c>
      <c r="BQ88">
        <v>49475.200000000004</v>
      </c>
      <c r="BR88">
        <v>27903.399999999998</v>
      </c>
      <c r="BS88">
        <v>35348</v>
      </c>
      <c r="BT88">
        <v>34230</v>
      </c>
      <c r="BU88">
        <v>45563.4</v>
      </c>
      <c r="BV88">
        <v>35589</v>
      </c>
      <c r="BW88">
        <v>32321</v>
      </c>
      <c r="BX88">
        <v>54627.8</v>
      </c>
      <c r="BY88">
        <v>37796</v>
      </c>
      <c r="BZ88">
        <v>19736.999999999996</v>
      </c>
      <c r="CA88">
        <v>38144.800000000003</v>
      </c>
      <c r="CB88">
        <v>59984.2</v>
      </c>
      <c r="CC88">
        <v>48457.999999999993</v>
      </c>
      <c r="CD88">
        <v>20016.8</v>
      </c>
      <c r="CE88">
        <v>27231.599999999999</v>
      </c>
      <c r="CF88">
        <v>58694.799999999996</v>
      </c>
      <c r="CG88">
        <v>58515.400000000009</v>
      </c>
      <c r="CH88">
        <v>37883.199999999997</v>
      </c>
      <c r="CI88">
        <v>32098.600000000002</v>
      </c>
      <c r="CJ88">
        <v>16271.8</v>
      </c>
      <c r="CK88">
        <v>40151.4</v>
      </c>
      <c r="CL88">
        <v>40394.400000000001</v>
      </c>
      <c r="CM88">
        <v>23838.799999999996</v>
      </c>
      <c r="CN88">
        <v>51680.800000000003</v>
      </c>
      <c r="CO88">
        <v>28173.8</v>
      </c>
      <c r="CP88">
        <v>57026.200000000004</v>
      </c>
      <c r="CQ88">
        <v>42161</v>
      </c>
      <c r="CR88">
        <v>48579.8</v>
      </c>
      <c r="CS88">
        <v>18601</v>
      </c>
      <c r="CT88">
        <v>41541</v>
      </c>
      <c r="CU88">
        <v>38031</v>
      </c>
      <c r="CV88">
        <v>46670.6</v>
      </c>
      <c r="CW88">
        <v>36790</v>
      </c>
      <c r="CY88">
        <f t="shared" si="4"/>
        <v>37442.341999999997</v>
      </c>
      <c r="CZ88">
        <f t="shared" si="5"/>
        <v>37442.341999999997</v>
      </c>
    </row>
    <row r="89" spans="2:104" x14ac:dyDescent="0.25">
      <c r="B89">
        <v>37446.199999999997</v>
      </c>
      <c r="C89">
        <v>36415.800000000003</v>
      </c>
      <c r="D89">
        <v>50879</v>
      </c>
      <c r="E89">
        <v>46479.200000000004</v>
      </c>
      <c r="F89">
        <v>39264.199999999997</v>
      </c>
      <c r="G89">
        <v>47398.799999999996</v>
      </c>
      <c r="H89">
        <v>40270.799999999996</v>
      </c>
      <c r="I89">
        <v>25207.599999999999</v>
      </c>
      <c r="J89">
        <v>36231</v>
      </c>
      <c r="K89">
        <v>43832.6</v>
      </c>
      <c r="L89">
        <v>34496.399999999994</v>
      </c>
      <c r="M89">
        <v>34268.600000000006</v>
      </c>
      <c r="N89">
        <v>44450.6</v>
      </c>
      <c r="O89">
        <v>27514.6</v>
      </c>
      <c r="P89">
        <v>45405</v>
      </c>
      <c r="Q89">
        <v>55240</v>
      </c>
      <c r="R89">
        <v>20083.2</v>
      </c>
      <c r="S89">
        <v>26634.799999999999</v>
      </c>
      <c r="T89">
        <v>25014.400000000001</v>
      </c>
      <c r="U89">
        <v>21524.2</v>
      </c>
      <c r="V89">
        <v>38228</v>
      </c>
      <c r="W89">
        <v>19407</v>
      </c>
      <c r="X89">
        <v>30000</v>
      </c>
      <c r="Y89">
        <v>42063.799999999996</v>
      </c>
      <c r="Z89">
        <v>57759</v>
      </c>
      <c r="AA89">
        <v>57408</v>
      </c>
      <c r="AB89">
        <v>29613.800000000003</v>
      </c>
      <c r="AC89">
        <v>46100.399999999994</v>
      </c>
      <c r="AD89">
        <v>41131.599999999999</v>
      </c>
      <c r="AE89">
        <v>34980</v>
      </c>
      <c r="AF89">
        <v>57471.199999999997</v>
      </c>
      <c r="AG89">
        <v>39366.400000000001</v>
      </c>
      <c r="AH89">
        <v>23632.400000000001</v>
      </c>
      <c r="AI89">
        <v>47811.399999999994</v>
      </c>
      <c r="AJ89">
        <v>16216.599999999999</v>
      </c>
      <c r="AK89">
        <v>24526.2</v>
      </c>
      <c r="AL89">
        <v>37134.400000000001</v>
      </c>
      <c r="AM89">
        <v>55813.8</v>
      </c>
      <c r="AN89">
        <v>37780.800000000003</v>
      </c>
      <c r="AO89">
        <v>44873.4</v>
      </c>
      <c r="AP89">
        <v>47916</v>
      </c>
      <c r="AQ89">
        <v>43820</v>
      </c>
      <c r="AR89">
        <v>56224</v>
      </c>
      <c r="AS89">
        <v>23091.4</v>
      </c>
      <c r="AT89">
        <v>46842.6</v>
      </c>
      <c r="AU89">
        <v>33698.800000000003</v>
      </c>
      <c r="AV89">
        <v>42606.6</v>
      </c>
      <c r="AW89">
        <v>25480.400000000001</v>
      </c>
      <c r="AX89">
        <v>27067.8</v>
      </c>
      <c r="AY89">
        <v>49864.4</v>
      </c>
      <c r="AZ89">
        <v>29805.799999999996</v>
      </c>
      <c r="BA89">
        <v>11560.8</v>
      </c>
      <c r="BB89">
        <v>41277.599999999999</v>
      </c>
      <c r="BC89">
        <v>24491.000000000004</v>
      </c>
      <c r="BD89">
        <v>55301.8</v>
      </c>
      <c r="BE89">
        <v>36231.799999999996</v>
      </c>
      <c r="BF89">
        <v>19332.400000000005</v>
      </c>
      <c r="BG89">
        <v>36745.799999999996</v>
      </c>
      <c r="BH89">
        <v>21860.6</v>
      </c>
      <c r="BI89">
        <v>26712</v>
      </c>
      <c r="BJ89">
        <v>41423.399999999994</v>
      </c>
      <c r="BK89">
        <v>23254</v>
      </c>
      <c r="BL89">
        <v>22746.199999999997</v>
      </c>
      <c r="BM89">
        <v>28935.200000000001</v>
      </c>
      <c r="BN89">
        <v>19088.199999999997</v>
      </c>
      <c r="BO89">
        <v>35472.199999999997</v>
      </c>
      <c r="BP89">
        <v>29478.6</v>
      </c>
      <c r="BQ89">
        <v>52568</v>
      </c>
      <c r="BR89">
        <v>23343.600000000002</v>
      </c>
      <c r="BS89">
        <v>33631.399999999994</v>
      </c>
      <c r="BT89">
        <v>31787.200000000001</v>
      </c>
      <c r="BU89">
        <v>49781.2</v>
      </c>
      <c r="BV89">
        <v>31910.800000000003</v>
      </c>
      <c r="BW89">
        <v>25642.799999999999</v>
      </c>
      <c r="BX89">
        <v>53573.600000000006</v>
      </c>
      <c r="BY89">
        <v>35602.6</v>
      </c>
      <c r="BZ89">
        <v>17913.8</v>
      </c>
      <c r="CA89">
        <v>43502</v>
      </c>
      <c r="CB89">
        <v>63493.8</v>
      </c>
      <c r="CC89">
        <v>47910.799999999996</v>
      </c>
      <c r="CD89">
        <v>22896.199999999997</v>
      </c>
      <c r="CE89">
        <v>26488.800000000003</v>
      </c>
      <c r="CF89">
        <v>55698.8</v>
      </c>
      <c r="CG89">
        <v>57496.6</v>
      </c>
      <c r="CH89">
        <v>33756</v>
      </c>
      <c r="CI89">
        <v>38971.199999999997</v>
      </c>
      <c r="CJ89">
        <v>19216.400000000001</v>
      </c>
      <c r="CK89">
        <v>39068.6</v>
      </c>
      <c r="CL89">
        <v>39240.799999999996</v>
      </c>
      <c r="CM89">
        <v>24746.399999999998</v>
      </c>
      <c r="CN89">
        <v>57388.600000000006</v>
      </c>
      <c r="CO89">
        <v>31461.399999999998</v>
      </c>
      <c r="CP89">
        <v>58636</v>
      </c>
      <c r="CQ89">
        <v>36864</v>
      </c>
      <c r="CR89">
        <v>51091.6</v>
      </c>
      <c r="CS89">
        <v>20609.400000000001</v>
      </c>
      <c r="CT89">
        <v>44271.199999999997</v>
      </c>
      <c r="CU89">
        <v>40290</v>
      </c>
      <c r="CV89">
        <v>42476.800000000003</v>
      </c>
      <c r="CW89">
        <v>37370.199999999997</v>
      </c>
      <c r="CY89">
        <f t="shared" si="4"/>
        <v>37084.052000000003</v>
      </c>
      <c r="CZ89">
        <f t="shared" si="5"/>
        <v>37084.052000000003</v>
      </c>
    </row>
    <row r="90" spans="2:104" x14ac:dyDescent="0.25">
      <c r="B90">
        <v>33771</v>
      </c>
      <c r="C90">
        <v>34826.799999999996</v>
      </c>
      <c r="D90">
        <v>55171.399999999994</v>
      </c>
      <c r="E90">
        <v>45544.6</v>
      </c>
      <c r="F90">
        <v>39774.800000000003</v>
      </c>
      <c r="G90">
        <v>44906.8</v>
      </c>
      <c r="H90">
        <v>35078.800000000003</v>
      </c>
      <c r="I90">
        <v>20089.400000000001</v>
      </c>
      <c r="J90">
        <v>37684.799999999996</v>
      </c>
      <c r="K90">
        <v>40273.4</v>
      </c>
      <c r="L90">
        <v>32847.800000000003</v>
      </c>
      <c r="M90">
        <v>35349.799999999996</v>
      </c>
      <c r="N90">
        <v>47567</v>
      </c>
      <c r="O90">
        <v>25575.799999999996</v>
      </c>
      <c r="P90">
        <v>43951.8</v>
      </c>
      <c r="Q90">
        <v>57276.2</v>
      </c>
      <c r="R90">
        <v>23232.199999999997</v>
      </c>
      <c r="S90">
        <v>24279.4</v>
      </c>
      <c r="T90">
        <v>24041.199999999997</v>
      </c>
      <c r="U90">
        <v>19125.799999999996</v>
      </c>
      <c r="V90">
        <v>41663.200000000004</v>
      </c>
      <c r="W90">
        <v>24277.4</v>
      </c>
      <c r="X90">
        <v>29109.4</v>
      </c>
      <c r="Y90">
        <v>33454.600000000006</v>
      </c>
      <c r="Z90">
        <v>54119.199999999997</v>
      </c>
      <c r="AA90">
        <v>57236.6</v>
      </c>
      <c r="AB90">
        <v>34615.399999999994</v>
      </c>
      <c r="AC90">
        <v>42365.8</v>
      </c>
      <c r="AD90">
        <v>39512.399999999994</v>
      </c>
      <c r="AE90">
        <v>32271.4</v>
      </c>
      <c r="AF90">
        <v>60831.8</v>
      </c>
      <c r="AG90">
        <v>34205</v>
      </c>
      <c r="AH90">
        <v>26214.199999999997</v>
      </c>
      <c r="AI90">
        <v>42892.4</v>
      </c>
      <c r="AJ90">
        <v>15610.6</v>
      </c>
      <c r="AK90">
        <v>29429</v>
      </c>
      <c r="AL90">
        <v>39672.600000000006</v>
      </c>
      <c r="AM90">
        <v>50617</v>
      </c>
      <c r="AN90">
        <v>33927</v>
      </c>
      <c r="AO90">
        <v>33944.199999999997</v>
      </c>
      <c r="AP90">
        <v>46410</v>
      </c>
      <c r="AQ90">
        <v>44637.799999999996</v>
      </c>
      <c r="AR90">
        <v>61803</v>
      </c>
      <c r="AS90">
        <v>23602.799999999999</v>
      </c>
      <c r="AT90">
        <v>50069.799999999996</v>
      </c>
      <c r="AU90">
        <v>33951.4</v>
      </c>
      <c r="AV90">
        <v>39957.199999999997</v>
      </c>
      <c r="AW90">
        <v>28335.4</v>
      </c>
      <c r="AX90">
        <v>35536.199999999997</v>
      </c>
      <c r="AY90">
        <v>44929.600000000006</v>
      </c>
      <c r="AZ90">
        <v>27695</v>
      </c>
      <c r="BA90">
        <v>13949.800000000001</v>
      </c>
      <c r="BB90">
        <v>35956.6</v>
      </c>
      <c r="BC90">
        <v>19731</v>
      </c>
      <c r="BD90">
        <v>55632.600000000006</v>
      </c>
      <c r="BE90">
        <v>38987.600000000006</v>
      </c>
      <c r="BF90">
        <v>25739.199999999997</v>
      </c>
      <c r="BG90">
        <v>41892.399999999994</v>
      </c>
      <c r="BH90">
        <v>23594.600000000002</v>
      </c>
      <c r="BI90">
        <v>25206.600000000002</v>
      </c>
      <c r="BJ90">
        <v>41890.400000000001</v>
      </c>
      <c r="BK90">
        <v>20220.2</v>
      </c>
      <c r="BL90">
        <v>27123.600000000002</v>
      </c>
      <c r="BM90">
        <v>27850.400000000001</v>
      </c>
      <c r="BN90">
        <v>22888.600000000002</v>
      </c>
      <c r="BO90">
        <v>36952.6</v>
      </c>
      <c r="BP90">
        <v>25750.399999999998</v>
      </c>
      <c r="BQ90">
        <v>52241.2</v>
      </c>
      <c r="BR90">
        <v>26477.200000000001</v>
      </c>
      <c r="BS90">
        <v>29362.199999999997</v>
      </c>
      <c r="BT90">
        <v>32542.6</v>
      </c>
      <c r="BU90">
        <v>52261.4</v>
      </c>
      <c r="BV90">
        <v>33486</v>
      </c>
      <c r="BW90">
        <v>19600.2</v>
      </c>
      <c r="BX90">
        <v>54149.2</v>
      </c>
      <c r="BY90">
        <v>45144.6</v>
      </c>
      <c r="BZ90">
        <v>14107</v>
      </c>
      <c r="CA90">
        <v>38107.599999999999</v>
      </c>
      <c r="CB90">
        <v>57744</v>
      </c>
      <c r="CC90">
        <v>45646.2</v>
      </c>
      <c r="CD90">
        <v>23376.6</v>
      </c>
      <c r="CE90">
        <v>25143.4</v>
      </c>
      <c r="CF90">
        <v>57399.8</v>
      </c>
      <c r="CG90">
        <v>55419.199999999997</v>
      </c>
      <c r="CH90">
        <v>36755.4</v>
      </c>
      <c r="CI90">
        <v>36913.800000000003</v>
      </c>
      <c r="CJ90">
        <v>22820</v>
      </c>
      <c r="CK90">
        <v>37277.600000000006</v>
      </c>
      <c r="CL90">
        <v>38051</v>
      </c>
      <c r="CM90">
        <v>25760.400000000001</v>
      </c>
      <c r="CN90">
        <v>56627.199999999997</v>
      </c>
      <c r="CO90">
        <v>28650</v>
      </c>
      <c r="CP90">
        <v>59512.799999999996</v>
      </c>
      <c r="CQ90">
        <v>29447</v>
      </c>
      <c r="CR90">
        <v>49590</v>
      </c>
      <c r="CS90">
        <v>21473.4</v>
      </c>
      <c r="CT90">
        <v>47463.8</v>
      </c>
      <c r="CU90">
        <v>41778</v>
      </c>
      <c r="CV90">
        <v>43846</v>
      </c>
      <c r="CW90">
        <v>32550.199999999997</v>
      </c>
      <c r="CY90">
        <f t="shared" si="4"/>
        <v>36673.578000000009</v>
      </c>
      <c r="CZ90">
        <f t="shared" si="5"/>
        <v>36673.578000000009</v>
      </c>
    </row>
    <row r="91" spans="2:104" x14ac:dyDescent="0.25">
      <c r="B91">
        <v>36712.799999999996</v>
      </c>
      <c r="C91">
        <v>41048.400000000001</v>
      </c>
      <c r="D91">
        <v>51180.800000000003</v>
      </c>
      <c r="E91">
        <v>43509</v>
      </c>
      <c r="F91">
        <v>37497.4</v>
      </c>
      <c r="G91">
        <v>50922.799999999996</v>
      </c>
      <c r="H91">
        <v>37978.200000000004</v>
      </c>
      <c r="I91">
        <v>21086.400000000001</v>
      </c>
      <c r="J91">
        <v>38874.399999999994</v>
      </c>
      <c r="K91">
        <v>39958.199999999997</v>
      </c>
      <c r="L91">
        <v>34846.800000000003</v>
      </c>
      <c r="M91">
        <v>34440</v>
      </c>
      <c r="N91">
        <v>48573.599999999999</v>
      </c>
      <c r="O91">
        <v>20344.599999999999</v>
      </c>
      <c r="P91">
        <v>38943</v>
      </c>
      <c r="Q91">
        <v>56505.599999999999</v>
      </c>
      <c r="R91">
        <v>30710.399999999998</v>
      </c>
      <c r="S91">
        <v>21033.200000000001</v>
      </c>
      <c r="T91">
        <v>28949.8</v>
      </c>
      <c r="U91">
        <v>20205.800000000003</v>
      </c>
      <c r="V91">
        <v>35006.399999999994</v>
      </c>
      <c r="W91">
        <v>31618.799999999999</v>
      </c>
      <c r="X91">
        <v>31439</v>
      </c>
      <c r="Y91">
        <v>35919.399999999994</v>
      </c>
      <c r="Z91">
        <v>56376.600000000006</v>
      </c>
      <c r="AA91">
        <v>59789.2</v>
      </c>
      <c r="AB91">
        <v>36310.400000000001</v>
      </c>
      <c r="AC91">
        <v>42372.599999999991</v>
      </c>
      <c r="AD91">
        <v>43081.599999999999</v>
      </c>
      <c r="AE91">
        <v>29334.800000000003</v>
      </c>
      <c r="AF91">
        <v>60830.600000000006</v>
      </c>
      <c r="AG91">
        <v>37926.6</v>
      </c>
      <c r="AH91">
        <v>33075</v>
      </c>
      <c r="AI91">
        <v>34012.199999999997</v>
      </c>
      <c r="AJ91">
        <v>20757.2</v>
      </c>
      <c r="AK91">
        <v>31185.200000000001</v>
      </c>
      <c r="AL91">
        <v>39916.399999999994</v>
      </c>
      <c r="AM91">
        <v>54325.4</v>
      </c>
      <c r="AN91">
        <v>37176.199999999997</v>
      </c>
      <c r="AO91">
        <v>39662.6</v>
      </c>
      <c r="AP91">
        <v>50220.999999999993</v>
      </c>
      <c r="AQ91">
        <v>44451.600000000006</v>
      </c>
      <c r="AR91">
        <v>60128.800000000003</v>
      </c>
      <c r="AS91">
        <v>32108.2</v>
      </c>
      <c r="AT91">
        <v>45978.799999999996</v>
      </c>
      <c r="AU91">
        <v>33893.4</v>
      </c>
      <c r="AV91">
        <v>42426.400000000001</v>
      </c>
      <c r="AW91">
        <v>30015.600000000002</v>
      </c>
      <c r="AX91">
        <v>35128.400000000001</v>
      </c>
      <c r="AY91">
        <v>46015</v>
      </c>
      <c r="AZ91">
        <v>27446</v>
      </c>
      <c r="BA91">
        <v>11733.2</v>
      </c>
      <c r="BB91">
        <v>35711</v>
      </c>
      <c r="BC91">
        <v>22432</v>
      </c>
      <c r="BD91">
        <v>55820.200000000004</v>
      </c>
      <c r="BE91">
        <v>39069.800000000003</v>
      </c>
      <c r="BF91">
        <v>27669.8</v>
      </c>
      <c r="BG91">
        <v>40666.199999999997</v>
      </c>
      <c r="BH91">
        <v>21996.6</v>
      </c>
      <c r="BI91">
        <v>28422.399999999998</v>
      </c>
      <c r="BJ91">
        <v>42597.599999999991</v>
      </c>
      <c r="BK91">
        <v>25966.799999999996</v>
      </c>
      <c r="BL91">
        <v>28119.8</v>
      </c>
      <c r="BM91">
        <v>28321</v>
      </c>
      <c r="BN91">
        <v>22420.2</v>
      </c>
      <c r="BO91">
        <v>35962.600000000006</v>
      </c>
      <c r="BP91">
        <v>27927.4</v>
      </c>
      <c r="BQ91">
        <v>43963.200000000004</v>
      </c>
      <c r="BR91">
        <v>30405.600000000002</v>
      </c>
      <c r="BS91">
        <v>33780.199999999997</v>
      </c>
      <c r="BT91">
        <v>37477.800000000003</v>
      </c>
      <c r="BU91">
        <v>50098.8</v>
      </c>
      <c r="BV91">
        <v>37648.800000000003</v>
      </c>
      <c r="BW91">
        <v>24729.8</v>
      </c>
      <c r="BX91">
        <v>46480.2</v>
      </c>
      <c r="BY91">
        <v>45252.6</v>
      </c>
      <c r="BZ91">
        <v>16569.999999999996</v>
      </c>
      <c r="CA91">
        <v>36538.799999999996</v>
      </c>
      <c r="CB91">
        <v>56464.800000000003</v>
      </c>
      <c r="CC91">
        <v>52572.4</v>
      </c>
      <c r="CD91">
        <v>20356.000000000004</v>
      </c>
      <c r="CE91">
        <v>20832.400000000001</v>
      </c>
      <c r="CF91">
        <v>64834.200000000012</v>
      </c>
      <c r="CG91">
        <v>47012.200000000004</v>
      </c>
      <c r="CH91">
        <v>30852.6</v>
      </c>
      <c r="CI91">
        <v>34888.800000000003</v>
      </c>
      <c r="CJ91">
        <v>27079.200000000001</v>
      </c>
      <c r="CK91">
        <v>43987.200000000004</v>
      </c>
      <c r="CL91">
        <v>40560.800000000003</v>
      </c>
      <c r="CM91">
        <v>29716.799999999999</v>
      </c>
      <c r="CN91">
        <v>53959.400000000009</v>
      </c>
      <c r="CO91">
        <v>25185.599999999999</v>
      </c>
      <c r="CP91">
        <v>60864.2</v>
      </c>
      <c r="CQ91">
        <v>33565.800000000003</v>
      </c>
      <c r="CR91">
        <v>52277.799999999996</v>
      </c>
      <c r="CS91">
        <v>20818.599999999999</v>
      </c>
      <c r="CT91">
        <v>39749.199999999997</v>
      </c>
      <c r="CU91">
        <v>40343.399999999994</v>
      </c>
      <c r="CV91">
        <v>39565</v>
      </c>
      <c r="CW91">
        <v>29514</v>
      </c>
      <c r="CY91">
        <f t="shared" si="4"/>
        <v>37340.333999999995</v>
      </c>
      <c r="CZ91">
        <f t="shared" si="5"/>
        <v>37340.333999999995</v>
      </c>
    </row>
    <row r="92" spans="2:104" x14ac:dyDescent="0.25">
      <c r="B92">
        <v>34302.199999999997</v>
      </c>
      <c r="C92">
        <v>47772.799999999996</v>
      </c>
      <c r="D92">
        <v>53552</v>
      </c>
      <c r="E92">
        <v>45787.8</v>
      </c>
      <c r="F92">
        <v>39450.399999999994</v>
      </c>
      <c r="G92">
        <v>41800.800000000003</v>
      </c>
      <c r="H92">
        <v>35900.200000000004</v>
      </c>
      <c r="I92">
        <v>19252.600000000002</v>
      </c>
      <c r="J92">
        <v>32077</v>
      </c>
      <c r="K92">
        <v>40412.800000000003</v>
      </c>
      <c r="L92">
        <v>40957.199999999997</v>
      </c>
      <c r="M92">
        <v>29869.199999999997</v>
      </c>
      <c r="N92">
        <v>48416.6</v>
      </c>
      <c r="O92">
        <v>22254</v>
      </c>
      <c r="P92">
        <v>40772.800000000003</v>
      </c>
      <c r="Q92">
        <v>58842.799999999996</v>
      </c>
      <c r="R92">
        <v>25819.600000000002</v>
      </c>
      <c r="S92">
        <v>19599.8</v>
      </c>
      <c r="T92">
        <v>29552.799999999996</v>
      </c>
      <c r="U92">
        <v>18432.000000000004</v>
      </c>
      <c r="V92">
        <v>33975.199999999997</v>
      </c>
      <c r="W92">
        <v>32477.4</v>
      </c>
      <c r="X92">
        <v>24196.400000000001</v>
      </c>
      <c r="Y92">
        <v>34407.800000000003</v>
      </c>
      <c r="Z92">
        <v>63490.600000000006</v>
      </c>
      <c r="AA92">
        <v>60274.400000000001</v>
      </c>
      <c r="AB92">
        <v>40376.199999999997</v>
      </c>
      <c r="AC92">
        <v>41675.399999999994</v>
      </c>
      <c r="AD92">
        <v>41950</v>
      </c>
      <c r="AE92">
        <v>30414.200000000004</v>
      </c>
      <c r="AF92">
        <v>60655.8</v>
      </c>
      <c r="AG92">
        <v>29581</v>
      </c>
      <c r="AH92">
        <v>27319.399999999998</v>
      </c>
      <c r="AI92">
        <v>29647.599999999999</v>
      </c>
      <c r="AJ92">
        <v>21961</v>
      </c>
      <c r="AK92">
        <v>31175.799999999996</v>
      </c>
      <c r="AL92">
        <v>39877.199999999997</v>
      </c>
      <c r="AM92">
        <v>52955</v>
      </c>
      <c r="AN92">
        <v>40264.800000000003</v>
      </c>
      <c r="AO92">
        <v>40531.4</v>
      </c>
      <c r="AP92">
        <v>35902.200000000004</v>
      </c>
      <c r="AQ92">
        <v>47837</v>
      </c>
      <c r="AR92">
        <v>60944.800000000003</v>
      </c>
      <c r="AS92">
        <v>31845.200000000001</v>
      </c>
      <c r="AT92">
        <v>43228.399999999994</v>
      </c>
      <c r="AU92">
        <v>35170.800000000003</v>
      </c>
      <c r="AV92">
        <v>41927.200000000004</v>
      </c>
      <c r="AW92">
        <v>31184.6</v>
      </c>
      <c r="AX92">
        <v>33075.599999999999</v>
      </c>
      <c r="AY92">
        <v>49222.8</v>
      </c>
      <c r="AZ92">
        <v>25424.6</v>
      </c>
      <c r="BA92">
        <v>19897.2</v>
      </c>
      <c r="BB92">
        <v>32064.400000000001</v>
      </c>
      <c r="BC92">
        <v>25998.999999999996</v>
      </c>
      <c r="BD92">
        <v>54986.399999999994</v>
      </c>
      <c r="BE92">
        <v>45045.4</v>
      </c>
      <c r="BF92">
        <v>28321</v>
      </c>
      <c r="BG92">
        <v>43440.2</v>
      </c>
      <c r="BH92">
        <v>16269.999999999998</v>
      </c>
      <c r="BI92">
        <v>31411.799999999996</v>
      </c>
      <c r="BJ92">
        <v>45820.399999999994</v>
      </c>
      <c r="BK92">
        <v>23021.200000000001</v>
      </c>
      <c r="BL92">
        <v>35953.199999999997</v>
      </c>
      <c r="BM92">
        <v>29386.799999999996</v>
      </c>
      <c r="BN92">
        <v>22419</v>
      </c>
      <c r="BO92">
        <v>36487.799999999996</v>
      </c>
      <c r="BP92">
        <v>29441.200000000001</v>
      </c>
      <c r="BQ92">
        <v>42760.2</v>
      </c>
      <c r="BR92">
        <v>25867.599999999999</v>
      </c>
      <c r="BS92">
        <v>30838</v>
      </c>
      <c r="BT92">
        <v>38410.6</v>
      </c>
      <c r="BU92">
        <v>49037.4</v>
      </c>
      <c r="BV92">
        <v>36161.999999999993</v>
      </c>
      <c r="BW92">
        <v>24055.800000000003</v>
      </c>
      <c r="BX92">
        <v>43867.4</v>
      </c>
      <c r="BY92">
        <v>44606</v>
      </c>
      <c r="BZ92">
        <v>24266.399999999998</v>
      </c>
      <c r="CA92">
        <v>36369.599999999999</v>
      </c>
      <c r="CB92">
        <v>55606.400000000001</v>
      </c>
      <c r="CC92">
        <v>52239.399999999994</v>
      </c>
      <c r="CD92">
        <v>20202.199999999997</v>
      </c>
      <c r="CE92">
        <v>17879</v>
      </c>
      <c r="CF92">
        <v>60982.399999999994</v>
      </c>
      <c r="CG92">
        <v>44847</v>
      </c>
      <c r="CH92">
        <v>32387.4</v>
      </c>
      <c r="CI92">
        <v>35418.799999999996</v>
      </c>
      <c r="CJ92">
        <v>32681.4</v>
      </c>
      <c r="CK92">
        <v>39895.599999999999</v>
      </c>
      <c r="CL92">
        <v>40935.000000000007</v>
      </c>
      <c r="CM92">
        <v>32472.799999999999</v>
      </c>
      <c r="CN92">
        <v>50890.6</v>
      </c>
      <c r="CO92">
        <v>28719.200000000001</v>
      </c>
      <c r="CP92">
        <v>66425</v>
      </c>
      <c r="CQ92">
        <v>36460.800000000003</v>
      </c>
      <c r="CR92">
        <v>52833</v>
      </c>
      <c r="CS92">
        <v>16269.599999999999</v>
      </c>
      <c r="CT92">
        <v>38997.199999999997</v>
      </c>
      <c r="CU92">
        <v>44281.200000000004</v>
      </c>
      <c r="CV92">
        <v>41112.199999999997</v>
      </c>
      <c r="CW92">
        <v>28328.200000000004</v>
      </c>
      <c r="CY92">
        <f t="shared" si="4"/>
        <v>37238.656000000003</v>
      </c>
      <c r="CZ92">
        <f t="shared" si="5"/>
        <v>37238.656000000003</v>
      </c>
    </row>
    <row r="93" spans="2:104" x14ac:dyDescent="0.25">
      <c r="B93">
        <v>38289</v>
      </c>
      <c r="C93">
        <v>47901.799999999996</v>
      </c>
      <c r="D93">
        <v>53329.599999999991</v>
      </c>
      <c r="E93">
        <v>41395.4</v>
      </c>
      <c r="F93">
        <v>33247.399999999994</v>
      </c>
      <c r="G93">
        <v>37309</v>
      </c>
      <c r="H93">
        <v>40416.6</v>
      </c>
      <c r="I93">
        <v>16737.399999999998</v>
      </c>
      <c r="J93">
        <v>32501.399999999994</v>
      </c>
      <c r="K93">
        <v>43318.6</v>
      </c>
      <c r="L93">
        <v>33073.599999999999</v>
      </c>
      <c r="M93">
        <v>34384.800000000003</v>
      </c>
      <c r="N93">
        <v>51378.6</v>
      </c>
      <c r="O93">
        <v>22964</v>
      </c>
      <c r="P93">
        <v>37130.800000000003</v>
      </c>
      <c r="Q93">
        <v>60660.800000000003</v>
      </c>
      <c r="R93">
        <v>27432.400000000001</v>
      </c>
      <c r="S93">
        <v>20000.400000000001</v>
      </c>
      <c r="T93">
        <v>34749</v>
      </c>
      <c r="U93">
        <v>21252.800000000003</v>
      </c>
      <c r="V93">
        <v>36574.399999999994</v>
      </c>
      <c r="W93">
        <v>24037</v>
      </c>
      <c r="X93">
        <v>27253.800000000003</v>
      </c>
      <c r="Y93">
        <v>31310.400000000001</v>
      </c>
      <c r="Z93">
        <v>61563</v>
      </c>
      <c r="AA93">
        <v>65499.600000000006</v>
      </c>
      <c r="AB93">
        <v>40119</v>
      </c>
      <c r="AC93">
        <v>39287.599999999999</v>
      </c>
      <c r="AD93">
        <v>45418.8</v>
      </c>
      <c r="AE93">
        <v>29313.599999999999</v>
      </c>
      <c r="AF93">
        <v>62074.399999999994</v>
      </c>
      <c r="AG93">
        <v>28583.800000000003</v>
      </c>
      <c r="AH93">
        <v>25592.799999999999</v>
      </c>
      <c r="AI93">
        <v>27467.8</v>
      </c>
      <c r="AJ93">
        <v>21123.200000000001</v>
      </c>
      <c r="AK93">
        <v>35230.6</v>
      </c>
      <c r="AL93">
        <v>42453</v>
      </c>
      <c r="AM93">
        <v>52537</v>
      </c>
      <c r="AN93">
        <v>38564.199999999997</v>
      </c>
      <c r="AO93">
        <v>39561.200000000004</v>
      </c>
      <c r="AP93">
        <v>33866.799999999996</v>
      </c>
      <c r="AQ93">
        <v>44085.599999999999</v>
      </c>
      <c r="AR93">
        <v>59111.8</v>
      </c>
      <c r="AS93">
        <v>32724.999999999996</v>
      </c>
      <c r="AT93">
        <v>41080.399999999994</v>
      </c>
      <c r="AU93">
        <v>32174.2</v>
      </c>
      <c r="AV93">
        <v>45777.8</v>
      </c>
      <c r="AW93">
        <v>25299.8</v>
      </c>
      <c r="AX93">
        <v>32559.4</v>
      </c>
      <c r="AY93">
        <v>50083.200000000004</v>
      </c>
      <c r="AZ93">
        <v>25423.8</v>
      </c>
      <c r="BA93">
        <v>12161.999999999998</v>
      </c>
      <c r="BB93">
        <v>28025</v>
      </c>
      <c r="BC93">
        <v>21143</v>
      </c>
      <c r="BD93">
        <v>54269.200000000004</v>
      </c>
      <c r="BE93">
        <v>43268.6</v>
      </c>
      <c r="BF93">
        <v>28902.2</v>
      </c>
      <c r="BG93">
        <v>42760.2</v>
      </c>
      <c r="BH93">
        <v>14809.599999999999</v>
      </c>
      <c r="BI93">
        <v>34933</v>
      </c>
      <c r="BJ93">
        <v>37130</v>
      </c>
      <c r="BK93">
        <v>23257</v>
      </c>
      <c r="BL93">
        <v>30680.199999999997</v>
      </c>
      <c r="BM93">
        <v>25544.799999999999</v>
      </c>
      <c r="BN93">
        <v>23514.199999999997</v>
      </c>
      <c r="BO93">
        <v>39171.4</v>
      </c>
      <c r="BP93">
        <v>31169.600000000002</v>
      </c>
      <c r="BQ93">
        <v>39341.599999999999</v>
      </c>
      <c r="BR93">
        <v>26117.4</v>
      </c>
      <c r="BS93">
        <v>31732.6</v>
      </c>
      <c r="BT93">
        <v>36148.6</v>
      </c>
      <c r="BU93">
        <v>55742.8</v>
      </c>
      <c r="BV93">
        <v>34763.599999999999</v>
      </c>
      <c r="BW93">
        <v>25914.799999999999</v>
      </c>
      <c r="BX93">
        <v>37051</v>
      </c>
      <c r="BY93">
        <v>39223.800000000003</v>
      </c>
      <c r="BZ93">
        <v>20126.8</v>
      </c>
      <c r="CA93">
        <v>32783.199999999997</v>
      </c>
      <c r="CB93">
        <v>52819.6</v>
      </c>
      <c r="CC93">
        <v>50411.6</v>
      </c>
      <c r="CD93">
        <v>21037.999999999996</v>
      </c>
      <c r="CE93">
        <v>17343.599999999999</v>
      </c>
      <c r="CF93">
        <v>54333.200000000004</v>
      </c>
      <c r="CG93">
        <v>40867.200000000004</v>
      </c>
      <c r="CH93">
        <v>30443.200000000001</v>
      </c>
      <c r="CI93">
        <v>38083.800000000003</v>
      </c>
      <c r="CJ93">
        <v>37042.600000000006</v>
      </c>
      <c r="CK93">
        <v>38916.199999999997</v>
      </c>
      <c r="CL93">
        <v>40778.400000000001</v>
      </c>
      <c r="CM93">
        <v>32986</v>
      </c>
      <c r="CN93">
        <v>47977.799999999996</v>
      </c>
      <c r="CO93">
        <v>25975.200000000001</v>
      </c>
      <c r="CP93">
        <v>68421</v>
      </c>
      <c r="CQ93">
        <v>38912.600000000006</v>
      </c>
      <c r="CR93">
        <v>48724.800000000003</v>
      </c>
      <c r="CS93">
        <v>18757.2</v>
      </c>
      <c r="CT93">
        <v>32183.599999999999</v>
      </c>
      <c r="CU93">
        <v>38261.199999999997</v>
      </c>
      <c r="CV93">
        <v>35619.599999999999</v>
      </c>
      <c r="CW93">
        <v>29196.6</v>
      </c>
      <c r="CY93">
        <f t="shared" si="4"/>
        <v>36320.056000000019</v>
      </c>
      <c r="CZ93">
        <f t="shared" si="5"/>
        <v>36320.056000000019</v>
      </c>
    </row>
    <row r="94" spans="2:104" x14ac:dyDescent="0.25">
      <c r="B94">
        <v>40024.800000000003</v>
      </c>
      <c r="C94">
        <v>44146.400000000001</v>
      </c>
      <c r="D94">
        <v>51793.8</v>
      </c>
      <c r="E94">
        <v>35394.400000000009</v>
      </c>
      <c r="F94">
        <v>32692.400000000001</v>
      </c>
      <c r="G94">
        <v>35885.599999999999</v>
      </c>
      <c r="H94">
        <v>46062.799999999996</v>
      </c>
      <c r="I94">
        <v>14970.6</v>
      </c>
      <c r="J94">
        <v>36996.800000000003</v>
      </c>
      <c r="K94">
        <v>48498</v>
      </c>
      <c r="L94">
        <v>36550.400000000001</v>
      </c>
      <c r="M94">
        <v>35459.199999999997</v>
      </c>
      <c r="N94">
        <v>52857.599999999991</v>
      </c>
      <c r="O94">
        <v>24434.799999999999</v>
      </c>
      <c r="P94">
        <v>33712</v>
      </c>
      <c r="Q94">
        <v>55008.4</v>
      </c>
      <c r="R94">
        <v>26393.200000000001</v>
      </c>
      <c r="S94">
        <v>19776.800000000003</v>
      </c>
      <c r="T94">
        <v>40731.4</v>
      </c>
      <c r="U94">
        <v>19892.599999999999</v>
      </c>
      <c r="V94">
        <v>34758</v>
      </c>
      <c r="W94">
        <v>24653</v>
      </c>
      <c r="X94">
        <v>27287.800000000003</v>
      </c>
      <c r="Y94">
        <v>29256.399999999998</v>
      </c>
      <c r="Z94">
        <v>62768.6</v>
      </c>
      <c r="AA94">
        <v>66723</v>
      </c>
      <c r="AB94">
        <v>30357.4</v>
      </c>
      <c r="AC94">
        <v>37127.599999999999</v>
      </c>
      <c r="AD94">
        <v>38655.800000000003</v>
      </c>
      <c r="AE94">
        <v>25612.400000000001</v>
      </c>
      <c r="AF94">
        <v>61454.600000000006</v>
      </c>
      <c r="AG94">
        <v>29731</v>
      </c>
      <c r="AH94">
        <v>28801</v>
      </c>
      <c r="AI94">
        <v>30401</v>
      </c>
      <c r="AJ94">
        <v>22173</v>
      </c>
      <c r="AK94">
        <v>37393.4</v>
      </c>
      <c r="AL94">
        <v>37719</v>
      </c>
      <c r="AM94">
        <v>47925.399999999994</v>
      </c>
      <c r="AN94">
        <v>38544.6</v>
      </c>
      <c r="AO94">
        <v>37607.600000000006</v>
      </c>
      <c r="AP94">
        <v>37629.599999999999</v>
      </c>
      <c r="AQ94">
        <v>44318.6</v>
      </c>
      <c r="AR94">
        <v>61832.800000000003</v>
      </c>
      <c r="AS94">
        <v>26988.400000000001</v>
      </c>
      <c r="AT94">
        <v>46785</v>
      </c>
      <c r="AU94">
        <v>31167.799999999996</v>
      </c>
      <c r="AV94">
        <v>45272.2</v>
      </c>
      <c r="AW94">
        <v>25577.599999999999</v>
      </c>
      <c r="AX94">
        <v>32267.799999999996</v>
      </c>
      <c r="AY94">
        <v>58475.199999999997</v>
      </c>
      <c r="AZ94">
        <v>25385.200000000001</v>
      </c>
      <c r="BA94">
        <v>15674.4</v>
      </c>
      <c r="BB94">
        <v>27057</v>
      </c>
      <c r="BC94">
        <v>23729</v>
      </c>
      <c r="BD94">
        <v>54799.8</v>
      </c>
      <c r="BE94">
        <v>42828</v>
      </c>
      <c r="BF94">
        <v>28283.400000000005</v>
      </c>
      <c r="BG94">
        <v>42991.6</v>
      </c>
      <c r="BH94">
        <v>20780.8</v>
      </c>
      <c r="BI94">
        <v>33833.599999999999</v>
      </c>
      <c r="BJ94">
        <v>38574</v>
      </c>
      <c r="BK94">
        <v>19757.400000000001</v>
      </c>
      <c r="BL94">
        <v>31401.199999999997</v>
      </c>
      <c r="BM94">
        <v>21221.4</v>
      </c>
      <c r="BN94">
        <v>23479.999999999996</v>
      </c>
      <c r="BO94">
        <v>36824.800000000003</v>
      </c>
      <c r="BP94">
        <v>33449.4</v>
      </c>
      <c r="BQ94">
        <v>37554</v>
      </c>
      <c r="BR94">
        <v>27368.400000000001</v>
      </c>
      <c r="BS94">
        <v>30975</v>
      </c>
      <c r="BT94">
        <v>36152.600000000006</v>
      </c>
      <c r="BU94">
        <v>54261.600000000006</v>
      </c>
      <c r="BV94">
        <v>33538.400000000001</v>
      </c>
      <c r="BW94">
        <v>24402.199999999997</v>
      </c>
      <c r="BX94">
        <v>45895.600000000006</v>
      </c>
      <c r="BY94">
        <v>32012.6</v>
      </c>
      <c r="BZ94">
        <v>24404.800000000003</v>
      </c>
      <c r="CA94">
        <v>31054.399999999998</v>
      </c>
      <c r="CB94">
        <v>49318</v>
      </c>
      <c r="CC94">
        <v>46016.799999999996</v>
      </c>
      <c r="CD94">
        <v>27657.600000000002</v>
      </c>
      <c r="CE94">
        <v>21924.799999999999</v>
      </c>
      <c r="CF94">
        <v>51801.799999999996</v>
      </c>
      <c r="CG94">
        <v>42018.2</v>
      </c>
      <c r="CH94">
        <v>30487.8</v>
      </c>
      <c r="CI94">
        <v>39482.400000000001</v>
      </c>
      <c r="CJ94">
        <v>27739</v>
      </c>
      <c r="CK94">
        <v>36881</v>
      </c>
      <c r="CL94">
        <v>39114.800000000003</v>
      </c>
      <c r="CM94">
        <v>31748.799999999996</v>
      </c>
      <c r="CN94">
        <v>49554.600000000006</v>
      </c>
      <c r="CO94">
        <v>27420.800000000003</v>
      </c>
      <c r="CP94">
        <v>65896.599999999991</v>
      </c>
      <c r="CQ94">
        <v>35710.199999999997</v>
      </c>
      <c r="CR94">
        <v>48054.2</v>
      </c>
      <c r="CS94">
        <v>16506</v>
      </c>
      <c r="CT94">
        <v>32639.4</v>
      </c>
      <c r="CU94">
        <v>38835</v>
      </c>
      <c r="CV94">
        <v>32373.200000000001</v>
      </c>
      <c r="CW94">
        <v>29025</v>
      </c>
      <c r="CY94">
        <f t="shared" si="4"/>
        <v>36084.441999999995</v>
      </c>
      <c r="CZ94">
        <f t="shared" si="5"/>
        <v>36084.441999999995</v>
      </c>
    </row>
    <row r="95" spans="2:104" x14ac:dyDescent="0.25">
      <c r="B95">
        <v>44389</v>
      </c>
      <c r="C95">
        <v>43554.400000000009</v>
      </c>
      <c r="D95">
        <v>57165</v>
      </c>
      <c r="E95">
        <v>42788.399999999994</v>
      </c>
      <c r="F95">
        <v>34507.199999999997</v>
      </c>
      <c r="G95">
        <v>32641.200000000001</v>
      </c>
      <c r="H95">
        <v>39386.6</v>
      </c>
      <c r="I95">
        <v>13176.8</v>
      </c>
      <c r="J95">
        <v>40879</v>
      </c>
      <c r="K95">
        <v>49512.4</v>
      </c>
      <c r="L95">
        <v>35500.199999999997</v>
      </c>
      <c r="M95">
        <v>37635.599999999999</v>
      </c>
      <c r="N95">
        <v>52397.799999999996</v>
      </c>
      <c r="O95">
        <v>22469.399999999998</v>
      </c>
      <c r="P95">
        <v>37645.200000000004</v>
      </c>
      <c r="Q95">
        <v>52124</v>
      </c>
      <c r="R95">
        <v>27157.399999999998</v>
      </c>
      <c r="S95">
        <v>22605.4</v>
      </c>
      <c r="T95">
        <v>34323.800000000003</v>
      </c>
      <c r="U95">
        <v>21143.999999999996</v>
      </c>
      <c r="V95">
        <v>40243.200000000004</v>
      </c>
      <c r="W95">
        <v>30954.999999999996</v>
      </c>
      <c r="X95">
        <v>24891.000000000004</v>
      </c>
      <c r="Y95">
        <v>20216</v>
      </c>
      <c r="Z95">
        <v>61931.200000000004</v>
      </c>
      <c r="AA95">
        <v>66647</v>
      </c>
      <c r="AB95">
        <v>35180.600000000006</v>
      </c>
      <c r="AC95">
        <v>34371.599999999999</v>
      </c>
      <c r="AD95">
        <v>35040.799999999996</v>
      </c>
      <c r="AE95">
        <v>32462</v>
      </c>
      <c r="AF95">
        <v>57244.800000000003</v>
      </c>
      <c r="AG95">
        <v>38052.199999999997</v>
      </c>
      <c r="AH95">
        <v>27760.199999999997</v>
      </c>
      <c r="AI95">
        <v>40545.200000000004</v>
      </c>
      <c r="AJ95">
        <v>23095</v>
      </c>
      <c r="AK95">
        <v>41325.599999999999</v>
      </c>
      <c r="AL95">
        <v>29577.799999999996</v>
      </c>
      <c r="AM95">
        <v>45039.6</v>
      </c>
      <c r="AN95">
        <v>44459</v>
      </c>
      <c r="AO95">
        <v>35648</v>
      </c>
      <c r="AP95">
        <v>37973</v>
      </c>
      <c r="AQ95">
        <v>39904.600000000006</v>
      </c>
      <c r="AR95">
        <v>60596</v>
      </c>
      <c r="AS95">
        <v>31733.599999999999</v>
      </c>
      <c r="AT95">
        <v>43319.999999999993</v>
      </c>
      <c r="AU95">
        <v>33545.4</v>
      </c>
      <c r="AV95">
        <v>45760</v>
      </c>
      <c r="AW95">
        <v>26911.599999999999</v>
      </c>
      <c r="AX95">
        <v>42441.2</v>
      </c>
      <c r="AY95">
        <v>60360.6</v>
      </c>
      <c r="AZ95">
        <v>22091.4</v>
      </c>
      <c r="BA95">
        <v>13528.4</v>
      </c>
      <c r="BB95">
        <v>28540</v>
      </c>
      <c r="BC95">
        <v>25536.6</v>
      </c>
      <c r="BD95">
        <v>47447</v>
      </c>
      <c r="BE95">
        <v>45507.8</v>
      </c>
      <c r="BF95">
        <v>28019</v>
      </c>
      <c r="BG95">
        <v>43033.4</v>
      </c>
      <c r="BH95">
        <v>25969.4</v>
      </c>
      <c r="BI95">
        <v>29063.799999999996</v>
      </c>
      <c r="BJ95">
        <v>37371.800000000003</v>
      </c>
      <c r="BK95">
        <v>18651.2</v>
      </c>
      <c r="BL95">
        <v>26549.599999999999</v>
      </c>
      <c r="BM95">
        <v>17918.599999999999</v>
      </c>
      <c r="BN95">
        <v>26950.399999999998</v>
      </c>
      <c r="BO95">
        <v>33257.4</v>
      </c>
      <c r="BP95">
        <v>35732.800000000003</v>
      </c>
      <c r="BQ95">
        <v>37662.400000000001</v>
      </c>
      <c r="BR95">
        <v>30774.400000000001</v>
      </c>
      <c r="BS95">
        <v>27234.199999999997</v>
      </c>
      <c r="BT95">
        <v>34995.600000000006</v>
      </c>
      <c r="BU95">
        <v>52983.199999999997</v>
      </c>
      <c r="BV95">
        <v>38547.800000000003</v>
      </c>
      <c r="BW95">
        <v>24504.400000000001</v>
      </c>
      <c r="BX95">
        <v>50867.8</v>
      </c>
      <c r="BY95">
        <v>37228.800000000003</v>
      </c>
      <c r="BZ95">
        <v>25982.800000000003</v>
      </c>
      <c r="CA95">
        <v>25028.600000000002</v>
      </c>
      <c r="CB95">
        <v>58859.199999999997</v>
      </c>
      <c r="CC95">
        <v>40978.6</v>
      </c>
      <c r="CD95">
        <v>23005.200000000001</v>
      </c>
      <c r="CE95">
        <v>24404.800000000003</v>
      </c>
      <c r="CF95">
        <v>52831.399999999994</v>
      </c>
      <c r="CG95">
        <v>44367.199999999997</v>
      </c>
      <c r="CH95">
        <v>32335.200000000004</v>
      </c>
      <c r="CI95">
        <v>38735.000000000007</v>
      </c>
      <c r="CJ95">
        <v>30432.799999999996</v>
      </c>
      <c r="CK95">
        <v>34467</v>
      </c>
      <c r="CL95">
        <v>40450.200000000004</v>
      </c>
      <c r="CM95">
        <v>34597</v>
      </c>
      <c r="CN95">
        <v>49698.200000000004</v>
      </c>
      <c r="CO95">
        <v>30650.799999999999</v>
      </c>
      <c r="CP95">
        <v>62948.2</v>
      </c>
      <c r="CQ95">
        <v>32351.200000000001</v>
      </c>
      <c r="CR95">
        <v>58096</v>
      </c>
      <c r="CS95">
        <v>14801.400000000001</v>
      </c>
      <c r="CT95">
        <v>31221.599999999999</v>
      </c>
      <c r="CU95">
        <v>39073.4</v>
      </c>
      <c r="CV95">
        <v>32531</v>
      </c>
      <c r="CW95">
        <v>25822.2</v>
      </c>
      <c r="CY95">
        <f t="shared" si="4"/>
        <v>36518.708000000006</v>
      </c>
      <c r="CZ95">
        <f t="shared" si="5"/>
        <v>36518.708000000006</v>
      </c>
    </row>
    <row r="96" spans="2:104" x14ac:dyDescent="0.25">
      <c r="B96">
        <v>32044.799999999999</v>
      </c>
      <c r="C96">
        <v>44289.4</v>
      </c>
      <c r="D96">
        <v>52794.2</v>
      </c>
      <c r="E96">
        <v>43961.200000000004</v>
      </c>
      <c r="F96">
        <v>35210.800000000003</v>
      </c>
      <c r="G96">
        <v>27046.600000000002</v>
      </c>
      <c r="H96">
        <v>35952</v>
      </c>
      <c r="I96">
        <v>14494</v>
      </c>
      <c r="J96">
        <v>43116.4</v>
      </c>
      <c r="K96">
        <v>57380</v>
      </c>
      <c r="L96">
        <v>27221.599999999999</v>
      </c>
      <c r="M96">
        <v>39820.200000000004</v>
      </c>
      <c r="N96">
        <v>54211.6</v>
      </c>
      <c r="O96">
        <v>30105.8</v>
      </c>
      <c r="P96">
        <v>36224.6</v>
      </c>
      <c r="Q96">
        <v>49206.000000000007</v>
      </c>
      <c r="R96">
        <v>23234.2</v>
      </c>
      <c r="S96">
        <v>23734.6</v>
      </c>
      <c r="T96">
        <v>33696.400000000001</v>
      </c>
      <c r="U96">
        <v>18688.8</v>
      </c>
      <c r="V96">
        <v>27906.6</v>
      </c>
      <c r="W96">
        <v>32851</v>
      </c>
      <c r="X96">
        <v>27111.200000000004</v>
      </c>
      <c r="Y96">
        <v>24463.599999999999</v>
      </c>
      <c r="Z96">
        <v>57953.8</v>
      </c>
      <c r="AA96">
        <v>60379.8</v>
      </c>
      <c r="AB96">
        <v>38042.799999999996</v>
      </c>
      <c r="AC96">
        <v>41865.799999999996</v>
      </c>
      <c r="AD96">
        <v>39525.200000000004</v>
      </c>
      <c r="AE96">
        <v>31551.200000000004</v>
      </c>
      <c r="AF96">
        <v>56450.600000000006</v>
      </c>
      <c r="AG96">
        <v>40758.399999999994</v>
      </c>
      <c r="AH96">
        <v>25391.200000000001</v>
      </c>
      <c r="AI96">
        <v>38608.400000000001</v>
      </c>
      <c r="AJ96">
        <v>20367</v>
      </c>
      <c r="AK96">
        <v>38464.400000000001</v>
      </c>
      <c r="AL96">
        <v>31766.399999999998</v>
      </c>
      <c r="AM96">
        <v>52394.400000000009</v>
      </c>
      <c r="AN96">
        <v>43971.200000000004</v>
      </c>
      <c r="AO96">
        <v>33298.400000000001</v>
      </c>
      <c r="AP96">
        <v>35173.800000000003</v>
      </c>
      <c r="AQ96">
        <v>39526.400000000001</v>
      </c>
      <c r="AR96">
        <v>61726.8</v>
      </c>
      <c r="AS96">
        <v>31514.799999999999</v>
      </c>
      <c r="AT96">
        <v>51565.399999999994</v>
      </c>
      <c r="AU96">
        <v>32062.2</v>
      </c>
      <c r="AV96">
        <v>48711</v>
      </c>
      <c r="AW96">
        <v>24990.400000000001</v>
      </c>
      <c r="AX96">
        <v>49400.6</v>
      </c>
      <c r="AY96">
        <v>60634</v>
      </c>
      <c r="AZ96">
        <v>23139.800000000003</v>
      </c>
      <c r="BA96">
        <v>8794.7999999999993</v>
      </c>
      <c r="BB96">
        <v>33787.800000000003</v>
      </c>
      <c r="BC96">
        <v>19019.599999999999</v>
      </c>
      <c r="BD96">
        <v>45501.2</v>
      </c>
      <c r="BE96">
        <v>43000</v>
      </c>
      <c r="BF96">
        <v>24544</v>
      </c>
      <c r="BG96">
        <v>47144.6</v>
      </c>
      <c r="BH96">
        <v>23425.600000000002</v>
      </c>
      <c r="BI96">
        <v>29253.800000000003</v>
      </c>
      <c r="BJ96">
        <v>36878.400000000001</v>
      </c>
      <c r="BK96">
        <v>17867.400000000001</v>
      </c>
      <c r="BL96">
        <v>26775.199999999997</v>
      </c>
      <c r="BM96">
        <v>19702.2</v>
      </c>
      <c r="BN96">
        <v>26941.8</v>
      </c>
      <c r="BO96">
        <v>33535.599999999999</v>
      </c>
      <c r="BP96">
        <v>40381.199999999997</v>
      </c>
      <c r="BQ96">
        <v>32733.8</v>
      </c>
      <c r="BR96">
        <v>34349</v>
      </c>
      <c r="BS96">
        <v>23680</v>
      </c>
      <c r="BT96">
        <v>35024.800000000003</v>
      </c>
      <c r="BU96">
        <v>55816.200000000004</v>
      </c>
      <c r="BV96">
        <v>36738.799999999996</v>
      </c>
      <c r="BW96">
        <v>25272.799999999999</v>
      </c>
      <c r="BX96">
        <v>49287.8</v>
      </c>
      <c r="BY96">
        <v>40022.400000000001</v>
      </c>
      <c r="BZ96">
        <v>32975.800000000003</v>
      </c>
      <c r="CA96">
        <v>20315.599999999999</v>
      </c>
      <c r="CB96">
        <v>53799.200000000004</v>
      </c>
      <c r="CC96">
        <v>44637</v>
      </c>
      <c r="CD96">
        <v>23277.599999999999</v>
      </c>
      <c r="CE96">
        <v>25348.600000000002</v>
      </c>
      <c r="CF96">
        <v>47422.400000000009</v>
      </c>
      <c r="CG96">
        <v>41382.199999999997</v>
      </c>
      <c r="CH96">
        <v>35494</v>
      </c>
      <c r="CI96">
        <v>36430.199999999997</v>
      </c>
      <c r="CJ96">
        <v>32942.200000000004</v>
      </c>
      <c r="CK96">
        <v>35907.199999999997</v>
      </c>
      <c r="CL96">
        <v>40515.199999999997</v>
      </c>
      <c r="CM96">
        <v>34848.400000000001</v>
      </c>
      <c r="CN96">
        <v>44247.6</v>
      </c>
      <c r="CO96">
        <v>30954.2</v>
      </c>
      <c r="CP96">
        <v>63589.2</v>
      </c>
      <c r="CQ96">
        <v>31816.799999999999</v>
      </c>
      <c r="CR96">
        <v>54481.2</v>
      </c>
      <c r="CS96">
        <v>17537.400000000001</v>
      </c>
      <c r="CT96">
        <v>31202.400000000001</v>
      </c>
      <c r="CU96">
        <v>38720.6</v>
      </c>
      <c r="CV96">
        <v>28940.2</v>
      </c>
      <c r="CW96">
        <v>23419.8</v>
      </c>
      <c r="CY96">
        <f t="shared" si="4"/>
        <v>36236.836000000003</v>
      </c>
      <c r="CZ96">
        <f t="shared" si="5"/>
        <v>36236.836000000003</v>
      </c>
    </row>
    <row r="97" spans="2:104" x14ac:dyDescent="0.25">
      <c r="B97">
        <v>28566.6</v>
      </c>
      <c r="C97">
        <v>44171.600000000006</v>
      </c>
      <c r="D97">
        <v>56821.399999999994</v>
      </c>
      <c r="E97">
        <v>45519.4</v>
      </c>
      <c r="F97">
        <v>45017.8</v>
      </c>
      <c r="G97">
        <v>24620</v>
      </c>
      <c r="H97">
        <v>31661.599999999999</v>
      </c>
      <c r="I97">
        <v>19253.400000000001</v>
      </c>
      <c r="J97">
        <v>47563</v>
      </c>
      <c r="K97">
        <v>59294.8</v>
      </c>
      <c r="L97">
        <v>31002.199999999997</v>
      </c>
      <c r="M97">
        <v>35180.000000000007</v>
      </c>
      <c r="N97">
        <v>54630.400000000009</v>
      </c>
      <c r="O97">
        <v>29276.6</v>
      </c>
      <c r="P97">
        <v>32341</v>
      </c>
      <c r="Q97">
        <v>55559.4</v>
      </c>
      <c r="R97">
        <v>17260.400000000001</v>
      </c>
      <c r="S97">
        <v>24575</v>
      </c>
      <c r="T97">
        <v>39222.199999999997</v>
      </c>
      <c r="U97">
        <v>25859</v>
      </c>
      <c r="V97">
        <v>30585.199999999997</v>
      </c>
      <c r="W97">
        <v>25118</v>
      </c>
      <c r="X97">
        <v>30290.800000000003</v>
      </c>
      <c r="Y97">
        <v>33527.200000000004</v>
      </c>
      <c r="Z97">
        <v>60853.8</v>
      </c>
      <c r="AA97">
        <v>63273.999999999993</v>
      </c>
      <c r="AB97">
        <v>38576.399999999994</v>
      </c>
      <c r="AC97">
        <v>44030.400000000001</v>
      </c>
      <c r="AD97">
        <v>38675.199999999997</v>
      </c>
      <c r="AE97">
        <v>31817.4</v>
      </c>
      <c r="AF97">
        <v>58083</v>
      </c>
      <c r="AG97">
        <v>37253.800000000003</v>
      </c>
      <c r="AH97">
        <v>22757.199999999997</v>
      </c>
      <c r="AI97">
        <v>44491.6</v>
      </c>
      <c r="AJ97">
        <v>16647.400000000001</v>
      </c>
      <c r="AK97">
        <v>39212.800000000003</v>
      </c>
      <c r="AL97">
        <v>35025</v>
      </c>
      <c r="AM97">
        <v>56495.199999999997</v>
      </c>
      <c r="AN97">
        <v>44912.600000000006</v>
      </c>
      <c r="AO97">
        <v>36944</v>
      </c>
      <c r="AP97">
        <v>37552.800000000003</v>
      </c>
      <c r="AQ97">
        <v>38056.800000000003</v>
      </c>
      <c r="AR97">
        <v>63057.8</v>
      </c>
      <c r="AS97">
        <v>32034.799999999999</v>
      </c>
      <c r="AT97">
        <v>47523.8</v>
      </c>
      <c r="AU97">
        <v>36814</v>
      </c>
      <c r="AV97">
        <v>43346.400000000001</v>
      </c>
      <c r="AW97">
        <v>29464.799999999999</v>
      </c>
      <c r="AX97">
        <v>51028</v>
      </c>
      <c r="AY97">
        <v>60009.399999999994</v>
      </c>
      <c r="AZ97">
        <v>19865.599999999999</v>
      </c>
      <c r="BA97">
        <v>12487.2</v>
      </c>
      <c r="BB97">
        <v>29553.800000000003</v>
      </c>
      <c r="BC97">
        <v>17665</v>
      </c>
      <c r="BD97">
        <v>51519.799999999996</v>
      </c>
      <c r="BE97">
        <v>44736.4</v>
      </c>
      <c r="BF97">
        <v>22006.600000000002</v>
      </c>
      <c r="BG97">
        <v>50043.399999999994</v>
      </c>
      <c r="BH97">
        <v>26209.800000000003</v>
      </c>
      <c r="BI97">
        <v>32261.799999999996</v>
      </c>
      <c r="BJ97">
        <v>41732.799999999996</v>
      </c>
      <c r="BK97">
        <v>10004.200000000001</v>
      </c>
      <c r="BL97">
        <v>25182</v>
      </c>
      <c r="BM97">
        <v>22881.200000000001</v>
      </c>
      <c r="BN97">
        <v>28696.399999999998</v>
      </c>
      <c r="BO97">
        <v>36823.800000000003</v>
      </c>
      <c r="BP97">
        <v>39263</v>
      </c>
      <c r="BQ97">
        <v>32839</v>
      </c>
      <c r="BR97">
        <v>25687.199999999997</v>
      </c>
      <c r="BS97">
        <v>24634.6</v>
      </c>
      <c r="BT97">
        <v>31962.6</v>
      </c>
      <c r="BU97">
        <v>56489.399999999994</v>
      </c>
      <c r="BV97">
        <v>30164.2</v>
      </c>
      <c r="BW97">
        <v>27705.800000000003</v>
      </c>
      <c r="BX97">
        <v>50931.200000000012</v>
      </c>
      <c r="BY97">
        <v>45737.2</v>
      </c>
      <c r="BZ97">
        <v>33916.400000000001</v>
      </c>
      <c r="CA97">
        <v>21434.600000000002</v>
      </c>
      <c r="CB97">
        <v>51747.200000000004</v>
      </c>
      <c r="CC97">
        <v>39245.800000000003</v>
      </c>
      <c r="CD97">
        <v>28460.600000000006</v>
      </c>
      <c r="CE97">
        <v>24337.399999999998</v>
      </c>
      <c r="CF97">
        <v>41778.800000000003</v>
      </c>
      <c r="CG97">
        <v>34427.999999999993</v>
      </c>
      <c r="CH97">
        <v>37454.199999999997</v>
      </c>
      <c r="CI97">
        <v>31134.600000000002</v>
      </c>
      <c r="CJ97">
        <v>33596.800000000003</v>
      </c>
      <c r="CK97">
        <v>37888.600000000006</v>
      </c>
      <c r="CL97">
        <v>39656.6</v>
      </c>
      <c r="CM97">
        <v>23894.799999999999</v>
      </c>
      <c r="CN97">
        <v>42596.399999999994</v>
      </c>
      <c r="CO97">
        <v>34043.800000000003</v>
      </c>
      <c r="CP97">
        <v>63929.799999999996</v>
      </c>
      <c r="CQ97">
        <v>29142</v>
      </c>
      <c r="CR97">
        <v>54426.6</v>
      </c>
      <c r="CS97">
        <v>19176.2</v>
      </c>
      <c r="CT97">
        <v>32313.800000000003</v>
      </c>
      <c r="CU97">
        <v>43411.000000000007</v>
      </c>
      <c r="CV97">
        <v>20495.599999999999</v>
      </c>
      <c r="CW97">
        <v>20736.400000000001</v>
      </c>
      <c r="CY97">
        <f t="shared" si="4"/>
        <v>36511.853999999999</v>
      </c>
      <c r="CZ97">
        <f t="shared" si="5"/>
        <v>36511.853999999999</v>
      </c>
    </row>
    <row r="98" spans="2:104" x14ac:dyDescent="0.25">
      <c r="B98">
        <v>27169.200000000001</v>
      </c>
      <c r="C98">
        <v>43262.200000000004</v>
      </c>
      <c r="D98">
        <v>52751.599999999991</v>
      </c>
      <c r="E98">
        <v>47152.399999999994</v>
      </c>
      <c r="F98">
        <v>46502.400000000001</v>
      </c>
      <c r="G98">
        <v>26573.199999999997</v>
      </c>
      <c r="H98">
        <v>32550.800000000003</v>
      </c>
      <c r="I98">
        <v>13960.2</v>
      </c>
      <c r="J98">
        <v>47221.799999999996</v>
      </c>
      <c r="K98">
        <v>59316.800000000003</v>
      </c>
      <c r="L98">
        <v>29549.599999999999</v>
      </c>
      <c r="M98">
        <v>33538.199999999997</v>
      </c>
      <c r="N98">
        <v>45497</v>
      </c>
      <c r="O98">
        <v>33737.800000000003</v>
      </c>
      <c r="P98">
        <v>36201</v>
      </c>
      <c r="Q98">
        <v>60198.200000000004</v>
      </c>
      <c r="R98">
        <v>23735.8</v>
      </c>
      <c r="S98">
        <v>21304.800000000003</v>
      </c>
      <c r="T98">
        <v>40733.199999999997</v>
      </c>
      <c r="U98">
        <v>21793.8</v>
      </c>
      <c r="V98">
        <v>32088.800000000003</v>
      </c>
      <c r="W98">
        <v>28595.199999999997</v>
      </c>
      <c r="X98">
        <v>31106.999999999996</v>
      </c>
      <c r="Y98">
        <v>37105.800000000003</v>
      </c>
      <c r="Z98">
        <v>60390.400000000001</v>
      </c>
      <c r="AA98">
        <v>65011.199999999997</v>
      </c>
      <c r="AB98">
        <v>32400.400000000001</v>
      </c>
      <c r="AC98">
        <v>41217.599999999999</v>
      </c>
      <c r="AD98">
        <v>36331.200000000004</v>
      </c>
      <c r="AE98">
        <v>27752.6</v>
      </c>
      <c r="AF98">
        <v>51702.400000000009</v>
      </c>
      <c r="AG98">
        <v>36588.400000000001</v>
      </c>
      <c r="AH98">
        <v>21447.8</v>
      </c>
      <c r="AI98">
        <v>52594.6</v>
      </c>
      <c r="AJ98">
        <v>22822.600000000002</v>
      </c>
      <c r="AK98">
        <v>34288.199999999997</v>
      </c>
      <c r="AL98">
        <v>26952.400000000001</v>
      </c>
      <c r="AM98">
        <v>53492</v>
      </c>
      <c r="AN98">
        <v>53568.6</v>
      </c>
      <c r="AO98">
        <v>35145.800000000003</v>
      </c>
      <c r="AP98">
        <v>41431.799999999996</v>
      </c>
      <c r="AQ98">
        <v>41173.800000000003</v>
      </c>
      <c r="AR98">
        <v>58138.799999999996</v>
      </c>
      <c r="AS98">
        <v>25951.599999999999</v>
      </c>
      <c r="AT98">
        <v>49571.200000000004</v>
      </c>
      <c r="AU98">
        <v>29195.199999999997</v>
      </c>
      <c r="AV98">
        <v>42527.8</v>
      </c>
      <c r="AW98">
        <v>26030.799999999999</v>
      </c>
      <c r="AX98">
        <v>47593.4</v>
      </c>
      <c r="AY98">
        <v>57901</v>
      </c>
      <c r="AZ98">
        <v>24330.400000000001</v>
      </c>
      <c r="BA98">
        <v>13530.2</v>
      </c>
      <c r="BB98">
        <v>31525.200000000001</v>
      </c>
      <c r="BC98">
        <v>20060.400000000001</v>
      </c>
      <c r="BD98">
        <v>52737.8</v>
      </c>
      <c r="BE98">
        <v>44509</v>
      </c>
      <c r="BF98">
        <v>23548.600000000002</v>
      </c>
      <c r="BG98">
        <v>55897.599999999999</v>
      </c>
      <c r="BH98">
        <v>24335.4</v>
      </c>
      <c r="BI98">
        <v>36355.4</v>
      </c>
      <c r="BJ98">
        <v>44971.799999999996</v>
      </c>
      <c r="BK98">
        <v>11729.6</v>
      </c>
      <c r="BL98">
        <v>26750.800000000003</v>
      </c>
      <c r="BM98">
        <v>26452.399999999998</v>
      </c>
      <c r="BN98">
        <v>32530.199999999997</v>
      </c>
      <c r="BO98">
        <v>35044.199999999997</v>
      </c>
      <c r="BP98">
        <v>37629</v>
      </c>
      <c r="BQ98">
        <v>36171</v>
      </c>
      <c r="BR98">
        <v>27604.799999999999</v>
      </c>
      <c r="BS98">
        <v>26690.6</v>
      </c>
      <c r="BT98">
        <v>23346.799999999999</v>
      </c>
      <c r="BU98">
        <v>62037.2</v>
      </c>
      <c r="BV98">
        <v>35660.199999999997</v>
      </c>
      <c r="BW98">
        <v>28871.599999999999</v>
      </c>
      <c r="BX98">
        <v>56272.2</v>
      </c>
      <c r="BY98">
        <v>45045.399999999994</v>
      </c>
      <c r="BZ98">
        <v>26570.399999999998</v>
      </c>
      <c r="CA98">
        <v>30086.399999999998</v>
      </c>
      <c r="CB98">
        <v>49594.400000000001</v>
      </c>
      <c r="CC98">
        <v>38506.6</v>
      </c>
      <c r="CD98">
        <v>27362</v>
      </c>
      <c r="CE98">
        <v>24967.8</v>
      </c>
      <c r="CF98">
        <v>38812.600000000006</v>
      </c>
      <c r="CG98">
        <v>36457.200000000004</v>
      </c>
      <c r="CH98">
        <v>28729.399999999998</v>
      </c>
      <c r="CI98">
        <v>38923.200000000004</v>
      </c>
      <c r="CJ98">
        <v>33092</v>
      </c>
      <c r="CK98">
        <v>30627.199999999997</v>
      </c>
      <c r="CL98">
        <v>38930.399999999994</v>
      </c>
      <c r="CM98">
        <v>26237.600000000002</v>
      </c>
      <c r="CN98">
        <v>35359.399999999994</v>
      </c>
      <c r="CO98">
        <v>39567.199999999997</v>
      </c>
      <c r="CP98">
        <v>57859.200000000004</v>
      </c>
      <c r="CQ98">
        <v>37513.799999999996</v>
      </c>
      <c r="CR98">
        <v>50524.6</v>
      </c>
      <c r="CS98">
        <v>14458</v>
      </c>
      <c r="CT98">
        <v>35676.6</v>
      </c>
      <c r="CU98">
        <v>42577.8</v>
      </c>
      <c r="CV98">
        <v>20734.600000000002</v>
      </c>
      <c r="CW98">
        <v>24740.400000000001</v>
      </c>
      <c r="CY98">
        <f t="shared" si="4"/>
        <v>36544.150000000009</v>
      </c>
      <c r="CZ98">
        <f t="shared" si="5"/>
        <v>36544.150000000009</v>
      </c>
    </row>
    <row r="99" spans="2:104" x14ac:dyDescent="0.25">
      <c r="B99">
        <v>25926.800000000003</v>
      </c>
      <c r="C99">
        <v>45684.200000000004</v>
      </c>
      <c r="D99">
        <v>57572.400000000009</v>
      </c>
      <c r="E99">
        <v>37238.799999999996</v>
      </c>
      <c r="F99">
        <v>45933.8</v>
      </c>
      <c r="G99">
        <v>26183.4</v>
      </c>
      <c r="H99">
        <v>33485</v>
      </c>
      <c r="I99">
        <v>16788</v>
      </c>
      <c r="J99">
        <v>41628.799999999996</v>
      </c>
      <c r="K99">
        <v>59274.200000000004</v>
      </c>
      <c r="L99">
        <v>26329</v>
      </c>
      <c r="M99">
        <v>35232.6</v>
      </c>
      <c r="N99">
        <v>41116.399999999994</v>
      </c>
      <c r="O99">
        <v>33359.199999999997</v>
      </c>
      <c r="P99">
        <v>37176.199999999997</v>
      </c>
      <c r="Q99">
        <v>58315.199999999997</v>
      </c>
      <c r="R99">
        <v>22831.4</v>
      </c>
      <c r="S99">
        <v>24222.000000000004</v>
      </c>
      <c r="T99">
        <v>37712.400000000001</v>
      </c>
      <c r="U99">
        <v>29249</v>
      </c>
      <c r="V99">
        <v>28813.8</v>
      </c>
      <c r="W99">
        <v>27838.199999999997</v>
      </c>
      <c r="X99">
        <v>27531.200000000001</v>
      </c>
      <c r="Y99">
        <v>38750.200000000004</v>
      </c>
      <c r="Z99">
        <v>58233</v>
      </c>
      <c r="AA99">
        <v>64768.4</v>
      </c>
      <c r="AB99">
        <v>32935.799999999996</v>
      </c>
      <c r="AC99">
        <v>40523.4</v>
      </c>
      <c r="AD99">
        <v>33740.400000000001</v>
      </c>
      <c r="AE99">
        <v>32618.399999999998</v>
      </c>
      <c r="AF99">
        <v>50197.600000000006</v>
      </c>
      <c r="AG99">
        <v>34614</v>
      </c>
      <c r="AH99">
        <v>21604.2</v>
      </c>
      <c r="AI99">
        <v>50677.4</v>
      </c>
      <c r="AJ99">
        <v>27413.4</v>
      </c>
      <c r="AK99">
        <v>34380.6</v>
      </c>
      <c r="AL99">
        <v>31436.400000000001</v>
      </c>
      <c r="AM99">
        <v>53125.2</v>
      </c>
      <c r="AN99">
        <v>44927.200000000004</v>
      </c>
      <c r="AO99">
        <v>31187.199999999997</v>
      </c>
      <c r="AP99">
        <v>41492.400000000001</v>
      </c>
      <c r="AQ99">
        <v>40020</v>
      </c>
      <c r="AR99">
        <v>58457.8</v>
      </c>
      <c r="AS99">
        <v>33880</v>
      </c>
      <c r="AT99">
        <v>53441.8</v>
      </c>
      <c r="AU99">
        <v>25209</v>
      </c>
      <c r="AV99">
        <v>40265.800000000003</v>
      </c>
      <c r="AW99">
        <v>24808.400000000001</v>
      </c>
      <c r="AX99">
        <v>47593.2</v>
      </c>
      <c r="AY99">
        <v>58979.4</v>
      </c>
      <c r="AZ99">
        <v>26927.200000000001</v>
      </c>
      <c r="BA99">
        <v>15046.399999999998</v>
      </c>
      <c r="BB99">
        <v>33104.199999999997</v>
      </c>
      <c r="BC99">
        <v>17601.199999999997</v>
      </c>
      <c r="BD99">
        <v>54634.000000000007</v>
      </c>
      <c r="BE99">
        <v>45064</v>
      </c>
      <c r="BF99">
        <v>19001</v>
      </c>
      <c r="BG99">
        <v>52058.600000000006</v>
      </c>
      <c r="BH99">
        <v>25469.200000000001</v>
      </c>
      <c r="BI99">
        <v>36136</v>
      </c>
      <c r="BJ99">
        <v>32343.599999999999</v>
      </c>
      <c r="BK99">
        <v>15717.4</v>
      </c>
      <c r="BL99">
        <v>35244.400000000001</v>
      </c>
      <c r="BM99">
        <v>28979.200000000001</v>
      </c>
      <c r="BN99">
        <v>30737.8</v>
      </c>
      <c r="BO99">
        <v>33494.400000000001</v>
      </c>
      <c r="BP99">
        <v>41928.199999999997</v>
      </c>
      <c r="BQ99">
        <v>39083.200000000004</v>
      </c>
      <c r="BR99">
        <v>28179.599999999999</v>
      </c>
      <c r="BS99">
        <v>28319.200000000001</v>
      </c>
      <c r="BT99">
        <v>25331</v>
      </c>
      <c r="BU99">
        <v>62352.6</v>
      </c>
      <c r="BV99">
        <v>35642.6</v>
      </c>
      <c r="BW99">
        <v>37430.6</v>
      </c>
      <c r="BX99">
        <v>56695.399999999994</v>
      </c>
      <c r="BY99">
        <v>43728.2</v>
      </c>
      <c r="BZ99">
        <v>29673.4</v>
      </c>
      <c r="CA99">
        <v>30044.400000000001</v>
      </c>
      <c r="CB99">
        <v>56573.8</v>
      </c>
      <c r="CC99">
        <v>41237.600000000006</v>
      </c>
      <c r="CD99">
        <v>24265.399999999998</v>
      </c>
      <c r="CE99">
        <v>26381.8</v>
      </c>
      <c r="CF99">
        <v>37799.4</v>
      </c>
      <c r="CG99">
        <v>39339.4</v>
      </c>
      <c r="CH99">
        <v>29714.400000000001</v>
      </c>
      <c r="CI99">
        <v>37169.4</v>
      </c>
      <c r="CJ99">
        <v>28618.600000000002</v>
      </c>
      <c r="CK99">
        <v>32348</v>
      </c>
      <c r="CL99">
        <v>36382.200000000004</v>
      </c>
      <c r="CM99">
        <v>34199</v>
      </c>
      <c r="CN99">
        <v>31461</v>
      </c>
      <c r="CO99">
        <v>34063</v>
      </c>
      <c r="CP99">
        <v>53236.2</v>
      </c>
      <c r="CQ99">
        <v>32920.400000000001</v>
      </c>
      <c r="CR99">
        <v>52329.4</v>
      </c>
      <c r="CS99">
        <v>15787.6</v>
      </c>
      <c r="CT99">
        <v>31632.199999999997</v>
      </c>
      <c r="CU99">
        <v>41840.399999999994</v>
      </c>
      <c r="CV99">
        <v>17227.800000000003</v>
      </c>
      <c r="CW99">
        <v>26325.4</v>
      </c>
      <c r="CY99">
        <f t="shared" si="4"/>
        <v>36455.419999999991</v>
      </c>
      <c r="CZ99">
        <f t="shared" si="5"/>
        <v>36455.419999999991</v>
      </c>
    </row>
    <row r="100" spans="2:104" x14ac:dyDescent="0.25">
      <c r="B100">
        <v>30834.6</v>
      </c>
      <c r="C100">
        <v>47647.8</v>
      </c>
      <c r="D100">
        <v>61640.4</v>
      </c>
      <c r="E100">
        <v>32442</v>
      </c>
      <c r="F100">
        <v>45966.400000000001</v>
      </c>
      <c r="G100">
        <v>32263.999999999996</v>
      </c>
      <c r="H100">
        <v>34002.199999999997</v>
      </c>
      <c r="I100">
        <v>16488.400000000001</v>
      </c>
      <c r="J100">
        <v>40949.800000000003</v>
      </c>
      <c r="K100">
        <v>57516.4</v>
      </c>
      <c r="L100">
        <v>26669.4</v>
      </c>
      <c r="M100">
        <v>28719</v>
      </c>
      <c r="N100">
        <v>41629.599999999999</v>
      </c>
      <c r="O100">
        <v>31257</v>
      </c>
      <c r="P100">
        <v>36865.199999999997</v>
      </c>
      <c r="Q100">
        <v>57457.799999999996</v>
      </c>
      <c r="R100">
        <v>25700</v>
      </c>
      <c r="S100">
        <v>22751.200000000001</v>
      </c>
      <c r="T100">
        <v>31617.199999999997</v>
      </c>
      <c r="U100">
        <v>31444.6</v>
      </c>
      <c r="V100">
        <v>29574.2</v>
      </c>
      <c r="W100">
        <v>22304</v>
      </c>
      <c r="X100">
        <v>18181</v>
      </c>
      <c r="Y100">
        <v>40682.800000000003</v>
      </c>
      <c r="Z100">
        <v>57289</v>
      </c>
      <c r="AA100">
        <v>57994.2</v>
      </c>
      <c r="AB100">
        <v>31906.400000000001</v>
      </c>
      <c r="AC100">
        <v>39197.199999999997</v>
      </c>
      <c r="AD100">
        <v>29384.400000000001</v>
      </c>
      <c r="AE100">
        <v>36623.599999999999</v>
      </c>
      <c r="AF100">
        <v>52776.400000000009</v>
      </c>
      <c r="AG100">
        <v>40224.400000000001</v>
      </c>
      <c r="AH100">
        <v>19790.600000000002</v>
      </c>
      <c r="AI100">
        <v>48553.799999999996</v>
      </c>
      <c r="AJ100">
        <v>24653.4</v>
      </c>
      <c r="AK100">
        <v>35477</v>
      </c>
      <c r="AL100">
        <v>35751.199999999997</v>
      </c>
      <c r="AM100">
        <v>52426.8</v>
      </c>
      <c r="AN100">
        <v>44271.600000000006</v>
      </c>
      <c r="AO100">
        <v>27493.200000000001</v>
      </c>
      <c r="AP100">
        <v>35681.599999999999</v>
      </c>
      <c r="AQ100">
        <v>35294</v>
      </c>
      <c r="AR100">
        <v>61796</v>
      </c>
      <c r="AS100">
        <v>28753.199999999997</v>
      </c>
      <c r="AT100">
        <v>56240</v>
      </c>
      <c r="AU100">
        <v>25531.200000000001</v>
      </c>
      <c r="AV100">
        <v>46755.6</v>
      </c>
      <c r="AW100">
        <v>21401.599999999999</v>
      </c>
      <c r="AX100">
        <v>45212.2</v>
      </c>
      <c r="AY100">
        <v>59857.200000000004</v>
      </c>
      <c r="AZ100">
        <v>29562.400000000001</v>
      </c>
      <c r="BA100">
        <v>12458</v>
      </c>
      <c r="BB100">
        <v>29855.200000000001</v>
      </c>
      <c r="BC100">
        <v>19348.199999999997</v>
      </c>
      <c r="BD100">
        <v>51900.6</v>
      </c>
      <c r="BE100">
        <v>49080.800000000003</v>
      </c>
      <c r="BF100">
        <v>21071.800000000003</v>
      </c>
      <c r="BG100">
        <v>47029.599999999999</v>
      </c>
      <c r="BH100">
        <v>28511.199999999997</v>
      </c>
      <c r="BI100">
        <v>42002</v>
      </c>
      <c r="BJ100">
        <v>34004.400000000001</v>
      </c>
      <c r="BK100">
        <v>19951</v>
      </c>
      <c r="BL100">
        <v>36761</v>
      </c>
      <c r="BM100">
        <v>24237.399999999998</v>
      </c>
      <c r="BN100">
        <v>29717.200000000004</v>
      </c>
      <c r="BO100">
        <v>40585.599999999999</v>
      </c>
      <c r="BP100">
        <v>36439.799999999996</v>
      </c>
      <c r="BQ100">
        <v>46590</v>
      </c>
      <c r="BR100">
        <v>28794.799999999996</v>
      </c>
      <c r="BS100">
        <v>28325.000000000004</v>
      </c>
      <c r="BT100">
        <v>27012.799999999999</v>
      </c>
      <c r="BU100">
        <v>65098</v>
      </c>
      <c r="BV100">
        <v>41353.399999999994</v>
      </c>
      <c r="BW100">
        <v>35526.199999999997</v>
      </c>
      <c r="BX100">
        <v>58125.200000000004</v>
      </c>
      <c r="BY100">
        <v>33032.400000000001</v>
      </c>
      <c r="BZ100">
        <v>31380.399999999998</v>
      </c>
      <c r="CA100">
        <v>32105.600000000002</v>
      </c>
      <c r="CB100">
        <v>59140.600000000006</v>
      </c>
      <c r="CC100">
        <v>39625.799999999996</v>
      </c>
      <c r="CD100">
        <v>24593.399999999998</v>
      </c>
      <c r="CE100">
        <v>27553.600000000002</v>
      </c>
      <c r="CF100">
        <v>33707</v>
      </c>
      <c r="CG100">
        <v>40066.400000000001</v>
      </c>
      <c r="CH100">
        <v>29378.399999999998</v>
      </c>
      <c r="CI100">
        <v>38444.800000000003</v>
      </c>
      <c r="CJ100">
        <v>29288</v>
      </c>
      <c r="CK100">
        <v>37541.4</v>
      </c>
      <c r="CL100">
        <v>33579.4</v>
      </c>
      <c r="CM100">
        <v>29814.799999999999</v>
      </c>
      <c r="CN100">
        <v>31655.800000000003</v>
      </c>
      <c r="CO100">
        <v>24186.799999999999</v>
      </c>
      <c r="CP100">
        <v>51479.799999999996</v>
      </c>
      <c r="CQ100">
        <v>29691.199999999997</v>
      </c>
      <c r="CR100">
        <v>52818.2</v>
      </c>
      <c r="CS100">
        <v>18705.8</v>
      </c>
      <c r="CT100">
        <v>30734.399999999998</v>
      </c>
      <c r="CU100">
        <v>41543.800000000003</v>
      </c>
      <c r="CV100">
        <v>17394.600000000002</v>
      </c>
      <c r="CW100">
        <v>27075.4</v>
      </c>
      <c r="CY100">
        <f t="shared" si="4"/>
        <v>36228.201999999983</v>
      </c>
      <c r="CZ100">
        <f t="shared" si="5"/>
        <v>36228.201999999983</v>
      </c>
    </row>
    <row r="101" spans="2:104" x14ac:dyDescent="0.25">
      <c r="B101">
        <v>29898</v>
      </c>
      <c r="C101">
        <v>47050.399999999994</v>
      </c>
      <c r="D101">
        <v>60845.200000000012</v>
      </c>
      <c r="E101">
        <v>39170.200000000004</v>
      </c>
      <c r="F101">
        <v>43220.4</v>
      </c>
      <c r="G101">
        <v>37691.999999999993</v>
      </c>
      <c r="H101">
        <v>30879.4</v>
      </c>
      <c r="I101">
        <v>12961.6</v>
      </c>
      <c r="J101">
        <v>40614.399999999994</v>
      </c>
      <c r="K101">
        <v>55997.2</v>
      </c>
      <c r="L101">
        <v>27192.400000000001</v>
      </c>
      <c r="M101">
        <v>24821.4</v>
      </c>
      <c r="N101">
        <v>40010.199999999997</v>
      </c>
      <c r="O101">
        <v>34863.399999999994</v>
      </c>
      <c r="P101">
        <v>38913.199999999997</v>
      </c>
      <c r="Q101">
        <v>58787</v>
      </c>
      <c r="R101">
        <v>20286</v>
      </c>
      <c r="S101">
        <v>25751.799999999996</v>
      </c>
      <c r="T101">
        <v>31485.000000000004</v>
      </c>
      <c r="U101">
        <v>33282.6</v>
      </c>
      <c r="V101">
        <v>31790.400000000001</v>
      </c>
      <c r="W101">
        <v>27717.399999999998</v>
      </c>
      <c r="X101">
        <v>18014.199999999997</v>
      </c>
      <c r="Y101">
        <v>39839</v>
      </c>
      <c r="Z101">
        <v>56938</v>
      </c>
      <c r="AA101">
        <v>62107.8</v>
      </c>
      <c r="AB101">
        <v>34601.599999999999</v>
      </c>
      <c r="AC101">
        <v>38334.6</v>
      </c>
      <c r="AD101">
        <v>25017</v>
      </c>
      <c r="AE101">
        <v>31631</v>
      </c>
      <c r="AF101">
        <v>57663.200000000004</v>
      </c>
      <c r="AG101">
        <v>36462.600000000006</v>
      </c>
      <c r="AH101">
        <v>20076.599999999999</v>
      </c>
      <c r="AI101">
        <v>49775.799999999996</v>
      </c>
      <c r="AJ101">
        <v>23113.200000000001</v>
      </c>
      <c r="AK101">
        <v>47513.599999999999</v>
      </c>
      <c r="AL101">
        <v>41087</v>
      </c>
      <c r="AM101">
        <v>48457.599999999999</v>
      </c>
      <c r="AN101">
        <v>36687.800000000003</v>
      </c>
      <c r="AO101">
        <v>23120</v>
      </c>
      <c r="AP101">
        <v>34377.599999999999</v>
      </c>
      <c r="AQ101">
        <v>35505.199999999997</v>
      </c>
      <c r="AR101">
        <v>60427</v>
      </c>
      <c r="AS101">
        <v>32270.399999999998</v>
      </c>
      <c r="AT101">
        <v>50687.200000000004</v>
      </c>
      <c r="AU101">
        <v>31601.4</v>
      </c>
      <c r="AV101">
        <v>52218.400000000009</v>
      </c>
      <c r="AW101">
        <v>24134.799999999999</v>
      </c>
      <c r="AX101">
        <v>47349.200000000004</v>
      </c>
      <c r="AY101">
        <v>64418.200000000012</v>
      </c>
      <c r="AZ101">
        <v>28102.2</v>
      </c>
      <c r="BA101">
        <v>14399</v>
      </c>
      <c r="BB101">
        <v>27837.200000000001</v>
      </c>
      <c r="BC101">
        <v>19021.400000000001</v>
      </c>
      <c r="BD101">
        <v>44754.799999999996</v>
      </c>
      <c r="BE101">
        <v>49693.4</v>
      </c>
      <c r="BF101">
        <v>21717.600000000002</v>
      </c>
      <c r="BG101">
        <v>47803.4</v>
      </c>
      <c r="BH101">
        <v>31849.800000000003</v>
      </c>
      <c r="BI101">
        <v>41083</v>
      </c>
      <c r="BJ101">
        <v>33873.4</v>
      </c>
      <c r="BK101">
        <v>23924.2</v>
      </c>
      <c r="BL101">
        <v>33520.6</v>
      </c>
      <c r="BM101">
        <v>22749.200000000001</v>
      </c>
      <c r="BN101">
        <v>27494.399999999998</v>
      </c>
      <c r="BO101">
        <v>37544.400000000001</v>
      </c>
      <c r="BP101">
        <v>44572.800000000003</v>
      </c>
      <c r="BQ101">
        <v>49383</v>
      </c>
      <c r="BR101">
        <v>26880.399999999998</v>
      </c>
      <c r="BS101">
        <v>30699.599999999999</v>
      </c>
      <c r="BT101">
        <v>30384.199999999997</v>
      </c>
      <c r="BU101">
        <v>61169.4</v>
      </c>
      <c r="BV101">
        <v>46972.6</v>
      </c>
      <c r="BW101">
        <v>35595.199999999997</v>
      </c>
      <c r="BX101">
        <v>52992.2</v>
      </c>
      <c r="BY101">
        <v>34747.199999999997</v>
      </c>
      <c r="BZ101">
        <v>37680</v>
      </c>
      <c r="CA101">
        <v>26213</v>
      </c>
      <c r="CB101">
        <v>54111.8</v>
      </c>
      <c r="CC101">
        <v>46381.200000000004</v>
      </c>
      <c r="CD101">
        <v>26497.200000000001</v>
      </c>
      <c r="CE101">
        <v>25043.399999999998</v>
      </c>
      <c r="CF101">
        <v>35514.200000000004</v>
      </c>
      <c r="CG101">
        <v>37360</v>
      </c>
      <c r="CH101">
        <v>29804</v>
      </c>
      <c r="CI101">
        <v>33956.199999999997</v>
      </c>
      <c r="CJ101">
        <v>29437.599999999999</v>
      </c>
      <c r="CK101">
        <v>39119.599999999999</v>
      </c>
      <c r="CL101">
        <v>29826</v>
      </c>
      <c r="CM101">
        <v>30493</v>
      </c>
      <c r="CN101">
        <v>38561</v>
      </c>
      <c r="CO101">
        <v>29151.799999999996</v>
      </c>
      <c r="CP101">
        <v>48659.6</v>
      </c>
      <c r="CQ101">
        <v>27145.199999999997</v>
      </c>
      <c r="CR101">
        <v>51058.400000000009</v>
      </c>
      <c r="CS101">
        <v>18687.800000000003</v>
      </c>
      <c r="CT101">
        <v>31519.599999999999</v>
      </c>
      <c r="CU101">
        <v>44717.4</v>
      </c>
      <c r="CV101">
        <v>18106.400000000001</v>
      </c>
      <c r="CW101">
        <v>32895.199999999997</v>
      </c>
      <c r="CY101">
        <f t="shared" si="4"/>
        <v>36573.638000000014</v>
      </c>
      <c r="CZ101">
        <f t="shared" si="5"/>
        <v>36573.638000000014</v>
      </c>
    </row>
    <row r="102" spans="2:104" x14ac:dyDescent="0.25">
      <c r="B102">
        <v>29991.800000000003</v>
      </c>
      <c r="C102">
        <v>50756.600000000006</v>
      </c>
      <c r="D102">
        <v>56908.399999999994</v>
      </c>
      <c r="E102">
        <v>42350.2</v>
      </c>
      <c r="F102">
        <v>38425.199999999997</v>
      </c>
      <c r="G102">
        <v>37448.800000000003</v>
      </c>
      <c r="H102">
        <v>29980.799999999999</v>
      </c>
      <c r="I102">
        <v>18000.2</v>
      </c>
      <c r="J102">
        <v>36569.000000000007</v>
      </c>
      <c r="K102">
        <v>60458.2</v>
      </c>
      <c r="L102">
        <v>24937.200000000001</v>
      </c>
      <c r="M102">
        <v>22926.800000000003</v>
      </c>
      <c r="N102">
        <v>40455.800000000003</v>
      </c>
      <c r="O102">
        <v>33237</v>
      </c>
      <c r="P102">
        <v>29434.799999999999</v>
      </c>
      <c r="Q102">
        <v>66251.8</v>
      </c>
      <c r="R102">
        <v>24387.4</v>
      </c>
      <c r="S102">
        <v>21475.200000000001</v>
      </c>
      <c r="T102">
        <v>40990</v>
      </c>
      <c r="U102">
        <v>33116.6</v>
      </c>
      <c r="V102">
        <v>33002.800000000003</v>
      </c>
      <c r="W102">
        <v>30583.599999999999</v>
      </c>
      <c r="X102">
        <v>26537.599999999999</v>
      </c>
      <c r="Y102">
        <v>37653.4</v>
      </c>
      <c r="Z102">
        <v>60056.399999999994</v>
      </c>
      <c r="AA102">
        <v>52990.399999999994</v>
      </c>
      <c r="AB102">
        <v>33116.199999999997</v>
      </c>
      <c r="AC102">
        <v>41108.6</v>
      </c>
      <c r="AD102">
        <v>28746.799999999999</v>
      </c>
      <c r="AE102">
        <v>32518.800000000003</v>
      </c>
      <c r="AF102">
        <v>58287.199999999997</v>
      </c>
      <c r="AG102">
        <v>41950.2</v>
      </c>
      <c r="AH102">
        <v>23608</v>
      </c>
      <c r="AI102">
        <v>47388.6</v>
      </c>
      <c r="AJ102">
        <v>21949.399999999998</v>
      </c>
      <c r="AK102">
        <v>49278.600000000006</v>
      </c>
      <c r="AL102">
        <v>41993</v>
      </c>
      <c r="AM102">
        <v>53813</v>
      </c>
      <c r="AN102">
        <v>36482.199999999997</v>
      </c>
      <c r="AO102">
        <v>24123.800000000003</v>
      </c>
      <c r="AP102">
        <v>37862.6</v>
      </c>
      <c r="AQ102">
        <v>42194</v>
      </c>
      <c r="AR102">
        <v>49790.400000000001</v>
      </c>
      <c r="AS102">
        <v>32345.599999999999</v>
      </c>
      <c r="AT102">
        <v>43220.799999999996</v>
      </c>
      <c r="AU102">
        <v>35754.6</v>
      </c>
      <c r="AV102">
        <v>52342.399999999994</v>
      </c>
      <c r="AW102">
        <v>25468.400000000001</v>
      </c>
      <c r="AX102">
        <v>49914.399999999994</v>
      </c>
      <c r="AY102">
        <v>61624.200000000004</v>
      </c>
      <c r="AZ102">
        <v>28166.800000000003</v>
      </c>
      <c r="BA102">
        <v>20052.2</v>
      </c>
      <c r="BB102">
        <v>20935.400000000001</v>
      </c>
      <c r="BC102">
        <v>19198</v>
      </c>
      <c r="BD102">
        <v>44655.799999999996</v>
      </c>
      <c r="BE102">
        <v>46128.6</v>
      </c>
      <c r="BF102">
        <v>22695.399999999998</v>
      </c>
      <c r="BG102">
        <v>49009.399999999994</v>
      </c>
      <c r="BH102">
        <v>21904.6</v>
      </c>
      <c r="BI102">
        <v>45591.4</v>
      </c>
      <c r="BJ102">
        <v>35685</v>
      </c>
      <c r="BK102">
        <v>19020.399999999998</v>
      </c>
      <c r="BL102">
        <v>35221</v>
      </c>
      <c r="BM102">
        <v>22749.200000000001</v>
      </c>
      <c r="BN102">
        <v>30592.199999999997</v>
      </c>
      <c r="BO102">
        <v>31000.799999999999</v>
      </c>
      <c r="BP102">
        <v>44164</v>
      </c>
      <c r="BQ102">
        <v>49954.8</v>
      </c>
      <c r="BR102">
        <v>27199.200000000001</v>
      </c>
      <c r="BS102">
        <v>33049.4</v>
      </c>
      <c r="BT102">
        <v>30338</v>
      </c>
      <c r="BU102">
        <v>65448</v>
      </c>
      <c r="BV102">
        <v>47039.799999999996</v>
      </c>
      <c r="BW102">
        <v>37083.800000000003</v>
      </c>
      <c r="BX102">
        <v>51484.2</v>
      </c>
      <c r="BY102">
        <v>35918.800000000003</v>
      </c>
      <c r="BZ102">
        <v>30765.8</v>
      </c>
      <c r="CA102">
        <v>32230.600000000002</v>
      </c>
      <c r="CB102">
        <v>53892.2</v>
      </c>
      <c r="CC102">
        <v>42318.400000000001</v>
      </c>
      <c r="CD102">
        <v>24206.6</v>
      </c>
      <c r="CE102">
        <v>24360</v>
      </c>
      <c r="CF102">
        <v>31186</v>
      </c>
      <c r="CG102">
        <v>39669.599999999999</v>
      </c>
      <c r="CH102">
        <v>33565</v>
      </c>
      <c r="CI102">
        <v>28732.199999999997</v>
      </c>
      <c r="CJ102">
        <v>25934.199999999997</v>
      </c>
      <c r="CK102">
        <v>41577</v>
      </c>
      <c r="CL102">
        <v>31827.999999999996</v>
      </c>
      <c r="CM102">
        <v>21483.200000000001</v>
      </c>
      <c r="CN102">
        <v>40996.800000000003</v>
      </c>
      <c r="CO102">
        <v>33206.6</v>
      </c>
      <c r="CP102">
        <v>48976</v>
      </c>
      <c r="CQ102">
        <v>32102</v>
      </c>
      <c r="CR102">
        <v>47992.600000000006</v>
      </c>
      <c r="CS102">
        <v>16064.999999999998</v>
      </c>
      <c r="CT102">
        <v>30353.600000000002</v>
      </c>
      <c r="CU102">
        <v>42183.799999999996</v>
      </c>
      <c r="CV102">
        <v>19643</v>
      </c>
      <c r="CW102">
        <v>35613</v>
      </c>
      <c r="CY102">
        <f t="shared" si="4"/>
        <v>36669.752</v>
      </c>
      <c r="CZ102">
        <f t="shared" si="5"/>
        <v>36669.752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76B5-BAE2-4731-9F41-70C0C630FD56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-9981.1999999999971</v>
      </c>
      <c r="C3">
        <v>1198.8000000000029</v>
      </c>
      <c r="D3">
        <v>-2815.8000000000029</v>
      </c>
      <c r="E3">
        <v>3853.7999999999956</v>
      </c>
      <c r="F3">
        <v>441.40000000000146</v>
      </c>
      <c r="G3">
        <v>-1170.8000000000029</v>
      </c>
      <c r="H3">
        <v>-10669.599999999999</v>
      </c>
      <c r="I3">
        <v>-9262.9999999999927</v>
      </c>
      <c r="J3">
        <v>-1716.5999999999913</v>
      </c>
      <c r="K3">
        <v>-2686.8000000000029</v>
      </c>
      <c r="L3">
        <v>-173.40000000000146</v>
      </c>
      <c r="M3">
        <v>-2195.5999999999985</v>
      </c>
      <c r="N3">
        <v>3745</v>
      </c>
      <c r="O3">
        <v>-3910.3999999999942</v>
      </c>
      <c r="P3">
        <v>-102.19999999999709</v>
      </c>
      <c r="Q3">
        <v>-4986.5999999999985</v>
      </c>
      <c r="R3">
        <v>1222.4000000000087</v>
      </c>
      <c r="S3">
        <v>3022.3999999999942</v>
      </c>
      <c r="T3">
        <v>3730.9999999999927</v>
      </c>
      <c r="U3">
        <v>-5331.4000000000015</v>
      </c>
      <c r="V3">
        <v>3074.5999999999913</v>
      </c>
      <c r="W3">
        <v>2825.4000000000015</v>
      </c>
      <c r="X3">
        <v>-3103.4000000000015</v>
      </c>
      <c r="Y3">
        <v>2502.4000000000015</v>
      </c>
      <c r="Z3">
        <v>-5290.8000000000029</v>
      </c>
      <c r="AA3">
        <v>1701.1999999999971</v>
      </c>
      <c r="AB3">
        <v>-2080</v>
      </c>
      <c r="AC3">
        <v>15260.200000000004</v>
      </c>
      <c r="AD3">
        <v>2564</v>
      </c>
      <c r="AE3">
        <v>-29.599999999991269</v>
      </c>
      <c r="AF3">
        <v>1324</v>
      </c>
      <c r="AG3">
        <v>1069</v>
      </c>
      <c r="AH3">
        <v>1696</v>
      </c>
      <c r="AI3">
        <v>-899.40000000000146</v>
      </c>
      <c r="AJ3">
        <v>4568.7999999999956</v>
      </c>
      <c r="AK3">
        <v>-4088.4000000000087</v>
      </c>
      <c r="AL3">
        <v>6874.4000000000015</v>
      </c>
      <c r="AM3">
        <v>-1069.6000000000058</v>
      </c>
      <c r="AN3">
        <v>6882.6000000000058</v>
      </c>
      <c r="AO3">
        <v>-3191.5999999999985</v>
      </c>
      <c r="AP3">
        <v>-1773</v>
      </c>
      <c r="AQ3">
        <v>5936.7999999999956</v>
      </c>
      <c r="AR3">
        <v>7054.5999999999985</v>
      </c>
      <c r="AS3">
        <v>7537.3999999999942</v>
      </c>
      <c r="AT3">
        <v>7542.1999999999971</v>
      </c>
      <c r="AU3">
        <v>6121.7999999999956</v>
      </c>
      <c r="AV3">
        <v>-3693.6000000000058</v>
      </c>
      <c r="AW3">
        <v>-4563.4000000000087</v>
      </c>
      <c r="AX3">
        <v>6074.5999999999985</v>
      </c>
      <c r="AY3">
        <v>-5490.6000000000058</v>
      </c>
      <c r="AZ3">
        <v>-6362.0000000000073</v>
      </c>
      <c r="BA3">
        <v>586.19999999999709</v>
      </c>
      <c r="BB3">
        <v>-1915</v>
      </c>
      <c r="BC3">
        <v>-408</v>
      </c>
      <c r="BD3">
        <v>2240.3999999999942</v>
      </c>
      <c r="BE3">
        <v>-690.60000000000582</v>
      </c>
      <c r="BF3">
        <v>1975.4000000000015</v>
      </c>
      <c r="BG3">
        <v>7908.4000000000087</v>
      </c>
      <c r="BH3">
        <v>-5912.8000000000029</v>
      </c>
      <c r="BI3">
        <v>-5604.7999999999956</v>
      </c>
      <c r="BJ3">
        <v>-4070.3999999999942</v>
      </c>
      <c r="BK3">
        <v>8261.1999999999971</v>
      </c>
      <c r="BL3">
        <v>8338.7999999999993</v>
      </c>
      <c r="BM3">
        <v>-6479.5999999999913</v>
      </c>
      <c r="BN3">
        <v>-4722.1999999999971</v>
      </c>
      <c r="BO3">
        <v>-2560.1999999999971</v>
      </c>
      <c r="BP3">
        <v>2500.1999999999971</v>
      </c>
      <c r="BQ3">
        <v>-4478.8000000000029</v>
      </c>
      <c r="BR3">
        <v>-6331</v>
      </c>
      <c r="BS3">
        <v>1210</v>
      </c>
      <c r="BT3">
        <v>4820.5999999999985</v>
      </c>
      <c r="BU3">
        <v>-4332.3999999999942</v>
      </c>
      <c r="BV3">
        <v>-2189.6000000000058</v>
      </c>
      <c r="BW3">
        <v>4542.8000000000029</v>
      </c>
      <c r="BX3">
        <v>-4197.7999999999956</v>
      </c>
      <c r="BY3">
        <v>-11864.800000000003</v>
      </c>
      <c r="BZ3">
        <v>4457.8000000000029</v>
      </c>
      <c r="CA3">
        <v>-121.19999999999709</v>
      </c>
      <c r="CB3">
        <v>4521.1999999999971</v>
      </c>
      <c r="CC3">
        <v>-14377.400000000001</v>
      </c>
      <c r="CD3">
        <v>-2546.8000000000029</v>
      </c>
      <c r="CE3">
        <v>2757.8000000000029</v>
      </c>
      <c r="CF3">
        <v>-184.80000000000291</v>
      </c>
      <c r="CG3">
        <v>-6134</v>
      </c>
      <c r="CH3">
        <v>-1529.5999999999913</v>
      </c>
      <c r="CI3">
        <v>6154.6000000000058</v>
      </c>
      <c r="CJ3">
        <v>816.79999999999563</v>
      </c>
      <c r="CK3">
        <v>221.59999999999854</v>
      </c>
      <c r="CL3">
        <v>6485.1999999999971</v>
      </c>
      <c r="CM3">
        <v>1684.2000000000116</v>
      </c>
      <c r="CN3">
        <v>7624.1999999999971</v>
      </c>
      <c r="CO3">
        <v>-2766.5999999999985</v>
      </c>
      <c r="CP3">
        <v>-590.40000000000146</v>
      </c>
      <c r="CQ3">
        <v>5120.1999999999971</v>
      </c>
      <c r="CR3">
        <v>-4233.1999999999971</v>
      </c>
      <c r="CS3">
        <v>-6694.1999999999971</v>
      </c>
      <c r="CT3">
        <v>-3895.3999999999942</v>
      </c>
      <c r="CU3">
        <v>-5324.1999999999971</v>
      </c>
      <c r="CV3">
        <v>-11249.199999999997</v>
      </c>
      <c r="CW3">
        <v>-8117.7999999999956</v>
      </c>
      <c r="CY3">
        <f t="shared" si="0"/>
        <v>-401.09199999999998</v>
      </c>
      <c r="CZ3">
        <f t="shared" si="1"/>
        <v>4202.1399999999985</v>
      </c>
    </row>
    <row r="4" spans="1:104" x14ac:dyDescent="0.25">
      <c r="B4">
        <v>439.80000000000291</v>
      </c>
      <c r="C4">
        <v>-3576.8000000000029</v>
      </c>
      <c r="D4">
        <v>-2671.1999999999971</v>
      </c>
      <c r="E4">
        <v>-5822.1999999999971</v>
      </c>
      <c r="F4">
        <v>8158.5999999999985</v>
      </c>
      <c r="G4">
        <v>2596.8000000000029</v>
      </c>
      <c r="H4">
        <v>8273</v>
      </c>
      <c r="I4">
        <v>-3877.2000000000044</v>
      </c>
      <c r="J4">
        <v>-2987.6000000000058</v>
      </c>
      <c r="K4">
        <v>-6496.6000000000058</v>
      </c>
      <c r="L4">
        <v>4033.8000000000029</v>
      </c>
      <c r="M4">
        <v>-944.80000000000291</v>
      </c>
      <c r="N4">
        <v>1140.7999999999956</v>
      </c>
      <c r="O4">
        <v>2338.5999999999985</v>
      </c>
      <c r="P4">
        <v>-5090.1999999999971</v>
      </c>
      <c r="Q4">
        <v>-1583.1999999999971</v>
      </c>
      <c r="R4">
        <v>4095</v>
      </c>
      <c r="S4">
        <v>-7515.9999999999927</v>
      </c>
      <c r="T4">
        <v>531.60000000000582</v>
      </c>
      <c r="U4">
        <v>-3012.1999999999971</v>
      </c>
      <c r="V4">
        <v>4971</v>
      </c>
      <c r="W4">
        <v>-3315</v>
      </c>
      <c r="X4">
        <v>-4502</v>
      </c>
      <c r="Y4">
        <v>-3284</v>
      </c>
      <c r="Z4">
        <v>1293.1999999999971</v>
      </c>
      <c r="AA4">
        <v>-2803.8000000000029</v>
      </c>
      <c r="AB4">
        <v>3455.8000000000029</v>
      </c>
      <c r="AC4">
        <v>-5559.8000000000029</v>
      </c>
      <c r="AD4">
        <v>-2924</v>
      </c>
      <c r="AE4">
        <v>-11648.800000000003</v>
      </c>
      <c r="AF4">
        <v>-8661.6000000000058</v>
      </c>
      <c r="AG4">
        <v>-188.59999999999127</v>
      </c>
      <c r="AH4">
        <v>-2691.4000000000087</v>
      </c>
      <c r="AI4">
        <v>312</v>
      </c>
      <c r="AJ4">
        <v>-1720.7999999999956</v>
      </c>
      <c r="AK4">
        <v>-1296</v>
      </c>
      <c r="AL4">
        <v>-1156.8000000000029</v>
      </c>
      <c r="AM4">
        <v>-8395</v>
      </c>
      <c r="AN4">
        <v>-2325.4000000000015</v>
      </c>
      <c r="AO4">
        <v>4670.4000000000015</v>
      </c>
      <c r="AP4">
        <v>3433.6000000000058</v>
      </c>
      <c r="AQ4">
        <v>-7712.4000000000015</v>
      </c>
      <c r="AR4">
        <v>-7222.4000000000015</v>
      </c>
      <c r="AS4">
        <v>-3182.3999999999942</v>
      </c>
      <c r="AT4">
        <v>-1041.7999999999956</v>
      </c>
      <c r="AU4">
        <v>-2871.5999999999985</v>
      </c>
      <c r="AV4">
        <v>-2710.7999999999884</v>
      </c>
      <c r="AW4">
        <v>1213.8000000000029</v>
      </c>
      <c r="AX4">
        <v>-12020.800000000003</v>
      </c>
      <c r="AY4">
        <v>6989.6000000000058</v>
      </c>
      <c r="AZ4">
        <v>-1159</v>
      </c>
      <c r="BA4">
        <v>1828.1999999999971</v>
      </c>
      <c r="BB4">
        <v>12.400000000001455</v>
      </c>
      <c r="BC4">
        <v>424.40000000000146</v>
      </c>
      <c r="BD4">
        <v>-1384.5999999999913</v>
      </c>
      <c r="BE4">
        <v>-1711.5999999999913</v>
      </c>
      <c r="BF4">
        <v>-467.40000000000146</v>
      </c>
      <c r="BG4">
        <v>-6521.4000000000087</v>
      </c>
      <c r="BH4">
        <v>-4991.5999999999985</v>
      </c>
      <c r="BI4">
        <v>870</v>
      </c>
      <c r="BJ4">
        <v>1110.8000000000029</v>
      </c>
      <c r="BK4">
        <v>-5205.7999999999993</v>
      </c>
      <c r="BL4">
        <v>-1658.6000000000022</v>
      </c>
      <c r="BM4">
        <v>-3712.2000000000116</v>
      </c>
      <c r="BN4">
        <v>6675.8000000000029</v>
      </c>
      <c r="BO4">
        <v>-1453.1999999999971</v>
      </c>
      <c r="BP4">
        <v>2470.1999999999971</v>
      </c>
      <c r="BQ4">
        <v>-3798.4000000000087</v>
      </c>
      <c r="BR4">
        <v>-4365.5999999999985</v>
      </c>
      <c r="BS4">
        <v>7054.5999999999985</v>
      </c>
      <c r="BT4">
        <v>3557.1999999999971</v>
      </c>
      <c r="BU4">
        <v>4646.1999999999971</v>
      </c>
      <c r="BV4">
        <v>1343.6000000000058</v>
      </c>
      <c r="BW4">
        <v>1138.1999999999971</v>
      </c>
      <c r="BX4">
        <v>6936.1999999999971</v>
      </c>
      <c r="BY4">
        <v>-917.39999999999418</v>
      </c>
      <c r="BZ4">
        <v>6455.1999999999971</v>
      </c>
      <c r="CA4">
        <v>-677.39999999999418</v>
      </c>
      <c r="CB4">
        <v>-2589</v>
      </c>
      <c r="CC4">
        <v>-309.19999999999709</v>
      </c>
      <c r="CD4">
        <v>2913.6000000000058</v>
      </c>
      <c r="CE4">
        <v>2958.5999999999913</v>
      </c>
      <c r="CF4">
        <v>253</v>
      </c>
      <c r="CG4">
        <v>-13865.599999999991</v>
      </c>
      <c r="CH4">
        <v>739.39999999999418</v>
      </c>
      <c r="CI4">
        <v>-5497</v>
      </c>
      <c r="CJ4">
        <v>-5864</v>
      </c>
      <c r="CK4">
        <v>8322.1999999999971</v>
      </c>
      <c r="CL4">
        <v>-936.59999999999854</v>
      </c>
      <c r="CM4">
        <v>1925.3999999999942</v>
      </c>
      <c r="CN4">
        <v>3793.4000000000015</v>
      </c>
      <c r="CO4">
        <v>2852</v>
      </c>
      <c r="CP4">
        <v>4753.5999999999985</v>
      </c>
      <c r="CQ4">
        <v>-3230.5999999999985</v>
      </c>
      <c r="CR4">
        <v>944.39999999999418</v>
      </c>
      <c r="CS4">
        <v>-4949.8000000000029</v>
      </c>
      <c r="CT4">
        <v>468</v>
      </c>
      <c r="CU4">
        <v>981.40000000000146</v>
      </c>
      <c r="CV4">
        <v>670</v>
      </c>
      <c r="CW4">
        <v>-962</v>
      </c>
      <c r="CY4">
        <f t="shared" si="0"/>
        <v>-829.95799999999986</v>
      </c>
      <c r="CZ4">
        <f t="shared" si="1"/>
        <v>3510.8660000000004</v>
      </c>
    </row>
    <row r="5" spans="1:104" x14ac:dyDescent="0.25">
      <c r="B5">
        <v>-328.19999999999709</v>
      </c>
      <c r="C5">
        <v>-4637</v>
      </c>
      <c r="D5">
        <v>8293.5999999999913</v>
      </c>
      <c r="E5">
        <v>1195</v>
      </c>
      <c r="F5">
        <v>323.19999999999709</v>
      </c>
      <c r="G5">
        <v>-1371.5999999999985</v>
      </c>
      <c r="H5">
        <v>-7401.1999999999971</v>
      </c>
      <c r="I5">
        <v>1215.8000000000029</v>
      </c>
      <c r="J5">
        <v>1093.8000000000029</v>
      </c>
      <c r="K5">
        <v>-5738.5999999999985</v>
      </c>
      <c r="L5">
        <v>623.80000000000291</v>
      </c>
      <c r="M5">
        <v>-4466.5999999999985</v>
      </c>
      <c r="N5">
        <v>3724.8000000000029</v>
      </c>
      <c r="O5">
        <v>1938.7999999999956</v>
      </c>
      <c r="P5">
        <v>1619.7999999999884</v>
      </c>
      <c r="Q5">
        <v>-6863.5999999999985</v>
      </c>
      <c r="R5">
        <v>-5345.1999999999971</v>
      </c>
      <c r="S5">
        <v>1031.4000000000015</v>
      </c>
      <c r="T5">
        <v>3706.8000000000029</v>
      </c>
      <c r="U5">
        <v>3245.5999999999985</v>
      </c>
      <c r="V5">
        <v>-247.19999999999709</v>
      </c>
      <c r="W5">
        <v>2949</v>
      </c>
      <c r="X5">
        <v>-3679.7999999999956</v>
      </c>
      <c r="Y5">
        <v>12970</v>
      </c>
      <c r="Z5">
        <v>5602.8000000000029</v>
      </c>
      <c r="AA5">
        <v>-3049.5999999999913</v>
      </c>
      <c r="AB5">
        <v>3950.1999999999971</v>
      </c>
      <c r="AC5">
        <v>-363.59999999999854</v>
      </c>
      <c r="AD5">
        <v>4657</v>
      </c>
      <c r="AE5">
        <v>-6003.8000000000029</v>
      </c>
      <c r="AF5">
        <v>8384.2000000000044</v>
      </c>
      <c r="AG5">
        <v>450.79999999998836</v>
      </c>
      <c r="AH5">
        <v>-4341.8000000000029</v>
      </c>
      <c r="AI5">
        <v>-1845.1999999999971</v>
      </c>
      <c r="AJ5">
        <v>-684</v>
      </c>
      <c r="AK5">
        <v>849.19999999999709</v>
      </c>
      <c r="AL5">
        <v>-1449.8000000000029</v>
      </c>
      <c r="AM5">
        <v>-11034.399999999994</v>
      </c>
      <c r="AN5">
        <v>716.19999999999709</v>
      </c>
      <c r="AO5">
        <v>-8025.2000000000044</v>
      </c>
      <c r="AP5">
        <v>0</v>
      </c>
      <c r="AQ5">
        <v>5741.4000000000015</v>
      </c>
      <c r="AR5">
        <v>-3137.5999999999985</v>
      </c>
      <c r="AS5">
        <v>363.39999999999418</v>
      </c>
      <c r="AT5">
        <v>-6887.8000000000029</v>
      </c>
      <c r="AU5">
        <v>1754.8000000000029</v>
      </c>
      <c r="AV5">
        <v>3423</v>
      </c>
      <c r="AW5">
        <v>-1630.3999999999942</v>
      </c>
      <c r="AX5">
        <v>3574</v>
      </c>
      <c r="AY5">
        <v>-2691.8000000000029</v>
      </c>
      <c r="AZ5">
        <v>-1673.7999999999956</v>
      </c>
      <c r="BA5">
        <v>-3545.1999999999971</v>
      </c>
      <c r="BB5">
        <v>-1479.2000000000044</v>
      </c>
      <c r="BC5">
        <v>3456.1999999999971</v>
      </c>
      <c r="BD5">
        <v>5331.7999999999884</v>
      </c>
      <c r="BE5">
        <v>602.59999999999127</v>
      </c>
      <c r="BF5">
        <v>2721.5999999999985</v>
      </c>
      <c r="BG5">
        <v>-5973.1999999999971</v>
      </c>
      <c r="BH5">
        <v>7521</v>
      </c>
      <c r="BI5">
        <v>-9411.2000000000044</v>
      </c>
      <c r="BJ5">
        <v>1740.1999999999971</v>
      </c>
      <c r="BK5">
        <v>4663.6000000000022</v>
      </c>
      <c r="BL5">
        <v>1984.2000000000007</v>
      </c>
      <c r="BM5">
        <v>2790</v>
      </c>
      <c r="BN5">
        <v>-3286.0000000000073</v>
      </c>
      <c r="BO5">
        <v>709.60000000000582</v>
      </c>
      <c r="BP5">
        <v>-3504</v>
      </c>
      <c r="BQ5">
        <v>-3519.1999999999971</v>
      </c>
      <c r="BR5">
        <v>5139.7999999999956</v>
      </c>
      <c r="BS5">
        <v>4135</v>
      </c>
      <c r="BT5">
        <v>-1138.5999999999985</v>
      </c>
      <c r="BU5">
        <v>-3998.8000000000029</v>
      </c>
      <c r="BV5">
        <v>-904</v>
      </c>
      <c r="BW5">
        <v>-2092.1999999999971</v>
      </c>
      <c r="BX5">
        <v>4109.1999999999971</v>
      </c>
      <c r="BY5">
        <v>-7700.5999999999985</v>
      </c>
      <c r="BZ5">
        <v>-1572</v>
      </c>
      <c r="CA5">
        <v>-2053.8000000000029</v>
      </c>
      <c r="CB5">
        <v>-2277.5999999999985</v>
      </c>
      <c r="CC5">
        <v>1727.4000000000015</v>
      </c>
      <c r="CD5">
        <v>-11589.199999999997</v>
      </c>
      <c r="CE5">
        <v>4234.8000000000029</v>
      </c>
      <c r="CF5">
        <v>-243</v>
      </c>
      <c r="CG5">
        <v>601</v>
      </c>
      <c r="CH5">
        <v>3377.8000000000029</v>
      </c>
      <c r="CI5">
        <v>1399.8000000000029</v>
      </c>
      <c r="CJ5">
        <v>-395.39999999999418</v>
      </c>
      <c r="CK5">
        <v>3929.4000000000015</v>
      </c>
      <c r="CL5">
        <v>-870.59999999999854</v>
      </c>
      <c r="CM5">
        <v>-567</v>
      </c>
      <c r="CN5">
        <v>-1437.5999999999985</v>
      </c>
      <c r="CO5">
        <v>176.19999999999709</v>
      </c>
      <c r="CP5">
        <v>4538.4000000000015</v>
      </c>
      <c r="CQ5">
        <v>-1080.5999999999985</v>
      </c>
      <c r="CR5">
        <v>1550.4000000000087</v>
      </c>
      <c r="CS5">
        <v>8291.1999999999971</v>
      </c>
      <c r="CT5">
        <v>-6199.4000000000087</v>
      </c>
      <c r="CU5">
        <v>-3994.1999999999971</v>
      </c>
      <c r="CV5">
        <v>5068.6000000000058</v>
      </c>
      <c r="CW5">
        <v>2892.5999999999985</v>
      </c>
      <c r="CY5">
        <f t="shared" si="0"/>
        <v>-56.395999999999987</v>
      </c>
      <c r="CZ5">
        <f t="shared" si="1"/>
        <v>3378.2120000000009</v>
      </c>
    </row>
    <row r="6" spans="1:104" x14ac:dyDescent="0.25">
      <c r="B6">
        <v>-5170.8000000000029</v>
      </c>
      <c r="C6">
        <v>1169</v>
      </c>
      <c r="D6">
        <v>587</v>
      </c>
      <c r="E6">
        <v>4931.8000000000029</v>
      </c>
      <c r="F6">
        <v>-1083.1999999999971</v>
      </c>
      <c r="G6">
        <v>-80.599999999998545</v>
      </c>
      <c r="H6">
        <v>2439</v>
      </c>
      <c r="I6">
        <v>-4679.4000000000015</v>
      </c>
      <c r="J6">
        <v>1193.3999999999942</v>
      </c>
      <c r="K6">
        <v>-3057.1999999999971</v>
      </c>
      <c r="L6">
        <v>-634.60000000000582</v>
      </c>
      <c r="M6">
        <v>5348.4000000000015</v>
      </c>
      <c r="N6">
        <v>8071.7999999999956</v>
      </c>
      <c r="O6">
        <v>-2773.5999999999985</v>
      </c>
      <c r="P6">
        <v>1045</v>
      </c>
      <c r="Q6">
        <v>3138.5999999999985</v>
      </c>
      <c r="R6">
        <v>2759.3999999999942</v>
      </c>
      <c r="S6">
        <v>-2352.2000000000044</v>
      </c>
      <c r="T6">
        <v>-2584.1999999999971</v>
      </c>
      <c r="U6">
        <v>-110.59999999999854</v>
      </c>
      <c r="V6">
        <v>-6144.5999999999913</v>
      </c>
      <c r="W6">
        <v>-5886.7999999999956</v>
      </c>
      <c r="X6">
        <v>-302.80000000000291</v>
      </c>
      <c r="Y6">
        <v>-9157.1999999999971</v>
      </c>
      <c r="Z6">
        <v>-4735.4000000000087</v>
      </c>
      <c r="AA6">
        <v>-633.60000000000582</v>
      </c>
      <c r="AB6">
        <v>-1273</v>
      </c>
      <c r="AC6">
        <v>-3943.4000000000015</v>
      </c>
      <c r="AD6">
        <v>-7880</v>
      </c>
      <c r="AE6">
        <v>2137.3999999999942</v>
      </c>
      <c r="AF6">
        <v>-3648.5999999999985</v>
      </c>
      <c r="AG6">
        <v>-4811.5999999999913</v>
      </c>
      <c r="AH6">
        <v>9286</v>
      </c>
      <c r="AI6">
        <v>-5546.2000000000044</v>
      </c>
      <c r="AJ6">
        <v>2848.5999999999985</v>
      </c>
      <c r="AK6">
        <v>-5763.7999999999956</v>
      </c>
      <c r="AL6">
        <v>-303</v>
      </c>
      <c r="AM6">
        <v>2320.4000000000015</v>
      </c>
      <c r="AN6">
        <v>-286.79999999999563</v>
      </c>
      <c r="AO6">
        <v>5744.6000000000058</v>
      </c>
      <c r="AP6">
        <v>-2582.6000000000058</v>
      </c>
      <c r="AQ6">
        <v>-7920.5999999999985</v>
      </c>
      <c r="AR6">
        <v>6315.5999999999985</v>
      </c>
      <c r="AS6">
        <v>2155.2000000000044</v>
      </c>
      <c r="AT6">
        <v>-4551.5999999999985</v>
      </c>
      <c r="AU6">
        <v>-4146.8000000000029</v>
      </c>
      <c r="AV6">
        <v>-6892.4000000000087</v>
      </c>
      <c r="AW6">
        <v>-5096.4000000000087</v>
      </c>
      <c r="AX6">
        <v>-777.39999999999418</v>
      </c>
      <c r="AY6">
        <v>3114.8000000000029</v>
      </c>
      <c r="AZ6">
        <v>-7717.6000000000058</v>
      </c>
      <c r="BA6">
        <v>-2158.5999999999985</v>
      </c>
      <c r="BB6">
        <v>-2417.7999999999956</v>
      </c>
      <c r="BC6">
        <v>4214.4000000000087</v>
      </c>
      <c r="BD6">
        <v>-5310</v>
      </c>
      <c r="BE6">
        <v>894.40000000000873</v>
      </c>
      <c r="BF6">
        <v>3706.6000000000058</v>
      </c>
      <c r="BG6">
        <v>-652</v>
      </c>
      <c r="BH6">
        <v>511.19999999999709</v>
      </c>
      <c r="BI6">
        <v>-2987.5999999999985</v>
      </c>
      <c r="BJ6">
        <v>-4647.1999999999971</v>
      </c>
      <c r="BK6">
        <v>-2134.4000000000015</v>
      </c>
      <c r="BL6">
        <v>-1082</v>
      </c>
      <c r="BM6">
        <v>-465.59999999999127</v>
      </c>
      <c r="BN6">
        <v>-67.799999999995634</v>
      </c>
      <c r="BO6">
        <v>-2725</v>
      </c>
      <c r="BP6">
        <v>-1794.5999999999913</v>
      </c>
      <c r="BQ6">
        <v>3185.8000000000029</v>
      </c>
      <c r="BR6">
        <v>3441</v>
      </c>
      <c r="BS6">
        <v>3754.4000000000087</v>
      </c>
      <c r="BT6">
        <v>4314.1999999999971</v>
      </c>
      <c r="BU6">
        <v>-3689.3999999999942</v>
      </c>
      <c r="BV6">
        <v>-7139</v>
      </c>
      <c r="BW6">
        <v>2383.5999999999985</v>
      </c>
      <c r="BX6">
        <v>-882.80000000000291</v>
      </c>
      <c r="BY6">
        <v>-2393.4000000000015</v>
      </c>
      <c r="BZ6">
        <v>3557.5999999999985</v>
      </c>
      <c r="CA6">
        <v>2800.5999999999913</v>
      </c>
      <c r="CB6">
        <v>128.80000000000291</v>
      </c>
      <c r="CC6">
        <v>-1159.4000000000015</v>
      </c>
      <c r="CD6">
        <v>-1644.4000000000087</v>
      </c>
      <c r="CE6">
        <v>4473</v>
      </c>
      <c r="CF6">
        <v>2901.4000000000015</v>
      </c>
      <c r="CG6">
        <v>3807.1999999999971</v>
      </c>
      <c r="CH6">
        <v>341.39999999999418</v>
      </c>
      <c r="CI6">
        <v>-5227.8000000000029</v>
      </c>
      <c r="CJ6">
        <v>-412.60000000000582</v>
      </c>
      <c r="CK6">
        <v>1633.3999999999942</v>
      </c>
      <c r="CL6">
        <v>6703.5999999999985</v>
      </c>
      <c r="CM6">
        <v>-1634.8000000000029</v>
      </c>
      <c r="CN6">
        <v>-3478.1999999999971</v>
      </c>
      <c r="CO6">
        <v>-4138.3999999999942</v>
      </c>
      <c r="CP6">
        <v>1523.8000000000029</v>
      </c>
      <c r="CQ6">
        <v>2297.7999999999956</v>
      </c>
      <c r="CR6">
        <v>-6597.2000000000044</v>
      </c>
      <c r="CS6">
        <v>-4519.5999999999985</v>
      </c>
      <c r="CT6">
        <v>2773.6000000000058</v>
      </c>
      <c r="CU6">
        <v>-3995.5999999999985</v>
      </c>
      <c r="CV6">
        <v>-1720.8000000000029</v>
      </c>
      <c r="CW6">
        <v>4231.4000000000015</v>
      </c>
      <c r="CY6">
        <f t="shared" si="0"/>
        <v>-694.19399999999962</v>
      </c>
      <c r="CZ6">
        <f t="shared" si="1"/>
        <v>3257.898000000001</v>
      </c>
    </row>
    <row r="7" spans="1:104" x14ac:dyDescent="0.25">
      <c r="B7">
        <v>-2283.8000000000029</v>
      </c>
      <c r="C7">
        <v>-3736.4000000000087</v>
      </c>
      <c r="D7">
        <v>-1504</v>
      </c>
      <c r="E7">
        <v>-1156.2000000000044</v>
      </c>
      <c r="F7">
        <v>-3565</v>
      </c>
      <c r="G7">
        <v>-1708.2000000000044</v>
      </c>
      <c r="H7">
        <v>812.19999999999709</v>
      </c>
      <c r="I7">
        <v>3469.4000000000015</v>
      </c>
      <c r="J7">
        <v>9251.1999999999971</v>
      </c>
      <c r="K7">
        <v>2647</v>
      </c>
      <c r="L7">
        <v>3146</v>
      </c>
      <c r="M7">
        <v>-3419.4000000000015</v>
      </c>
      <c r="N7">
        <v>-5348</v>
      </c>
      <c r="O7">
        <v>896.40000000000146</v>
      </c>
      <c r="P7">
        <v>8138.2000000000116</v>
      </c>
      <c r="Q7">
        <v>-2361.4000000000015</v>
      </c>
      <c r="R7">
        <v>-1094.6000000000058</v>
      </c>
      <c r="S7">
        <v>-4649</v>
      </c>
      <c r="T7">
        <v>-1267.2000000000116</v>
      </c>
      <c r="U7">
        <v>1977.5999999999985</v>
      </c>
      <c r="V7">
        <v>3155.1999999999971</v>
      </c>
      <c r="W7">
        <v>1095.5999999999985</v>
      </c>
      <c r="X7">
        <v>2393.1999999999971</v>
      </c>
      <c r="Y7">
        <v>7646</v>
      </c>
      <c r="Z7">
        <v>1548.6000000000058</v>
      </c>
      <c r="AA7">
        <v>-3870.8000000000029</v>
      </c>
      <c r="AB7">
        <v>-1883.1999999999971</v>
      </c>
      <c r="AC7">
        <v>-697.19999999999709</v>
      </c>
      <c r="AD7">
        <v>-246.80000000000291</v>
      </c>
      <c r="AE7">
        <v>-241.19999999999709</v>
      </c>
      <c r="AF7">
        <v>-1729.2000000000044</v>
      </c>
      <c r="AG7">
        <v>3967.3999999999942</v>
      </c>
      <c r="AH7">
        <v>2214.2000000000116</v>
      </c>
      <c r="AI7">
        <v>-253.79999999999563</v>
      </c>
      <c r="AJ7">
        <v>-2504.2000000000044</v>
      </c>
      <c r="AK7">
        <v>-6779.1999999999971</v>
      </c>
      <c r="AL7">
        <v>3523</v>
      </c>
      <c r="AM7">
        <v>-2397.4000000000015</v>
      </c>
      <c r="AN7">
        <v>-8395.2000000000044</v>
      </c>
      <c r="AO7">
        <v>-1566.8000000000029</v>
      </c>
      <c r="AP7">
        <v>6155.2000000000044</v>
      </c>
      <c r="AQ7">
        <v>4036.8000000000029</v>
      </c>
      <c r="AR7">
        <v>13038.199999999997</v>
      </c>
      <c r="AS7">
        <v>1028.4000000000015</v>
      </c>
      <c r="AT7">
        <v>-8001.2000000000044</v>
      </c>
      <c r="AU7">
        <v>2506.4000000000015</v>
      </c>
      <c r="AV7">
        <v>4767.8000000000029</v>
      </c>
      <c r="AW7">
        <v>-334.19999999999709</v>
      </c>
      <c r="AX7">
        <v>5771.3999999999942</v>
      </c>
      <c r="AY7">
        <v>-3516.8000000000029</v>
      </c>
      <c r="AZ7">
        <v>5794.6000000000058</v>
      </c>
      <c r="BA7">
        <v>-3040.2000000000044</v>
      </c>
      <c r="BB7">
        <v>-904.60000000000582</v>
      </c>
      <c r="BC7">
        <v>-6674.4000000000087</v>
      </c>
      <c r="BD7">
        <v>-3923.9999999999927</v>
      </c>
      <c r="BE7">
        <v>1793</v>
      </c>
      <c r="BF7">
        <v>-1247.6000000000058</v>
      </c>
      <c r="BG7">
        <v>407.80000000000291</v>
      </c>
      <c r="BH7">
        <v>-2690</v>
      </c>
      <c r="BI7">
        <v>1607.8000000000029</v>
      </c>
      <c r="BJ7">
        <v>12537.399999999994</v>
      </c>
      <c r="BK7">
        <v>11507.800000000003</v>
      </c>
      <c r="BL7">
        <v>4888.7999999999993</v>
      </c>
      <c r="BM7">
        <v>3208</v>
      </c>
      <c r="BN7">
        <v>-5479</v>
      </c>
      <c r="BO7">
        <v>-1386.8000000000029</v>
      </c>
      <c r="BP7">
        <v>3767.5999999999913</v>
      </c>
      <c r="BQ7">
        <v>-917.19999999999709</v>
      </c>
      <c r="BR7">
        <v>-7105.1999999999971</v>
      </c>
      <c r="BS7">
        <v>-1527.8000000000029</v>
      </c>
      <c r="BT7">
        <v>-14208.799999999996</v>
      </c>
      <c r="BU7">
        <v>-5066.2000000000044</v>
      </c>
      <c r="BV7">
        <v>-4095.4000000000015</v>
      </c>
      <c r="BW7">
        <v>-3890.7999999999956</v>
      </c>
      <c r="BX7">
        <v>-2823.5999999999913</v>
      </c>
      <c r="BY7">
        <v>-1832.4000000000015</v>
      </c>
      <c r="BZ7">
        <v>1958.4000000000015</v>
      </c>
      <c r="CA7">
        <v>2704</v>
      </c>
      <c r="CB7">
        <v>-4797</v>
      </c>
      <c r="CC7">
        <v>-214.20000000000437</v>
      </c>
      <c r="CD7">
        <v>48</v>
      </c>
      <c r="CE7">
        <v>-3706</v>
      </c>
      <c r="CF7">
        <v>-12715.800000000003</v>
      </c>
      <c r="CG7">
        <v>-4411</v>
      </c>
      <c r="CH7">
        <v>-10781.599999999991</v>
      </c>
      <c r="CI7">
        <v>785.39999999999418</v>
      </c>
      <c r="CJ7">
        <v>-1857</v>
      </c>
      <c r="CK7">
        <v>-1747.5999999999913</v>
      </c>
      <c r="CL7">
        <v>-2969</v>
      </c>
      <c r="CM7">
        <v>-8089</v>
      </c>
      <c r="CN7">
        <v>1855.3999999999942</v>
      </c>
      <c r="CO7">
        <v>-2843.4000000000015</v>
      </c>
      <c r="CP7">
        <v>8609.7999999999956</v>
      </c>
      <c r="CQ7">
        <v>-2798.4000000000015</v>
      </c>
      <c r="CR7">
        <v>-914.19999999999709</v>
      </c>
      <c r="CS7">
        <v>-64.799999999995634</v>
      </c>
      <c r="CT7">
        <v>1140.1999999999971</v>
      </c>
      <c r="CU7">
        <v>3289.7999999999956</v>
      </c>
      <c r="CV7">
        <v>-2807.4000000000087</v>
      </c>
      <c r="CW7">
        <v>1023</v>
      </c>
      <c r="CY7">
        <f t="shared" si="0"/>
        <v>-419.28600000000063</v>
      </c>
      <c r="CZ7">
        <f t="shared" si="1"/>
        <v>3621.5300000000016</v>
      </c>
    </row>
    <row r="8" spans="1:104" x14ac:dyDescent="0.25">
      <c r="B8">
        <v>-982</v>
      </c>
      <c r="C8">
        <v>-147</v>
      </c>
      <c r="D8">
        <v>-650.59999999999127</v>
      </c>
      <c r="E8">
        <v>7016.5999999999985</v>
      </c>
      <c r="F8">
        <v>-853.39999999999418</v>
      </c>
      <c r="G8">
        <v>249.59999999999854</v>
      </c>
      <c r="H8">
        <v>2706.8000000000029</v>
      </c>
      <c r="I8">
        <v>-6122.5999999999985</v>
      </c>
      <c r="J8">
        <v>-2571.3999999999942</v>
      </c>
      <c r="K8">
        <v>1859.5999999999985</v>
      </c>
      <c r="L8">
        <v>3746</v>
      </c>
      <c r="M8">
        <v>-854.80000000000291</v>
      </c>
      <c r="N8">
        <v>2488.8000000000029</v>
      </c>
      <c r="O8">
        <v>-2383</v>
      </c>
      <c r="P8">
        <v>-4705.2000000000116</v>
      </c>
      <c r="Q8">
        <v>7731.8000000000029</v>
      </c>
      <c r="R8">
        <v>-2617</v>
      </c>
      <c r="S8">
        <v>-7321.4000000000015</v>
      </c>
      <c r="T8">
        <v>-6535.1999999999971</v>
      </c>
      <c r="U8">
        <v>-1676.4000000000015</v>
      </c>
      <c r="V8">
        <v>-4307</v>
      </c>
      <c r="W8">
        <v>-2813.2000000000044</v>
      </c>
      <c r="X8">
        <v>-3312.5999999999985</v>
      </c>
      <c r="Y8">
        <v>-8666.8000000000029</v>
      </c>
      <c r="Z8">
        <v>-4073.3999999999942</v>
      </c>
      <c r="AA8">
        <v>2463.2000000000044</v>
      </c>
      <c r="AB8">
        <v>-1174.2000000000044</v>
      </c>
      <c r="AC8">
        <v>4230.7999999999956</v>
      </c>
      <c r="AD8">
        <v>7836.3999999999942</v>
      </c>
      <c r="AE8">
        <v>-704.39999999999418</v>
      </c>
      <c r="AF8">
        <v>1718.4000000000015</v>
      </c>
      <c r="AG8">
        <v>-3959</v>
      </c>
      <c r="AH8">
        <v>5517.7999999999884</v>
      </c>
      <c r="AI8">
        <v>7580.5999999999985</v>
      </c>
      <c r="AJ8">
        <v>3311.8000000000029</v>
      </c>
      <c r="AK8">
        <v>3319.4000000000015</v>
      </c>
      <c r="AL8">
        <v>-2714.7999999999884</v>
      </c>
      <c r="AM8">
        <v>-387.40000000000146</v>
      </c>
      <c r="AN8">
        <v>1176.8000000000029</v>
      </c>
      <c r="AO8">
        <v>-554</v>
      </c>
      <c r="AP8">
        <v>-181</v>
      </c>
      <c r="AQ8">
        <v>9395.5999999999985</v>
      </c>
      <c r="AR8">
        <v>-2919.7999999999956</v>
      </c>
      <c r="AS8">
        <v>-9134.6000000000058</v>
      </c>
      <c r="AT8">
        <v>6897.8000000000029</v>
      </c>
      <c r="AU8">
        <v>-1926</v>
      </c>
      <c r="AV8">
        <v>3272</v>
      </c>
      <c r="AW8">
        <v>-3</v>
      </c>
      <c r="AX8">
        <v>-6178.3999999999942</v>
      </c>
      <c r="AY8">
        <v>-3904.6000000000058</v>
      </c>
      <c r="AZ8">
        <v>-382.40000000000146</v>
      </c>
      <c r="BA8">
        <v>3895</v>
      </c>
      <c r="BB8">
        <v>9372.4000000000087</v>
      </c>
      <c r="BC8">
        <v>2995</v>
      </c>
      <c r="BD8">
        <v>5121.5999999999985</v>
      </c>
      <c r="BE8">
        <v>208</v>
      </c>
      <c r="BF8">
        <v>-368.19999999999709</v>
      </c>
      <c r="BG8">
        <v>-1320.1999999999971</v>
      </c>
      <c r="BH8">
        <v>1604.4000000000015</v>
      </c>
      <c r="BI8">
        <v>4715.7999999999956</v>
      </c>
      <c r="BJ8">
        <v>-5297.3999999999942</v>
      </c>
      <c r="BK8">
        <v>-2568.4000000000015</v>
      </c>
      <c r="BL8">
        <v>3421.2000000000044</v>
      </c>
      <c r="BM8">
        <v>-8188.4000000000087</v>
      </c>
      <c r="BN8">
        <v>230</v>
      </c>
      <c r="BO8">
        <v>-2500</v>
      </c>
      <c r="BP8">
        <v>-5576.3999999999942</v>
      </c>
      <c r="BQ8">
        <v>3281.5999999999913</v>
      </c>
      <c r="BR8">
        <v>-5825.8000000000029</v>
      </c>
      <c r="BS8">
        <v>-4592.8000000000029</v>
      </c>
      <c r="BT8">
        <v>11485.599999999999</v>
      </c>
      <c r="BU8">
        <v>2295.8000000000029</v>
      </c>
      <c r="BV8">
        <v>-4332.8000000000029</v>
      </c>
      <c r="BW8">
        <v>99.19999999999709</v>
      </c>
      <c r="BX8">
        <v>1376.1999999999971</v>
      </c>
      <c r="BY8">
        <v>-5877.5999999999985</v>
      </c>
      <c r="BZ8">
        <v>1170.4000000000015</v>
      </c>
      <c r="CA8">
        <v>1257.4000000000087</v>
      </c>
      <c r="CB8">
        <v>-1606.8000000000029</v>
      </c>
      <c r="CC8">
        <v>-2635.5999999999985</v>
      </c>
      <c r="CD8">
        <v>1670.2000000000116</v>
      </c>
      <c r="CE8">
        <v>-2570.1999999999971</v>
      </c>
      <c r="CF8">
        <v>2369.4000000000015</v>
      </c>
      <c r="CG8">
        <v>168.39999999999418</v>
      </c>
      <c r="CH8">
        <v>5760.5999999999913</v>
      </c>
      <c r="CI8">
        <v>-115.59999999999854</v>
      </c>
      <c r="CJ8">
        <v>-890.59999999999854</v>
      </c>
      <c r="CK8">
        <v>1048.1999999999971</v>
      </c>
      <c r="CL8">
        <v>2585</v>
      </c>
      <c r="CM8">
        <v>-2758.3999999999942</v>
      </c>
      <c r="CN8">
        <v>2712.8000000000029</v>
      </c>
      <c r="CO8">
        <v>357.59999999999854</v>
      </c>
      <c r="CP8">
        <v>4012.4000000000087</v>
      </c>
      <c r="CQ8">
        <v>-3573.5999999999985</v>
      </c>
      <c r="CR8">
        <v>-4510.8000000000029</v>
      </c>
      <c r="CS8">
        <v>-4180.2000000000044</v>
      </c>
      <c r="CT8">
        <v>-104</v>
      </c>
      <c r="CU8">
        <v>-286.40000000000146</v>
      </c>
      <c r="CV8">
        <v>-312.59999999999127</v>
      </c>
      <c r="CW8">
        <v>-5099.6000000000058</v>
      </c>
      <c r="CY8">
        <f t="shared" si="0"/>
        <v>-140.74999999999972</v>
      </c>
      <c r="CZ8">
        <f t="shared" si="1"/>
        <v>3255.4299999999989</v>
      </c>
    </row>
    <row r="9" spans="1:104" x14ac:dyDescent="0.25">
      <c r="B9">
        <v>-2512.4000000000015</v>
      </c>
      <c r="C9">
        <v>-2356.3999999999942</v>
      </c>
      <c r="D9">
        <v>173</v>
      </c>
      <c r="E9">
        <v>2495</v>
      </c>
      <c r="F9">
        <v>7334</v>
      </c>
      <c r="G9">
        <v>524</v>
      </c>
      <c r="H9">
        <v>1541.1999999999971</v>
      </c>
      <c r="I9">
        <v>3145.5999999999985</v>
      </c>
      <c r="J9">
        <v>-1766.3999999999942</v>
      </c>
      <c r="K9">
        <v>4296.5999999999985</v>
      </c>
      <c r="L9">
        <v>-2148.5999999999985</v>
      </c>
      <c r="M9">
        <v>-2258.5999999999985</v>
      </c>
      <c r="N9">
        <v>-1616</v>
      </c>
      <c r="O9">
        <v>-6627.4000000000015</v>
      </c>
      <c r="P9">
        <v>4003.4000000000087</v>
      </c>
      <c r="Q9">
        <v>-4848.6000000000058</v>
      </c>
      <c r="R9">
        <v>278.20000000001164</v>
      </c>
      <c r="S9">
        <v>94.200000000004366</v>
      </c>
      <c r="T9">
        <v>-845.59999999999854</v>
      </c>
      <c r="U9">
        <v>2609.4000000000015</v>
      </c>
      <c r="V9">
        <v>109.80000000000291</v>
      </c>
      <c r="W9">
        <v>6475</v>
      </c>
      <c r="X9">
        <v>232.40000000000146</v>
      </c>
      <c r="Y9">
        <v>-3392.5999999999985</v>
      </c>
      <c r="Z9">
        <v>-2851.2000000000116</v>
      </c>
      <c r="AA9">
        <v>-7052.4000000000015</v>
      </c>
      <c r="AB9">
        <v>-1263.1999999999971</v>
      </c>
      <c r="AC9">
        <v>79.200000000004366</v>
      </c>
      <c r="AD9">
        <v>-3959</v>
      </c>
      <c r="AE9">
        <v>-5288.8000000000029</v>
      </c>
      <c r="AF9">
        <v>7190.4000000000015</v>
      </c>
      <c r="AG9">
        <v>-914.59999999999127</v>
      </c>
      <c r="AH9">
        <v>7178.2000000000116</v>
      </c>
      <c r="AI9">
        <v>-3978.8000000000029</v>
      </c>
      <c r="AJ9">
        <v>-6062.5999999999985</v>
      </c>
      <c r="AK9">
        <v>-1952.2000000000044</v>
      </c>
      <c r="AL9">
        <v>-3464.2000000000044</v>
      </c>
      <c r="AM9">
        <v>-2278.5999999999985</v>
      </c>
      <c r="AN9">
        <v>583.19999999999709</v>
      </c>
      <c r="AO9">
        <v>-3614.4000000000015</v>
      </c>
      <c r="AP9">
        <v>-29.400000000001455</v>
      </c>
      <c r="AQ9">
        <v>-6444.2000000000044</v>
      </c>
      <c r="AR9">
        <v>-7114.5999999999985</v>
      </c>
      <c r="AS9">
        <v>5899.8000000000029</v>
      </c>
      <c r="AT9">
        <v>6433.1999999999971</v>
      </c>
      <c r="AU9">
        <v>-4810.4000000000015</v>
      </c>
      <c r="AV9">
        <v>12269.600000000006</v>
      </c>
      <c r="AW9">
        <v>-3698.1999999999971</v>
      </c>
      <c r="AX9">
        <v>7121.1999999999971</v>
      </c>
      <c r="AY9">
        <v>8304.4000000000087</v>
      </c>
      <c r="AZ9">
        <v>5360.1999999999971</v>
      </c>
      <c r="BA9">
        <v>0</v>
      </c>
      <c r="BB9">
        <v>-30</v>
      </c>
      <c r="BC9">
        <v>-1214.5999999999913</v>
      </c>
      <c r="BD9">
        <v>-118.60000000000582</v>
      </c>
      <c r="BE9">
        <v>5796.3999999999942</v>
      </c>
      <c r="BF9">
        <v>3054.8000000000029</v>
      </c>
      <c r="BG9">
        <v>-7809</v>
      </c>
      <c r="BH9">
        <v>9301.3999999999942</v>
      </c>
      <c r="BI9">
        <v>4597</v>
      </c>
      <c r="BJ9">
        <v>1789.1999999999971</v>
      </c>
      <c r="BK9">
        <v>975.40000000000146</v>
      </c>
      <c r="BL9">
        <v>11010.199999999997</v>
      </c>
      <c r="BM9">
        <v>2197.2000000000116</v>
      </c>
      <c r="BN9">
        <v>-11491.200000000004</v>
      </c>
      <c r="BO9">
        <v>269.59999999999127</v>
      </c>
      <c r="BP9">
        <v>-1421.8000000000029</v>
      </c>
      <c r="BQ9">
        <v>-3141.1999999999971</v>
      </c>
      <c r="BR9">
        <v>-504.39999999999418</v>
      </c>
      <c r="BS9">
        <v>1941.3999999999942</v>
      </c>
      <c r="BT9">
        <v>-2449</v>
      </c>
      <c r="BU9">
        <v>302.59999999999854</v>
      </c>
      <c r="BV9">
        <v>-4864</v>
      </c>
      <c r="BW9">
        <v>-4426</v>
      </c>
      <c r="BX9">
        <v>-5929.1999999999971</v>
      </c>
      <c r="BY9">
        <v>-3249.5999999999985</v>
      </c>
      <c r="BZ9">
        <v>4933</v>
      </c>
      <c r="CA9">
        <v>-9140.1999999999971</v>
      </c>
      <c r="CB9">
        <v>6274</v>
      </c>
      <c r="CC9">
        <v>-387</v>
      </c>
      <c r="CD9">
        <v>6066.7999999999884</v>
      </c>
      <c r="CE9">
        <v>1923.6000000000058</v>
      </c>
      <c r="CF9">
        <v>-9638.1999999999971</v>
      </c>
      <c r="CG9">
        <v>2920.6000000000058</v>
      </c>
      <c r="CH9">
        <v>542</v>
      </c>
      <c r="CI9">
        <v>-1759</v>
      </c>
      <c r="CJ9">
        <v>-1848.1999999999971</v>
      </c>
      <c r="CK9">
        <v>-675.19999999999709</v>
      </c>
      <c r="CL9">
        <v>-3814</v>
      </c>
      <c r="CM9">
        <v>-3724.6000000000058</v>
      </c>
      <c r="CN9">
        <v>-5556.1999999999971</v>
      </c>
      <c r="CO9">
        <v>-2607.5999999999985</v>
      </c>
      <c r="CP9">
        <v>232.79999999998836</v>
      </c>
      <c r="CQ9">
        <v>844.40000000000146</v>
      </c>
      <c r="CR9">
        <v>-969</v>
      </c>
      <c r="CS9">
        <v>9133</v>
      </c>
      <c r="CT9">
        <v>984.80000000000291</v>
      </c>
      <c r="CU9">
        <v>1058</v>
      </c>
      <c r="CV9">
        <v>-3207</v>
      </c>
      <c r="CW9">
        <v>-3208.3999999999942</v>
      </c>
      <c r="CY9">
        <f t="shared" si="0"/>
        <v>-164.53199999999961</v>
      </c>
      <c r="CZ9">
        <f t="shared" si="1"/>
        <v>3562.1200000000013</v>
      </c>
    </row>
    <row r="10" spans="1:104" x14ac:dyDescent="0.25">
      <c r="B10">
        <v>5410.5999999999985</v>
      </c>
      <c r="C10">
        <v>1282.8000000000029</v>
      </c>
      <c r="D10">
        <v>3444.3999999999942</v>
      </c>
      <c r="E10">
        <v>-975.19999999999709</v>
      </c>
      <c r="F10">
        <v>5695.1999999999971</v>
      </c>
      <c r="G10">
        <v>-1205</v>
      </c>
      <c r="H10">
        <v>230.19999999999709</v>
      </c>
      <c r="I10">
        <v>2201</v>
      </c>
      <c r="J10">
        <v>-3199</v>
      </c>
      <c r="K10">
        <v>6511.5999999999985</v>
      </c>
      <c r="L10">
        <v>7875.4000000000015</v>
      </c>
      <c r="M10">
        <v>1558.1999999999971</v>
      </c>
      <c r="N10">
        <v>-5489</v>
      </c>
      <c r="O10">
        <v>10706.800000000003</v>
      </c>
      <c r="P10">
        <v>-3954.4000000000087</v>
      </c>
      <c r="Q10">
        <v>-4633.3999999999942</v>
      </c>
      <c r="R10">
        <v>-5118.6000000000058</v>
      </c>
      <c r="S10">
        <v>3226</v>
      </c>
      <c r="T10">
        <v>9107.7999999999956</v>
      </c>
      <c r="U10">
        <v>-6989.4000000000015</v>
      </c>
      <c r="V10">
        <v>1030.7999999999884</v>
      </c>
      <c r="W10">
        <v>-2541.3999999999942</v>
      </c>
      <c r="X10">
        <v>5094.1999999999971</v>
      </c>
      <c r="Y10">
        <v>-1117</v>
      </c>
      <c r="Z10">
        <v>-3045.5999999999913</v>
      </c>
      <c r="AA10">
        <v>167.80000000000291</v>
      </c>
      <c r="AB10">
        <v>-3248.4000000000015</v>
      </c>
      <c r="AC10">
        <v>-1341.8000000000029</v>
      </c>
      <c r="AD10">
        <v>-4518.5999999999913</v>
      </c>
      <c r="AE10">
        <v>247</v>
      </c>
      <c r="AF10">
        <v>-2426.2000000000044</v>
      </c>
      <c r="AG10">
        <v>-342.40000000000873</v>
      </c>
      <c r="AH10">
        <v>-6000.2000000000116</v>
      </c>
      <c r="AI10">
        <v>-2459.5999999999985</v>
      </c>
      <c r="AJ10">
        <v>8237.4000000000015</v>
      </c>
      <c r="AK10">
        <v>1586</v>
      </c>
      <c r="AL10">
        <v>10694.599999999999</v>
      </c>
      <c r="AM10">
        <v>-5287.4000000000015</v>
      </c>
      <c r="AN10">
        <v>12053.200000000004</v>
      </c>
      <c r="AO10">
        <v>-2662.7999999999956</v>
      </c>
      <c r="AP10">
        <v>-246.59999999999854</v>
      </c>
      <c r="AQ10">
        <v>1619.8000000000029</v>
      </c>
      <c r="AR10">
        <v>1171</v>
      </c>
      <c r="AS10">
        <v>-3931.1999999999971</v>
      </c>
      <c r="AT10">
        <v>7712</v>
      </c>
      <c r="AU10">
        <v>4753.8000000000029</v>
      </c>
      <c r="AV10">
        <v>-5266.4000000000087</v>
      </c>
      <c r="AW10">
        <v>-142.60000000000582</v>
      </c>
      <c r="AX10">
        <v>612.40000000000146</v>
      </c>
      <c r="AY10">
        <v>610</v>
      </c>
      <c r="AZ10">
        <v>248.40000000000146</v>
      </c>
      <c r="BA10">
        <v>4505.2000000000044</v>
      </c>
      <c r="BB10">
        <v>8144.5999999999913</v>
      </c>
      <c r="BC10">
        <v>-472</v>
      </c>
      <c r="BD10">
        <v>-4049</v>
      </c>
      <c r="BE10">
        <v>495.19999999999709</v>
      </c>
      <c r="BF10">
        <v>3.1999999999970896</v>
      </c>
      <c r="BG10">
        <v>-9618.6000000000058</v>
      </c>
      <c r="BH10">
        <v>-5237.3999999999942</v>
      </c>
      <c r="BI10">
        <v>3034.1999999999971</v>
      </c>
      <c r="BJ10">
        <v>-385.39999999999418</v>
      </c>
      <c r="BK10">
        <v>-2484.6000000000058</v>
      </c>
      <c r="BL10">
        <v>-871</v>
      </c>
      <c r="BM10">
        <v>-235.40000000000873</v>
      </c>
      <c r="BN10">
        <v>5490.2000000000044</v>
      </c>
      <c r="BO10">
        <v>-3277.7999999999884</v>
      </c>
      <c r="BP10">
        <v>-472.39999999999418</v>
      </c>
      <c r="BQ10">
        <v>-2193.1999999999971</v>
      </c>
      <c r="BR10">
        <v>-150.20000000000437</v>
      </c>
      <c r="BS10">
        <v>-1359.5999999999913</v>
      </c>
      <c r="BT10">
        <v>5919</v>
      </c>
      <c r="BU10">
        <v>-1354.1999999999971</v>
      </c>
      <c r="BV10">
        <v>-4381</v>
      </c>
      <c r="BW10">
        <v>-8068.1999999999971</v>
      </c>
      <c r="BX10">
        <v>-5224.4000000000015</v>
      </c>
      <c r="BY10">
        <v>-1308.5999999999985</v>
      </c>
      <c r="BZ10">
        <v>5158.8000000000029</v>
      </c>
      <c r="CA10">
        <v>1248</v>
      </c>
      <c r="CB10">
        <v>1381.4000000000015</v>
      </c>
      <c r="CC10">
        <v>-2442.5999999999985</v>
      </c>
      <c r="CD10">
        <v>2855</v>
      </c>
      <c r="CE10">
        <v>-3176</v>
      </c>
      <c r="CF10">
        <v>6086.3999999999942</v>
      </c>
      <c r="CG10">
        <v>928.39999999999418</v>
      </c>
      <c r="CH10">
        <v>-11359</v>
      </c>
      <c r="CI10">
        <v>3693.4000000000015</v>
      </c>
      <c r="CJ10">
        <v>2710</v>
      </c>
      <c r="CK10">
        <v>-347.80000000000291</v>
      </c>
      <c r="CL10">
        <v>3992</v>
      </c>
      <c r="CM10">
        <v>29.19999999999709</v>
      </c>
      <c r="CN10">
        <v>-3591.8000000000029</v>
      </c>
      <c r="CO10">
        <v>886.59999999999854</v>
      </c>
      <c r="CP10">
        <v>-4819.5999999999913</v>
      </c>
      <c r="CQ10">
        <v>-1573</v>
      </c>
      <c r="CR10">
        <v>-9890.4000000000015</v>
      </c>
      <c r="CS10">
        <v>3353.0000000000073</v>
      </c>
      <c r="CT10">
        <v>5476.8000000000029</v>
      </c>
      <c r="CU10">
        <v>-4020.7999999999956</v>
      </c>
      <c r="CV10">
        <v>-780.19999999999709</v>
      </c>
      <c r="CW10">
        <v>4915.7999999999956</v>
      </c>
      <c r="CY10">
        <f t="shared" si="0"/>
        <v>141.08399999999986</v>
      </c>
      <c r="CZ10">
        <f t="shared" si="1"/>
        <v>3526.8119999999999</v>
      </c>
    </row>
    <row r="11" spans="1:104" x14ac:dyDescent="0.25">
      <c r="B11">
        <v>-3562.3999999999942</v>
      </c>
      <c r="C11">
        <v>-6456.6000000000058</v>
      </c>
      <c r="D11">
        <v>8444.6000000000058</v>
      </c>
      <c r="E11">
        <v>-1169.8000000000029</v>
      </c>
      <c r="F11">
        <v>-7881</v>
      </c>
      <c r="G11">
        <v>990.40000000000146</v>
      </c>
      <c r="H11">
        <v>-10769.399999999994</v>
      </c>
      <c r="I11">
        <v>-2549</v>
      </c>
      <c r="J11">
        <v>2369.1999999999971</v>
      </c>
      <c r="K11">
        <v>-2205.5999999999985</v>
      </c>
      <c r="L11">
        <v>-1995.1999999999971</v>
      </c>
      <c r="M11">
        <v>-2651.7999999999956</v>
      </c>
      <c r="N11">
        <v>6330.5999999999985</v>
      </c>
      <c r="O11">
        <v>5121.1999999999971</v>
      </c>
      <c r="P11">
        <v>-6964.5999999999913</v>
      </c>
      <c r="Q11">
        <v>1488.1999999999971</v>
      </c>
      <c r="R11">
        <v>4656.8000000000029</v>
      </c>
      <c r="S11">
        <v>-5211.4000000000015</v>
      </c>
      <c r="T11">
        <v>1782</v>
      </c>
      <c r="U11">
        <v>-7390.1999999999971</v>
      </c>
      <c r="V11">
        <v>-2990.3999999999942</v>
      </c>
      <c r="W11">
        <v>-499</v>
      </c>
      <c r="X11">
        <v>-7780.5999999999985</v>
      </c>
      <c r="Y11">
        <v>5736.5999999999985</v>
      </c>
      <c r="Z11">
        <v>-412.40000000000873</v>
      </c>
      <c r="AA11">
        <v>852.39999999999418</v>
      </c>
      <c r="AB11">
        <v>3227.8000000000029</v>
      </c>
      <c r="AC11">
        <v>807.20000000000437</v>
      </c>
      <c r="AD11">
        <v>1838.3999999999942</v>
      </c>
      <c r="AE11">
        <v>-9040</v>
      </c>
      <c r="AF11">
        <v>5634.8000000000029</v>
      </c>
      <c r="AG11">
        <v>-706.39999999999418</v>
      </c>
      <c r="AH11">
        <v>4484</v>
      </c>
      <c r="AI11">
        <v>-1497.7999999999956</v>
      </c>
      <c r="AJ11">
        <v>4512.5999999999985</v>
      </c>
      <c r="AK11">
        <v>-515.19999999999709</v>
      </c>
      <c r="AL11">
        <v>-5071.6000000000058</v>
      </c>
      <c r="AM11">
        <v>5444.4000000000015</v>
      </c>
      <c r="AN11">
        <v>-702</v>
      </c>
      <c r="AO11">
        <v>289.59999999999854</v>
      </c>
      <c r="AP11">
        <v>1892.7999999999956</v>
      </c>
      <c r="AQ11">
        <v>132.19999999999709</v>
      </c>
      <c r="AR11">
        <v>-1651.6000000000058</v>
      </c>
      <c r="AS11">
        <v>-1822.8000000000029</v>
      </c>
      <c r="AT11">
        <v>-2437.5999999999985</v>
      </c>
      <c r="AU11">
        <v>4848.5999999999985</v>
      </c>
      <c r="AV11">
        <v>-3413.3999999999942</v>
      </c>
      <c r="AW11">
        <v>-4087.1999999999971</v>
      </c>
      <c r="AX11">
        <v>-1991.5999999999985</v>
      </c>
      <c r="AY11">
        <v>-937.80000000000291</v>
      </c>
      <c r="AZ11">
        <v>-1107.4000000000015</v>
      </c>
      <c r="BA11">
        <v>-708.59999999999854</v>
      </c>
      <c r="BB11">
        <v>2865</v>
      </c>
      <c r="BC11">
        <v>-325.40000000000873</v>
      </c>
      <c r="BD11">
        <v>-369.39999999999418</v>
      </c>
      <c r="BE11">
        <v>-6303</v>
      </c>
      <c r="BF11">
        <v>3952.5999999999985</v>
      </c>
      <c r="BG11">
        <v>-783.39999999999418</v>
      </c>
      <c r="BH11">
        <v>-5045.4000000000015</v>
      </c>
      <c r="BI11">
        <v>-592.59999999999127</v>
      </c>
      <c r="BJ11">
        <v>1229.7999999999884</v>
      </c>
      <c r="BK11">
        <v>-5698.1999999999971</v>
      </c>
      <c r="BL11">
        <v>5131.8000000000029</v>
      </c>
      <c r="BM11">
        <v>5379</v>
      </c>
      <c r="BN11">
        <v>3161.5999999999985</v>
      </c>
      <c r="BO11">
        <v>-3797.6000000000058</v>
      </c>
      <c r="BP11">
        <v>-4560.6000000000058</v>
      </c>
      <c r="BQ11">
        <v>4992.6000000000058</v>
      </c>
      <c r="BR11">
        <v>-6292.5999999999985</v>
      </c>
      <c r="BS11">
        <v>4359</v>
      </c>
      <c r="BT11">
        <v>-5903.8000000000029</v>
      </c>
      <c r="BU11">
        <v>-3225.8000000000029</v>
      </c>
      <c r="BV11">
        <v>6265.2000000000044</v>
      </c>
      <c r="BW11">
        <v>1635.7999999999956</v>
      </c>
      <c r="BX11">
        <v>1879.4000000000015</v>
      </c>
      <c r="BY11">
        <v>3984.7999999999956</v>
      </c>
      <c r="BZ11">
        <v>-3885.8000000000029</v>
      </c>
      <c r="CA11">
        <v>4344.1999999999971</v>
      </c>
      <c r="CB11">
        <v>-421.60000000000582</v>
      </c>
      <c r="CC11">
        <v>-217.59999999999854</v>
      </c>
      <c r="CD11">
        <v>2431.4000000000087</v>
      </c>
      <c r="CE11">
        <v>3932.1999999999971</v>
      </c>
      <c r="CF11">
        <v>-2089.1999999999971</v>
      </c>
      <c r="CG11">
        <v>-762</v>
      </c>
      <c r="CH11">
        <v>3119.1999999999971</v>
      </c>
      <c r="CI11">
        <v>8178.6000000000058</v>
      </c>
      <c r="CJ11">
        <v>6889.5999999999985</v>
      </c>
      <c r="CK11">
        <v>385.19999999999709</v>
      </c>
      <c r="CL11">
        <v>-71</v>
      </c>
      <c r="CM11">
        <v>-6302.3999999999942</v>
      </c>
      <c r="CN11">
        <v>8534</v>
      </c>
      <c r="CO11">
        <v>788.80000000000291</v>
      </c>
      <c r="CP11">
        <v>-4833.2000000000044</v>
      </c>
      <c r="CQ11">
        <v>2945.8000000000029</v>
      </c>
      <c r="CR11">
        <v>-8003.1999999999971</v>
      </c>
      <c r="CS11">
        <v>-3542.6000000000058</v>
      </c>
      <c r="CT11">
        <v>5606.1999999999971</v>
      </c>
      <c r="CU11">
        <v>5294.5999999999985</v>
      </c>
      <c r="CV11">
        <v>-7783.2000000000044</v>
      </c>
      <c r="CW11">
        <v>4059</v>
      </c>
      <c r="CY11">
        <f t="shared" si="0"/>
        <v>-147.60200000000003</v>
      </c>
      <c r="CZ11">
        <f t="shared" si="1"/>
        <v>3592.1980000000003</v>
      </c>
    </row>
    <row r="12" spans="1:104" x14ac:dyDescent="0.25">
      <c r="B12">
        <v>1314.5999999999913</v>
      </c>
      <c r="C12">
        <v>-621.79999999999563</v>
      </c>
      <c r="D12">
        <v>602.19999999999709</v>
      </c>
      <c r="E12">
        <v>-2621.5999999999985</v>
      </c>
      <c r="F12">
        <v>-321.60000000000582</v>
      </c>
      <c r="G12">
        <v>-2755</v>
      </c>
      <c r="H12">
        <v>2018.7999999999956</v>
      </c>
      <c r="I12">
        <v>-277.80000000000291</v>
      </c>
      <c r="J12">
        <v>7736.3999999999942</v>
      </c>
      <c r="K12">
        <v>667.20000000000437</v>
      </c>
      <c r="L12">
        <v>2936.5999999999913</v>
      </c>
      <c r="M12">
        <v>-970.20000000000437</v>
      </c>
      <c r="N12">
        <v>976.40000000000146</v>
      </c>
      <c r="O12">
        <v>1164</v>
      </c>
      <c r="P12">
        <v>-2063.1999999999971</v>
      </c>
      <c r="Q12">
        <v>671.59999999999854</v>
      </c>
      <c r="R12">
        <v>-4917.8000000000029</v>
      </c>
      <c r="S12">
        <v>6948.1999999999971</v>
      </c>
      <c r="T12">
        <v>1491.8000000000029</v>
      </c>
      <c r="U12">
        <v>9955.4000000000015</v>
      </c>
      <c r="V12">
        <v>5078</v>
      </c>
      <c r="W12">
        <v>-1216.4000000000015</v>
      </c>
      <c r="X12">
        <v>-3434.7999999999956</v>
      </c>
      <c r="Y12">
        <v>-174.79999999999563</v>
      </c>
      <c r="Z12">
        <v>-435.19999999999709</v>
      </c>
      <c r="AA12">
        <v>215.20000000000437</v>
      </c>
      <c r="AB12">
        <v>2897.4000000000015</v>
      </c>
      <c r="AC12">
        <v>780.59999999999854</v>
      </c>
      <c r="AD12">
        <v>-4319.5999999999913</v>
      </c>
      <c r="AE12">
        <v>2061</v>
      </c>
      <c r="AF12">
        <v>-4038</v>
      </c>
      <c r="AG12">
        <v>4413.8000000000029</v>
      </c>
      <c r="AH12">
        <v>1374.8000000000029</v>
      </c>
      <c r="AI12">
        <v>3103</v>
      </c>
      <c r="AJ12">
        <v>908.79999999999563</v>
      </c>
      <c r="AK12">
        <v>14959.799999999996</v>
      </c>
      <c r="AL12">
        <v>2597.8000000000029</v>
      </c>
      <c r="AM12">
        <v>-510.59999999999854</v>
      </c>
      <c r="AN12">
        <v>4539.7999999999956</v>
      </c>
      <c r="AO12">
        <v>7157</v>
      </c>
      <c r="AP12">
        <v>-5771.1999999999971</v>
      </c>
      <c r="AQ12">
        <v>4878.6000000000058</v>
      </c>
      <c r="AR12">
        <v>-2664.1999999999971</v>
      </c>
      <c r="AS12">
        <v>-5291.8000000000029</v>
      </c>
      <c r="AT12">
        <v>5348.2000000000044</v>
      </c>
      <c r="AU12">
        <v>-4464</v>
      </c>
      <c r="AV12">
        <v>399</v>
      </c>
      <c r="AW12">
        <v>1798.6000000000058</v>
      </c>
      <c r="AX12">
        <v>-1773.2000000000044</v>
      </c>
      <c r="AY12">
        <v>-1112.6000000000058</v>
      </c>
      <c r="AZ12">
        <v>-6838</v>
      </c>
      <c r="BA12">
        <v>2303.7999999999956</v>
      </c>
      <c r="BB12">
        <v>-1195.1999999999971</v>
      </c>
      <c r="BC12">
        <v>917.19999999999709</v>
      </c>
      <c r="BD12">
        <v>-5081.8000000000029</v>
      </c>
      <c r="BE12">
        <v>-1928</v>
      </c>
      <c r="BF12">
        <v>-2600</v>
      </c>
      <c r="BG12">
        <v>7749.7999999999956</v>
      </c>
      <c r="BH12">
        <v>575.20000000000437</v>
      </c>
      <c r="BI12">
        <v>198.80000000000291</v>
      </c>
      <c r="BJ12">
        <v>1376.2000000000116</v>
      </c>
      <c r="BK12">
        <v>16348.800000000003</v>
      </c>
      <c r="BL12">
        <v>6352.1999999999971</v>
      </c>
      <c r="BM12">
        <v>-4976.1999999999971</v>
      </c>
      <c r="BN12">
        <v>-331</v>
      </c>
      <c r="BO12">
        <v>-3276.4000000000015</v>
      </c>
      <c r="BP12">
        <v>-3475.8000000000029</v>
      </c>
      <c r="BQ12">
        <v>-6611.4000000000087</v>
      </c>
      <c r="BR12">
        <v>12226</v>
      </c>
      <c r="BS12">
        <v>-2352.1999999999971</v>
      </c>
      <c r="BT12">
        <v>-5554</v>
      </c>
      <c r="BU12">
        <v>-622.59999999999854</v>
      </c>
      <c r="BV12">
        <v>7382.5999999999985</v>
      </c>
      <c r="BW12">
        <v>318.40000000000146</v>
      </c>
      <c r="BX12">
        <v>5435</v>
      </c>
      <c r="BY12">
        <v>-4626.4000000000015</v>
      </c>
      <c r="BZ12">
        <v>-2975</v>
      </c>
      <c r="CA12">
        <v>-1134.6000000000058</v>
      </c>
      <c r="CB12">
        <v>571.60000000000582</v>
      </c>
      <c r="CC12">
        <v>-4395.8000000000029</v>
      </c>
      <c r="CD12">
        <v>-676.19999999999709</v>
      </c>
      <c r="CE12">
        <v>-5323.4000000000087</v>
      </c>
      <c r="CF12">
        <v>-2439.4000000000015</v>
      </c>
      <c r="CG12">
        <v>7655.6000000000058</v>
      </c>
      <c r="CH12">
        <v>-2969.3999999999942</v>
      </c>
      <c r="CI12">
        <v>-4026.2000000000116</v>
      </c>
      <c r="CJ12">
        <v>-6163.4000000000015</v>
      </c>
      <c r="CK12">
        <v>2139.4000000000087</v>
      </c>
      <c r="CL12">
        <v>1967.5999999999985</v>
      </c>
      <c r="CM12">
        <v>-1930.1999999999971</v>
      </c>
      <c r="CN12">
        <v>313.80000000000291</v>
      </c>
      <c r="CO12">
        <v>-1135.4000000000015</v>
      </c>
      <c r="CP12">
        <v>-1218.5999999999985</v>
      </c>
      <c r="CQ12">
        <v>1056.5999999999985</v>
      </c>
      <c r="CR12">
        <v>8174</v>
      </c>
      <c r="CS12">
        <v>4698.8000000000029</v>
      </c>
      <c r="CT12">
        <v>11156.199999999997</v>
      </c>
      <c r="CU12">
        <v>476.40000000000146</v>
      </c>
      <c r="CV12">
        <v>-232.59999999999854</v>
      </c>
      <c r="CW12">
        <v>-4883.1999999999971</v>
      </c>
      <c r="CY12">
        <f t="shared" si="0"/>
        <v>596.60800000000006</v>
      </c>
      <c r="CZ12">
        <f t="shared" si="1"/>
        <v>3371.1640000000016</v>
      </c>
    </row>
    <row r="13" spans="1:104" x14ac:dyDescent="0.25">
      <c r="B13">
        <v>1040.6000000000058</v>
      </c>
      <c r="C13">
        <v>-2517.5999999999985</v>
      </c>
      <c r="D13">
        <v>-4271.1999999999971</v>
      </c>
      <c r="E13">
        <v>87.80000000000291</v>
      </c>
      <c r="F13">
        <v>-666.79999999998836</v>
      </c>
      <c r="G13">
        <v>-1331</v>
      </c>
      <c r="H13">
        <v>111.20000000000437</v>
      </c>
      <c r="I13">
        <v>3267.2000000000044</v>
      </c>
      <c r="J13">
        <v>-2906.1999999999971</v>
      </c>
      <c r="K13">
        <v>2671.3999999999942</v>
      </c>
      <c r="L13">
        <v>-6211.9999999999927</v>
      </c>
      <c r="M13">
        <v>-1240.1999999999971</v>
      </c>
      <c r="N13">
        <v>-934.40000000000146</v>
      </c>
      <c r="O13">
        <v>311.40000000000146</v>
      </c>
      <c r="P13">
        <v>1194.1999999999971</v>
      </c>
      <c r="Q13">
        <v>4489.4000000000015</v>
      </c>
      <c r="R13">
        <v>3740.6000000000058</v>
      </c>
      <c r="S13">
        <v>-2652</v>
      </c>
      <c r="T13">
        <v>2616.6000000000058</v>
      </c>
      <c r="U13">
        <v>-3967</v>
      </c>
      <c r="V13">
        <v>-12167.400000000001</v>
      </c>
      <c r="W13">
        <v>-2523.5999999999985</v>
      </c>
      <c r="X13">
        <v>1766.3999999999942</v>
      </c>
      <c r="Y13">
        <v>2206.1999999999971</v>
      </c>
      <c r="Z13">
        <v>-1820.5999999999985</v>
      </c>
      <c r="AA13">
        <v>0</v>
      </c>
      <c r="AB13">
        <v>-1313</v>
      </c>
      <c r="AC13">
        <v>1777.5999999999985</v>
      </c>
      <c r="AD13">
        <v>-4947.4000000000087</v>
      </c>
      <c r="AE13">
        <v>2045.5999999999985</v>
      </c>
      <c r="AF13">
        <v>-6340.5999999999985</v>
      </c>
      <c r="AG13">
        <v>-5740</v>
      </c>
      <c r="AH13">
        <v>5461.8000000000029</v>
      </c>
      <c r="AI13">
        <v>-4369.6000000000058</v>
      </c>
      <c r="AJ13">
        <v>-2636.7999999999956</v>
      </c>
      <c r="AK13">
        <v>3412.8000000000029</v>
      </c>
      <c r="AL13">
        <v>-1859</v>
      </c>
      <c r="AM13">
        <v>4341</v>
      </c>
      <c r="AN13">
        <v>-2085.1999999999971</v>
      </c>
      <c r="AO13">
        <v>640.40000000000146</v>
      </c>
      <c r="AP13">
        <v>-5437.8000000000029</v>
      </c>
      <c r="AQ13">
        <v>5417.3999999999942</v>
      </c>
      <c r="AR13">
        <v>6419.5999999999985</v>
      </c>
      <c r="AS13">
        <v>7080.6000000000058</v>
      </c>
      <c r="AT13">
        <v>-22.80000000000291</v>
      </c>
      <c r="AU13">
        <v>2730.4000000000015</v>
      </c>
      <c r="AV13">
        <v>-5200</v>
      </c>
      <c r="AW13">
        <v>-4435.4000000000087</v>
      </c>
      <c r="AX13">
        <v>8858.7999999999956</v>
      </c>
      <c r="AY13">
        <v>-189.19999999999709</v>
      </c>
      <c r="AZ13">
        <v>1448.8000000000029</v>
      </c>
      <c r="BA13">
        <v>7415.8000000000029</v>
      </c>
      <c r="BB13">
        <v>-4892.1999999999971</v>
      </c>
      <c r="BC13">
        <v>5757.8000000000029</v>
      </c>
      <c r="BD13">
        <v>3258.6000000000058</v>
      </c>
      <c r="BE13">
        <v>2741.4000000000087</v>
      </c>
      <c r="BF13">
        <v>-9304</v>
      </c>
      <c r="BG13">
        <v>-1200.7999999999956</v>
      </c>
      <c r="BH13">
        <v>-2676.8000000000029</v>
      </c>
      <c r="BI13">
        <v>693.79999999998836</v>
      </c>
      <c r="BJ13">
        <v>2408</v>
      </c>
      <c r="BK13">
        <v>4449.3999999999942</v>
      </c>
      <c r="BL13">
        <v>-770</v>
      </c>
      <c r="BM13">
        <v>1500</v>
      </c>
      <c r="BN13">
        <v>-522.80000000000291</v>
      </c>
      <c r="BO13">
        <v>5828</v>
      </c>
      <c r="BP13">
        <v>53</v>
      </c>
      <c r="BQ13">
        <v>2526.4000000000087</v>
      </c>
      <c r="BR13">
        <v>-3919.5999999999985</v>
      </c>
      <c r="BS13">
        <v>-4811</v>
      </c>
      <c r="BT13">
        <v>8000.6000000000058</v>
      </c>
      <c r="BU13">
        <v>-618</v>
      </c>
      <c r="BV13">
        <v>6533</v>
      </c>
      <c r="BW13">
        <v>2858.1999999999971</v>
      </c>
      <c r="BX13">
        <v>-2974</v>
      </c>
      <c r="BY13">
        <v>3549.2000000000044</v>
      </c>
      <c r="BZ13">
        <v>8303.1999999999971</v>
      </c>
      <c r="CA13">
        <v>-4950.3999999999942</v>
      </c>
      <c r="CB13">
        <v>-6313.8000000000029</v>
      </c>
      <c r="CC13">
        <v>7052.2000000000044</v>
      </c>
      <c r="CD13">
        <v>2032</v>
      </c>
      <c r="CE13">
        <v>7952.4000000000087</v>
      </c>
      <c r="CF13">
        <v>3567.8000000000029</v>
      </c>
      <c r="CG13">
        <v>-5645.8000000000029</v>
      </c>
      <c r="CH13">
        <v>-155.60000000000582</v>
      </c>
      <c r="CI13">
        <v>-3474.3999999999942</v>
      </c>
      <c r="CJ13">
        <v>7507.8000000000029</v>
      </c>
      <c r="CK13">
        <v>6328</v>
      </c>
      <c r="CL13">
        <v>47.600000000005821</v>
      </c>
      <c r="CM13">
        <v>-4100.8000000000029</v>
      </c>
      <c r="CN13">
        <v>-785</v>
      </c>
      <c r="CO13">
        <v>1592.4000000000015</v>
      </c>
      <c r="CP13">
        <v>1567</v>
      </c>
      <c r="CQ13">
        <v>-5318</v>
      </c>
      <c r="CR13">
        <v>-4314.4000000000015</v>
      </c>
      <c r="CS13">
        <v>-381.60000000000582</v>
      </c>
      <c r="CT13">
        <v>-7813.8000000000029</v>
      </c>
      <c r="CU13">
        <v>-4422.8000000000029</v>
      </c>
      <c r="CV13">
        <v>4752.5999999999985</v>
      </c>
      <c r="CW13">
        <v>-3898</v>
      </c>
      <c r="CY13">
        <f t="shared" si="0"/>
        <v>103.63600000000056</v>
      </c>
      <c r="CZ13">
        <f t="shared" si="1"/>
        <v>3524.6440000000002</v>
      </c>
    </row>
    <row r="14" spans="1:104" x14ac:dyDescent="0.25">
      <c r="B14">
        <v>128.39999999999418</v>
      </c>
      <c r="C14">
        <v>-4640.6000000000058</v>
      </c>
      <c r="D14">
        <v>3105.3999999999942</v>
      </c>
      <c r="E14">
        <v>-1765.4000000000015</v>
      </c>
      <c r="F14">
        <v>-812.40000000000873</v>
      </c>
      <c r="G14">
        <v>3342</v>
      </c>
      <c r="H14">
        <v>-11.600000000005821</v>
      </c>
      <c r="I14">
        <v>-1897.8000000000029</v>
      </c>
      <c r="J14">
        <v>323.80000000000291</v>
      </c>
      <c r="K14">
        <v>-3529.5999999999985</v>
      </c>
      <c r="L14">
        <v>1611.1999999999971</v>
      </c>
      <c r="M14">
        <v>-2110.2000000000007</v>
      </c>
      <c r="N14">
        <v>-6317.1999999999971</v>
      </c>
      <c r="O14">
        <v>-4671</v>
      </c>
      <c r="P14">
        <v>485</v>
      </c>
      <c r="Q14">
        <v>-1393</v>
      </c>
      <c r="R14">
        <v>2263.7999999999884</v>
      </c>
      <c r="S14">
        <v>6142.6000000000058</v>
      </c>
      <c r="T14">
        <v>-770.80000000000291</v>
      </c>
      <c r="U14">
        <v>376</v>
      </c>
      <c r="V14">
        <v>-254.19999999999709</v>
      </c>
      <c r="W14">
        <v>5629.7999999999956</v>
      </c>
      <c r="X14">
        <v>-914.59999999999854</v>
      </c>
      <c r="Y14">
        <v>-1006.4000000000015</v>
      </c>
      <c r="Z14">
        <v>3452.0000000000073</v>
      </c>
      <c r="AA14">
        <v>-771.40000000000146</v>
      </c>
      <c r="AB14">
        <v>-199.20000000000437</v>
      </c>
      <c r="AC14">
        <v>4571.4000000000015</v>
      </c>
      <c r="AD14">
        <v>-4585.3999999999942</v>
      </c>
      <c r="AE14">
        <v>8390.2000000000044</v>
      </c>
      <c r="AF14">
        <v>-903.59999999999854</v>
      </c>
      <c r="AG14">
        <v>3944.5999999999913</v>
      </c>
      <c r="AH14">
        <v>-8376.1999999999971</v>
      </c>
      <c r="AI14">
        <v>-740.59999999999854</v>
      </c>
      <c r="AJ14">
        <v>-4916</v>
      </c>
      <c r="AK14">
        <v>2453</v>
      </c>
      <c r="AL14">
        <v>-4659</v>
      </c>
      <c r="AM14">
        <v>-1083.4000000000015</v>
      </c>
      <c r="AN14">
        <v>-2899</v>
      </c>
      <c r="AO14">
        <v>1023.5999999999985</v>
      </c>
      <c r="AP14">
        <v>-4737.5999999999985</v>
      </c>
      <c r="AQ14">
        <v>669.20000000000437</v>
      </c>
      <c r="AR14">
        <v>1682.4000000000015</v>
      </c>
      <c r="AS14">
        <v>11966.399999999994</v>
      </c>
      <c r="AT14">
        <v>-4559</v>
      </c>
      <c r="AU14">
        <v>1136.7999999999956</v>
      </c>
      <c r="AV14">
        <v>-2498</v>
      </c>
      <c r="AW14">
        <v>-2866.5999999999913</v>
      </c>
      <c r="AX14">
        <v>571.60000000000582</v>
      </c>
      <c r="AY14">
        <v>-14732.199999999997</v>
      </c>
      <c r="AZ14">
        <v>-3592.8000000000029</v>
      </c>
      <c r="BA14">
        <v>-8563</v>
      </c>
      <c r="BB14">
        <v>-3144</v>
      </c>
      <c r="BC14">
        <v>6642.4000000000087</v>
      </c>
      <c r="BD14">
        <v>-4694</v>
      </c>
      <c r="BE14">
        <v>-2493.6000000000058</v>
      </c>
      <c r="BF14">
        <v>2693.2000000000044</v>
      </c>
      <c r="BG14">
        <v>-740</v>
      </c>
      <c r="BH14">
        <v>1962.8000000000029</v>
      </c>
      <c r="BI14">
        <v>3411.2000000000116</v>
      </c>
      <c r="BJ14">
        <v>5982.5999999999913</v>
      </c>
      <c r="BK14">
        <v>776.60000000000582</v>
      </c>
      <c r="BL14">
        <v>-2963.1999999999971</v>
      </c>
      <c r="BM14">
        <v>2782.1999999999971</v>
      </c>
      <c r="BN14">
        <v>-1496.5999999999985</v>
      </c>
      <c r="BO14">
        <v>-2674</v>
      </c>
      <c r="BP14">
        <v>425.60000000000582</v>
      </c>
      <c r="BQ14">
        <v>-6473.6000000000058</v>
      </c>
      <c r="BR14">
        <v>3163.4000000000015</v>
      </c>
      <c r="BS14">
        <v>-5784.2000000000116</v>
      </c>
      <c r="BT14">
        <v>10034.599999999999</v>
      </c>
      <c r="BU14">
        <v>-9916</v>
      </c>
      <c r="BV14">
        <v>-2370.2000000000044</v>
      </c>
      <c r="BW14">
        <v>6492.2000000000044</v>
      </c>
      <c r="BX14">
        <v>4124.3999999999942</v>
      </c>
      <c r="BY14">
        <v>873.40000000000146</v>
      </c>
      <c r="BZ14">
        <v>1444.2000000000044</v>
      </c>
      <c r="CA14">
        <v>-199.60000000000582</v>
      </c>
      <c r="CB14">
        <v>-5065.7999999999956</v>
      </c>
      <c r="CC14">
        <v>-3759.2000000000044</v>
      </c>
      <c r="CD14">
        <v>2016.1999999999971</v>
      </c>
      <c r="CE14">
        <v>-362.19999999999709</v>
      </c>
      <c r="CF14">
        <v>6532.7999999999956</v>
      </c>
      <c r="CG14">
        <v>2921.1999999999971</v>
      </c>
      <c r="CH14">
        <v>-406.79999999998836</v>
      </c>
      <c r="CI14">
        <v>69.80000000000291</v>
      </c>
      <c r="CJ14">
        <v>-2175</v>
      </c>
      <c r="CK14">
        <v>193.79999999998836</v>
      </c>
      <c r="CL14">
        <v>-553.60000000000582</v>
      </c>
      <c r="CM14">
        <v>-226</v>
      </c>
      <c r="CN14">
        <v>9674.3999999999942</v>
      </c>
      <c r="CO14">
        <v>-3000.8000000000029</v>
      </c>
      <c r="CP14">
        <v>-2193</v>
      </c>
      <c r="CQ14">
        <v>-171.40000000000146</v>
      </c>
      <c r="CR14">
        <v>1233</v>
      </c>
      <c r="CS14">
        <v>-671.80000000000291</v>
      </c>
      <c r="CT14">
        <v>6372.8000000000029</v>
      </c>
      <c r="CU14">
        <v>3546.4000000000015</v>
      </c>
      <c r="CV14">
        <v>-2712</v>
      </c>
      <c r="CW14">
        <v>-782.20000000000437</v>
      </c>
      <c r="CY14">
        <f t="shared" si="0"/>
        <v>-191.68200000000041</v>
      </c>
      <c r="CZ14">
        <f t="shared" si="1"/>
        <v>3124.4500000000012</v>
      </c>
    </row>
    <row r="15" spans="1:104" x14ac:dyDescent="0.25">
      <c r="B15">
        <v>-2239.5999999999913</v>
      </c>
      <c r="C15">
        <v>1566</v>
      </c>
      <c r="D15">
        <v>153</v>
      </c>
      <c r="E15">
        <v>387.40000000000146</v>
      </c>
      <c r="F15">
        <v>5912.1999999999971</v>
      </c>
      <c r="G15">
        <v>618.20000000000437</v>
      </c>
      <c r="H15">
        <v>-5791.7999999999956</v>
      </c>
      <c r="I15">
        <v>4038</v>
      </c>
      <c r="J15">
        <v>-7487.8000000000029</v>
      </c>
      <c r="K15">
        <v>4626.0000000000073</v>
      </c>
      <c r="L15">
        <v>218.59999999999854</v>
      </c>
      <c r="M15">
        <v>6466.0000000000036</v>
      </c>
      <c r="N15">
        <v>1452.4000000000015</v>
      </c>
      <c r="O15">
        <v>-2440.4000000000015</v>
      </c>
      <c r="P15">
        <v>-6266.1999999999971</v>
      </c>
      <c r="Q15">
        <v>1631.5999999999985</v>
      </c>
      <c r="R15">
        <v>-4750</v>
      </c>
      <c r="S15">
        <v>4009.7999999999956</v>
      </c>
      <c r="T15">
        <v>-5372.8000000000029</v>
      </c>
      <c r="U15">
        <v>2245.5999999999985</v>
      </c>
      <c r="V15">
        <v>2471.9999999999927</v>
      </c>
      <c r="W15">
        <v>2306.5999999999985</v>
      </c>
      <c r="X15">
        <v>-4894.7999999999956</v>
      </c>
      <c r="Y15">
        <v>-291.79999999999563</v>
      </c>
      <c r="Z15">
        <v>2218.1999999999971</v>
      </c>
      <c r="AA15">
        <v>-2867</v>
      </c>
      <c r="AB15">
        <v>3663</v>
      </c>
      <c r="AC15">
        <v>-7285.4000000000015</v>
      </c>
      <c r="AD15">
        <v>1710</v>
      </c>
      <c r="AE15">
        <v>-1137.6000000000058</v>
      </c>
      <c r="AF15">
        <v>5681.1999999999971</v>
      </c>
      <c r="AG15">
        <v>-2317.8000000000029</v>
      </c>
      <c r="AH15">
        <v>-1255.6000000000058</v>
      </c>
      <c r="AI15">
        <v>1110.8000000000029</v>
      </c>
      <c r="AJ15">
        <v>-1155.4000000000015</v>
      </c>
      <c r="AK15">
        <v>412.80000000000291</v>
      </c>
      <c r="AL15">
        <v>235.80000000000291</v>
      </c>
      <c r="AM15">
        <v>2468.1999999999971</v>
      </c>
      <c r="AN15">
        <v>344.59999999999854</v>
      </c>
      <c r="AO15">
        <v>-8522.4000000000015</v>
      </c>
      <c r="AP15">
        <v>3140.2000000000044</v>
      </c>
      <c r="AQ15">
        <v>45.799999999995634</v>
      </c>
      <c r="AR15">
        <v>-2357.1999999999971</v>
      </c>
      <c r="AS15">
        <v>-1211</v>
      </c>
      <c r="AT15">
        <v>2190.5999999999985</v>
      </c>
      <c r="AU15">
        <v>2376.2000000000044</v>
      </c>
      <c r="AV15">
        <v>4772</v>
      </c>
      <c r="AW15">
        <v>-831.40000000000873</v>
      </c>
      <c r="AX15">
        <v>452.80000000000291</v>
      </c>
      <c r="AY15">
        <v>-1989.2000000000044</v>
      </c>
      <c r="AZ15">
        <v>-4277.1999999999971</v>
      </c>
      <c r="BA15">
        <v>75.400000000001455</v>
      </c>
      <c r="BB15">
        <v>2502.1999999999971</v>
      </c>
      <c r="BC15">
        <v>2893.3999999999942</v>
      </c>
      <c r="BD15">
        <v>317</v>
      </c>
      <c r="BE15">
        <v>-1960.1999999999971</v>
      </c>
      <c r="BF15">
        <v>549.79999999999563</v>
      </c>
      <c r="BG15">
        <v>-4986.4000000000015</v>
      </c>
      <c r="BH15">
        <v>-4318.2000000000044</v>
      </c>
      <c r="BI15">
        <v>-6428.0000000000073</v>
      </c>
      <c r="BJ15">
        <v>-127</v>
      </c>
      <c r="BK15">
        <v>-20.400000000001455</v>
      </c>
      <c r="BL15">
        <v>5079.1999999999971</v>
      </c>
      <c r="BM15">
        <v>-4699</v>
      </c>
      <c r="BN15">
        <v>-57.599999999998545</v>
      </c>
      <c r="BO15">
        <v>-197.19999999999709</v>
      </c>
      <c r="BP15">
        <v>2067.8000000000029</v>
      </c>
      <c r="BQ15">
        <v>-4689.6000000000058</v>
      </c>
      <c r="BR15">
        <v>5592.1999999999971</v>
      </c>
      <c r="BS15">
        <v>912</v>
      </c>
      <c r="BT15">
        <v>1563.5999999999985</v>
      </c>
      <c r="BU15">
        <v>2615.7999999999956</v>
      </c>
      <c r="BV15">
        <v>4067.4000000000015</v>
      </c>
      <c r="BW15">
        <v>-4884.5999999999985</v>
      </c>
      <c r="BX15">
        <v>-701</v>
      </c>
      <c r="BY15">
        <v>-2248.8000000000029</v>
      </c>
      <c r="BZ15">
        <v>61.400000000001455</v>
      </c>
      <c r="CA15">
        <v>-47.19999999999709</v>
      </c>
      <c r="CB15">
        <v>-1481.2000000000044</v>
      </c>
      <c r="CC15">
        <v>4801.2000000000044</v>
      </c>
      <c r="CD15">
        <v>4971.1999999999971</v>
      </c>
      <c r="CE15">
        <v>-1616.4000000000087</v>
      </c>
      <c r="CF15">
        <v>-1645.1999999999971</v>
      </c>
      <c r="CG15">
        <v>-2862.3999999999942</v>
      </c>
      <c r="CH15">
        <v>-4516.8000000000029</v>
      </c>
      <c r="CI15">
        <v>-7403</v>
      </c>
      <c r="CJ15">
        <v>-6453.5999999999985</v>
      </c>
      <c r="CK15">
        <v>7643.2000000000116</v>
      </c>
      <c r="CL15">
        <v>-2626.1999999999971</v>
      </c>
      <c r="CM15">
        <v>-4853.4000000000015</v>
      </c>
      <c r="CN15">
        <v>3049.6000000000058</v>
      </c>
      <c r="CO15">
        <v>4088.1999999999971</v>
      </c>
      <c r="CP15">
        <v>-492.40000000000146</v>
      </c>
      <c r="CQ15">
        <v>-3293.1999999999971</v>
      </c>
      <c r="CR15">
        <v>-1464.7999999999956</v>
      </c>
      <c r="CS15">
        <v>4736.6000000000058</v>
      </c>
      <c r="CT15">
        <v>-7033.3999999999942</v>
      </c>
      <c r="CU15">
        <v>-7654.5999999999985</v>
      </c>
      <c r="CV15">
        <v>1432.4000000000015</v>
      </c>
      <c r="CW15">
        <v>-2494.1999999999971</v>
      </c>
      <c r="CY15">
        <f t="shared" si="0"/>
        <v>-380.53200000000004</v>
      </c>
      <c r="CZ15">
        <f t="shared" si="1"/>
        <v>2939.4360000000001</v>
      </c>
    </row>
    <row r="16" spans="1:104" x14ac:dyDescent="0.25">
      <c r="B16">
        <v>-1119.2000000000044</v>
      </c>
      <c r="C16">
        <v>-6384.7999999999956</v>
      </c>
      <c r="D16">
        <v>4511.8000000000029</v>
      </c>
      <c r="E16">
        <v>1694.7999999999956</v>
      </c>
      <c r="F16">
        <v>-8523</v>
      </c>
      <c r="G16">
        <v>-13864.600000000006</v>
      </c>
      <c r="H16">
        <v>1601</v>
      </c>
      <c r="I16">
        <v>-1518</v>
      </c>
      <c r="J16">
        <v>7723.3999999999942</v>
      </c>
      <c r="K16">
        <v>-6064.0000000000073</v>
      </c>
      <c r="L16">
        <v>-2486.7999999999956</v>
      </c>
      <c r="M16">
        <v>-4094</v>
      </c>
      <c r="N16">
        <v>-4998.4000000000015</v>
      </c>
      <c r="O16">
        <v>-9520.7999999999956</v>
      </c>
      <c r="P16">
        <v>4492</v>
      </c>
      <c r="Q16">
        <v>-209</v>
      </c>
      <c r="R16">
        <v>-7001.7999999999956</v>
      </c>
      <c r="S16">
        <v>4914.2000000000044</v>
      </c>
      <c r="T16">
        <v>-3247.1999999999971</v>
      </c>
      <c r="U16">
        <v>-582</v>
      </c>
      <c r="V16">
        <v>3477.2000000000116</v>
      </c>
      <c r="W16">
        <v>0</v>
      </c>
      <c r="X16">
        <v>-3012.6000000000058</v>
      </c>
      <c r="Y16">
        <v>4140.1999999999971</v>
      </c>
      <c r="Z16">
        <v>2067.5999999999913</v>
      </c>
      <c r="AA16">
        <v>225</v>
      </c>
      <c r="AB16">
        <v>-3420.7999999999956</v>
      </c>
      <c r="AC16">
        <v>-5901.4000000000015</v>
      </c>
      <c r="AD16">
        <v>4862</v>
      </c>
      <c r="AE16">
        <v>-279.39999999999418</v>
      </c>
      <c r="AF16">
        <v>5522.5999999999985</v>
      </c>
      <c r="AG16">
        <v>-593.59999999999127</v>
      </c>
      <c r="AH16">
        <v>-1533.5999999999913</v>
      </c>
      <c r="AI16">
        <v>-5860.8000000000029</v>
      </c>
      <c r="AJ16">
        <v>9274.1999999999971</v>
      </c>
      <c r="AK16">
        <v>-2192.1999999999971</v>
      </c>
      <c r="AL16">
        <v>3779.8000000000029</v>
      </c>
      <c r="AM16">
        <v>-2438.3999999999942</v>
      </c>
      <c r="AN16">
        <v>3507.5999999999985</v>
      </c>
      <c r="AO16">
        <v>3949.1999999999971</v>
      </c>
      <c r="AP16">
        <v>-4336.4000000000015</v>
      </c>
      <c r="AQ16">
        <v>-786</v>
      </c>
      <c r="AR16">
        <v>-2211.2000000000044</v>
      </c>
      <c r="AS16">
        <v>-802.39999999999418</v>
      </c>
      <c r="AT16">
        <v>6774.5999999999985</v>
      </c>
      <c r="AU16">
        <v>-841.60000000000582</v>
      </c>
      <c r="AV16">
        <v>-4549</v>
      </c>
      <c r="AW16">
        <v>-748.19999999999709</v>
      </c>
      <c r="AX16">
        <v>1143.3999999999942</v>
      </c>
      <c r="AY16">
        <v>2758.2000000000044</v>
      </c>
      <c r="AZ16">
        <v>96.599999999998545</v>
      </c>
      <c r="BA16">
        <v>-7091.4000000000015</v>
      </c>
      <c r="BB16">
        <v>-1169</v>
      </c>
      <c r="BC16">
        <v>-3494.8000000000029</v>
      </c>
      <c r="BD16">
        <v>-1261.2000000000044</v>
      </c>
      <c r="BE16">
        <v>1064</v>
      </c>
      <c r="BF16">
        <v>6029.5999999999985</v>
      </c>
      <c r="BG16">
        <v>7024.1999999999971</v>
      </c>
      <c r="BH16">
        <v>-685.40000000000146</v>
      </c>
      <c r="BI16">
        <v>-6409.7999999999956</v>
      </c>
      <c r="BJ16">
        <v>-1185.1999999999971</v>
      </c>
      <c r="BK16">
        <v>899</v>
      </c>
      <c r="BL16">
        <v>-3895</v>
      </c>
      <c r="BM16">
        <v>-871.59999999999127</v>
      </c>
      <c r="BN16">
        <v>-620.40000000000146</v>
      </c>
      <c r="BO16">
        <v>5611.9999999999927</v>
      </c>
      <c r="BP16">
        <v>-2340.8000000000029</v>
      </c>
      <c r="BQ16">
        <v>-3003.7999999999884</v>
      </c>
      <c r="BR16">
        <v>1080.3999999999942</v>
      </c>
      <c r="BS16">
        <v>3733.2000000000116</v>
      </c>
      <c r="BT16">
        <v>2456.1999999999971</v>
      </c>
      <c r="BU16">
        <v>-3722.3999999999942</v>
      </c>
      <c r="BV16">
        <v>3553.4000000000015</v>
      </c>
      <c r="BW16">
        <v>-552.60000000000582</v>
      </c>
      <c r="BX16">
        <v>8292</v>
      </c>
      <c r="BY16">
        <v>-107.59999999999854</v>
      </c>
      <c r="BZ16">
        <v>-3100</v>
      </c>
      <c r="CA16">
        <v>1694</v>
      </c>
      <c r="CB16">
        <v>1569.6000000000058</v>
      </c>
      <c r="CC16">
        <v>-5473.2000000000044</v>
      </c>
      <c r="CD16">
        <v>-7055.8000000000029</v>
      </c>
      <c r="CE16">
        <v>9520</v>
      </c>
      <c r="CF16">
        <v>-3508.5999999999985</v>
      </c>
      <c r="CG16">
        <v>1273.6000000000058</v>
      </c>
      <c r="CH16">
        <v>-73.80000000000291</v>
      </c>
      <c r="CI16">
        <v>-5169.8000000000029</v>
      </c>
      <c r="CJ16">
        <v>5952.5999999999985</v>
      </c>
      <c r="CK16">
        <v>-5164.8000000000029</v>
      </c>
      <c r="CL16">
        <v>2375.8000000000029</v>
      </c>
      <c r="CM16">
        <v>-3383.5999999999985</v>
      </c>
      <c r="CN16">
        <v>1038.5999999999985</v>
      </c>
      <c r="CO16">
        <v>-8564.1999999999971</v>
      </c>
      <c r="CP16">
        <v>-5277</v>
      </c>
      <c r="CQ16">
        <v>-35.80000000000291</v>
      </c>
      <c r="CR16">
        <v>-2171</v>
      </c>
      <c r="CS16">
        <v>-3127.8000000000029</v>
      </c>
      <c r="CT16">
        <v>-724.19999999999709</v>
      </c>
      <c r="CU16">
        <v>3424.1999999999971</v>
      </c>
      <c r="CV16">
        <v>-3.4000000000014552</v>
      </c>
      <c r="CW16">
        <v>-582.40000000000146</v>
      </c>
      <c r="CY16">
        <f t="shared" si="0"/>
        <v>-558.39799999999991</v>
      </c>
      <c r="CZ16">
        <f t="shared" si="1"/>
        <v>3420.5539999999983</v>
      </c>
    </row>
    <row r="17" spans="2:104" x14ac:dyDescent="0.25">
      <c r="B17">
        <v>4290.4000000000015</v>
      </c>
      <c r="C17">
        <v>-2420.4000000000015</v>
      </c>
      <c r="D17">
        <v>-11146.199999999997</v>
      </c>
      <c r="E17">
        <v>-205.79999999999563</v>
      </c>
      <c r="F17">
        <v>4207.6000000000058</v>
      </c>
      <c r="G17">
        <v>3293.2000000000044</v>
      </c>
      <c r="H17">
        <v>-2842.2000000000044</v>
      </c>
      <c r="I17">
        <v>1038.2000000000044</v>
      </c>
      <c r="J17">
        <v>-1512.1999999999971</v>
      </c>
      <c r="K17">
        <v>269.40000000000146</v>
      </c>
      <c r="L17">
        <v>7863.7999999999956</v>
      </c>
      <c r="M17">
        <v>1366</v>
      </c>
      <c r="N17">
        <v>4837.1999999999971</v>
      </c>
      <c r="O17">
        <v>1800.3999999999942</v>
      </c>
      <c r="P17">
        <v>-606.60000000000582</v>
      </c>
      <c r="Q17">
        <v>3273.2000000000044</v>
      </c>
      <c r="R17">
        <v>-525</v>
      </c>
      <c r="S17">
        <v>4335</v>
      </c>
      <c r="T17">
        <v>5713.6000000000058</v>
      </c>
      <c r="U17">
        <v>-2352</v>
      </c>
      <c r="V17">
        <v>-6513.4000000000087</v>
      </c>
      <c r="W17">
        <v>-2735</v>
      </c>
      <c r="X17">
        <v>9251.6000000000058</v>
      </c>
      <c r="Y17">
        <v>-4931.4000000000015</v>
      </c>
      <c r="Z17">
        <v>8202.4000000000087</v>
      </c>
      <c r="AA17">
        <v>-606.19999999999709</v>
      </c>
      <c r="AB17">
        <v>655.79999999999563</v>
      </c>
      <c r="AC17">
        <v>4236.8000000000029</v>
      </c>
      <c r="AD17">
        <v>1755</v>
      </c>
      <c r="AE17">
        <v>-8442.8000000000029</v>
      </c>
      <c r="AF17">
        <v>-522.79999999999563</v>
      </c>
      <c r="AG17">
        <v>3884.3999999999942</v>
      </c>
      <c r="AH17">
        <v>-1574.8000000000029</v>
      </c>
      <c r="AI17">
        <v>4690.4000000000015</v>
      </c>
      <c r="AJ17">
        <v>2341.6000000000058</v>
      </c>
      <c r="AK17">
        <v>6869.3999999999942</v>
      </c>
      <c r="AL17">
        <v>6509.1999999999971</v>
      </c>
      <c r="AM17">
        <v>446.39999999999418</v>
      </c>
      <c r="AN17">
        <v>3893.5999999999985</v>
      </c>
      <c r="AO17">
        <v>-6789.5999999999985</v>
      </c>
      <c r="AP17">
        <v>3274</v>
      </c>
      <c r="AQ17">
        <v>240</v>
      </c>
      <c r="AR17">
        <v>4444.4000000000015</v>
      </c>
      <c r="AS17">
        <v>-158.60000000000582</v>
      </c>
      <c r="AT17">
        <v>0</v>
      </c>
      <c r="AU17">
        <v>3613.8000000000029</v>
      </c>
      <c r="AV17">
        <v>-2423.1999999999971</v>
      </c>
      <c r="AW17">
        <v>-16609.400000000001</v>
      </c>
      <c r="AX17">
        <v>-588.80000000000291</v>
      </c>
      <c r="AY17">
        <v>7025.1999999999971</v>
      </c>
      <c r="AZ17">
        <v>-7438.4000000000015</v>
      </c>
      <c r="BA17">
        <v>-853.59999999999854</v>
      </c>
      <c r="BB17">
        <v>-1219.6000000000058</v>
      </c>
      <c r="BC17">
        <v>-1866.5999999999913</v>
      </c>
      <c r="BD17">
        <v>4463.5999999999985</v>
      </c>
      <c r="BE17">
        <v>3294.3999999999942</v>
      </c>
      <c r="BF17">
        <v>5515.2000000000044</v>
      </c>
      <c r="BG17">
        <v>-11244.199999999997</v>
      </c>
      <c r="BH17">
        <v>-2986</v>
      </c>
      <c r="BI17">
        <v>7523.5999999999985</v>
      </c>
      <c r="BJ17">
        <v>4055.3999999999942</v>
      </c>
      <c r="BK17">
        <v>-1108.8000000000029</v>
      </c>
      <c r="BL17">
        <v>-4402.8000000000029</v>
      </c>
      <c r="BM17">
        <v>-1023.8000000000029</v>
      </c>
      <c r="BN17">
        <v>-469.40000000000146</v>
      </c>
      <c r="BO17">
        <v>-693.59999999999127</v>
      </c>
      <c r="BP17">
        <v>684.39999999999418</v>
      </c>
      <c r="BQ17">
        <v>-1937</v>
      </c>
      <c r="BR17">
        <v>-5250.1999999999971</v>
      </c>
      <c r="BS17">
        <v>1833.7999999999884</v>
      </c>
      <c r="BT17">
        <v>-1226.5999999999985</v>
      </c>
      <c r="BU17">
        <v>-2468.8000000000029</v>
      </c>
      <c r="BV17">
        <v>-276.19999999999709</v>
      </c>
      <c r="BW17">
        <v>8175.6000000000058</v>
      </c>
      <c r="BX17">
        <v>-8960.5999999999985</v>
      </c>
      <c r="BY17">
        <v>3071.4000000000015</v>
      </c>
      <c r="BZ17">
        <v>-8783.4000000000015</v>
      </c>
      <c r="CA17">
        <v>7752.8000000000029</v>
      </c>
      <c r="CB17">
        <v>-1037.6000000000058</v>
      </c>
      <c r="CC17">
        <v>766.59999999999854</v>
      </c>
      <c r="CD17">
        <v>-9568.3999999999942</v>
      </c>
      <c r="CE17">
        <v>326.80000000000291</v>
      </c>
      <c r="CF17">
        <v>-2650.4000000000015</v>
      </c>
      <c r="CG17">
        <v>6379.3999999999942</v>
      </c>
      <c r="CH17">
        <v>-1791.5999999999985</v>
      </c>
      <c r="CI17">
        <v>-3036.4000000000015</v>
      </c>
      <c r="CJ17">
        <v>-3713.8000000000029</v>
      </c>
      <c r="CK17">
        <v>-5608</v>
      </c>
      <c r="CL17">
        <v>-337.40000000000146</v>
      </c>
      <c r="CM17">
        <v>-5113.8000000000029</v>
      </c>
      <c r="CN17">
        <v>3426</v>
      </c>
      <c r="CO17">
        <v>2839.1999999999971</v>
      </c>
      <c r="CP17">
        <v>3768.5999999999985</v>
      </c>
      <c r="CQ17">
        <v>-5340.1999999999971</v>
      </c>
      <c r="CR17">
        <v>-3942.8000000000029</v>
      </c>
      <c r="CS17">
        <v>4671.8000000000029</v>
      </c>
      <c r="CT17">
        <v>-3038.6000000000058</v>
      </c>
      <c r="CU17">
        <v>2611.5999999999985</v>
      </c>
      <c r="CV17">
        <v>4710.7999999999956</v>
      </c>
      <c r="CW17">
        <v>475.59999999999854</v>
      </c>
      <c r="CY17">
        <f t="shared" si="0"/>
        <v>90.735999999999621</v>
      </c>
      <c r="CZ17">
        <f t="shared" si="1"/>
        <v>3708.6360000000004</v>
      </c>
    </row>
    <row r="18" spans="2:104" x14ac:dyDescent="0.25">
      <c r="B18">
        <v>-691.80000000000291</v>
      </c>
      <c r="C18">
        <v>4313.4000000000015</v>
      </c>
      <c r="D18">
        <v>-8339.6000000000058</v>
      </c>
      <c r="E18">
        <v>-1659.2000000000044</v>
      </c>
      <c r="F18">
        <v>-1910.1999999999971</v>
      </c>
      <c r="G18">
        <v>4122.1999999999971</v>
      </c>
      <c r="H18">
        <v>3072.4000000000015</v>
      </c>
      <c r="I18">
        <v>3182.5999999999985</v>
      </c>
      <c r="J18">
        <v>-1191.1999999999971</v>
      </c>
      <c r="K18">
        <v>-3333</v>
      </c>
      <c r="L18">
        <v>5654.6000000000058</v>
      </c>
      <c r="M18">
        <v>3255.1999999999971</v>
      </c>
      <c r="N18">
        <v>1623</v>
      </c>
      <c r="O18">
        <v>2341</v>
      </c>
      <c r="P18">
        <v>709.80000000000291</v>
      </c>
      <c r="Q18">
        <v>-4091.8000000000029</v>
      </c>
      <c r="R18">
        <v>-5921.7999999999956</v>
      </c>
      <c r="S18">
        <v>61.80000000000291</v>
      </c>
      <c r="T18">
        <v>-326.20000000001164</v>
      </c>
      <c r="U18">
        <v>3600.4000000000015</v>
      </c>
      <c r="V18">
        <v>2426.4000000000015</v>
      </c>
      <c r="W18">
        <v>-688.19999999999709</v>
      </c>
      <c r="X18">
        <v>4355.5999999999985</v>
      </c>
      <c r="Y18">
        <v>229</v>
      </c>
      <c r="Z18">
        <v>4488.5999999999913</v>
      </c>
      <c r="AA18">
        <v>-1161</v>
      </c>
      <c r="AB18">
        <v>4438.2000000000044</v>
      </c>
      <c r="AC18">
        <v>11465.199999999997</v>
      </c>
      <c r="AD18">
        <v>-1799</v>
      </c>
      <c r="AE18">
        <v>9546.1999999999971</v>
      </c>
      <c r="AF18">
        <v>1165.5999999999985</v>
      </c>
      <c r="AG18">
        <v>-5648.8000000000029</v>
      </c>
      <c r="AH18">
        <v>9568.8000000000029</v>
      </c>
      <c r="AI18">
        <v>-1723.5999999999985</v>
      </c>
      <c r="AJ18">
        <v>-7020.8000000000029</v>
      </c>
      <c r="AK18">
        <v>-7099</v>
      </c>
      <c r="AL18">
        <v>-4567</v>
      </c>
      <c r="AM18">
        <v>5084.4000000000087</v>
      </c>
      <c r="AN18">
        <v>1311.2000000000044</v>
      </c>
      <c r="AO18">
        <v>784</v>
      </c>
      <c r="AP18">
        <v>-8845.5999999999985</v>
      </c>
      <c r="AQ18">
        <v>3990</v>
      </c>
      <c r="AR18">
        <v>-2262.5999999999985</v>
      </c>
      <c r="AS18">
        <v>-4788.7999999999956</v>
      </c>
      <c r="AT18">
        <v>-280.19999999999709</v>
      </c>
      <c r="AU18">
        <v>-6504</v>
      </c>
      <c r="AV18">
        <v>785</v>
      </c>
      <c r="AW18">
        <v>-6445.1999999999971</v>
      </c>
      <c r="AX18">
        <v>-6826.9999999999927</v>
      </c>
      <c r="AY18">
        <v>-1350.4000000000015</v>
      </c>
      <c r="AZ18">
        <v>5438.5999999999985</v>
      </c>
      <c r="BA18">
        <v>6256.5999999999985</v>
      </c>
      <c r="BB18">
        <v>4500.6000000000058</v>
      </c>
      <c r="BC18">
        <v>393</v>
      </c>
      <c r="BD18">
        <v>-1060.5999999999985</v>
      </c>
      <c r="BE18">
        <v>2985.4000000000087</v>
      </c>
      <c r="BF18">
        <v>-638</v>
      </c>
      <c r="BG18">
        <v>-456</v>
      </c>
      <c r="BH18">
        <v>7200.4000000000015</v>
      </c>
      <c r="BI18">
        <v>-340.59999999999854</v>
      </c>
      <c r="BJ18">
        <v>-3710</v>
      </c>
      <c r="BK18">
        <v>-925.59999999999854</v>
      </c>
      <c r="BL18">
        <v>-132.39999999999418</v>
      </c>
      <c r="BM18">
        <v>-8445.2000000000044</v>
      </c>
      <c r="BN18">
        <v>7066.8000000000029</v>
      </c>
      <c r="BO18">
        <v>-2069.2000000000044</v>
      </c>
      <c r="BP18">
        <v>-4509</v>
      </c>
      <c r="BQ18">
        <v>-2840.8000000000029</v>
      </c>
      <c r="BR18">
        <v>199.80000000000291</v>
      </c>
      <c r="BS18">
        <v>-12.599999999991269</v>
      </c>
      <c r="BT18">
        <v>-278.59999999999854</v>
      </c>
      <c r="BU18">
        <v>7162.8000000000029</v>
      </c>
      <c r="BV18">
        <v>-175</v>
      </c>
      <c r="BW18">
        <v>-4346.6000000000058</v>
      </c>
      <c r="BX18">
        <v>4924.0000000000073</v>
      </c>
      <c r="BY18">
        <v>6795.1999999999971</v>
      </c>
      <c r="BZ18">
        <v>1019.7999999999956</v>
      </c>
      <c r="CA18">
        <v>978.39999999999418</v>
      </c>
      <c r="CB18">
        <v>-6714</v>
      </c>
      <c r="CC18">
        <v>-1451.1999999999971</v>
      </c>
      <c r="CD18">
        <v>890.80000000000291</v>
      </c>
      <c r="CE18">
        <v>-8317.8000000000029</v>
      </c>
      <c r="CF18">
        <v>1182.8000000000029</v>
      </c>
      <c r="CG18">
        <v>-4463.8000000000029</v>
      </c>
      <c r="CH18">
        <v>-3817.8000000000029</v>
      </c>
      <c r="CI18">
        <v>5928.4000000000015</v>
      </c>
      <c r="CJ18">
        <v>-802.19999999999709</v>
      </c>
      <c r="CK18">
        <v>-570.19999999999709</v>
      </c>
      <c r="CL18">
        <v>-1044.5999999999985</v>
      </c>
      <c r="CM18">
        <v>6849.8000000000029</v>
      </c>
      <c r="CN18">
        <v>-3943.5999999999985</v>
      </c>
      <c r="CO18">
        <v>23.400000000001455</v>
      </c>
      <c r="CP18">
        <v>-840.59999999999854</v>
      </c>
      <c r="CQ18">
        <v>1721</v>
      </c>
      <c r="CR18">
        <v>4584.5999999999985</v>
      </c>
      <c r="CS18">
        <v>-3095.1999999999971</v>
      </c>
      <c r="CT18">
        <v>3466</v>
      </c>
      <c r="CU18">
        <v>-4672.3999999999942</v>
      </c>
      <c r="CV18">
        <v>-5687.3999999999942</v>
      </c>
      <c r="CW18">
        <v>154</v>
      </c>
      <c r="CY18">
        <f t="shared" si="0"/>
        <v>14.598000000000612</v>
      </c>
      <c r="CZ18">
        <f t="shared" si="1"/>
        <v>3411.3380000000006</v>
      </c>
    </row>
    <row r="19" spans="2:104" x14ac:dyDescent="0.25">
      <c r="B19">
        <v>-4325.5999999999985</v>
      </c>
      <c r="C19">
        <v>-3563.2000000000044</v>
      </c>
      <c r="D19">
        <v>1742.4000000000087</v>
      </c>
      <c r="E19">
        <v>-1414.3999999999942</v>
      </c>
      <c r="F19">
        <v>5798.3999999999942</v>
      </c>
      <c r="G19">
        <v>-2038.1999999999971</v>
      </c>
      <c r="H19">
        <v>-1266</v>
      </c>
      <c r="I19">
        <v>3663.5999999999985</v>
      </c>
      <c r="J19">
        <v>-6.1999999999970896</v>
      </c>
      <c r="K19">
        <v>963.40000000000146</v>
      </c>
      <c r="L19">
        <v>-10231.400000000001</v>
      </c>
      <c r="M19">
        <v>-986</v>
      </c>
      <c r="N19">
        <v>4584.2000000000044</v>
      </c>
      <c r="O19">
        <v>2593</v>
      </c>
      <c r="P19">
        <v>5368.1999999999971</v>
      </c>
      <c r="Q19">
        <v>-3674.1999999999971</v>
      </c>
      <c r="R19">
        <v>-962.40000000000146</v>
      </c>
      <c r="S19">
        <v>1530.1999999999971</v>
      </c>
      <c r="T19">
        <v>273.60000000000582</v>
      </c>
      <c r="U19">
        <v>2643.7999999999956</v>
      </c>
      <c r="V19">
        <v>-278.19999999999709</v>
      </c>
      <c r="W19">
        <v>-6288.4000000000015</v>
      </c>
      <c r="X19">
        <v>4201</v>
      </c>
      <c r="Y19">
        <v>-10251</v>
      </c>
      <c r="Z19">
        <v>-2519.7999999999884</v>
      </c>
      <c r="AA19">
        <v>4611</v>
      </c>
      <c r="AB19">
        <v>170.79999999999563</v>
      </c>
      <c r="AC19">
        <v>-7159.4000000000015</v>
      </c>
      <c r="AD19">
        <v>-4703.2000000000044</v>
      </c>
      <c r="AE19">
        <v>-3733.5999999999985</v>
      </c>
      <c r="AF19">
        <v>-1665.5999999999985</v>
      </c>
      <c r="AG19">
        <v>-8057.1999999999971</v>
      </c>
      <c r="AH19">
        <v>-7832.8000000000029</v>
      </c>
      <c r="AI19">
        <v>2306.5999999999985</v>
      </c>
      <c r="AJ19">
        <v>3651.5999999999985</v>
      </c>
      <c r="AK19">
        <v>275.19999999999709</v>
      </c>
      <c r="AL19">
        <v>1170.8000000000029</v>
      </c>
      <c r="AM19">
        <v>-5314.2000000000044</v>
      </c>
      <c r="AN19">
        <v>3725.1999999999971</v>
      </c>
      <c r="AO19">
        <v>4405.8000000000029</v>
      </c>
      <c r="AP19">
        <v>11056</v>
      </c>
      <c r="AQ19">
        <v>2522.6000000000058</v>
      </c>
      <c r="AR19">
        <v>-1507.4000000000015</v>
      </c>
      <c r="AS19">
        <v>20.400000000001455</v>
      </c>
      <c r="AT19">
        <v>-1783.8000000000029</v>
      </c>
      <c r="AU19">
        <v>-2326</v>
      </c>
      <c r="AV19">
        <v>-958</v>
      </c>
      <c r="AW19">
        <v>8011</v>
      </c>
      <c r="AX19">
        <v>-1942.5999999999985</v>
      </c>
      <c r="AY19">
        <v>4714.5999999999985</v>
      </c>
      <c r="AZ19">
        <v>4352.4000000000015</v>
      </c>
      <c r="BA19">
        <v>-187.59999999999854</v>
      </c>
      <c r="BB19">
        <v>-2037.3999999999942</v>
      </c>
      <c r="BC19">
        <v>-3608.8000000000029</v>
      </c>
      <c r="BD19">
        <v>4102.2000000000044</v>
      </c>
      <c r="BE19">
        <v>-664.80000000000291</v>
      </c>
      <c r="BF19">
        <v>-1864.8000000000029</v>
      </c>
      <c r="BG19">
        <v>8106</v>
      </c>
      <c r="BH19">
        <v>-3172.4000000000015</v>
      </c>
      <c r="BI19">
        <v>3971.8000000000029</v>
      </c>
      <c r="BJ19">
        <v>-2285.5999999999913</v>
      </c>
      <c r="BK19">
        <v>207.59999999999854</v>
      </c>
      <c r="BL19">
        <v>4060.7999999999956</v>
      </c>
      <c r="BM19">
        <v>-1135</v>
      </c>
      <c r="BN19">
        <v>-4947.8000000000029</v>
      </c>
      <c r="BO19">
        <v>-2851.5999999999985</v>
      </c>
      <c r="BP19">
        <v>-333.59999999999854</v>
      </c>
      <c r="BQ19">
        <v>1292.1999999999971</v>
      </c>
      <c r="BR19">
        <v>-3117.8000000000029</v>
      </c>
      <c r="BS19">
        <v>-3731.8000000000029</v>
      </c>
      <c r="BT19">
        <v>-12502.199999999997</v>
      </c>
      <c r="BU19">
        <v>1686</v>
      </c>
      <c r="BV19">
        <v>694</v>
      </c>
      <c r="BW19">
        <v>1926.4000000000015</v>
      </c>
      <c r="BX19">
        <v>6783.1999999999971</v>
      </c>
      <c r="BY19">
        <v>-4116.4000000000015</v>
      </c>
      <c r="BZ19">
        <v>-247.79999999999563</v>
      </c>
      <c r="CA19">
        <v>-2738.8000000000029</v>
      </c>
      <c r="CB19">
        <v>-2614.1999999999971</v>
      </c>
      <c r="CC19">
        <v>3115.4000000000015</v>
      </c>
      <c r="CD19">
        <v>1585.5999999999913</v>
      </c>
      <c r="CE19">
        <v>-9568.1999999999971</v>
      </c>
      <c r="CF19">
        <v>-1131</v>
      </c>
      <c r="CG19">
        <v>12924.600000000006</v>
      </c>
      <c r="CH19">
        <v>1190</v>
      </c>
      <c r="CI19">
        <v>-2741.8000000000029</v>
      </c>
      <c r="CJ19">
        <v>8778.1999999999971</v>
      </c>
      <c r="CK19">
        <v>1226.3999999999942</v>
      </c>
      <c r="CL19">
        <v>-642.60000000000582</v>
      </c>
      <c r="CM19">
        <v>2330.1999999999971</v>
      </c>
      <c r="CN19">
        <v>-5829.8000000000029</v>
      </c>
      <c r="CO19">
        <v>-4706.4000000000015</v>
      </c>
      <c r="CP19">
        <v>888.59999999999854</v>
      </c>
      <c r="CQ19">
        <v>-626.60000000000582</v>
      </c>
      <c r="CR19">
        <v>1267.5999999999985</v>
      </c>
      <c r="CS19">
        <v>-1274.4000000000087</v>
      </c>
      <c r="CT19">
        <v>1151.3999999999942</v>
      </c>
      <c r="CU19">
        <v>9550.5999999999985</v>
      </c>
      <c r="CV19">
        <v>-2093</v>
      </c>
      <c r="CW19">
        <v>2749.2000000000044</v>
      </c>
      <c r="CY19">
        <f t="shared" si="0"/>
        <v>-116.17200000000027</v>
      </c>
      <c r="CZ19">
        <f t="shared" si="1"/>
        <v>3395.0479999999998</v>
      </c>
    </row>
    <row r="20" spans="2:104" x14ac:dyDescent="0.25">
      <c r="B20">
        <v>-316.59999999999854</v>
      </c>
      <c r="C20">
        <v>-1226.5999999999985</v>
      </c>
      <c r="D20">
        <v>-1916.8000000000029</v>
      </c>
      <c r="E20">
        <v>-1313.6000000000058</v>
      </c>
      <c r="F20">
        <v>-3443.8000000000029</v>
      </c>
      <c r="G20">
        <v>-625</v>
      </c>
      <c r="H20">
        <v>7464</v>
      </c>
      <c r="I20">
        <v>-5319.1999999999971</v>
      </c>
      <c r="J20">
        <v>-2589.1999999999971</v>
      </c>
      <c r="K20">
        <v>-408.80000000000291</v>
      </c>
      <c r="L20">
        <v>-6126</v>
      </c>
      <c r="M20">
        <v>-2312.8000000000029</v>
      </c>
      <c r="N20">
        <v>-3247.2000000000044</v>
      </c>
      <c r="O20">
        <v>-236.79999999999563</v>
      </c>
      <c r="P20">
        <v>-4704</v>
      </c>
      <c r="Q20">
        <v>17901.599999999999</v>
      </c>
      <c r="R20">
        <v>-444.40000000000146</v>
      </c>
      <c r="S20">
        <v>4886.5999999999913</v>
      </c>
      <c r="T20">
        <v>1656.6000000000058</v>
      </c>
      <c r="U20">
        <v>-6212.7999999999956</v>
      </c>
      <c r="V20">
        <v>2413.7999999999956</v>
      </c>
      <c r="W20">
        <v>405</v>
      </c>
      <c r="X20">
        <v>-672.80000000000291</v>
      </c>
      <c r="Y20">
        <v>4438</v>
      </c>
      <c r="Z20">
        <v>-4804.8000000000029</v>
      </c>
      <c r="AA20">
        <v>-4783.6000000000058</v>
      </c>
      <c r="AB20">
        <v>1673.8000000000029</v>
      </c>
      <c r="AC20">
        <v>3536.8000000000029</v>
      </c>
      <c r="AD20">
        <v>6174.0000000000073</v>
      </c>
      <c r="AE20">
        <v>3012</v>
      </c>
      <c r="AF20">
        <v>9758.1999999999971</v>
      </c>
      <c r="AG20">
        <v>-5491.1999999999971</v>
      </c>
      <c r="AH20">
        <v>-2971</v>
      </c>
      <c r="AI20">
        <v>-1221.1999999999971</v>
      </c>
      <c r="AJ20">
        <v>-2089.5999999999985</v>
      </c>
      <c r="AK20">
        <v>-5096.3999999999942</v>
      </c>
      <c r="AL20">
        <v>-1385.6000000000058</v>
      </c>
      <c r="AM20">
        <v>-3169</v>
      </c>
      <c r="AN20">
        <v>-3308.1999999999971</v>
      </c>
      <c r="AO20">
        <v>-3366</v>
      </c>
      <c r="AP20">
        <v>-280.20000000000437</v>
      </c>
      <c r="AQ20">
        <v>-2081.4000000000015</v>
      </c>
      <c r="AR20">
        <v>-958.59999999999854</v>
      </c>
      <c r="AS20">
        <v>-2230.2000000000044</v>
      </c>
      <c r="AT20">
        <v>-7668.3999999999942</v>
      </c>
      <c r="AU20">
        <v>-1322</v>
      </c>
      <c r="AV20">
        <v>3976.1999999999971</v>
      </c>
      <c r="AW20">
        <v>-5823</v>
      </c>
      <c r="AX20">
        <v>881.59999999999854</v>
      </c>
      <c r="AY20">
        <v>-10600.399999999994</v>
      </c>
      <c r="AZ20">
        <v>-9333.7999999999956</v>
      </c>
      <c r="BA20">
        <v>-3976</v>
      </c>
      <c r="BB20">
        <v>430.19999999999709</v>
      </c>
      <c r="BC20">
        <v>3612</v>
      </c>
      <c r="BD20">
        <v>415.59999999999127</v>
      </c>
      <c r="BE20">
        <v>-3590.3999999999942</v>
      </c>
      <c r="BF20">
        <v>2289.8000000000029</v>
      </c>
      <c r="BG20">
        <v>1268</v>
      </c>
      <c r="BH20">
        <v>4863.4000000000015</v>
      </c>
      <c r="BI20">
        <v>-650.40000000000873</v>
      </c>
      <c r="BJ20">
        <v>-7085</v>
      </c>
      <c r="BK20">
        <v>-4155</v>
      </c>
      <c r="BL20">
        <v>2845.5999999999985</v>
      </c>
      <c r="BM20">
        <v>-2720</v>
      </c>
      <c r="BN20">
        <v>-595.59999999999854</v>
      </c>
      <c r="BO20">
        <v>-3473</v>
      </c>
      <c r="BP20">
        <v>-16.19999999999709</v>
      </c>
      <c r="BQ20">
        <v>-2422</v>
      </c>
      <c r="BR20">
        <v>5936.6000000000058</v>
      </c>
      <c r="BS20">
        <v>-6102</v>
      </c>
      <c r="BT20">
        <v>465</v>
      </c>
      <c r="BU20">
        <v>-2792.6000000000058</v>
      </c>
      <c r="BV20">
        <v>-758.80000000000291</v>
      </c>
      <c r="BW20">
        <v>-8223</v>
      </c>
      <c r="BX20">
        <v>1219</v>
      </c>
      <c r="BY20">
        <v>1545.8000000000029</v>
      </c>
      <c r="BZ20">
        <v>-171.59999999999854</v>
      </c>
      <c r="CA20">
        <v>-6451</v>
      </c>
      <c r="CB20">
        <v>-2401.4000000000015</v>
      </c>
      <c r="CC20">
        <v>-7198.2000000000044</v>
      </c>
      <c r="CD20">
        <v>-4224.1999999999971</v>
      </c>
      <c r="CE20">
        <v>-1284.1999999999971</v>
      </c>
      <c r="CF20">
        <v>-6052.4000000000015</v>
      </c>
      <c r="CG20">
        <v>-1866.6000000000058</v>
      </c>
      <c r="CH20">
        <v>-6150.5999999999985</v>
      </c>
      <c r="CI20">
        <v>1554.4000000000015</v>
      </c>
      <c r="CJ20">
        <v>-1103</v>
      </c>
      <c r="CK20">
        <v>4803.3999999999942</v>
      </c>
      <c r="CL20">
        <v>5774.2000000000044</v>
      </c>
      <c r="CM20">
        <v>-2417.1999999999971</v>
      </c>
      <c r="CN20">
        <v>2544.1999999999971</v>
      </c>
      <c r="CO20">
        <v>2716</v>
      </c>
      <c r="CP20">
        <v>707</v>
      </c>
      <c r="CQ20">
        <v>-2797.3999999999942</v>
      </c>
      <c r="CR20">
        <v>-2887.5999999999985</v>
      </c>
      <c r="CS20">
        <v>-1920.5999999999913</v>
      </c>
      <c r="CT20">
        <v>1335</v>
      </c>
      <c r="CU20">
        <v>2206.9999999999927</v>
      </c>
      <c r="CV20">
        <v>-4505.8000000000029</v>
      </c>
      <c r="CW20">
        <v>-6250.8000000000029</v>
      </c>
      <c r="CY20">
        <f t="shared" si="0"/>
        <v>-1086.3320000000003</v>
      </c>
      <c r="CZ20">
        <f t="shared" si="1"/>
        <v>3380.54</v>
      </c>
    </row>
    <row r="21" spans="2:104" x14ac:dyDescent="0.25">
      <c r="B21">
        <v>-4916.4000000000015</v>
      </c>
      <c r="C21">
        <v>5342.4000000000015</v>
      </c>
      <c r="D21">
        <v>1491.5999999999913</v>
      </c>
      <c r="E21">
        <v>1384.8000000000029</v>
      </c>
      <c r="F21">
        <v>-5283.5999999999913</v>
      </c>
      <c r="G21">
        <v>-823</v>
      </c>
      <c r="H21">
        <v>5945.5999999999985</v>
      </c>
      <c r="I21">
        <v>-760</v>
      </c>
      <c r="J21">
        <v>-1605.4000000000087</v>
      </c>
      <c r="K21">
        <v>-1073.4000000000015</v>
      </c>
      <c r="L21">
        <v>108.19999999999709</v>
      </c>
      <c r="M21">
        <v>-941</v>
      </c>
      <c r="N21">
        <v>41.400000000001455</v>
      </c>
      <c r="O21">
        <v>10245.199999999997</v>
      </c>
      <c r="P21">
        <v>141.80000000000291</v>
      </c>
      <c r="Q21">
        <v>-66.200000000004366</v>
      </c>
      <c r="R21">
        <v>1290.8000000000029</v>
      </c>
      <c r="S21">
        <v>3592.4000000000087</v>
      </c>
      <c r="T21">
        <v>-6570.6000000000058</v>
      </c>
      <c r="U21">
        <v>-1178</v>
      </c>
      <c r="V21">
        <v>-1408.5999999999913</v>
      </c>
      <c r="W21">
        <v>-1390.7999999999956</v>
      </c>
      <c r="X21">
        <v>-11452</v>
      </c>
      <c r="Y21">
        <v>-820</v>
      </c>
      <c r="Z21">
        <v>-1483.1999999999971</v>
      </c>
      <c r="AA21">
        <v>896</v>
      </c>
      <c r="AB21">
        <v>0.79999999999563443</v>
      </c>
      <c r="AC21">
        <v>1883.1999999999971</v>
      </c>
      <c r="AD21">
        <v>9575</v>
      </c>
      <c r="AE21">
        <v>2812.5999999999985</v>
      </c>
      <c r="AF21">
        <v>-3620.1999999999971</v>
      </c>
      <c r="AG21">
        <v>-626</v>
      </c>
      <c r="AH21">
        <v>-4868.1999999999971</v>
      </c>
      <c r="AI21">
        <v>3452</v>
      </c>
      <c r="AJ21">
        <v>3724.3999999999942</v>
      </c>
      <c r="AK21">
        <v>-296.80000000000291</v>
      </c>
      <c r="AL21">
        <v>-4463.8000000000029</v>
      </c>
      <c r="AM21">
        <v>1198.1999999999971</v>
      </c>
      <c r="AN21">
        <v>-4090.2000000000044</v>
      </c>
      <c r="AO21">
        <v>6336.1999999999971</v>
      </c>
      <c r="AP21">
        <v>3011.4000000000015</v>
      </c>
      <c r="AQ21">
        <v>1750.7999999999956</v>
      </c>
      <c r="AR21">
        <v>9359</v>
      </c>
      <c r="AS21">
        <v>633</v>
      </c>
      <c r="AT21">
        <v>5678.7999999999956</v>
      </c>
      <c r="AU21">
        <v>-676.19999999999709</v>
      </c>
      <c r="AV21">
        <v>-2762.4000000000087</v>
      </c>
      <c r="AW21">
        <v>3865.5999999999985</v>
      </c>
      <c r="AX21">
        <v>1670</v>
      </c>
      <c r="AY21">
        <v>5141.5999999999985</v>
      </c>
      <c r="AZ21">
        <v>13037.399999999994</v>
      </c>
      <c r="BA21">
        <v>-137.40000000000146</v>
      </c>
      <c r="BB21">
        <v>230</v>
      </c>
      <c r="BC21">
        <v>5484.1999999999971</v>
      </c>
      <c r="BD21">
        <v>-4165.1999999999971</v>
      </c>
      <c r="BE21">
        <v>-3476.4000000000087</v>
      </c>
      <c r="BF21">
        <v>1143.5999999999985</v>
      </c>
      <c r="BG21">
        <v>-3444.2000000000044</v>
      </c>
      <c r="BH21">
        <v>-3307</v>
      </c>
      <c r="BI21">
        <v>3803.6000000000058</v>
      </c>
      <c r="BJ21">
        <v>5350.8000000000029</v>
      </c>
      <c r="BK21">
        <v>-12394.799999999996</v>
      </c>
      <c r="BL21">
        <v>6728.6000000000058</v>
      </c>
      <c r="BM21">
        <v>-526</v>
      </c>
      <c r="BN21">
        <v>1918.4000000000015</v>
      </c>
      <c r="BO21">
        <v>-2722.5999999999985</v>
      </c>
      <c r="BP21">
        <v>-4480</v>
      </c>
      <c r="BQ21">
        <v>4853.3999999999942</v>
      </c>
      <c r="BR21">
        <v>2550.8000000000029</v>
      </c>
      <c r="BS21">
        <v>3712</v>
      </c>
      <c r="BT21">
        <v>313.19999999999709</v>
      </c>
      <c r="BU21">
        <v>-3140.7999999999956</v>
      </c>
      <c r="BV21">
        <v>-5560.4000000000015</v>
      </c>
      <c r="BW21">
        <v>3833</v>
      </c>
      <c r="BX21">
        <v>2460.5999999999913</v>
      </c>
      <c r="BY21">
        <v>1371.7999999999956</v>
      </c>
      <c r="BZ21">
        <v>-4816</v>
      </c>
      <c r="CA21">
        <v>-1996</v>
      </c>
      <c r="CB21">
        <v>-2448.7999999999956</v>
      </c>
      <c r="CC21">
        <v>1365</v>
      </c>
      <c r="CD21">
        <v>792.19999999999709</v>
      </c>
      <c r="CE21">
        <v>3072.8000000000029</v>
      </c>
      <c r="CF21">
        <v>5809.4000000000015</v>
      </c>
      <c r="CG21">
        <v>-589.59999999999127</v>
      </c>
      <c r="CH21">
        <v>-4646.5999999999985</v>
      </c>
      <c r="CI21">
        <v>3449.5999999999985</v>
      </c>
      <c r="CJ21">
        <v>1164.2000000000044</v>
      </c>
      <c r="CK21">
        <v>-3575.7999999999884</v>
      </c>
      <c r="CL21">
        <v>3249.7999999999956</v>
      </c>
      <c r="CM21">
        <v>6385.5999999999985</v>
      </c>
      <c r="CN21">
        <v>-275.19999999999709</v>
      </c>
      <c r="CO21">
        <v>7730</v>
      </c>
      <c r="CP21">
        <v>1759.2000000000044</v>
      </c>
      <c r="CQ21">
        <v>9001.3999999999942</v>
      </c>
      <c r="CR21">
        <v>-3610.4000000000015</v>
      </c>
      <c r="CS21">
        <v>-4004.6000000000058</v>
      </c>
      <c r="CT21">
        <v>-1342</v>
      </c>
      <c r="CU21">
        <v>3659.4000000000087</v>
      </c>
      <c r="CV21">
        <v>-4203.8000000000029</v>
      </c>
      <c r="CW21">
        <v>3289.4000000000015</v>
      </c>
      <c r="CY21">
        <f t="shared" si="0"/>
        <v>620.52599999999973</v>
      </c>
      <c r="CZ21">
        <f t="shared" si="1"/>
        <v>3341.3179999999998</v>
      </c>
    </row>
    <row r="22" spans="2:104" x14ac:dyDescent="0.25">
      <c r="B22">
        <v>-4720.4000000000015</v>
      </c>
      <c r="C22">
        <v>3622</v>
      </c>
      <c r="D22">
        <v>-2763.1999999999971</v>
      </c>
      <c r="E22">
        <v>-5644.4000000000015</v>
      </c>
      <c r="F22">
        <v>742</v>
      </c>
      <c r="G22">
        <v>3692.1999999999971</v>
      </c>
      <c r="H22">
        <v>3029.4000000000015</v>
      </c>
      <c r="I22">
        <v>-2337.4000000000015</v>
      </c>
      <c r="J22">
        <v>4395.6000000000058</v>
      </c>
      <c r="K22">
        <v>-593.79999999999563</v>
      </c>
      <c r="L22">
        <v>-1881</v>
      </c>
      <c r="M22">
        <v>3765.2000000000044</v>
      </c>
      <c r="N22">
        <v>3654.4000000000015</v>
      </c>
      <c r="O22">
        <v>-7225.5999999999985</v>
      </c>
      <c r="P22">
        <v>-2256</v>
      </c>
      <c r="Q22">
        <v>242.20000000000437</v>
      </c>
      <c r="R22">
        <v>-2233.6000000000058</v>
      </c>
      <c r="S22">
        <v>-7076.1999999999971</v>
      </c>
      <c r="T22">
        <v>1132.1999999999971</v>
      </c>
      <c r="U22">
        <v>-386.20000000000437</v>
      </c>
      <c r="V22">
        <v>162</v>
      </c>
      <c r="W22">
        <v>-5848.4000000000015</v>
      </c>
      <c r="X22">
        <v>4221.4000000000015</v>
      </c>
      <c r="Y22">
        <v>-2151</v>
      </c>
      <c r="Z22">
        <v>-8325.8000000000029</v>
      </c>
      <c r="AA22">
        <v>-317.19999999999709</v>
      </c>
      <c r="AB22">
        <v>1545</v>
      </c>
      <c r="AC22">
        <v>-8452.7999999999956</v>
      </c>
      <c r="AD22">
        <v>-5313.4000000000087</v>
      </c>
      <c r="AE22">
        <v>-4733.1999999999971</v>
      </c>
      <c r="AF22">
        <v>1303</v>
      </c>
      <c r="AG22">
        <v>18</v>
      </c>
      <c r="AH22">
        <v>-1005.2000000000116</v>
      </c>
      <c r="AI22">
        <v>1697.3999999999942</v>
      </c>
      <c r="AJ22">
        <v>1994</v>
      </c>
      <c r="AK22">
        <v>-2595.6000000000058</v>
      </c>
      <c r="AL22">
        <v>849.80000000000291</v>
      </c>
      <c r="AM22">
        <v>4757.8000000000029</v>
      </c>
      <c r="AN22">
        <v>-525.19999999999709</v>
      </c>
      <c r="AO22">
        <v>1991.2000000000044</v>
      </c>
      <c r="AP22">
        <v>452</v>
      </c>
      <c r="AQ22">
        <v>-5844.3999999999942</v>
      </c>
      <c r="AR22">
        <v>-858.40000000000146</v>
      </c>
      <c r="AS22">
        <v>950.40000000000146</v>
      </c>
      <c r="AT22">
        <v>746</v>
      </c>
      <c r="AU22">
        <v>4097.5999999999985</v>
      </c>
      <c r="AV22">
        <v>-1482.3999999999942</v>
      </c>
      <c r="AW22">
        <v>-1914.8000000000029</v>
      </c>
      <c r="AX22">
        <v>-3463.4000000000015</v>
      </c>
      <c r="AY22">
        <v>-3055</v>
      </c>
      <c r="AZ22">
        <v>6393</v>
      </c>
      <c r="BA22">
        <v>29.799999999995634</v>
      </c>
      <c r="BB22">
        <v>2788.5999999999913</v>
      </c>
      <c r="BC22">
        <v>5689.3999999999942</v>
      </c>
      <c r="BD22">
        <v>-3519.3999999999942</v>
      </c>
      <c r="BE22">
        <v>-1680.8000000000029</v>
      </c>
      <c r="BF22">
        <v>5376.4000000000015</v>
      </c>
      <c r="BG22">
        <v>-1650.3999999999942</v>
      </c>
      <c r="BH22">
        <v>2898.8000000000029</v>
      </c>
      <c r="BI22">
        <v>3582.5999999999913</v>
      </c>
      <c r="BJ22">
        <v>-4476.8000000000029</v>
      </c>
      <c r="BK22">
        <v>-455.60000000000582</v>
      </c>
      <c r="BL22">
        <v>-0.40000000000145519</v>
      </c>
      <c r="BM22">
        <v>59.400000000001455</v>
      </c>
      <c r="BN22">
        <v>-2605.2000000000044</v>
      </c>
      <c r="BO22">
        <v>2241.5999999999985</v>
      </c>
      <c r="BP22">
        <v>1422.7999999999956</v>
      </c>
      <c r="BQ22">
        <v>9525.2000000000116</v>
      </c>
      <c r="BR22">
        <v>10653.599999999991</v>
      </c>
      <c r="BS22">
        <v>-2109.5999999999985</v>
      </c>
      <c r="BT22">
        <v>7062.1999999999971</v>
      </c>
      <c r="BU22">
        <v>-2350.5999999999985</v>
      </c>
      <c r="BV22">
        <v>-5354.1999999999971</v>
      </c>
      <c r="BW22">
        <v>-3586.7999999999956</v>
      </c>
      <c r="BX22">
        <v>-1942.5999999999913</v>
      </c>
      <c r="BY22">
        <v>-3914.7999999999956</v>
      </c>
      <c r="BZ22">
        <v>-1541.4000000000015</v>
      </c>
      <c r="CA22">
        <v>10650.400000000009</v>
      </c>
      <c r="CB22">
        <v>-1592</v>
      </c>
      <c r="CC22">
        <v>-1913.3999999999942</v>
      </c>
      <c r="CD22">
        <v>-7129.5999999999913</v>
      </c>
      <c r="CE22">
        <v>1371.7999999999884</v>
      </c>
      <c r="CF22">
        <v>-923.40000000000146</v>
      </c>
      <c r="CG22">
        <v>-6468.2000000000116</v>
      </c>
      <c r="CH22">
        <v>-1873.5999999999985</v>
      </c>
      <c r="CI22">
        <v>-7565.3999999999942</v>
      </c>
      <c r="CJ22">
        <v>-499.80000000000291</v>
      </c>
      <c r="CK22">
        <v>-2538.8000000000029</v>
      </c>
      <c r="CL22">
        <v>2092.6000000000058</v>
      </c>
      <c r="CM22">
        <v>-2606</v>
      </c>
      <c r="CN22">
        <v>-854.80000000000291</v>
      </c>
      <c r="CO22">
        <v>4604.4000000000015</v>
      </c>
      <c r="CP22">
        <v>-1852.8000000000029</v>
      </c>
      <c r="CQ22">
        <v>3335.8000000000029</v>
      </c>
      <c r="CR22">
        <v>3367</v>
      </c>
      <c r="CS22">
        <v>-6186.5999999999985</v>
      </c>
      <c r="CT22">
        <v>-3140.7999999999884</v>
      </c>
      <c r="CU22">
        <v>6637.5999999999913</v>
      </c>
      <c r="CV22">
        <v>4171.2000000000044</v>
      </c>
      <c r="CW22">
        <v>3971</v>
      </c>
      <c r="CY22">
        <f t="shared" si="0"/>
        <v>-263.51799999999997</v>
      </c>
      <c r="CZ22">
        <f t="shared" si="1"/>
        <v>3203.2379999999976</v>
      </c>
    </row>
    <row r="23" spans="2:104" x14ac:dyDescent="0.25">
      <c r="B23">
        <v>-871.39999999999418</v>
      </c>
      <c r="C23">
        <v>-3532</v>
      </c>
      <c r="D23">
        <v>4408.6000000000058</v>
      </c>
      <c r="E23">
        <v>739</v>
      </c>
      <c r="F23">
        <v>-3081</v>
      </c>
      <c r="G23">
        <v>7340.5999999999985</v>
      </c>
      <c r="H23">
        <v>-277.40000000000146</v>
      </c>
      <c r="I23">
        <v>-7713.2000000000044</v>
      </c>
      <c r="J23">
        <v>-447.40000000000873</v>
      </c>
      <c r="K23">
        <v>-117.59999999999854</v>
      </c>
      <c r="L23">
        <v>809</v>
      </c>
      <c r="M23">
        <v>3908</v>
      </c>
      <c r="N23">
        <v>-279.59999999999854</v>
      </c>
      <c r="O23">
        <v>7589.8000000000029</v>
      </c>
      <c r="P23">
        <v>-1739.1999999999971</v>
      </c>
      <c r="Q23">
        <v>-7758.2000000000044</v>
      </c>
      <c r="R23">
        <v>1115.6000000000058</v>
      </c>
      <c r="S23">
        <v>5502</v>
      </c>
      <c r="T23">
        <v>-2424.8000000000029</v>
      </c>
      <c r="U23">
        <v>-3979.3999999999942</v>
      </c>
      <c r="V23">
        <v>-1015.2000000000044</v>
      </c>
      <c r="W23">
        <v>10223</v>
      </c>
      <c r="X23">
        <v>-1517.4000000000015</v>
      </c>
      <c r="Y23">
        <v>-6620</v>
      </c>
      <c r="Z23">
        <v>-217.19999999999709</v>
      </c>
      <c r="AA23">
        <v>-986.80000000000291</v>
      </c>
      <c r="AB23">
        <v>-4861</v>
      </c>
      <c r="AC23">
        <v>-2058.4000000000015</v>
      </c>
      <c r="AD23">
        <v>-7341.1999999999971</v>
      </c>
      <c r="AE23">
        <v>-2954.1999999999971</v>
      </c>
      <c r="AF23">
        <v>2861</v>
      </c>
      <c r="AG23">
        <v>986.80000000000291</v>
      </c>
      <c r="AH23">
        <v>-4077.5999999999913</v>
      </c>
      <c r="AI23">
        <v>2740</v>
      </c>
      <c r="AJ23">
        <v>-4391.7999999999956</v>
      </c>
      <c r="AK23">
        <v>-1998.3999999999942</v>
      </c>
      <c r="AL23">
        <v>-2476.5999999999985</v>
      </c>
      <c r="AM23">
        <v>3549.7999999999956</v>
      </c>
      <c r="AN23">
        <v>-3894.5999999999985</v>
      </c>
      <c r="AO23">
        <v>2886.3999999999942</v>
      </c>
      <c r="AP23">
        <v>-4650.4000000000015</v>
      </c>
      <c r="AQ23">
        <v>-3044.2000000000044</v>
      </c>
      <c r="AR23">
        <v>-1199.1999999999971</v>
      </c>
      <c r="AS23">
        <v>1531.1999999999971</v>
      </c>
      <c r="AT23">
        <v>-1598.7999999999956</v>
      </c>
      <c r="AU23">
        <v>876.59999999999854</v>
      </c>
      <c r="AV23">
        <v>-8777.1999999999971</v>
      </c>
      <c r="AW23">
        <v>5572.8000000000029</v>
      </c>
      <c r="AX23">
        <v>-443.40000000000146</v>
      </c>
      <c r="AY23">
        <v>-5328.5999999999985</v>
      </c>
      <c r="AZ23">
        <v>5688</v>
      </c>
      <c r="BA23">
        <v>1679.6000000000058</v>
      </c>
      <c r="BB23">
        <v>-2370.3999999999942</v>
      </c>
      <c r="BC23">
        <v>-4988.7999999999884</v>
      </c>
      <c r="BD23">
        <v>7858.3999999999942</v>
      </c>
      <c r="BE23">
        <v>-5189.7999999999956</v>
      </c>
      <c r="BF23">
        <v>-2804.8000000000029</v>
      </c>
      <c r="BG23">
        <v>296.39999999999418</v>
      </c>
      <c r="BH23">
        <v>7659.4000000000015</v>
      </c>
      <c r="BI23">
        <v>-919</v>
      </c>
      <c r="BJ23">
        <v>-3563.1999999999971</v>
      </c>
      <c r="BK23">
        <v>4676.2000000000044</v>
      </c>
      <c r="BL23">
        <v>173</v>
      </c>
      <c r="BM23">
        <v>1255.4000000000015</v>
      </c>
      <c r="BN23">
        <v>1836.4000000000015</v>
      </c>
      <c r="BO23">
        <v>3694.8000000000029</v>
      </c>
      <c r="BP23">
        <v>-991.39999999999418</v>
      </c>
      <c r="BQ23">
        <v>-4827.8000000000029</v>
      </c>
      <c r="BR23">
        <v>-10356.399999999994</v>
      </c>
      <c r="BS23">
        <v>3005.7999999999956</v>
      </c>
      <c r="BT23">
        <v>-3241.1999999999971</v>
      </c>
      <c r="BU23">
        <v>10980.199999999997</v>
      </c>
      <c r="BV23">
        <v>8284.7999999999956</v>
      </c>
      <c r="BW23">
        <v>4580.5999999999985</v>
      </c>
      <c r="BX23">
        <v>5011.1999999999971</v>
      </c>
      <c r="BY23">
        <v>-991.59999999999854</v>
      </c>
      <c r="BZ23">
        <v>3474.4000000000015</v>
      </c>
      <c r="CA23">
        <v>284</v>
      </c>
      <c r="CB23">
        <v>138.39999999999418</v>
      </c>
      <c r="CC23">
        <v>1987.7999999999956</v>
      </c>
      <c r="CD23">
        <v>-2296.2000000000116</v>
      </c>
      <c r="CE23">
        <v>-8208.7999999999956</v>
      </c>
      <c r="CF23">
        <v>-932</v>
      </c>
      <c r="CG23">
        <v>3211</v>
      </c>
      <c r="CH23">
        <v>3201.5999999999985</v>
      </c>
      <c r="CI23">
        <v>-3806.8000000000029</v>
      </c>
      <c r="CJ23">
        <v>-1313.5999999999985</v>
      </c>
      <c r="CK23">
        <v>3228.3999999999942</v>
      </c>
      <c r="CL23">
        <v>-3150.2000000000044</v>
      </c>
      <c r="CM23">
        <v>3156.2000000000044</v>
      </c>
      <c r="CN23">
        <v>-2663.7999999999956</v>
      </c>
      <c r="CO23">
        <v>2639.2000000000044</v>
      </c>
      <c r="CP23">
        <v>915.40000000000146</v>
      </c>
      <c r="CQ23">
        <v>3915.4000000000015</v>
      </c>
      <c r="CR23">
        <v>5946.6000000000058</v>
      </c>
      <c r="CS23">
        <v>-1354.4000000000015</v>
      </c>
      <c r="CT23">
        <v>-8861.8000000000029</v>
      </c>
      <c r="CU23">
        <v>-6831.7999999999884</v>
      </c>
      <c r="CV23">
        <v>4023</v>
      </c>
      <c r="CW23">
        <v>-1584</v>
      </c>
      <c r="CY23">
        <f t="shared" si="0"/>
        <v>-174.7939999999995</v>
      </c>
      <c r="CZ23">
        <f t="shared" si="1"/>
        <v>3483.6299999999987</v>
      </c>
    </row>
    <row r="24" spans="2:104" x14ac:dyDescent="0.25">
      <c r="B24">
        <v>-1449</v>
      </c>
      <c r="C24">
        <v>3211.5999999999985</v>
      </c>
      <c r="D24">
        <v>-763.40000000000873</v>
      </c>
      <c r="E24">
        <v>2702.2000000000044</v>
      </c>
      <c r="F24">
        <v>2313.5999999999913</v>
      </c>
      <c r="G24">
        <v>-451</v>
      </c>
      <c r="H24">
        <v>288.40000000000146</v>
      </c>
      <c r="I24">
        <v>-6077.7999999999956</v>
      </c>
      <c r="J24">
        <v>-8124.1999999999971</v>
      </c>
      <c r="K24">
        <v>-1012.6000000000058</v>
      </c>
      <c r="L24">
        <v>2274.2000000000044</v>
      </c>
      <c r="M24">
        <v>-1580.5999999999985</v>
      </c>
      <c r="N24">
        <v>-1336</v>
      </c>
      <c r="O24">
        <v>9406.8000000000029</v>
      </c>
      <c r="P24">
        <v>-1323.8000000000029</v>
      </c>
      <c r="Q24">
        <v>-999</v>
      </c>
      <c r="R24">
        <v>661.19999999999709</v>
      </c>
      <c r="S24">
        <v>-2283.8000000000029</v>
      </c>
      <c r="T24">
        <v>-7763.3999999999942</v>
      </c>
      <c r="U24">
        <v>-1184</v>
      </c>
      <c r="V24">
        <v>-3704</v>
      </c>
      <c r="W24">
        <v>-2930.8000000000029</v>
      </c>
      <c r="X24">
        <v>-3974.5999999999985</v>
      </c>
      <c r="Y24">
        <v>-1545.5999999999985</v>
      </c>
      <c r="Z24">
        <v>-2484.2000000000044</v>
      </c>
      <c r="AA24">
        <v>912</v>
      </c>
      <c r="AB24">
        <v>-3914.7999999999956</v>
      </c>
      <c r="AC24">
        <v>1518.1999999999971</v>
      </c>
      <c r="AD24">
        <v>-155.80000000000291</v>
      </c>
      <c r="AE24">
        <v>-4245</v>
      </c>
      <c r="AF24">
        <v>7711</v>
      </c>
      <c r="AG24">
        <v>4308.5999999999985</v>
      </c>
      <c r="AH24">
        <v>-5985.8000000000029</v>
      </c>
      <c r="AI24">
        <v>-7190.3999999999942</v>
      </c>
      <c r="AJ24">
        <v>-4417.1999999999971</v>
      </c>
      <c r="AK24">
        <v>1609.6000000000058</v>
      </c>
      <c r="AL24">
        <v>-2417.4000000000015</v>
      </c>
      <c r="AM24">
        <v>-4880.5999999999985</v>
      </c>
      <c r="AN24">
        <v>6336.5999999999985</v>
      </c>
      <c r="AO24">
        <v>-2435.1999999999971</v>
      </c>
      <c r="AP24">
        <v>-2056.1999999999971</v>
      </c>
      <c r="AQ24">
        <v>-1749</v>
      </c>
      <c r="AR24">
        <v>-1221.6000000000058</v>
      </c>
      <c r="AS24">
        <v>-1790.1999999999971</v>
      </c>
      <c r="AT24">
        <v>1424</v>
      </c>
      <c r="AU24">
        <v>1283.8000000000029</v>
      </c>
      <c r="AV24">
        <v>453.80000000000291</v>
      </c>
      <c r="AW24">
        <v>-3671.1999999999971</v>
      </c>
      <c r="AX24">
        <v>6570.5999999999985</v>
      </c>
      <c r="AY24">
        <v>-672.60000000000582</v>
      </c>
      <c r="AZ24">
        <v>-5703.3999999999942</v>
      </c>
      <c r="BA24">
        <v>3075.1999999999971</v>
      </c>
      <c r="BB24">
        <v>-4513</v>
      </c>
      <c r="BC24">
        <v>-6515.8000000000029</v>
      </c>
      <c r="BD24">
        <v>-1748.1999999999971</v>
      </c>
      <c r="BE24">
        <v>-561.59999999999854</v>
      </c>
      <c r="BF24">
        <v>-454.19999999999709</v>
      </c>
      <c r="BG24">
        <v>-7255.5999999999985</v>
      </c>
      <c r="BH24">
        <v>1301.5999999999985</v>
      </c>
      <c r="BI24">
        <v>-4488.1999999999971</v>
      </c>
      <c r="BJ24">
        <v>-3141</v>
      </c>
      <c r="BK24">
        <v>5984</v>
      </c>
      <c r="BL24">
        <v>1442.7999999999956</v>
      </c>
      <c r="BM24">
        <v>-2390.4000000000015</v>
      </c>
      <c r="BN24">
        <v>-1510.4000000000015</v>
      </c>
      <c r="BO24">
        <v>4846.3999999999942</v>
      </c>
      <c r="BP24">
        <v>-1898</v>
      </c>
      <c r="BQ24">
        <v>-923.19999999999709</v>
      </c>
      <c r="BR24">
        <v>2494.5999999999913</v>
      </c>
      <c r="BS24">
        <v>3044</v>
      </c>
      <c r="BT24">
        <v>-1988.5999999999985</v>
      </c>
      <c r="BU24">
        <v>-1022</v>
      </c>
      <c r="BV24">
        <v>5587</v>
      </c>
      <c r="BW24">
        <v>392.79999999999563</v>
      </c>
      <c r="BX24">
        <v>4357.6000000000058</v>
      </c>
      <c r="BY24">
        <v>-946.80000000000291</v>
      </c>
      <c r="BZ24">
        <v>-3343</v>
      </c>
      <c r="CA24">
        <v>5300</v>
      </c>
      <c r="CB24">
        <v>-2696.5999999999985</v>
      </c>
      <c r="CC24">
        <v>-3253</v>
      </c>
      <c r="CD24">
        <v>-4369.3999999999942</v>
      </c>
      <c r="CE24">
        <v>-1342.4000000000015</v>
      </c>
      <c r="CF24">
        <v>2134</v>
      </c>
      <c r="CG24">
        <v>-882.19999999999709</v>
      </c>
      <c r="CH24">
        <v>604.40000000000146</v>
      </c>
      <c r="CI24">
        <v>5098</v>
      </c>
      <c r="CJ24">
        <v>-1847.8000000000029</v>
      </c>
      <c r="CK24">
        <v>-11314.199999999997</v>
      </c>
      <c r="CL24">
        <v>6061.4000000000015</v>
      </c>
      <c r="CM24">
        <v>10059</v>
      </c>
      <c r="CN24">
        <v>1851.4000000000015</v>
      </c>
      <c r="CO24">
        <v>2195.5999999999985</v>
      </c>
      <c r="CP24">
        <v>5071.4000000000015</v>
      </c>
      <c r="CQ24">
        <v>-5581.4000000000015</v>
      </c>
      <c r="CR24">
        <v>-1313</v>
      </c>
      <c r="CS24">
        <v>2582.4000000000015</v>
      </c>
      <c r="CT24">
        <v>2014.3999999999942</v>
      </c>
      <c r="CU24">
        <v>-5441.8000000000029</v>
      </c>
      <c r="CV24">
        <v>1167.5999999999985</v>
      </c>
      <c r="CW24">
        <v>869.19999999999709</v>
      </c>
      <c r="CY24">
        <f t="shared" si="0"/>
        <v>-517.15</v>
      </c>
      <c r="CZ24">
        <f t="shared" si="1"/>
        <v>3127.57</v>
      </c>
    </row>
    <row r="25" spans="2:104" x14ac:dyDescent="0.25">
      <c r="B25">
        <v>-3042.4000000000015</v>
      </c>
      <c r="C25">
        <v>-3375.1999999999971</v>
      </c>
      <c r="D25">
        <v>-6005.3999999999942</v>
      </c>
      <c r="E25">
        <v>5683.5999999999985</v>
      </c>
      <c r="F25">
        <v>2238</v>
      </c>
      <c r="G25">
        <v>-3750.7999999999956</v>
      </c>
      <c r="H25">
        <v>-1893</v>
      </c>
      <c r="I25">
        <v>4103</v>
      </c>
      <c r="J25">
        <v>-4519</v>
      </c>
      <c r="K25">
        <v>852.20000000000437</v>
      </c>
      <c r="L25">
        <v>2459.5999999999985</v>
      </c>
      <c r="M25">
        <v>4333.7999999999956</v>
      </c>
      <c r="N25">
        <v>0</v>
      </c>
      <c r="O25">
        <v>4948.1999999999971</v>
      </c>
      <c r="P25">
        <v>-902</v>
      </c>
      <c r="Q25">
        <v>-3102.1999999999971</v>
      </c>
      <c r="R25">
        <v>5764.4000000000015</v>
      </c>
      <c r="S25">
        <v>-4517.8000000000029</v>
      </c>
      <c r="T25">
        <v>5377.5999999999985</v>
      </c>
      <c r="U25">
        <v>4589.3999999999942</v>
      </c>
      <c r="V25">
        <v>3681.5999999999985</v>
      </c>
      <c r="W25">
        <v>2466.2000000000044</v>
      </c>
      <c r="X25">
        <v>2279.5999999999985</v>
      </c>
      <c r="Y25">
        <v>11079.199999999997</v>
      </c>
      <c r="Z25">
        <v>-6995.4000000000015</v>
      </c>
      <c r="AA25">
        <v>-6100.1999999999971</v>
      </c>
      <c r="AB25">
        <v>-5035.4000000000015</v>
      </c>
      <c r="AC25">
        <v>1941.6000000000058</v>
      </c>
      <c r="AD25">
        <v>5978.8000000000029</v>
      </c>
      <c r="AE25">
        <v>5918.3999999999942</v>
      </c>
      <c r="AF25">
        <v>952</v>
      </c>
      <c r="AG25">
        <v>1250.1999999999971</v>
      </c>
      <c r="AH25">
        <v>480</v>
      </c>
      <c r="AI25">
        <v>847.19999999999709</v>
      </c>
      <c r="AJ25">
        <v>1482.1999999999971</v>
      </c>
      <c r="AK25">
        <v>-1725.6000000000058</v>
      </c>
      <c r="AL25">
        <v>2482.4000000000015</v>
      </c>
      <c r="AM25">
        <v>736</v>
      </c>
      <c r="AN25">
        <v>1296.4000000000015</v>
      </c>
      <c r="AO25">
        <v>847.40000000000146</v>
      </c>
      <c r="AP25">
        <v>4578.4000000000015</v>
      </c>
      <c r="AQ25">
        <v>11968.599999999999</v>
      </c>
      <c r="AR25">
        <v>-5955</v>
      </c>
      <c r="AS25">
        <v>4886.4000000000015</v>
      </c>
      <c r="AT25">
        <v>-2598.6000000000058</v>
      </c>
      <c r="AU25">
        <v>5964.3999999999942</v>
      </c>
      <c r="AV25">
        <v>3878.7999999999884</v>
      </c>
      <c r="AW25">
        <v>-268</v>
      </c>
      <c r="AX25">
        <v>-1758.5999999999985</v>
      </c>
      <c r="AY25">
        <v>-5305.7999999999956</v>
      </c>
      <c r="AZ25">
        <v>7727.8000000000029</v>
      </c>
      <c r="BA25">
        <v>4753.1999999999971</v>
      </c>
      <c r="BB25">
        <v>1413.6000000000058</v>
      </c>
      <c r="BC25">
        <v>761.80000000000291</v>
      </c>
      <c r="BD25">
        <v>-1704.8000000000029</v>
      </c>
      <c r="BE25">
        <v>946.59999999999854</v>
      </c>
      <c r="BF25">
        <v>-3674.8000000000029</v>
      </c>
      <c r="BG25">
        <v>5183.8000000000029</v>
      </c>
      <c r="BH25">
        <v>4837.2000000000044</v>
      </c>
      <c r="BI25">
        <v>289.40000000000873</v>
      </c>
      <c r="BJ25">
        <v>-3525.2000000000044</v>
      </c>
      <c r="BK25">
        <v>-2216</v>
      </c>
      <c r="BL25">
        <v>-12050</v>
      </c>
      <c r="BM25">
        <v>-1066.1999999999971</v>
      </c>
      <c r="BN25">
        <v>1814.4000000000015</v>
      </c>
      <c r="BO25">
        <v>-1948.3999999999942</v>
      </c>
      <c r="BP25">
        <v>-252.80000000000291</v>
      </c>
      <c r="BQ25">
        <v>3506.5999999999913</v>
      </c>
      <c r="BR25">
        <v>163</v>
      </c>
      <c r="BS25">
        <v>-1345.3999999999942</v>
      </c>
      <c r="BT25">
        <v>-4174.4000000000015</v>
      </c>
      <c r="BU25">
        <v>-5739</v>
      </c>
      <c r="BV25">
        <v>-1084.7999999999956</v>
      </c>
      <c r="BW25">
        <v>1001</v>
      </c>
      <c r="BX25">
        <v>-7189.6000000000058</v>
      </c>
      <c r="BY25">
        <v>-4359.8000000000029</v>
      </c>
      <c r="BZ25">
        <v>-2247.4000000000015</v>
      </c>
      <c r="CA25">
        <v>-5469.6000000000058</v>
      </c>
      <c r="CB25">
        <v>-4464.5999999999985</v>
      </c>
      <c r="CC25">
        <v>668.20000000000437</v>
      </c>
      <c r="CD25">
        <v>-524.39999999999418</v>
      </c>
      <c r="CE25">
        <v>81.400000000001455</v>
      </c>
      <c r="CF25">
        <v>11148.400000000001</v>
      </c>
      <c r="CG25">
        <v>3443</v>
      </c>
      <c r="CH25">
        <v>-2412.6000000000058</v>
      </c>
      <c r="CI25">
        <v>-6596.8000000000029</v>
      </c>
      <c r="CJ25">
        <v>5476.2000000000044</v>
      </c>
      <c r="CK25">
        <v>3043.3999999999942</v>
      </c>
      <c r="CL25">
        <v>-2531.4000000000015</v>
      </c>
      <c r="CM25">
        <v>225</v>
      </c>
      <c r="CN25">
        <v>-639.60000000000582</v>
      </c>
      <c r="CO25">
        <v>8108.7999999999956</v>
      </c>
      <c r="CP25">
        <v>-670.80000000000291</v>
      </c>
      <c r="CQ25">
        <v>5923.5999999999985</v>
      </c>
      <c r="CR25">
        <v>3550.5999999999985</v>
      </c>
      <c r="CS25">
        <v>9066.2000000000044</v>
      </c>
      <c r="CT25">
        <v>5152</v>
      </c>
      <c r="CU25">
        <v>-2574.6000000000058</v>
      </c>
      <c r="CV25">
        <v>3733.5999999999985</v>
      </c>
      <c r="CW25">
        <v>-8942.1999999999971</v>
      </c>
      <c r="CY25">
        <f t="shared" si="0"/>
        <v>531.08799999999962</v>
      </c>
      <c r="CZ25">
        <f t="shared" si="1"/>
        <v>3616.2000000000007</v>
      </c>
    </row>
    <row r="26" spans="2:104" x14ac:dyDescent="0.25">
      <c r="B26">
        <v>124.40000000000146</v>
      </c>
      <c r="C26">
        <v>6511.1999999999971</v>
      </c>
      <c r="D26">
        <v>2603.1999999999971</v>
      </c>
      <c r="E26">
        <v>3104.4000000000015</v>
      </c>
      <c r="F26">
        <v>677.60000000000582</v>
      </c>
      <c r="G26">
        <v>805.59999999999854</v>
      </c>
      <c r="H26">
        <v>4540.4000000000015</v>
      </c>
      <c r="I26">
        <v>5781.1999999999971</v>
      </c>
      <c r="J26">
        <v>2872.6000000000058</v>
      </c>
      <c r="K26">
        <v>-1709.8000000000029</v>
      </c>
      <c r="L26">
        <v>10060.400000000001</v>
      </c>
      <c r="M26">
        <v>-1782.7999999999956</v>
      </c>
      <c r="N26">
        <v>-2341</v>
      </c>
      <c r="O26">
        <v>-5914.6000000000058</v>
      </c>
      <c r="P26">
        <v>4641.3999999999942</v>
      </c>
      <c r="Q26">
        <v>-1659.5999999999985</v>
      </c>
      <c r="R26">
        <v>243.79999999999563</v>
      </c>
      <c r="S26">
        <v>2392.3999999999942</v>
      </c>
      <c r="T26">
        <v>-1506.1999999999971</v>
      </c>
      <c r="U26">
        <v>2570.4000000000015</v>
      </c>
      <c r="V26">
        <v>-5857.1999999999971</v>
      </c>
      <c r="W26">
        <v>5225.3999999999942</v>
      </c>
      <c r="X26">
        <v>1062.4000000000015</v>
      </c>
      <c r="Y26">
        <v>-546.79999999999563</v>
      </c>
      <c r="Z26">
        <v>1483.1999999999971</v>
      </c>
      <c r="AA26">
        <v>-1535.4000000000015</v>
      </c>
      <c r="AB26">
        <v>-3318.4000000000015</v>
      </c>
      <c r="AC26">
        <v>4320</v>
      </c>
      <c r="AD26">
        <v>-4302</v>
      </c>
      <c r="AE26">
        <v>10233.400000000009</v>
      </c>
      <c r="AF26">
        <v>3459.1999999999971</v>
      </c>
      <c r="AG26">
        <v>5018</v>
      </c>
      <c r="AH26">
        <v>-3112.4000000000015</v>
      </c>
      <c r="AI26">
        <v>-2519.4000000000015</v>
      </c>
      <c r="AJ26">
        <v>1809.2000000000044</v>
      </c>
      <c r="AK26">
        <v>5441.6000000000058</v>
      </c>
      <c r="AL26">
        <v>268.20000000000437</v>
      </c>
      <c r="AM26">
        <v>2046.5999999999985</v>
      </c>
      <c r="AN26">
        <v>-3022.4000000000015</v>
      </c>
      <c r="AO26">
        <v>767</v>
      </c>
      <c r="AP26">
        <v>-4854</v>
      </c>
      <c r="AQ26">
        <v>-40.399999999994179</v>
      </c>
      <c r="AR26">
        <v>-308.79999999999563</v>
      </c>
      <c r="AS26">
        <v>1321.7999999999956</v>
      </c>
      <c r="AT26">
        <v>-16.399999999994179</v>
      </c>
      <c r="AU26">
        <v>-1812.3999999999942</v>
      </c>
      <c r="AV26">
        <v>-1397.3999999999942</v>
      </c>
      <c r="AW26">
        <v>2628</v>
      </c>
      <c r="AX26">
        <v>-5559.7999999999956</v>
      </c>
      <c r="AY26">
        <v>4350.5999999999985</v>
      </c>
      <c r="AZ26">
        <v>-5020.2000000000044</v>
      </c>
      <c r="BA26">
        <v>-1936.1999999999971</v>
      </c>
      <c r="BB26">
        <v>-1723.2000000000116</v>
      </c>
      <c r="BC26">
        <v>-44.400000000008731</v>
      </c>
      <c r="BD26">
        <v>-5329.5999999999985</v>
      </c>
      <c r="BE26">
        <v>-1086.4000000000015</v>
      </c>
      <c r="BF26">
        <v>-3804.4000000000015</v>
      </c>
      <c r="BG26">
        <v>-2038.4000000000015</v>
      </c>
      <c r="BH26">
        <v>-7638.2000000000044</v>
      </c>
      <c r="BI26">
        <v>-4994.4000000000087</v>
      </c>
      <c r="BJ26">
        <v>1097.5999999999985</v>
      </c>
      <c r="BK26">
        <v>-5274</v>
      </c>
      <c r="BL26">
        <v>12111.800000000003</v>
      </c>
      <c r="BM26">
        <v>-2832.4000000000015</v>
      </c>
      <c r="BN26">
        <v>4773.8000000000029</v>
      </c>
      <c r="BO26">
        <v>44.19999999999709</v>
      </c>
      <c r="BP26">
        <v>3565.1999999999971</v>
      </c>
      <c r="BQ26">
        <v>-7084.8000000000029</v>
      </c>
      <c r="BR26">
        <v>-1715.7999999999884</v>
      </c>
      <c r="BS26">
        <v>-2487.1999999999971</v>
      </c>
      <c r="BT26">
        <v>-351.40000000000146</v>
      </c>
      <c r="BU26">
        <v>2392.1999999999971</v>
      </c>
      <c r="BV26">
        <v>2759.5999999999985</v>
      </c>
      <c r="BW26">
        <v>5248.2000000000044</v>
      </c>
      <c r="BX26">
        <v>-1101.6000000000058</v>
      </c>
      <c r="BY26">
        <v>-2008.7999999999956</v>
      </c>
      <c r="BZ26">
        <v>5086.4000000000015</v>
      </c>
      <c r="CA26">
        <v>2619</v>
      </c>
      <c r="CB26">
        <v>4697.4000000000015</v>
      </c>
      <c r="CC26">
        <v>6391.5999999999985</v>
      </c>
      <c r="CD26">
        <v>-4127.6000000000058</v>
      </c>
      <c r="CE26">
        <v>-6604.7999999999956</v>
      </c>
      <c r="CF26">
        <v>-3162.8000000000029</v>
      </c>
      <c r="CG26">
        <v>-5332.8000000000029</v>
      </c>
      <c r="CH26">
        <v>2794.2000000000044</v>
      </c>
      <c r="CI26">
        <v>-2043.5999999999985</v>
      </c>
      <c r="CJ26">
        <v>1303.3999999999942</v>
      </c>
      <c r="CK26">
        <v>7877</v>
      </c>
      <c r="CL26">
        <v>461.59999999999854</v>
      </c>
      <c r="CM26">
        <v>-1574.8000000000029</v>
      </c>
      <c r="CN26">
        <v>-1437.5999999999985</v>
      </c>
      <c r="CO26">
        <v>-5130</v>
      </c>
      <c r="CP26">
        <v>-6030.5999999999985</v>
      </c>
      <c r="CQ26">
        <v>5629.4000000000015</v>
      </c>
      <c r="CR26">
        <v>-5965.5999999999985</v>
      </c>
      <c r="CS26">
        <v>-5428.2000000000044</v>
      </c>
      <c r="CT26">
        <v>-298.80000000000291</v>
      </c>
      <c r="CU26">
        <v>2172</v>
      </c>
      <c r="CV26">
        <v>-3606.5999999999985</v>
      </c>
      <c r="CW26">
        <v>6935.4000000000015</v>
      </c>
      <c r="CY26">
        <f t="shared" si="0"/>
        <v>139.91199999999989</v>
      </c>
      <c r="CZ26">
        <f t="shared" si="1"/>
        <v>3346.5599999999995</v>
      </c>
    </row>
    <row r="27" spans="2:104" x14ac:dyDescent="0.25">
      <c r="B27">
        <v>3734</v>
      </c>
      <c r="C27">
        <v>3416.4000000000015</v>
      </c>
      <c r="D27">
        <v>-2106.5999999999913</v>
      </c>
      <c r="E27">
        <v>-4522.8000000000029</v>
      </c>
      <c r="F27">
        <v>1850</v>
      </c>
      <c r="G27">
        <v>1685.4000000000015</v>
      </c>
      <c r="H27">
        <v>-1667.3999999999942</v>
      </c>
      <c r="I27">
        <v>5247.5999999999985</v>
      </c>
      <c r="J27">
        <v>-9082.2000000000044</v>
      </c>
      <c r="K27">
        <v>-4655.4000000000015</v>
      </c>
      <c r="L27">
        <v>-1970.1999999999971</v>
      </c>
      <c r="M27">
        <v>-659.60000000000582</v>
      </c>
      <c r="N27">
        <v>3118.5999999999985</v>
      </c>
      <c r="O27">
        <v>-1376.3999999999942</v>
      </c>
      <c r="P27">
        <v>-2748.8000000000029</v>
      </c>
      <c r="Q27">
        <v>8698.1999999999971</v>
      </c>
      <c r="R27">
        <v>-1170.7999999999956</v>
      </c>
      <c r="S27">
        <v>552.80000000000291</v>
      </c>
      <c r="T27">
        <v>3436.5999999999985</v>
      </c>
      <c r="U27">
        <v>-1551.7999999999956</v>
      </c>
      <c r="V27">
        <v>-1638.8000000000029</v>
      </c>
      <c r="W27">
        <v>-7202</v>
      </c>
      <c r="X27">
        <v>-5757.8000000000029</v>
      </c>
      <c r="Y27">
        <v>-2800.8000000000029</v>
      </c>
      <c r="Z27">
        <v>-1424.3999999999942</v>
      </c>
      <c r="AA27">
        <v>-682.79999999999563</v>
      </c>
      <c r="AB27">
        <v>161.40000000000146</v>
      </c>
      <c r="AC27">
        <v>-398.60000000000582</v>
      </c>
      <c r="AD27">
        <v>702.80000000000291</v>
      </c>
      <c r="AE27">
        <v>-980.80000000000291</v>
      </c>
      <c r="AF27">
        <v>-2325.8000000000029</v>
      </c>
      <c r="AG27">
        <v>6266.5999999999985</v>
      </c>
      <c r="AH27">
        <v>2531.0000000000073</v>
      </c>
      <c r="AI27">
        <v>-2896.4000000000015</v>
      </c>
      <c r="AJ27">
        <v>-4090.8000000000029</v>
      </c>
      <c r="AK27">
        <v>-335.80000000000291</v>
      </c>
      <c r="AL27">
        <v>-5111.2000000000044</v>
      </c>
      <c r="AM27">
        <v>564.40000000000873</v>
      </c>
      <c r="AN27">
        <v>-4209.4000000000015</v>
      </c>
      <c r="AO27">
        <v>-3556</v>
      </c>
      <c r="AP27">
        <v>-5750</v>
      </c>
      <c r="AQ27">
        <v>-7022.4000000000015</v>
      </c>
      <c r="AR27">
        <v>-2696.8000000000029</v>
      </c>
      <c r="AS27">
        <v>-408.59999999999854</v>
      </c>
      <c r="AT27">
        <v>-1450.8000000000029</v>
      </c>
      <c r="AU27">
        <v>10247.199999999997</v>
      </c>
      <c r="AV27">
        <v>-3011.3999999999942</v>
      </c>
      <c r="AW27">
        <v>-8786</v>
      </c>
      <c r="AX27">
        <v>813.19999999999709</v>
      </c>
      <c r="AY27">
        <v>-6908</v>
      </c>
      <c r="AZ27">
        <v>-4980.2000000000044</v>
      </c>
      <c r="BA27">
        <v>6270.1999999999971</v>
      </c>
      <c r="BB27">
        <v>4309</v>
      </c>
      <c r="BC27">
        <v>-799.19999999999709</v>
      </c>
      <c r="BD27">
        <v>-1183.5999999999985</v>
      </c>
      <c r="BE27">
        <v>3978.8000000000029</v>
      </c>
      <c r="BF27">
        <v>2759.2000000000044</v>
      </c>
      <c r="BG27">
        <v>4336.5999999999985</v>
      </c>
      <c r="BH27">
        <v>-1359.2000000000044</v>
      </c>
      <c r="BI27">
        <v>-3322.3999999999942</v>
      </c>
      <c r="BJ27">
        <v>3741.6000000000058</v>
      </c>
      <c r="BK27">
        <v>4641.4000000000015</v>
      </c>
      <c r="BL27">
        <v>-6593.8000000000029</v>
      </c>
      <c r="BM27">
        <v>1349.1999999999971</v>
      </c>
      <c r="BN27">
        <v>-5608.5999999999985</v>
      </c>
      <c r="BO27">
        <v>1806.6000000000058</v>
      </c>
      <c r="BP27">
        <v>-359.59999999999854</v>
      </c>
      <c r="BQ27">
        <v>12171.600000000006</v>
      </c>
      <c r="BR27">
        <v>8642.1999999999971</v>
      </c>
      <c r="BS27">
        <v>2119.1999999999971</v>
      </c>
      <c r="BT27">
        <v>2496.2000000000044</v>
      </c>
      <c r="BU27">
        <v>-886.79999999999563</v>
      </c>
      <c r="BV27">
        <v>7258.8000000000029</v>
      </c>
      <c r="BW27">
        <v>1354.1999999999971</v>
      </c>
      <c r="BX27">
        <v>6735.6000000000058</v>
      </c>
      <c r="BY27">
        <v>5758.1999999999971</v>
      </c>
      <c r="BZ27">
        <v>-991</v>
      </c>
      <c r="CA27">
        <v>721.40000000000873</v>
      </c>
      <c r="CB27">
        <v>9485</v>
      </c>
      <c r="CC27">
        <v>7688.5999999999985</v>
      </c>
      <c r="CD27">
        <v>-1136.4000000000015</v>
      </c>
      <c r="CE27">
        <v>-1104.4000000000015</v>
      </c>
      <c r="CF27">
        <v>-6820.5999999999985</v>
      </c>
      <c r="CG27">
        <v>5959.2000000000116</v>
      </c>
      <c r="CH27">
        <v>1651.7999999999956</v>
      </c>
      <c r="CI27">
        <v>3425.2000000000044</v>
      </c>
      <c r="CJ27">
        <v>976.40000000000146</v>
      </c>
      <c r="CK27">
        <v>-5282.7999999999884</v>
      </c>
      <c r="CL27">
        <v>505.80000000000291</v>
      </c>
      <c r="CM27">
        <v>6879</v>
      </c>
      <c r="CN27">
        <v>-4261.5999999999985</v>
      </c>
      <c r="CO27">
        <v>-2155.7999999999956</v>
      </c>
      <c r="CP27">
        <v>7994.1999999999971</v>
      </c>
      <c r="CQ27">
        <v>-2834.4000000000015</v>
      </c>
      <c r="CR27">
        <v>-1329.8000000000029</v>
      </c>
      <c r="CS27">
        <v>-1994.5999999999985</v>
      </c>
      <c r="CT27">
        <v>-475.39999999999418</v>
      </c>
      <c r="CU27">
        <v>-795.19999999999709</v>
      </c>
      <c r="CV27">
        <v>979</v>
      </c>
      <c r="CW27">
        <v>-1328.2000000000044</v>
      </c>
      <c r="CY27">
        <f t="shared" si="0"/>
        <v>124.59400000000068</v>
      </c>
      <c r="CZ27">
        <f t="shared" si="1"/>
        <v>3455.8140000000012</v>
      </c>
    </row>
    <row r="28" spans="2:104" x14ac:dyDescent="0.25">
      <c r="B28">
        <v>-3789.2000000000044</v>
      </c>
      <c r="C28">
        <v>4364</v>
      </c>
      <c r="D28">
        <v>184.59999999999127</v>
      </c>
      <c r="E28">
        <v>-3368.4000000000015</v>
      </c>
      <c r="F28">
        <v>-988.39999999999418</v>
      </c>
      <c r="G28">
        <v>-1336.4000000000015</v>
      </c>
      <c r="H28">
        <v>2431</v>
      </c>
      <c r="I28">
        <v>6929</v>
      </c>
      <c r="J28">
        <v>2462.4000000000015</v>
      </c>
      <c r="K28">
        <v>5452.8000000000029</v>
      </c>
      <c r="L28">
        <v>692.19999999999709</v>
      </c>
      <c r="M28">
        <v>-1853.3999999999942</v>
      </c>
      <c r="N28">
        <v>3878.4000000000015</v>
      </c>
      <c r="O28">
        <v>-3525.8000000000029</v>
      </c>
      <c r="P28">
        <v>-6557.9999999999927</v>
      </c>
      <c r="Q28">
        <v>-11110.400000000001</v>
      </c>
      <c r="R28">
        <v>-933</v>
      </c>
      <c r="S28">
        <v>1068.8000000000029</v>
      </c>
      <c r="T28">
        <v>1021.3999999999942</v>
      </c>
      <c r="U28">
        <v>4685.5999999999985</v>
      </c>
      <c r="V28">
        <v>4091.4000000000015</v>
      </c>
      <c r="W28">
        <v>7298.6000000000058</v>
      </c>
      <c r="X28">
        <v>-737.39999999999418</v>
      </c>
      <c r="Y28">
        <v>-1738.5999999999985</v>
      </c>
      <c r="Z28">
        <v>1575.1999999999971</v>
      </c>
      <c r="AA28">
        <v>1364.3999999999942</v>
      </c>
      <c r="AB28">
        <v>1664.1999999999971</v>
      </c>
      <c r="AC28">
        <v>-4994</v>
      </c>
      <c r="AD28">
        <v>2882.5999999999913</v>
      </c>
      <c r="AE28">
        <v>-2054.4000000000087</v>
      </c>
      <c r="AF28">
        <v>-115.80000000000291</v>
      </c>
      <c r="AG28">
        <v>-7262.5999999999985</v>
      </c>
      <c r="AH28">
        <v>-1946.6000000000058</v>
      </c>
      <c r="AI28">
        <v>-4761.3999999999942</v>
      </c>
      <c r="AJ28">
        <v>4311.1999999999971</v>
      </c>
      <c r="AK28">
        <v>9161.3999999999942</v>
      </c>
      <c r="AL28">
        <v>-7717.1999999999971</v>
      </c>
      <c r="AM28">
        <v>-4967.4000000000087</v>
      </c>
      <c r="AN28">
        <v>2277.4000000000015</v>
      </c>
      <c r="AO28">
        <v>-4283.4000000000015</v>
      </c>
      <c r="AP28">
        <v>1141</v>
      </c>
      <c r="AQ28">
        <v>4623.4000000000015</v>
      </c>
      <c r="AR28">
        <v>5203.5999999999985</v>
      </c>
      <c r="AS28">
        <v>-2313.7999999999956</v>
      </c>
      <c r="AT28">
        <v>1468.8000000000029</v>
      </c>
      <c r="AU28">
        <v>5922.3999999999942</v>
      </c>
      <c r="AV28">
        <v>-6894.6000000000058</v>
      </c>
      <c r="AW28">
        <v>393.19999999999709</v>
      </c>
      <c r="AX28">
        <v>2565</v>
      </c>
      <c r="AY28">
        <v>2544.8000000000029</v>
      </c>
      <c r="AZ28">
        <v>-2063</v>
      </c>
      <c r="BA28">
        <v>3554.8000000000029</v>
      </c>
      <c r="BB28">
        <v>-6546.9999999999927</v>
      </c>
      <c r="BC28">
        <v>1660.8000000000029</v>
      </c>
      <c r="BD28">
        <v>122.80000000000291</v>
      </c>
      <c r="BE28">
        <v>-4275.4000000000015</v>
      </c>
      <c r="BF28">
        <v>2276.5999999999985</v>
      </c>
      <c r="BG28">
        <v>-4031.5999999999985</v>
      </c>
      <c r="BH28">
        <v>728.80000000000291</v>
      </c>
      <c r="BI28">
        <v>-2237.2000000000044</v>
      </c>
      <c r="BJ28">
        <v>1084.1999999999971</v>
      </c>
      <c r="BK28">
        <v>-2371.2000000000044</v>
      </c>
      <c r="BL28">
        <v>1807.2000000000044</v>
      </c>
      <c r="BM28">
        <v>120</v>
      </c>
      <c r="BN28">
        <v>-1847.8000000000029</v>
      </c>
      <c r="BO28">
        <v>-3006.0000000000073</v>
      </c>
      <c r="BP28">
        <v>-11467.799999999996</v>
      </c>
      <c r="BQ28">
        <v>1401.1999999999971</v>
      </c>
      <c r="BR28">
        <v>-6061.8000000000029</v>
      </c>
      <c r="BS28">
        <v>-6528.2000000000044</v>
      </c>
      <c r="BT28">
        <v>-526.40000000000146</v>
      </c>
      <c r="BU28">
        <v>-492.80000000000291</v>
      </c>
      <c r="BV28">
        <v>-4005.4000000000087</v>
      </c>
      <c r="BW28">
        <v>184</v>
      </c>
      <c r="BX28">
        <v>-2462</v>
      </c>
      <c r="BY28">
        <v>-5826.7999999999956</v>
      </c>
      <c r="BZ28">
        <v>-7660</v>
      </c>
      <c r="CA28">
        <v>-3011.6000000000058</v>
      </c>
      <c r="CB28">
        <v>471</v>
      </c>
      <c r="CC28">
        <v>-826.80000000000291</v>
      </c>
      <c r="CD28">
        <v>786.59999999999854</v>
      </c>
      <c r="CE28">
        <v>-317.80000000000291</v>
      </c>
      <c r="CF28">
        <v>5667.4000000000015</v>
      </c>
      <c r="CG28">
        <v>-2346.8000000000029</v>
      </c>
      <c r="CH28">
        <v>3335.8000000000029</v>
      </c>
      <c r="CI28">
        <v>-433.60000000000582</v>
      </c>
      <c r="CJ28">
        <v>856.00000000000728</v>
      </c>
      <c r="CK28">
        <v>2752.5999999999913</v>
      </c>
      <c r="CL28">
        <v>3377.8000000000029</v>
      </c>
      <c r="CM28">
        <v>-2351.1999999999971</v>
      </c>
      <c r="CN28">
        <v>-8924</v>
      </c>
      <c r="CO28">
        <v>6026.5999999999985</v>
      </c>
      <c r="CP28">
        <v>3317.8000000000029</v>
      </c>
      <c r="CQ28">
        <v>-3624.1999999999971</v>
      </c>
      <c r="CR28">
        <v>5232.8000000000029</v>
      </c>
      <c r="CS28">
        <v>2673</v>
      </c>
      <c r="CT28">
        <v>-2222.8000000000029</v>
      </c>
      <c r="CU28">
        <v>-5052.4000000000015</v>
      </c>
      <c r="CV28">
        <v>-2651.8000000000029</v>
      </c>
      <c r="CW28">
        <v>5459</v>
      </c>
      <c r="CY28">
        <f t="shared" si="0"/>
        <v>-418.68000000000063</v>
      </c>
      <c r="CZ28">
        <f t="shared" si="1"/>
        <v>3309.791999999999</v>
      </c>
    </row>
    <row r="29" spans="2:104" x14ac:dyDescent="0.25">
      <c r="B29">
        <v>4725.5999999999985</v>
      </c>
      <c r="C29">
        <v>-910.60000000000582</v>
      </c>
      <c r="D29">
        <v>4659</v>
      </c>
      <c r="E29">
        <v>-4490</v>
      </c>
      <c r="F29">
        <v>2141.5999999999913</v>
      </c>
      <c r="G29">
        <v>1562.5999999999985</v>
      </c>
      <c r="H29">
        <v>4932</v>
      </c>
      <c r="I29">
        <v>-2805</v>
      </c>
      <c r="J29">
        <v>-1376.4000000000015</v>
      </c>
      <c r="K29">
        <v>893</v>
      </c>
      <c r="L29">
        <v>-3969.4000000000015</v>
      </c>
      <c r="M29">
        <v>2610</v>
      </c>
      <c r="N29">
        <v>-4880.8000000000029</v>
      </c>
      <c r="O29">
        <v>-5490</v>
      </c>
      <c r="P29">
        <v>-1232.4000000000015</v>
      </c>
      <c r="Q29">
        <v>-1691.1999999999971</v>
      </c>
      <c r="R29">
        <v>-2137.5999999999985</v>
      </c>
      <c r="S29">
        <v>7509.6000000000058</v>
      </c>
      <c r="T29">
        <v>3483.8000000000029</v>
      </c>
      <c r="U29">
        <v>-6863.2000000000044</v>
      </c>
      <c r="V29">
        <v>353.40000000000146</v>
      </c>
      <c r="W29">
        <v>-733.20000000000437</v>
      </c>
      <c r="X29">
        <v>-765.80000000000291</v>
      </c>
      <c r="Y29">
        <v>-1003.4000000000015</v>
      </c>
      <c r="Z29">
        <v>1544.1999999999971</v>
      </c>
      <c r="AA29">
        <v>4424</v>
      </c>
      <c r="AB29">
        <v>-2203.7999999999956</v>
      </c>
      <c r="AC29">
        <v>-1697.7999999999956</v>
      </c>
      <c r="AD29">
        <v>-1803.5999999999913</v>
      </c>
      <c r="AE29">
        <v>3178.2000000000116</v>
      </c>
      <c r="AF29">
        <v>-2474</v>
      </c>
      <c r="AG29">
        <v>-114.19999999999709</v>
      </c>
      <c r="AH29">
        <v>6400.1999999999971</v>
      </c>
      <c r="AI29">
        <v>-513.60000000000582</v>
      </c>
      <c r="AJ29">
        <v>-1669.3999999999942</v>
      </c>
      <c r="AK29">
        <v>3127.4000000000087</v>
      </c>
      <c r="AL29">
        <v>-717.80000000000291</v>
      </c>
      <c r="AM29">
        <v>-7024.3999999999942</v>
      </c>
      <c r="AN29">
        <v>1525.5999999999985</v>
      </c>
      <c r="AO29">
        <v>-2329.5999999999985</v>
      </c>
      <c r="AP29">
        <v>930.19999999999709</v>
      </c>
      <c r="AQ29">
        <v>3884</v>
      </c>
      <c r="AR29">
        <v>1716.2000000000044</v>
      </c>
      <c r="AS29">
        <v>8208</v>
      </c>
      <c r="AT29">
        <v>-623.80000000000291</v>
      </c>
      <c r="AU29">
        <v>-3864.1999999999971</v>
      </c>
      <c r="AV29">
        <v>-4779.5999999999985</v>
      </c>
      <c r="AW29">
        <v>-4445</v>
      </c>
      <c r="AX29">
        <v>-6515.5999999999985</v>
      </c>
      <c r="AY29">
        <v>7814.7999999999956</v>
      </c>
      <c r="AZ29">
        <v>1216.2000000000044</v>
      </c>
      <c r="BA29">
        <v>4558.3999999999942</v>
      </c>
      <c r="BB29">
        <v>6249.4000000000015</v>
      </c>
      <c r="BC29">
        <v>924</v>
      </c>
      <c r="BD29">
        <v>-3744.6000000000058</v>
      </c>
      <c r="BE29">
        <v>-5418</v>
      </c>
      <c r="BF29">
        <v>-2953.8000000000029</v>
      </c>
      <c r="BG29">
        <v>2654.4000000000015</v>
      </c>
      <c r="BH29">
        <v>1576.4000000000015</v>
      </c>
      <c r="BI29">
        <v>-292.79999999999563</v>
      </c>
      <c r="BJ29">
        <v>2428.5999999999913</v>
      </c>
      <c r="BK29">
        <v>-8920.5999999999985</v>
      </c>
      <c r="BL29">
        <v>-4420.8000000000029</v>
      </c>
      <c r="BM29">
        <v>529.40000000000146</v>
      </c>
      <c r="BN29">
        <v>-1928.4000000000015</v>
      </c>
      <c r="BO29">
        <v>5425.0000000000073</v>
      </c>
      <c r="BP29">
        <v>2966.7999999999956</v>
      </c>
      <c r="BQ29">
        <v>718</v>
      </c>
      <c r="BR29">
        <v>-3565</v>
      </c>
      <c r="BS29">
        <v>-1610.5999999999985</v>
      </c>
      <c r="BT29">
        <v>-6599.5999999999985</v>
      </c>
      <c r="BU29">
        <v>6224.5999999999985</v>
      </c>
      <c r="BV29">
        <v>2605.6000000000058</v>
      </c>
      <c r="BW29">
        <v>1395.8000000000029</v>
      </c>
      <c r="BX29">
        <v>-6205</v>
      </c>
      <c r="BY29">
        <v>-277.80000000000291</v>
      </c>
      <c r="BZ29">
        <v>-177</v>
      </c>
      <c r="CA29">
        <v>-5192.8000000000029</v>
      </c>
      <c r="CB29">
        <v>-9831.2000000000044</v>
      </c>
      <c r="CC29">
        <v>-124.59999999999854</v>
      </c>
      <c r="CD29">
        <v>3911.8000000000029</v>
      </c>
      <c r="CE29">
        <v>1558.8000000000029</v>
      </c>
      <c r="CF29">
        <v>-1944.8000000000029</v>
      </c>
      <c r="CG29">
        <v>-10229.199999999997</v>
      </c>
      <c r="CH29">
        <v>856</v>
      </c>
      <c r="CI29">
        <v>2221.6000000000058</v>
      </c>
      <c r="CJ29">
        <v>5471.7999999999884</v>
      </c>
      <c r="CK29">
        <v>-5439</v>
      </c>
      <c r="CL29">
        <v>-3551</v>
      </c>
      <c r="CM29">
        <v>-1856.6000000000058</v>
      </c>
      <c r="CN29">
        <v>-2570.7999999999993</v>
      </c>
      <c r="CO29">
        <v>6701.8000000000029</v>
      </c>
      <c r="CP29">
        <v>-532.19999999999709</v>
      </c>
      <c r="CQ29">
        <v>-2988</v>
      </c>
      <c r="CR29">
        <v>-6118.4000000000015</v>
      </c>
      <c r="CS29">
        <v>-2469</v>
      </c>
      <c r="CT29">
        <v>-383.39999999999418</v>
      </c>
      <c r="CU29">
        <v>5875.8000000000029</v>
      </c>
      <c r="CV29">
        <v>5134.8000000000029</v>
      </c>
      <c r="CW29">
        <v>-9907.3999999999942</v>
      </c>
      <c r="CY29">
        <f t="shared" si="0"/>
        <v>-415.49399999999974</v>
      </c>
      <c r="CZ29">
        <f t="shared" si="1"/>
        <v>3352.0619999999994</v>
      </c>
    </row>
    <row r="30" spans="2:104" x14ac:dyDescent="0.25">
      <c r="B30">
        <v>227.60000000000582</v>
      </c>
      <c r="C30">
        <v>-1643.3999999999942</v>
      </c>
      <c r="D30">
        <v>-389.39999999999418</v>
      </c>
      <c r="E30">
        <v>1301.8000000000029</v>
      </c>
      <c r="F30">
        <v>-3234.5999999999913</v>
      </c>
      <c r="G30">
        <v>92.80000000000291</v>
      </c>
      <c r="H30">
        <v>4478.5999999999913</v>
      </c>
      <c r="I30">
        <v>4616.8000000000029</v>
      </c>
      <c r="J30">
        <v>4274.2000000000044</v>
      </c>
      <c r="K30">
        <v>1681.4000000000015</v>
      </c>
      <c r="L30">
        <v>-13480</v>
      </c>
      <c r="M30">
        <v>1836.7999999999956</v>
      </c>
      <c r="N30">
        <v>1030.1999999999971</v>
      </c>
      <c r="O30">
        <v>-3327.5999999999985</v>
      </c>
      <c r="P30">
        <v>1647.1999999999971</v>
      </c>
      <c r="Q30">
        <v>1587.5999999999985</v>
      </c>
      <c r="R30">
        <v>1389.5999999999985</v>
      </c>
      <c r="S30">
        <v>369.79999999998836</v>
      </c>
      <c r="T30">
        <v>6667</v>
      </c>
      <c r="U30">
        <v>501.40000000000146</v>
      </c>
      <c r="V30">
        <v>-786.60000000000582</v>
      </c>
      <c r="W30">
        <v>6511</v>
      </c>
      <c r="X30">
        <v>-1178.8000000000029</v>
      </c>
      <c r="Y30">
        <v>5976.2000000000044</v>
      </c>
      <c r="Z30">
        <v>-4677.7999999999956</v>
      </c>
      <c r="AA30">
        <v>3145.8000000000029</v>
      </c>
      <c r="AB30">
        <v>7854.7999999999956</v>
      </c>
      <c r="AC30">
        <v>6575.1999999999971</v>
      </c>
      <c r="AD30">
        <v>2511.1999999999971</v>
      </c>
      <c r="AE30">
        <v>111</v>
      </c>
      <c r="AF30">
        <v>-3891.3999999999942</v>
      </c>
      <c r="AG30">
        <v>-6994.2000000000044</v>
      </c>
      <c r="AH30">
        <v>-2.3999999999941792</v>
      </c>
      <c r="AI30">
        <v>-3737.5999999999985</v>
      </c>
      <c r="AJ30">
        <v>-2326.8000000000029</v>
      </c>
      <c r="AK30">
        <v>-1838.6000000000058</v>
      </c>
      <c r="AL30">
        <v>570.59999999999854</v>
      </c>
      <c r="AM30">
        <v>-650.80000000000291</v>
      </c>
      <c r="AN30">
        <v>485.20000000000437</v>
      </c>
      <c r="AO30">
        <v>5778.7999999999956</v>
      </c>
      <c r="AP30">
        <v>-1258.8000000000029</v>
      </c>
      <c r="AQ30">
        <v>-3641.6000000000058</v>
      </c>
      <c r="AR30">
        <v>1945.1999999999971</v>
      </c>
      <c r="AS30">
        <v>-2556.4000000000015</v>
      </c>
      <c r="AT30">
        <v>-3953.5999999999985</v>
      </c>
      <c r="AU30">
        <v>-812.39999999999418</v>
      </c>
      <c r="AV30">
        <v>-6644.4000000000015</v>
      </c>
      <c r="AW30">
        <v>-149.19999999999709</v>
      </c>
      <c r="AX30">
        <v>4451.1999999999971</v>
      </c>
      <c r="AY30">
        <v>5482.5999999999985</v>
      </c>
      <c r="AZ30">
        <v>-2138</v>
      </c>
      <c r="BA30">
        <v>-4399.3999999999942</v>
      </c>
      <c r="BB30">
        <v>-231.60000000000582</v>
      </c>
      <c r="BC30">
        <v>-7291.4000000000087</v>
      </c>
      <c r="BD30">
        <v>2143.6000000000058</v>
      </c>
      <c r="BE30">
        <v>-1339.1999999999971</v>
      </c>
      <c r="BF30">
        <v>-4433.1999999999971</v>
      </c>
      <c r="BG30">
        <v>1751.4000000000015</v>
      </c>
      <c r="BH30">
        <v>243.40000000000146</v>
      </c>
      <c r="BI30">
        <v>-683.80000000000291</v>
      </c>
      <c r="BJ30">
        <v>-634</v>
      </c>
      <c r="BK30">
        <v>5976.8000000000029</v>
      </c>
      <c r="BL30">
        <v>3825.8000000000029</v>
      </c>
      <c r="BM30">
        <v>-1724.8000000000029</v>
      </c>
      <c r="BN30">
        <v>-4108.1999999999971</v>
      </c>
      <c r="BO30">
        <v>-6527.8000000000029</v>
      </c>
      <c r="BP30">
        <v>-9323.5999999999985</v>
      </c>
      <c r="BQ30">
        <v>-3704.8000000000029</v>
      </c>
      <c r="BR30">
        <v>-773.39999999999418</v>
      </c>
      <c r="BS30">
        <v>8456.3999999999942</v>
      </c>
      <c r="BT30">
        <v>1894.5999999999985</v>
      </c>
      <c r="BU30">
        <v>4357</v>
      </c>
      <c r="BV30">
        <v>3161</v>
      </c>
      <c r="BW30">
        <v>8114</v>
      </c>
      <c r="BX30">
        <v>-5008.8000000000029</v>
      </c>
      <c r="BY30">
        <v>-4457</v>
      </c>
      <c r="BZ30">
        <v>5823.7999999999956</v>
      </c>
      <c r="CA30">
        <v>2771.1999999999971</v>
      </c>
      <c r="CB30">
        <v>-726</v>
      </c>
      <c r="CC30">
        <v>-1092.4000000000015</v>
      </c>
      <c r="CD30">
        <v>1054</v>
      </c>
      <c r="CE30">
        <v>4984.1999999999971</v>
      </c>
      <c r="CF30">
        <v>-5532.1999999999971</v>
      </c>
      <c r="CG30">
        <v>-514.60000000000582</v>
      </c>
      <c r="CH30">
        <v>6085.8000000000029</v>
      </c>
      <c r="CI30">
        <v>680</v>
      </c>
      <c r="CJ30">
        <v>5641</v>
      </c>
      <c r="CK30">
        <v>856</v>
      </c>
      <c r="CL30">
        <v>2871.1999999999971</v>
      </c>
      <c r="CM30">
        <v>-10776.800000000003</v>
      </c>
      <c r="CN30">
        <v>-5790.2000000000007</v>
      </c>
      <c r="CO30">
        <v>-2731.6000000000058</v>
      </c>
      <c r="CP30">
        <v>290</v>
      </c>
      <c r="CQ30">
        <v>2696.4000000000015</v>
      </c>
      <c r="CR30">
        <v>755</v>
      </c>
      <c r="CS30">
        <v>2952.4000000000015</v>
      </c>
      <c r="CT30">
        <v>-2838.1999999999971</v>
      </c>
      <c r="CU30">
        <v>-916.20000000000437</v>
      </c>
      <c r="CV30">
        <v>-1334.5999999999985</v>
      </c>
      <c r="CW30">
        <v>79.599999999998545</v>
      </c>
      <c r="CY30">
        <f t="shared" si="0"/>
        <v>43.579999999999671</v>
      </c>
      <c r="CZ30">
        <f t="shared" si="1"/>
        <v>3167.7439999999992</v>
      </c>
    </row>
    <row r="31" spans="2:104" x14ac:dyDescent="0.25">
      <c r="B31">
        <v>-861.20000000000437</v>
      </c>
      <c r="C31">
        <v>-2029.1999999999971</v>
      </c>
      <c r="D31">
        <v>-553.60000000000582</v>
      </c>
      <c r="E31">
        <v>1821.4000000000015</v>
      </c>
      <c r="F31">
        <v>-2072.2000000000116</v>
      </c>
      <c r="G31">
        <v>-2183.2000000000044</v>
      </c>
      <c r="H31">
        <v>2584.8000000000029</v>
      </c>
      <c r="I31">
        <v>4703.8000000000029</v>
      </c>
      <c r="J31">
        <v>-8200.6000000000058</v>
      </c>
      <c r="K31">
        <v>3381</v>
      </c>
      <c r="L31">
        <v>8.1999999999970896</v>
      </c>
      <c r="M31">
        <v>1912.4000000000015</v>
      </c>
      <c r="N31">
        <v>3556</v>
      </c>
      <c r="O31">
        <v>-8366</v>
      </c>
      <c r="P31">
        <v>1169.6000000000058</v>
      </c>
      <c r="Q31">
        <v>1845</v>
      </c>
      <c r="R31">
        <v>-2907.2000000000044</v>
      </c>
      <c r="S31">
        <v>789.40000000000873</v>
      </c>
      <c r="T31">
        <v>-4733.3999999999942</v>
      </c>
      <c r="U31">
        <v>1539.8000000000029</v>
      </c>
      <c r="V31">
        <v>-11490.199999999997</v>
      </c>
      <c r="W31">
        <v>3126.8000000000029</v>
      </c>
      <c r="X31">
        <v>-1504.1999999999971</v>
      </c>
      <c r="Y31">
        <v>581.79999999999563</v>
      </c>
      <c r="Z31">
        <v>-3252.8000000000029</v>
      </c>
      <c r="AA31">
        <v>-4562.4000000000015</v>
      </c>
      <c r="AB31">
        <v>-379.79999999999563</v>
      </c>
      <c r="AC31">
        <v>1752</v>
      </c>
      <c r="AD31">
        <v>824.60000000000582</v>
      </c>
      <c r="AE31">
        <v>2315.3999999999942</v>
      </c>
      <c r="AF31">
        <v>7803.8000000000029</v>
      </c>
      <c r="AG31">
        <v>244.20000000000437</v>
      </c>
      <c r="AH31">
        <v>5222.8000000000029</v>
      </c>
      <c r="AI31">
        <v>3781.4000000000015</v>
      </c>
      <c r="AJ31">
        <v>1118.1999999999971</v>
      </c>
      <c r="AK31">
        <v>5417.1999999999971</v>
      </c>
      <c r="AL31">
        <v>-3279.1999999999971</v>
      </c>
      <c r="AM31">
        <v>903.40000000000146</v>
      </c>
      <c r="AN31">
        <v>1223.1999999999971</v>
      </c>
      <c r="AO31">
        <v>-4610.1999999999971</v>
      </c>
      <c r="AP31">
        <v>5557</v>
      </c>
      <c r="AQ31">
        <v>-2340.5999999999985</v>
      </c>
      <c r="AR31">
        <v>5086.7999999999956</v>
      </c>
      <c r="AS31">
        <v>-707.20000000000437</v>
      </c>
      <c r="AT31">
        <v>365</v>
      </c>
      <c r="AU31">
        <v>6420.5999999999913</v>
      </c>
      <c r="AV31">
        <v>-6936.8000000000029</v>
      </c>
      <c r="AW31">
        <v>-2320.2000000000044</v>
      </c>
      <c r="AX31">
        <v>1140.5999999999985</v>
      </c>
      <c r="AY31">
        <v>-676.19999999999709</v>
      </c>
      <c r="AZ31">
        <v>-4460.4000000000015</v>
      </c>
      <c r="BA31">
        <v>1040.6000000000058</v>
      </c>
      <c r="BB31">
        <v>3419.4000000000087</v>
      </c>
      <c r="BC31">
        <v>-2183.5999999999913</v>
      </c>
      <c r="BD31">
        <v>-2562.2000000000044</v>
      </c>
      <c r="BE31">
        <v>-3163.2000000000044</v>
      </c>
      <c r="BF31">
        <v>5027.5999999999985</v>
      </c>
      <c r="BG31">
        <v>3252.3999999999942</v>
      </c>
      <c r="BH31">
        <v>-1009.6000000000058</v>
      </c>
      <c r="BI31">
        <v>-6439.1999999999971</v>
      </c>
      <c r="BJ31">
        <v>-2854</v>
      </c>
      <c r="BK31">
        <v>5375.1999999999971</v>
      </c>
      <c r="BL31">
        <v>-33.400000000001455</v>
      </c>
      <c r="BM31">
        <v>-1455.7999999999956</v>
      </c>
      <c r="BN31">
        <v>-1525.8000000000029</v>
      </c>
      <c r="BO31">
        <v>2204.7999999999956</v>
      </c>
      <c r="BP31">
        <v>8644.8000000000029</v>
      </c>
      <c r="BQ31">
        <v>6397.4000000000087</v>
      </c>
      <c r="BR31">
        <v>1397.5999999999913</v>
      </c>
      <c r="BS31">
        <v>-3454.1999999999971</v>
      </c>
      <c r="BT31">
        <v>-2501.2000000000044</v>
      </c>
      <c r="BU31">
        <v>2413.2000000000044</v>
      </c>
      <c r="BV31">
        <v>-2027.6000000000058</v>
      </c>
      <c r="BW31">
        <v>-3437.8000000000029</v>
      </c>
      <c r="BX31">
        <v>-2998.3999999999942</v>
      </c>
      <c r="BY31">
        <v>-2725</v>
      </c>
      <c r="BZ31">
        <v>-1109.7999999999956</v>
      </c>
      <c r="CA31">
        <v>1498.6000000000058</v>
      </c>
      <c r="CB31">
        <v>2638.8000000000029</v>
      </c>
      <c r="CC31">
        <v>-6552.1999999999971</v>
      </c>
      <c r="CD31">
        <v>-505.19999999999709</v>
      </c>
      <c r="CE31">
        <v>-1169</v>
      </c>
      <c r="CF31">
        <v>2383.3999999999942</v>
      </c>
      <c r="CG31">
        <v>-7072</v>
      </c>
      <c r="CH31">
        <v>259.19999999999709</v>
      </c>
      <c r="CI31">
        <v>4022</v>
      </c>
      <c r="CJ31">
        <v>-429</v>
      </c>
      <c r="CK31">
        <v>8164.4000000000087</v>
      </c>
      <c r="CL31">
        <v>-3655.1999999999971</v>
      </c>
      <c r="CM31">
        <v>545.80000000000291</v>
      </c>
      <c r="CN31">
        <v>6371.4000000000015</v>
      </c>
      <c r="CO31">
        <v>2474.6000000000058</v>
      </c>
      <c r="CP31">
        <v>8252.8000000000029</v>
      </c>
      <c r="CQ31">
        <v>7046.5999999999985</v>
      </c>
      <c r="CR31">
        <v>1254</v>
      </c>
      <c r="CS31">
        <v>-6786.2000000000044</v>
      </c>
      <c r="CT31">
        <v>1713.7999999999884</v>
      </c>
      <c r="CU31">
        <v>-3778.7999999999956</v>
      </c>
      <c r="CV31">
        <v>-7631.8000000000029</v>
      </c>
      <c r="CW31">
        <v>811</v>
      </c>
      <c r="CY31">
        <f t="shared" si="0"/>
        <v>73.186000000000064</v>
      </c>
      <c r="CZ31">
        <f t="shared" si="1"/>
        <v>3182.9260000000004</v>
      </c>
    </row>
    <row r="32" spans="2:104" x14ac:dyDescent="0.25">
      <c r="B32">
        <v>-922.59999999999854</v>
      </c>
      <c r="C32">
        <v>2255.3999999999942</v>
      </c>
      <c r="D32">
        <v>4074.8000000000029</v>
      </c>
      <c r="E32">
        <v>5596.7999999999956</v>
      </c>
      <c r="F32">
        <v>2955</v>
      </c>
      <c r="G32">
        <v>2348.8000000000029</v>
      </c>
      <c r="H32">
        <v>995</v>
      </c>
      <c r="I32">
        <v>-894.19999999999709</v>
      </c>
      <c r="J32">
        <v>2903.2000000000044</v>
      </c>
      <c r="K32">
        <v>690.79999999999563</v>
      </c>
      <c r="L32">
        <v>-6522.4000000000015</v>
      </c>
      <c r="M32">
        <v>9648.8000000000029</v>
      </c>
      <c r="N32">
        <v>-7862.5999999999985</v>
      </c>
      <c r="O32">
        <v>4742.7999999999956</v>
      </c>
      <c r="P32">
        <v>-552.80000000000291</v>
      </c>
      <c r="Q32">
        <v>7037.4000000000015</v>
      </c>
      <c r="R32">
        <v>-4781.3999999999942</v>
      </c>
      <c r="S32">
        <v>1544.3999999999942</v>
      </c>
      <c r="T32">
        <v>297.19999999999709</v>
      </c>
      <c r="U32">
        <v>-1046.5999999999985</v>
      </c>
      <c r="V32">
        <v>6616</v>
      </c>
      <c r="W32">
        <v>-2626.4000000000015</v>
      </c>
      <c r="X32">
        <v>5863.4000000000015</v>
      </c>
      <c r="Y32">
        <v>2081</v>
      </c>
      <c r="Z32">
        <v>-762.79999999999563</v>
      </c>
      <c r="AA32">
        <v>-6569.1999999999971</v>
      </c>
      <c r="AB32">
        <v>4892.7999999999956</v>
      </c>
      <c r="AC32">
        <v>4305.8000000000029</v>
      </c>
      <c r="AD32">
        <v>-2808.4000000000087</v>
      </c>
      <c r="AE32">
        <v>626.39999999999418</v>
      </c>
      <c r="AF32">
        <v>-1586.4000000000087</v>
      </c>
      <c r="AG32">
        <v>-2339</v>
      </c>
      <c r="AH32">
        <v>-3257.6000000000058</v>
      </c>
      <c r="AI32">
        <v>-5</v>
      </c>
      <c r="AJ32">
        <v>-1068</v>
      </c>
      <c r="AK32">
        <v>11089.600000000006</v>
      </c>
      <c r="AL32">
        <v>-2662.4000000000015</v>
      </c>
      <c r="AM32">
        <v>3290.7999999999956</v>
      </c>
      <c r="AN32">
        <v>-6822.8000000000029</v>
      </c>
      <c r="AO32">
        <v>-1712</v>
      </c>
      <c r="AP32">
        <v>9090.6000000000058</v>
      </c>
      <c r="AQ32">
        <v>951.40000000000146</v>
      </c>
      <c r="AR32">
        <v>31.600000000005821</v>
      </c>
      <c r="AS32">
        <v>9845.1999999999971</v>
      </c>
      <c r="AT32">
        <v>-633.59999999999854</v>
      </c>
      <c r="AU32">
        <v>-731.79999999998836</v>
      </c>
      <c r="AV32">
        <v>-5733</v>
      </c>
      <c r="AW32">
        <v>8800</v>
      </c>
      <c r="AX32">
        <v>-3488</v>
      </c>
      <c r="AY32">
        <v>-2113.1999999999971</v>
      </c>
      <c r="AZ32">
        <v>542</v>
      </c>
      <c r="BA32">
        <v>1027.7999999999884</v>
      </c>
      <c r="BB32">
        <v>-10248.200000000004</v>
      </c>
      <c r="BC32">
        <v>956.59999999999127</v>
      </c>
      <c r="BD32">
        <v>-4180.5999999999985</v>
      </c>
      <c r="BE32">
        <v>1391.6000000000058</v>
      </c>
      <c r="BF32">
        <v>7833.2000000000044</v>
      </c>
      <c r="BG32">
        <v>2258.8000000000029</v>
      </c>
      <c r="BH32">
        <v>4186.6000000000058</v>
      </c>
      <c r="BI32">
        <v>782.39999999999418</v>
      </c>
      <c r="BJ32">
        <v>-2035</v>
      </c>
      <c r="BK32">
        <v>4301.1999999999971</v>
      </c>
      <c r="BL32">
        <v>-4713.4000000000015</v>
      </c>
      <c r="BM32">
        <v>-4505.4000000000015</v>
      </c>
      <c r="BN32">
        <v>2523.4000000000015</v>
      </c>
      <c r="BO32">
        <v>4085.0000000000073</v>
      </c>
      <c r="BP32">
        <v>-1106.8000000000029</v>
      </c>
      <c r="BQ32">
        <v>508</v>
      </c>
      <c r="BR32">
        <v>-5139.3999999999942</v>
      </c>
      <c r="BS32">
        <v>4079.8000000000029</v>
      </c>
      <c r="BT32">
        <v>-5033.9999999999964</v>
      </c>
      <c r="BU32">
        <v>6568.2000000000044</v>
      </c>
      <c r="BV32">
        <v>-5423.1999999999971</v>
      </c>
      <c r="BW32">
        <v>-123.40000000000146</v>
      </c>
      <c r="BX32">
        <v>-5325.2000000000044</v>
      </c>
      <c r="BY32">
        <v>2796.1999999999971</v>
      </c>
      <c r="BZ32">
        <v>-4521</v>
      </c>
      <c r="CA32">
        <v>-8483.1999999999971</v>
      </c>
      <c r="CB32">
        <v>-1078.4000000000015</v>
      </c>
      <c r="CC32">
        <v>3710</v>
      </c>
      <c r="CD32">
        <v>-4722.4000000000015</v>
      </c>
      <c r="CE32">
        <v>-3926</v>
      </c>
      <c r="CF32">
        <v>-9022</v>
      </c>
      <c r="CG32">
        <v>3651.6000000000058</v>
      </c>
      <c r="CH32">
        <v>10885.800000000003</v>
      </c>
      <c r="CI32">
        <v>-2784</v>
      </c>
      <c r="CJ32">
        <v>1524.2000000000116</v>
      </c>
      <c r="CK32">
        <v>-5189.4000000000087</v>
      </c>
      <c r="CL32">
        <v>-2238.4000000000015</v>
      </c>
      <c r="CM32">
        <v>-308.59999999999127</v>
      </c>
      <c r="CN32">
        <v>7204.5999999999985</v>
      </c>
      <c r="CO32">
        <v>-3605.8000000000029</v>
      </c>
      <c r="CP32">
        <v>1857.5999999999913</v>
      </c>
      <c r="CQ32">
        <v>1365.4000000000015</v>
      </c>
      <c r="CR32">
        <v>10038.199999999997</v>
      </c>
      <c r="CS32">
        <v>3669.8000000000029</v>
      </c>
      <c r="CT32">
        <v>-6006.7999999999884</v>
      </c>
      <c r="CU32">
        <v>-866.40000000000146</v>
      </c>
      <c r="CV32">
        <v>1611.2000000000044</v>
      </c>
      <c r="CW32">
        <v>-4849.8000000000029</v>
      </c>
      <c r="CY32">
        <f t="shared" si="0"/>
        <v>289.95200000000011</v>
      </c>
      <c r="CZ32">
        <f t="shared" si="1"/>
        <v>3748.7320000000009</v>
      </c>
    </row>
    <row r="33" spans="2:104" x14ac:dyDescent="0.25">
      <c r="B33">
        <v>4256</v>
      </c>
      <c r="C33">
        <v>-7374</v>
      </c>
      <c r="D33">
        <v>-167</v>
      </c>
      <c r="E33">
        <v>-2725.5999999999985</v>
      </c>
      <c r="F33">
        <v>-1950.1999999999971</v>
      </c>
      <c r="G33">
        <v>3260.8000000000029</v>
      </c>
      <c r="H33">
        <v>-5349.8000000000029</v>
      </c>
      <c r="I33">
        <v>-469</v>
      </c>
      <c r="J33">
        <v>527.59999999999854</v>
      </c>
      <c r="K33">
        <v>693.20000000000437</v>
      </c>
      <c r="L33">
        <v>2773.2000000000044</v>
      </c>
      <c r="M33">
        <v>3828</v>
      </c>
      <c r="N33">
        <v>3230.8000000000029</v>
      </c>
      <c r="O33">
        <v>-3229.1999999999971</v>
      </c>
      <c r="P33">
        <v>581.40000000000146</v>
      </c>
      <c r="Q33">
        <v>-243.80000000000291</v>
      </c>
      <c r="R33">
        <v>-2301</v>
      </c>
      <c r="S33">
        <v>-10441.399999999994</v>
      </c>
      <c r="T33">
        <v>-3510.8000000000029</v>
      </c>
      <c r="U33">
        <v>112</v>
      </c>
      <c r="V33">
        <v>-937.19999999999709</v>
      </c>
      <c r="W33">
        <v>-6985.4000000000015</v>
      </c>
      <c r="X33">
        <v>-732.40000000000146</v>
      </c>
      <c r="Y33">
        <v>4068.2000000000044</v>
      </c>
      <c r="Z33">
        <v>-7401</v>
      </c>
      <c r="AA33">
        <v>-1126.4000000000015</v>
      </c>
      <c r="AB33">
        <v>-3779.1999999999971</v>
      </c>
      <c r="AC33">
        <v>935.19999999999709</v>
      </c>
      <c r="AD33">
        <v>-5413</v>
      </c>
      <c r="AE33">
        <v>-1623.7999999999884</v>
      </c>
      <c r="AF33">
        <v>4956</v>
      </c>
      <c r="AG33">
        <v>-2796.2000000000044</v>
      </c>
      <c r="AH33">
        <v>4144.6000000000058</v>
      </c>
      <c r="AI33">
        <v>2857.5999999999985</v>
      </c>
      <c r="AJ33">
        <v>-7055.1999999999971</v>
      </c>
      <c r="AK33">
        <v>-16416.199999999997</v>
      </c>
      <c r="AL33">
        <v>-6914</v>
      </c>
      <c r="AM33">
        <v>5462.8000000000029</v>
      </c>
      <c r="AN33">
        <v>7266.2000000000044</v>
      </c>
      <c r="AO33">
        <v>-80.80000000000291</v>
      </c>
      <c r="AP33">
        <v>-2473.2000000000044</v>
      </c>
      <c r="AQ33">
        <v>-4049.5999999999985</v>
      </c>
      <c r="AR33">
        <v>-4131.5999999999985</v>
      </c>
      <c r="AS33">
        <v>-4120.3999999999942</v>
      </c>
      <c r="AT33">
        <v>-446.60000000000582</v>
      </c>
      <c r="AU33">
        <v>975.59999999999127</v>
      </c>
      <c r="AV33">
        <v>-3843.3999999999942</v>
      </c>
      <c r="AW33">
        <v>3237.2000000000044</v>
      </c>
      <c r="AX33">
        <v>4571.6000000000058</v>
      </c>
      <c r="AY33">
        <v>-830.80000000000291</v>
      </c>
      <c r="AZ33">
        <v>4606.8000000000029</v>
      </c>
      <c r="BA33">
        <v>2598.6000000000058</v>
      </c>
      <c r="BB33">
        <v>3521.7999999999956</v>
      </c>
      <c r="BC33">
        <v>-433</v>
      </c>
      <c r="BD33">
        <v>-65</v>
      </c>
      <c r="BE33">
        <v>-2669.2000000000044</v>
      </c>
      <c r="BF33">
        <v>-1145.2000000000044</v>
      </c>
      <c r="BG33">
        <v>4550.8000000000029</v>
      </c>
      <c r="BH33">
        <v>1843.1999999999971</v>
      </c>
      <c r="BI33">
        <v>100.60000000000582</v>
      </c>
      <c r="BJ33">
        <v>-2099.1999999999971</v>
      </c>
      <c r="BK33">
        <v>-4262.3999999999942</v>
      </c>
      <c r="BL33">
        <v>-1388.5999999999985</v>
      </c>
      <c r="BM33">
        <v>-5584.1999999999971</v>
      </c>
      <c r="BN33">
        <v>13176.800000000003</v>
      </c>
      <c r="BO33">
        <v>-4959.2000000000044</v>
      </c>
      <c r="BP33">
        <v>395.40000000000146</v>
      </c>
      <c r="BQ33">
        <v>-8021</v>
      </c>
      <c r="BR33">
        <v>2633.1999999999971</v>
      </c>
      <c r="BS33">
        <v>-682.80000000000291</v>
      </c>
      <c r="BT33">
        <v>3999.6000000000022</v>
      </c>
      <c r="BU33">
        <v>-1319.6000000000058</v>
      </c>
      <c r="BV33">
        <v>-5466.1999999999971</v>
      </c>
      <c r="BW33">
        <v>650</v>
      </c>
      <c r="BX33">
        <v>-1382.4000000000015</v>
      </c>
      <c r="BY33">
        <v>2367</v>
      </c>
      <c r="BZ33">
        <v>-3557.4000000000015</v>
      </c>
      <c r="CA33">
        <v>1928.5999999999913</v>
      </c>
      <c r="CB33">
        <v>552.59999999999854</v>
      </c>
      <c r="CC33">
        <v>-1229.1999999999971</v>
      </c>
      <c r="CD33">
        <v>-1569</v>
      </c>
      <c r="CE33">
        <v>-60.19999999999709</v>
      </c>
      <c r="CF33">
        <v>-2192.5999999999985</v>
      </c>
      <c r="CG33">
        <v>4903.5999999999913</v>
      </c>
      <c r="CH33">
        <v>-1865.4000000000087</v>
      </c>
      <c r="CI33">
        <v>3131.3999999999942</v>
      </c>
      <c r="CJ33">
        <v>456.79999999998836</v>
      </c>
      <c r="CK33">
        <v>-2753.1999999999971</v>
      </c>
      <c r="CL33">
        <v>-6614.5999999999985</v>
      </c>
      <c r="CM33">
        <v>-108.40000000000873</v>
      </c>
      <c r="CN33">
        <v>-5674.7999999999993</v>
      </c>
      <c r="CO33">
        <v>-3160.8000000000029</v>
      </c>
      <c r="CP33">
        <v>-1168.5999999999913</v>
      </c>
      <c r="CQ33">
        <v>-1788.4000000000015</v>
      </c>
      <c r="CR33">
        <v>4913.8000000000029</v>
      </c>
      <c r="CS33">
        <v>-6925</v>
      </c>
      <c r="CT33">
        <v>-2378.2000000000116</v>
      </c>
      <c r="CU33">
        <v>-1258.5999999999985</v>
      </c>
      <c r="CV33">
        <v>2495.5999999999985</v>
      </c>
      <c r="CW33">
        <v>1200.2000000000044</v>
      </c>
      <c r="CY33">
        <f t="shared" si="0"/>
        <v>-829.36199999999951</v>
      </c>
      <c r="CZ33">
        <f t="shared" si="1"/>
        <v>3184.6499999999996</v>
      </c>
    </row>
    <row r="34" spans="2:104" x14ac:dyDescent="0.25">
      <c r="B34">
        <v>-4569</v>
      </c>
      <c r="C34">
        <v>-793.19999999999709</v>
      </c>
      <c r="D34">
        <v>-2109.3999999999942</v>
      </c>
      <c r="E34">
        <v>3322.1999999999971</v>
      </c>
      <c r="F34">
        <v>-7442</v>
      </c>
      <c r="G34">
        <v>-10035</v>
      </c>
      <c r="H34">
        <v>-7365.5999999999913</v>
      </c>
      <c r="I34">
        <v>-5509.6000000000058</v>
      </c>
      <c r="J34">
        <v>728.40000000000146</v>
      </c>
      <c r="K34">
        <v>-7339.8000000000029</v>
      </c>
      <c r="L34">
        <v>153</v>
      </c>
      <c r="M34">
        <v>147.59999999999854</v>
      </c>
      <c r="N34">
        <v>6321.5999999999985</v>
      </c>
      <c r="O34">
        <v>9955.1999999999971</v>
      </c>
      <c r="P34">
        <v>-1043.4000000000015</v>
      </c>
      <c r="Q34">
        <v>-2066</v>
      </c>
      <c r="R34">
        <v>-7625.6000000000058</v>
      </c>
      <c r="S34">
        <v>1169.8000000000029</v>
      </c>
      <c r="T34">
        <v>3504</v>
      </c>
      <c r="U34">
        <v>290.79999999999563</v>
      </c>
      <c r="V34">
        <v>1497.1999999999971</v>
      </c>
      <c r="W34">
        <v>2592.4000000000015</v>
      </c>
      <c r="X34">
        <v>-751.40000000000146</v>
      </c>
      <c r="Y34">
        <v>-6312.6000000000058</v>
      </c>
      <c r="Z34">
        <v>3043.3999999999942</v>
      </c>
      <c r="AA34">
        <v>3766.5999999999985</v>
      </c>
      <c r="AB34">
        <v>2461.5999999999985</v>
      </c>
      <c r="AC34">
        <v>-4913</v>
      </c>
      <c r="AD34">
        <v>10075</v>
      </c>
      <c r="AE34">
        <v>1496.7999999999884</v>
      </c>
      <c r="AF34">
        <v>-5477.7999999999884</v>
      </c>
      <c r="AG34">
        <v>-4186.3999999999942</v>
      </c>
      <c r="AH34">
        <v>-1683</v>
      </c>
      <c r="AI34">
        <v>-3151.1999999999971</v>
      </c>
      <c r="AJ34">
        <v>-683.40000000000146</v>
      </c>
      <c r="AK34">
        <v>-873</v>
      </c>
      <c r="AL34">
        <v>13660.599999999999</v>
      </c>
      <c r="AM34">
        <v>693.19999999999709</v>
      </c>
      <c r="AN34">
        <v>-5583</v>
      </c>
      <c r="AO34">
        <v>970</v>
      </c>
      <c r="AP34">
        <v>3150.4000000000015</v>
      </c>
      <c r="AQ34">
        <v>-2492.4000000000015</v>
      </c>
      <c r="AR34">
        <v>-1701</v>
      </c>
      <c r="AS34">
        <v>536.40000000000146</v>
      </c>
      <c r="AT34">
        <v>-1088.7999999999956</v>
      </c>
      <c r="AU34">
        <v>-608.19999999999709</v>
      </c>
      <c r="AV34">
        <v>3991.7999999999956</v>
      </c>
      <c r="AW34">
        <v>-717.40000000000146</v>
      </c>
      <c r="AX34">
        <v>-9682.2000000000044</v>
      </c>
      <c r="AY34">
        <v>5099.1999999999971</v>
      </c>
      <c r="AZ34">
        <v>-6081</v>
      </c>
      <c r="BA34">
        <v>3961.3999999999942</v>
      </c>
      <c r="BB34">
        <v>-252.39999999999418</v>
      </c>
      <c r="BC34">
        <v>3265.2000000000116</v>
      </c>
      <c r="BD34">
        <v>-1944.4000000000015</v>
      </c>
      <c r="BE34">
        <v>-10733.799999999996</v>
      </c>
      <c r="BF34">
        <v>3256.4000000000015</v>
      </c>
      <c r="BG34">
        <v>3815.3999999999942</v>
      </c>
      <c r="BH34">
        <v>862.80000000000291</v>
      </c>
      <c r="BI34">
        <v>-4102.8000000000029</v>
      </c>
      <c r="BJ34">
        <v>-1887.7999999999956</v>
      </c>
      <c r="BK34">
        <v>595.19999999999709</v>
      </c>
      <c r="BL34">
        <v>-1730.5999999999985</v>
      </c>
      <c r="BM34">
        <v>7415.5999999999985</v>
      </c>
      <c r="BN34">
        <v>316</v>
      </c>
      <c r="BO34">
        <v>-7589.5999999999985</v>
      </c>
      <c r="BP34">
        <v>-3039.4000000000015</v>
      </c>
      <c r="BQ34">
        <v>49.399999999994179</v>
      </c>
      <c r="BR34">
        <v>3978.6000000000058</v>
      </c>
      <c r="BS34">
        <v>-648</v>
      </c>
      <c r="BT34">
        <v>5781.1999999999971</v>
      </c>
      <c r="BU34">
        <v>-2646.5999999999985</v>
      </c>
      <c r="BV34">
        <v>4427</v>
      </c>
      <c r="BW34">
        <v>4953</v>
      </c>
      <c r="BX34">
        <v>600.80000000000291</v>
      </c>
      <c r="BY34">
        <v>4789.4000000000015</v>
      </c>
      <c r="BZ34">
        <v>4679.1999999999971</v>
      </c>
      <c r="CA34">
        <v>-81.399999999994179</v>
      </c>
      <c r="CB34">
        <v>6673</v>
      </c>
      <c r="CC34">
        <v>-2323.8000000000029</v>
      </c>
      <c r="CD34">
        <v>-2481.5999999999985</v>
      </c>
      <c r="CE34">
        <v>-2418</v>
      </c>
      <c r="CF34">
        <v>-1890.1999999999971</v>
      </c>
      <c r="CG34">
        <v>5530</v>
      </c>
      <c r="CH34">
        <v>2287.2000000000116</v>
      </c>
      <c r="CI34">
        <v>4204.8000000000029</v>
      </c>
      <c r="CJ34">
        <v>-1352</v>
      </c>
      <c r="CK34">
        <v>-5679.8000000000029</v>
      </c>
      <c r="CL34">
        <v>988.59999999999854</v>
      </c>
      <c r="CM34">
        <v>2683.8000000000029</v>
      </c>
      <c r="CN34">
        <v>5415.6000000000022</v>
      </c>
      <c r="CO34">
        <v>-7123.5999999999985</v>
      </c>
      <c r="CP34">
        <v>-1899.4000000000087</v>
      </c>
      <c r="CQ34">
        <v>-3762.4000000000015</v>
      </c>
      <c r="CR34">
        <v>3220.1999999999971</v>
      </c>
      <c r="CS34">
        <v>75.80000000000291</v>
      </c>
      <c r="CT34">
        <v>-98.19999999999709</v>
      </c>
      <c r="CU34">
        <v>-6168.8000000000029</v>
      </c>
      <c r="CV34">
        <v>-4306.8000000000029</v>
      </c>
      <c r="CW34">
        <v>399.59999999999854</v>
      </c>
      <c r="CY34">
        <f t="shared" ref="CY34:CY65" si="2">AVERAGE(B34:CW34)</f>
        <v>-231.93400000000005</v>
      </c>
      <c r="CZ34">
        <f t="shared" ref="CZ34:CZ65" si="3">AVERAGE(INDEX(ABS(B34:CW34),0,0))</f>
        <v>3488.9819999999991</v>
      </c>
    </row>
    <row r="35" spans="2:104" x14ac:dyDescent="0.25">
      <c r="B35">
        <v>4483.1999999999971</v>
      </c>
      <c r="C35">
        <v>-5793.5999999999985</v>
      </c>
      <c r="D35">
        <v>-6381.4000000000087</v>
      </c>
      <c r="E35">
        <v>-800.59999999999854</v>
      </c>
      <c r="F35">
        <v>1805.4000000000015</v>
      </c>
      <c r="G35">
        <v>7830.7999999999956</v>
      </c>
      <c r="H35">
        <v>4705.3999999999942</v>
      </c>
      <c r="I35">
        <v>3105.8000000000029</v>
      </c>
      <c r="J35">
        <v>-1295.8000000000029</v>
      </c>
      <c r="K35">
        <v>1515.4000000000015</v>
      </c>
      <c r="L35">
        <v>3825.4000000000015</v>
      </c>
      <c r="M35">
        <v>676.40000000000146</v>
      </c>
      <c r="N35">
        <v>-2548.5999999999985</v>
      </c>
      <c r="O35">
        <v>-3687.3999999999942</v>
      </c>
      <c r="P35">
        <v>-353.59999999999854</v>
      </c>
      <c r="Q35">
        <v>2390</v>
      </c>
      <c r="R35">
        <v>3080</v>
      </c>
      <c r="S35">
        <v>2049</v>
      </c>
      <c r="T35">
        <v>5903.8000000000029</v>
      </c>
      <c r="U35">
        <v>4435.8000000000029</v>
      </c>
      <c r="V35">
        <v>-3108.4000000000015</v>
      </c>
      <c r="W35">
        <v>2455.5999999999985</v>
      </c>
      <c r="X35">
        <v>5915.5999999999985</v>
      </c>
      <c r="Y35">
        <v>2771.8000000000029</v>
      </c>
      <c r="Z35">
        <v>-1720.3999999999942</v>
      </c>
      <c r="AA35">
        <v>233.59999999999854</v>
      </c>
      <c r="AB35">
        <v>-859.19999999999709</v>
      </c>
      <c r="AC35">
        <v>2124.4000000000015</v>
      </c>
      <c r="AD35">
        <v>1271.4000000000087</v>
      </c>
      <c r="AE35">
        <v>-1797.3999999999942</v>
      </c>
      <c r="AF35">
        <v>-6204.8000000000029</v>
      </c>
      <c r="AG35">
        <v>3851.3999999999942</v>
      </c>
      <c r="AH35">
        <v>1334.1999999999971</v>
      </c>
      <c r="AI35">
        <v>-3635</v>
      </c>
      <c r="AJ35">
        <v>1161.5999999999985</v>
      </c>
      <c r="AK35">
        <v>2196.7999999999884</v>
      </c>
      <c r="AL35">
        <v>3262.6000000000058</v>
      </c>
      <c r="AM35">
        <v>-690</v>
      </c>
      <c r="AN35">
        <v>3209.5999999999985</v>
      </c>
      <c r="AO35">
        <v>-6453.1999999999971</v>
      </c>
      <c r="AP35">
        <v>1744</v>
      </c>
      <c r="AQ35">
        <v>1631.8000000000029</v>
      </c>
      <c r="AR35">
        <v>-2129.2000000000044</v>
      </c>
      <c r="AS35">
        <v>-2197.4000000000015</v>
      </c>
      <c r="AT35">
        <v>-1974.8000000000029</v>
      </c>
      <c r="AU35">
        <v>2020.8000000000029</v>
      </c>
      <c r="AV35">
        <v>-1899.5999999999985</v>
      </c>
      <c r="AW35">
        <v>-2251</v>
      </c>
      <c r="AX35">
        <v>9251</v>
      </c>
      <c r="AY35">
        <v>-4289</v>
      </c>
      <c r="AZ35">
        <v>-8398.8000000000029</v>
      </c>
      <c r="BA35">
        <v>-2539.3999999999942</v>
      </c>
      <c r="BB35">
        <v>1395.1999999999971</v>
      </c>
      <c r="BC35">
        <v>-824</v>
      </c>
      <c r="BD35">
        <v>3009.5999999999985</v>
      </c>
      <c r="BE35">
        <v>3702</v>
      </c>
      <c r="BF35">
        <v>-4423.8000000000029</v>
      </c>
      <c r="BG35">
        <v>-1273.1999999999971</v>
      </c>
      <c r="BH35">
        <v>-6667</v>
      </c>
      <c r="BI35">
        <v>-3801.5999999999985</v>
      </c>
      <c r="BJ35">
        <v>-6087.8000000000029</v>
      </c>
      <c r="BK35">
        <v>-1931</v>
      </c>
      <c r="BL35">
        <v>2026.4000000000015</v>
      </c>
      <c r="BM35">
        <v>-3104.5999999999985</v>
      </c>
      <c r="BN35">
        <v>4333.8000000000029</v>
      </c>
      <c r="BO35">
        <v>12509.199999999997</v>
      </c>
      <c r="BP35">
        <v>-4238</v>
      </c>
      <c r="BQ35">
        <v>-7061.1999999999971</v>
      </c>
      <c r="BR35">
        <v>6072.5999999999913</v>
      </c>
      <c r="BS35">
        <v>-1069.3999999999942</v>
      </c>
      <c r="BT35">
        <v>-4629</v>
      </c>
      <c r="BU35">
        <v>-115</v>
      </c>
      <c r="BV35">
        <v>-6379.5999999999985</v>
      </c>
      <c r="BW35">
        <v>-2052.1999999999971</v>
      </c>
      <c r="BX35">
        <v>-3424</v>
      </c>
      <c r="BY35">
        <v>963.80000000000291</v>
      </c>
      <c r="BZ35">
        <v>-8077.3999999999978</v>
      </c>
      <c r="CA35">
        <v>5665</v>
      </c>
      <c r="CB35">
        <v>-410.19999999999709</v>
      </c>
      <c r="CC35">
        <v>1207</v>
      </c>
      <c r="CD35">
        <v>910</v>
      </c>
      <c r="CE35">
        <v>8831</v>
      </c>
      <c r="CF35">
        <v>2503</v>
      </c>
      <c r="CG35">
        <v>-4090.1999999999971</v>
      </c>
      <c r="CH35">
        <v>-1829.8000000000029</v>
      </c>
      <c r="CI35">
        <v>-2406.1999999999971</v>
      </c>
      <c r="CJ35">
        <v>1141</v>
      </c>
      <c r="CK35">
        <v>4940.6000000000058</v>
      </c>
      <c r="CL35">
        <v>-1112.5999999999985</v>
      </c>
      <c r="CM35">
        <v>2086.3999999999942</v>
      </c>
      <c r="CN35">
        <v>5135.1999999999971</v>
      </c>
      <c r="CO35">
        <v>-1946.1999999999971</v>
      </c>
      <c r="CP35">
        <v>-2156.1999999999971</v>
      </c>
      <c r="CQ35">
        <v>-757.59999999999854</v>
      </c>
      <c r="CR35">
        <v>5133</v>
      </c>
      <c r="CS35">
        <v>-2393.2000000000044</v>
      </c>
      <c r="CT35">
        <v>-6076.3999999999942</v>
      </c>
      <c r="CU35">
        <v>467.40000000000146</v>
      </c>
      <c r="CV35">
        <v>7911</v>
      </c>
      <c r="CW35">
        <v>5545.1999999999971</v>
      </c>
      <c r="CY35">
        <f t="shared" si="2"/>
        <v>163.85000000000025</v>
      </c>
      <c r="CZ35">
        <f t="shared" si="3"/>
        <v>3350.7700000000004</v>
      </c>
    </row>
    <row r="36" spans="2:104" x14ac:dyDescent="0.25">
      <c r="B36">
        <v>-980.19999999999709</v>
      </c>
      <c r="C36">
        <v>4690.7999999999956</v>
      </c>
      <c r="D36">
        <v>4258.1999999999971</v>
      </c>
      <c r="E36">
        <v>2354.5999999999985</v>
      </c>
      <c r="F36">
        <v>2735.4000000000015</v>
      </c>
      <c r="G36">
        <v>2046.2000000000044</v>
      </c>
      <c r="H36">
        <v>-5529.8000000000029</v>
      </c>
      <c r="I36">
        <v>-3898.2000000000044</v>
      </c>
      <c r="J36">
        <v>-85.400000000001455</v>
      </c>
      <c r="K36">
        <v>-1760.4000000000015</v>
      </c>
      <c r="L36">
        <v>-1409.4000000000015</v>
      </c>
      <c r="M36">
        <v>-10031.200000000004</v>
      </c>
      <c r="N36">
        <v>4080.5999999999985</v>
      </c>
      <c r="O36">
        <v>-2446.4000000000015</v>
      </c>
      <c r="P36">
        <v>256.40000000000146</v>
      </c>
      <c r="Q36">
        <v>2031.4000000000015</v>
      </c>
      <c r="R36">
        <v>-4295.5999999999985</v>
      </c>
      <c r="S36">
        <v>-2610.4000000000087</v>
      </c>
      <c r="T36">
        <v>1914.8000000000029</v>
      </c>
      <c r="U36">
        <v>-46</v>
      </c>
      <c r="V36">
        <v>-3997.4000000000015</v>
      </c>
      <c r="W36">
        <v>-1135.5999999999985</v>
      </c>
      <c r="X36">
        <v>2349.2000000000044</v>
      </c>
      <c r="Y36">
        <v>1715.4000000000015</v>
      </c>
      <c r="Z36">
        <v>3918.1999999999971</v>
      </c>
      <c r="AA36">
        <v>4463.2000000000044</v>
      </c>
      <c r="AB36">
        <v>-1247.4000000000015</v>
      </c>
      <c r="AC36">
        <v>3754.8000000000029</v>
      </c>
      <c r="AD36">
        <v>-2802.2000000000116</v>
      </c>
      <c r="AE36">
        <v>-2053.1999999999971</v>
      </c>
      <c r="AF36">
        <v>-2552.4000000000087</v>
      </c>
      <c r="AG36">
        <v>-810</v>
      </c>
      <c r="AH36">
        <v>-1698.6000000000058</v>
      </c>
      <c r="AI36">
        <v>-1051.2000000000044</v>
      </c>
      <c r="AJ36">
        <v>-2453</v>
      </c>
      <c r="AK36">
        <v>-1329.1999999999971</v>
      </c>
      <c r="AL36">
        <v>-5283.8000000000029</v>
      </c>
      <c r="AM36">
        <v>2957.8000000000029</v>
      </c>
      <c r="AN36">
        <v>5731.1999999999971</v>
      </c>
      <c r="AO36">
        <v>-1039.4000000000015</v>
      </c>
      <c r="AP36">
        <v>-8959.5999999999985</v>
      </c>
      <c r="AQ36">
        <v>-1339.8000000000029</v>
      </c>
      <c r="AR36">
        <v>-3015.5999999999985</v>
      </c>
      <c r="AS36">
        <v>2200.4000000000015</v>
      </c>
      <c r="AT36">
        <v>-623.40000000000146</v>
      </c>
      <c r="AU36">
        <v>10158.599999999991</v>
      </c>
      <c r="AV36">
        <v>5318</v>
      </c>
      <c r="AW36">
        <v>-3261.8000000000029</v>
      </c>
      <c r="AX36">
        <v>1080</v>
      </c>
      <c r="AY36">
        <v>-8134.7999999999956</v>
      </c>
      <c r="AZ36">
        <v>4956.1999999999971</v>
      </c>
      <c r="BA36">
        <v>-1818.3999999999942</v>
      </c>
      <c r="BB36">
        <v>2213.6000000000058</v>
      </c>
      <c r="BC36">
        <v>-10519.000000000007</v>
      </c>
      <c r="BD36">
        <v>249</v>
      </c>
      <c r="BE36">
        <v>5666.3999999999942</v>
      </c>
      <c r="BF36">
        <v>-5205.3999999999942</v>
      </c>
      <c r="BG36">
        <v>-2238.5999999999985</v>
      </c>
      <c r="BH36">
        <v>-851.20000000000437</v>
      </c>
      <c r="BI36">
        <v>2866.1999999999971</v>
      </c>
      <c r="BJ36">
        <v>-2135.7999999999956</v>
      </c>
      <c r="BK36">
        <v>-4047.8000000000029</v>
      </c>
      <c r="BL36">
        <v>-7521.2000000000044</v>
      </c>
      <c r="BM36">
        <v>4827.5999999999985</v>
      </c>
      <c r="BN36">
        <v>6238.5999999999913</v>
      </c>
      <c r="BO36">
        <v>-2158.8000000000029</v>
      </c>
      <c r="BP36">
        <v>-7245.1999999999971</v>
      </c>
      <c r="BQ36">
        <v>-12813</v>
      </c>
      <c r="BR36">
        <v>1036.8000000000029</v>
      </c>
      <c r="BS36">
        <v>1806.1999999999971</v>
      </c>
      <c r="BT36">
        <v>5185</v>
      </c>
      <c r="BU36">
        <v>2719.5999999999985</v>
      </c>
      <c r="BV36">
        <v>1620.5999999999985</v>
      </c>
      <c r="BW36">
        <v>-2639</v>
      </c>
      <c r="BX36">
        <v>-305.40000000000146</v>
      </c>
      <c r="BY36">
        <v>-4167</v>
      </c>
      <c r="BZ36">
        <v>-338.60000000000218</v>
      </c>
      <c r="CA36">
        <v>3110</v>
      </c>
      <c r="CB36">
        <v>-3902.5999999999985</v>
      </c>
      <c r="CC36">
        <v>6613.8000000000029</v>
      </c>
      <c r="CD36">
        <v>2296.3999999999942</v>
      </c>
      <c r="CE36">
        <v>-1857.4000000000015</v>
      </c>
      <c r="CF36">
        <v>2287</v>
      </c>
      <c r="CG36">
        <v>-5295.6000000000058</v>
      </c>
      <c r="CH36">
        <v>-5671.1999999999971</v>
      </c>
      <c r="CI36">
        <v>4240.1999999999971</v>
      </c>
      <c r="CJ36">
        <v>-1620.1999999999971</v>
      </c>
      <c r="CK36">
        <v>-1380.8000000000029</v>
      </c>
      <c r="CL36">
        <v>12147.399999999994</v>
      </c>
      <c r="CM36">
        <v>-294.39999999999418</v>
      </c>
      <c r="CN36">
        <v>-1386.1999999999971</v>
      </c>
      <c r="CO36">
        <v>-479.80000000000291</v>
      </c>
      <c r="CP36">
        <v>15491.800000000003</v>
      </c>
      <c r="CQ36">
        <v>3337.7999999999956</v>
      </c>
      <c r="CR36">
        <v>-4706</v>
      </c>
      <c r="CS36">
        <v>5783.8000000000029</v>
      </c>
      <c r="CT36">
        <v>-6797.2000000000044</v>
      </c>
      <c r="CU36">
        <v>1310.1999999999971</v>
      </c>
      <c r="CV36">
        <v>-6306</v>
      </c>
      <c r="CW36">
        <v>-6724.7999999999956</v>
      </c>
      <c r="CY36">
        <f t="shared" si="2"/>
        <v>-322.88600000000088</v>
      </c>
      <c r="CZ36">
        <f t="shared" si="3"/>
        <v>3603.2740000000003</v>
      </c>
    </row>
    <row r="37" spans="2:104" x14ac:dyDescent="0.25">
      <c r="B37">
        <v>-3259.4000000000015</v>
      </c>
      <c r="C37">
        <v>2379</v>
      </c>
      <c r="D37">
        <v>381.20000000001164</v>
      </c>
      <c r="E37">
        <v>3341</v>
      </c>
      <c r="F37">
        <v>-885.40000000000146</v>
      </c>
      <c r="G37">
        <v>-8519</v>
      </c>
      <c r="H37">
        <v>-2197.1999999999971</v>
      </c>
      <c r="I37">
        <v>-3336.5999999999985</v>
      </c>
      <c r="J37">
        <v>-3327.7999999999956</v>
      </c>
      <c r="K37">
        <v>1428.2000000000044</v>
      </c>
      <c r="L37">
        <v>743.59999999999854</v>
      </c>
      <c r="M37">
        <v>682.80000000000291</v>
      </c>
      <c r="N37">
        <v>-566.19999999999709</v>
      </c>
      <c r="O37">
        <v>1657</v>
      </c>
      <c r="P37">
        <v>-1073</v>
      </c>
      <c r="Q37">
        <v>-8674.5999999999985</v>
      </c>
      <c r="R37">
        <v>3433.8000000000029</v>
      </c>
      <c r="S37">
        <v>7568.4000000000087</v>
      </c>
      <c r="T37">
        <v>-1123.4000000000087</v>
      </c>
      <c r="U37">
        <v>8164.7999999999956</v>
      </c>
      <c r="V37">
        <v>916.40000000000146</v>
      </c>
      <c r="W37">
        <v>2871.4000000000015</v>
      </c>
      <c r="X37">
        <v>-1817.8000000000029</v>
      </c>
      <c r="Y37">
        <v>5376.4000000000015</v>
      </c>
      <c r="Z37">
        <v>-6646.8000000000029</v>
      </c>
      <c r="AA37">
        <v>-453.40000000000146</v>
      </c>
      <c r="AB37">
        <v>6141.1999999999971</v>
      </c>
      <c r="AC37">
        <v>2702.8000000000029</v>
      </c>
      <c r="AD37">
        <v>127.40000000000873</v>
      </c>
      <c r="AE37">
        <v>1155.1999999999971</v>
      </c>
      <c r="AF37">
        <v>-724.79999999999563</v>
      </c>
      <c r="AG37">
        <v>-2540.5999999999985</v>
      </c>
      <c r="AH37">
        <v>-3348.3999999999942</v>
      </c>
      <c r="AI37">
        <v>-3129.3999999999942</v>
      </c>
      <c r="AJ37">
        <v>643.40000000000146</v>
      </c>
      <c r="AK37">
        <v>-1282.5999999999913</v>
      </c>
      <c r="AL37">
        <v>1019.1999999999971</v>
      </c>
      <c r="AM37">
        <v>7094.1999999999971</v>
      </c>
      <c r="AN37">
        <v>2999</v>
      </c>
      <c r="AO37">
        <v>467.59999999999854</v>
      </c>
      <c r="AP37">
        <v>5714.7999999999956</v>
      </c>
      <c r="AQ37">
        <v>2367</v>
      </c>
      <c r="AR37">
        <v>4948.5999999999985</v>
      </c>
      <c r="AS37">
        <v>-112.59999999999854</v>
      </c>
      <c r="AT37">
        <v>-2648.1999999999971</v>
      </c>
      <c r="AU37">
        <v>-6664.1999999999971</v>
      </c>
      <c r="AV37">
        <v>452.80000000000291</v>
      </c>
      <c r="AW37">
        <v>3705</v>
      </c>
      <c r="AX37">
        <v>-41.19999999999709</v>
      </c>
      <c r="AY37">
        <v>-1990</v>
      </c>
      <c r="AZ37">
        <v>-3074</v>
      </c>
      <c r="BA37">
        <v>-3545.2000000000044</v>
      </c>
      <c r="BB37">
        <v>5379.5999999999913</v>
      </c>
      <c r="BC37">
        <v>-4280</v>
      </c>
      <c r="BD37">
        <v>265.40000000000146</v>
      </c>
      <c r="BE37">
        <v>-575</v>
      </c>
      <c r="BF37">
        <v>2497.7999999999956</v>
      </c>
      <c r="BG37">
        <v>3896.1999999999971</v>
      </c>
      <c r="BH37">
        <v>1981.5999999999985</v>
      </c>
      <c r="BI37">
        <v>822.59999999999854</v>
      </c>
      <c r="BJ37">
        <v>2995.3999999999942</v>
      </c>
      <c r="BK37">
        <v>0</v>
      </c>
      <c r="BL37">
        <v>-4436.5999999999985</v>
      </c>
      <c r="BM37">
        <v>1192.4000000000015</v>
      </c>
      <c r="BN37">
        <v>982</v>
      </c>
      <c r="BO37">
        <v>2397.8000000000029</v>
      </c>
      <c r="BP37">
        <v>543.79999999999563</v>
      </c>
      <c r="BQ37">
        <v>-2307.5999999999985</v>
      </c>
      <c r="BR37">
        <v>-1803.1999999999971</v>
      </c>
      <c r="BS37">
        <v>1123.3999999999942</v>
      </c>
      <c r="BT37">
        <v>-924.59999999999854</v>
      </c>
      <c r="BU37">
        <v>-4699.5999999999985</v>
      </c>
      <c r="BV37">
        <v>3110.1999999999971</v>
      </c>
      <c r="BW37">
        <v>-628.80000000000291</v>
      </c>
      <c r="BX37">
        <v>-9123</v>
      </c>
      <c r="BY37">
        <v>-141.59999999999854</v>
      </c>
      <c r="BZ37">
        <v>5518.8000000000029</v>
      </c>
      <c r="CA37">
        <v>518</v>
      </c>
      <c r="CB37">
        <v>459</v>
      </c>
      <c r="CC37">
        <v>4395.1999999999971</v>
      </c>
      <c r="CD37">
        <v>2373</v>
      </c>
      <c r="CE37">
        <v>6183</v>
      </c>
      <c r="CF37">
        <v>1146.7999999999956</v>
      </c>
      <c r="CG37">
        <v>-2264.1999999999971</v>
      </c>
      <c r="CH37">
        <v>3219.3999999999942</v>
      </c>
      <c r="CI37">
        <v>-5781.1999999999971</v>
      </c>
      <c r="CJ37">
        <v>-5192.1999999999971</v>
      </c>
      <c r="CK37">
        <v>-411.60000000000582</v>
      </c>
      <c r="CL37">
        <v>-3385.3999999999942</v>
      </c>
      <c r="CM37">
        <v>-3104.3999999999942</v>
      </c>
      <c r="CN37">
        <v>425.39999999999418</v>
      </c>
      <c r="CO37">
        <v>8518.4000000000015</v>
      </c>
      <c r="CP37">
        <v>-4149.4000000000087</v>
      </c>
      <c r="CQ37">
        <v>-2181.3999999999942</v>
      </c>
      <c r="CR37">
        <v>-4295.5999999999985</v>
      </c>
      <c r="CS37">
        <v>-2416</v>
      </c>
      <c r="CT37">
        <v>4097.4000000000015</v>
      </c>
      <c r="CU37">
        <v>4207</v>
      </c>
      <c r="CV37">
        <v>1437</v>
      </c>
      <c r="CW37">
        <v>-1085.4000000000015</v>
      </c>
      <c r="CY37">
        <f t="shared" si="2"/>
        <v>140.00200000000027</v>
      </c>
      <c r="CZ37">
        <f t="shared" si="3"/>
        <v>2823.3739999999989</v>
      </c>
    </row>
    <row r="38" spans="2:104" x14ac:dyDescent="0.25">
      <c r="B38">
        <v>-1932.1999999999971</v>
      </c>
      <c r="C38">
        <v>-2754.1999999999971</v>
      </c>
      <c r="D38">
        <v>-196.40000000000873</v>
      </c>
      <c r="E38">
        <v>4173</v>
      </c>
      <c r="F38">
        <v>-3653.1999999999971</v>
      </c>
      <c r="G38">
        <v>5427.7999999999956</v>
      </c>
      <c r="H38">
        <v>271.19999999999709</v>
      </c>
      <c r="I38">
        <v>837.19999999999709</v>
      </c>
      <c r="J38">
        <v>-141.80000000000291</v>
      </c>
      <c r="K38">
        <v>-127</v>
      </c>
      <c r="L38">
        <v>4594.5999999999985</v>
      </c>
      <c r="M38">
        <v>2971</v>
      </c>
      <c r="N38">
        <v>6996.1999999999971</v>
      </c>
      <c r="O38">
        <v>-2915</v>
      </c>
      <c r="P38">
        <v>-8807.6000000000058</v>
      </c>
      <c r="Q38">
        <v>2898.1999999999971</v>
      </c>
      <c r="R38">
        <v>-6.4000000000014552</v>
      </c>
      <c r="S38">
        <v>-1560.6000000000058</v>
      </c>
      <c r="T38">
        <v>-2514.3999999999942</v>
      </c>
      <c r="U38">
        <v>-9103.3999999999942</v>
      </c>
      <c r="V38">
        <v>-750.40000000000146</v>
      </c>
      <c r="W38">
        <v>-3489.4000000000015</v>
      </c>
      <c r="X38">
        <v>-2195.4000000000015</v>
      </c>
      <c r="Y38">
        <v>3606.5999999999985</v>
      </c>
      <c r="Z38">
        <v>-1834.1999999999971</v>
      </c>
      <c r="AA38">
        <v>2229.5999999999985</v>
      </c>
      <c r="AB38">
        <v>-1464.3999999999942</v>
      </c>
      <c r="AC38">
        <v>409</v>
      </c>
      <c r="AD38">
        <v>-2205</v>
      </c>
      <c r="AE38">
        <v>-2788.1999999999971</v>
      </c>
      <c r="AF38">
        <v>-1490</v>
      </c>
      <c r="AG38">
        <v>-1813.1999999999971</v>
      </c>
      <c r="AH38">
        <v>-1757.6000000000058</v>
      </c>
      <c r="AI38">
        <v>8475.5999999999985</v>
      </c>
      <c r="AJ38">
        <v>1189</v>
      </c>
      <c r="AK38">
        <v>-8303.8000000000029</v>
      </c>
      <c r="AL38">
        <v>-441.19999999999709</v>
      </c>
      <c r="AM38">
        <v>3736.1999999999971</v>
      </c>
      <c r="AN38">
        <v>-6333.7999999999956</v>
      </c>
      <c r="AO38">
        <v>-4213.1999999999971</v>
      </c>
      <c r="AP38">
        <v>-5333.3999999999942</v>
      </c>
      <c r="AQ38">
        <v>-246.19999999999709</v>
      </c>
      <c r="AR38">
        <v>-3315.7999999999956</v>
      </c>
      <c r="AS38">
        <v>4968.5999999999913</v>
      </c>
      <c r="AT38">
        <v>6380.5999999999985</v>
      </c>
      <c r="AU38">
        <v>-2760.8000000000029</v>
      </c>
      <c r="AV38">
        <v>6071.5999999999985</v>
      </c>
      <c r="AW38">
        <v>-2975.7999999999956</v>
      </c>
      <c r="AX38">
        <v>3011.4000000000015</v>
      </c>
      <c r="AY38">
        <v>4498.1999999999971</v>
      </c>
      <c r="AZ38">
        <v>-3255.5999999999985</v>
      </c>
      <c r="BA38">
        <v>-3097.8000000000029</v>
      </c>
      <c r="BB38">
        <v>-184.80000000000291</v>
      </c>
      <c r="BC38">
        <v>-5423</v>
      </c>
      <c r="BD38">
        <v>-280.59999999999854</v>
      </c>
      <c r="BE38">
        <v>-5310.7999999999956</v>
      </c>
      <c r="BF38">
        <v>-2706.5999999999985</v>
      </c>
      <c r="BG38">
        <v>-2939.1999999999971</v>
      </c>
      <c r="BH38">
        <v>-1528.3999999999942</v>
      </c>
      <c r="BI38">
        <v>-1807.3999999999942</v>
      </c>
      <c r="BJ38">
        <v>790.40000000000146</v>
      </c>
      <c r="BK38">
        <v>-3354.5999999999985</v>
      </c>
      <c r="BL38">
        <v>-2100.1999999999971</v>
      </c>
      <c r="BM38">
        <v>-223.80000000000291</v>
      </c>
      <c r="BN38">
        <v>-5736.3999999999942</v>
      </c>
      <c r="BO38">
        <v>4704</v>
      </c>
      <c r="BP38">
        <v>2161</v>
      </c>
      <c r="BQ38">
        <v>-7809</v>
      </c>
      <c r="BR38">
        <v>-2098.4000000000087</v>
      </c>
      <c r="BS38">
        <v>-4247.3999999999942</v>
      </c>
      <c r="BT38">
        <v>733.79999999999563</v>
      </c>
      <c r="BU38">
        <v>158</v>
      </c>
      <c r="BV38">
        <v>4566.8000000000029</v>
      </c>
      <c r="BW38">
        <v>-375.79999999999563</v>
      </c>
      <c r="BX38">
        <v>-1328.1999999999971</v>
      </c>
      <c r="BY38">
        <v>-867</v>
      </c>
      <c r="BZ38">
        <v>2064.5999999999985</v>
      </c>
      <c r="CA38">
        <v>-2510.1999999999971</v>
      </c>
      <c r="CB38">
        <v>535.59999999999854</v>
      </c>
      <c r="CC38">
        <v>255.19999999999709</v>
      </c>
      <c r="CD38">
        <v>4962.4000000000087</v>
      </c>
      <c r="CE38">
        <v>-966.60000000000582</v>
      </c>
      <c r="CF38">
        <v>-3484.3999999999942</v>
      </c>
      <c r="CG38">
        <v>-312.39999999999418</v>
      </c>
      <c r="CH38">
        <v>-1609.6000000000058</v>
      </c>
      <c r="CI38">
        <v>1734.5999999999985</v>
      </c>
      <c r="CJ38">
        <v>1566.1999999999971</v>
      </c>
      <c r="CK38">
        <v>2796</v>
      </c>
      <c r="CL38">
        <v>1477.5999999999985</v>
      </c>
      <c r="CM38">
        <v>-1119</v>
      </c>
      <c r="CN38">
        <v>-7547.5999999999985</v>
      </c>
      <c r="CO38">
        <v>2531.1999999999971</v>
      </c>
      <c r="CP38">
        <v>651.80000000000291</v>
      </c>
      <c r="CQ38">
        <v>6809.7999999999956</v>
      </c>
      <c r="CR38">
        <v>1137.1999999999971</v>
      </c>
      <c r="CS38">
        <v>-1061.4000000000015</v>
      </c>
      <c r="CT38">
        <v>274.59999999999854</v>
      </c>
      <c r="CU38">
        <v>2193.6000000000058</v>
      </c>
      <c r="CV38">
        <v>1217</v>
      </c>
      <c r="CW38">
        <v>64.400000000001455</v>
      </c>
      <c r="CY38">
        <f t="shared" si="2"/>
        <v>-445.7879999999999</v>
      </c>
      <c r="CZ38">
        <f t="shared" si="3"/>
        <v>2768.4159999999997</v>
      </c>
    </row>
    <row r="39" spans="2:104" x14ac:dyDescent="0.25">
      <c r="B39">
        <v>1411.7999999999956</v>
      </c>
      <c r="C39">
        <v>5399.4000000000015</v>
      </c>
      <c r="D39">
        <v>4458</v>
      </c>
      <c r="E39">
        <v>-4931.5999999999985</v>
      </c>
      <c r="F39">
        <v>440.19999999999709</v>
      </c>
      <c r="G39">
        <v>5834.7999999999956</v>
      </c>
      <c r="H39">
        <v>1096.1999999999971</v>
      </c>
      <c r="I39">
        <v>-5666.1999999999971</v>
      </c>
      <c r="J39">
        <v>1616.4000000000015</v>
      </c>
      <c r="K39">
        <v>3593.3999999999942</v>
      </c>
      <c r="L39">
        <v>-1650.7999999999956</v>
      </c>
      <c r="M39">
        <v>3629.1999999999971</v>
      </c>
      <c r="N39">
        <v>-1449.5999999999985</v>
      </c>
      <c r="O39">
        <v>-490.59999999999854</v>
      </c>
      <c r="P39">
        <v>4013.6000000000058</v>
      </c>
      <c r="Q39">
        <v>-3103.7999999999956</v>
      </c>
      <c r="R39">
        <v>1449.1999999999971</v>
      </c>
      <c r="S39">
        <v>3442</v>
      </c>
      <c r="T39">
        <v>-2773.1999999999971</v>
      </c>
      <c r="U39">
        <v>187.19999999999709</v>
      </c>
      <c r="V39">
        <v>-9041</v>
      </c>
      <c r="W39">
        <v>3587.8000000000029</v>
      </c>
      <c r="X39">
        <v>3668.8000000000029</v>
      </c>
      <c r="Y39">
        <v>-359</v>
      </c>
      <c r="Z39">
        <v>1911.8000000000029</v>
      </c>
      <c r="AA39">
        <v>5606</v>
      </c>
      <c r="AB39">
        <v>-3387.2000000000044</v>
      </c>
      <c r="AC39">
        <v>-3139.6000000000058</v>
      </c>
      <c r="AD39">
        <v>1917.5999999999913</v>
      </c>
      <c r="AE39">
        <v>2231.3999999999942</v>
      </c>
      <c r="AF39">
        <v>-3841.4000000000015</v>
      </c>
      <c r="AG39">
        <v>2357.7999999999956</v>
      </c>
      <c r="AH39">
        <v>-193.80000000000291</v>
      </c>
      <c r="AI39">
        <v>-2906</v>
      </c>
      <c r="AJ39">
        <v>-1661</v>
      </c>
      <c r="AK39">
        <v>-3322.1999999999971</v>
      </c>
      <c r="AL39">
        <v>2991.5999999999985</v>
      </c>
      <c r="AM39">
        <v>-3317.5999999999913</v>
      </c>
      <c r="AN39">
        <v>-298.59999999999854</v>
      </c>
      <c r="AO39">
        <v>9476.8000000000029</v>
      </c>
      <c r="AP39">
        <v>-471.80000000000291</v>
      </c>
      <c r="AQ39">
        <v>4961.8000000000029</v>
      </c>
      <c r="AR39">
        <v>-8159.2000000000044</v>
      </c>
      <c r="AS39">
        <v>-4326.7999999999956</v>
      </c>
      <c r="AT39">
        <v>5549.2000000000044</v>
      </c>
      <c r="AU39">
        <v>3356</v>
      </c>
      <c r="AV39">
        <v>6559.7999999999956</v>
      </c>
      <c r="AW39">
        <v>-5132.4000000000015</v>
      </c>
      <c r="AX39">
        <v>275.59999999999127</v>
      </c>
      <c r="AY39">
        <v>-2719</v>
      </c>
      <c r="AZ39">
        <v>396.80000000000291</v>
      </c>
      <c r="BA39">
        <v>1732.2000000000044</v>
      </c>
      <c r="BB39">
        <v>-427.79999999998836</v>
      </c>
      <c r="BC39">
        <v>596.80000000000291</v>
      </c>
      <c r="BD39">
        <v>1528</v>
      </c>
      <c r="BE39">
        <v>1948.5999999999985</v>
      </c>
      <c r="BF39">
        <v>-1142.1999999999971</v>
      </c>
      <c r="BG39">
        <v>950.79999999999563</v>
      </c>
      <c r="BH39">
        <v>-153.80000000000291</v>
      </c>
      <c r="BI39">
        <v>3412</v>
      </c>
      <c r="BJ39">
        <v>-4451.7999999999956</v>
      </c>
      <c r="BK39">
        <v>-1756.4000000000015</v>
      </c>
      <c r="BL39">
        <v>-2113.6000000000058</v>
      </c>
      <c r="BM39">
        <v>-7996.4000000000015</v>
      </c>
      <c r="BN39">
        <v>-1296</v>
      </c>
      <c r="BO39">
        <v>-2035.1999999999971</v>
      </c>
      <c r="BP39">
        <v>-7386</v>
      </c>
      <c r="BQ39">
        <v>7888</v>
      </c>
      <c r="BR39">
        <v>2815.2000000000116</v>
      </c>
      <c r="BS39">
        <v>-260.39999999999418</v>
      </c>
      <c r="BT39">
        <v>1852.4000000000015</v>
      </c>
      <c r="BU39">
        <v>5210.2000000000044</v>
      </c>
      <c r="BV39">
        <v>4935</v>
      </c>
      <c r="BW39">
        <v>-1705.5999999999985</v>
      </c>
      <c r="BX39">
        <v>2722.4000000000015</v>
      </c>
      <c r="BY39">
        <v>1359.1999999999971</v>
      </c>
      <c r="BZ39">
        <v>-6203.4000000000015</v>
      </c>
      <c r="CA39">
        <v>227.39999999999418</v>
      </c>
      <c r="CB39">
        <v>3581</v>
      </c>
      <c r="CC39">
        <v>3094</v>
      </c>
      <c r="CD39">
        <v>-5775.0000000000073</v>
      </c>
      <c r="CE39">
        <v>3075</v>
      </c>
      <c r="CF39">
        <v>2870.5999999999985</v>
      </c>
      <c r="CG39">
        <v>-4922</v>
      </c>
      <c r="CH39">
        <v>-4428.5999999999913</v>
      </c>
      <c r="CI39">
        <v>-969.59999999999854</v>
      </c>
      <c r="CJ39">
        <v>351.40000000000873</v>
      </c>
      <c r="CK39">
        <v>5509.4000000000087</v>
      </c>
      <c r="CL39">
        <v>-1855.4000000000015</v>
      </c>
      <c r="CM39">
        <v>149</v>
      </c>
      <c r="CN39">
        <v>2973.8000000000029</v>
      </c>
      <c r="CO39">
        <v>3696.8000000000029</v>
      </c>
      <c r="CP39">
        <v>374</v>
      </c>
      <c r="CQ39">
        <v>-8006.1999999999971</v>
      </c>
      <c r="CR39">
        <v>2957</v>
      </c>
      <c r="CS39">
        <v>-10211.400000000001</v>
      </c>
      <c r="CT39">
        <v>3211</v>
      </c>
      <c r="CU39">
        <v>312.39999999999418</v>
      </c>
      <c r="CV39">
        <v>-855.79999999999563</v>
      </c>
      <c r="CW39">
        <v>3601.1999999999971</v>
      </c>
      <c r="CY39">
        <f t="shared" si="2"/>
        <v>180.60000000000028</v>
      </c>
      <c r="CZ39">
        <f t="shared" si="3"/>
        <v>3106.4999999999986</v>
      </c>
    </row>
    <row r="40" spans="2:104" x14ac:dyDescent="0.25">
      <c r="B40">
        <v>-4316</v>
      </c>
      <c r="C40">
        <v>-1762</v>
      </c>
      <c r="D40">
        <v>-4105.8000000000029</v>
      </c>
      <c r="E40">
        <v>-2368.1999999999971</v>
      </c>
      <c r="F40">
        <v>-3214</v>
      </c>
      <c r="G40">
        <v>1581.2000000000116</v>
      </c>
      <c r="H40">
        <v>3469.2000000000116</v>
      </c>
      <c r="I40">
        <v>4537.5999999999985</v>
      </c>
      <c r="J40">
        <v>-269.80000000000291</v>
      </c>
      <c r="K40">
        <v>1978.8000000000029</v>
      </c>
      <c r="L40">
        <v>-2406.2000000000044</v>
      </c>
      <c r="M40">
        <v>-4230.1999999999971</v>
      </c>
      <c r="N40">
        <v>-4919.2000000000044</v>
      </c>
      <c r="O40">
        <v>2566.1999999999971</v>
      </c>
      <c r="P40">
        <v>6429</v>
      </c>
      <c r="Q40">
        <v>5236.1999999999971</v>
      </c>
      <c r="R40">
        <v>-1091.3999999999942</v>
      </c>
      <c r="S40">
        <v>1737.8000000000029</v>
      </c>
      <c r="T40">
        <v>1971.3999999999942</v>
      </c>
      <c r="U40">
        <v>1968.1999999999971</v>
      </c>
      <c r="V40">
        <v>2141.4000000000015</v>
      </c>
      <c r="W40">
        <v>-310.60000000000582</v>
      </c>
      <c r="X40">
        <v>-5567.8000000000029</v>
      </c>
      <c r="Y40">
        <v>-9953.8000000000029</v>
      </c>
      <c r="Z40">
        <v>-1432.2000000000044</v>
      </c>
      <c r="AA40">
        <v>-4957.7999999999956</v>
      </c>
      <c r="AB40">
        <v>-5109.1999999999971</v>
      </c>
      <c r="AC40">
        <v>5276.6000000000058</v>
      </c>
      <c r="AD40">
        <v>6354.8000000000029</v>
      </c>
      <c r="AE40">
        <v>-8276.5999999999985</v>
      </c>
      <c r="AF40">
        <v>-1156</v>
      </c>
      <c r="AG40">
        <v>2850.4000000000015</v>
      </c>
      <c r="AH40">
        <v>-8294.7999999999956</v>
      </c>
      <c r="AI40">
        <v>3361.7999999999956</v>
      </c>
      <c r="AJ40">
        <v>-1006</v>
      </c>
      <c r="AK40">
        <v>-1556.4000000000087</v>
      </c>
      <c r="AL40">
        <v>-4920.7999999999956</v>
      </c>
      <c r="AM40">
        <v>-4059</v>
      </c>
      <c r="AN40">
        <v>4385</v>
      </c>
      <c r="AO40">
        <v>3906.1999999999971</v>
      </c>
      <c r="AP40">
        <v>-236.80000000000291</v>
      </c>
      <c r="AQ40">
        <v>3895.1999999999971</v>
      </c>
      <c r="AR40">
        <v>-2736.3999999999942</v>
      </c>
      <c r="AS40">
        <v>-1251.4000000000015</v>
      </c>
      <c r="AT40">
        <v>-2014.8000000000029</v>
      </c>
      <c r="AU40">
        <v>-374.59999999999127</v>
      </c>
      <c r="AV40">
        <v>7236.1999999999971</v>
      </c>
      <c r="AW40">
        <v>9324</v>
      </c>
      <c r="AX40">
        <v>512.80000000000291</v>
      </c>
      <c r="AY40">
        <v>5426.2000000000044</v>
      </c>
      <c r="AZ40">
        <v>1096.4000000000015</v>
      </c>
      <c r="BA40">
        <v>1005.5999999999985</v>
      </c>
      <c r="BB40">
        <v>-6214.8000000000029</v>
      </c>
      <c r="BC40">
        <v>4047.5999999999985</v>
      </c>
      <c r="BD40">
        <v>4762</v>
      </c>
      <c r="BE40">
        <v>-4065.4000000000015</v>
      </c>
      <c r="BF40">
        <v>-1512</v>
      </c>
      <c r="BG40">
        <v>721.40000000000146</v>
      </c>
      <c r="BH40">
        <v>4406.3999999999942</v>
      </c>
      <c r="BI40">
        <v>-91.400000000001455</v>
      </c>
      <c r="BJ40">
        <v>598</v>
      </c>
      <c r="BK40">
        <v>-2207.3999999999942</v>
      </c>
      <c r="BL40">
        <v>6666.6000000000058</v>
      </c>
      <c r="BM40">
        <v>-5559.1999999999971</v>
      </c>
      <c r="BN40">
        <v>456.59999999999127</v>
      </c>
      <c r="BO40">
        <v>-714</v>
      </c>
      <c r="BP40">
        <v>3534.5999999999985</v>
      </c>
      <c r="BQ40">
        <v>3112.5999999999985</v>
      </c>
      <c r="BR40">
        <v>-12152.600000000006</v>
      </c>
      <c r="BS40">
        <v>-5498.0000000000073</v>
      </c>
      <c r="BT40">
        <v>-1070.1999999999971</v>
      </c>
      <c r="BU40">
        <v>519</v>
      </c>
      <c r="BV40">
        <v>-2946</v>
      </c>
      <c r="BW40">
        <v>2396.5999999999985</v>
      </c>
      <c r="BX40">
        <v>2327.1999999999971</v>
      </c>
      <c r="BY40">
        <v>5553.1999999999971</v>
      </c>
      <c r="BZ40">
        <v>-3999.5999999999985</v>
      </c>
      <c r="CA40">
        <v>-1421.3999999999942</v>
      </c>
      <c r="CB40">
        <v>10043.599999999999</v>
      </c>
      <c r="CC40">
        <v>2662.8000000000029</v>
      </c>
      <c r="CD40">
        <v>-1383.1999999999971</v>
      </c>
      <c r="CE40">
        <v>-5673.1999999999971</v>
      </c>
      <c r="CF40">
        <v>-355.40000000000146</v>
      </c>
      <c r="CG40">
        <v>6018.3999999999942</v>
      </c>
      <c r="CH40">
        <v>697.19999999999709</v>
      </c>
      <c r="CI40">
        <v>-5314.8000000000029</v>
      </c>
      <c r="CJ40">
        <v>2082.3999999999942</v>
      </c>
      <c r="CK40">
        <v>5872</v>
      </c>
      <c r="CL40">
        <v>-78.599999999998545</v>
      </c>
      <c r="CM40">
        <v>-298.20000000001164</v>
      </c>
      <c r="CN40">
        <v>3155.5999999999985</v>
      </c>
      <c r="CO40">
        <v>-1999.8000000000029</v>
      </c>
      <c r="CP40">
        <v>-1101</v>
      </c>
      <c r="CQ40">
        <v>-5034.5999999999985</v>
      </c>
      <c r="CR40">
        <v>1483.4000000000015</v>
      </c>
      <c r="CS40">
        <v>482.40000000000146</v>
      </c>
      <c r="CT40">
        <v>7550.5999999999985</v>
      </c>
      <c r="CU40">
        <v>16.400000000001455</v>
      </c>
      <c r="CV40">
        <v>4165.1999999999971</v>
      </c>
      <c r="CW40">
        <v>-2883.8000000000029</v>
      </c>
      <c r="CY40">
        <f t="shared" si="2"/>
        <v>81.075999999999695</v>
      </c>
      <c r="CZ40">
        <f t="shared" si="3"/>
        <v>3350.523999999999</v>
      </c>
    </row>
    <row r="41" spans="2:104" x14ac:dyDescent="0.25">
      <c r="B41">
        <v>447.40000000000146</v>
      </c>
      <c r="C41">
        <v>4198</v>
      </c>
      <c r="D41">
        <v>2161.8000000000029</v>
      </c>
      <c r="E41">
        <v>-5566</v>
      </c>
      <c r="F41">
        <v>-709.19999999999709</v>
      </c>
      <c r="G41">
        <v>-3824.6000000000058</v>
      </c>
      <c r="H41">
        <v>-1047.6000000000058</v>
      </c>
      <c r="I41">
        <v>2970</v>
      </c>
      <c r="J41">
        <v>-510.19999999999709</v>
      </c>
      <c r="K41">
        <v>1352</v>
      </c>
      <c r="L41">
        <v>-296.79999999999563</v>
      </c>
      <c r="M41">
        <v>3787</v>
      </c>
      <c r="N41">
        <v>1273.8000000000029</v>
      </c>
      <c r="O41">
        <v>4364.4000000000015</v>
      </c>
      <c r="P41">
        <v>-5718.6000000000058</v>
      </c>
      <c r="Q41">
        <v>316.59999999999854</v>
      </c>
      <c r="R41">
        <v>-8043.6000000000058</v>
      </c>
      <c r="S41">
        <v>-668.80000000000291</v>
      </c>
      <c r="T41">
        <v>-2087.1999999999971</v>
      </c>
      <c r="U41">
        <v>-2760</v>
      </c>
      <c r="V41">
        <v>1549</v>
      </c>
      <c r="W41">
        <v>10385.200000000004</v>
      </c>
      <c r="X41">
        <v>6367.4000000000015</v>
      </c>
      <c r="Y41">
        <v>1805</v>
      </c>
      <c r="Z41">
        <v>-2535.7999999999956</v>
      </c>
      <c r="AA41">
        <v>1384.5999999999985</v>
      </c>
      <c r="AB41">
        <v>2546.4000000000015</v>
      </c>
      <c r="AC41">
        <v>-2100.8000000000029</v>
      </c>
      <c r="AD41">
        <v>137.19999999999709</v>
      </c>
      <c r="AE41">
        <v>-3002.5999999999985</v>
      </c>
      <c r="AF41">
        <v>3729</v>
      </c>
      <c r="AG41">
        <v>-957.79999999999563</v>
      </c>
      <c r="AH41">
        <v>-4512.5999999999985</v>
      </c>
      <c r="AI41">
        <v>-6201</v>
      </c>
      <c r="AJ41">
        <v>4632.8000000000029</v>
      </c>
      <c r="AK41">
        <v>-5271.5999999999985</v>
      </c>
      <c r="AL41">
        <v>-3480.2000000000044</v>
      </c>
      <c r="AM41">
        <v>-1585.6000000000058</v>
      </c>
      <c r="AN41">
        <v>-3465</v>
      </c>
      <c r="AO41">
        <v>-5183.1999999999971</v>
      </c>
      <c r="AP41">
        <v>1981.4000000000015</v>
      </c>
      <c r="AQ41">
        <v>2123.3999999999942</v>
      </c>
      <c r="AR41">
        <v>2055.3999999999942</v>
      </c>
      <c r="AS41">
        <v>5831</v>
      </c>
      <c r="AT41">
        <v>-490.40000000000146</v>
      </c>
      <c r="AU41">
        <v>-4087.8000000000029</v>
      </c>
      <c r="AV41">
        <v>-3701.1999999999971</v>
      </c>
      <c r="AW41">
        <v>-6280.5999999999985</v>
      </c>
      <c r="AX41">
        <v>1385</v>
      </c>
      <c r="AY41">
        <v>-3018.4000000000015</v>
      </c>
      <c r="AZ41">
        <v>9031.1999999999971</v>
      </c>
      <c r="BA41">
        <v>1916.2000000000044</v>
      </c>
      <c r="BB41">
        <v>1707.8000000000029</v>
      </c>
      <c r="BC41">
        <v>-631.40000000000146</v>
      </c>
      <c r="BD41">
        <v>1563.5999999999985</v>
      </c>
      <c r="BE41">
        <v>2612.8000000000029</v>
      </c>
      <c r="BF41">
        <v>3017</v>
      </c>
      <c r="BG41">
        <v>1656</v>
      </c>
      <c r="BH41">
        <v>1164.2000000000116</v>
      </c>
      <c r="BI41">
        <v>-41.400000000001455</v>
      </c>
      <c r="BJ41">
        <v>7778.5999999999985</v>
      </c>
      <c r="BK41">
        <v>-6754.8000000000029</v>
      </c>
      <c r="BL41">
        <v>5563.5999999999985</v>
      </c>
      <c r="BM41">
        <v>4389.7999999999956</v>
      </c>
      <c r="BN41">
        <v>-4677.3999999999942</v>
      </c>
      <c r="BO41">
        <v>-96.600000000005821</v>
      </c>
      <c r="BP41">
        <v>-4168.9999999999964</v>
      </c>
      <c r="BQ41">
        <v>5974.3999999999942</v>
      </c>
      <c r="BR41">
        <v>4874.3999999999942</v>
      </c>
      <c r="BS41">
        <v>-1000</v>
      </c>
      <c r="BT41">
        <v>4810.7999999999956</v>
      </c>
      <c r="BU41">
        <v>-865.40000000000873</v>
      </c>
      <c r="BV41">
        <v>3591.1999999999971</v>
      </c>
      <c r="BW41">
        <v>-2863.5999999999985</v>
      </c>
      <c r="BX41">
        <v>-4627</v>
      </c>
      <c r="BY41">
        <v>-6494.1999999999971</v>
      </c>
      <c r="BZ41">
        <v>11561.400000000001</v>
      </c>
      <c r="CA41">
        <v>4981.3999999999942</v>
      </c>
      <c r="CB41">
        <v>-1863.7999999999956</v>
      </c>
      <c r="CC41">
        <v>-332.59999999999854</v>
      </c>
      <c r="CD41">
        <v>1338.5999999999985</v>
      </c>
      <c r="CE41">
        <v>4894.8000000000029</v>
      </c>
      <c r="CF41">
        <v>6225.1999999999971</v>
      </c>
      <c r="CG41">
        <v>-6847</v>
      </c>
      <c r="CH41">
        <v>1696</v>
      </c>
      <c r="CI41">
        <v>-4058.5999999999985</v>
      </c>
      <c r="CJ41">
        <v>-4740.1999999999971</v>
      </c>
      <c r="CK41">
        <v>-13170.600000000006</v>
      </c>
      <c r="CL41">
        <v>4294.4000000000015</v>
      </c>
      <c r="CM41">
        <v>7238.2000000000116</v>
      </c>
      <c r="CN41">
        <v>3788</v>
      </c>
      <c r="CO41">
        <v>-1065.5999999999985</v>
      </c>
      <c r="CP41">
        <v>-846</v>
      </c>
      <c r="CQ41">
        <v>-1089</v>
      </c>
      <c r="CR41">
        <v>-4402.4000000000015</v>
      </c>
      <c r="CS41">
        <v>5863</v>
      </c>
      <c r="CT41">
        <v>-3849.1999999999971</v>
      </c>
      <c r="CU41">
        <v>725.20000000000437</v>
      </c>
      <c r="CV41">
        <v>-246.80000000000291</v>
      </c>
      <c r="CW41">
        <v>1840.8000000000029</v>
      </c>
      <c r="CY41">
        <f t="shared" si="2"/>
        <v>190.42599999999999</v>
      </c>
      <c r="CZ41">
        <f t="shared" si="3"/>
        <v>3427.2220000000002</v>
      </c>
    </row>
    <row r="42" spans="2:104" x14ac:dyDescent="0.25">
      <c r="B42">
        <v>6040</v>
      </c>
      <c r="C42">
        <v>-690.80000000000291</v>
      </c>
      <c r="D42">
        <v>4242.4000000000087</v>
      </c>
      <c r="E42">
        <v>-3656.8000000000029</v>
      </c>
      <c r="F42">
        <v>3965</v>
      </c>
      <c r="G42">
        <v>-6138</v>
      </c>
      <c r="H42">
        <v>-4978.8000000000029</v>
      </c>
      <c r="I42">
        <v>-50</v>
      </c>
      <c r="J42">
        <v>-2641.8000000000029</v>
      </c>
      <c r="K42">
        <v>-6468.5999999999985</v>
      </c>
      <c r="L42">
        <v>-3794.6000000000058</v>
      </c>
      <c r="M42">
        <v>5877.5999999999985</v>
      </c>
      <c r="N42">
        <v>-4574.1999999999971</v>
      </c>
      <c r="O42">
        <v>-4847.4000000000015</v>
      </c>
      <c r="P42">
        <v>3934</v>
      </c>
      <c r="Q42">
        <v>-2700.3999999999942</v>
      </c>
      <c r="R42">
        <v>5520</v>
      </c>
      <c r="S42">
        <v>0.60000000000582077</v>
      </c>
      <c r="T42">
        <v>2768.3999999999942</v>
      </c>
      <c r="U42">
        <v>-10.19999999999709</v>
      </c>
      <c r="V42">
        <v>4596.8000000000029</v>
      </c>
      <c r="W42">
        <v>-1906.2000000000044</v>
      </c>
      <c r="X42">
        <v>5334.2000000000044</v>
      </c>
      <c r="Y42">
        <v>-64.400000000001455</v>
      </c>
      <c r="Z42">
        <v>1433.1999999999971</v>
      </c>
      <c r="AA42">
        <v>-5697.5999999999985</v>
      </c>
      <c r="AB42">
        <v>-1131</v>
      </c>
      <c r="AC42">
        <v>2089.5999999999913</v>
      </c>
      <c r="AD42">
        <v>-1926</v>
      </c>
      <c r="AE42">
        <v>6083.1999999999971</v>
      </c>
      <c r="AF42">
        <v>-2511.7999999999956</v>
      </c>
      <c r="AG42">
        <v>1865.7999999999956</v>
      </c>
      <c r="AH42">
        <v>-375.19999999999709</v>
      </c>
      <c r="AI42">
        <v>159.20000000000437</v>
      </c>
      <c r="AJ42">
        <v>714</v>
      </c>
      <c r="AK42">
        <v>-977.40000000000146</v>
      </c>
      <c r="AL42">
        <v>2486.5999999999985</v>
      </c>
      <c r="AM42">
        <v>-3640</v>
      </c>
      <c r="AN42">
        <v>-1292.6000000000058</v>
      </c>
      <c r="AO42">
        <v>2902.5999999999985</v>
      </c>
      <c r="AP42">
        <v>-3256.5999999999985</v>
      </c>
      <c r="AQ42">
        <v>6485.6000000000058</v>
      </c>
      <c r="AR42">
        <v>4978.2000000000044</v>
      </c>
      <c r="AS42">
        <v>-599.80000000000291</v>
      </c>
      <c r="AT42">
        <v>-3125.4000000000015</v>
      </c>
      <c r="AU42">
        <v>-3289.6000000000058</v>
      </c>
      <c r="AV42">
        <v>-1895</v>
      </c>
      <c r="AW42">
        <v>5370.5999999999985</v>
      </c>
      <c r="AX42">
        <v>1645.8000000000029</v>
      </c>
      <c r="AY42">
        <v>-11435</v>
      </c>
      <c r="AZ42">
        <v>-357.40000000000146</v>
      </c>
      <c r="BA42">
        <v>1271</v>
      </c>
      <c r="BB42">
        <v>-8348.6000000000058</v>
      </c>
      <c r="BC42">
        <v>4009.8000000000029</v>
      </c>
      <c r="BD42">
        <v>5600.2000000000044</v>
      </c>
      <c r="BE42">
        <v>-4567.5999999999985</v>
      </c>
      <c r="BF42">
        <v>-1737</v>
      </c>
      <c r="BG42">
        <v>-4550.5999999999985</v>
      </c>
      <c r="BH42">
        <v>-1444.8000000000029</v>
      </c>
      <c r="BI42">
        <v>-1432.1999999999971</v>
      </c>
      <c r="BJ42">
        <v>1681.1999999999971</v>
      </c>
      <c r="BK42">
        <v>3515.2000000000007</v>
      </c>
      <c r="BL42">
        <v>2645.5999999999985</v>
      </c>
      <c r="BM42">
        <v>1902.8000000000029</v>
      </c>
      <c r="BN42">
        <v>3480</v>
      </c>
      <c r="BO42">
        <v>-1575.8000000000029</v>
      </c>
      <c r="BP42">
        <v>10542.2</v>
      </c>
      <c r="BQ42">
        <v>-3744.5999999999913</v>
      </c>
      <c r="BR42">
        <v>-3811.1999999999971</v>
      </c>
      <c r="BS42">
        <v>-4221.7999999999956</v>
      </c>
      <c r="BT42">
        <v>-3305</v>
      </c>
      <c r="BU42">
        <v>-5164.1999999999971</v>
      </c>
      <c r="BV42">
        <v>-2743.1999999999971</v>
      </c>
      <c r="BW42">
        <v>5757.1999999999971</v>
      </c>
      <c r="BX42">
        <v>2916.8000000000029</v>
      </c>
      <c r="BY42">
        <v>5282.5999999999985</v>
      </c>
      <c r="BZ42">
        <v>-7173.2000000000007</v>
      </c>
      <c r="CA42">
        <v>3850.4000000000087</v>
      </c>
      <c r="CB42">
        <v>-6</v>
      </c>
      <c r="CC42">
        <v>-1202.4000000000015</v>
      </c>
      <c r="CD42">
        <v>2946.6000000000058</v>
      </c>
      <c r="CE42">
        <v>517.60000000000582</v>
      </c>
      <c r="CF42">
        <v>-1728.5999999999985</v>
      </c>
      <c r="CG42">
        <v>2714</v>
      </c>
      <c r="CH42">
        <v>-3834.5999999999985</v>
      </c>
      <c r="CI42">
        <v>-6525</v>
      </c>
      <c r="CJ42">
        <v>627.59999999999127</v>
      </c>
      <c r="CK42">
        <v>3133</v>
      </c>
      <c r="CL42">
        <v>121</v>
      </c>
      <c r="CM42">
        <v>1393.3999999999942</v>
      </c>
      <c r="CN42">
        <v>346</v>
      </c>
      <c r="CO42">
        <v>-3385.7999999999956</v>
      </c>
      <c r="CP42">
        <v>3494.8000000000029</v>
      </c>
      <c r="CQ42">
        <v>-452.20000000000437</v>
      </c>
      <c r="CR42">
        <v>5</v>
      </c>
      <c r="CS42">
        <v>-1335.1999999999971</v>
      </c>
      <c r="CT42">
        <v>-562.39999999999418</v>
      </c>
      <c r="CU42">
        <v>1242.7999999999956</v>
      </c>
      <c r="CV42">
        <v>-2701.3999999999942</v>
      </c>
      <c r="CW42">
        <v>-1648.4000000000015</v>
      </c>
      <c r="CY42">
        <f t="shared" si="2"/>
        <v>-137.44199999999972</v>
      </c>
      <c r="CZ42">
        <f t="shared" si="3"/>
        <v>3087.246000000001</v>
      </c>
    </row>
    <row r="43" spans="2:104" x14ac:dyDescent="0.25">
      <c r="B43">
        <v>3899.8000000000029</v>
      </c>
      <c r="C43">
        <v>-2548.5999999999985</v>
      </c>
      <c r="D43">
        <v>532.79999999998836</v>
      </c>
      <c r="E43">
        <v>617</v>
      </c>
      <c r="F43">
        <v>-3148.8000000000029</v>
      </c>
      <c r="G43">
        <v>-1527.1999999999971</v>
      </c>
      <c r="H43">
        <v>6719.8000000000029</v>
      </c>
      <c r="I43">
        <v>4553.4000000000015</v>
      </c>
      <c r="J43">
        <v>-1145.7999999999956</v>
      </c>
      <c r="K43">
        <v>7557.7999999999956</v>
      </c>
      <c r="L43">
        <v>273.40000000000146</v>
      </c>
      <c r="M43">
        <v>6821.3999999999942</v>
      </c>
      <c r="N43">
        <v>179.39999999999418</v>
      </c>
      <c r="O43">
        <v>3522</v>
      </c>
      <c r="P43">
        <v>1970.6000000000058</v>
      </c>
      <c r="Q43">
        <v>7369.1999999999971</v>
      </c>
      <c r="R43">
        <v>662.80000000000291</v>
      </c>
      <c r="S43">
        <v>-7802.6000000000058</v>
      </c>
      <c r="T43">
        <v>1964</v>
      </c>
      <c r="U43">
        <v>4923.8000000000029</v>
      </c>
      <c r="V43">
        <v>-2436</v>
      </c>
      <c r="W43">
        <v>5169.8000000000029</v>
      </c>
      <c r="X43">
        <v>-2105.4000000000015</v>
      </c>
      <c r="Y43">
        <v>3589</v>
      </c>
      <c r="Z43">
        <v>934.40000000000146</v>
      </c>
      <c r="AA43">
        <v>-1771.4000000000015</v>
      </c>
      <c r="AB43">
        <v>550.19999999999709</v>
      </c>
      <c r="AC43">
        <v>-8028.3999999999942</v>
      </c>
      <c r="AD43">
        <v>-2703.5999999999913</v>
      </c>
      <c r="AE43">
        <v>-101</v>
      </c>
      <c r="AF43">
        <v>96.19999999999709</v>
      </c>
      <c r="AG43">
        <v>-2642.5999999999985</v>
      </c>
      <c r="AH43">
        <v>-2216.2000000000044</v>
      </c>
      <c r="AI43">
        <v>2511.5999999999985</v>
      </c>
      <c r="AJ43">
        <v>-896.20000000000437</v>
      </c>
      <c r="AK43">
        <v>-7427.5999999999985</v>
      </c>
      <c r="AL43">
        <v>2220.2000000000044</v>
      </c>
      <c r="AM43">
        <v>-1340.1999999999971</v>
      </c>
      <c r="AN43">
        <v>1010</v>
      </c>
      <c r="AO43">
        <v>-550.40000000000146</v>
      </c>
      <c r="AP43">
        <v>-2513.5999999999985</v>
      </c>
      <c r="AQ43">
        <v>-2600.6000000000058</v>
      </c>
      <c r="AR43">
        <v>5823.1999999999971</v>
      </c>
      <c r="AS43">
        <v>-3413.3999999999942</v>
      </c>
      <c r="AT43">
        <v>-5477</v>
      </c>
      <c r="AU43">
        <v>5177.2000000000116</v>
      </c>
      <c r="AV43">
        <v>3009.8000000000029</v>
      </c>
      <c r="AW43">
        <v>-5378.4000000000015</v>
      </c>
      <c r="AX43">
        <v>612.60000000000582</v>
      </c>
      <c r="AY43">
        <v>-228.20000000000437</v>
      </c>
      <c r="AZ43">
        <v>5229.4000000000015</v>
      </c>
      <c r="BA43">
        <v>-1701.2000000000116</v>
      </c>
      <c r="BB43">
        <v>-921</v>
      </c>
      <c r="BC43">
        <v>5362.4000000000015</v>
      </c>
      <c r="BD43">
        <v>2314</v>
      </c>
      <c r="BE43">
        <v>-329.60000000000582</v>
      </c>
      <c r="BF43">
        <v>-2283.2000000000044</v>
      </c>
      <c r="BG43">
        <v>2799.5999999999985</v>
      </c>
      <c r="BH43">
        <v>1170.8000000000029</v>
      </c>
      <c r="BI43">
        <v>-976</v>
      </c>
      <c r="BJ43">
        <v>6663.4000000000015</v>
      </c>
      <c r="BK43">
        <v>646.39999999999782</v>
      </c>
      <c r="BL43">
        <v>-1303</v>
      </c>
      <c r="BM43">
        <v>1383.1999999999971</v>
      </c>
      <c r="BN43">
        <v>1453.1999999999971</v>
      </c>
      <c r="BO43">
        <v>-2439</v>
      </c>
      <c r="BP43">
        <v>5863</v>
      </c>
      <c r="BQ43">
        <v>4866.1999999999971</v>
      </c>
      <c r="BR43">
        <v>-106.19999999999709</v>
      </c>
      <c r="BS43">
        <v>-3879.8000000000029</v>
      </c>
      <c r="BT43">
        <v>-6096</v>
      </c>
      <c r="BU43">
        <v>-3778.1999999999971</v>
      </c>
      <c r="BV43">
        <v>-5788.8000000000029</v>
      </c>
      <c r="BW43">
        <v>763</v>
      </c>
      <c r="BX43">
        <v>5444</v>
      </c>
      <c r="BY43">
        <v>-1729.1999999999971</v>
      </c>
      <c r="BZ43">
        <v>-67.799999999999272</v>
      </c>
      <c r="CA43">
        <v>-4499</v>
      </c>
      <c r="CB43">
        <v>1246</v>
      </c>
      <c r="CC43">
        <v>1868</v>
      </c>
      <c r="CD43">
        <v>-3635.0000000000073</v>
      </c>
      <c r="CE43">
        <v>-6489.2000000000044</v>
      </c>
      <c r="CF43">
        <v>3244</v>
      </c>
      <c r="CG43">
        <v>-3477.8000000000029</v>
      </c>
      <c r="CH43">
        <v>-4213</v>
      </c>
      <c r="CI43">
        <v>6414.4000000000015</v>
      </c>
      <c r="CJ43">
        <v>-1160.1999999999971</v>
      </c>
      <c r="CK43">
        <v>-4290.1999999999971</v>
      </c>
      <c r="CL43">
        <v>-1735.8000000000029</v>
      </c>
      <c r="CM43">
        <v>-25.600000000005821</v>
      </c>
      <c r="CN43">
        <v>-918.59999999999854</v>
      </c>
      <c r="CO43">
        <v>-2662.2000000000044</v>
      </c>
      <c r="CP43">
        <v>-105.19999999999709</v>
      </c>
      <c r="CQ43">
        <v>-2136.4000000000015</v>
      </c>
      <c r="CR43">
        <v>-1935.1999999999971</v>
      </c>
      <c r="CS43">
        <v>-1229.2000000000044</v>
      </c>
      <c r="CT43">
        <v>-1521.4000000000087</v>
      </c>
      <c r="CU43">
        <v>-3542.4000000000015</v>
      </c>
      <c r="CV43">
        <v>-3665.4000000000015</v>
      </c>
      <c r="CW43">
        <v>326.20000000000437</v>
      </c>
      <c r="CY43">
        <f t="shared" si="2"/>
        <v>-73.154000000000337</v>
      </c>
      <c r="CZ43">
        <f t="shared" si="3"/>
        <v>2859.7260000000015</v>
      </c>
    </row>
    <row r="44" spans="2:104" x14ac:dyDescent="0.25">
      <c r="B44">
        <v>3315</v>
      </c>
      <c r="C44">
        <v>-413.80000000000291</v>
      </c>
      <c r="D44">
        <v>-104.39999999999418</v>
      </c>
      <c r="E44">
        <v>-262.59999999999854</v>
      </c>
      <c r="F44">
        <v>-2099.1999999999971</v>
      </c>
      <c r="G44">
        <v>7215</v>
      </c>
      <c r="H44">
        <v>-10654.800000000003</v>
      </c>
      <c r="I44">
        <v>-8632</v>
      </c>
      <c r="J44">
        <v>10461.599999999999</v>
      </c>
      <c r="K44">
        <v>-2159</v>
      </c>
      <c r="L44">
        <v>7895.4000000000015</v>
      </c>
      <c r="M44">
        <v>-3579.7999999999884</v>
      </c>
      <c r="N44">
        <v>-2775</v>
      </c>
      <c r="O44">
        <v>5536.8000000000029</v>
      </c>
      <c r="P44">
        <v>3285.1999999999971</v>
      </c>
      <c r="Q44">
        <v>489.19999999999709</v>
      </c>
      <c r="R44">
        <v>1266.4000000000015</v>
      </c>
      <c r="S44">
        <v>-2609</v>
      </c>
      <c r="T44">
        <v>-8090.1999999999971</v>
      </c>
      <c r="U44">
        <v>3247.3999999999942</v>
      </c>
      <c r="V44">
        <v>5621.4000000000015</v>
      </c>
      <c r="W44">
        <v>2700.3999999999942</v>
      </c>
      <c r="X44">
        <v>472.79999999999563</v>
      </c>
      <c r="Y44">
        <v>-5320.3999999999942</v>
      </c>
      <c r="Z44">
        <v>3741.5999999999985</v>
      </c>
      <c r="AA44">
        <v>1237.5999999999985</v>
      </c>
      <c r="AB44">
        <v>4823</v>
      </c>
      <c r="AC44">
        <v>596.59999999999854</v>
      </c>
      <c r="AD44">
        <v>-2280.1999999999971</v>
      </c>
      <c r="AE44">
        <v>-3232.3999999999942</v>
      </c>
      <c r="AF44">
        <v>-1116.5999999999985</v>
      </c>
      <c r="AG44">
        <v>2696.1999999999971</v>
      </c>
      <c r="AH44">
        <v>4417.5999999999985</v>
      </c>
      <c r="AI44">
        <v>-457.19999999999709</v>
      </c>
      <c r="AJ44">
        <v>4946</v>
      </c>
      <c r="AK44">
        <v>468.59999999999854</v>
      </c>
      <c r="AL44">
        <v>-3887.8000000000029</v>
      </c>
      <c r="AM44">
        <v>-627.59999999999854</v>
      </c>
      <c r="AN44">
        <v>11968.600000000006</v>
      </c>
      <c r="AO44">
        <v>1434.8000000000029</v>
      </c>
      <c r="AP44">
        <v>6145.5999999999985</v>
      </c>
      <c r="AQ44">
        <v>2270.1999999999971</v>
      </c>
      <c r="AR44">
        <v>2801</v>
      </c>
      <c r="AS44">
        <v>1533</v>
      </c>
      <c r="AT44">
        <v>2730</v>
      </c>
      <c r="AU44">
        <v>-3769</v>
      </c>
      <c r="AV44">
        <v>-3530.1999999999971</v>
      </c>
      <c r="AW44">
        <v>1480.8000000000029</v>
      </c>
      <c r="AX44">
        <v>2469.7999999999884</v>
      </c>
      <c r="AY44">
        <v>-3536</v>
      </c>
      <c r="AZ44">
        <v>2863.8000000000029</v>
      </c>
      <c r="BA44">
        <v>-720.39999999999418</v>
      </c>
      <c r="BB44">
        <v>-1289.8000000000029</v>
      </c>
      <c r="BC44">
        <v>3778.1999999999971</v>
      </c>
      <c r="BD44">
        <v>2929.3999999999942</v>
      </c>
      <c r="BE44">
        <v>7890.4000000000015</v>
      </c>
      <c r="BF44">
        <v>-12718.400000000001</v>
      </c>
      <c r="BG44">
        <v>1834.4000000000015</v>
      </c>
      <c r="BH44">
        <v>-2533.8000000000029</v>
      </c>
      <c r="BI44">
        <v>1498</v>
      </c>
      <c r="BJ44">
        <v>2209</v>
      </c>
      <c r="BK44">
        <v>5953.5999999999985</v>
      </c>
      <c r="BL44">
        <v>-32.599999999998545</v>
      </c>
      <c r="BM44">
        <v>-1432.5999999999985</v>
      </c>
      <c r="BN44">
        <v>-3455.5999999999985</v>
      </c>
      <c r="BO44">
        <v>2763.8000000000029</v>
      </c>
      <c r="BP44">
        <v>12712.799999999996</v>
      </c>
      <c r="BQ44">
        <v>-2643.8000000000029</v>
      </c>
      <c r="BR44">
        <v>-4202.4000000000015</v>
      </c>
      <c r="BS44">
        <v>-3101.8000000000029</v>
      </c>
      <c r="BT44">
        <v>3046</v>
      </c>
      <c r="BU44">
        <v>4137.7999999999956</v>
      </c>
      <c r="BV44">
        <v>10028.800000000003</v>
      </c>
      <c r="BW44">
        <v>-6981.1999999999971</v>
      </c>
      <c r="BX44">
        <v>5840.5999999999985</v>
      </c>
      <c r="BY44">
        <v>-1557.2000000000044</v>
      </c>
      <c r="BZ44">
        <v>7262.1999999999971</v>
      </c>
      <c r="CA44">
        <v>-1377.8000000000029</v>
      </c>
      <c r="CB44">
        <v>345.59999999999854</v>
      </c>
      <c r="CC44">
        <v>-5731.8000000000029</v>
      </c>
      <c r="CD44">
        <v>4366.0000000000073</v>
      </c>
      <c r="CE44">
        <v>2898</v>
      </c>
      <c r="CF44">
        <v>-4995</v>
      </c>
      <c r="CG44">
        <v>1603.6000000000058</v>
      </c>
      <c r="CH44">
        <v>-1501.8000000000029</v>
      </c>
      <c r="CI44">
        <v>7474.7999999999956</v>
      </c>
      <c r="CJ44">
        <v>-953</v>
      </c>
      <c r="CK44">
        <v>5359.1999999999971</v>
      </c>
      <c r="CL44">
        <v>-4675.1999999999971</v>
      </c>
      <c r="CM44">
        <v>-1044</v>
      </c>
      <c r="CN44">
        <v>-7408.4000000000015</v>
      </c>
      <c r="CO44">
        <v>2292.5999999999985</v>
      </c>
      <c r="CP44">
        <v>-9241.6000000000058</v>
      </c>
      <c r="CQ44">
        <v>-2396.5999999999985</v>
      </c>
      <c r="CR44">
        <v>670.80000000000291</v>
      </c>
      <c r="CS44">
        <v>7789.8000000000029</v>
      </c>
      <c r="CT44">
        <v>-6110</v>
      </c>
      <c r="CU44">
        <v>4664.4000000000015</v>
      </c>
      <c r="CV44">
        <v>-419.80000000000291</v>
      </c>
      <c r="CW44">
        <v>6748.5999999999985</v>
      </c>
      <c r="CY44">
        <f t="shared" si="2"/>
        <v>705.68000000000018</v>
      </c>
      <c r="CZ44">
        <f t="shared" si="3"/>
        <v>3818.9159999999979</v>
      </c>
    </row>
    <row r="45" spans="2:104" x14ac:dyDescent="0.25">
      <c r="B45">
        <v>3435</v>
      </c>
      <c r="C45">
        <v>209.60000000000582</v>
      </c>
      <c r="D45">
        <v>4942.3999999999942</v>
      </c>
      <c r="E45">
        <v>-2694.1999999999971</v>
      </c>
      <c r="F45">
        <v>5089</v>
      </c>
      <c r="G45">
        <v>-382</v>
      </c>
      <c r="H45">
        <v>-982.19999999999709</v>
      </c>
      <c r="I45">
        <v>-5523.8000000000029</v>
      </c>
      <c r="J45">
        <v>-5473.4000000000015</v>
      </c>
      <c r="K45">
        <v>4041.6000000000058</v>
      </c>
      <c r="L45">
        <v>8374.1999999999971</v>
      </c>
      <c r="M45">
        <v>-745.80000000000291</v>
      </c>
      <c r="N45">
        <v>-7615</v>
      </c>
      <c r="O45">
        <v>1206.5999999999985</v>
      </c>
      <c r="P45">
        <v>4948.6000000000058</v>
      </c>
      <c r="Q45">
        <v>-554.19999999999709</v>
      </c>
      <c r="R45">
        <v>957.40000000000146</v>
      </c>
      <c r="S45">
        <v>-1716.3999999999942</v>
      </c>
      <c r="T45">
        <v>8334.6000000000058</v>
      </c>
      <c r="U45">
        <v>-6603.1999999999971</v>
      </c>
      <c r="V45">
        <v>2871.7999999999956</v>
      </c>
      <c r="W45">
        <v>3848.2000000000116</v>
      </c>
      <c r="X45">
        <v>1799</v>
      </c>
      <c r="Y45">
        <v>5522.5999999999985</v>
      </c>
      <c r="Z45">
        <v>-1945.5999999999985</v>
      </c>
      <c r="AA45">
        <v>1056.4000000000015</v>
      </c>
      <c r="AB45">
        <v>1013.1999999999971</v>
      </c>
      <c r="AC45">
        <v>-4438</v>
      </c>
      <c r="AD45">
        <v>-7558.2000000000116</v>
      </c>
      <c r="AE45">
        <v>5867</v>
      </c>
      <c r="AF45">
        <v>4765.8000000000029</v>
      </c>
      <c r="AG45">
        <v>-1514.5999999999985</v>
      </c>
      <c r="AH45">
        <v>351.40000000000146</v>
      </c>
      <c r="AI45">
        <v>2775.7999999999956</v>
      </c>
      <c r="AJ45">
        <v>3170.2000000000044</v>
      </c>
      <c r="AK45">
        <v>4138.4000000000015</v>
      </c>
      <c r="AL45">
        <v>5640.2000000000044</v>
      </c>
      <c r="AM45">
        <v>2495</v>
      </c>
      <c r="AN45">
        <v>-8304.8000000000029</v>
      </c>
      <c r="AO45">
        <v>-1292.2000000000044</v>
      </c>
      <c r="AP45">
        <v>-7482.5999999999985</v>
      </c>
      <c r="AQ45">
        <v>-1722.1999999999971</v>
      </c>
      <c r="AR45">
        <v>747.20000000000437</v>
      </c>
      <c r="AS45">
        <v>4648.1999999999971</v>
      </c>
      <c r="AT45">
        <v>743.60000000000582</v>
      </c>
      <c r="AU45">
        <v>-3258.6000000000058</v>
      </c>
      <c r="AV45">
        <v>-2677.2000000000044</v>
      </c>
      <c r="AW45">
        <v>-7998.6000000000058</v>
      </c>
      <c r="AX45">
        <v>2369</v>
      </c>
      <c r="AY45">
        <v>3459.6000000000058</v>
      </c>
      <c r="AZ45">
        <v>-3586.6000000000058</v>
      </c>
      <c r="BA45">
        <v>-245.80000000000291</v>
      </c>
      <c r="BB45">
        <v>18.80000000000291</v>
      </c>
      <c r="BC45">
        <v>-1120.3999999999942</v>
      </c>
      <c r="BD45">
        <v>203</v>
      </c>
      <c r="BE45">
        <v>2789.4000000000015</v>
      </c>
      <c r="BF45">
        <v>5102.8000000000029</v>
      </c>
      <c r="BG45">
        <v>-5364.5999999999985</v>
      </c>
      <c r="BH45">
        <v>8085.5999999999913</v>
      </c>
      <c r="BI45">
        <v>2743.5999999999985</v>
      </c>
      <c r="BJ45">
        <v>-500.39999999999418</v>
      </c>
      <c r="BK45">
        <v>4010</v>
      </c>
      <c r="BL45">
        <v>3513.7999999999956</v>
      </c>
      <c r="BM45">
        <v>-1708.7999999999956</v>
      </c>
      <c r="BN45">
        <v>-3212.5999999999985</v>
      </c>
      <c r="BO45">
        <v>-769.80000000000291</v>
      </c>
      <c r="BP45">
        <v>1856.8000000000029</v>
      </c>
      <c r="BQ45">
        <v>2512</v>
      </c>
      <c r="BR45">
        <v>2855.5999999999985</v>
      </c>
      <c r="BS45">
        <v>-2955</v>
      </c>
      <c r="BT45">
        <v>-3038.5999999999985</v>
      </c>
      <c r="BU45">
        <v>5291.5999999999985</v>
      </c>
      <c r="BV45">
        <v>-4232.1999999999971</v>
      </c>
      <c r="BW45">
        <v>-2196.4000000000015</v>
      </c>
      <c r="BX45">
        <v>359.40000000000146</v>
      </c>
      <c r="BY45">
        <v>-143.39999999999418</v>
      </c>
      <c r="BZ45">
        <v>853.40000000000146</v>
      </c>
      <c r="CA45">
        <v>-3089.8000000000029</v>
      </c>
      <c r="CB45">
        <v>-2783.2000000000044</v>
      </c>
      <c r="CC45">
        <v>-4312.7999999999956</v>
      </c>
      <c r="CD45">
        <v>-4763.2000000000044</v>
      </c>
      <c r="CE45">
        <v>-5882.4000000000015</v>
      </c>
      <c r="CF45">
        <v>-2406</v>
      </c>
      <c r="CG45">
        <v>725</v>
      </c>
      <c r="CH45">
        <v>1809.4000000000015</v>
      </c>
      <c r="CI45">
        <v>4367</v>
      </c>
      <c r="CJ45">
        <v>131.19999999999709</v>
      </c>
      <c r="CK45">
        <v>-1069.8000000000029</v>
      </c>
      <c r="CL45">
        <v>2386.3999999999942</v>
      </c>
      <c r="CM45">
        <v>-8519.7999999999956</v>
      </c>
      <c r="CN45">
        <v>6130</v>
      </c>
      <c r="CO45">
        <v>-8467.1999999999971</v>
      </c>
      <c r="CP45">
        <v>-2874.5999999999913</v>
      </c>
      <c r="CQ45">
        <v>1721.8000000000029</v>
      </c>
      <c r="CR45">
        <v>7685.3999999999942</v>
      </c>
      <c r="CS45">
        <v>3131</v>
      </c>
      <c r="CT45">
        <v>11797.600000000006</v>
      </c>
      <c r="CU45">
        <v>-1427</v>
      </c>
      <c r="CV45">
        <v>-219.40000000000146</v>
      </c>
      <c r="CW45">
        <v>3563</v>
      </c>
      <c r="CY45">
        <f t="shared" si="2"/>
        <v>270.92600000000033</v>
      </c>
      <c r="CZ45">
        <f t="shared" si="3"/>
        <v>3378.3780000000006</v>
      </c>
    </row>
    <row r="46" spans="2:104" x14ac:dyDescent="0.25">
      <c r="B46">
        <v>-2726.8000000000029</v>
      </c>
      <c r="C46">
        <v>9153.8000000000029</v>
      </c>
      <c r="D46">
        <v>-2890</v>
      </c>
      <c r="E46">
        <v>-1872.8000000000029</v>
      </c>
      <c r="F46">
        <v>-1903</v>
      </c>
      <c r="G46">
        <v>-2539.2000000000044</v>
      </c>
      <c r="H46">
        <v>-1356.8000000000029</v>
      </c>
      <c r="I46">
        <v>-2998.3999999999942</v>
      </c>
      <c r="J46">
        <v>-1807</v>
      </c>
      <c r="K46">
        <v>-4350.6000000000058</v>
      </c>
      <c r="L46">
        <v>-183.19999999999709</v>
      </c>
      <c r="M46">
        <v>-2029.4000000000015</v>
      </c>
      <c r="N46">
        <v>-2288</v>
      </c>
      <c r="O46">
        <v>5891.5999999999985</v>
      </c>
      <c r="P46">
        <v>4748.1999999999971</v>
      </c>
      <c r="Q46">
        <v>-2763.4000000000015</v>
      </c>
      <c r="R46">
        <v>4524.3999999999942</v>
      </c>
      <c r="S46">
        <v>346.79999999998836</v>
      </c>
      <c r="T46">
        <v>-2955.6000000000058</v>
      </c>
      <c r="U46">
        <v>5986.5999999999985</v>
      </c>
      <c r="V46">
        <v>2725.8000000000029</v>
      </c>
      <c r="W46">
        <v>-6655.8000000000029</v>
      </c>
      <c r="X46">
        <v>-435.59999999999854</v>
      </c>
      <c r="Y46">
        <v>-2299.4000000000015</v>
      </c>
      <c r="Z46">
        <v>2007.4000000000015</v>
      </c>
      <c r="AA46">
        <v>-2360</v>
      </c>
      <c r="AB46">
        <v>-4522</v>
      </c>
      <c r="AC46">
        <v>-3367.4000000000015</v>
      </c>
      <c r="AD46">
        <v>4884.8000000000029</v>
      </c>
      <c r="AE46">
        <v>-1879</v>
      </c>
      <c r="AF46">
        <v>-577.80000000000291</v>
      </c>
      <c r="AG46">
        <v>507.40000000000146</v>
      </c>
      <c r="AH46">
        <v>-4258</v>
      </c>
      <c r="AI46">
        <v>2709</v>
      </c>
      <c r="AJ46">
        <v>-8425.2000000000044</v>
      </c>
      <c r="AK46">
        <v>-408.59999999999854</v>
      </c>
      <c r="AL46">
        <v>-2495.6000000000058</v>
      </c>
      <c r="AM46">
        <v>-4240.4000000000015</v>
      </c>
      <c r="AN46">
        <v>5028.5999999999985</v>
      </c>
      <c r="AO46">
        <v>-928.59999999999854</v>
      </c>
      <c r="AP46">
        <v>5880.4000000000015</v>
      </c>
      <c r="AQ46">
        <v>4033.1999999999971</v>
      </c>
      <c r="AR46">
        <v>-8225</v>
      </c>
      <c r="AS46">
        <v>-3013.8000000000029</v>
      </c>
      <c r="AT46">
        <v>5429.7999999999956</v>
      </c>
      <c r="AU46">
        <v>2090</v>
      </c>
      <c r="AV46">
        <v>-1427</v>
      </c>
      <c r="AW46">
        <v>8304.6000000000058</v>
      </c>
      <c r="AX46">
        <v>-3302.3999999999942</v>
      </c>
      <c r="AY46">
        <v>-936</v>
      </c>
      <c r="AZ46">
        <v>-5052.1999999999971</v>
      </c>
      <c r="BA46">
        <v>567.19999999999709</v>
      </c>
      <c r="BB46">
        <v>2305</v>
      </c>
      <c r="BC46">
        <v>-1346.8000000000029</v>
      </c>
      <c r="BD46">
        <v>1001.8000000000029</v>
      </c>
      <c r="BE46">
        <v>231.59999999999854</v>
      </c>
      <c r="BF46">
        <v>-13884.2</v>
      </c>
      <c r="BG46">
        <v>8436.2000000000044</v>
      </c>
      <c r="BH46">
        <v>5199.6000000000058</v>
      </c>
      <c r="BI46">
        <v>3771</v>
      </c>
      <c r="BJ46">
        <v>-3145</v>
      </c>
      <c r="BK46">
        <v>-1895.7999999999956</v>
      </c>
      <c r="BL46">
        <v>-211.59999999999854</v>
      </c>
      <c r="BM46">
        <v>-166.40000000000146</v>
      </c>
      <c r="BN46">
        <v>-7129.8000000000029</v>
      </c>
      <c r="BO46">
        <v>-2730</v>
      </c>
      <c r="BP46">
        <v>-709.59999999999854</v>
      </c>
      <c r="BQ46">
        <v>-2189.8000000000029</v>
      </c>
      <c r="BR46">
        <v>4023.1999999999971</v>
      </c>
      <c r="BS46">
        <v>-861.39999999999418</v>
      </c>
      <c r="BT46">
        <v>4887.8000000000029</v>
      </c>
      <c r="BU46">
        <v>-3612.5999999999985</v>
      </c>
      <c r="BV46">
        <v>-3508.1999999999971</v>
      </c>
      <c r="BW46">
        <v>-819.20000000000437</v>
      </c>
      <c r="BX46">
        <v>-855</v>
      </c>
      <c r="BY46">
        <v>7848.1999999999971</v>
      </c>
      <c r="BZ46">
        <v>-2194.4000000000015</v>
      </c>
      <c r="CA46">
        <v>1575</v>
      </c>
      <c r="CB46">
        <v>2496.6000000000058</v>
      </c>
      <c r="CC46">
        <v>-3613.2000000000044</v>
      </c>
      <c r="CD46">
        <v>-2929.8000000000029</v>
      </c>
      <c r="CE46">
        <v>-2799.4000000000015</v>
      </c>
      <c r="CF46">
        <v>-1775.4000000000015</v>
      </c>
      <c r="CG46">
        <v>-2475.8000000000029</v>
      </c>
      <c r="CH46">
        <v>-1866.4000000000015</v>
      </c>
      <c r="CI46">
        <v>-4230.7999999999956</v>
      </c>
      <c r="CJ46">
        <v>-1264.5999999999913</v>
      </c>
      <c r="CK46">
        <v>-2423</v>
      </c>
      <c r="CL46">
        <v>5996.6000000000058</v>
      </c>
      <c r="CM46">
        <v>4678.2000000000044</v>
      </c>
      <c r="CN46">
        <v>2059.4000000000015</v>
      </c>
      <c r="CO46">
        <v>-362</v>
      </c>
      <c r="CP46">
        <v>1459.1999999999971</v>
      </c>
      <c r="CQ46">
        <v>-11218.800000000003</v>
      </c>
      <c r="CR46">
        <v>-2476.1999999999971</v>
      </c>
      <c r="CS46">
        <v>6497</v>
      </c>
      <c r="CT46">
        <v>1633.8000000000029</v>
      </c>
      <c r="CU46">
        <v>-3591.7999999999956</v>
      </c>
      <c r="CV46">
        <v>-2651.7999999999956</v>
      </c>
      <c r="CW46">
        <v>477.79999999999563</v>
      </c>
      <c r="CY46">
        <f t="shared" si="2"/>
        <v>-470.1520000000001</v>
      </c>
      <c r="CZ46">
        <f t="shared" si="3"/>
        <v>3258.1040000000003</v>
      </c>
    </row>
    <row r="47" spans="2:104" x14ac:dyDescent="0.25">
      <c r="B47">
        <v>-116</v>
      </c>
      <c r="C47">
        <v>-547.80000000000291</v>
      </c>
      <c r="D47">
        <v>-2747.3999999999942</v>
      </c>
      <c r="E47">
        <v>7883.8000000000029</v>
      </c>
      <c r="F47">
        <v>3058.1999999999971</v>
      </c>
      <c r="G47">
        <v>-5886.4000000000015</v>
      </c>
      <c r="H47">
        <v>1756.8000000000029</v>
      </c>
      <c r="I47">
        <v>3870</v>
      </c>
      <c r="J47">
        <v>-1718.1999999999971</v>
      </c>
      <c r="K47">
        <v>8104</v>
      </c>
      <c r="L47">
        <v>-297</v>
      </c>
      <c r="M47">
        <v>2744.2000000000044</v>
      </c>
      <c r="N47">
        <v>4001.2000000000044</v>
      </c>
      <c r="O47">
        <v>-7266.8000000000029</v>
      </c>
      <c r="P47">
        <v>-2773.1999999999971</v>
      </c>
      <c r="Q47">
        <v>-3800.1999999999971</v>
      </c>
      <c r="R47">
        <v>-1454</v>
      </c>
      <c r="S47">
        <v>-196.59999999999127</v>
      </c>
      <c r="T47">
        <v>7585.4000000000087</v>
      </c>
      <c r="U47">
        <v>-2220.4000000000015</v>
      </c>
      <c r="V47">
        <v>-5211.5999999999985</v>
      </c>
      <c r="W47">
        <v>3277.8000000000029</v>
      </c>
      <c r="X47">
        <v>-5131.5999999999985</v>
      </c>
      <c r="Y47">
        <v>4521.8000000000029</v>
      </c>
      <c r="Z47">
        <v>4717.3999999999942</v>
      </c>
      <c r="AA47">
        <v>3319.1999999999971</v>
      </c>
      <c r="AB47">
        <v>-2239.7999999999956</v>
      </c>
      <c r="AC47">
        <v>5981.4000000000015</v>
      </c>
      <c r="AD47">
        <v>-1059.3999999999942</v>
      </c>
      <c r="AE47">
        <v>-148.60000000000582</v>
      </c>
      <c r="AF47">
        <v>-3144.8000000000029</v>
      </c>
      <c r="AG47">
        <v>-3548</v>
      </c>
      <c r="AH47">
        <v>5698.2000000000044</v>
      </c>
      <c r="AI47">
        <v>-5311.4000000000015</v>
      </c>
      <c r="AJ47">
        <v>1399.2000000000044</v>
      </c>
      <c r="AK47">
        <v>2380</v>
      </c>
      <c r="AL47">
        <v>5427.2000000000044</v>
      </c>
      <c r="AM47">
        <v>2760.8000000000029</v>
      </c>
      <c r="AN47">
        <v>-5632</v>
      </c>
      <c r="AO47">
        <v>-5035.5999999999985</v>
      </c>
      <c r="AP47">
        <v>3774.1999999999971</v>
      </c>
      <c r="AQ47">
        <v>-15.19999999999709</v>
      </c>
      <c r="AR47">
        <v>934</v>
      </c>
      <c r="AS47">
        <v>-4469.9999999999927</v>
      </c>
      <c r="AT47">
        <v>-459.59999999999854</v>
      </c>
      <c r="AU47">
        <v>1682</v>
      </c>
      <c r="AV47">
        <v>-1758.4000000000015</v>
      </c>
      <c r="AW47">
        <v>4156.3999999999942</v>
      </c>
      <c r="AX47">
        <v>-7179.8000000000029</v>
      </c>
      <c r="AY47">
        <v>5484</v>
      </c>
      <c r="AZ47">
        <v>1591</v>
      </c>
      <c r="BA47">
        <v>1660</v>
      </c>
      <c r="BB47">
        <v>1875.8000000000029</v>
      </c>
      <c r="BC47">
        <v>3128.3999999999942</v>
      </c>
      <c r="BD47">
        <v>-2142.6000000000058</v>
      </c>
      <c r="BE47">
        <v>2562.5999999999985</v>
      </c>
      <c r="BF47">
        <v>6524</v>
      </c>
      <c r="BG47">
        <v>7887.5999999999913</v>
      </c>
      <c r="BH47">
        <v>699.39999999999418</v>
      </c>
      <c r="BI47">
        <v>4861.1999999999971</v>
      </c>
      <c r="BJ47">
        <v>1879.7999999999884</v>
      </c>
      <c r="BK47">
        <v>5091.4000000000015</v>
      </c>
      <c r="BL47">
        <v>-11809.400000000001</v>
      </c>
      <c r="BM47">
        <v>-1129.8000000000029</v>
      </c>
      <c r="BN47">
        <v>-6868.7999999999956</v>
      </c>
      <c r="BO47">
        <v>-88.799999999988358</v>
      </c>
      <c r="BP47">
        <v>-3781</v>
      </c>
      <c r="BQ47">
        <v>1207.2000000000116</v>
      </c>
      <c r="BR47">
        <v>-3606.3999999999942</v>
      </c>
      <c r="BS47">
        <v>-3061.2000000000044</v>
      </c>
      <c r="BT47">
        <v>2900</v>
      </c>
      <c r="BU47">
        <v>-3015</v>
      </c>
      <c r="BV47">
        <v>-3459.8000000000029</v>
      </c>
      <c r="BW47">
        <v>1843.4000000000015</v>
      </c>
      <c r="BX47">
        <v>-2269</v>
      </c>
      <c r="BY47">
        <v>-4892.1999999999971</v>
      </c>
      <c r="BZ47">
        <v>2011.4000000000015</v>
      </c>
      <c r="CA47">
        <v>2346.6000000000058</v>
      </c>
      <c r="CB47">
        <v>115.59999999999854</v>
      </c>
      <c r="CC47">
        <v>-4372.7999999999956</v>
      </c>
      <c r="CD47">
        <v>-7639.7999999999956</v>
      </c>
      <c r="CE47">
        <v>6240</v>
      </c>
      <c r="CF47">
        <v>2978</v>
      </c>
      <c r="CG47">
        <v>-1338.5999999999913</v>
      </c>
      <c r="CH47">
        <v>42.400000000001455</v>
      </c>
      <c r="CI47">
        <v>1202</v>
      </c>
      <c r="CJ47">
        <v>-2771</v>
      </c>
      <c r="CK47">
        <v>-3348.3999999999942</v>
      </c>
      <c r="CL47">
        <v>6517.1999999999971</v>
      </c>
      <c r="CM47">
        <v>4549.5999999999913</v>
      </c>
      <c r="CN47">
        <v>41.19999999999709</v>
      </c>
      <c r="CO47">
        <v>-1168.4000000000015</v>
      </c>
      <c r="CP47">
        <v>-4645.1999999999971</v>
      </c>
      <c r="CQ47">
        <v>6546.4000000000015</v>
      </c>
      <c r="CR47">
        <v>-2604</v>
      </c>
      <c r="CS47">
        <v>5376.2000000000044</v>
      </c>
      <c r="CT47">
        <v>-5028</v>
      </c>
      <c r="CU47">
        <v>-2001.2000000000044</v>
      </c>
      <c r="CV47">
        <v>-855.20000000000437</v>
      </c>
      <c r="CW47">
        <v>12619.199999999997</v>
      </c>
      <c r="CY47">
        <f t="shared" si="2"/>
        <v>275.48400000000055</v>
      </c>
      <c r="CZ47">
        <f t="shared" si="3"/>
        <v>3500.8119999999999</v>
      </c>
    </row>
    <row r="48" spans="2:104" x14ac:dyDescent="0.25">
      <c r="B48">
        <v>2878.4000000000015</v>
      </c>
      <c r="C48">
        <v>-1664.1999999999971</v>
      </c>
      <c r="D48">
        <v>1329</v>
      </c>
      <c r="E48">
        <v>-13.200000000004366</v>
      </c>
      <c r="F48">
        <v>-5704.4000000000015</v>
      </c>
      <c r="G48">
        <v>-7917.7999999999956</v>
      </c>
      <c r="H48">
        <v>6021.6000000000058</v>
      </c>
      <c r="I48">
        <v>-5034.4000000000015</v>
      </c>
      <c r="J48">
        <v>1841.5999999999985</v>
      </c>
      <c r="K48">
        <v>6034.4000000000087</v>
      </c>
      <c r="L48">
        <v>-698.19999999999709</v>
      </c>
      <c r="M48">
        <v>1401.5999999999913</v>
      </c>
      <c r="N48">
        <v>4002.4000000000015</v>
      </c>
      <c r="O48">
        <v>-1213</v>
      </c>
      <c r="P48">
        <v>1034.1999999999971</v>
      </c>
      <c r="Q48">
        <v>-2303.8000000000029</v>
      </c>
      <c r="R48">
        <v>666.80000000000291</v>
      </c>
      <c r="S48">
        <v>-6388.1999999999971</v>
      </c>
      <c r="T48">
        <v>-4995.8000000000029</v>
      </c>
      <c r="U48">
        <v>925.60000000000582</v>
      </c>
      <c r="V48">
        <v>-8104.4000000000015</v>
      </c>
      <c r="W48">
        <v>2538</v>
      </c>
      <c r="X48">
        <v>-4181.8000000000029</v>
      </c>
      <c r="Y48">
        <v>-3466.6000000000058</v>
      </c>
      <c r="Z48">
        <v>4270.8000000000029</v>
      </c>
      <c r="AA48">
        <v>7013.2000000000044</v>
      </c>
      <c r="AB48">
        <v>-152</v>
      </c>
      <c r="AC48">
        <v>-9200.5999999999985</v>
      </c>
      <c r="AD48">
        <v>-1586.6000000000058</v>
      </c>
      <c r="AE48">
        <v>-62.19999999999709</v>
      </c>
      <c r="AF48">
        <v>6618.6000000000058</v>
      </c>
      <c r="AG48">
        <v>4124.8000000000029</v>
      </c>
      <c r="AH48">
        <v>-3735.8000000000029</v>
      </c>
      <c r="AI48">
        <v>3638</v>
      </c>
      <c r="AJ48">
        <v>3316</v>
      </c>
      <c r="AK48">
        <v>-351</v>
      </c>
      <c r="AL48">
        <v>-7233.4000000000015</v>
      </c>
      <c r="AM48">
        <v>5752.8000000000029</v>
      </c>
      <c r="AN48">
        <v>3169.8000000000029</v>
      </c>
      <c r="AO48">
        <v>3108.1999999999971</v>
      </c>
      <c r="AP48">
        <v>-1947.8000000000029</v>
      </c>
      <c r="AQ48">
        <v>940.60000000000582</v>
      </c>
      <c r="AR48">
        <v>343.79999999999563</v>
      </c>
      <c r="AS48">
        <v>-1620.5999999999985</v>
      </c>
      <c r="AT48">
        <v>1543.5999999999985</v>
      </c>
      <c r="AU48">
        <v>-1426</v>
      </c>
      <c r="AV48">
        <v>-7428.3999999999942</v>
      </c>
      <c r="AW48">
        <v>828.80000000000291</v>
      </c>
      <c r="AX48">
        <v>405</v>
      </c>
      <c r="AY48">
        <v>315.79999999999563</v>
      </c>
      <c r="AZ48">
        <v>-1869.1999999999971</v>
      </c>
      <c r="BA48">
        <v>2098.8000000000029</v>
      </c>
      <c r="BB48">
        <v>-5513.8000000000029</v>
      </c>
      <c r="BC48">
        <v>-1844.3999999999942</v>
      </c>
      <c r="BD48">
        <v>-3849.9999999999927</v>
      </c>
      <c r="BE48">
        <v>3840.6000000000058</v>
      </c>
      <c r="BF48">
        <v>6074.3999999999978</v>
      </c>
      <c r="BG48">
        <v>-1258.3999999999942</v>
      </c>
      <c r="BH48">
        <v>-902.59999999999127</v>
      </c>
      <c r="BI48">
        <v>-8003</v>
      </c>
      <c r="BJ48">
        <v>2448.6000000000058</v>
      </c>
      <c r="BK48">
        <v>1140</v>
      </c>
      <c r="BL48">
        <v>2147</v>
      </c>
      <c r="BM48">
        <v>9708</v>
      </c>
      <c r="BN48">
        <v>-4501.2000000000044</v>
      </c>
      <c r="BO48">
        <v>3092.5999999999913</v>
      </c>
      <c r="BP48">
        <v>-3010.8000000000029</v>
      </c>
      <c r="BQ48">
        <v>-544.40000000000873</v>
      </c>
      <c r="BR48">
        <v>-3447.5999999999985</v>
      </c>
      <c r="BS48">
        <v>-1761.5999999999985</v>
      </c>
      <c r="BT48">
        <v>-8611.2000000000044</v>
      </c>
      <c r="BU48">
        <v>3839.0000000000073</v>
      </c>
      <c r="BV48">
        <v>633.59999999999127</v>
      </c>
      <c r="BW48">
        <v>-1050.4000000000015</v>
      </c>
      <c r="BX48">
        <v>-935.60000000000582</v>
      </c>
      <c r="BY48">
        <v>-12239.200000000004</v>
      </c>
      <c r="BZ48">
        <v>1882.4000000000015</v>
      </c>
      <c r="CA48">
        <v>-3258</v>
      </c>
      <c r="CB48">
        <v>189</v>
      </c>
      <c r="CC48">
        <v>-2980.4000000000015</v>
      </c>
      <c r="CD48">
        <v>3112</v>
      </c>
      <c r="CE48">
        <v>1299.2000000000044</v>
      </c>
      <c r="CF48">
        <v>-1796.1999999999971</v>
      </c>
      <c r="CG48">
        <v>730.39999999999418</v>
      </c>
      <c r="CH48">
        <v>8340.5999999999985</v>
      </c>
      <c r="CI48">
        <v>3233.7999999999956</v>
      </c>
      <c r="CJ48">
        <v>-327.80000000000291</v>
      </c>
      <c r="CK48">
        <v>-619.19999999999709</v>
      </c>
      <c r="CL48">
        <v>881.39999999999418</v>
      </c>
      <c r="CM48">
        <v>-5451.5999999999913</v>
      </c>
      <c r="CN48">
        <v>6257.2000000000044</v>
      </c>
      <c r="CO48">
        <v>77.599999999998545</v>
      </c>
      <c r="CP48">
        <v>3822.3999999999942</v>
      </c>
      <c r="CQ48">
        <v>1006.1999999999971</v>
      </c>
      <c r="CR48">
        <v>6431.5999999999985</v>
      </c>
      <c r="CS48">
        <v>-10750.000000000007</v>
      </c>
      <c r="CT48">
        <v>-10300.000000000007</v>
      </c>
      <c r="CU48">
        <v>-2657.1999999999971</v>
      </c>
      <c r="CV48">
        <v>691</v>
      </c>
      <c r="CW48">
        <v>-4943.1999999999971</v>
      </c>
      <c r="CY48">
        <f t="shared" si="2"/>
        <v>-418.16399999999993</v>
      </c>
      <c r="CZ48">
        <f t="shared" si="3"/>
        <v>3358.9799999999996</v>
      </c>
    </row>
    <row r="49" spans="2:104" x14ac:dyDescent="0.25">
      <c r="B49">
        <v>-1968.1999999999971</v>
      </c>
      <c r="C49">
        <v>-925.80000000000291</v>
      </c>
      <c r="D49">
        <v>-1879.6000000000058</v>
      </c>
      <c r="E49">
        <v>-5844</v>
      </c>
      <c r="F49">
        <v>-1460.1999999999971</v>
      </c>
      <c r="G49">
        <v>-2076.2000000000044</v>
      </c>
      <c r="H49">
        <v>-734.60000000000582</v>
      </c>
      <c r="I49">
        <v>3138.5999999999985</v>
      </c>
      <c r="J49">
        <v>803.59999999999854</v>
      </c>
      <c r="K49">
        <v>3336.5999999999913</v>
      </c>
      <c r="L49">
        <v>812.19999999999709</v>
      </c>
      <c r="M49">
        <v>-9010.5999999999985</v>
      </c>
      <c r="N49">
        <v>1351</v>
      </c>
      <c r="O49">
        <v>1251.2000000000044</v>
      </c>
      <c r="P49">
        <v>1555.3999999999942</v>
      </c>
      <c r="Q49">
        <v>180</v>
      </c>
      <c r="R49">
        <v>-5099</v>
      </c>
      <c r="S49">
        <v>-1347.2000000000116</v>
      </c>
      <c r="T49">
        <v>-2696.4000000000087</v>
      </c>
      <c r="U49">
        <v>-4713.8000000000029</v>
      </c>
      <c r="V49">
        <v>539.59999999999854</v>
      </c>
      <c r="W49">
        <v>-5511.4000000000087</v>
      </c>
      <c r="X49">
        <v>-1728.1999999999971</v>
      </c>
      <c r="Y49">
        <v>-8.5999999999985448</v>
      </c>
      <c r="Z49">
        <v>-3838.8000000000029</v>
      </c>
      <c r="AA49">
        <v>15236.399999999994</v>
      </c>
      <c r="AB49">
        <v>5088.5999999999985</v>
      </c>
      <c r="AC49">
        <v>11041.599999999999</v>
      </c>
      <c r="AD49">
        <v>-1369</v>
      </c>
      <c r="AE49">
        <v>3456.1999999999971</v>
      </c>
      <c r="AF49">
        <v>257</v>
      </c>
      <c r="AG49">
        <v>-1310.6000000000058</v>
      </c>
      <c r="AH49">
        <v>7427.8000000000029</v>
      </c>
      <c r="AI49">
        <v>1243.6000000000058</v>
      </c>
      <c r="AJ49">
        <v>2077.5999999999985</v>
      </c>
      <c r="AK49">
        <v>-278.40000000000146</v>
      </c>
      <c r="AL49">
        <v>-7614.1999999999971</v>
      </c>
      <c r="AM49">
        <v>-4758.4000000000087</v>
      </c>
      <c r="AN49">
        <v>4142</v>
      </c>
      <c r="AO49">
        <v>2730.2000000000044</v>
      </c>
      <c r="AP49">
        <v>3699</v>
      </c>
      <c r="AQ49">
        <v>4057.5999999999913</v>
      </c>
      <c r="AR49">
        <v>6020.4000000000015</v>
      </c>
      <c r="AS49">
        <v>-6087.2000000000044</v>
      </c>
      <c r="AT49">
        <v>-3780.4000000000015</v>
      </c>
      <c r="AU49">
        <v>-5390.1999999999971</v>
      </c>
      <c r="AV49">
        <v>-120.40000000000146</v>
      </c>
      <c r="AW49">
        <v>-2352.8000000000029</v>
      </c>
      <c r="AX49">
        <v>3535.1999999999971</v>
      </c>
      <c r="AY49">
        <v>3045.2000000000044</v>
      </c>
      <c r="AZ49">
        <v>-445.40000000000146</v>
      </c>
      <c r="BA49">
        <v>-8025.3999999999942</v>
      </c>
      <c r="BB49">
        <v>-2892.5999999999985</v>
      </c>
      <c r="BC49">
        <v>-2232.4000000000087</v>
      </c>
      <c r="BD49">
        <v>647.79999999999563</v>
      </c>
      <c r="BE49">
        <v>-5115</v>
      </c>
      <c r="BF49">
        <v>-1467.5999999999985</v>
      </c>
      <c r="BG49">
        <v>-3038.1999999999971</v>
      </c>
      <c r="BH49">
        <v>-5741.6000000000058</v>
      </c>
      <c r="BI49">
        <v>-6811.5999999999985</v>
      </c>
      <c r="BJ49">
        <v>-1875</v>
      </c>
      <c r="BK49">
        <v>-3588.6000000000058</v>
      </c>
      <c r="BL49">
        <v>-7390.3999999999942</v>
      </c>
      <c r="BM49">
        <v>-8093.5999999999985</v>
      </c>
      <c r="BN49">
        <v>8220.6000000000058</v>
      </c>
      <c r="BO49">
        <v>-409.19999999999709</v>
      </c>
      <c r="BP49">
        <v>3964.4000000000015</v>
      </c>
      <c r="BQ49">
        <v>-144.19999999999709</v>
      </c>
      <c r="BR49">
        <v>5996.7999999999956</v>
      </c>
      <c r="BS49">
        <v>2668.1999999999971</v>
      </c>
      <c r="BT49">
        <v>4019.6000000000058</v>
      </c>
      <c r="BU49">
        <v>-2640.6000000000058</v>
      </c>
      <c r="BV49">
        <v>-664.39999999999418</v>
      </c>
      <c r="BW49">
        <v>-1239</v>
      </c>
      <c r="BX49">
        <v>1209.4000000000015</v>
      </c>
      <c r="BY49">
        <v>7038.8000000000029</v>
      </c>
      <c r="BZ49">
        <v>-3940.2000000000044</v>
      </c>
      <c r="CA49">
        <v>-4422</v>
      </c>
      <c r="CB49">
        <v>9976.1999999999971</v>
      </c>
      <c r="CC49">
        <v>6415.4000000000015</v>
      </c>
      <c r="CD49">
        <v>-1374.4000000000015</v>
      </c>
      <c r="CE49">
        <v>-5615.8000000000029</v>
      </c>
      <c r="CF49">
        <v>4624.8000000000029</v>
      </c>
      <c r="CG49">
        <v>-4275.1999999999971</v>
      </c>
      <c r="CH49">
        <v>4018.4000000000015</v>
      </c>
      <c r="CI49">
        <v>1188.4000000000015</v>
      </c>
      <c r="CJ49">
        <v>-1503.4000000000015</v>
      </c>
      <c r="CK49">
        <v>-1036.4000000000015</v>
      </c>
      <c r="CL49">
        <v>2152</v>
      </c>
      <c r="CM49">
        <v>3974.1999999999971</v>
      </c>
      <c r="CN49">
        <v>383.39999999999418</v>
      </c>
      <c r="CO49">
        <v>4990.8000000000029</v>
      </c>
      <c r="CP49">
        <v>-1139.1999999999971</v>
      </c>
      <c r="CQ49">
        <v>-6335.5999999999985</v>
      </c>
      <c r="CR49">
        <v>2279.2000000000044</v>
      </c>
      <c r="CS49">
        <v>-503.19999999999709</v>
      </c>
      <c r="CT49">
        <v>2536.2000000000044</v>
      </c>
      <c r="CU49">
        <v>4717</v>
      </c>
      <c r="CV49">
        <v>782.80000000000291</v>
      </c>
      <c r="CW49">
        <v>2015.8000000000029</v>
      </c>
      <c r="CY49">
        <f t="shared" si="2"/>
        <v>-40.176000000000641</v>
      </c>
      <c r="CZ49">
        <f t="shared" si="3"/>
        <v>3437.1120000000024</v>
      </c>
    </row>
    <row r="50" spans="2:104" x14ac:dyDescent="0.25">
      <c r="B50">
        <v>871.19999999999709</v>
      </c>
      <c r="C50">
        <v>-3483.8000000000029</v>
      </c>
      <c r="D50">
        <v>2967</v>
      </c>
      <c r="E50">
        <v>713.80000000000291</v>
      </c>
      <c r="F50">
        <v>-2707</v>
      </c>
      <c r="G50">
        <v>424</v>
      </c>
      <c r="H50">
        <v>9698.8000000000029</v>
      </c>
      <c r="I50">
        <v>1882.5999999999985</v>
      </c>
      <c r="J50">
        <v>7735.5999999999985</v>
      </c>
      <c r="K50">
        <v>-2805.1999999999971</v>
      </c>
      <c r="L50">
        <v>-3130.8000000000029</v>
      </c>
      <c r="M50">
        <v>-1449.7999999999956</v>
      </c>
      <c r="N50">
        <v>6054.1999999999971</v>
      </c>
      <c r="O50">
        <v>858.19999999999709</v>
      </c>
      <c r="P50">
        <v>1184.6000000000058</v>
      </c>
      <c r="Q50">
        <v>-7199.1999999999971</v>
      </c>
      <c r="R50">
        <v>5899.8000000000029</v>
      </c>
      <c r="S50">
        <v>2513.8000000000029</v>
      </c>
      <c r="T50">
        <v>2646.6000000000058</v>
      </c>
      <c r="U50">
        <v>-2402.8000000000029</v>
      </c>
      <c r="V50">
        <v>-4132.8000000000029</v>
      </c>
      <c r="W50">
        <v>933</v>
      </c>
      <c r="X50">
        <v>1801.8000000000029</v>
      </c>
      <c r="Y50">
        <v>-3334.7999999999956</v>
      </c>
      <c r="Z50">
        <v>7223</v>
      </c>
      <c r="AA50">
        <v>-3852.5999999999913</v>
      </c>
      <c r="AB50">
        <v>-9.8000000000029104</v>
      </c>
      <c r="AC50">
        <v>-1465.4000000000015</v>
      </c>
      <c r="AD50">
        <v>-898.59999999999127</v>
      </c>
      <c r="AE50">
        <v>664</v>
      </c>
      <c r="AF50">
        <v>-1395</v>
      </c>
      <c r="AG50">
        <v>0</v>
      </c>
      <c r="AH50">
        <v>2537.8000000000029</v>
      </c>
      <c r="AI50">
        <v>8546.1999999999971</v>
      </c>
      <c r="AJ50">
        <v>682.40000000000146</v>
      </c>
      <c r="AK50">
        <v>2269</v>
      </c>
      <c r="AL50">
        <v>1992.5999999999985</v>
      </c>
      <c r="AM50">
        <v>2167.4000000000087</v>
      </c>
      <c r="AN50">
        <v>-3911</v>
      </c>
      <c r="AO50">
        <v>-1671.8000000000029</v>
      </c>
      <c r="AP50">
        <v>-43.399999999994179</v>
      </c>
      <c r="AQ50">
        <v>-233.59999999999127</v>
      </c>
      <c r="AR50">
        <v>10061.600000000006</v>
      </c>
      <c r="AS50">
        <v>-603</v>
      </c>
      <c r="AT50">
        <v>2904</v>
      </c>
      <c r="AU50">
        <v>1765.8000000000029</v>
      </c>
      <c r="AV50">
        <v>876.79999999999563</v>
      </c>
      <c r="AW50">
        <v>2833.4000000000015</v>
      </c>
      <c r="AX50">
        <v>-6063.5999999999913</v>
      </c>
      <c r="AY50">
        <v>9722.5999999999985</v>
      </c>
      <c r="AZ50">
        <v>-3815.4000000000015</v>
      </c>
      <c r="BA50">
        <v>-2883.2000000000044</v>
      </c>
      <c r="BB50">
        <v>-2505</v>
      </c>
      <c r="BC50">
        <v>-2814.9999999999927</v>
      </c>
      <c r="BD50">
        <v>868</v>
      </c>
      <c r="BE50">
        <v>-9115.2000000000044</v>
      </c>
      <c r="BF50">
        <v>7179.2000000000044</v>
      </c>
      <c r="BG50">
        <v>2117</v>
      </c>
      <c r="BH50">
        <v>8373.8000000000029</v>
      </c>
      <c r="BI50">
        <v>5139.4000000000015</v>
      </c>
      <c r="BJ50">
        <v>-2519.8000000000029</v>
      </c>
      <c r="BK50">
        <v>5617.6000000000058</v>
      </c>
      <c r="BL50">
        <v>1834.5999999999985</v>
      </c>
      <c r="BM50">
        <v>996.80000000000291</v>
      </c>
      <c r="BN50">
        <v>5130.7999999999956</v>
      </c>
      <c r="BO50">
        <v>818.19999999999709</v>
      </c>
      <c r="BP50">
        <v>2957</v>
      </c>
      <c r="BQ50">
        <v>-1780.8000000000029</v>
      </c>
      <c r="BR50">
        <v>1393.6000000000058</v>
      </c>
      <c r="BS50">
        <v>2326.6000000000058</v>
      </c>
      <c r="BT50">
        <v>9070.5999999999985</v>
      </c>
      <c r="BU50">
        <v>7059.3999999999942</v>
      </c>
      <c r="BV50">
        <v>-1042.3999999999942</v>
      </c>
      <c r="BW50">
        <v>2803.6000000000058</v>
      </c>
      <c r="BX50">
        <v>4729.8000000000029</v>
      </c>
      <c r="BY50">
        <v>3630.7999999999956</v>
      </c>
      <c r="BZ50">
        <v>2703</v>
      </c>
      <c r="CA50">
        <v>3358.1999999999971</v>
      </c>
      <c r="CB50">
        <v>785.40000000000146</v>
      </c>
      <c r="CC50">
        <v>326.79999999999563</v>
      </c>
      <c r="CD50">
        <v>6704.7999999999956</v>
      </c>
      <c r="CE50">
        <v>28</v>
      </c>
      <c r="CF50">
        <v>11051.399999999994</v>
      </c>
      <c r="CG50">
        <v>924.79999999999563</v>
      </c>
      <c r="CH50">
        <v>-8987.8000000000029</v>
      </c>
      <c r="CI50">
        <v>-541.80000000000291</v>
      </c>
      <c r="CJ50">
        <v>-6449.5999999999985</v>
      </c>
      <c r="CK50">
        <v>410.40000000000146</v>
      </c>
      <c r="CL50">
        <v>-3432.1999999999971</v>
      </c>
      <c r="CM50">
        <v>-1643.6000000000058</v>
      </c>
      <c r="CN50">
        <v>-5693.5999999999985</v>
      </c>
      <c r="CO50">
        <v>2636.8000000000029</v>
      </c>
      <c r="CP50">
        <v>-420.19999999999709</v>
      </c>
      <c r="CQ50">
        <v>-709.19999999999709</v>
      </c>
      <c r="CR50">
        <v>-6472.6000000000058</v>
      </c>
      <c r="CS50">
        <v>-3735.5999999999985</v>
      </c>
      <c r="CT50">
        <v>-1151.6000000000058</v>
      </c>
      <c r="CU50">
        <v>-7096.8000000000029</v>
      </c>
      <c r="CV50">
        <v>-3707</v>
      </c>
      <c r="CW50">
        <v>4575.3999999999942</v>
      </c>
      <c r="CY50">
        <f t="shared" si="2"/>
        <v>786.71000000000049</v>
      </c>
      <c r="CZ50">
        <f t="shared" si="3"/>
        <v>3332.9579999999992</v>
      </c>
    </row>
    <row r="51" spans="2:104" x14ac:dyDescent="0.25">
      <c r="B51">
        <v>-4150</v>
      </c>
      <c r="C51">
        <v>-2774.4000000000015</v>
      </c>
      <c r="D51">
        <v>5727</v>
      </c>
      <c r="E51">
        <v>-6677.2000000000044</v>
      </c>
      <c r="F51">
        <v>647.19999999999709</v>
      </c>
      <c r="G51">
        <v>-3641.5999999999985</v>
      </c>
      <c r="H51">
        <v>-942.80000000000291</v>
      </c>
      <c r="I51">
        <v>3294.5999999999985</v>
      </c>
      <c r="J51">
        <v>-2346.1999999999971</v>
      </c>
      <c r="K51">
        <v>-2031.6000000000058</v>
      </c>
      <c r="L51">
        <v>2324.4000000000015</v>
      </c>
      <c r="M51">
        <v>-2068.6000000000058</v>
      </c>
      <c r="N51">
        <v>-3120.5999999999985</v>
      </c>
      <c r="O51">
        <v>5075.5999999999985</v>
      </c>
      <c r="P51">
        <v>-2624.8000000000029</v>
      </c>
      <c r="Q51">
        <v>-4792.2000000000044</v>
      </c>
      <c r="R51">
        <v>4708.1999999999971</v>
      </c>
      <c r="S51">
        <v>-3507.1999999999971</v>
      </c>
      <c r="T51">
        <v>1731.8000000000029</v>
      </c>
      <c r="U51">
        <v>2824.2000000000044</v>
      </c>
      <c r="V51">
        <v>-1344</v>
      </c>
      <c r="W51">
        <v>414.40000000000873</v>
      </c>
      <c r="X51">
        <v>-4767.4000000000015</v>
      </c>
      <c r="Y51">
        <v>5478.5999999999985</v>
      </c>
      <c r="Z51">
        <v>-1248.7999999999956</v>
      </c>
      <c r="AA51">
        <v>2463.5999999999913</v>
      </c>
      <c r="AB51">
        <v>-1931</v>
      </c>
      <c r="AC51">
        <v>12971.600000000006</v>
      </c>
      <c r="AD51">
        <v>-1074.0000000000073</v>
      </c>
      <c r="AE51">
        <v>-9248</v>
      </c>
      <c r="AF51">
        <v>1626.8000000000029</v>
      </c>
      <c r="AG51">
        <v>-1596.3999999999942</v>
      </c>
      <c r="AH51">
        <v>-1596.6000000000058</v>
      </c>
      <c r="AI51">
        <v>-1396.1999999999971</v>
      </c>
      <c r="AJ51">
        <v>-3739</v>
      </c>
      <c r="AK51">
        <v>7756.2000000000044</v>
      </c>
      <c r="AL51">
        <v>-530.59999999999854</v>
      </c>
      <c r="AM51">
        <v>-1710.4000000000087</v>
      </c>
      <c r="AN51">
        <v>681.59999999999854</v>
      </c>
      <c r="AO51">
        <v>-40.599999999998545</v>
      </c>
      <c r="AP51">
        <v>-4079</v>
      </c>
      <c r="AQ51">
        <v>-2919</v>
      </c>
      <c r="AR51">
        <v>2037.7999999999884</v>
      </c>
      <c r="AS51">
        <v>3532.2000000000044</v>
      </c>
      <c r="AT51">
        <v>2638.2000000000044</v>
      </c>
      <c r="AU51">
        <v>-3390.0000000000073</v>
      </c>
      <c r="AV51">
        <v>6427.2000000000044</v>
      </c>
      <c r="AW51">
        <v>9730.4000000000015</v>
      </c>
      <c r="AX51">
        <v>9592.1999999999971</v>
      </c>
      <c r="AY51">
        <v>-4802</v>
      </c>
      <c r="AZ51">
        <v>-43</v>
      </c>
      <c r="BA51">
        <v>1434.8000000000029</v>
      </c>
      <c r="BB51">
        <v>-4380.8000000000029</v>
      </c>
      <c r="BC51">
        <v>-959.80000000000291</v>
      </c>
      <c r="BD51">
        <v>-6407.3999999999942</v>
      </c>
      <c r="BE51">
        <v>-2505.4000000000015</v>
      </c>
      <c r="BF51">
        <v>3559.5999999999985</v>
      </c>
      <c r="BG51">
        <v>3018.5999999999913</v>
      </c>
      <c r="BH51">
        <v>-248.19999999999709</v>
      </c>
      <c r="BI51">
        <v>4962.5999999999985</v>
      </c>
      <c r="BJ51">
        <v>59.600000000005821</v>
      </c>
      <c r="BK51">
        <v>2973.7999999999956</v>
      </c>
      <c r="BL51">
        <v>1449.5999999999985</v>
      </c>
      <c r="BM51">
        <v>-4401.4000000000015</v>
      </c>
      <c r="BN51">
        <v>6487.2000000000044</v>
      </c>
      <c r="BO51">
        <v>-612.39999999999418</v>
      </c>
      <c r="BP51">
        <v>-2706.1999999999971</v>
      </c>
      <c r="BQ51">
        <v>1995.6000000000058</v>
      </c>
      <c r="BR51">
        <v>9811.5999999999913</v>
      </c>
      <c r="BS51">
        <v>-3038.6000000000058</v>
      </c>
      <c r="BT51">
        <v>3087.7999999999956</v>
      </c>
      <c r="BU51">
        <v>4502.4000000000087</v>
      </c>
      <c r="BV51">
        <v>2639.7999999999884</v>
      </c>
      <c r="BW51">
        <v>-2837.2000000000044</v>
      </c>
      <c r="BX51">
        <v>-9492.2000000000044</v>
      </c>
      <c r="BY51">
        <v>624</v>
      </c>
      <c r="BZ51">
        <v>-6604.1999999999971</v>
      </c>
      <c r="CA51">
        <v>-2180.8000000000029</v>
      </c>
      <c r="CB51">
        <v>720.80000000000291</v>
      </c>
      <c r="CC51">
        <v>2652</v>
      </c>
      <c r="CD51">
        <v>-1821.5999999999985</v>
      </c>
      <c r="CE51">
        <v>8334.1999999999971</v>
      </c>
      <c r="CF51">
        <v>-1016</v>
      </c>
      <c r="CG51">
        <v>3734.2000000000044</v>
      </c>
      <c r="CH51">
        <v>-4305.7999999999956</v>
      </c>
      <c r="CI51">
        <v>-4390.5999999999985</v>
      </c>
      <c r="CJ51">
        <v>-662.80000000000291</v>
      </c>
      <c r="CK51">
        <v>1970.3999999999942</v>
      </c>
      <c r="CL51">
        <v>-709.39999999999418</v>
      </c>
      <c r="CM51">
        <v>-3741.5999999999913</v>
      </c>
      <c r="CN51">
        <v>-470.79999999999563</v>
      </c>
      <c r="CO51">
        <v>8102.3999999999942</v>
      </c>
      <c r="CP51">
        <v>3269</v>
      </c>
      <c r="CQ51">
        <v>2150.1999999999971</v>
      </c>
      <c r="CR51">
        <v>-6174.7999999999956</v>
      </c>
      <c r="CS51">
        <v>-4427.8000000000029</v>
      </c>
      <c r="CT51">
        <v>-6838.1999999999971</v>
      </c>
      <c r="CU51">
        <v>-898.59999999999854</v>
      </c>
      <c r="CV51">
        <v>1813.4000000000015</v>
      </c>
      <c r="CW51">
        <v>-1247.3999999999942</v>
      </c>
      <c r="CY51">
        <f t="shared" si="2"/>
        <v>38.241999999999827</v>
      </c>
      <c r="CZ51">
        <f t="shared" si="3"/>
        <v>3382.5059999999999</v>
      </c>
    </row>
    <row r="52" spans="2:104" x14ac:dyDescent="0.25">
      <c r="B52">
        <v>971.59999999999854</v>
      </c>
      <c r="C52">
        <v>1421.5999999999985</v>
      </c>
      <c r="D52">
        <v>671.40000000000873</v>
      </c>
      <c r="E52">
        <v>3486.8000000000029</v>
      </c>
      <c r="F52">
        <v>9756.8000000000029</v>
      </c>
      <c r="G52">
        <v>2513.8000000000029</v>
      </c>
      <c r="H52">
        <v>-1924.1999999999971</v>
      </c>
      <c r="I52">
        <v>7459.8000000000029</v>
      </c>
      <c r="J52">
        <v>255.80000000000291</v>
      </c>
      <c r="K52">
        <v>1231.6000000000058</v>
      </c>
      <c r="L52">
        <v>687.59999999999854</v>
      </c>
      <c r="M52">
        <v>2288.6000000000058</v>
      </c>
      <c r="N52">
        <v>6910.4000000000015</v>
      </c>
      <c r="O52">
        <v>8918.6000000000058</v>
      </c>
      <c r="P52">
        <v>618</v>
      </c>
      <c r="Q52">
        <v>4394.8000000000029</v>
      </c>
      <c r="R52">
        <v>-2229.8000000000029</v>
      </c>
      <c r="S52">
        <v>-4045.1999999999971</v>
      </c>
      <c r="T52">
        <v>-1829.6000000000058</v>
      </c>
      <c r="U52">
        <v>-4477</v>
      </c>
      <c r="V52">
        <v>4260</v>
      </c>
      <c r="W52">
        <v>780.39999999999418</v>
      </c>
      <c r="X52">
        <v>-1119.5999999999985</v>
      </c>
      <c r="Y52">
        <v>635.40000000000146</v>
      </c>
      <c r="Z52">
        <v>1126.7999999999956</v>
      </c>
      <c r="AA52">
        <v>-4986.7999999999956</v>
      </c>
      <c r="AB52">
        <v>-2347.3999999999942</v>
      </c>
      <c r="AC52">
        <v>-1262</v>
      </c>
      <c r="AD52">
        <v>-5074</v>
      </c>
      <c r="AE52">
        <v>219</v>
      </c>
      <c r="AF52">
        <v>-8710.0000000000073</v>
      </c>
      <c r="AG52">
        <v>4494.3999999999942</v>
      </c>
      <c r="AH52">
        <v>37.599999999998545</v>
      </c>
      <c r="AI52">
        <v>3330.7999999999956</v>
      </c>
      <c r="AJ52">
        <v>-4187.2000000000044</v>
      </c>
      <c r="AK52">
        <v>1181.8000000000029</v>
      </c>
      <c r="AL52">
        <v>-6005.8000000000029</v>
      </c>
      <c r="AM52">
        <v>7045.1999999999971</v>
      </c>
      <c r="AN52">
        <v>-7847.1999999999971</v>
      </c>
      <c r="AO52">
        <v>2357.5999999999985</v>
      </c>
      <c r="AP52">
        <v>2191.3999999999942</v>
      </c>
      <c r="AQ52">
        <v>-2807.1999999999971</v>
      </c>
      <c r="AR52">
        <v>-4819.7999999999884</v>
      </c>
      <c r="AS52">
        <v>4125.5999999999985</v>
      </c>
      <c r="AT52">
        <v>1681.1999999999971</v>
      </c>
      <c r="AU52">
        <v>-7012.7999999999956</v>
      </c>
      <c r="AV52">
        <v>3506.4000000000015</v>
      </c>
      <c r="AW52">
        <v>-449</v>
      </c>
      <c r="AX52">
        <v>-2465.6000000000058</v>
      </c>
      <c r="AY52">
        <v>3601.7999999999956</v>
      </c>
      <c r="AZ52">
        <v>-1723.8000000000029</v>
      </c>
      <c r="BA52">
        <v>-100.80000000000291</v>
      </c>
      <c r="BB52">
        <v>-264.19999999999709</v>
      </c>
      <c r="BC52">
        <v>-401</v>
      </c>
      <c r="BD52">
        <v>-4745.2000000000044</v>
      </c>
      <c r="BE52">
        <v>2612.4000000000015</v>
      </c>
      <c r="BF52">
        <v>7788.1999999999971</v>
      </c>
      <c r="BG52">
        <v>-1526.3999999999942</v>
      </c>
      <c r="BH52">
        <v>-8867.1999999999971</v>
      </c>
      <c r="BI52">
        <v>-965.80000000000291</v>
      </c>
      <c r="BJ52">
        <v>1841.8000000000029</v>
      </c>
      <c r="BK52">
        <v>2002.8000000000029</v>
      </c>
      <c r="BL52">
        <v>-3516.1999999999971</v>
      </c>
      <c r="BM52">
        <v>7553</v>
      </c>
      <c r="BN52">
        <v>-1217</v>
      </c>
      <c r="BO52">
        <v>-969</v>
      </c>
      <c r="BP52">
        <v>-3012.4000000000015</v>
      </c>
      <c r="BQ52">
        <v>-5421.6000000000058</v>
      </c>
      <c r="BR52">
        <v>-3912.7999999999884</v>
      </c>
      <c r="BS52">
        <v>7320.6000000000058</v>
      </c>
      <c r="BT52">
        <v>4203.8000000000029</v>
      </c>
      <c r="BU52">
        <v>-3052.6000000000058</v>
      </c>
      <c r="BV52">
        <v>-2613.1999999999971</v>
      </c>
      <c r="BW52">
        <v>-8011.1999999999971</v>
      </c>
      <c r="BX52">
        <v>-5635.1999999999971</v>
      </c>
      <c r="BY52">
        <v>-2860.5999999999985</v>
      </c>
      <c r="BZ52">
        <v>-265.19999999999709</v>
      </c>
      <c r="CA52">
        <v>-10299.800000000003</v>
      </c>
      <c r="CB52">
        <v>-3515.4000000000015</v>
      </c>
      <c r="CC52">
        <v>3026.8000000000029</v>
      </c>
      <c r="CD52">
        <v>147.59999999999854</v>
      </c>
      <c r="CE52">
        <v>526.40000000000873</v>
      </c>
      <c r="CF52">
        <v>-1193</v>
      </c>
      <c r="CG52">
        <v>-755.60000000000582</v>
      </c>
      <c r="CH52">
        <v>313.59999999999854</v>
      </c>
      <c r="CI52">
        <v>4316.8000000000029</v>
      </c>
      <c r="CJ52">
        <v>-7615.7999999999956</v>
      </c>
      <c r="CK52">
        <v>-1045.1999999999971</v>
      </c>
      <c r="CL52">
        <v>1985.1999999999971</v>
      </c>
      <c r="CM52">
        <v>-575.60000000000582</v>
      </c>
      <c r="CN52">
        <v>9500</v>
      </c>
      <c r="CO52">
        <v>-2067.3999999999942</v>
      </c>
      <c r="CP52">
        <v>-1593</v>
      </c>
      <c r="CQ52">
        <v>1971.2000000000044</v>
      </c>
      <c r="CR52">
        <v>1704.5999999999985</v>
      </c>
      <c r="CS52">
        <v>-1582.5999999999985</v>
      </c>
      <c r="CT52">
        <v>-5352.4000000000015</v>
      </c>
      <c r="CU52">
        <v>2584.8000000000029</v>
      </c>
      <c r="CV52">
        <v>6063</v>
      </c>
      <c r="CW52">
        <v>-30</v>
      </c>
      <c r="CY52">
        <f t="shared" si="2"/>
        <v>-106.82199999999946</v>
      </c>
      <c r="CZ52">
        <f t="shared" si="3"/>
        <v>3259.3259999999987</v>
      </c>
    </row>
    <row r="53" spans="2:104" x14ac:dyDescent="0.25">
      <c r="B53">
        <v>181.59999999999854</v>
      </c>
      <c r="C53">
        <v>-661.39999999999418</v>
      </c>
      <c r="D53">
        <v>-3261</v>
      </c>
      <c r="E53">
        <v>-109.40000000000146</v>
      </c>
      <c r="F53">
        <v>8522.6000000000058</v>
      </c>
      <c r="G53">
        <v>3290.1999999999971</v>
      </c>
      <c r="H53">
        <v>-3719</v>
      </c>
      <c r="I53">
        <v>2431.8000000000029</v>
      </c>
      <c r="J53">
        <v>-8798.8000000000029</v>
      </c>
      <c r="K53">
        <v>241</v>
      </c>
      <c r="L53">
        <v>-1855.5999999999985</v>
      </c>
      <c r="M53">
        <v>-1208.6000000000058</v>
      </c>
      <c r="N53">
        <v>-3372</v>
      </c>
      <c r="O53">
        <v>-4864</v>
      </c>
      <c r="P53">
        <v>-3697.6000000000058</v>
      </c>
      <c r="Q53">
        <v>-13</v>
      </c>
      <c r="R53">
        <v>5063.8000000000029</v>
      </c>
      <c r="S53">
        <v>5297.5999999999913</v>
      </c>
      <c r="T53">
        <v>-4410.5999999999913</v>
      </c>
      <c r="U53">
        <v>-8136</v>
      </c>
      <c r="V53">
        <v>-5116.7999999999956</v>
      </c>
      <c r="W53">
        <v>4239.6000000000058</v>
      </c>
      <c r="X53">
        <v>-4071.2000000000044</v>
      </c>
      <c r="Y53">
        <v>4081.5999999999985</v>
      </c>
      <c r="Z53">
        <v>-2844.7999999999956</v>
      </c>
      <c r="AA53">
        <v>1174.5999999999985</v>
      </c>
      <c r="AB53">
        <v>-2266.6000000000058</v>
      </c>
      <c r="AC53">
        <v>-1868.1999999999971</v>
      </c>
      <c r="AD53">
        <v>-2903.7999999999956</v>
      </c>
      <c r="AE53">
        <v>953</v>
      </c>
      <c r="AF53">
        <v>2956.4000000000015</v>
      </c>
      <c r="AG53">
        <v>2432.8000000000029</v>
      </c>
      <c r="AH53">
        <v>3501.5999999999985</v>
      </c>
      <c r="AI53">
        <v>-9751.1999999999971</v>
      </c>
      <c r="AJ53">
        <v>4285.4000000000015</v>
      </c>
      <c r="AK53">
        <v>-3875.2000000000116</v>
      </c>
      <c r="AL53">
        <v>2050.5999999999985</v>
      </c>
      <c r="AM53">
        <v>-3429</v>
      </c>
      <c r="AN53">
        <v>1406.7999999999956</v>
      </c>
      <c r="AO53">
        <v>3615.8000000000029</v>
      </c>
      <c r="AP53">
        <v>-4706.7999999999956</v>
      </c>
      <c r="AQ53">
        <v>-3708.6000000000058</v>
      </c>
      <c r="AR53">
        <v>-5762.8000000000029</v>
      </c>
      <c r="AS53">
        <v>61.400000000001455</v>
      </c>
      <c r="AT53">
        <v>4329</v>
      </c>
      <c r="AU53">
        <v>-1283.4000000000015</v>
      </c>
      <c r="AV53">
        <v>-5750.4000000000015</v>
      </c>
      <c r="AW53">
        <v>-1061.8000000000029</v>
      </c>
      <c r="AX53">
        <v>7320.6000000000058</v>
      </c>
      <c r="AY53">
        <v>-1961</v>
      </c>
      <c r="AZ53">
        <v>-826.39999999999418</v>
      </c>
      <c r="BA53">
        <v>2672</v>
      </c>
      <c r="BB53">
        <v>2798.5999999999985</v>
      </c>
      <c r="BC53">
        <v>934.80000000000291</v>
      </c>
      <c r="BD53">
        <v>1818.4000000000015</v>
      </c>
      <c r="BE53">
        <v>-5734.5999999999985</v>
      </c>
      <c r="BF53">
        <v>-1011.4000000000015</v>
      </c>
      <c r="BG53">
        <v>-3965.4000000000087</v>
      </c>
      <c r="BH53">
        <v>6222.5999999999913</v>
      </c>
      <c r="BI53">
        <v>7582.6000000000058</v>
      </c>
      <c r="BJ53">
        <v>6150.3999999999942</v>
      </c>
      <c r="BK53">
        <v>-1204.5999999999985</v>
      </c>
      <c r="BL53">
        <v>3111.7999999999956</v>
      </c>
      <c r="BM53">
        <v>519.59999999999854</v>
      </c>
      <c r="BN53">
        <v>-5944.2000000000044</v>
      </c>
      <c r="BO53">
        <v>3518.5999999999913</v>
      </c>
      <c r="BP53">
        <v>950.59999999999854</v>
      </c>
      <c r="BQ53">
        <v>1200.4000000000087</v>
      </c>
      <c r="BR53">
        <v>1910</v>
      </c>
      <c r="BS53">
        <v>-696.80000000000291</v>
      </c>
      <c r="BT53">
        <v>-1235.1999999999971</v>
      </c>
      <c r="BU53">
        <v>-8797</v>
      </c>
      <c r="BV53">
        <v>-9381.1999999999971</v>
      </c>
      <c r="BW53">
        <v>4231.7999999999956</v>
      </c>
      <c r="BX53">
        <v>1456.1999999999971</v>
      </c>
      <c r="BY53">
        <v>-6727.1999999999971</v>
      </c>
      <c r="BZ53">
        <v>1005.7999999999956</v>
      </c>
      <c r="CA53">
        <v>876</v>
      </c>
      <c r="CB53">
        <v>5328.4000000000015</v>
      </c>
      <c r="CC53">
        <v>1976.4000000000015</v>
      </c>
      <c r="CD53">
        <v>4823.2000000000044</v>
      </c>
      <c r="CE53">
        <v>2821.3999999999942</v>
      </c>
      <c r="CF53">
        <v>-524.59999999999854</v>
      </c>
      <c r="CG53">
        <v>803.19999999999709</v>
      </c>
      <c r="CH53">
        <v>-930.59999999999854</v>
      </c>
      <c r="CI53">
        <v>2189.4000000000015</v>
      </c>
      <c r="CJ53">
        <v>-6023.8000000000029</v>
      </c>
      <c r="CK53">
        <v>1318</v>
      </c>
      <c r="CL53">
        <v>3396.1999999999971</v>
      </c>
      <c r="CM53">
        <v>584</v>
      </c>
      <c r="CN53">
        <v>1547.3999999999942</v>
      </c>
      <c r="CO53">
        <v>489.19999999999709</v>
      </c>
      <c r="CP53">
        <v>-2420</v>
      </c>
      <c r="CQ53">
        <v>6769.5999999999985</v>
      </c>
      <c r="CR53">
        <v>1960.1999999999971</v>
      </c>
      <c r="CS53">
        <v>-5901</v>
      </c>
      <c r="CT53">
        <v>53.400000000001455</v>
      </c>
      <c r="CU53">
        <v>4744.1999999999971</v>
      </c>
      <c r="CV53">
        <v>2839.4000000000015</v>
      </c>
      <c r="CW53">
        <v>-3695</v>
      </c>
      <c r="CY53">
        <f t="shared" si="2"/>
        <v>-134.46000000000043</v>
      </c>
      <c r="CZ53">
        <f t="shared" si="3"/>
        <v>3255.2920000000013</v>
      </c>
    </row>
    <row r="54" spans="2:104" x14ac:dyDescent="0.25">
      <c r="B54">
        <v>2189.6000000000058</v>
      </c>
      <c r="C54">
        <v>7312.3999999999942</v>
      </c>
      <c r="D54">
        <v>747.80000000000291</v>
      </c>
      <c r="E54">
        <v>-6272.5999999999985</v>
      </c>
      <c r="F54">
        <v>-4980</v>
      </c>
      <c r="G54">
        <v>6261.8000000000029</v>
      </c>
      <c r="H54">
        <v>5189.8000000000029</v>
      </c>
      <c r="I54">
        <v>-1855.4000000000015</v>
      </c>
      <c r="J54">
        <v>1.1999999999970896</v>
      </c>
      <c r="K54">
        <v>-3455</v>
      </c>
      <c r="L54">
        <v>-4449.1999999999971</v>
      </c>
      <c r="M54">
        <v>-468</v>
      </c>
      <c r="N54">
        <v>-1931.6000000000058</v>
      </c>
      <c r="O54">
        <v>2939.5999999999913</v>
      </c>
      <c r="P54">
        <v>-4741.1999999999971</v>
      </c>
      <c r="Q54">
        <v>-3198.8000000000029</v>
      </c>
      <c r="R54">
        <v>-5955.5999999999985</v>
      </c>
      <c r="S54">
        <v>-5746.3999999999942</v>
      </c>
      <c r="T54">
        <v>26.399999999994179</v>
      </c>
      <c r="U54">
        <v>3432.4000000000015</v>
      </c>
      <c r="V54">
        <v>1877</v>
      </c>
      <c r="W54">
        <v>-2637.2000000000116</v>
      </c>
      <c r="X54">
        <v>7997</v>
      </c>
      <c r="Y54">
        <v>816.59999999999854</v>
      </c>
      <c r="Z54">
        <v>-5841.5999999999985</v>
      </c>
      <c r="AA54">
        <v>-7633.8000000000029</v>
      </c>
      <c r="AB54">
        <v>2211.6000000000058</v>
      </c>
      <c r="AC54">
        <v>-6072.4000000000087</v>
      </c>
      <c r="AD54">
        <v>-1111.4000000000015</v>
      </c>
      <c r="AE54">
        <v>2845.2000000000044</v>
      </c>
      <c r="AF54">
        <v>-288.19999999999709</v>
      </c>
      <c r="AG54">
        <v>63.80000000000291</v>
      </c>
      <c r="AH54">
        <v>-654.59999999999127</v>
      </c>
      <c r="AI54">
        <v>4819</v>
      </c>
      <c r="AJ54">
        <v>-1295.5999999999985</v>
      </c>
      <c r="AK54">
        <v>-4004.7999999999956</v>
      </c>
      <c r="AL54">
        <v>-48.799999999995634</v>
      </c>
      <c r="AM54">
        <v>-4049.3999999999942</v>
      </c>
      <c r="AN54">
        <v>1148.2000000000044</v>
      </c>
      <c r="AO54">
        <v>-3235.4000000000015</v>
      </c>
      <c r="AP54">
        <v>-460.80000000000291</v>
      </c>
      <c r="AQ54">
        <v>5068.3999999999942</v>
      </c>
      <c r="AR54">
        <v>1314</v>
      </c>
      <c r="AS54">
        <v>321</v>
      </c>
      <c r="AT54">
        <v>-5029.7999999999956</v>
      </c>
      <c r="AU54">
        <v>-2239.5999999999985</v>
      </c>
      <c r="AV54">
        <v>-1950.4000000000015</v>
      </c>
      <c r="AW54">
        <v>3310.4000000000015</v>
      </c>
      <c r="AX54">
        <v>-589.39999999999418</v>
      </c>
      <c r="AY54">
        <v>-5975.3999999999942</v>
      </c>
      <c r="AZ54">
        <v>-4343.6000000000058</v>
      </c>
      <c r="BA54">
        <v>-2352.7999999999956</v>
      </c>
      <c r="BB54">
        <v>-7404.4000000000015</v>
      </c>
      <c r="BC54">
        <v>3586.9999999999927</v>
      </c>
      <c r="BD54">
        <v>-1819</v>
      </c>
      <c r="BE54">
        <v>12024.199999999997</v>
      </c>
      <c r="BF54">
        <v>1795.4000000000015</v>
      </c>
      <c r="BG54">
        <v>-4800.3999999999942</v>
      </c>
      <c r="BH54">
        <v>-449.39999999999418</v>
      </c>
      <c r="BI54">
        <v>-6904.8000000000029</v>
      </c>
      <c r="BJ54">
        <v>-3841.8000000000029</v>
      </c>
      <c r="BK54">
        <v>4763.5999999999985</v>
      </c>
      <c r="BL54">
        <v>3591</v>
      </c>
      <c r="BM54">
        <v>13037.599999999999</v>
      </c>
      <c r="BN54">
        <v>-3867.7999999999956</v>
      </c>
      <c r="BO54">
        <v>-12442.399999999994</v>
      </c>
      <c r="BP54">
        <v>3130.1999999999971</v>
      </c>
      <c r="BQ54">
        <v>1188.1999999999971</v>
      </c>
      <c r="BR54">
        <v>1597.7999999999884</v>
      </c>
      <c r="BS54">
        <v>2825.1999999999971</v>
      </c>
      <c r="BT54">
        <v>-10683.600000000006</v>
      </c>
      <c r="BU54">
        <v>6489.4000000000087</v>
      </c>
      <c r="BV54">
        <v>4010.5999999999985</v>
      </c>
      <c r="BW54">
        <v>-4947.5999999999985</v>
      </c>
      <c r="BX54">
        <v>-1225.5999999999985</v>
      </c>
      <c r="BY54">
        <v>6282.4000000000015</v>
      </c>
      <c r="BZ54">
        <v>5955</v>
      </c>
      <c r="CA54">
        <v>-329</v>
      </c>
      <c r="CB54">
        <v>-5974.4000000000015</v>
      </c>
      <c r="CC54">
        <v>-2052.2000000000044</v>
      </c>
      <c r="CD54">
        <v>-4973.8000000000029</v>
      </c>
      <c r="CE54">
        <v>6197</v>
      </c>
      <c r="CF54">
        <v>-4334.7999999999956</v>
      </c>
      <c r="CG54">
        <v>543.40000000000873</v>
      </c>
      <c r="CH54">
        <v>1503.5999999999985</v>
      </c>
      <c r="CI54">
        <v>2160.1999999999971</v>
      </c>
      <c r="CJ54">
        <v>4605.4000000000015</v>
      </c>
      <c r="CK54">
        <v>-1641</v>
      </c>
      <c r="CL54">
        <v>-3290.3999999999942</v>
      </c>
      <c r="CM54">
        <v>4829.6000000000058</v>
      </c>
      <c r="CN54">
        <v>-2302.3999999999942</v>
      </c>
      <c r="CO54">
        <v>2898.3999999999942</v>
      </c>
      <c r="CP54">
        <v>3547.3999999999942</v>
      </c>
      <c r="CQ54">
        <v>3412</v>
      </c>
      <c r="CR54">
        <v>2325.2000000000044</v>
      </c>
      <c r="CS54">
        <v>-3176.2000000000044</v>
      </c>
      <c r="CT54">
        <v>-3462.8000000000029</v>
      </c>
      <c r="CU54">
        <v>868.40000000000146</v>
      </c>
      <c r="CV54">
        <v>1419</v>
      </c>
      <c r="CW54">
        <v>-1591.1999999999971</v>
      </c>
      <c r="CY54">
        <f t="shared" si="2"/>
        <v>-299.03399999999982</v>
      </c>
      <c r="CZ54">
        <f t="shared" si="3"/>
        <v>3588.6420000000007</v>
      </c>
    </row>
    <row r="55" spans="2:104" x14ac:dyDescent="0.25">
      <c r="B55">
        <v>-7703.8000000000029</v>
      </c>
      <c r="C55">
        <v>853.19999999999709</v>
      </c>
      <c r="D55">
        <v>797.39999999999418</v>
      </c>
      <c r="E55">
        <v>3268</v>
      </c>
      <c r="F55">
        <v>4850.7999999999884</v>
      </c>
      <c r="G55">
        <v>-4191.5999999999985</v>
      </c>
      <c r="H55">
        <v>-90</v>
      </c>
      <c r="I55">
        <v>1732.4000000000015</v>
      </c>
      <c r="J55">
        <v>6178.2000000000044</v>
      </c>
      <c r="K55">
        <v>-3838.8000000000029</v>
      </c>
      <c r="L55">
        <v>185.79999999999563</v>
      </c>
      <c r="M55">
        <v>-2889.1999999999971</v>
      </c>
      <c r="N55">
        <v>-4228.5999999999985</v>
      </c>
      <c r="O55">
        <v>-3178.3999999999942</v>
      </c>
      <c r="P55">
        <v>-257.19999999999709</v>
      </c>
      <c r="Q55">
        <v>-1381.1999999999971</v>
      </c>
      <c r="R55">
        <v>836.59999999999854</v>
      </c>
      <c r="S55">
        <v>-5007.1999999999971</v>
      </c>
      <c r="T55">
        <v>-8005.6000000000058</v>
      </c>
      <c r="U55">
        <v>-2000</v>
      </c>
      <c r="V55">
        <v>3072.7999999999956</v>
      </c>
      <c r="W55">
        <v>103.60000000000582</v>
      </c>
      <c r="X55">
        <v>-927</v>
      </c>
      <c r="Y55">
        <v>-1814</v>
      </c>
      <c r="Z55">
        <v>2149</v>
      </c>
      <c r="AA55">
        <v>1739.2000000000044</v>
      </c>
      <c r="AB55">
        <v>3158.7999999999956</v>
      </c>
      <c r="AC55">
        <v>2357.1999999999971</v>
      </c>
      <c r="AD55">
        <v>-6586.8000000000029</v>
      </c>
      <c r="AE55">
        <v>-1129.4000000000015</v>
      </c>
      <c r="AF55">
        <v>-2569.4000000000015</v>
      </c>
      <c r="AG55">
        <v>-3404.6000000000058</v>
      </c>
      <c r="AH55">
        <v>-7489.6000000000058</v>
      </c>
      <c r="AI55">
        <v>1108.1999999999971</v>
      </c>
      <c r="AJ55">
        <v>1929.5999999999985</v>
      </c>
      <c r="AK55">
        <v>-1501.5999999999985</v>
      </c>
      <c r="AL55">
        <v>-792.20000000000437</v>
      </c>
      <c r="AM55">
        <v>-8276.5999999999985</v>
      </c>
      <c r="AN55">
        <v>-1717.4000000000015</v>
      </c>
      <c r="AO55">
        <v>-560.80000000000291</v>
      </c>
      <c r="AP55">
        <v>-1852.5999999999985</v>
      </c>
      <c r="AQ55">
        <v>7194.4000000000087</v>
      </c>
      <c r="AR55">
        <v>-456.60000000000582</v>
      </c>
      <c r="AS55">
        <v>-6715.4000000000015</v>
      </c>
      <c r="AT55">
        <v>-2131.4000000000015</v>
      </c>
      <c r="AU55">
        <v>1467.5999999999985</v>
      </c>
      <c r="AV55">
        <v>-494.59999999999854</v>
      </c>
      <c r="AW55">
        <v>843.80000000000291</v>
      </c>
      <c r="AX55">
        <v>-1685.4000000000087</v>
      </c>
      <c r="AY55">
        <v>9361.1999999999971</v>
      </c>
      <c r="AZ55">
        <v>6305.4000000000015</v>
      </c>
      <c r="BA55">
        <v>-4954.6000000000058</v>
      </c>
      <c r="BB55">
        <v>5556.5999999999985</v>
      </c>
      <c r="BC55">
        <v>-3765.1999999999971</v>
      </c>
      <c r="BD55">
        <v>-2228.4000000000015</v>
      </c>
      <c r="BE55">
        <v>8178</v>
      </c>
      <c r="BF55">
        <v>-7722.5999999999985</v>
      </c>
      <c r="BG55">
        <v>-714.80000000000291</v>
      </c>
      <c r="BH55">
        <v>1530</v>
      </c>
      <c r="BI55">
        <v>-463</v>
      </c>
      <c r="BJ55">
        <v>5690.1999999999971</v>
      </c>
      <c r="BK55">
        <v>-212</v>
      </c>
      <c r="BL55">
        <v>-2005.7999999999956</v>
      </c>
      <c r="BM55">
        <v>-3443.4000000000015</v>
      </c>
      <c r="BN55">
        <v>2530.7999999999956</v>
      </c>
      <c r="BO55">
        <v>3272.5999999999985</v>
      </c>
      <c r="BP55">
        <v>5012.6000000000058</v>
      </c>
      <c r="BQ55">
        <v>4210</v>
      </c>
      <c r="BR55">
        <v>-2436.5999999999913</v>
      </c>
      <c r="BS55">
        <v>1386.2000000000044</v>
      </c>
      <c r="BT55">
        <v>1706.8000000000029</v>
      </c>
      <c r="BU55">
        <v>-5878.6000000000058</v>
      </c>
      <c r="BV55">
        <v>-1816</v>
      </c>
      <c r="BW55">
        <v>5279.8000000000029</v>
      </c>
      <c r="BX55">
        <v>-756.59999999999854</v>
      </c>
      <c r="BY55">
        <v>1326.7999999999956</v>
      </c>
      <c r="BZ55">
        <v>-8886.3999999999978</v>
      </c>
      <c r="CA55">
        <v>8817.4000000000087</v>
      </c>
      <c r="CB55">
        <v>1576.5999999999985</v>
      </c>
      <c r="CC55">
        <v>-9509</v>
      </c>
      <c r="CD55">
        <v>-1874.4000000000015</v>
      </c>
      <c r="CE55">
        <v>946.19999999999709</v>
      </c>
      <c r="CF55">
        <v>-4181</v>
      </c>
      <c r="CG55">
        <v>-1983.4000000000087</v>
      </c>
      <c r="CH55">
        <v>5927.4000000000015</v>
      </c>
      <c r="CI55">
        <v>-2736.4000000000015</v>
      </c>
      <c r="CJ55">
        <v>-3069.5999999999985</v>
      </c>
      <c r="CK55">
        <v>1855.1999999999971</v>
      </c>
      <c r="CL55">
        <v>-650.19999999999709</v>
      </c>
      <c r="CM55">
        <v>-4056.1999999999971</v>
      </c>
      <c r="CN55">
        <v>-1888.2000000000044</v>
      </c>
      <c r="CO55">
        <v>-2498.5999999999913</v>
      </c>
      <c r="CP55">
        <v>3215.3999999999942</v>
      </c>
      <c r="CQ55">
        <v>-963</v>
      </c>
      <c r="CR55">
        <v>1354</v>
      </c>
      <c r="CS55">
        <v>557.60000000000582</v>
      </c>
      <c r="CT55">
        <v>3409.8000000000029</v>
      </c>
      <c r="CU55">
        <v>-3823</v>
      </c>
      <c r="CV55">
        <v>-4314.4000000000015</v>
      </c>
      <c r="CW55">
        <v>275.39999999999418</v>
      </c>
      <c r="CY55">
        <f t="shared" si="2"/>
        <v>-465.99800000000039</v>
      </c>
      <c r="CZ55">
        <f t="shared" si="3"/>
        <v>3128.170000000001</v>
      </c>
    </row>
    <row r="56" spans="2:104" x14ac:dyDescent="0.25">
      <c r="B56">
        <v>452.19999999999709</v>
      </c>
      <c r="C56">
        <v>-2247.7999999999884</v>
      </c>
      <c r="D56">
        <v>-7153.8000000000029</v>
      </c>
      <c r="E56">
        <v>-1761.5999999999985</v>
      </c>
      <c r="F56">
        <v>-6573.7999999999956</v>
      </c>
      <c r="G56">
        <v>-3734.8000000000029</v>
      </c>
      <c r="H56">
        <v>2342.3999999999942</v>
      </c>
      <c r="I56">
        <v>696.39999999999418</v>
      </c>
      <c r="J56">
        <v>-2935</v>
      </c>
      <c r="K56">
        <v>-1169.8000000000029</v>
      </c>
      <c r="L56">
        <v>-3491.3999999999942</v>
      </c>
      <c r="M56">
        <v>-4162.8000000000029</v>
      </c>
      <c r="N56">
        <v>280.59999999999854</v>
      </c>
      <c r="O56">
        <v>1186.3999999999942</v>
      </c>
      <c r="P56">
        <v>-264.19999999999709</v>
      </c>
      <c r="Q56">
        <v>-472.19999999999709</v>
      </c>
      <c r="R56">
        <v>-3153.5999999999985</v>
      </c>
      <c r="S56">
        <v>4728.1999999999971</v>
      </c>
      <c r="T56">
        <v>-1165.1999999999971</v>
      </c>
      <c r="U56">
        <v>2570</v>
      </c>
      <c r="V56">
        <v>-46</v>
      </c>
      <c r="W56">
        <v>-1319.3999999999942</v>
      </c>
      <c r="X56">
        <v>2752.4000000000015</v>
      </c>
      <c r="Y56">
        <v>-2364</v>
      </c>
      <c r="Z56">
        <v>7201.7999999999956</v>
      </c>
      <c r="AA56">
        <v>-2118.4000000000015</v>
      </c>
      <c r="AB56">
        <v>2773</v>
      </c>
      <c r="AC56">
        <v>-4626.5999999999913</v>
      </c>
      <c r="AD56">
        <v>-2677.5999999999985</v>
      </c>
      <c r="AE56">
        <v>-2156.5999999999985</v>
      </c>
      <c r="AF56">
        <v>1134.5999999999985</v>
      </c>
      <c r="AG56">
        <v>-6187.5999999999985</v>
      </c>
      <c r="AH56">
        <v>-1511.4000000000015</v>
      </c>
      <c r="AI56">
        <v>3618.5999999999985</v>
      </c>
      <c r="AJ56">
        <v>-2506.7999999999956</v>
      </c>
      <c r="AK56">
        <v>-1906.1999999999971</v>
      </c>
      <c r="AL56">
        <v>-446.79999999999563</v>
      </c>
      <c r="AM56">
        <v>2004.5999999999985</v>
      </c>
      <c r="AN56">
        <v>-6483.4000000000015</v>
      </c>
      <c r="AO56">
        <v>5440.5999999999985</v>
      </c>
      <c r="AP56">
        <v>1520.1999999999971</v>
      </c>
      <c r="AQ56">
        <v>-2983.8000000000029</v>
      </c>
      <c r="AR56">
        <v>2408.1999999999971</v>
      </c>
      <c r="AS56">
        <v>2189.1999999999971</v>
      </c>
      <c r="AT56">
        <v>-3091</v>
      </c>
      <c r="AU56">
        <v>3275.4000000000015</v>
      </c>
      <c r="AV56">
        <v>10786.199999999997</v>
      </c>
      <c r="AW56">
        <v>5104.4000000000015</v>
      </c>
      <c r="AX56">
        <v>2661.4000000000087</v>
      </c>
      <c r="AY56">
        <v>2023.1999999999971</v>
      </c>
      <c r="AZ56">
        <v>6768.4000000000015</v>
      </c>
      <c r="BA56">
        <v>-5954.1999999999971</v>
      </c>
      <c r="BB56">
        <v>6287</v>
      </c>
      <c r="BC56">
        <v>-6113.1999999999971</v>
      </c>
      <c r="BD56">
        <v>-25.400000000001455</v>
      </c>
      <c r="BE56">
        <v>-8713.1999999999971</v>
      </c>
      <c r="BF56">
        <v>5668.4000000000015</v>
      </c>
      <c r="BG56">
        <v>163.40000000000146</v>
      </c>
      <c r="BH56">
        <v>4612</v>
      </c>
      <c r="BI56">
        <v>857.19999999999709</v>
      </c>
      <c r="BJ56">
        <v>-2322.1999999999971</v>
      </c>
      <c r="BK56">
        <v>-778.40000000000146</v>
      </c>
      <c r="BL56">
        <v>9844.1999999999971</v>
      </c>
      <c r="BM56">
        <v>-4333.3999999999942</v>
      </c>
      <c r="BN56">
        <v>3891.8000000000029</v>
      </c>
      <c r="BO56">
        <v>-895.40000000000146</v>
      </c>
      <c r="BP56">
        <v>-2414.6000000000058</v>
      </c>
      <c r="BQ56">
        <v>-2846</v>
      </c>
      <c r="BR56">
        <v>-5060.1999999999971</v>
      </c>
      <c r="BS56">
        <v>496.40000000000146</v>
      </c>
      <c r="BT56">
        <v>-902.40000000000146</v>
      </c>
      <c r="BU56">
        <v>3349.6000000000058</v>
      </c>
      <c r="BV56">
        <v>-8486.5999999999985</v>
      </c>
      <c r="BW56">
        <v>451.40000000000146</v>
      </c>
      <c r="BX56">
        <v>7017.8000000000029</v>
      </c>
      <c r="BY56">
        <v>-1010.4000000000015</v>
      </c>
      <c r="BZ56">
        <v>10752.8</v>
      </c>
      <c r="CA56">
        <v>-4778.2000000000116</v>
      </c>
      <c r="CB56">
        <v>4474.1999999999971</v>
      </c>
      <c r="CC56">
        <v>6262.8000000000029</v>
      </c>
      <c r="CD56">
        <v>-6385.3999999999942</v>
      </c>
      <c r="CE56">
        <v>-6736.8000000000029</v>
      </c>
      <c r="CF56">
        <v>-2308.8000000000029</v>
      </c>
      <c r="CG56">
        <v>-7206.5999999999913</v>
      </c>
      <c r="CH56">
        <v>8537.4000000000015</v>
      </c>
      <c r="CI56">
        <v>-4847.4000000000015</v>
      </c>
      <c r="CJ56">
        <v>-1862.5999999999985</v>
      </c>
      <c r="CK56">
        <v>-5237.3999999999942</v>
      </c>
      <c r="CL56">
        <v>8115.5999999999913</v>
      </c>
      <c r="CM56">
        <v>6486</v>
      </c>
      <c r="CN56">
        <v>2870.2000000000044</v>
      </c>
      <c r="CO56">
        <v>2386.8000000000029</v>
      </c>
      <c r="CP56">
        <v>-4588.1999999999971</v>
      </c>
      <c r="CQ56">
        <v>-5983</v>
      </c>
      <c r="CR56">
        <v>-1118.5999999999985</v>
      </c>
      <c r="CS56">
        <v>-638.40000000000146</v>
      </c>
      <c r="CT56">
        <v>1954.4000000000015</v>
      </c>
      <c r="CU56">
        <v>-4496.4000000000015</v>
      </c>
      <c r="CV56">
        <v>-3557.2000000000044</v>
      </c>
      <c r="CW56">
        <v>954</v>
      </c>
      <c r="CY56">
        <f t="shared" si="2"/>
        <v>-189.6039999999997</v>
      </c>
      <c r="CZ56">
        <f t="shared" si="3"/>
        <v>3576.639999999999</v>
      </c>
    </row>
    <row r="57" spans="2:104" x14ac:dyDescent="0.25">
      <c r="B57">
        <v>-448.59999999999854</v>
      </c>
      <c r="C57">
        <v>3214.1999999999971</v>
      </c>
      <c r="D57">
        <v>-7149.8000000000029</v>
      </c>
      <c r="E57">
        <v>-1802.2000000000044</v>
      </c>
      <c r="F57">
        <v>1186.2000000000044</v>
      </c>
      <c r="G57">
        <v>5189.5999999999985</v>
      </c>
      <c r="H57">
        <v>-2039.8000000000029</v>
      </c>
      <c r="I57">
        <v>1431.4000000000087</v>
      </c>
      <c r="J57">
        <v>-5150.5999999999985</v>
      </c>
      <c r="K57">
        <v>701.60000000000582</v>
      </c>
      <c r="L57">
        <v>5455.1999999999971</v>
      </c>
      <c r="M57">
        <v>5140.4000000000015</v>
      </c>
      <c r="N57">
        <v>2399.8000000000029</v>
      </c>
      <c r="O57">
        <v>-2231.7999999999884</v>
      </c>
      <c r="P57">
        <v>4542.1999999999971</v>
      </c>
      <c r="Q57">
        <v>2809.1999999999971</v>
      </c>
      <c r="R57">
        <v>-171</v>
      </c>
      <c r="S57">
        <v>2993.5999999999985</v>
      </c>
      <c r="T57">
        <v>-7627.1999999999971</v>
      </c>
      <c r="U57">
        <v>-2298.4000000000015</v>
      </c>
      <c r="V57">
        <v>-5884.7999999999956</v>
      </c>
      <c r="W57">
        <v>296.39999999999418</v>
      </c>
      <c r="X57">
        <v>4880.8000000000029</v>
      </c>
      <c r="Y57">
        <v>-2538</v>
      </c>
      <c r="Z57">
        <v>-1270.4000000000015</v>
      </c>
      <c r="AA57">
        <v>-2550.1999999999971</v>
      </c>
      <c r="AB57">
        <v>-1368.7999999999956</v>
      </c>
      <c r="AC57">
        <v>1206.3999999999942</v>
      </c>
      <c r="AD57">
        <v>-778</v>
      </c>
      <c r="AE57">
        <v>-9718.8000000000029</v>
      </c>
      <c r="AF57">
        <v>4667.8000000000029</v>
      </c>
      <c r="AG57">
        <v>7485.5999999999985</v>
      </c>
      <c r="AH57">
        <v>-6599</v>
      </c>
      <c r="AI57">
        <v>5516.8000000000029</v>
      </c>
      <c r="AJ57">
        <v>-8555.4000000000015</v>
      </c>
      <c r="AK57">
        <v>115.59999999999854</v>
      </c>
      <c r="AL57">
        <v>2016.1999999999971</v>
      </c>
      <c r="AM57">
        <v>1375</v>
      </c>
      <c r="AN57">
        <v>-1932.4000000000015</v>
      </c>
      <c r="AO57">
        <v>-110.39999999999418</v>
      </c>
      <c r="AP57">
        <v>1322</v>
      </c>
      <c r="AQ57">
        <v>-1868.1999999999971</v>
      </c>
      <c r="AR57">
        <v>-1694.1999999999971</v>
      </c>
      <c r="AS57">
        <v>-157.59999999999854</v>
      </c>
      <c r="AT57">
        <v>454.79999999999563</v>
      </c>
      <c r="AU57">
        <v>-3896.8000000000029</v>
      </c>
      <c r="AV57">
        <v>-2725.5999999999985</v>
      </c>
      <c r="AW57">
        <v>333.59999999999127</v>
      </c>
      <c r="AX57">
        <v>1867.7999999999884</v>
      </c>
      <c r="AY57">
        <v>5706.4000000000087</v>
      </c>
      <c r="AZ57">
        <v>-3617</v>
      </c>
      <c r="BA57">
        <v>-1263.5999999999985</v>
      </c>
      <c r="BB57">
        <v>4715.4000000000015</v>
      </c>
      <c r="BC57">
        <v>389</v>
      </c>
      <c r="BD57">
        <v>-105</v>
      </c>
      <c r="BE57">
        <v>4935.8000000000029</v>
      </c>
      <c r="BF57">
        <v>1652.4000000000015</v>
      </c>
      <c r="BG57">
        <v>1823.5999999999985</v>
      </c>
      <c r="BH57">
        <v>-8166.6000000000058</v>
      </c>
      <c r="BI57">
        <v>48</v>
      </c>
      <c r="BJ57">
        <v>-5041.3999999999942</v>
      </c>
      <c r="BK57">
        <v>1443.1999999999971</v>
      </c>
      <c r="BL57">
        <v>-63.19999999999709</v>
      </c>
      <c r="BM57">
        <v>-203.40000000000146</v>
      </c>
      <c r="BN57">
        <v>-5078.2000000000044</v>
      </c>
      <c r="BO57">
        <v>8523.4000000000087</v>
      </c>
      <c r="BP57">
        <v>-1871</v>
      </c>
      <c r="BQ57">
        <v>2679</v>
      </c>
      <c r="BR57">
        <v>-8574.8000000000029</v>
      </c>
      <c r="BS57">
        <v>3999.5999999999985</v>
      </c>
      <c r="BT57">
        <v>-122.19999999999709</v>
      </c>
      <c r="BU57">
        <v>-5309.6000000000058</v>
      </c>
      <c r="BV57">
        <v>3592.1999999999971</v>
      </c>
      <c r="BW57">
        <v>-7003.8000000000029</v>
      </c>
      <c r="BX57">
        <v>2827.7999999999956</v>
      </c>
      <c r="BY57">
        <v>-2765.5999999999985</v>
      </c>
      <c r="BZ57">
        <v>-1823.1999999999971</v>
      </c>
      <c r="CA57">
        <v>-3728</v>
      </c>
      <c r="CB57">
        <v>2804</v>
      </c>
      <c r="CC57">
        <v>-2696.5999999999985</v>
      </c>
      <c r="CD57">
        <v>-2363.2000000000044</v>
      </c>
      <c r="CE57">
        <v>7267.4000000000087</v>
      </c>
      <c r="CF57">
        <v>-2543.5999999999985</v>
      </c>
      <c r="CG57">
        <v>5507</v>
      </c>
      <c r="CH57">
        <v>997.19999999999709</v>
      </c>
      <c r="CI57">
        <v>679.60000000000582</v>
      </c>
      <c r="CJ57">
        <v>11949.399999999994</v>
      </c>
      <c r="CK57">
        <v>1211.5999999999985</v>
      </c>
      <c r="CL57">
        <v>-564</v>
      </c>
      <c r="CM57">
        <v>-3899.2000000000116</v>
      </c>
      <c r="CN57">
        <v>-2096.8000000000029</v>
      </c>
      <c r="CO57">
        <v>-1325.8000000000029</v>
      </c>
      <c r="CP57">
        <v>8180.4000000000087</v>
      </c>
      <c r="CQ57">
        <v>13257.199999999997</v>
      </c>
      <c r="CR57">
        <v>-3636.4000000000015</v>
      </c>
      <c r="CS57">
        <v>546.19999999999709</v>
      </c>
      <c r="CT57">
        <v>-1356.2000000000044</v>
      </c>
      <c r="CU57">
        <v>-1660.8000000000029</v>
      </c>
      <c r="CV57">
        <v>-1577.1999999999971</v>
      </c>
      <c r="CW57">
        <v>2103.6000000000058</v>
      </c>
      <c r="CY57">
        <f t="shared" si="2"/>
        <v>44.171999999999898</v>
      </c>
      <c r="CZ57">
        <f t="shared" si="3"/>
        <v>3224.6600000000012</v>
      </c>
    </row>
    <row r="58" spans="2:104" x14ac:dyDescent="0.25">
      <c r="B58">
        <v>1625.4000000000015</v>
      </c>
      <c r="C58">
        <v>-767</v>
      </c>
      <c r="D58">
        <v>-1174.5999999999913</v>
      </c>
      <c r="E58">
        <v>10737</v>
      </c>
      <c r="F58">
        <v>264.39999999999418</v>
      </c>
      <c r="G58">
        <v>-2121.4000000000015</v>
      </c>
      <c r="H58">
        <v>-549</v>
      </c>
      <c r="I58">
        <v>-5278.2000000000044</v>
      </c>
      <c r="J58">
        <v>2001</v>
      </c>
      <c r="K58">
        <v>-492.80000000000291</v>
      </c>
      <c r="L58">
        <v>-1515</v>
      </c>
      <c r="M58">
        <v>2187.2000000000044</v>
      </c>
      <c r="N58">
        <v>-1168.1999999999971</v>
      </c>
      <c r="O58">
        <v>410</v>
      </c>
      <c r="P58">
        <v>-710.80000000000291</v>
      </c>
      <c r="Q58">
        <v>2759.4000000000015</v>
      </c>
      <c r="R58">
        <v>4655.7999999999956</v>
      </c>
      <c r="S58">
        <v>1373.8000000000029</v>
      </c>
      <c r="T58">
        <v>8047.4000000000015</v>
      </c>
      <c r="U58">
        <v>-192.80000000000291</v>
      </c>
      <c r="V58">
        <v>4115.4000000000015</v>
      </c>
      <c r="W58">
        <v>1631.8000000000029</v>
      </c>
      <c r="X58">
        <v>3715.3999999999942</v>
      </c>
      <c r="Y58">
        <v>-5056</v>
      </c>
      <c r="Z58">
        <v>1523.2000000000044</v>
      </c>
      <c r="AA58">
        <v>-314</v>
      </c>
      <c r="AB58">
        <v>-7120.2000000000044</v>
      </c>
      <c r="AC58">
        <v>-3444.3999999999942</v>
      </c>
      <c r="AD58">
        <v>1133.1999999999971</v>
      </c>
      <c r="AE58">
        <v>385.80000000000291</v>
      </c>
      <c r="AF58">
        <v>-4883.2000000000044</v>
      </c>
      <c r="AG58">
        <v>-1517</v>
      </c>
      <c r="AH58">
        <v>9749.4000000000015</v>
      </c>
      <c r="AI58">
        <v>6037.1999999999971</v>
      </c>
      <c r="AJ58">
        <v>8296.4000000000015</v>
      </c>
      <c r="AK58">
        <v>-3221.2000000000044</v>
      </c>
      <c r="AL58">
        <v>2039.5999999999985</v>
      </c>
      <c r="AM58">
        <v>5601.1999999999971</v>
      </c>
      <c r="AN58">
        <v>193.80000000000291</v>
      </c>
      <c r="AO58">
        <v>-7581.8000000000029</v>
      </c>
      <c r="AP58">
        <v>-9879.7999999999956</v>
      </c>
      <c r="AQ58">
        <v>1585</v>
      </c>
      <c r="AR58">
        <v>4879.8000000000029</v>
      </c>
      <c r="AS58">
        <v>5371.4000000000015</v>
      </c>
      <c r="AT58">
        <v>3918.4000000000015</v>
      </c>
      <c r="AU58">
        <v>2578.8000000000029</v>
      </c>
      <c r="AV58">
        <v>-4384.5999999999985</v>
      </c>
      <c r="AW58">
        <v>-6070.3999999999942</v>
      </c>
      <c r="AX58">
        <v>-3764.3999999999942</v>
      </c>
      <c r="AY58">
        <v>3834.1999999999971</v>
      </c>
      <c r="AZ58">
        <v>2715.5999999999985</v>
      </c>
      <c r="BA58">
        <v>2823</v>
      </c>
      <c r="BB58">
        <v>-1007.4000000000015</v>
      </c>
      <c r="BC58">
        <v>1981.5999999999985</v>
      </c>
      <c r="BD58">
        <v>-7822.5999999999985</v>
      </c>
      <c r="BE58">
        <v>-5472.6000000000058</v>
      </c>
      <c r="BF58">
        <v>1846.3999999999942</v>
      </c>
      <c r="BG58">
        <v>-1299</v>
      </c>
      <c r="BH58">
        <v>-2289</v>
      </c>
      <c r="BI58">
        <v>-960.79999999999563</v>
      </c>
      <c r="BJ58">
        <v>3475.5999999999913</v>
      </c>
      <c r="BK58">
        <v>-22.399999999994179</v>
      </c>
      <c r="BL58">
        <v>10036.399999999994</v>
      </c>
      <c r="BM58">
        <v>2498.4000000000015</v>
      </c>
      <c r="BN58">
        <v>-6526.1999999999971</v>
      </c>
      <c r="BO58">
        <v>2965.7999999999884</v>
      </c>
      <c r="BP58">
        <v>-2650.5999999999985</v>
      </c>
      <c r="BQ58">
        <v>1298.8000000000029</v>
      </c>
      <c r="BR58">
        <v>5782.3999999999942</v>
      </c>
      <c r="BS58">
        <v>2698.1999999999971</v>
      </c>
      <c r="BT58">
        <v>3751.5999999999985</v>
      </c>
      <c r="BU58">
        <v>10859</v>
      </c>
      <c r="BV58">
        <v>-8815</v>
      </c>
      <c r="BW58">
        <v>-3711.4000000000015</v>
      </c>
      <c r="BX58">
        <v>107.40000000000146</v>
      </c>
      <c r="BY58">
        <v>5679.2000000000044</v>
      </c>
      <c r="BZ58">
        <v>-4013</v>
      </c>
      <c r="CA58">
        <v>-3834.9999999999927</v>
      </c>
      <c r="CB58">
        <v>-2058.3999999999942</v>
      </c>
      <c r="CC58">
        <v>-470.40000000000146</v>
      </c>
      <c r="CD58">
        <v>8370.8000000000029</v>
      </c>
      <c r="CE58">
        <v>-4997.6000000000058</v>
      </c>
      <c r="CF58">
        <v>-2494.2000000000044</v>
      </c>
      <c r="CG58">
        <v>254.59999999999854</v>
      </c>
      <c r="CH58">
        <v>-10636.400000000001</v>
      </c>
      <c r="CI58">
        <v>-626.60000000000582</v>
      </c>
      <c r="CJ58">
        <v>2156.6000000000058</v>
      </c>
      <c r="CK58">
        <v>-3180.4000000000015</v>
      </c>
      <c r="CL58">
        <v>-1336</v>
      </c>
      <c r="CM58">
        <v>-4213.5999999999913</v>
      </c>
      <c r="CN58">
        <v>1017.8000000000029</v>
      </c>
      <c r="CO58">
        <v>236.59999999999854</v>
      </c>
      <c r="CP58">
        <v>161.19999999999709</v>
      </c>
      <c r="CQ58">
        <v>-2120.4000000000015</v>
      </c>
      <c r="CR58">
        <v>4921</v>
      </c>
      <c r="CS58">
        <v>3385.5999999999985</v>
      </c>
      <c r="CT58">
        <v>3014.6000000000058</v>
      </c>
      <c r="CU58">
        <v>672.40000000000146</v>
      </c>
      <c r="CV58">
        <v>7977.8000000000029</v>
      </c>
      <c r="CW58">
        <v>1347.5999999999913</v>
      </c>
      <c r="CY58">
        <f t="shared" si="2"/>
        <v>409.21599999999989</v>
      </c>
      <c r="CZ58">
        <f t="shared" si="3"/>
        <v>3444.5320000000002</v>
      </c>
    </row>
    <row r="59" spans="2:104" x14ac:dyDescent="0.25">
      <c r="B59">
        <v>2456.4000000000015</v>
      </c>
      <c r="C59">
        <v>-721.19999999999709</v>
      </c>
      <c r="D59">
        <v>-7840.6000000000058</v>
      </c>
      <c r="E59">
        <v>10555.800000000003</v>
      </c>
      <c r="F59">
        <v>-9608.7999999999956</v>
      </c>
      <c r="G59">
        <v>-757.39999999999418</v>
      </c>
      <c r="H59">
        <v>1982.1999999999971</v>
      </c>
      <c r="I59">
        <v>-2788.5999999999985</v>
      </c>
      <c r="J59">
        <v>4215</v>
      </c>
      <c r="K59">
        <v>-1404.1999999999971</v>
      </c>
      <c r="L59">
        <v>-4476.8000000000029</v>
      </c>
      <c r="M59">
        <v>4990</v>
      </c>
      <c r="N59">
        <v>-5113.8000000000029</v>
      </c>
      <c r="O59">
        <v>-2156.6000000000058</v>
      </c>
      <c r="P59">
        <v>-635.39999999999418</v>
      </c>
      <c r="Q59">
        <v>-1369.2000000000044</v>
      </c>
      <c r="R59">
        <v>963.20000000000437</v>
      </c>
      <c r="S59">
        <v>-2020.5999999999985</v>
      </c>
      <c r="T59">
        <v>886.99999999999272</v>
      </c>
      <c r="U59">
        <v>1228.4000000000015</v>
      </c>
      <c r="V59">
        <v>6911.1999999999971</v>
      </c>
      <c r="W59">
        <v>-2988.1999999999971</v>
      </c>
      <c r="X59">
        <v>-577.39999999999418</v>
      </c>
      <c r="Y59">
        <v>6155.1999999999971</v>
      </c>
      <c r="Z59">
        <v>-1745.4000000000015</v>
      </c>
      <c r="AA59">
        <v>232.39999999999418</v>
      </c>
      <c r="AB59">
        <v>-7472</v>
      </c>
      <c r="AC59">
        <v>2800</v>
      </c>
      <c r="AD59">
        <v>-3550.5999999999985</v>
      </c>
      <c r="AE59">
        <v>-4894</v>
      </c>
      <c r="AF59">
        <v>7197.7999999999956</v>
      </c>
      <c r="AG59">
        <v>-4107.3999999999942</v>
      </c>
      <c r="AH59">
        <v>1641.5999999999985</v>
      </c>
      <c r="AI59">
        <v>3216.1999999999971</v>
      </c>
      <c r="AJ59">
        <v>3607.1999999999971</v>
      </c>
      <c r="AK59">
        <v>-5822.1999999999971</v>
      </c>
      <c r="AL59">
        <v>594.80000000000291</v>
      </c>
      <c r="AM59">
        <v>-3177.1999999999971</v>
      </c>
      <c r="AN59">
        <v>-3430.2000000000044</v>
      </c>
      <c r="AO59">
        <v>4276.8000000000029</v>
      </c>
      <c r="AP59">
        <v>7556.1999999999971</v>
      </c>
      <c r="AQ59">
        <v>2148.5999999999913</v>
      </c>
      <c r="AR59">
        <v>-14268.400000000001</v>
      </c>
      <c r="AS59">
        <v>300.19999999999709</v>
      </c>
      <c r="AT59">
        <v>-4346.7999999999956</v>
      </c>
      <c r="AU59">
        <v>-2845.4000000000015</v>
      </c>
      <c r="AV59">
        <v>357.19999999999709</v>
      </c>
      <c r="AW59">
        <v>-5071.1999999999971</v>
      </c>
      <c r="AX59">
        <v>553.80000000000291</v>
      </c>
      <c r="AY59">
        <v>-1189</v>
      </c>
      <c r="AZ59">
        <v>-7301.5999999999985</v>
      </c>
      <c r="BA59">
        <v>-4509</v>
      </c>
      <c r="BB59">
        <v>-2125</v>
      </c>
      <c r="BC59">
        <v>8345.4000000000015</v>
      </c>
      <c r="BD59">
        <v>-10469.199999999997</v>
      </c>
      <c r="BE59">
        <v>934.80000000000291</v>
      </c>
      <c r="BF59">
        <v>2775</v>
      </c>
      <c r="BG59">
        <v>-2179.1999999999971</v>
      </c>
      <c r="BH59">
        <v>-4280.8000000000029</v>
      </c>
      <c r="BI59">
        <v>-426.40000000000146</v>
      </c>
      <c r="BJ59">
        <v>-2861.1999999999971</v>
      </c>
      <c r="BK59">
        <v>-9759.4000000000015</v>
      </c>
      <c r="BL59">
        <v>2704.4000000000015</v>
      </c>
      <c r="BM59">
        <v>1370.3999999999942</v>
      </c>
      <c r="BN59">
        <v>1404.8000000000029</v>
      </c>
      <c r="BO59">
        <v>-322.19999999999709</v>
      </c>
      <c r="BP59">
        <v>-4273.4000000000015</v>
      </c>
      <c r="BQ59">
        <v>-6986.2000000000116</v>
      </c>
      <c r="BR59">
        <v>-6660.7999999999956</v>
      </c>
      <c r="BS59">
        <v>1930.4000000000015</v>
      </c>
      <c r="BT59">
        <v>-2247.8000000000029</v>
      </c>
      <c r="BU59">
        <v>-3533.1999999999971</v>
      </c>
      <c r="BV59">
        <v>803.80000000000291</v>
      </c>
      <c r="BW59">
        <v>1905.8000000000029</v>
      </c>
      <c r="BX59">
        <v>-3383.8000000000029</v>
      </c>
      <c r="BY59">
        <v>2945.5999999999985</v>
      </c>
      <c r="BZ59">
        <v>-567.80000000000291</v>
      </c>
      <c r="CA59">
        <v>3254.7999999999956</v>
      </c>
      <c r="CB59">
        <v>-5321.8000000000029</v>
      </c>
      <c r="CC59">
        <v>-219.80000000000291</v>
      </c>
      <c r="CD59">
        <v>1429.7999999999956</v>
      </c>
      <c r="CE59">
        <v>-1737.8000000000029</v>
      </c>
      <c r="CF59">
        <v>4103</v>
      </c>
      <c r="CG59">
        <v>-5660.4000000000015</v>
      </c>
      <c r="CH59">
        <v>-2055</v>
      </c>
      <c r="CI59">
        <v>1742</v>
      </c>
      <c r="CJ59">
        <v>-2260.6000000000058</v>
      </c>
      <c r="CK59">
        <v>-1025</v>
      </c>
      <c r="CL59">
        <v>-528.80000000000291</v>
      </c>
      <c r="CM59">
        <v>8863.5999999999913</v>
      </c>
      <c r="CN59">
        <v>-5850</v>
      </c>
      <c r="CO59">
        <v>-6776.5999999999985</v>
      </c>
      <c r="CP59">
        <v>-6711.1999999999971</v>
      </c>
      <c r="CQ59">
        <v>3647.8000000000029</v>
      </c>
      <c r="CR59">
        <v>6051.2000000000044</v>
      </c>
      <c r="CS59">
        <v>-4379.5999999999985</v>
      </c>
      <c r="CT59">
        <v>1567.1999999999971</v>
      </c>
      <c r="CU59">
        <v>8049.4000000000015</v>
      </c>
      <c r="CV59">
        <v>-1386.4000000000015</v>
      </c>
      <c r="CW59">
        <v>1889</v>
      </c>
      <c r="CY59">
        <f t="shared" si="2"/>
        <v>-796.33200000000045</v>
      </c>
      <c r="CZ59">
        <f t="shared" si="3"/>
        <v>3607.2399999999971</v>
      </c>
    </row>
    <row r="60" spans="2:104" x14ac:dyDescent="0.25">
      <c r="B60">
        <v>-3058.4000000000015</v>
      </c>
      <c r="C60">
        <v>-4049.6000000000058</v>
      </c>
      <c r="D60">
        <v>-4468.3999999999942</v>
      </c>
      <c r="E60">
        <v>911</v>
      </c>
      <c r="F60">
        <v>340.59999999999854</v>
      </c>
      <c r="G60">
        <v>-334.20000000000437</v>
      </c>
      <c r="H60">
        <v>355.80000000000291</v>
      </c>
      <c r="I60">
        <v>1230.7999999999956</v>
      </c>
      <c r="J60">
        <v>421.19999999999709</v>
      </c>
      <c r="K60">
        <v>4287.1999999999971</v>
      </c>
      <c r="L60">
        <v>-5802.3999999999942</v>
      </c>
      <c r="M60">
        <v>4199</v>
      </c>
      <c r="N60">
        <v>-1283.5999999999985</v>
      </c>
      <c r="O60">
        <v>-3308.1999999999971</v>
      </c>
      <c r="P60">
        <v>1550.1999999999971</v>
      </c>
      <c r="Q60">
        <v>2547.4000000000015</v>
      </c>
      <c r="R60">
        <v>1128.1999999999971</v>
      </c>
      <c r="S60">
        <v>636.19999999999709</v>
      </c>
      <c r="T60">
        <v>-2423.7999999999956</v>
      </c>
      <c r="U60">
        <v>6281</v>
      </c>
      <c r="V60">
        <v>6990.8000000000029</v>
      </c>
      <c r="W60">
        <v>-8566.2000000000044</v>
      </c>
      <c r="X60">
        <v>3002.1999999999971</v>
      </c>
      <c r="Y60">
        <v>-6015.1999999999971</v>
      </c>
      <c r="Z60">
        <v>9659.1999999999971</v>
      </c>
      <c r="AA60">
        <v>-2557.7999999999956</v>
      </c>
      <c r="AB60">
        <v>-4341.5999999999985</v>
      </c>
      <c r="AC60">
        <v>-2760.2000000000044</v>
      </c>
      <c r="AD60">
        <v>-3348.1999999999971</v>
      </c>
      <c r="AE60">
        <v>5569.4000000000015</v>
      </c>
      <c r="AF60">
        <v>-3979.9999999999927</v>
      </c>
      <c r="AG60">
        <v>2335</v>
      </c>
      <c r="AH60">
        <v>1948.5999999999985</v>
      </c>
      <c r="AI60">
        <v>1818.4000000000087</v>
      </c>
      <c r="AJ60">
        <v>-1014.4000000000015</v>
      </c>
      <c r="AK60">
        <v>-6816.8000000000029</v>
      </c>
      <c r="AL60">
        <v>6910.4000000000015</v>
      </c>
      <c r="AM60">
        <v>3095.4000000000015</v>
      </c>
      <c r="AN60">
        <v>-1853.7999999999956</v>
      </c>
      <c r="AO60">
        <v>403.59999999999854</v>
      </c>
      <c r="AP60">
        <v>-929.79999999999563</v>
      </c>
      <c r="AQ60">
        <v>3413.6000000000058</v>
      </c>
      <c r="AR60">
        <v>2374.2000000000044</v>
      </c>
      <c r="AS60">
        <v>1754.5999999999985</v>
      </c>
      <c r="AT60">
        <v>7022.7999999999956</v>
      </c>
      <c r="AU60">
        <v>5304.7999999999956</v>
      </c>
      <c r="AV60">
        <v>-1074.1999999999971</v>
      </c>
      <c r="AW60">
        <v>6505.3999999999942</v>
      </c>
      <c r="AX60">
        <v>749.39999999999418</v>
      </c>
      <c r="AY60">
        <v>3850.8000000000029</v>
      </c>
      <c r="AZ60">
        <v>-1680</v>
      </c>
      <c r="BA60">
        <v>-3946.2000000000044</v>
      </c>
      <c r="BB60">
        <v>10329</v>
      </c>
      <c r="BC60">
        <v>-6633.4000000000015</v>
      </c>
      <c r="BD60">
        <v>6149.5999999999985</v>
      </c>
      <c r="BE60">
        <v>4108.4000000000015</v>
      </c>
      <c r="BF60">
        <v>-457</v>
      </c>
      <c r="BG60">
        <v>-5764.1999999999971</v>
      </c>
      <c r="BH60">
        <v>-4107.9999999999927</v>
      </c>
      <c r="BI60">
        <v>2663.1999999999971</v>
      </c>
      <c r="BJ60">
        <v>-3708.8000000000029</v>
      </c>
      <c r="BK60">
        <v>722</v>
      </c>
      <c r="BL60">
        <v>2623.5999999999985</v>
      </c>
      <c r="BM60">
        <v>-3569.7999999999956</v>
      </c>
      <c r="BN60">
        <v>5318.7999999999956</v>
      </c>
      <c r="BO60">
        <v>-5054.3999999999942</v>
      </c>
      <c r="BP60">
        <v>5196.4000000000015</v>
      </c>
      <c r="BQ60">
        <v>1373.6000000000058</v>
      </c>
      <c r="BR60">
        <v>-1328.5999999999985</v>
      </c>
      <c r="BS60">
        <v>-6464.8000000000029</v>
      </c>
      <c r="BT60">
        <v>-1079</v>
      </c>
      <c r="BU60">
        <v>-5853.4000000000015</v>
      </c>
      <c r="BV60">
        <v>1736</v>
      </c>
      <c r="BW60">
        <v>1833.7999999999956</v>
      </c>
      <c r="BX60">
        <v>-3259</v>
      </c>
      <c r="BY60">
        <v>-236.59999999999854</v>
      </c>
      <c r="BZ60">
        <v>3707</v>
      </c>
      <c r="CA60">
        <v>-3907.7999999999956</v>
      </c>
      <c r="CB60">
        <v>5081</v>
      </c>
      <c r="CC60">
        <v>2705.2000000000044</v>
      </c>
      <c r="CD60">
        <v>167.80000000000291</v>
      </c>
      <c r="CE60">
        <v>-2757.1999999999971</v>
      </c>
      <c r="CF60">
        <v>-3751.7999999999956</v>
      </c>
      <c r="CG60">
        <v>-7219.4000000000015</v>
      </c>
      <c r="CH60">
        <v>10953.799999999996</v>
      </c>
      <c r="CI60">
        <v>4495.6000000000058</v>
      </c>
      <c r="CJ60">
        <v>-6735.7999999999956</v>
      </c>
      <c r="CK60">
        <v>6704</v>
      </c>
      <c r="CL60">
        <v>-2120.1999999999971</v>
      </c>
      <c r="CM60">
        <v>-6628.5999999999913</v>
      </c>
      <c r="CN60">
        <v>-2122.6000000000058</v>
      </c>
      <c r="CO60">
        <v>2862.3999999999942</v>
      </c>
      <c r="CP60">
        <v>-9728.4000000000087</v>
      </c>
      <c r="CQ60">
        <v>3005.8000000000029</v>
      </c>
      <c r="CR60">
        <v>-2158.6000000000058</v>
      </c>
      <c r="CS60">
        <v>-2877.7999999999956</v>
      </c>
      <c r="CT60">
        <v>-1527.4000000000015</v>
      </c>
      <c r="CU60">
        <v>3172.1999999999971</v>
      </c>
      <c r="CV60">
        <v>1758.4000000000015</v>
      </c>
      <c r="CW60">
        <v>-5924.9999999999927</v>
      </c>
      <c r="CY60">
        <f t="shared" si="2"/>
        <v>46.742000000000331</v>
      </c>
      <c r="CZ60">
        <f t="shared" si="3"/>
        <v>3618.5540000000001</v>
      </c>
    </row>
    <row r="61" spans="2:104" x14ac:dyDescent="0.25">
      <c r="B61">
        <v>2185</v>
      </c>
      <c r="C61">
        <v>1216.8000000000029</v>
      </c>
      <c r="D61">
        <v>4719.5999999999985</v>
      </c>
      <c r="E61">
        <v>4949.3999999999942</v>
      </c>
      <c r="F61">
        <v>3802</v>
      </c>
      <c r="G61">
        <v>-2390</v>
      </c>
      <c r="H61">
        <v>-248.59999999999127</v>
      </c>
      <c r="I61">
        <v>-2328.1999999999971</v>
      </c>
      <c r="J61">
        <v>-2560.5999999999985</v>
      </c>
      <c r="K61">
        <v>197</v>
      </c>
      <c r="L61">
        <v>2895</v>
      </c>
      <c r="M61">
        <v>3003</v>
      </c>
      <c r="N61">
        <v>40.400000000001455</v>
      </c>
      <c r="O61">
        <v>-308.80000000000291</v>
      </c>
      <c r="P61">
        <v>-6126.4000000000015</v>
      </c>
      <c r="Q61">
        <v>-4758.7999999999956</v>
      </c>
      <c r="R61">
        <v>-3147.7999999999956</v>
      </c>
      <c r="S61">
        <v>6430.8000000000029</v>
      </c>
      <c r="T61">
        <v>-4793</v>
      </c>
      <c r="U61">
        <v>5051.8000000000029</v>
      </c>
      <c r="V61">
        <v>-268.20000000000437</v>
      </c>
      <c r="W61">
        <v>-3685</v>
      </c>
      <c r="X61">
        <v>-343.40000000000146</v>
      </c>
      <c r="Y61">
        <v>8924.5999999999985</v>
      </c>
      <c r="Z61">
        <v>-6172.5999999999985</v>
      </c>
      <c r="AA61">
        <v>748</v>
      </c>
      <c r="AB61">
        <v>7446.4000000000015</v>
      </c>
      <c r="AC61">
        <v>-3058.1999999999971</v>
      </c>
      <c r="AD61">
        <v>-2219.5999999999985</v>
      </c>
      <c r="AE61">
        <v>-851.80000000000291</v>
      </c>
      <c r="AF61">
        <v>4864.9999999999927</v>
      </c>
      <c r="AG61">
        <v>-4374.4000000000015</v>
      </c>
      <c r="AH61">
        <v>-14249</v>
      </c>
      <c r="AI61">
        <v>-5212.8000000000029</v>
      </c>
      <c r="AJ61">
        <v>-2824</v>
      </c>
      <c r="AK61">
        <v>-2672.1999999999971</v>
      </c>
      <c r="AL61">
        <v>97.599999999998545</v>
      </c>
      <c r="AM61">
        <v>-1588</v>
      </c>
      <c r="AN61">
        <v>-367.80000000000291</v>
      </c>
      <c r="AO61">
        <v>-5453</v>
      </c>
      <c r="AP61">
        <v>2166</v>
      </c>
      <c r="AQ61">
        <v>-8011</v>
      </c>
      <c r="AR61">
        <v>2076.1999999999971</v>
      </c>
      <c r="AS61">
        <v>1681</v>
      </c>
      <c r="AT61">
        <v>-3328.5999999999985</v>
      </c>
      <c r="AU61">
        <v>-2143.1999999999971</v>
      </c>
      <c r="AV61">
        <v>-432.59999999999854</v>
      </c>
      <c r="AW61">
        <v>149.80000000000291</v>
      </c>
      <c r="AX61">
        <v>317</v>
      </c>
      <c r="AY61">
        <v>-10424.800000000003</v>
      </c>
      <c r="AZ61">
        <v>3805.1999999999971</v>
      </c>
      <c r="BA61">
        <v>2624.6000000000058</v>
      </c>
      <c r="BB61">
        <v>-3380.7999999999956</v>
      </c>
      <c r="BC61">
        <v>-3744.7999999999956</v>
      </c>
      <c r="BD61">
        <v>3719.5999999999985</v>
      </c>
      <c r="BE61">
        <v>1032.5999999999985</v>
      </c>
      <c r="BF61">
        <v>-1023.7999999999956</v>
      </c>
      <c r="BG61">
        <v>-1673</v>
      </c>
      <c r="BH61">
        <v>16.799999999995634</v>
      </c>
      <c r="BI61">
        <v>-4231.7999999999956</v>
      </c>
      <c r="BJ61">
        <v>-3616.3999999999942</v>
      </c>
      <c r="BK61">
        <v>-4366.4000000000015</v>
      </c>
      <c r="BL61">
        <v>-5231.5999999999985</v>
      </c>
      <c r="BM61">
        <v>-1111</v>
      </c>
      <c r="BN61">
        <v>6479.2000000000044</v>
      </c>
      <c r="BO61">
        <v>2806.8000000000029</v>
      </c>
      <c r="BP61">
        <v>4657</v>
      </c>
      <c r="BQ61">
        <v>-4550</v>
      </c>
      <c r="BR61">
        <v>-4290.2000000000044</v>
      </c>
      <c r="BS61">
        <v>-614</v>
      </c>
      <c r="BT61">
        <v>-179</v>
      </c>
      <c r="BU61">
        <v>-6128.8000000000029</v>
      </c>
      <c r="BV61">
        <v>4254.4000000000015</v>
      </c>
      <c r="BW61">
        <v>2055.6000000000058</v>
      </c>
      <c r="BX61">
        <v>11750</v>
      </c>
      <c r="BY61">
        <v>8752.3999999999942</v>
      </c>
      <c r="BZ61">
        <v>1710.1999999999971</v>
      </c>
      <c r="CA61">
        <v>-6896.2000000000044</v>
      </c>
      <c r="CB61">
        <v>-2756.3999999999942</v>
      </c>
      <c r="CC61">
        <v>-1034</v>
      </c>
      <c r="CD61">
        <v>-2775</v>
      </c>
      <c r="CE61">
        <v>3778.6000000000058</v>
      </c>
      <c r="CF61">
        <v>-187</v>
      </c>
      <c r="CG61">
        <v>-3632.7999999999956</v>
      </c>
      <c r="CH61">
        <v>2698</v>
      </c>
      <c r="CI61">
        <v>-737.80000000000291</v>
      </c>
      <c r="CJ61">
        <v>-1171.2000000000044</v>
      </c>
      <c r="CK61">
        <v>837.80000000000291</v>
      </c>
      <c r="CL61">
        <v>7361.1999999999971</v>
      </c>
      <c r="CM61">
        <v>-1910.1999999999971</v>
      </c>
      <c r="CN61">
        <v>-6267.1999999999971</v>
      </c>
      <c r="CO61">
        <v>6019.6000000000058</v>
      </c>
      <c r="CP61">
        <v>-2597.5999999999985</v>
      </c>
      <c r="CQ61">
        <v>1496.3999999999942</v>
      </c>
      <c r="CR61">
        <v>-1651.1999999999971</v>
      </c>
      <c r="CS61">
        <v>4143.5999999999985</v>
      </c>
      <c r="CT61">
        <v>-8289.4000000000015</v>
      </c>
      <c r="CU61">
        <v>-4724.7999999999956</v>
      </c>
      <c r="CV61">
        <v>820</v>
      </c>
      <c r="CW61">
        <v>-4677.5999999999985</v>
      </c>
      <c r="CY61">
        <f t="shared" si="2"/>
        <v>-540.10399999999959</v>
      </c>
      <c r="CZ61">
        <f t="shared" si="3"/>
        <v>3415.7440000000001</v>
      </c>
    </row>
    <row r="62" spans="2:104" x14ac:dyDescent="0.25">
      <c r="B62">
        <v>94.599999999998545</v>
      </c>
      <c r="C62">
        <v>519.80000000000291</v>
      </c>
      <c r="D62">
        <v>3860.4000000000015</v>
      </c>
      <c r="E62">
        <v>-1203.1999999999971</v>
      </c>
      <c r="F62">
        <v>395.80000000000291</v>
      </c>
      <c r="G62">
        <v>-2059.7999999999956</v>
      </c>
      <c r="H62">
        <v>-12294.000000000007</v>
      </c>
      <c r="I62">
        <v>-382.20000000000437</v>
      </c>
      <c r="J62">
        <v>-8535</v>
      </c>
      <c r="K62">
        <v>5490.4000000000087</v>
      </c>
      <c r="L62">
        <v>1313.7999999999956</v>
      </c>
      <c r="M62">
        <v>7667.5999999999913</v>
      </c>
      <c r="N62">
        <v>917.39999999999418</v>
      </c>
      <c r="O62">
        <v>5777.3999999999942</v>
      </c>
      <c r="P62">
        <v>-1669.1999999999971</v>
      </c>
      <c r="Q62">
        <v>4501.3999999999942</v>
      </c>
      <c r="R62">
        <v>1685.1999999999971</v>
      </c>
      <c r="S62">
        <v>993.39999999999418</v>
      </c>
      <c r="T62">
        <v>-3740.1999999999971</v>
      </c>
      <c r="U62">
        <v>-1685.2000000000044</v>
      </c>
      <c r="V62">
        <v>-736</v>
      </c>
      <c r="W62">
        <v>-5590.2000000000044</v>
      </c>
      <c r="X62">
        <v>-1940.7999999999956</v>
      </c>
      <c r="Y62">
        <v>5216.4000000000015</v>
      </c>
      <c r="Z62">
        <v>-3409.5999999999985</v>
      </c>
      <c r="AA62">
        <v>-2507</v>
      </c>
      <c r="AB62">
        <v>2772</v>
      </c>
      <c r="AC62">
        <v>3556.7999999999956</v>
      </c>
      <c r="AD62">
        <v>4266.1999999999971</v>
      </c>
      <c r="AE62">
        <v>1686.8000000000029</v>
      </c>
      <c r="AF62">
        <v>-4588.7999999999956</v>
      </c>
      <c r="AG62">
        <v>2037</v>
      </c>
      <c r="AH62">
        <v>-6077.7999999999956</v>
      </c>
      <c r="AI62">
        <v>428.39999999999418</v>
      </c>
      <c r="AJ62">
        <v>-2153.5999999999985</v>
      </c>
      <c r="AK62">
        <v>2625</v>
      </c>
      <c r="AL62">
        <v>-359.20000000000437</v>
      </c>
      <c r="AM62">
        <v>1121.7999999999956</v>
      </c>
      <c r="AN62">
        <v>3603.5999999999985</v>
      </c>
      <c r="AO62">
        <v>3200.1999999999971</v>
      </c>
      <c r="AP62">
        <v>-3363.8000000000029</v>
      </c>
      <c r="AQ62">
        <v>-1158</v>
      </c>
      <c r="AR62">
        <v>4364.4000000000015</v>
      </c>
      <c r="AS62">
        <v>-4921.3999999999942</v>
      </c>
      <c r="AT62">
        <v>1808.1999999999971</v>
      </c>
      <c r="AU62">
        <v>-11861.599999999999</v>
      </c>
      <c r="AV62">
        <v>-3177.8000000000029</v>
      </c>
      <c r="AW62">
        <v>6690.1999999999971</v>
      </c>
      <c r="AX62">
        <v>-229.59999999999127</v>
      </c>
      <c r="AY62">
        <v>-663.40000000000146</v>
      </c>
      <c r="AZ62">
        <v>-9692.5999999999985</v>
      </c>
      <c r="BA62">
        <v>-673.20000000000437</v>
      </c>
      <c r="BB62">
        <v>10425.200000000004</v>
      </c>
      <c r="BC62">
        <v>2389.1999999999971</v>
      </c>
      <c r="BD62">
        <v>3020</v>
      </c>
      <c r="BE62">
        <v>4104.4000000000015</v>
      </c>
      <c r="BF62">
        <v>-3826.5999999999985</v>
      </c>
      <c r="BG62">
        <v>-1170.8000000000029</v>
      </c>
      <c r="BH62">
        <v>-95.399999999994179</v>
      </c>
      <c r="BI62">
        <v>-1050.2000000000044</v>
      </c>
      <c r="BJ62">
        <v>3044.8000000000029</v>
      </c>
      <c r="BK62">
        <v>-18</v>
      </c>
      <c r="BL62">
        <v>-9732.7999999999956</v>
      </c>
      <c r="BM62">
        <v>-7704.2000000000044</v>
      </c>
      <c r="BN62">
        <v>975.19999999999709</v>
      </c>
      <c r="BO62">
        <v>-1596.6000000000058</v>
      </c>
      <c r="BP62">
        <v>841.59999999999854</v>
      </c>
      <c r="BQ62">
        <v>8172.1999999999971</v>
      </c>
      <c r="BR62">
        <v>-4101.4000000000015</v>
      </c>
      <c r="BS62">
        <v>-2504.5999999999985</v>
      </c>
      <c r="BT62">
        <v>-5200.1999999999971</v>
      </c>
      <c r="BU62">
        <v>-1896</v>
      </c>
      <c r="BV62">
        <v>-9262.5999999999985</v>
      </c>
      <c r="BW62">
        <v>-700.20000000000437</v>
      </c>
      <c r="BX62">
        <v>3337.2000000000044</v>
      </c>
      <c r="BY62">
        <v>293.40000000000146</v>
      </c>
      <c r="BZ62">
        <v>-2634.7999999999956</v>
      </c>
      <c r="CA62">
        <v>-4198.7999999999956</v>
      </c>
      <c r="CB62">
        <v>61.799999999988358</v>
      </c>
      <c r="CC62">
        <v>-1953</v>
      </c>
      <c r="CD62">
        <v>9216.8000000000029</v>
      </c>
      <c r="CE62">
        <v>-984.60000000000582</v>
      </c>
      <c r="CF62">
        <v>2382.1999999999971</v>
      </c>
      <c r="CG62">
        <v>1263.5999999999985</v>
      </c>
      <c r="CH62">
        <v>-5418.7999999999884</v>
      </c>
      <c r="CI62">
        <v>1070</v>
      </c>
      <c r="CJ62">
        <v>-1147.5999999999985</v>
      </c>
      <c r="CK62">
        <v>-1858</v>
      </c>
      <c r="CL62">
        <v>-4677.3999999999942</v>
      </c>
      <c r="CM62">
        <v>407.79999999998836</v>
      </c>
      <c r="CN62">
        <v>6346.1999999999971</v>
      </c>
      <c r="CO62">
        <v>-4975.2000000000044</v>
      </c>
      <c r="CP62">
        <v>-2994.1999999999971</v>
      </c>
      <c r="CQ62">
        <v>-5805.1999999999971</v>
      </c>
      <c r="CR62">
        <v>5180.1999999999971</v>
      </c>
      <c r="CS62">
        <v>6274</v>
      </c>
      <c r="CT62">
        <v>931.20000000000437</v>
      </c>
      <c r="CU62">
        <v>-12733</v>
      </c>
      <c r="CV62">
        <v>1683.5999999999985</v>
      </c>
      <c r="CW62">
        <v>2379.7999999999956</v>
      </c>
      <c r="CY62">
        <f t="shared" si="2"/>
        <v>-425.18800000000044</v>
      </c>
      <c r="CZ62">
        <f t="shared" si="3"/>
        <v>3433.08</v>
      </c>
    </row>
    <row r="63" spans="2:104" x14ac:dyDescent="0.25">
      <c r="B63">
        <v>-542.19999999999709</v>
      </c>
      <c r="C63">
        <v>-2498.6000000000058</v>
      </c>
      <c r="D63">
        <v>311.59999999999854</v>
      </c>
      <c r="E63">
        <v>1633.4000000000087</v>
      </c>
      <c r="F63">
        <v>-44.200000000004366</v>
      </c>
      <c r="G63">
        <v>4363</v>
      </c>
      <c r="H63">
        <v>4504.7999999999956</v>
      </c>
      <c r="I63">
        <v>7348.8000000000029</v>
      </c>
      <c r="J63">
        <v>1656</v>
      </c>
      <c r="K63">
        <v>-2430.2000000000116</v>
      </c>
      <c r="L63">
        <v>-2473.1999999999971</v>
      </c>
      <c r="M63">
        <v>-6968</v>
      </c>
      <c r="N63">
        <v>-631.19999999999709</v>
      </c>
      <c r="O63">
        <v>-1053.5999999999913</v>
      </c>
      <c r="P63">
        <v>-1355.5999999999985</v>
      </c>
      <c r="Q63">
        <v>3036</v>
      </c>
      <c r="R63">
        <v>-3601</v>
      </c>
      <c r="S63">
        <v>-2923.8000000000029</v>
      </c>
      <c r="T63">
        <v>-6577.4000000000015</v>
      </c>
      <c r="U63">
        <v>3850.5999999999985</v>
      </c>
      <c r="V63">
        <v>3.2000000000043656</v>
      </c>
      <c r="W63">
        <v>-9901.5999999999985</v>
      </c>
      <c r="X63">
        <v>-3746.4000000000015</v>
      </c>
      <c r="Y63">
        <v>-1916.1999999999971</v>
      </c>
      <c r="Z63">
        <v>3918.5999999999985</v>
      </c>
      <c r="AA63">
        <v>-2247.8000000000029</v>
      </c>
      <c r="AB63">
        <v>-3498.5999999999985</v>
      </c>
      <c r="AC63">
        <v>-5700.5999999999985</v>
      </c>
      <c r="AD63">
        <v>1864.4000000000015</v>
      </c>
      <c r="AE63">
        <v>-223</v>
      </c>
      <c r="AF63">
        <v>-4397.5999999999985</v>
      </c>
      <c r="AG63">
        <v>-236</v>
      </c>
      <c r="AH63">
        <v>-1727.2000000000044</v>
      </c>
      <c r="AI63">
        <v>5899</v>
      </c>
      <c r="AJ63">
        <v>-3320.5999999999985</v>
      </c>
      <c r="AK63">
        <v>-11863.800000000003</v>
      </c>
      <c r="AL63">
        <v>540</v>
      </c>
      <c r="AM63">
        <v>-4058.7999999999956</v>
      </c>
      <c r="AN63">
        <v>5102.6000000000058</v>
      </c>
      <c r="AO63">
        <v>-1673</v>
      </c>
      <c r="AP63">
        <v>-4811.4000000000015</v>
      </c>
      <c r="AQ63">
        <v>4792.1999999999971</v>
      </c>
      <c r="AR63">
        <v>-3783.5999999999985</v>
      </c>
      <c r="AS63">
        <v>1939.7999999999956</v>
      </c>
      <c r="AT63">
        <v>-4947.5999999999985</v>
      </c>
      <c r="AU63">
        <v>1429.1999999999971</v>
      </c>
      <c r="AV63">
        <v>2378.8000000000029</v>
      </c>
      <c r="AW63">
        <v>-9032</v>
      </c>
      <c r="AX63">
        <v>1820.5999999999913</v>
      </c>
      <c r="AY63">
        <v>-4773.2000000000044</v>
      </c>
      <c r="AZ63">
        <v>5437.2000000000044</v>
      </c>
      <c r="BA63">
        <v>1854.2000000000044</v>
      </c>
      <c r="BB63">
        <v>-652.20000000001164</v>
      </c>
      <c r="BC63">
        <v>1628</v>
      </c>
      <c r="BD63">
        <v>4060.8000000000029</v>
      </c>
      <c r="BE63">
        <v>2729</v>
      </c>
      <c r="BF63">
        <v>-3377.8000000000029</v>
      </c>
      <c r="BG63">
        <v>-7086.8000000000029</v>
      </c>
      <c r="BH63">
        <v>-1358.4000000000015</v>
      </c>
      <c r="BI63">
        <v>1163.2000000000044</v>
      </c>
      <c r="BJ63">
        <v>221.19999999999709</v>
      </c>
      <c r="BK63">
        <v>4578.8000000000029</v>
      </c>
      <c r="BL63">
        <v>-78</v>
      </c>
      <c r="BM63">
        <v>4209.8000000000029</v>
      </c>
      <c r="BN63">
        <v>-6046.8000000000029</v>
      </c>
      <c r="BO63">
        <v>2402.3999999999942</v>
      </c>
      <c r="BP63">
        <v>-521.79999999999563</v>
      </c>
      <c r="BQ63">
        <v>-4221.5999999999913</v>
      </c>
      <c r="BR63">
        <v>1225.2000000000044</v>
      </c>
      <c r="BS63">
        <v>345.59999999999854</v>
      </c>
      <c r="BT63">
        <v>-4415.4000000000015</v>
      </c>
      <c r="BU63">
        <v>10591.400000000001</v>
      </c>
      <c r="BV63">
        <v>7774.5999999999985</v>
      </c>
      <c r="BW63">
        <v>-6548.7999999999956</v>
      </c>
      <c r="BX63">
        <v>-1309.2000000000044</v>
      </c>
      <c r="BY63">
        <v>-312.59999999999854</v>
      </c>
      <c r="BZ63">
        <v>-1011.4000000000015</v>
      </c>
      <c r="CA63">
        <v>-6993.5999999999985</v>
      </c>
      <c r="CB63">
        <v>11.80000000000291</v>
      </c>
      <c r="CC63">
        <v>5747.1999999999971</v>
      </c>
      <c r="CD63">
        <v>-5556.8000000000029</v>
      </c>
      <c r="CE63">
        <v>651.60000000000582</v>
      </c>
      <c r="CF63">
        <v>6439.4000000000015</v>
      </c>
      <c r="CG63">
        <v>508.19999999999709</v>
      </c>
      <c r="CH63">
        <v>-2961.6000000000058</v>
      </c>
      <c r="CI63">
        <v>-2444.1999999999971</v>
      </c>
      <c r="CJ63">
        <v>-6373</v>
      </c>
      <c r="CK63">
        <v>-4602.4000000000015</v>
      </c>
      <c r="CL63">
        <v>-1692</v>
      </c>
      <c r="CM63">
        <v>-5598.9999999999927</v>
      </c>
      <c r="CN63">
        <v>-1172.7999999999956</v>
      </c>
      <c r="CO63">
        <v>-2904.5999999999985</v>
      </c>
      <c r="CP63">
        <v>2341</v>
      </c>
      <c r="CQ63">
        <v>-2195.8000000000029</v>
      </c>
      <c r="CR63">
        <v>-8281.4000000000015</v>
      </c>
      <c r="CS63">
        <v>-4562.8000000000029</v>
      </c>
      <c r="CT63">
        <v>1888</v>
      </c>
      <c r="CU63">
        <v>8396</v>
      </c>
      <c r="CV63">
        <v>8193.7999999999956</v>
      </c>
      <c r="CW63">
        <v>-5081.4000000000015</v>
      </c>
      <c r="CY63">
        <f t="shared" si="2"/>
        <v>-715.29200000000014</v>
      </c>
      <c r="CZ63">
        <f t="shared" si="3"/>
        <v>3491.1120000000014</v>
      </c>
    </row>
    <row r="64" spans="2:104" x14ac:dyDescent="0.25">
      <c r="B64">
        <v>-2367.2000000000044</v>
      </c>
      <c r="C64">
        <v>98.80000000000291</v>
      </c>
      <c r="D64">
        <v>1260.1999999999971</v>
      </c>
      <c r="E64">
        <v>-5816.4000000000087</v>
      </c>
      <c r="F64">
        <v>-1653</v>
      </c>
      <c r="G64">
        <v>4797.1999999999971</v>
      </c>
      <c r="H64">
        <v>-269.39999999999418</v>
      </c>
      <c r="I64">
        <v>-2908.4000000000015</v>
      </c>
      <c r="J64">
        <v>-1367.8000000000029</v>
      </c>
      <c r="K64">
        <v>-718.79999999998836</v>
      </c>
      <c r="L64">
        <v>-1877.8000000000029</v>
      </c>
      <c r="M64">
        <v>-4724.7999999999956</v>
      </c>
      <c r="N64">
        <v>3365.4000000000015</v>
      </c>
      <c r="O64">
        <v>-1742.4000000000087</v>
      </c>
      <c r="P64">
        <v>-1094.4000000000015</v>
      </c>
      <c r="Q64">
        <v>-1893.7999999999956</v>
      </c>
      <c r="R64">
        <v>-2199</v>
      </c>
      <c r="S64">
        <v>3660.4000000000087</v>
      </c>
      <c r="T64">
        <v>6247.1999999999971</v>
      </c>
      <c r="U64">
        <v>-10557.799999999996</v>
      </c>
      <c r="V64">
        <v>-7042.4000000000015</v>
      </c>
      <c r="W64">
        <v>5378</v>
      </c>
      <c r="X64">
        <v>-1647.4000000000015</v>
      </c>
      <c r="Y64">
        <v>5494</v>
      </c>
      <c r="Z64">
        <v>-4563.7999999999956</v>
      </c>
      <c r="AA64">
        <v>-2119.4000000000015</v>
      </c>
      <c r="AB64">
        <v>6570.5999999999985</v>
      </c>
      <c r="AC64">
        <v>-4519.1999999999971</v>
      </c>
      <c r="AD64">
        <v>2829.1999999999971</v>
      </c>
      <c r="AE64">
        <v>-6988.4000000000015</v>
      </c>
      <c r="AF64">
        <v>1559.4000000000015</v>
      </c>
      <c r="AG64">
        <v>127.19999999999709</v>
      </c>
      <c r="AH64">
        <v>2859</v>
      </c>
      <c r="AI64">
        <v>3510.8000000000029</v>
      </c>
      <c r="AJ64">
        <v>-3150</v>
      </c>
      <c r="AK64">
        <v>4936.4000000000015</v>
      </c>
      <c r="AL64">
        <v>-8673.7999999999956</v>
      </c>
      <c r="AM64">
        <v>916.79999999999563</v>
      </c>
      <c r="AN64">
        <v>-468.40000000000146</v>
      </c>
      <c r="AO64">
        <v>6170</v>
      </c>
      <c r="AP64">
        <v>6228.4000000000015</v>
      </c>
      <c r="AQ64">
        <v>-3231.8000000000029</v>
      </c>
      <c r="AR64">
        <v>565</v>
      </c>
      <c r="AS64">
        <v>532.59999999999854</v>
      </c>
      <c r="AT64">
        <v>5516.4000000000015</v>
      </c>
      <c r="AU64">
        <v>3542.4000000000015</v>
      </c>
      <c r="AV64">
        <v>-2633.4000000000015</v>
      </c>
      <c r="AW64">
        <v>3218</v>
      </c>
      <c r="AX64">
        <v>-5132.8000000000029</v>
      </c>
      <c r="AY64">
        <v>3523</v>
      </c>
      <c r="AZ64">
        <v>-5481.4000000000015</v>
      </c>
      <c r="BA64">
        <v>-2022</v>
      </c>
      <c r="BB64">
        <v>1310</v>
      </c>
      <c r="BC64">
        <v>1258</v>
      </c>
      <c r="BD64">
        <v>1254.5999999999985</v>
      </c>
      <c r="BE64">
        <v>-2466.5999999999985</v>
      </c>
      <c r="BF64">
        <v>2133</v>
      </c>
      <c r="BG64">
        <v>701.40000000000146</v>
      </c>
      <c r="BH64">
        <v>-4845.8000000000029</v>
      </c>
      <c r="BI64">
        <v>-2778.8000000000029</v>
      </c>
      <c r="BJ64">
        <v>-458.19999999999709</v>
      </c>
      <c r="BK64">
        <v>-5477</v>
      </c>
      <c r="BL64">
        <v>12882.399999999994</v>
      </c>
      <c r="BM64">
        <v>-3378.5999999999985</v>
      </c>
      <c r="BN64">
        <v>2858.8000000000029</v>
      </c>
      <c r="BO64">
        <v>2093.2000000000116</v>
      </c>
      <c r="BP64">
        <v>1062.1999999999971</v>
      </c>
      <c r="BQ64">
        <v>2180.3999999999942</v>
      </c>
      <c r="BR64">
        <v>5008.4000000000015</v>
      </c>
      <c r="BS64">
        <v>8678.2000000000044</v>
      </c>
      <c r="BT64">
        <v>3836.4000000000015</v>
      </c>
      <c r="BU64">
        <v>8484</v>
      </c>
      <c r="BV64">
        <v>-665</v>
      </c>
      <c r="BW64">
        <v>-318.40000000000146</v>
      </c>
      <c r="BX64">
        <v>3140.8000000000029</v>
      </c>
      <c r="BY64">
        <v>-582.80000000000291</v>
      </c>
      <c r="BZ64">
        <v>672</v>
      </c>
      <c r="CA64">
        <v>1459.3999999999942</v>
      </c>
      <c r="CB64">
        <v>-4190</v>
      </c>
      <c r="CC64">
        <v>-12912</v>
      </c>
      <c r="CD64">
        <v>653</v>
      </c>
      <c r="CE64">
        <v>-4236.8000000000029</v>
      </c>
      <c r="CF64">
        <v>5275</v>
      </c>
      <c r="CG64">
        <v>-6671.5999999999985</v>
      </c>
      <c r="CH64">
        <v>-5110</v>
      </c>
      <c r="CI64">
        <v>-5030.6000000000058</v>
      </c>
      <c r="CJ64">
        <v>1884.4000000000015</v>
      </c>
      <c r="CK64">
        <v>-5604</v>
      </c>
      <c r="CL64">
        <v>-3146.1999999999971</v>
      </c>
      <c r="CM64">
        <v>2792.1999999999971</v>
      </c>
      <c r="CN64">
        <v>2160.4000000000015</v>
      </c>
      <c r="CO64">
        <v>4075.1999999999971</v>
      </c>
      <c r="CP64">
        <v>4073.4000000000015</v>
      </c>
      <c r="CQ64">
        <v>-425.59999999999854</v>
      </c>
      <c r="CR64">
        <v>8096.7999999999956</v>
      </c>
      <c r="CS64">
        <v>146</v>
      </c>
      <c r="CT64">
        <v>-1248.4000000000015</v>
      </c>
      <c r="CU64">
        <v>6841.5999999999985</v>
      </c>
      <c r="CV64">
        <v>2407.6000000000058</v>
      </c>
      <c r="CW64">
        <v>-131.19999999999709</v>
      </c>
      <c r="CY64">
        <f t="shared" si="2"/>
        <v>137.82399999999996</v>
      </c>
      <c r="CZ64">
        <f t="shared" si="3"/>
        <v>3468.6799999999994</v>
      </c>
    </row>
    <row r="65" spans="2:104" x14ac:dyDescent="0.25">
      <c r="B65">
        <v>5655.2000000000044</v>
      </c>
      <c r="C65">
        <v>-1505.8000000000029</v>
      </c>
      <c r="D65">
        <v>894.79999999999563</v>
      </c>
      <c r="E65">
        <v>-3262.3999999999942</v>
      </c>
      <c r="F65">
        <v>2387.4000000000015</v>
      </c>
      <c r="G65">
        <v>-1210</v>
      </c>
      <c r="H65">
        <v>1295</v>
      </c>
      <c r="I65">
        <v>6296.5999999999985</v>
      </c>
      <c r="J65">
        <v>-3321.4000000000015</v>
      </c>
      <c r="K65">
        <v>674.19999999999709</v>
      </c>
      <c r="L65">
        <v>-4532.4000000000015</v>
      </c>
      <c r="M65">
        <v>-10760.599999999999</v>
      </c>
      <c r="N65">
        <v>619.59999999999854</v>
      </c>
      <c r="O65">
        <v>-11606.799999999996</v>
      </c>
      <c r="P65">
        <v>496</v>
      </c>
      <c r="Q65">
        <v>-945.80000000000291</v>
      </c>
      <c r="R65">
        <v>-2418.1999999999971</v>
      </c>
      <c r="S65">
        <v>529.19999999999709</v>
      </c>
      <c r="T65">
        <v>-8851.5999999999985</v>
      </c>
      <c r="U65">
        <v>1164</v>
      </c>
      <c r="V65">
        <v>-4857.4000000000015</v>
      </c>
      <c r="W65">
        <v>3272.2000000000044</v>
      </c>
      <c r="X65">
        <v>-1816.5999999999985</v>
      </c>
      <c r="Y65">
        <v>5766.8000000000029</v>
      </c>
      <c r="Z65">
        <v>-567.20000000000437</v>
      </c>
      <c r="AA65">
        <v>-905.19999999999709</v>
      </c>
      <c r="AB65">
        <v>-2189.8000000000029</v>
      </c>
      <c r="AC65">
        <v>2036</v>
      </c>
      <c r="AD65">
        <v>2065.5999999999985</v>
      </c>
      <c r="AE65">
        <v>2932.7999999999956</v>
      </c>
      <c r="AF65">
        <v>-4493.2000000000044</v>
      </c>
      <c r="AG65">
        <v>4024</v>
      </c>
      <c r="AH65">
        <v>-8214.5999999999985</v>
      </c>
      <c r="AI65">
        <v>-2782.5999999999913</v>
      </c>
      <c r="AJ65">
        <v>-2615.5999999999985</v>
      </c>
      <c r="AK65">
        <v>5151.2000000000044</v>
      </c>
      <c r="AL65">
        <v>-7951.6000000000022</v>
      </c>
      <c r="AM65">
        <v>969.40000000000146</v>
      </c>
      <c r="AN65">
        <v>2882</v>
      </c>
      <c r="AO65">
        <v>5725.2000000000044</v>
      </c>
      <c r="AP65">
        <v>-2400.4000000000015</v>
      </c>
      <c r="AQ65">
        <v>-633.59999999999127</v>
      </c>
      <c r="AR65">
        <v>-8353.8000000000029</v>
      </c>
      <c r="AS65">
        <v>3714.4000000000087</v>
      </c>
      <c r="AT65">
        <v>-1975.1999999999971</v>
      </c>
      <c r="AU65">
        <v>1099</v>
      </c>
      <c r="AV65">
        <v>1164.4000000000015</v>
      </c>
      <c r="AW65">
        <v>-5694.3999999999942</v>
      </c>
      <c r="AX65">
        <v>-443.19999999999709</v>
      </c>
      <c r="AY65">
        <v>1827</v>
      </c>
      <c r="AZ65">
        <v>1172</v>
      </c>
      <c r="BA65">
        <v>-1649.8000000000029</v>
      </c>
      <c r="BB65">
        <v>-4978</v>
      </c>
      <c r="BC65">
        <v>2293</v>
      </c>
      <c r="BD65">
        <v>1797</v>
      </c>
      <c r="BE65">
        <v>3353</v>
      </c>
      <c r="BF65">
        <v>-727.19999999999709</v>
      </c>
      <c r="BG65">
        <v>-406.59999999999854</v>
      </c>
      <c r="BH65">
        <v>-1628</v>
      </c>
      <c r="BI65">
        <v>386.80000000000291</v>
      </c>
      <c r="BJ65">
        <v>-4874.4000000000015</v>
      </c>
      <c r="BK65">
        <v>-112.40000000000146</v>
      </c>
      <c r="BL65">
        <v>-1955.7999999999956</v>
      </c>
      <c r="BM65">
        <v>10527.599999999999</v>
      </c>
      <c r="BN65">
        <v>-260.59999999999854</v>
      </c>
      <c r="BO65">
        <v>2051.1999999999971</v>
      </c>
      <c r="BP65">
        <v>-2540.5999999999985</v>
      </c>
      <c r="BQ65">
        <v>3406.6000000000058</v>
      </c>
      <c r="BR65">
        <v>-1215.8000000000029</v>
      </c>
      <c r="BS65">
        <v>-5882.2000000000044</v>
      </c>
      <c r="BT65">
        <v>-2245.1999999999971</v>
      </c>
      <c r="BU65">
        <v>2414.8000000000029</v>
      </c>
      <c r="BV65">
        <v>-2845</v>
      </c>
      <c r="BW65">
        <v>-2310.8000000000029</v>
      </c>
      <c r="BX65">
        <v>-2018.1999999999971</v>
      </c>
      <c r="BY65">
        <v>-255.19999999999709</v>
      </c>
      <c r="BZ65">
        <v>408.80000000000291</v>
      </c>
      <c r="CA65">
        <v>8766.6000000000058</v>
      </c>
      <c r="CB65">
        <v>667.20000000000437</v>
      </c>
      <c r="CC65">
        <v>14269.400000000001</v>
      </c>
      <c r="CD65">
        <v>-4557</v>
      </c>
      <c r="CE65">
        <v>-419.80000000000291</v>
      </c>
      <c r="CF65">
        <v>69</v>
      </c>
      <c r="CG65">
        <v>2819.5999999999985</v>
      </c>
      <c r="CH65">
        <v>-3335.5999999999985</v>
      </c>
      <c r="CI65">
        <v>1202.4000000000015</v>
      </c>
      <c r="CJ65">
        <v>-1158</v>
      </c>
      <c r="CK65">
        <v>4199.4000000000015</v>
      </c>
      <c r="CL65">
        <v>782.80000000000291</v>
      </c>
      <c r="CM65">
        <v>3078.7999999999956</v>
      </c>
      <c r="CN65">
        <v>-386.80000000000291</v>
      </c>
      <c r="CO65">
        <v>5489.8000000000029</v>
      </c>
      <c r="CP65">
        <v>-1366</v>
      </c>
      <c r="CQ65">
        <v>4765.4000000000015</v>
      </c>
      <c r="CR65">
        <v>-4624.3999999999942</v>
      </c>
      <c r="CS65">
        <v>-1797.4000000000015</v>
      </c>
      <c r="CT65">
        <v>-6865.4000000000015</v>
      </c>
      <c r="CU65">
        <v>-3937.5999999999985</v>
      </c>
      <c r="CV65">
        <v>-4124.1999999999971</v>
      </c>
      <c r="CW65">
        <v>49.80000000000291</v>
      </c>
      <c r="CY65">
        <f t="shared" si="2"/>
        <v>-361.74399999999929</v>
      </c>
      <c r="CZ65">
        <f t="shared" si="3"/>
        <v>3094.0040000000004</v>
      </c>
    </row>
    <row r="66" spans="2:104" x14ac:dyDescent="0.25">
      <c r="B66">
        <v>-3486.2000000000044</v>
      </c>
      <c r="C66">
        <v>886.40000000000146</v>
      </c>
      <c r="D66">
        <v>749.60000000000582</v>
      </c>
      <c r="E66">
        <v>-4557.4000000000015</v>
      </c>
      <c r="F66">
        <v>1029.8000000000029</v>
      </c>
      <c r="G66">
        <v>10238.599999999999</v>
      </c>
      <c r="H66">
        <v>4333.1999999999971</v>
      </c>
      <c r="I66">
        <v>-1409</v>
      </c>
      <c r="J66">
        <v>5026</v>
      </c>
      <c r="K66">
        <v>-2655.4000000000087</v>
      </c>
      <c r="L66">
        <v>-465.39999999999418</v>
      </c>
      <c r="M66">
        <v>1374.1999999999971</v>
      </c>
      <c r="N66">
        <v>-5076.5999999999985</v>
      </c>
      <c r="O66">
        <v>-2653.7999999999956</v>
      </c>
      <c r="P66">
        <v>-2194.4000000000015</v>
      </c>
      <c r="Q66">
        <v>211.20000000000437</v>
      </c>
      <c r="R66">
        <v>-1415.6000000000058</v>
      </c>
      <c r="S66">
        <v>-5389.3999999999942</v>
      </c>
      <c r="T66">
        <v>-1803</v>
      </c>
      <c r="U66">
        <v>273.79999999999563</v>
      </c>
      <c r="V66">
        <v>9189.8000000000029</v>
      </c>
      <c r="W66">
        <v>-3088.4000000000015</v>
      </c>
      <c r="X66">
        <v>2495</v>
      </c>
      <c r="Y66">
        <v>-518.60000000000582</v>
      </c>
      <c r="Z66">
        <v>9029.2000000000044</v>
      </c>
      <c r="AA66">
        <v>-464.19999999999709</v>
      </c>
      <c r="AB66">
        <v>3036.2000000000044</v>
      </c>
      <c r="AC66">
        <v>-7103.2000000000044</v>
      </c>
      <c r="AD66">
        <v>3226</v>
      </c>
      <c r="AE66">
        <v>2968.4000000000015</v>
      </c>
      <c r="AF66">
        <v>952</v>
      </c>
      <c r="AG66">
        <v>-3298.1999999999971</v>
      </c>
      <c r="AH66">
        <v>-1010</v>
      </c>
      <c r="AI66">
        <v>-4279.4000000000087</v>
      </c>
      <c r="AJ66">
        <v>2338.1999999999971</v>
      </c>
      <c r="AK66">
        <v>-700.60000000000582</v>
      </c>
      <c r="AL66">
        <v>16063.399999999998</v>
      </c>
      <c r="AM66">
        <v>1082</v>
      </c>
      <c r="AN66">
        <v>-4885.4000000000015</v>
      </c>
      <c r="AO66">
        <v>-966.20000000000437</v>
      </c>
      <c r="AP66">
        <v>5441</v>
      </c>
      <c r="AQ66">
        <v>342.80000000000291</v>
      </c>
      <c r="AR66">
        <v>2999.4000000000015</v>
      </c>
      <c r="AS66">
        <v>-9245.6000000000058</v>
      </c>
      <c r="AT66">
        <v>-3048</v>
      </c>
      <c r="AU66">
        <v>-3639.4000000000015</v>
      </c>
      <c r="AV66">
        <v>3819</v>
      </c>
      <c r="AW66">
        <v>10695.399999999994</v>
      </c>
      <c r="AX66">
        <v>-5640.1999999999971</v>
      </c>
      <c r="AY66">
        <v>9277.6000000000058</v>
      </c>
      <c r="AZ66">
        <v>944.79999999999563</v>
      </c>
      <c r="BA66">
        <v>-1020.8000000000029</v>
      </c>
      <c r="BB66">
        <v>-8995.3999999999942</v>
      </c>
      <c r="BC66">
        <v>-5569.8000000000029</v>
      </c>
      <c r="BD66">
        <v>3283</v>
      </c>
      <c r="BE66">
        <v>5870.3999999999942</v>
      </c>
      <c r="BF66">
        <v>1528.3999999999942</v>
      </c>
      <c r="BG66">
        <v>-742.80000000000291</v>
      </c>
      <c r="BH66">
        <v>288.80000000000291</v>
      </c>
      <c r="BI66">
        <v>1864</v>
      </c>
      <c r="BJ66">
        <v>6214.4000000000015</v>
      </c>
      <c r="BK66">
        <v>-4360.8000000000029</v>
      </c>
      <c r="BL66">
        <v>-1210.8000000000029</v>
      </c>
      <c r="BM66">
        <v>5173.4000000000015</v>
      </c>
      <c r="BN66">
        <v>-7276.2000000000044</v>
      </c>
      <c r="BO66">
        <v>-3351</v>
      </c>
      <c r="BP66">
        <v>-1242</v>
      </c>
      <c r="BQ66">
        <v>-2787.4000000000087</v>
      </c>
      <c r="BR66">
        <v>1729</v>
      </c>
      <c r="BS66">
        <v>-5801</v>
      </c>
      <c r="BT66">
        <v>611.39999999999418</v>
      </c>
      <c r="BU66">
        <v>-45.400000000008731</v>
      </c>
      <c r="BV66">
        <v>1952.5999999999985</v>
      </c>
      <c r="BW66">
        <v>-3181.4000000000015</v>
      </c>
      <c r="BX66">
        <v>2414.8000000000029</v>
      </c>
      <c r="BY66">
        <v>-2596.8000000000029</v>
      </c>
      <c r="BZ66">
        <v>4218.1999999999971</v>
      </c>
      <c r="CA66">
        <v>2444.1999999999971</v>
      </c>
      <c r="CB66">
        <v>3945.7999999999956</v>
      </c>
      <c r="CC66">
        <v>1547.4000000000015</v>
      </c>
      <c r="CD66">
        <v>2675.5999999999985</v>
      </c>
      <c r="CE66">
        <v>6210.6000000000058</v>
      </c>
      <c r="CF66">
        <v>-3068.8000000000029</v>
      </c>
      <c r="CG66">
        <v>-7748.5999999999985</v>
      </c>
      <c r="CH66">
        <v>1861.5999999999985</v>
      </c>
      <c r="CI66">
        <v>-3573.1999999999971</v>
      </c>
      <c r="CJ66">
        <v>4488.5999999999985</v>
      </c>
      <c r="CK66">
        <v>1828.1999999999971</v>
      </c>
      <c r="CL66">
        <v>-1779.2000000000116</v>
      </c>
      <c r="CM66">
        <v>1588.6000000000058</v>
      </c>
      <c r="CN66">
        <v>2549.8000000000029</v>
      </c>
      <c r="CO66">
        <v>2707.1999999999971</v>
      </c>
      <c r="CP66">
        <v>3847</v>
      </c>
      <c r="CQ66">
        <v>-1628.8000000000029</v>
      </c>
      <c r="CR66">
        <v>-1431.5999999999985</v>
      </c>
      <c r="CS66">
        <v>-38.799999999995634</v>
      </c>
      <c r="CT66">
        <v>4051.8000000000029</v>
      </c>
      <c r="CU66">
        <v>-5735.4000000000015</v>
      </c>
      <c r="CV66">
        <v>-1700.4000000000087</v>
      </c>
      <c r="CW66">
        <v>-7859.8000000000029</v>
      </c>
      <c r="CY66">
        <f t="shared" ref="CY66:CY102" si="4">AVERAGE(B66:CW66)</f>
        <v>211.77999999999912</v>
      </c>
      <c r="CZ66">
        <f t="shared" ref="CZ66:CZ102" si="5">AVERAGE(INDEX(ABS(B66:CW66),0,0))</f>
        <v>3446.5759999999996</v>
      </c>
    </row>
    <row r="67" spans="2:104" x14ac:dyDescent="0.25">
      <c r="B67">
        <v>-2975.3999999999942</v>
      </c>
      <c r="C67">
        <v>2214.5999999999985</v>
      </c>
      <c r="D67">
        <v>5186.3999999999942</v>
      </c>
      <c r="E67">
        <v>-2469.4000000000015</v>
      </c>
      <c r="F67">
        <v>-8010.2000000000044</v>
      </c>
      <c r="G67">
        <v>-1613.1999999999971</v>
      </c>
      <c r="H67">
        <v>-3669</v>
      </c>
      <c r="I67">
        <v>1038</v>
      </c>
      <c r="J67">
        <v>1405.4000000000015</v>
      </c>
      <c r="K67">
        <v>-4908.3999999999942</v>
      </c>
      <c r="L67">
        <v>929.79999999999563</v>
      </c>
      <c r="M67">
        <v>-2109</v>
      </c>
      <c r="N67">
        <v>1519.1999999999971</v>
      </c>
      <c r="O67">
        <v>3439.1999999999971</v>
      </c>
      <c r="P67">
        <v>8413.6000000000058</v>
      </c>
      <c r="Q67">
        <v>-1837.4000000000015</v>
      </c>
      <c r="R67">
        <v>2852.2000000000044</v>
      </c>
      <c r="S67">
        <v>-681.60000000000582</v>
      </c>
      <c r="T67">
        <v>2918.8000000000029</v>
      </c>
      <c r="U67">
        <v>-5535</v>
      </c>
      <c r="V67">
        <v>-1585</v>
      </c>
      <c r="W67">
        <v>-3788</v>
      </c>
      <c r="X67">
        <v>-1094.2000000000044</v>
      </c>
      <c r="Y67">
        <v>-1884.8000000000029</v>
      </c>
      <c r="Z67">
        <v>631.80000000000291</v>
      </c>
      <c r="AA67">
        <v>5285.5999999999985</v>
      </c>
      <c r="AB67">
        <v>-2997.8000000000029</v>
      </c>
      <c r="AC67">
        <v>-4906.3999999999942</v>
      </c>
      <c r="AD67">
        <v>-6530</v>
      </c>
      <c r="AE67">
        <v>2701</v>
      </c>
      <c r="AF67">
        <v>592.20000000000437</v>
      </c>
      <c r="AG67">
        <v>2335</v>
      </c>
      <c r="AH67">
        <v>6041</v>
      </c>
      <c r="AI67">
        <v>-469.39999999999418</v>
      </c>
      <c r="AJ67">
        <v>24</v>
      </c>
      <c r="AK67">
        <v>-6578.5999999999985</v>
      </c>
      <c r="AL67">
        <v>-4367.5999999999985</v>
      </c>
      <c r="AM67">
        <v>3218.2000000000044</v>
      </c>
      <c r="AN67">
        <v>1272.1999999999971</v>
      </c>
      <c r="AO67">
        <v>-1257.1999999999971</v>
      </c>
      <c r="AP67">
        <v>2830.8000000000029</v>
      </c>
      <c r="AQ67">
        <v>-2412.8000000000029</v>
      </c>
      <c r="AR67">
        <v>2434.5999999999985</v>
      </c>
      <c r="AS67">
        <v>-441</v>
      </c>
      <c r="AT67">
        <v>784.19999999999709</v>
      </c>
      <c r="AU67">
        <v>5780.2000000000044</v>
      </c>
      <c r="AV67">
        <v>-4910.2000000000044</v>
      </c>
      <c r="AW67">
        <v>821.60000000000582</v>
      </c>
      <c r="AX67">
        <v>-6517.1999999999971</v>
      </c>
      <c r="AY67">
        <v>7939.3999999999942</v>
      </c>
      <c r="AZ67">
        <v>1197.6000000000058</v>
      </c>
      <c r="BA67">
        <v>1937.6000000000058</v>
      </c>
      <c r="BB67">
        <v>2436</v>
      </c>
      <c r="BC67">
        <v>1019.4000000000015</v>
      </c>
      <c r="BD67">
        <v>977</v>
      </c>
      <c r="BE67">
        <v>467.40000000000873</v>
      </c>
      <c r="BF67">
        <v>0</v>
      </c>
      <c r="BG67">
        <v>3468.4000000000015</v>
      </c>
      <c r="BH67">
        <v>-189.80000000000291</v>
      </c>
      <c r="BI67">
        <v>-13457.200000000004</v>
      </c>
      <c r="BJ67">
        <v>3743.8000000000029</v>
      </c>
      <c r="BK67">
        <v>10787.400000000001</v>
      </c>
      <c r="BL67">
        <v>2690.8000000000029</v>
      </c>
      <c r="BM67">
        <v>-1918.2000000000044</v>
      </c>
      <c r="BN67">
        <v>-5428</v>
      </c>
      <c r="BO67">
        <v>-10154.800000000003</v>
      </c>
      <c r="BP67">
        <v>671.40000000000146</v>
      </c>
      <c r="BQ67">
        <v>1471.1999999999971</v>
      </c>
      <c r="BR67">
        <v>2363.5999999999985</v>
      </c>
      <c r="BS67">
        <v>132.40000000000146</v>
      </c>
      <c r="BT67">
        <v>1484.4000000000015</v>
      </c>
      <c r="BU67">
        <v>-1817.7999999999884</v>
      </c>
      <c r="BV67">
        <v>-440.40000000000146</v>
      </c>
      <c r="BW67">
        <v>-530.39999999999418</v>
      </c>
      <c r="BX67">
        <v>-189</v>
      </c>
      <c r="BY67">
        <v>3482</v>
      </c>
      <c r="BZ67">
        <v>435.40000000000146</v>
      </c>
      <c r="CA67">
        <v>3458.4000000000015</v>
      </c>
      <c r="CB67">
        <v>-5237.5999999999985</v>
      </c>
      <c r="CC67">
        <v>2949.5999999999985</v>
      </c>
      <c r="CD67">
        <v>331</v>
      </c>
      <c r="CE67">
        <v>-6681.6000000000058</v>
      </c>
      <c r="CF67">
        <v>4311</v>
      </c>
      <c r="CG67">
        <v>7273</v>
      </c>
      <c r="CH67">
        <v>-823.80000000000291</v>
      </c>
      <c r="CI67">
        <v>5423.4000000000015</v>
      </c>
      <c r="CJ67">
        <v>-3088.1999999999971</v>
      </c>
      <c r="CK67">
        <v>109.19999999999709</v>
      </c>
      <c r="CL67">
        <v>-429.59999999999127</v>
      </c>
      <c r="CM67">
        <v>-4626.1999999999971</v>
      </c>
      <c r="CN67">
        <v>1007.7999999999956</v>
      </c>
      <c r="CO67">
        <v>1394.1999999999971</v>
      </c>
      <c r="CP67">
        <v>180</v>
      </c>
      <c r="CQ67">
        <v>-56.19999999999709</v>
      </c>
      <c r="CR67">
        <v>1029.7999999999956</v>
      </c>
      <c r="CS67">
        <v>-597.59999999999854</v>
      </c>
      <c r="CT67">
        <v>846.79999999999563</v>
      </c>
      <c r="CU67">
        <v>3987.1999999999971</v>
      </c>
      <c r="CV67">
        <v>1732.4000000000087</v>
      </c>
      <c r="CW67">
        <v>1923.8000000000029</v>
      </c>
      <c r="CY67">
        <f t="shared" si="4"/>
        <v>81.17200000000048</v>
      </c>
      <c r="CZ67">
        <f t="shared" si="5"/>
        <v>2865.4760000000006</v>
      </c>
    </row>
    <row r="68" spans="2:104" x14ac:dyDescent="0.25">
      <c r="B68">
        <v>6325</v>
      </c>
      <c r="C68">
        <v>-4395.8000000000029</v>
      </c>
      <c r="D68">
        <v>2768.2000000000116</v>
      </c>
      <c r="E68">
        <v>31.19999999999709</v>
      </c>
      <c r="F68">
        <v>-6127</v>
      </c>
      <c r="G68">
        <v>-7531.4000000000015</v>
      </c>
      <c r="H68">
        <v>-3124.3999999999942</v>
      </c>
      <c r="I68">
        <v>-769.39999999999418</v>
      </c>
      <c r="J68">
        <v>4575.4000000000015</v>
      </c>
      <c r="K68">
        <v>-3057.8000000000029</v>
      </c>
      <c r="L68">
        <v>8454.8000000000029</v>
      </c>
      <c r="M68">
        <v>-5649.3999999999942</v>
      </c>
      <c r="N68">
        <v>2439</v>
      </c>
      <c r="O68">
        <v>4114</v>
      </c>
      <c r="P68">
        <v>-3061.4000000000087</v>
      </c>
      <c r="Q68">
        <v>4785.7999999999956</v>
      </c>
      <c r="R68">
        <v>589.79999999999563</v>
      </c>
      <c r="S68">
        <v>994</v>
      </c>
      <c r="T68">
        <v>2783.7999999999956</v>
      </c>
      <c r="U68">
        <v>-1711</v>
      </c>
      <c r="V68">
        <v>-9267.8000000000029</v>
      </c>
      <c r="W68">
        <v>4079.7999999999956</v>
      </c>
      <c r="X68">
        <v>1568</v>
      </c>
      <c r="Y68">
        <v>-184.39999999999418</v>
      </c>
      <c r="Z68">
        <v>-1170.6000000000058</v>
      </c>
      <c r="AA68">
        <v>-86.80000000000291</v>
      </c>
      <c r="AB68">
        <v>-324.59999999999854</v>
      </c>
      <c r="AC68">
        <v>-7450.6000000000058</v>
      </c>
      <c r="AD68">
        <v>8602.2000000000044</v>
      </c>
      <c r="AE68">
        <v>-5467.5999999999985</v>
      </c>
      <c r="AF68">
        <v>946.19999999999709</v>
      </c>
      <c r="AG68">
        <v>-1384.4000000000015</v>
      </c>
      <c r="AH68">
        <v>219.20000000000437</v>
      </c>
      <c r="AI68">
        <v>504</v>
      </c>
      <c r="AJ68">
        <v>-2206</v>
      </c>
      <c r="AK68">
        <v>-2408.1999999999971</v>
      </c>
      <c r="AL68">
        <v>3142.8000000000029</v>
      </c>
      <c r="AM68">
        <v>-9902.4000000000015</v>
      </c>
      <c r="AN68">
        <v>6436.6000000000058</v>
      </c>
      <c r="AO68">
        <v>-46.200000000004366</v>
      </c>
      <c r="AP68">
        <v>-8669.5999999999985</v>
      </c>
      <c r="AQ68">
        <v>-3527</v>
      </c>
      <c r="AR68">
        <v>1780.4000000000015</v>
      </c>
      <c r="AS68">
        <v>-2371.5999999999985</v>
      </c>
      <c r="AT68">
        <v>662.40000000000146</v>
      </c>
      <c r="AU68">
        <v>1649.5999999999985</v>
      </c>
      <c r="AV68">
        <v>3392.5999999999985</v>
      </c>
      <c r="AW68">
        <v>-972</v>
      </c>
      <c r="AX68">
        <v>-7828.4000000000015</v>
      </c>
      <c r="AY68">
        <v>1330.4000000000087</v>
      </c>
      <c r="AZ68">
        <v>6792.7999999999956</v>
      </c>
      <c r="BA68">
        <v>1970.7999999999956</v>
      </c>
      <c r="BB68">
        <v>-4709.5999999999985</v>
      </c>
      <c r="BC68">
        <v>3526.2000000000044</v>
      </c>
      <c r="BD68">
        <v>-3862</v>
      </c>
      <c r="BE68">
        <v>5910.1999999999971</v>
      </c>
      <c r="BF68">
        <v>-3958.7999999999956</v>
      </c>
      <c r="BG68">
        <v>-501.59999999999854</v>
      </c>
      <c r="BH68">
        <v>-5133</v>
      </c>
      <c r="BI68">
        <v>1392.8000000000029</v>
      </c>
      <c r="BJ68">
        <v>-9242.4000000000087</v>
      </c>
      <c r="BK68">
        <v>3756.4000000000015</v>
      </c>
      <c r="BL68">
        <v>-5557</v>
      </c>
      <c r="BM68">
        <v>916.60000000000582</v>
      </c>
      <c r="BN68">
        <v>4717</v>
      </c>
      <c r="BO68">
        <v>3642</v>
      </c>
      <c r="BP68">
        <v>9484.2000000000044</v>
      </c>
      <c r="BQ68">
        <v>265.40000000000873</v>
      </c>
      <c r="BR68">
        <v>8745.2000000000044</v>
      </c>
      <c r="BS68">
        <v>3794.8000000000029</v>
      </c>
      <c r="BT68">
        <v>1798.4000000000015</v>
      </c>
      <c r="BU68">
        <v>0</v>
      </c>
      <c r="BV68">
        <v>1331</v>
      </c>
      <c r="BW68">
        <v>-649.20000000000437</v>
      </c>
      <c r="BX68">
        <v>-4996.0000000000073</v>
      </c>
      <c r="BY68">
        <v>-8122.5999999999985</v>
      </c>
      <c r="BZ68">
        <v>569.19999999999709</v>
      </c>
      <c r="CA68">
        <v>3545.7999999999956</v>
      </c>
      <c r="CB68">
        <v>-539.59999999999854</v>
      </c>
      <c r="CC68">
        <v>6103.1999999999971</v>
      </c>
      <c r="CD68">
        <v>518.80000000000291</v>
      </c>
      <c r="CE68">
        <v>5703.8000000000029</v>
      </c>
      <c r="CF68">
        <v>-8640.3999999999942</v>
      </c>
      <c r="CG68">
        <v>-14.80000000000291</v>
      </c>
      <c r="CH68">
        <v>6257.2000000000044</v>
      </c>
      <c r="CI68">
        <v>818.79999999999563</v>
      </c>
      <c r="CJ68">
        <v>-465</v>
      </c>
      <c r="CK68">
        <v>-513.39999999999418</v>
      </c>
      <c r="CL68">
        <v>-1774</v>
      </c>
      <c r="CM68">
        <v>-10.600000000005821</v>
      </c>
      <c r="CN68">
        <v>1416.5999999999985</v>
      </c>
      <c r="CO68">
        <v>-162.79999999998836</v>
      </c>
      <c r="CP68">
        <v>-5304.4000000000015</v>
      </c>
      <c r="CQ68">
        <v>2385.5999999999985</v>
      </c>
      <c r="CR68">
        <v>-9152.3999999999942</v>
      </c>
      <c r="CS68">
        <v>1463.5999999999985</v>
      </c>
      <c r="CT68">
        <v>-3565.7999999999956</v>
      </c>
      <c r="CU68">
        <v>-2360.5999999999985</v>
      </c>
      <c r="CV68">
        <v>-7378.0000000000073</v>
      </c>
      <c r="CW68">
        <v>-2142</v>
      </c>
      <c r="CY68">
        <f t="shared" si="4"/>
        <v>-284.50199999999967</v>
      </c>
      <c r="CZ68">
        <f t="shared" si="5"/>
        <v>3464.5339999999983</v>
      </c>
    </row>
    <row r="69" spans="2:104" x14ac:dyDescent="0.25">
      <c r="B69">
        <v>-3647.2000000000044</v>
      </c>
      <c r="C69">
        <v>5119</v>
      </c>
      <c r="D69">
        <v>172.19999999999709</v>
      </c>
      <c r="E69">
        <v>-6833.1999999999971</v>
      </c>
      <c r="F69">
        <v>6512.8000000000029</v>
      </c>
      <c r="G69">
        <v>-1503.8000000000029</v>
      </c>
      <c r="H69">
        <v>-4081.4000000000015</v>
      </c>
      <c r="I69">
        <v>4540.8000000000029</v>
      </c>
      <c r="J69">
        <v>-8733.4000000000015</v>
      </c>
      <c r="K69">
        <v>-519.59999999999854</v>
      </c>
      <c r="L69">
        <v>2234</v>
      </c>
      <c r="M69">
        <v>4362.7999999999956</v>
      </c>
      <c r="N69">
        <v>438.20000000000437</v>
      </c>
      <c r="O69">
        <v>-3236.8000000000029</v>
      </c>
      <c r="P69">
        <v>-9204.7999999999956</v>
      </c>
      <c r="Q69">
        <v>-3230</v>
      </c>
      <c r="R69">
        <v>-8114</v>
      </c>
      <c r="S69">
        <v>-893.19999999999709</v>
      </c>
      <c r="T69">
        <v>-7607</v>
      </c>
      <c r="U69">
        <v>-3797.7999999999956</v>
      </c>
      <c r="V69">
        <v>-3825.5999999999985</v>
      </c>
      <c r="W69">
        <v>6571.6000000000058</v>
      </c>
      <c r="X69">
        <v>-1336.5999999999985</v>
      </c>
      <c r="Y69">
        <v>-292.60000000000582</v>
      </c>
      <c r="Z69">
        <v>-1440.8000000000029</v>
      </c>
      <c r="AA69">
        <v>2553</v>
      </c>
      <c r="AB69">
        <v>-1116.5999999999985</v>
      </c>
      <c r="AC69">
        <v>-1544.5999999999985</v>
      </c>
      <c r="AD69">
        <v>5263</v>
      </c>
      <c r="AE69">
        <v>5603</v>
      </c>
      <c r="AF69">
        <v>794.20000000000437</v>
      </c>
      <c r="AG69">
        <v>-463.19999999999709</v>
      </c>
      <c r="AH69">
        <v>-2047.6000000000058</v>
      </c>
      <c r="AI69">
        <v>-2646.1999999999971</v>
      </c>
      <c r="AJ69">
        <v>1675.4000000000015</v>
      </c>
      <c r="AK69">
        <v>7023</v>
      </c>
      <c r="AL69">
        <v>-1678.5999999999985</v>
      </c>
      <c r="AM69">
        <v>1289.5999999999985</v>
      </c>
      <c r="AN69">
        <v>-9229.4000000000015</v>
      </c>
      <c r="AO69">
        <v>7472.2000000000044</v>
      </c>
      <c r="AP69">
        <v>845.79999999999563</v>
      </c>
      <c r="AQ69">
        <v>-2689.6000000000058</v>
      </c>
      <c r="AR69">
        <v>-1751.4000000000015</v>
      </c>
      <c r="AS69">
        <v>-3961.2000000000044</v>
      </c>
      <c r="AT69">
        <v>-3878.2000000000044</v>
      </c>
      <c r="AU69">
        <v>-2897.2000000000044</v>
      </c>
      <c r="AV69">
        <v>-5433.1999999999971</v>
      </c>
      <c r="AW69">
        <v>-366.60000000000582</v>
      </c>
      <c r="AX69">
        <v>-3816.8000000000029</v>
      </c>
      <c r="AY69">
        <v>-4934.6000000000058</v>
      </c>
      <c r="AZ69">
        <v>1185.5999999999985</v>
      </c>
      <c r="BA69">
        <v>495.20000000000437</v>
      </c>
      <c r="BB69">
        <v>5537</v>
      </c>
      <c r="BC69">
        <v>6876</v>
      </c>
      <c r="BD69">
        <v>-3232.8000000000029</v>
      </c>
      <c r="BE69">
        <v>2776</v>
      </c>
      <c r="BF69">
        <v>-3198</v>
      </c>
      <c r="BG69">
        <v>-2546.5999999999985</v>
      </c>
      <c r="BH69">
        <v>-695.40000000000146</v>
      </c>
      <c r="BI69">
        <v>-12793.400000000001</v>
      </c>
      <c r="BJ69">
        <v>2611.4000000000087</v>
      </c>
      <c r="BK69">
        <v>-2172.8000000000029</v>
      </c>
      <c r="BL69">
        <v>-2116</v>
      </c>
      <c r="BM69">
        <v>4809.1999999999971</v>
      </c>
      <c r="BN69">
        <v>4773.2000000000044</v>
      </c>
      <c r="BO69">
        <v>-4711.5999999999985</v>
      </c>
      <c r="BP69">
        <v>-3371.6000000000058</v>
      </c>
      <c r="BQ69">
        <v>-11340.800000000003</v>
      </c>
      <c r="BR69">
        <v>-11568.400000000001</v>
      </c>
      <c r="BS69">
        <v>3655.1999999999971</v>
      </c>
      <c r="BT69">
        <v>-9237.4000000000015</v>
      </c>
      <c r="BU69">
        <v>-102</v>
      </c>
      <c r="BV69">
        <v>2366.4000000000015</v>
      </c>
      <c r="BW69">
        <v>5033.8000000000029</v>
      </c>
      <c r="BX69">
        <v>-6176.7999999999956</v>
      </c>
      <c r="BY69">
        <v>482.40000000000146</v>
      </c>
      <c r="BZ69">
        <v>-314.59999999999854</v>
      </c>
      <c r="CA69">
        <v>-8764.5999999999985</v>
      </c>
      <c r="CB69">
        <v>711.80000000000291</v>
      </c>
      <c r="CC69">
        <v>864.40000000000873</v>
      </c>
      <c r="CD69">
        <v>-1766</v>
      </c>
      <c r="CE69">
        <v>-5717.6000000000058</v>
      </c>
      <c r="CF69">
        <v>537.59999999999854</v>
      </c>
      <c r="CG69">
        <v>8835.6000000000058</v>
      </c>
      <c r="CH69">
        <v>-7249.5999999999985</v>
      </c>
      <c r="CI69">
        <v>1765.5999999999985</v>
      </c>
      <c r="CJ69">
        <v>578.59999999999854</v>
      </c>
      <c r="CK69">
        <v>-2358.4000000000015</v>
      </c>
      <c r="CL69">
        <v>-3385.1999999999971</v>
      </c>
      <c r="CM69">
        <v>-3959.7999999999956</v>
      </c>
      <c r="CN69">
        <v>-594</v>
      </c>
      <c r="CO69">
        <v>-59</v>
      </c>
      <c r="CP69">
        <v>-332.59999999999854</v>
      </c>
      <c r="CQ69">
        <v>-5191.7999999999956</v>
      </c>
      <c r="CR69">
        <v>8015.3999999999942</v>
      </c>
      <c r="CS69">
        <v>-3705.5999999999985</v>
      </c>
      <c r="CT69">
        <v>1919.1999999999971</v>
      </c>
      <c r="CU69">
        <v>-82.19999999999709</v>
      </c>
      <c r="CV69">
        <v>2689</v>
      </c>
      <c r="CW69">
        <v>7267</v>
      </c>
      <c r="CY69">
        <f t="shared" si="4"/>
        <v>-972.41200000000038</v>
      </c>
      <c r="CZ69">
        <f t="shared" si="5"/>
        <v>3697.5359999999996</v>
      </c>
    </row>
    <row r="70" spans="2:104" x14ac:dyDescent="0.25">
      <c r="B70">
        <v>-4191.4000000000015</v>
      </c>
      <c r="C70">
        <v>-4486</v>
      </c>
      <c r="D70">
        <v>7556.3999999999942</v>
      </c>
      <c r="E70">
        <v>-3514.5999999999985</v>
      </c>
      <c r="F70">
        <v>-5074.2000000000044</v>
      </c>
      <c r="G70">
        <v>-2943.5999999999985</v>
      </c>
      <c r="H70">
        <v>524</v>
      </c>
      <c r="I70">
        <v>999.39999999999418</v>
      </c>
      <c r="J70">
        <v>3637.4000000000015</v>
      </c>
      <c r="K70">
        <v>-191</v>
      </c>
      <c r="L70">
        <v>-3833.5999999999985</v>
      </c>
      <c r="M70">
        <v>1012.8000000000029</v>
      </c>
      <c r="N70">
        <v>-6218.4000000000015</v>
      </c>
      <c r="O70">
        <v>5395.2000000000044</v>
      </c>
      <c r="P70">
        <v>-6701.5999999999985</v>
      </c>
      <c r="Q70">
        <v>-2905</v>
      </c>
      <c r="R70">
        <v>6990.4000000000015</v>
      </c>
      <c r="S70">
        <v>-7180.6000000000058</v>
      </c>
      <c r="T70">
        <v>1836</v>
      </c>
      <c r="U70">
        <v>2367.4000000000015</v>
      </c>
      <c r="V70">
        <v>-3491.5999999999985</v>
      </c>
      <c r="W70">
        <v>-4688.2000000000044</v>
      </c>
      <c r="X70">
        <v>-1693.4000000000015</v>
      </c>
      <c r="Y70">
        <v>3833.4000000000087</v>
      </c>
      <c r="Z70">
        <v>-957.39999999999418</v>
      </c>
      <c r="AA70">
        <v>265.20000000000437</v>
      </c>
      <c r="AB70">
        <v>1694.3999999999942</v>
      </c>
      <c r="AC70">
        <v>3657.8000000000029</v>
      </c>
      <c r="AD70">
        <v>-1452.4000000000015</v>
      </c>
      <c r="AE70">
        <v>4222</v>
      </c>
      <c r="AF70">
        <v>3699.5999999999985</v>
      </c>
      <c r="AG70">
        <v>2099</v>
      </c>
      <c r="AH70">
        <v>1372.6000000000058</v>
      </c>
      <c r="AI70">
        <v>-3416</v>
      </c>
      <c r="AJ70">
        <v>3016</v>
      </c>
      <c r="AK70">
        <v>3833.7999999999956</v>
      </c>
      <c r="AL70">
        <v>5449.7999999999956</v>
      </c>
      <c r="AM70">
        <v>-8421.1999999999971</v>
      </c>
      <c r="AN70">
        <v>3098.1999999999971</v>
      </c>
      <c r="AO70">
        <v>-5369.4000000000015</v>
      </c>
      <c r="AP70">
        <v>4722</v>
      </c>
      <c r="AQ70">
        <v>-8627.7999999999956</v>
      </c>
      <c r="AR70">
        <v>3217.5999999999985</v>
      </c>
      <c r="AS70">
        <v>-5361.5999999999985</v>
      </c>
      <c r="AT70">
        <v>-833.19999999999709</v>
      </c>
      <c r="AU70">
        <v>-73.399999999994179</v>
      </c>
      <c r="AV70">
        <v>-1607.8000000000029</v>
      </c>
      <c r="AW70">
        <v>-1512.5999999999913</v>
      </c>
      <c r="AX70">
        <v>1534.5999999999985</v>
      </c>
      <c r="AY70">
        <v>-7043.3999999999942</v>
      </c>
      <c r="AZ70">
        <v>-5505.7999999999956</v>
      </c>
      <c r="BA70">
        <v>822.19999999999709</v>
      </c>
      <c r="BB70">
        <v>2234.5999999999985</v>
      </c>
      <c r="BC70">
        <v>985</v>
      </c>
      <c r="BD70">
        <v>1497.2000000000044</v>
      </c>
      <c r="BE70">
        <v>-4764.8000000000029</v>
      </c>
      <c r="BF70">
        <v>3629.5999999999985</v>
      </c>
      <c r="BG70">
        <v>981.79999999999563</v>
      </c>
      <c r="BH70">
        <v>1108.8000000000029</v>
      </c>
      <c r="BI70">
        <v>9804.2000000000044</v>
      </c>
      <c r="BJ70">
        <v>-2961.2000000000044</v>
      </c>
      <c r="BK70">
        <v>558.20000000000437</v>
      </c>
      <c r="BL70">
        <v>-602.20000000000437</v>
      </c>
      <c r="BM70">
        <v>2858.3999999999942</v>
      </c>
      <c r="BN70">
        <v>944.59999999999854</v>
      </c>
      <c r="BO70">
        <v>6435.2000000000044</v>
      </c>
      <c r="BP70">
        <v>-3018.5999999999985</v>
      </c>
      <c r="BQ70">
        <v>1692.5999999999985</v>
      </c>
      <c r="BR70">
        <v>-52.400000000001455</v>
      </c>
      <c r="BS70">
        <v>-790.79999999999563</v>
      </c>
      <c r="BT70">
        <v>5988.4000000000015</v>
      </c>
      <c r="BU70">
        <v>-5909.4000000000087</v>
      </c>
      <c r="BV70">
        <v>-1008.8000000000029</v>
      </c>
      <c r="BW70">
        <v>2088.4000000000015</v>
      </c>
      <c r="BX70">
        <v>-2170.8000000000029</v>
      </c>
      <c r="BY70">
        <v>-1303.8000000000029</v>
      </c>
      <c r="BZ70">
        <v>-1948.5999999999985</v>
      </c>
      <c r="CA70">
        <v>-3043.5999999999985</v>
      </c>
      <c r="CB70">
        <v>4913.3999999999942</v>
      </c>
      <c r="CC70">
        <v>-5584.0000000000073</v>
      </c>
      <c r="CD70">
        <v>560</v>
      </c>
      <c r="CE70">
        <v>2768.2000000000116</v>
      </c>
      <c r="CF70">
        <v>2975.7999999999956</v>
      </c>
      <c r="CG70">
        <v>571.19999999999709</v>
      </c>
      <c r="CH70">
        <v>-2647.2000000000044</v>
      </c>
      <c r="CI70">
        <v>-3207.3999999999942</v>
      </c>
      <c r="CJ70">
        <v>-332</v>
      </c>
      <c r="CK70">
        <v>-1404.8000000000029</v>
      </c>
      <c r="CL70">
        <v>-5446.8000000000029</v>
      </c>
      <c r="CM70">
        <v>-8141.8000000000029</v>
      </c>
      <c r="CN70">
        <v>-2026.1999999999971</v>
      </c>
      <c r="CO70">
        <v>-2007.6000000000058</v>
      </c>
      <c r="CP70">
        <v>1676.1999999999971</v>
      </c>
      <c r="CQ70">
        <v>-831.60000000000582</v>
      </c>
      <c r="CR70">
        <v>-2938.7999999999956</v>
      </c>
      <c r="CS70">
        <v>426.79999999999563</v>
      </c>
      <c r="CT70">
        <v>-662</v>
      </c>
      <c r="CU70">
        <v>1901</v>
      </c>
      <c r="CV70">
        <v>4991.5999999999985</v>
      </c>
      <c r="CW70">
        <v>4477</v>
      </c>
      <c r="CY70">
        <f t="shared" si="4"/>
        <v>-271.75000000000023</v>
      </c>
      <c r="CZ70">
        <f t="shared" si="5"/>
        <v>3130.2580000000003</v>
      </c>
    </row>
    <row r="71" spans="2:104" x14ac:dyDescent="0.25">
      <c r="B71">
        <v>1926.4000000000015</v>
      </c>
      <c r="C71">
        <v>-3402.7999999999956</v>
      </c>
      <c r="D71">
        <v>1781</v>
      </c>
      <c r="E71">
        <v>-2657.2000000000044</v>
      </c>
      <c r="F71">
        <v>5459.6000000000058</v>
      </c>
      <c r="G71">
        <v>2388.8000000000029</v>
      </c>
      <c r="H71">
        <v>-3076</v>
      </c>
      <c r="I71">
        <v>1279</v>
      </c>
      <c r="J71">
        <v>6983.5999999999985</v>
      </c>
      <c r="K71">
        <v>-1770.4000000000015</v>
      </c>
      <c r="L71">
        <v>1441</v>
      </c>
      <c r="M71">
        <v>2867.4000000000015</v>
      </c>
      <c r="N71">
        <v>1051.4000000000015</v>
      </c>
      <c r="O71">
        <v>-3018.5999999999985</v>
      </c>
      <c r="P71">
        <v>7900.1999999999971</v>
      </c>
      <c r="Q71">
        <v>1263.6000000000058</v>
      </c>
      <c r="R71">
        <v>4483.4000000000015</v>
      </c>
      <c r="S71">
        <v>-3225.1999999999971</v>
      </c>
      <c r="T71">
        <v>-10382.199999999997</v>
      </c>
      <c r="U71">
        <v>2341.3999999999942</v>
      </c>
      <c r="V71">
        <v>1692.3999999999942</v>
      </c>
      <c r="W71">
        <v>-681.40000000000146</v>
      </c>
      <c r="X71">
        <v>3441.6000000000058</v>
      </c>
      <c r="Y71">
        <v>-3758</v>
      </c>
      <c r="Z71">
        <v>-491.80000000000291</v>
      </c>
      <c r="AA71">
        <v>3757.1999999999971</v>
      </c>
      <c r="AB71">
        <v>-4901</v>
      </c>
      <c r="AC71">
        <v>2864.1999999999971</v>
      </c>
      <c r="AD71">
        <v>241</v>
      </c>
      <c r="AE71">
        <v>-4012</v>
      </c>
      <c r="AF71">
        <v>10258.200000000004</v>
      </c>
      <c r="AG71">
        <v>-563.20000000000437</v>
      </c>
      <c r="AH71">
        <v>-7209</v>
      </c>
      <c r="AI71">
        <v>-4816.6000000000058</v>
      </c>
      <c r="AJ71">
        <v>-5308</v>
      </c>
      <c r="AK71">
        <v>-844.39999999999418</v>
      </c>
      <c r="AL71">
        <v>956.20000000000437</v>
      </c>
      <c r="AM71">
        <v>3565</v>
      </c>
      <c r="AN71">
        <v>4796</v>
      </c>
      <c r="AO71">
        <v>3643.4000000000015</v>
      </c>
      <c r="AP71">
        <v>5047</v>
      </c>
      <c r="AQ71">
        <v>4302.5999999999985</v>
      </c>
      <c r="AR71">
        <v>335.40000000000146</v>
      </c>
      <c r="AS71">
        <v>11748.400000000001</v>
      </c>
      <c r="AT71">
        <v>-983</v>
      </c>
      <c r="AU71">
        <v>-5527.8000000000029</v>
      </c>
      <c r="AV71">
        <v>1794</v>
      </c>
      <c r="AW71">
        <v>-896.00000000000728</v>
      </c>
      <c r="AX71">
        <v>366.40000000000146</v>
      </c>
      <c r="AY71">
        <v>-1470</v>
      </c>
      <c r="AZ71">
        <v>9057.1999999999971</v>
      </c>
      <c r="BA71">
        <v>-6134.4000000000015</v>
      </c>
      <c r="BB71">
        <v>-4835.8000000000029</v>
      </c>
      <c r="BC71">
        <v>1455.8000000000029</v>
      </c>
      <c r="BD71">
        <v>964.79999999999563</v>
      </c>
      <c r="BE71">
        <v>3632.6000000000058</v>
      </c>
      <c r="BF71">
        <v>574.59999999999854</v>
      </c>
      <c r="BG71">
        <v>-890.39999999999418</v>
      </c>
      <c r="BH71">
        <v>5508.5999999999985</v>
      </c>
      <c r="BI71">
        <v>5063.1999999999971</v>
      </c>
      <c r="BJ71">
        <v>-2370.2000000000044</v>
      </c>
      <c r="BK71">
        <v>-6390.2000000000044</v>
      </c>
      <c r="BL71">
        <v>-15.19999999999709</v>
      </c>
      <c r="BM71">
        <v>-2808.1999999999971</v>
      </c>
      <c r="BN71">
        <v>477.80000000000291</v>
      </c>
      <c r="BO71">
        <v>3728.3999999999942</v>
      </c>
      <c r="BP71">
        <v>1256</v>
      </c>
      <c r="BQ71">
        <v>5212.0000000000073</v>
      </c>
      <c r="BR71">
        <v>-3414.4000000000015</v>
      </c>
      <c r="BS71">
        <v>-536.80000000000291</v>
      </c>
      <c r="BT71">
        <v>-885.59999999999854</v>
      </c>
      <c r="BU71">
        <v>-931.59999999999127</v>
      </c>
      <c r="BV71">
        <v>836.40000000000146</v>
      </c>
      <c r="BW71">
        <v>-2757.2000000000044</v>
      </c>
      <c r="BX71">
        <v>1136</v>
      </c>
      <c r="BY71">
        <v>-1624.3999999999942</v>
      </c>
      <c r="BZ71">
        <v>-540</v>
      </c>
      <c r="CA71">
        <v>-2566.1999999999971</v>
      </c>
      <c r="CB71">
        <v>3370.4000000000087</v>
      </c>
      <c r="CC71">
        <v>278.80000000000291</v>
      </c>
      <c r="CD71">
        <v>-7736.2000000000044</v>
      </c>
      <c r="CE71">
        <v>-1398</v>
      </c>
      <c r="CF71">
        <v>1053</v>
      </c>
      <c r="CG71">
        <v>-3541.4000000000015</v>
      </c>
      <c r="CH71">
        <v>-3585.1999999999971</v>
      </c>
      <c r="CI71">
        <v>-399.40000000000146</v>
      </c>
      <c r="CJ71">
        <v>-208</v>
      </c>
      <c r="CK71">
        <v>-3472.1999999999971</v>
      </c>
      <c r="CL71">
        <v>3720</v>
      </c>
      <c r="CM71">
        <v>-2718.4000000000015</v>
      </c>
      <c r="CN71">
        <v>3329.8000000000029</v>
      </c>
      <c r="CO71">
        <v>-2097.3999999999942</v>
      </c>
      <c r="CP71">
        <v>1923.6000000000058</v>
      </c>
      <c r="CQ71">
        <v>2162.6000000000058</v>
      </c>
      <c r="CR71">
        <v>-5681</v>
      </c>
      <c r="CS71">
        <v>946.20000000000437</v>
      </c>
      <c r="CT71">
        <v>5159.8000000000029</v>
      </c>
      <c r="CU71">
        <v>-1735</v>
      </c>
      <c r="CV71">
        <v>-3262.5999999999913</v>
      </c>
      <c r="CW71">
        <v>12480</v>
      </c>
      <c r="CY71">
        <f t="shared" si="4"/>
        <v>317.73400000000061</v>
      </c>
      <c r="CZ71">
        <f t="shared" si="5"/>
        <v>3148.3340000000003</v>
      </c>
    </row>
    <row r="72" spans="2:104" x14ac:dyDescent="0.25">
      <c r="B72">
        <v>3412</v>
      </c>
      <c r="C72">
        <v>-1538.5999999999985</v>
      </c>
      <c r="D72">
        <v>-10088.399999999994</v>
      </c>
      <c r="E72">
        <v>-1500.1999999999971</v>
      </c>
      <c r="F72">
        <v>3250</v>
      </c>
      <c r="G72">
        <v>4031.7999999999956</v>
      </c>
      <c r="H72">
        <v>-1134.8000000000029</v>
      </c>
      <c r="I72">
        <v>-6411.8000000000029</v>
      </c>
      <c r="J72">
        <v>-4570.1999999999971</v>
      </c>
      <c r="K72">
        <v>6465.4000000000087</v>
      </c>
      <c r="L72">
        <v>-2490.6000000000058</v>
      </c>
      <c r="M72">
        <v>-2690.6000000000058</v>
      </c>
      <c r="N72">
        <v>6104.3999999999942</v>
      </c>
      <c r="O72">
        <v>-7298.6000000000058</v>
      </c>
      <c r="P72">
        <v>2190.8000000000029</v>
      </c>
      <c r="Q72">
        <v>-2450</v>
      </c>
      <c r="R72">
        <v>6653.8000000000029</v>
      </c>
      <c r="S72">
        <v>2311.1999999999971</v>
      </c>
      <c r="T72">
        <v>4989.4000000000015</v>
      </c>
      <c r="U72">
        <v>-3978.1999999999971</v>
      </c>
      <c r="V72">
        <v>89.200000000004366</v>
      </c>
      <c r="W72">
        <v>-3578.1999999999971</v>
      </c>
      <c r="X72">
        <v>-9503.8000000000029</v>
      </c>
      <c r="Y72">
        <v>5419.5999999999913</v>
      </c>
      <c r="Z72">
        <v>1362.8000000000029</v>
      </c>
      <c r="AA72">
        <v>5011.5999999999985</v>
      </c>
      <c r="AB72">
        <v>-726.79999999999563</v>
      </c>
      <c r="AC72">
        <v>2897.8000000000029</v>
      </c>
      <c r="AD72">
        <v>-3281.1999999999971</v>
      </c>
      <c r="AE72">
        <v>3663.1999999999971</v>
      </c>
      <c r="AF72">
        <v>-4710.4000000000087</v>
      </c>
      <c r="AG72">
        <v>7819</v>
      </c>
      <c r="AH72">
        <v>4198.3999999999942</v>
      </c>
      <c r="AI72">
        <v>-268.59999999999854</v>
      </c>
      <c r="AJ72">
        <v>11651.199999999997</v>
      </c>
      <c r="AK72">
        <v>-22.80000000000291</v>
      </c>
      <c r="AL72">
        <v>8976.5999999999985</v>
      </c>
      <c r="AM72">
        <v>-4298</v>
      </c>
      <c r="AN72">
        <v>3760</v>
      </c>
      <c r="AO72">
        <v>-4036.4000000000015</v>
      </c>
      <c r="AP72">
        <v>-15</v>
      </c>
      <c r="AQ72">
        <v>-5262.4000000000015</v>
      </c>
      <c r="AR72">
        <v>738.40000000000146</v>
      </c>
      <c r="AS72">
        <v>5645.1999999999971</v>
      </c>
      <c r="AT72">
        <v>8620.8000000000029</v>
      </c>
      <c r="AU72">
        <v>-5992</v>
      </c>
      <c r="AV72">
        <v>-1191.5999999999985</v>
      </c>
      <c r="AW72">
        <v>3078.7999999999956</v>
      </c>
      <c r="AX72">
        <v>3033</v>
      </c>
      <c r="AY72">
        <v>-6724.6000000000058</v>
      </c>
      <c r="AZ72">
        <v>-2370</v>
      </c>
      <c r="BA72">
        <v>-1403.1999999999971</v>
      </c>
      <c r="BB72">
        <v>-4658.7999999999956</v>
      </c>
      <c r="BC72">
        <v>177.79999999998836</v>
      </c>
      <c r="BD72">
        <v>-1772.3999999999942</v>
      </c>
      <c r="BE72">
        <v>-2029.2000000000116</v>
      </c>
      <c r="BF72">
        <v>-2374</v>
      </c>
      <c r="BG72">
        <v>4686.7999999999956</v>
      </c>
      <c r="BH72">
        <v>3015</v>
      </c>
      <c r="BI72">
        <v>-3463.5999999999985</v>
      </c>
      <c r="BJ72">
        <v>7176.8000000000029</v>
      </c>
      <c r="BK72">
        <v>2782.4000000000015</v>
      </c>
      <c r="BL72">
        <v>0</v>
      </c>
      <c r="BM72">
        <v>5366</v>
      </c>
      <c r="BN72">
        <v>8280</v>
      </c>
      <c r="BO72">
        <v>-2756.6000000000058</v>
      </c>
      <c r="BP72">
        <v>-2800.8000000000029</v>
      </c>
      <c r="BQ72">
        <v>362.39999999999418</v>
      </c>
      <c r="BR72">
        <v>4685.2000000000044</v>
      </c>
      <c r="BS72">
        <v>-5244.4000000000015</v>
      </c>
      <c r="BT72">
        <v>3690.5999999999985</v>
      </c>
      <c r="BU72">
        <v>-9240.4000000000087</v>
      </c>
      <c r="BV72">
        <v>6489.2000000000044</v>
      </c>
      <c r="BW72">
        <v>5064</v>
      </c>
      <c r="BX72">
        <v>-7319.1999999999971</v>
      </c>
      <c r="BY72">
        <v>9492.5999999999985</v>
      </c>
      <c r="BZ72">
        <v>5072.1999999999971</v>
      </c>
      <c r="CA72">
        <v>1530.7999999999956</v>
      </c>
      <c r="CB72">
        <v>1001.3999999999942</v>
      </c>
      <c r="CC72">
        <v>-8073.5999999999985</v>
      </c>
      <c r="CD72">
        <v>1870.2000000000044</v>
      </c>
      <c r="CE72">
        <v>5870.1999999999971</v>
      </c>
      <c r="CF72">
        <v>-2960.5999999999985</v>
      </c>
      <c r="CG72">
        <v>-2142</v>
      </c>
      <c r="CH72">
        <v>443.79999999999563</v>
      </c>
      <c r="CI72">
        <v>3311.4000000000015</v>
      </c>
      <c r="CJ72">
        <v>-2482.4000000000015</v>
      </c>
      <c r="CK72">
        <v>-6430.2000000000044</v>
      </c>
      <c r="CL72">
        <v>3235.3999999999942</v>
      </c>
      <c r="CM72">
        <v>1619.2000000000044</v>
      </c>
      <c r="CN72">
        <v>-2192.4000000000015</v>
      </c>
      <c r="CO72">
        <v>1064.7999999999884</v>
      </c>
      <c r="CP72">
        <v>-3749.4000000000087</v>
      </c>
      <c r="CQ72">
        <v>964</v>
      </c>
      <c r="CR72">
        <v>1849.7999999999956</v>
      </c>
      <c r="CS72">
        <v>2039.7999999999956</v>
      </c>
      <c r="CT72">
        <v>-1908.8000000000029</v>
      </c>
      <c r="CU72">
        <v>370.59999999999854</v>
      </c>
      <c r="CV72">
        <v>-9523.6000000000058</v>
      </c>
      <c r="CW72">
        <v>-6117.4000000000015</v>
      </c>
      <c r="CY72">
        <f t="shared" si="4"/>
        <v>221.09999999999883</v>
      </c>
      <c r="CZ72">
        <f t="shared" si="5"/>
        <v>3916.636</v>
      </c>
    </row>
    <row r="73" spans="2:104" x14ac:dyDescent="0.25">
      <c r="B73">
        <v>1527.5999999999985</v>
      </c>
      <c r="C73">
        <v>-4808</v>
      </c>
      <c r="D73">
        <v>-5509.1999999999971</v>
      </c>
      <c r="E73">
        <v>-6276.5999999999985</v>
      </c>
      <c r="F73">
        <v>-1117.2000000000044</v>
      </c>
      <c r="G73">
        <v>-5499.1999999999971</v>
      </c>
      <c r="H73">
        <v>-4902.5999999999985</v>
      </c>
      <c r="I73">
        <v>-2786.1999999999971</v>
      </c>
      <c r="J73">
        <v>-5022.2000000000044</v>
      </c>
      <c r="K73">
        <v>-3561.8000000000029</v>
      </c>
      <c r="L73">
        <v>6311.6000000000058</v>
      </c>
      <c r="M73">
        <v>3436.4000000000015</v>
      </c>
      <c r="N73">
        <v>-1318.1999999999971</v>
      </c>
      <c r="O73">
        <v>-681.79999999999563</v>
      </c>
      <c r="P73">
        <v>-147.80000000000291</v>
      </c>
      <c r="Q73">
        <v>192.79999999999563</v>
      </c>
      <c r="R73">
        <v>2031.3999999999942</v>
      </c>
      <c r="S73">
        <v>-5269</v>
      </c>
      <c r="T73">
        <v>-369</v>
      </c>
      <c r="U73">
        <v>9295.4000000000015</v>
      </c>
      <c r="V73">
        <v>7241.5999999999985</v>
      </c>
      <c r="W73">
        <v>4373.1999999999971</v>
      </c>
      <c r="X73">
        <v>1151.8000000000029</v>
      </c>
      <c r="Y73">
        <v>4404.4000000000087</v>
      </c>
      <c r="Z73">
        <v>-708.20000000000437</v>
      </c>
      <c r="AA73">
        <v>3406.5999999999985</v>
      </c>
      <c r="AB73">
        <v>-287.59999999999854</v>
      </c>
      <c r="AC73">
        <v>5177.7999999999956</v>
      </c>
      <c r="AD73">
        <v>1304.5999999999985</v>
      </c>
      <c r="AE73">
        <v>-5690.7999999999956</v>
      </c>
      <c r="AF73">
        <v>-6155</v>
      </c>
      <c r="AG73">
        <v>-7449.1999999999971</v>
      </c>
      <c r="AH73">
        <v>1828</v>
      </c>
      <c r="AI73">
        <v>1008.7999999999956</v>
      </c>
      <c r="AJ73">
        <v>-1326.1999999999971</v>
      </c>
      <c r="AK73">
        <v>1711.1999999999971</v>
      </c>
      <c r="AL73">
        <v>-4829.8000000000029</v>
      </c>
      <c r="AM73">
        <v>-4612.4000000000015</v>
      </c>
      <c r="AN73">
        <v>2288.4000000000015</v>
      </c>
      <c r="AO73">
        <v>4783.1999999999971</v>
      </c>
      <c r="AP73">
        <v>-323.40000000000146</v>
      </c>
      <c r="AQ73">
        <v>-625.79999999999563</v>
      </c>
      <c r="AR73">
        <v>-5770</v>
      </c>
      <c r="AS73">
        <v>-3617</v>
      </c>
      <c r="AT73">
        <v>-7383.6000000000058</v>
      </c>
      <c r="AU73">
        <v>-2234</v>
      </c>
      <c r="AV73">
        <v>-2184.5999999999985</v>
      </c>
      <c r="AW73">
        <v>-1212</v>
      </c>
      <c r="AX73">
        <v>-4056.4000000000015</v>
      </c>
      <c r="AY73">
        <v>3897</v>
      </c>
      <c r="AZ73">
        <v>5328</v>
      </c>
      <c r="BA73">
        <v>467.59999999999854</v>
      </c>
      <c r="BB73">
        <v>7230.4000000000015</v>
      </c>
      <c r="BC73">
        <v>-1013.1999999999971</v>
      </c>
      <c r="BD73">
        <v>70.19999999999709</v>
      </c>
      <c r="BE73">
        <v>-694.19999999999709</v>
      </c>
      <c r="BF73">
        <v>-454.40000000000146</v>
      </c>
      <c r="BG73">
        <v>4918</v>
      </c>
      <c r="BH73">
        <v>-1873.1999999999971</v>
      </c>
      <c r="BI73">
        <v>2820</v>
      </c>
      <c r="BJ73">
        <v>502.19999999999709</v>
      </c>
      <c r="BK73">
        <v>1129.1999999999971</v>
      </c>
      <c r="BL73">
        <v>-9651</v>
      </c>
      <c r="BM73">
        <v>-1418.8000000000029</v>
      </c>
      <c r="BN73">
        <v>7148.3999999999942</v>
      </c>
      <c r="BO73">
        <v>3886.4000000000087</v>
      </c>
      <c r="BP73">
        <v>2435.8000000000029</v>
      </c>
      <c r="BQ73">
        <v>4258.6000000000058</v>
      </c>
      <c r="BR73">
        <v>3331</v>
      </c>
      <c r="BS73">
        <v>-4647.4000000000015</v>
      </c>
      <c r="BT73">
        <v>1158.1999999999971</v>
      </c>
      <c r="BU73">
        <v>3333.8000000000029</v>
      </c>
      <c r="BV73">
        <v>-988.60000000000582</v>
      </c>
      <c r="BW73">
        <v>501.59999999999854</v>
      </c>
      <c r="BX73">
        <v>2139.1999999999971</v>
      </c>
      <c r="BY73">
        <v>1161.1999999999971</v>
      </c>
      <c r="BZ73">
        <v>-2053.5999999999985</v>
      </c>
      <c r="CA73">
        <v>-1111.5999999999985</v>
      </c>
      <c r="CB73">
        <v>-1578.3999999999942</v>
      </c>
      <c r="CC73">
        <v>-1776.6000000000058</v>
      </c>
      <c r="CD73">
        <v>-5952.5999999999985</v>
      </c>
      <c r="CE73">
        <v>-148.40000000000873</v>
      </c>
      <c r="CF73">
        <v>4376.8000000000029</v>
      </c>
      <c r="CG73">
        <v>-1639.1999999999971</v>
      </c>
      <c r="CH73">
        <v>-1934.5999999999985</v>
      </c>
      <c r="CI73">
        <v>-1042.4000000000015</v>
      </c>
      <c r="CJ73">
        <v>2736.2000000000044</v>
      </c>
      <c r="CK73">
        <v>6225.8000000000029</v>
      </c>
      <c r="CL73">
        <v>318.60000000000582</v>
      </c>
      <c r="CM73">
        <v>1577.5999999999985</v>
      </c>
      <c r="CN73">
        <v>-1753.4000000000015</v>
      </c>
      <c r="CO73">
        <v>-5833.9999999999927</v>
      </c>
      <c r="CP73">
        <v>1612.8000000000029</v>
      </c>
      <c r="CQ73">
        <v>1137.5999999999985</v>
      </c>
      <c r="CR73">
        <v>-8495.7999999999956</v>
      </c>
      <c r="CS73">
        <v>268.40000000000146</v>
      </c>
      <c r="CT73">
        <v>-1944.4000000000015</v>
      </c>
      <c r="CU73">
        <v>196</v>
      </c>
      <c r="CV73">
        <v>5327.4000000000015</v>
      </c>
      <c r="CW73">
        <v>-4315</v>
      </c>
      <c r="CY73">
        <f t="shared" si="4"/>
        <v>-250.86799999999988</v>
      </c>
      <c r="CZ73">
        <f t="shared" si="5"/>
        <v>3070.2440000000001</v>
      </c>
    </row>
    <row r="74" spans="2:104" x14ac:dyDescent="0.25">
      <c r="B74">
        <v>3175.4000000000015</v>
      </c>
      <c r="C74">
        <v>-2633.4000000000015</v>
      </c>
      <c r="D74">
        <v>-3029.8000000000029</v>
      </c>
      <c r="E74">
        <v>151.39999999999782</v>
      </c>
      <c r="F74">
        <v>2386.4000000000015</v>
      </c>
      <c r="G74">
        <v>-9200.1999999999971</v>
      </c>
      <c r="H74">
        <v>856</v>
      </c>
      <c r="I74">
        <v>-4876.4000000000015</v>
      </c>
      <c r="J74">
        <v>-326.59999999999854</v>
      </c>
      <c r="K74">
        <v>-4508.6000000000058</v>
      </c>
      <c r="L74">
        <v>-1988.4000000000015</v>
      </c>
      <c r="M74">
        <v>1252.2000000000044</v>
      </c>
      <c r="N74">
        <v>4562.8000000000029</v>
      </c>
      <c r="O74">
        <v>-9518.8000000000029</v>
      </c>
      <c r="P74">
        <v>2182.4000000000015</v>
      </c>
      <c r="Q74">
        <v>3941.4000000000015</v>
      </c>
      <c r="R74">
        <v>1088</v>
      </c>
      <c r="S74">
        <v>-2254.3999999999942</v>
      </c>
      <c r="T74">
        <v>5848.4000000000015</v>
      </c>
      <c r="U74">
        <v>-3109.8000000000029</v>
      </c>
      <c r="V74">
        <v>7896.8000000000029</v>
      </c>
      <c r="W74">
        <v>1795</v>
      </c>
      <c r="X74">
        <v>1141.3999999999942</v>
      </c>
      <c r="Y74">
        <v>-1801.4000000000087</v>
      </c>
      <c r="Z74">
        <v>2372.4000000000015</v>
      </c>
      <c r="AA74">
        <v>-167.39999999999418</v>
      </c>
      <c r="AB74">
        <v>-6475.8000000000029</v>
      </c>
      <c r="AC74">
        <v>5155</v>
      </c>
      <c r="AD74">
        <v>-2778.2000000000044</v>
      </c>
      <c r="AE74">
        <v>2902.5999999999985</v>
      </c>
      <c r="AF74">
        <v>-1487.1999999999971</v>
      </c>
      <c r="AG74">
        <v>-2427.4000000000015</v>
      </c>
      <c r="AH74">
        <v>276.40000000000146</v>
      </c>
      <c r="AI74">
        <v>3743.8000000000029</v>
      </c>
      <c r="AJ74">
        <v>-4662.8000000000029</v>
      </c>
      <c r="AK74">
        <v>-8863.5999999999985</v>
      </c>
      <c r="AL74">
        <v>211.20000000000437</v>
      </c>
      <c r="AM74">
        <v>7646.1999999999971</v>
      </c>
      <c r="AN74">
        <v>-7855.8000000000029</v>
      </c>
      <c r="AO74">
        <v>-7042.1999999999971</v>
      </c>
      <c r="AP74">
        <v>4027</v>
      </c>
      <c r="AQ74">
        <v>2555</v>
      </c>
      <c r="AR74">
        <v>-3857.2000000000044</v>
      </c>
      <c r="AS74">
        <v>-3848.5999999999985</v>
      </c>
      <c r="AT74">
        <v>-1016.5999999999985</v>
      </c>
      <c r="AU74">
        <v>7453.8000000000029</v>
      </c>
      <c r="AV74">
        <v>12604.800000000003</v>
      </c>
      <c r="AW74">
        <v>2814.4000000000087</v>
      </c>
      <c r="AX74">
        <v>3904.2000000000044</v>
      </c>
      <c r="AY74">
        <v>-1988.1999999999971</v>
      </c>
      <c r="AZ74">
        <v>2490.8000000000029</v>
      </c>
      <c r="BA74">
        <v>-1403.4000000000015</v>
      </c>
      <c r="BB74">
        <v>787.19999999999709</v>
      </c>
      <c r="BC74">
        <v>337.80000000000291</v>
      </c>
      <c r="BD74">
        <v>7195.1999999999971</v>
      </c>
      <c r="BE74">
        <v>-2333.5999999999913</v>
      </c>
      <c r="BF74">
        <v>5745.6000000000058</v>
      </c>
      <c r="BG74">
        <v>239.80000000000291</v>
      </c>
      <c r="BH74">
        <v>-2359</v>
      </c>
      <c r="BI74">
        <v>440.79999999999563</v>
      </c>
      <c r="BJ74">
        <v>274.80000000000291</v>
      </c>
      <c r="BK74">
        <v>218.40000000000146</v>
      </c>
      <c r="BL74">
        <v>-4026.8000000000029</v>
      </c>
      <c r="BM74">
        <v>1131.6000000000058</v>
      </c>
      <c r="BN74">
        <v>-2626.1999999999971</v>
      </c>
      <c r="BO74">
        <v>-407.80000000000291</v>
      </c>
      <c r="BP74">
        <v>2913.2000000000044</v>
      </c>
      <c r="BQ74">
        <v>-1184.2000000000116</v>
      </c>
      <c r="BR74">
        <v>4828.1999999999971</v>
      </c>
      <c r="BS74">
        <v>-1037.3999999999942</v>
      </c>
      <c r="BT74">
        <v>2964.4000000000015</v>
      </c>
      <c r="BU74">
        <v>-4055.4000000000015</v>
      </c>
      <c r="BV74">
        <v>-1048.5999999999985</v>
      </c>
      <c r="BW74">
        <v>-10003.599999999999</v>
      </c>
      <c r="BX74">
        <v>1583.8000000000029</v>
      </c>
      <c r="BY74">
        <v>-1640.1999999999971</v>
      </c>
      <c r="BZ74">
        <v>956.59999999999854</v>
      </c>
      <c r="CA74">
        <v>-5360.1999999999971</v>
      </c>
      <c r="CB74">
        <v>1242.5999999999913</v>
      </c>
      <c r="CC74">
        <v>-1209.5999999999985</v>
      </c>
      <c r="CD74">
        <v>7333.5999999999985</v>
      </c>
      <c r="CE74">
        <v>-521.79999999998836</v>
      </c>
      <c r="CF74">
        <v>-7266.5999999999985</v>
      </c>
      <c r="CG74">
        <v>-830</v>
      </c>
      <c r="CH74">
        <v>-724.40000000000146</v>
      </c>
      <c r="CI74">
        <v>-6302.8000000000029</v>
      </c>
      <c r="CJ74">
        <v>1268</v>
      </c>
      <c r="CK74">
        <v>-704.40000000000146</v>
      </c>
      <c r="CL74">
        <v>-1507.8000000000029</v>
      </c>
      <c r="CM74">
        <v>-1974.5999999999985</v>
      </c>
      <c r="CN74">
        <v>2594.1999999999971</v>
      </c>
      <c r="CO74">
        <v>793</v>
      </c>
      <c r="CP74">
        <v>1004.8000000000029</v>
      </c>
      <c r="CQ74">
        <v>2134.1999999999971</v>
      </c>
      <c r="CR74">
        <v>5706.1999999999971</v>
      </c>
      <c r="CS74">
        <v>1910.4000000000015</v>
      </c>
      <c r="CT74">
        <v>-1621</v>
      </c>
      <c r="CU74">
        <v>3849.8000000000029</v>
      </c>
      <c r="CV74">
        <v>1129</v>
      </c>
      <c r="CW74">
        <v>-1726.2000000000044</v>
      </c>
      <c r="CY74">
        <f t="shared" si="4"/>
        <v>-45.759999999999671</v>
      </c>
      <c r="CZ74">
        <f t="shared" si="5"/>
        <v>3106.1280000000006</v>
      </c>
    </row>
    <row r="75" spans="2:104" x14ac:dyDescent="0.25">
      <c r="B75">
        <v>8601.0000000000073</v>
      </c>
      <c r="C75">
        <v>5962.7999999999956</v>
      </c>
      <c r="D75">
        <v>-2372.6000000000058</v>
      </c>
      <c r="E75">
        <v>1964.6000000000022</v>
      </c>
      <c r="F75">
        <v>3911.1999999999971</v>
      </c>
      <c r="G75">
        <v>1830.5999999999985</v>
      </c>
      <c r="H75">
        <v>2976.5999999999985</v>
      </c>
      <c r="I75">
        <v>2346.8000000000029</v>
      </c>
      <c r="J75">
        <v>3777.4000000000015</v>
      </c>
      <c r="K75">
        <v>-317.59999999999854</v>
      </c>
      <c r="L75">
        <v>-577.40000000000146</v>
      </c>
      <c r="M75">
        <v>-2091.6000000000058</v>
      </c>
      <c r="N75">
        <v>103.19999999999709</v>
      </c>
      <c r="O75">
        <v>7680.8000000000029</v>
      </c>
      <c r="P75">
        <v>-840.59999999999854</v>
      </c>
      <c r="Q75">
        <v>1936.8000000000029</v>
      </c>
      <c r="R75">
        <v>6632.1999999999971</v>
      </c>
      <c r="S75">
        <v>4312.7999999999956</v>
      </c>
      <c r="T75">
        <v>3290</v>
      </c>
      <c r="U75">
        <v>5191.2000000000044</v>
      </c>
      <c r="V75">
        <v>-13591</v>
      </c>
      <c r="W75">
        <v>4808.6000000000058</v>
      </c>
      <c r="X75">
        <v>-3373</v>
      </c>
      <c r="Y75">
        <v>-3717</v>
      </c>
      <c r="Z75">
        <v>4816.3999999999942</v>
      </c>
      <c r="AA75">
        <v>-2436.4000000000015</v>
      </c>
      <c r="AB75">
        <v>-1435.5999999999985</v>
      </c>
      <c r="AC75">
        <v>1251</v>
      </c>
      <c r="AD75">
        <v>4966.4000000000015</v>
      </c>
      <c r="AE75">
        <v>-7409.5999999999985</v>
      </c>
      <c r="AF75">
        <v>-3236</v>
      </c>
      <c r="AG75">
        <v>2977</v>
      </c>
      <c r="AH75">
        <v>-1726.5999999999985</v>
      </c>
      <c r="AI75">
        <v>1743.3999999999942</v>
      </c>
      <c r="AJ75">
        <v>-1199</v>
      </c>
      <c r="AK75">
        <v>-590.19999999999709</v>
      </c>
      <c r="AL75">
        <v>-5754.8000000000029</v>
      </c>
      <c r="AM75">
        <v>2791.5999999999985</v>
      </c>
      <c r="AN75">
        <v>-5254.3999999999942</v>
      </c>
      <c r="AO75">
        <v>3550.4000000000015</v>
      </c>
      <c r="AP75">
        <v>2659.6000000000058</v>
      </c>
      <c r="AQ75">
        <v>6479.1999999999971</v>
      </c>
      <c r="AR75">
        <v>-3446.1999999999971</v>
      </c>
      <c r="AS75">
        <v>-5568</v>
      </c>
      <c r="AT75">
        <v>7860.2000000000044</v>
      </c>
      <c r="AU75">
        <v>1742.7999999999956</v>
      </c>
      <c r="AV75">
        <v>-4497.2000000000044</v>
      </c>
      <c r="AW75">
        <v>1556.8000000000029</v>
      </c>
      <c r="AX75">
        <v>-3645.2000000000044</v>
      </c>
      <c r="AY75">
        <v>-982.80000000000291</v>
      </c>
      <c r="AZ75">
        <v>1575.5999999999985</v>
      </c>
      <c r="BA75">
        <v>809.59999999999854</v>
      </c>
      <c r="BB75">
        <v>-1936.5999999999985</v>
      </c>
      <c r="BC75">
        <v>322.80000000000291</v>
      </c>
      <c r="BD75">
        <v>-331.59999999999854</v>
      </c>
      <c r="BE75">
        <v>911.59999999999127</v>
      </c>
      <c r="BF75">
        <v>60</v>
      </c>
      <c r="BG75">
        <v>-5092.4000000000015</v>
      </c>
      <c r="BH75">
        <v>6999.4000000000015</v>
      </c>
      <c r="BI75">
        <v>-1194.7999999999956</v>
      </c>
      <c r="BJ75">
        <v>-227.39999999999418</v>
      </c>
      <c r="BK75">
        <v>954.40000000000146</v>
      </c>
      <c r="BL75">
        <v>329</v>
      </c>
      <c r="BM75">
        <v>4405</v>
      </c>
      <c r="BN75">
        <v>1864</v>
      </c>
      <c r="BO75">
        <v>367.60000000000582</v>
      </c>
      <c r="BP75">
        <v>-6631.6000000000058</v>
      </c>
      <c r="BQ75">
        <v>-6211.7999999999956</v>
      </c>
      <c r="BR75">
        <v>894.19999999999709</v>
      </c>
      <c r="BS75">
        <v>-6474.4000000000015</v>
      </c>
      <c r="BT75">
        <v>-726.79999999999563</v>
      </c>
      <c r="BU75">
        <v>-6811.7999999999956</v>
      </c>
      <c r="BV75">
        <v>-6858.1999999999971</v>
      </c>
      <c r="BW75">
        <v>-4867</v>
      </c>
      <c r="BX75">
        <v>1132</v>
      </c>
      <c r="BY75">
        <v>4338.4000000000015</v>
      </c>
      <c r="BZ75">
        <v>-4742</v>
      </c>
      <c r="CA75">
        <v>2083.5999999999985</v>
      </c>
      <c r="CB75">
        <v>1.8000000000029104</v>
      </c>
      <c r="CC75">
        <v>2172.4000000000015</v>
      </c>
      <c r="CD75">
        <v>279.19999999999709</v>
      </c>
      <c r="CE75">
        <v>6711</v>
      </c>
      <c r="CF75">
        <v>-265.80000000000291</v>
      </c>
      <c r="CG75">
        <v>2442.1999999999971</v>
      </c>
      <c r="CH75">
        <v>4682.8000000000029</v>
      </c>
      <c r="CI75">
        <v>4633.5999999999985</v>
      </c>
      <c r="CJ75">
        <v>-2506</v>
      </c>
      <c r="CK75">
        <v>6055.5999999999985</v>
      </c>
      <c r="CL75">
        <v>5042.3999999999942</v>
      </c>
      <c r="CM75">
        <v>-2704.8000000000029</v>
      </c>
      <c r="CN75">
        <v>-408.79999999999563</v>
      </c>
      <c r="CO75">
        <v>2069.4000000000015</v>
      </c>
      <c r="CP75">
        <v>6545.5999999999913</v>
      </c>
      <c r="CQ75">
        <v>-3727.7999999999956</v>
      </c>
      <c r="CR75">
        <v>5962</v>
      </c>
      <c r="CS75">
        <v>-2594.5999999999985</v>
      </c>
      <c r="CT75">
        <v>-8124.5999999999985</v>
      </c>
      <c r="CU75">
        <v>-3608.8000000000029</v>
      </c>
      <c r="CV75">
        <v>-7398.2000000000044</v>
      </c>
      <c r="CW75">
        <v>4493.2000000000044</v>
      </c>
      <c r="CY75">
        <f t="shared" si="4"/>
        <v>283.51199999999994</v>
      </c>
      <c r="CZ75">
        <f t="shared" si="5"/>
        <v>3433.6839999999993</v>
      </c>
    </row>
    <row r="76" spans="2:104" x14ac:dyDescent="0.25">
      <c r="B76">
        <v>-12017.200000000004</v>
      </c>
      <c r="C76">
        <v>-2506.7999999999956</v>
      </c>
      <c r="D76">
        <v>-3247.7999999999956</v>
      </c>
      <c r="E76">
        <v>-6966.4000000000015</v>
      </c>
      <c r="F76">
        <v>5793.1999999999971</v>
      </c>
      <c r="G76">
        <v>1570.4000000000015</v>
      </c>
      <c r="H76">
        <v>-517.40000000000146</v>
      </c>
      <c r="I76">
        <v>-663</v>
      </c>
      <c r="J76">
        <v>1296.1999999999971</v>
      </c>
      <c r="K76">
        <v>3150.2000000000044</v>
      </c>
      <c r="L76">
        <v>-5388.8000000000029</v>
      </c>
      <c r="M76">
        <v>-1963.3999999999942</v>
      </c>
      <c r="N76">
        <v>8265.4000000000015</v>
      </c>
      <c r="O76">
        <v>3178.5999999999985</v>
      </c>
      <c r="P76">
        <v>-1563.8000000000029</v>
      </c>
      <c r="Q76">
        <v>481</v>
      </c>
      <c r="R76">
        <v>10153.600000000006</v>
      </c>
      <c r="S76">
        <v>3807</v>
      </c>
      <c r="T76">
        <v>1324.3999999999942</v>
      </c>
      <c r="U76">
        <v>784.39999999999418</v>
      </c>
      <c r="V76">
        <v>6056.3999999999942</v>
      </c>
      <c r="W76">
        <v>-776.20000000000437</v>
      </c>
      <c r="X76">
        <v>-3653</v>
      </c>
      <c r="Y76">
        <v>829.19999999999709</v>
      </c>
      <c r="Z76">
        <v>-1906.5999999999913</v>
      </c>
      <c r="AA76">
        <v>5412.9999999999927</v>
      </c>
      <c r="AB76">
        <v>4504.7999999999956</v>
      </c>
      <c r="AC76">
        <v>6423</v>
      </c>
      <c r="AD76">
        <v>-1036.1999999999971</v>
      </c>
      <c r="AE76">
        <v>2963</v>
      </c>
      <c r="AF76">
        <v>-4443.8000000000029</v>
      </c>
      <c r="AG76">
        <v>-649.59999999999854</v>
      </c>
      <c r="AH76">
        <v>-631.80000000000291</v>
      </c>
      <c r="AI76">
        <v>-1627.1999999999971</v>
      </c>
      <c r="AJ76">
        <v>1292.5999999999985</v>
      </c>
      <c r="AK76">
        <v>2409.7999999999956</v>
      </c>
      <c r="AL76">
        <v>5280.4000000000015</v>
      </c>
      <c r="AM76">
        <v>-3090.5999999999985</v>
      </c>
      <c r="AN76">
        <v>13041.399999999994</v>
      </c>
      <c r="AO76">
        <v>1900.5999999999985</v>
      </c>
      <c r="AP76">
        <v>8144.1999999999971</v>
      </c>
      <c r="AQ76">
        <v>2529.1999999999971</v>
      </c>
      <c r="AR76">
        <v>-778.80000000000291</v>
      </c>
      <c r="AS76">
        <v>1934.5999999999985</v>
      </c>
      <c r="AT76">
        <v>-4463.4000000000015</v>
      </c>
      <c r="AU76">
        <v>294.40000000000146</v>
      </c>
      <c r="AV76">
        <v>-1421.4000000000015</v>
      </c>
      <c r="AW76">
        <v>1775.5999999999913</v>
      </c>
      <c r="AX76">
        <v>11974.400000000001</v>
      </c>
      <c r="AY76">
        <v>5339.6000000000058</v>
      </c>
      <c r="AZ76">
        <v>-3514.4000000000015</v>
      </c>
      <c r="BA76">
        <v>-2492</v>
      </c>
      <c r="BB76">
        <v>-7342.8000000000029</v>
      </c>
      <c r="BC76">
        <v>-3999.6000000000058</v>
      </c>
      <c r="BD76">
        <v>2455.8000000000029</v>
      </c>
      <c r="BE76">
        <v>-1257.8000000000029</v>
      </c>
      <c r="BF76">
        <v>5477.1999999999971</v>
      </c>
      <c r="BG76">
        <v>7796.4000000000015</v>
      </c>
      <c r="BH76">
        <v>-3213.2000000000044</v>
      </c>
      <c r="BI76">
        <v>-2806.2000000000044</v>
      </c>
      <c r="BJ76">
        <v>934.59999999999127</v>
      </c>
      <c r="BK76">
        <v>-5020.8000000000029</v>
      </c>
      <c r="BL76">
        <v>3673.4000000000015</v>
      </c>
      <c r="BM76">
        <v>1373.3999999999942</v>
      </c>
      <c r="BN76">
        <v>2833.6000000000058</v>
      </c>
      <c r="BO76">
        <v>-3746</v>
      </c>
      <c r="BP76">
        <v>-1243.1999999999971</v>
      </c>
      <c r="BQ76">
        <v>1630.7999999999956</v>
      </c>
      <c r="BR76">
        <v>-3157.1999999999971</v>
      </c>
      <c r="BS76">
        <v>3485.5999999999985</v>
      </c>
      <c r="BT76">
        <v>6701.7999999999956</v>
      </c>
      <c r="BU76">
        <v>-275.80000000000291</v>
      </c>
      <c r="BV76">
        <v>4667.7999999999956</v>
      </c>
      <c r="BW76">
        <v>593.60000000000218</v>
      </c>
      <c r="BX76">
        <v>-6309.4000000000015</v>
      </c>
      <c r="BY76">
        <v>2635.8000000000029</v>
      </c>
      <c r="BZ76">
        <v>1.2000000000043656</v>
      </c>
      <c r="CA76">
        <v>5323.1999999999971</v>
      </c>
      <c r="CB76">
        <v>-348.39999999999418</v>
      </c>
      <c r="CC76">
        <v>8278.4000000000015</v>
      </c>
      <c r="CD76">
        <v>-8425.7999999999956</v>
      </c>
      <c r="CE76">
        <v>-1231</v>
      </c>
      <c r="CF76">
        <v>3377</v>
      </c>
      <c r="CG76">
        <v>-5638.5999999999985</v>
      </c>
      <c r="CH76">
        <v>1369.1999999999971</v>
      </c>
      <c r="CI76">
        <v>3592.8000000000029</v>
      </c>
      <c r="CJ76">
        <v>2471.3999999999942</v>
      </c>
      <c r="CK76">
        <v>-105.19999999999709</v>
      </c>
      <c r="CL76">
        <v>902.80000000000291</v>
      </c>
      <c r="CM76">
        <v>-1236.7999999999956</v>
      </c>
      <c r="CN76">
        <v>3002.4000000000015</v>
      </c>
      <c r="CO76">
        <v>-6628.4000000000015</v>
      </c>
      <c r="CP76">
        <v>1467.4000000000087</v>
      </c>
      <c r="CQ76">
        <v>-11588.800000000003</v>
      </c>
      <c r="CR76">
        <v>-3119.4000000000015</v>
      </c>
      <c r="CS76">
        <v>2019.5999999999985</v>
      </c>
      <c r="CT76">
        <v>2501</v>
      </c>
      <c r="CU76">
        <v>-357.59999999999854</v>
      </c>
      <c r="CV76">
        <v>813.80000000000291</v>
      </c>
      <c r="CW76">
        <v>2038.5999999999985</v>
      </c>
      <c r="CY76">
        <f t="shared" si="4"/>
        <v>609.57599999999945</v>
      </c>
      <c r="CZ76">
        <f t="shared" si="5"/>
        <v>3457.0079999999989</v>
      </c>
    </row>
    <row r="77" spans="2:104" x14ac:dyDescent="0.25">
      <c r="B77">
        <v>-2080.2000000000044</v>
      </c>
      <c r="C77">
        <v>1658.5999999999985</v>
      </c>
      <c r="D77">
        <v>6280.4000000000015</v>
      </c>
      <c r="E77">
        <v>1683.2000000000007</v>
      </c>
      <c r="F77">
        <v>-4544.9999999999927</v>
      </c>
      <c r="G77">
        <v>3006.5999999999985</v>
      </c>
      <c r="H77">
        <v>-2654.1999999999971</v>
      </c>
      <c r="I77">
        <v>-1876</v>
      </c>
      <c r="J77">
        <v>-7568</v>
      </c>
      <c r="K77">
        <v>326.19999999999709</v>
      </c>
      <c r="L77">
        <v>-6718.5999999999985</v>
      </c>
      <c r="M77">
        <v>960.59999999999854</v>
      </c>
      <c r="N77">
        <v>-1125.4000000000015</v>
      </c>
      <c r="O77">
        <v>3358.1999999999971</v>
      </c>
      <c r="P77">
        <v>-14355.400000000001</v>
      </c>
      <c r="Q77">
        <v>1044.5999999999985</v>
      </c>
      <c r="R77">
        <v>-2289.1999999999971</v>
      </c>
      <c r="S77">
        <v>4985.4000000000015</v>
      </c>
      <c r="T77">
        <v>-4860.3999999999942</v>
      </c>
      <c r="U77">
        <v>-17.599999999998545</v>
      </c>
      <c r="V77">
        <v>1076.4000000000015</v>
      </c>
      <c r="W77">
        <v>-268.59999999999854</v>
      </c>
      <c r="X77">
        <v>2815</v>
      </c>
      <c r="Y77">
        <v>-770.39999999999418</v>
      </c>
      <c r="Z77">
        <v>-1380.4000000000087</v>
      </c>
      <c r="AA77">
        <v>1008</v>
      </c>
      <c r="AB77">
        <v>1307.2000000000044</v>
      </c>
      <c r="AC77">
        <v>-2877.1999999999971</v>
      </c>
      <c r="AD77">
        <v>-394</v>
      </c>
      <c r="AE77">
        <v>4548.7999999999956</v>
      </c>
      <c r="AF77">
        <v>-2570.7999999999956</v>
      </c>
      <c r="AG77">
        <v>-5399.8000000000029</v>
      </c>
      <c r="AH77">
        <v>-5315.5999999999985</v>
      </c>
      <c r="AI77">
        <v>5571</v>
      </c>
      <c r="AJ77">
        <v>-158.59999999999854</v>
      </c>
      <c r="AK77">
        <v>4032</v>
      </c>
      <c r="AL77">
        <v>2611</v>
      </c>
      <c r="AM77">
        <v>-5623</v>
      </c>
      <c r="AN77">
        <v>-7573</v>
      </c>
      <c r="AO77">
        <v>-329</v>
      </c>
      <c r="AP77">
        <v>-3465.5999999999985</v>
      </c>
      <c r="AQ77">
        <v>1838.4000000000087</v>
      </c>
      <c r="AR77">
        <v>535.80000000000291</v>
      </c>
      <c r="AS77">
        <v>-587.19999999999709</v>
      </c>
      <c r="AT77">
        <v>864</v>
      </c>
      <c r="AU77">
        <v>-9928</v>
      </c>
      <c r="AV77">
        <v>3869</v>
      </c>
      <c r="AW77">
        <v>-1230</v>
      </c>
      <c r="AX77">
        <v>1446</v>
      </c>
      <c r="AY77">
        <v>1213.1999999999971</v>
      </c>
      <c r="AZ77">
        <v>8876</v>
      </c>
      <c r="BA77">
        <v>1549.2000000000044</v>
      </c>
      <c r="BB77">
        <v>-6080.1999999999971</v>
      </c>
      <c r="BC77">
        <v>-2561</v>
      </c>
      <c r="BD77">
        <v>846.79999999999563</v>
      </c>
      <c r="BE77">
        <v>-704.59999999999127</v>
      </c>
      <c r="BF77">
        <v>-1219.4000000000015</v>
      </c>
      <c r="BG77">
        <v>1261</v>
      </c>
      <c r="BH77">
        <v>-8031.5999999999985</v>
      </c>
      <c r="BI77">
        <v>1513</v>
      </c>
      <c r="BJ77">
        <v>-4723</v>
      </c>
      <c r="BK77">
        <v>1435.4000000000015</v>
      </c>
      <c r="BL77">
        <v>-4333</v>
      </c>
      <c r="BM77">
        <v>-1561.7999999999884</v>
      </c>
      <c r="BN77">
        <v>1101.7999999999884</v>
      </c>
      <c r="BO77">
        <v>-1860.6000000000058</v>
      </c>
      <c r="BP77">
        <v>-132.20000000000437</v>
      </c>
      <c r="BQ77">
        <v>-8554.1999999999971</v>
      </c>
      <c r="BR77">
        <v>-5100.5999999999985</v>
      </c>
      <c r="BS77">
        <v>606.19999999999709</v>
      </c>
      <c r="BT77">
        <v>3140.5999999999985</v>
      </c>
      <c r="BU77">
        <v>-954</v>
      </c>
      <c r="BV77">
        <v>2846</v>
      </c>
      <c r="BW77">
        <v>-1358.2000000000007</v>
      </c>
      <c r="BX77">
        <v>-4961.5999999999985</v>
      </c>
      <c r="BY77">
        <v>-2819.2000000000044</v>
      </c>
      <c r="BZ77">
        <v>2375.1999999999971</v>
      </c>
      <c r="CA77">
        <v>-2291.5999999999985</v>
      </c>
      <c r="CB77">
        <v>342.59999999999127</v>
      </c>
      <c r="CC77">
        <v>1080.5999999999985</v>
      </c>
      <c r="CD77">
        <v>2849.1999999999971</v>
      </c>
      <c r="CE77">
        <v>507.59999999999127</v>
      </c>
      <c r="CF77">
        <v>-8417.1999999999971</v>
      </c>
      <c r="CG77">
        <v>1202.8000000000029</v>
      </c>
      <c r="CH77">
        <v>-3271.5999999999985</v>
      </c>
      <c r="CI77">
        <v>-3792</v>
      </c>
      <c r="CJ77">
        <v>2008</v>
      </c>
      <c r="CK77">
        <v>-3125.8000000000029</v>
      </c>
      <c r="CL77">
        <v>-6652.1999999999971</v>
      </c>
      <c r="CM77">
        <v>11366.399999999994</v>
      </c>
      <c r="CN77">
        <v>7233.5999999999985</v>
      </c>
      <c r="CO77">
        <v>570.59999999999854</v>
      </c>
      <c r="CP77">
        <v>4632.1999999999971</v>
      </c>
      <c r="CQ77">
        <v>6985.5999999999985</v>
      </c>
      <c r="CR77">
        <v>-2861.1999999999971</v>
      </c>
      <c r="CS77">
        <v>-7818</v>
      </c>
      <c r="CT77">
        <v>-4135</v>
      </c>
      <c r="CU77">
        <v>-251.59999999999854</v>
      </c>
      <c r="CV77">
        <v>-738.80000000000291</v>
      </c>
      <c r="CW77">
        <v>1006.3999999999942</v>
      </c>
      <c r="CY77">
        <f t="shared" si="4"/>
        <v>-728.95000000000016</v>
      </c>
      <c r="CZ77">
        <f t="shared" si="5"/>
        <v>3156.4779999999992</v>
      </c>
    </row>
    <row r="78" spans="2:104" x14ac:dyDescent="0.25">
      <c r="B78">
        <v>-3654.1999999999971</v>
      </c>
      <c r="C78">
        <v>-173.19999999999709</v>
      </c>
      <c r="D78">
        <v>3040</v>
      </c>
      <c r="E78">
        <v>7609.2000000000007</v>
      </c>
      <c r="F78">
        <v>-2961.5999999999985</v>
      </c>
      <c r="G78">
        <v>455</v>
      </c>
      <c r="H78">
        <v>-1617.8000000000029</v>
      </c>
      <c r="I78">
        <v>-10075.400000000001</v>
      </c>
      <c r="J78">
        <v>-2647.3999999999942</v>
      </c>
      <c r="K78">
        <v>2064</v>
      </c>
      <c r="L78">
        <v>5399.2000000000044</v>
      </c>
      <c r="M78">
        <v>2612.4000000000015</v>
      </c>
      <c r="N78">
        <v>5716.1999999999971</v>
      </c>
      <c r="O78">
        <v>4193.6000000000058</v>
      </c>
      <c r="P78">
        <v>3647</v>
      </c>
      <c r="Q78">
        <v>178.40000000000146</v>
      </c>
      <c r="R78">
        <v>-4435.4000000000087</v>
      </c>
      <c r="S78">
        <v>-6501.5999999999985</v>
      </c>
      <c r="T78">
        <v>5985.1999999999971</v>
      </c>
      <c r="U78">
        <v>6397.5999999999985</v>
      </c>
      <c r="V78">
        <v>660.59999999999854</v>
      </c>
      <c r="W78">
        <v>-3993</v>
      </c>
      <c r="X78">
        <v>-3688.7999999999956</v>
      </c>
      <c r="Y78">
        <v>18.600000000005821</v>
      </c>
      <c r="Z78">
        <v>-5672.5999999999913</v>
      </c>
      <c r="AA78">
        <v>-4578.5999999999913</v>
      </c>
      <c r="AB78">
        <v>5272.5999999999985</v>
      </c>
      <c r="AC78">
        <v>1810.1999999999971</v>
      </c>
      <c r="AD78">
        <v>2280.1999999999971</v>
      </c>
      <c r="AE78">
        <v>-750.19999999999709</v>
      </c>
      <c r="AF78">
        <v>470.40000000000146</v>
      </c>
      <c r="AG78">
        <v>1412.5999999999985</v>
      </c>
      <c r="AH78">
        <v>2840.4000000000015</v>
      </c>
      <c r="AI78">
        <v>1933.6000000000058</v>
      </c>
      <c r="AJ78">
        <v>-2546.5999999999985</v>
      </c>
      <c r="AK78">
        <v>3221.6000000000058</v>
      </c>
      <c r="AL78">
        <v>166</v>
      </c>
      <c r="AM78">
        <v>-3520.4000000000015</v>
      </c>
      <c r="AN78">
        <v>-819</v>
      </c>
      <c r="AO78">
        <v>-3032</v>
      </c>
      <c r="AP78">
        <v>-703.20000000000437</v>
      </c>
      <c r="AQ78">
        <v>-389.80000000000291</v>
      </c>
      <c r="AR78">
        <v>-21.599999999998545</v>
      </c>
      <c r="AS78">
        <v>351.19999999999709</v>
      </c>
      <c r="AT78">
        <v>706</v>
      </c>
      <c r="AU78">
        <v>7850.4000000000015</v>
      </c>
      <c r="AV78">
        <v>-5867</v>
      </c>
      <c r="AW78">
        <v>459</v>
      </c>
      <c r="AX78">
        <v>5829.4000000000015</v>
      </c>
      <c r="AY78">
        <v>-668.40000000000873</v>
      </c>
      <c r="AZ78">
        <v>3448.5999999999985</v>
      </c>
      <c r="BA78">
        <v>3864</v>
      </c>
      <c r="BB78">
        <v>2799.5999999999985</v>
      </c>
      <c r="BC78">
        <v>3400.6000000000058</v>
      </c>
      <c r="BD78">
        <v>7548.6000000000058</v>
      </c>
      <c r="BE78">
        <v>-1840.8000000000029</v>
      </c>
      <c r="BF78">
        <v>-9062.4000000000015</v>
      </c>
      <c r="BG78">
        <v>-3104.8000000000029</v>
      </c>
      <c r="BH78">
        <v>4121.1999999999971</v>
      </c>
      <c r="BI78">
        <v>-5422.1999999999971</v>
      </c>
      <c r="BJ78">
        <v>-4465.1999999999971</v>
      </c>
      <c r="BK78">
        <v>3274.4000000000015</v>
      </c>
      <c r="BL78">
        <v>3341</v>
      </c>
      <c r="BM78">
        <v>-654.20000000001164</v>
      </c>
      <c r="BN78">
        <v>-8550.1999999999971</v>
      </c>
      <c r="BO78">
        <v>-4825</v>
      </c>
      <c r="BP78">
        <v>-3903</v>
      </c>
      <c r="BQ78">
        <v>-8185.5999999999985</v>
      </c>
      <c r="BR78">
        <v>-4100.5999999999985</v>
      </c>
      <c r="BS78">
        <v>394</v>
      </c>
      <c r="BT78">
        <v>-322</v>
      </c>
      <c r="BU78">
        <v>1856.1999999999971</v>
      </c>
      <c r="BV78">
        <v>871.40000000000146</v>
      </c>
      <c r="BW78">
        <v>3390.4000000000015</v>
      </c>
      <c r="BX78">
        <v>-1151.8000000000029</v>
      </c>
      <c r="BY78">
        <v>1039.9999999999927</v>
      </c>
      <c r="BZ78">
        <v>-5609.8000000000029</v>
      </c>
      <c r="CA78">
        <v>-5299.8000000000029</v>
      </c>
      <c r="CB78">
        <v>633.80000000000291</v>
      </c>
      <c r="CC78">
        <v>1205.8000000000029</v>
      </c>
      <c r="CD78">
        <v>9887.8000000000029</v>
      </c>
      <c r="CE78">
        <v>-440.80000000000291</v>
      </c>
      <c r="CF78">
        <v>3717.3999999999942</v>
      </c>
      <c r="CG78">
        <v>1032</v>
      </c>
      <c r="CH78">
        <v>-1014.5999999999985</v>
      </c>
      <c r="CI78">
        <v>-10123.800000000003</v>
      </c>
      <c r="CJ78">
        <v>-1429.1999999999971</v>
      </c>
      <c r="CK78">
        <v>5345.8000000000029</v>
      </c>
      <c r="CL78">
        <v>-2564</v>
      </c>
      <c r="CM78">
        <v>-1504.1999999999971</v>
      </c>
      <c r="CN78">
        <v>-1167.4000000000015</v>
      </c>
      <c r="CO78">
        <v>-2216</v>
      </c>
      <c r="CP78">
        <v>5074.6000000000058</v>
      </c>
      <c r="CQ78">
        <v>1843.5999999999985</v>
      </c>
      <c r="CR78">
        <v>5835</v>
      </c>
      <c r="CS78">
        <v>2094.4000000000015</v>
      </c>
      <c r="CT78">
        <v>-2590</v>
      </c>
      <c r="CU78">
        <v>465.59999999999854</v>
      </c>
      <c r="CV78">
        <v>-4379</v>
      </c>
      <c r="CW78">
        <v>1032.4000000000087</v>
      </c>
      <c r="CY78">
        <f t="shared" si="4"/>
        <v>-21.453999999999652</v>
      </c>
      <c r="CZ78">
        <f t="shared" si="5"/>
        <v>3223.43</v>
      </c>
    </row>
    <row r="79" spans="2:104" x14ac:dyDescent="0.25">
      <c r="B79">
        <v>-753.80000000000291</v>
      </c>
      <c r="C79">
        <v>4365.7999999999956</v>
      </c>
      <c r="D79">
        <v>-7298.8000000000029</v>
      </c>
      <c r="E79">
        <v>1654</v>
      </c>
      <c r="F79">
        <v>276.19999999999709</v>
      </c>
      <c r="G79">
        <v>2200.5999999999985</v>
      </c>
      <c r="H79">
        <v>1090</v>
      </c>
      <c r="I79">
        <v>11002.400000000001</v>
      </c>
      <c r="J79">
        <v>932.79999999999563</v>
      </c>
      <c r="K79">
        <v>694.40000000000146</v>
      </c>
      <c r="L79">
        <v>-548.20000000000437</v>
      </c>
      <c r="M79">
        <v>2762.3999999999942</v>
      </c>
      <c r="N79">
        <v>-7644.5999999999985</v>
      </c>
      <c r="O79">
        <v>-5157.2000000000044</v>
      </c>
      <c r="P79">
        <v>-2924.7999999999956</v>
      </c>
      <c r="Q79">
        <v>-9402</v>
      </c>
      <c r="R79">
        <v>1152</v>
      </c>
      <c r="S79">
        <v>4403</v>
      </c>
      <c r="T79">
        <v>-1006.4000000000015</v>
      </c>
      <c r="U79">
        <v>-3629</v>
      </c>
      <c r="V79">
        <v>3843.8000000000029</v>
      </c>
      <c r="W79">
        <v>-1564.5999999999985</v>
      </c>
      <c r="X79">
        <v>2737.4000000000015</v>
      </c>
      <c r="Y79">
        <v>-4903.8000000000029</v>
      </c>
      <c r="Z79">
        <v>96.399999999994179</v>
      </c>
      <c r="AA79">
        <v>1372.1999999999971</v>
      </c>
      <c r="AB79">
        <v>229.80000000000291</v>
      </c>
      <c r="AC79">
        <v>-297.59999999999854</v>
      </c>
      <c r="AD79">
        <v>-2516.1999999999971</v>
      </c>
      <c r="AE79">
        <v>3570.1999999999971</v>
      </c>
      <c r="AF79">
        <v>-4693</v>
      </c>
      <c r="AG79">
        <v>375</v>
      </c>
      <c r="AH79">
        <v>643.80000000000291</v>
      </c>
      <c r="AI79">
        <v>-3891</v>
      </c>
      <c r="AJ79">
        <v>-655.19999999999709</v>
      </c>
      <c r="AK79">
        <v>-4756.4000000000015</v>
      </c>
      <c r="AL79">
        <v>469.79999999999563</v>
      </c>
      <c r="AM79">
        <v>7872.2000000000044</v>
      </c>
      <c r="AN79">
        <v>4598.2000000000044</v>
      </c>
      <c r="AO79">
        <v>-2751.4000000000015</v>
      </c>
      <c r="AP79">
        <v>6837</v>
      </c>
      <c r="AQ79">
        <v>-1164.6000000000058</v>
      </c>
      <c r="AR79">
        <v>767.79999999999563</v>
      </c>
      <c r="AS79">
        <v>-1415</v>
      </c>
      <c r="AT79">
        <v>1389.7999999999956</v>
      </c>
      <c r="AU79">
        <v>7292.7999999999956</v>
      </c>
      <c r="AV79">
        <v>-8283.5999999999985</v>
      </c>
      <c r="AW79">
        <v>4177.8000000000029</v>
      </c>
      <c r="AX79">
        <v>1828.1999999999971</v>
      </c>
      <c r="AY79">
        <v>899.60000000000582</v>
      </c>
      <c r="AZ79">
        <v>-1627.1999999999971</v>
      </c>
      <c r="BA79">
        <v>-1223.4000000000015</v>
      </c>
      <c r="BB79">
        <v>-3391.4000000000015</v>
      </c>
      <c r="BC79">
        <v>-980</v>
      </c>
      <c r="BD79">
        <v>-183.60000000000582</v>
      </c>
      <c r="BE79">
        <v>3620.3999999999942</v>
      </c>
      <c r="BF79">
        <v>-4397.3999999999942</v>
      </c>
      <c r="BG79">
        <v>-3870</v>
      </c>
      <c r="BH79">
        <v>1093</v>
      </c>
      <c r="BI79">
        <v>13565.599999999999</v>
      </c>
      <c r="BJ79">
        <v>-6380.8000000000029</v>
      </c>
      <c r="BK79">
        <v>-1354.8000000000029</v>
      </c>
      <c r="BL79">
        <v>8961.2000000000044</v>
      </c>
      <c r="BM79">
        <v>11689</v>
      </c>
      <c r="BN79">
        <v>-8001.5999999999985</v>
      </c>
      <c r="BO79">
        <v>4778.1999999999971</v>
      </c>
      <c r="BP79">
        <v>3159.8000000000029</v>
      </c>
      <c r="BQ79">
        <v>6472.8000000000029</v>
      </c>
      <c r="BR79">
        <v>1946.7999999999956</v>
      </c>
      <c r="BS79">
        <v>-3026.3999999999942</v>
      </c>
      <c r="BT79">
        <v>-1280.7999999999956</v>
      </c>
      <c r="BU79">
        <v>-6717.1999999999971</v>
      </c>
      <c r="BV79">
        <v>1355.8000000000029</v>
      </c>
      <c r="BW79">
        <v>3389.5999999999985</v>
      </c>
      <c r="BX79">
        <v>8620.5999999999985</v>
      </c>
      <c r="BY79">
        <v>-1524.7999999999956</v>
      </c>
      <c r="BZ79">
        <v>-168.19999999999709</v>
      </c>
      <c r="CA79">
        <v>2177.4000000000015</v>
      </c>
      <c r="CB79">
        <v>-2903.6000000000058</v>
      </c>
      <c r="CC79">
        <v>-1709.6000000000058</v>
      </c>
      <c r="CD79">
        <v>2348.1999999999971</v>
      </c>
      <c r="CE79">
        <v>3310.8000000000029</v>
      </c>
      <c r="CF79">
        <v>-4970</v>
      </c>
      <c r="CG79">
        <v>5154.3999999999942</v>
      </c>
      <c r="CH79">
        <v>-10594.199999999997</v>
      </c>
      <c r="CI79">
        <v>3945.6000000000058</v>
      </c>
      <c r="CJ79">
        <v>1774</v>
      </c>
      <c r="CK79">
        <v>-1943.5999999999985</v>
      </c>
      <c r="CL79">
        <v>2428.5999999999985</v>
      </c>
      <c r="CM79">
        <v>2050.8000000000029</v>
      </c>
      <c r="CN79">
        <v>-1707.5999999999985</v>
      </c>
      <c r="CO79">
        <v>-158.40000000000146</v>
      </c>
      <c r="CP79">
        <v>-2622</v>
      </c>
      <c r="CQ79">
        <v>-2180.7999999999956</v>
      </c>
      <c r="CR79">
        <v>-7747</v>
      </c>
      <c r="CS79">
        <v>3336.1999999999971</v>
      </c>
      <c r="CT79">
        <v>2565.2000000000007</v>
      </c>
      <c r="CU79">
        <v>51.19999999999709</v>
      </c>
      <c r="CV79">
        <v>1465</v>
      </c>
      <c r="CW79">
        <v>-3086</v>
      </c>
      <c r="CY79">
        <f t="shared" si="4"/>
        <v>197.87999999999974</v>
      </c>
      <c r="CZ79">
        <f t="shared" si="5"/>
        <v>3378.0319999999988</v>
      </c>
    </row>
    <row r="80" spans="2:104" x14ac:dyDescent="0.25">
      <c r="B80">
        <v>-2398.1999999999971</v>
      </c>
      <c r="C80">
        <v>6224.2000000000044</v>
      </c>
      <c r="D80">
        <v>340</v>
      </c>
      <c r="E80">
        <v>-2054.2000000000044</v>
      </c>
      <c r="F80">
        <v>-1879.4000000000015</v>
      </c>
      <c r="G80">
        <v>-1700.1999999999971</v>
      </c>
      <c r="H80">
        <v>-2942.7999999999956</v>
      </c>
      <c r="I80">
        <v>3504.1999999999971</v>
      </c>
      <c r="J80">
        <v>-36.799999999995634</v>
      </c>
      <c r="K80">
        <v>-4759.8000000000029</v>
      </c>
      <c r="L80">
        <v>433.80000000000291</v>
      </c>
      <c r="M80">
        <v>-2084</v>
      </c>
      <c r="N80">
        <v>2275.2000000000044</v>
      </c>
      <c r="O80">
        <v>2184.5999999999985</v>
      </c>
      <c r="P80">
        <v>-3683.4000000000015</v>
      </c>
      <c r="Q80">
        <v>6086.7999999999956</v>
      </c>
      <c r="R80">
        <v>-47.599999999991269</v>
      </c>
      <c r="S80">
        <v>-4228.5999999999985</v>
      </c>
      <c r="T80">
        <v>-4981</v>
      </c>
      <c r="U80">
        <v>-7379.3999999999942</v>
      </c>
      <c r="V80">
        <v>1671.8000000000029</v>
      </c>
      <c r="W80">
        <v>-651</v>
      </c>
      <c r="X80">
        <v>259.59999999999854</v>
      </c>
      <c r="Y80">
        <v>1668.8000000000029</v>
      </c>
      <c r="Z80">
        <v>-99</v>
      </c>
      <c r="AA80">
        <v>-3518.1999999999971</v>
      </c>
      <c r="AB80">
        <v>370.79999999999563</v>
      </c>
      <c r="AC80">
        <v>-8163</v>
      </c>
      <c r="AD80">
        <v>1331.5999999999985</v>
      </c>
      <c r="AE80">
        <v>-2352.3999999999942</v>
      </c>
      <c r="AF80">
        <v>2900.1999999999971</v>
      </c>
      <c r="AG80">
        <v>234.20000000000437</v>
      </c>
      <c r="AH80">
        <v>5558</v>
      </c>
      <c r="AI80">
        <v>-1074.6000000000058</v>
      </c>
      <c r="AJ80">
        <v>-5198.2000000000044</v>
      </c>
      <c r="AK80">
        <v>6193.1999999999971</v>
      </c>
      <c r="AL80">
        <v>-6466.1999999999971</v>
      </c>
      <c r="AM80">
        <v>-6640.8000000000029</v>
      </c>
      <c r="AN80">
        <v>8204.5999999999985</v>
      </c>
      <c r="AO80">
        <v>8036.4000000000015</v>
      </c>
      <c r="AP80">
        <v>438.40000000000873</v>
      </c>
      <c r="AQ80">
        <v>6997.6000000000058</v>
      </c>
      <c r="AR80">
        <v>7870.6000000000058</v>
      </c>
      <c r="AS80">
        <v>-3976.5999999999985</v>
      </c>
      <c r="AT80">
        <v>-2947.3999999999942</v>
      </c>
      <c r="AU80">
        <v>-1898.7999999999956</v>
      </c>
      <c r="AV80">
        <v>-3934.5999999999985</v>
      </c>
      <c r="AW80">
        <v>-3410</v>
      </c>
      <c r="AX80">
        <v>1039.1999999999971</v>
      </c>
      <c r="AY80">
        <v>2523.6000000000058</v>
      </c>
      <c r="AZ80">
        <v>-3425.1999999999971</v>
      </c>
      <c r="BA80">
        <v>-1201</v>
      </c>
      <c r="BB80">
        <v>4057.8000000000029</v>
      </c>
      <c r="BC80">
        <v>-3887.1999999999971</v>
      </c>
      <c r="BD80">
        <v>-17</v>
      </c>
      <c r="BE80">
        <v>-890.39999999999418</v>
      </c>
      <c r="BF80">
        <v>7</v>
      </c>
      <c r="BG80">
        <v>-3316.1999999999971</v>
      </c>
      <c r="BH80">
        <v>-2309.3999999999942</v>
      </c>
      <c r="BI80">
        <v>-485.59999999999854</v>
      </c>
      <c r="BJ80">
        <v>647.60000000000582</v>
      </c>
      <c r="BK80">
        <v>-3077.1999999999971</v>
      </c>
      <c r="BL80">
        <v>-2928.8000000000029</v>
      </c>
      <c r="BM80">
        <v>-3502.7999999999884</v>
      </c>
      <c r="BN80">
        <v>1397.8000000000029</v>
      </c>
      <c r="BO80">
        <v>-5401</v>
      </c>
      <c r="BP80">
        <v>-844</v>
      </c>
      <c r="BQ80">
        <v>-764.40000000000146</v>
      </c>
      <c r="BR80">
        <v>-1205.5999999999985</v>
      </c>
      <c r="BS80">
        <v>2373.3999999999942</v>
      </c>
      <c r="BT80">
        <v>-2367.8000000000029</v>
      </c>
      <c r="BU80">
        <v>2083</v>
      </c>
      <c r="BV80">
        <v>2938</v>
      </c>
      <c r="BW80">
        <v>7171.1999999999971</v>
      </c>
      <c r="BX80">
        <v>3573.4000000000015</v>
      </c>
      <c r="BY80">
        <v>-5051.5999999999985</v>
      </c>
      <c r="BZ80">
        <v>5212.1999999999971</v>
      </c>
      <c r="CA80">
        <v>8034.2000000000044</v>
      </c>
      <c r="CB80">
        <v>-7293.9999999999927</v>
      </c>
      <c r="CC80">
        <v>-737.19999999999709</v>
      </c>
      <c r="CD80">
        <v>1505.8000000000029</v>
      </c>
      <c r="CE80">
        <v>-9519.5999999999913</v>
      </c>
      <c r="CF80">
        <v>2616.2000000000044</v>
      </c>
      <c r="CG80">
        <v>3177.2000000000044</v>
      </c>
      <c r="CH80">
        <v>3759.7999999999956</v>
      </c>
      <c r="CI80">
        <v>-3785.2000000000044</v>
      </c>
      <c r="CJ80">
        <v>1404.8000000000029</v>
      </c>
      <c r="CK80">
        <v>6632.4000000000015</v>
      </c>
      <c r="CL80">
        <v>-5368.4000000000015</v>
      </c>
      <c r="CM80">
        <v>-7703.2000000000044</v>
      </c>
      <c r="CN80">
        <v>-11684.599999999999</v>
      </c>
      <c r="CO80">
        <v>1848.4000000000015</v>
      </c>
      <c r="CP80">
        <v>7114.1999999999971</v>
      </c>
      <c r="CQ80">
        <v>4166.5999999999985</v>
      </c>
      <c r="CR80">
        <v>4389.5999999999985</v>
      </c>
      <c r="CS80">
        <v>6455.4000000000015</v>
      </c>
      <c r="CT80">
        <v>5829.6000000000022</v>
      </c>
      <c r="CU80">
        <v>1537.8000000000029</v>
      </c>
      <c r="CV80">
        <v>316.40000000000146</v>
      </c>
      <c r="CW80">
        <v>-5555.4000000000015</v>
      </c>
      <c r="CY80">
        <f t="shared" si="4"/>
        <v>-162.31799999999882</v>
      </c>
      <c r="CZ80">
        <f t="shared" si="5"/>
        <v>3454.2620000000002</v>
      </c>
    </row>
    <row r="81" spans="2:104" x14ac:dyDescent="0.25">
      <c r="B81">
        <v>2334.5999999999985</v>
      </c>
      <c r="C81">
        <v>-2174.4000000000015</v>
      </c>
      <c r="D81">
        <v>-4554.1999999999971</v>
      </c>
      <c r="E81">
        <v>-2462.1999999999971</v>
      </c>
      <c r="F81">
        <v>-3664</v>
      </c>
      <c r="G81">
        <v>-2113.4000000000015</v>
      </c>
      <c r="H81">
        <v>-1114</v>
      </c>
      <c r="I81">
        <v>-966.59999999999854</v>
      </c>
      <c r="J81">
        <v>2039.3999999999942</v>
      </c>
      <c r="K81">
        <v>-3575.4000000000015</v>
      </c>
      <c r="L81">
        <v>-12.80000000000291</v>
      </c>
      <c r="M81">
        <v>2753.6000000000058</v>
      </c>
      <c r="N81">
        <v>7709</v>
      </c>
      <c r="O81">
        <v>-2877</v>
      </c>
      <c r="P81">
        <v>1824</v>
      </c>
      <c r="Q81">
        <v>-766.79999999999563</v>
      </c>
      <c r="R81">
        <v>-5964.1999999999971</v>
      </c>
      <c r="S81">
        <v>1957.5999999999985</v>
      </c>
      <c r="T81">
        <v>6591.2000000000044</v>
      </c>
      <c r="U81">
        <v>-2549</v>
      </c>
      <c r="V81">
        <v>-3644.2000000000044</v>
      </c>
      <c r="W81">
        <v>-4889.8000000000029</v>
      </c>
      <c r="X81">
        <v>-4901.5999999999985</v>
      </c>
      <c r="Y81">
        <v>1962</v>
      </c>
      <c r="Z81">
        <v>-158.19999999999709</v>
      </c>
      <c r="AA81">
        <v>-8190.4000000000015</v>
      </c>
      <c r="AB81">
        <v>4766.2000000000044</v>
      </c>
      <c r="AC81">
        <v>1890.8000000000029</v>
      </c>
      <c r="AD81">
        <v>2418.5999999999985</v>
      </c>
      <c r="AE81">
        <v>-3206</v>
      </c>
      <c r="AF81">
        <v>-1101.5999999999985</v>
      </c>
      <c r="AG81">
        <v>-2692.5999999999985</v>
      </c>
      <c r="AH81">
        <v>804.59999999999854</v>
      </c>
      <c r="AI81">
        <v>2208.8000000000029</v>
      </c>
      <c r="AJ81">
        <v>-557.40000000000146</v>
      </c>
      <c r="AK81">
        <v>3875.8000000000029</v>
      </c>
      <c r="AL81">
        <v>1173.8000000000029</v>
      </c>
      <c r="AM81">
        <v>7853.4000000000015</v>
      </c>
      <c r="AN81">
        <v>-918.59999999999854</v>
      </c>
      <c r="AO81">
        <v>-436.80000000000291</v>
      </c>
      <c r="AP81">
        <v>-474.20000000001164</v>
      </c>
      <c r="AQ81">
        <v>-2376.8000000000029</v>
      </c>
      <c r="AR81">
        <v>-862</v>
      </c>
      <c r="AS81">
        <v>204</v>
      </c>
      <c r="AT81">
        <v>-4073</v>
      </c>
      <c r="AU81">
        <v>-1724.5999999999985</v>
      </c>
      <c r="AV81">
        <v>2748.4000000000015</v>
      </c>
      <c r="AW81">
        <v>-2507.3999999999942</v>
      </c>
      <c r="AX81">
        <v>231.60000000000582</v>
      </c>
      <c r="AY81">
        <v>0</v>
      </c>
      <c r="AZ81">
        <v>-2774.6000000000058</v>
      </c>
      <c r="BA81">
        <v>-3085.5999999999985</v>
      </c>
      <c r="BB81">
        <v>-8635.8000000000029</v>
      </c>
      <c r="BC81">
        <v>-1056.2000000000044</v>
      </c>
      <c r="BD81">
        <v>1916.8000000000029</v>
      </c>
      <c r="BE81">
        <v>-5620.5999999999985</v>
      </c>
      <c r="BF81">
        <v>9423</v>
      </c>
      <c r="BG81">
        <v>-3344.4000000000015</v>
      </c>
      <c r="BH81">
        <v>-6875.2000000000044</v>
      </c>
      <c r="BI81">
        <v>5619.5999999999985</v>
      </c>
      <c r="BJ81">
        <v>-233.80000000000291</v>
      </c>
      <c r="BK81">
        <v>6862.8000000000029</v>
      </c>
      <c r="BL81">
        <v>-4730.5999999999985</v>
      </c>
      <c r="BM81">
        <v>1753</v>
      </c>
      <c r="BN81">
        <v>-3048.5999999999985</v>
      </c>
      <c r="BO81">
        <v>-5839</v>
      </c>
      <c r="BP81">
        <v>1260.5999999999985</v>
      </c>
      <c r="BQ81">
        <v>-4191</v>
      </c>
      <c r="BR81">
        <v>-3483.5999999999985</v>
      </c>
      <c r="BS81">
        <v>-2873</v>
      </c>
      <c r="BT81">
        <v>548.80000000000291</v>
      </c>
      <c r="BU81">
        <v>1249.1999999999971</v>
      </c>
      <c r="BV81">
        <v>6242.5999999999985</v>
      </c>
      <c r="BW81">
        <v>-2835.5999999999985</v>
      </c>
      <c r="BX81">
        <v>-282.40000000000146</v>
      </c>
      <c r="BY81">
        <v>-5150</v>
      </c>
      <c r="BZ81">
        <v>7108.6000000000058</v>
      </c>
      <c r="CA81">
        <v>1670.3999999999942</v>
      </c>
      <c r="CB81">
        <v>-2849.5999999999985</v>
      </c>
      <c r="CC81">
        <v>575.80000000000291</v>
      </c>
      <c r="CD81">
        <v>-2859</v>
      </c>
      <c r="CE81">
        <v>735.59999999999127</v>
      </c>
      <c r="CF81">
        <v>927.59999999999854</v>
      </c>
      <c r="CG81">
        <v>-906.40000000000146</v>
      </c>
      <c r="CH81">
        <v>10784.800000000003</v>
      </c>
      <c r="CI81">
        <v>7085.8000000000029</v>
      </c>
      <c r="CJ81">
        <v>3748.7999999999956</v>
      </c>
      <c r="CK81">
        <v>831</v>
      </c>
      <c r="CL81">
        <v>-3625.5999999999985</v>
      </c>
      <c r="CM81">
        <v>102.80000000000291</v>
      </c>
      <c r="CN81">
        <v>1000.5999999999985</v>
      </c>
      <c r="CO81">
        <v>-1325.1999999999971</v>
      </c>
      <c r="CP81">
        <v>-7878.6000000000058</v>
      </c>
      <c r="CQ81">
        <v>4378.4000000000015</v>
      </c>
      <c r="CR81">
        <v>-487</v>
      </c>
      <c r="CS81">
        <v>1529.1999999999971</v>
      </c>
      <c r="CT81">
        <v>5703.5999999999985</v>
      </c>
      <c r="CU81">
        <v>-2452</v>
      </c>
      <c r="CV81">
        <v>1784.5999999999985</v>
      </c>
      <c r="CW81">
        <v>1202.7999999999956</v>
      </c>
      <c r="CY81">
        <f t="shared" si="4"/>
        <v>-225.58400000000009</v>
      </c>
      <c r="CZ81">
        <f t="shared" si="5"/>
        <v>3013.4680000000003</v>
      </c>
    </row>
    <row r="82" spans="2:104" x14ac:dyDescent="0.25">
      <c r="B82">
        <v>1428.2000000000044</v>
      </c>
      <c r="C82">
        <v>434</v>
      </c>
      <c r="D82">
        <v>4977.1999999999971</v>
      </c>
      <c r="E82">
        <v>8289.5999999999985</v>
      </c>
      <c r="F82">
        <v>3596.4000000000015</v>
      </c>
      <c r="G82">
        <v>3084</v>
      </c>
      <c r="H82">
        <v>-1898.5999999999985</v>
      </c>
      <c r="I82">
        <v>-36.599999999998545</v>
      </c>
      <c r="J82">
        <v>-4862.7999999999956</v>
      </c>
      <c r="K82">
        <v>-3458.5999999999985</v>
      </c>
      <c r="L82">
        <v>1000.8000000000029</v>
      </c>
      <c r="M82">
        <v>1549.7999999999956</v>
      </c>
      <c r="N82">
        <v>6074.8000000000029</v>
      </c>
      <c r="O82">
        <v>-7231.3999999999942</v>
      </c>
      <c r="P82">
        <v>3489.1999999999971</v>
      </c>
      <c r="Q82">
        <v>1085.5999999999985</v>
      </c>
      <c r="R82">
        <v>-10513.000000000007</v>
      </c>
      <c r="S82">
        <v>1803.7999999999956</v>
      </c>
      <c r="T82">
        <v>-1703</v>
      </c>
      <c r="U82">
        <v>-2036.6000000000058</v>
      </c>
      <c r="V82">
        <v>8443.2000000000044</v>
      </c>
      <c r="W82">
        <v>-2984.1999999999971</v>
      </c>
      <c r="X82">
        <v>-1804.6000000000022</v>
      </c>
      <c r="Y82">
        <v>2452</v>
      </c>
      <c r="Z82">
        <v>-2138.8000000000029</v>
      </c>
      <c r="AA82">
        <v>-2841.5999999999985</v>
      </c>
      <c r="AB82">
        <v>479.59999999999854</v>
      </c>
      <c r="AC82">
        <v>-5416</v>
      </c>
      <c r="AD82">
        <v>-10163</v>
      </c>
      <c r="AE82">
        <v>-2691.8000000000029</v>
      </c>
      <c r="AF82">
        <v>-4456</v>
      </c>
      <c r="AG82">
        <v>-2017</v>
      </c>
      <c r="AH82">
        <v>989.19999999999709</v>
      </c>
      <c r="AI82">
        <v>101.39999999999418</v>
      </c>
      <c r="AJ82">
        <v>5512.6000000000058</v>
      </c>
      <c r="AK82">
        <v>12110</v>
      </c>
      <c r="AL82">
        <v>2600.1999999999971</v>
      </c>
      <c r="AM82">
        <v>-3131.4000000000015</v>
      </c>
      <c r="AN82">
        <v>-1760.8000000000029</v>
      </c>
      <c r="AO82">
        <v>-7870.3999999999942</v>
      </c>
      <c r="AP82">
        <v>1976.6000000000058</v>
      </c>
      <c r="AQ82">
        <v>7584.3999999999942</v>
      </c>
      <c r="AR82">
        <v>-7326</v>
      </c>
      <c r="AS82">
        <v>-1782.1999999999971</v>
      </c>
      <c r="AT82">
        <v>-1926.4000000000015</v>
      </c>
      <c r="AU82">
        <v>-2218.4000000000015</v>
      </c>
      <c r="AV82">
        <v>9675.1999999999971</v>
      </c>
      <c r="AW82">
        <v>1229.7999999999884</v>
      </c>
      <c r="AX82">
        <v>1157.3999999999942</v>
      </c>
      <c r="AY82">
        <v>-5984.6000000000058</v>
      </c>
      <c r="AZ82">
        <v>4372</v>
      </c>
      <c r="BA82">
        <v>3237.4000000000015</v>
      </c>
      <c r="BB82">
        <v>5471.5999999999985</v>
      </c>
      <c r="BC82">
        <v>-3705</v>
      </c>
      <c r="BD82">
        <v>3869.1999999999971</v>
      </c>
      <c r="BE82">
        <v>1951.5999999999985</v>
      </c>
      <c r="BF82">
        <v>1381.1999999999971</v>
      </c>
      <c r="BG82">
        <v>8089.1999999999971</v>
      </c>
      <c r="BH82">
        <v>-2560.4000000000015</v>
      </c>
      <c r="BI82">
        <v>2393.4000000000015</v>
      </c>
      <c r="BJ82">
        <v>720.80000000000291</v>
      </c>
      <c r="BK82">
        <v>-1946</v>
      </c>
      <c r="BL82">
        <v>-2331</v>
      </c>
      <c r="BM82">
        <v>-4917</v>
      </c>
      <c r="BN82">
        <v>2614.1999999999971</v>
      </c>
      <c r="BO82">
        <v>1685.2000000000044</v>
      </c>
      <c r="BP82">
        <v>-2112.8000000000029</v>
      </c>
      <c r="BQ82">
        <v>6606.1999999999971</v>
      </c>
      <c r="BR82">
        <v>-5618.2000000000044</v>
      </c>
      <c r="BS82">
        <v>5965</v>
      </c>
      <c r="BT82">
        <v>-905.20000000000437</v>
      </c>
      <c r="BU82">
        <v>537.60000000000582</v>
      </c>
      <c r="BV82">
        <v>2562</v>
      </c>
      <c r="BW82">
        <v>2430.2000000000044</v>
      </c>
      <c r="BX82">
        <v>-2373</v>
      </c>
      <c r="BY82">
        <v>3146.5999999999985</v>
      </c>
      <c r="BZ82">
        <v>-6650.4000000000015</v>
      </c>
      <c r="CA82">
        <v>267.60000000000582</v>
      </c>
      <c r="CB82">
        <v>1012.3999999999942</v>
      </c>
      <c r="CC82">
        <v>-1541</v>
      </c>
      <c r="CD82">
        <v>9545</v>
      </c>
      <c r="CE82">
        <v>1862</v>
      </c>
      <c r="CF82">
        <v>-5849</v>
      </c>
      <c r="CG82">
        <v>-142.80000000000291</v>
      </c>
      <c r="CH82">
        <v>3422.1999999999971</v>
      </c>
      <c r="CI82">
        <v>-6089.2000000000044</v>
      </c>
      <c r="CJ82">
        <v>3900.4000000000015</v>
      </c>
      <c r="CK82">
        <v>-2454.4000000000015</v>
      </c>
      <c r="CL82">
        <v>235.20000000000437</v>
      </c>
      <c r="CM82">
        <v>-7797.5999999999985</v>
      </c>
      <c r="CN82">
        <v>6052</v>
      </c>
      <c r="CO82">
        <v>-4560.8000000000029</v>
      </c>
      <c r="CP82">
        <v>-2187.8000000000029</v>
      </c>
      <c r="CQ82">
        <v>-1787</v>
      </c>
      <c r="CR82">
        <v>2754.8000000000029</v>
      </c>
      <c r="CS82">
        <v>4635.4000000000015</v>
      </c>
      <c r="CT82">
        <v>-3125.1999999999971</v>
      </c>
      <c r="CU82">
        <v>-3420.4000000000015</v>
      </c>
      <c r="CV82">
        <v>4658.2000000000044</v>
      </c>
      <c r="CW82">
        <v>3880.6000000000058</v>
      </c>
      <c r="CY82">
        <f t="shared" si="4"/>
        <v>200.56199999999956</v>
      </c>
      <c r="CZ82">
        <f t="shared" si="5"/>
        <v>3607.1220000000017</v>
      </c>
    </row>
    <row r="83" spans="2:104" x14ac:dyDescent="0.25">
      <c r="B83">
        <v>-5097.6000000000058</v>
      </c>
      <c r="C83">
        <v>-8328.8000000000029</v>
      </c>
      <c r="D83">
        <v>-736</v>
      </c>
      <c r="E83">
        <v>-24.599999999998545</v>
      </c>
      <c r="F83">
        <v>-4513</v>
      </c>
      <c r="G83">
        <v>-481.20000000000437</v>
      </c>
      <c r="H83">
        <v>3189.7999999999956</v>
      </c>
      <c r="I83">
        <v>266</v>
      </c>
      <c r="J83">
        <v>-6334</v>
      </c>
      <c r="K83">
        <v>521.40000000000146</v>
      </c>
      <c r="L83">
        <v>-7267.8000000000029</v>
      </c>
      <c r="M83">
        <v>846.20000000000437</v>
      </c>
      <c r="N83">
        <v>-6025.8000000000029</v>
      </c>
      <c r="O83">
        <v>3497.7999999999956</v>
      </c>
      <c r="P83">
        <v>-4290.1999999999971</v>
      </c>
      <c r="Q83">
        <v>-5293.8000000000029</v>
      </c>
      <c r="R83">
        <v>7124.8000000000029</v>
      </c>
      <c r="S83">
        <v>-971.79999999999563</v>
      </c>
      <c r="T83">
        <v>-3042.4000000000015</v>
      </c>
      <c r="U83">
        <v>2769.2000000000044</v>
      </c>
      <c r="V83">
        <v>-1794.8000000000029</v>
      </c>
      <c r="W83">
        <v>2920.1999999999971</v>
      </c>
      <c r="X83">
        <v>-3057.7999999999993</v>
      </c>
      <c r="Y83">
        <v>4945.3999999999942</v>
      </c>
      <c r="Z83">
        <v>-3379.5999999999985</v>
      </c>
      <c r="AA83">
        <v>7132.3999999999942</v>
      </c>
      <c r="AB83">
        <v>782</v>
      </c>
      <c r="AC83">
        <v>280.40000000000146</v>
      </c>
      <c r="AD83">
        <v>-1185</v>
      </c>
      <c r="AE83">
        <v>818.80000000000291</v>
      </c>
      <c r="AF83">
        <v>5968.5999999999985</v>
      </c>
      <c r="AG83">
        <v>-2587.2000000000044</v>
      </c>
      <c r="AH83">
        <v>4616.4000000000015</v>
      </c>
      <c r="AI83">
        <v>945.60000000000582</v>
      </c>
      <c r="AJ83">
        <v>8709.1999999999971</v>
      </c>
      <c r="AK83">
        <v>5276.9999999999927</v>
      </c>
      <c r="AL83">
        <v>3301.4000000000015</v>
      </c>
      <c r="AM83">
        <v>1638.4000000000015</v>
      </c>
      <c r="AN83">
        <v>-10675.199999999997</v>
      </c>
      <c r="AO83">
        <v>-218.60000000000582</v>
      </c>
      <c r="AP83">
        <v>-6231.8000000000029</v>
      </c>
      <c r="AQ83">
        <v>-10468.399999999994</v>
      </c>
      <c r="AR83">
        <v>2397.3999999999942</v>
      </c>
      <c r="AS83">
        <v>417.79999999999563</v>
      </c>
      <c r="AT83">
        <v>-1486.4000000000015</v>
      </c>
      <c r="AU83">
        <v>4480.5999999999985</v>
      </c>
      <c r="AV83">
        <v>-5066.1999999999971</v>
      </c>
      <c r="AW83">
        <v>-5654.1999999999971</v>
      </c>
      <c r="AX83">
        <v>-3289</v>
      </c>
      <c r="AY83">
        <v>1492.3999999999942</v>
      </c>
      <c r="AZ83">
        <v>-1081.7999999999956</v>
      </c>
      <c r="BA83">
        <v>1626.7999999999956</v>
      </c>
      <c r="BB83">
        <v>4131</v>
      </c>
      <c r="BC83">
        <v>1914.7999999999956</v>
      </c>
      <c r="BD83">
        <v>-56.399999999994179</v>
      </c>
      <c r="BE83">
        <v>-9242.5999999999985</v>
      </c>
      <c r="BF83">
        <v>-3473.5999999999985</v>
      </c>
      <c r="BG83">
        <v>-2399.1999999999971</v>
      </c>
      <c r="BH83">
        <v>5672.8000000000029</v>
      </c>
      <c r="BI83">
        <v>-3672.8000000000029</v>
      </c>
      <c r="BJ83">
        <v>-7063</v>
      </c>
      <c r="BK83">
        <v>-5599.2000000000044</v>
      </c>
      <c r="BL83">
        <v>-6016.4000000000015</v>
      </c>
      <c r="BM83">
        <v>-3691.2000000000116</v>
      </c>
      <c r="BN83">
        <v>4998.5999999999985</v>
      </c>
      <c r="BO83">
        <v>-6279.5999999999985</v>
      </c>
      <c r="BP83">
        <v>-2362.1999999999971</v>
      </c>
      <c r="BQ83">
        <v>1327</v>
      </c>
      <c r="BR83">
        <v>-1565.7999999999956</v>
      </c>
      <c r="BS83">
        <v>1248.4000000000015</v>
      </c>
      <c r="BT83">
        <v>-1516.5999999999985</v>
      </c>
      <c r="BU83">
        <v>1232.5999999999985</v>
      </c>
      <c r="BV83">
        <v>6554.3999999999942</v>
      </c>
      <c r="BW83">
        <v>7850.1999999999971</v>
      </c>
      <c r="BX83">
        <v>-8099.7999999999956</v>
      </c>
      <c r="BY83">
        <v>-8777</v>
      </c>
      <c r="BZ83">
        <v>424.19999999999709</v>
      </c>
      <c r="CA83">
        <v>-697</v>
      </c>
      <c r="CB83">
        <v>-694.19999999999709</v>
      </c>
      <c r="CC83">
        <v>-1912.6000000000058</v>
      </c>
      <c r="CD83">
        <v>5758.1999999999971</v>
      </c>
      <c r="CE83">
        <v>477.19999999999709</v>
      </c>
      <c r="CF83">
        <v>242.19999999999709</v>
      </c>
      <c r="CG83">
        <v>4646.2000000000044</v>
      </c>
      <c r="CH83">
        <v>2919.4000000000015</v>
      </c>
      <c r="CI83">
        <v>-2419.5999999999985</v>
      </c>
      <c r="CJ83">
        <v>-1235.1999999999971</v>
      </c>
      <c r="CK83">
        <v>1846.4000000000015</v>
      </c>
      <c r="CL83">
        <v>5338.1999999999971</v>
      </c>
      <c r="CM83">
        <v>4265.3999999999942</v>
      </c>
      <c r="CN83">
        <v>-1190.2000000000044</v>
      </c>
      <c r="CO83">
        <v>1654</v>
      </c>
      <c r="CP83">
        <v>-409.39999999999418</v>
      </c>
      <c r="CQ83">
        <v>2254</v>
      </c>
      <c r="CR83">
        <v>-3945.8000000000029</v>
      </c>
      <c r="CS83">
        <v>242.19999999999709</v>
      </c>
      <c r="CT83">
        <v>1319.1999999999971</v>
      </c>
      <c r="CU83">
        <v>3209.4000000000015</v>
      </c>
      <c r="CV83">
        <v>6762.7999999999956</v>
      </c>
      <c r="CW83">
        <v>-8554</v>
      </c>
      <c r="CY83">
        <f t="shared" si="4"/>
        <v>-472.0160000000007</v>
      </c>
      <c r="CZ83">
        <f t="shared" si="5"/>
        <v>3517.1120000000005</v>
      </c>
    </row>
    <row r="84" spans="2:104" x14ac:dyDescent="0.25">
      <c r="B84">
        <v>261.60000000000582</v>
      </c>
      <c r="C84">
        <v>3003.2000000000044</v>
      </c>
      <c r="D84">
        <v>-7761.4000000000015</v>
      </c>
      <c r="E84">
        <v>3371</v>
      </c>
      <c r="F84">
        <v>5114.8000000000029</v>
      </c>
      <c r="G84">
        <v>2223.4000000000015</v>
      </c>
      <c r="H84">
        <v>-2765</v>
      </c>
      <c r="I84">
        <v>-6493.5999999999985</v>
      </c>
      <c r="J84">
        <v>-1590.8000000000029</v>
      </c>
      <c r="K84">
        <v>-24.80000000000291</v>
      </c>
      <c r="L84">
        <v>3089.8000000000029</v>
      </c>
      <c r="M84">
        <v>-2807.2000000000044</v>
      </c>
      <c r="N84">
        <v>-5229.4000000000087</v>
      </c>
      <c r="O84">
        <v>-1305.5999999999985</v>
      </c>
      <c r="P84">
        <v>353.19999999999709</v>
      </c>
      <c r="Q84">
        <v>-1077.5999999999985</v>
      </c>
      <c r="R84">
        <v>-5938</v>
      </c>
      <c r="S84">
        <v>7616.7999999999956</v>
      </c>
      <c r="T84">
        <v>-2683.8000000000029</v>
      </c>
      <c r="U84">
        <v>-2344</v>
      </c>
      <c r="V84">
        <v>-3156.4000000000015</v>
      </c>
      <c r="W84">
        <v>4959.2000000000044</v>
      </c>
      <c r="X84">
        <v>5715.5999999999985</v>
      </c>
      <c r="Y84">
        <v>-2751.8000000000029</v>
      </c>
      <c r="Z84">
        <v>5633.5999999999985</v>
      </c>
      <c r="AA84">
        <v>2766.8000000000029</v>
      </c>
      <c r="AB84">
        <v>-752.40000000000146</v>
      </c>
      <c r="AC84">
        <v>3332.1999999999971</v>
      </c>
      <c r="AD84">
        <v>3019.8000000000029</v>
      </c>
      <c r="AE84">
        <v>2534.1999999999971</v>
      </c>
      <c r="AF84">
        <v>-1031.1999999999971</v>
      </c>
      <c r="AG84">
        <v>621.20000000000437</v>
      </c>
      <c r="AH84">
        <v>926.19999999999709</v>
      </c>
      <c r="AI84">
        <v>-1023.8000000000029</v>
      </c>
      <c r="AJ84">
        <v>3029.5999999999985</v>
      </c>
      <c r="AK84">
        <v>-35.19999999999709</v>
      </c>
      <c r="AL84">
        <v>-1978.5999999999985</v>
      </c>
      <c r="AM84">
        <v>-7719.4000000000015</v>
      </c>
      <c r="AN84">
        <v>1185.5999999999985</v>
      </c>
      <c r="AO84">
        <v>2492</v>
      </c>
      <c r="AP84">
        <v>295.80000000000291</v>
      </c>
      <c r="AQ84">
        <v>-1356</v>
      </c>
      <c r="AR84">
        <v>10084.400000000001</v>
      </c>
      <c r="AS84">
        <v>-3929.5999999999985</v>
      </c>
      <c r="AT84">
        <v>1388.1999999999971</v>
      </c>
      <c r="AU84">
        <v>-4604.4000000000015</v>
      </c>
      <c r="AV84">
        <v>-390.20000000000437</v>
      </c>
      <c r="AW84">
        <v>-5588.7999999999956</v>
      </c>
      <c r="AX84">
        <v>-4552.7999999999884</v>
      </c>
      <c r="AY84">
        <v>-2481.1999999999971</v>
      </c>
      <c r="AZ84">
        <v>1041.4000000000015</v>
      </c>
      <c r="BA84">
        <v>2227</v>
      </c>
      <c r="BB84">
        <v>2018.8000000000029</v>
      </c>
      <c r="BC84">
        <v>-5709.7999999999956</v>
      </c>
      <c r="BD84">
        <v>-10549.400000000001</v>
      </c>
      <c r="BE84">
        <v>493.40000000000146</v>
      </c>
      <c r="BF84">
        <v>1096.1999999999971</v>
      </c>
      <c r="BG84">
        <v>3414</v>
      </c>
      <c r="BH84">
        <v>-281.19999999999709</v>
      </c>
      <c r="BI84">
        <v>-1844.7999999999956</v>
      </c>
      <c r="BJ84">
        <v>-7517.4000000000015</v>
      </c>
      <c r="BK84">
        <v>-3565.4000000000015</v>
      </c>
      <c r="BL84">
        <v>2929.4000000000015</v>
      </c>
      <c r="BM84">
        <v>-87.19999999999709</v>
      </c>
      <c r="BN84">
        <v>-3050.5999999999985</v>
      </c>
      <c r="BO84">
        <v>-794.40000000000146</v>
      </c>
      <c r="BP84">
        <v>-2197</v>
      </c>
      <c r="BQ84">
        <v>756.60000000000582</v>
      </c>
      <c r="BR84">
        <v>-397.80000000000291</v>
      </c>
      <c r="BS84">
        <v>-9223</v>
      </c>
      <c r="BT84">
        <v>3799.8000000000029</v>
      </c>
      <c r="BU84">
        <v>1014</v>
      </c>
      <c r="BV84">
        <v>-6362.3999999999942</v>
      </c>
      <c r="BW84">
        <v>3782.1999999999971</v>
      </c>
      <c r="BX84">
        <v>1606.3999999999942</v>
      </c>
      <c r="BY84">
        <v>2211.2000000000044</v>
      </c>
      <c r="BZ84">
        <v>-189.59999999999854</v>
      </c>
      <c r="CA84">
        <v>-3229.6000000000058</v>
      </c>
      <c r="CB84">
        <v>207.19999999999709</v>
      </c>
      <c r="CC84">
        <v>-4841.7999999999956</v>
      </c>
      <c r="CD84">
        <v>-5577.3999999999942</v>
      </c>
      <c r="CE84">
        <v>-1109.5999999999913</v>
      </c>
      <c r="CF84">
        <v>8024.2000000000044</v>
      </c>
      <c r="CG84">
        <v>-3140.8000000000029</v>
      </c>
      <c r="CH84">
        <v>-5287.5999999999985</v>
      </c>
      <c r="CI84">
        <v>2023.2000000000044</v>
      </c>
      <c r="CJ84">
        <v>10056.799999999996</v>
      </c>
      <c r="CK84">
        <v>3066.3999999999942</v>
      </c>
      <c r="CL84">
        <v>-5790.4000000000015</v>
      </c>
      <c r="CM84">
        <v>8391.2000000000044</v>
      </c>
      <c r="CN84">
        <v>296.80000000000291</v>
      </c>
      <c r="CO84">
        <v>-8822.1999999999971</v>
      </c>
      <c r="CP84">
        <v>1252</v>
      </c>
      <c r="CQ84">
        <v>-2600.2000000000044</v>
      </c>
      <c r="CR84">
        <v>4180.2000000000044</v>
      </c>
      <c r="CS84">
        <v>99.400000000001455</v>
      </c>
      <c r="CT84">
        <v>-2466.4000000000015</v>
      </c>
      <c r="CU84">
        <v>2050.7999999999956</v>
      </c>
      <c r="CV84">
        <v>-3904.1999999999971</v>
      </c>
      <c r="CW84">
        <v>1812.7999999999956</v>
      </c>
      <c r="CY84">
        <f t="shared" si="4"/>
        <v>-390.43599999999964</v>
      </c>
      <c r="CZ84">
        <f t="shared" si="5"/>
        <v>3207.8280000000004</v>
      </c>
    </row>
    <row r="85" spans="2:104" x14ac:dyDescent="0.25">
      <c r="B85">
        <v>-2276.4000000000015</v>
      </c>
      <c r="C85">
        <v>3475</v>
      </c>
      <c r="D85">
        <v>850.20000000000437</v>
      </c>
      <c r="E85">
        <v>-2667.4000000000015</v>
      </c>
      <c r="F85">
        <v>4569.1999999999971</v>
      </c>
      <c r="G85">
        <v>10836.400000000001</v>
      </c>
      <c r="H85">
        <v>-2110.7999999999956</v>
      </c>
      <c r="I85">
        <v>8107.1999999999971</v>
      </c>
      <c r="J85">
        <v>913</v>
      </c>
      <c r="K85">
        <v>-146.79999999999563</v>
      </c>
      <c r="L85">
        <v>3174.5999999999985</v>
      </c>
      <c r="M85">
        <v>-3237.1999999999971</v>
      </c>
      <c r="N85">
        <v>2716.4000000000087</v>
      </c>
      <c r="O85">
        <v>3679.5999999999985</v>
      </c>
      <c r="P85">
        <v>-1347.1999999999971</v>
      </c>
      <c r="Q85">
        <v>4082</v>
      </c>
      <c r="R85">
        <v>-120.80000000000291</v>
      </c>
      <c r="S85">
        <v>1368.4000000000087</v>
      </c>
      <c r="T85">
        <v>-3878.1999999999971</v>
      </c>
      <c r="U85">
        <v>-2709.2000000000044</v>
      </c>
      <c r="V85">
        <v>4034.2000000000044</v>
      </c>
      <c r="W85">
        <v>-3113.8000000000029</v>
      </c>
      <c r="X85">
        <v>4236</v>
      </c>
      <c r="Y85">
        <v>6775.8000000000029</v>
      </c>
      <c r="Z85">
        <v>1977.4000000000015</v>
      </c>
      <c r="AA85">
        <v>1699</v>
      </c>
      <c r="AB85">
        <v>745.40000000000146</v>
      </c>
      <c r="AC85">
        <v>-2518.5999999999985</v>
      </c>
      <c r="AD85">
        <v>-1850.5999999999985</v>
      </c>
      <c r="AE85">
        <v>-1180.8000000000029</v>
      </c>
      <c r="AF85">
        <v>3416.3999999999942</v>
      </c>
      <c r="AG85">
        <v>-10111.000000000004</v>
      </c>
      <c r="AH85">
        <v>1444</v>
      </c>
      <c r="AI85">
        <v>606.80000000000291</v>
      </c>
      <c r="AJ85">
        <v>-459.79999999999563</v>
      </c>
      <c r="AK85">
        <v>1738</v>
      </c>
      <c r="AL85">
        <v>-1457.2000000000044</v>
      </c>
      <c r="AM85">
        <v>1566.2000000000044</v>
      </c>
      <c r="AN85">
        <v>-1881</v>
      </c>
      <c r="AO85">
        <v>-848.19999999999709</v>
      </c>
      <c r="AP85">
        <v>2935.6000000000058</v>
      </c>
      <c r="AQ85">
        <v>-3577.1999999999971</v>
      </c>
      <c r="AR85">
        <v>1002.8000000000029</v>
      </c>
      <c r="AS85">
        <v>-3024.5999999999985</v>
      </c>
      <c r="AT85">
        <v>7680.4000000000015</v>
      </c>
      <c r="AU85">
        <v>-497.59999999999854</v>
      </c>
      <c r="AV85">
        <v>-1238.7999999999956</v>
      </c>
      <c r="AW85">
        <v>1699.4000000000015</v>
      </c>
      <c r="AX85">
        <v>3839.5999999999913</v>
      </c>
      <c r="AY85">
        <v>-4267.1999999999971</v>
      </c>
      <c r="AZ85">
        <v>-1679</v>
      </c>
      <c r="BA85">
        <v>8001.5999999999985</v>
      </c>
      <c r="BB85">
        <v>-5849.4000000000015</v>
      </c>
      <c r="BC85">
        <v>-594.59999999999854</v>
      </c>
      <c r="BD85">
        <v>-1445.4000000000015</v>
      </c>
      <c r="BE85">
        <v>-1453.8000000000029</v>
      </c>
      <c r="BF85">
        <v>1377.5999999999985</v>
      </c>
      <c r="BG85">
        <v>-3338.1999999999971</v>
      </c>
      <c r="BH85">
        <v>-2658.6000000000058</v>
      </c>
      <c r="BI85">
        <v>-4296.5999999999985</v>
      </c>
      <c r="BJ85">
        <v>-4141</v>
      </c>
      <c r="BK85">
        <v>2906</v>
      </c>
      <c r="BL85">
        <v>-2630</v>
      </c>
      <c r="BM85">
        <v>-1529.1999999999971</v>
      </c>
      <c r="BN85">
        <v>3602.4000000000015</v>
      </c>
      <c r="BO85">
        <v>1807.5999999999985</v>
      </c>
      <c r="BP85">
        <v>-4143.8000000000029</v>
      </c>
      <c r="BQ85">
        <v>2610.1999999999971</v>
      </c>
      <c r="BR85">
        <v>4750.4000000000015</v>
      </c>
      <c r="BS85">
        <v>6581.8000000000029</v>
      </c>
      <c r="BT85">
        <v>4529</v>
      </c>
      <c r="BU85">
        <v>-6082.4000000000015</v>
      </c>
      <c r="BV85">
        <v>1852</v>
      </c>
      <c r="BW85">
        <v>-634.79999999999563</v>
      </c>
      <c r="BX85">
        <v>6495.6000000000058</v>
      </c>
      <c r="BY85">
        <v>2732.3999999999942</v>
      </c>
      <c r="BZ85">
        <v>4811.5999999999985</v>
      </c>
      <c r="CA85">
        <v>-532.79999999999563</v>
      </c>
      <c r="CB85">
        <v>5230</v>
      </c>
      <c r="CC85">
        <v>-3255</v>
      </c>
      <c r="CD85">
        <v>3914.1999999999971</v>
      </c>
      <c r="CE85">
        <v>2048.3999999999942</v>
      </c>
      <c r="CF85">
        <v>-308.20000000000437</v>
      </c>
      <c r="CG85">
        <v>-4906.5999999999985</v>
      </c>
      <c r="CH85">
        <v>7874</v>
      </c>
      <c r="CI85">
        <v>-1167.8000000000029</v>
      </c>
      <c r="CJ85">
        <v>-7238.7999999999956</v>
      </c>
      <c r="CK85">
        <v>-1488.8000000000029</v>
      </c>
      <c r="CL85">
        <v>-1575</v>
      </c>
      <c r="CM85">
        <v>2788.5999999999985</v>
      </c>
      <c r="CN85">
        <v>-582.80000000000291</v>
      </c>
      <c r="CO85">
        <v>-206</v>
      </c>
      <c r="CP85">
        <v>5911.8000000000029</v>
      </c>
      <c r="CQ85">
        <v>-3000</v>
      </c>
      <c r="CR85">
        <v>7152.7999999999956</v>
      </c>
      <c r="CS85">
        <v>-744.40000000000146</v>
      </c>
      <c r="CT85">
        <v>1574.5999999999985</v>
      </c>
      <c r="CU85">
        <v>5979.4000000000015</v>
      </c>
      <c r="CV85">
        <v>-4295.5999999999985</v>
      </c>
      <c r="CW85">
        <v>-1183.1999999999971</v>
      </c>
      <c r="CY85">
        <f t="shared" si="4"/>
        <v>582.18800000000022</v>
      </c>
      <c r="CZ85">
        <f t="shared" si="5"/>
        <v>3091.8319999999994</v>
      </c>
    </row>
    <row r="86" spans="2:104" x14ac:dyDescent="0.25">
      <c r="B86">
        <v>-330.40000000000146</v>
      </c>
      <c r="C86">
        <v>-2916.6000000000058</v>
      </c>
      <c r="D86">
        <v>-624</v>
      </c>
      <c r="E86">
        <v>2912</v>
      </c>
      <c r="F86">
        <v>-1736.1999999999971</v>
      </c>
      <c r="G86">
        <v>-1300.1999999999971</v>
      </c>
      <c r="H86">
        <v>2952.3999999999942</v>
      </c>
      <c r="I86">
        <v>-5057.4000000000015</v>
      </c>
      <c r="J86">
        <v>-1960.5999999999985</v>
      </c>
      <c r="K86">
        <v>-2911</v>
      </c>
      <c r="L86">
        <v>1332.4000000000015</v>
      </c>
      <c r="M86">
        <v>-1935.4000000000015</v>
      </c>
      <c r="N86">
        <v>-2062.6000000000058</v>
      </c>
      <c r="O86">
        <v>-3413</v>
      </c>
      <c r="P86">
        <v>2254</v>
      </c>
      <c r="Q86">
        <v>3934.1999999999971</v>
      </c>
      <c r="R86">
        <v>-1140.5999999999985</v>
      </c>
      <c r="S86">
        <v>-1094.2000000000116</v>
      </c>
      <c r="T86">
        <v>-3318</v>
      </c>
      <c r="U86">
        <v>-1217.7999999999956</v>
      </c>
      <c r="V86">
        <v>-3899.8000000000029</v>
      </c>
      <c r="W86">
        <v>-2379.5999999999985</v>
      </c>
      <c r="X86">
        <v>-9590.5999999999985</v>
      </c>
      <c r="Y86">
        <v>-1346</v>
      </c>
      <c r="Z86">
        <v>-2181.7999999999956</v>
      </c>
      <c r="AA86">
        <v>-306.40000000000146</v>
      </c>
      <c r="AB86">
        <v>4206</v>
      </c>
      <c r="AC86">
        <v>3964.1999999999971</v>
      </c>
      <c r="AD86">
        <v>-2022</v>
      </c>
      <c r="AE86">
        <v>3464.2000000000044</v>
      </c>
      <c r="AF86">
        <v>-3652.7999999999956</v>
      </c>
      <c r="AG86">
        <v>5298.0000000000036</v>
      </c>
      <c r="AH86">
        <v>680.60000000000582</v>
      </c>
      <c r="AI86">
        <v>620</v>
      </c>
      <c r="AJ86">
        <v>-1</v>
      </c>
      <c r="AK86">
        <v>6656.8000000000029</v>
      </c>
      <c r="AL86">
        <v>5357.4000000000015</v>
      </c>
      <c r="AM86">
        <v>3168.1999999999971</v>
      </c>
      <c r="AN86">
        <v>-800</v>
      </c>
      <c r="AO86">
        <v>2565.8000000000029</v>
      </c>
      <c r="AP86">
        <v>-1240.6000000000058</v>
      </c>
      <c r="AQ86">
        <v>-5478.1999999999971</v>
      </c>
      <c r="AR86">
        <v>1786</v>
      </c>
      <c r="AS86">
        <v>3718</v>
      </c>
      <c r="AT86">
        <v>3944.8000000000029</v>
      </c>
      <c r="AU86">
        <v>1110.8000000000029</v>
      </c>
      <c r="AV86">
        <v>-189.59999999999854</v>
      </c>
      <c r="AW86">
        <v>192.39999999999418</v>
      </c>
      <c r="AX86">
        <v>1411</v>
      </c>
      <c r="AY86">
        <v>4446.5999999999985</v>
      </c>
      <c r="AZ86">
        <v>-0.20000000000436557</v>
      </c>
      <c r="BA86">
        <v>-1523</v>
      </c>
      <c r="BB86">
        <v>893.20000000000437</v>
      </c>
      <c r="BC86">
        <v>-3147.2000000000044</v>
      </c>
      <c r="BD86">
        <v>612.19999999999709</v>
      </c>
      <c r="BE86">
        <v>-930.80000000000291</v>
      </c>
      <c r="BF86">
        <v>-8703.3999999999942</v>
      </c>
      <c r="BG86">
        <v>5920.3999999999942</v>
      </c>
      <c r="BH86">
        <v>-5354.3999999999942</v>
      </c>
      <c r="BI86">
        <v>3923.7999999999956</v>
      </c>
      <c r="BJ86">
        <v>-6556</v>
      </c>
      <c r="BK86">
        <v>-7093.1999999999971</v>
      </c>
      <c r="BL86">
        <v>-4331.4000000000015</v>
      </c>
      <c r="BM86">
        <v>-5632.5999999999985</v>
      </c>
      <c r="BN86">
        <v>7232.7999999999956</v>
      </c>
      <c r="BO86">
        <v>-3609</v>
      </c>
      <c r="BP86">
        <v>5794.8000000000029</v>
      </c>
      <c r="BQ86">
        <v>2091.1999999999971</v>
      </c>
      <c r="BR86">
        <v>-431.59999999999854</v>
      </c>
      <c r="BS86">
        <v>-150.80000000000291</v>
      </c>
      <c r="BT86">
        <v>388.19999999999709</v>
      </c>
      <c r="BU86">
        <v>-5615.4000000000015</v>
      </c>
      <c r="BV86">
        <v>3107</v>
      </c>
      <c r="BW86">
        <v>6857.4000000000015</v>
      </c>
      <c r="BX86">
        <v>-217</v>
      </c>
      <c r="BY86">
        <v>4049.4000000000015</v>
      </c>
      <c r="BZ86">
        <v>-587</v>
      </c>
      <c r="CA86">
        <v>5906.7999999999956</v>
      </c>
      <c r="CB86">
        <v>-11557.199999999997</v>
      </c>
      <c r="CC86">
        <v>5654.1999999999971</v>
      </c>
      <c r="CD86">
        <v>-1152</v>
      </c>
      <c r="CE86">
        <v>418.80000000000291</v>
      </c>
      <c r="CF86">
        <v>3551</v>
      </c>
      <c r="CG86">
        <v>-2051</v>
      </c>
      <c r="CH86">
        <v>-7021.8000000000029</v>
      </c>
      <c r="CI86">
        <v>2056</v>
      </c>
      <c r="CJ86">
        <v>4196</v>
      </c>
      <c r="CK86">
        <v>-3485.5999999999913</v>
      </c>
      <c r="CL86">
        <v>1712.8000000000029</v>
      </c>
      <c r="CM86">
        <v>1327.1999999999971</v>
      </c>
      <c r="CN86">
        <v>4230</v>
      </c>
      <c r="CO86">
        <v>-465.40000000000146</v>
      </c>
      <c r="CP86">
        <v>-5071</v>
      </c>
      <c r="CQ86">
        <v>-5340.5999999999985</v>
      </c>
      <c r="CR86">
        <v>563.59999999999854</v>
      </c>
      <c r="CS86">
        <v>6.8000000000029104</v>
      </c>
      <c r="CT86">
        <v>4253.4000000000015</v>
      </c>
      <c r="CU86">
        <v>-4950.7999999999956</v>
      </c>
      <c r="CV86">
        <v>1565.1999999999971</v>
      </c>
      <c r="CW86">
        <v>-3057.8000000000029</v>
      </c>
      <c r="CY86">
        <f t="shared" si="4"/>
        <v>-198.54600000000011</v>
      </c>
      <c r="CZ86">
        <f t="shared" si="5"/>
        <v>3044.3059999999991</v>
      </c>
    </row>
    <row r="87" spans="2:104" x14ac:dyDescent="0.25">
      <c r="B87">
        <v>10089.599999999999</v>
      </c>
      <c r="C87">
        <v>12865.600000000006</v>
      </c>
      <c r="D87">
        <v>3094</v>
      </c>
      <c r="E87">
        <v>163.40000000000146</v>
      </c>
      <c r="F87">
        <v>2977</v>
      </c>
      <c r="G87">
        <v>-6640.4000000000015</v>
      </c>
      <c r="H87">
        <v>-448.39999999999418</v>
      </c>
      <c r="I87">
        <v>-1865.1999999999971</v>
      </c>
      <c r="J87">
        <v>898.40000000000146</v>
      </c>
      <c r="K87">
        <v>-7940</v>
      </c>
      <c r="L87">
        <v>2497.7999999999956</v>
      </c>
      <c r="M87">
        <v>3310.4000000000015</v>
      </c>
      <c r="N87">
        <v>8828</v>
      </c>
      <c r="O87">
        <v>-4557.5999999999985</v>
      </c>
      <c r="P87">
        <v>-6732</v>
      </c>
      <c r="Q87">
        <v>2028.2000000000044</v>
      </c>
      <c r="R87">
        <v>6915.5999999999985</v>
      </c>
      <c r="S87">
        <v>-5054.1999999999971</v>
      </c>
      <c r="T87">
        <v>5288.1999999999971</v>
      </c>
      <c r="U87">
        <v>-4847.6000000000022</v>
      </c>
      <c r="V87">
        <v>287</v>
      </c>
      <c r="W87">
        <v>-501.40000000000146</v>
      </c>
      <c r="X87">
        <v>6460.1999999999971</v>
      </c>
      <c r="Y87">
        <v>-1975.6000000000058</v>
      </c>
      <c r="Z87">
        <v>-1620.8000000000029</v>
      </c>
      <c r="AA87">
        <v>-6830.5999999999985</v>
      </c>
      <c r="AB87">
        <v>-1622.5999999999985</v>
      </c>
      <c r="AC87">
        <v>3630.2000000000044</v>
      </c>
      <c r="AD87">
        <v>-989.80000000000291</v>
      </c>
      <c r="AE87">
        <v>-2293.5999999999985</v>
      </c>
      <c r="AF87">
        <v>6606.5999999999985</v>
      </c>
      <c r="AG87">
        <v>-2352.2000000000044</v>
      </c>
      <c r="AH87">
        <v>-2350.4000000000015</v>
      </c>
      <c r="AI87">
        <v>-3411.6000000000058</v>
      </c>
      <c r="AJ87">
        <v>918.79999999999563</v>
      </c>
      <c r="AK87">
        <v>-2545.6000000000058</v>
      </c>
      <c r="AL87">
        <v>-1259.8000000000029</v>
      </c>
      <c r="AM87">
        <v>-3678.5999999999985</v>
      </c>
      <c r="AN87">
        <v>2991.5999999999985</v>
      </c>
      <c r="AO87">
        <v>-488.60000000000582</v>
      </c>
      <c r="AP87">
        <v>-2168.5999999999985</v>
      </c>
      <c r="AQ87">
        <v>-1216.2000000000044</v>
      </c>
      <c r="AR87">
        <v>2579.7999999999956</v>
      </c>
      <c r="AS87">
        <v>-2454.1999999999971</v>
      </c>
      <c r="AT87">
        <v>-1229</v>
      </c>
      <c r="AU87">
        <v>-10150.600000000006</v>
      </c>
      <c r="AV87">
        <v>5042</v>
      </c>
      <c r="AW87">
        <v>3263.6000000000058</v>
      </c>
      <c r="AX87">
        <v>-5450.8000000000029</v>
      </c>
      <c r="AY87">
        <v>7530.7999999999956</v>
      </c>
      <c r="AZ87">
        <v>-2118.5999999999985</v>
      </c>
      <c r="BA87">
        <v>-2772</v>
      </c>
      <c r="BB87">
        <v>-3350.6000000000058</v>
      </c>
      <c r="BC87">
        <v>8972.2000000000044</v>
      </c>
      <c r="BD87">
        <v>-1068.5999999999985</v>
      </c>
      <c r="BE87">
        <v>-6219.7999999999956</v>
      </c>
      <c r="BF87">
        <v>-5878.2000000000044</v>
      </c>
      <c r="BG87">
        <v>1505.8000000000029</v>
      </c>
      <c r="BH87">
        <v>6950</v>
      </c>
      <c r="BI87">
        <v>10216.200000000004</v>
      </c>
      <c r="BJ87">
        <v>-721</v>
      </c>
      <c r="BK87">
        <v>647.19999999999709</v>
      </c>
      <c r="BL87">
        <v>-2089.5999999999985</v>
      </c>
      <c r="BM87">
        <v>-1498.5999999999985</v>
      </c>
      <c r="BN87">
        <v>1558.8000000000029</v>
      </c>
      <c r="BO87">
        <v>869.19999999999709</v>
      </c>
      <c r="BP87">
        <v>-2601.4000000000015</v>
      </c>
      <c r="BQ87">
        <v>-6103.5999999999985</v>
      </c>
      <c r="BR87">
        <v>15.400000000001455</v>
      </c>
      <c r="BS87">
        <v>2308.5999999999985</v>
      </c>
      <c r="BT87">
        <v>-2310.4000000000015</v>
      </c>
      <c r="BU87">
        <v>4163.5999999999985</v>
      </c>
      <c r="BV87">
        <v>635.39999999999418</v>
      </c>
      <c r="BW87">
        <v>4429.3999999999942</v>
      </c>
      <c r="BX87">
        <v>4921</v>
      </c>
      <c r="BY87">
        <v>-906.40000000000146</v>
      </c>
      <c r="BZ87">
        <v>-1800.4000000000015</v>
      </c>
      <c r="CA87">
        <v>-6186.5999999999985</v>
      </c>
      <c r="CB87">
        <v>4022.1999999999971</v>
      </c>
      <c r="CC87">
        <v>6215.5999999999985</v>
      </c>
      <c r="CD87">
        <v>8104.5999999999913</v>
      </c>
      <c r="CE87">
        <v>-1933.6000000000058</v>
      </c>
      <c r="CF87">
        <v>-1048</v>
      </c>
      <c r="CG87">
        <v>-1598</v>
      </c>
      <c r="CH87">
        <v>-1394</v>
      </c>
      <c r="CI87">
        <v>473</v>
      </c>
      <c r="CJ87">
        <v>-7027</v>
      </c>
      <c r="CK87">
        <v>1965.7999999999956</v>
      </c>
      <c r="CL87">
        <v>4465</v>
      </c>
      <c r="CM87">
        <v>-3266.3999999999942</v>
      </c>
      <c r="CN87">
        <v>-764.59999999999854</v>
      </c>
      <c r="CO87">
        <v>1335.4000000000015</v>
      </c>
      <c r="CP87">
        <v>-1904.4000000000087</v>
      </c>
      <c r="CQ87">
        <v>707.40000000000146</v>
      </c>
      <c r="CR87">
        <v>1245.8000000000029</v>
      </c>
      <c r="CS87">
        <v>-1841.5999999999985</v>
      </c>
      <c r="CT87">
        <v>239.59999999999854</v>
      </c>
      <c r="CU87">
        <v>3243</v>
      </c>
      <c r="CV87">
        <v>-11070.400000000001</v>
      </c>
      <c r="CW87">
        <v>1962.2000000000044</v>
      </c>
      <c r="CY87">
        <f t="shared" si="4"/>
        <v>92.893999999999394</v>
      </c>
      <c r="CZ87">
        <f t="shared" si="5"/>
        <v>3495.8900000000012</v>
      </c>
    </row>
    <row r="88" spans="2:104" x14ac:dyDescent="0.25">
      <c r="B88">
        <v>-2072.5999999999985</v>
      </c>
      <c r="C88">
        <v>3867.1999999999971</v>
      </c>
      <c r="D88">
        <v>3389.5999999999985</v>
      </c>
      <c r="E88">
        <v>3535.5999999999985</v>
      </c>
      <c r="F88">
        <v>-2836</v>
      </c>
      <c r="G88">
        <v>6777.4000000000015</v>
      </c>
      <c r="H88">
        <v>-3132.6000000000058</v>
      </c>
      <c r="I88">
        <v>-897.20000000000437</v>
      </c>
      <c r="J88">
        <v>3904</v>
      </c>
      <c r="K88">
        <v>7339.7999999999956</v>
      </c>
      <c r="L88">
        <v>1955.6000000000058</v>
      </c>
      <c r="M88">
        <v>-4016.8000000000029</v>
      </c>
      <c r="N88">
        <v>8985.1999999999971</v>
      </c>
      <c r="O88">
        <v>7099.5999999999985</v>
      </c>
      <c r="P88">
        <v>3463.4000000000015</v>
      </c>
      <c r="Q88">
        <v>961.19999999999709</v>
      </c>
      <c r="R88">
        <v>-1457</v>
      </c>
      <c r="S88">
        <v>890.40000000000146</v>
      </c>
      <c r="T88">
        <v>333.80000000000291</v>
      </c>
      <c r="U88">
        <v>3843.4000000000015</v>
      </c>
      <c r="V88">
        <v>583.40000000000146</v>
      </c>
      <c r="W88">
        <v>-67.80000000000291</v>
      </c>
      <c r="X88">
        <v>4285.4000000000015</v>
      </c>
      <c r="Y88">
        <v>-46</v>
      </c>
      <c r="Z88">
        <v>-66.599999999998545</v>
      </c>
      <c r="AA88">
        <v>-3606.8000000000029</v>
      </c>
      <c r="AB88">
        <v>2536.7999999999956</v>
      </c>
      <c r="AC88">
        <v>1168.7999999999956</v>
      </c>
      <c r="AD88">
        <v>-619.19999999999709</v>
      </c>
      <c r="AE88">
        <v>-19</v>
      </c>
      <c r="AF88">
        <v>1963.5999999999985</v>
      </c>
      <c r="AG88">
        <v>3155.5999999999985</v>
      </c>
      <c r="AH88">
        <v>4257.1999999999971</v>
      </c>
      <c r="AI88">
        <v>-4599.9999999999927</v>
      </c>
      <c r="AJ88">
        <v>1410.4000000000015</v>
      </c>
      <c r="AK88">
        <v>875.80000000000291</v>
      </c>
      <c r="AL88">
        <v>5966.8000000000029</v>
      </c>
      <c r="AM88">
        <v>2242.5999999999985</v>
      </c>
      <c r="AN88">
        <v>5324</v>
      </c>
      <c r="AO88">
        <v>-2628.3999999999942</v>
      </c>
      <c r="AP88">
        <v>2842.4000000000015</v>
      </c>
      <c r="AQ88">
        <v>-2043.5999999999985</v>
      </c>
      <c r="AR88">
        <v>1562.1999999999971</v>
      </c>
      <c r="AS88">
        <v>2756.5999999999985</v>
      </c>
      <c r="AT88">
        <v>-4335.5999999999985</v>
      </c>
      <c r="AU88">
        <v>-2232.5999999999985</v>
      </c>
      <c r="AV88">
        <v>-5111.6000000000058</v>
      </c>
      <c r="AW88">
        <v>10124.199999999997</v>
      </c>
      <c r="AX88">
        <v>778.60000000000582</v>
      </c>
      <c r="AY88">
        <v>-420.79999999998836</v>
      </c>
      <c r="AZ88">
        <v>-328.80000000000291</v>
      </c>
      <c r="BA88">
        <v>-2867.3999999999942</v>
      </c>
      <c r="BB88">
        <v>-7598.1999999999971</v>
      </c>
      <c r="BC88">
        <v>-1183</v>
      </c>
      <c r="BD88">
        <v>6329.0000000000073</v>
      </c>
      <c r="BE88">
        <v>62.400000000001455</v>
      </c>
      <c r="BF88">
        <v>-2562.1999999999971</v>
      </c>
      <c r="BG88">
        <v>-1766.8000000000029</v>
      </c>
      <c r="BH88">
        <v>-4497</v>
      </c>
      <c r="BI88">
        <v>-827</v>
      </c>
      <c r="BJ88">
        <v>-2052</v>
      </c>
      <c r="BK88">
        <v>3965.4000000000015</v>
      </c>
      <c r="BL88">
        <v>12957.799999999996</v>
      </c>
      <c r="BM88">
        <v>-1546.8000000000029</v>
      </c>
      <c r="BN88">
        <v>2794.8000000000029</v>
      </c>
      <c r="BO88">
        <v>-1106.3999999999942</v>
      </c>
      <c r="BP88">
        <v>-29</v>
      </c>
      <c r="BQ88">
        <v>1365.4000000000015</v>
      </c>
      <c r="BR88">
        <v>-5184.4000000000015</v>
      </c>
      <c r="BS88">
        <v>1447.4000000000015</v>
      </c>
      <c r="BT88">
        <v>4952.8000000000029</v>
      </c>
      <c r="BU88">
        <v>-2463</v>
      </c>
      <c r="BV88">
        <v>6150.4000000000087</v>
      </c>
      <c r="BW88">
        <v>-7241.1999999999971</v>
      </c>
      <c r="BX88">
        <v>-6832.2000000000044</v>
      </c>
      <c r="BY88">
        <v>5765.6000000000058</v>
      </c>
      <c r="BZ88">
        <v>-1063.1999999999971</v>
      </c>
      <c r="CA88">
        <v>5031.8000000000029</v>
      </c>
      <c r="CB88">
        <v>5984.6000000000058</v>
      </c>
      <c r="CC88">
        <v>2076.2000000000044</v>
      </c>
      <c r="CD88">
        <v>-11.799999999988358</v>
      </c>
      <c r="CE88">
        <v>-119.79999999998836</v>
      </c>
      <c r="CF88">
        <v>-6065.1999999999971</v>
      </c>
      <c r="CG88">
        <v>8216.5999999999985</v>
      </c>
      <c r="CH88">
        <v>-3328.1999999999971</v>
      </c>
      <c r="CI88">
        <v>-2319.5999999999985</v>
      </c>
      <c r="CJ88">
        <v>3357.3999999999942</v>
      </c>
      <c r="CK88">
        <v>-3992.5999999999985</v>
      </c>
      <c r="CL88">
        <v>655.79999999999563</v>
      </c>
      <c r="CM88">
        <v>9671.8000000000029</v>
      </c>
      <c r="CN88">
        <v>1372</v>
      </c>
      <c r="CO88">
        <v>1876.7999999999956</v>
      </c>
      <c r="CP88">
        <v>2248.2000000000116</v>
      </c>
      <c r="CQ88">
        <v>-7249</v>
      </c>
      <c r="CR88">
        <v>-1522.8000000000029</v>
      </c>
      <c r="CS88">
        <v>961.19999999999709</v>
      </c>
      <c r="CT88">
        <v>5681.4000000000015</v>
      </c>
      <c r="CU88">
        <v>3378.7999999999956</v>
      </c>
      <c r="CV88">
        <v>4118.4000000000015</v>
      </c>
      <c r="CW88">
        <v>-4024.4000000000015</v>
      </c>
      <c r="CY88">
        <f t="shared" si="4"/>
        <v>906.10400000000084</v>
      </c>
      <c r="CZ88">
        <f t="shared" si="5"/>
        <v>3265.9479999999985</v>
      </c>
    </row>
    <row r="89" spans="2:104" x14ac:dyDescent="0.25">
      <c r="B89">
        <v>-3507.1999999999971</v>
      </c>
      <c r="C89">
        <v>-321</v>
      </c>
      <c r="D89">
        <v>-1245.2000000000044</v>
      </c>
      <c r="E89">
        <v>1854</v>
      </c>
      <c r="F89">
        <v>-721</v>
      </c>
      <c r="G89">
        <v>3164.3999999999942</v>
      </c>
      <c r="H89">
        <v>-6385</v>
      </c>
      <c r="I89">
        <v>-812.19999999999709</v>
      </c>
      <c r="J89">
        <v>6343</v>
      </c>
      <c r="K89">
        <v>2966.2000000000044</v>
      </c>
      <c r="L89">
        <v>1515.7999999999956</v>
      </c>
      <c r="M89">
        <v>-643.59999999999854</v>
      </c>
      <c r="N89">
        <v>-1680</v>
      </c>
      <c r="O89">
        <v>-3956.1999999999971</v>
      </c>
      <c r="P89">
        <v>272</v>
      </c>
      <c r="Q89">
        <v>3421.2000000000044</v>
      </c>
      <c r="R89">
        <v>2767.8000000000029</v>
      </c>
      <c r="S89">
        <v>4211.7999999999956</v>
      </c>
      <c r="T89">
        <v>1103.1999999999971</v>
      </c>
      <c r="U89">
        <v>3909.2000000000007</v>
      </c>
      <c r="V89">
        <v>-5427.2000000000044</v>
      </c>
      <c r="W89">
        <v>4977.8000000000029</v>
      </c>
      <c r="X89">
        <v>6034.8000000000029</v>
      </c>
      <c r="Y89">
        <v>2201.4000000000087</v>
      </c>
      <c r="Z89">
        <v>-1807</v>
      </c>
      <c r="AA89">
        <v>6851.2000000000044</v>
      </c>
      <c r="AB89">
        <v>-1235.7999999999956</v>
      </c>
      <c r="AC89">
        <v>-76.19999999999709</v>
      </c>
      <c r="AD89">
        <v>3350.1999999999971</v>
      </c>
      <c r="AE89">
        <v>780.39999999999418</v>
      </c>
      <c r="AF89">
        <v>778.80000000000291</v>
      </c>
      <c r="AG89">
        <v>-1634.5999999999985</v>
      </c>
      <c r="AH89">
        <v>-505.40000000000146</v>
      </c>
      <c r="AI89">
        <v>-1644.2000000000044</v>
      </c>
      <c r="AJ89">
        <v>-2894.4000000000015</v>
      </c>
      <c r="AK89">
        <v>-1936.3999999999942</v>
      </c>
      <c r="AL89">
        <v>-4789.5999999999985</v>
      </c>
      <c r="AM89">
        <v>-7927</v>
      </c>
      <c r="AN89">
        <v>-3857.7999999999956</v>
      </c>
      <c r="AO89">
        <v>-7960.8000000000029</v>
      </c>
      <c r="AP89">
        <v>-317.20000000000437</v>
      </c>
      <c r="AQ89">
        <v>4840.3999999999942</v>
      </c>
      <c r="AR89">
        <v>386.60000000000582</v>
      </c>
      <c r="AS89">
        <v>-2292.2000000000044</v>
      </c>
      <c r="AT89">
        <v>2803</v>
      </c>
      <c r="AU89">
        <v>1432.2000000000044</v>
      </c>
      <c r="AV89">
        <v>6716.2000000000044</v>
      </c>
      <c r="AW89">
        <v>-8832.8000000000029</v>
      </c>
      <c r="AX89">
        <v>-1762.4000000000015</v>
      </c>
      <c r="AY89">
        <v>2819.3999999999942</v>
      </c>
      <c r="AZ89">
        <v>1429.4000000000015</v>
      </c>
      <c r="BA89">
        <v>-1160.8000000000029</v>
      </c>
      <c r="BB89">
        <v>-2876.1999999999971</v>
      </c>
      <c r="BC89">
        <v>840</v>
      </c>
      <c r="BD89">
        <v>-480</v>
      </c>
      <c r="BE89">
        <v>5278.1999999999971</v>
      </c>
      <c r="BF89">
        <v>749.40000000000146</v>
      </c>
      <c r="BG89">
        <v>341.20000000000437</v>
      </c>
      <c r="BH89">
        <v>-2811.6000000000058</v>
      </c>
      <c r="BI89">
        <v>852.39999999999418</v>
      </c>
      <c r="BJ89">
        <v>4838</v>
      </c>
      <c r="BK89">
        <v>-6844.1999999999971</v>
      </c>
      <c r="BL89">
        <v>-5384</v>
      </c>
      <c r="BM89">
        <v>-7688.5999999999985</v>
      </c>
      <c r="BN89">
        <v>-7858.4000000000087</v>
      </c>
      <c r="BO89">
        <v>-797.60000000000582</v>
      </c>
      <c r="BP89">
        <v>2011.2000000000044</v>
      </c>
      <c r="BQ89">
        <v>-4245.1999999999971</v>
      </c>
      <c r="BR89">
        <v>4315</v>
      </c>
      <c r="BS89">
        <v>-5190.5999999999985</v>
      </c>
      <c r="BT89">
        <v>-2142</v>
      </c>
      <c r="BU89">
        <v>-2458.1999999999971</v>
      </c>
      <c r="BV89">
        <v>-6161.4000000000087</v>
      </c>
      <c r="BW89">
        <v>-2410.5999999999985</v>
      </c>
      <c r="BX89">
        <v>-3939</v>
      </c>
      <c r="BY89">
        <v>3055.7999999999956</v>
      </c>
      <c r="BZ89">
        <v>2689.1999999999971</v>
      </c>
      <c r="CA89">
        <v>19.599999999998545</v>
      </c>
      <c r="CB89">
        <v>1324.3999999999942</v>
      </c>
      <c r="CC89">
        <v>1725.1999999999971</v>
      </c>
      <c r="CD89">
        <v>-689.80000000000291</v>
      </c>
      <c r="CE89">
        <v>-742.80000000000291</v>
      </c>
      <c r="CF89">
        <v>12072.400000000001</v>
      </c>
      <c r="CG89">
        <v>-3786.4000000000015</v>
      </c>
      <c r="CH89">
        <v>242.40000000000146</v>
      </c>
      <c r="CI89">
        <v>-7543.8000000000029</v>
      </c>
      <c r="CJ89">
        <v>-3601.3999999999942</v>
      </c>
      <c r="CK89">
        <v>1626.8000000000029</v>
      </c>
      <c r="CL89">
        <v>-1081.1999999999971</v>
      </c>
      <c r="CM89">
        <v>-907.60000000000582</v>
      </c>
      <c r="CN89">
        <v>6086.2000000000044</v>
      </c>
      <c r="CO89">
        <v>-5436</v>
      </c>
      <c r="CP89">
        <v>-2366.6000000000058</v>
      </c>
      <c r="CQ89">
        <v>5349</v>
      </c>
      <c r="CR89">
        <v>1309.8000000000029</v>
      </c>
      <c r="CS89">
        <v>-5034</v>
      </c>
      <c r="CT89">
        <v>-2561</v>
      </c>
      <c r="CU89">
        <v>-1256.1999999999971</v>
      </c>
      <c r="CV89">
        <v>5561.8000000000029</v>
      </c>
      <c r="CW89">
        <v>2734.1999999999971</v>
      </c>
      <c r="CY89">
        <f t="shared" si="4"/>
        <v>-316.75000000000023</v>
      </c>
      <c r="CZ89">
        <f t="shared" si="5"/>
        <v>3115.8019999999997</v>
      </c>
    </row>
    <row r="90" spans="2:104" x14ac:dyDescent="0.25">
      <c r="B90">
        <v>1137.5999999999985</v>
      </c>
      <c r="C90">
        <v>2595.8000000000029</v>
      </c>
      <c r="D90">
        <v>130.40000000000146</v>
      </c>
      <c r="E90">
        <v>-919.40000000000146</v>
      </c>
      <c r="F90">
        <v>479.39999999999418</v>
      </c>
      <c r="G90">
        <v>7033.6000000000058</v>
      </c>
      <c r="H90">
        <v>14528.400000000001</v>
      </c>
      <c r="I90">
        <v>5348.1999999999971</v>
      </c>
      <c r="J90">
        <v>-2543</v>
      </c>
      <c r="K90">
        <v>1719.1999999999971</v>
      </c>
      <c r="L90">
        <v>-3095.4000000000015</v>
      </c>
      <c r="M90">
        <v>-1425.1999999999971</v>
      </c>
      <c r="N90">
        <v>3116.4000000000087</v>
      </c>
      <c r="O90">
        <v>-7274.8000000000029</v>
      </c>
      <c r="P90">
        <v>1580.7999999999956</v>
      </c>
      <c r="Q90">
        <v>881.39999999999418</v>
      </c>
      <c r="R90">
        <v>-3177</v>
      </c>
      <c r="S90">
        <v>718.20000000001164</v>
      </c>
      <c r="T90">
        <v>3260.8000000000029</v>
      </c>
      <c r="U90">
        <v>2398.4000000000015</v>
      </c>
      <c r="V90">
        <v>-5460.3999999999942</v>
      </c>
      <c r="W90">
        <v>-1266.8000000000029</v>
      </c>
      <c r="X90">
        <v>545.39999999999418</v>
      </c>
      <c r="Y90">
        <v>-2354.8000000000029</v>
      </c>
      <c r="Z90">
        <v>8367</v>
      </c>
      <c r="AA90">
        <v>10728.200000000004</v>
      </c>
      <c r="AB90">
        <v>-436.40000000000146</v>
      </c>
      <c r="AC90">
        <v>-4827</v>
      </c>
      <c r="AD90">
        <v>7786</v>
      </c>
      <c r="AE90">
        <v>-1027.7999999999956</v>
      </c>
      <c r="AF90">
        <v>-1494.5999999999985</v>
      </c>
      <c r="AG90">
        <v>5074.2000000000044</v>
      </c>
      <c r="AH90">
        <v>-1620.1999999999971</v>
      </c>
      <c r="AI90">
        <v>4765</v>
      </c>
      <c r="AJ90">
        <v>612</v>
      </c>
      <c r="AK90">
        <v>-5039.1999999999971</v>
      </c>
      <c r="AL90">
        <v>-972.59999999999854</v>
      </c>
      <c r="AM90">
        <v>11984</v>
      </c>
      <c r="AN90">
        <v>734.59999999999854</v>
      </c>
      <c r="AO90">
        <v>4052</v>
      </c>
      <c r="AP90">
        <v>-6771.1999999999971</v>
      </c>
      <c r="AQ90">
        <v>818.60000000000582</v>
      </c>
      <c r="AR90">
        <v>-5516.1999999999971</v>
      </c>
      <c r="AS90">
        <v>2297</v>
      </c>
      <c r="AT90">
        <v>-2583.2000000000044</v>
      </c>
      <c r="AU90">
        <v>2540.1999999999971</v>
      </c>
      <c r="AV90">
        <v>6167</v>
      </c>
      <c r="AW90">
        <v>-2855</v>
      </c>
      <c r="AX90">
        <v>-13984.400000000001</v>
      </c>
      <c r="AY90">
        <v>-3740</v>
      </c>
      <c r="AZ90">
        <v>2058.4000000000015</v>
      </c>
      <c r="BA90">
        <v>-2602.5999999999985</v>
      </c>
      <c r="BB90">
        <v>5013.7999999999956</v>
      </c>
      <c r="BC90">
        <v>-1193.6000000000058</v>
      </c>
      <c r="BD90">
        <v>-146.80000000000291</v>
      </c>
      <c r="BE90">
        <v>3331.8000000000029</v>
      </c>
      <c r="BF90">
        <v>5817.5999999999985</v>
      </c>
      <c r="BG90">
        <v>-5135</v>
      </c>
      <c r="BH90">
        <v>-1165.1999999999971</v>
      </c>
      <c r="BI90">
        <v>-3722.5999999999985</v>
      </c>
      <c r="BJ90">
        <v>1366.1999999999971</v>
      </c>
      <c r="BK90">
        <v>7499.7999999999956</v>
      </c>
      <c r="BL90">
        <v>4377</v>
      </c>
      <c r="BM90">
        <v>1084.7999999999956</v>
      </c>
      <c r="BN90">
        <v>-5029.1999999999971</v>
      </c>
      <c r="BO90">
        <v>1610</v>
      </c>
      <c r="BP90">
        <v>-599.40000000000146</v>
      </c>
      <c r="BQ90">
        <v>-4869.6000000000058</v>
      </c>
      <c r="BR90">
        <v>-3109.5999999999985</v>
      </c>
      <c r="BS90">
        <v>4272.4000000000015</v>
      </c>
      <c r="BT90">
        <v>1039.8000000000029</v>
      </c>
      <c r="BU90">
        <v>-2479</v>
      </c>
      <c r="BV90">
        <v>-5160.3999999999942</v>
      </c>
      <c r="BW90">
        <v>6137</v>
      </c>
      <c r="BX90">
        <v>-1352.7999999999956</v>
      </c>
      <c r="BY90">
        <v>-5689.5999999999985</v>
      </c>
      <c r="BZ90">
        <v>-5975.1999999999971</v>
      </c>
      <c r="CA90">
        <v>1660.8000000000029</v>
      </c>
      <c r="CB90">
        <v>-1777.7999999999956</v>
      </c>
      <c r="CC90">
        <v>-5.4000000000014552</v>
      </c>
      <c r="CD90">
        <v>7176.3999999999942</v>
      </c>
      <c r="CE90">
        <v>-3356.1999999999971</v>
      </c>
      <c r="CF90">
        <v>-519</v>
      </c>
      <c r="CG90">
        <v>-6787.3999999999942</v>
      </c>
      <c r="CH90">
        <v>-1964.2000000000044</v>
      </c>
      <c r="CI90">
        <v>-959</v>
      </c>
      <c r="CJ90">
        <v>1305.5999999999985</v>
      </c>
      <c r="CK90">
        <v>-2273.4000000000015</v>
      </c>
      <c r="CL90">
        <v>-1192.5999999999985</v>
      </c>
      <c r="CM90">
        <v>-1014</v>
      </c>
      <c r="CN90">
        <v>-689.40000000000146</v>
      </c>
      <c r="CO90">
        <v>11661</v>
      </c>
      <c r="CP90">
        <v>1113.1999999999971</v>
      </c>
      <c r="CQ90">
        <v>385.80000000000291</v>
      </c>
      <c r="CR90">
        <v>-2109.5999999999985</v>
      </c>
      <c r="CS90">
        <v>2012.4000000000015</v>
      </c>
      <c r="CT90">
        <v>3717</v>
      </c>
      <c r="CU90">
        <v>-1844.4000000000015</v>
      </c>
      <c r="CV90">
        <v>6866.4000000000015</v>
      </c>
      <c r="CW90">
        <v>-3268.4000000000015</v>
      </c>
      <c r="CY90">
        <f t="shared" si="4"/>
        <v>365.31000000000029</v>
      </c>
      <c r="CZ90">
        <f t="shared" si="5"/>
        <v>3452.8300000000004</v>
      </c>
    </row>
    <row r="91" spans="2:104" x14ac:dyDescent="0.25">
      <c r="B91">
        <v>-2876.2000000000044</v>
      </c>
      <c r="C91">
        <v>-5039.1999999999971</v>
      </c>
      <c r="D91">
        <v>3787</v>
      </c>
      <c r="E91">
        <v>-1417.1999999999971</v>
      </c>
      <c r="F91">
        <v>1789</v>
      </c>
      <c r="G91">
        <v>-5347.6000000000058</v>
      </c>
      <c r="H91">
        <v>-7079.4000000000015</v>
      </c>
      <c r="I91">
        <v>-1202.5999999999985</v>
      </c>
      <c r="J91">
        <v>-33.599999999998545</v>
      </c>
      <c r="K91">
        <v>1732.8000000000029</v>
      </c>
      <c r="L91">
        <v>953.80000000000291</v>
      </c>
      <c r="M91">
        <v>-6416.6000000000058</v>
      </c>
      <c r="N91">
        <v>1006.5999999999913</v>
      </c>
      <c r="O91">
        <v>6682.4000000000015</v>
      </c>
      <c r="P91">
        <v>4985.5999999999985</v>
      </c>
      <c r="Q91">
        <v>6237.8000000000029</v>
      </c>
      <c r="R91">
        <v>10371.799999999996</v>
      </c>
      <c r="S91">
        <v>-5039.4000000000087</v>
      </c>
      <c r="T91">
        <v>-422.20000000000437</v>
      </c>
      <c r="U91">
        <v>-457.20000000000437</v>
      </c>
      <c r="V91">
        <v>6401.5999999999985</v>
      </c>
      <c r="W91">
        <v>1658.6000000000058</v>
      </c>
      <c r="X91">
        <v>-3588</v>
      </c>
      <c r="Y91">
        <v>-8992.8000000000029</v>
      </c>
      <c r="Z91">
        <v>-7236.2000000000044</v>
      </c>
      <c r="AA91">
        <v>2.1999999999970896</v>
      </c>
      <c r="AB91">
        <v>-1876.5999999999985</v>
      </c>
      <c r="AC91">
        <v>34</v>
      </c>
      <c r="AD91">
        <v>-6840</v>
      </c>
      <c r="AE91">
        <v>4185.4000000000015</v>
      </c>
      <c r="AF91">
        <v>-553.20000000000437</v>
      </c>
      <c r="AG91">
        <v>-3723.2000000000044</v>
      </c>
      <c r="AH91">
        <v>-2187.5999999999985</v>
      </c>
      <c r="AI91">
        <v>2838.6000000000058</v>
      </c>
      <c r="AJ91">
        <v>-8979.4000000000015</v>
      </c>
      <c r="AK91">
        <v>4215.7999999999884</v>
      </c>
      <c r="AL91">
        <v>2009.7999999999956</v>
      </c>
      <c r="AM91">
        <v>-3712</v>
      </c>
      <c r="AN91">
        <v>-2371.2000000000044</v>
      </c>
      <c r="AO91">
        <v>-2496</v>
      </c>
      <c r="AP91">
        <v>5710.1999999999971</v>
      </c>
      <c r="AQ91">
        <v>7609</v>
      </c>
      <c r="AR91">
        <v>-1674.2000000000044</v>
      </c>
      <c r="AS91">
        <v>2422.6000000000058</v>
      </c>
      <c r="AT91">
        <v>-4091</v>
      </c>
      <c r="AU91">
        <v>6597.1999999999971</v>
      </c>
      <c r="AV91">
        <v>-2469.2000000000044</v>
      </c>
      <c r="AW91">
        <v>-1680.1999999999971</v>
      </c>
      <c r="AX91">
        <v>-690.59999999999854</v>
      </c>
      <c r="AY91">
        <v>533</v>
      </c>
      <c r="AZ91">
        <v>8023.3999999999942</v>
      </c>
      <c r="BA91">
        <v>463.79999999999563</v>
      </c>
      <c r="BB91">
        <v>-338.40000000000146</v>
      </c>
      <c r="BC91">
        <v>-3439</v>
      </c>
      <c r="BD91">
        <v>-897.60000000000582</v>
      </c>
      <c r="BE91">
        <v>412.59999999999854</v>
      </c>
      <c r="BF91">
        <v>-811.40000000000146</v>
      </c>
      <c r="BG91">
        <v>1028.1999999999971</v>
      </c>
      <c r="BH91">
        <v>-231.19999999999709</v>
      </c>
      <c r="BI91">
        <v>-1820.1999999999971</v>
      </c>
      <c r="BJ91">
        <v>-756.40000000000146</v>
      </c>
      <c r="BK91">
        <v>-5875.3999999999942</v>
      </c>
      <c r="BL91">
        <v>287.40000000000146</v>
      </c>
      <c r="BM91">
        <v>-439.39999999999418</v>
      </c>
      <c r="BN91">
        <v>4331.1999999999971</v>
      </c>
      <c r="BO91">
        <v>1838</v>
      </c>
      <c r="BP91">
        <v>634.19999999999709</v>
      </c>
      <c r="BQ91">
        <v>6412</v>
      </c>
      <c r="BR91">
        <v>-3928.4000000000015</v>
      </c>
      <c r="BS91">
        <v>-4081.2000000000044</v>
      </c>
      <c r="BT91">
        <v>536.79999999999563</v>
      </c>
      <c r="BU91">
        <v>1158.5999999999985</v>
      </c>
      <c r="BV91">
        <v>-2993.6000000000058</v>
      </c>
      <c r="BW91">
        <v>-1162</v>
      </c>
      <c r="BX91">
        <v>5565.7999999999956</v>
      </c>
      <c r="BY91">
        <v>460</v>
      </c>
      <c r="BZ91">
        <v>3681</v>
      </c>
      <c r="CA91">
        <v>1963.1999999999971</v>
      </c>
      <c r="CB91">
        <v>7287.5999999999985</v>
      </c>
      <c r="CC91">
        <v>982.60000000000582</v>
      </c>
      <c r="CD91">
        <v>-2915.8000000000029</v>
      </c>
      <c r="CE91">
        <v>-3153.8000000000029</v>
      </c>
      <c r="CF91">
        <v>-6642.4000000000015</v>
      </c>
      <c r="CG91">
        <v>8333.3999999999942</v>
      </c>
      <c r="CH91">
        <v>6844.4000000000015</v>
      </c>
      <c r="CI91">
        <v>-2176.5999999999985</v>
      </c>
      <c r="CJ91">
        <v>2994</v>
      </c>
      <c r="CK91">
        <v>1902</v>
      </c>
      <c r="CL91">
        <v>-1405.8000000000029</v>
      </c>
      <c r="CM91">
        <v>-3956.4000000000015</v>
      </c>
      <c r="CN91">
        <v>3232.5999999999985</v>
      </c>
      <c r="CO91">
        <v>152.40000000000146</v>
      </c>
      <c r="CP91">
        <v>6393.8000000000029</v>
      </c>
      <c r="CQ91">
        <v>6036</v>
      </c>
      <c r="CR91">
        <v>1007.4000000000015</v>
      </c>
      <c r="CS91">
        <v>2185.5999999999985</v>
      </c>
      <c r="CT91">
        <v>341</v>
      </c>
      <c r="CU91">
        <v>-4555.4000000000015</v>
      </c>
      <c r="CV91">
        <v>-6167.8000000000029</v>
      </c>
      <c r="CW91">
        <v>4326.6000000000058</v>
      </c>
      <c r="CY91">
        <f t="shared" si="4"/>
        <v>143.39599999999896</v>
      </c>
      <c r="CZ91">
        <f t="shared" si="5"/>
        <v>3268.2120000000009</v>
      </c>
    </row>
    <row r="92" spans="2:104" x14ac:dyDescent="0.25">
      <c r="B92">
        <v>4126.2000000000044</v>
      </c>
      <c r="C92">
        <v>-8702.8000000000029</v>
      </c>
      <c r="D92">
        <v>-30</v>
      </c>
      <c r="E92">
        <v>-1382.8000000000029</v>
      </c>
      <c r="F92">
        <v>-1283.3999999999942</v>
      </c>
      <c r="G92">
        <v>-2190.7999999999956</v>
      </c>
      <c r="H92">
        <v>3370.4000000000015</v>
      </c>
      <c r="I92">
        <v>2039.4000000000015</v>
      </c>
      <c r="J92">
        <v>6797.3999999999942</v>
      </c>
      <c r="K92">
        <v>-507</v>
      </c>
      <c r="L92">
        <v>-241.19999999999709</v>
      </c>
      <c r="M92">
        <v>3609.2000000000044</v>
      </c>
      <c r="N92">
        <v>-157</v>
      </c>
      <c r="O92">
        <v>21.80000000000291</v>
      </c>
      <c r="P92">
        <v>4992.2000000000044</v>
      </c>
      <c r="Q92">
        <v>1808.4000000000015</v>
      </c>
      <c r="R92">
        <v>-246.39999999999418</v>
      </c>
      <c r="S92">
        <v>-208.59999999999854</v>
      </c>
      <c r="T92">
        <v>3914.2000000000044</v>
      </c>
      <c r="U92">
        <v>1735.4000000000015</v>
      </c>
      <c r="V92">
        <v>-1486.4000000000015</v>
      </c>
      <c r="W92">
        <v>-2969</v>
      </c>
      <c r="X92">
        <v>2074.2000000000044</v>
      </c>
      <c r="Y92">
        <v>-704.80000000000291</v>
      </c>
      <c r="Z92">
        <v>-518.79999999999563</v>
      </c>
      <c r="AA92">
        <v>-2213.6000000000058</v>
      </c>
      <c r="AB92">
        <v>5344.5999999999985</v>
      </c>
      <c r="AC92">
        <v>2473.5999999999985</v>
      </c>
      <c r="AD92">
        <v>1271.5999999999985</v>
      </c>
      <c r="AE92">
        <v>1643.7999999999956</v>
      </c>
      <c r="AF92">
        <v>-414.40000000000146</v>
      </c>
      <c r="AG92">
        <v>8345.5999999999985</v>
      </c>
      <c r="AH92">
        <v>5755.5999999999985</v>
      </c>
      <c r="AI92">
        <v>-81.80000000000291</v>
      </c>
      <c r="AJ92">
        <v>-1204.1999999999971</v>
      </c>
      <c r="AK92">
        <v>1389.4000000000087</v>
      </c>
      <c r="AL92">
        <v>-1899.5999999999985</v>
      </c>
      <c r="AM92">
        <v>1447.5999999999985</v>
      </c>
      <c r="AN92">
        <v>1444.2000000000044</v>
      </c>
      <c r="AO92">
        <v>-122</v>
      </c>
      <c r="AP92">
        <v>-1144.7999999999956</v>
      </c>
      <c r="AQ92">
        <v>3233</v>
      </c>
      <c r="AR92">
        <v>1194</v>
      </c>
      <c r="AS92">
        <v>-3523.8000000000029</v>
      </c>
      <c r="AT92">
        <v>2086</v>
      </c>
      <c r="AU92">
        <v>389</v>
      </c>
      <c r="AV92">
        <v>-3164.3999999999942</v>
      </c>
      <c r="AW92">
        <v>513</v>
      </c>
      <c r="AX92">
        <v>3068</v>
      </c>
      <c r="AY92">
        <v>-2897</v>
      </c>
      <c r="AZ92">
        <v>-2598.1999999999971</v>
      </c>
      <c r="BA92">
        <v>-8164</v>
      </c>
      <c r="BB92">
        <v>5339.4000000000015</v>
      </c>
      <c r="BC92">
        <v>-983</v>
      </c>
      <c r="BD92">
        <v>-3789.3999999999942</v>
      </c>
      <c r="BE92">
        <v>4874</v>
      </c>
      <c r="BF92">
        <v>-2314.8000000000029</v>
      </c>
      <c r="BG92">
        <v>5058.4000000000015</v>
      </c>
      <c r="BH92">
        <v>3261</v>
      </c>
      <c r="BI92">
        <v>-6375</v>
      </c>
      <c r="BJ92">
        <v>-8451.1999999999971</v>
      </c>
      <c r="BK92">
        <v>893.19999999999709</v>
      </c>
      <c r="BL92">
        <v>-3613</v>
      </c>
      <c r="BM92">
        <v>5207.3999999999942</v>
      </c>
      <c r="BN92">
        <v>1377.2000000000116</v>
      </c>
      <c r="BO92">
        <v>-5274.3999999999942</v>
      </c>
      <c r="BP92">
        <v>-2905</v>
      </c>
      <c r="BQ92">
        <v>1192.2000000000044</v>
      </c>
      <c r="BR92">
        <v>4434</v>
      </c>
      <c r="BS92">
        <v>-3353.3999999999942</v>
      </c>
      <c r="BT92">
        <v>-145.59999999999854</v>
      </c>
      <c r="BU92">
        <v>2015</v>
      </c>
      <c r="BV92">
        <v>219.20000000001164</v>
      </c>
      <c r="BW92">
        <v>-4742</v>
      </c>
      <c r="BX92">
        <v>-2800.4000000000015</v>
      </c>
      <c r="BY92">
        <v>6909</v>
      </c>
      <c r="BZ92">
        <v>7312.4000000000015</v>
      </c>
      <c r="CA92">
        <v>202.40000000000146</v>
      </c>
      <c r="CB92">
        <v>-340</v>
      </c>
      <c r="CC92">
        <v>905.80000000000291</v>
      </c>
      <c r="CD92">
        <v>189.80000000000291</v>
      </c>
      <c r="CE92">
        <v>-1777</v>
      </c>
      <c r="CF92">
        <v>-3775.8000000000029</v>
      </c>
      <c r="CG92">
        <v>1715.6000000000058</v>
      </c>
      <c r="CH92">
        <v>-1127.5999999999985</v>
      </c>
      <c r="CI92">
        <v>-3241.5999999999985</v>
      </c>
      <c r="CJ92">
        <v>201</v>
      </c>
      <c r="CK92">
        <v>2129.1999999999971</v>
      </c>
      <c r="CL92">
        <v>1435.4000000000015</v>
      </c>
      <c r="CM92">
        <v>-945.19999999999709</v>
      </c>
      <c r="CN92">
        <v>-3101.5999999999985</v>
      </c>
      <c r="CO92">
        <v>3523.1999999999971</v>
      </c>
      <c r="CP92">
        <v>-3046</v>
      </c>
      <c r="CQ92">
        <v>-6719.4000000000015</v>
      </c>
      <c r="CR92">
        <v>-8381.2000000000044</v>
      </c>
      <c r="CS92">
        <v>5279</v>
      </c>
      <c r="CT92">
        <v>-179.19999999999709</v>
      </c>
      <c r="CU92">
        <v>-604.59999999999854</v>
      </c>
      <c r="CV92">
        <v>6108</v>
      </c>
      <c r="CW92">
        <v>-2925.4000000000015</v>
      </c>
      <c r="CY92">
        <f t="shared" si="4"/>
        <v>149.01000000000096</v>
      </c>
      <c r="CZ92">
        <f t="shared" si="5"/>
        <v>2728.3820000000001</v>
      </c>
    </row>
    <row r="93" spans="2:104" x14ac:dyDescent="0.25">
      <c r="B93">
        <v>-3986.8000000000029</v>
      </c>
      <c r="C93">
        <v>-1395.8000000000029</v>
      </c>
      <c r="D93">
        <v>-3237.1999999999971</v>
      </c>
      <c r="E93">
        <v>1380.8000000000029</v>
      </c>
      <c r="F93">
        <v>-1289.8000000000029</v>
      </c>
      <c r="G93">
        <v>771.79999999999563</v>
      </c>
      <c r="H93">
        <v>13168.800000000003</v>
      </c>
      <c r="I93">
        <v>7012.3999999999942</v>
      </c>
      <c r="J93">
        <v>-351.19999999999709</v>
      </c>
      <c r="K93">
        <v>1734.1999999999971</v>
      </c>
      <c r="L93">
        <v>-6274.4000000000015</v>
      </c>
      <c r="M93">
        <v>-2384.8000000000029</v>
      </c>
      <c r="N93">
        <v>2962</v>
      </c>
      <c r="O93">
        <v>3349.1999999999971</v>
      </c>
      <c r="P93">
        <v>3642</v>
      </c>
      <c r="Q93">
        <v>1819.5999999999985</v>
      </c>
      <c r="R93">
        <v>4041.5999999999913</v>
      </c>
      <c r="S93">
        <v>-306.59999999999854</v>
      </c>
      <c r="T93">
        <v>-540.20000000000437</v>
      </c>
      <c r="U93">
        <v>-1042.8000000000029</v>
      </c>
      <c r="V93">
        <v>196</v>
      </c>
      <c r="W93">
        <v>-3403.2000000000044</v>
      </c>
      <c r="X93">
        <v>-2139.8000000000029</v>
      </c>
      <c r="Y93">
        <v>2389.8000000000029</v>
      </c>
      <c r="Z93">
        <v>-1600.4000000000015</v>
      </c>
      <c r="AA93">
        <v>-4899.1999999999971</v>
      </c>
      <c r="AB93">
        <v>674</v>
      </c>
      <c r="AC93">
        <v>-2387.8000000000029</v>
      </c>
      <c r="AD93">
        <v>6587.2000000000044</v>
      </c>
      <c r="AE93">
        <v>1410.2000000000044</v>
      </c>
      <c r="AF93">
        <v>-1478.5999999999985</v>
      </c>
      <c r="AG93">
        <v>2161.6000000000058</v>
      </c>
      <c r="AH93">
        <v>3858.5999999999985</v>
      </c>
      <c r="AI93">
        <v>6555.3999999999942</v>
      </c>
      <c r="AJ93">
        <v>-308.59999999999854</v>
      </c>
      <c r="AK93">
        <v>-5203.6000000000058</v>
      </c>
      <c r="AL93">
        <v>5108.1999999999971</v>
      </c>
      <c r="AM93">
        <v>-5178.4000000000015</v>
      </c>
      <c r="AN93">
        <v>-6617.4000000000015</v>
      </c>
      <c r="AO93">
        <v>-598.19999999999709</v>
      </c>
      <c r="AP93">
        <v>-2209.4000000000015</v>
      </c>
      <c r="AQ93">
        <v>-5371.4000000000087</v>
      </c>
      <c r="AR93">
        <v>-1541</v>
      </c>
      <c r="AS93">
        <v>7013.4000000000015</v>
      </c>
      <c r="AT93">
        <v>2484</v>
      </c>
      <c r="AU93">
        <v>5762.2000000000044</v>
      </c>
      <c r="AV93">
        <v>-3845.4000000000015</v>
      </c>
      <c r="AW93">
        <v>4360.3999999999942</v>
      </c>
      <c r="AX93">
        <v>-2299.7999999999956</v>
      </c>
      <c r="AY93">
        <v>839.19999999999709</v>
      </c>
      <c r="AZ93">
        <v>-0.80000000000291038</v>
      </c>
      <c r="BA93">
        <v>11928</v>
      </c>
      <c r="BB93">
        <v>2037.4000000000015</v>
      </c>
      <c r="BC93">
        <v>-293.19999999999709</v>
      </c>
      <c r="BD93">
        <v>-4722</v>
      </c>
      <c r="BE93">
        <v>-990.80000000000291</v>
      </c>
      <c r="BF93">
        <v>6795.6000000000058</v>
      </c>
      <c r="BG93">
        <v>-752.40000000000146</v>
      </c>
      <c r="BH93">
        <v>2079.5999999999985</v>
      </c>
      <c r="BI93">
        <v>-2462.8000000000029</v>
      </c>
      <c r="BJ93">
        <v>10711.599999999999</v>
      </c>
      <c r="BK93">
        <v>701.80000000000291</v>
      </c>
      <c r="BL93">
        <v>7775</v>
      </c>
      <c r="BM93">
        <v>3842</v>
      </c>
      <c r="BN93">
        <v>-10455.600000000006</v>
      </c>
      <c r="BO93">
        <v>-4992.8000000000029</v>
      </c>
      <c r="BP93">
        <v>-1308.7999999999956</v>
      </c>
      <c r="BQ93">
        <v>5538.1999999999971</v>
      </c>
      <c r="BR93">
        <v>-249.80000000000291</v>
      </c>
      <c r="BS93">
        <v>-494.20000000000437</v>
      </c>
      <c r="BT93">
        <v>-4330</v>
      </c>
      <c r="BU93">
        <v>-7730.1999999999971</v>
      </c>
      <c r="BV93">
        <v>595.19999999999709</v>
      </c>
      <c r="BW93">
        <v>1723</v>
      </c>
      <c r="BX93">
        <v>1591.6000000000058</v>
      </c>
      <c r="BY93">
        <v>-60.19999999999709</v>
      </c>
      <c r="BZ93">
        <v>-2938.8000000000029</v>
      </c>
      <c r="CA93">
        <v>-4003.5999999999985</v>
      </c>
      <c r="CB93">
        <v>-137.60000000000582</v>
      </c>
      <c r="CC93">
        <v>10178.599999999991</v>
      </c>
      <c r="CD93">
        <v>137</v>
      </c>
      <c r="CE93">
        <v>-681.40000000000146</v>
      </c>
      <c r="CF93">
        <v>5702</v>
      </c>
      <c r="CG93">
        <v>805.39999999999418</v>
      </c>
      <c r="CH93">
        <v>-1071.4000000000015</v>
      </c>
      <c r="CI93">
        <v>-4455</v>
      </c>
      <c r="CJ93">
        <v>-4243.2000000000044</v>
      </c>
      <c r="CK93">
        <v>1811.4000000000015</v>
      </c>
      <c r="CL93">
        <v>645</v>
      </c>
      <c r="CM93">
        <v>-1386</v>
      </c>
      <c r="CN93">
        <v>-2868.8000000000029</v>
      </c>
      <c r="CO93">
        <v>7.2000000000043656</v>
      </c>
      <c r="CP93">
        <v>-3947.1999999999971</v>
      </c>
      <c r="CQ93">
        <v>-7302.5999999999985</v>
      </c>
      <c r="CR93">
        <v>856.59999999999854</v>
      </c>
      <c r="CS93">
        <v>-2364.4000000000015</v>
      </c>
      <c r="CT93">
        <v>7167.1999999999971</v>
      </c>
      <c r="CU93">
        <v>3328.8000000000029</v>
      </c>
      <c r="CV93">
        <v>29</v>
      </c>
      <c r="CW93">
        <v>-332</v>
      </c>
      <c r="CY93">
        <f t="shared" si="4"/>
        <v>308.02399999999921</v>
      </c>
      <c r="CZ93">
        <f t="shared" si="5"/>
        <v>3197.3720000000008</v>
      </c>
    </row>
    <row r="94" spans="2:104" x14ac:dyDescent="0.25">
      <c r="B94">
        <v>-873.79999999999563</v>
      </c>
      <c r="C94">
        <v>3723.8000000000029</v>
      </c>
      <c r="D94">
        <v>700.59999999999854</v>
      </c>
      <c r="E94">
        <v>-3552.5999999999985</v>
      </c>
      <c r="F94">
        <v>806.59999999999854</v>
      </c>
      <c r="G94">
        <v>-114.59999999999127</v>
      </c>
      <c r="H94">
        <v>-2730.2000000000044</v>
      </c>
      <c r="I94">
        <v>-6687.5999999999913</v>
      </c>
      <c r="J94">
        <v>-4137.8000000000029</v>
      </c>
      <c r="K94">
        <v>-1366.1999999999971</v>
      </c>
      <c r="L94">
        <v>-541.20000000000437</v>
      </c>
      <c r="M94">
        <v>429.59999999999854</v>
      </c>
      <c r="N94">
        <v>1479</v>
      </c>
      <c r="O94">
        <v>-294</v>
      </c>
      <c r="P94">
        <v>3481.1999999999971</v>
      </c>
      <c r="Q94">
        <v>-2501.1999999999971</v>
      </c>
      <c r="R94">
        <v>933.20000000001164</v>
      </c>
      <c r="S94">
        <v>471.19999999999709</v>
      </c>
      <c r="T94">
        <v>-8265.5999999999985</v>
      </c>
      <c r="U94">
        <v>1362.2000000000044</v>
      </c>
      <c r="V94">
        <v>-688</v>
      </c>
      <c r="W94">
        <v>2858.8000000000029</v>
      </c>
      <c r="X94">
        <v>257.59999999999854</v>
      </c>
      <c r="Y94">
        <v>-3481.1999999999971</v>
      </c>
      <c r="Z94">
        <v>213.19999999999709</v>
      </c>
      <c r="AA94">
        <v>2711.8000000000029</v>
      </c>
      <c r="AB94">
        <v>-8488.8000000000029</v>
      </c>
      <c r="AC94">
        <v>1453.6000000000058</v>
      </c>
      <c r="AD94">
        <v>-2544.2000000000044</v>
      </c>
      <c r="AE94">
        <v>3701.1999999999971</v>
      </c>
      <c r="AF94">
        <v>8280.5999999999985</v>
      </c>
      <c r="AG94">
        <v>3897.1999999999971</v>
      </c>
      <c r="AH94">
        <v>1946.2000000000044</v>
      </c>
      <c r="AI94">
        <v>-9953.5999999999913</v>
      </c>
      <c r="AJ94">
        <v>687</v>
      </c>
      <c r="AK94">
        <v>-2378</v>
      </c>
      <c r="AL94">
        <v>-1076.3999999999942</v>
      </c>
      <c r="AM94">
        <v>-3548.3999999999942</v>
      </c>
      <c r="AN94">
        <v>-671.19999999999709</v>
      </c>
      <c r="AO94">
        <v>5818.7999999999956</v>
      </c>
      <c r="AP94">
        <v>2199.5999999999985</v>
      </c>
      <c r="AQ94">
        <v>1762.6000000000058</v>
      </c>
      <c r="AR94">
        <v>-2739.7999999999956</v>
      </c>
      <c r="AS94">
        <v>-2871.4000000000015</v>
      </c>
      <c r="AT94">
        <v>5985.4000000000015</v>
      </c>
      <c r="AU94">
        <v>-5498.8000000000029</v>
      </c>
      <c r="AV94">
        <v>572</v>
      </c>
      <c r="AW94">
        <v>-435.39999999999418</v>
      </c>
      <c r="AX94">
        <v>5971.1999999999971</v>
      </c>
      <c r="AY94">
        <v>-4167.1999999999971</v>
      </c>
      <c r="AZ94">
        <v>-53</v>
      </c>
      <c r="BA94">
        <v>-7312</v>
      </c>
      <c r="BB94">
        <v>954.40000000000146</v>
      </c>
      <c r="BC94">
        <v>-5142.8000000000029</v>
      </c>
      <c r="BD94">
        <v>-314.20000000000437</v>
      </c>
      <c r="BE94">
        <v>-393</v>
      </c>
      <c r="BF94">
        <v>-1247.6000000000058</v>
      </c>
      <c r="BG94">
        <v>-468.19999999999709</v>
      </c>
      <c r="BH94">
        <v>-1007.2000000000044</v>
      </c>
      <c r="BI94">
        <v>3368.2000000000044</v>
      </c>
      <c r="BJ94">
        <v>-1498</v>
      </c>
      <c r="BK94">
        <v>3420.3999999999942</v>
      </c>
      <c r="BL94">
        <v>717.80000000000291</v>
      </c>
      <c r="BM94">
        <v>4384.6000000000058</v>
      </c>
      <c r="BN94">
        <v>5161.4000000000015</v>
      </c>
      <c r="BO94">
        <v>2346.5999999999985</v>
      </c>
      <c r="BP94">
        <v>-2279.8000000000029</v>
      </c>
      <c r="BQ94">
        <v>1714.4000000000015</v>
      </c>
      <c r="BR94">
        <v>33.80000000000291</v>
      </c>
      <c r="BS94">
        <v>4602.4000000000015</v>
      </c>
      <c r="BT94">
        <v>3890.8000000000029</v>
      </c>
      <c r="BU94">
        <v>1063.1999999999971</v>
      </c>
      <c r="BV94">
        <v>-1486</v>
      </c>
      <c r="BW94">
        <v>-11129</v>
      </c>
      <c r="BX94">
        <v>2173</v>
      </c>
      <c r="BY94">
        <v>7292.3999999999942</v>
      </c>
      <c r="BZ94">
        <v>-3022.4000000000015</v>
      </c>
      <c r="CA94">
        <v>4395.5999999999985</v>
      </c>
      <c r="CB94">
        <v>1873.6000000000058</v>
      </c>
      <c r="CC94">
        <v>6148</v>
      </c>
      <c r="CD94">
        <v>-3644.3999999999942</v>
      </c>
      <c r="CE94">
        <v>-4581.2000000000044</v>
      </c>
      <c r="CF94">
        <v>-4438.5999999999985</v>
      </c>
      <c r="CG94">
        <v>-1682.5999999999985</v>
      </c>
      <c r="CH94">
        <v>-467.80000000000291</v>
      </c>
      <c r="CI94">
        <v>-1398.6000000000022</v>
      </c>
      <c r="CJ94">
        <v>1174</v>
      </c>
      <c r="CK94">
        <v>-1020</v>
      </c>
      <c r="CL94">
        <v>-1819.5999999999985</v>
      </c>
      <c r="CM94">
        <v>1802.4000000000015</v>
      </c>
      <c r="CN94">
        <v>7030.4000000000015</v>
      </c>
      <c r="CO94">
        <v>-2322.8000000000029</v>
      </c>
      <c r="CP94">
        <v>3549.5999999999913</v>
      </c>
      <c r="CQ94">
        <v>3184.7999999999956</v>
      </c>
      <c r="CR94">
        <v>-222.59999999999854</v>
      </c>
      <c r="CS94">
        <v>2519.2000000000044</v>
      </c>
      <c r="CT94">
        <v>1638.5999999999985</v>
      </c>
      <c r="CU94">
        <v>905.39999999999418</v>
      </c>
      <c r="CV94">
        <v>-5854.4000000000015</v>
      </c>
      <c r="CW94">
        <v>303.19999999999709</v>
      </c>
      <c r="CY94">
        <f t="shared" si="4"/>
        <v>-50.605999999999661</v>
      </c>
      <c r="CZ94">
        <f t="shared" si="5"/>
        <v>2797.6540000000009</v>
      </c>
    </row>
    <row r="95" spans="2:104" x14ac:dyDescent="0.25">
      <c r="B95">
        <v>2852.5999999999985</v>
      </c>
      <c r="C95">
        <v>-492.80000000000291</v>
      </c>
      <c r="D95">
        <v>4557.1999999999971</v>
      </c>
      <c r="E95">
        <v>-2547.2000000000044</v>
      </c>
      <c r="F95">
        <v>3881.2000000000044</v>
      </c>
      <c r="G95">
        <v>5985.5999999999913</v>
      </c>
      <c r="H95">
        <v>535.40000000000146</v>
      </c>
      <c r="I95">
        <v>-715</v>
      </c>
      <c r="J95">
        <v>-7471.7999999999956</v>
      </c>
      <c r="K95">
        <v>-650.80000000000291</v>
      </c>
      <c r="L95">
        <v>-5339.3999999999942</v>
      </c>
      <c r="M95">
        <v>2682.8000000000029</v>
      </c>
      <c r="N95">
        <v>-459.79999999998836</v>
      </c>
      <c r="O95">
        <v>-1695.8000000000029</v>
      </c>
      <c r="P95">
        <v>-5203.1999999999971</v>
      </c>
      <c r="Q95">
        <v>-1447.2000000000044</v>
      </c>
      <c r="R95">
        <v>3313.7999999999884</v>
      </c>
      <c r="S95">
        <v>2721.8000000000029</v>
      </c>
      <c r="T95">
        <v>5201.2000000000044</v>
      </c>
      <c r="U95">
        <v>-1207.8000000000029</v>
      </c>
      <c r="V95">
        <v>8047.5999999999985</v>
      </c>
      <c r="W95">
        <v>-1559.5999999999985</v>
      </c>
      <c r="X95">
        <v>791.60000000000582</v>
      </c>
      <c r="Y95">
        <v>-5802.8000000000029</v>
      </c>
      <c r="Z95">
        <v>-1237.7999999999956</v>
      </c>
      <c r="AA95">
        <v>-3659.2000000000044</v>
      </c>
      <c r="AB95">
        <v>1359.2000000000044</v>
      </c>
      <c r="AC95">
        <v>205.59999999999854</v>
      </c>
      <c r="AD95">
        <v>2211</v>
      </c>
      <c r="AE95">
        <v>-6850.4000000000015</v>
      </c>
      <c r="AF95">
        <v>-7836.5999999999985</v>
      </c>
      <c r="AG95">
        <v>-8338.4000000000015</v>
      </c>
      <c r="AH95">
        <v>-1033.6000000000058</v>
      </c>
      <c r="AI95">
        <v>5832.5999999999913</v>
      </c>
      <c r="AJ95">
        <v>-1547.5999999999985</v>
      </c>
      <c r="AK95">
        <v>-4070.5999999999985</v>
      </c>
      <c r="AL95">
        <v>-5521.2000000000044</v>
      </c>
      <c r="AM95">
        <v>2886.1999999999971</v>
      </c>
      <c r="AN95">
        <v>2689.5999999999985</v>
      </c>
      <c r="AO95">
        <v>5350</v>
      </c>
      <c r="AP95">
        <v>-2479.8000000000029</v>
      </c>
      <c r="AQ95">
        <v>-4979.1999999999971</v>
      </c>
      <c r="AR95">
        <v>-7298</v>
      </c>
      <c r="AS95">
        <v>-8527.5999999999985</v>
      </c>
      <c r="AT95">
        <v>-6422.5999999999985</v>
      </c>
      <c r="AU95">
        <v>-9359.1999999999971</v>
      </c>
      <c r="AV95">
        <v>-559.40000000000146</v>
      </c>
      <c r="AW95">
        <v>-1334</v>
      </c>
      <c r="AX95">
        <v>-2530.5999999999985</v>
      </c>
      <c r="AY95">
        <v>-3716.1999999999971</v>
      </c>
      <c r="AZ95">
        <v>8142.6000000000058</v>
      </c>
      <c r="BA95">
        <v>2190</v>
      </c>
      <c r="BB95">
        <v>-1431.4000000000015</v>
      </c>
      <c r="BC95">
        <v>-2544</v>
      </c>
      <c r="BD95">
        <v>-1887.1999999999971</v>
      </c>
      <c r="BE95">
        <v>6736.2000000000044</v>
      </c>
      <c r="BF95">
        <v>1144</v>
      </c>
      <c r="BG95">
        <v>-43</v>
      </c>
      <c r="BH95">
        <v>507.40000000000146</v>
      </c>
      <c r="BI95">
        <v>1964.1999999999971</v>
      </c>
      <c r="BJ95">
        <v>1470.5999999999985</v>
      </c>
      <c r="BK95">
        <v>3785.8000000000029</v>
      </c>
      <c r="BL95">
        <v>-4851.5999999999985</v>
      </c>
      <c r="BM95">
        <v>9301.5999999999913</v>
      </c>
      <c r="BN95">
        <v>-3610</v>
      </c>
      <c r="BO95">
        <v>5031.4000000000015</v>
      </c>
      <c r="BP95">
        <v>-4123</v>
      </c>
      <c r="BQ95">
        <v>-108.39999999999418</v>
      </c>
      <c r="BR95">
        <v>166.79999999999563</v>
      </c>
      <c r="BS95">
        <v>194.40000000000146</v>
      </c>
      <c r="BT95">
        <v>-1141.8000000000029</v>
      </c>
      <c r="BU95">
        <v>-981.59999999999854</v>
      </c>
      <c r="BV95">
        <v>-4789.4000000000015</v>
      </c>
      <c r="BW95">
        <v>-227</v>
      </c>
      <c r="BX95">
        <v>-3395</v>
      </c>
      <c r="BY95">
        <v>5519.4000000000087</v>
      </c>
      <c r="BZ95">
        <v>1156.8000000000029</v>
      </c>
      <c r="CA95">
        <v>5512.9999999999927</v>
      </c>
      <c r="CB95">
        <v>-4412.4000000000015</v>
      </c>
      <c r="CC95">
        <v>2019.8000000000029</v>
      </c>
      <c r="CD95">
        <v>2140.8000000000029</v>
      </c>
      <c r="CE95">
        <v>-5398.3999999999942</v>
      </c>
      <c r="CF95">
        <v>-6787.5999999999985</v>
      </c>
      <c r="CG95">
        <v>-2634.1999999999971</v>
      </c>
      <c r="CH95">
        <v>395</v>
      </c>
      <c r="CI95">
        <v>3523.7999999999993</v>
      </c>
      <c r="CJ95">
        <v>4759.8000000000029</v>
      </c>
      <c r="CK95">
        <v>412.39999999999418</v>
      </c>
      <c r="CL95">
        <v>-4875</v>
      </c>
      <c r="CM95">
        <v>1397.7999999999956</v>
      </c>
      <c r="CN95">
        <v>451.19999999999709</v>
      </c>
      <c r="CO95">
        <v>3190.4000000000015</v>
      </c>
      <c r="CP95">
        <v>-3632</v>
      </c>
      <c r="CQ95">
        <v>11380.200000000004</v>
      </c>
      <c r="CR95">
        <v>-13635.799999999996</v>
      </c>
      <c r="CS95">
        <v>5235.7999999999956</v>
      </c>
      <c r="CT95">
        <v>889.80000000000291</v>
      </c>
      <c r="CU95">
        <v>4752.8000000000029</v>
      </c>
      <c r="CV95">
        <v>4.5999999999985448</v>
      </c>
      <c r="CW95">
        <v>1031.2000000000044</v>
      </c>
      <c r="CY95">
        <f t="shared" si="4"/>
        <v>-368.89399999999989</v>
      </c>
      <c r="CZ95">
        <f t="shared" si="5"/>
        <v>3479.1859999999997</v>
      </c>
    </row>
    <row r="96" spans="2:104" x14ac:dyDescent="0.25">
      <c r="B96">
        <v>11372.199999999997</v>
      </c>
      <c r="C96">
        <v>-1456.5999999999985</v>
      </c>
      <c r="D96">
        <v>-2237.5999999999985</v>
      </c>
      <c r="E96">
        <v>4378</v>
      </c>
      <c r="F96">
        <v>2671.5999999999913</v>
      </c>
      <c r="G96">
        <v>1714.1999999999971</v>
      </c>
      <c r="H96">
        <v>-4928.5999999999985</v>
      </c>
      <c r="I96">
        <v>-1174</v>
      </c>
      <c r="J96">
        <v>3364.5999999999985</v>
      </c>
      <c r="K96">
        <v>825.59999999999854</v>
      </c>
      <c r="L96">
        <v>9769.7999999999956</v>
      </c>
      <c r="M96">
        <v>10409.800000000003</v>
      </c>
      <c r="N96">
        <v>1813.7999999999884</v>
      </c>
      <c r="O96">
        <v>10562</v>
      </c>
      <c r="P96">
        <v>353.79999999999563</v>
      </c>
      <c r="Q96">
        <v>-1902.4000000000015</v>
      </c>
      <c r="R96">
        <v>-4524.7999999999884</v>
      </c>
      <c r="S96">
        <v>5372</v>
      </c>
      <c r="T96">
        <v>-282.60000000000582</v>
      </c>
      <c r="U96">
        <v>5285.5999999999985</v>
      </c>
      <c r="V96">
        <v>4281</v>
      </c>
      <c r="W96">
        <v>-581.20000000000437</v>
      </c>
      <c r="X96">
        <v>-2220.2000000000044</v>
      </c>
      <c r="Y96">
        <v>1328.4000000000087</v>
      </c>
      <c r="Z96">
        <v>2970.5999999999985</v>
      </c>
      <c r="AA96">
        <v>-3427.1999999999971</v>
      </c>
      <c r="AB96">
        <v>4673</v>
      </c>
      <c r="AC96">
        <v>3057</v>
      </c>
      <c r="AD96">
        <v>-3844.7999999999956</v>
      </c>
      <c r="AE96">
        <v>-878.79999999999563</v>
      </c>
      <c r="AF96">
        <v>5523.4000000000015</v>
      </c>
      <c r="AG96">
        <v>-2623.7999999999956</v>
      </c>
      <c r="AH96">
        <v>5182.1999999999971</v>
      </c>
      <c r="AI96">
        <v>-1642</v>
      </c>
      <c r="AJ96">
        <v>2731.1999999999971</v>
      </c>
      <c r="AK96">
        <v>-3423.1999999999971</v>
      </c>
      <c r="AL96">
        <v>5433.8000000000029</v>
      </c>
      <c r="AM96">
        <v>-7553.5999999999985</v>
      </c>
      <c r="AN96">
        <v>3979</v>
      </c>
      <c r="AO96">
        <v>-4830</v>
      </c>
      <c r="AP96">
        <v>-555.59999999999854</v>
      </c>
      <c r="AQ96">
        <v>3426.5999999999913</v>
      </c>
      <c r="AR96">
        <v>3662.3999999999942</v>
      </c>
      <c r="AS96">
        <v>2529.1999999999971</v>
      </c>
      <c r="AT96">
        <v>1583</v>
      </c>
      <c r="AU96">
        <v>3388.4000000000015</v>
      </c>
      <c r="AV96">
        <v>-2951</v>
      </c>
      <c r="AW96">
        <v>1921.1999999999971</v>
      </c>
      <c r="AX96">
        <v>5672.1999999999971</v>
      </c>
      <c r="AY96">
        <v>-1913</v>
      </c>
      <c r="AZ96">
        <v>-3643.1999999999971</v>
      </c>
      <c r="BA96">
        <v>4568.8000000000029</v>
      </c>
      <c r="BB96">
        <v>-2195.8000000000029</v>
      </c>
      <c r="BC96">
        <v>-2648.1999999999971</v>
      </c>
      <c r="BD96">
        <v>3864.5999999999985</v>
      </c>
      <c r="BE96">
        <v>281</v>
      </c>
      <c r="BF96">
        <v>-4883.3999999999942</v>
      </c>
      <c r="BG96">
        <v>-7570.8000000000029</v>
      </c>
      <c r="BH96">
        <v>-732.59999999999854</v>
      </c>
      <c r="BI96">
        <v>9868.8000000000029</v>
      </c>
      <c r="BJ96">
        <v>493.40000000000146</v>
      </c>
      <c r="BK96">
        <v>1173.8000000000029</v>
      </c>
      <c r="BL96">
        <v>-3347.2000000000044</v>
      </c>
      <c r="BM96">
        <v>-4322.7999999999884</v>
      </c>
      <c r="BN96">
        <v>-472.59999999999854</v>
      </c>
      <c r="BO96">
        <v>-183</v>
      </c>
      <c r="BP96">
        <v>-4648.4000000000015</v>
      </c>
      <c r="BQ96">
        <v>4691.3999999999942</v>
      </c>
      <c r="BR96">
        <v>-3398.5999999999985</v>
      </c>
      <c r="BS96">
        <v>14117</v>
      </c>
      <c r="BT96">
        <v>6307.1999999999971</v>
      </c>
      <c r="BU96">
        <v>6395.8000000000029</v>
      </c>
      <c r="BV96">
        <v>3830.9999999999927</v>
      </c>
      <c r="BW96">
        <v>8608.7999999999956</v>
      </c>
      <c r="BX96">
        <v>-1917.2000000000044</v>
      </c>
      <c r="BY96">
        <v>4940</v>
      </c>
      <c r="BZ96">
        <v>3837.8000000000029</v>
      </c>
      <c r="CA96">
        <v>-1144.1999999999971</v>
      </c>
      <c r="CB96">
        <v>1392.0000000000073</v>
      </c>
      <c r="CC96">
        <v>-6910.8000000000029</v>
      </c>
      <c r="CD96">
        <v>-2336.8000000000029</v>
      </c>
      <c r="CE96">
        <v>-5399.4000000000015</v>
      </c>
      <c r="CF96">
        <v>3041.8000000000029</v>
      </c>
      <c r="CG96">
        <v>6003.7999999999956</v>
      </c>
      <c r="CH96">
        <v>-3157.5999999999985</v>
      </c>
      <c r="CI96">
        <v>187.20000000000073</v>
      </c>
      <c r="CJ96">
        <v>-935</v>
      </c>
      <c r="CK96">
        <v>-324.99999999999272</v>
      </c>
      <c r="CL96">
        <v>578.59999999999854</v>
      </c>
      <c r="CM96">
        <v>-250.19999999999709</v>
      </c>
      <c r="CN96">
        <v>-3233.3999999999942</v>
      </c>
      <c r="CO96">
        <v>945.40000000000146</v>
      </c>
      <c r="CP96">
        <v>666.20000000001164</v>
      </c>
      <c r="CQ96">
        <v>103.19999999999709</v>
      </c>
      <c r="CR96">
        <v>1783.5999999999985</v>
      </c>
      <c r="CS96">
        <v>225.60000000000582</v>
      </c>
      <c r="CT96">
        <v>220</v>
      </c>
      <c r="CU96">
        <v>-1842.8000000000029</v>
      </c>
      <c r="CV96">
        <v>7053.1999999999971</v>
      </c>
      <c r="CW96">
        <v>2402.3999999999942</v>
      </c>
      <c r="CY96">
        <f t="shared" si="4"/>
        <v>1083.68</v>
      </c>
      <c r="CZ96">
        <f t="shared" si="5"/>
        <v>3452.6799999999989</v>
      </c>
    </row>
    <row r="97" spans="2:104" x14ac:dyDescent="0.25">
      <c r="B97">
        <v>6314.2000000000044</v>
      </c>
      <c r="C97">
        <v>1376.2000000000044</v>
      </c>
      <c r="D97">
        <v>1824.8000000000029</v>
      </c>
      <c r="E97">
        <v>1045.8000000000029</v>
      </c>
      <c r="F97">
        <v>3934.2000000000116</v>
      </c>
      <c r="G97">
        <v>-689</v>
      </c>
      <c r="H97">
        <v>5262</v>
      </c>
      <c r="I97">
        <v>975</v>
      </c>
      <c r="J97">
        <v>-4496.2000000000007</v>
      </c>
      <c r="K97">
        <v>3267.6000000000058</v>
      </c>
      <c r="L97">
        <v>-6472.1999999999971</v>
      </c>
      <c r="M97">
        <v>4929</v>
      </c>
      <c r="N97">
        <v>418.80000000000291</v>
      </c>
      <c r="O97">
        <v>1067.6000000000058</v>
      </c>
      <c r="P97">
        <v>3683.6000000000058</v>
      </c>
      <c r="Q97">
        <v>-7071.3999999999942</v>
      </c>
      <c r="R97">
        <v>-5984.6000000000058</v>
      </c>
      <c r="S97">
        <v>-632.39999999999418</v>
      </c>
      <c r="T97">
        <v>-2533.3999999999942</v>
      </c>
      <c r="U97">
        <v>935.80000000000291</v>
      </c>
      <c r="V97">
        <v>-2522.5999999999985</v>
      </c>
      <c r="W97">
        <v>-298.19999999999709</v>
      </c>
      <c r="X97">
        <v>4414</v>
      </c>
      <c r="Y97">
        <v>-4241.2000000000044</v>
      </c>
      <c r="Z97">
        <v>-3911.1999999999971</v>
      </c>
      <c r="AA97">
        <v>-2688.2000000000044</v>
      </c>
      <c r="AB97">
        <v>-477.60000000000582</v>
      </c>
      <c r="AC97">
        <v>1523</v>
      </c>
      <c r="AD97">
        <v>5970.3999999999942</v>
      </c>
      <c r="AE97">
        <v>3520.1999999999971</v>
      </c>
      <c r="AF97">
        <v>-11953.599999999999</v>
      </c>
      <c r="AG97">
        <v>1907</v>
      </c>
      <c r="AH97">
        <v>-2643.9999999999927</v>
      </c>
      <c r="AI97">
        <v>4879.2000000000116</v>
      </c>
      <c r="AJ97">
        <v>1944</v>
      </c>
      <c r="AK97">
        <v>-1588.8000000000029</v>
      </c>
      <c r="AL97">
        <v>-869</v>
      </c>
      <c r="AM97">
        <v>-5454.8000000000029</v>
      </c>
      <c r="AN97">
        <v>-3818.2000000000044</v>
      </c>
      <c r="AO97">
        <v>-1434.4000000000015</v>
      </c>
      <c r="AP97">
        <v>2378.5999999999985</v>
      </c>
      <c r="AQ97">
        <v>5694.8000000000029</v>
      </c>
      <c r="AR97">
        <v>1154.2000000000044</v>
      </c>
      <c r="AS97">
        <v>-515.59999999999854</v>
      </c>
      <c r="AT97">
        <v>-4152.4000000000015</v>
      </c>
      <c r="AU97">
        <v>-17</v>
      </c>
      <c r="AV97">
        <v>5364.5999999999985</v>
      </c>
      <c r="AW97">
        <v>-4474.3999999999942</v>
      </c>
      <c r="AX97">
        <v>-720.19999999999709</v>
      </c>
      <c r="AY97">
        <v>1377.7999999999956</v>
      </c>
      <c r="AZ97">
        <v>2077.3999999999942</v>
      </c>
      <c r="BA97">
        <v>-3735.5999999999985</v>
      </c>
      <c r="BB97">
        <v>1762.4000000000015</v>
      </c>
      <c r="BC97">
        <v>1664.1999999999971</v>
      </c>
      <c r="BD97">
        <v>3633.4000000000015</v>
      </c>
      <c r="BE97">
        <v>-1442.4000000000015</v>
      </c>
      <c r="BF97">
        <v>1626.5999999999985</v>
      </c>
      <c r="BG97">
        <v>-2104.7999999999956</v>
      </c>
      <c r="BH97">
        <v>6881.4000000000015</v>
      </c>
      <c r="BI97">
        <v>2820.3999999999942</v>
      </c>
      <c r="BJ97">
        <v>-2642.7999999999956</v>
      </c>
      <c r="BK97">
        <v>-10837.200000000004</v>
      </c>
      <c r="BL97">
        <v>2791.5999999999985</v>
      </c>
      <c r="BM97">
        <v>-4917</v>
      </c>
      <c r="BN97">
        <v>-3551</v>
      </c>
      <c r="BO97">
        <v>2720.5999999999985</v>
      </c>
      <c r="BP97">
        <v>6035.4000000000015</v>
      </c>
      <c r="BQ97">
        <v>-105.19999999999709</v>
      </c>
      <c r="BR97">
        <v>8556.5999999999985</v>
      </c>
      <c r="BS97">
        <v>-4311.8000000000029</v>
      </c>
      <c r="BT97">
        <v>-2799.7999999999956</v>
      </c>
      <c r="BU97">
        <v>-1037.2000000000044</v>
      </c>
      <c r="BV97">
        <v>1872.6000000000058</v>
      </c>
      <c r="BW97">
        <v>4419.8000000000029</v>
      </c>
      <c r="BX97">
        <v>-3883</v>
      </c>
      <c r="BY97">
        <v>264</v>
      </c>
      <c r="BZ97">
        <v>246.59999999999854</v>
      </c>
      <c r="CA97">
        <v>-1630.5999999999985</v>
      </c>
      <c r="CB97">
        <v>-2978.0000000000073</v>
      </c>
      <c r="CC97">
        <v>-4579.1999999999971</v>
      </c>
      <c r="CD97">
        <v>959</v>
      </c>
      <c r="CE97">
        <v>1485.1999999999971</v>
      </c>
      <c r="CF97">
        <v>2326.3999999999942</v>
      </c>
      <c r="CG97">
        <v>7643.4000000000015</v>
      </c>
      <c r="CH97">
        <v>781.40000000000146</v>
      </c>
      <c r="CI97">
        <v>10693.600000000002</v>
      </c>
      <c r="CJ97">
        <v>-6956.1999999999971</v>
      </c>
      <c r="CK97">
        <v>-9922.2000000000044</v>
      </c>
      <c r="CL97">
        <v>-8322.1999999999971</v>
      </c>
      <c r="CM97">
        <v>11112.400000000001</v>
      </c>
      <c r="CN97">
        <v>-2762.8000000000029</v>
      </c>
      <c r="CO97">
        <v>3089.5999999999985</v>
      </c>
      <c r="CP97">
        <v>317.39999999999418</v>
      </c>
      <c r="CQ97">
        <v>2978</v>
      </c>
      <c r="CR97">
        <v>1733.7999999999956</v>
      </c>
      <c r="CS97">
        <v>-1370.8000000000029</v>
      </c>
      <c r="CT97">
        <v>905</v>
      </c>
      <c r="CU97">
        <v>-2067.5999999999985</v>
      </c>
      <c r="CV97">
        <v>4603.8000000000029</v>
      </c>
      <c r="CW97">
        <v>7452.6000000000058</v>
      </c>
      <c r="CY97">
        <f t="shared" si="4"/>
        <v>169.99000000000052</v>
      </c>
      <c r="CZ97">
        <f t="shared" si="5"/>
        <v>3402.3500000000013</v>
      </c>
    </row>
    <row r="98" spans="2:104" x14ac:dyDescent="0.25">
      <c r="B98">
        <v>745</v>
      </c>
      <c r="C98">
        <v>-1873.0000000000073</v>
      </c>
      <c r="D98">
        <v>-1768.5999999999985</v>
      </c>
      <c r="E98">
        <v>-9175.8000000000029</v>
      </c>
      <c r="F98">
        <v>2108.1999999999971</v>
      </c>
      <c r="G98">
        <v>-3227.1999999999971</v>
      </c>
      <c r="H98">
        <v>2047.1999999999971</v>
      </c>
      <c r="I98">
        <v>-2249.2000000000044</v>
      </c>
      <c r="J98">
        <v>4500.7999999999993</v>
      </c>
      <c r="K98">
        <v>-22</v>
      </c>
      <c r="L98">
        <v>-3117</v>
      </c>
      <c r="M98">
        <v>-995.80000000000291</v>
      </c>
      <c r="N98">
        <v>-9133.3999999999942</v>
      </c>
      <c r="O98">
        <v>-7824.8000000000029</v>
      </c>
      <c r="P98">
        <v>-3868.8000000000029</v>
      </c>
      <c r="Q98">
        <v>-4382</v>
      </c>
      <c r="R98">
        <v>3347.3999999999942</v>
      </c>
      <c r="S98">
        <v>-2094.2000000000116</v>
      </c>
      <c r="T98">
        <v>2792.1999999999971</v>
      </c>
      <c r="U98">
        <v>-3824.4000000000015</v>
      </c>
      <c r="V98">
        <v>4077.1999999999971</v>
      </c>
      <c r="W98">
        <v>2150.7999999999956</v>
      </c>
      <c r="X98">
        <v>6151.8000000000029</v>
      </c>
      <c r="Y98">
        <v>-3366.2000000000044</v>
      </c>
      <c r="Z98">
        <v>-2114.2000000000044</v>
      </c>
      <c r="AA98">
        <v>-2459.5999999999985</v>
      </c>
      <c r="AB98">
        <v>-4354.3999999999942</v>
      </c>
      <c r="AC98">
        <v>-2827.2000000000044</v>
      </c>
      <c r="AD98">
        <v>-2857.5999999999985</v>
      </c>
      <c r="AE98">
        <v>4114</v>
      </c>
      <c r="AF98">
        <v>8165.7999999999956</v>
      </c>
      <c r="AG98">
        <v>665</v>
      </c>
      <c r="AH98">
        <v>633.40000000000146</v>
      </c>
      <c r="AI98">
        <v>-5206.2000000000116</v>
      </c>
      <c r="AJ98">
        <v>-360.80000000000291</v>
      </c>
      <c r="AK98">
        <v>-1213.7999999999956</v>
      </c>
      <c r="AL98">
        <v>8189.7999999999956</v>
      </c>
      <c r="AM98">
        <v>2960.4000000000015</v>
      </c>
      <c r="AN98">
        <v>788.40000000000146</v>
      </c>
      <c r="AO98">
        <v>-130.19999999999709</v>
      </c>
      <c r="AP98">
        <v>-2397.7999999999956</v>
      </c>
      <c r="AQ98">
        <v>3190.6000000000058</v>
      </c>
      <c r="AR98">
        <v>-5097.4000000000015</v>
      </c>
      <c r="AS98">
        <v>3323.1999999999971</v>
      </c>
      <c r="AT98">
        <v>-783</v>
      </c>
      <c r="AU98">
        <v>2568.7999999999956</v>
      </c>
      <c r="AV98">
        <v>818.59999999999854</v>
      </c>
      <c r="AW98">
        <v>3434</v>
      </c>
      <c r="AX98">
        <v>3524.1999999999971</v>
      </c>
      <c r="AY98">
        <v>2315.2000000000044</v>
      </c>
      <c r="AZ98">
        <v>5719.6000000000058</v>
      </c>
      <c r="BA98">
        <v>-1049</v>
      </c>
      <c r="BB98">
        <v>1145</v>
      </c>
      <c r="BC98">
        <v>-1155.3999999999942</v>
      </c>
      <c r="BD98">
        <v>235.19999999999709</v>
      </c>
      <c r="BE98">
        <v>-331.80000000000291</v>
      </c>
      <c r="BF98">
        <v>-5625.5999999999985</v>
      </c>
      <c r="BG98">
        <v>-9143.4000000000015</v>
      </c>
      <c r="BH98">
        <v>8242</v>
      </c>
      <c r="BI98">
        <v>-4386</v>
      </c>
      <c r="BJ98">
        <v>-7686.2000000000044</v>
      </c>
      <c r="BK98">
        <v>4699.4000000000015</v>
      </c>
      <c r="BL98">
        <v>-1508.7999999999956</v>
      </c>
      <c r="BM98">
        <v>-3608.4000000000087</v>
      </c>
      <c r="BN98">
        <v>5512.1999999999971</v>
      </c>
      <c r="BO98">
        <v>1598.4000000000015</v>
      </c>
      <c r="BP98">
        <v>-3283.1999999999971</v>
      </c>
      <c r="BQ98">
        <v>-5213.2000000000044</v>
      </c>
      <c r="BR98">
        <v>-2137.5999999999985</v>
      </c>
      <c r="BS98">
        <v>2328.4000000000015</v>
      </c>
      <c r="BT98">
        <v>-16242.599999999999</v>
      </c>
      <c r="BU98">
        <v>-1577.4000000000015</v>
      </c>
      <c r="BV98">
        <v>4369.1999999999971</v>
      </c>
      <c r="BW98">
        <v>3724.1999999999971</v>
      </c>
      <c r="BX98">
        <v>4217.8000000000029</v>
      </c>
      <c r="BY98">
        <v>-9417.8000000000029</v>
      </c>
      <c r="BZ98">
        <v>-6342</v>
      </c>
      <c r="CA98">
        <v>-6819.7999999999956</v>
      </c>
      <c r="CB98">
        <v>1549.2000000000044</v>
      </c>
      <c r="CC98">
        <v>-600</v>
      </c>
      <c r="CD98">
        <v>1761.8000000000029</v>
      </c>
      <c r="CE98">
        <v>-2979.5999999999985</v>
      </c>
      <c r="CF98">
        <v>-111.79999999999563</v>
      </c>
      <c r="CG98">
        <v>0.80000000000291038</v>
      </c>
      <c r="CH98">
        <v>11840.800000000003</v>
      </c>
      <c r="CI98">
        <v>660.59999999999854</v>
      </c>
      <c r="CJ98">
        <v>-4718.8000000000029</v>
      </c>
      <c r="CK98">
        <v>4331.8000000000029</v>
      </c>
      <c r="CL98">
        <v>4153.7999999999956</v>
      </c>
      <c r="CM98">
        <v>-1943.6000000000058</v>
      </c>
      <c r="CN98">
        <v>-5478.1999999999971</v>
      </c>
      <c r="CO98">
        <v>4849.3999999999942</v>
      </c>
      <c r="CP98">
        <v>-3502.1999999999971</v>
      </c>
      <c r="CQ98">
        <v>521.40000000000146</v>
      </c>
      <c r="CR98">
        <v>3694.4000000000015</v>
      </c>
      <c r="CS98">
        <v>-1765.8000000000029</v>
      </c>
      <c r="CT98">
        <v>-2255.1999999999971</v>
      </c>
      <c r="CU98">
        <v>1102</v>
      </c>
      <c r="CV98">
        <v>-315.80000000000291</v>
      </c>
      <c r="CW98">
        <v>-1868.8000000000029</v>
      </c>
      <c r="CY98">
        <f t="shared" si="4"/>
        <v>-489.23200000000065</v>
      </c>
      <c r="CZ98">
        <f t="shared" si="5"/>
        <v>3466.6199999999981</v>
      </c>
    </row>
    <row r="99" spans="2:104" x14ac:dyDescent="0.25">
      <c r="B99">
        <v>1240.8000000000029</v>
      </c>
      <c r="C99">
        <v>-2413.1999999999971</v>
      </c>
      <c r="D99">
        <v>-641.60000000000582</v>
      </c>
      <c r="E99">
        <v>5924</v>
      </c>
      <c r="F99">
        <v>-7176.6000000000058</v>
      </c>
      <c r="G99">
        <v>-2816.1999999999971</v>
      </c>
      <c r="H99">
        <v>4853.8000000000029</v>
      </c>
      <c r="I99">
        <v>4441</v>
      </c>
      <c r="J99">
        <v>3452.2000000000044</v>
      </c>
      <c r="K99">
        <v>-57.80000000000291</v>
      </c>
      <c r="L99">
        <v>-2767.8000000000029</v>
      </c>
      <c r="M99">
        <v>922</v>
      </c>
      <c r="N99">
        <v>-4380.6000000000058</v>
      </c>
      <c r="O99">
        <v>-905.40000000000146</v>
      </c>
      <c r="P99">
        <v>1633.5999999999985</v>
      </c>
      <c r="Q99">
        <v>5820.1999999999971</v>
      </c>
      <c r="R99">
        <v>-1568.3999999999942</v>
      </c>
      <c r="S99">
        <v>2302.8000000000029</v>
      </c>
      <c r="T99">
        <v>-5234</v>
      </c>
      <c r="U99">
        <v>-2720.4000000000015</v>
      </c>
      <c r="V99">
        <v>519.80000000000291</v>
      </c>
      <c r="W99">
        <v>-3951</v>
      </c>
      <c r="X99">
        <v>-910.59999999999854</v>
      </c>
      <c r="Y99">
        <v>-4738.3999999999942</v>
      </c>
      <c r="Z99">
        <v>-6897</v>
      </c>
      <c r="AA99">
        <v>238.40000000000146</v>
      </c>
      <c r="AB99">
        <v>-1712.2000000000044</v>
      </c>
      <c r="AC99">
        <v>5966.2000000000044</v>
      </c>
      <c r="AD99">
        <v>1598</v>
      </c>
      <c r="AE99">
        <v>-4879</v>
      </c>
      <c r="AF99">
        <v>3410.4000000000015</v>
      </c>
      <c r="AG99">
        <v>5211.1999999999971</v>
      </c>
      <c r="AH99">
        <v>-918.40000000000146</v>
      </c>
      <c r="AI99">
        <v>-2245.1999999999971</v>
      </c>
      <c r="AJ99">
        <v>-3908</v>
      </c>
      <c r="AK99">
        <v>-867.60000000000582</v>
      </c>
      <c r="AL99">
        <v>2042.8000000000029</v>
      </c>
      <c r="AM99">
        <v>366.79999999999927</v>
      </c>
      <c r="AN99">
        <v>-991</v>
      </c>
      <c r="AO99">
        <v>-3921.4000000000015</v>
      </c>
      <c r="AP99">
        <v>-1021.8000000000029</v>
      </c>
      <c r="AQ99">
        <v>-1153.8000000000029</v>
      </c>
      <c r="AR99">
        <v>5057.8000000000029</v>
      </c>
      <c r="AS99">
        <v>2096.4000000000015</v>
      </c>
      <c r="AT99">
        <v>-7782.1999999999971</v>
      </c>
      <c r="AU99">
        <v>408.59999999999854</v>
      </c>
      <c r="AV99">
        <v>2262</v>
      </c>
      <c r="AW99">
        <v>1222.3999999999942</v>
      </c>
      <c r="AX99">
        <v>-0.19999999999708962</v>
      </c>
      <c r="AY99">
        <v>-1078.4000000000015</v>
      </c>
      <c r="AZ99">
        <v>651.59999999999127</v>
      </c>
      <c r="BA99">
        <v>-1515.4000000000015</v>
      </c>
      <c r="BB99">
        <v>-3006.1999999999971</v>
      </c>
      <c r="BC99">
        <v>1261.5999999999985</v>
      </c>
      <c r="BD99">
        <v>-1904.1999999999971</v>
      </c>
      <c r="BE99">
        <v>-1955.4000000000015</v>
      </c>
      <c r="BF99">
        <v>6484.3999999999942</v>
      </c>
      <c r="BG99">
        <v>3143.4000000000015</v>
      </c>
      <c r="BH99">
        <v>6323.4000000000015</v>
      </c>
      <c r="BI99">
        <v>-7146.1999999999971</v>
      </c>
      <c r="BJ99">
        <v>12628.200000000004</v>
      </c>
      <c r="BK99">
        <v>3005</v>
      </c>
      <c r="BL99">
        <v>8601.1999999999971</v>
      </c>
      <c r="BM99">
        <v>1212.4000000000087</v>
      </c>
      <c r="BN99">
        <v>-961.59999999999854</v>
      </c>
      <c r="BO99">
        <v>-5000.1999999999971</v>
      </c>
      <c r="BP99">
        <v>-4299.2000000000044</v>
      </c>
      <c r="BQ99">
        <v>-2912.1999999999971</v>
      </c>
      <c r="BR99">
        <v>-963.19999999999709</v>
      </c>
      <c r="BS99">
        <v>-3903.4000000000015</v>
      </c>
      <c r="BT99">
        <v>-6491.4000000000015</v>
      </c>
      <c r="BU99">
        <v>4524.2000000000044</v>
      </c>
      <c r="BV99">
        <v>21.19999999999709</v>
      </c>
      <c r="BW99">
        <v>6016.1999999999971</v>
      </c>
      <c r="BX99">
        <v>-4839.5999999999985</v>
      </c>
      <c r="BY99">
        <v>-848.40000000000873</v>
      </c>
      <c r="BZ99">
        <v>4103</v>
      </c>
      <c r="CA99">
        <v>522</v>
      </c>
      <c r="CB99">
        <v>-173</v>
      </c>
      <c r="CC99">
        <v>-1297.8000000000029</v>
      </c>
      <c r="CD99">
        <v>-4530.6000000000058</v>
      </c>
      <c r="CE99">
        <v>-822.40000000000146</v>
      </c>
      <c r="CF99">
        <v>-1100.8000000000029</v>
      </c>
      <c r="CG99">
        <v>-2498.5999999999985</v>
      </c>
      <c r="CH99">
        <v>-3240.2000000000044</v>
      </c>
      <c r="CI99">
        <v>-558.19999999999709</v>
      </c>
      <c r="CJ99">
        <v>3443.4000000000015</v>
      </c>
      <c r="CK99">
        <v>1709.5999999999985</v>
      </c>
      <c r="CL99">
        <v>-4613.4000000000015</v>
      </c>
      <c r="CM99">
        <v>387</v>
      </c>
      <c r="CN99">
        <v>-2106.4000000000015</v>
      </c>
      <c r="CO99">
        <v>1355</v>
      </c>
      <c r="CP99">
        <v>1779.3999999999942</v>
      </c>
      <c r="CQ99">
        <v>3248.5999999999985</v>
      </c>
      <c r="CR99">
        <v>76.400000000001455</v>
      </c>
      <c r="CS99">
        <v>2286</v>
      </c>
      <c r="CT99">
        <v>-4399.2000000000044</v>
      </c>
      <c r="CU99">
        <v>-2326.1999999999971</v>
      </c>
      <c r="CV99">
        <v>7075.6000000000058</v>
      </c>
      <c r="CW99">
        <v>-4470.1999999999971</v>
      </c>
      <c r="CY99">
        <f t="shared" si="4"/>
        <v>-146.91800000000021</v>
      </c>
      <c r="CZ99">
        <f t="shared" si="5"/>
        <v>2963.918000000001</v>
      </c>
    </row>
    <row r="100" spans="2:104" x14ac:dyDescent="0.25">
      <c r="B100">
        <v>-4739</v>
      </c>
      <c r="C100">
        <v>-2423.2000000000044</v>
      </c>
      <c r="D100">
        <v>7501.6000000000058</v>
      </c>
      <c r="E100">
        <v>7879.2000000000044</v>
      </c>
      <c r="F100">
        <v>632.60000000000582</v>
      </c>
      <c r="G100">
        <v>-331</v>
      </c>
      <c r="H100">
        <v>1686.3999999999942</v>
      </c>
      <c r="I100">
        <v>-3908.4000000000015</v>
      </c>
      <c r="J100">
        <v>6304.1999999999971</v>
      </c>
      <c r="K100">
        <v>-5677</v>
      </c>
      <c r="L100">
        <v>2173.2000000000044</v>
      </c>
      <c r="M100">
        <v>-9757.5999999999985</v>
      </c>
      <c r="N100">
        <v>-3136.8000000000029</v>
      </c>
      <c r="O100">
        <v>-7826.1999999999971</v>
      </c>
      <c r="P100">
        <v>-5637</v>
      </c>
      <c r="Q100">
        <v>6315</v>
      </c>
      <c r="R100">
        <v>210.19999999999709</v>
      </c>
      <c r="S100">
        <v>257.19999999999709</v>
      </c>
      <c r="T100">
        <v>2133.1999999999971</v>
      </c>
      <c r="U100">
        <v>6500</v>
      </c>
      <c r="V100">
        <v>-1184.4000000000015</v>
      </c>
      <c r="W100">
        <v>593</v>
      </c>
      <c r="X100">
        <v>-2399.8000000000029</v>
      </c>
      <c r="Y100">
        <v>9024.5999999999985</v>
      </c>
      <c r="Z100">
        <v>-3832.4000000000015</v>
      </c>
      <c r="AA100">
        <v>13771.800000000003</v>
      </c>
      <c r="AB100">
        <v>-5208.5999999999985</v>
      </c>
      <c r="AC100">
        <v>2594.1999999999971</v>
      </c>
      <c r="AD100">
        <v>4590.4000000000015</v>
      </c>
      <c r="AE100">
        <v>-383.59999999999854</v>
      </c>
      <c r="AF100">
        <v>-592.40000000000146</v>
      </c>
      <c r="AG100">
        <v>-1997.5999999999985</v>
      </c>
      <c r="AH100">
        <v>1821.5999999999985</v>
      </c>
      <c r="AI100">
        <v>-6276</v>
      </c>
      <c r="AJ100">
        <v>-3527.5999999999985</v>
      </c>
      <c r="AK100">
        <v>-3513.1999999999971</v>
      </c>
      <c r="AL100">
        <v>4268.3999999999942</v>
      </c>
      <c r="AM100">
        <v>6957.6000000000022</v>
      </c>
      <c r="AN100">
        <v>-1063.5999999999985</v>
      </c>
      <c r="AO100">
        <v>4942</v>
      </c>
      <c r="AP100">
        <v>-5286</v>
      </c>
      <c r="AQ100">
        <v>-1315.1999999999971</v>
      </c>
      <c r="AR100">
        <v>-8707.8000000000029</v>
      </c>
      <c r="AS100">
        <v>10823.599999999999</v>
      </c>
      <c r="AT100">
        <v>588.59999999999854</v>
      </c>
      <c r="AU100">
        <v>4709</v>
      </c>
      <c r="AV100">
        <v>-6489.7999999999956</v>
      </c>
      <c r="AW100">
        <v>3406.8000000000029</v>
      </c>
      <c r="AX100">
        <v>-6097.4000000000015</v>
      </c>
      <c r="AY100">
        <v>8024.2000000000044</v>
      </c>
      <c r="AZ100">
        <v>-1430</v>
      </c>
      <c r="BA100">
        <v>805.19999999999709</v>
      </c>
      <c r="BB100">
        <v>5947</v>
      </c>
      <c r="BC100">
        <v>-958.20000000000437</v>
      </c>
      <c r="BD100">
        <v>-447.40000000000146</v>
      </c>
      <c r="BE100">
        <v>-3873.1999999999971</v>
      </c>
      <c r="BF100">
        <v>-5615.1999999999971</v>
      </c>
      <c r="BG100">
        <v>1389</v>
      </c>
      <c r="BH100">
        <v>-2526.8000000000029</v>
      </c>
      <c r="BI100">
        <v>-6660.4000000000015</v>
      </c>
      <c r="BJ100">
        <v>246.79999999999563</v>
      </c>
      <c r="BK100">
        <v>-3673.5999999999985</v>
      </c>
      <c r="BL100">
        <v>-3967.4000000000015</v>
      </c>
      <c r="BM100">
        <v>-1714.6000000000058</v>
      </c>
      <c r="BN100">
        <v>-960.20000000000437</v>
      </c>
      <c r="BO100">
        <v>-7928</v>
      </c>
      <c r="BP100">
        <v>5488.4000000000015</v>
      </c>
      <c r="BQ100">
        <v>-7506.8000000000029</v>
      </c>
      <c r="BR100">
        <v>-615.20000000000437</v>
      </c>
      <c r="BS100">
        <v>-5.7999999999956344</v>
      </c>
      <c r="BT100">
        <v>5838.1999999999971</v>
      </c>
      <c r="BU100">
        <v>-2693.8000000000029</v>
      </c>
      <c r="BV100">
        <v>4</v>
      </c>
      <c r="BW100">
        <v>2107.6000000000058</v>
      </c>
      <c r="BX100">
        <v>-1341.4000000000015</v>
      </c>
      <c r="BY100">
        <v>10630.200000000012</v>
      </c>
      <c r="BZ100">
        <v>609.40000000000146</v>
      </c>
      <c r="CA100">
        <v>-2058</v>
      </c>
      <c r="CB100">
        <v>-13492</v>
      </c>
      <c r="CC100">
        <v>2307.8000000000029</v>
      </c>
      <c r="CD100">
        <v>-4843.6000000000058</v>
      </c>
      <c r="CE100">
        <v>-2708.5999999999985</v>
      </c>
      <c r="CF100">
        <v>5510</v>
      </c>
      <c r="CG100">
        <v>-756.20000000000437</v>
      </c>
      <c r="CH100">
        <v>5497.5999999999985</v>
      </c>
      <c r="CI100">
        <v>-1755.4000000000015</v>
      </c>
      <c r="CJ100">
        <v>547</v>
      </c>
      <c r="CK100">
        <v>92.599999999998545</v>
      </c>
      <c r="CL100">
        <v>11020</v>
      </c>
      <c r="CM100">
        <v>5309.8000000000029</v>
      </c>
      <c r="CN100">
        <v>6.7999999999956344</v>
      </c>
      <c r="CO100">
        <v>-3072.5999999999913</v>
      </c>
      <c r="CP100">
        <v>-1782</v>
      </c>
      <c r="CQ100">
        <v>-790.40000000000146</v>
      </c>
      <c r="CR100">
        <v>2736</v>
      </c>
      <c r="CS100">
        <v>793</v>
      </c>
      <c r="CT100">
        <v>2776.2000000000044</v>
      </c>
      <c r="CU100">
        <v>931.79999999999563</v>
      </c>
      <c r="CV100">
        <v>-1072.8000000000029</v>
      </c>
      <c r="CW100">
        <v>3866.3999999999942</v>
      </c>
      <c r="CY100">
        <f t="shared" si="4"/>
        <v>66.081999999999795</v>
      </c>
      <c r="CZ100">
        <f t="shared" si="5"/>
        <v>3777.3059999999996</v>
      </c>
    </row>
    <row r="101" spans="2:104" x14ac:dyDescent="0.25">
      <c r="B101">
        <v>932.59999999999127</v>
      </c>
      <c r="C101">
        <v>2193.8000000000029</v>
      </c>
      <c r="D101">
        <v>-861.60000000000582</v>
      </c>
      <c r="E101">
        <v>770.19999999999709</v>
      </c>
      <c r="F101">
        <v>3859.5999999999913</v>
      </c>
      <c r="G101">
        <v>5084.3999999999942</v>
      </c>
      <c r="H101">
        <v>-3122.7999999999884</v>
      </c>
      <c r="I101">
        <v>3362</v>
      </c>
      <c r="J101">
        <v>-1818.1999999999971</v>
      </c>
      <c r="K101">
        <v>1924.4000000000015</v>
      </c>
      <c r="L101">
        <v>-212.20000000000437</v>
      </c>
      <c r="M101">
        <v>-24.80000000000291</v>
      </c>
      <c r="N101">
        <v>-1631</v>
      </c>
      <c r="O101">
        <v>-992</v>
      </c>
      <c r="P101">
        <v>-8586.7999999999956</v>
      </c>
      <c r="Q101">
        <v>3334.8000000000029</v>
      </c>
      <c r="R101">
        <v>6726.4000000000087</v>
      </c>
      <c r="S101">
        <v>2004.2000000000116</v>
      </c>
      <c r="T101">
        <v>5130.6000000000058</v>
      </c>
      <c r="U101">
        <v>-2602.3999999999942</v>
      </c>
      <c r="V101">
        <v>3021</v>
      </c>
      <c r="W101">
        <v>6263.4000000000015</v>
      </c>
      <c r="X101">
        <v>201.59999999999854</v>
      </c>
      <c r="Y101">
        <v>-888.20000000000437</v>
      </c>
      <c r="Z101">
        <v>-408.59999999999854</v>
      </c>
      <c r="AA101">
        <v>-4384</v>
      </c>
      <c r="AB101">
        <v>-2695.1999999999971</v>
      </c>
      <c r="AC101">
        <v>7581.7999999999956</v>
      </c>
      <c r="AD101">
        <v>3723.3999999999942</v>
      </c>
      <c r="AE101">
        <v>5677.4000000000015</v>
      </c>
      <c r="AF101">
        <v>-8700.3999999999942</v>
      </c>
      <c r="AG101">
        <v>5822.1999999999971</v>
      </c>
      <c r="AH101">
        <v>2860.3999999999942</v>
      </c>
      <c r="AI101">
        <v>-2710.3999999999942</v>
      </c>
      <c r="AJ101">
        <v>-4093.4000000000015</v>
      </c>
      <c r="AK101">
        <v>-7855.4000000000015</v>
      </c>
      <c r="AL101">
        <v>-2956.1999999999971</v>
      </c>
      <c r="AM101">
        <v>-968.40000000000146</v>
      </c>
      <c r="AN101">
        <v>-7161.8000000000029</v>
      </c>
      <c r="AO101">
        <v>-988.40000000000146</v>
      </c>
      <c r="AP101">
        <v>-7044.7999999999956</v>
      </c>
      <c r="AQ101">
        <v>211.19999999999709</v>
      </c>
      <c r="AR101">
        <v>3649</v>
      </c>
      <c r="AS101">
        <v>-2606.3999999999942</v>
      </c>
      <c r="AT101">
        <v>6700</v>
      </c>
      <c r="AU101">
        <v>5884.6000000000058</v>
      </c>
      <c r="AV101">
        <v>-5462.8000000000029</v>
      </c>
      <c r="AW101">
        <v>-2733.1999999999971</v>
      </c>
      <c r="AX101">
        <v>1102.5999999999985</v>
      </c>
      <c r="AY101">
        <v>-7488.6000000000058</v>
      </c>
      <c r="AZ101">
        <v>-1094.1999999999971</v>
      </c>
      <c r="BA101">
        <v>-3173.3999999999942</v>
      </c>
      <c r="BB101">
        <v>1773.5999999999985</v>
      </c>
      <c r="BC101">
        <v>1634</v>
      </c>
      <c r="BD101">
        <v>723.80000000000291</v>
      </c>
      <c r="BE101">
        <v>1798.1999999999971</v>
      </c>
      <c r="BF101">
        <v>1060.1999999999971</v>
      </c>
      <c r="BG101">
        <v>6663.7999999999956</v>
      </c>
      <c r="BH101">
        <v>-3909</v>
      </c>
      <c r="BI101">
        <v>-2621</v>
      </c>
      <c r="BJ101">
        <v>3078.5999999999985</v>
      </c>
      <c r="BK101">
        <v>2677.5999999999985</v>
      </c>
      <c r="BL101">
        <v>2389.6000000000058</v>
      </c>
      <c r="BM101">
        <v>-2002.5999999999985</v>
      </c>
      <c r="BN101">
        <v>3296.8000000000029</v>
      </c>
      <c r="BO101">
        <v>5013.5999999999985</v>
      </c>
      <c r="BP101">
        <v>-8133</v>
      </c>
      <c r="BQ101">
        <v>-2793</v>
      </c>
      <c r="BR101">
        <v>1641.2000000000044</v>
      </c>
      <c r="BS101">
        <v>-1324.6000000000058</v>
      </c>
      <c r="BT101">
        <v>3406.2000000000044</v>
      </c>
      <c r="BU101">
        <v>3928.5999999999985</v>
      </c>
      <c r="BV101">
        <v>-12538.799999999996</v>
      </c>
      <c r="BW101">
        <v>2445</v>
      </c>
      <c r="BX101">
        <v>1093.4000000000015</v>
      </c>
      <c r="BY101">
        <v>891.19999999999709</v>
      </c>
      <c r="BZ101">
        <v>3726.7999999999956</v>
      </c>
      <c r="CA101">
        <v>6905.3999999999942</v>
      </c>
      <c r="CB101">
        <v>-3588.4000000000015</v>
      </c>
      <c r="CC101">
        <v>383.39999999999418</v>
      </c>
      <c r="CD101">
        <v>-6997.7999999999884</v>
      </c>
      <c r="CE101">
        <v>4562.1999999999971</v>
      </c>
      <c r="CF101">
        <v>-5712.4000000000015</v>
      </c>
      <c r="CG101">
        <v>754.40000000000146</v>
      </c>
      <c r="CH101">
        <v>-514.79999999999563</v>
      </c>
      <c r="CI101">
        <v>276.19999999999709</v>
      </c>
      <c r="CJ101">
        <v>1113.5999999999985</v>
      </c>
      <c r="CK101">
        <v>5689.4000000000087</v>
      </c>
      <c r="CL101">
        <v>-4865.3999999999942</v>
      </c>
      <c r="CM101">
        <v>6095.8000000000029</v>
      </c>
      <c r="CN101">
        <v>1528</v>
      </c>
      <c r="CO101">
        <v>-1308.1999999999971</v>
      </c>
      <c r="CP101">
        <v>-3708.5999999999913</v>
      </c>
      <c r="CQ101">
        <v>-3753.5999999999985</v>
      </c>
      <c r="CR101">
        <v>2964.5999999999985</v>
      </c>
      <c r="CS101">
        <v>-5931.1999999999971</v>
      </c>
      <c r="CT101">
        <v>-785.20000000000437</v>
      </c>
      <c r="CU101">
        <v>2401.2000000000044</v>
      </c>
      <c r="CV101">
        <v>-1601</v>
      </c>
      <c r="CW101">
        <v>-2687.3999999999942</v>
      </c>
      <c r="CY101">
        <f t="shared" si="4"/>
        <v>-1.0359999999994762</v>
      </c>
      <c r="CZ101">
        <f t="shared" si="5"/>
        <v>3359.7960000000007</v>
      </c>
    </row>
    <row r="102" spans="2:104" x14ac:dyDescent="0.25">
      <c r="B102">
        <v>-96.19999999999709</v>
      </c>
      <c r="C102">
        <v>-836.19999999999709</v>
      </c>
      <c r="D102">
        <v>-3901.5999999999913</v>
      </c>
      <c r="E102">
        <v>11085.200000000004</v>
      </c>
      <c r="F102">
        <v>-6860.3999999999942</v>
      </c>
      <c r="G102">
        <v>5031.6000000000058</v>
      </c>
      <c r="H102">
        <v>311</v>
      </c>
      <c r="I102">
        <v>-6101</v>
      </c>
      <c r="J102">
        <v>3927.7999999999956</v>
      </c>
      <c r="K102">
        <v>-3243.8000000000029</v>
      </c>
      <c r="L102">
        <v>979.20000000000437</v>
      </c>
      <c r="M102">
        <v>-1343.7999999999956</v>
      </c>
      <c r="N102">
        <v>-998.79999999998836</v>
      </c>
      <c r="O102">
        <v>154.40000000000146</v>
      </c>
      <c r="P102">
        <v>14520</v>
      </c>
      <c r="Q102">
        <v>9874</v>
      </c>
      <c r="R102">
        <v>3302.1999999999971</v>
      </c>
      <c r="S102">
        <v>-2599.4000000000087</v>
      </c>
      <c r="T102">
        <v>544.19999999999709</v>
      </c>
      <c r="U102">
        <v>167.59999999999854</v>
      </c>
      <c r="V102">
        <v>838</v>
      </c>
      <c r="W102">
        <v>8551.8000000000029</v>
      </c>
      <c r="X102">
        <v>2059</v>
      </c>
      <c r="Y102">
        <v>-2503.5999999999985</v>
      </c>
      <c r="Z102">
        <v>1084.4000000000015</v>
      </c>
      <c r="AA102">
        <v>707.79999999999563</v>
      </c>
      <c r="AB102">
        <v>5879.3999999999942</v>
      </c>
      <c r="AC102">
        <v>-6124.3999999999942</v>
      </c>
      <c r="AD102">
        <v>2671</v>
      </c>
      <c r="AE102">
        <v>-2920.2000000000044</v>
      </c>
      <c r="AF102">
        <v>4684.3999999999942</v>
      </c>
      <c r="AG102">
        <v>3391.2000000000044</v>
      </c>
      <c r="AH102">
        <v>-4289.3999999999942</v>
      </c>
      <c r="AI102">
        <v>-11290</v>
      </c>
      <c r="AJ102">
        <v>2605</v>
      </c>
      <c r="AK102">
        <v>3330.5999999999985</v>
      </c>
      <c r="AL102">
        <v>2611.1999999999971</v>
      </c>
      <c r="AM102">
        <v>-5355.4000000000015</v>
      </c>
      <c r="AN102">
        <v>2017.2000000000044</v>
      </c>
      <c r="AO102">
        <v>2357.8000000000029</v>
      </c>
      <c r="AP102">
        <v>-8767.8000000000029</v>
      </c>
      <c r="AQ102">
        <v>4594.3999999999942</v>
      </c>
      <c r="AR102">
        <v>-2324.1999999999971</v>
      </c>
      <c r="AS102">
        <v>2872.7999999999956</v>
      </c>
      <c r="AT102">
        <v>-1008</v>
      </c>
      <c r="AU102">
        <v>2784</v>
      </c>
      <c r="AV102">
        <v>-124</v>
      </c>
      <c r="AW102">
        <v>-1333.6000000000058</v>
      </c>
      <c r="AX102">
        <v>-2474.7999999999956</v>
      </c>
      <c r="AY102">
        <v>-6264.4000000000015</v>
      </c>
      <c r="AZ102">
        <v>-4438.1999999999971</v>
      </c>
      <c r="BA102">
        <v>2042.3999999999942</v>
      </c>
      <c r="BB102">
        <v>-3529.8000000000029</v>
      </c>
      <c r="BC102">
        <v>2907.4000000000015</v>
      </c>
      <c r="BD102">
        <v>1345.7999999999956</v>
      </c>
      <c r="BE102">
        <v>-3040</v>
      </c>
      <c r="BF102">
        <v>-681.79999999999563</v>
      </c>
      <c r="BG102">
        <v>1063.5999999999985</v>
      </c>
      <c r="BH102">
        <v>-2247.1999999999971</v>
      </c>
      <c r="BI102">
        <v>742</v>
      </c>
      <c r="BJ102">
        <v>1280.4000000000015</v>
      </c>
      <c r="BK102">
        <v>-5365.4000000000015</v>
      </c>
      <c r="BL102">
        <v>4047.5999999999985</v>
      </c>
      <c r="BM102">
        <v>0</v>
      </c>
      <c r="BN102">
        <v>-1846.1999999999971</v>
      </c>
      <c r="BO102">
        <v>6821.1999999999971</v>
      </c>
      <c r="BP102">
        <v>408.80000000000291</v>
      </c>
      <c r="BQ102">
        <v>-571.79999999999563</v>
      </c>
      <c r="BR102">
        <v>-159.20000000000437</v>
      </c>
      <c r="BS102">
        <v>-3299.7999999999956</v>
      </c>
      <c r="BT102">
        <v>-535</v>
      </c>
      <c r="BU102">
        <v>-4775.7999999999956</v>
      </c>
      <c r="BV102">
        <v>5361.2000000000044</v>
      </c>
      <c r="BW102">
        <v>-756.19999999999709</v>
      </c>
      <c r="BX102">
        <v>4196</v>
      </c>
      <c r="BY102">
        <v>-7415.1999999999971</v>
      </c>
      <c r="BZ102">
        <v>-6099.7999999999956</v>
      </c>
      <c r="CA102">
        <v>-6454.7999999999956</v>
      </c>
      <c r="CB102">
        <v>209.19999999999709</v>
      </c>
      <c r="CC102">
        <v>4846</v>
      </c>
      <c r="CD102">
        <v>2711.7999999999884</v>
      </c>
      <c r="CE102">
        <v>3430.6000000000058</v>
      </c>
      <c r="CF102">
        <v>-1349.3999999999942</v>
      </c>
      <c r="CG102">
        <v>2726.8000000000029</v>
      </c>
      <c r="CH102">
        <v>-1103.8000000000029</v>
      </c>
      <c r="CI102">
        <v>1402.8000000000029</v>
      </c>
      <c r="CJ102">
        <v>8208.1999999999971</v>
      </c>
      <c r="CK102">
        <v>-5175.0000000000073</v>
      </c>
      <c r="CL102">
        <v>-3638.8000000000029</v>
      </c>
      <c r="CM102">
        <v>-1029.4000000000087</v>
      </c>
      <c r="CN102">
        <v>-1403.7999999999956</v>
      </c>
      <c r="CO102">
        <v>2428.7999999999884</v>
      </c>
      <c r="CP102">
        <v>678.79999999998836</v>
      </c>
      <c r="CQ102">
        <v>9088</v>
      </c>
      <c r="CR102">
        <v>3983.4000000000015</v>
      </c>
      <c r="CS102">
        <v>2268.8000000000029</v>
      </c>
      <c r="CT102">
        <v>4812.4000000000015</v>
      </c>
      <c r="CU102">
        <v>-5940</v>
      </c>
      <c r="CV102">
        <v>-3369.8000000000029</v>
      </c>
      <c r="CW102">
        <v>-2142.6000000000058</v>
      </c>
      <c r="CY102">
        <f t="shared" si="4"/>
        <v>228.19400000000002</v>
      </c>
      <c r="CZ102">
        <f t="shared" si="5"/>
        <v>3370.7899999999991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189FA-550F-430B-9676-FA809952010A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-9981.1999999999971</v>
      </c>
      <c r="C3">
        <v>1198.8000000000029</v>
      </c>
      <c r="D3">
        <v>-2815.8000000000029</v>
      </c>
      <c r="E3">
        <v>3853.7999999999956</v>
      </c>
      <c r="F3">
        <v>441.40000000000146</v>
      </c>
      <c r="G3">
        <v>-1170.8000000000029</v>
      </c>
      <c r="H3">
        <v>-10669.599999999999</v>
      </c>
      <c r="I3">
        <v>-9262.9999999999927</v>
      </c>
      <c r="J3">
        <v>-1716.5999999999913</v>
      </c>
      <c r="K3">
        <v>-2686.8000000000029</v>
      </c>
      <c r="L3">
        <v>-173.40000000000146</v>
      </c>
      <c r="M3">
        <v>-2195.5999999999985</v>
      </c>
      <c r="N3">
        <v>3745</v>
      </c>
      <c r="O3">
        <v>-3910.3999999999942</v>
      </c>
      <c r="P3">
        <v>-102.19999999999709</v>
      </c>
      <c r="Q3">
        <v>-4986.5999999999985</v>
      </c>
      <c r="R3">
        <v>1222.4000000000087</v>
      </c>
      <c r="S3">
        <v>3022.3999999999942</v>
      </c>
      <c r="T3">
        <v>3730.9999999999927</v>
      </c>
      <c r="U3">
        <v>-5331.4000000000015</v>
      </c>
      <c r="V3">
        <v>3074.5999999999913</v>
      </c>
      <c r="W3">
        <v>2825.4000000000015</v>
      </c>
      <c r="X3">
        <v>-3103.4000000000015</v>
      </c>
      <c r="Y3">
        <v>2502.4000000000015</v>
      </c>
      <c r="Z3">
        <v>-5290.8000000000029</v>
      </c>
      <c r="AA3">
        <v>1701.1999999999971</v>
      </c>
      <c r="AB3">
        <v>-2080</v>
      </c>
      <c r="AC3">
        <v>15260.200000000004</v>
      </c>
      <c r="AD3">
        <v>2564</v>
      </c>
      <c r="AE3">
        <v>-29.599999999991269</v>
      </c>
      <c r="AF3">
        <v>1324</v>
      </c>
      <c r="AG3">
        <v>1069</v>
      </c>
      <c r="AH3">
        <v>1696</v>
      </c>
      <c r="AI3">
        <v>-899.40000000000146</v>
      </c>
      <c r="AJ3">
        <v>4568.7999999999956</v>
      </c>
      <c r="AK3">
        <v>-4088.4000000000087</v>
      </c>
      <c r="AL3">
        <v>6874.4000000000015</v>
      </c>
      <c r="AM3">
        <v>-1069.6000000000058</v>
      </c>
      <c r="AN3">
        <v>6882.6000000000058</v>
      </c>
      <c r="AO3">
        <v>-3191.5999999999985</v>
      </c>
      <c r="AP3">
        <v>-1773</v>
      </c>
      <c r="AQ3">
        <v>5936.7999999999956</v>
      </c>
      <c r="AR3">
        <v>7054.5999999999985</v>
      </c>
      <c r="AS3">
        <v>7537.3999999999942</v>
      </c>
      <c r="AT3">
        <v>7542.1999999999971</v>
      </c>
      <c r="AU3">
        <v>6121.7999999999956</v>
      </c>
      <c r="AV3">
        <v>-3693.6000000000058</v>
      </c>
      <c r="AW3">
        <v>-4563.4000000000087</v>
      </c>
      <c r="AX3">
        <v>6074.5999999999985</v>
      </c>
      <c r="AY3">
        <v>-5490.6000000000058</v>
      </c>
      <c r="AZ3">
        <v>-6362.0000000000073</v>
      </c>
      <c r="BA3">
        <v>586.19999999999709</v>
      </c>
      <c r="BB3">
        <v>-1915</v>
      </c>
      <c r="BC3">
        <v>-408</v>
      </c>
      <c r="BD3">
        <v>2240.3999999999942</v>
      </c>
      <c r="BE3">
        <v>-690.60000000000582</v>
      </c>
      <c r="BF3">
        <v>1975.4000000000015</v>
      </c>
      <c r="BG3">
        <v>7908.4000000000087</v>
      </c>
      <c r="BH3">
        <v>-5912.8000000000029</v>
      </c>
      <c r="BI3">
        <v>-5604.7999999999956</v>
      </c>
      <c r="BJ3">
        <v>-4070.3999999999942</v>
      </c>
      <c r="BK3">
        <v>8261.1999999999971</v>
      </c>
      <c r="BL3">
        <v>8338.7999999999993</v>
      </c>
      <c r="BM3">
        <v>-6479.5999999999913</v>
      </c>
      <c r="BN3">
        <v>-4722.1999999999971</v>
      </c>
      <c r="BO3">
        <v>-2560.1999999999971</v>
      </c>
      <c r="BP3">
        <v>2500.1999999999971</v>
      </c>
      <c r="BQ3">
        <v>-4478.8000000000029</v>
      </c>
      <c r="BR3">
        <v>-6331</v>
      </c>
      <c r="BS3">
        <v>1210</v>
      </c>
      <c r="BT3">
        <v>4820.5999999999985</v>
      </c>
      <c r="BU3">
        <v>-4332.3999999999942</v>
      </c>
      <c r="BV3">
        <v>-2189.6000000000058</v>
      </c>
      <c r="BW3">
        <v>4542.8000000000029</v>
      </c>
      <c r="BX3">
        <v>-4197.7999999999956</v>
      </c>
      <c r="BY3">
        <v>-11864.800000000003</v>
      </c>
      <c r="BZ3">
        <v>4457.8000000000029</v>
      </c>
      <c r="CA3">
        <v>-121.19999999999709</v>
      </c>
      <c r="CB3">
        <v>4521.1999999999971</v>
      </c>
      <c r="CC3">
        <v>-14377.400000000001</v>
      </c>
      <c r="CD3">
        <v>-2546.8000000000029</v>
      </c>
      <c r="CE3">
        <v>2757.8000000000029</v>
      </c>
      <c r="CF3">
        <v>-184.80000000000291</v>
      </c>
      <c r="CG3">
        <v>-6134</v>
      </c>
      <c r="CH3">
        <v>-1529.5999999999913</v>
      </c>
      <c r="CI3">
        <v>6154.6000000000058</v>
      </c>
      <c r="CJ3">
        <v>816.79999999999563</v>
      </c>
      <c r="CK3">
        <v>221.59999999999854</v>
      </c>
      <c r="CL3">
        <v>6485.1999999999971</v>
      </c>
      <c r="CM3">
        <v>1684.2000000000116</v>
      </c>
      <c r="CN3">
        <v>7624.1999999999971</v>
      </c>
      <c r="CO3">
        <v>-2766.5999999999985</v>
      </c>
      <c r="CP3">
        <v>-590.40000000000146</v>
      </c>
      <c r="CQ3">
        <v>5120.1999999999971</v>
      </c>
      <c r="CR3">
        <v>-4233.1999999999971</v>
      </c>
      <c r="CS3">
        <v>-6694.1999999999971</v>
      </c>
      <c r="CT3">
        <v>-3895.3999999999942</v>
      </c>
      <c r="CU3">
        <v>-5324.1999999999971</v>
      </c>
      <c r="CV3">
        <v>-11249.199999999997</v>
      </c>
      <c r="CW3">
        <v>-8117.7999999999956</v>
      </c>
      <c r="CY3">
        <f t="shared" si="0"/>
        <v>-401.09199999999998</v>
      </c>
      <c r="CZ3">
        <f t="shared" si="1"/>
        <v>4202.1399999999985</v>
      </c>
    </row>
    <row r="4" spans="1:104" x14ac:dyDescent="0.25">
      <c r="B4">
        <v>-9541.3999999999942</v>
      </c>
      <c r="C4">
        <v>-2378</v>
      </c>
      <c r="D4">
        <v>-5487</v>
      </c>
      <c r="E4">
        <v>-1968.4000000000015</v>
      </c>
      <c r="F4">
        <v>8600</v>
      </c>
      <c r="G4">
        <v>1426</v>
      </c>
      <c r="H4">
        <v>-2396.5999999999985</v>
      </c>
      <c r="I4">
        <v>-13140.199999999997</v>
      </c>
      <c r="J4">
        <v>-4704.1999999999971</v>
      </c>
      <c r="K4">
        <v>-9183.4000000000087</v>
      </c>
      <c r="L4">
        <v>3860.4000000000015</v>
      </c>
      <c r="M4">
        <v>-3140.4000000000015</v>
      </c>
      <c r="N4">
        <v>4885.7999999999956</v>
      </c>
      <c r="O4">
        <v>-1571.7999999999956</v>
      </c>
      <c r="P4">
        <v>-5192.3999999999942</v>
      </c>
      <c r="Q4">
        <v>-6569.7999999999956</v>
      </c>
      <c r="R4">
        <v>5317.4000000000087</v>
      </c>
      <c r="S4">
        <v>-4493.5999999999985</v>
      </c>
      <c r="T4">
        <v>4262.5999999999985</v>
      </c>
      <c r="U4">
        <v>-8343.5999999999985</v>
      </c>
      <c r="V4">
        <v>8045.5999999999913</v>
      </c>
      <c r="W4">
        <v>-489.59999999999854</v>
      </c>
      <c r="X4">
        <v>-7605.4000000000015</v>
      </c>
      <c r="Y4">
        <v>-781.59999999999854</v>
      </c>
      <c r="Z4">
        <v>-3997.6000000000058</v>
      </c>
      <c r="AA4">
        <v>-1102.6000000000058</v>
      </c>
      <c r="AB4">
        <v>1375.8000000000029</v>
      </c>
      <c r="AC4">
        <v>9700.4000000000015</v>
      </c>
      <c r="AD4">
        <v>-360</v>
      </c>
      <c r="AE4">
        <v>-11678.399999999994</v>
      </c>
      <c r="AF4">
        <v>-7337.6000000000058</v>
      </c>
      <c r="AG4">
        <v>880.40000000000873</v>
      </c>
      <c r="AH4">
        <v>-995.40000000000873</v>
      </c>
      <c r="AI4">
        <v>-587.40000000000146</v>
      </c>
      <c r="AJ4">
        <v>2848</v>
      </c>
      <c r="AK4">
        <v>-5384.4000000000087</v>
      </c>
      <c r="AL4">
        <v>5717.5999999999985</v>
      </c>
      <c r="AM4">
        <v>-9464.6000000000058</v>
      </c>
      <c r="AN4">
        <v>4557.2000000000044</v>
      </c>
      <c r="AO4">
        <v>1478.8000000000029</v>
      </c>
      <c r="AP4">
        <v>1660.6000000000058</v>
      </c>
      <c r="AQ4">
        <v>-1775.6000000000058</v>
      </c>
      <c r="AR4">
        <v>-167.80000000000291</v>
      </c>
      <c r="AS4">
        <v>4355</v>
      </c>
      <c r="AT4">
        <v>6500.4000000000015</v>
      </c>
      <c r="AU4">
        <v>3250.1999999999971</v>
      </c>
      <c r="AV4">
        <v>-6404.3999999999942</v>
      </c>
      <c r="AW4">
        <v>-3349.6000000000058</v>
      </c>
      <c r="AX4">
        <v>-5946.2000000000044</v>
      </c>
      <c r="AY4">
        <v>1499</v>
      </c>
      <c r="AZ4">
        <v>-7521.0000000000073</v>
      </c>
      <c r="BA4">
        <v>2414.3999999999942</v>
      </c>
      <c r="BB4">
        <v>-1902.5999999999985</v>
      </c>
      <c r="BC4">
        <v>16.400000000001455</v>
      </c>
      <c r="BD4">
        <v>855.80000000000291</v>
      </c>
      <c r="BE4">
        <v>-2402.1999999999971</v>
      </c>
      <c r="BF4">
        <v>1508</v>
      </c>
      <c r="BG4">
        <v>1387</v>
      </c>
      <c r="BH4">
        <v>-10904.400000000001</v>
      </c>
      <c r="BI4">
        <v>-4734.7999999999956</v>
      </c>
      <c r="BJ4">
        <v>-2959.5999999999913</v>
      </c>
      <c r="BK4">
        <v>3055.3999999999978</v>
      </c>
      <c r="BL4">
        <v>6680.1999999999971</v>
      </c>
      <c r="BM4">
        <v>-10191.800000000003</v>
      </c>
      <c r="BN4">
        <v>1953.6000000000058</v>
      </c>
      <c r="BO4">
        <v>-4013.3999999999942</v>
      </c>
      <c r="BP4">
        <v>4970.3999999999942</v>
      </c>
      <c r="BQ4">
        <v>-8277.2000000000116</v>
      </c>
      <c r="BR4">
        <v>-10696.599999999999</v>
      </c>
      <c r="BS4">
        <v>8264.5999999999985</v>
      </c>
      <c r="BT4">
        <v>8377.7999999999956</v>
      </c>
      <c r="BU4">
        <v>313.80000000000291</v>
      </c>
      <c r="BV4">
        <v>-846</v>
      </c>
      <c r="BW4">
        <v>5681</v>
      </c>
      <c r="BX4">
        <v>2738.4000000000015</v>
      </c>
      <c r="BY4">
        <v>-12782.199999999997</v>
      </c>
      <c r="BZ4">
        <v>10913</v>
      </c>
      <c r="CA4">
        <v>-798.59999999999127</v>
      </c>
      <c r="CB4">
        <v>1932.1999999999971</v>
      </c>
      <c r="CC4">
        <v>-14686.599999999999</v>
      </c>
      <c r="CD4">
        <v>366.80000000000291</v>
      </c>
      <c r="CE4">
        <v>5716.3999999999942</v>
      </c>
      <c r="CF4">
        <v>68.19999999999709</v>
      </c>
      <c r="CG4">
        <v>-19999.599999999991</v>
      </c>
      <c r="CH4">
        <v>-790.19999999999709</v>
      </c>
      <c r="CI4">
        <v>657.60000000000582</v>
      </c>
      <c r="CJ4">
        <v>-5047.2000000000044</v>
      </c>
      <c r="CK4">
        <v>8543.7999999999956</v>
      </c>
      <c r="CL4">
        <v>5548.5999999999985</v>
      </c>
      <c r="CM4">
        <v>3609.6000000000058</v>
      </c>
      <c r="CN4">
        <v>11417.599999999999</v>
      </c>
      <c r="CO4">
        <v>85.400000000001455</v>
      </c>
      <c r="CP4">
        <v>4163.1999999999971</v>
      </c>
      <c r="CQ4">
        <v>1889.5999999999985</v>
      </c>
      <c r="CR4">
        <v>-3288.8000000000029</v>
      </c>
      <c r="CS4">
        <v>-11644</v>
      </c>
      <c r="CT4">
        <v>-3427.3999999999942</v>
      </c>
      <c r="CU4">
        <v>-4342.7999999999956</v>
      </c>
      <c r="CV4">
        <v>-10579.199999999997</v>
      </c>
      <c r="CW4">
        <v>-9079.7999999999956</v>
      </c>
      <c r="CY4">
        <f t="shared" si="0"/>
        <v>-1231.0499999999997</v>
      </c>
      <c r="CZ4">
        <f t="shared" si="1"/>
        <v>4898.0499999999993</v>
      </c>
    </row>
    <row r="5" spans="1:104" x14ac:dyDescent="0.25">
      <c r="B5">
        <v>-9869.5999999999913</v>
      </c>
      <c r="C5">
        <v>-7015</v>
      </c>
      <c r="D5">
        <v>2806.5999999999913</v>
      </c>
      <c r="E5">
        <v>-773.40000000000146</v>
      </c>
      <c r="F5">
        <v>8923.1999999999971</v>
      </c>
      <c r="G5">
        <v>54.400000000001455</v>
      </c>
      <c r="H5">
        <v>-9797.7999999999956</v>
      </c>
      <c r="I5">
        <v>-11924.399999999994</v>
      </c>
      <c r="J5">
        <v>-3610.3999999999942</v>
      </c>
      <c r="K5">
        <v>-14922.000000000007</v>
      </c>
      <c r="L5">
        <v>4484.2000000000044</v>
      </c>
      <c r="M5">
        <v>-7607</v>
      </c>
      <c r="N5">
        <v>8610.5999999999985</v>
      </c>
      <c r="O5">
        <v>367</v>
      </c>
      <c r="P5">
        <v>-3572.6000000000058</v>
      </c>
      <c r="Q5">
        <v>-13433.399999999994</v>
      </c>
      <c r="R5">
        <v>-27.799999999988358</v>
      </c>
      <c r="S5">
        <v>-3462.1999999999971</v>
      </c>
      <c r="T5">
        <v>7969.4000000000015</v>
      </c>
      <c r="U5">
        <v>-5098</v>
      </c>
      <c r="V5">
        <v>7798.3999999999942</v>
      </c>
      <c r="W5">
        <v>2459.4000000000015</v>
      </c>
      <c r="X5">
        <v>-11285.199999999997</v>
      </c>
      <c r="Y5">
        <v>12188.400000000001</v>
      </c>
      <c r="Z5">
        <v>1605.1999999999971</v>
      </c>
      <c r="AA5">
        <v>-4152.1999999999971</v>
      </c>
      <c r="AB5">
        <v>5326</v>
      </c>
      <c r="AC5">
        <v>9336.8000000000029</v>
      </c>
      <c r="AD5">
        <v>4297</v>
      </c>
      <c r="AE5">
        <v>-17682.199999999997</v>
      </c>
      <c r="AF5">
        <v>1046.5999999999985</v>
      </c>
      <c r="AG5">
        <v>1331.1999999999971</v>
      </c>
      <c r="AH5">
        <v>-5337.2000000000116</v>
      </c>
      <c r="AI5">
        <v>-2432.5999999999985</v>
      </c>
      <c r="AJ5">
        <v>2164</v>
      </c>
      <c r="AK5">
        <v>-4535.2000000000116</v>
      </c>
      <c r="AL5">
        <v>4267.7999999999956</v>
      </c>
      <c r="AM5">
        <v>-20499</v>
      </c>
      <c r="AN5">
        <v>5273.4000000000015</v>
      </c>
      <c r="AO5">
        <v>-6546.4000000000015</v>
      </c>
      <c r="AP5">
        <v>1660.6000000000058</v>
      </c>
      <c r="AQ5">
        <v>3965.7999999999956</v>
      </c>
      <c r="AR5">
        <v>-3305.4000000000015</v>
      </c>
      <c r="AS5">
        <v>4718.3999999999942</v>
      </c>
      <c r="AT5">
        <v>-387.40000000000146</v>
      </c>
      <c r="AU5">
        <v>5005</v>
      </c>
      <c r="AV5">
        <v>-2981.3999999999942</v>
      </c>
      <c r="AW5">
        <v>-4980</v>
      </c>
      <c r="AX5">
        <v>-2372.2000000000044</v>
      </c>
      <c r="AY5">
        <v>-1192.8000000000029</v>
      </c>
      <c r="AZ5">
        <v>-9194.8000000000029</v>
      </c>
      <c r="BA5">
        <v>-1130.8000000000029</v>
      </c>
      <c r="BB5">
        <v>-3381.8000000000029</v>
      </c>
      <c r="BC5">
        <v>3472.5999999999985</v>
      </c>
      <c r="BD5">
        <v>6187.5999999999913</v>
      </c>
      <c r="BE5">
        <v>-1799.6000000000058</v>
      </c>
      <c r="BF5">
        <v>4229.5999999999985</v>
      </c>
      <c r="BG5">
        <v>-4586.1999999999971</v>
      </c>
      <c r="BH5">
        <v>-3383.4000000000015</v>
      </c>
      <c r="BI5">
        <v>-14146</v>
      </c>
      <c r="BJ5">
        <v>-1219.3999999999942</v>
      </c>
      <c r="BK5">
        <v>7719</v>
      </c>
      <c r="BL5">
        <v>8664.3999999999978</v>
      </c>
      <c r="BM5">
        <v>-7401.8000000000029</v>
      </c>
      <c r="BN5">
        <v>-1332.4000000000015</v>
      </c>
      <c r="BO5">
        <v>-3303.7999999999884</v>
      </c>
      <c r="BP5">
        <v>1466.3999999999942</v>
      </c>
      <c r="BQ5">
        <v>-11796.400000000009</v>
      </c>
      <c r="BR5">
        <v>-5556.8000000000029</v>
      </c>
      <c r="BS5">
        <v>12399.599999999999</v>
      </c>
      <c r="BT5">
        <v>7239.1999999999971</v>
      </c>
      <c r="BU5">
        <v>-3685</v>
      </c>
      <c r="BV5">
        <v>-1750</v>
      </c>
      <c r="BW5">
        <v>3588.8000000000029</v>
      </c>
      <c r="BX5">
        <v>6847.5999999999985</v>
      </c>
      <c r="BY5">
        <v>-20482.799999999996</v>
      </c>
      <c r="BZ5">
        <v>9341</v>
      </c>
      <c r="CA5">
        <v>-2852.3999999999942</v>
      </c>
      <c r="CB5">
        <v>-345.40000000000146</v>
      </c>
      <c r="CC5">
        <v>-12959.199999999997</v>
      </c>
      <c r="CD5">
        <v>-11222.399999999994</v>
      </c>
      <c r="CE5">
        <v>9951.1999999999971</v>
      </c>
      <c r="CF5">
        <v>-174.80000000000291</v>
      </c>
      <c r="CG5">
        <v>-19398.599999999991</v>
      </c>
      <c r="CH5">
        <v>2587.6000000000058</v>
      </c>
      <c r="CI5">
        <v>2057.4000000000087</v>
      </c>
      <c r="CJ5">
        <v>-5442.5999999999985</v>
      </c>
      <c r="CK5">
        <v>12473.199999999997</v>
      </c>
      <c r="CL5">
        <v>4678</v>
      </c>
      <c r="CM5">
        <v>3042.6000000000058</v>
      </c>
      <c r="CN5">
        <v>9980</v>
      </c>
      <c r="CO5">
        <v>261.59999999999854</v>
      </c>
      <c r="CP5">
        <v>8701.5999999999985</v>
      </c>
      <c r="CQ5">
        <v>809</v>
      </c>
      <c r="CR5">
        <v>-1738.3999999999942</v>
      </c>
      <c r="CS5">
        <v>-3352.8000000000029</v>
      </c>
      <c r="CT5">
        <v>-9626.8000000000029</v>
      </c>
      <c r="CU5">
        <v>-8336.9999999999927</v>
      </c>
      <c r="CV5">
        <v>-5510.5999999999913</v>
      </c>
      <c r="CW5">
        <v>-6187.1999999999971</v>
      </c>
      <c r="CY5">
        <f t="shared" si="0"/>
        <v>-1287.4459999999997</v>
      </c>
      <c r="CZ5">
        <f t="shared" si="1"/>
        <v>5914.5939999999982</v>
      </c>
    </row>
    <row r="6" spans="1:104" x14ac:dyDescent="0.25">
      <c r="B6">
        <v>-15040.399999999994</v>
      </c>
      <c r="C6">
        <v>-5846</v>
      </c>
      <c r="D6">
        <v>3393.5999999999913</v>
      </c>
      <c r="E6">
        <v>4158.4000000000015</v>
      </c>
      <c r="F6">
        <v>7840</v>
      </c>
      <c r="G6">
        <v>-26.19999999999709</v>
      </c>
      <c r="H6">
        <v>-7358.7999999999956</v>
      </c>
      <c r="I6">
        <v>-16603.799999999996</v>
      </c>
      <c r="J6">
        <v>-2417</v>
      </c>
      <c r="K6">
        <v>-17979.200000000004</v>
      </c>
      <c r="L6">
        <v>3849.5999999999985</v>
      </c>
      <c r="M6">
        <v>-2258.5999999999985</v>
      </c>
      <c r="N6">
        <v>16682.399999999994</v>
      </c>
      <c r="O6">
        <v>-2406.5999999999985</v>
      </c>
      <c r="P6">
        <v>-2527.6000000000058</v>
      </c>
      <c r="Q6">
        <v>-10294.799999999996</v>
      </c>
      <c r="R6">
        <v>2731.6000000000058</v>
      </c>
      <c r="S6">
        <v>-5814.4000000000015</v>
      </c>
      <c r="T6">
        <v>5385.2000000000044</v>
      </c>
      <c r="U6">
        <v>-5208.5999999999985</v>
      </c>
      <c r="V6">
        <v>1653.8000000000029</v>
      </c>
      <c r="W6">
        <v>-3427.3999999999942</v>
      </c>
      <c r="X6">
        <v>-11588</v>
      </c>
      <c r="Y6">
        <v>3031.2000000000044</v>
      </c>
      <c r="Z6">
        <v>-3130.2000000000116</v>
      </c>
      <c r="AA6">
        <v>-4785.8000000000029</v>
      </c>
      <c r="AB6">
        <v>4053</v>
      </c>
      <c r="AC6">
        <v>5393.4000000000015</v>
      </c>
      <c r="AD6">
        <v>-3583</v>
      </c>
      <c r="AE6">
        <v>-15544.800000000003</v>
      </c>
      <c r="AF6">
        <v>-2602</v>
      </c>
      <c r="AG6">
        <v>-3480.3999999999942</v>
      </c>
      <c r="AH6">
        <v>3948.7999999999884</v>
      </c>
      <c r="AI6">
        <v>-7978.8000000000029</v>
      </c>
      <c r="AJ6">
        <v>5012.5999999999985</v>
      </c>
      <c r="AK6">
        <v>-10299.000000000007</v>
      </c>
      <c r="AL6">
        <v>3964.7999999999956</v>
      </c>
      <c r="AM6">
        <v>-18178.599999999999</v>
      </c>
      <c r="AN6">
        <v>4986.6000000000058</v>
      </c>
      <c r="AO6">
        <v>-801.79999999999563</v>
      </c>
      <c r="AP6">
        <v>-922</v>
      </c>
      <c r="AQ6">
        <v>-3954.8000000000029</v>
      </c>
      <c r="AR6">
        <v>3010.1999999999971</v>
      </c>
      <c r="AS6">
        <v>6873.5999999999985</v>
      </c>
      <c r="AT6">
        <v>-4939</v>
      </c>
      <c r="AU6">
        <v>858.19999999999709</v>
      </c>
      <c r="AV6">
        <v>-9873.8000000000029</v>
      </c>
      <c r="AW6">
        <v>-10076.400000000009</v>
      </c>
      <c r="AX6">
        <v>-3149.5999999999985</v>
      </c>
      <c r="AY6">
        <v>1922</v>
      </c>
      <c r="AZ6">
        <v>-16912.400000000009</v>
      </c>
      <c r="BA6">
        <v>-3289.4000000000015</v>
      </c>
      <c r="BB6">
        <v>-5799.5999999999985</v>
      </c>
      <c r="BC6">
        <v>7687.0000000000073</v>
      </c>
      <c r="BD6">
        <v>877.59999999999127</v>
      </c>
      <c r="BE6">
        <v>-905.19999999999709</v>
      </c>
      <c r="BF6">
        <v>7936.2000000000044</v>
      </c>
      <c r="BG6">
        <v>-5238.1999999999971</v>
      </c>
      <c r="BH6">
        <v>-2872.2000000000044</v>
      </c>
      <c r="BI6">
        <v>-17133.599999999999</v>
      </c>
      <c r="BJ6">
        <v>-5866.5999999999913</v>
      </c>
      <c r="BK6">
        <v>5584.5999999999985</v>
      </c>
      <c r="BL6">
        <v>7582.3999999999978</v>
      </c>
      <c r="BM6">
        <v>-7867.3999999999942</v>
      </c>
      <c r="BN6">
        <v>-1400.1999999999971</v>
      </c>
      <c r="BO6">
        <v>-6028.7999999999884</v>
      </c>
      <c r="BP6">
        <v>-328.19999999999709</v>
      </c>
      <c r="BQ6">
        <v>-8610.6000000000058</v>
      </c>
      <c r="BR6">
        <v>-2115.8000000000029</v>
      </c>
      <c r="BS6">
        <v>16154.000000000007</v>
      </c>
      <c r="BT6">
        <v>11553.399999999994</v>
      </c>
      <c r="BU6">
        <v>-7374.3999999999942</v>
      </c>
      <c r="BV6">
        <v>-8889</v>
      </c>
      <c r="BW6">
        <v>5972.4000000000015</v>
      </c>
      <c r="BX6">
        <v>5964.7999999999956</v>
      </c>
      <c r="BY6">
        <v>-22876.199999999997</v>
      </c>
      <c r="BZ6">
        <v>12898.599999999999</v>
      </c>
      <c r="CA6">
        <v>-51.80000000000291</v>
      </c>
      <c r="CB6">
        <v>-216.59999999999854</v>
      </c>
      <c r="CC6">
        <v>-14118.599999999999</v>
      </c>
      <c r="CD6">
        <v>-12866.800000000003</v>
      </c>
      <c r="CE6">
        <v>14424.199999999997</v>
      </c>
      <c r="CF6">
        <v>2726.5999999999985</v>
      </c>
      <c r="CG6">
        <v>-15591.399999999994</v>
      </c>
      <c r="CH6">
        <v>2929</v>
      </c>
      <c r="CI6">
        <v>-3170.3999999999942</v>
      </c>
      <c r="CJ6">
        <v>-5855.2000000000044</v>
      </c>
      <c r="CK6">
        <v>14106.599999999991</v>
      </c>
      <c r="CL6">
        <v>11381.599999999999</v>
      </c>
      <c r="CM6">
        <v>1407.8000000000029</v>
      </c>
      <c r="CN6">
        <v>6501.8000000000029</v>
      </c>
      <c r="CO6">
        <v>-3876.7999999999956</v>
      </c>
      <c r="CP6">
        <v>10225.400000000001</v>
      </c>
      <c r="CQ6">
        <v>3106.7999999999956</v>
      </c>
      <c r="CR6">
        <v>-8335.5999999999985</v>
      </c>
      <c r="CS6">
        <v>-7872.4000000000015</v>
      </c>
      <c r="CT6">
        <v>-6853.1999999999971</v>
      </c>
      <c r="CU6">
        <v>-12332.599999999991</v>
      </c>
      <c r="CV6">
        <v>-7231.3999999999942</v>
      </c>
      <c r="CW6">
        <v>-1955.7999999999956</v>
      </c>
      <c r="CY6">
        <f t="shared" si="0"/>
        <v>-1981.6400000000003</v>
      </c>
      <c r="CZ6">
        <f t="shared" si="1"/>
        <v>6737.036000000001</v>
      </c>
    </row>
    <row r="7" spans="1:104" x14ac:dyDescent="0.25">
      <c r="B7">
        <v>-17324.199999999997</v>
      </c>
      <c r="C7">
        <v>-9582.4000000000087</v>
      </c>
      <c r="D7">
        <v>1889.5999999999913</v>
      </c>
      <c r="E7">
        <v>3002.1999999999971</v>
      </c>
      <c r="F7">
        <v>4275</v>
      </c>
      <c r="G7">
        <v>-1734.4000000000015</v>
      </c>
      <c r="H7">
        <v>-6546.5999999999985</v>
      </c>
      <c r="I7">
        <v>-13134.399999999994</v>
      </c>
      <c r="J7">
        <v>6834.1999999999971</v>
      </c>
      <c r="K7">
        <v>-15332.200000000004</v>
      </c>
      <c r="L7">
        <v>6995.5999999999985</v>
      </c>
      <c r="M7">
        <v>-5678</v>
      </c>
      <c r="N7">
        <v>11334.399999999994</v>
      </c>
      <c r="O7">
        <v>-1510.1999999999971</v>
      </c>
      <c r="P7">
        <v>5610.6000000000058</v>
      </c>
      <c r="Q7">
        <v>-12656.199999999997</v>
      </c>
      <c r="R7">
        <v>1637</v>
      </c>
      <c r="S7">
        <v>-10463.400000000001</v>
      </c>
      <c r="T7">
        <v>4117.9999999999927</v>
      </c>
      <c r="U7">
        <v>-3231</v>
      </c>
      <c r="V7">
        <v>4809</v>
      </c>
      <c r="W7">
        <v>-2331.7999999999956</v>
      </c>
      <c r="X7">
        <v>-9194.8000000000029</v>
      </c>
      <c r="Y7">
        <v>10677.200000000004</v>
      </c>
      <c r="Z7">
        <v>-1581.6000000000058</v>
      </c>
      <c r="AA7">
        <v>-8656.6000000000058</v>
      </c>
      <c r="AB7">
        <v>2169.8000000000029</v>
      </c>
      <c r="AC7">
        <v>4696.2000000000044</v>
      </c>
      <c r="AD7">
        <v>-3829.8000000000029</v>
      </c>
      <c r="AE7">
        <v>-15786</v>
      </c>
      <c r="AF7">
        <v>-4331.2000000000044</v>
      </c>
      <c r="AG7">
        <v>487</v>
      </c>
      <c r="AH7">
        <v>6163</v>
      </c>
      <c r="AI7">
        <v>-8232.5999999999985</v>
      </c>
      <c r="AJ7">
        <v>2508.3999999999942</v>
      </c>
      <c r="AK7">
        <v>-17078.200000000004</v>
      </c>
      <c r="AL7">
        <v>7487.7999999999956</v>
      </c>
      <c r="AM7">
        <v>-20576</v>
      </c>
      <c r="AN7">
        <v>-3408.5999999999985</v>
      </c>
      <c r="AO7">
        <v>-2368.5999999999985</v>
      </c>
      <c r="AP7">
        <v>5233.2000000000044</v>
      </c>
      <c r="AQ7">
        <v>82</v>
      </c>
      <c r="AR7">
        <v>16048.399999999994</v>
      </c>
      <c r="AS7">
        <v>7902</v>
      </c>
      <c r="AT7">
        <v>-12940.200000000004</v>
      </c>
      <c r="AU7">
        <v>3364.5999999999985</v>
      </c>
      <c r="AV7">
        <v>-5106</v>
      </c>
      <c r="AW7">
        <v>-10410.600000000006</v>
      </c>
      <c r="AX7">
        <v>2621.7999999999956</v>
      </c>
      <c r="AY7">
        <v>-1594.8000000000029</v>
      </c>
      <c r="AZ7">
        <v>-11117.800000000003</v>
      </c>
      <c r="BA7">
        <v>-6329.6000000000058</v>
      </c>
      <c r="BB7">
        <v>-6704.2000000000044</v>
      </c>
      <c r="BC7">
        <v>1012.5999999999985</v>
      </c>
      <c r="BD7">
        <v>-3046.4000000000015</v>
      </c>
      <c r="BE7">
        <v>887.80000000000291</v>
      </c>
      <c r="BF7">
        <v>6688.5999999999985</v>
      </c>
      <c r="BG7">
        <v>-4830.3999999999942</v>
      </c>
      <c r="BH7">
        <v>-5562.2000000000044</v>
      </c>
      <c r="BI7">
        <v>-15525.799999999996</v>
      </c>
      <c r="BJ7">
        <v>6670.8000000000029</v>
      </c>
      <c r="BK7">
        <v>17092.400000000001</v>
      </c>
      <c r="BL7">
        <v>12471.199999999997</v>
      </c>
      <c r="BM7">
        <v>-4659.3999999999942</v>
      </c>
      <c r="BN7">
        <v>-6879.1999999999971</v>
      </c>
      <c r="BO7">
        <v>-7415.5999999999913</v>
      </c>
      <c r="BP7">
        <v>3439.3999999999942</v>
      </c>
      <c r="BQ7">
        <v>-9527.8000000000029</v>
      </c>
      <c r="BR7">
        <v>-9221</v>
      </c>
      <c r="BS7">
        <v>14626.200000000004</v>
      </c>
      <c r="BT7">
        <v>-2655.4000000000015</v>
      </c>
      <c r="BU7">
        <v>-12440.599999999999</v>
      </c>
      <c r="BV7">
        <v>-12984.400000000001</v>
      </c>
      <c r="BW7">
        <v>2081.6000000000058</v>
      </c>
      <c r="BX7">
        <v>3141.2000000000044</v>
      </c>
      <c r="BY7">
        <v>-24708.6</v>
      </c>
      <c r="BZ7">
        <v>14857</v>
      </c>
      <c r="CA7">
        <v>2652.1999999999971</v>
      </c>
      <c r="CB7">
        <v>-5013.5999999999985</v>
      </c>
      <c r="CC7">
        <v>-14332.800000000003</v>
      </c>
      <c r="CD7">
        <v>-12818.800000000003</v>
      </c>
      <c r="CE7">
        <v>10718.199999999997</v>
      </c>
      <c r="CF7">
        <v>-9989.2000000000044</v>
      </c>
      <c r="CG7">
        <v>-20002.399999999994</v>
      </c>
      <c r="CH7">
        <v>-7852.5999999999913</v>
      </c>
      <c r="CI7">
        <v>-2385</v>
      </c>
      <c r="CJ7">
        <v>-7712.2000000000044</v>
      </c>
      <c r="CK7">
        <v>12359</v>
      </c>
      <c r="CL7">
        <v>8412.5999999999985</v>
      </c>
      <c r="CM7">
        <v>-6681.1999999999971</v>
      </c>
      <c r="CN7">
        <v>8357.1999999999971</v>
      </c>
      <c r="CO7">
        <v>-6720.1999999999971</v>
      </c>
      <c r="CP7">
        <v>18835.199999999997</v>
      </c>
      <c r="CQ7">
        <v>308.39999999999418</v>
      </c>
      <c r="CR7">
        <v>-9249.7999999999956</v>
      </c>
      <c r="CS7">
        <v>-7937.1999999999971</v>
      </c>
      <c r="CT7">
        <v>-5713</v>
      </c>
      <c r="CU7">
        <v>-9042.7999999999956</v>
      </c>
      <c r="CV7">
        <v>-10038.800000000003</v>
      </c>
      <c r="CW7">
        <v>-932.79999999999563</v>
      </c>
      <c r="CY7">
        <f t="shared" si="0"/>
        <v>-2400.9260000000004</v>
      </c>
      <c r="CZ7">
        <f t="shared" si="1"/>
        <v>7692.0979999999972</v>
      </c>
    </row>
    <row r="8" spans="1:104" x14ac:dyDescent="0.25">
      <c r="B8">
        <v>-18306.199999999997</v>
      </c>
      <c r="C8">
        <v>-9729.4000000000087</v>
      </c>
      <c r="D8">
        <v>1239</v>
      </c>
      <c r="E8">
        <v>10018.799999999996</v>
      </c>
      <c r="F8">
        <v>3421.6000000000058</v>
      </c>
      <c r="G8">
        <v>-1484.8000000000029</v>
      </c>
      <c r="H8">
        <v>-3839.7999999999956</v>
      </c>
      <c r="I8">
        <v>-19256.999999999993</v>
      </c>
      <c r="J8">
        <v>4262.8000000000029</v>
      </c>
      <c r="K8">
        <v>-13472.600000000006</v>
      </c>
      <c r="L8">
        <v>10741.599999999999</v>
      </c>
      <c r="M8">
        <v>-6532.8000000000029</v>
      </c>
      <c r="N8">
        <v>13823.199999999997</v>
      </c>
      <c r="O8">
        <v>-3893.1999999999971</v>
      </c>
      <c r="P8">
        <v>905.39999999999418</v>
      </c>
      <c r="Q8">
        <v>-4924.3999999999942</v>
      </c>
      <c r="R8">
        <v>-980</v>
      </c>
      <c r="S8">
        <v>-17784.800000000003</v>
      </c>
      <c r="T8">
        <v>-2417.2000000000044</v>
      </c>
      <c r="U8">
        <v>-4907.4000000000015</v>
      </c>
      <c r="V8">
        <v>502</v>
      </c>
      <c r="W8">
        <v>-5145</v>
      </c>
      <c r="X8">
        <v>-12507.400000000001</v>
      </c>
      <c r="Y8">
        <v>2010.4000000000015</v>
      </c>
      <c r="Z8">
        <v>-5655</v>
      </c>
      <c r="AA8">
        <v>-6193.4000000000015</v>
      </c>
      <c r="AB8">
        <v>995.59999999999854</v>
      </c>
      <c r="AC8">
        <v>8927</v>
      </c>
      <c r="AD8">
        <v>4006.5999999999913</v>
      </c>
      <c r="AE8">
        <v>-16490.399999999994</v>
      </c>
      <c r="AF8">
        <v>-2612.8000000000029</v>
      </c>
      <c r="AG8">
        <v>-3472</v>
      </c>
      <c r="AH8">
        <v>11680.799999999988</v>
      </c>
      <c r="AI8">
        <v>-652</v>
      </c>
      <c r="AJ8">
        <v>5820.1999999999971</v>
      </c>
      <c r="AK8">
        <v>-13758.800000000003</v>
      </c>
      <c r="AL8">
        <v>4773.0000000000073</v>
      </c>
      <c r="AM8">
        <v>-20963.400000000001</v>
      </c>
      <c r="AN8">
        <v>-2231.7999999999956</v>
      </c>
      <c r="AO8">
        <v>-2922.5999999999985</v>
      </c>
      <c r="AP8">
        <v>5052.2000000000044</v>
      </c>
      <c r="AQ8">
        <v>9477.5999999999985</v>
      </c>
      <c r="AR8">
        <v>13128.599999999999</v>
      </c>
      <c r="AS8">
        <v>-1232.6000000000058</v>
      </c>
      <c r="AT8">
        <v>-6042.4000000000015</v>
      </c>
      <c r="AU8">
        <v>1438.5999999999985</v>
      </c>
      <c r="AV8">
        <v>-1834</v>
      </c>
      <c r="AW8">
        <v>-10413.600000000006</v>
      </c>
      <c r="AX8">
        <v>-3556.5999999999985</v>
      </c>
      <c r="AY8">
        <v>-5499.4000000000087</v>
      </c>
      <c r="AZ8">
        <v>-11500.200000000004</v>
      </c>
      <c r="BA8">
        <v>-2434.6000000000058</v>
      </c>
      <c r="BB8">
        <v>2668.2000000000044</v>
      </c>
      <c r="BC8">
        <v>4007.5999999999985</v>
      </c>
      <c r="BD8">
        <v>2075.1999999999971</v>
      </c>
      <c r="BE8">
        <v>1095.8000000000029</v>
      </c>
      <c r="BF8">
        <v>6320.4000000000015</v>
      </c>
      <c r="BG8">
        <v>-6150.5999999999913</v>
      </c>
      <c r="BH8">
        <v>-3957.8000000000029</v>
      </c>
      <c r="BI8">
        <v>-10810</v>
      </c>
      <c r="BJ8">
        <v>1373.4000000000087</v>
      </c>
      <c r="BK8">
        <v>14524</v>
      </c>
      <c r="BL8">
        <v>15892.400000000001</v>
      </c>
      <c r="BM8">
        <v>-12847.800000000003</v>
      </c>
      <c r="BN8">
        <v>-6649.1999999999971</v>
      </c>
      <c r="BO8">
        <v>-9915.5999999999913</v>
      </c>
      <c r="BP8">
        <v>-2137</v>
      </c>
      <c r="BQ8">
        <v>-6246.2000000000116</v>
      </c>
      <c r="BR8">
        <v>-15046.800000000003</v>
      </c>
      <c r="BS8">
        <v>10033.400000000001</v>
      </c>
      <c r="BT8">
        <v>8830.1999999999971</v>
      </c>
      <c r="BU8">
        <v>-10144.799999999996</v>
      </c>
      <c r="BV8">
        <v>-17317.200000000004</v>
      </c>
      <c r="BW8">
        <v>2180.8000000000029</v>
      </c>
      <c r="BX8">
        <v>4517.4000000000015</v>
      </c>
      <c r="BY8">
        <v>-30586.199999999997</v>
      </c>
      <c r="BZ8">
        <v>16027.400000000001</v>
      </c>
      <c r="CA8">
        <v>3909.6000000000058</v>
      </c>
      <c r="CB8">
        <v>-6620.4000000000015</v>
      </c>
      <c r="CC8">
        <v>-16968.400000000001</v>
      </c>
      <c r="CD8">
        <v>-11148.599999999991</v>
      </c>
      <c r="CE8">
        <v>8148</v>
      </c>
      <c r="CF8">
        <v>-7619.8000000000029</v>
      </c>
      <c r="CG8">
        <v>-19834</v>
      </c>
      <c r="CH8">
        <v>-2092</v>
      </c>
      <c r="CI8">
        <v>-2500.5999999999985</v>
      </c>
      <c r="CJ8">
        <v>-8602.8000000000029</v>
      </c>
      <c r="CK8">
        <v>13407.199999999997</v>
      </c>
      <c r="CL8">
        <v>10997.599999999999</v>
      </c>
      <c r="CM8">
        <v>-9439.5999999999913</v>
      </c>
      <c r="CN8">
        <v>11070</v>
      </c>
      <c r="CO8">
        <v>-6362.5999999999985</v>
      </c>
      <c r="CP8">
        <v>22847.600000000006</v>
      </c>
      <c r="CQ8">
        <v>-3265.2000000000044</v>
      </c>
      <c r="CR8">
        <v>-13760.599999999999</v>
      </c>
      <c r="CS8">
        <v>-12117.400000000001</v>
      </c>
      <c r="CT8">
        <v>-5817</v>
      </c>
      <c r="CU8">
        <v>-9329.1999999999971</v>
      </c>
      <c r="CV8">
        <v>-10351.399999999994</v>
      </c>
      <c r="CW8">
        <v>-6032.4000000000015</v>
      </c>
      <c r="CY8">
        <f t="shared" si="0"/>
        <v>-2541.6759999999999</v>
      </c>
      <c r="CZ8">
        <f t="shared" si="1"/>
        <v>7984.6999999999989</v>
      </c>
    </row>
    <row r="9" spans="1:104" x14ac:dyDescent="0.25">
      <c r="B9">
        <v>-20818.599999999999</v>
      </c>
      <c r="C9">
        <v>-12085.800000000003</v>
      </c>
      <c r="D9">
        <v>1412</v>
      </c>
      <c r="E9">
        <v>12513.799999999996</v>
      </c>
      <c r="F9">
        <v>10755.600000000006</v>
      </c>
      <c r="G9">
        <v>-960.80000000000291</v>
      </c>
      <c r="H9">
        <v>-2298.5999999999985</v>
      </c>
      <c r="I9">
        <v>-16111.399999999994</v>
      </c>
      <c r="J9">
        <v>2496.4000000000087</v>
      </c>
      <c r="K9">
        <v>-9176.0000000000073</v>
      </c>
      <c r="L9">
        <v>8593</v>
      </c>
      <c r="M9">
        <v>-8791.4000000000015</v>
      </c>
      <c r="N9">
        <v>12207.199999999997</v>
      </c>
      <c r="O9">
        <v>-10520.599999999999</v>
      </c>
      <c r="P9">
        <v>4908.8000000000029</v>
      </c>
      <c r="Q9">
        <v>-9773</v>
      </c>
      <c r="R9">
        <v>-701.79999999998836</v>
      </c>
      <c r="S9">
        <v>-17690.599999999999</v>
      </c>
      <c r="T9">
        <v>-3262.8000000000029</v>
      </c>
      <c r="U9">
        <v>-2298</v>
      </c>
      <c r="V9">
        <v>611.80000000000291</v>
      </c>
      <c r="W9">
        <v>1330</v>
      </c>
      <c r="X9">
        <v>-12275</v>
      </c>
      <c r="Y9">
        <v>-1382.1999999999971</v>
      </c>
      <c r="Z9">
        <v>-8506.2000000000116</v>
      </c>
      <c r="AA9">
        <v>-13245.800000000003</v>
      </c>
      <c r="AB9">
        <v>-267.59999999999854</v>
      </c>
      <c r="AC9">
        <v>9006.2000000000044</v>
      </c>
      <c r="AD9">
        <v>47.599999999991269</v>
      </c>
      <c r="AE9">
        <v>-21779.199999999997</v>
      </c>
      <c r="AF9">
        <v>4577.5999999999985</v>
      </c>
      <c r="AG9">
        <v>-4386.5999999999913</v>
      </c>
      <c r="AH9">
        <v>18859</v>
      </c>
      <c r="AI9">
        <v>-4630.8000000000029</v>
      </c>
      <c r="AJ9">
        <v>-242.40000000000146</v>
      </c>
      <c r="AK9">
        <v>-15711.000000000007</v>
      </c>
      <c r="AL9">
        <v>1308.8000000000029</v>
      </c>
      <c r="AM9">
        <v>-23242</v>
      </c>
      <c r="AN9">
        <v>-1648.5999999999985</v>
      </c>
      <c r="AO9">
        <v>-6537</v>
      </c>
      <c r="AP9">
        <v>5022.8000000000029</v>
      </c>
      <c r="AQ9">
        <v>3033.3999999999942</v>
      </c>
      <c r="AR9">
        <v>6014</v>
      </c>
      <c r="AS9">
        <v>4667.1999999999971</v>
      </c>
      <c r="AT9">
        <v>390.79999999999563</v>
      </c>
      <c r="AU9">
        <v>-3371.8000000000029</v>
      </c>
      <c r="AV9">
        <v>10435.600000000006</v>
      </c>
      <c r="AW9">
        <v>-14111.800000000003</v>
      </c>
      <c r="AX9">
        <v>3564.5999999999985</v>
      </c>
      <c r="AY9">
        <v>2805</v>
      </c>
      <c r="AZ9">
        <v>-6140.0000000000073</v>
      </c>
      <c r="BA9">
        <v>-2434.6000000000058</v>
      </c>
      <c r="BB9">
        <v>2638.2000000000044</v>
      </c>
      <c r="BC9">
        <v>2793.0000000000073</v>
      </c>
      <c r="BD9">
        <v>1956.5999999999913</v>
      </c>
      <c r="BE9">
        <v>6892.1999999999971</v>
      </c>
      <c r="BF9">
        <v>9375.2000000000044</v>
      </c>
      <c r="BG9">
        <v>-13959.599999999991</v>
      </c>
      <c r="BH9">
        <v>5343.5999999999913</v>
      </c>
      <c r="BI9">
        <v>-6213</v>
      </c>
      <c r="BJ9">
        <v>3162.6000000000058</v>
      </c>
      <c r="BK9">
        <v>15499.400000000001</v>
      </c>
      <c r="BL9">
        <v>26902.6</v>
      </c>
      <c r="BM9">
        <v>-10650.599999999991</v>
      </c>
      <c r="BN9">
        <v>-18140.400000000001</v>
      </c>
      <c r="BO9">
        <v>-9646</v>
      </c>
      <c r="BP9">
        <v>-3558.8000000000029</v>
      </c>
      <c r="BQ9">
        <v>-9387.4000000000087</v>
      </c>
      <c r="BR9">
        <v>-15551.199999999997</v>
      </c>
      <c r="BS9">
        <v>11974.799999999996</v>
      </c>
      <c r="BT9">
        <v>6381.1999999999971</v>
      </c>
      <c r="BU9">
        <v>-9842.1999999999971</v>
      </c>
      <c r="BV9">
        <v>-22181.200000000004</v>
      </c>
      <c r="BW9">
        <v>-2245.1999999999971</v>
      </c>
      <c r="BX9">
        <v>-1411.7999999999956</v>
      </c>
      <c r="BY9">
        <v>-33835.799999999996</v>
      </c>
      <c r="BZ9">
        <v>20960.400000000001</v>
      </c>
      <c r="CA9">
        <v>-5230.5999999999913</v>
      </c>
      <c r="CB9">
        <v>-346.40000000000146</v>
      </c>
      <c r="CC9">
        <v>-17355.400000000001</v>
      </c>
      <c r="CD9">
        <v>-5081.8000000000029</v>
      </c>
      <c r="CE9">
        <v>10071.600000000006</v>
      </c>
      <c r="CF9">
        <v>-17258</v>
      </c>
      <c r="CG9">
        <v>-16913.399999999994</v>
      </c>
      <c r="CH9">
        <v>-1550</v>
      </c>
      <c r="CI9">
        <v>-4259.5999999999985</v>
      </c>
      <c r="CJ9">
        <v>-10451</v>
      </c>
      <c r="CK9">
        <v>12732</v>
      </c>
      <c r="CL9">
        <v>7183.5999999999985</v>
      </c>
      <c r="CM9">
        <v>-13164.199999999997</v>
      </c>
      <c r="CN9">
        <v>5513.8000000000029</v>
      </c>
      <c r="CO9">
        <v>-8970.1999999999971</v>
      </c>
      <c r="CP9">
        <v>23080.399999999994</v>
      </c>
      <c r="CQ9">
        <v>-2420.8000000000029</v>
      </c>
      <c r="CR9">
        <v>-14729.599999999999</v>
      </c>
      <c r="CS9">
        <v>-2984.4000000000015</v>
      </c>
      <c r="CT9">
        <v>-4832.1999999999971</v>
      </c>
      <c r="CU9">
        <v>-8271.1999999999971</v>
      </c>
      <c r="CV9">
        <v>-13558.399999999994</v>
      </c>
      <c r="CW9">
        <v>-9240.7999999999956</v>
      </c>
      <c r="CY9">
        <f t="shared" si="0"/>
        <v>-2706.2080000000005</v>
      </c>
      <c r="CZ9">
        <f t="shared" si="1"/>
        <v>8646.655999999999</v>
      </c>
    </row>
    <row r="10" spans="1:104" x14ac:dyDescent="0.25">
      <c r="B10">
        <v>-15408</v>
      </c>
      <c r="C10">
        <v>-10803</v>
      </c>
      <c r="D10">
        <v>4856.3999999999942</v>
      </c>
      <c r="E10">
        <v>11538.599999999999</v>
      </c>
      <c r="F10">
        <v>16450.800000000003</v>
      </c>
      <c r="G10">
        <v>-2165.8000000000029</v>
      </c>
      <c r="H10">
        <v>-2068.4000000000015</v>
      </c>
      <c r="I10">
        <v>-13910.399999999994</v>
      </c>
      <c r="J10">
        <v>-702.59999999999127</v>
      </c>
      <c r="K10">
        <v>-2664.4000000000087</v>
      </c>
      <c r="L10">
        <v>16468.400000000001</v>
      </c>
      <c r="M10">
        <v>-7233.2000000000044</v>
      </c>
      <c r="N10">
        <v>6718.1999999999971</v>
      </c>
      <c r="O10">
        <v>186.20000000000437</v>
      </c>
      <c r="P10">
        <v>954.39999999999418</v>
      </c>
      <c r="Q10">
        <v>-14406.399999999994</v>
      </c>
      <c r="R10">
        <v>-5820.3999999999942</v>
      </c>
      <c r="S10">
        <v>-14464.599999999999</v>
      </c>
      <c r="T10">
        <v>5844.9999999999927</v>
      </c>
      <c r="U10">
        <v>-9287.4000000000015</v>
      </c>
      <c r="V10">
        <v>1642.5999999999913</v>
      </c>
      <c r="W10">
        <v>-1211.3999999999942</v>
      </c>
      <c r="X10">
        <v>-7180.8000000000029</v>
      </c>
      <c r="Y10">
        <v>-2499.1999999999971</v>
      </c>
      <c r="Z10">
        <v>-11551.800000000003</v>
      </c>
      <c r="AA10">
        <v>-13078</v>
      </c>
      <c r="AB10">
        <v>-3516</v>
      </c>
      <c r="AC10">
        <v>7664.4000000000015</v>
      </c>
      <c r="AD10">
        <v>-4471</v>
      </c>
      <c r="AE10">
        <v>-21532.199999999997</v>
      </c>
      <c r="AF10">
        <v>2151.3999999999942</v>
      </c>
      <c r="AG10">
        <v>-4729</v>
      </c>
      <c r="AH10">
        <v>12858.799999999988</v>
      </c>
      <c r="AI10">
        <v>-7090.4000000000015</v>
      </c>
      <c r="AJ10">
        <v>7995</v>
      </c>
      <c r="AK10">
        <v>-14125.000000000007</v>
      </c>
      <c r="AL10">
        <v>12003.400000000001</v>
      </c>
      <c r="AM10">
        <v>-28529.4</v>
      </c>
      <c r="AN10">
        <v>10404.600000000006</v>
      </c>
      <c r="AO10">
        <v>-9199.7999999999956</v>
      </c>
      <c r="AP10">
        <v>4776.2000000000044</v>
      </c>
      <c r="AQ10">
        <v>4653.1999999999971</v>
      </c>
      <c r="AR10">
        <v>7185</v>
      </c>
      <c r="AS10">
        <v>736</v>
      </c>
      <c r="AT10">
        <v>8102.7999999999956</v>
      </c>
      <c r="AU10">
        <v>1382</v>
      </c>
      <c r="AV10">
        <v>5169.1999999999971</v>
      </c>
      <c r="AW10">
        <v>-14254.400000000009</v>
      </c>
      <c r="AX10">
        <v>4177</v>
      </c>
      <c r="AY10">
        <v>3415</v>
      </c>
      <c r="AZ10">
        <v>-5891.6000000000058</v>
      </c>
      <c r="BA10">
        <v>2070.5999999999985</v>
      </c>
      <c r="BB10">
        <v>10782.799999999996</v>
      </c>
      <c r="BC10">
        <v>2321.0000000000073</v>
      </c>
      <c r="BD10">
        <v>-2092.4000000000087</v>
      </c>
      <c r="BE10">
        <v>7387.3999999999942</v>
      </c>
      <c r="BF10">
        <v>9378.4000000000015</v>
      </c>
      <c r="BG10">
        <v>-23578.199999999997</v>
      </c>
      <c r="BH10">
        <v>106.19999999999709</v>
      </c>
      <c r="BI10">
        <v>-3178.8000000000029</v>
      </c>
      <c r="BJ10">
        <v>2777.2000000000116</v>
      </c>
      <c r="BK10">
        <v>13014.799999999996</v>
      </c>
      <c r="BL10">
        <v>26031.599999999999</v>
      </c>
      <c r="BM10">
        <v>-10886</v>
      </c>
      <c r="BN10">
        <v>-12650.199999999997</v>
      </c>
      <c r="BO10">
        <v>-12923.799999999988</v>
      </c>
      <c r="BP10">
        <v>-4031.1999999999971</v>
      </c>
      <c r="BQ10">
        <v>-11580.600000000006</v>
      </c>
      <c r="BR10">
        <v>-15701.400000000001</v>
      </c>
      <c r="BS10">
        <v>10615.200000000004</v>
      </c>
      <c r="BT10">
        <v>12300.199999999997</v>
      </c>
      <c r="BU10">
        <v>-11196.399999999994</v>
      </c>
      <c r="BV10">
        <v>-26562.200000000004</v>
      </c>
      <c r="BW10">
        <v>-10313.399999999994</v>
      </c>
      <c r="BX10">
        <v>-6636.1999999999971</v>
      </c>
      <c r="BY10">
        <v>-35144.399999999994</v>
      </c>
      <c r="BZ10">
        <v>26119.200000000004</v>
      </c>
      <c r="CA10">
        <v>-3982.5999999999913</v>
      </c>
      <c r="CB10">
        <v>1035</v>
      </c>
      <c r="CC10">
        <v>-19798</v>
      </c>
      <c r="CD10">
        <v>-2226.8000000000029</v>
      </c>
      <c r="CE10">
        <v>6895.6000000000058</v>
      </c>
      <c r="CF10">
        <v>-11171.600000000006</v>
      </c>
      <c r="CG10">
        <v>-15985</v>
      </c>
      <c r="CH10">
        <v>-12909</v>
      </c>
      <c r="CI10">
        <v>-566.19999999999709</v>
      </c>
      <c r="CJ10">
        <v>-7741</v>
      </c>
      <c r="CK10">
        <v>12384.199999999997</v>
      </c>
      <c r="CL10">
        <v>11175.599999999999</v>
      </c>
      <c r="CM10">
        <v>-13135</v>
      </c>
      <c r="CN10">
        <v>1922</v>
      </c>
      <c r="CO10">
        <v>-8083.5999999999985</v>
      </c>
      <c r="CP10">
        <v>18260.800000000003</v>
      </c>
      <c r="CQ10">
        <v>-3993.8000000000029</v>
      </c>
      <c r="CR10">
        <v>-24620</v>
      </c>
      <c r="CS10">
        <v>368.60000000000582</v>
      </c>
      <c r="CT10">
        <v>644.60000000000582</v>
      </c>
      <c r="CU10">
        <v>-12291.999999999993</v>
      </c>
      <c r="CV10">
        <v>-14338.599999999991</v>
      </c>
      <c r="CW10">
        <v>-4325</v>
      </c>
      <c r="CY10">
        <f t="shared" si="0"/>
        <v>-2565.1239999999998</v>
      </c>
      <c r="CZ10">
        <f t="shared" si="1"/>
        <v>9223.6359999999968</v>
      </c>
    </row>
    <row r="11" spans="1:104" x14ac:dyDescent="0.25">
      <c r="B11">
        <v>-18970.399999999994</v>
      </c>
      <c r="C11">
        <v>-17259.600000000006</v>
      </c>
      <c r="D11">
        <v>13301</v>
      </c>
      <c r="E11">
        <v>10368.799999999996</v>
      </c>
      <c r="F11">
        <v>8569.8000000000029</v>
      </c>
      <c r="G11">
        <v>-1175.4000000000015</v>
      </c>
      <c r="H11">
        <v>-12837.799999999996</v>
      </c>
      <c r="I11">
        <v>-16459.399999999994</v>
      </c>
      <c r="J11">
        <v>1666.6000000000058</v>
      </c>
      <c r="K11">
        <v>-4870.0000000000073</v>
      </c>
      <c r="L11">
        <v>14473.200000000004</v>
      </c>
      <c r="M11">
        <v>-9885</v>
      </c>
      <c r="N11">
        <v>13048.799999999996</v>
      </c>
      <c r="O11">
        <v>5307.4000000000015</v>
      </c>
      <c r="P11">
        <v>-6010.1999999999971</v>
      </c>
      <c r="Q11">
        <v>-12918.199999999997</v>
      </c>
      <c r="R11">
        <v>-1163.5999999999913</v>
      </c>
      <c r="S11">
        <v>-19676</v>
      </c>
      <c r="T11">
        <v>7626.9999999999927</v>
      </c>
      <c r="U11">
        <v>-16677.599999999999</v>
      </c>
      <c r="V11">
        <v>-1347.8000000000029</v>
      </c>
      <c r="W11">
        <v>-1710.3999999999942</v>
      </c>
      <c r="X11">
        <v>-14961.400000000001</v>
      </c>
      <c r="Y11">
        <v>3237.4000000000015</v>
      </c>
      <c r="Z11">
        <v>-11964.200000000012</v>
      </c>
      <c r="AA11">
        <v>-12225.600000000006</v>
      </c>
      <c r="AB11">
        <v>-288.19999999999709</v>
      </c>
      <c r="AC11">
        <v>8471.6000000000058</v>
      </c>
      <c r="AD11">
        <v>-2632.6000000000058</v>
      </c>
      <c r="AE11">
        <v>-30572.199999999997</v>
      </c>
      <c r="AF11">
        <v>7786.1999999999971</v>
      </c>
      <c r="AG11">
        <v>-5435.3999999999942</v>
      </c>
      <c r="AH11">
        <v>17342.799999999988</v>
      </c>
      <c r="AI11">
        <v>-8588.1999999999971</v>
      </c>
      <c r="AJ11">
        <v>12507.599999999999</v>
      </c>
      <c r="AK11">
        <v>-14640.200000000004</v>
      </c>
      <c r="AL11">
        <v>6931.7999999999956</v>
      </c>
      <c r="AM11">
        <v>-23085</v>
      </c>
      <c r="AN11">
        <v>9702.6000000000058</v>
      </c>
      <c r="AO11">
        <v>-8910.1999999999971</v>
      </c>
      <c r="AP11">
        <v>6669</v>
      </c>
      <c r="AQ11">
        <v>4785.3999999999942</v>
      </c>
      <c r="AR11">
        <v>5533.3999999999942</v>
      </c>
      <c r="AS11">
        <v>-1086.8000000000029</v>
      </c>
      <c r="AT11">
        <v>5665.1999999999971</v>
      </c>
      <c r="AU11">
        <v>6230.5999999999985</v>
      </c>
      <c r="AV11">
        <v>1755.8000000000029</v>
      </c>
      <c r="AW11">
        <v>-18341.600000000006</v>
      </c>
      <c r="AX11">
        <v>2185.4000000000015</v>
      </c>
      <c r="AY11">
        <v>2477.1999999999971</v>
      </c>
      <c r="AZ11">
        <v>-6999.0000000000073</v>
      </c>
      <c r="BA11">
        <v>1362</v>
      </c>
      <c r="BB11">
        <v>13647.799999999996</v>
      </c>
      <c r="BC11">
        <v>1995.5999999999985</v>
      </c>
      <c r="BD11">
        <v>-2461.8000000000029</v>
      </c>
      <c r="BE11">
        <v>1084.3999999999942</v>
      </c>
      <c r="BF11">
        <v>13331</v>
      </c>
      <c r="BG11">
        <v>-24361.599999999991</v>
      </c>
      <c r="BH11">
        <v>-4939.2000000000044</v>
      </c>
      <c r="BI11">
        <v>-3771.3999999999942</v>
      </c>
      <c r="BJ11">
        <v>4007</v>
      </c>
      <c r="BK11">
        <v>7316.5999999999985</v>
      </c>
      <c r="BL11">
        <v>31163.4</v>
      </c>
      <c r="BM11">
        <v>-5507</v>
      </c>
      <c r="BN11">
        <v>-9488.5999999999985</v>
      </c>
      <c r="BO11">
        <v>-16721.399999999994</v>
      </c>
      <c r="BP11">
        <v>-8591.8000000000029</v>
      </c>
      <c r="BQ11">
        <v>-6588</v>
      </c>
      <c r="BR11">
        <v>-21994</v>
      </c>
      <c r="BS11">
        <v>14974.200000000004</v>
      </c>
      <c r="BT11">
        <v>6396.3999999999942</v>
      </c>
      <c r="BU11">
        <v>-14422.199999999997</v>
      </c>
      <c r="BV11">
        <v>-20297</v>
      </c>
      <c r="BW11">
        <v>-8677.5999999999985</v>
      </c>
      <c r="BX11">
        <v>-4756.7999999999956</v>
      </c>
      <c r="BY11">
        <v>-31159.599999999999</v>
      </c>
      <c r="BZ11">
        <v>22233.4</v>
      </c>
      <c r="CA11">
        <v>361.60000000000582</v>
      </c>
      <c r="CB11">
        <v>613.39999999999418</v>
      </c>
      <c r="CC11">
        <v>-20015.599999999999</v>
      </c>
      <c r="CD11">
        <v>204.60000000000582</v>
      </c>
      <c r="CE11">
        <v>10827.800000000003</v>
      </c>
      <c r="CF11">
        <v>-13260.800000000003</v>
      </c>
      <c r="CG11">
        <v>-16747</v>
      </c>
      <c r="CH11">
        <v>-9789.8000000000029</v>
      </c>
      <c r="CI11">
        <v>7612.4000000000087</v>
      </c>
      <c r="CJ11">
        <v>-851.40000000000146</v>
      </c>
      <c r="CK11">
        <v>12769.399999999994</v>
      </c>
      <c r="CL11">
        <v>11104.599999999999</v>
      </c>
      <c r="CM11">
        <v>-19437.399999999994</v>
      </c>
      <c r="CN11">
        <v>10456</v>
      </c>
      <c r="CO11">
        <v>-7294.7999999999956</v>
      </c>
      <c r="CP11">
        <v>13427.599999999999</v>
      </c>
      <c r="CQ11">
        <v>-1048</v>
      </c>
      <c r="CR11">
        <v>-32623.199999999997</v>
      </c>
      <c r="CS11">
        <v>-3174</v>
      </c>
      <c r="CT11">
        <v>6250.8000000000029</v>
      </c>
      <c r="CU11">
        <v>-6997.3999999999942</v>
      </c>
      <c r="CV11">
        <v>-22121.799999999996</v>
      </c>
      <c r="CW11">
        <v>-266</v>
      </c>
      <c r="CY11">
        <f t="shared" si="0"/>
        <v>-2712.7259999999992</v>
      </c>
      <c r="CZ11">
        <f t="shared" si="1"/>
        <v>10048.418000000001</v>
      </c>
    </row>
    <row r="12" spans="1:104" x14ac:dyDescent="0.25">
      <c r="B12">
        <v>-17655.800000000003</v>
      </c>
      <c r="C12">
        <v>-17881.400000000001</v>
      </c>
      <c r="D12">
        <v>13903.199999999997</v>
      </c>
      <c r="E12">
        <v>7747.1999999999971</v>
      </c>
      <c r="F12">
        <v>8248.1999999999971</v>
      </c>
      <c r="G12">
        <v>-3930.4000000000015</v>
      </c>
      <c r="H12">
        <v>-10819</v>
      </c>
      <c r="I12">
        <v>-16737.199999999997</v>
      </c>
      <c r="J12">
        <v>9403</v>
      </c>
      <c r="K12">
        <v>-4202.8000000000029</v>
      </c>
      <c r="L12">
        <v>17409.799999999996</v>
      </c>
      <c r="M12">
        <v>-10855.200000000004</v>
      </c>
      <c r="N12">
        <v>14025.199999999997</v>
      </c>
      <c r="O12">
        <v>6471.4000000000015</v>
      </c>
      <c r="P12">
        <v>-8073.3999999999942</v>
      </c>
      <c r="Q12">
        <v>-12246.599999999999</v>
      </c>
      <c r="R12">
        <v>-6081.3999999999942</v>
      </c>
      <c r="S12">
        <v>-12727.800000000003</v>
      </c>
      <c r="T12">
        <v>9118.7999999999956</v>
      </c>
      <c r="U12">
        <v>-6722.1999999999971</v>
      </c>
      <c r="V12">
        <v>3730.1999999999971</v>
      </c>
      <c r="W12">
        <v>-2926.7999999999956</v>
      </c>
      <c r="X12">
        <v>-18396.199999999997</v>
      </c>
      <c r="Y12">
        <v>3062.6000000000058</v>
      </c>
      <c r="Z12">
        <v>-12399.400000000009</v>
      </c>
      <c r="AA12">
        <v>-12010.400000000001</v>
      </c>
      <c r="AB12">
        <v>2609.2000000000044</v>
      </c>
      <c r="AC12">
        <v>9252.2000000000044</v>
      </c>
      <c r="AD12">
        <v>-6952.1999999999971</v>
      </c>
      <c r="AE12">
        <v>-28511.199999999997</v>
      </c>
      <c r="AF12">
        <v>3748.1999999999971</v>
      </c>
      <c r="AG12">
        <v>-1021.5999999999913</v>
      </c>
      <c r="AH12">
        <v>18717.599999999991</v>
      </c>
      <c r="AI12">
        <v>-5485.1999999999971</v>
      </c>
      <c r="AJ12">
        <v>13416.399999999994</v>
      </c>
      <c r="AK12">
        <v>319.59999999999127</v>
      </c>
      <c r="AL12">
        <v>9529.5999999999985</v>
      </c>
      <c r="AM12">
        <v>-23595.599999999999</v>
      </c>
      <c r="AN12">
        <v>14242.400000000001</v>
      </c>
      <c r="AO12">
        <v>-1753.1999999999971</v>
      </c>
      <c r="AP12">
        <v>897.80000000000291</v>
      </c>
      <c r="AQ12">
        <v>9664</v>
      </c>
      <c r="AR12">
        <v>2869.1999999999971</v>
      </c>
      <c r="AS12">
        <v>-6378.6000000000058</v>
      </c>
      <c r="AT12">
        <v>11013.400000000001</v>
      </c>
      <c r="AU12">
        <v>1766.5999999999985</v>
      </c>
      <c r="AV12">
        <v>2154.8000000000029</v>
      </c>
      <c r="AW12">
        <v>-16543</v>
      </c>
      <c r="AX12">
        <v>412.19999999999709</v>
      </c>
      <c r="AY12">
        <v>1364.5999999999913</v>
      </c>
      <c r="AZ12">
        <v>-13837.000000000007</v>
      </c>
      <c r="BA12">
        <v>3665.7999999999956</v>
      </c>
      <c r="BB12">
        <v>12452.599999999999</v>
      </c>
      <c r="BC12">
        <v>2912.7999999999956</v>
      </c>
      <c r="BD12">
        <v>-7543.6000000000058</v>
      </c>
      <c r="BE12">
        <v>-843.60000000000582</v>
      </c>
      <c r="BF12">
        <v>10731</v>
      </c>
      <c r="BG12">
        <v>-16611.799999999996</v>
      </c>
      <c r="BH12">
        <v>-4364</v>
      </c>
      <c r="BI12">
        <v>-3572.5999999999913</v>
      </c>
      <c r="BJ12">
        <v>5383.2000000000116</v>
      </c>
      <c r="BK12">
        <v>23665.4</v>
      </c>
      <c r="BL12">
        <v>37515.599999999999</v>
      </c>
      <c r="BM12">
        <v>-10483.199999999997</v>
      </c>
      <c r="BN12">
        <v>-9819.5999999999985</v>
      </c>
      <c r="BO12">
        <v>-19997.799999999996</v>
      </c>
      <c r="BP12">
        <v>-12067.600000000006</v>
      </c>
      <c r="BQ12">
        <v>-13199.400000000009</v>
      </c>
      <c r="BR12">
        <v>-9768</v>
      </c>
      <c r="BS12">
        <v>12622.000000000007</v>
      </c>
      <c r="BT12">
        <v>842.39999999999418</v>
      </c>
      <c r="BU12">
        <v>-15044.799999999996</v>
      </c>
      <c r="BV12">
        <v>-12914.400000000001</v>
      </c>
      <c r="BW12">
        <v>-8359.1999999999971</v>
      </c>
      <c r="BX12">
        <v>678.20000000000437</v>
      </c>
      <c r="BY12">
        <v>-35786</v>
      </c>
      <c r="BZ12">
        <v>19258.400000000001</v>
      </c>
      <c r="CA12">
        <v>-773</v>
      </c>
      <c r="CB12">
        <v>1185</v>
      </c>
      <c r="CC12">
        <v>-24411.4</v>
      </c>
      <c r="CD12">
        <v>-471.59999999999127</v>
      </c>
      <c r="CE12">
        <v>5504.3999999999942</v>
      </c>
      <c r="CF12">
        <v>-15700.200000000004</v>
      </c>
      <c r="CG12">
        <v>-9091.3999999999942</v>
      </c>
      <c r="CH12">
        <v>-12759.199999999997</v>
      </c>
      <c r="CI12">
        <v>3586.1999999999971</v>
      </c>
      <c r="CJ12">
        <v>-7014.8000000000029</v>
      </c>
      <c r="CK12">
        <v>14908.800000000003</v>
      </c>
      <c r="CL12">
        <v>13072.199999999997</v>
      </c>
      <c r="CM12">
        <v>-21367.599999999991</v>
      </c>
      <c r="CN12">
        <v>10769.800000000003</v>
      </c>
      <c r="CO12">
        <v>-8430.1999999999971</v>
      </c>
      <c r="CP12">
        <v>12209</v>
      </c>
      <c r="CQ12">
        <v>8.5999999999985448</v>
      </c>
      <c r="CR12">
        <v>-24449.199999999997</v>
      </c>
      <c r="CS12">
        <v>1524.8000000000029</v>
      </c>
      <c r="CT12">
        <v>17407</v>
      </c>
      <c r="CU12">
        <v>-6520.9999999999927</v>
      </c>
      <c r="CV12">
        <v>-22354.399999999994</v>
      </c>
      <c r="CW12">
        <v>-5149.1999999999971</v>
      </c>
      <c r="CY12">
        <f t="shared" si="0"/>
        <v>-2116.1179999999995</v>
      </c>
      <c r="CZ12">
        <f t="shared" si="1"/>
        <v>10216.129999999999</v>
      </c>
    </row>
    <row r="13" spans="1:104" x14ac:dyDescent="0.25">
      <c r="B13">
        <v>-16615.199999999997</v>
      </c>
      <c r="C13">
        <v>-20399</v>
      </c>
      <c r="D13">
        <v>9632</v>
      </c>
      <c r="E13">
        <v>7835</v>
      </c>
      <c r="F13">
        <v>7581.4000000000087</v>
      </c>
      <c r="G13">
        <v>-5261.4000000000015</v>
      </c>
      <c r="H13">
        <v>-10707.799999999996</v>
      </c>
      <c r="I13">
        <v>-13469.999999999993</v>
      </c>
      <c r="J13">
        <v>6496.8000000000029</v>
      </c>
      <c r="K13">
        <v>-1531.4000000000087</v>
      </c>
      <c r="L13">
        <v>11197.800000000003</v>
      </c>
      <c r="M13">
        <v>-12095.400000000001</v>
      </c>
      <c r="N13">
        <v>13090.799999999996</v>
      </c>
      <c r="O13">
        <v>6782.8000000000029</v>
      </c>
      <c r="P13">
        <v>-6879.1999999999971</v>
      </c>
      <c r="Q13">
        <v>-7757.1999999999971</v>
      </c>
      <c r="R13">
        <v>-2340.7999999999884</v>
      </c>
      <c r="S13">
        <v>-15379.800000000003</v>
      </c>
      <c r="T13">
        <v>11735.400000000001</v>
      </c>
      <c r="U13">
        <v>-10689.199999999997</v>
      </c>
      <c r="V13">
        <v>-8437.2000000000044</v>
      </c>
      <c r="W13">
        <v>-5450.3999999999942</v>
      </c>
      <c r="X13">
        <v>-16629.800000000003</v>
      </c>
      <c r="Y13">
        <v>5268.8000000000029</v>
      </c>
      <c r="Z13">
        <v>-14220.000000000007</v>
      </c>
      <c r="AA13">
        <v>-12010.400000000001</v>
      </c>
      <c r="AB13">
        <v>1296.2000000000044</v>
      </c>
      <c r="AC13">
        <v>11029.800000000003</v>
      </c>
      <c r="AD13">
        <v>-11899.600000000006</v>
      </c>
      <c r="AE13">
        <v>-26465.599999999999</v>
      </c>
      <c r="AF13">
        <v>-2592.4000000000015</v>
      </c>
      <c r="AG13">
        <v>-6761.5999999999913</v>
      </c>
      <c r="AH13">
        <v>24179.399999999994</v>
      </c>
      <c r="AI13">
        <v>-9854.8000000000029</v>
      </c>
      <c r="AJ13">
        <v>10779.599999999999</v>
      </c>
      <c r="AK13">
        <v>3732.3999999999942</v>
      </c>
      <c r="AL13">
        <v>7670.5999999999985</v>
      </c>
      <c r="AM13">
        <v>-19254.599999999999</v>
      </c>
      <c r="AN13">
        <v>12157.200000000004</v>
      </c>
      <c r="AO13">
        <v>-1112.7999999999956</v>
      </c>
      <c r="AP13">
        <v>-4540</v>
      </c>
      <c r="AQ13">
        <v>15081.399999999994</v>
      </c>
      <c r="AR13">
        <v>9288.7999999999956</v>
      </c>
      <c r="AS13">
        <v>702</v>
      </c>
      <c r="AT13">
        <v>10990.599999999999</v>
      </c>
      <c r="AU13">
        <v>4497</v>
      </c>
      <c r="AV13">
        <v>-3045.1999999999971</v>
      </c>
      <c r="AW13">
        <v>-20978.400000000009</v>
      </c>
      <c r="AX13">
        <v>9270.9999999999927</v>
      </c>
      <c r="AY13">
        <v>1175.3999999999942</v>
      </c>
      <c r="AZ13">
        <v>-12388.200000000004</v>
      </c>
      <c r="BA13">
        <v>11081.599999999999</v>
      </c>
      <c r="BB13">
        <v>7560.4000000000015</v>
      </c>
      <c r="BC13">
        <v>8670.5999999999985</v>
      </c>
      <c r="BD13">
        <v>-4285</v>
      </c>
      <c r="BE13">
        <v>1897.8000000000029</v>
      </c>
      <c r="BF13">
        <v>1427</v>
      </c>
      <c r="BG13">
        <v>-17812.599999999991</v>
      </c>
      <c r="BH13">
        <v>-7040.8000000000029</v>
      </c>
      <c r="BI13">
        <v>-2878.8000000000029</v>
      </c>
      <c r="BJ13">
        <v>7791.2000000000116</v>
      </c>
      <c r="BK13">
        <v>28114.799999999996</v>
      </c>
      <c r="BL13">
        <v>36745.599999999999</v>
      </c>
      <c r="BM13">
        <v>-8983.1999999999971</v>
      </c>
      <c r="BN13">
        <v>-10342.400000000001</v>
      </c>
      <c r="BO13">
        <v>-14169.799999999996</v>
      </c>
      <c r="BP13">
        <v>-12014.600000000006</v>
      </c>
      <c r="BQ13">
        <v>-10673</v>
      </c>
      <c r="BR13">
        <v>-13687.599999999999</v>
      </c>
      <c r="BS13">
        <v>7811.0000000000073</v>
      </c>
      <c r="BT13">
        <v>8843</v>
      </c>
      <c r="BU13">
        <v>-15662.799999999996</v>
      </c>
      <c r="BV13">
        <v>-6381.4000000000015</v>
      </c>
      <c r="BW13">
        <v>-5501</v>
      </c>
      <c r="BX13">
        <v>-2295.7999999999956</v>
      </c>
      <c r="BY13">
        <v>-32236.799999999996</v>
      </c>
      <c r="BZ13">
        <v>27561.599999999999</v>
      </c>
      <c r="CA13">
        <v>-5723.3999999999942</v>
      </c>
      <c r="CB13">
        <v>-5128.8000000000029</v>
      </c>
      <c r="CC13">
        <v>-17359.199999999997</v>
      </c>
      <c r="CD13">
        <v>1560.4000000000087</v>
      </c>
      <c r="CE13">
        <v>13456.800000000003</v>
      </c>
      <c r="CF13">
        <v>-12132.400000000001</v>
      </c>
      <c r="CG13">
        <v>-14737.199999999997</v>
      </c>
      <c r="CH13">
        <v>-12914.800000000003</v>
      </c>
      <c r="CI13">
        <v>111.80000000000291</v>
      </c>
      <c r="CJ13">
        <v>493</v>
      </c>
      <c r="CK13">
        <v>21236.800000000003</v>
      </c>
      <c r="CL13">
        <v>13119.800000000003</v>
      </c>
      <c r="CM13">
        <v>-25468.399999999994</v>
      </c>
      <c r="CN13">
        <v>9984.8000000000029</v>
      </c>
      <c r="CO13">
        <v>-6837.7999999999956</v>
      </c>
      <c r="CP13">
        <v>13776</v>
      </c>
      <c r="CQ13">
        <v>-5309.4000000000015</v>
      </c>
      <c r="CR13">
        <v>-28763.599999999999</v>
      </c>
      <c r="CS13">
        <v>1143.1999999999971</v>
      </c>
      <c r="CT13">
        <v>9593.1999999999971</v>
      </c>
      <c r="CU13">
        <v>-10943.799999999996</v>
      </c>
      <c r="CV13">
        <v>-17601.799999999996</v>
      </c>
      <c r="CW13">
        <v>-9047.1999999999971</v>
      </c>
      <c r="CY13">
        <f t="shared" si="0"/>
        <v>-2012.4819999999984</v>
      </c>
      <c r="CZ13">
        <f t="shared" si="1"/>
        <v>10681.534000000007</v>
      </c>
    </row>
    <row r="14" spans="1:104" x14ac:dyDescent="0.25">
      <c r="B14">
        <v>-16486.800000000003</v>
      </c>
      <c r="C14">
        <v>-25039.600000000006</v>
      </c>
      <c r="D14">
        <v>12737.399999999994</v>
      </c>
      <c r="E14">
        <v>6069.5999999999985</v>
      </c>
      <c r="F14">
        <v>6769</v>
      </c>
      <c r="G14">
        <v>-1919.4000000000015</v>
      </c>
      <c r="H14">
        <v>-10719.400000000001</v>
      </c>
      <c r="I14">
        <v>-15367.799999999996</v>
      </c>
      <c r="J14">
        <v>6820.6000000000058</v>
      </c>
      <c r="K14">
        <v>-5061.0000000000073</v>
      </c>
      <c r="L14">
        <v>12809</v>
      </c>
      <c r="M14">
        <v>-14205.600000000002</v>
      </c>
      <c r="N14">
        <v>6773.5999999999985</v>
      </c>
      <c r="O14">
        <v>2111.8000000000029</v>
      </c>
      <c r="P14">
        <v>-6394.1999999999971</v>
      </c>
      <c r="Q14">
        <v>-9150.1999999999971</v>
      </c>
      <c r="R14">
        <v>-77</v>
      </c>
      <c r="S14">
        <v>-9237.1999999999971</v>
      </c>
      <c r="T14">
        <v>10964.599999999999</v>
      </c>
      <c r="U14">
        <v>-10313.199999999997</v>
      </c>
      <c r="V14">
        <v>-8691.4000000000015</v>
      </c>
      <c r="W14">
        <v>179.40000000000146</v>
      </c>
      <c r="X14">
        <v>-17544.400000000001</v>
      </c>
      <c r="Y14">
        <v>4262.4000000000015</v>
      </c>
      <c r="Z14">
        <v>-10768</v>
      </c>
      <c r="AA14">
        <v>-12781.800000000003</v>
      </c>
      <c r="AB14">
        <v>1097</v>
      </c>
      <c r="AC14">
        <v>15601.200000000004</v>
      </c>
      <c r="AD14">
        <v>-16485</v>
      </c>
      <c r="AE14">
        <v>-18075.399999999994</v>
      </c>
      <c r="AF14">
        <v>-3496</v>
      </c>
      <c r="AG14">
        <v>-2817</v>
      </c>
      <c r="AH14">
        <v>15803.199999999997</v>
      </c>
      <c r="AI14">
        <v>-10595.400000000001</v>
      </c>
      <c r="AJ14">
        <v>5863.5999999999985</v>
      </c>
      <c r="AK14">
        <v>6185.3999999999942</v>
      </c>
      <c r="AL14">
        <v>3011.5999999999985</v>
      </c>
      <c r="AM14">
        <v>-20338</v>
      </c>
      <c r="AN14">
        <v>9258.2000000000044</v>
      </c>
      <c r="AO14">
        <v>-89.19999999999709</v>
      </c>
      <c r="AP14">
        <v>-9277.5999999999985</v>
      </c>
      <c r="AQ14">
        <v>15750.599999999999</v>
      </c>
      <c r="AR14">
        <v>10971.199999999997</v>
      </c>
      <c r="AS14">
        <v>12668.399999999994</v>
      </c>
      <c r="AT14">
        <v>6431.5999999999985</v>
      </c>
      <c r="AU14">
        <v>5633.7999999999956</v>
      </c>
      <c r="AV14">
        <v>-5543.1999999999971</v>
      </c>
      <c r="AW14">
        <v>-23845</v>
      </c>
      <c r="AX14">
        <v>9842.5999999999985</v>
      </c>
      <c r="AY14">
        <v>-13556.800000000003</v>
      </c>
      <c r="AZ14">
        <v>-15981.000000000007</v>
      </c>
      <c r="BA14">
        <v>2518.5999999999985</v>
      </c>
      <c r="BB14">
        <v>4416.4000000000015</v>
      </c>
      <c r="BC14">
        <v>15313.000000000007</v>
      </c>
      <c r="BD14">
        <v>-8979</v>
      </c>
      <c r="BE14">
        <v>-595.80000000000291</v>
      </c>
      <c r="BF14">
        <v>4120.2000000000044</v>
      </c>
      <c r="BG14">
        <v>-18552.599999999991</v>
      </c>
      <c r="BH14">
        <v>-5078</v>
      </c>
      <c r="BI14">
        <v>532.40000000000873</v>
      </c>
      <c r="BJ14">
        <v>13773.800000000003</v>
      </c>
      <c r="BK14">
        <v>28891.4</v>
      </c>
      <c r="BL14">
        <v>33782.400000000001</v>
      </c>
      <c r="BM14">
        <v>-6201</v>
      </c>
      <c r="BN14">
        <v>-11839</v>
      </c>
      <c r="BO14">
        <v>-16843.799999999996</v>
      </c>
      <c r="BP14">
        <v>-11589</v>
      </c>
      <c r="BQ14">
        <v>-17146.600000000006</v>
      </c>
      <c r="BR14">
        <v>-10524.199999999997</v>
      </c>
      <c r="BS14">
        <v>2026.7999999999956</v>
      </c>
      <c r="BT14">
        <v>18877.599999999999</v>
      </c>
      <c r="BU14">
        <v>-25578.799999999996</v>
      </c>
      <c r="BV14">
        <v>-8751.6000000000058</v>
      </c>
      <c r="BW14">
        <v>991.20000000000437</v>
      </c>
      <c r="BX14">
        <v>1828.5999999999985</v>
      </c>
      <c r="BY14">
        <v>-31363.399999999994</v>
      </c>
      <c r="BZ14">
        <v>29005.800000000003</v>
      </c>
      <c r="CA14">
        <v>-5923</v>
      </c>
      <c r="CB14">
        <v>-10194.599999999999</v>
      </c>
      <c r="CC14">
        <v>-21118.400000000001</v>
      </c>
      <c r="CD14">
        <v>3576.6000000000058</v>
      </c>
      <c r="CE14">
        <v>13094.600000000006</v>
      </c>
      <c r="CF14">
        <v>-5599.6000000000058</v>
      </c>
      <c r="CG14">
        <v>-11816</v>
      </c>
      <c r="CH14">
        <v>-13321.599999999991</v>
      </c>
      <c r="CI14">
        <v>181.60000000000582</v>
      </c>
      <c r="CJ14">
        <v>-1682</v>
      </c>
      <c r="CK14">
        <v>21430.599999999991</v>
      </c>
      <c r="CL14">
        <v>12566.199999999997</v>
      </c>
      <c r="CM14">
        <v>-25694.399999999994</v>
      </c>
      <c r="CN14">
        <v>19659.199999999997</v>
      </c>
      <c r="CO14">
        <v>-9838.5999999999985</v>
      </c>
      <c r="CP14">
        <v>11583</v>
      </c>
      <c r="CQ14">
        <v>-5480.8000000000029</v>
      </c>
      <c r="CR14">
        <v>-27530.6</v>
      </c>
      <c r="CS14">
        <v>471.39999999999418</v>
      </c>
      <c r="CT14">
        <v>15966</v>
      </c>
      <c r="CU14">
        <v>-7397.3999999999942</v>
      </c>
      <c r="CV14">
        <v>-20313.799999999996</v>
      </c>
      <c r="CW14">
        <v>-9829.4000000000015</v>
      </c>
      <c r="CY14">
        <f t="shared" si="0"/>
        <v>-2204.1639999999998</v>
      </c>
      <c r="CZ14">
        <f t="shared" si="1"/>
        <v>11048.627999999995</v>
      </c>
    </row>
    <row r="15" spans="1:104" x14ac:dyDescent="0.25">
      <c r="B15">
        <v>-18726.399999999994</v>
      </c>
      <c r="C15">
        <v>-23473.600000000006</v>
      </c>
      <c r="D15">
        <v>12890.399999999994</v>
      </c>
      <c r="E15">
        <v>6457</v>
      </c>
      <c r="F15">
        <v>12681.199999999997</v>
      </c>
      <c r="G15">
        <v>-1301.1999999999971</v>
      </c>
      <c r="H15">
        <v>-16511.199999999997</v>
      </c>
      <c r="I15">
        <v>-11329.799999999996</v>
      </c>
      <c r="J15">
        <v>-667.19999999999709</v>
      </c>
      <c r="K15">
        <v>-435</v>
      </c>
      <c r="L15">
        <v>13027.599999999999</v>
      </c>
      <c r="M15">
        <v>-7739.5999999999985</v>
      </c>
      <c r="N15">
        <v>8226</v>
      </c>
      <c r="O15">
        <v>-328.59999999999854</v>
      </c>
      <c r="P15">
        <v>-12660.399999999994</v>
      </c>
      <c r="Q15">
        <v>-7518.5999999999985</v>
      </c>
      <c r="R15">
        <v>-4827</v>
      </c>
      <c r="S15">
        <v>-5227.4000000000015</v>
      </c>
      <c r="T15">
        <v>5591.7999999999956</v>
      </c>
      <c r="U15">
        <v>-8067.5999999999985</v>
      </c>
      <c r="V15">
        <v>-6219.4000000000087</v>
      </c>
      <c r="W15">
        <v>2486</v>
      </c>
      <c r="X15">
        <v>-22439.199999999997</v>
      </c>
      <c r="Y15">
        <v>3970.6000000000058</v>
      </c>
      <c r="Z15">
        <v>-8549.8000000000029</v>
      </c>
      <c r="AA15">
        <v>-15648.800000000003</v>
      </c>
      <c r="AB15">
        <v>4760</v>
      </c>
      <c r="AC15">
        <v>8315.8000000000029</v>
      </c>
      <c r="AD15">
        <v>-14775</v>
      </c>
      <c r="AE15">
        <v>-19213</v>
      </c>
      <c r="AF15">
        <v>2185.1999999999971</v>
      </c>
      <c r="AG15">
        <v>-5134.8000000000029</v>
      </c>
      <c r="AH15">
        <v>14547.599999999991</v>
      </c>
      <c r="AI15">
        <v>-9484.5999999999985</v>
      </c>
      <c r="AJ15">
        <v>4708.1999999999971</v>
      </c>
      <c r="AK15">
        <v>6598.1999999999971</v>
      </c>
      <c r="AL15">
        <v>3247.4000000000015</v>
      </c>
      <c r="AM15">
        <v>-17869.800000000003</v>
      </c>
      <c r="AN15">
        <v>9602.8000000000029</v>
      </c>
      <c r="AO15">
        <v>-8611.5999999999985</v>
      </c>
      <c r="AP15">
        <v>-6137.3999999999942</v>
      </c>
      <c r="AQ15">
        <v>15796.399999999994</v>
      </c>
      <c r="AR15">
        <v>8614</v>
      </c>
      <c r="AS15">
        <v>11457.399999999994</v>
      </c>
      <c r="AT15">
        <v>8622.1999999999971</v>
      </c>
      <c r="AU15">
        <v>8010</v>
      </c>
      <c r="AV15">
        <v>-771.19999999999709</v>
      </c>
      <c r="AW15">
        <v>-24676.400000000009</v>
      </c>
      <c r="AX15">
        <v>10295.400000000001</v>
      </c>
      <c r="AY15">
        <v>-15546.000000000007</v>
      </c>
      <c r="AZ15">
        <v>-20258.200000000004</v>
      </c>
      <c r="BA15">
        <v>2594</v>
      </c>
      <c r="BB15">
        <v>6918.5999999999985</v>
      </c>
      <c r="BC15">
        <v>18206.400000000001</v>
      </c>
      <c r="BD15">
        <v>-8662</v>
      </c>
      <c r="BE15">
        <v>-2556</v>
      </c>
      <c r="BF15">
        <v>4670</v>
      </c>
      <c r="BG15">
        <v>-23538.999999999993</v>
      </c>
      <c r="BH15">
        <v>-9396.2000000000044</v>
      </c>
      <c r="BI15">
        <v>-5895.5999999999985</v>
      </c>
      <c r="BJ15">
        <v>13646.800000000003</v>
      </c>
      <c r="BK15">
        <v>28871</v>
      </c>
      <c r="BL15">
        <v>38861.599999999999</v>
      </c>
      <c r="BM15">
        <v>-10900</v>
      </c>
      <c r="BN15">
        <v>-11896.599999999999</v>
      </c>
      <c r="BO15">
        <v>-17040.999999999993</v>
      </c>
      <c r="BP15">
        <v>-9521.1999999999971</v>
      </c>
      <c r="BQ15">
        <v>-21836.200000000012</v>
      </c>
      <c r="BR15">
        <v>-4932</v>
      </c>
      <c r="BS15">
        <v>2938.7999999999956</v>
      </c>
      <c r="BT15">
        <v>20441.199999999997</v>
      </c>
      <c r="BU15">
        <v>-22963</v>
      </c>
      <c r="BV15">
        <v>-4684.2000000000044</v>
      </c>
      <c r="BW15">
        <v>-3893.3999999999942</v>
      </c>
      <c r="BX15">
        <v>1127.5999999999985</v>
      </c>
      <c r="BY15">
        <v>-33612.199999999997</v>
      </c>
      <c r="BZ15">
        <v>29067.200000000004</v>
      </c>
      <c r="CA15">
        <v>-5970.1999999999971</v>
      </c>
      <c r="CB15">
        <v>-11675.800000000003</v>
      </c>
      <c r="CC15">
        <v>-16317.199999999997</v>
      </c>
      <c r="CD15">
        <v>8547.8000000000029</v>
      </c>
      <c r="CE15">
        <v>11478.199999999997</v>
      </c>
      <c r="CF15">
        <v>-7244.8000000000029</v>
      </c>
      <c r="CG15">
        <v>-14678.399999999994</v>
      </c>
      <c r="CH15">
        <v>-17838.399999999994</v>
      </c>
      <c r="CI15">
        <v>-7221.3999999999942</v>
      </c>
      <c r="CJ15">
        <v>-8135.5999999999985</v>
      </c>
      <c r="CK15">
        <v>29073.800000000003</v>
      </c>
      <c r="CL15">
        <v>9940</v>
      </c>
      <c r="CM15">
        <v>-30547.799999999996</v>
      </c>
      <c r="CN15">
        <v>22708.800000000003</v>
      </c>
      <c r="CO15">
        <v>-5750.4000000000015</v>
      </c>
      <c r="CP15">
        <v>11090.599999999999</v>
      </c>
      <c r="CQ15">
        <v>-8774</v>
      </c>
      <c r="CR15">
        <v>-28995.399999999994</v>
      </c>
      <c r="CS15">
        <v>5208</v>
      </c>
      <c r="CT15">
        <v>8932.6000000000058</v>
      </c>
      <c r="CU15">
        <v>-15051.999999999993</v>
      </c>
      <c r="CV15">
        <v>-18881.399999999994</v>
      </c>
      <c r="CW15">
        <v>-12323.599999999999</v>
      </c>
      <c r="CY15">
        <f t="shared" si="0"/>
        <v>-2584.6960000000004</v>
      </c>
      <c r="CZ15">
        <f t="shared" si="1"/>
        <v>11712.98</v>
      </c>
    </row>
    <row r="16" spans="1:104" x14ac:dyDescent="0.25">
      <c r="B16">
        <v>-19845.599999999999</v>
      </c>
      <c r="C16">
        <v>-29858.400000000001</v>
      </c>
      <c r="D16">
        <v>17402.199999999997</v>
      </c>
      <c r="E16">
        <v>8151.7999999999956</v>
      </c>
      <c r="F16">
        <v>4158.1999999999971</v>
      </c>
      <c r="G16">
        <v>-15165.800000000003</v>
      </c>
      <c r="H16">
        <v>-14910.199999999997</v>
      </c>
      <c r="I16">
        <v>-12847.799999999996</v>
      </c>
      <c r="J16">
        <v>7056.1999999999971</v>
      </c>
      <c r="K16">
        <v>-6499.0000000000073</v>
      </c>
      <c r="L16">
        <v>10540.800000000003</v>
      </c>
      <c r="M16">
        <v>-11833.599999999999</v>
      </c>
      <c r="N16">
        <v>3227.5999999999985</v>
      </c>
      <c r="O16">
        <v>-9849.3999999999942</v>
      </c>
      <c r="P16">
        <v>-8168.3999999999942</v>
      </c>
      <c r="Q16">
        <v>-7727.5999999999985</v>
      </c>
      <c r="R16">
        <v>-11828.799999999996</v>
      </c>
      <c r="S16">
        <v>-313.19999999999709</v>
      </c>
      <c r="T16">
        <v>2344.5999999999985</v>
      </c>
      <c r="U16">
        <v>-8649.5999999999985</v>
      </c>
      <c r="V16">
        <v>-2742.1999999999971</v>
      </c>
      <c r="W16">
        <v>2486</v>
      </c>
      <c r="X16">
        <v>-25451.800000000003</v>
      </c>
      <c r="Y16">
        <v>8110.8000000000029</v>
      </c>
      <c r="Z16">
        <v>-6482.2000000000116</v>
      </c>
      <c r="AA16">
        <v>-15423.800000000003</v>
      </c>
      <c r="AB16">
        <v>1339.2000000000044</v>
      </c>
      <c r="AC16">
        <v>2414.4000000000015</v>
      </c>
      <c r="AD16">
        <v>-9913</v>
      </c>
      <c r="AE16">
        <v>-19492.399999999994</v>
      </c>
      <c r="AF16">
        <v>7707.7999999999956</v>
      </c>
      <c r="AG16">
        <v>-5728.3999999999942</v>
      </c>
      <c r="AH16">
        <v>13014</v>
      </c>
      <c r="AI16">
        <v>-15345.400000000001</v>
      </c>
      <c r="AJ16">
        <v>13982.399999999994</v>
      </c>
      <c r="AK16">
        <v>4406</v>
      </c>
      <c r="AL16">
        <v>7027.2000000000044</v>
      </c>
      <c r="AM16">
        <v>-20308.199999999997</v>
      </c>
      <c r="AN16">
        <v>13110.400000000001</v>
      </c>
      <c r="AO16">
        <v>-4662.4000000000015</v>
      </c>
      <c r="AP16">
        <v>-10473.799999999996</v>
      </c>
      <c r="AQ16">
        <v>15010.399999999994</v>
      </c>
      <c r="AR16">
        <v>6402.7999999999956</v>
      </c>
      <c r="AS16">
        <v>10655</v>
      </c>
      <c r="AT16">
        <v>15396.799999999996</v>
      </c>
      <c r="AU16">
        <v>7168.3999999999942</v>
      </c>
      <c r="AV16">
        <v>-5320.1999999999971</v>
      </c>
      <c r="AW16">
        <v>-25424.600000000006</v>
      </c>
      <c r="AX16">
        <v>11438.799999999996</v>
      </c>
      <c r="AY16">
        <v>-12787.800000000003</v>
      </c>
      <c r="AZ16">
        <v>-20161.600000000006</v>
      </c>
      <c r="BA16">
        <v>-4497.4000000000015</v>
      </c>
      <c r="BB16">
        <v>5749.5999999999985</v>
      </c>
      <c r="BC16">
        <v>14711.599999999999</v>
      </c>
      <c r="BD16">
        <v>-9923.2000000000044</v>
      </c>
      <c r="BE16">
        <v>-1492</v>
      </c>
      <c r="BF16">
        <v>10699.599999999999</v>
      </c>
      <c r="BG16">
        <v>-16514.799999999996</v>
      </c>
      <c r="BH16">
        <v>-10081.600000000006</v>
      </c>
      <c r="BI16">
        <v>-12305.399999999994</v>
      </c>
      <c r="BJ16">
        <v>12461.600000000006</v>
      </c>
      <c r="BK16">
        <v>29770</v>
      </c>
      <c r="BL16">
        <v>34966.6</v>
      </c>
      <c r="BM16">
        <v>-11771.599999999991</v>
      </c>
      <c r="BN16">
        <v>-12517</v>
      </c>
      <c r="BO16">
        <v>-11429</v>
      </c>
      <c r="BP16">
        <v>-11862</v>
      </c>
      <c r="BQ16">
        <v>-24840</v>
      </c>
      <c r="BR16">
        <v>-3851.6000000000058</v>
      </c>
      <c r="BS16">
        <v>6672.0000000000073</v>
      </c>
      <c r="BT16">
        <v>22897.399999999994</v>
      </c>
      <c r="BU16">
        <v>-26685.399999999994</v>
      </c>
      <c r="BV16">
        <v>-1130.8000000000029</v>
      </c>
      <c r="BW16">
        <v>-4446</v>
      </c>
      <c r="BX16">
        <v>9419.5999999999985</v>
      </c>
      <c r="BY16">
        <v>-33719.799999999996</v>
      </c>
      <c r="BZ16">
        <v>25967.200000000004</v>
      </c>
      <c r="CA16">
        <v>-4276.1999999999971</v>
      </c>
      <c r="CB16">
        <v>-10106.199999999997</v>
      </c>
      <c r="CC16">
        <v>-21790.400000000001</v>
      </c>
      <c r="CD16">
        <v>1492</v>
      </c>
      <c r="CE16">
        <v>20998.199999999997</v>
      </c>
      <c r="CF16">
        <v>-10753.400000000001</v>
      </c>
      <c r="CG16">
        <v>-13404.799999999988</v>
      </c>
      <c r="CH16">
        <v>-17912.199999999997</v>
      </c>
      <c r="CI16">
        <v>-12391.199999999997</v>
      </c>
      <c r="CJ16">
        <v>-2183</v>
      </c>
      <c r="CK16">
        <v>23909</v>
      </c>
      <c r="CL16">
        <v>12315.800000000003</v>
      </c>
      <c r="CM16">
        <v>-33931.399999999994</v>
      </c>
      <c r="CN16">
        <v>23747.4</v>
      </c>
      <c r="CO16">
        <v>-14314.599999999999</v>
      </c>
      <c r="CP16">
        <v>5813.5999999999985</v>
      </c>
      <c r="CQ16">
        <v>-8809.8000000000029</v>
      </c>
      <c r="CR16">
        <v>-31166.399999999994</v>
      </c>
      <c r="CS16">
        <v>2080.1999999999971</v>
      </c>
      <c r="CT16">
        <v>8208.4000000000087</v>
      </c>
      <c r="CU16">
        <v>-11627.799999999996</v>
      </c>
      <c r="CV16">
        <v>-18884.799999999996</v>
      </c>
      <c r="CW16">
        <v>-12906</v>
      </c>
      <c r="CY16">
        <f t="shared" si="0"/>
        <v>-3143.0939999999987</v>
      </c>
      <c r="CZ16">
        <f t="shared" si="1"/>
        <v>12431.725999999997</v>
      </c>
    </row>
    <row r="17" spans="2:104" x14ac:dyDescent="0.25">
      <c r="B17">
        <v>-15555.199999999997</v>
      </c>
      <c r="C17">
        <v>-32278.800000000003</v>
      </c>
      <c r="D17">
        <v>6256</v>
      </c>
      <c r="E17">
        <v>7946</v>
      </c>
      <c r="F17">
        <v>8365.8000000000029</v>
      </c>
      <c r="G17">
        <v>-11872.599999999999</v>
      </c>
      <c r="H17">
        <v>-17752.400000000001</v>
      </c>
      <c r="I17">
        <v>-11809.599999999991</v>
      </c>
      <c r="J17">
        <v>5544</v>
      </c>
      <c r="K17">
        <v>-6229.6000000000058</v>
      </c>
      <c r="L17">
        <v>18404.599999999999</v>
      </c>
      <c r="M17">
        <v>-10467.599999999999</v>
      </c>
      <c r="N17">
        <v>8064.7999999999956</v>
      </c>
      <c r="O17">
        <v>-8049</v>
      </c>
      <c r="P17">
        <v>-8775</v>
      </c>
      <c r="Q17">
        <v>-4454.3999999999942</v>
      </c>
      <c r="R17">
        <v>-12353.799999999996</v>
      </c>
      <c r="S17">
        <v>4021.8000000000029</v>
      </c>
      <c r="T17">
        <v>8058.2000000000044</v>
      </c>
      <c r="U17">
        <v>-11001.599999999999</v>
      </c>
      <c r="V17">
        <v>-9255.6000000000058</v>
      </c>
      <c r="W17">
        <v>-249</v>
      </c>
      <c r="X17">
        <v>-16200.199999999997</v>
      </c>
      <c r="Y17">
        <v>3179.4000000000015</v>
      </c>
      <c r="Z17">
        <v>1720.1999999999971</v>
      </c>
      <c r="AA17">
        <v>-16030</v>
      </c>
      <c r="AB17">
        <v>1995</v>
      </c>
      <c r="AC17">
        <v>6651.2000000000044</v>
      </c>
      <c r="AD17">
        <v>-8158</v>
      </c>
      <c r="AE17">
        <v>-27935.199999999997</v>
      </c>
      <c r="AF17">
        <v>7185</v>
      </c>
      <c r="AG17">
        <v>-1844</v>
      </c>
      <c r="AH17">
        <v>11439.199999999997</v>
      </c>
      <c r="AI17">
        <v>-10655</v>
      </c>
      <c r="AJ17">
        <v>16324</v>
      </c>
      <c r="AK17">
        <v>11275.399999999994</v>
      </c>
      <c r="AL17">
        <v>13536.400000000001</v>
      </c>
      <c r="AM17">
        <v>-19861.800000000003</v>
      </c>
      <c r="AN17">
        <v>17004</v>
      </c>
      <c r="AO17">
        <v>-11452</v>
      </c>
      <c r="AP17">
        <v>-7199.7999999999956</v>
      </c>
      <c r="AQ17">
        <v>15250.399999999994</v>
      </c>
      <c r="AR17">
        <v>10847.199999999997</v>
      </c>
      <c r="AS17">
        <v>10496.399999999994</v>
      </c>
      <c r="AT17">
        <v>15396.799999999996</v>
      </c>
      <c r="AU17">
        <v>10782.199999999997</v>
      </c>
      <c r="AV17">
        <v>-7743.3999999999942</v>
      </c>
      <c r="AW17">
        <v>-42034.000000000007</v>
      </c>
      <c r="AX17">
        <v>10849.999999999993</v>
      </c>
      <c r="AY17">
        <v>-5762.6000000000058</v>
      </c>
      <c r="AZ17">
        <v>-27600.000000000007</v>
      </c>
      <c r="BA17">
        <v>-5351</v>
      </c>
      <c r="BB17">
        <v>4529.9999999999927</v>
      </c>
      <c r="BC17">
        <v>12845.000000000007</v>
      </c>
      <c r="BD17">
        <v>-5459.6000000000058</v>
      </c>
      <c r="BE17">
        <v>1802.3999999999942</v>
      </c>
      <c r="BF17">
        <v>16214.800000000003</v>
      </c>
      <c r="BG17">
        <v>-27758.999999999993</v>
      </c>
      <c r="BH17">
        <v>-13067.600000000006</v>
      </c>
      <c r="BI17">
        <v>-4781.7999999999956</v>
      </c>
      <c r="BJ17">
        <v>16517</v>
      </c>
      <c r="BK17">
        <v>28661.199999999997</v>
      </c>
      <c r="BL17">
        <v>30563.799999999996</v>
      </c>
      <c r="BM17">
        <v>-12795.399999999994</v>
      </c>
      <c r="BN17">
        <v>-12986.400000000001</v>
      </c>
      <c r="BO17">
        <v>-12122.599999999991</v>
      </c>
      <c r="BP17">
        <v>-11177.600000000006</v>
      </c>
      <c r="BQ17">
        <v>-26777</v>
      </c>
      <c r="BR17">
        <v>-9101.8000000000029</v>
      </c>
      <c r="BS17">
        <v>8505.7999999999956</v>
      </c>
      <c r="BT17">
        <v>21670.799999999996</v>
      </c>
      <c r="BU17">
        <v>-29154.199999999997</v>
      </c>
      <c r="BV17">
        <v>-1407</v>
      </c>
      <c r="BW17">
        <v>3729.6000000000058</v>
      </c>
      <c r="BX17">
        <v>459</v>
      </c>
      <c r="BY17">
        <v>-30648.399999999994</v>
      </c>
      <c r="BZ17">
        <v>17183.800000000003</v>
      </c>
      <c r="CA17">
        <v>3476.6000000000058</v>
      </c>
      <c r="CB17">
        <v>-11143.800000000003</v>
      </c>
      <c r="CC17">
        <v>-21023.800000000003</v>
      </c>
      <c r="CD17">
        <v>-8076.3999999999942</v>
      </c>
      <c r="CE17">
        <v>21325</v>
      </c>
      <c r="CF17">
        <v>-13403.800000000003</v>
      </c>
      <c r="CG17">
        <v>-7025.3999999999942</v>
      </c>
      <c r="CH17">
        <v>-19703.799999999996</v>
      </c>
      <c r="CI17">
        <v>-15427.599999999999</v>
      </c>
      <c r="CJ17">
        <v>-5896.8000000000029</v>
      </c>
      <c r="CK17">
        <v>18301</v>
      </c>
      <c r="CL17">
        <v>11978.400000000001</v>
      </c>
      <c r="CM17">
        <v>-39045.199999999997</v>
      </c>
      <c r="CN17">
        <v>27173.4</v>
      </c>
      <c r="CO17">
        <v>-11475.400000000001</v>
      </c>
      <c r="CP17">
        <v>9582.1999999999971</v>
      </c>
      <c r="CQ17">
        <v>-14150</v>
      </c>
      <c r="CR17">
        <v>-35109.199999999997</v>
      </c>
      <c r="CS17">
        <v>6752</v>
      </c>
      <c r="CT17">
        <v>5169.8000000000029</v>
      </c>
      <c r="CU17">
        <v>-9016.1999999999971</v>
      </c>
      <c r="CV17">
        <v>-14174</v>
      </c>
      <c r="CW17">
        <v>-12430.400000000001</v>
      </c>
      <c r="CY17">
        <f t="shared" si="0"/>
        <v>-3052.3580000000006</v>
      </c>
      <c r="CZ17">
        <f t="shared" si="1"/>
        <v>12993.07</v>
      </c>
    </row>
    <row r="18" spans="2:104" x14ac:dyDescent="0.25">
      <c r="B18">
        <v>-16247</v>
      </c>
      <c r="C18">
        <v>-27965.4</v>
      </c>
      <c r="D18">
        <v>-2083.6000000000058</v>
      </c>
      <c r="E18">
        <v>6286.7999999999956</v>
      </c>
      <c r="F18">
        <v>6455.6000000000058</v>
      </c>
      <c r="G18">
        <v>-7750.4000000000015</v>
      </c>
      <c r="H18">
        <v>-14680</v>
      </c>
      <c r="I18">
        <v>-8626.9999999999927</v>
      </c>
      <c r="J18">
        <v>4352.8000000000029</v>
      </c>
      <c r="K18">
        <v>-9562.6000000000058</v>
      </c>
      <c r="L18">
        <v>24059.200000000004</v>
      </c>
      <c r="M18">
        <v>-7212.4000000000015</v>
      </c>
      <c r="N18">
        <v>9687.7999999999956</v>
      </c>
      <c r="O18">
        <v>-5708</v>
      </c>
      <c r="P18">
        <v>-8065.1999999999971</v>
      </c>
      <c r="Q18">
        <v>-8546.1999999999971</v>
      </c>
      <c r="R18">
        <v>-18275.599999999991</v>
      </c>
      <c r="S18">
        <v>4083.6000000000058</v>
      </c>
      <c r="T18">
        <v>7731.9999999999927</v>
      </c>
      <c r="U18">
        <v>-7401.1999999999971</v>
      </c>
      <c r="V18">
        <v>-6829.2000000000044</v>
      </c>
      <c r="W18">
        <v>-937.19999999999709</v>
      </c>
      <c r="X18">
        <v>-11844.599999999999</v>
      </c>
      <c r="Y18">
        <v>3408.4000000000015</v>
      </c>
      <c r="Z18">
        <v>6208.7999999999884</v>
      </c>
      <c r="AA18">
        <v>-17191</v>
      </c>
      <c r="AB18">
        <v>6433.2000000000044</v>
      </c>
      <c r="AC18">
        <v>18116.400000000001</v>
      </c>
      <c r="AD18">
        <v>-9957</v>
      </c>
      <c r="AE18">
        <v>-18389</v>
      </c>
      <c r="AF18">
        <v>8350.5999999999985</v>
      </c>
      <c r="AG18">
        <v>-7492.8000000000029</v>
      </c>
      <c r="AH18">
        <v>21008</v>
      </c>
      <c r="AI18">
        <v>-12378.599999999999</v>
      </c>
      <c r="AJ18">
        <v>9303.1999999999971</v>
      </c>
      <c r="AK18">
        <v>4176.3999999999942</v>
      </c>
      <c r="AL18">
        <v>8969.4000000000015</v>
      </c>
      <c r="AM18">
        <v>-14777.399999999994</v>
      </c>
      <c r="AN18">
        <v>18315.200000000004</v>
      </c>
      <c r="AO18">
        <v>-10668</v>
      </c>
      <c r="AP18">
        <v>-16045.399999999994</v>
      </c>
      <c r="AQ18">
        <v>19240.399999999994</v>
      </c>
      <c r="AR18">
        <v>8584.5999999999985</v>
      </c>
      <c r="AS18">
        <v>5707.5999999999985</v>
      </c>
      <c r="AT18">
        <v>15116.599999999999</v>
      </c>
      <c r="AU18">
        <v>4278.1999999999971</v>
      </c>
      <c r="AV18">
        <v>-6958.3999999999942</v>
      </c>
      <c r="AW18">
        <v>-48479.200000000004</v>
      </c>
      <c r="AX18">
        <v>4023</v>
      </c>
      <c r="AY18">
        <v>-7113.0000000000073</v>
      </c>
      <c r="AZ18">
        <v>-22161.400000000009</v>
      </c>
      <c r="BA18">
        <v>905.59999999999854</v>
      </c>
      <c r="BB18">
        <v>9030.5999999999985</v>
      </c>
      <c r="BC18">
        <v>13238.000000000007</v>
      </c>
      <c r="BD18">
        <v>-6520.2000000000044</v>
      </c>
      <c r="BE18">
        <v>4787.8000000000029</v>
      </c>
      <c r="BF18">
        <v>15576.800000000003</v>
      </c>
      <c r="BG18">
        <v>-28214.999999999993</v>
      </c>
      <c r="BH18">
        <v>-5867.2000000000044</v>
      </c>
      <c r="BI18">
        <v>-5122.3999999999942</v>
      </c>
      <c r="BJ18">
        <v>12807</v>
      </c>
      <c r="BK18">
        <v>27735.599999999999</v>
      </c>
      <c r="BL18">
        <v>30431.4</v>
      </c>
      <c r="BM18">
        <v>-21240.6</v>
      </c>
      <c r="BN18">
        <v>-5919.5999999999985</v>
      </c>
      <c r="BO18">
        <v>-14191.799999999996</v>
      </c>
      <c r="BP18">
        <v>-15686.600000000006</v>
      </c>
      <c r="BQ18">
        <v>-29617.800000000003</v>
      </c>
      <c r="BR18">
        <v>-8902</v>
      </c>
      <c r="BS18">
        <v>8493.2000000000044</v>
      </c>
      <c r="BT18">
        <v>21392.199999999997</v>
      </c>
      <c r="BU18">
        <v>-21991.399999999994</v>
      </c>
      <c r="BV18">
        <v>-1582</v>
      </c>
      <c r="BW18">
        <v>-617</v>
      </c>
      <c r="BX18">
        <v>5383.0000000000073</v>
      </c>
      <c r="BY18">
        <v>-23853.199999999997</v>
      </c>
      <c r="BZ18">
        <v>18203.599999999999</v>
      </c>
      <c r="CA18">
        <v>4455</v>
      </c>
      <c r="CB18">
        <v>-17857.800000000003</v>
      </c>
      <c r="CC18">
        <v>-22475</v>
      </c>
      <c r="CD18">
        <v>-7185.5999999999913</v>
      </c>
      <c r="CE18">
        <v>13007.199999999997</v>
      </c>
      <c r="CF18">
        <v>-12221</v>
      </c>
      <c r="CG18">
        <v>-11489.199999999997</v>
      </c>
      <c r="CH18">
        <v>-23521.599999999999</v>
      </c>
      <c r="CI18">
        <v>-9499.1999999999971</v>
      </c>
      <c r="CJ18">
        <v>-6699</v>
      </c>
      <c r="CK18">
        <v>17730.800000000003</v>
      </c>
      <c r="CL18">
        <v>10933.800000000003</v>
      </c>
      <c r="CM18">
        <v>-32195.399999999994</v>
      </c>
      <c r="CN18">
        <v>23229.800000000003</v>
      </c>
      <c r="CO18">
        <v>-11452</v>
      </c>
      <c r="CP18">
        <v>8741.5999999999985</v>
      </c>
      <c r="CQ18">
        <v>-12429</v>
      </c>
      <c r="CR18">
        <v>-30524.6</v>
      </c>
      <c r="CS18">
        <v>3656.8000000000029</v>
      </c>
      <c r="CT18">
        <v>8635.8000000000029</v>
      </c>
      <c r="CU18">
        <v>-13688.599999999991</v>
      </c>
      <c r="CV18">
        <v>-19861.399999999994</v>
      </c>
      <c r="CW18">
        <v>-12276.400000000001</v>
      </c>
      <c r="CY18">
        <f t="shared" si="0"/>
        <v>-3037.76</v>
      </c>
      <c r="CZ18">
        <f t="shared" si="1"/>
        <v>12683.227999999997</v>
      </c>
    </row>
    <row r="19" spans="2:104" x14ac:dyDescent="0.25">
      <c r="B19">
        <v>-20572.599999999999</v>
      </c>
      <c r="C19">
        <v>-31528.600000000006</v>
      </c>
      <c r="D19">
        <v>-341.19999999999709</v>
      </c>
      <c r="E19">
        <v>4872.4000000000015</v>
      </c>
      <c r="F19">
        <v>12254</v>
      </c>
      <c r="G19">
        <v>-9788.5999999999985</v>
      </c>
      <c r="H19">
        <v>-15946</v>
      </c>
      <c r="I19">
        <v>-4963.3999999999942</v>
      </c>
      <c r="J19">
        <v>4346.6000000000058</v>
      </c>
      <c r="K19">
        <v>-8599.2000000000044</v>
      </c>
      <c r="L19">
        <v>13827.800000000003</v>
      </c>
      <c r="M19">
        <v>-8198.4000000000015</v>
      </c>
      <c r="N19">
        <v>14272</v>
      </c>
      <c r="O19">
        <v>-3115</v>
      </c>
      <c r="P19">
        <v>-2697</v>
      </c>
      <c r="Q19">
        <v>-12220.399999999994</v>
      </c>
      <c r="R19">
        <v>-19237.999999999993</v>
      </c>
      <c r="S19">
        <v>5613.8000000000029</v>
      </c>
      <c r="T19">
        <v>8005.5999999999985</v>
      </c>
      <c r="U19">
        <v>-4757.4000000000015</v>
      </c>
      <c r="V19">
        <v>-7107.4000000000015</v>
      </c>
      <c r="W19">
        <v>-7225.5999999999985</v>
      </c>
      <c r="X19">
        <v>-7643.5999999999985</v>
      </c>
      <c r="Y19">
        <v>-6842.5999999999985</v>
      </c>
      <c r="Z19">
        <v>3689</v>
      </c>
      <c r="AA19">
        <v>-12580</v>
      </c>
      <c r="AB19">
        <v>6604</v>
      </c>
      <c r="AC19">
        <v>10957</v>
      </c>
      <c r="AD19">
        <v>-14660.200000000004</v>
      </c>
      <c r="AE19">
        <v>-22122.6</v>
      </c>
      <c r="AF19">
        <v>6685</v>
      </c>
      <c r="AG19">
        <v>-15550</v>
      </c>
      <c r="AH19">
        <v>13175.199999999997</v>
      </c>
      <c r="AI19">
        <v>-10072</v>
      </c>
      <c r="AJ19">
        <v>12954.799999999996</v>
      </c>
      <c r="AK19">
        <v>4451.5999999999913</v>
      </c>
      <c r="AL19">
        <v>10140.200000000004</v>
      </c>
      <c r="AM19">
        <v>-20091.599999999999</v>
      </c>
      <c r="AN19">
        <v>22040.400000000001</v>
      </c>
      <c r="AO19">
        <v>-6262.1999999999971</v>
      </c>
      <c r="AP19">
        <v>-4989.3999999999942</v>
      </c>
      <c r="AQ19">
        <v>21763</v>
      </c>
      <c r="AR19">
        <v>7077.1999999999971</v>
      </c>
      <c r="AS19">
        <v>5728</v>
      </c>
      <c r="AT19">
        <v>13332.799999999996</v>
      </c>
      <c r="AU19">
        <v>1952.1999999999971</v>
      </c>
      <c r="AV19">
        <v>-7916.3999999999942</v>
      </c>
      <c r="AW19">
        <v>-40468.200000000004</v>
      </c>
      <c r="AX19">
        <v>2080.4000000000015</v>
      </c>
      <c r="AY19">
        <v>-2398.4000000000087</v>
      </c>
      <c r="AZ19">
        <v>-17809.000000000007</v>
      </c>
      <c r="BA19">
        <v>718</v>
      </c>
      <c r="BB19">
        <v>6993.2000000000044</v>
      </c>
      <c r="BC19">
        <v>9629.2000000000044</v>
      </c>
      <c r="BD19">
        <v>-2418</v>
      </c>
      <c r="BE19">
        <v>4123</v>
      </c>
      <c r="BF19">
        <v>13712</v>
      </c>
      <c r="BG19">
        <v>-20108.999999999993</v>
      </c>
      <c r="BH19">
        <v>-9039.6000000000058</v>
      </c>
      <c r="BI19">
        <v>-1150.5999999999913</v>
      </c>
      <c r="BJ19">
        <v>10521.400000000009</v>
      </c>
      <c r="BK19">
        <v>27943.199999999997</v>
      </c>
      <c r="BL19">
        <v>34492.199999999997</v>
      </c>
      <c r="BM19">
        <v>-22375.599999999999</v>
      </c>
      <c r="BN19">
        <v>-10867.400000000001</v>
      </c>
      <c r="BO19">
        <v>-17043.399999999994</v>
      </c>
      <c r="BP19">
        <v>-16020.200000000004</v>
      </c>
      <c r="BQ19">
        <v>-28325.600000000006</v>
      </c>
      <c r="BR19">
        <v>-12019.800000000003</v>
      </c>
      <c r="BS19">
        <v>4761.4000000000015</v>
      </c>
      <c r="BT19">
        <v>8890</v>
      </c>
      <c r="BU19">
        <v>-20305.399999999994</v>
      </c>
      <c r="BV19">
        <v>-888</v>
      </c>
      <c r="BW19">
        <v>1309.4000000000015</v>
      </c>
      <c r="BX19">
        <v>12166.200000000004</v>
      </c>
      <c r="BY19">
        <v>-27969.599999999999</v>
      </c>
      <c r="BZ19">
        <v>17955.800000000003</v>
      </c>
      <c r="CA19">
        <v>1716.1999999999971</v>
      </c>
      <c r="CB19">
        <v>-20472</v>
      </c>
      <c r="CC19">
        <v>-19359.599999999999</v>
      </c>
      <c r="CD19">
        <v>-5600</v>
      </c>
      <c r="CE19">
        <v>3439</v>
      </c>
      <c r="CF19">
        <v>-13352</v>
      </c>
      <c r="CG19">
        <v>1435.4000000000087</v>
      </c>
      <c r="CH19">
        <v>-22331.599999999999</v>
      </c>
      <c r="CI19">
        <v>-12241</v>
      </c>
      <c r="CJ19">
        <v>2079.1999999999971</v>
      </c>
      <c r="CK19">
        <v>18957.199999999997</v>
      </c>
      <c r="CL19">
        <v>10291.199999999997</v>
      </c>
      <c r="CM19">
        <v>-29865.199999999997</v>
      </c>
      <c r="CN19">
        <v>17400</v>
      </c>
      <c r="CO19">
        <v>-16158.400000000001</v>
      </c>
      <c r="CP19">
        <v>9630.1999999999971</v>
      </c>
      <c r="CQ19">
        <v>-13055.600000000006</v>
      </c>
      <c r="CR19">
        <v>-29257</v>
      </c>
      <c r="CS19">
        <v>2382.3999999999942</v>
      </c>
      <c r="CT19">
        <v>9787.1999999999971</v>
      </c>
      <c r="CU19">
        <v>-4137.9999999999927</v>
      </c>
      <c r="CV19">
        <v>-21954.399999999994</v>
      </c>
      <c r="CW19">
        <v>-9527.1999999999971</v>
      </c>
      <c r="CY19">
        <f t="shared" si="0"/>
        <v>-3153.9320000000002</v>
      </c>
      <c r="CZ19">
        <f t="shared" si="1"/>
        <v>11877.051999999992</v>
      </c>
    </row>
    <row r="20" spans="2:104" x14ac:dyDescent="0.25">
      <c r="B20">
        <v>-20889.199999999997</v>
      </c>
      <c r="C20">
        <v>-32755.200000000004</v>
      </c>
      <c r="D20">
        <v>-2258</v>
      </c>
      <c r="E20">
        <v>3558.7999999999956</v>
      </c>
      <c r="F20">
        <v>8810.1999999999971</v>
      </c>
      <c r="G20">
        <v>-10413.599999999999</v>
      </c>
      <c r="H20">
        <v>-8482</v>
      </c>
      <c r="I20">
        <v>-10282.599999999991</v>
      </c>
      <c r="J20">
        <v>1757.4000000000087</v>
      </c>
      <c r="K20">
        <v>-9008.0000000000073</v>
      </c>
      <c r="L20">
        <v>7701.8000000000029</v>
      </c>
      <c r="M20">
        <v>-10511.200000000004</v>
      </c>
      <c r="N20">
        <v>11024.799999999996</v>
      </c>
      <c r="O20">
        <v>-3351.7999999999956</v>
      </c>
      <c r="P20">
        <v>-7401</v>
      </c>
      <c r="Q20">
        <v>5681.2000000000044</v>
      </c>
      <c r="R20">
        <v>-19682.399999999994</v>
      </c>
      <c r="S20">
        <v>10500.399999999994</v>
      </c>
      <c r="T20">
        <v>9662.2000000000044</v>
      </c>
      <c r="U20">
        <v>-10970.199999999997</v>
      </c>
      <c r="V20">
        <v>-4693.6000000000058</v>
      </c>
      <c r="W20">
        <v>-6820.5999999999985</v>
      </c>
      <c r="X20">
        <v>-8316.4000000000015</v>
      </c>
      <c r="Y20">
        <v>-2404.5999999999985</v>
      </c>
      <c r="Z20">
        <v>-1115.8000000000029</v>
      </c>
      <c r="AA20">
        <v>-17363.600000000006</v>
      </c>
      <c r="AB20">
        <v>8277.8000000000029</v>
      </c>
      <c r="AC20">
        <v>14493.800000000003</v>
      </c>
      <c r="AD20">
        <v>-8486.1999999999971</v>
      </c>
      <c r="AE20">
        <v>-19110.599999999999</v>
      </c>
      <c r="AF20">
        <v>16443.199999999997</v>
      </c>
      <c r="AG20">
        <v>-21041.199999999997</v>
      </c>
      <c r="AH20">
        <v>10204.199999999997</v>
      </c>
      <c r="AI20">
        <v>-11293.199999999997</v>
      </c>
      <c r="AJ20">
        <v>10865.199999999997</v>
      </c>
      <c r="AK20">
        <v>-644.80000000000291</v>
      </c>
      <c r="AL20">
        <v>8754.5999999999985</v>
      </c>
      <c r="AM20">
        <v>-23260.6</v>
      </c>
      <c r="AN20">
        <v>18732.200000000004</v>
      </c>
      <c r="AO20">
        <v>-9628.1999999999971</v>
      </c>
      <c r="AP20">
        <v>-5269.5999999999985</v>
      </c>
      <c r="AQ20">
        <v>19681.599999999999</v>
      </c>
      <c r="AR20">
        <v>6118.5999999999985</v>
      </c>
      <c r="AS20">
        <v>3497.7999999999956</v>
      </c>
      <c r="AT20">
        <v>5664.4000000000015</v>
      </c>
      <c r="AU20">
        <v>630.19999999999709</v>
      </c>
      <c r="AV20">
        <v>-3940.1999999999971</v>
      </c>
      <c r="AW20">
        <v>-46291.200000000004</v>
      </c>
      <c r="AX20">
        <v>2962</v>
      </c>
      <c r="AY20">
        <v>-12998.800000000003</v>
      </c>
      <c r="AZ20">
        <v>-27142.800000000003</v>
      </c>
      <c r="BA20">
        <v>-3258</v>
      </c>
      <c r="BB20">
        <v>7423.4000000000015</v>
      </c>
      <c r="BC20">
        <v>13241.200000000004</v>
      </c>
      <c r="BD20">
        <v>-2002.4000000000087</v>
      </c>
      <c r="BE20">
        <v>532.60000000000582</v>
      </c>
      <c r="BF20">
        <v>16001.800000000003</v>
      </c>
      <c r="BG20">
        <v>-18840.999999999993</v>
      </c>
      <c r="BH20">
        <v>-4176.2000000000044</v>
      </c>
      <c r="BI20">
        <v>-1801</v>
      </c>
      <c r="BJ20">
        <v>3436.4000000000087</v>
      </c>
      <c r="BK20">
        <v>23788.199999999997</v>
      </c>
      <c r="BL20">
        <v>37337.799999999996</v>
      </c>
      <c r="BM20">
        <v>-25095.599999999999</v>
      </c>
      <c r="BN20">
        <v>-11463</v>
      </c>
      <c r="BO20">
        <v>-20516.399999999994</v>
      </c>
      <c r="BP20">
        <v>-16036.400000000001</v>
      </c>
      <c r="BQ20">
        <v>-30747.600000000006</v>
      </c>
      <c r="BR20">
        <v>-6083.1999999999971</v>
      </c>
      <c r="BS20">
        <v>-1340.5999999999985</v>
      </c>
      <c r="BT20">
        <v>9355</v>
      </c>
      <c r="BU20">
        <v>-23098</v>
      </c>
      <c r="BV20">
        <v>-1646.8000000000029</v>
      </c>
      <c r="BW20">
        <v>-6913.5999999999985</v>
      </c>
      <c r="BX20">
        <v>13385.200000000004</v>
      </c>
      <c r="BY20">
        <v>-26423.799999999996</v>
      </c>
      <c r="BZ20">
        <v>17784.200000000004</v>
      </c>
      <c r="CA20">
        <v>-4734.8000000000029</v>
      </c>
      <c r="CB20">
        <v>-22873.4</v>
      </c>
      <c r="CC20">
        <v>-26557.800000000003</v>
      </c>
      <c r="CD20">
        <v>-9824.1999999999971</v>
      </c>
      <c r="CE20">
        <v>2154.8000000000029</v>
      </c>
      <c r="CF20">
        <v>-19404.400000000001</v>
      </c>
      <c r="CG20">
        <v>-431.19999999999709</v>
      </c>
      <c r="CH20">
        <v>-28482.199999999997</v>
      </c>
      <c r="CI20">
        <v>-10686.599999999999</v>
      </c>
      <c r="CJ20">
        <v>976.19999999999709</v>
      </c>
      <c r="CK20">
        <v>23760.599999999991</v>
      </c>
      <c r="CL20">
        <v>16065.400000000001</v>
      </c>
      <c r="CM20">
        <v>-32282.399999999994</v>
      </c>
      <c r="CN20">
        <v>19944.199999999997</v>
      </c>
      <c r="CO20">
        <v>-13442.400000000001</v>
      </c>
      <c r="CP20">
        <v>10337.199999999997</v>
      </c>
      <c r="CQ20">
        <v>-15853</v>
      </c>
      <c r="CR20">
        <v>-32144.6</v>
      </c>
      <c r="CS20">
        <v>461.80000000000291</v>
      </c>
      <c r="CT20">
        <v>11122.199999999997</v>
      </c>
      <c r="CU20">
        <v>-1931</v>
      </c>
      <c r="CV20">
        <v>-26460.199999999997</v>
      </c>
      <c r="CW20">
        <v>-15778</v>
      </c>
      <c r="CY20">
        <f t="shared" si="0"/>
        <v>-4240.2639999999992</v>
      </c>
      <c r="CZ20">
        <f t="shared" si="1"/>
        <v>12482.875999999997</v>
      </c>
    </row>
    <row r="21" spans="2:104" x14ac:dyDescent="0.25">
      <c r="B21">
        <v>-25805.599999999999</v>
      </c>
      <c r="C21">
        <v>-27412.800000000003</v>
      </c>
      <c r="D21">
        <v>-766.40000000000873</v>
      </c>
      <c r="E21">
        <v>4943.5999999999985</v>
      </c>
      <c r="F21">
        <v>3526.6000000000058</v>
      </c>
      <c r="G21">
        <v>-11236.599999999999</v>
      </c>
      <c r="H21">
        <v>-2536.4000000000015</v>
      </c>
      <c r="I21">
        <v>-11042.599999999991</v>
      </c>
      <c r="J21">
        <v>152</v>
      </c>
      <c r="K21">
        <v>-10081.400000000009</v>
      </c>
      <c r="L21">
        <v>7810</v>
      </c>
      <c r="M21">
        <v>-11452.200000000004</v>
      </c>
      <c r="N21">
        <v>11066.199999999997</v>
      </c>
      <c r="O21">
        <v>6893.4000000000015</v>
      </c>
      <c r="P21">
        <v>-7259.1999999999971</v>
      </c>
      <c r="Q21">
        <v>5615</v>
      </c>
      <c r="R21">
        <v>-18391.599999999991</v>
      </c>
      <c r="S21">
        <v>14092.800000000003</v>
      </c>
      <c r="T21">
        <v>3091.5999999999985</v>
      </c>
      <c r="U21">
        <v>-12148.199999999997</v>
      </c>
      <c r="V21">
        <v>-6102.1999999999971</v>
      </c>
      <c r="W21">
        <v>-8211.3999999999942</v>
      </c>
      <c r="X21">
        <v>-19768.400000000001</v>
      </c>
      <c r="Y21">
        <v>-3224.5999999999985</v>
      </c>
      <c r="Z21">
        <v>-2599</v>
      </c>
      <c r="AA21">
        <v>-16467.600000000006</v>
      </c>
      <c r="AB21">
        <v>8278.5999999999985</v>
      </c>
      <c r="AC21">
        <v>16377</v>
      </c>
      <c r="AD21">
        <v>1088.8000000000029</v>
      </c>
      <c r="AE21">
        <v>-16298</v>
      </c>
      <c r="AF21">
        <v>12823</v>
      </c>
      <c r="AG21">
        <v>-21667.199999999997</v>
      </c>
      <c r="AH21">
        <v>5336</v>
      </c>
      <c r="AI21">
        <v>-7841.1999999999971</v>
      </c>
      <c r="AJ21">
        <v>14589.599999999991</v>
      </c>
      <c r="AK21">
        <v>-941.60000000000582</v>
      </c>
      <c r="AL21">
        <v>4290.7999999999956</v>
      </c>
      <c r="AM21">
        <v>-22062.400000000001</v>
      </c>
      <c r="AN21">
        <v>14642</v>
      </c>
      <c r="AO21">
        <v>-3292</v>
      </c>
      <c r="AP21">
        <v>-2258.1999999999971</v>
      </c>
      <c r="AQ21">
        <v>21432.399999999994</v>
      </c>
      <c r="AR21">
        <v>15477.599999999999</v>
      </c>
      <c r="AS21">
        <v>4130.7999999999956</v>
      </c>
      <c r="AT21">
        <v>11343.199999999997</v>
      </c>
      <c r="AU21">
        <v>-46</v>
      </c>
      <c r="AV21">
        <v>-6702.6000000000058</v>
      </c>
      <c r="AW21">
        <v>-42425.600000000006</v>
      </c>
      <c r="AX21">
        <v>4632</v>
      </c>
      <c r="AY21">
        <v>-7857.2000000000044</v>
      </c>
      <c r="AZ21">
        <v>-14105.400000000009</v>
      </c>
      <c r="BA21">
        <v>-3395.4000000000015</v>
      </c>
      <c r="BB21">
        <v>7653.4000000000015</v>
      </c>
      <c r="BC21">
        <v>18725.400000000001</v>
      </c>
      <c r="BD21">
        <v>-6167.6000000000058</v>
      </c>
      <c r="BE21">
        <v>-2943.8000000000029</v>
      </c>
      <c r="BF21">
        <v>17145.400000000001</v>
      </c>
      <c r="BG21">
        <v>-22285.199999999997</v>
      </c>
      <c r="BH21">
        <v>-7483.2000000000044</v>
      </c>
      <c r="BI21">
        <v>2002.6000000000058</v>
      </c>
      <c r="BJ21">
        <v>8787.2000000000116</v>
      </c>
      <c r="BK21">
        <v>11393.400000000001</v>
      </c>
      <c r="BL21">
        <v>44066.400000000001</v>
      </c>
      <c r="BM21">
        <v>-25621.599999999999</v>
      </c>
      <c r="BN21">
        <v>-9544.5999999999985</v>
      </c>
      <c r="BO21">
        <v>-23238.999999999993</v>
      </c>
      <c r="BP21">
        <v>-20516.400000000001</v>
      </c>
      <c r="BQ21">
        <v>-25894.200000000012</v>
      </c>
      <c r="BR21">
        <v>-3532.3999999999942</v>
      </c>
      <c r="BS21">
        <v>2371.4000000000015</v>
      </c>
      <c r="BT21">
        <v>9668.1999999999971</v>
      </c>
      <c r="BU21">
        <v>-26238.799999999996</v>
      </c>
      <c r="BV21">
        <v>-7207.2000000000044</v>
      </c>
      <c r="BW21">
        <v>-3080.5999999999985</v>
      </c>
      <c r="BX21">
        <v>15845.799999999996</v>
      </c>
      <c r="BY21">
        <v>-25052</v>
      </c>
      <c r="BZ21">
        <v>12968.200000000004</v>
      </c>
      <c r="CA21">
        <v>-6730.8000000000029</v>
      </c>
      <c r="CB21">
        <v>-25322.199999999997</v>
      </c>
      <c r="CC21">
        <v>-25192.800000000003</v>
      </c>
      <c r="CD21">
        <v>-9032</v>
      </c>
      <c r="CE21">
        <v>5227.6000000000058</v>
      </c>
      <c r="CF21">
        <v>-13595</v>
      </c>
      <c r="CG21">
        <v>-1020.7999999999884</v>
      </c>
      <c r="CH21">
        <v>-33128.799999999996</v>
      </c>
      <c r="CI21">
        <v>-7237</v>
      </c>
      <c r="CJ21">
        <v>2140.4000000000015</v>
      </c>
      <c r="CK21">
        <v>20184.800000000003</v>
      </c>
      <c r="CL21">
        <v>19315.199999999997</v>
      </c>
      <c r="CM21">
        <v>-25896.799999999996</v>
      </c>
      <c r="CN21">
        <v>19669</v>
      </c>
      <c r="CO21">
        <v>-5712.4000000000015</v>
      </c>
      <c r="CP21">
        <v>12096.400000000001</v>
      </c>
      <c r="CQ21">
        <v>-6851.6000000000058</v>
      </c>
      <c r="CR21">
        <v>-35755</v>
      </c>
      <c r="CS21">
        <v>-3542.8000000000029</v>
      </c>
      <c r="CT21">
        <v>9780.1999999999971</v>
      </c>
      <c r="CU21">
        <v>1728.4000000000087</v>
      </c>
      <c r="CV21">
        <v>-30664</v>
      </c>
      <c r="CW21">
        <v>-12488.599999999999</v>
      </c>
      <c r="CY21">
        <f t="shared" si="0"/>
        <v>-3619.7379999999994</v>
      </c>
      <c r="CZ21">
        <f t="shared" si="1"/>
        <v>12267.786000000004</v>
      </c>
    </row>
    <row r="22" spans="2:104" x14ac:dyDescent="0.25">
      <c r="B22">
        <v>-30526</v>
      </c>
      <c r="C22">
        <v>-23790.800000000003</v>
      </c>
      <c r="D22">
        <v>-3529.6000000000058</v>
      </c>
      <c r="E22">
        <v>-700.80000000000291</v>
      </c>
      <c r="F22">
        <v>4268.6000000000058</v>
      </c>
      <c r="G22">
        <v>-7544.4000000000015</v>
      </c>
      <c r="H22">
        <v>493</v>
      </c>
      <c r="I22">
        <v>-13379.999999999993</v>
      </c>
      <c r="J22">
        <v>4547.6000000000058</v>
      </c>
      <c r="K22">
        <v>-10675.200000000004</v>
      </c>
      <c r="L22">
        <v>5929</v>
      </c>
      <c r="M22">
        <v>-7687</v>
      </c>
      <c r="N22">
        <v>14720.599999999999</v>
      </c>
      <c r="O22">
        <v>-332.19999999999709</v>
      </c>
      <c r="P22">
        <v>-9515.1999999999971</v>
      </c>
      <c r="Q22">
        <v>5857.2000000000044</v>
      </c>
      <c r="R22">
        <v>-20625.199999999997</v>
      </c>
      <c r="S22">
        <v>7016.6000000000058</v>
      </c>
      <c r="T22">
        <v>4223.7999999999956</v>
      </c>
      <c r="U22">
        <v>-12534.400000000001</v>
      </c>
      <c r="V22">
        <v>-5940.1999999999971</v>
      </c>
      <c r="W22">
        <v>-14059.799999999996</v>
      </c>
      <c r="X22">
        <v>-15547</v>
      </c>
      <c r="Y22">
        <v>-5375.5999999999985</v>
      </c>
      <c r="Z22">
        <v>-10924.800000000003</v>
      </c>
      <c r="AA22">
        <v>-16784.800000000003</v>
      </c>
      <c r="AB22">
        <v>9823.5999999999985</v>
      </c>
      <c r="AC22">
        <v>7924.2000000000044</v>
      </c>
      <c r="AD22">
        <v>-4224.6000000000058</v>
      </c>
      <c r="AE22">
        <v>-21031.199999999997</v>
      </c>
      <c r="AF22">
        <v>14126</v>
      </c>
      <c r="AG22">
        <v>-21649.199999999997</v>
      </c>
      <c r="AH22">
        <v>4330.7999999999884</v>
      </c>
      <c r="AI22">
        <v>-6143.8000000000029</v>
      </c>
      <c r="AJ22">
        <v>16583.599999999991</v>
      </c>
      <c r="AK22">
        <v>-3537.2000000000116</v>
      </c>
      <c r="AL22">
        <v>5140.5999999999985</v>
      </c>
      <c r="AM22">
        <v>-17304.599999999999</v>
      </c>
      <c r="AN22">
        <v>14116.800000000003</v>
      </c>
      <c r="AO22">
        <v>-1300.7999999999956</v>
      </c>
      <c r="AP22">
        <v>-1806.1999999999971</v>
      </c>
      <c r="AQ22">
        <v>15588</v>
      </c>
      <c r="AR22">
        <v>14619.199999999997</v>
      </c>
      <c r="AS22">
        <v>5081.1999999999971</v>
      </c>
      <c r="AT22">
        <v>12089.199999999997</v>
      </c>
      <c r="AU22">
        <v>4051.5999999999985</v>
      </c>
      <c r="AV22">
        <v>-8185</v>
      </c>
      <c r="AW22">
        <v>-44340.400000000009</v>
      </c>
      <c r="AX22">
        <v>1168.5999999999985</v>
      </c>
      <c r="AY22">
        <v>-10912.200000000004</v>
      </c>
      <c r="AZ22">
        <v>-7712.4000000000087</v>
      </c>
      <c r="BA22">
        <v>-3365.6000000000058</v>
      </c>
      <c r="BB22">
        <v>10441.999999999993</v>
      </c>
      <c r="BC22">
        <v>24414.799999999996</v>
      </c>
      <c r="BD22">
        <v>-9687</v>
      </c>
      <c r="BE22">
        <v>-4624.6000000000058</v>
      </c>
      <c r="BF22">
        <v>22521.800000000003</v>
      </c>
      <c r="BG22">
        <v>-23935.599999999991</v>
      </c>
      <c r="BH22">
        <v>-4584.4000000000015</v>
      </c>
      <c r="BI22">
        <v>5585.1999999999971</v>
      </c>
      <c r="BJ22">
        <v>4310.4000000000087</v>
      </c>
      <c r="BK22">
        <v>10937.799999999996</v>
      </c>
      <c r="BL22">
        <v>44066</v>
      </c>
      <c r="BM22">
        <v>-25562.199999999997</v>
      </c>
      <c r="BN22">
        <v>-12149.800000000003</v>
      </c>
      <c r="BO22">
        <v>-20997.399999999994</v>
      </c>
      <c r="BP22">
        <v>-19093.600000000006</v>
      </c>
      <c r="BQ22">
        <v>-16369</v>
      </c>
      <c r="BR22">
        <v>7121.1999999999971</v>
      </c>
      <c r="BS22">
        <v>261.80000000000291</v>
      </c>
      <c r="BT22">
        <v>16730.399999999994</v>
      </c>
      <c r="BU22">
        <v>-28589.399999999994</v>
      </c>
      <c r="BV22">
        <v>-12561.400000000001</v>
      </c>
      <c r="BW22">
        <v>-6667.3999999999942</v>
      </c>
      <c r="BX22">
        <v>13903.200000000004</v>
      </c>
      <c r="BY22">
        <v>-28966.799999999996</v>
      </c>
      <c r="BZ22">
        <v>11426.800000000003</v>
      </c>
      <c r="CA22">
        <v>3919.6000000000058</v>
      </c>
      <c r="CB22">
        <v>-26914.199999999997</v>
      </c>
      <c r="CC22">
        <v>-27106.199999999997</v>
      </c>
      <c r="CD22">
        <v>-16161.599999999991</v>
      </c>
      <c r="CE22">
        <v>6599.3999999999942</v>
      </c>
      <c r="CF22">
        <v>-14518.400000000001</v>
      </c>
      <c r="CG22">
        <v>-7489</v>
      </c>
      <c r="CH22">
        <v>-35002.399999999994</v>
      </c>
      <c r="CI22">
        <v>-14802.399999999994</v>
      </c>
      <c r="CJ22">
        <v>1640.5999999999985</v>
      </c>
      <c r="CK22">
        <v>17646</v>
      </c>
      <c r="CL22">
        <v>21407.800000000003</v>
      </c>
      <c r="CM22">
        <v>-28502.799999999996</v>
      </c>
      <c r="CN22">
        <v>18814.199999999997</v>
      </c>
      <c r="CO22">
        <v>-1108</v>
      </c>
      <c r="CP22">
        <v>10243.599999999999</v>
      </c>
      <c r="CQ22">
        <v>-3515.8000000000029</v>
      </c>
      <c r="CR22">
        <v>-32388</v>
      </c>
      <c r="CS22">
        <v>-9729.4000000000015</v>
      </c>
      <c r="CT22">
        <v>6639.4000000000087</v>
      </c>
      <c r="CU22">
        <v>8366</v>
      </c>
      <c r="CV22">
        <v>-26492.799999999996</v>
      </c>
      <c r="CW22">
        <v>-8517.5999999999985</v>
      </c>
      <c r="CY22">
        <f t="shared" si="0"/>
        <v>-3883.2560000000003</v>
      </c>
      <c r="CZ22">
        <f t="shared" si="1"/>
        <v>12657.212000000001</v>
      </c>
    </row>
    <row r="23" spans="2:104" x14ac:dyDescent="0.25">
      <c r="B23">
        <v>-31397.399999999994</v>
      </c>
      <c r="C23">
        <v>-27322.800000000003</v>
      </c>
      <c r="D23">
        <v>879</v>
      </c>
      <c r="E23">
        <v>38.19999999999709</v>
      </c>
      <c r="F23">
        <v>1187.6000000000058</v>
      </c>
      <c r="G23">
        <v>-203.80000000000291</v>
      </c>
      <c r="H23">
        <v>215.59999999999854</v>
      </c>
      <c r="I23">
        <v>-21093.199999999997</v>
      </c>
      <c r="J23">
        <v>4100.1999999999971</v>
      </c>
      <c r="K23">
        <v>-10792.800000000003</v>
      </c>
      <c r="L23">
        <v>6738</v>
      </c>
      <c r="M23">
        <v>-3779</v>
      </c>
      <c r="N23">
        <v>14441</v>
      </c>
      <c r="O23">
        <v>7257.6000000000058</v>
      </c>
      <c r="P23">
        <v>-11254.399999999994</v>
      </c>
      <c r="Q23">
        <v>-1901</v>
      </c>
      <c r="R23">
        <v>-19509.599999999991</v>
      </c>
      <c r="S23">
        <v>12518.600000000006</v>
      </c>
      <c r="T23">
        <v>1798.9999999999927</v>
      </c>
      <c r="U23">
        <v>-16513.799999999996</v>
      </c>
      <c r="V23">
        <v>-6955.4000000000015</v>
      </c>
      <c r="W23">
        <v>-3836.7999999999956</v>
      </c>
      <c r="X23">
        <v>-17064.400000000001</v>
      </c>
      <c r="Y23">
        <v>-11995.599999999999</v>
      </c>
      <c r="Z23">
        <v>-11142</v>
      </c>
      <c r="AA23">
        <v>-17771.600000000006</v>
      </c>
      <c r="AB23">
        <v>4962.5999999999985</v>
      </c>
      <c r="AC23">
        <v>5865.8000000000029</v>
      </c>
      <c r="AD23">
        <v>-11565.800000000003</v>
      </c>
      <c r="AE23">
        <v>-23985.399999999994</v>
      </c>
      <c r="AF23">
        <v>16987</v>
      </c>
      <c r="AG23">
        <v>-20662.399999999994</v>
      </c>
      <c r="AH23">
        <v>253.19999999999709</v>
      </c>
      <c r="AI23">
        <v>-3403.8000000000029</v>
      </c>
      <c r="AJ23">
        <v>12191.799999999996</v>
      </c>
      <c r="AK23">
        <v>-5535.6000000000058</v>
      </c>
      <c r="AL23">
        <v>2664</v>
      </c>
      <c r="AM23">
        <v>-13754.800000000003</v>
      </c>
      <c r="AN23">
        <v>10222.200000000004</v>
      </c>
      <c r="AO23">
        <v>1585.5999999999985</v>
      </c>
      <c r="AP23">
        <v>-6456.5999999999985</v>
      </c>
      <c r="AQ23">
        <v>12543.799999999996</v>
      </c>
      <c r="AR23">
        <v>13420</v>
      </c>
      <c r="AS23">
        <v>6612.3999999999942</v>
      </c>
      <c r="AT23">
        <v>10490.400000000001</v>
      </c>
      <c r="AU23">
        <v>4928.1999999999971</v>
      </c>
      <c r="AV23">
        <v>-16962.199999999997</v>
      </c>
      <c r="AW23">
        <v>-38767.600000000006</v>
      </c>
      <c r="AX23">
        <v>725.19999999999709</v>
      </c>
      <c r="AY23">
        <v>-16240.800000000003</v>
      </c>
      <c r="AZ23">
        <v>-2024.4000000000087</v>
      </c>
      <c r="BA23">
        <v>-1686</v>
      </c>
      <c r="BB23">
        <v>8071.5999999999985</v>
      </c>
      <c r="BC23">
        <v>19426.000000000007</v>
      </c>
      <c r="BD23">
        <v>-1828.6000000000058</v>
      </c>
      <c r="BE23">
        <v>-9814.4000000000015</v>
      </c>
      <c r="BF23">
        <v>19717</v>
      </c>
      <c r="BG23">
        <v>-23639.199999999997</v>
      </c>
      <c r="BH23">
        <v>3075</v>
      </c>
      <c r="BI23">
        <v>4666.1999999999971</v>
      </c>
      <c r="BJ23">
        <v>747.20000000001164</v>
      </c>
      <c r="BK23">
        <v>15614</v>
      </c>
      <c r="BL23">
        <v>44239</v>
      </c>
      <c r="BM23">
        <v>-24306.799999999996</v>
      </c>
      <c r="BN23">
        <v>-10313.400000000001</v>
      </c>
      <c r="BO23">
        <v>-17302.599999999991</v>
      </c>
      <c r="BP23">
        <v>-20085</v>
      </c>
      <c r="BQ23">
        <v>-21196.800000000003</v>
      </c>
      <c r="BR23">
        <v>-3235.1999999999971</v>
      </c>
      <c r="BS23">
        <v>3267.5999999999985</v>
      </c>
      <c r="BT23">
        <v>13489.199999999997</v>
      </c>
      <c r="BU23">
        <v>-17609.199999999997</v>
      </c>
      <c r="BV23">
        <v>-4276.6000000000058</v>
      </c>
      <c r="BW23">
        <v>-2086.7999999999956</v>
      </c>
      <c r="BX23">
        <v>18914.400000000001</v>
      </c>
      <c r="BY23">
        <v>-29958.399999999994</v>
      </c>
      <c r="BZ23">
        <v>14901.200000000004</v>
      </c>
      <c r="CA23">
        <v>4203.6000000000058</v>
      </c>
      <c r="CB23">
        <v>-26775.800000000003</v>
      </c>
      <c r="CC23">
        <v>-25118.400000000001</v>
      </c>
      <c r="CD23">
        <v>-18457.800000000003</v>
      </c>
      <c r="CE23">
        <v>-1609.4000000000015</v>
      </c>
      <c r="CF23">
        <v>-15450.400000000001</v>
      </c>
      <c r="CG23">
        <v>-4278</v>
      </c>
      <c r="CH23">
        <v>-31800.799999999996</v>
      </c>
      <c r="CI23">
        <v>-18609.199999999997</v>
      </c>
      <c r="CJ23">
        <v>327</v>
      </c>
      <c r="CK23">
        <v>20874.399999999994</v>
      </c>
      <c r="CL23">
        <v>18257.599999999999</v>
      </c>
      <c r="CM23">
        <v>-25346.599999999991</v>
      </c>
      <c r="CN23">
        <v>16150.400000000001</v>
      </c>
      <c r="CO23">
        <v>1531.2000000000044</v>
      </c>
      <c r="CP23">
        <v>11159</v>
      </c>
      <c r="CQ23">
        <v>399.59999999999854</v>
      </c>
      <c r="CR23">
        <v>-26441.399999999994</v>
      </c>
      <c r="CS23">
        <v>-11083.800000000003</v>
      </c>
      <c r="CT23">
        <v>-2222.3999999999942</v>
      </c>
      <c r="CU23">
        <v>1534.2000000000116</v>
      </c>
      <c r="CV23">
        <v>-22469.799999999996</v>
      </c>
      <c r="CW23">
        <v>-10101.599999999999</v>
      </c>
      <c r="CY23">
        <f t="shared" si="0"/>
        <v>-4058.0499999999988</v>
      </c>
      <c r="CZ23">
        <f t="shared" si="1"/>
        <v>11921.898000000001</v>
      </c>
    </row>
    <row r="24" spans="2:104" x14ac:dyDescent="0.25">
      <c r="B24">
        <v>-32846.399999999994</v>
      </c>
      <c r="C24">
        <v>-24111.200000000004</v>
      </c>
      <c r="D24">
        <v>115.59999999999127</v>
      </c>
      <c r="E24">
        <v>2740.4000000000015</v>
      </c>
      <c r="F24">
        <v>3501.1999999999971</v>
      </c>
      <c r="G24">
        <v>-654.80000000000291</v>
      </c>
      <c r="H24">
        <v>504</v>
      </c>
      <c r="I24">
        <v>-27170.999999999993</v>
      </c>
      <c r="J24">
        <v>-4024</v>
      </c>
      <c r="K24">
        <v>-11805.400000000009</v>
      </c>
      <c r="L24">
        <v>9012.2000000000044</v>
      </c>
      <c r="M24">
        <v>-5359.5999999999985</v>
      </c>
      <c r="N24">
        <v>13105</v>
      </c>
      <c r="O24">
        <v>16664.400000000009</v>
      </c>
      <c r="P24">
        <v>-12578.199999999997</v>
      </c>
      <c r="Q24">
        <v>-2900</v>
      </c>
      <c r="R24">
        <v>-18848.399999999994</v>
      </c>
      <c r="S24">
        <v>10234.800000000003</v>
      </c>
      <c r="T24">
        <v>-5964.4000000000015</v>
      </c>
      <c r="U24">
        <v>-17697.799999999996</v>
      </c>
      <c r="V24">
        <v>-10659.400000000001</v>
      </c>
      <c r="W24">
        <v>-6767.5999999999985</v>
      </c>
      <c r="X24">
        <v>-21039</v>
      </c>
      <c r="Y24">
        <v>-13541.199999999997</v>
      </c>
      <c r="Z24">
        <v>-13626.200000000004</v>
      </c>
      <c r="AA24">
        <v>-16859.600000000006</v>
      </c>
      <c r="AB24">
        <v>1047.8000000000029</v>
      </c>
      <c r="AC24">
        <v>7384</v>
      </c>
      <c r="AD24">
        <v>-11721.600000000006</v>
      </c>
      <c r="AE24">
        <v>-28230.399999999994</v>
      </c>
      <c r="AF24">
        <v>24698</v>
      </c>
      <c r="AG24">
        <v>-16353.799999999996</v>
      </c>
      <c r="AH24">
        <v>-5732.6000000000058</v>
      </c>
      <c r="AI24">
        <v>-10594.199999999997</v>
      </c>
      <c r="AJ24">
        <v>7774.5999999999985</v>
      </c>
      <c r="AK24">
        <v>-3926</v>
      </c>
      <c r="AL24">
        <v>246.59999999999854</v>
      </c>
      <c r="AM24">
        <v>-18635.400000000001</v>
      </c>
      <c r="AN24">
        <v>16558.800000000003</v>
      </c>
      <c r="AO24">
        <v>-849.59999999999854</v>
      </c>
      <c r="AP24">
        <v>-8512.7999999999956</v>
      </c>
      <c r="AQ24">
        <v>10794.799999999996</v>
      </c>
      <c r="AR24">
        <v>12198.399999999994</v>
      </c>
      <c r="AS24">
        <v>4822.1999999999971</v>
      </c>
      <c r="AT24">
        <v>11914.400000000001</v>
      </c>
      <c r="AU24">
        <v>6212</v>
      </c>
      <c r="AV24">
        <v>-16508.399999999994</v>
      </c>
      <c r="AW24">
        <v>-42438.8</v>
      </c>
      <c r="AX24">
        <v>7295.7999999999956</v>
      </c>
      <c r="AY24">
        <v>-16913.400000000009</v>
      </c>
      <c r="AZ24">
        <v>-7727.8000000000029</v>
      </c>
      <c r="BA24">
        <v>1389.1999999999971</v>
      </c>
      <c r="BB24">
        <v>3558.5999999999985</v>
      </c>
      <c r="BC24">
        <v>12910.200000000004</v>
      </c>
      <c r="BD24">
        <v>-3576.8000000000029</v>
      </c>
      <c r="BE24">
        <v>-10376</v>
      </c>
      <c r="BF24">
        <v>19262.800000000003</v>
      </c>
      <c r="BG24">
        <v>-30894.799999999996</v>
      </c>
      <c r="BH24">
        <v>4376.5999999999985</v>
      </c>
      <c r="BI24">
        <v>178</v>
      </c>
      <c r="BJ24">
        <v>-2393.7999999999884</v>
      </c>
      <c r="BK24">
        <v>21598</v>
      </c>
      <c r="BL24">
        <v>45681.799999999996</v>
      </c>
      <c r="BM24">
        <v>-26697.199999999997</v>
      </c>
      <c r="BN24">
        <v>-11823.800000000003</v>
      </c>
      <c r="BO24">
        <v>-12456.199999999997</v>
      </c>
      <c r="BP24">
        <v>-21983</v>
      </c>
      <c r="BQ24">
        <v>-22120</v>
      </c>
      <c r="BR24">
        <v>-740.60000000000582</v>
      </c>
      <c r="BS24">
        <v>6311.5999999999985</v>
      </c>
      <c r="BT24">
        <v>11500.599999999999</v>
      </c>
      <c r="BU24">
        <v>-18631.199999999997</v>
      </c>
      <c r="BV24">
        <v>1310.3999999999942</v>
      </c>
      <c r="BW24">
        <v>-1694</v>
      </c>
      <c r="BX24">
        <v>23272.000000000007</v>
      </c>
      <c r="BY24">
        <v>-30905.199999999997</v>
      </c>
      <c r="BZ24">
        <v>11558.200000000004</v>
      </c>
      <c r="CA24">
        <v>9503.6000000000058</v>
      </c>
      <c r="CB24">
        <v>-29472.400000000001</v>
      </c>
      <c r="CC24">
        <v>-28371.4</v>
      </c>
      <c r="CD24">
        <v>-22827.199999999997</v>
      </c>
      <c r="CE24">
        <v>-2951.8000000000029</v>
      </c>
      <c r="CF24">
        <v>-13316.400000000001</v>
      </c>
      <c r="CG24">
        <v>-5160.1999999999971</v>
      </c>
      <c r="CH24">
        <v>-31196.399999999994</v>
      </c>
      <c r="CI24">
        <v>-13511.199999999997</v>
      </c>
      <c r="CJ24">
        <v>-1520.8000000000029</v>
      </c>
      <c r="CK24">
        <v>9560.1999999999971</v>
      </c>
      <c r="CL24">
        <v>24319</v>
      </c>
      <c r="CM24">
        <v>-15287.599999999991</v>
      </c>
      <c r="CN24">
        <v>18001.800000000003</v>
      </c>
      <c r="CO24">
        <v>3726.8000000000029</v>
      </c>
      <c r="CP24">
        <v>16230.400000000001</v>
      </c>
      <c r="CQ24">
        <v>-5181.8000000000029</v>
      </c>
      <c r="CR24">
        <v>-27754.399999999994</v>
      </c>
      <c r="CS24">
        <v>-8501.4000000000015</v>
      </c>
      <c r="CT24">
        <v>-208</v>
      </c>
      <c r="CU24">
        <v>-3907.5999999999913</v>
      </c>
      <c r="CV24">
        <v>-21302.199999999997</v>
      </c>
      <c r="CW24">
        <v>-9232.4000000000015</v>
      </c>
      <c r="CY24">
        <f t="shared" si="0"/>
        <v>-4575.2000000000016</v>
      </c>
      <c r="CZ24">
        <f t="shared" si="1"/>
        <v>12796.695999999998</v>
      </c>
    </row>
    <row r="25" spans="2:104" x14ac:dyDescent="0.25">
      <c r="B25">
        <v>-35888.799999999996</v>
      </c>
      <c r="C25">
        <v>-27486.400000000001</v>
      </c>
      <c r="D25">
        <v>-5889.8000000000029</v>
      </c>
      <c r="E25">
        <v>8424</v>
      </c>
      <c r="F25">
        <v>5739.1999999999971</v>
      </c>
      <c r="G25">
        <v>-4405.5999999999985</v>
      </c>
      <c r="H25">
        <v>-1389</v>
      </c>
      <c r="I25">
        <v>-23067.999999999993</v>
      </c>
      <c r="J25">
        <v>-8543</v>
      </c>
      <c r="K25">
        <v>-10953.200000000004</v>
      </c>
      <c r="L25">
        <v>11471.800000000003</v>
      </c>
      <c r="M25">
        <v>-1025.8000000000029</v>
      </c>
      <c r="N25">
        <v>13105</v>
      </c>
      <c r="O25">
        <v>21612.600000000006</v>
      </c>
      <c r="P25">
        <v>-13480.199999999997</v>
      </c>
      <c r="Q25">
        <v>-6002.1999999999971</v>
      </c>
      <c r="R25">
        <v>-13083.999999999993</v>
      </c>
      <c r="S25">
        <v>5717</v>
      </c>
      <c r="T25">
        <v>-586.80000000000291</v>
      </c>
      <c r="U25">
        <v>-13108.400000000001</v>
      </c>
      <c r="V25">
        <v>-6977.8000000000029</v>
      </c>
      <c r="W25">
        <v>-4301.3999999999942</v>
      </c>
      <c r="X25">
        <v>-18759.400000000001</v>
      </c>
      <c r="Y25">
        <v>-2462</v>
      </c>
      <c r="Z25">
        <v>-20621.600000000006</v>
      </c>
      <c r="AA25">
        <v>-22959.800000000003</v>
      </c>
      <c r="AB25">
        <v>-3987.5999999999985</v>
      </c>
      <c r="AC25">
        <v>9325.6000000000058</v>
      </c>
      <c r="AD25">
        <v>-5742.8000000000029</v>
      </c>
      <c r="AE25">
        <v>-22312</v>
      </c>
      <c r="AF25">
        <v>25650</v>
      </c>
      <c r="AG25">
        <v>-15103.599999999999</v>
      </c>
      <c r="AH25">
        <v>-5252.6000000000058</v>
      </c>
      <c r="AI25">
        <v>-9747</v>
      </c>
      <c r="AJ25">
        <v>9256.7999999999956</v>
      </c>
      <c r="AK25">
        <v>-5651.6000000000058</v>
      </c>
      <c r="AL25">
        <v>2729</v>
      </c>
      <c r="AM25">
        <v>-17899.400000000001</v>
      </c>
      <c r="AN25">
        <v>17855.200000000004</v>
      </c>
      <c r="AO25">
        <v>-2.1999999999970896</v>
      </c>
      <c r="AP25">
        <v>-3934.3999999999942</v>
      </c>
      <c r="AQ25">
        <v>22763.399999999994</v>
      </c>
      <c r="AR25">
        <v>6243.3999999999942</v>
      </c>
      <c r="AS25">
        <v>9708.5999999999985</v>
      </c>
      <c r="AT25">
        <v>9315.7999999999956</v>
      </c>
      <c r="AU25">
        <v>12176.399999999994</v>
      </c>
      <c r="AV25">
        <v>-12629.600000000006</v>
      </c>
      <c r="AW25">
        <v>-42706.8</v>
      </c>
      <c r="AX25">
        <v>5537.1999999999971</v>
      </c>
      <c r="AY25">
        <v>-22219.200000000004</v>
      </c>
      <c r="AZ25">
        <v>0</v>
      </c>
      <c r="BA25">
        <v>6142.3999999999942</v>
      </c>
      <c r="BB25">
        <v>4972.2000000000044</v>
      </c>
      <c r="BC25">
        <v>13672.000000000007</v>
      </c>
      <c r="BD25">
        <v>-5281.6000000000058</v>
      </c>
      <c r="BE25">
        <v>-9429.4000000000015</v>
      </c>
      <c r="BF25">
        <v>15588</v>
      </c>
      <c r="BG25">
        <v>-25710.999999999993</v>
      </c>
      <c r="BH25">
        <v>9213.8000000000029</v>
      </c>
      <c r="BI25">
        <v>467.40000000000873</v>
      </c>
      <c r="BJ25">
        <v>-5918.9999999999927</v>
      </c>
      <c r="BK25">
        <v>19382</v>
      </c>
      <c r="BL25">
        <v>33631.799999999996</v>
      </c>
      <c r="BM25">
        <v>-27763.399999999994</v>
      </c>
      <c r="BN25">
        <v>-10009.400000000001</v>
      </c>
      <c r="BO25">
        <v>-14404.599999999991</v>
      </c>
      <c r="BP25">
        <v>-22235.800000000003</v>
      </c>
      <c r="BQ25">
        <v>-18613.400000000009</v>
      </c>
      <c r="BR25">
        <v>-577.60000000000582</v>
      </c>
      <c r="BS25">
        <v>4966.2000000000044</v>
      </c>
      <c r="BT25">
        <v>7326.1999999999971</v>
      </c>
      <c r="BU25">
        <v>-24370.199999999997</v>
      </c>
      <c r="BV25">
        <v>225.59999999999854</v>
      </c>
      <c r="BW25">
        <v>-693</v>
      </c>
      <c r="BX25">
        <v>16082.400000000001</v>
      </c>
      <c r="BY25">
        <v>-35265</v>
      </c>
      <c r="BZ25">
        <v>9310.8000000000029</v>
      </c>
      <c r="CA25">
        <v>4034</v>
      </c>
      <c r="CB25">
        <v>-33937</v>
      </c>
      <c r="CC25">
        <v>-27703.199999999997</v>
      </c>
      <c r="CD25">
        <v>-23351.599999999991</v>
      </c>
      <c r="CE25">
        <v>-2870.4000000000015</v>
      </c>
      <c r="CF25">
        <v>-2168</v>
      </c>
      <c r="CG25">
        <v>-1717.1999999999971</v>
      </c>
      <c r="CH25">
        <v>-33609</v>
      </c>
      <c r="CI25">
        <v>-20108</v>
      </c>
      <c r="CJ25">
        <v>3955.4000000000015</v>
      </c>
      <c r="CK25">
        <v>12603.599999999991</v>
      </c>
      <c r="CL25">
        <v>21787.599999999999</v>
      </c>
      <c r="CM25">
        <v>-15062.599999999991</v>
      </c>
      <c r="CN25">
        <v>17362.199999999997</v>
      </c>
      <c r="CO25">
        <v>11835.599999999999</v>
      </c>
      <c r="CP25">
        <v>15559.599999999999</v>
      </c>
      <c r="CQ25">
        <v>741.79999999999563</v>
      </c>
      <c r="CR25">
        <v>-24203.799999999996</v>
      </c>
      <c r="CS25">
        <v>564.80000000000291</v>
      </c>
      <c r="CT25">
        <v>4944</v>
      </c>
      <c r="CU25">
        <v>-6482.1999999999971</v>
      </c>
      <c r="CV25">
        <v>-17568.599999999999</v>
      </c>
      <c r="CW25">
        <v>-18174.599999999999</v>
      </c>
      <c r="CY25">
        <f t="shared" si="0"/>
        <v>-4044.1120000000005</v>
      </c>
      <c r="CZ25">
        <f t="shared" si="1"/>
        <v>12664.120000000006</v>
      </c>
    </row>
    <row r="26" spans="2:104" x14ac:dyDescent="0.25">
      <c r="B26">
        <v>-35764.399999999994</v>
      </c>
      <c r="C26">
        <v>-20975.200000000004</v>
      </c>
      <c r="D26">
        <v>-3286.6000000000058</v>
      </c>
      <c r="E26">
        <v>11528.400000000001</v>
      </c>
      <c r="F26">
        <v>6416.8000000000029</v>
      </c>
      <c r="G26">
        <v>-3600</v>
      </c>
      <c r="H26">
        <v>3151.4000000000015</v>
      </c>
      <c r="I26">
        <v>-17286.799999999996</v>
      </c>
      <c r="J26">
        <v>-5670.3999999999942</v>
      </c>
      <c r="K26">
        <v>-12663.000000000007</v>
      </c>
      <c r="L26">
        <v>21532.200000000004</v>
      </c>
      <c r="M26">
        <v>-2808.5999999999985</v>
      </c>
      <c r="N26">
        <v>10764</v>
      </c>
      <c r="O26">
        <v>15698</v>
      </c>
      <c r="P26">
        <v>-8838.8000000000029</v>
      </c>
      <c r="Q26">
        <v>-7661.7999999999956</v>
      </c>
      <c r="R26">
        <v>-12840.199999999997</v>
      </c>
      <c r="S26">
        <v>8109.3999999999942</v>
      </c>
      <c r="T26">
        <v>-2093</v>
      </c>
      <c r="U26">
        <v>-10538</v>
      </c>
      <c r="V26">
        <v>-12835</v>
      </c>
      <c r="W26">
        <v>924</v>
      </c>
      <c r="X26">
        <v>-17697</v>
      </c>
      <c r="Y26">
        <v>-3008.7999999999956</v>
      </c>
      <c r="Z26">
        <v>-19138.400000000009</v>
      </c>
      <c r="AA26">
        <v>-24495.200000000004</v>
      </c>
      <c r="AB26">
        <v>-7306</v>
      </c>
      <c r="AC26">
        <v>13645.600000000006</v>
      </c>
      <c r="AD26">
        <v>-10044.800000000003</v>
      </c>
      <c r="AE26">
        <v>-12078.599999999991</v>
      </c>
      <c r="AF26">
        <v>29109.199999999997</v>
      </c>
      <c r="AG26">
        <v>-10085.599999999999</v>
      </c>
      <c r="AH26">
        <v>-8365.0000000000073</v>
      </c>
      <c r="AI26">
        <v>-12266.400000000001</v>
      </c>
      <c r="AJ26">
        <v>11066</v>
      </c>
      <c r="AK26">
        <v>-210</v>
      </c>
      <c r="AL26">
        <v>2997.2000000000044</v>
      </c>
      <c r="AM26">
        <v>-15852.800000000003</v>
      </c>
      <c r="AN26">
        <v>14832.800000000003</v>
      </c>
      <c r="AO26">
        <v>764.80000000000291</v>
      </c>
      <c r="AP26">
        <v>-8788.3999999999942</v>
      </c>
      <c r="AQ26">
        <v>22723</v>
      </c>
      <c r="AR26">
        <v>5934.5999999999985</v>
      </c>
      <c r="AS26">
        <v>11030.399999999994</v>
      </c>
      <c r="AT26">
        <v>9299.4000000000015</v>
      </c>
      <c r="AU26">
        <v>10364</v>
      </c>
      <c r="AV26">
        <v>-14027</v>
      </c>
      <c r="AW26">
        <v>-40078.800000000003</v>
      </c>
      <c r="AX26">
        <v>-22.599999999998545</v>
      </c>
      <c r="AY26">
        <v>-17868.600000000006</v>
      </c>
      <c r="AZ26">
        <v>-5020.2000000000044</v>
      </c>
      <c r="BA26">
        <v>4206.1999999999971</v>
      </c>
      <c r="BB26">
        <v>3248.9999999999927</v>
      </c>
      <c r="BC26">
        <v>13627.599999999999</v>
      </c>
      <c r="BD26">
        <v>-10611.200000000004</v>
      </c>
      <c r="BE26">
        <v>-10515.800000000003</v>
      </c>
      <c r="BF26">
        <v>11783.599999999999</v>
      </c>
      <c r="BG26">
        <v>-27749.399999999994</v>
      </c>
      <c r="BH26">
        <v>1575.5999999999985</v>
      </c>
      <c r="BI26">
        <v>-4527</v>
      </c>
      <c r="BJ26">
        <v>-4821.3999999999942</v>
      </c>
      <c r="BK26">
        <v>14108</v>
      </c>
      <c r="BL26">
        <v>45743.6</v>
      </c>
      <c r="BM26">
        <v>-30595.799999999996</v>
      </c>
      <c r="BN26">
        <v>-5235.5999999999985</v>
      </c>
      <c r="BO26">
        <v>-14360.399999999994</v>
      </c>
      <c r="BP26">
        <v>-18670.600000000006</v>
      </c>
      <c r="BQ26">
        <v>-25698.200000000012</v>
      </c>
      <c r="BR26">
        <v>-2293.3999999999942</v>
      </c>
      <c r="BS26">
        <v>2479.0000000000073</v>
      </c>
      <c r="BT26">
        <v>6974.7999999999956</v>
      </c>
      <c r="BU26">
        <v>-21978</v>
      </c>
      <c r="BV26">
        <v>2985.1999999999971</v>
      </c>
      <c r="BW26">
        <v>4555.2000000000044</v>
      </c>
      <c r="BX26">
        <v>14980.799999999996</v>
      </c>
      <c r="BY26">
        <v>-37273.799999999996</v>
      </c>
      <c r="BZ26">
        <v>14397.200000000004</v>
      </c>
      <c r="CA26">
        <v>6653</v>
      </c>
      <c r="CB26">
        <v>-29239.599999999999</v>
      </c>
      <c r="CC26">
        <v>-21311.599999999999</v>
      </c>
      <c r="CD26">
        <v>-27479.199999999997</v>
      </c>
      <c r="CE26">
        <v>-9475.1999999999971</v>
      </c>
      <c r="CF26">
        <v>-5330.8000000000029</v>
      </c>
      <c r="CG26">
        <v>-7050</v>
      </c>
      <c r="CH26">
        <v>-30814.799999999996</v>
      </c>
      <c r="CI26">
        <v>-22151.599999999999</v>
      </c>
      <c r="CJ26">
        <v>5258.7999999999956</v>
      </c>
      <c r="CK26">
        <v>20480.599999999991</v>
      </c>
      <c r="CL26">
        <v>22249.199999999997</v>
      </c>
      <c r="CM26">
        <v>-16637.399999999994</v>
      </c>
      <c r="CN26">
        <v>15924.599999999999</v>
      </c>
      <c r="CO26">
        <v>6705.5999999999985</v>
      </c>
      <c r="CP26">
        <v>9529</v>
      </c>
      <c r="CQ26">
        <v>6371.1999999999971</v>
      </c>
      <c r="CR26">
        <v>-30169.399999999994</v>
      </c>
      <c r="CS26">
        <v>-4863.4000000000015</v>
      </c>
      <c r="CT26">
        <v>4645.1999999999971</v>
      </c>
      <c r="CU26">
        <v>-4310.1999999999971</v>
      </c>
      <c r="CV26">
        <v>-21175.199999999997</v>
      </c>
      <c r="CW26">
        <v>-11239.199999999997</v>
      </c>
      <c r="CY26">
        <f t="shared" si="0"/>
        <v>-3904.1999999999989</v>
      </c>
      <c r="CZ26">
        <f t="shared" si="1"/>
        <v>12871.683999999999</v>
      </c>
    </row>
    <row r="27" spans="2:104" x14ac:dyDescent="0.25">
      <c r="B27">
        <v>-32030.399999999994</v>
      </c>
      <c r="C27">
        <v>-17558.800000000003</v>
      </c>
      <c r="D27">
        <v>-5393.1999999999971</v>
      </c>
      <c r="E27">
        <v>7005.5999999999985</v>
      </c>
      <c r="F27">
        <v>8266.8000000000029</v>
      </c>
      <c r="G27">
        <v>-1914.5999999999985</v>
      </c>
      <c r="H27">
        <v>1484.0000000000073</v>
      </c>
      <c r="I27">
        <v>-12039.199999999997</v>
      </c>
      <c r="J27">
        <v>-14752.599999999999</v>
      </c>
      <c r="K27">
        <v>-17318.400000000009</v>
      </c>
      <c r="L27">
        <v>19562.000000000007</v>
      </c>
      <c r="M27">
        <v>-3468.2000000000044</v>
      </c>
      <c r="N27">
        <v>13882.599999999999</v>
      </c>
      <c r="O27">
        <v>14321.600000000006</v>
      </c>
      <c r="P27">
        <v>-11587.600000000006</v>
      </c>
      <c r="Q27">
        <v>1036.4000000000015</v>
      </c>
      <c r="R27">
        <v>-14010.999999999993</v>
      </c>
      <c r="S27">
        <v>8662.1999999999971</v>
      </c>
      <c r="T27">
        <v>1343.5999999999985</v>
      </c>
      <c r="U27">
        <v>-12089.799999999996</v>
      </c>
      <c r="V27">
        <v>-14473.800000000003</v>
      </c>
      <c r="W27">
        <v>-6278</v>
      </c>
      <c r="X27">
        <v>-23454.800000000003</v>
      </c>
      <c r="Y27">
        <v>-5809.5999999999985</v>
      </c>
      <c r="Z27">
        <v>-20562.800000000003</v>
      </c>
      <c r="AA27">
        <v>-25178</v>
      </c>
      <c r="AB27">
        <v>-7144.5999999999985</v>
      </c>
      <c r="AC27">
        <v>13247</v>
      </c>
      <c r="AD27">
        <v>-9342</v>
      </c>
      <c r="AE27">
        <v>-13059.399999999994</v>
      </c>
      <c r="AF27">
        <v>26783.399999999994</v>
      </c>
      <c r="AG27">
        <v>-3819</v>
      </c>
      <c r="AH27">
        <v>-5834</v>
      </c>
      <c r="AI27">
        <v>-15162.800000000003</v>
      </c>
      <c r="AJ27">
        <v>6975.1999999999971</v>
      </c>
      <c r="AK27">
        <v>-545.80000000000291</v>
      </c>
      <c r="AL27">
        <v>-2114</v>
      </c>
      <c r="AM27">
        <v>-15288.399999999994</v>
      </c>
      <c r="AN27">
        <v>10623.400000000001</v>
      </c>
      <c r="AO27">
        <v>-2791.1999999999971</v>
      </c>
      <c r="AP27">
        <v>-14538.399999999994</v>
      </c>
      <c r="AQ27">
        <v>15700.599999999999</v>
      </c>
      <c r="AR27">
        <v>3237.7999999999956</v>
      </c>
      <c r="AS27">
        <v>10621.799999999996</v>
      </c>
      <c r="AT27">
        <v>7848.5999999999985</v>
      </c>
      <c r="AU27">
        <v>20611.199999999997</v>
      </c>
      <c r="AV27">
        <v>-17038.399999999994</v>
      </c>
      <c r="AW27">
        <v>-48864.800000000003</v>
      </c>
      <c r="AX27">
        <v>790.59999999999854</v>
      </c>
      <c r="AY27">
        <v>-24776.600000000006</v>
      </c>
      <c r="AZ27">
        <v>-10000.400000000009</v>
      </c>
      <c r="BA27">
        <v>10476.399999999994</v>
      </c>
      <c r="BB27">
        <v>7557.9999999999927</v>
      </c>
      <c r="BC27">
        <v>12828.400000000001</v>
      </c>
      <c r="BD27">
        <v>-11794.800000000003</v>
      </c>
      <c r="BE27">
        <v>-6537</v>
      </c>
      <c r="BF27">
        <v>14542.800000000003</v>
      </c>
      <c r="BG27">
        <v>-23412.799999999996</v>
      </c>
      <c r="BH27">
        <v>216.39999999999418</v>
      </c>
      <c r="BI27">
        <v>-7849.3999999999942</v>
      </c>
      <c r="BJ27">
        <v>-1079.7999999999884</v>
      </c>
      <c r="BK27">
        <v>18749.400000000001</v>
      </c>
      <c r="BL27">
        <v>39149.799999999996</v>
      </c>
      <c r="BM27">
        <v>-29246.6</v>
      </c>
      <c r="BN27">
        <v>-10844.199999999997</v>
      </c>
      <c r="BO27">
        <v>-12553.799999999988</v>
      </c>
      <c r="BP27">
        <v>-19030.200000000004</v>
      </c>
      <c r="BQ27">
        <v>-13526.600000000006</v>
      </c>
      <c r="BR27">
        <v>6348.8000000000029</v>
      </c>
      <c r="BS27">
        <v>4598.2000000000044</v>
      </c>
      <c r="BT27">
        <v>9471</v>
      </c>
      <c r="BU27">
        <v>-22864.799999999996</v>
      </c>
      <c r="BV27">
        <v>10244</v>
      </c>
      <c r="BW27">
        <v>5909.4000000000015</v>
      </c>
      <c r="BX27">
        <v>21716.400000000001</v>
      </c>
      <c r="BY27">
        <v>-31515.599999999999</v>
      </c>
      <c r="BZ27">
        <v>13406.200000000004</v>
      </c>
      <c r="CA27">
        <v>7374.4000000000087</v>
      </c>
      <c r="CB27">
        <v>-19754.599999999999</v>
      </c>
      <c r="CC27">
        <v>-13623</v>
      </c>
      <c r="CD27">
        <v>-28615.599999999999</v>
      </c>
      <c r="CE27">
        <v>-10579.599999999999</v>
      </c>
      <c r="CF27">
        <v>-12151.400000000001</v>
      </c>
      <c r="CG27">
        <v>-1090.7999999999884</v>
      </c>
      <c r="CH27">
        <v>-29163</v>
      </c>
      <c r="CI27">
        <v>-18726.399999999994</v>
      </c>
      <c r="CJ27">
        <v>6235.1999999999971</v>
      </c>
      <c r="CK27">
        <v>15197.800000000003</v>
      </c>
      <c r="CL27">
        <v>22755</v>
      </c>
      <c r="CM27">
        <v>-9758.3999999999942</v>
      </c>
      <c r="CN27">
        <v>11663</v>
      </c>
      <c r="CO27">
        <v>4549.8000000000029</v>
      </c>
      <c r="CP27">
        <v>17523.199999999997</v>
      </c>
      <c r="CQ27">
        <v>3536.7999999999956</v>
      </c>
      <c r="CR27">
        <v>-31499.199999999997</v>
      </c>
      <c r="CS27">
        <v>-6858</v>
      </c>
      <c r="CT27">
        <v>4169.8000000000029</v>
      </c>
      <c r="CU27">
        <v>-5105.3999999999942</v>
      </c>
      <c r="CV27">
        <v>-20196.199999999997</v>
      </c>
      <c r="CW27">
        <v>-12567.400000000001</v>
      </c>
      <c r="CY27">
        <f t="shared" si="0"/>
        <v>-3779.6060000000002</v>
      </c>
      <c r="CZ27">
        <f t="shared" si="1"/>
        <v>12984.097999999998</v>
      </c>
    </row>
    <row r="28" spans="2:104" x14ac:dyDescent="0.25">
      <c r="B28">
        <v>-35819.599999999999</v>
      </c>
      <c r="C28">
        <v>-13194.800000000003</v>
      </c>
      <c r="D28">
        <v>-5208.6000000000058</v>
      </c>
      <c r="E28">
        <v>3637.1999999999971</v>
      </c>
      <c r="F28">
        <v>7278.4000000000087</v>
      </c>
      <c r="G28">
        <v>-3251</v>
      </c>
      <c r="H28">
        <v>3915.0000000000073</v>
      </c>
      <c r="I28">
        <v>-5110.1999999999971</v>
      </c>
      <c r="J28">
        <v>-12290.199999999997</v>
      </c>
      <c r="K28">
        <v>-11865.600000000006</v>
      </c>
      <c r="L28">
        <v>20254.200000000004</v>
      </c>
      <c r="M28">
        <v>-5321.5999999999985</v>
      </c>
      <c r="N28">
        <v>17761</v>
      </c>
      <c r="O28">
        <v>10795.800000000003</v>
      </c>
      <c r="P28">
        <v>-18145.599999999999</v>
      </c>
      <c r="Q28">
        <v>-10074</v>
      </c>
      <c r="R28">
        <v>-14943.999999999993</v>
      </c>
      <c r="S28">
        <v>9731</v>
      </c>
      <c r="T28">
        <v>2364.9999999999927</v>
      </c>
      <c r="U28">
        <v>-7404.1999999999971</v>
      </c>
      <c r="V28">
        <v>-10382.400000000001</v>
      </c>
      <c r="W28">
        <v>1020.6000000000058</v>
      </c>
      <c r="X28">
        <v>-24192.199999999997</v>
      </c>
      <c r="Y28">
        <v>-7548.1999999999971</v>
      </c>
      <c r="Z28">
        <v>-18987.600000000006</v>
      </c>
      <c r="AA28">
        <v>-23813.600000000006</v>
      </c>
      <c r="AB28">
        <v>-5480.4000000000015</v>
      </c>
      <c r="AC28">
        <v>8253</v>
      </c>
      <c r="AD28">
        <v>-6459.4000000000087</v>
      </c>
      <c r="AE28">
        <v>-15113.800000000003</v>
      </c>
      <c r="AF28">
        <v>26667.599999999991</v>
      </c>
      <c r="AG28">
        <v>-11081.599999999999</v>
      </c>
      <c r="AH28">
        <v>-7780.6000000000058</v>
      </c>
      <c r="AI28">
        <v>-19924.199999999997</v>
      </c>
      <c r="AJ28">
        <v>11286.399999999994</v>
      </c>
      <c r="AK28">
        <v>8615.5999999999913</v>
      </c>
      <c r="AL28">
        <v>-9831.1999999999971</v>
      </c>
      <c r="AM28">
        <v>-20255.800000000003</v>
      </c>
      <c r="AN28">
        <v>12900.800000000003</v>
      </c>
      <c r="AO28">
        <v>-7074.5999999999985</v>
      </c>
      <c r="AP28">
        <v>-13397.399999999994</v>
      </c>
      <c r="AQ28">
        <v>20324</v>
      </c>
      <c r="AR28">
        <v>8441.3999999999942</v>
      </c>
      <c r="AS28">
        <v>8308</v>
      </c>
      <c r="AT28">
        <v>9317.4000000000015</v>
      </c>
      <c r="AU28">
        <v>26533.599999999991</v>
      </c>
      <c r="AV28">
        <v>-23933</v>
      </c>
      <c r="AW28">
        <v>-48471.600000000006</v>
      </c>
      <c r="AX28">
        <v>3355.5999999999985</v>
      </c>
      <c r="AY28">
        <v>-22231.800000000003</v>
      </c>
      <c r="AZ28">
        <v>-12063.400000000009</v>
      </c>
      <c r="BA28">
        <v>14031.199999999997</v>
      </c>
      <c r="BB28">
        <v>1011</v>
      </c>
      <c r="BC28">
        <v>14489.200000000004</v>
      </c>
      <c r="BD28">
        <v>-11672</v>
      </c>
      <c r="BE28">
        <v>-10812.400000000001</v>
      </c>
      <c r="BF28">
        <v>16819.400000000001</v>
      </c>
      <c r="BG28">
        <v>-27444.399999999994</v>
      </c>
      <c r="BH28">
        <v>945.19999999999709</v>
      </c>
      <c r="BI28">
        <v>-10086.599999999999</v>
      </c>
      <c r="BJ28">
        <v>4.4000000000087311</v>
      </c>
      <c r="BK28">
        <v>16378.199999999997</v>
      </c>
      <c r="BL28">
        <v>40957</v>
      </c>
      <c r="BM28">
        <v>-29126.6</v>
      </c>
      <c r="BN28">
        <v>-12692</v>
      </c>
      <c r="BO28">
        <v>-15559.799999999996</v>
      </c>
      <c r="BP28">
        <v>-30498</v>
      </c>
      <c r="BQ28">
        <v>-12125.400000000009</v>
      </c>
      <c r="BR28">
        <v>287</v>
      </c>
      <c r="BS28">
        <v>-1930</v>
      </c>
      <c r="BT28">
        <v>8944.5999999999985</v>
      </c>
      <c r="BU28">
        <v>-23357.599999999999</v>
      </c>
      <c r="BV28">
        <v>6238.5999999999913</v>
      </c>
      <c r="BW28">
        <v>6093.4000000000015</v>
      </c>
      <c r="BX28">
        <v>19254.400000000001</v>
      </c>
      <c r="BY28">
        <v>-37342.399999999994</v>
      </c>
      <c r="BZ28">
        <v>5746.2000000000044</v>
      </c>
      <c r="CA28">
        <v>4362.8000000000029</v>
      </c>
      <c r="CB28">
        <v>-19283.599999999999</v>
      </c>
      <c r="CC28">
        <v>-14449.800000000003</v>
      </c>
      <c r="CD28">
        <v>-27829</v>
      </c>
      <c r="CE28">
        <v>-10897.400000000001</v>
      </c>
      <c r="CF28">
        <v>-6484</v>
      </c>
      <c r="CG28">
        <v>-3437.5999999999913</v>
      </c>
      <c r="CH28">
        <v>-25827.199999999997</v>
      </c>
      <c r="CI28">
        <v>-19160</v>
      </c>
      <c r="CJ28">
        <v>7091.2000000000044</v>
      </c>
      <c r="CK28">
        <v>17950.399999999994</v>
      </c>
      <c r="CL28">
        <v>26132.800000000003</v>
      </c>
      <c r="CM28">
        <v>-12109.599999999991</v>
      </c>
      <c r="CN28">
        <v>2739</v>
      </c>
      <c r="CO28">
        <v>10576.400000000001</v>
      </c>
      <c r="CP28">
        <v>20841</v>
      </c>
      <c r="CQ28">
        <v>-87.400000000001455</v>
      </c>
      <c r="CR28">
        <v>-26266.399999999994</v>
      </c>
      <c r="CS28">
        <v>-4185</v>
      </c>
      <c r="CT28">
        <v>1947</v>
      </c>
      <c r="CU28">
        <v>-10157.799999999996</v>
      </c>
      <c r="CV28">
        <v>-22848</v>
      </c>
      <c r="CW28">
        <v>-7108.4000000000015</v>
      </c>
      <c r="CY28">
        <f t="shared" si="0"/>
        <v>-4198.2860000000001</v>
      </c>
      <c r="CZ28">
        <f t="shared" si="1"/>
        <v>13470.325999999995</v>
      </c>
    </row>
    <row r="29" spans="2:104" x14ac:dyDescent="0.25">
      <c r="B29">
        <v>-31094</v>
      </c>
      <c r="C29">
        <v>-14105.400000000009</v>
      </c>
      <c r="D29">
        <v>-549.60000000000582</v>
      </c>
      <c r="E29">
        <v>-852.80000000000291</v>
      </c>
      <c r="F29">
        <v>9420</v>
      </c>
      <c r="G29">
        <v>-1688.4000000000015</v>
      </c>
      <c r="H29">
        <v>8847.0000000000073</v>
      </c>
      <c r="I29">
        <v>-7915.1999999999971</v>
      </c>
      <c r="J29">
        <v>-13666.599999999999</v>
      </c>
      <c r="K29">
        <v>-10972.600000000006</v>
      </c>
      <c r="L29">
        <v>16284.800000000003</v>
      </c>
      <c r="M29">
        <v>-2711.5999999999985</v>
      </c>
      <c r="N29">
        <v>12880.199999999997</v>
      </c>
      <c r="O29">
        <v>5305.8000000000029</v>
      </c>
      <c r="P29">
        <v>-19378</v>
      </c>
      <c r="Q29">
        <v>-11765.199999999997</v>
      </c>
      <c r="R29">
        <v>-17081.599999999991</v>
      </c>
      <c r="S29">
        <v>17240.600000000006</v>
      </c>
      <c r="T29">
        <v>5848.7999999999956</v>
      </c>
      <c r="U29">
        <v>-14267.400000000001</v>
      </c>
      <c r="V29">
        <v>-10029</v>
      </c>
      <c r="W29">
        <v>287.40000000000146</v>
      </c>
      <c r="X29">
        <v>-24958</v>
      </c>
      <c r="Y29">
        <v>-8551.5999999999985</v>
      </c>
      <c r="Z29">
        <v>-17443.400000000009</v>
      </c>
      <c r="AA29">
        <v>-19389.600000000006</v>
      </c>
      <c r="AB29">
        <v>-7684.1999999999971</v>
      </c>
      <c r="AC29">
        <v>6555.2000000000044</v>
      </c>
      <c r="AD29">
        <v>-8263</v>
      </c>
      <c r="AE29">
        <v>-11935.599999999991</v>
      </c>
      <c r="AF29">
        <v>24193.599999999991</v>
      </c>
      <c r="AG29">
        <v>-11195.799999999996</v>
      </c>
      <c r="AH29">
        <v>-1380.4000000000087</v>
      </c>
      <c r="AI29">
        <v>-20437.800000000003</v>
      </c>
      <c r="AJ29">
        <v>9617</v>
      </c>
      <c r="AK29">
        <v>11743</v>
      </c>
      <c r="AL29">
        <v>-10549</v>
      </c>
      <c r="AM29">
        <v>-27280.199999999997</v>
      </c>
      <c r="AN29">
        <v>14426.400000000001</v>
      </c>
      <c r="AO29">
        <v>-9404.1999999999971</v>
      </c>
      <c r="AP29">
        <v>-12467.199999999997</v>
      </c>
      <c r="AQ29">
        <v>24208</v>
      </c>
      <c r="AR29">
        <v>10157.599999999999</v>
      </c>
      <c r="AS29">
        <v>16516</v>
      </c>
      <c r="AT29">
        <v>8693.5999999999985</v>
      </c>
      <c r="AU29">
        <v>22669.399999999994</v>
      </c>
      <c r="AV29">
        <v>-28712.6</v>
      </c>
      <c r="AW29">
        <v>-52916.600000000006</v>
      </c>
      <c r="AX29">
        <v>-3160</v>
      </c>
      <c r="AY29">
        <v>-14417.000000000007</v>
      </c>
      <c r="AZ29">
        <v>-10847.200000000004</v>
      </c>
      <c r="BA29">
        <v>18589.599999999991</v>
      </c>
      <c r="BB29">
        <v>7260.4000000000015</v>
      </c>
      <c r="BC29">
        <v>15413.200000000004</v>
      </c>
      <c r="BD29">
        <v>-15416.600000000006</v>
      </c>
      <c r="BE29">
        <v>-16230.400000000001</v>
      </c>
      <c r="BF29">
        <v>13865.599999999999</v>
      </c>
      <c r="BG29">
        <v>-24789.999999999993</v>
      </c>
      <c r="BH29">
        <v>2521.5999999999985</v>
      </c>
      <c r="BI29">
        <v>-10379.399999999994</v>
      </c>
      <c r="BJ29">
        <v>2433</v>
      </c>
      <c r="BK29">
        <v>7457.5999999999985</v>
      </c>
      <c r="BL29">
        <v>36536.199999999997</v>
      </c>
      <c r="BM29">
        <v>-28597.199999999997</v>
      </c>
      <c r="BN29">
        <v>-14620.400000000001</v>
      </c>
      <c r="BO29">
        <v>-10134.799999999988</v>
      </c>
      <c r="BP29">
        <v>-27531.200000000004</v>
      </c>
      <c r="BQ29">
        <v>-11407.400000000009</v>
      </c>
      <c r="BR29">
        <v>-3278</v>
      </c>
      <c r="BS29">
        <v>-3540.5999999999985</v>
      </c>
      <c r="BT29">
        <v>2345</v>
      </c>
      <c r="BU29">
        <v>-17133</v>
      </c>
      <c r="BV29">
        <v>8844.1999999999971</v>
      </c>
      <c r="BW29">
        <v>7489.2000000000044</v>
      </c>
      <c r="BX29">
        <v>13049.400000000001</v>
      </c>
      <c r="BY29">
        <v>-37620.199999999997</v>
      </c>
      <c r="BZ29">
        <v>5569.2000000000044</v>
      </c>
      <c r="CA29">
        <v>-830</v>
      </c>
      <c r="CB29">
        <v>-29114.800000000003</v>
      </c>
      <c r="CC29">
        <v>-14574.400000000001</v>
      </c>
      <c r="CD29">
        <v>-23917.199999999997</v>
      </c>
      <c r="CE29">
        <v>-9338.5999999999985</v>
      </c>
      <c r="CF29">
        <v>-8428.8000000000029</v>
      </c>
      <c r="CG29">
        <v>-13666.799999999988</v>
      </c>
      <c r="CH29">
        <v>-24971.199999999997</v>
      </c>
      <c r="CI29">
        <v>-16938.399999999994</v>
      </c>
      <c r="CJ29">
        <v>12562.999999999993</v>
      </c>
      <c r="CK29">
        <v>12511.399999999994</v>
      </c>
      <c r="CL29">
        <v>22581.800000000003</v>
      </c>
      <c r="CM29">
        <v>-13966.199999999997</v>
      </c>
      <c r="CN29">
        <v>168.20000000000073</v>
      </c>
      <c r="CO29">
        <v>17278.200000000004</v>
      </c>
      <c r="CP29">
        <v>20308.800000000003</v>
      </c>
      <c r="CQ29">
        <v>-3075.4000000000015</v>
      </c>
      <c r="CR29">
        <v>-32384.799999999996</v>
      </c>
      <c r="CS29">
        <v>-6654</v>
      </c>
      <c r="CT29">
        <v>1563.6000000000058</v>
      </c>
      <c r="CU29">
        <v>-4281.9999999999927</v>
      </c>
      <c r="CV29">
        <v>-17713.199999999997</v>
      </c>
      <c r="CW29">
        <v>-17015.799999999996</v>
      </c>
      <c r="CY29">
        <f t="shared" si="0"/>
        <v>-4613.78</v>
      </c>
      <c r="CZ29">
        <f t="shared" si="1"/>
        <v>13678.651999999993</v>
      </c>
    </row>
    <row r="30" spans="2:104" x14ac:dyDescent="0.25">
      <c r="B30">
        <v>-30866.399999999994</v>
      </c>
      <c r="C30">
        <v>-15748.800000000003</v>
      </c>
      <c r="D30">
        <v>-939</v>
      </c>
      <c r="E30">
        <v>449</v>
      </c>
      <c r="F30">
        <v>6185.4000000000087</v>
      </c>
      <c r="G30">
        <v>-1595.5999999999985</v>
      </c>
      <c r="H30">
        <v>13325.599999999999</v>
      </c>
      <c r="I30">
        <v>-3298.3999999999942</v>
      </c>
      <c r="J30">
        <v>-9392.3999999999942</v>
      </c>
      <c r="K30">
        <v>-9291.2000000000044</v>
      </c>
      <c r="L30">
        <v>2804.8000000000029</v>
      </c>
      <c r="M30">
        <v>-874.80000000000291</v>
      </c>
      <c r="N30">
        <v>13910.399999999994</v>
      </c>
      <c r="O30">
        <v>1978.2000000000044</v>
      </c>
      <c r="P30">
        <v>-17730.800000000003</v>
      </c>
      <c r="Q30">
        <v>-10177.599999999999</v>
      </c>
      <c r="R30">
        <v>-15691.999999999993</v>
      </c>
      <c r="S30">
        <v>17610.399999999994</v>
      </c>
      <c r="T30">
        <v>12515.799999999996</v>
      </c>
      <c r="U30">
        <v>-13766</v>
      </c>
      <c r="V30">
        <v>-10815.600000000006</v>
      </c>
      <c r="W30">
        <v>6798.4000000000015</v>
      </c>
      <c r="X30">
        <v>-26136.800000000003</v>
      </c>
      <c r="Y30">
        <v>-2575.3999999999942</v>
      </c>
      <c r="Z30">
        <v>-22121.200000000004</v>
      </c>
      <c r="AA30">
        <v>-16243.800000000003</v>
      </c>
      <c r="AB30">
        <v>170.59999999999854</v>
      </c>
      <c r="AC30">
        <v>13130.400000000001</v>
      </c>
      <c r="AD30">
        <v>-5751.8000000000029</v>
      </c>
      <c r="AE30">
        <v>-11824.599999999991</v>
      </c>
      <c r="AF30">
        <v>20302.199999999997</v>
      </c>
      <c r="AG30">
        <v>-18190</v>
      </c>
      <c r="AH30">
        <v>-1382.8000000000029</v>
      </c>
      <c r="AI30">
        <v>-24175.4</v>
      </c>
      <c r="AJ30">
        <v>7290.1999999999971</v>
      </c>
      <c r="AK30">
        <v>9904.3999999999942</v>
      </c>
      <c r="AL30">
        <v>-9978.4000000000015</v>
      </c>
      <c r="AM30">
        <v>-27931</v>
      </c>
      <c r="AN30">
        <v>14911.600000000006</v>
      </c>
      <c r="AO30">
        <v>-3625.4000000000015</v>
      </c>
      <c r="AP30">
        <v>-13726</v>
      </c>
      <c r="AQ30">
        <v>20566.399999999994</v>
      </c>
      <c r="AR30">
        <v>12102.799999999996</v>
      </c>
      <c r="AS30">
        <v>13959.599999999999</v>
      </c>
      <c r="AT30">
        <v>4740</v>
      </c>
      <c r="AU30">
        <v>21857</v>
      </c>
      <c r="AV30">
        <v>-35357</v>
      </c>
      <c r="AW30">
        <v>-53065.8</v>
      </c>
      <c r="AX30">
        <v>1291.1999999999971</v>
      </c>
      <c r="AY30">
        <v>-8934.4000000000087</v>
      </c>
      <c r="AZ30">
        <v>-12985.200000000004</v>
      </c>
      <c r="BA30">
        <v>14190.199999999997</v>
      </c>
      <c r="BB30">
        <v>7028.7999999999956</v>
      </c>
      <c r="BC30">
        <v>8121.7999999999956</v>
      </c>
      <c r="BD30">
        <v>-13273</v>
      </c>
      <c r="BE30">
        <v>-17569.599999999999</v>
      </c>
      <c r="BF30">
        <v>9432.4000000000015</v>
      </c>
      <c r="BG30">
        <v>-23038.599999999991</v>
      </c>
      <c r="BH30">
        <v>2765</v>
      </c>
      <c r="BI30">
        <v>-11063.199999999997</v>
      </c>
      <c r="BJ30">
        <v>1799</v>
      </c>
      <c r="BK30">
        <v>13434.400000000001</v>
      </c>
      <c r="BL30">
        <v>40362</v>
      </c>
      <c r="BM30">
        <v>-30322</v>
      </c>
      <c r="BN30">
        <v>-18728.599999999999</v>
      </c>
      <c r="BO30">
        <v>-16662.599999999991</v>
      </c>
      <c r="BP30">
        <v>-36854.800000000003</v>
      </c>
      <c r="BQ30">
        <v>-15112.200000000012</v>
      </c>
      <c r="BR30">
        <v>-4051.3999999999942</v>
      </c>
      <c r="BS30">
        <v>4915.7999999999956</v>
      </c>
      <c r="BT30">
        <v>4239.5999999999985</v>
      </c>
      <c r="BU30">
        <v>-12776</v>
      </c>
      <c r="BV30">
        <v>12005.199999999997</v>
      </c>
      <c r="BW30">
        <v>15603.200000000004</v>
      </c>
      <c r="BX30">
        <v>8040.5999999999985</v>
      </c>
      <c r="BY30">
        <v>-42077.2</v>
      </c>
      <c r="BZ30">
        <v>11393</v>
      </c>
      <c r="CA30">
        <v>1941.1999999999971</v>
      </c>
      <c r="CB30">
        <v>-29840.800000000003</v>
      </c>
      <c r="CC30">
        <v>-15666.800000000003</v>
      </c>
      <c r="CD30">
        <v>-22863.199999999997</v>
      </c>
      <c r="CE30">
        <v>-4354.4000000000015</v>
      </c>
      <c r="CF30">
        <v>-13961</v>
      </c>
      <c r="CG30">
        <v>-14181.399999999994</v>
      </c>
      <c r="CH30">
        <v>-18885.399999999994</v>
      </c>
      <c r="CI30">
        <v>-16258.399999999994</v>
      </c>
      <c r="CJ30">
        <v>18203.999999999993</v>
      </c>
      <c r="CK30">
        <v>13367.399999999994</v>
      </c>
      <c r="CL30">
        <v>25453</v>
      </c>
      <c r="CM30">
        <v>-24743</v>
      </c>
      <c r="CN30">
        <v>-5622</v>
      </c>
      <c r="CO30">
        <v>14546.599999999999</v>
      </c>
      <c r="CP30">
        <v>20598.800000000003</v>
      </c>
      <c r="CQ30">
        <v>-379</v>
      </c>
      <c r="CR30">
        <v>-31629.799999999996</v>
      </c>
      <c r="CS30">
        <v>-3701.5999999999985</v>
      </c>
      <c r="CT30">
        <v>-1274.5999999999913</v>
      </c>
      <c r="CU30">
        <v>-5198.1999999999971</v>
      </c>
      <c r="CV30">
        <v>-19047.799999999996</v>
      </c>
      <c r="CW30">
        <v>-16936.199999999997</v>
      </c>
      <c r="CY30">
        <f t="shared" si="0"/>
        <v>-4570.2000000000007</v>
      </c>
      <c r="CZ30">
        <f t="shared" si="1"/>
        <v>13835.127999999995</v>
      </c>
    </row>
    <row r="31" spans="2:104" x14ac:dyDescent="0.25">
      <c r="B31">
        <v>-31727.599999999999</v>
      </c>
      <c r="C31">
        <v>-17778</v>
      </c>
      <c r="D31">
        <v>-1492.6000000000058</v>
      </c>
      <c r="E31">
        <v>2270.4000000000015</v>
      </c>
      <c r="F31">
        <v>4113.1999999999971</v>
      </c>
      <c r="G31">
        <v>-3778.8000000000029</v>
      </c>
      <c r="H31">
        <v>15910.400000000001</v>
      </c>
      <c r="I31">
        <v>1405.4000000000087</v>
      </c>
      <c r="J31">
        <v>-17593</v>
      </c>
      <c r="K31">
        <v>-5910.2000000000044</v>
      </c>
      <c r="L31">
        <v>2813</v>
      </c>
      <c r="M31">
        <v>1037.5999999999985</v>
      </c>
      <c r="N31">
        <v>17466.399999999994</v>
      </c>
      <c r="O31">
        <v>-6387.7999999999956</v>
      </c>
      <c r="P31">
        <v>-16561.199999999997</v>
      </c>
      <c r="Q31">
        <v>-8332.5999999999985</v>
      </c>
      <c r="R31">
        <v>-18599.199999999997</v>
      </c>
      <c r="S31">
        <v>18399.800000000003</v>
      </c>
      <c r="T31">
        <v>7782.4000000000015</v>
      </c>
      <c r="U31">
        <v>-12226.199999999997</v>
      </c>
      <c r="V31">
        <v>-22305.800000000003</v>
      </c>
      <c r="W31">
        <v>9925.2000000000044</v>
      </c>
      <c r="X31">
        <v>-27641</v>
      </c>
      <c r="Y31">
        <v>-1993.5999999999985</v>
      </c>
      <c r="Z31">
        <v>-25374.000000000007</v>
      </c>
      <c r="AA31">
        <v>-20806.200000000004</v>
      </c>
      <c r="AB31">
        <v>-209.19999999999709</v>
      </c>
      <c r="AC31">
        <v>14882.400000000001</v>
      </c>
      <c r="AD31">
        <v>-4927.1999999999971</v>
      </c>
      <c r="AE31">
        <v>-9509.1999999999971</v>
      </c>
      <c r="AF31">
        <v>28106</v>
      </c>
      <c r="AG31">
        <v>-17945.799999999996</v>
      </c>
      <c r="AH31">
        <v>3840</v>
      </c>
      <c r="AI31">
        <v>-20394</v>
      </c>
      <c r="AJ31">
        <v>8408.3999999999942</v>
      </c>
      <c r="AK31">
        <v>15321.599999999991</v>
      </c>
      <c r="AL31">
        <v>-13257.599999999999</v>
      </c>
      <c r="AM31">
        <v>-27027.599999999999</v>
      </c>
      <c r="AN31">
        <v>16134.800000000003</v>
      </c>
      <c r="AO31">
        <v>-8235.5999999999985</v>
      </c>
      <c r="AP31">
        <v>-8169</v>
      </c>
      <c r="AQ31">
        <v>18225.799999999996</v>
      </c>
      <c r="AR31">
        <v>17189.599999999991</v>
      </c>
      <c r="AS31">
        <v>13252.399999999994</v>
      </c>
      <c r="AT31">
        <v>5105</v>
      </c>
      <c r="AU31">
        <v>28277.599999999991</v>
      </c>
      <c r="AV31">
        <v>-42293.8</v>
      </c>
      <c r="AW31">
        <v>-55386.000000000007</v>
      </c>
      <c r="AX31">
        <v>2431.7999999999956</v>
      </c>
      <c r="AY31">
        <v>-9610.6000000000058</v>
      </c>
      <c r="AZ31">
        <v>-17445.600000000006</v>
      </c>
      <c r="BA31">
        <v>15230.800000000003</v>
      </c>
      <c r="BB31">
        <v>10448.200000000004</v>
      </c>
      <c r="BC31">
        <v>5938.2000000000044</v>
      </c>
      <c r="BD31">
        <v>-15835.200000000004</v>
      </c>
      <c r="BE31">
        <v>-20732.800000000003</v>
      </c>
      <c r="BF31">
        <v>14460</v>
      </c>
      <c r="BG31">
        <v>-19786.199999999997</v>
      </c>
      <c r="BH31">
        <v>1755.3999999999942</v>
      </c>
      <c r="BI31">
        <v>-17502.399999999994</v>
      </c>
      <c r="BJ31">
        <v>-1055</v>
      </c>
      <c r="BK31">
        <v>18809.599999999999</v>
      </c>
      <c r="BL31">
        <v>40328.6</v>
      </c>
      <c r="BM31">
        <v>-31777.799999999996</v>
      </c>
      <c r="BN31">
        <v>-20254.400000000001</v>
      </c>
      <c r="BO31">
        <v>-14457.799999999996</v>
      </c>
      <c r="BP31">
        <v>-28210</v>
      </c>
      <c r="BQ31">
        <v>-8714.8000000000029</v>
      </c>
      <c r="BR31">
        <v>-2653.8000000000029</v>
      </c>
      <c r="BS31">
        <v>1461.5999999999985</v>
      </c>
      <c r="BT31">
        <v>1738.3999999999942</v>
      </c>
      <c r="BU31">
        <v>-10362.799999999996</v>
      </c>
      <c r="BV31">
        <v>9977.5999999999913</v>
      </c>
      <c r="BW31">
        <v>12165.400000000001</v>
      </c>
      <c r="BX31">
        <v>5042.2000000000044</v>
      </c>
      <c r="BY31">
        <v>-44802.2</v>
      </c>
      <c r="BZ31">
        <v>10283.200000000004</v>
      </c>
      <c r="CA31">
        <v>3439.8000000000029</v>
      </c>
      <c r="CB31">
        <v>-27202</v>
      </c>
      <c r="CC31">
        <v>-22219</v>
      </c>
      <c r="CD31">
        <v>-23368.399999999994</v>
      </c>
      <c r="CE31">
        <v>-5523.4000000000015</v>
      </c>
      <c r="CF31">
        <v>-11577.600000000006</v>
      </c>
      <c r="CG31">
        <v>-21253.399999999994</v>
      </c>
      <c r="CH31">
        <v>-18626.199999999997</v>
      </c>
      <c r="CI31">
        <v>-12236.399999999994</v>
      </c>
      <c r="CJ31">
        <v>17774.999999999993</v>
      </c>
      <c r="CK31">
        <v>21531.800000000003</v>
      </c>
      <c r="CL31">
        <v>21797.800000000003</v>
      </c>
      <c r="CM31">
        <v>-24197.199999999997</v>
      </c>
      <c r="CN31">
        <v>749.40000000000146</v>
      </c>
      <c r="CO31">
        <v>17021.200000000004</v>
      </c>
      <c r="CP31">
        <v>28851.600000000006</v>
      </c>
      <c r="CQ31">
        <v>6667.5999999999985</v>
      </c>
      <c r="CR31">
        <v>-30375.799999999996</v>
      </c>
      <c r="CS31">
        <v>-10487.800000000003</v>
      </c>
      <c r="CT31">
        <v>439.19999999999709</v>
      </c>
      <c r="CU31">
        <v>-8976.9999999999927</v>
      </c>
      <c r="CV31">
        <v>-26679.599999999999</v>
      </c>
      <c r="CW31">
        <v>-16125.199999999997</v>
      </c>
      <c r="CY31">
        <f t="shared" si="0"/>
        <v>-4497.0139999999992</v>
      </c>
      <c r="CZ31">
        <f t="shared" si="1"/>
        <v>14861.249999999998</v>
      </c>
    </row>
    <row r="32" spans="2:104" x14ac:dyDescent="0.25">
      <c r="B32">
        <v>-32650.199999999997</v>
      </c>
      <c r="C32">
        <v>-15522.600000000006</v>
      </c>
      <c r="D32">
        <v>2582.1999999999971</v>
      </c>
      <c r="E32">
        <v>7867.1999999999971</v>
      </c>
      <c r="F32">
        <v>7068.1999999999971</v>
      </c>
      <c r="G32">
        <v>-1430</v>
      </c>
      <c r="H32">
        <v>16905.400000000001</v>
      </c>
      <c r="I32">
        <v>511.20000000001164</v>
      </c>
      <c r="J32">
        <v>-14689.799999999996</v>
      </c>
      <c r="K32">
        <v>-5219.4000000000087</v>
      </c>
      <c r="L32">
        <v>-3709.4000000000015</v>
      </c>
      <c r="M32">
        <v>10686.400000000001</v>
      </c>
      <c r="N32">
        <v>9603.7999999999956</v>
      </c>
      <c r="O32">
        <v>-1645</v>
      </c>
      <c r="P32">
        <v>-17114</v>
      </c>
      <c r="Q32">
        <v>-1295.1999999999971</v>
      </c>
      <c r="R32">
        <v>-23380.599999999991</v>
      </c>
      <c r="S32">
        <v>19944.199999999997</v>
      </c>
      <c r="T32">
        <v>8079.5999999999985</v>
      </c>
      <c r="U32">
        <v>-13272.799999999996</v>
      </c>
      <c r="V32">
        <v>-15689.800000000003</v>
      </c>
      <c r="W32">
        <v>7298.8000000000029</v>
      </c>
      <c r="X32">
        <v>-21777.599999999999</v>
      </c>
      <c r="Y32">
        <v>87.400000000001455</v>
      </c>
      <c r="Z32">
        <v>-26136.800000000003</v>
      </c>
      <c r="AA32">
        <v>-27375.4</v>
      </c>
      <c r="AB32">
        <v>4683.5999999999985</v>
      </c>
      <c r="AC32">
        <v>19188.200000000004</v>
      </c>
      <c r="AD32">
        <v>-7735.6000000000058</v>
      </c>
      <c r="AE32">
        <v>-8882.8000000000029</v>
      </c>
      <c r="AF32">
        <v>26519.599999999991</v>
      </c>
      <c r="AG32">
        <v>-20284.799999999996</v>
      </c>
      <c r="AH32">
        <v>582.39999999999418</v>
      </c>
      <c r="AI32">
        <v>-20399</v>
      </c>
      <c r="AJ32">
        <v>7340.3999999999942</v>
      </c>
      <c r="AK32">
        <v>26411.199999999997</v>
      </c>
      <c r="AL32">
        <v>-15920</v>
      </c>
      <c r="AM32">
        <v>-23736.800000000003</v>
      </c>
      <c r="AN32">
        <v>9312</v>
      </c>
      <c r="AO32">
        <v>-9947.5999999999985</v>
      </c>
      <c r="AP32">
        <v>921.60000000000582</v>
      </c>
      <c r="AQ32">
        <v>19177.199999999997</v>
      </c>
      <c r="AR32">
        <v>17221.199999999997</v>
      </c>
      <c r="AS32">
        <v>23097.599999999991</v>
      </c>
      <c r="AT32">
        <v>4471.4000000000015</v>
      </c>
      <c r="AU32">
        <v>27545.800000000003</v>
      </c>
      <c r="AV32">
        <v>-48026.8</v>
      </c>
      <c r="AW32">
        <v>-46586.000000000007</v>
      </c>
      <c r="AX32">
        <v>-1056.2000000000044</v>
      </c>
      <c r="AY32">
        <v>-11723.800000000003</v>
      </c>
      <c r="AZ32">
        <v>-16903.600000000006</v>
      </c>
      <c r="BA32">
        <v>16258.599999999991</v>
      </c>
      <c r="BB32">
        <v>200</v>
      </c>
      <c r="BC32">
        <v>6894.7999999999956</v>
      </c>
      <c r="BD32">
        <v>-20015.800000000003</v>
      </c>
      <c r="BE32">
        <v>-19341.199999999997</v>
      </c>
      <c r="BF32">
        <v>22293.200000000004</v>
      </c>
      <c r="BG32">
        <v>-17527.399999999994</v>
      </c>
      <c r="BH32">
        <v>5942</v>
      </c>
      <c r="BI32">
        <v>-16720</v>
      </c>
      <c r="BJ32">
        <v>-3090</v>
      </c>
      <c r="BK32">
        <v>23110.799999999996</v>
      </c>
      <c r="BL32">
        <v>35615.199999999997</v>
      </c>
      <c r="BM32">
        <v>-36283.199999999997</v>
      </c>
      <c r="BN32">
        <v>-17731</v>
      </c>
      <c r="BO32">
        <v>-10372.799999999988</v>
      </c>
      <c r="BP32">
        <v>-29316.800000000003</v>
      </c>
      <c r="BQ32">
        <v>-8206.8000000000029</v>
      </c>
      <c r="BR32">
        <v>-7793.1999999999971</v>
      </c>
      <c r="BS32">
        <v>5541.4000000000015</v>
      </c>
      <c r="BT32">
        <v>-3295.6000000000022</v>
      </c>
      <c r="BU32">
        <v>-3794.5999999999913</v>
      </c>
      <c r="BV32">
        <v>4554.3999999999942</v>
      </c>
      <c r="BW32">
        <v>12042</v>
      </c>
      <c r="BX32">
        <v>-283</v>
      </c>
      <c r="BY32">
        <v>-42006</v>
      </c>
      <c r="BZ32">
        <v>5762.2000000000044</v>
      </c>
      <c r="CA32">
        <v>-5043.3999999999942</v>
      </c>
      <c r="CB32">
        <v>-28280.400000000001</v>
      </c>
      <c r="CC32">
        <v>-18509</v>
      </c>
      <c r="CD32">
        <v>-28090.799999999996</v>
      </c>
      <c r="CE32">
        <v>-9449.4000000000015</v>
      </c>
      <c r="CF32">
        <v>-20599.600000000006</v>
      </c>
      <c r="CG32">
        <v>-17601.799999999988</v>
      </c>
      <c r="CH32">
        <v>-7740.3999999999942</v>
      </c>
      <c r="CI32">
        <v>-15020.399999999994</v>
      </c>
      <c r="CJ32">
        <v>19299.200000000004</v>
      </c>
      <c r="CK32">
        <v>16342.399999999994</v>
      </c>
      <c r="CL32">
        <v>19559.400000000001</v>
      </c>
      <c r="CM32">
        <v>-24505.799999999988</v>
      </c>
      <c r="CN32">
        <v>7954</v>
      </c>
      <c r="CO32">
        <v>13415.400000000001</v>
      </c>
      <c r="CP32">
        <v>30709.199999999997</v>
      </c>
      <c r="CQ32">
        <v>8033</v>
      </c>
      <c r="CR32">
        <v>-20337.599999999999</v>
      </c>
      <c r="CS32">
        <v>-6818</v>
      </c>
      <c r="CT32">
        <v>-5567.5999999999913</v>
      </c>
      <c r="CU32">
        <v>-9843.3999999999942</v>
      </c>
      <c r="CV32">
        <v>-25068.399999999994</v>
      </c>
      <c r="CW32">
        <v>-20975</v>
      </c>
      <c r="CY32">
        <f t="shared" si="0"/>
        <v>-4207.0619999999999</v>
      </c>
      <c r="CZ32">
        <f t="shared" si="1"/>
        <v>14819.737999999994</v>
      </c>
    </row>
    <row r="33" spans="2:104" x14ac:dyDescent="0.25">
      <c r="B33">
        <v>-28394.199999999997</v>
      </c>
      <c r="C33">
        <v>-22896.600000000006</v>
      </c>
      <c r="D33">
        <v>2415.1999999999971</v>
      </c>
      <c r="E33">
        <v>5141.5999999999985</v>
      </c>
      <c r="F33">
        <v>5118</v>
      </c>
      <c r="G33">
        <v>1830.8000000000029</v>
      </c>
      <c r="H33">
        <v>11555.599999999999</v>
      </c>
      <c r="I33">
        <v>42.200000000011642</v>
      </c>
      <c r="J33">
        <v>-14162.199999999997</v>
      </c>
      <c r="K33">
        <v>-4526.2000000000044</v>
      </c>
      <c r="L33">
        <v>-936.19999999999709</v>
      </c>
      <c r="M33">
        <v>14514.400000000001</v>
      </c>
      <c r="N33">
        <v>12834.599999999999</v>
      </c>
      <c r="O33">
        <v>-4874.1999999999971</v>
      </c>
      <c r="P33">
        <v>-16532.599999999999</v>
      </c>
      <c r="Q33">
        <v>-1539</v>
      </c>
      <c r="R33">
        <v>-25681.599999999991</v>
      </c>
      <c r="S33">
        <v>9502.8000000000029</v>
      </c>
      <c r="T33">
        <v>4568.7999999999956</v>
      </c>
      <c r="U33">
        <v>-13160.799999999996</v>
      </c>
      <c r="V33">
        <v>-16627</v>
      </c>
      <c r="W33">
        <v>313.40000000000146</v>
      </c>
      <c r="X33">
        <v>-22510</v>
      </c>
      <c r="Y33">
        <v>4155.6000000000058</v>
      </c>
      <c r="Z33">
        <v>-33537.800000000003</v>
      </c>
      <c r="AA33">
        <v>-28501.800000000003</v>
      </c>
      <c r="AB33">
        <v>904.40000000000146</v>
      </c>
      <c r="AC33">
        <v>20123.400000000001</v>
      </c>
      <c r="AD33">
        <v>-13148.600000000006</v>
      </c>
      <c r="AE33">
        <v>-10506.599999999991</v>
      </c>
      <c r="AF33">
        <v>31475.599999999991</v>
      </c>
      <c r="AG33">
        <v>-23081</v>
      </c>
      <c r="AH33">
        <v>4727</v>
      </c>
      <c r="AI33">
        <v>-17541.400000000001</v>
      </c>
      <c r="AJ33">
        <v>285.19999999999709</v>
      </c>
      <c r="AK33">
        <v>9995</v>
      </c>
      <c r="AL33">
        <v>-22834</v>
      </c>
      <c r="AM33">
        <v>-18274</v>
      </c>
      <c r="AN33">
        <v>16578.200000000004</v>
      </c>
      <c r="AO33">
        <v>-10028.400000000001</v>
      </c>
      <c r="AP33">
        <v>-1551.5999999999985</v>
      </c>
      <c r="AQ33">
        <v>15127.599999999999</v>
      </c>
      <c r="AR33">
        <v>13089.599999999999</v>
      </c>
      <c r="AS33">
        <v>18977.199999999997</v>
      </c>
      <c r="AT33">
        <v>4024.7999999999956</v>
      </c>
      <c r="AU33">
        <v>28521.399999999994</v>
      </c>
      <c r="AV33">
        <v>-51870.2</v>
      </c>
      <c r="AW33">
        <v>-43348.800000000003</v>
      </c>
      <c r="AX33">
        <v>3515.4000000000015</v>
      </c>
      <c r="AY33">
        <v>-12554.600000000006</v>
      </c>
      <c r="AZ33">
        <v>-12296.800000000003</v>
      </c>
      <c r="BA33">
        <v>18857.199999999997</v>
      </c>
      <c r="BB33">
        <v>3721.7999999999956</v>
      </c>
      <c r="BC33">
        <v>6461.7999999999956</v>
      </c>
      <c r="BD33">
        <v>-20080.800000000003</v>
      </c>
      <c r="BE33">
        <v>-22010.400000000001</v>
      </c>
      <c r="BF33">
        <v>21148</v>
      </c>
      <c r="BG33">
        <v>-12976.599999999991</v>
      </c>
      <c r="BH33">
        <v>7785.1999999999971</v>
      </c>
      <c r="BI33">
        <v>-16619.399999999994</v>
      </c>
      <c r="BJ33">
        <v>-5189.1999999999971</v>
      </c>
      <c r="BK33">
        <v>18848.400000000001</v>
      </c>
      <c r="BL33">
        <v>34226.6</v>
      </c>
      <c r="BM33">
        <v>-41867.399999999994</v>
      </c>
      <c r="BN33">
        <v>-4554.1999999999971</v>
      </c>
      <c r="BO33">
        <v>-15331.999999999993</v>
      </c>
      <c r="BP33">
        <v>-28921.4</v>
      </c>
      <c r="BQ33">
        <v>-16227.800000000003</v>
      </c>
      <c r="BR33">
        <v>-5160</v>
      </c>
      <c r="BS33">
        <v>4858.5999999999985</v>
      </c>
      <c r="BT33">
        <v>704</v>
      </c>
      <c r="BU33">
        <v>-5114.1999999999971</v>
      </c>
      <c r="BV33">
        <v>-911.80000000000291</v>
      </c>
      <c r="BW33">
        <v>12692</v>
      </c>
      <c r="BX33">
        <v>-1665.4000000000015</v>
      </c>
      <c r="BY33">
        <v>-39639</v>
      </c>
      <c r="BZ33">
        <v>2204.8000000000029</v>
      </c>
      <c r="CA33">
        <v>-3114.8000000000029</v>
      </c>
      <c r="CB33">
        <v>-27727.800000000003</v>
      </c>
      <c r="CC33">
        <v>-19738.199999999997</v>
      </c>
      <c r="CD33">
        <v>-29659.799999999996</v>
      </c>
      <c r="CE33">
        <v>-9509.5999999999985</v>
      </c>
      <c r="CF33">
        <v>-22792.200000000004</v>
      </c>
      <c r="CG33">
        <v>-12698.199999999997</v>
      </c>
      <c r="CH33">
        <v>-9605.8000000000029</v>
      </c>
      <c r="CI33">
        <v>-11889</v>
      </c>
      <c r="CJ33">
        <v>19755.999999999993</v>
      </c>
      <c r="CK33">
        <v>13589.199999999997</v>
      </c>
      <c r="CL33">
        <v>12944.800000000003</v>
      </c>
      <c r="CM33">
        <v>-24614.199999999997</v>
      </c>
      <c r="CN33">
        <v>2279.2000000000007</v>
      </c>
      <c r="CO33">
        <v>10254.599999999999</v>
      </c>
      <c r="CP33">
        <v>29540.600000000006</v>
      </c>
      <c r="CQ33">
        <v>6244.5999999999985</v>
      </c>
      <c r="CR33">
        <v>-15423.799999999996</v>
      </c>
      <c r="CS33">
        <v>-13743</v>
      </c>
      <c r="CT33">
        <v>-7945.8000000000029</v>
      </c>
      <c r="CU33">
        <v>-11101.999999999993</v>
      </c>
      <c r="CV33">
        <v>-22572.799999999996</v>
      </c>
      <c r="CW33">
        <v>-19774.799999999996</v>
      </c>
      <c r="CY33">
        <f t="shared" si="0"/>
        <v>-5036.4239999999991</v>
      </c>
      <c r="CZ33">
        <f t="shared" si="1"/>
        <v>14345.528000000008</v>
      </c>
    </row>
    <row r="34" spans="2:104" x14ac:dyDescent="0.25">
      <c r="B34">
        <v>-32963.199999999997</v>
      </c>
      <c r="C34">
        <v>-23689.800000000003</v>
      </c>
      <c r="D34">
        <v>305.80000000000291</v>
      </c>
      <c r="E34">
        <v>8463.7999999999956</v>
      </c>
      <c r="F34">
        <v>-2324</v>
      </c>
      <c r="G34">
        <v>-8204.1999999999971</v>
      </c>
      <c r="H34">
        <v>4190.0000000000073</v>
      </c>
      <c r="I34">
        <v>-5467.3999999999942</v>
      </c>
      <c r="J34">
        <v>-13433.799999999996</v>
      </c>
      <c r="K34">
        <v>-11866.000000000007</v>
      </c>
      <c r="L34">
        <v>-783.19999999999709</v>
      </c>
      <c r="M34">
        <v>14662</v>
      </c>
      <c r="N34">
        <v>19156.199999999997</v>
      </c>
      <c r="O34">
        <v>5081</v>
      </c>
      <c r="P34">
        <v>-17576</v>
      </c>
      <c r="Q34">
        <v>-3605</v>
      </c>
      <c r="R34">
        <v>-33307.199999999997</v>
      </c>
      <c r="S34">
        <v>10672.600000000006</v>
      </c>
      <c r="T34">
        <v>8072.7999999999956</v>
      </c>
      <c r="U34">
        <v>-12870</v>
      </c>
      <c r="V34">
        <v>-15129.800000000003</v>
      </c>
      <c r="W34">
        <v>2905.8000000000029</v>
      </c>
      <c r="X34">
        <v>-23261.4</v>
      </c>
      <c r="Y34">
        <v>-2157</v>
      </c>
      <c r="Z34">
        <v>-30494.400000000009</v>
      </c>
      <c r="AA34">
        <v>-24735.200000000004</v>
      </c>
      <c r="AB34">
        <v>3366</v>
      </c>
      <c r="AC34">
        <v>15210.400000000001</v>
      </c>
      <c r="AD34">
        <v>-3073.6000000000058</v>
      </c>
      <c r="AE34">
        <v>-9009.8000000000029</v>
      </c>
      <c r="AF34">
        <v>25997.800000000003</v>
      </c>
      <c r="AG34">
        <v>-27267.399999999994</v>
      </c>
      <c r="AH34">
        <v>3044</v>
      </c>
      <c r="AI34">
        <v>-20692.599999999999</v>
      </c>
      <c r="AJ34">
        <v>-398.20000000000437</v>
      </c>
      <c r="AK34">
        <v>9122</v>
      </c>
      <c r="AL34">
        <v>-9173.4000000000015</v>
      </c>
      <c r="AM34">
        <v>-17580.800000000003</v>
      </c>
      <c r="AN34">
        <v>10995.200000000004</v>
      </c>
      <c r="AO34">
        <v>-9058.4000000000015</v>
      </c>
      <c r="AP34">
        <v>1598.8000000000029</v>
      </c>
      <c r="AQ34">
        <v>12635.199999999997</v>
      </c>
      <c r="AR34">
        <v>11388.599999999999</v>
      </c>
      <c r="AS34">
        <v>19513.599999999999</v>
      </c>
      <c r="AT34">
        <v>2936</v>
      </c>
      <c r="AU34">
        <v>27913.199999999997</v>
      </c>
      <c r="AV34">
        <v>-47878.400000000001</v>
      </c>
      <c r="AW34">
        <v>-44066.200000000004</v>
      </c>
      <c r="AX34">
        <v>-6166.8000000000029</v>
      </c>
      <c r="AY34">
        <v>-7455.4000000000087</v>
      </c>
      <c r="AZ34">
        <v>-18377.800000000003</v>
      </c>
      <c r="BA34">
        <v>22818.599999999991</v>
      </c>
      <c r="BB34">
        <v>3469.4000000000015</v>
      </c>
      <c r="BC34">
        <v>9727.0000000000073</v>
      </c>
      <c r="BD34">
        <v>-22025.200000000004</v>
      </c>
      <c r="BE34">
        <v>-32744.199999999997</v>
      </c>
      <c r="BF34">
        <v>24404.400000000001</v>
      </c>
      <c r="BG34">
        <v>-9161.1999999999971</v>
      </c>
      <c r="BH34">
        <v>8648</v>
      </c>
      <c r="BI34">
        <v>-20722.199999999997</v>
      </c>
      <c r="BJ34">
        <v>-7076.9999999999927</v>
      </c>
      <c r="BK34">
        <v>19443.599999999999</v>
      </c>
      <c r="BL34">
        <v>32496</v>
      </c>
      <c r="BM34">
        <v>-34451.799999999996</v>
      </c>
      <c r="BN34">
        <v>-4238.1999999999971</v>
      </c>
      <c r="BO34">
        <v>-22921.599999999991</v>
      </c>
      <c r="BP34">
        <v>-31960.800000000003</v>
      </c>
      <c r="BQ34">
        <v>-16178.400000000009</v>
      </c>
      <c r="BR34">
        <v>-1181.3999999999942</v>
      </c>
      <c r="BS34">
        <v>4210.5999999999985</v>
      </c>
      <c r="BT34">
        <v>6485.1999999999971</v>
      </c>
      <c r="BU34">
        <v>-7760.7999999999956</v>
      </c>
      <c r="BV34">
        <v>3515.1999999999971</v>
      </c>
      <c r="BW34">
        <v>17645</v>
      </c>
      <c r="BX34">
        <v>-1064.5999999999985</v>
      </c>
      <c r="BY34">
        <v>-34849.599999999999</v>
      </c>
      <c r="BZ34">
        <v>6884</v>
      </c>
      <c r="CA34">
        <v>-3196.1999999999971</v>
      </c>
      <c r="CB34">
        <v>-21054.800000000003</v>
      </c>
      <c r="CC34">
        <v>-22062</v>
      </c>
      <c r="CD34">
        <v>-32141.399999999994</v>
      </c>
      <c r="CE34">
        <v>-11927.599999999999</v>
      </c>
      <c r="CF34">
        <v>-24682.400000000001</v>
      </c>
      <c r="CG34">
        <v>-7168.1999999999971</v>
      </c>
      <c r="CH34">
        <v>-7318.5999999999913</v>
      </c>
      <c r="CI34">
        <v>-7684.1999999999971</v>
      </c>
      <c r="CJ34">
        <v>18403.999999999993</v>
      </c>
      <c r="CK34">
        <v>7909.3999999999942</v>
      </c>
      <c r="CL34">
        <v>13933.400000000001</v>
      </c>
      <c r="CM34">
        <v>-21930.399999999994</v>
      </c>
      <c r="CN34">
        <v>7694.8000000000029</v>
      </c>
      <c r="CO34">
        <v>3131</v>
      </c>
      <c r="CP34">
        <v>27641.199999999997</v>
      </c>
      <c r="CQ34">
        <v>2482.1999999999971</v>
      </c>
      <c r="CR34">
        <v>-12203.599999999999</v>
      </c>
      <c r="CS34">
        <v>-13667.199999999997</v>
      </c>
      <c r="CT34">
        <v>-8044</v>
      </c>
      <c r="CU34">
        <v>-17270.799999999996</v>
      </c>
      <c r="CV34">
        <v>-26879.599999999999</v>
      </c>
      <c r="CW34">
        <v>-19375.199999999997</v>
      </c>
      <c r="CY34">
        <f t="shared" ref="CY34:CY65" si="2">AVERAGE(B34:CW34)</f>
        <v>-5268.3579999999984</v>
      </c>
      <c r="CZ34">
        <f t="shared" ref="CZ34:CZ65" si="3">AVERAGE(INDEX(ABS(B34:CW34),0,0))</f>
        <v>14431.833999999999</v>
      </c>
    </row>
    <row r="35" spans="2:104" x14ac:dyDescent="0.25">
      <c r="B35">
        <v>-28480</v>
      </c>
      <c r="C35">
        <v>-29483.4</v>
      </c>
      <c r="D35">
        <v>-6075.6000000000058</v>
      </c>
      <c r="E35">
        <v>7663.1999999999971</v>
      </c>
      <c r="F35">
        <v>-518.59999999999854</v>
      </c>
      <c r="G35">
        <v>-373.40000000000146</v>
      </c>
      <c r="H35">
        <v>8895.4000000000015</v>
      </c>
      <c r="I35">
        <v>-2361.5999999999913</v>
      </c>
      <c r="J35">
        <v>-14729.599999999999</v>
      </c>
      <c r="K35">
        <v>-10350.600000000006</v>
      </c>
      <c r="L35">
        <v>3042.2000000000044</v>
      </c>
      <c r="M35">
        <v>15338.400000000001</v>
      </c>
      <c r="N35">
        <v>16607.599999999999</v>
      </c>
      <c r="O35">
        <v>1393.6000000000058</v>
      </c>
      <c r="P35">
        <v>-17929.599999999999</v>
      </c>
      <c r="Q35">
        <v>-1215</v>
      </c>
      <c r="R35">
        <v>-30227.199999999997</v>
      </c>
      <c r="S35">
        <v>12721.600000000006</v>
      </c>
      <c r="T35">
        <v>13976.599999999999</v>
      </c>
      <c r="U35">
        <v>-8434.1999999999971</v>
      </c>
      <c r="V35">
        <v>-18238.200000000004</v>
      </c>
      <c r="W35">
        <v>5361.4000000000015</v>
      </c>
      <c r="X35">
        <v>-17345.800000000003</v>
      </c>
      <c r="Y35">
        <v>614.80000000000291</v>
      </c>
      <c r="Z35">
        <v>-32214.800000000003</v>
      </c>
      <c r="AA35">
        <v>-24501.600000000006</v>
      </c>
      <c r="AB35">
        <v>2506.8000000000029</v>
      </c>
      <c r="AC35">
        <v>17334.800000000003</v>
      </c>
      <c r="AD35">
        <v>-1802.1999999999971</v>
      </c>
      <c r="AE35">
        <v>-10807.199999999997</v>
      </c>
      <c r="AF35">
        <v>19793</v>
      </c>
      <c r="AG35">
        <v>-23416</v>
      </c>
      <c r="AH35">
        <v>4378.1999999999971</v>
      </c>
      <c r="AI35">
        <v>-24327.599999999999</v>
      </c>
      <c r="AJ35">
        <v>763.39999999999418</v>
      </c>
      <c r="AK35">
        <v>11318.799999999988</v>
      </c>
      <c r="AL35">
        <v>-5910.7999999999956</v>
      </c>
      <c r="AM35">
        <v>-18270.800000000003</v>
      </c>
      <c r="AN35">
        <v>14204.800000000003</v>
      </c>
      <c r="AO35">
        <v>-15511.599999999999</v>
      </c>
      <c r="AP35">
        <v>3342.8000000000029</v>
      </c>
      <c r="AQ35">
        <v>14267</v>
      </c>
      <c r="AR35">
        <v>9259.3999999999942</v>
      </c>
      <c r="AS35">
        <v>17316.199999999997</v>
      </c>
      <c r="AT35">
        <v>961.19999999999709</v>
      </c>
      <c r="AU35">
        <v>29934</v>
      </c>
      <c r="AV35">
        <v>-49778</v>
      </c>
      <c r="AW35">
        <v>-46317.200000000004</v>
      </c>
      <c r="AX35">
        <v>3084.1999999999971</v>
      </c>
      <c r="AY35">
        <v>-11744.400000000009</v>
      </c>
      <c r="AZ35">
        <v>-26776.600000000006</v>
      </c>
      <c r="BA35">
        <v>20279.199999999997</v>
      </c>
      <c r="BB35">
        <v>4864.5999999999985</v>
      </c>
      <c r="BC35">
        <v>8903.0000000000073</v>
      </c>
      <c r="BD35">
        <v>-19015.600000000006</v>
      </c>
      <c r="BE35">
        <v>-29042.199999999997</v>
      </c>
      <c r="BF35">
        <v>19980.599999999999</v>
      </c>
      <c r="BG35">
        <v>-10434.399999999994</v>
      </c>
      <c r="BH35">
        <v>1981</v>
      </c>
      <c r="BI35">
        <v>-24523.799999999996</v>
      </c>
      <c r="BJ35">
        <v>-13164.799999999996</v>
      </c>
      <c r="BK35">
        <v>17512.599999999999</v>
      </c>
      <c r="BL35">
        <v>34522.400000000001</v>
      </c>
      <c r="BM35">
        <v>-37556.399999999994</v>
      </c>
      <c r="BN35">
        <v>95.600000000005821</v>
      </c>
      <c r="BO35">
        <v>-10412.399999999994</v>
      </c>
      <c r="BP35">
        <v>-36198.800000000003</v>
      </c>
      <c r="BQ35">
        <v>-23239.600000000006</v>
      </c>
      <c r="BR35">
        <v>4891.1999999999971</v>
      </c>
      <c r="BS35">
        <v>3141.2000000000044</v>
      </c>
      <c r="BT35">
        <v>1856.1999999999971</v>
      </c>
      <c r="BU35">
        <v>-7875.7999999999956</v>
      </c>
      <c r="BV35">
        <v>-2864.4000000000015</v>
      </c>
      <c r="BW35">
        <v>15592.800000000003</v>
      </c>
      <c r="BX35">
        <v>-4488.5999999999985</v>
      </c>
      <c r="BY35">
        <v>-33885.799999999996</v>
      </c>
      <c r="BZ35">
        <v>-1193.3999999999978</v>
      </c>
      <c r="CA35">
        <v>2468.8000000000029</v>
      </c>
      <c r="CB35">
        <v>-21465</v>
      </c>
      <c r="CC35">
        <v>-20855</v>
      </c>
      <c r="CD35">
        <v>-31231.399999999994</v>
      </c>
      <c r="CE35">
        <v>-3096.5999999999985</v>
      </c>
      <c r="CF35">
        <v>-22179.4</v>
      </c>
      <c r="CG35">
        <v>-11258.399999999994</v>
      </c>
      <c r="CH35">
        <v>-9148.3999999999942</v>
      </c>
      <c r="CI35">
        <v>-10090.399999999994</v>
      </c>
      <c r="CJ35">
        <v>19544.999999999993</v>
      </c>
      <c r="CK35">
        <v>12850</v>
      </c>
      <c r="CL35">
        <v>12820.800000000003</v>
      </c>
      <c r="CM35">
        <v>-19844</v>
      </c>
      <c r="CN35">
        <v>12830</v>
      </c>
      <c r="CO35">
        <v>1184.8000000000029</v>
      </c>
      <c r="CP35">
        <v>25485</v>
      </c>
      <c r="CQ35">
        <v>1724.5999999999985</v>
      </c>
      <c r="CR35">
        <v>-7070.5999999999985</v>
      </c>
      <c r="CS35">
        <v>-16060.400000000001</v>
      </c>
      <c r="CT35">
        <v>-14120.399999999994</v>
      </c>
      <c r="CU35">
        <v>-16803.399999999994</v>
      </c>
      <c r="CV35">
        <v>-18968.599999999999</v>
      </c>
      <c r="CW35">
        <v>-13830</v>
      </c>
      <c r="CY35">
        <f t="shared" si="2"/>
        <v>-5104.5080000000016</v>
      </c>
      <c r="CZ35">
        <f t="shared" si="3"/>
        <v>14236.683999999994</v>
      </c>
    </row>
    <row r="36" spans="2:104" x14ac:dyDescent="0.25">
      <c r="B36">
        <v>-29460.199999999997</v>
      </c>
      <c r="C36">
        <v>-24792.600000000006</v>
      </c>
      <c r="D36">
        <v>-1817.4000000000087</v>
      </c>
      <c r="E36">
        <v>10017.799999999996</v>
      </c>
      <c r="F36">
        <v>2216.8000000000029</v>
      </c>
      <c r="G36">
        <v>1672.8000000000029</v>
      </c>
      <c r="H36">
        <v>3365.5999999999985</v>
      </c>
      <c r="I36">
        <v>-6259.7999999999956</v>
      </c>
      <c r="J36">
        <v>-14815</v>
      </c>
      <c r="K36">
        <v>-12111.000000000007</v>
      </c>
      <c r="L36">
        <v>1632.8000000000029</v>
      </c>
      <c r="M36">
        <v>5307.1999999999971</v>
      </c>
      <c r="N36">
        <v>20688.199999999997</v>
      </c>
      <c r="O36">
        <v>-1052.7999999999956</v>
      </c>
      <c r="P36">
        <v>-17673.199999999997</v>
      </c>
      <c r="Q36">
        <v>816.40000000000146</v>
      </c>
      <c r="R36">
        <v>-34522.799999999996</v>
      </c>
      <c r="S36">
        <v>10111.199999999997</v>
      </c>
      <c r="T36">
        <v>15891.400000000001</v>
      </c>
      <c r="U36">
        <v>-8480.1999999999971</v>
      </c>
      <c r="V36">
        <v>-22235.600000000006</v>
      </c>
      <c r="W36">
        <v>4225.8000000000029</v>
      </c>
      <c r="X36">
        <v>-14996.599999999999</v>
      </c>
      <c r="Y36">
        <v>2330.2000000000044</v>
      </c>
      <c r="Z36">
        <v>-28296.600000000006</v>
      </c>
      <c r="AA36">
        <v>-20038.400000000001</v>
      </c>
      <c r="AB36">
        <v>1259.4000000000015</v>
      </c>
      <c r="AC36">
        <v>21089.600000000006</v>
      </c>
      <c r="AD36">
        <v>-4604.4000000000087</v>
      </c>
      <c r="AE36">
        <v>-12860.399999999994</v>
      </c>
      <c r="AF36">
        <v>17240.599999999991</v>
      </c>
      <c r="AG36">
        <v>-24226</v>
      </c>
      <c r="AH36">
        <v>2679.5999999999913</v>
      </c>
      <c r="AI36">
        <v>-25378.800000000003</v>
      </c>
      <c r="AJ36">
        <v>-1689.6000000000058</v>
      </c>
      <c r="AK36">
        <v>9989.5999999999913</v>
      </c>
      <c r="AL36">
        <v>-11194.599999999999</v>
      </c>
      <c r="AM36">
        <v>-15313</v>
      </c>
      <c r="AN36">
        <v>19936</v>
      </c>
      <c r="AO36">
        <v>-16551</v>
      </c>
      <c r="AP36">
        <v>-5616.7999999999956</v>
      </c>
      <c r="AQ36">
        <v>12927.199999999997</v>
      </c>
      <c r="AR36">
        <v>6243.7999999999956</v>
      </c>
      <c r="AS36">
        <v>19516.599999999999</v>
      </c>
      <c r="AT36">
        <v>337.79999999999563</v>
      </c>
      <c r="AU36">
        <v>40092.599999999991</v>
      </c>
      <c r="AV36">
        <v>-44460</v>
      </c>
      <c r="AW36">
        <v>-49579.000000000007</v>
      </c>
      <c r="AX36">
        <v>4164.1999999999971</v>
      </c>
      <c r="AY36">
        <v>-19879.200000000004</v>
      </c>
      <c r="AZ36">
        <v>-21820.400000000009</v>
      </c>
      <c r="BA36">
        <v>18460.800000000003</v>
      </c>
      <c r="BB36">
        <v>7078.2000000000044</v>
      </c>
      <c r="BC36">
        <v>-1616</v>
      </c>
      <c r="BD36">
        <v>-18766.600000000006</v>
      </c>
      <c r="BE36">
        <v>-23375.800000000003</v>
      </c>
      <c r="BF36">
        <v>14775.200000000004</v>
      </c>
      <c r="BG36">
        <v>-12672.999999999993</v>
      </c>
      <c r="BH36">
        <v>1129.7999999999956</v>
      </c>
      <c r="BI36">
        <v>-21657.599999999999</v>
      </c>
      <c r="BJ36">
        <v>-15300.599999999991</v>
      </c>
      <c r="BK36">
        <v>13464.799999999996</v>
      </c>
      <c r="BL36">
        <v>27001.199999999997</v>
      </c>
      <c r="BM36">
        <v>-32728.799999999996</v>
      </c>
      <c r="BN36">
        <v>6334.1999999999971</v>
      </c>
      <c r="BO36">
        <v>-12571.199999999997</v>
      </c>
      <c r="BP36">
        <v>-43444</v>
      </c>
      <c r="BQ36">
        <v>-36052.600000000006</v>
      </c>
      <c r="BR36">
        <v>5928</v>
      </c>
      <c r="BS36">
        <v>4947.4000000000015</v>
      </c>
      <c r="BT36">
        <v>7041.1999999999971</v>
      </c>
      <c r="BU36">
        <v>-5156.1999999999971</v>
      </c>
      <c r="BV36">
        <v>-1243.8000000000029</v>
      </c>
      <c r="BW36">
        <v>12953.800000000003</v>
      </c>
      <c r="BX36">
        <v>-4794</v>
      </c>
      <c r="BY36">
        <v>-38052.799999999996</v>
      </c>
      <c r="BZ36">
        <v>-1532</v>
      </c>
      <c r="CA36">
        <v>5578.8000000000029</v>
      </c>
      <c r="CB36">
        <v>-25367.599999999999</v>
      </c>
      <c r="CC36">
        <v>-14241.199999999997</v>
      </c>
      <c r="CD36">
        <v>-28935</v>
      </c>
      <c r="CE36">
        <v>-4954</v>
      </c>
      <c r="CF36">
        <v>-19892.400000000001</v>
      </c>
      <c r="CG36">
        <v>-16554</v>
      </c>
      <c r="CH36">
        <v>-14819.599999999991</v>
      </c>
      <c r="CI36">
        <v>-5850.1999999999971</v>
      </c>
      <c r="CJ36">
        <v>17924.799999999996</v>
      </c>
      <c r="CK36">
        <v>11469.199999999997</v>
      </c>
      <c r="CL36">
        <v>24968.199999999997</v>
      </c>
      <c r="CM36">
        <v>-20138.399999999994</v>
      </c>
      <c r="CN36">
        <v>11443.800000000003</v>
      </c>
      <c r="CO36">
        <v>705</v>
      </c>
      <c r="CP36">
        <v>40976.800000000003</v>
      </c>
      <c r="CQ36">
        <v>5062.3999999999942</v>
      </c>
      <c r="CR36">
        <v>-11776.599999999999</v>
      </c>
      <c r="CS36">
        <v>-10276.599999999999</v>
      </c>
      <c r="CT36">
        <v>-20917.599999999999</v>
      </c>
      <c r="CU36">
        <v>-15493.199999999997</v>
      </c>
      <c r="CV36">
        <v>-25274.6</v>
      </c>
      <c r="CW36">
        <v>-20554.799999999996</v>
      </c>
      <c r="CY36">
        <f t="shared" si="2"/>
        <v>-5427.3939999999993</v>
      </c>
      <c r="CZ36">
        <f t="shared" si="3"/>
        <v>14847.330000000002</v>
      </c>
    </row>
    <row r="37" spans="2:104" x14ac:dyDescent="0.25">
      <c r="B37">
        <v>-32719.599999999999</v>
      </c>
      <c r="C37">
        <v>-22413.600000000006</v>
      </c>
      <c r="D37">
        <v>-1436.1999999999971</v>
      </c>
      <c r="E37">
        <v>13358.799999999996</v>
      </c>
      <c r="F37">
        <v>1331.4000000000015</v>
      </c>
      <c r="G37">
        <v>-6846.1999999999971</v>
      </c>
      <c r="H37">
        <v>1168.4000000000015</v>
      </c>
      <c r="I37">
        <v>-9596.3999999999942</v>
      </c>
      <c r="J37">
        <v>-18142.799999999996</v>
      </c>
      <c r="K37">
        <v>-10682.800000000003</v>
      </c>
      <c r="L37">
        <v>2376.4000000000015</v>
      </c>
      <c r="M37">
        <v>5990</v>
      </c>
      <c r="N37">
        <v>20122</v>
      </c>
      <c r="O37">
        <v>604.20000000000437</v>
      </c>
      <c r="P37">
        <v>-18746.199999999997</v>
      </c>
      <c r="Q37">
        <v>-7858.1999999999971</v>
      </c>
      <c r="R37">
        <v>-31088.999999999993</v>
      </c>
      <c r="S37">
        <v>17679.600000000006</v>
      </c>
      <c r="T37">
        <v>14767.999999999993</v>
      </c>
      <c r="U37">
        <v>-315.40000000000146</v>
      </c>
      <c r="V37">
        <v>-21319.200000000004</v>
      </c>
      <c r="W37">
        <v>7097.2000000000044</v>
      </c>
      <c r="X37">
        <v>-16814.400000000001</v>
      </c>
      <c r="Y37">
        <v>7706.6000000000058</v>
      </c>
      <c r="Z37">
        <v>-34943.400000000009</v>
      </c>
      <c r="AA37">
        <v>-20491.800000000003</v>
      </c>
      <c r="AB37">
        <v>7400.5999999999985</v>
      </c>
      <c r="AC37">
        <v>23792.400000000009</v>
      </c>
      <c r="AD37">
        <v>-4477</v>
      </c>
      <c r="AE37">
        <v>-11705.199999999997</v>
      </c>
      <c r="AF37">
        <v>16515.799999999996</v>
      </c>
      <c r="AG37">
        <v>-26766.6</v>
      </c>
      <c r="AH37">
        <v>-668.80000000000291</v>
      </c>
      <c r="AI37">
        <v>-28508.199999999997</v>
      </c>
      <c r="AJ37">
        <v>-1046.2000000000044</v>
      </c>
      <c r="AK37">
        <v>8707</v>
      </c>
      <c r="AL37">
        <v>-10175.400000000001</v>
      </c>
      <c r="AM37">
        <v>-8218.8000000000029</v>
      </c>
      <c r="AN37">
        <v>22935</v>
      </c>
      <c r="AO37">
        <v>-16083.400000000001</v>
      </c>
      <c r="AP37">
        <v>98</v>
      </c>
      <c r="AQ37">
        <v>15294.199999999997</v>
      </c>
      <c r="AR37">
        <v>11192.399999999994</v>
      </c>
      <c r="AS37">
        <v>19404</v>
      </c>
      <c r="AT37">
        <v>-2310.4000000000015</v>
      </c>
      <c r="AU37">
        <v>33428.399999999994</v>
      </c>
      <c r="AV37">
        <v>-44007.199999999997</v>
      </c>
      <c r="AW37">
        <v>-45874.000000000007</v>
      </c>
      <c r="AX37">
        <v>4123</v>
      </c>
      <c r="AY37">
        <v>-21869.200000000004</v>
      </c>
      <c r="AZ37">
        <v>-24894.400000000009</v>
      </c>
      <c r="BA37">
        <v>14915.599999999999</v>
      </c>
      <c r="BB37">
        <v>12457.799999999996</v>
      </c>
      <c r="BC37">
        <v>-5896</v>
      </c>
      <c r="BD37">
        <v>-18501.200000000004</v>
      </c>
      <c r="BE37">
        <v>-23950.800000000003</v>
      </c>
      <c r="BF37">
        <v>17273</v>
      </c>
      <c r="BG37">
        <v>-8776.7999999999956</v>
      </c>
      <c r="BH37">
        <v>3111.3999999999942</v>
      </c>
      <c r="BI37">
        <v>-20835</v>
      </c>
      <c r="BJ37">
        <v>-12305.199999999997</v>
      </c>
      <c r="BK37">
        <v>13464.799999999996</v>
      </c>
      <c r="BL37">
        <v>22564.6</v>
      </c>
      <c r="BM37">
        <v>-31536.399999999994</v>
      </c>
      <c r="BN37">
        <v>7316.1999999999971</v>
      </c>
      <c r="BO37">
        <v>-10173.399999999994</v>
      </c>
      <c r="BP37">
        <v>-42900.200000000004</v>
      </c>
      <c r="BQ37">
        <v>-38360.200000000004</v>
      </c>
      <c r="BR37">
        <v>4124.8000000000029</v>
      </c>
      <c r="BS37">
        <v>6070.7999999999956</v>
      </c>
      <c r="BT37">
        <v>6116.5999999999985</v>
      </c>
      <c r="BU37">
        <v>-9855.7999999999956</v>
      </c>
      <c r="BV37">
        <v>1866.3999999999942</v>
      </c>
      <c r="BW37">
        <v>12325</v>
      </c>
      <c r="BX37">
        <v>-13917</v>
      </c>
      <c r="BY37">
        <v>-38194.399999999994</v>
      </c>
      <c r="BZ37">
        <v>3986.8000000000029</v>
      </c>
      <c r="CA37">
        <v>6096.8000000000029</v>
      </c>
      <c r="CB37">
        <v>-24908.6</v>
      </c>
      <c r="CC37">
        <v>-9846</v>
      </c>
      <c r="CD37">
        <v>-26562</v>
      </c>
      <c r="CE37">
        <v>1229</v>
      </c>
      <c r="CF37">
        <v>-18745.600000000006</v>
      </c>
      <c r="CG37">
        <v>-18818.199999999997</v>
      </c>
      <c r="CH37">
        <v>-11600.199999999997</v>
      </c>
      <c r="CI37">
        <v>-11631.399999999994</v>
      </c>
      <c r="CJ37">
        <v>12732.599999999999</v>
      </c>
      <c r="CK37">
        <v>11057.599999999991</v>
      </c>
      <c r="CL37">
        <v>21582.800000000003</v>
      </c>
      <c r="CM37">
        <v>-23242.799999999988</v>
      </c>
      <c r="CN37">
        <v>11869.199999999997</v>
      </c>
      <c r="CO37">
        <v>9223.4000000000015</v>
      </c>
      <c r="CP37">
        <v>36827.399999999994</v>
      </c>
      <c r="CQ37">
        <v>2881</v>
      </c>
      <c r="CR37">
        <v>-16072.199999999997</v>
      </c>
      <c r="CS37">
        <v>-12692.599999999999</v>
      </c>
      <c r="CT37">
        <v>-16820.199999999997</v>
      </c>
      <c r="CU37">
        <v>-11286.199999999997</v>
      </c>
      <c r="CV37">
        <v>-23837.599999999999</v>
      </c>
      <c r="CW37">
        <v>-21640.199999999997</v>
      </c>
      <c r="CY37">
        <f t="shared" si="2"/>
        <v>-5287.3920000000035</v>
      </c>
      <c r="CZ37">
        <f t="shared" si="3"/>
        <v>15171.132000000001</v>
      </c>
    </row>
    <row r="38" spans="2:104" x14ac:dyDescent="0.25">
      <c r="B38">
        <v>-34651.799999999996</v>
      </c>
      <c r="C38">
        <v>-25167.800000000003</v>
      </c>
      <c r="D38">
        <v>-1632.6000000000058</v>
      </c>
      <c r="E38">
        <v>17531.799999999996</v>
      </c>
      <c r="F38">
        <v>-2321.7999999999956</v>
      </c>
      <c r="G38">
        <v>-1418.4000000000015</v>
      </c>
      <c r="H38">
        <v>1439.5999999999985</v>
      </c>
      <c r="I38">
        <v>-8759.1999999999971</v>
      </c>
      <c r="J38">
        <v>-18284.599999999999</v>
      </c>
      <c r="K38">
        <v>-10809.800000000003</v>
      </c>
      <c r="L38">
        <v>6971</v>
      </c>
      <c r="M38">
        <v>8961</v>
      </c>
      <c r="N38">
        <v>27118.199999999997</v>
      </c>
      <c r="O38">
        <v>-2310.7999999999956</v>
      </c>
      <c r="P38">
        <v>-27553.800000000003</v>
      </c>
      <c r="Q38">
        <v>-4960</v>
      </c>
      <c r="R38">
        <v>-31095.399999999994</v>
      </c>
      <c r="S38">
        <v>16119</v>
      </c>
      <c r="T38">
        <v>12253.599999999999</v>
      </c>
      <c r="U38">
        <v>-9418.7999999999956</v>
      </c>
      <c r="V38">
        <v>-22069.600000000006</v>
      </c>
      <c r="W38">
        <v>3607.8000000000029</v>
      </c>
      <c r="X38">
        <v>-19009.800000000003</v>
      </c>
      <c r="Y38">
        <v>11313.200000000004</v>
      </c>
      <c r="Z38">
        <v>-36777.600000000006</v>
      </c>
      <c r="AA38">
        <v>-18262.200000000004</v>
      </c>
      <c r="AB38">
        <v>5936.2000000000044</v>
      </c>
      <c r="AC38">
        <v>24201.400000000009</v>
      </c>
      <c r="AD38">
        <v>-6682</v>
      </c>
      <c r="AE38">
        <v>-14493.399999999994</v>
      </c>
      <c r="AF38">
        <v>15025.799999999996</v>
      </c>
      <c r="AG38">
        <v>-28579.799999999996</v>
      </c>
      <c r="AH38">
        <v>-2426.4000000000087</v>
      </c>
      <c r="AI38">
        <v>-20032.599999999999</v>
      </c>
      <c r="AJ38">
        <v>142.79999999999563</v>
      </c>
      <c r="AK38">
        <v>403.19999999999709</v>
      </c>
      <c r="AL38">
        <v>-10616.599999999999</v>
      </c>
      <c r="AM38">
        <v>-4482.6000000000058</v>
      </c>
      <c r="AN38">
        <v>16601.200000000004</v>
      </c>
      <c r="AO38">
        <v>-20296.599999999999</v>
      </c>
      <c r="AP38">
        <v>-5235.3999999999942</v>
      </c>
      <c r="AQ38">
        <v>15048</v>
      </c>
      <c r="AR38">
        <v>7876.5999999999985</v>
      </c>
      <c r="AS38">
        <v>24372.599999999991</v>
      </c>
      <c r="AT38">
        <v>4070.1999999999971</v>
      </c>
      <c r="AU38">
        <v>30667.599999999991</v>
      </c>
      <c r="AV38">
        <v>-37935.599999999999</v>
      </c>
      <c r="AW38">
        <v>-48849.8</v>
      </c>
      <c r="AX38">
        <v>7134.4000000000015</v>
      </c>
      <c r="AY38">
        <v>-17371.000000000007</v>
      </c>
      <c r="AZ38">
        <v>-28150.000000000007</v>
      </c>
      <c r="BA38">
        <v>11817.799999999996</v>
      </c>
      <c r="BB38">
        <v>12272.999999999993</v>
      </c>
      <c r="BC38">
        <v>-11319</v>
      </c>
      <c r="BD38">
        <v>-18781.800000000003</v>
      </c>
      <c r="BE38">
        <v>-29261.599999999999</v>
      </c>
      <c r="BF38">
        <v>14566.400000000001</v>
      </c>
      <c r="BG38">
        <v>-11715.999999999993</v>
      </c>
      <c r="BH38">
        <v>1583</v>
      </c>
      <c r="BI38">
        <v>-22642.399999999994</v>
      </c>
      <c r="BJ38">
        <v>-11514.799999999996</v>
      </c>
      <c r="BK38">
        <v>10110.199999999997</v>
      </c>
      <c r="BL38">
        <v>20464.400000000001</v>
      </c>
      <c r="BM38">
        <v>-31760.199999999997</v>
      </c>
      <c r="BN38">
        <v>1579.8000000000029</v>
      </c>
      <c r="BO38">
        <v>-5469.3999999999942</v>
      </c>
      <c r="BP38">
        <v>-40739.200000000004</v>
      </c>
      <c r="BQ38">
        <v>-46169.200000000004</v>
      </c>
      <c r="BR38">
        <v>2026.3999999999942</v>
      </c>
      <c r="BS38">
        <v>1823.4000000000015</v>
      </c>
      <c r="BT38">
        <v>6850.3999999999942</v>
      </c>
      <c r="BU38">
        <v>-9697.7999999999956</v>
      </c>
      <c r="BV38">
        <v>6433.1999999999971</v>
      </c>
      <c r="BW38">
        <v>11949.200000000004</v>
      </c>
      <c r="BX38">
        <v>-15245.199999999997</v>
      </c>
      <c r="BY38">
        <v>-39061.399999999994</v>
      </c>
      <c r="BZ38">
        <v>6051.4000000000015</v>
      </c>
      <c r="CA38">
        <v>3586.6000000000058</v>
      </c>
      <c r="CB38">
        <v>-24373</v>
      </c>
      <c r="CC38">
        <v>-9590.8000000000029</v>
      </c>
      <c r="CD38">
        <v>-21599.599999999991</v>
      </c>
      <c r="CE38">
        <v>262.39999999999418</v>
      </c>
      <c r="CF38">
        <v>-22230</v>
      </c>
      <c r="CG38">
        <v>-19130.599999999991</v>
      </c>
      <c r="CH38">
        <v>-13209.800000000003</v>
      </c>
      <c r="CI38">
        <v>-9896.7999999999956</v>
      </c>
      <c r="CJ38">
        <v>14298.799999999996</v>
      </c>
      <c r="CK38">
        <v>13853.599999999991</v>
      </c>
      <c r="CL38">
        <v>23060.400000000001</v>
      </c>
      <c r="CM38">
        <v>-24361.799999999988</v>
      </c>
      <c r="CN38">
        <v>4321.5999999999985</v>
      </c>
      <c r="CO38">
        <v>11754.599999999999</v>
      </c>
      <c r="CP38">
        <v>37479.199999999997</v>
      </c>
      <c r="CQ38">
        <v>9690.7999999999956</v>
      </c>
      <c r="CR38">
        <v>-14935</v>
      </c>
      <c r="CS38">
        <v>-13754</v>
      </c>
      <c r="CT38">
        <v>-16545.599999999999</v>
      </c>
      <c r="CU38">
        <v>-9092.5999999999913</v>
      </c>
      <c r="CV38">
        <v>-22620.6</v>
      </c>
      <c r="CW38">
        <v>-21575.799999999996</v>
      </c>
      <c r="CY38">
        <f t="shared" si="2"/>
        <v>-5733.1799999999985</v>
      </c>
      <c r="CZ38">
        <f t="shared" si="3"/>
        <v>15385.816000000003</v>
      </c>
    </row>
    <row r="39" spans="2:104" x14ac:dyDescent="0.25">
      <c r="B39">
        <v>-33240</v>
      </c>
      <c r="C39">
        <v>-19768.400000000001</v>
      </c>
      <c r="D39">
        <v>2825.3999999999942</v>
      </c>
      <c r="E39">
        <v>12600.199999999997</v>
      </c>
      <c r="F39">
        <v>-1881.5999999999985</v>
      </c>
      <c r="G39">
        <v>4416.3999999999942</v>
      </c>
      <c r="H39">
        <v>2535.7999999999956</v>
      </c>
      <c r="I39">
        <v>-14425.399999999994</v>
      </c>
      <c r="J39">
        <v>-16668.199999999997</v>
      </c>
      <c r="K39">
        <v>-7216.4000000000087</v>
      </c>
      <c r="L39">
        <v>5320.2000000000044</v>
      </c>
      <c r="M39">
        <v>12590.199999999997</v>
      </c>
      <c r="N39">
        <v>25668.6</v>
      </c>
      <c r="O39">
        <v>-2801.3999999999942</v>
      </c>
      <c r="P39">
        <v>-23540.199999999997</v>
      </c>
      <c r="Q39">
        <v>-8063.7999999999956</v>
      </c>
      <c r="R39">
        <v>-29646.199999999997</v>
      </c>
      <c r="S39">
        <v>19561</v>
      </c>
      <c r="T39">
        <v>9480.4000000000015</v>
      </c>
      <c r="U39">
        <v>-9231.5999999999985</v>
      </c>
      <c r="V39">
        <v>-31110.600000000006</v>
      </c>
      <c r="W39">
        <v>7195.6000000000058</v>
      </c>
      <c r="X39">
        <v>-15341</v>
      </c>
      <c r="Y39">
        <v>10954.200000000004</v>
      </c>
      <c r="Z39">
        <v>-34865.800000000003</v>
      </c>
      <c r="AA39">
        <v>-12656.200000000004</v>
      </c>
      <c r="AB39">
        <v>2549</v>
      </c>
      <c r="AC39">
        <v>21061.800000000003</v>
      </c>
      <c r="AD39">
        <v>-4764.4000000000087</v>
      </c>
      <c r="AE39">
        <v>-12262</v>
      </c>
      <c r="AF39">
        <v>11184.399999999994</v>
      </c>
      <c r="AG39">
        <v>-26222</v>
      </c>
      <c r="AH39">
        <v>-2620.2000000000116</v>
      </c>
      <c r="AI39">
        <v>-22938.6</v>
      </c>
      <c r="AJ39">
        <v>-1518.2000000000044</v>
      </c>
      <c r="AK39">
        <v>-2919</v>
      </c>
      <c r="AL39">
        <v>-7625</v>
      </c>
      <c r="AM39">
        <v>-7800.1999999999971</v>
      </c>
      <c r="AN39">
        <v>16302.600000000006</v>
      </c>
      <c r="AO39">
        <v>-10819.799999999996</v>
      </c>
      <c r="AP39">
        <v>-5707.1999999999971</v>
      </c>
      <c r="AQ39">
        <v>20009.800000000003</v>
      </c>
      <c r="AR39">
        <v>-282.60000000000582</v>
      </c>
      <c r="AS39">
        <v>20045.799999999996</v>
      </c>
      <c r="AT39">
        <v>9619.4000000000015</v>
      </c>
      <c r="AU39">
        <v>34023.599999999991</v>
      </c>
      <c r="AV39">
        <v>-31375.800000000003</v>
      </c>
      <c r="AW39">
        <v>-53982.200000000004</v>
      </c>
      <c r="AX39">
        <v>7409.9999999999927</v>
      </c>
      <c r="AY39">
        <v>-20090.000000000007</v>
      </c>
      <c r="AZ39">
        <v>-27753.200000000004</v>
      </c>
      <c r="BA39">
        <v>13550</v>
      </c>
      <c r="BB39">
        <v>11845.200000000004</v>
      </c>
      <c r="BC39">
        <v>-10722.199999999997</v>
      </c>
      <c r="BD39">
        <v>-17253.800000000003</v>
      </c>
      <c r="BE39">
        <v>-27313</v>
      </c>
      <c r="BF39">
        <v>13424.200000000004</v>
      </c>
      <c r="BG39">
        <v>-10765.199999999997</v>
      </c>
      <c r="BH39">
        <v>1429.1999999999971</v>
      </c>
      <c r="BI39">
        <v>-19230.399999999994</v>
      </c>
      <c r="BJ39">
        <v>-15966.599999999991</v>
      </c>
      <c r="BK39">
        <v>8353.7999999999956</v>
      </c>
      <c r="BL39">
        <v>18350.799999999996</v>
      </c>
      <c r="BM39">
        <v>-39756.6</v>
      </c>
      <c r="BN39">
        <v>283.80000000000291</v>
      </c>
      <c r="BO39">
        <v>-7504.5999999999913</v>
      </c>
      <c r="BP39">
        <v>-48125.200000000004</v>
      </c>
      <c r="BQ39">
        <v>-38281.200000000004</v>
      </c>
      <c r="BR39">
        <v>4841.6000000000058</v>
      </c>
      <c r="BS39">
        <v>1563.0000000000073</v>
      </c>
      <c r="BT39">
        <v>8702.7999999999956</v>
      </c>
      <c r="BU39">
        <v>-4487.5999999999913</v>
      </c>
      <c r="BV39">
        <v>11368.199999999997</v>
      </c>
      <c r="BW39">
        <v>10243.600000000006</v>
      </c>
      <c r="BX39">
        <v>-12522.799999999996</v>
      </c>
      <c r="BY39">
        <v>-37702.199999999997</v>
      </c>
      <c r="BZ39">
        <v>-152</v>
      </c>
      <c r="CA39">
        <v>3814</v>
      </c>
      <c r="CB39">
        <v>-20792</v>
      </c>
      <c r="CC39">
        <v>-6496.8000000000029</v>
      </c>
      <c r="CD39">
        <v>-27374.6</v>
      </c>
      <c r="CE39">
        <v>3337.3999999999942</v>
      </c>
      <c r="CF39">
        <v>-19359.400000000001</v>
      </c>
      <c r="CG39">
        <v>-24052.599999999991</v>
      </c>
      <c r="CH39">
        <v>-17638.399999999994</v>
      </c>
      <c r="CI39">
        <v>-10866.399999999994</v>
      </c>
      <c r="CJ39">
        <v>14650.200000000004</v>
      </c>
      <c r="CK39">
        <v>19363</v>
      </c>
      <c r="CL39">
        <v>21205</v>
      </c>
      <c r="CM39">
        <v>-24212.799999999988</v>
      </c>
      <c r="CN39">
        <v>7295.4000000000015</v>
      </c>
      <c r="CO39">
        <v>15451.400000000001</v>
      </c>
      <c r="CP39">
        <v>37853.199999999997</v>
      </c>
      <c r="CQ39">
        <v>1684.5999999999985</v>
      </c>
      <c r="CR39">
        <v>-11978</v>
      </c>
      <c r="CS39">
        <v>-23965.4</v>
      </c>
      <c r="CT39">
        <v>-13334.599999999999</v>
      </c>
      <c r="CU39">
        <v>-8780.1999999999971</v>
      </c>
      <c r="CV39">
        <v>-23476.399999999994</v>
      </c>
      <c r="CW39">
        <v>-17974.599999999999</v>
      </c>
      <c r="CY39">
        <f t="shared" si="2"/>
        <v>-5552.58</v>
      </c>
      <c r="CZ39">
        <f t="shared" si="3"/>
        <v>15231.875999999998</v>
      </c>
    </row>
    <row r="40" spans="2:104" x14ac:dyDescent="0.25">
      <c r="B40">
        <v>-37556</v>
      </c>
      <c r="C40">
        <v>-21530.400000000001</v>
      </c>
      <c r="D40">
        <v>-1280.4000000000087</v>
      </c>
      <c r="E40">
        <v>10232</v>
      </c>
      <c r="F40">
        <v>-5095.5999999999985</v>
      </c>
      <c r="G40">
        <v>5997.6000000000058</v>
      </c>
      <c r="H40">
        <v>6005.0000000000073</v>
      </c>
      <c r="I40">
        <v>-9887.7999999999956</v>
      </c>
      <c r="J40">
        <v>-16938</v>
      </c>
      <c r="K40">
        <v>-5237.6000000000058</v>
      </c>
      <c r="L40">
        <v>2914</v>
      </c>
      <c r="M40">
        <v>8360</v>
      </c>
      <c r="N40">
        <v>20749.399999999994</v>
      </c>
      <c r="O40">
        <v>-235.19999999999709</v>
      </c>
      <c r="P40">
        <v>-17111.199999999997</v>
      </c>
      <c r="Q40">
        <v>-2827.5999999999985</v>
      </c>
      <c r="R40">
        <v>-30737.599999999991</v>
      </c>
      <c r="S40">
        <v>21298.800000000003</v>
      </c>
      <c r="T40">
        <v>11451.799999999996</v>
      </c>
      <c r="U40">
        <v>-7263.4000000000015</v>
      </c>
      <c r="V40">
        <v>-28969.200000000004</v>
      </c>
      <c r="W40">
        <v>6885</v>
      </c>
      <c r="X40">
        <v>-20908.800000000003</v>
      </c>
      <c r="Y40">
        <v>1000.4000000000015</v>
      </c>
      <c r="Z40">
        <v>-36298.000000000007</v>
      </c>
      <c r="AA40">
        <v>-17614</v>
      </c>
      <c r="AB40">
        <v>-2560.1999999999971</v>
      </c>
      <c r="AC40">
        <v>26338.400000000009</v>
      </c>
      <c r="AD40">
        <v>1590.3999999999942</v>
      </c>
      <c r="AE40">
        <v>-20538.599999999999</v>
      </c>
      <c r="AF40">
        <v>10028.399999999994</v>
      </c>
      <c r="AG40">
        <v>-23371.599999999999</v>
      </c>
      <c r="AH40">
        <v>-10915.000000000007</v>
      </c>
      <c r="AI40">
        <v>-19576.800000000003</v>
      </c>
      <c r="AJ40">
        <v>-2524.2000000000044</v>
      </c>
      <c r="AK40">
        <v>-4475.4000000000087</v>
      </c>
      <c r="AL40">
        <v>-12545.799999999996</v>
      </c>
      <c r="AM40">
        <v>-11859.199999999997</v>
      </c>
      <c r="AN40">
        <v>20687.600000000006</v>
      </c>
      <c r="AO40">
        <v>-6913.5999999999985</v>
      </c>
      <c r="AP40">
        <v>-5944</v>
      </c>
      <c r="AQ40">
        <v>23905</v>
      </c>
      <c r="AR40">
        <v>-3019</v>
      </c>
      <c r="AS40">
        <v>18794.399999999994</v>
      </c>
      <c r="AT40">
        <v>7604.5999999999985</v>
      </c>
      <c r="AU40">
        <v>33649</v>
      </c>
      <c r="AV40">
        <v>-24139.600000000006</v>
      </c>
      <c r="AW40">
        <v>-44658.200000000004</v>
      </c>
      <c r="AX40">
        <v>7922.7999999999956</v>
      </c>
      <c r="AY40">
        <v>-14663.800000000003</v>
      </c>
      <c r="AZ40">
        <v>-26656.800000000003</v>
      </c>
      <c r="BA40">
        <v>14555.599999999999</v>
      </c>
      <c r="BB40">
        <v>5630.4000000000015</v>
      </c>
      <c r="BC40">
        <v>-6674.5999999999985</v>
      </c>
      <c r="BD40">
        <v>-12491.800000000003</v>
      </c>
      <c r="BE40">
        <v>-31378.400000000001</v>
      </c>
      <c r="BF40">
        <v>11912.200000000004</v>
      </c>
      <c r="BG40">
        <v>-10043.799999999996</v>
      </c>
      <c r="BH40">
        <v>5835.5999999999913</v>
      </c>
      <c r="BI40">
        <v>-19321.799999999996</v>
      </c>
      <c r="BJ40">
        <v>-15368.599999999991</v>
      </c>
      <c r="BK40">
        <v>6146.4000000000015</v>
      </c>
      <c r="BL40">
        <v>25017.4</v>
      </c>
      <c r="BM40">
        <v>-45315.799999999996</v>
      </c>
      <c r="BN40">
        <v>740.39999999999418</v>
      </c>
      <c r="BO40">
        <v>-8218.5999999999913</v>
      </c>
      <c r="BP40">
        <v>-44590.600000000006</v>
      </c>
      <c r="BQ40">
        <v>-35168.600000000006</v>
      </c>
      <c r="BR40">
        <v>-7311</v>
      </c>
      <c r="BS40">
        <v>-3935</v>
      </c>
      <c r="BT40">
        <v>7632.5999999999985</v>
      </c>
      <c r="BU40">
        <v>-3968.5999999999913</v>
      </c>
      <c r="BV40">
        <v>8422.1999999999971</v>
      </c>
      <c r="BW40">
        <v>12640.200000000004</v>
      </c>
      <c r="BX40">
        <v>-10195.599999999999</v>
      </c>
      <c r="BY40">
        <v>-32149</v>
      </c>
      <c r="BZ40">
        <v>-4151.5999999999985</v>
      </c>
      <c r="CA40">
        <v>2392.6000000000058</v>
      </c>
      <c r="CB40">
        <v>-10748.400000000001</v>
      </c>
      <c r="CC40">
        <v>-3834</v>
      </c>
      <c r="CD40">
        <v>-28757.799999999996</v>
      </c>
      <c r="CE40">
        <v>-2335.8000000000029</v>
      </c>
      <c r="CF40">
        <v>-19714.800000000003</v>
      </c>
      <c r="CG40">
        <v>-18034.199999999997</v>
      </c>
      <c r="CH40">
        <v>-16941.199999999997</v>
      </c>
      <c r="CI40">
        <v>-16181.199999999997</v>
      </c>
      <c r="CJ40">
        <v>16732.599999999999</v>
      </c>
      <c r="CK40">
        <v>25235</v>
      </c>
      <c r="CL40">
        <v>21126.400000000001</v>
      </c>
      <c r="CM40">
        <v>-24511</v>
      </c>
      <c r="CN40">
        <v>10451</v>
      </c>
      <c r="CO40">
        <v>13451.599999999999</v>
      </c>
      <c r="CP40">
        <v>36752.199999999997</v>
      </c>
      <c r="CQ40">
        <v>-3350</v>
      </c>
      <c r="CR40">
        <v>-10494.599999999999</v>
      </c>
      <c r="CS40">
        <v>-23483</v>
      </c>
      <c r="CT40">
        <v>-5784</v>
      </c>
      <c r="CU40">
        <v>-8763.7999999999956</v>
      </c>
      <c r="CV40">
        <v>-19311.199999999997</v>
      </c>
      <c r="CW40">
        <v>-20858.400000000001</v>
      </c>
      <c r="CY40">
        <f t="shared" si="2"/>
        <v>-5471.5039999999981</v>
      </c>
      <c r="CZ40">
        <f t="shared" si="3"/>
        <v>14873.284000000007</v>
      </c>
    </row>
    <row r="41" spans="2:104" x14ac:dyDescent="0.25">
      <c r="B41">
        <v>-37108.6</v>
      </c>
      <c r="C41">
        <v>-17332.400000000001</v>
      </c>
      <c r="D41">
        <v>881.39999999999418</v>
      </c>
      <c r="E41">
        <v>4666</v>
      </c>
      <c r="F41">
        <v>-5804.7999999999956</v>
      </c>
      <c r="G41">
        <v>2173</v>
      </c>
      <c r="H41">
        <v>4957.4000000000015</v>
      </c>
      <c r="I41">
        <v>-6917.7999999999956</v>
      </c>
      <c r="J41">
        <v>-17448.199999999997</v>
      </c>
      <c r="K41">
        <v>-3885.6000000000058</v>
      </c>
      <c r="L41">
        <v>2617.2000000000044</v>
      </c>
      <c r="M41">
        <v>12147</v>
      </c>
      <c r="N41">
        <v>22023.199999999997</v>
      </c>
      <c r="O41">
        <v>4129.2000000000044</v>
      </c>
      <c r="P41">
        <v>-22829.800000000003</v>
      </c>
      <c r="Q41">
        <v>-2511</v>
      </c>
      <c r="R41">
        <v>-38781.199999999997</v>
      </c>
      <c r="S41">
        <v>20630</v>
      </c>
      <c r="T41">
        <v>9364.5999999999985</v>
      </c>
      <c r="U41">
        <v>-10023.400000000001</v>
      </c>
      <c r="V41">
        <v>-27420.200000000004</v>
      </c>
      <c r="W41">
        <v>17270.200000000004</v>
      </c>
      <c r="X41">
        <v>-14541.400000000001</v>
      </c>
      <c r="Y41">
        <v>2805.4000000000015</v>
      </c>
      <c r="Z41">
        <v>-38833.800000000003</v>
      </c>
      <c r="AA41">
        <v>-16229.400000000001</v>
      </c>
      <c r="AB41">
        <v>-13.799999999995634</v>
      </c>
      <c r="AC41">
        <v>24237.600000000006</v>
      </c>
      <c r="AD41">
        <v>1727.5999999999913</v>
      </c>
      <c r="AE41">
        <v>-23541.199999999997</v>
      </c>
      <c r="AF41">
        <v>13757.399999999994</v>
      </c>
      <c r="AG41">
        <v>-24329.399999999994</v>
      </c>
      <c r="AH41">
        <v>-15427.600000000006</v>
      </c>
      <c r="AI41">
        <v>-25777.800000000003</v>
      </c>
      <c r="AJ41">
        <v>2108.5999999999985</v>
      </c>
      <c r="AK41">
        <v>-9747.0000000000073</v>
      </c>
      <c r="AL41">
        <v>-16026</v>
      </c>
      <c r="AM41">
        <v>-13444.800000000003</v>
      </c>
      <c r="AN41">
        <v>17222.600000000006</v>
      </c>
      <c r="AO41">
        <v>-12096.799999999996</v>
      </c>
      <c r="AP41">
        <v>-3962.5999999999985</v>
      </c>
      <c r="AQ41">
        <v>26028.399999999994</v>
      </c>
      <c r="AR41">
        <v>-963.60000000000582</v>
      </c>
      <c r="AS41">
        <v>24625.399999999994</v>
      </c>
      <c r="AT41">
        <v>7114.1999999999971</v>
      </c>
      <c r="AU41">
        <v>29561.199999999997</v>
      </c>
      <c r="AV41">
        <v>-27840.800000000003</v>
      </c>
      <c r="AW41">
        <v>-50938.8</v>
      </c>
      <c r="AX41">
        <v>9307.7999999999956</v>
      </c>
      <c r="AY41">
        <v>-17682.200000000004</v>
      </c>
      <c r="AZ41">
        <v>-17625.600000000006</v>
      </c>
      <c r="BA41">
        <v>16471.800000000003</v>
      </c>
      <c r="BB41">
        <v>7338.2000000000044</v>
      </c>
      <c r="BC41">
        <v>-7306</v>
      </c>
      <c r="BD41">
        <v>-10928.200000000004</v>
      </c>
      <c r="BE41">
        <v>-28765.599999999999</v>
      </c>
      <c r="BF41">
        <v>14929.200000000004</v>
      </c>
      <c r="BG41">
        <v>-8387.7999999999956</v>
      </c>
      <c r="BH41">
        <v>6999.8000000000029</v>
      </c>
      <c r="BI41">
        <v>-19363.199999999997</v>
      </c>
      <c r="BJ41">
        <v>-7589.9999999999927</v>
      </c>
      <c r="BK41">
        <v>-608.40000000000146</v>
      </c>
      <c r="BL41">
        <v>30581</v>
      </c>
      <c r="BM41">
        <v>-40926</v>
      </c>
      <c r="BN41">
        <v>-3937</v>
      </c>
      <c r="BO41">
        <v>-8315.1999999999971</v>
      </c>
      <c r="BP41">
        <v>-48759.600000000006</v>
      </c>
      <c r="BQ41">
        <v>-29194.200000000012</v>
      </c>
      <c r="BR41">
        <v>-2436.6000000000058</v>
      </c>
      <c r="BS41">
        <v>-4935</v>
      </c>
      <c r="BT41">
        <v>12443.399999999994</v>
      </c>
      <c r="BU41">
        <v>-4834</v>
      </c>
      <c r="BV41">
        <v>12013.399999999994</v>
      </c>
      <c r="BW41">
        <v>9776.6000000000058</v>
      </c>
      <c r="BX41">
        <v>-14822.599999999999</v>
      </c>
      <c r="BY41">
        <v>-38643.199999999997</v>
      </c>
      <c r="BZ41">
        <v>7409.8000000000029</v>
      </c>
      <c r="CA41">
        <v>7374</v>
      </c>
      <c r="CB41">
        <v>-12612.199999999997</v>
      </c>
      <c r="CC41">
        <v>-4166.5999999999985</v>
      </c>
      <c r="CD41">
        <v>-27419.199999999997</v>
      </c>
      <c r="CE41">
        <v>2559</v>
      </c>
      <c r="CF41">
        <v>-13489.600000000006</v>
      </c>
      <c r="CG41">
        <v>-24881.199999999997</v>
      </c>
      <c r="CH41">
        <v>-15245.199999999997</v>
      </c>
      <c r="CI41">
        <v>-20239.799999999996</v>
      </c>
      <c r="CJ41">
        <v>11992.400000000001</v>
      </c>
      <c r="CK41">
        <v>12064.399999999994</v>
      </c>
      <c r="CL41">
        <v>25420.800000000003</v>
      </c>
      <c r="CM41">
        <v>-17272.799999999988</v>
      </c>
      <c r="CN41">
        <v>14239</v>
      </c>
      <c r="CO41">
        <v>12386</v>
      </c>
      <c r="CP41">
        <v>35906.199999999997</v>
      </c>
      <c r="CQ41">
        <v>-4439</v>
      </c>
      <c r="CR41">
        <v>-14897</v>
      </c>
      <c r="CS41">
        <v>-17620</v>
      </c>
      <c r="CT41">
        <v>-9633.1999999999971</v>
      </c>
      <c r="CU41">
        <v>-8038.5999999999913</v>
      </c>
      <c r="CV41">
        <v>-19558</v>
      </c>
      <c r="CW41">
        <v>-19017.599999999999</v>
      </c>
      <c r="CY41">
        <f t="shared" si="2"/>
        <v>-5281.0779999999995</v>
      </c>
      <c r="CZ41">
        <f t="shared" si="3"/>
        <v>15266.286</v>
      </c>
    </row>
    <row r="42" spans="2:104" x14ac:dyDescent="0.25">
      <c r="B42">
        <v>-31068.6</v>
      </c>
      <c r="C42">
        <v>-18023.200000000004</v>
      </c>
      <c r="D42">
        <v>5123.8000000000029</v>
      </c>
      <c r="E42">
        <v>1009.1999999999971</v>
      </c>
      <c r="F42">
        <v>-1839.7999999999956</v>
      </c>
      <c r="G42">
        <v>-3965</v>
      </c>
      <c r="H42">
        <v>-21.400000000001455</v>
      </c>
      <c r="I42">
        <v>-6967.7999999999956</v>
      </c>
      <c r="J42">
        <v>-20090</v>
      </c>
      <c r="K42">
        <v>-10354.200000000004</v>
      </c>
      <c r="L42">
        <v>-1177.4000000000015</v>
      </c>
      <c r="M42">
        <v>18024.599999999999</v>
      </c>
      <c r="N42">
        <v>17449</v>
      </c>
      <c r="O42">
        <v>-718.19999999999709</v>
      </c>
      <c r="P42">
        <v>-18895.800000000003</v>
      </c>
      <c r="Q42">
        <v>-5211.3999999999942</v>
      </c>
      <c r="R42">
        <v>-33261.199999999997</v>
      </c>
      <c r="S42">
        <v>20630.600000000006</v>
      </c>
      <c r="T42">
        <v>12132.999999999993</v>
      </c>
      <c r="U42">
        <v>-10033.599999999999</v>
      </c>
      <c r="V42">
        <v>-22823.4</v>
      </c>
      <c r="W42">
        <v>15364</v>
      </c>
      <c r="X42">
        <v>-9207.1999999999971</v>
      </c>
      <c r="Y42">
        <v>2741</v>
      </c>
      <c r="Z42">
        <v>-37400.600000000006</v>
      </c>
      <c r="AA42">
        <v>-21927</v>
      </c>
      <c r="AB42">
        <v>-1144.7999999999956</v>
      </c>
      <c r="AC42">
        <v>26327.199999999997</v>
      </c>
      <c r="AD42">
        <v>-198.40000000000873</v>
      </c>
      <c r="AE42">
        <v>-17458</v>
      </c>
      <c r="AF42">
        <v>11245.599999999999</v>
      </c>
      <c r="AG42">
        <v>-22463.599999999999</v>
      </c>
      <c r="AH42">
        <v>-15802.800000000003</v>
      </c>
      <c r="AI42">
        <v>-25618.6</v>
      </c>
      <c r="AJ42">
        <v>2822.5999999999985</v>
      </c>
      <c r="AK42">
        <v>-10724.400000000009</v>
      </c>
      <c r="AL42">
        <v>-13539.400000000001</v>
      </c>
      <c r="AM42">
        <v>-17084.800000000003</v>
      </c>
      <c r="AN42">
        <v>15930</v>
      </c>
      <c r="AO42">
        <v>-9194.1999999999971</v>
      </c>
      <c r="AP42">
        <v>-7219.1999999999971</v>
      </c>
      <c r="AQ42">
        <v>32514</v>
      </c>
      <c r="AR42">
        <v>4014.5999999999985</v>
      </c>
      <c r="AS42">
        <v>24025.599999999991</v>
      </c>
      <c r="AT42">
        <v>3988.7999999999956</v>
      </c>
      <c r="AU42">
        <v>26271.599999999991</v>
      </c>
      <c r="AV42">
        <v>-29735.800000000003</v>
      </c>
      <c r="AW42">
        <v>-45568.200000000004</v>
      </c>
      <c r="AX42">
        <v>10953.599999999999</v>
      </c>
      <c r="AY42">
        <v>-29117.200000000004</v>
      </c>
      <c r="AZ42">
        <v>-17983.000000000007</v>
      </c>
      <c r="BA42">
        <v>17742.800000000003</v>
      </c>
      <c r="BB42">
        <v>-1010.4000000000015</v>
      </c>
      <c r="BC42">
        <v>-3296.1999999999971</v>
      </c>
      <c r="BD42">
        <v>-5328</v>
      </c>
      <c r="BE42">
        <v>-33333.199999999997</v>
      </c>
      <c r="BF42">
        <v>13192.200000000004</v>
      </c>
      <c r="BG42">
        <v>-12938.399999999994</v>
      </c>
      <c r="BH42">
        <v>5555</v>
      </c>
      <c r="BI42">
        <v>-20795.399999999994</v>
      </c>
      <c r="BJ42">
        <v>-5908.7999999999956</v>
      </c>
      <c r="BK42">
        <v>2906.7999999999993</v>
      </c>
      <c r="BL42">
        <v>33226.6</v>
      </c>
      <c r="BM42">
        <v>-39023.199999999997</v>
      </c>
      <c r="BN42">
        <v>-457</v>
      </c>
      <c r="BO42">
        <v>-9891</v>
      </c>
      <c r="BP42">
        <v>-38217.4</v>
      </c>
      <c r="BQ42">
        <v>-32938.800000000003</v>
      </c>
      <c r="BR42">
        <v>-6247.8000000000029</v>
      </c>
      <c r="BS42">
        <v>-9156.7999999999956</v>
      </c>
      <c r="BT42">
        <v>9138.3999999999942</v>
      </c>
      <c r="BU42">
        <v>-9998.1999999999971</v>
      </c>
      <c r="BV42">
        <v>9270.1999999999971</v>
      </c>
      <c r="BW42">
        <v>15533.800000000003</v>
      </c>
      <c r="BX42">
        <v>-11905.799999999996</v>
      </c>
      <c r="BY42">
        <v>-33360.6</v>
      </c>
      <c r="BZ42">
        <v>236.60000000000218</v>
      </c>
      <c r="CA42">
        <v>11224.400000000009</v>
      </c>
      <c r="CB42">
        <v>-12618.199999999997</v>
      </c>
      <c r="CC42">
        <v>-5369</v>
      </c>
      <c r="CD42">
        <v>-24472.599999999991</v>
      </c>
      <c r="CE42">
        <v>3076.6000000000058</v>
      </c>
      <c r="CF42">
        <v>-15218.200000000004</v>
      </c>
      <c r="CG42">
        <v>-22167.199999999997</v>
      </c>
      <c r="CH42">
        <v>-19079.799999999996</v>
      </c>
      <c r="CI42">
        <v>-26764.799999999996</v>
      </c>
      <c r="CJ42">
        <v>12619.999999999993</v>
      </c>
      <c r="CK42">
        <v>15197.399999999994</v>
      </c>
      <c r="CL42">
        <v>25541.800000000003</v>
      </c>
      <c r="CM42">
        <v>-15879.399999999994</v>
      </c>
      <c r="CN42">
        <v>14585</v>
      </c>
      <c r="CO42">
        <v>9000.2000000000044</v>
      </c>
      <c r="CP42">
        <v>39401</v>
      </c>
      <c r="CQ42">
        <v>-4891.2000000000044</v>
      </c>
      <c r="CR42">
        <v>-14892</v>
      </c>
      <c r="CS42">
        <v>-18955.199999999997</v>
      </c>
      <c r="CT42">
        <v>-10195.599999999991</v>
      </c>
      <c r="CU42">
        <v>-6795.7999999999956</v>
      </c>
      <c r="CV42">
        <v>-22259.399999999994</v>
      </c>
      <c r="CW42">
        <v>-20666</v>
      </c>
      <c r="CY42">
        <f t="shared" si="2"/>
        <v>-5418.52</v>
      </c>
      <c r="CZ42">
        <f t="shared" si="3"/>
        <v>15178.871999999998</v>
      </c>
    </row>
    <row r="43" spans="2:104" x14ac:dyDescent="0.25">
      <c r="B43">
        <v>-27168.799999999996</v>
      </c>
      <c r="C43">
        <v>-20571.800000000003</v>
      </c>
      <c r="D43">
        <v>5656.5999999999913</v>
      </c>
      <c r="E43">
        <v>1626.1999999999971</v>
      </c>
      <c r="F43">
        <v>-4988.5999999999985</v>
      </c>
      <c r="G43">
        <v>-5492.1999999999971</v>
      </c>
      <c r="H43">
        <v>6698.4000000000015</v>
      </c>
      <c r="I43">
        <v>-2414.3999999999942</v>
      </c>
      <c r="J43">
        <v>-21235.799999999996</v>
      </c>
      <c r="K43">
        <v>-2796.4000000000087</v>
      </c>
      <c r="L43">
        <v>-904</v>
      </c>
      <c r="M43">
        <v>24845.999999999993</v>
      </c>
      <c r="N43">
        <v>17628.399999999994</v>
      </c>
      <c r="O43">
        <v>2803.8000000000029</v>
      </c>
      <c r="P43">
        <v>-16925.199999999997</v>
      </c>
      <c r="Q43">
        <v>2157.8000000000029</v>
      </c>
      <c r="R43">
        <v>-32598.399999999994</v>
      </c>
      <c r="S43">
        <v>12828</v>
      </c>
      <c r="T43">
        <v>14096.999999999993</v>
      </c>
      <c r="U43">
        <v>-5109.7999999999956</v>
      </c>
      <c r="V43">
        <v>-25259.4</v>
      </c>
      <c r="W43">
        <v>20533.800000000003</v>
      </c>
      <c r="X43">
        <v>-11312.599999999999</v>
      </c>
      <c r="Y43">
        <v>6330</v>
      </c>
      <c r="Z43">
        <v>-36466.200000000004</v>
      </c>
      <c r="AA43">
        <v>-23698.400000000001</v>
      </c>
      <c r="AB43">
        <v>-594.59999999999854</v>
      </c>
      <c r="AC43">
        <v>18298.800000000003</v>
      </c>
      <c r="AD43">
        <v>-2902</v>
      </c>
      <c r="AE43">
        <v>-17559</v>
      </c>
      <c r="AF43">
        <v>11341.799999999996</v>
      </c>
      <c r="AG43">
        <v>-25106.199999999997</v>
      </c>
      <c r="AH43">
        <v>-18019.000000000007</v>
      </c>
      <c r="AI43">
        <v>-23107</v>
      </c>
      <c r="AJ43">
        <v>1926.3999999999942</v>
      </c>
      <c r="AK43">
        <v>-18152.000000000007</v>
      </c>
      <c r="AL43">
        <v>-11319.199999999997</v>
      </c>
      <c r="AM43">
        <v>-18425</v>
      </c>
      <c r="AN43">
        <v>16940</v>
      </c>
      <c r="AO43">
        <v>-9744.5999999999985</v>
      </c>
      <c r="AP43">
        <v>-9732.7999999999956</v>
      </c>
      <c r="AQ43">
        <v>29913.399999999994</v>
      </c>
      <c r="AR43">
        <v>9837.7999999999956</v>
      </c>
      <c r="AS43">
        <v>20612.199999999997</v>
      </c>
      <c r="AT43">
        <v>-1488.2000000000044</v>
      </c>
      <c r="AU43">
        <v>31448.800000000003</v>
      </c>
      <c r="AV43">
        <v>-26726</v>
      </c>
      <c r="AW43">
        <v>-50946.600000000006</v>
      </c>
      <c r="AX43">
        <v>11566.200000000004</v>
      </c>
      <c r="AY43">
        <v>-29345.400000000009</v>
      </c>
      <c r="AZ43">
        <v>-12753.600000000006</v>
      </c>
      <c r="BA43">
        <v>16041.599999999991</v>
      </c>
      <c r="BB43">
        <v>-1931.4000000000015</v>
      </c>
      <c r="BC43">
        <v>2066.2000000000044</v>
      </c>
      <c r="BD43">
        <v>-3014</v>
      </c>
      <c r="BE43">
        <v>-33662.800000000003</v>
      </c>
      <c r="BF43">
        <v>10909</v>
      </c>
      <c r="BG43">
        <v>-10138.799999999996</v>
      </c>
      <c r="BH43">
        <v>6725.8000000000029</v>
      </c>
      <c r="BI43">
        <v>-21771.399999999994</v>
      </c>
      <c r="BJ43">
        <v>754.60000000000582</v>
      </c>
      <c r="BK43">
        <v>3553.1999999999971</v>
      </c>
      <c r="BL43">
        <v>31923.599999999999</v>
      </c>
      <c r="BM43">
        <v>-37640</v>
      </c>
      <c r="BN43">
        <v>996.19999999999709</v>
      </c>
      <c r="BO43">
        <v>-12330</v>
      </c>
      <c r="BP43">
        <v>-32354.400000000001</v>
      </c>
      <c r="BQ43">
        <v>-28072.600000000006</v>
      </c>
      <c r="BR43">
        <v>-6354</v>
      </c>
      <c r="BS43">
        <v>-13036.599999999999</v>
      </c>
      <c r="BT43">
        <v>3042.3999999999942</v>
      </c>
      <c r="BU43">
        <v>-13776.399999999994</v>
      </c>
      <c r="BV43">
        <v>3481.3999999999942</v>
      </c>
      <c r="BW43">
        <v>16296.800000000003</v>
      </c>
      <c r="BX43">
        <v>-6461.7999999999956</v>
      </c>
      <c r="BY43">
        <v>-35089.799999999996</v>
      </c>
      <c r="BZ43">
        <v>168.80000000000291</v>
      </c>
      <c r="CA43">
        <v>6725.4000000000087</v>
      </c>
      <c r="CB43">
        <v>-11372.199999999997</v>
      </c>
      <c r="CC43">
        <v>-3501</v>
      </c>
      <c r="CD43">
        <v>-28107.599999999999</v>
      </c>
      <c r="CE43">
        <v>-3412.5999999999985</v>
      </c>
      <c r="CF43">
        <v>-11974.200000000004</v>
      </c>
      <c r="CG43">
        <v>-25645</v>
      </c>
      <c r="CH43">
        <v>-23292.799999999996</v>
      </c>
      <c r="CI43">
        <v>-20350.399999999994</v>
      </c>
      <c r="CJ43">
        <v>11459.799999999996</v>
      </c>
      <c r="CK43">
        <v>10907.199999999997</v>
      </c>
      <c r="CL43">
        <v>23806</v>
      </c>
      <c r="CM43">
        <v>-15905</v>
      </c>
      <c r="CN43">
        <v>13666.400000000001</v>
      </c>
      <c r="CO43">
        <v>6338</v>
      </c>
      <c r="CP43">
        <v>39295.800000000003</v>
      </c>
      <c r="CQ43">
        <v>-7027.6000000000058</v>
      </c>
      <c r="CR43">
        <v>-16827.199999999997</v>
      </c>
      <c r="CS43">
        <v>-20184.400000000001</v>
      </c>
      <c r="CT43">
        <v>-11717</v>
      </c>
      <c r="CU43">
        <v>-10338.199999999997</v>
      </c>
      <c r="CV43">
        <v>-25924.799999999996</v>
      </c>
      <c r="CW43">
        <v>-20339.799999999996</v>
      </c>
      <c r="CY43">
        <f t="shared" si="2"/>
        <v>-5491.674</v>
      </c>
      <c r="CZ43">
        <f t="shared" si="3"/>
        <v>14996.665999999999</v>
      </c>
    </row>
    <row r="44" spans="2:104" x14ac:dyDescent="0.25">
      <c r="B44">
        <v>-23853.799999999996</v>
      </c>
      <c r="C44">
        <v>-20985.600000000006</v>
      </c>
      <c r="D44">
        <v>5552.1999999999971</v>
      </c>
      <c r="E44">
        <v>1363.5999999999985</v>
      </c>
      <c r="F44">
        <v>-7087.7999999999956</v>
      </c>
      <c r="G44">
        <v>1722.8000000000029</v>
      </c>
      <c r="H44">
        <v>-3956.4000000000015</v>
      </c>
      <c r="I44">
        <v>-11046.399999999994</v>
      </c>
      <c r="J44">
        <v>-10774.199999999997</v>
      </c>
      <c r="K44">
        <v>-4955.4000000000087</v>
      </c>
      <c r="L44">
        <v>6991.4000000000015</v>
      </c>
      <c r="M44">
        <v>21266.200000000004</v>
      </c>
      <c r="N44">
        <v>14853.399999999994</v>
      </c>
      <c r="O44">
        <v>8340.6000000000058</v>
      </c>
      <c r="P44">
        <v>-13640</v>
      </c>
      <c r="Q44">
        <v>2647</v>
      </c>
      <c r="R44">
        <v>-31331.999999999993</v>
      </c>
      <c r="S44">
        <v>10219</v>
      </c>
      <c r="T44">
        <v>6006.7999999999956</v>
      </c>
      <c r="U44">
        <v>-1862.4000000000015</v>
      </c>
      <c r="V44">
        <v>-19638</v>
      </c>
      <c r="W44">
        <v>23234.199999999997</v>
      </c>
      <c r="X44">
        <v>-10839.800000000003</v>
      </c>
      <c r="Y44">
        <v>1009.6000000000058</v>
      </c>
      <c r="Z44">
        <v>-32724.600000000006</v>
      </c>
      <c r="AA44">
        <v>-22460.800000000003</v>
      </c>
      <c r="AB44">
        <v>4228.4000000000015</v>
      </c>
      <c r="AC44">
        <v>18895.400000000001</v>
      </c>
      <c r="AD44">
        <v>-5182.1999999999971</v>
      </c>
      <c r="AE44">
        <v>-20791.399999999994</v>
      </c>
      <c r="AF44">
        <v>10225.199999999997</v>
      </c>
      <c r="AG44">
        <v>-22410</v>
      </c>
      <c r="AH44">
        <v>-13601.400000000009</v>
      </c>
      <c r="AI44">
        <v>-23564.199999999997</v>
      </c>
      <c r="AJ44">
        <v>6872.3999999999942</v>
      </c>
      <c r="AK44">
        <v>-17683.400000000009</v>
      </c>
      <c r="AL44">
        <v>-15207</v>
      </c>
      <c r="AM44">
        <v>-19052.599999999999</v>
      </c>
      <c r="AN44">
        <v>28908.600000000006</v>
      </c>
      <c r="AO44">
        <v>-8309.7999999999956</v>
      </c>
      <c r="AP44">
        <v>-3587.1999999999971</v>
      </c>
      <c r="AQ44">
        <v>32183.599999999991</v>
      </c>
      <c r="AR44">
        <v>12638.799999999996</v>
      </c>
      <c r="AS44">
        <v>22145.199999999997</v>
      </c>
      <c r="AT44">
        <v>1241.7999999999956</v>
      </c>
      <c r="AU44">
        <v>27679.800000000003</v>
      </c>
      <c r="AV44">
        <v>-30256.199999999997</v>
      </c>
      <c r="AW44">
        <v>-49465.8</v>
      </c>
      <c r="AX44">
        <v>14035.999999999993</v>
      </c>
      <c r="AY44">
        <v>-32881.400000000009</v>
      </c>
      <c r="AZ44">
        <v>-9889.8000000000029</v>
      </c>
      <c r="BA44">
        <v>15321.199999999997</v>
      </c>
      <c r="BB44">
        <v>-3221.2000000000044</v>
      </c>
      <c r="BC44">
        <v>5844.4000000000015</v>
      </c>
      <c r="BD44">
        <v>-84.600000000005821</v>
      </c>
      <c r="BE44">
        <v>-25772.400000000001</v>
      </c>
      <c r="BF44">
        <v>-1809.4000000000015</v>
      </c>
      <c r="BG44">
        <v>-8304.3999999999942</v>
      </c>
      <c r="BH44">
        <v>4192</v>
      </c>
      <c r="BI44">
        <v>-20273.399999999994</v>
      </c>
      <c r="BJ44">
        <v>2963.6000000000058</v>
      </c>
      <c r="BK44">
        <v>9506.7999999999956</v>
      </c>
      <c r="BL44">
        <v>31891</v>
      </c>
      <c r="BM44">
        <v>-39072.6</v>
      </c>
      <c r="BN44">
        <v>-2459.4000000000015</v>
      </c>
      <c r="BO44">
        <v>-9566.1999999999971</v>
      </c>
      <c r="BP44">
        <v>-19641.600000000006</v>
      </c>
      <c r="BQ44">
        <v>-30716.400000000009</v>
      </c>
      <c r="BR44">
        <v>-10556.400000000001</v>
      </c>
      <c r="BS44">
        <v>-16138.400000000001</v>
      </c>
      <c r="BT44">
        <v>6088.3999999999942</v>
      </c>
      <c r="BU44">
        <v>-9638.5999999999985</v>
      </c>
      <c r="BV44">
        <v>13510.199999999997</v>
      </c>
      <c r="BW44">
        <v>9315.6000000000058</v>
      </c>
      <c r="BX44">
        <v>-621.19999999999709</v>
      </c>
      <c r="BY44">
        <v>-36647</v>
      </c>
      <c r="BZ44">
        <v>7431</v>
      </c>
      <c r="CA44">
        <v>5347.6000000000058</v>
      </c>
      <c r="CB44">
        <v>-11026.599999999999</v>
      </c>
      <c r="CC44">
        <v>-9232.8000000000029</v>
      </c>
      <c r="CD44">
        <v>-23741.599999999991</v>
      </c>
      <c r="CE44">
        <v>-514.59999999999854</v>
      </c>
      <c r="CF44">
        <v>-16969.200000000004</v>
      </c>
      <c r="CG44">
        <v>-24041.399999999994</v>
      </c>
      <c r="CH44">
        <v>-24794.6</v>
      </c>
      <c r="CI44">
        <v>-12875.599999999999</v>
      </c>
      <c r="CJ44">
        <v>10506.799999999996</v>
      </c>
      <c r="CK44">
        <v>16266.399999999994</v>
      </c>
      <c r="CL44">
        <v>19130.800000000003</v>
      </c>
      <c r="CM44">
        <v>-16949</v>
      </c>
      <c r="CN44">
        <v>6258</v>
      </c>
      <c r="CO44">
        <v>8630.5999999999985</v>
      </c>
      <c r="CP44">
        <v>30054.199999999997</v>
      </c>
      <c r="CQ44">
        <v>-9424.2000000000044</v>
      </c>
      <c r="CR44">
        <v>-16156.399999999994</v>
      </c>
      <c r="CS44">
        <v>-12394.599999999999</v>
      </c>
      <c r="CT44">
        <v>-17827</v>
      </c>
      <c r="CU44">
        <v>-5673.7999999999956</v>
      </c>
      <c r="CV44">
        <v>-26344.6</v>
      </c>
      <c r="CW44">
        <v>-13591.199999999997</v>
      </c>
      <c r="CY44">
        <f t="shared" si="2"/>
        <v>-4785.9939999999988</v>
      </c>
      <c r="CZ44">
        <f t="shared" si="3"/>
        <v>14476.406000000008</v>
      </c>
    </row>
    <row r="45" spans="2:104" x14ac:dyDescent="0.25">
      <c r="B45">
        <v>-20418.799999999996</v>
      </c>
      <c r="C45">
        <v>-20776</v>
      </c>
      <c r="D45">
        <v>10494.599999999991</v>
      </c>
      <c r="E45">
        <v>-1330.5999999999985</v>
      </c>
      <c r="F45">
        <v>-1998.7999999999956</v>
      </c>
      <c r="G45">
        <v>1340.8000000000029</v>
      </c>
      <c r="H45">
        <v>-4938.5999999999985</v>
      </c>
      <c r="I45">
        <v>-16570.199999999997</v>
      </c>
      <c r="J45">
        <v>-16247.599999999999</v>
      </c>
      <c r="K45">
        <v>-913.80000000000291</v>
      </c>
      <c r="L45">
        <v>15365.599999999999</v>
      </c>
      <c r="M45">
        <v>20520.400000000001</v>
      </c>
      <c r="N45">
        <v>7238.3999999999942</v>
      </c>
      <c r="O45">
        <v>9547.2000000000044</v>
      </c>
      <c r="P45">
        <v>-8691.3999999999942</v>
      </c>
      <c r="Q45">
        <v>2092.8000000000029</v>
      </c>
      <c r="R45">
        <v>-30374.599999999991</v>
      </c>
      <c r="S45">
        <v>8502.6000000000058</v>
      </c>
      <c r="T45">
        <v>14341.400000000001</v>
      </c>
      <c r="U45">
        <v>-8465.5999999999985</v>
      </c>
      <c r="V45">
        <v>-16766.200000000004</v>
      </c>
      <c r="W45">
        <v>27082.400000000009</v>
      </c>
      <c r="X45">
        <v>-9040.8000000000029</v>
      </c>
      <c r="Y45">
        <v>6532.2000000000044</v>
      </c>
      <c r="Z45">
        <v>-34670.200000000004</v>
      </c>
      <c r="AA45">
        <v>-21404.400000000001</v>
      </c>
      <c r="AB45">
        <v>5241.5999999999985</v>
      </c>
      <c r="AC45">
        <v>14457.400000000001</v>
      </c>
      <c r="AD45">
        <v>-12740.400000000009</v>
      </c>
      <c r="AE45">
        <v>-14924.399999999994</v>
      </c>
      <c r="AF45">
        <v>14991</v>
      </c>
      <c r="AG45">
        <v>-23924.6</v>
      </c>
      <c r="AH45">
        <v>-13250.000000000007</v>
      </c>
      <c r="AI45">
        <v>-20788.400000000001</v>
      </c>
      <c r="AJ45">
        <v>10042.599999999999</v>
      </c>
      <c r="AK45">
        <v>-13545.000000000007</v>
      </c>
      <c r="AL45">
        <v>-9566.7999999999956</v>
      </c>
      <c r="AM45">
        <v>-16557.599999999999</v>
      </c>
      <c r="AN45">
        <v>20603.800000000003</v>
      </c>
      <c r="AO45">
        <v>-9602</v>
      </c>
      <c r="AP45">
        <v>-11069.799999999996</v>
      </c>
      <c r="AQ45">
        <v>30461.399999999994</v>
      </c>
      <c r="AR45">
        <v>13386</v>
      </c>
      <c r="AS45">
        <v>26793.399999999994</v>
      </c>
      <c r="AT45">
        <v>1985.4000000000015</v>
      </c>
      <c r="AU45">
        <v>24421.199999999997</v>
      </c>
      <c r="AV45">
        <v>-32933.4</v>
      </c>
      <c r="AW45">
        <v>-57464.400000000009</v>
      </c>
      <c r="AX45">
        <v>16404.999999999993</v>
      </c>
      <c r="AY45">
        <v>-29421.800000000003</v>
      </c>
      <c r="AZ45">
        <v>-13476.400000000009</v>
      </c>
      <c r="BA45">
        <v>15075.399999999994</v>
      </c>
      <c r="BB45">
        <v>-3202.4000000000015</v>
      </c>
      <c r="BC45">
        <v>4724.0000000000073</v>
      </c>
      <c r="BD45">
        <v>118.39999999999418</v>
      </c>
      <c r="BE45">
        <v>-22983</v>
      </c>
      <c r="BF45">
        <v>3293.4000000000015</v>
      </c>
      <c r="BG45">
        <v>-13668.999999999993</v>
      </c>
      <c r="BH45">
        <v>12277.599999999991</v>
      </c>
      <c r="BI45">
        <v>-17529.799999999996</v>
      </c>
      <c r="BJ45">
        <v>2463.2000000000116</v>
      </c>
      <c r="BK45">
        <v>13516.799999999996</v>
      </c>
      <c r="BL45">
        <v>35404.799999999996</v>
      </c>
      <c r="BM45">
        <v>-40781.399999999994</v>
      </c>
      <c r="BN45">
        <v>-5672</v>
      </c>
      <c r="BO45">
        <v>-10336</v>
      </c>
      <c r="BP45">
        <v>-17784.800000000003</v>
      </c>
      <c r="BQ45">
        <v>-28204.400000000009</v>
      </c>
      <c r="BR45">
        <v>-7700.8000000000029</v>
      </c>
      <c r="BS45">
        <v>-19093.400000000001</v>
      </c>
      <c r="BT45">
        <v>3049.7999999999956</v>
      </c>
      <c r="BU45">
        <v>-4347</v>
      </c>
      <c r="BV45">
        <v>9278</v>
      </c>
      <c r="BW45">
        <v>7119.2000000000044</v>
      </c>
      <c r="BX45">
        <v>-261.79999999999563</v>
      </c>
      <c r="BY45">
        <v>-36790.399999999994</v>
      </c>
      <c r="BZ45">
        <v>8284.4000000000015</v>
      </c>
      <c r="CA45">
        <v>2257.8000000000029</v>
      </c>
      <c r="CB45">
        <v>-13809.800000000003</v>
      </c>
      <c r="CC45">
        <v>-13545.599999999999</v>
      </c>
      <c r="CD45">
        <v>-28504.799999999996</v>
      </c>
      <c r="CE45">
        <v>-6397</v>
      </c>
      <c r="CF45">
        <v>-19375.200000000004</v>
      </c>
      <c r="CG45">
        <v>-23316.399999999994</v>
      </c>
      <c r="CH45">
        <v>-22985.199999999997</v>
      </c>
      <c r="CI45">
        <v>-8508.5999999999985</v>
      </c>
      <c r="CJ45">
        <v>10637.999999999993</v>
      </c>
      <c r="CK45">
        <v>15196.599999999991</v>
      </c>
      <c r="CL45">
        <v>21517.199999999997</v>
      </c>
      <c r="CM45">
        <v>-25468.799999999996</v>
      </c>
      <c r="CN45">
        <v>12388</v>
      </c>
      <c r="CO45">
        <v>163.40000000000146</v>
      </c>
      <c r="CP45">
        <v>27179.600000000006</v>
      </c>
      <c r="CQ45">
        <v>-7702.4000000000015</v>
      </c>
      <c r="CR45">
        <v>-8471</v>
      </c>
      <c r="CS45">
        <v>-9263.5999999999985</v>
      </c>
      <c r="CT45">
        <v>-6029.3999999999942</v>
      </c>
      <c r="CU45">
        <v>-7100.7999999999956</v>
      </c>
      <c r="CV45">
        <v>-26564</v>
      </c>
      <c r="CW45">
        <v>-10028.199999999997</v>
      </c>
      <c r="CY45">
        <f t="shared" si="2"/>
        <v>-4515.0679999999993</v>
      </c>
      <c r="CZ45">
        <f t="shared" si="3"/>
        <v>14630.924000000005</v>
      </c>
    </row>
    <row r="46" spans="2:104" x14ac:dyDescent="0.25">
      <c r="B46">
        <v>-23145.599999999999</v>
      </c>
      <c r="C46">
        <v>-11622.199999999997</v>
      </c>
      <c r="D46">
        <v>7604.5999999999913</v>
      </c>
      <c r="E46">
        <v>-3203.4000000000015</v>
      </c>
      <c r="F46">
        <v>-3901.7999999999956</v>
      </c>
      <c r="G46">
        <v>-1198.4000000000015</v>
      </c>
      <c r="H46">
        <v>-6295.4000000000015</v>
      </c>
      <c r="I46">
        <v>-19568.599999999991</v>
      </c>
      <c r="J46">
        <v>-18054.599999999999</v>
      </c>
      <c r="K46">
        <v>-5264.4000000000087</v>
      </c>
      <c r="L46">
        <v>15182.400000000001</v>
      </c>
      <c r="M46">
        <v>18491</v>
      </c>
      <c r="N46">
        <v>4950.3999999999942</v>
      </c>
      <c r="O46">
        <v>15438.800000000003</v>
      </c>
      <c r="P46">
        <v>-3943.1999999999971</v>
      </c>
      <c r="Q46">
        <v>-670.59999999999854</v>
      </c>
      <c r="R46">
        <v>-25850.199999999997</v>
      </c>
      <c r="S46">
        <v>8849.3999999999942</v>
      </c>
      <c r="T46">
        <v>11385.799999999996</v>
      </c>
      <c r="U46">
        <v>-2479</v>
      </c>
      <c r="V46">
        <v>-14040.400000000001</v>
      </c>
      <c r="W46">
        <v>20426.600000000006</v>
      </c>
      <c r="X46">
        <v>-9476.4000000000015</v>
      </c>
      <c r="Y46">
        <v>4232.8000000000029</v>
      </c>
      <c r="Z46">
        <v>-32662.800000000003</v>
      </c>
      <c r="AA46">
        <v>-23764.400000000001</v>
      </c>
      <c r="AB46">
        <v>719.59999999999854</v>
      </c>
      <c r="AC46">
        <v>11090</v>
      </c>
      <c r="AD46">
        <v>-7855.6000000000058</v>
      </c>
      <c r="AE46">
        <v>-16803.399999999994</v>
      </c>
      <c r="AF46">
        <v>14413.199999999997</v>
      </c>
      <c r="AG46">
        <v>-23417.199999999997</v>
      </c>
      <c r="AH46">
        <v>-17508.000000000007</v>
      </c>
      <c r="AI46">
        <v>-18079.400000000001</v>
      </c>
      <c r="AJ46">
        <v>1617.3999999999942</v>
      </c>
      <c r="AK46">
        <v>-13953.600000000006</v>
      </c>
      <c r="AL46">
        <v>-12062.400000000001</v>
      </c>
      <c r="AM46">
        <v>-20798</v>
      </c>
      <c r="AN46">
        <v>25632.400000000001</v>
      </c>
      <c r="AO46">
        <v>-10530.599999999999</v>
      </c>
      <c r="AP46">
        <v>-5189.3999999999942</v>
      </c>
      <c r="AQ46">
        <v>34494.599999999991</v>
      </c>
      <c r="AR46">
        <v>5161</v>
      </c>
      <c r="AS46">
        <v>23779.599999999991</v>
      </c>
      <c r="AT46">
        <v>7415.1999999999971</v>
      </c>
      <c r="AU46">
        <v>26511.199999999997</v>
      </c>
      <c r="AV46">
        <v>-34360.400000000001</v>
      </c>
      <c r="AW46">
        <v>-49159.8</v>
      </c>
      <c r="AX46">
        <v>13102.599999999999</v>
      </c>
      <c r="AY46">
        <v>-30357.800000000003</v>
      </c>
      <c r="AZ46">
        <v>-18528.600000000006</v>
      </c>
      <c r="BA46">
        <v>15642.599999999991</v>
      </c>
      <c r="BB46">
        <v>-897.40000000000146</v>
      </c>
      <c r="BC46">
        <v>3377.2000000000044</v>
      </c>
      <c r="BD46">
        <v>1120.1999999999971</v>
      </c>
      <c r="BE46">
        <v>-22751.4</v>
      </c>
      <c r="BF46">
        <v>-10590.8</v>
      </c>
      <c r="BG46">
        <v>-5232.7999999999884</v>
      </c>
      <c r="BH46">
        <v>17477.199999999997</v>
      </c>
      <c r="BI46">
        <v>-13758.799999999996</v>
      </c>
      <c r="BJ46">
        <v>-681.79999999998836</v>
      </c>
      <c r="BK46">
        <v>11621</v>
      </c>
      <c r="BL46">
        <v>35193.199999999997</v>
      </c>
      <c r="BM46">
        <v>-40947.799999999996</v>
      </c>
      <c r="BN46">
        <v>-12801.800000000003</v>
      </c>
      <c r="BO46">
        <v>-13066</v>
      </c>
      <c r="BP46">
        <v>-18494.400000000001</v>
      </c>
      <c r="BQ46">
        <v>-30394.200000000012</v>
      </c>
      <c r="BR46">
        <v>-3677.6000000000058</v>
      </c>
      <c r="BS46">
        <v>-19954.799999999996</v>
      </c>
      <c r="BT46">
        <v>7937.5999999999985</v>
      </c>
      <c r="BU46">
        <v>-7959.5999999999985</v>
      </c>
      <c r="BV46">
        <v>5769.8000000000029</v>
      </c>
      <c r="BW46">
        <v>6300</v>
      </c>
      <c r="BX46">
        <v>-1116.7999999999956</v>
      </c>
      <c r="BY46">
        <v>-28942.199999999997</v>
      </c>
      <c r="BZ46">
        <v>6090</v>
      </c>
      <c r="CA46">
        <v>3832.8000000000029</v>
      </c>
      <c r="CB46">
        <v>-11313.199999999997</v>
      </c>
      <c r="CC46">
        <v>-17158.800000000003</v>
      </c>
      <c r="CD46">
        <v>-31434.6</v>
      </c>
      <c r="CE46">
        <v>-9196.4000000000015</v>
      </c>
      <c r="CF46">
        <v>-21150.600000000006</v>
      </c>
      <c r="CG46">
        <v>-25792.199999999997</v>
      </c>
      <c r="CH46">
        <v>-24851.599999999999</v>
      </c>
      <c r="CI46">
        <v>-12739.399999999994</v>
      </c>
      <c r="CJ46">
        <v>9373.4000000000015</v>
      </c>
      <c r="CK46">
        <v>12773.599999999991</v>
      </c>
      <c r="CL46">
        <v>27513.800000000003</v>
      </c>
      <c r="CM46">
        <v>-20790.599999999991</v>
      </c>
      <c r="CN46">
        <v>14447.400000000001</v>
      </c>
      <c r="CO46">
        <v>-198.59999999999854</v>
      </c>
      <c r="CP46">
        <v>28638.800000000003</v>
      </c>
      <c r="CQ46">
        <v>-18921.200000000004</v>
      </c>
      <c r="CR46">
        <v>-10947.199999999997</v>
      </c>
      <c r="CS46">
        <v>-2766.5999999999985</v>
      </c>
      <c r="CT46">
        <v>-4395.5999999999913</v>
      </c>
      <c r="CU46">
        <v>-10692.599999999991</v>
      </c>
      <c r="CV46">
        <v>-29215.799999999996</v>
      </c>
      <c r="CW46">
        <v>-9550.4000000000015</v>
      </c>
      <c r="CY46">
        <f t="shared" si="2"/>
        <v>-4985.2199999999993</v>
      </c>
      <c r="CZ46">
        <f t="shared" si="3"/>
        <v>14537.364000000003</v>
      </c>
    </row>
    <row r="47" spans="2:104" x14ac:dyDescent="0.25">
      <c r="B47">
        <v>-23261.599999999999</v>
      </c>
      <c r="C47">
        <v>-12170</v>
      </c>
      <c r="D47">
        <v>4857.1999999999971</v>
      </c>
      <c r="E47">
        <v>4680.4000000000015</v>
      </c>
      <c r="F47">
        <v>-843.59999999999854</v>
      </c>
      <c r="G47">
        <v>-7084.8000000000029</v>
      </c>
      <c r="H47">
        <v>-4538.5999999999985</v>
      </c>
      <c r="I47">
        <v>-15698.599999999991</v>
      </c>
      <c r="J47">
        <v>-19772.799999999996</v>
      </c>
      <c r="K47">
        <v>2839.5999999999913</v>
      </c>
      <c r="L47">
        <v>14885.400000000001</v>
      </c>
      <c r="M47">
        <v>21235.200000000004</v>
      </c>
      <c r="N47">
        <v>8951.5999999999985</v>
      </c>
      <c r="O47">
        <v>8172</v>
      </c>
      <c r="P47">
        <v>-6716.3999999999942</v>
      </c>
      <c r="Q47">
        <v>-4470.7999999999956</v>
      </c>
      <c r="R47">
        <v>-27304.199999999997</v>
      </c>
      <c r="S47">
        <v>8652.8000000000029</v>
      </c>
      <c r="T47">
        <v>18971.200000000004</v>
      </c>
      <c r="U47">
        <v>-4699.4000000000015</v>
      </c>
      <c r="V47">
        <v>-19252</v>
      </c>
      <c r="W47">
        <v>23704.400000000009</v>
      </c>
      <c r="X47">
        <v>-14608</v>
      </c>
      <c r="Y47">
        <v>8754.6000000000058</v>
      </c>
      <c r="Z47">
        <v>-27945.400000000009</v>
      </c>
      <c r="AA47">
        <v>-20445.200000000004</v>
      </c>
      <c r="AB47">
        <v>-1520.1999999999971</v>
      </c>
      <c r="AC47">
        <v>17071.400000000001</v>
      </c>
      <c r="AD47">
        <v>-8915</v>
      </c>
      <c r="AE47">
        <v>-16952</v>
      </c>
      <c r="AF47">
        <v>11268.399999999994</v>
      </c>
      <c r="AG47">
        <v>-26965.199999999997</v>
      </c>
      <c r="AH47">
        <v>-11809.800000000003</v>
      </c>
      <c r="AI47">
        <v>-23390.800000000003</v>
      </c>
      <c r="AJ47">
        <v>3016.5999999999985</v>
      </c>
      <c r="AK47">
        <v>-11573.600000000006</v>
      </c>
      <c r="AL47">
        <v>-6635.1999999999971</v>
      </c>
      <c r="AM47">
        <v>-18037.199999999997</v>
      </c>
      <c r="AN47">
        <v>20000.400000000001</v>
      </c>
      <c r="AO47">
        <v>-15566.199999999997</v>
      </c>
      <c r="AP47">
        <v>-1415.1999999999971</v>
      </c>
      <c r="AQ47">
        <v>34479.399999999994</v>
      </c>
      <c r="AR47">
        <v>6095</v>
      </c>
      <c r="AS47">
        <v>19309.599999999999</v>
      </c>
      <c r="AT47">
        <v>6955.5999999999985</v>
      </c>
      <c r="AU47">
        <v>28193.199999999997</v>
      </c>
      <c r="AV47">
        <v>-36118.800000000003</v>
      </c>
      <c r="AW47">
        <v>-45003.400000000009</v>
      </c>
      <c r="AX47">
        <v>5922.7999999999956</v>
      </c>
      <c r="AY47">
        <v>-24873.800000000003</v>
      </c>
      <c r="AZ47">
        <v>-16937.600000000006</v>
      </c>
      <c r="BA47">
        <v>17302.599999999991</v>
      </c>
      <c r="BB47">
        <v>978.40000000000146</v>
      </c>
      <c r="BC47">
        <v>6505.5999999999985</v>
      </c>
      <c r="BD47">
        <v>-1022.4000000000087</v>
      </c>
      <c r="BE47">
        <v>-20188.800000000003</v>
      </c>
      <c r="BF47">
        <v>-4066.7999999999993</v>
      </c>
      <c r="BG47">
        <v>2654.8000000000029</v>
      </c>
      <c r="BH47">
        <v>18176.599999999991</v>
      </c>
      <c r="BI47">
        <v>-8897.5999999999985</v>
      </c>
      <c r="BJ47">
        <v>1198</v>
      </c>
      <c r="BK47">
        <v>16712.400000000001</v>
      </c>
      <c r="BL47">
        <v>23383.799999999996</v>
      </c>
      <c r="BM47">
        <v>-42077.599999999999</v>
      </c>
      <c r="BN47">
        <v>-19670.599999999999</v>
      </c>
      <c r="BO47">
        <v>-13154.799999999988</v>
      </c>
      <c r="BP47">
        <v>-22275.4</v>
      </c>
      <c r="BQ47">
        <v>-29187</v>
      </c>
      <c r="BR47">
        <v>-7284</v>
      </c>
      <c r="BS47">
        <v>-23016</v>
      </c>
      <c r="BT47">
        <v>10837.599999999999</v>
      </c>
      <c r="BU47">
        <v>-10974.599999999999</v>
      </c>
      <c r="BV47">
        <v>2310</v>
      </c>
      <c r="BW47">
        <v>8143.4000000000015</v>
      </c>
      <c r="BX47">
        <v>-3385.7999999999956</v>
      </c>
      <c r="BY47">
        <v>-33834.399999999994</v>
      </c>
      <c r="BZ47">
        <v>8101.4000000000015</v>
      </c>
      <c r="CA47">
        <v>6179.4000000000087</v>
      </c>
      <c r="CB47">
        <v>-11197.599999999999</v>
      </c>
      <c r="CC47">
        <v>-21531.599999999999</v>
      </c>
      <c r="CD47">
        <v>-39074.399999999994</v>
      </c>
      <c r="CE47">
        <v>-2956.4000000000015</v>
      </c>
      <c r="CF47">
        <v>-18172.600000000006</v>
      </c>
      <c r="CG47">
        <v>-27130.799999999988</v>
      </c>
      <c r="CH47">
        <v>-24809.199999999997</v>
      </c>
      <c r="CI47">
        <v>-11537.399999999994</v>
      </c>
      <c r="CJ47">
        <v>6602.4000000000015</v>
      </c>
      <c r="CK47">
        <v>9425.1999999999971</v>
      </c>
      <c r="CL47">
        <v>34031</v>
      </c>
      <c r="CM47">
        <v>-16241</v>
      </c>
      <c r="CN47">
        <v>14488.599999999999</v>
      </c>
      <c r="CO47">
        <v>-1367</v>
      </c>
      <c r="CP47">
        <v>23993.600000000006</v>
      </c>
      <c r="CQ47">
        <v>-12374.800000000003</v>
      </c>
      <c r="CR47">
        <v>-13551.199999999997</v>
      </c>
      <c r="CS47">
        <v>2609.6000000000058</v>
      </c>
      <c r="CT47">
        <v>-9423.5999999999913</v>
      </c>
      <c r="CU47">
        <v>-12693.799999999996</v>
      </c>
      <c r="CV47">
        <v>-30071</v>
      </c>
      <c r="CW47">
        <v>3068.7999999999956</v>
      </c>
      <c r="CY47">
        <f t="shared" si="2"/>
        <v>-4709.735999999999</v>
      </c>
      <c r="CZ47">
        <f t="shared" si="3"/>
        <v>14604.136000000004</v>
      </c>
    </row>
    <row r="48" spans="2:104" x14ac:dyDescent="0.25">
      <c r="B48">
        <v>-20383.199999999997</v>
      </c>
      <c r="C48">
        <v>-13834.199999999997</v>
      </c>
      <c r="D48">
        <v>6186.1999999999971</v>
      </c>
      <c r="E48">
        <v>4667.1999999999971</v>
      </c>
      <c r="F48">
        <v>-6548</v>
      </c>
      <c r="G48">
        <v>-15002.599999999999</v>
      </c>
      <c r="H48">
        <v>1483.0000000000073</v>
      </c>
      <c r="I48">
        <v>-20732.999999999993</v>
      </c>
      <c r="J48">
        <v>-17931.199999999997</v>
      </c>
      <c r="K48">
        <v>8874</v>
      </c>
      <c r="L48">
        <v>14187.200000000004</v>
      </c>
      <c r="M48">
        <v>22636.799999999996</v>
      </c>
      <c r="N48">
        <v>12954</v>
      </c>
      <c r="O48">
        <v>6959</v>
      </c>
      <c r="P48">
        <v>-5682.1999999999971</v>
      </c>
      <c r="Q48">
        <v>-6774.5999999999985</v>
      </c>
      <c r="R48">
        <v>-26637.399999999994</v>
      </c>
      <c r="S48">
        <v>2264.6000000000058</v>
      </c>
      <c r="T48">
        <v>13975.400000000001</v>
      </c>
      <c r="U48">
        <v>-3773.7999999999956</v>
      </c>
      <c r="V48">
        <v>-27356.400000000001</v>
      </c>
      <c r="W48">
        <v>26242.400000000009</v>
      </c>
      <c r="X48">
        <v>-18789.800000000003</v>
      </c>
      <c r="Y48">
        <v>5288</v>
      </c>
      <c r="Z48">
        <v>-23674.600000000006</v>
      </c>
      <c r="AA48">
        <v>-13432</v>
      </c>
      <c r="AB48">
        <v>-1672.1999999999971</v>
      </c>
      <c r="AC48">
        <v>7870.8000000000029</v>
      </c>
      <c r="AD48">
        <v>-10501.600000000006</v>
      </c>
      <c r="AE48">
        <v>-17014.199999999997</v>
      </c>
      <c r="AF48">
        <v>17887</v>
      </c>
      <c r="AG48">
        <v>-22840.399999999994</v>
      </c>
      <c r="AH48">
        <v>-15545.600000000006</v>
      </c>
      <c r="AI48">
        <v>-19752.800000000003</v>
      </c>
      <c r="AJ48">
        <v>6332.5999999999985</v>
      </c>
      <c r="AK48">
        <v>-11924.600000000006</v>
      </c>
      <c r="AL48">
        <v>-13868.599999999999</v>
      </c>
      <c r="AM48">
        <v>-12284.399999999994</v>
      </c>
      <c r="AN48">
        <v>23170.200000000004</v>
      </c>
      <c r="AO48">
        <v>-12458</v>
      </c>
      <c r="AP48">
        <v>-3363</v>
      </c>
      <c r="AQ48">
        <v>35420</v>
      </c>
      <c r="AR48">
        <v>6438.7999999999956</v>
      </c>
      <c r="AS48">
        <v>17689</v>
      </c>
      <c r="AT48">
        <v>8499.1999999999971</v>
      </c>
      <c r="AU48">
        <v>26767.199999999997</v>
      </c>
      <c r="AV48">
        <v>-43547.199999999997</v>
      </c>
      <c r="AW48">
        <v>-44174.600000000006</v>
      </c>
      <c r="AX48">
        <v>6327.7999999999956</v>
      </c>
      <c r="AY48">
        <v>-24558.000000000007</v>
      </c>
      <c r="AZ48">
        <v>-18806.800000000003</v>
      </c>
      <c r="BA48">
        <v>19401.399999999994</v>
      </c>
      <c r="BB48">
        <v>-4535.4000000000015</v>
      </c>
      <c r="BC48">
        <v>4661.2000000000044</v>
      </c>
      <c r="BD48">
        <v>-4872.4000000000015</v>
      </c>
      <c r="BE48">
        <v>-16348.199999999997</v>
      </c>
      <c r="BF48">
        <v>2007.5999999999985</v>
      </c>
      <c r="BG48">
        <v>1396.4000000000087</v>
      </c>
      <c r="BH48">
        <v>17274</v>
      </c>
      <c r="BI48">
        <v>-16900.599999999999</v>
      </c>
      <c r="BJ48">
        <v>3646.6000000000058</v>
      </c>
      <c r="BK48">
        <v>17852.400000000001</v>
      </c>
      <c r="BL48">
        <v>25530.799999999996</v>
      </c>
      <c r="BM48">
        <v>-32369.599999999999</v>
      </c>
      <c r="BN48">
        <v>-24171.800000000003</v>
      </c>
      <c r="BO48">
        <v>-10062.199999999997</v>
      </c>
      <c r="BP48">
        <v>-25286.200000000004</v>
      </c>
      <c r="BQ48">
        <v>-29731.400000000009</v>
      </c>
      <c r="BR48">
        <v>-10731.599999999999</v>
      </c>
      <c r="BS48">
        <v>-24777.599999999999</v>
      </c>
      <c r="BT48">
        <v>2226.3999999999942</v>
      </c>
      <c r="BU48">
        <v>-7135.5999999999913</v>
      </c>
      <c r="BV48">
        <v>2943.5999999999913</v>
      </c>
      <c r="BW48">
        <v>7093</v>
      </c>
      <c r="BX48">
        <v>-4321.4000000000015</v>
      </c>
      <c r="BY48">
        <v>-46073.599999999999</v>
      </c>
      <c r="BZ48">
        <v>9983.8000000000029</v>
      </c>
      <c r="CA48">
        <v>2921.4000000000087</v>
      </c>
      <c r="CB48">
        <v>-11008.599999999999</v>
      </c>
      <c r="CC48">
        <v>-24512</v>
      </c>
      <c r="CD48">
        <v>-35962.399999999994</v>
      </c>
      <c r="CE48">
        <v>-1657.1999999999971</v>
      </c>
      <c r="CF48">
        <v>-19968.800000000003</v>
      </c>
      <c r="CG48">
        <v>-26400.399999999994</v>
      </c>
      <c r="CH48">
        <v>-16468.599999999999</v>
      </c>
      <c r="CI48">
        <v>-8303.5999999999985</v>
      </c>
      <c r="CJ48">
        <v>6274.5999999999985</v>
      </c>
      <c r="CK48">
        <v>8806</v>
      </c>
      <c r="CL48">
        <v>34912.399999999994</v>
      </c>
      <c r="CM48">
        <v>-21692.599999999991</v>
      </c>
      <c r="CN48">
        <v>20745.800000000003</v>
      </c>
      <c r="CO48">
        <v>-1289.4000000000015</v>
      </c>
      <c r="CP48">
        <v>27816</v>
      </c>
      <c r="CQ48">
        <v>-11368.600000000006</v>
      </c>
      <c r="CR48">
        <v>-7119.5999999999985</v>
      </c>
      <c r="CS48">
        <v>-8140.4000000000015</v>
      </c>
      <c r="CT48">
        <v>-19723.599999999999</v>
      </c>
      <c r="CU48">
        <v>-15350.999999999993</v>
      </c>
      <c r="CV48">
        <v>-29380</v>
      </c>
      <c r="CW48">
        <v>-1874.4000000000015</v>
      </c>
      <c r="CY48">
        <f t="shared" si="2"/>
        <v>-5127.8999999999987</v>
      </c>
      <c r="CZ48">
        <f t="shared" si="3"/>
        <v>15080.176000000001</v>
      </c>
    </row>
    <row r="49" spans="2:104" x14ac:dyDescent="0.25">
      <c r="B49">
        <v>-22351.399999999994</v>
      </c>
      <c r="C49">
        <v>-14760</v>
      </c>
      <c r="D49">
        <v>4306.5999999999913</v>
      </c>
      <c r="E49">
        <v>-1176.8000000000029</v>
      </c>
      <c r="F49">
        <v>-8008.1999999999971</v>
      </c>
      <c r="G49">
        <v>-17078.800000000003</v>
      </c>
      <c r="H49">
        <v>748.40000000000146</v>
      </c>
      <c r="I49">
        <v>-17594.399999999994</v>
      </c>
      <c r="J49">
        <v>-17127.599999999999</v>
      </c>
      <c r="K49">
        <v>12210.599999999991</v>
      </c>
      <c r="L49">
        <v>14999.400000000001</v>
      </c>
      <c r="M49">
        <v>13626.199999999997</v>
      </c>
      <c r="N49">
        <v>14305</v>
      </c>
      <c r="O49">
        <v>8210.2000000000044</v>
      </c>
      <c r="P49">
        <v>-4126.8000000000029</v>
      </c>
      <c r="Q49">
        <v>-6594.5999999999985</v>
      </c>
      <c r="R49">
        <v>-31736.399999999994</v>
      </c>
      <c r="S49">
        <v>917.39999999999418</v>
      </c>
      <c r="T49">
        <v>11278.999999999993</v>
      </c>
      <c r="U49">
        <v>-8487.5999999999985</v>
      </c>
      <c r="V49">
        <v>-26816.800000000003</v>
      </c>
      <c r="W49">
        <v>20731</v>
      </c>
      <c r="X49">
        <v>-20518</v>
      </c>
      <c r="Y49">
        <v>5279.4000000000015</v>
      </c>
      <c r="Z49">
        <v>-27513.400000000009</v>
      </c>
      <c r="AA49">
        <v>1804.3999999999942</v>
      </c>
      <c r="AB49">
        <v>3416.4000000000015</v>
      </c>
      <c r="AC49">
        <v>18912.400000000001</v>
      </c>
      <c r="AD49">
        <v>-11870.600000000006</v>
      </c>
      <c r="AE49">
        <v>-13558</v>
      </c>
      <c r="AF49">
        <v>18144</v>
      </c>
      <c r="AG49">
        <v>-24151</v>
      </c>
      <c r="AH49">
        <v>-8117.8000000000029</v>
      </c>
      <c r="AI49">
        <v>-18509.199999999997</v>
      </c>
      <c r="AJ49">
        <v>8410.1999999999971</v>
      </c>
      <c r="AK49">
        <v>-12203.000000000007</v>
      </c>
      <c r="AL49">
        <v>-21482.799999999996</v>
      </c>
      <c r="AM49">
        <v>-17042.800000000003</v>
      </c>
      <c r="AN49">
        <v>27312.200000000004</v>
      </c>
      <c r="AO49">
        <v>-9727.7999999999956</v>
      </c>
      <c r="AP49">
        <v>336</v>
      </c>
      <c r="AQ49">
        <v>39477.599999999991</v>
      </c>
      <c r="AR49">
        <v>12459.199999999997</v>
      </c>
      <c r="AS49">
        <v>11601.799999999996</v>
      </c>
      <c r="AT49">
        <v>4718.7999999999956</v>
      </c>
      <c r="AU49">
        <v>21377</v>
      </c>
      <c r="AV49">
        <v>-43667.6</v>
      </c>
      <c r="AW49">
        <v>-46527.400000000009</v>
      </c>
      <c r="AX49">
        <v>9862.9999999999927</v>
      </c>
      <c r="AY49">
        <v>-21512.800000000003</v>
      </c>
      <c r="AZ49">
        <v>-19252.200000000004</v>
      </c>
      <c r="BA49">
        <v>11376</v>
      </c>
      <c r="BB49">
        <v>-7428</v>
      </c>
      <c r="BC49">
        <v>2428.7999999999956</v>
      </c>
      <c r="BD49">
        <v>-4224.6000000000058</v>
      </c>
      <c r="BE49">
        <v>-21463.199999999997</v>
      </c>
      <c r="BF49">
        <v>540</v>
      </c>
      <c r="BG49">
        <v>-1641.7999999999884</v>
      </c>
      <c r="BH49">
        <v>11532.399999999994</v>
      </c>
      <c r="BI49">
        <v>-23712.199999999997</v>
      </c>
      <c r="BJ49">
        <v>1771.6000000000058</v>
      </c>
      <c r="BK49">
        <v>14263.799999999996</v>
      </c>
      <c r="BL49">
        <v>18140.400000000001</v>
      </c>
      <c r="BM49">
        <v>-40463.199999999997</v>
      </c>
      <c r="BN49">
        <v>-15951.199999999997</v>
      </c>
      <c r="BO49">
        <v>-10471.399999999994</v>
      </c>
      <c r="BP49">
        <v>-21321.800000000003</v>
      </c>
      <c r="BQ49">
        <v>-29875.600000000006</v>
      </c>
      <c r="BR49">
        <v>-4734.8000000000029</v>
      </c>
      <c r="BS49">
        <v>-22109.4</v>
      </c>
      <c r="BT49">
        <v>6246</v>
      </c>
      <c r="BU49">
        <v>-9776.1999999999971</v>
      </c>
      <c r="BV49">
        <v>2279.1999999999971</v>
      </c>
      <c r="BW49">
        <v>5854</v>
      </c>
      <c r="BX49">
        <v>-3112</v>
      </c>
      <c r="BY49">
        <v>-39034.799999999996</v>
      </c>
      <c r="BZ49">
        <v>6043.5999999999985</v>
      </c>
      <c r="CA49">
        <v>-1500.5999999999913</v>
      </c>
      <c r="CB49">
        <v>-1032.4000000000015</v>
      </c>
      <c r="CC49">
        <v>-18096.599999999999</v>
      </c>
      <c r="CD49">
        <v>-37336.799999999996</v>
      </c>
      <c r="CE49">
        <v>-7273</v>
      </c>
      <c r="CF49">
        <v>-15344</v>
      </c>
      <c r="CG49">
        <v>-30675.599999999991</v>
      </c>
      <c r="CH49">
        <v>-12450.199999999997</v>
      </c>
      <c r="CI49">
        <v>-7115.1999999999971</v>
      </c>
      <c r="CJ49">
        <v>4771.1999999999971</v>
      </c>
      <c r="CK49">
        <v>7769.5999999999985</v>
      </c>
      <c r="CL49">
        <v>37064.399999999994</v>
      </c>
      <c r="CM49">
        <v>-17718.399999999994</v>
      </c>
      <c r="CN49">
        <v>21129.199999999997</v>
      </c>
      <c r="CO49">
        <v>3701.4000000000015</v>
      </c>
      <c r="CP49">
        <v>26676.800000000003</v>
      </c>
      <c r="CQ49">
        <v>-17704.200000000004</v>
      </c>
      <c r="CR49">
        <v>-4840.3999999999942</v>
      </c>
      <c r="CS49">
        <v>-8643.5999999999985</v>
      </c>
      <c r="CT49">
        <v>-17187.399999999994</v>
      </c>
      <c r="CU49">
        <v>-10633.999999999993</v>
      </c>
      <c r="CV49">
        <v>-28597.199999999997</v>
      </c>
      <c r="CW49">
        <v>141.40000000000146</v>
      </c>
      <c r="CY49">
        <f t="shared" si="2"/>
        <v>-5168.076</v>
      </c>
      <c r="CZ49">
        <f t="shared" si="3"/>
        <v>14491.595999999998</v>
      </c>
    </row>
    <row r="50" spans="2:104" x14ac:dyDescent="0.25">
      <c r="B50">
        <v>-21480.199999999997</v>
      </c>
      <c r="C50">
        <v>-18243.800000000003</v>
      </c>
      <c r="D50">
        <v>7273.5999999999913</v>
      </c>
      <c r="E50">
        <v>-463</v>
      </c>
      <c r="F50">
        <v>-10715.199999999997</v>
      </c>
      <c r="G50">
        <v>-16654.800000000003</v>
      </c>
      <c r="H50">
        <v>10447.200000000004</v>
      </c>
      <c r="I50">
        <v>-15711.799999999996</v>
      </c>
      <c r="J50">
        <v>-9392</v>
      </c>
      <c r="K50">
        <v>9405.3999999999942</v>
      </c>
      <c r="L50">
        <v>11868.599999999999</v>
      </c>
      <c r="M50">
        <v>12176.400000000001</v>
      </c>
      <c r="N50">
        <v>20359.199999999997</v>
      </c>
      <c r="O50">
        <v>9068.4000000000015</v>
      </c>
      <c r="P50">
        <v>-2942.1999999999971</v>
      </c>
      <c r="Q50">
        <v>-13793.799999999996</v>
      </c>
      <c r="R50">
        <v>-25836.599999999991</v>
      </c>
      <c r="S50">
        <v>3431.1999999999971</v>
      </c>
      <c r="T50">
        <v>13925.599999999999</v>
      </c>
      <c r="U50">
        <v>-10890.400000000001</v>
      </c>
      <c r="V50">
        <v>-30949.600000000006</v>
      </c>
      <c r="W50">
        <v>21664</v>
      </c>
      <c r="X50">
        <v>-18716.199999999997</v>
      </c>
      <c r="Y50">
        <v>1944.6000000000058</v>
      </c>
      <c r="Z50">
        <v>-20290.400000000009</v>
      </c>
      <c r="AA50">
        <v>-2048.1999999999971</v>
      </c>
      <c r="AB50">
        <v>3406.5999999999985</v>
      </c>
      <c r="AC50">
        <v>17447</v>
      </c>
      <c r="AD50">
        <v>-12769.199999999997</v>
      </c>
      <c r="AE50">
        <v>-12894</v>
      </c>
      <c r="AF50">
        <v>16749</v>
      </c>
      <c r="AG50">
        <v>-24151</v>
      </c>
      <c r="AH50">
        <v>-5580</v>
      </c>
      <c r="AI50">
        <v>-9963</v>
      </c>
      <c r="AJ50">
        <v>9092.5999999999985</v>
      </c>
      <c r="AK50">
        <v>-9934.0000000000073</v>
      </c>
      <c r="AL50">
        <v>-19490.199999999997</v>
      </c>
      <c r="AM50">
        <v>-14875.399999999994</v>
      </c>
      <c r="AN50">
        <v>23401.200000000004</v>
      </c>
      <c r="AO50">
        <v>-11399.599999999999</v>
      </c>
      <c r="AP50">
        <v>292.60000000000582</v>
      </c>
      <c r="AQ50">
        <v>39244</v>
      </c>
      <c r="AR50">
        <v>22520.800000000003</v>
      </c>
      <c r="AS50">
        <v>10998.799999999996</v>
      </c>
      <c r="AT50">
        <v>7622.7999999999956</v>
      </c>
      <c r="AU50">
        <v>23142.800000000003</v>
      </c>
      <c r="AV50">
        <v>-42790.8</v>
      </c>
      <c r="AW50">
        <v>-43694.000000000007</v>
      </c>
      <c r="AX50">
        <v>3799.4000000000015</v>
      </c>
      <c r="AY50">
        <v>-11790.200000000004</v>
      </c>
      <c r="AZ50">
        <v>-23067.600000000006</v>
      </c>
      <c r="BA50">
        <v>8492.7999999999956</v>
      </c>
      <c r="BB50">
        <v>-9933</v>
      </c>
      <c r="BC50">
        <v>-386.19999999999709</v>
      </c>
      <c r="BD50">
        <v>-3356.6000000000058</v>
      </c>
      <c r="BE50">
        <v>-30578.400000000001</v>
      </c>
      <c r="BF50">
        <v>7719.2000000000044</v>
      </c>
      <c r="BG50">
        <v>475.20000000001164</v>
      </c>
      <c r="BH50">
        <v>19906.199999999997</v>
      </c>
      <c r="BI50">
        <v>-18572.799999999996</v>
      </c>
      <c r="BJ50">
        <v>-748.19999999999709</v>
      </c>
      <c r="BK50">
        <v>19881.400000000001</v>
      </c>
      <c r="BL50">
        <v>19975</v>
      </c>
      <c r="BM50">
        <v>-39466.399999999994</v>
      </c>
      <c r="BN50">
        <v>-10820.400000000001</v>
      </c>
      <c r="BO50">
        <v>-9653.1999999999971</v>
      </c>
      <c r="BP50">
        <v>-18364.800000000003</v>
      </c>
      <c r="BQ50">
        <v>-31656.400000000009</v>
      </c>
      <c r="BR50">
        <v>-3341.1999999999971</v>
      </c>
      <c r="BS50">
        <v>-19782.799999999996</v>
      </c>
      <c r="BT50">
        <v>15316.599999999999</v>
      </c>
      <c r="BU50">
        <v>-2716.8000000000029</v>
      </c>
      <c r="BV50">
        <v>1236.8000000000029</v>
      </c>
      <c r="BW50">
        <v>8657.6000000000058</v>
      </c>
      <c r="BX50">
        <v>1617.8000000000029</v>
      </c>
      <c r="BY50">
        <v>-35404</v>
      </c>
      <c r="BZ50">
        <v>8746.5999999999985</v>
      </c>
      <c r="CA50">
        <v>1857.6000000000058</v>
      </c>
      <c r="CB50">
        <v>-247</v>
      </c>
      <c r="CC50">
        <v>-17769.800000000003</v>
      </c>
      <c r="CD50">
        <v>-30632</v>
      </c>
      <c r="CE50">
        <v>-7245</v>
      </c>
      <c r="CF50">
        <v>-4292.6000000000058</v>
      </c>
      <c r="CG50">
        <v>-29750.799999999996</v>
      </c>
      <c r="CH50">
        <v>-21438</v>
      </c>
      <c r="CI50">
        <v>-7657</v>
      </c>
      <c r="CJ50">
        <v>-1678.4000000000015</v>
      </c>
      <c r="CK50">
        <v>8180</v>
      </c>
      <c r="CL50">
        <v>33632.199999999997</v>
      </c>
      <c r="CM50">
        <v>-19362</v>
      </c>
      <c r="CN50">
        <v>15435.599999999999</v>
      </c>
      <c r="CO50">
        <v>6338.2000000000044</v>
      </c>
      <c r="CP50">
        <v>26256.600000000006</v>
      </c>
      <c r="CQ50">
        <v>-18413.400000000001</v>
      </c>
      <c r="CR50">
        <v>-11313</v>
      </c>
      <c r="CS50">
        <v>-12379.199999999997</v>
      </c>
      <c r="CT50">
        <v>-18339</v>
      </c>
      <c r="CU50">
        <v>-17730.799999999996</v>
      </c>
      <c r="CV50">
        <v>-32304.199999999997</v>
      </c>
      <c r="CW50">
        <v>4716.7999999999956</v>
      </c>
      <c r="CY50">
        <f t="shared" si="2"/>
        <v>-4381.3660000000009</v>
      </c>
      <c r="CZ50">
        <f t="shared" si="3"/>
        <v>14535.846000000005</v>
      </c>
    </row>
    <row r="51" spans="2:104" x14ac:dyDescent="0.25">
      <c r="B51">
        <v>-25630.199999999997</v>
      </c>
      <c r="C51">
        <v>-21018.200000000004</v>
      </c>
      <c r="D51">
        <v>13000.599999999991</v>
      </c>
      <c r="E51">
        <v>-7140.2000000000044</v>
      </c>
      <c r="F51">
        <v>-10068</v>
      </c>
      <c r="G51">
        <v>-20296.400000000001</v>
      </c>
      <c r="H51">
        <v>9504.4000000000015</v>
      </c>
      <c r="I51">
        <v>-12417.199999999997</v>
      </c>
      <c r="J51">
        <v>-11738.199999999997</v>
      </c>
      <c r="K51">
        <v>7373.7999999999884</v>
      </c>
      <c r="L51">
        <v>14193</v>
      </c>
      <c r="M51">
        <v>10107.799999999996</v>
      </c>
      <c r="N51">
        <v>17238.599999999999</v>
      </c>
      <c r="O51">
        <v>14144</v>
      </c>
      <c r="P51">
        <v>-5567</v>
      </c>
      <c r="Q51">
        <v>-18586</v>
      </c>
      <c r="R51">
        <v>-21128.399999999994</v>
      </c>
      <c r="S51">
        <v>-76</v>
      </c>
      <c r="T51">
        <v>15657.400000000001</v>
      </c>
      <c r="U51">
        <v>-8066.1999999999971</v>
      </c>
      <c r="V51">
        <v>-32293.600000000006</v>
      </c>
      <c r="W51">
        <v>22078.400000000009</v>
      </c>
      <c r="X51">
        <v>-23483.599999999999</v>
      </c>
      <c r="Y51">
        <v>7423.2000000000044</v>
      </c>
      <c r="Z51">
        <v>-21539.200000000004</v>
      </c>
      <c r="AA51">
        <v>415.39999999999418</v>
      </c>
      <c r="AB51">
        <v>1475.5999999999985</v>
      </c>
      <c r="AC51">
        <v>30418.600000000006</v>
      </c>
      <c r="AD51">
        <v>-13843.200000000004</v>
      </c>
      <c r="AE51">
        <v>-22142</v>
      </c>
      <c r="AF51">
        <v>18375.800000000003</v>
      </c>
      <c r="AG51">
        <v>-25747.399999999994</v>
      </c>
      <c r="AH51">
        <v>-7176.6000000000058</v>
      </c>
      <c r="AI51">
        <v>-11359.199999999997</v>
      </c>
      <c r="AJ51">
        <v>5353.5999999999985</v>
      </c>
      <c r="AK51">
        <v>-2177.8000000000029</v>
      </c>
      <c r="AL51">
        <v>-20020.799999999996</v>
      </c>
      <c r="AM51">
        <v>-16585.800000000003</v>
      </c>
      <c r="AN51">
        <v>24082.800000000003</v>
      </c>
      <c r="AO51">
        <v>-11440.199999999997</v>
      </c>
      <c r="AP51">
        <v>-3786.3999999999942</v>
      </c>
      <c r="AQ51">
        <v>36325</v>
      </c>
      <c r="AR51">
        <v>24558.599999999991</v>
      </c>
      <c r="AS51">
        <v>14531</v>
      </c>
      <c r="AT51">
        <v>10261</v>
      </c>
      <c r="AU51">
        <v>19752.799999999996</v>
      </c>
      <c r="AV51">
        <v>-36363.599999999999</v>
      </c>
      <c r="AW51">
        <v>-33963.600000000006</v>
      </c>
      <c r="AX51">
        <v>13391.599999999999</v>
      </c>
      <c r="AY51">
        <v>-16592.200000000004</v>
      </c>
      <c r="AZ51">
        <v>-23110.600000000006</v>
      </c>
      <c r="BA51">
        <v>9927.5999999999985</v>
      </c>
      <c r="BB51">
        <v>-14313.800000000003</v>
      </c>
      <c r="BC51">
        <v>-1346</v>
      </c>
      <c r="BD51">
        <v>-9764</v>
      </c>
      <c r="BE51">
        <v>-33083.800000000003</v>
      </c>
      <c r="BF51">
        <v>11278.800000000003</v>
      </c>
      <c r="BG51">
        <v>3493.8000000000029</v>
      </c>
      <c r="BH51">
        <v>19658</v>
      </c>
      <c r="BI51">
        <v>-13610.199999999997</v>
      </c>
      <c r="BJ51">
        <v>-688.59999999999127</v>
      </c>
      <c r="BK51">
        <v>22855.199999999997</v>
      </c>
      <c r="BL51">
        <v>21424.6</v>
      </c>
      <c r="BM51">
        <v>-43867.799999999996</v>
      </c>
      <c r="BN51">
        <v>-4333.1999999999971</v>
      </c>
      <c r="BO51">
        <v>-10265.599999999991</v>
      </c>
      <c r="BP51">
        <v>-21071</v>
      </c>
      <c r="BQ51">
        <v>-29660.800000000003</v>
      </c>
      <c r="BR51">
        <v>6470.3999999999942</v>
      </c>
      <c r="BS51">
        <v>-22821.4</v>
      </c>
      <c r="BT51">
        <v>18404.399999999994</v>
      </c>
      <c r="BU51">
        <v>1785.6000000000058</v>
      </c>
      <c r="BV51">
        <v>3876.5999999999913</v>
      </c>
      <c r="BW51">
        <v>5820.4000000000015</v>
      </c>
      <c r="BX51">
        <v>-7874.4000000000015</v>
      </c>
      <c r="BY51">
        <v>-34780</v>
      </c>
      <c r="BZ51">
        <v>2142.4000000000015</v>
      </c>
      <c r="CA51">
        <v>-323.19999999999709</v>
      </c>
      <c r="CB51">
        <v>473.80000000000291</v>
      </c>
      <c r="CC51">
        <v>-15117.800000000003</v>
      </c>
      <c r="CD51">
        <v>-32453.599999999999</v>
      </c>
      <c r="CE51">
        <v>1089.1999999999971</v>
      </c>
      <c r="CF51">
        <v>-5308.6000000000058</v>
      </c>
      <c r="CG51">
        <v>-26016.599999999991</v>
      </c>
      <c r="CH51">
        <v>-25743.799999999996</v>
      </c>
      <c r="CI51">
        <v>-12047.599999999999</v>
      </c>
      <c r="CJ51">
        <v>-2341.2000000000044</v>
      </c>
      <c r="CK51">
        <v>10150.399999999994</v>
      </c>
      <c r="CL51">
        <v>32922.800000000003</v>
      </c>
      <c r="CM51">
        <v>-23103.599999999991</v>
      </c>
      <c r="CN51">
        <v>14964.800000000003</v>
      </c>
      <c r="CO51">
        <v>14440.599999999999</v>
      </c>
      <c r="CP51">
        <v>29525.600000000006</v>
      </c>
      <c r="CQ51">
        <v>-16263.200000000004</v>
      </c>
      <c r="CR51">
        <v>-17487.799999999996</v>
      </c>
      <c r="CS51">
        <v>-16807</v>
      </c>
      <c r="CT51">
        <v>-25177.199999999997</v>
      </c>
      <c r="CU51">
        <v>-18629.399999999994</v>
      </c>
      <c r="CV51">
        <v>-30490.799999999996</v>
      </c>
      <c r="CW51">
        <v>3469.4000000000015</v>
      </c>
      <c r="CY51">
        <f t="shared" si="2"/>
        <v>-4343.1239999999989</v>
      </c>
      <c r="CZ51">
        <f t="shared" si="3"/>
        <v>15619.871999999999</v>
      </c>
    </row>
    <row r="52" spans="2:104" x14ac:dyDescent="0.25">
      <c r="B52">
        <v>-24658.6</v>
      </c>
      <c r="C52">
        <v>-19596.600000000006</v>
      </c>
      <c r="D52">
        <v>13672</v>
      </c>
      <c r="E52">
        <v>-3653.4000000000015</v>
      </c>
      <c r="F52">
        <v>-311.19999999999709</v>
      </c>
      <c r="G52">
        <v>-17782.599999999999</v>
      </c>
      <c r="H52">
        <v>7580.2000000000044</v>
      </c>
      <c r="I52">
        <v>-4957.3999999999942</v>
      </c>
      <c r="J52">
        <v>-11482.399999999994</v>
      </c>
      <c r="K52">
        <v>8605.3999999999942</v>
      </c>
      <c r="L52">
        <v>14880.599999999999</v>
      </c>
      <c r="M52">
        <v>12396.400000000001</v>
      </c>
      <c r="N52">
        <v>24149</v>
      </c>
      <c r="O52">
        <v>23062.600000000006</v>
      </c>
      <c r="P52">
        <v>-4949</v>
      </c>
      <c r="Q52">
        <v>-14191.199999999997</v>
      </c>
      <c r="R52">
        <v>-23358.199999999997</v>
      </c>
      <c r="S52">
        <v>-4121.1999999999971</v>
      </c>
      <c r="T52">
        <v>13827.799999999996</v>
      </c>
      <c r="U52">
        <v>-12543.199999999997</v>
      </c>
      <c r="V52">
        <v>-28033.600000000006</v>
      </c>
      <c r="W52">
        <v>22858.800000000003</v>
      </c>
      <c r="X52">
        <v>-24603.199999999997</v>
      </c>
      <c r="Y52">
        <v>8058.6000000000058</v>
      </c>
      <c r="Z52">
        <v>-20412.400000000009</v>
      </c>
      <c r="AA52">
        <v>-4571.4000000000015</v>
      </c>
      <c r="AB52">
        <v>-871.79999999999563</v>
      </c>
      <c r="AC52">
        <v>29156.600000000006</v>
      </c>
      <c r="AD52">
        <v>-18917.200000000004</v>
      </c>
      <c r="AE52">
        <v>-21923</v>
      </c>
      <c r="AF52">
        <v>9665.7999999999956</v>
      </c>
      <c r="AG52">
        <v>-21253</v>
      </c>
      <c r="AH52">
        <v>-7139.0000000000073</v>
      </c>
      <c r="AI52">
        <v>-8028.4000000000015</v>
      </c>
      <c r="AJ52">
        <v>1166.3999999999942</v>
      </c>
      <c r="AK52">
        <v>-996</v>
      </c>
      <c r="AL52">
        <v>-26026.6</v>
      </c>
      <c r="AM52">
        <v>-9540.6000000000058</v>
      </c>
      <c r="AN52">
        <v>16235.600000000006</v>
      </c>
      <c r="AO52">
        <v>-9082.5999999999985</v>
      </c>
      <c r="AP52">
        <v>-1595</v>
      </c>
      <c r="AQ52">
        <v>33517.800000000003</v>
      </c>
      <c r="AR52">
        <v>19738.800000000003</v>
      </c>
      <c r="AS52">
        <v>18656.599999999999</v>
      </c>
      <c r="AT52">
        <v>11942.199999999997</v>
      </c>
      <c r="AU52">
        <v>12740</v>
      </c>
      <c r="AV52">
        <v>-32857.199999999997</v>
      </c>
      <c r="AW52">
        <v>-34412.600000000006</v>
      </c>
      <c r="AX52">
        <v>10925.999999999993</v>
      </c>
      <c r="AY52">
        <v>-12990.400000000009</v>
      </c>
      <c r="AZ52">
        <v>-24834.400000000009</v>
      </c>
      <c r="BA52">
        <v>9826.7999999999956</v>
      </c>
      <c r="BB52">
        <v>-14578</v>
      </c>
      <c r="BC52">
        <v>-1747</v>
      </c>
      <c r="BD52">
        <v>-14509.200000000004</v>
      </c>
      <c r="BE52">
        <v>-30471.4</v>
      </c>
      <c r="BF52">
        <v>19067</v>
      </c>
      <c r="BG52">
        <v>1967.4000000000087</v>
      </c>
      <c r="BH52">
        <v>10790.800000000003</v>
      </c>
      <c r="BI52">
        <v>-14576</v>
      </c>
      <c r="BJ52">
        <v>1153.2000000000116</v>
      </c>
      <c r="BK52">
        <v>24858</v>
      </c>
      <c r="BL52">
        <v>17908.400000000001</v>
      </c>
      <c r="BM52">
        <v>-36314.799999999996</v>
      </c>
      <c r="BN52">
        <v>-5550.1999999999971</v>
      </c>
      <c r="BO52">
        <v>-11234.599999999991</v>
      </c>
      <c r="BP52">
        <v>-24083.4</v>
      </c>
      <c r="BQ52">
        <v>-35082.400000000009</v>
      </c>
      <c r="BR52">
        <v>2557.6000000000058</v>
      </c>
      <c r="BS52">
        <v>-15500.799999999996</v>
      </c>
      <c r="BT52">
        <v>22608.199999999997</v>
      </c>
      <c r="BU52">
        <v>-1267</v>
      </c>
      <c r="BV52">
        <v>1263.3999999999942</v>
      </c>
      <c r="BW52">
        <v>-2190.7999999999956</v>
      </c>
      <c r="BX52">
        <v>-13509.599999999999</v>
      </c>
      <c r="BY52">
        <v>-37640.6</v>
      </c>
      <c r="BZ52">
        <v>1877.2000000000044</v>
      </c>
      <c r="CA52">
        <v>-10623</v>
      </c>
      <c r="CB52">
        <v>-3041.5999999999985</v>
      </c>
      <c r="CC52">
        <v>-12091</v>
      </c>
      <c r="CD52">
        <v>-32306</v>
      </c>
      <c r="CE52">
        <v>1615.6000000000058</v>
      </c>
      <c r="CF52">
        <v>-6501.6000000000058</v>
      </c>
      <c r="CG52">
        <v>-26772.199999999997</v>
      </c>
      <c r="CH52">
        <v>-25430.199999999997</v>
      </c>
      <c r="CI52">
        <v>-7730.7999999999956</v>
      </c>
      <c r="CJ52">
        <v>-9957</v>
      </c>
      <c r="CK52">
        <v>9105.1999999999971</v>
      </c>
      <c r="CL52">
        <v>34908</v>
      </c>
      <c r="CM52">
        <v>-23679.199999999997</v>
      </c>
      <c r="CN52">
        <v>24464.800000000003</v>
      </c>
      <c r="CO52">
        <v>12373.200000000004</v>
      </c>
      <c r="CP52">
        <v>27932.600000000006</v>
      </c>
      <c r="CQ52">
        <v>-14292</v>
      </c>
      <c r="CR52">
        <v>-15783.199999999997</v>
      </c>
      <c r="CS52">
        <v>-18389.599999999999</v>
      </c>
      <c r="CT52">
        <v>-30529.599999999999</v>
      </c>
      <c r="CU52">
        <v>-16044.599999999991</v>
      </c>
      <c r="CV52">
        <v>-24427.799999999996</v>
      </c>
      <c r="CW52">
        <v>3439.4000000000015</v>
      </c>
      <c r="CY52">
        <f t="shared" si="2"/>
        <v>-4449.9459999999972</v>
      </c>
      <c r="CZ52">
        <f t="shared" si="3"/>
        <v>15261.026000000005</v>
      </c>
    </row>
    <row r="53" spans="2:104" x14ac:dyDescent="0.25">
      <c r="B53">
        <v>-24477</v>
      </c>
      <c r="C53">
        <v>-20258</v>
      </c>
      <c r="D53">
        <v>10411</v>
      </c>
      <c r="E53">
        <v>-3762.8000000000029</v>
      </c>
      <c r="F53">
        <v>8211.4000000000087</v>
      </c>
      <c r="G53">
        <v>-14492.400000000001</v>
      </c>
      <c r="H53">
        <v>3861.2000000000044</v>
      </c>
      <c r="I53">
        <v>-2525.5999999999913</v>
      </c>
      <c r="J53">
        <v>-20281.199999999997</v>
      </c>
      <c r="K53">
        <v>8846.3999999999942</v>
      </c>
      <c r="L53">
        <v>13025</v>
      </c>
      <c r="M53">
        <v>11187.799999999996</v>
      </c>
      <c r="N53">
        <v>20777</v>
      </c>
      <c r="O53">
        <v>18198.600000000006</v>
      </c>
      <c r="P53">
        <v>-8646.6000000000058</v>
      </c>
      <c r="Q53">
        <v>-14204.199999999997</v>
      </c>
      <c r="R53">
        <v>-18294.399999999994</v>
      </c>
      <c r="S53">
        <v>1176.3999999999942</v>
      </c>
      <c r="T53">
        <v>9417.2000000000044</v>
      </c>
      <c r="U53">
        <v>-20679.199999999997</v>
      </c>
      <c r="V53">
        <v>-33150.400000000001</v>
      </c>
      <c r="W53">
        <v>27098.400000000009</v>
      </c>
      <c r="X53">
        <v>-28674.400000000001</v>
      </c>
      <c r="Y53">
        <v>12140.200000000004</v>
      </c>
      <c r="Z53">
        <v>-23257.200000000004</v>
      </c>
      <c r="AA53">
        <v>-3396.8000000000029</v>
      </c>
      <c r="AB53">
        <v>-3138.4000000000015</v>
      </c>
      <c r="AC53">
        <v>27288.400000000009</v>
      </c>
      <c r="AD53">
        <v>-21821</v>
      </c>
      <c r="AE53">
        <v>-20970</v>
      </c>
      <c r="AF53">
        <v>12622.199999999997</v>
      </c>
      <c r="AG53">
        <v>-18820.199999999997</v>
      </c>
      <c r="AH53">
        <v>-3637.4000000000087</v>
      </c>
      <c r="AI53">
        <v>-17779.599999999999</v>
      </c>
      <c r="AJ53">
        <v>5451.7999999999956</v>
      </c>
      <c r="AK53">
        <v>-4871.2000000000116</v>
      </c>
      <c r="AL53">
        <v>-23976</v>
      </c>
      <c r="AM53">
        <v>-12969.600000000006</v>
      </c>
      <c r="AN53">
        <v>17642.400000000001</v>
      </c>
      <c r="AO53">
        <v>-5466.7999999999956</v>
      </c>
      <c r="AP53">
        <v>-6301.7999999999956</v>
      </c>
      <c r="AQ53">
        <v>29809.199999999997</v>
      </c>
      <c r="AR53">
        <v>13976</v>
      </c>
      <c r="AS53">
        <v>18718</v>
      </c>
      <c r="AT53">
        <v>16271.199999999997</v>
      </c>
      <c r="AU53">
        <v>11456.599999999999</v>
      </c>
      <c r="AV53">
        <v>-38607.599999999999</v>
      </c>
      <c r="AW53">
        <v>-35474.400000000009</v>
      </c>
      <c r="AX53">
        <v>18246.599999999999</v>
      </c>
      <c r="AY53">
        <v>-14951.400000000009</v>
      </c>
      <c r="AZ53">
        <v>-25660.800000000003</v>
      </c>
      <c r="BA53">
        <v>12498.799999999996</v>
      </c>
      <c r="BB53">
        <v>-11779.400000000001</v>
      </c>
      <c r="BC53">
        <v>-812.19999999999709</v>
      </c>
      <c r="BD53">
        <v>-12690.800000000003</v>
      </c>
      <c r="BE53">
        <v>-36206</v>
      </c>
      <c r="BF53">
        <v>18055.599999999999</v>
      </c>
      <c r="BG53">
        <v>-1998</v>
      </c>
      <c r="BH53">
        <v>17013.399999999994</v>
      </c>
      <c r="BI53">
        <v>-6993.3999999999942</v>
      </c>
      <c r="BJ53">
        <v>7303.6000000000058</v>
      </c>
      <c r="BK53">
        <v>23653.4</v>
      </c>
      <c r="BL53">
        <v>21020.199999999997</v>
      </c>
      <c r="BM53">
        <v>-35795.199999999997</v>
      </c>
      <c r="BN53">
        <v>-11494.400000000001</v>
      </c>
      <c r="BO53">
        <v>-7716</v>
      </c>
      <c r="BP53">
        <v>-23132.800000000003</v>
      </c>
      <c r="BQ53">
        <v>-33882</v>
      </c>
      <c r="BR53">
        <v>4467.6000000000058</v>
      </c>
      <c r="BS53">
        <v>-16197.599999999999</v>
      </c>
      <c r="BT53">
        <v>21373</v>
      </c>
      <c r="BU53">
        <v>-10064</v>
      </c>
      <c r="BV53">
        <v>-8117.8000000000029</v>
      </c>
      <c r="BW53">
        <v>2041</v>
      </c>
      <c r="BX53">
        <v>-12053.400000000001</v>
      </c>
      <c r="BY53">
        <v>-44367.799999999996</v>
      </c>
      <c r="BZ53">
        <v>2883</v>
      </c>
      <c r="CA53">
        <v>-9747</v>
      </c>
      <c r="CB53">
        <v>2286.8000000000029</v>
      </c>
      <c r="CC53">
        <v>-10114.599999999999</v>
      </c>
      <c r="CD53">
        <v>-27482.799999999996</v>
      </c>
      <c r="CE53">
        <v>4437</v>
      </c>
      <c r="CF53">
        <v>-7026.2000000000044</v>
      </c>
      <c r="CG53">
        <v>-25969</v>
      </c>
      <c r="CH53">
        <v>-26360.799999999996</v>
      </c>
      <c r="CI53">
        <v>-5541.3999999999942</v>
      </c>
      <c r="CJ53">
        <v>-15980.800000000003</v>
      </c>
      <c r="CK53">
        <v>10423.199999999997</v>
      </c>
      <c r="CL53">
        <v>38304.199999999997</v>
      </c>
      <c r="CM53">
        <v>-23095.199999999997</v>
      </c>
      <c r="CN53">
        <v>26012.199999999997</v>
      </c>
      <c r="CO53">
        <v>12862.400000000001</v>
      </c>
      <c r="CP53">
        <v>25512.600000000006</v>
      </c>
      <c r="CQ53">
        <v>-7522.4000000000015</v>
      </c>
      <c r="CR53">
        <v>-13823</v>
      </c>
      <c r="CS53">
        <v>-24290.6</v>
      </c>
      <c r="CT53">
        <v>-30476.199999999997</v>
      </c>
      <c r="CU53">
        <v>-11300.399999999994</v>
      </c>
      <c r="CV53">
        <v>-21588.399999999994</v>
      </c>
      <c r="CW53">
        <v>-255.59999999999854</v>
      </c>
      <c r="CY53">
        <f t="shared" si="2"/>
        <v>-4584.405999999999</v>
      </c>
      <c r="CZ53">
        <f t="shared" si="3"/>
        <v>15904.026000000003</v>
      </c>
    </row>
    <row r="54" spans="2:104" x14ac:dyDescent="0.25">
      <c r="B54">
        <v>-22287.399999999994</v>
      </c>
      <c r="C54">
        <v>-12945.600000000006</v>
      </c>
      <c r="D54">
        <v>11158.800000000003</v>
      </c>
      <c r="E54">
        <v>-10035.400000000001</v>
      </c>
      <c r="F54">
        <v>3231.4000000000087</v>
      </c>
      <c r="G54">
        <v>-8230.5999999999985</v>
      </c>
      <c r="H54">
        <v>9051.0000000000073</v>
      </c>
      <c r="I54">
        <v>-4380.9999999999927</v>
      </c>
      <c r="J54">
        <v>-20280</v>
      </c>
      <c r="K54">
        <v>5391.3999999999942</v>
      </c>
      <c r="L54">
        <v>8575.8000000000029</v>
      </c>
      <c r="M54">
        <v>10719.799999999996</v>
      </c>
      <c r="N54">
        <v>18845.399999999994</v>
      </c>
      <c r="O54">
        <v>21138.199999999997</v>
      </c>
      <c r="P54">
        <v>-13387.800000000003</v>
      </c>
      <c r="Q54">
        <v>-17403</v>
      </c>
      <c r="R54">
        <v>-24249.999999999993</v>
      </c>
      <c r="S54">
        <v>-4570</v>
      </c>
      <c r="T54">
        <v>9443.5999999999985</v>
      </c>
      <c r="U54">
        <v>-17246.799999999996</v>
      </c>
      <c r="V54">
        <v>-31273.4</v>
      </c>
      <c r="W54">
        <v>24461.199999999997</v>
      </c>
      <c r="X54">
        <v>-20677.400000000001</v>
      </c>
      <c r="Y54">
        <v>12956.800000000003</v>
      </c>
      <c r="Z54">
        <v>-29098.800000000003</v>
      </c>
      <c r="AA54">
        <v>-11030.600000000006</v>
      </c>
      <c r="AB54">
        <v>-926.79999999999563</v>
      </c>
      <c r="AC54">
        <v>21216</v>
      </c>
      <c r="AD54">
        <v>-22932.400000000001</v>
      </c>
      <c r="AE54">
        <v>-18124.799999999996</v>
      </c>
      <c r="AF54">
        <v>12334</v>
      </c>
      <c r="AG54">
        <v>-18756.399999999994</v>
      </c>
      <c r="AH54">
        <v>-4292</v>
      </c>
      <c r="AI54">
        <v>-12960.599999999999</v>
      </c>
      <c r="AJ54">
        <v>4156.1999999999971</v>
      </c>
      <c r="AK54">
        <v>-8876.0000000000073</v>
      </c>
      <c r="AL54">
        <v>-24024.799999999996</v>
      </c>
      <c r="AM54">
        <v>-17019</v>
      </c>
      <c r="AN54">
        <v>18790.600000000006</v>
      </c>
      <c r="AO54">
        <v>-8702.1999999999971</v>
      </c>
      <c r="AP54">
        <v>-6762.5999999999985</v>
      </c>
      <c r="AQ54">
        <v>34877.599999999991</v>
      </c>
      <c r="AR54">
        <v>15290</v>
      </c>
      <c r="AS54">
        <v>19039</v>
      </c>
      <c r="AT54">
        <v>11241.400000000001</v>
      </c>
      <c r="AU54">
        <v>9217</v>
      </c>
      <c r="AV54">
        <v>-40558</v>
      </c>
      <c r="AW54">
        <v>-32164.000000000007</v>
      </c>
      <c r="AX54">
        <v>17657.200000000004</v>
      </c>
      <c r="AY54">
        <v>-20926.800000000003</v>
      </c>
      <c r="AZ54">
        <v>-30004.400000000009</v>
      </c>
      <c r="BA54">
        <v>10146</v>
      </c>
      <c r="BB54">
        <v>-19183.800000000003</v>
      </c>
      <c r="BC54">
        <v>2774.7999999999956</v>
      </c>
      <c r="BD54">
        <v>-14509.800000000003</v>
      </c>
      <c r="BE54">
        <v>-24181.800000000003</v>
      </c>
      <c r="BF54">
        <v>19851</v>
      </c>
      <c r="BG54">
        <v>-6798.3999999999942</v>
      </c>
      <c r="BH54">
        <v>16564</v>
      </c>
      <c r="BI54">
        <v>-13898.199999999997</v>
      </c>
      <c r="BJ54">
        <v>3461.8000000000029</v>
      </c>
      <c r="BK54">
        <v>28417</v>
      </c>
      <c r="BL54">
        <v>24611.199999999997</v>
      </c>
      <c r="BM54">
        <v>-22757.599999999999</v>
      </c>
      <c r="BN54">
        <v>-15362.199999999997</v>
      </c>
      <c r="BO54">
        <v>-20158.399999999994</v>
      </c>
      <c r="BP54">
        <v>-20002.600000000006</v>
      </c>
      <c r="BQ54">
        <v>-32693.800000000003</v>
      </c>
      <c r="BR54">
        <v>6065.3999999999942</v>
      </c>
      <c r="BS54">
        <v>-13372.400000000001</v>
      </c>
      <c r="BT54">
        <v>10689.399999999994</v>
      </c>
      <c r="BU54">
        <v>-3574.5999999999913</v>
      </c>
      <c r="BV54">
        <v>-4107.2000000000044</v>
      </c>
      <c r="BW54">
        <v>-2906.5999999999985</v>
      </c>
      <c r="BX54">
        <v>-13279</v>
      </c>
      <c r="BY54">
        <v>-38085.399999999994</v>
      </c>
      <c r="BZ54">
        <v>8838</v>
      </c>
      <c r="CA54">
        <v>-10076</v>
      </c>
      <c r="CB54">
        <v>-3687.5999999999985</v>
      </c>
      <c r="CC54">
        <v>-12166.800000000003</v>
      </c>
      <c r="CD54">
        <v>-32456.6</v>
      </c>
      <c r="CE54">
        <v>10634</v>
      </c>
      <c r="CF54">
        <v>-11361</v>
      </c>
      <c r="CG54">
        <v>-25425.599999999991</v>
      </c>
      <c r="CH54">
        <v>-24857.199999999997</v>
      </c>
      <c r="CI54">
        <v>-3381.1999999999971</v>
      </c>
      <c r="CJ54">
        <v>-11375.400000000001</v>
      </c>
      <c r="CK54">
        <v>8782.1999999999971</v>
      </c>
      <c r="CL54">
        <v>35013.800000000003</v>
      </c>
      <c r="CM54">
        <v>-18265.599999999991</v>
      </c>
      <c r="CN54">
        <v>23709.800000000003</v>
      </c>
      <c r="CO54">
        <v>15760.799999999996</v>
      </c>
      <c r="CP54">
        <v>29060</v>
      </c>
      <c r="CQ54">
        <v>-4110.4000000000015</v>
      </c>
      <c r="CR54">
        <v>-11497.799999999996</v>
      </c>
      <c r="CS54">
        <v>-27466.800000000003</v>
      </c>
      <c r="CT54">
        <v>-33939</v>
      </c>
      <c r="CU54">
        <v>-10431.999999999993</v>
      </c>
      <c r="CV54">
        <v>-20169.399999999994</v>
      </c>
      <c r="CW54">
        <v>-1846.7999999999956</v>
      </c>
      <c r="CY54">
        <f t="shared" si="2"/>
        <v>-4883.4399999999969</v>
      </c>
      <c r="CZ54">
        <f t="shared" si="3"/>
        <v>15946.872000000001</v>
      </c>
    </row>
    <row r="55" spans="2:104" x14ac:dyDescent="0.25">
      <c r="B55">
        <v>-29991.199999999997</v>
      </c>
      <c r="C55">
        <v>-12092.400000000009</v>
      </c>
      <c r="D55">
        <v>11956.199999999997</v>
      </c>
      <c r="E55">
        <v>-6767.4000000000015</v>
      </c>
      <c r="F55">
        <v>8082.1999999999971</v>
      </c>
      <c r="G55">
        <v>-12422.199999999997</v>
      </c>
      <c r="H55">
        <v>8961.0000000000073</v>
      </c>
      <c r="I55">
        <v>-2648.5999999999913</v>
      </c>
      <c r="J55">
        <v>-14101.799999999996</v>
      </c>
      <c r="K55">
        <v>1552.5999999999913</v>
      </c>
      <c r="L55">
        <v>8761.5999999999985</v>
      </c>
      <c r="M55">
        <v>7830.5999999999985</v>
      </c>
      <c r="N55">
        <v>14616.799999999996</v>
      </c>
      <c r="O55">
        <v>17959.800000000003</v>
      </c>
      <c r="P55">
        <v>-13645</v>
      </c>
      <c r="Q55">
        <v>-18784.199999999997</v>
      </c>
      <c r="R55">
        <v>-23413.399999999994</v>
      </c>
      <c r="S55">
        <v>-9577.1999999999971</v>
      </c>
      <c r="T55">
        <v>1437.9999999999927</v>
      </c>
      <c r="U55">
        <v>-19246.799999999996</v>
      </c>
      <c r="V55">
        <v>-28200.600000000006</v>
      </c>
      <c r="W55">
        <v>24564.800000000003</v>
      </c>
      <c r="X55">
        <v>-21604.400000000001</v>
      </c>
      <c r="Y55">
        <v>11142.800000000003</v>
      </c>
      <c r="Z55">
        <v>-26949.800000000003</v>
      </c>
      <c r="AA55">
        <v>-9291.4000000000015</v>
      </c>
      <c r="AB55">
        <v>2232</v>
      </c>
      <c r="AC55">
        <v>23573.199999999997</v>
      </c>
      <c r="AD55">
        <v>-29519.200000000004</v>
      </c>
      <c r="AE55">
        <v>-19254.199999999997</v>
      </c>
      <c r="AF55">
        <v>9764.5999999999985</v>
      </c>
      <c r="AG55">
        <v>-22161</v>
      </c>
      <c r="AH55">
        <v>-11781.600000000006</v>
      </c>
      <c r="AI55">
        <v>-11852.400000000001</v>
      </c>
      <c r="AJ55">
        <v>6085.7999999999956</v>
      </c>
      <c r="AK55">
        <v>-10377.600000000006</v>
      </c>
      <c r="AL55">
        <v>-24817</v>
      </c>
      <c r="AM55">
        <v>-25295.599999999999</v>
      </c>
      <c r="AN55">
        <v>17073.200000000004</v>
      </c>
      <c r="AO55">
        <v>-9263</v>
      </c>
      <c r="AP55">
        <v>-8615.1999999999971</v>
      </c>
      <c r="AQ55">
        <v>42072</v>
      </c>
      <c r="AR55">
        <v>14833.399999999994</v>
      </c>
      <c r="AS55">
        <v>12323.599999999999</v>
      </c>
      <c r="AT55">
        <v>9110</v>
      </c>
      <c r="AU55">
        <v>10684.599999999999</v>
      </c>
      <c r="AV55">
        <v>-41052.6</v>
      </c>
      <c r="AW55">
        <v>-31320.200000000004</v>
      </c>
      <c r="AX55">
        <v>15971.799999999996</v>
      </c>
      <c r="AY55">
        <v>-11565.600000000006</v>
      </c>
      <c r="AZ55">
        <v>-23699.000000000007</v>
      </c>
      <c r="BA55">
        <v>5191.3999999999942</v>
      </c>
      <c r="BB55">
        <v>-13627.200000000004</v>
      </c>
      <c r="BC55">
        <v>-990.40000000000146</v>
      </c>
      <c r="BD55">
        <v>-16738.200000000004</v>
      </c>
      <c r="BE55">
        <v>-16003.800000000003</v>
      </c>
      <c r="BF55">
        <v>12128.400000000001</v>
      </c>
      <c r="BG55">
        <v>-7513.1999999999971</v>
      </c>
      <c r="BH55">
        <v>18094</v>
      </c>
      <c r="BI55">
        <v>-14361.199999999997</v>
      </c>
      <c r="BJ55">
        <v>9152</v>
      </c>
      <c r="BK55">
        <v>28205</v>
      </c>
      <c r="BL55">
        <v>22605.4</v>
      </c>
      <c r="BM55">
        <v>-26201</v>
      </c>
      <c r="BN55">
        <v>-12831.400000000001</v>
      </c>
      <c r="BO55">
        <v>-16885.799999999996</v>
      </c>
      <c r="BP55">
        <v>-14990</v>
      </c>
      <c r="BQ55">
        <v>-28483.800000000003</v>
      </c>
      <c r="BR55">
        <v>3628.8000000000029</v>
      </c>
      <c r="BS55">
        <v>-11986.199999999997</v>
      </c>
      <c r="BT55">
        <v>12396.199999999997</v>
      </c>
      <c r="BU55">
        <v>-9453.1999999999971</v>
      </c>
      <c r="BV55">
        <v>-5923.2000000000044</v>
      </c>
      <c r="BW55">
        <v>2373.2000000000044</v>
      </c>
      <c r="BX55">
        <v>-14035.599999999999</v>
      </c>
      <c r="BY55">
        <v>-36758.6</v>
      </c>
      <c r="BZ55">
        <v>-48.399999999997817</v>
      </c>
      <c r="CA55">
        <v>-1258.5999999999913</v>
      </c>
      <c r="CB55">
        <v>-2111</v>
      </c>
      <c r="CC55">
        <v>-21675.800000000003</v>
      </c>
      <c r="CD55">
        <v>-34331</v>
      </c>
      <c r="CE55">
        <v>11580.199999999997</v>
      </c>
      <c r="CF55">
        <v>-15542</v>
      </c>
      <c r="CG55">
        <v>-27409</v>
      </c>
      <c r="CH55">
        <v>-18929.799999999996</v>
      </c>
      <c r="CI55">
        <v>-6117.5999999999985</v>
      </c>
      <c r="CJ55">
        <v>-14445</v>
      </c>
      <c r="CK55">
        <v>10637.399999999994</v>
      </c>
      <c r="CL55">
        <v>34363.600000000006</v>
      </c>
      <c r="CM55">
        <v>-22321.799999999988</v>
      </c>
      <c r="CN55">
        <v>21821.599999999999</v>
      </c>
      <c r="CO55">
        <v>13262.200000000004</v>
      </c>
      <c r="CP55">
        <v>32275.399999999994</v>
      </c>
      <c r="CQ55">
        <v>-5073.4000000000015</v>
      </c>
      <c r="CR55">
        <v>-10143.799999999996</v>
      </c>
      <c r="CS55">
        <v>-26909.199999999997</v>
      </c>
      <c r="CT55">
        <v>-30529.199999999997</v>
      </c>
      <c r="CU55">
        <v>-14254.999999999993</v>
      </c>
      <c r="CV55">
        <v>-24483.799999999996</v>
      </c>
      <c r="CW55">
        <v>-1571.4000000000015</v>
      </c>
      <c r="CY55">
        <f t="shared" si="2"/>
        <v>-5349.4379999999992</v>
      </c>
      <c r="CZ55">
        <f t="shared" si="3"/>
        <v>15715.545999999998</v>
      </c>
    </row>
    <row r="56" spans="2:104" x14ac:dyDescent="0.25">
      <c r="B56">
        <v>-29539</v>
      </c>
      <c r="C56">
        <v>-14340.199999999997</v>
      </c>
      <c r="D56">
        <v>4802.3999999999942</v>
      </c>
      <c r="E56">
        <v>-8529</v>
      </c>
      <c r="F56">
        <v>1508.4000000000015</v>
      </c>
      <c r="G56">
        <v>-16157</v>
      </c>
      <c r="H56">
        <v>11303.400000000001</v>
      </c>
      <c r="I56">
        <v>-1952.1999999999971</v>
      </c>
      <c r="J56">
        <v>-17036.799999999996</v>
      </c>
      <c r="K56">
        <v>382.79999999998836</v>
      </c>
      <c r="L56">
        <v>5270.2000000000044</v>
      </c>
      <c r="M56">
        <v>3667.7999999999956</v>
      </c>
      <c r="N56">
        <v>14897.399999999994</v>
      </c>
      <c r="O56">
        <v>19146.199999999997</v>
      </c>
      <c r="P56">
        <v>-13909.199999999997</v>
      </c>
      <c r="Q56">
        <v>-19256.399999999994</v>
      </c>
      <c r="R56">
        <v>-26566.999999999993</v>
      </c>
      <c r="S56">
        <v>-4849</v>
      </c>
      <c r="T56">
        <v>272.79999999999563</v>
      </c>
      <c r="U56">
        <v>-16676.799999999996</v>
      </c>
      <c r="V56">
        <v>-28246.600000000006</v>
      </c>
      <c r="W56">
        <v>23245.400000000009</v>
      </c>
      <c r="X56">
        <v>-18852</v>
      </c>
      <c r="Y56">
        <v>8778.8000000000029</v>
      </c>
      <c r="Z56">
        <v>-19748.000000000007</v>
      </c>
      <c r="AA56">
        <v>-11409.800000000003</v>
      </c>
      <c r="AB56">
        <v>5005</v>
      </c>
      <c r="AC56">
        <v>18946.600000000006</v>
      </c>
      <c r="AD56">
        <v>-32196.800000000003</v>
      </c>
      <c r="AE56">
        <v>-21410.799999999996</v>
      </c>
      <c r="AF56">
        <v>10899.199999999997</v>
      </c>
      <c r="AG56">
        <v>-28348.6</v>
      </c>
      <c r="AH56">
        <v>-13293.000000000007</v>
      </c>
      <c r="AI56">
        <v>-8233.8000000000029</v>
      </c>
      <c r="AJ56">
        <v>3579</v>
      </c>
      <c r="AK56">
        <v>-12283.800000000003</v>
      </c>
      <c r="AL56">
        <v>-25263.799999999996</v>
      </c>
      <c r="AM56">
        <v>-23291</v>
      </c>
      <c r="AN56">
        <v>10589.800000000003</v>
      </c>
      <c r="AO56">
        <v>-3822.4000000000015</v>
      </c>
      <c r="AP56">
        <v>-7095</v>
      </c>
      <c r="AQ56">
        <v>39088.199999999997</v>
      </c>
      <c r="AR56">
        <v>17241.599999999991</v>
      </c>
      <c r="AS56">
        <v>14512.799999999996</v>
      </c>
      <c r="AT56">
        <v>6019</v>
      </c>
      <c r="AU56">
        <v>13960</v>
      </c>
      <c r="AV56">
        <v>-30266.400000000001</v>
      </c>
      <c r="AW56">
        <v>-26215.800000000003</v>
      </c>
      <c r="AX56">
        <v>18633.200000000004</v>
      </c>
      <c r="AY56">
        <v>-9542.4000000000087</v>
      </c>
      <c r="AZ56">
        <v>-16930.600000000006</v>
      </c>
      <c r="BA56">
        <v>-762.80000000000291</v>
      </c>
      <c r="BB56">
        <v>-7340.2000000000044</v>
      </c>
      <c r="BC56">
        <v>-7103.5999999999985</v>
      </c>
      <c r="BD56">
        <v>-16763.600000000006</v>
      </c>
      <c r="BE56">
        <v>-24717</v>
      </c>
      <c r="BF56">
        <v>17796.800000000003</v>
      </c>
      <c r="BG56">
        <v>-7349.7999999999956</v>
      </c>
      <c r="BH56">
        <v>22706</v>
      </c>
      <c r="BI56">
        <v>-13504</v>
      </c>
      <c r="BJ56">
        <v>6829.8000000000029</v>
      </c>
      <c r="BK56">
        <v>27426.6</v>
      </c>
      <c r="BL56">
        <v>32449.599999999999</v>
      </c>
      <c r="BM56">
        <v>-30534.399999999994</v>
      </c>
      <c r="BN56">
        <v>-8939.5999999999985</v>
      </c>
      <c r="BO56">
        <v>-17781.199999999997</v>
      </c>
      <c r="BP56">
        <v>-17404.600000000006</v>
      </c>
      <c r="BQ56">
        <v>-31329.800000000003</v>
      </c>
      <c r="BR56">
        <v>-1431.3999999999942</v>
      </c>
      <c r="BS56">
        <v>-11489.799999999996</v>
      </c>
      <c r="BT56">
        <v>11493.799999999996</v>
      </c>
      <c r="BU56">
        <v>-6103.5999999999913</v>
      </c>
      <c r="BV56">
        <v>-14409.800000000003</v>
      </c>
      <c r="BW56">
        <v>2824.6000000000058</v>
      </c>
      <c r="BX56">
        <v>-7017.7999999999956</v>
      </c>
      <c r="BY56">
        <v>-37769</v>
      </c>
      <c r="BZ56">
        <v>10704.400000000001</v>
      </c>
      <c r="CA56">
        <v>-6036.8000000000029</v>
      </c>
      <c r="CB56">
        <v>2363.1999999999971</v>
      </c>
      <c r="CC56">
        <v>-15413</v>
      </c>
      <c r="CD56">
        <v>-40716.399999999994</v>
      </c>
      <c r="CE56">
        <v>4843.3999999999942</v>
      </c>
      <c r="CF56">
        <v>-17850.800000000003</v>
      </c>
      <c r="CG56">
        <v>-34615.599999999991</v>
      </c>
      <c r="CH56">
        <v>-10392.399999999994</v>
      </c>
      <c r="CI56">
        <v>-10965</v>
      </c>
      <c r="CJ56">
        <v>-16307.599999999999</v>
      </c>
      <c r="CK56">
        <v>5400</v>
      </c>
      <c r="CL56">
        <v>42479.199999999997</v>
      </c>
      <c r="CM56">
        <v>-15835.799999999988</v>
      </c>
      <c r="CN56">
        <v>24691.800000000003</v>
      </c>
      <c r="CO56">
        <v>15649.000000000007</v>
      </c>
      <c r="CP56">
        <v>27687.199999999997</v>
      </c>
      <c r="CQ56">
        <v>-11056.400000000001</v>
      </c>
      <c r="CR56">
        <v>-11262.399999999994</v>
      </c>
      <c r="CS56">
        <v>-27547.599999999999</v>
      </c>
      <c r="CT56">
        <v>-28574.799999999996</v>
      </c>
      <c r="CU56">
        <v>-18751.399999999994</v>
      </c>
      <c r="CV56">
        <v>-28041</v>
      </c>
      <c r="CW56">
        <v>-617.40000000000146</v>
      </c>
      <c r="CY56">
        <f t="shared" si="2"/>
        <v>-5539.0419999999986</v>
      </c>
      <c r="CZ56">
        <f t="shared" si="3"/>
        <v>15680.95</v>
      </c>
    </row>
    <row r="57" spans="2:104" x14ac:dyDescent="0.25">
      <c r="B57">
        <v>-29987.599999999999</v>
      </c>
      <c r="C57">
        <v>-11126</v>
      </c>
      <c r="D57">
        <v>-2347.4000000000087</v>
      </c>
      <c r="E57">
        <v>-10331.200000000004</v>
      </c>
      <c r="F57">
        <v>2694.6000000000058</v>
      </c>
      <c r="G57">
        <v>-10967.400000000001</v>
      </c>
      <c r="H57">
        <v>9263.5999999999985</v>
      </c>
      <c r="I57">
        <v>-520.79999999998836</v>
      </c>
      <c r="J57">
        <v>-22187.399999999994</v>
      </c>
      <c r="K57">
        <v>1084.3999999999942</v>
      </c>
      <c r="L57">
        <v>10725.400000000001</v>
      </c>
      <c r="M57">
        <v>8808.1999999999971</v>
      </c>
      <c r="N57">
        <v>17297.199999999997</v>
      </c>
      <c r="O57">
        <v>16914.400000000009</v>
      </c>
      <c r="P57">
        <v>-9367</v>
      </c>
      <c r="Q57">
        <v>-16447.199999999997</v>
      </c>
      <c r="R57">
        <v>-26737.999999999993</v>
      </c>
      <c r="S57">
        <v>-1855.4000000000015</v>
      </c>
      <c r="T57">
        <v>-7354.4000000000015</v>
      </c>
      <c r="U57">
        <v>-18975.199999999997</v>
      </c>
      <c r="V57">
        <v>-34131.4</v>
      </c>
      <c r="W57">
        <v>23541.800000000003</v>
      </c>
      <c r="X57">
        <v>-13971.199999999997</v>
      </c>
      <c r="Y57">
        <v>6240.8000000000029</v>
      </c>
      <c r="Z57">
        <v>-21018.400000000009</v>
      </c>
      <c r="AA57">
        <v>-13960</v>
      </c>
      <c r="AB57">
        <v>3636.2000000000044</v>
      </c>
      <c r="AC57">
        <v>20153</v>
      </c>
      <c r="AD57">
        <v>-32974.800000000003</v>
      </c>
      <c r="AE57">
        <v>-31129.599999999999</v>
      </c>
      <c r="AF57">
        <v>15567</v>
      </c>
      <c r="AG57">
        <v>-20863</v>
      </c>
      <c r="AH57">
        <v>-19892.000000000007</v>
      </c>
      <c r="AI57">
        <v>-2717</v>
      </c>
      <c r="AJ57">
        <v>-4976.4000000000015</v>
      </c>
      <c r="AK57">
        <v>-12168.200000000004</v>
      </c>
      <c r="AL57">
        <v>-23247.599999999999</v>
      </c>
      <c r="AM57">
        <v>-21916</v>
      </c>
      <c r="AN57">
        <v>8657.4000000000015</v>
      </c>
      <c r="AO57">
        <v>-3932.7999999999956</v>
      </c>
      <c r="AP57">
        <v>-5773</v>
      </c>
      <c r="AQ57">
        <v>37220</v>
      </c>
      <c r="AR57">
        <v>15547.399999999994</v>
      </c>
      <c r="AS57">
        <v>14355.199999999997</v>
      </c>
      <c r="AT57">
        <v>6473.7999999999956</v>
      </c>
      <c r="AU57">
        <v>10063.199999999997</v>
      </c>
      <c r="AV57">
        <v>-32992</v>
      </c>
      <c r="AW57">
        <v>-25882.200000000012</v>
      </c>
      <c r="AX57">
        <v>20500.999999999993</v>
      </c>
      <c r="AY57">
        <v>-3836</v>
      </c>
      <c r="AZ57">
        <v>-20547.600000000006</v>
      </c>
      <c r="BA57">
        <v>-2026.4000000000015</v>
      </c>
      <c r="BB57">
        <v>-2624.8000000000029</v>
      </c>
      <c r="BC57">
        <v>-6714.5999999999985</v>
      </c>
      <c r="BD57">
        <v>-16868.600000000006</v>
      </c>
      <c r="BE57">
        <v>-19781.199999999997</v>
      </c>
      <c r="BF57">
        <v>19449.200000000004</v>
      </c>
      <c r="BG57">
        <v>-5526.1999999999971</v>
      </c>
      <c r="BH57">
        <v>14539.399999999994</v>
      </c>
      <c r="BI57">
        <v>-13456</v>
      </c>
      <c r="BJ57">
        <v>1788.4000000000087</v>
      </c>
      <c r="BK57">
        <v>28869.799999999996</v>
      </c>
      <c r="BL57">
        <v>32386.400000000001</v>
      </c>
      <c r="BM57">
        <v>-30737.799999999996</v>
      </c>
      <c r="BN57">
        <v>-14017.800000000003</v>
      </c>
      <c r="BO57">
        <v>-9257.7999999999884</v>
      </c>
      <c r="BP57">
        <v>-19275.600000000006</v>
      </c>
      <c r="BQ57">
        <v>-28650.800000000003</v>
      </c>
      <c r="BR57">
        <v>-10006.199999999997</v>
      </c>
      <c r="BS57">
        <v>-7490.1999999999971</v>
      </c>
      <c r="BT57">
        <v>11371.599999999999</v>
      </c>
      <c r="BU57">
        <v>-11413.199999999997</v>
      </c>
      <c r="BV57">
        <v>-10817.600000000006</v>
      </c>
      <c r="BW57">
        <v>-4179.1999999999971</v>
      </c>
      <c r="BX57">
        <v>-4190</v>
      </c>
      <c r="BY57">
        <v>-40534.6</v>
      </c>
      <c r="BZ57">
        <v>8881.2000000000044</v>
      </c>
      <c r="CA57">
        <v>-9764.8000000000029</v>
      </c>
      <c r="CB57">
        <v>5167.1999999999971</v>
      </c>
      <c r="CC57">
        <v>-18109.599999999999</v>
      </c>
      <c r="CD57">
        <v>-43079.6</v>
      </c>
      <c r="CE57">
        <v>12110.800000000003</v>
      </c>
      <c r="CF57">
        <v>-20394.400000000001</v>
      </c>
      <c r="CG57">
        <v>-29108.599999999991</v>
      </c>
      <c r="CH57">
        <v>-9395.1999999999971</v>
      </c>
      <c r="CI57">
        <v>-10285.399999999994</v>
      </c>
      <c r="CJ57">
        <v>-4358.2000000000044</v>
      </c>
      <c r="CK57">
        <v>6611.5999999999985</v>
      </c>
      <c r="CL57">
        <v>41915.199999999997</v>
      </c>
      <c r="CM57">
        <v>-19735</v>
      </c>
      <c r="CN57">
        <v>22595</v>
      </c>
      <c r="CO57">
        <v>14323.200000000004</v>
      </c>
      <c r="CP57">
        <v>35867.600000000006</v>
      </c>
      <c r="CQ57">
        <v>2200.7999999999956</v>
      </c>
      <c r="CR57">
        <v>-14898.799999999996</v>
      </c>
      <c r="CS57">
        <v>-27001.4</v>
      </c>
      <c r="CT57">
        <v>-29931</v>
      </c>
      <c r="CU57">
        <v>-20412.199999999997</v>
      </c>
      <c r="CV57">
        <v>-29618.199999999997</v>
      </c>
      <c r="CW57">
        <v>1486.2000000000044</v>
      </c>
      <c r="CY57">
        <f t="shared" si="2"/>
        <v>-5494.8700000000008</v>
      </c>
      <c r="CZ57">
        <f t="shared" si="3"/>
        <v>15661.034000000001</v>
      </c>
    </row>
    <row r="58" spans="2:104" x14ac:dyDescent="0.25">
      <c r="B58">
        <v>-28362.199999999997</v>
      </c>
      <c r="C58">
        <v>-11893</v>
      </c>
      <c r="D58">
        <v>-3522</v>
      </c>
      <c r="E58">
        <v>405.79999999999563</v>
      </c>
      <c r="F58">
        <v>2959</v>
      </c>
      <c r="G58">
        <v>-13088.800000000003</v>
      </c>
      <c r="H58">
        <v>8714.5999999999985</v>
      </c>
      <c r="I58">
        <v>-5798.9999999999927</v>
      </c>
      <c r="J58">
        <v>-20186.399999999994</v>
      </c>
      <c r="K58">
        <v>591.59999999999127</v>
      </c>
      <c r="L58">
        <v>9210.4000000000015</v>
      </c>
      <c r="M58">
        <v>10995.400000000001</v>
      </c>
      <c r="N58">
        <v>16129</v>
      </c>
      <c r="O58">
        <v>17324.400000000009</v>
      </c>
      <c r="P58">
        <v>-10077.800000000003</v>
      </c>
      <c r="Q58">
        <v>-13687.799999999996</v>
      </c>
      <c r="R58">
        <v>-22082.199999999997</v>
      </c>
      <c r="S58">
        <v>-481.59999999999854</v>
      </c>
      <c r="T58">
        <v>693</v>
      </c>
      <c r="U58">
        <v>-19168</v>
      </c>
      <c r="V58">
        <v>-30016</v>
      </c>
      <c r="W58">
        <v>25173.600000000006</v>
      </c>
      <c r="X58">
        <v>-10255.800000000003</v>
      </c>
      <c r="Y58">
        <v>1184.8000000000029</v>
      </c>
      <c r="Z58">
        <v>-19495.200000000004</v>
      </c>
      <c r="AA58">
        <v>-14274</v>
      </c>
      <c r="AB58">
        <v>-3484</v>
      </c>
      <c r="AC58">
        <v>16708.600000000006</v>
      </c>
      <c r="AD58">
        <v>-31841.600000000006</v>
      </c>
      <c r="AE58">
        <v>-30743.799999999996</v>
      </c>
      <c r="AF58">
        <v>10683.799999999996</v>
      </c>
      <c r="AG58">
        <v>-22380</v>
      </c>
      <c r="AH58">
        <v>-10142.600000000006</v>
      </c>
      <c r="AI58">
        <v>3320.1999999999971</v>
      </c>
      <c r="AJ58">
        <v>3320</v>
      </c>
      <c r="AK58">
        <v>-15389.400000000009</v>
      </c>
      <c r="AL58">
        <v>-21208</v>
      </c>
      <c r="AM58">
        <v>-16314.800000000003</v>
      </c>
      <c r="AN58">
        <v>8851.2000000000044</v>
      </c>
      <c r="AO58">
        <v>-11514.599999999999</v>
      </c>
      <c r="AP58">
        <v>-15652.799999999996</v>
      </c>
      <c r="AQ58">
        <v>38805</v>
      </c>
      <c r="AR58">
        <v>20427.199999999997</v>
      </c>
      <c r="AS58">
        <v>19726.599999999999</v>
      </c>
      <c r="AT58">
        <v>10392.199999999997</v>
      </c>
      <c r="AU58">
        <v>12642</v>
      </c>
      <c r="AV58">
        <v>-37376.6</v>
      </c>
      <c r="AW58">
        <v>-31952.600000000006</v>
      </c>
      <c r="AX58">
        <v>16736.599999999999</v>
      </c>
      <c r="AY58">
        <v>-1.8000000000029104</v>
      </c>
      <c r="AZ58">
        <v>-17832.000000000007</v>
      </c>
      <c r="BA58">
        <v>796.59999999999854</v>
      </c>
      <c r="BB58">
        <v>-3632.2000000000044</v>
      </c>
      <c r="BC58">
        <v>-4733</v>
      </c>
      <c r="BD58">
        <v>-24691.200000000004</v>
      </c>
      <c r="BE58">
        <v>-25253.800000000003</v>
      </c>
      <c r="BF58">
        <v>21295.599999999999</v>
      </c>
      <c r="BG58">
        <v>-6825.1999999999971</v>
      </c>
      <c r="BH58">
        <v>12250.399999999994</v>
      </c>
      <c r="BI58">
        <v>-14416.799999999996</v>
      </c>
      <c r="BJ58">
        <v>5264</v>
      </c>
      <c r="BK58">
        <v>28847.4</v>
      </c>
      <c r="BL58">
        <v>42422.799999999996</v>
      </c>
      <c r="BM58">
        <v>-28239.399999999994</v>
      </c>
      <c r="BN58">
        <v>-20544</v>
      </c>
      <c r="BO58">
        <v>-6292</v>
      </c>
      <c r="BP58">
        <v>-21926.200000000004</v>
      </c>
      <c r="BQ58">
        <v>-27352</v>
      </c>
      <c r="BR58">
        <v>-4223.8000000000029</v>
      </c>
      <c r="BS58">
        <v>-4792</v>
      </c>
      <c r="BT58">
        <v>15123.199999999997</v>
      </c>
      <c r="BU58">
        <v>-554.19999999999709</v>
      </c>
      <c r="BV58">
        <v>-19632.600000000006</v>
      </c>
      <c r="BW58">
        <v>-7890.5999999999985</v>
      </c>
      <c r="BX58">
        <v>-4082.5999999999985</v>
      </c>
      <c r="BY58">
        <v>-34855.399999999994</v>
      </c>
      <c r="BZ58">
        <v>4868.2000000000044</v>
      </c>
      <c r="CA58">
        <v>-13599.799999999996</v>
      </c>
      <c r="CB58">
        <v>3108.8000000000029</v>
      </c>
      <c r="CC58">
        <v>-18580</v>
      </c>
      <c r="CD58">
        <v>-34708.799999999996</v>
      </c>
      <c r="CE58">
        <v>7113.1999999999971</v>
      </c>
      <c r="CF58">
        <v>-22888.600000000006</v>
      </c>
      <c r="CG58">
        <v>-28853.999999999993</v>
      </c>
      <c r="CH58">
        <v>-20031.599999999999</v>
      </c>
      <c r="CI58">
        <v>-10912</v>
      </c>
      <c r="CJ58">
        <v>-2201.5999999999985</v>
      </c>
      <c r="CK58">
        <v>3431.1999999999971</v>
      </c>
      <c r="CL58">
        <v>40579.199999999997</v>
      </c>
      <c r="CM58">
        <v>-23948.599999999991</v>
      </c>
      <c r="CN58">
        <v>23612.800000000003</v>
      </c>
      <c r="CO58">
        <v>14559.800000000003</v>
      </c>
      <c r="CP58">
        <v>36028.800000000003</v>
      </c>
      <c r="CQ58">
        <v>80.399999999994179</v>
      </c>
      <c r="CR58">
        <v>-9977.7999999999956</v>
      </c>
      <c r="CS58">
        <v>-23615.800000000003</v>
      </c>
      <c r="CT58">
        <v>-26916.399999999994</v>
      </c>
      <c r="CU58">
        <v>-19739.799999999996</v>
      </c>
      <c r="CV58">
        <v>-21640.399999999994</v>
      </c>
      <c r="CW58">
        <v>2833.7999999999956</v>
      </c>
      <c r="CY58">
        <f t="shared" si="2"/>
        <v>-5085.6539999999995</v>
      </c>
      <c r="CZ58">
        <f t="shared" si="3"/>
        <v>15429.878000000002</v>
      </c>
    </row>
    <row r="59" spans="2:104" x14ac:dyDescent="0.25">
      <c r="B59">
        <v>-25905.799999999996</v>
      </c>
      <c r="C59">
        <v>-12614.199999999997</v>
      </c>
      <c r="D59">
        <v>-11362.600000000006</v>
      </c>
      <c r="E59">
        <v>10961.599999999999</v>
      </c>
      <c r="F59">
        <v>-6649.7999999999956</v>
      </c>
      <c r="G59">
        <v>-13846.199999999997</v>
      </c>
      <c r="H59">
        <v>10696.799999999996</v>
      </c>
      <c r="I59">
        <v>-8587.5999999999913</v>
      </c>
      <c r="J59">
        <v>-15971.399999999994</v>
      </c>
      <c r="K59">
        <v>-812.60000000000582</v>
      </c>
      <c r="L59">
        <v>4733.5999999999985</v>
      </c>
      <c r="M59">
        <v>15985.400000000001</v>
      </c>
      <c r="N59">
        <v>11015.199999999997</v>
      </c>
      <c r="O59">
        <v>15167.800000000003</v>
      </c>
      <c r="P59">
        <v>-10713.199999999997</v>
      </c>
      <c r="Q59">
        <v>-15057</v>
      </c>
      <c r="R59">
        <v>-21118.999999999993</v>
      </c>
      <c r="S59">
        <v>-2502.1999999999971</v>
      </c>
      <c r="T59">
        <v>1579.9999999999927</v>
      </c>
      <c r="U59">
        <v>-17939.599999999999</v>
      </c>
      <c r="V59">
        <v>-23104.800000000003</v>
      </c>
      <c r="W59">
        <v>22185.400000000009</v>
      </c>
      <c r="X59">
        <v>-10833.199999999997</v>
      </c>
      <c r="Y59">
        <v>7340</v>
      </c>
      <c r="Z59">
        <v>-21240.600000000006</v>
      </c>
      <c r="AA59">
        <v>-14041.600000000006</v>
      </c>
      <c r="AB59">
        <v>-10956</v>
      </c>
      <c r="AC59">
        <v>19508.600000000006</v>
      </c>
      <c r="AD59">
        <v>-35392.200000000004</v>
      </c>
      <c r="AE59">
        <v>-35637.799999999996</v>
      </c>
      <c r="AF59">
        <v>17881.599999999991</v>
      </c>
      <c r="AG59">
        <v>-26487.399999999994</v>
      </c>
      <c r="AH59">
        <v>-8501.0000000000073</v>
      </c>
      <c r="AI59">
        <v>6536.3999999999942</v>
      </c>
      <c r="AJ59">
        <v>6927.1999999999971</v>
      </c>
      <c r="AK59">
        <v>-21211.600000000006</v>
      </c>
      <c r="AL59">
        <v>-20613.199999999997</v>
      </c>
      <c r="AM59">
        <v>-19492</v>
      </c>
      <c r="AN59">
        <v>5421</v>
      </c>
      <c r="AO59">
        <v>-7237.7999999999956</v>
      </c>
      <c r="AP59">
        <v>-8096.5999999999985</v>
      </c>
      <c r="AQ59">
        <v>40953.599999999991</v>
      </c>
      <c r="AR59">
        <v>6158.7999999999956</v>
      </c>
      <c r="AS59">
        <v>20026.799999999996</v>
      </c>
      <c r="AT59">
        <v>6045.4000000000015</v>
      </c>
      <c r="AU59">
        <v>9796.5999999999985</v>
      </c>
      <c r="AV59">
        <v>-37019.4</v>
      </c>
      <c r="AW59">
        <v>-37023.800000000003</v>
      </c>
      <c r="AX59">
        <v>17290.400000000001</v>
      </c>
      <c r="AY59">
        <v>-1190.8000000000029</v>
      </c>
      <c r="AZ59">
        <v>-25133.600000000006</v>
      </c>
      <c r="BA59">
        <v>-3712.4000000000015</v>
      </c>
      <c r="BB59">
        <v>-5757.2000000000044</v>
      </c>
      <c r="BC59">
        <v>3612.4000000000015</v>
      </c>
      <c r="BD59">
        <v>-35160.400000000001</v>
      </c>
      <c r="BE59">
        <v>-24319</v>
      </c>
      <c r="BF59">
        <v>24070.6</v>
      </c>
      <c r="BG59">
        <v>-9004.3999999999942</v>
      </c>
      <c r="BH59">
        <v>7969.5999999999913</v>
      </c>
      <c r="BI59">
        <v>-14843.199999999997</v>
      </c>
      <c r="BJ59">
        <v>2402.8000000000029</v>
      </c>
      <c r="BK59">
        <v>19088</v>
      </c>
      <c r="BL59">
        <v>45127.199999999997</v>
      </c>
      <c r="BM59">
        <v>-26869</v>
      </c>
      <c r="BN59">
        <v>-19139.199999999997</v>
      </c>
      <c r="BO59">
        <v>-6614.1999999999971</v>
      </c>
      <c r="BP59">
        <v>-26199.600000000006</v>
      </c>
      <c r="BQ59">
        <v>-34338.200000000012</v>
      </c>
      <c r="BR59">
        <v>-10884.599999999999</v>
      </c>
      <c r="BS59">
        <v>-2861.5999999999985</v>
      </c>
      <c r="BT59">
        <v>12875.399999999994</v>
      </c>
      <c r="BU59">
        <v>-4087.3999999999942</v>
      </c>
      <c r="BV59">
        <v>-18828.800000000003</v>
      </c>
      <c r="BW59">
        <v>-5984.7999999999956</v>
      </c>
      <c r="BX59">
        <v>-7466.4000000000015</v>
      </c>
      <c r="BY59">
        <v>-31909.799999999996</v>
      </c>
      <c r="BZ59">
        <v>4300.4000000000015</v>
      </c>
      <c r="CA59">
        <v>-10345</v>
      </c>
      <c r="CB59">
        <v>-2213</v>
      </c>
      <c r="CC59">
        <v>-18799.800000000003</v>
      </c>
      <c r="CD59">
        <v>-33279</v>
      </c>
      <c r="CE59">
        <v>5375.3999999999942</v>
      </c>
      <c r="CF59">
        <v>-18785.600000000006</v>
      </c>
      <c r="CG59">
        <v>-34514.399999999994</v>
      </c>
      <c r="CH59">
        <v>-22086.6</v>
      </c>
      <c r="CI59">
        <v>-9170</v>
      </c>
      <c r="CJ59">
        <v>-4462.2000000000044</v>
      </c>
      <c r="CK59">
        <v>2406.1999999999971</v>
      </c>
      <c r="CL59">
        <v>40050.399999999994</v>
      </c>
      <c r="CM59">
        <v>-15085</v>
      </c>
      <c r="CN59">
        <v>17762.800000000003</v>
      </c>
      <c r="CO59">
        <v>7783.2000000000044</v>
      </c>
      <c r="CP59">
        <v>29317.600000000006</v>
      </c>
      <c r="CQ59">
        <v>3728.1999999999971</v>
      </c>
      <c r="CR59">
        <v>-3926.5999999999913</v>
      </c>
      <c r="CS59">
        <v>-27995.4</v>
      </c>
      <c r="CT59">
        <v>-25349.199999999997</v>
      </c>
      <c r="CU59">
        <v>-11690.399999999994</v>
      </c>
      <c r="CV59">
        <v>-23026.799999999996</v>
      </c>
      <c r="CW59">
        <v>4722.7999999999956</v>
      </c>
      <c r="CY59">
        <f t="shared" si="2"/>
        <v>-5881.9859999999999</v>
      </c>
      <c r="CZ59">
        <f t="shared" si="3"/>
        <v>15618.09</v>
      </c>
    </row>
    <row r="60" spans="2:104" x14ac:dyDescent="0.25">
      <c r="B60">
        <v>-28964.199999999997</v>
      </c>
      <c r="C60">
        <v>-16663.800000000003</v>
      </c>
      <c r="D60">
        <v>-15831</v>
      </c>
      <c r="E60">
        <v>11872.599999999999</v>
      </c>
      <c r="F60">
        <v>-6309.1999999999971</v>
      </c>
      <c r="G60">
        <v>-14180.400000000001</v>
      </c>
      <c r="H60">
        <v>11052.599999999999</v>
      </c>
      <c r="I60">
        <v>-7356.7999999999956</v>
      </c>
      <c r="J60">
        <v>-15550.199999999997</v>
      </c>
      <c r="K60">
        <v>3474.5999999999913</v>
      </c>
      <c r="L60">
        <v>-1068.7999999999956</v>
      </c>
      <c r="M60">
        <v>20184.400000000001</v>
      </c>
      <c r="N60">
        <v>9731.5999999999985</v>
      </c>
      <c r="O60">
        <v>11859.600000000006</v>
      </c>
      <c r="P60">
        <v>-9163</v>
      </c>
      <c r="Q60">
        <v>-12509.599999999999</v>
      </c>
      <c r="R60">
        <v>-19990.799999999996</v>
      </c>
      <c r="S60">
        <v>-1866</v>
      </c>
      <c r="T60">
        <v>-843.80000000000291</v>
      </c>
      <c r="U60">
        <v>-11658.599999999999</v>
      </c>
      <c r="V60">
        <v>-16114</v>
      </c>
      <c r="W60">
        <v>13619.200000000004</v>
      </c>
      <c r="X60">
        <v>-7831</v>
      </c>
      <c r="Y60">
        <v>1324.8000000000029</v>
      </c>
      <c r="Z60">
        <v>-11581.400000000009</v>
      </c>
      <c r="AA60">
        <v>-16599.400000000001</v>
      </c>
      <c r="AB60">
        <v>-15297.599999999999</v>
      </c>
      <c r="AC60">
        <v>16748.400000000001</v>
      </c>
      <c r="AD60">
        <v>-38740.400000000001</v>
      </c>
      <c r="AE60">
        <v>-30068.399999999994</v>
      </c>
      <c r="AF60">
        <v>13901.599999999999</v>
      </c>
      <c r="AG60">
        <v>-24152.399999999994</v>
      </c>
      <c r="AH60">
        <v>-6552.4000000000087</v>
      </c>
      <c r="AI60">
        <v>8354.8000000000029</v>
      </c>
      <c r="AJ60">
        <v>5912.7999999999956</v>
      </c>
      <c r="AK60">
        <v>-28028.400000000009</v>
      </c>
      <c r="AL60">
        <v>-13702.799999999996</v>
      </c>
      <c r="AM60">
        <v>-16396.599999999999</v>
      </c>
      <c r="AN60">
        <v>3567.2000000000044</v>
      </c>
      <c r="AO60">
        <v>-6834.1999999999971</v>
      </c>
      <c r="AP60">
        <v>-9026.3999999999942</v>
      </c>
      <c r="AQ60">
        <v>44367.199999999997</v>
      </c>
      <c r="AR60">
        <v>8533</v>
      </c>
      <c r="AS60">
        <v>21781.399999999994</v>
      </c>
      <c r="AT60">
        <v>13068.199999999997</v>
      </c>
      <c r="AU60">
        <v>15101.399999999994</v>
      </c>
      <c r="AV60">
        <v>-38093.599999999999</v>
      </c>
      <c r="AW60">
        <v>-30518.400000000009</v>
      </c>
      <c r="AX60">
        <v>18039.799999999996</v>
      </c>
      <c r="AY60">
        <v>2660</v>
      </c>
      <c r="AZ60">
        <v>-26813.600000000006</v>
      </c>
      <c r="BA60">
        <v>-7658.6000000000058</v>
      </c>
      <c r="BB60">
        <v>4571.7999999999956</v>
      </c>
      <c r="BC60">
        <v>-3021</v>
      </c>
      <c r="BD60">
        <v>-29010.800000000003</v>
      </c>
      <c r="BE60">
        <v>-20210.599999999999</v>
      </c>
      <c r="BF60">
        <v>23613.599999999999</v>
      </c>
      <c r="BG60">
        <v>-14768.599999999991</v>
      </c>
      <c r="BH60">
        <v>3861.5999999999985</v>
      </c>
      <c r="BI60">
        <v>-12180</v>
      </c>
      <c r="BJ60">
        <v>-1306</v>
      </c>
      <c r="BK60">
        <v>19810</v>
      </c>
      <c r="BL60">
        <v>47750.799999999996</v>
      </c>
      <c r="BM60">
        <v>-30438.799999999996</v>
      </c>
      <c r="BN60">
        <v>-13820.400000000001</v>
      </c>
      <c r="BO60">
        <v>-11668.599999999991</v>
      </c>
      <c r="BP60">
        <v>-21003.200000000004</v>
      </c>
      <c r="BQ60">
        <v>-32964.600000000006</v>
      </c>
      <c r="BR60">
        <v>-12213.199999999997</v>
      </c>
      <c r="BS60">
        <v>-9326.4000000000015</v>
      </c>
      <c r="BT60">
        <v>11796.399999999994</v>
      </c>
      <c r="BU60">
        <v>-9940.7999999999956</v>
      </c>
      <c r="BV60">
        <v>-17092.800000000003</v>
      </c>
      <c r="BW60">
        <v>-4151</v>
      </c>
      <c r="BX60">
        <v>-10725.400000000001</v>
      </c>
      <c r="BY60">
        <v>-32146.399999999994</v>
      </c>
      <c r="BZ60">
        <v>8007.4000000000015</v>
      </c>
      <c r="CA60">
        <v>-14252.799999999996</v>
      </c>
      <c r="CB60">
        <v>2868</v>
      </c>
      <c r="CC60">
        <v>-16094.599999999999</v>
      </c>
      <c r="CD60">
        <v>-33111.199999999997</v>
      </c>
      <c r="CE60">
        <v>2618.1999999999971</v>
      </c>
      <c r="CF60">
        <v>-22537.4</v>
      </c>
      <c r="CG60">
        <v>-41733.799999999996</v>
      </c>
      <c r="CH60">
        <v>-11132.800000000003</v>
      </c>
      <c r="CI60">
        <v>-4674.3999999999942</v>
      </c>
      <c r="CJ60">
        <v>-11198</v>
      </c>
      <c r="CK60">
        <v>9110.1999999999971</v>
      </c>
      <c r="CL60">
        <v>37930.199999999997</v>
      </c>
      <c r="CM60">
        <v>-21713.599999999991</v>
      </c>
      <c r="CN60">
        <v>15640.199999999997</v>
      </c>
      <c r="CO60">
        <v>10645.599999999999</v>
      </c>
      <c r="CP60">
        <v>19589.199999999997</v>
      </c>
      <c r="CQ60">
        <v>6734</v>
      </c>
      <c r="CR60">
        <v>-6085.1999999999971</v>
      </c>
      <c r="CS60">
        <v>-30873.199999999997</v>
      </c>
      <c r="CT60">
        <v>-26876.6</v>
      </c>
      <c r="CU60">
        <v>-8518.1999999999971</v>
      </c>
      <c r="CV60">
        <v>-21268.399999999994</v>
      </c>
      <c r="CW60">
        <v>-1202.1999999999971</v>
      </c>
      <c r="CY60">
        <f t="shared" si="2"/>
        <v>-5835.2440000000024</v>
      </c>
      <c r="CZ60">
        <f t="shared" si="3"/>
        <v>15429.291999999994</v>
      </c>
    </row>
    <row r="61" spans="2:104" x14ac:dyDescent="0.25">
      <c r="B61">
        <v>-26779.199999999997</v>
      </c>
      <c r="C61">
        <v>-15447</v>
      </c>
      <c r="D61">
        <v>-11111.400000000001</v>
      </c>
      <c r="E61">
        <v>16821.999999999993</v>
      </c>
      <c r="F61">
        <v>-2507.1999999999971</v>
      </c>
      <c r="G61">
        <v>-16570.400000000001</v>
      </c>
      <c r="H61">
        <v>10804.000000000007</v>
      </c>
      <c r="I61">
        <v>-9684.9999999999927</v>
      </c>
      <c r="J61">
        <v>-18110.799999999996</v>
      </c>
      <c r="K61">
        <v>3671.5999999999913</v>
      </c>
      <c r="L61">
        <v>1826.2000000000044</v>
      </c>
      <c r="M61">
        <v>23187.4</v>
      </c>
      <c r="N61">
        <v>9772</v>
      </c>
      <c r="O61">
        <v>11550.800000000003</v>
      </c>
      <c r="P61">
        <v>-15289.400000000001</v>
      </c>
      <c r="Q61">
        <v>-17268.399999999994</v>
      </c>
      <c r="R61">
        <v>-23138.599999999991</v>
      </c>
      <c r="S61">
        <v>4564.8000000000029</v>
      </c>
      <c r="T61">
        <v>-5636.8000000000029</v>
      </c>
      <c r="U61">
        <v>-6606.7999999999956</v>
      </c>
      <c r="V61">
        <v>-16382.200000000004</v>
      </c>
      <c r="W61">
        <v>9934.2000000000044</v>
      </c>
      <c r="X61">
        <v>-8174.4000000000015</v>
      </c>
      <c r="Y61">
        <v>10249.400000000001</v>
      </c>
      <c r="Z61">
        <v>-17754.000000000007</v>
      </c>
      <c r="AA61">
        <v>-15851.400000000001</v>
      </c>
      <c r="AB61">
        <v>-7851.1999999999971</v>
      </c>
      <c r="AC61">
        <v>13690.200000000004</v>
      </c>
      <c r="AD61">
        <v>-40960</v>
      </c>
      <c r="AE61">
        <v>-30920.199999999997</v>
      </c>
      <c r="AF61">
        <v>18766.599999999991</v>
      </c>
      <c r="AG61">
        <v>-28526.799999999996</v>
      </c>
      <c r="AH61">
        <v>-20801.400000000009</v>
      </c>
      <c r="AI61">
        <v>3142</v>
      </c>
      <c r="AJ61">
        <v>3088.7999999999956</v>
      </c>
      <c r="AK61">
        <v>-30700.600000000006</v>
      </c>
      <c r="AL61">
        <v>-13605.199999999997</v>
      </c>
      <c r="AM61">
        <v>-17984.599999999999</v>
      </c>
      <c r="AN61">
        <v>3199.4000000000015</v>
      </c>
      <c r="AO61">
        <v>-12287.199999999997</v>
      </c>
      <c r="AP61">
        <v>-6860.3999999999942</v>
      </c>
      <c r="AQ61">
        <v>36356.199999999997</v>
      </c>
      <c r="AR61">
        <v>10609.199999999997</v>
      </c>
      <c r="AS61">
        <v>23462.399999999994</v>
      </c>
      <c r="AT61">
        <v>9739.5999999999985</v>
      </c>
      <c r="AU61">
        <v>12958.199999999997</v>
      </c>
      <c r="AV61">
        <v>-38526.199999999997</v>
      </c>
      <c r="AW61">
        <v>-30368.600000000006</v>
      </c>
      <c r="AX61">
        <v>18356.799999999996</v>
      </c>
      <c r="AY61">
        <v>-7764.8000000000029</v>
      </c>
      <c r="AZ61">
        <v>-23008.400000000009</v>
      </c>
      <c r="BA61">
        <v>-5034</v>
      </c>
      <c r="BB61">
        <v>1191</v>
      </c>
      <c r="BC61">
        <v>-6765.7999999999956</v>
      </c>
      <c r="BD61">
        <v>-25291.200000000004</v>
      </c>
      <c r="BE61">
        <v>-19178</v>
      </c>
      <c r="BF61">
        <v>22589.800000000003</v>
      </c>
      <c r="BG61">
        <v>-16441.599999999991</v>
      </c>
      <c r="BH61">
        <v>3878.3999999999942</v>
      </c>
      <c r="BI61">
        <v>-16411.799999999996</v>
      </c>
      <c r="BJ61">
        <v>-4922.3999999999942</v>
      </c>
      <c r="BK61">
        <v>15443.599999999999</v>
      </c>
      <c r="BL61">
        <v>42519.199999999997</v>
      </c>
      <c r="BM61">
        <v>-31549.799999999996</v>
      </c>
      <c r="BN61">
        <v>-7341.1999999999971</v>
      </c>
      <c r="BO61">
        <v>-8861.7999999999884</v>
      </c>
      <c r="BP61">
        <v>-16346.200000000004</v>
      </c>
      <c r="BQ61">
        <v>-37514.600000000006</v>
      </c>
      <c r="BR61">
        <v>-16503.400000000001</v>
      </c>
      <c r="BS61">
        <v>-9940.4000000000015</v>
      </c>
      <c r="BT61">
        <v>11617.399999999994</v>
      </c>
      <c r="BU61">
        <v>-16069.599999999999</v>
      </c>
      <c r="BV61">
        <v>-12838.400000000001</v>
      </c>
      <c r="BW61">
        <v>-2095.3999999999942</v>
      </c>
      <c r="BX61">
        <v>1024.5999999999985</v>
      </c>
      <c r="BY61">
        <v>-23394</v>
      </c>
      <c r="BZ61">
        <v>9717.5999999999985</v>
      </c>
      <c r="CA61">
        <v>-21149</v>
      </c>
      <c r="CB61">
        <v>111.60000000000582</v>
      </c>
      <c r="CC61">
        <v>-17128.599999999999</v>
      </c>
      <c r="CD61">
        <v>-35886.199999999997</v>
      </c>
      <c r="CE61">
        <v>6396.8000000000029</v>
      </c>
      <c r="CF61">
        <v>-22724.400000000001</v>
      </c>
      <c r="CG61">
        <v>-45366.599999999991</v>
      </c>
      <c r="CH61">
        <v>-8434.8000000000029</v>
      </c>
      <c r="CI61">
        <v>-5412.1999999999971</v>
      </c>
      <c r="CJ61">
        <v>-12369.200000000004</v>
      </c>
      <c r="CK61">
        <v>9948</v>
      </c>
      <c r="CL61">
        <v>45291.399999999994</v>
      </c>
      <c r="CM61">
        <v>-23623.799999999988</v>
      </c>
      <c r="CN61">
        <v>9373</v>
      </c>
      <c r="CO61">
        <v>16665.200000000004</v>
      </c>
      <c r="CP61">
        <v>16991.599999999999</v>
      </c>
      <c r="CQ61">
        <v>8230.3999999999942</v>
      </c>
      <c r="CR61">
        <v>-7736.3999999999942</v>
      </c>
      <c r="CS61">
        <v>-26729.599999999999</v>
      </c>
      <c r="CT61">
        <v>-35166</v>
      </c>
      <c r="CU61">
        <v>-13242.999999999993</v>
      </c>
      <c r="CV61">
        <v>-20448.399999999994</v>
      </c>
      <c r="CW61">
        <v>-5879.7999999999956</v>
      </c>
      <c r="CY61">
        <f t="shared" si="2"/>
        <v>-6375.3480000000018</v>
      </c>
      <c r="CZ61">
        <f t="shared" si="3"/>
        <v>15910.175999999999</v>
      </c>
    </row>
    <row r="62" spans="2:104" x14ac:dyDescent="0.25">
      <c r="B62">
        <v>-26684.6</v>
      </c>
      <c r="C62">
        <v>-14927.199999999997</v>
      </c>
      <c r="D62">
        <v>-7251</v>
      </c>
      <c r="E62">
        <v>15618.799999999996</v>
      </c>
      <c r="F62">
        <v>-2111.3999999999942</v>
      </c>
      <c r="G62">
        <v>-18630.199999999997</v>
      </c>
      <c r="H62">
        <v>-1490</v>
      </c>
      <c r="I62">
        <v>-10067.199999999997</v>
      </c>
      <c r="J62">
        <v>-26645.799999999996</v>
      </c>
      <c r="K62">
        <v>9162</v>
      </c>
      <c r="L62">
        <v>3140</v>
      </c>
      <c r="M62">
        <v>30854.999999999993</v>
      </c>
      <c r="N62">
        <v>10689.399999999994</v>
      </c>
      <c r="O62">
        <v>17328.199999999997</v>
      </c>
      <c r="P62">
        <v>-16958.599999999999</v>
      </c>
      <c r="Q62">
        <v>-12767</v>
      </c>
      <c r="R62">
        <v>-21453.399999999994</v>
      </c>
      <c r="S62">
        <v>5558.1999999999971</v>
      </c>
      <c r="T62">
        <v>-9377</v>
      </c>
      <c r="U62">
        <v>-8292</v>
      </c>
      <c r="V62">
        <v>-17118.200000000004</v>
      </c>
      <c r="W62">
        <v>4344</v>
      </c>
      <c r="X62">
        <v>-10115.199999999997</v>
      </c>
      <c r="Y62">
        <v>15465.800000000003</v>
      </c>
      <c r="Z62">
        <v>-21163.600000000006</v>
      </c>
      <c r="AA62">
        <v>-18358.400000000001</v>
      </c>
      <c r="AB62">
        <v>-5079.1999999999971</v>
      </c>
      <c r="AC62">
        <v>17247</v>
      </c>
      <c r="AD62">
        <v>-36693.800000000003</v>
      </c>
      <c r="AE62">
        <v>-29233.399999999994</v>
      </c>
      <c r="AF62">
        <v>14177.799999999996</v>
      </c>
      <c r="AG62">
        <v>-26489.799999999996</v>
      </c>
      <c r="AH62">
        <v>-26879.200000000004</v>
      </c>
      <c r="AI62">
        <v>3570.3999999999942</v>
      </c>
      <c r="AJ62">
        <v>935.19999999999709</v>
      </c>
      <c r="AK62">
        <v>-28075.600000000006</v>
      </c>
      <c r="AL62">
        <v>-13964.400000000001</v>
      </c>
      <c r="AM62">
        <v>-16862.800000000003</v>
      </c>
      <c r="AN62">
        <v>6803</v>
      </c>
      <c r="AO62">
        <v>-9087</v>
      </c>
      <c r="AP62">
        <v>-10224.199999999997</v>
      </c>
      <c r="AQ62">
        <v>35198.199999999997</v>
      </c>
      <c r="AR62">
        <v>14973.599999999999</v>
      </c>
      <c r="AS62">
        <v>18541</v>
      </c>
      <c r="AT62">
        <v>11547.799999999996</v>
      </c>
      <c r="AU62">
        <v>1096.5999999999985</v>
      </c>
      <c r="AV62">
        <v>-41704</v>
      </c>
      <c r="AW62">
        <v>-23678.400000000009</v>
      </c>
      <c r="AX62">
        <v>18127.200000000004</v>
      </c>
      <c r="AY62">
        <v>-8428.2000000000044</v>
      </c>
      <c r="AZ62">
        <v>-32701.000000000007</v>
      </c>
      <c r="BA62">
        <v>-5707.2000000000044</v>
      </c>
      <c r="BB62">
        <v>11616.200000000004</v>
      </c>
      <c r="BC62">
        <v>-4376.5999999999985</v>
      </c>
      <c r="BD62">
        <v>-22271.200000000004</v>
      </c>
      <c r="BE62">
        <v>-15073.599999999999</v>
      </c>
      <c r="BF62">
        <v>18763.200000000004</v>
      </c>
      <c r="BG62">
        <v>-17612.399999999994</v>
      </c>
      <c r="BH62">
        <v>3783</v>
      </c>
      <c r="BI62">
        <v>-17462</v>
      </c>
      <c r="BJ62">
        <v>-1877.5999999999913</v>
      </c>
      <c r="BK62">
        <v>15425.599999999999</v>
      </c>
      <c r="BL62">
        <v>32786.400000000001</v>
      </c>
      <c r="BM62">
        <v>-39254</v>
      </c>
      <c r="BN62">
        <v>-6366</v>
      </c>
      <c r="BO62">
        <v>-10458.399999999994</v>
      </c>
      <c r="BP62">
        <v>-15504.600000000006</v>
      </c>
      <c r="BQ62">
        <v>-29342.400000000009</v>
      </c>
      <c r="BR62">
        <v>-20604.800000000003</v>
      </c>
      <c r="BS62">
        <v>-12445</v>
      </c>
      <c r="BT62">
        <v>6417.1999999999971</v>
      </c>
      <c r="BU62">
        <v>-17965.599999999999</v>
      </c>
      <c r="BV62">
        <v>-22101</v>
      </c>
      <c r="BW62">
        <v>-2795.5999999999985</v>
      </c>
      <c r="BX62">
        <v>4361.8000000000029</v>
      </c>
      <c r="BY62">
        <v>-23100.6</v>
      </c>
      <c r="BZ62">
        <v>7082.8000000000029</v>
      </c>
      <c r="CA62">
        <v>-25347.799999999996</v>
      </c>
      <c r="CB62">
        <v>173.39999999999418</v>
      </c>
      <c r="CC62">
        <v>-19081.599999999999</v>
      </c>
      <c r="CD62">
        <v>-26669.399999999994</v>
      </c>
      <c r="CE62">
        <v>5412.1999999999971</v>
      </c>
      <c r="CF62">
        <v>-20342.200000000004</v>
      </c>
      <c r="CG62">
        <v>-44102.999999999993</v>
      </c>
      <c r="CH62">
        <v>-13853.599999999991</v>
      </c>
      <c r="CI62">
        <v>-4342.1999999999971</v>
      </c>
      <c r="CJ62">
        <v>-13516.800000000003</v>
      </c>
      <c r="CK62">
        <v>8090</v>
      </c>
      <c r="CL62">
        <v>40614</v>
      </c>
      <c r="CM62">
        <v>-23216</v>
      </c>
      <c r="CN62">
        <v>15719.199999999997</v>
      </c>
      <c r="CO62">
        <v>11690</v>
      </c>
      <c r="CP62">
        <v>13997.400000000001</v>
      </c>
      <c r="CQ62">
        <v>2425.1999999999971</v>
      </c>
      <c r="CR62">
        <v>-2556.1999999999971</v>
      </c>
      <c r="CS62">
        <v>-20455.599999999999</v>
      </c>
      <c r="CT62">
        <v>-34234.799999999996</v>
      </c>
      <c r="CU62">
        <v>-25975.999999999993</v>
      </c>
      <c r="CV62">
        <v>-18764.799999999996</v>
      </c>
      <c r="CW62">
        <v>-3500</v>
      </c>
      <c r="CY62">
        <f t="shared" si="2"/>
        <v>-6800.5360000000001</v>
      </c>
      <c r="CZ62">
        <f t="shared" si="3"/>
        <v>15855.271999999999</v>
      </c>
    </row>
    <row r="63" spans="2:104" x14ac:dyDescent="0.25">
      <c r="B63">
        <v>-27226.799999999996</v>
      </c>
      <c r="C63">
        <v>-17425.800000000003</v>
      </c>
      <c r="D63">
        <v>-6939.4000000000015</v>
      </c>
      <c r="E63">
        <v>17252.200000000004</v>
      </c>
      <c r="F63">
        <v>-2155.5999999999985</v>
      </c>
      <c r="G63">
        <v>-14267.199999999997</v>
      </c>
      <c r="H63">
        <v>3014.7999999999956</v>
      </c>
      <c r="I63">
        <v>-2718.3999999999942</v>
      </c>
      <c r="J63">
        <v>-24989.799999999996</v>
      </c>
      <c r="K63">
        <v>6731.7999999999884</v>
      </c>
      <c r="L63">
        <v>666.80000000000291</v>
      </c>
      <c r="M63">
        <v>23886.999999999993</v>
      </c>
      <c r="N63">
        <v>10058.199999999997</v>
      </c>
      <c r="O63">
        <v>16274.600000000006</v>
      </c>
      <c r="P63">
        <v>-18314.199999999997</v>
      </c>
      <c r="Q63">
        <v>-9731</v>
      </c>
      <c r="R63">
        <v>-25054.399999999994</v>
      </c>
      <c r="S63">
        <v>2634.3999999999942</v>
      </c>
      <c r="T63">
        <v>-15954.400000000001</v>
      </c>
      <c r="U63">
        <v>-4441.4000000000015</v>
      </c>
      <c r="V63">
        <v>-17115</v>
      </c>
      <c r="W63">
        <v>-5557.5999999999985</v>
      </c>
      <c r="X63">
        <v>-13861.599999999999</v>
      </c>
      <c r="Y63">
        <v>13549.600000000006</v>
      </c>
      <c r="Z63">
        <v>-17245.000000000007</v>
      </c>
      <c r="AA63">
        <v>-20606.200000000004</v>
      </c>
      <c r="AB63">
        <v>-8577.7999999999956</v>
      </c>
      <c r="AC63">
        <v>11546.400000000001</v>
      </c>
      <c r="AD63">
        <v>-34829.4</v>
      </c>
      <c r="AE63">
        <v>-29456.399999999994</v>
      </c>
      <c r="AF63">
        <v>9780.1999999999971</v>
      </c>
      <c r="AG63">
        <v>-26725.799999999996</v>
      </c>
      <c r="AH63">
        <v>-28606.400000000009</v>
      </c>
      <c r="AI63">
        <v>9469.3999999999942</v>
      </c>
      <c r="AJ63">
        <v>-2385.4000000000015</v>
      </c>
      <c r="AK63">
        <v>-39939.400000000009</v>
      </c>
      <c r="AL63">
        <v>-13424.400000000001</v>
      </c>
      <c r="AM63">
        <v>-20921.599999999999</v>
      </c>
      <c r="AN63">
        <v>11905.600000000006</v>
      </c>
      <c r="AO63">
        <v>-10760</v>
      </c>
      <c r="AP63">
        <v>-15035.599999999999</v>
      </c>
      <c r="AQ63">
        <v>39990.399999999994</v>
      </c>
      <c r="AR63">
        <v>11190</v>
      </c>
      <c r="AS63">
        <v>20480.799999999996</v>
      </c>
      <c r="AT63">
        <v>6600.1999999999971</v>
      </c>
      <c r="AU63">
        <v>2525.7999999999956</v>
      </c>
      <c r="AV63">
        <v>-39325.199999999997</v>
      </c>
      <c r="AW63">
        <v>-32710.400000000009</v>
      </c>
      <c r="AX63">
        <v>19947.799999999996</v>
      </c>
      <c r="AY63">
        <v>-13201.400000000009</v>
      </c>
      <c r="AZ63">
        <v>-27263.800000000003</v>
      </c>
      <c r="BA63">
        <v>-3853</v>
      </c>
      <c r="BB63">
        <v>10963.999999999993</v>
      </c>
      <c r="BC63">
        <v>-2748.5999999999985</v>
      </c>
      <c r="BD63">
        <v>-18210.400000000001</v>
      </c>
      <c r="BE63">
        <v>-12344.599999999999</v>
      </c>
      <c r="BF63">
        <v>15385.400000000001</v>
      </c>
      <c r="BG63">
        <v>-24699.199999999997</v>
      </c>
      <c r="BH63">
        <v>2424.5999999999985</v>
      </c>
      <c r="BI63">
        <v>-16298.799999999996</v>
      </c>
      <c r="BJ63">
        <v>-1656.3999999999942</v>
      </c>
      <c r="BK63">
        <v>20004.400000000001</v>
      </c>
      <c r="BL63">
        <v>32708.400000000001</v>
      </c>
      <c r="BM63">
        <v>-35044.199999999997</v>
      </c>
      <c r="BN63">
        <v>-12412.800000000003</v>
      </c>
      <c r="BO63">
        <v>-8056</v>
      </c>
      <c r="BP63">
        <v>-16026.400000000001</v>
      </c>
      <c r="BQ63">
        <v>-33564</v>
      </c>
      <c r="BR63">
        <v>-19379.599999999999</v>
      </c>
      <c r="BS63">
        <v>-12099.400000000001</v>
      </c>
      <c r="BT63">
        <v>2001.7999999999956</v>
      </c>
      <c r="BU63">
        <v>-7374.1999999999971</v>
      </c>
      <c r="BV63">
        <v>-14326.400000000001</v>
      </c>
      <c r="BW63">
        <v>-9344.3999999999942</v>
      </c>
      <c r="BX63">
        <v>3052.5999999999985</v>
      </c>
      <c r="BY63">
        <v>-23413.199999999997</v>
      </c>
      <c r="BZ63">
        <v>6071.4000000000015</v>
      </c>
      <c r="CA63">
        <v>-32341.399999999994</v>
      </c>
      <c r="CB63">
        <v>185.19999999999709</v>
      </c>
      <c r="CC63">
        <v>-13334.400000000001</v>
      </c>
      <c r="CD63">
        <v>-32226.199999999997</v>
      </c>
      <c r="CE63">
        <v>6063.8000000000029</v>
      </c>
      <c r="CF63">
        <v>-13902.800000000003</v>
      </c>
      <c r="CG63">
        <v>-43594.799999999996</v>
      </c>
      <c r="CH63">
        <v>-16815.199999999997</v>
      </c>
      <c r="CI63">
        <v>-6786.3999999999942</v>
      </c>
      <c r="CJ63">
        <v>-19889.800000000003</v>
      </c>
      <c r="CK63">
        <v>3487.5999999999985</v>
      </c>
      <c r="CL63">
        <v>38922</v>
      </c>
      <c r="CM63">
        <v>-28814.999999999993</v>
      </c>
      <c r="CN63">
        <v>14546.400000000001</v>
      </c>
      <c r="CO63">
        <v>8785.4000000000015</v>
      </c>
      <c r="CP63">
        <v>16338.400000000001</v>
      </c>
      <c r="CQ63">
        <v>229.39999999999418</v>
      </c>
      <c r="CR63">
        <v>-10837.599999999999</v>
      </c>
      <c r="CS63">
        <v>-25018.400000000001</v>
      </c>
      <c r="CT63">
        <v>-32346.799999999996</v>
      </c>
      <c r="CU63">
        <v>-17579.999999999993</v>
      </c>
      <c r="CV63">
        <v>-10571</v>
      </c>
      <c r="CW63">
        <v>-8581.4000000000015</v>
      </c>
      <c r="CY63">
        <f t="shared" si="2"/>
        <v>-7515.8280000000013</v>
      </c>
      <c r="CZ63">
        <f t="shared" si="3"/>
        <v>15889.363999999994</v>
      </c>
    </row>
    <row r="64" spans="2:104" x14ac:dyDescent="0.25">
      <c r="B64">
        <v>-29594</v>
      </c>
      <c r="C64">
        <v>-17327</v>
      </c>
      <c r="D64">
        <v>-5679.2000000000044</v>
      </c>
      <c r="E64">
        <v>11435.799999999996</v>
      </c>
      <c r="F64">
        <v>-3808.5999999999985</v>
      </c>
      <c r="G64">
        <v>-9470</v>
      </c>
      <c r="H64">
        <v>2745.4000000000015</v>
      </c>
      <c r="I64">
        <v>-5626.7999999999956</v>
      </c>
      <c r="J64">
        <v>-26357.599999999999</v>
      </c>
      <c r="K64">
        <v>6013</v>
      </c>
      <c r="L64">
        <v>-1211</v>
      </c>
      <c r="M64">
        <v>19162.199999999997</v>
      </c>
      <c r="N64">
        <v>13423.599999999999</v>
      </c>
      <c r="O64">
        <v>14532.199999999997</v>
      </c>
      <c r="P64">
        <v>-19408.599999999999</v>
      </c>
      <c r="Q64">
        <v>-11624.799999999996</v>
      </c>
      <c r="R64">
        <v>-27253.399999999994</v>
      </c>
      <c r="S64">
        <v>6294.8000000000029</v>
      </c>
      <c r="T64">
        <v>-9707.2000000000044</v>
      </c>
      <c r="U64">
        <v>-14999.199999999997</v>
      </c>
      <c r="V64">
        <v>-24157.4</v>
      </c>
      <c r="W64">
        <v>-179.59999999999854</v>
      </c>
      <c r="X64">
        <v>-15509</v>
      </c>
      <c r="Y64">
        <v>19043.600000000006</v>
      </c>
      <c r="Z64">
        <v>-21808.800000000003</v>
      </c>
      <c r="AA64">
        <v>-22725.600000000006</v>
      </c>
      <c r="AB64">
        <v>-2007.1999999999971</v>
      </c>
      <c r="AC64">
        <v>7027.2000000000044</v>
      </c>
      <c r="AD64">
        <v>-32000.200000000004</v>
      </c>
      <c r="AE64">
        <v>-36444.799999999996</v>
      </c>
      <c r="AF64">
        <v>11339.599999999999</v>
      </c>
      <c r="AG64">
        <v>-26598.6</v>
      </c>
      <c r="AH64">
        <v>-25747.400000000009</v>
      </c>
      <c r="AI64">
        <v>12980.199999999997</v>
      </c>
      <c r="AJ64">
        <v>-5535.4000000000015</v>
      </c>
      <c r="AK64">
        <v>-35003.000000000007</v>
      </c>
      <c r="AL64">
        <v>-22098.199999999997</v>
      </c>
      <c r="AM64">
        <v>-20004.800000000003</v>
      </c>
      <c r="AN64">
        <v>11437.200000000004</v>
      </c>
      <c r="AO64">
        <v>-4590</v>
      </c>
      <c r="AP64">
        <v>-8807.1999999999971</v>
      </c>
      <c r="AQ64">
        <v>36758.599999999991</v>
      </c>
      <c r="AR64">
        <v>11755</v>
      </c>
      <c r="AS64">
        <v>21013.399999999994</v>
      </c>
      <c r="AT64">
        <v>12116.599999999999</v>
      </c>
      <c r="AU64">
        <v>6068.1999999999971</v>
      </c>
      <c r="AV64">
        <v>-41958.6</v>
      </c>
      <c r="AW64">
        <v>-29492.400000000009</v>
      </c>
      <c r="AX64">
        <v>14814.999999999993</v>
      </c>
      <c r="AY64">
        <v>-9678.4000000000087</v>
      </c>
      <c r="AZ64">
        <v>-32745.200000000004</v>
      </c>
      <c r="BA64">
        <v>-5875</v>
      </c>
      <c r="BB64">
        <v>12273.999999999993</v>
      </c>
      <c r="BC64">
        <v>-1490.5999999999985</v>
      </c>
      <c r="BD64">
        <v>-16955.800000000003</v>
      </c>
      <c r="BE64">
        <v>-14811.199999999997</v>
      </c>
      <c r="BF64">
        <v>17518.400000000001</v>
      </c>
      <c r="BG64">
        <v>-23997.799999999996</v>
      </c>
      <c r="BH64">
        <v>-2421.2000000000044</v>
      </c>
      <c r="BI64">
        <v>-19077.599999999999</v>
      </c>
      <c r="BJ64">
        <v>-2114.5999999999913</v>
      </c>
      <c r="BK64">
        <v>14527.400000000001</v>
      </c>
      <c r="BL64">
        <v>45590.799999999996</v>
      </c>
      <c r="BM64">
        <v>-38422.799999999996</v>
      </c>
      <c r="BN64">
        <v>-9554</v>
      </c>
      <c r="BO64">
        <v>-5962.7999999999884</v>
      </c>
      <c r="BP64">
        <v>-14964.200000000004</v>
      </c>
      <c r="BQ64">
        <v>-31383.600000000006</v>
      </c>
      <c r="BR64">
        <v>-14371.199999999997</v>
      </c>
      <c r="BS64">
        <v>-3421.1999999999971</v>
      </c>
      <c r="BT64">
        <v>5838.1999999999971</v>
      </c>
      <c r="BU64">
        <v>1109.8000000000029</v>
      </c>
      <c r="BV64">
        <v>-14991.400000000001</v>
      </c>
      <c r="BW64">
        <v>-9662.7999999999956</v>
      </c>
      <c r="BX64">
        <v>6193.4000000000015</v>
      </c>
      <c r="BY64">
        <v>-23996</v>
      </c>
      <c r="BZ64">
        <v>6743.4000000000015</v>
      </c>
      <c r="CA64">
        <v>-30882</v>
      </c>
      <c r="CB64">
        <v>-4004.8000000000029</v>
      </c>
      <c r="CC64">
        <v>-26246.400000000001</v>
      </c>
      <c r="CD64">
        <v>-31573.199999999997</v>
      </c>
      <c r="CE64">
        <v>1827</v>
      </c>
      <c r="CF64">
        <v>-8627.8000000000029</v>
      </c>
      <c r="CG64">
        <v>-50266.399999999994</v>
      </c>
      <c r="CH64">
        <v>-21925.199999999997</v>
      </c>
      <c r="CI64">
        <v>-11817</v>
      </c>
      <c r="CJ64">
        <v>-18005.400000000001</v>
      </c>
      <c r="CK64">
        <v>-2116.4000000000015</v>
      </c>
      <c r="CL64">
        <v>35775.800000000003</v>
      </c>
      <c r="CM64">
        <v>-26022.799999999996</v>
      </c>
      <c r="CN64">
        <v>16706.800000000003</v>
      </c>
      <c r="CO64">
        <v>12860.599999999999</v>
      </c>
      <c r="CP64">
        <v>20411.800000000003</v>
      </c>
      <c r="CQ64">
        <v>-196.20000000000437</v>
      </c>
      <c r="CR64">
        <v>-2740.8000000000029</v>
      </c>
      <c r="CS64">
        <v>-24872.400000000001</v>
      </c>
      <c r="CT64">
        <v>-33595.199999999997</v>
      </c>
      <c r="CU64">
        <v>-10738.399999999994</v>
      </c>
      <c r="CV64">
        <v>-8163.3999999999942</v>
      </c>
      <c r="CW64">
        <v>-8712.5999999999985</v>
      </c>
      <c r="CY64">
        <f t="shared" si="2"/>
        <v>-7378.0039999999999</v>
      </c>
      <c r="CZ64">
        <f t="shared" si="3"/>
        <v>16084.783999999994</v>
      </c>
    </row>
    <row r="65" spans="2:104" x14ac:dyDescent="0.25">
      <c r="B65">
        <v>-23938.799999999996</v>
      </c>
      <c r="C65">
        <v>-18832.800000000003</v>
      </c>
      <c r="D65">
        <v>-4784.4000000000087</v>
      </c>
      <c r="E65">
        <v>8173.4000000000015</v>
      </c>
      <c r="F65">
        <v>-1421.1999999999971</v>
      </c>
      <c r="G65">
        <v>-10680</v>
      </c>
      <c r="H65">
        <v>4040.4000000000015</v>
      </c>
      <c r="I65">
        <v>669.80000000000291</v>
      </c>
      <c r="J65">
        <v>-29679</v>
      </c>
      <c r="K65">
        <v>6687.1999999999971</v>
      </c>
      <c r="L65">
        <v>-5743.4000000000015</v>
      </c>
      <c r="M65">
        <v>8401.5999999999985</v>
      </c>
      <c r="N65">
        <v>14043.199999999997</v>
      </c>
      <c r="O65">
        <v>2925.4000000000015</v>
      </c>
      <c r="P65">
        <v>-18912.599999999999</v>
      </c>
      <c r="Q65">
        <v>-12570.599999999999</v>
      </c>
      <c r="R65">
        <v>-29671.599999999991</v>
      </c>
      <c r="S65">
        <v>6824</v>
      </c>
      <c r="T65">
        <v>-18558.800000000003</v>
      </c>
      <c r="U65">
        <v>-13835.199999999997</v>
      </c>
      <c r="V65">
        <v>-29014.800000000003</v>
      </c>
      <c r="W65">
        <v>3092.6000000000058</v>
      </c>
      <c r="X65">
        <v>-17325.599999999999</v>
      </c>
      <c r="Y65">
        <v>24810.400000000009</v>
      </c>
      <c r="Z65">
        <v>-22376.000000000007</v>
      </c>
      <c r="AA65">
        <v>-23630.800000000003</v>
      </c>
      <c r="AB65">
        <v>-4197</v>
      </c>
      <c r="AC65">
        <v>9063.2000000000044</v>
      </c>
      <c r="AD65">
        <v>-29934.600000000006</v>
      </c>
      <c r="AE65">
        <v>-33512</v>
      </c>
      <c r="AF65">
        <v>6846.3999999999942</v>
      </c>
      <c r="AG65">
        <v>-22574.6</v>
      </c>
      <c r="AH65">
        <v>-33962.000000000007</v>
      </c>
      <c r="AI65">
        <v>10197.600000000006</v>
      </c>
      <c r="AJ65">
        <v>-8151</v>
      </c>
      <c r="AK65">
        <v>-29851.800000000003</v>
      </c>
      <c r="AL65">
        <v>-30049.8</v>
      </c>
      <c r="AM65">
        <v>-19035.400000000001</v>
      </c>
      <c r="AN65">
        <v>14319.200000000004</v>
      </c>
      <c r="AO65">
        <v>1135.2000000000044</v>
      </c>
      <c r="AP65">
        <v>-11207.599999999999</v>
      </c>
      <c r="AQ65">
        <v>36125</v>
      </c>
      <c r="AR65">
        <v>3401.1999999999971</v>
      </c>
      <c r="AS65">
        <v>24727.800000000003</v>
      </c>
      <c r="AT65">
        <v>10141.400000000001</v>
      </c>
      <c r="AU65">
        <v>7167.1999999999971</v>
      </c>
      <c r="AV65">
        <v>-40794.199999999997</v>
      </c>
      <c r="AW65">
        <v>-35186.800000000003</v>
      </c>
      <c r="AX65">
        <v>14371.799999999996</v>
      </c>
      <c r="AY65">
        <v>-7851.4000000000087</v>
      </c>
      <c r="AZ65">
        <v>-31573.200000000004</v>
      </c>
      <c r="BA65">
        <v>-7524.8000000000029</v>
      </c>
      <c r="BB65">
        <v>7295.9999999999927</v>
      </c>
      <c r="BC65">
        <v>802.40000000000146</v>
      </c>
      <c r="BD65">
        <v>-15158.800000000003</v>
      </c>
      <c r="BE65">
        <v>-11458.199999999997</v>
      </c>
      <c r="BF65">
        <v>16791.200000000004</v>
      </c>
      <c r="BG65">
        <v>-24404.399999999994</v>
      </c>
      <c r="BH65">
        <v>-4049.2000000000044</v>
      </c>
      <c r="BI65">
        <v>-18690.799999999996</v>
      </c>
      <c r="BJ65">
        <v>-6988.9999999999927</v>
      </c>
      <c r="BK65">
        <v>14415</v>
      </c>
      <c r="BL65">
        <v>43635</v>
      </c>
      <c r="BM65">
        <v>-27895.199999999997</v>
      </c>
      <c r="BN65">
        <v>-9814.5999999999985</v>
      </c>
      <c r="BO65">
        <v>-3911.5999999999913</v>
      </c>
      <c r="BP65">
        <v>-17504.800000000003</v>
      </c>
      <c r="BQ65">
        <v>-27977</v>
      </c>
      <c r="BR65">
        <v>-15587</v>
      </c>
      <c r="BS65">
        <v>-9303.4000000000015</v>
      </c>
      <c r="BT65">
        <v>3593</v>
      </c>
      <c r="BU65">
        <v>3524.6000000000058</v>
      </c>
      <c r="BV65">
        <v>-17836.400000000001</v>
      </c>
      <c r="BW65">
        <v>-11973.599999999999</v>
      </c>
      <c r="BX65">
        <v>4175.2000000000044</v>
      </c>
      <c r="BY65">
        <v>-24251.199999999997</v>
      </c>
      <c r="BZ65">
        <v>7152.2000000000044</v>
      </c>
      <c r="CA65">
        <v>-22115.399999999994</v>
      </c>
      <c r="CB65">
        <v>-3337.5999999999985</v>
      </c>
      <c r="CC65">
        <v>-11977</v>
      </c>
      <c r="CD65">
        <v>-36130.199999999997</v>
      </c>
      <c r="CE65">
        <v>1407.1999999999971</v>
      </c>
      <c r="CF65">
        <v>-8558.8000000000029</v>
      </c>
      <c r="CG65">
        <v>-47446.799999999996</v>
      </c>
      <c r="CH65">
        <v>-25260.799999999996</v>
      </c>
      <c r="CI65">
        <v>-10614.599999999999</v>
      </c>
      <c r="CJ65">
        <v>-19163.400000000001</v>
      </c>
      <c r="CK65">
        <v>2083</v>
      </c>
      <c r="CL65">
        <v>36558.600000000006</v>
      </c>
      <c r="CM65">
        <v>-22944</v>
      </c>
      <c r="CN65">
        <v>16320</v>
      </c>
      <c r="CO65">
        <v>18350.400000000001</v>
      </c>
      <c r="CP65">
        <v>19045.800000000003</v>
      </c>
      <c r="CQ65">
        <v>4569.1999999999971</v>
      </c>
      <c r="CR65">
        <v>-7365.1999999999971</v>
      </c>
      <c r="CS65">
        <v>-26669.800000000003</v>
      </c>
      <c r="CT65">
        <v>-40460.6</v>
      </c>
      <c r="CU65">
        <v>-14675.999999999993</v>
      </c>
      <c r="CV65">
        <v>-12287.599999999991</v>
      </c>
      <c r="CW65">
        <v>-8662.7999999999956</v>
      </c>
      <c r="CY65">
        <f t="shared" si="2"/>
        <v>-7739.7480000000005</v>
      </c>
      <c r="CZ65">
        <f t="shared" si="3"/>
        <v>16077.404000000002</v>
      </c>
    </row>
    <row r="66" spans="2:104" x14ac:dyDescent="0.25">
      <c r="B66">
        <v>-27425</v>
      </c>
      <c r="C66">
        <v>-17946.400000000001</v>
      </c>
      <c r="D66">
        <v>-4034.8000000000029</v>
      </c>
      <c r="E66">
        <v>3616</v>
      </c>
      <c r="F66">
        <v>-391.39999999999418</v>
      </c>
      <c r="G66">
        <v>-441.40000000000146</v>
      </c>
      <c r="H66">
        <v>8373.5999999999985</v>
      </c>
      <c r="I66">
        <v>-739.19999999999709</v>
      </c>
      <c r="J66">
        <v>-24653</v>
      </c>
      <c r="K66">
        <v>4031.7999999999884</v>
      </c>
      <c r="L66">
        <v>-6208.7999999999956</v>
      </c>
      <c r="M66">
        <v>9775.7999999999956</v>
      </c>
      <c r="N66">
        <v>8966.5999999999985</v>
      </c>
      <c r="O66">
        <v>271.60000000000582</v>
      </c>
      <c r="P66">
        <v>-21107</v>
      </c>
      <c r="Q66">
        <v>-12359.399999999994</v>
      </c>
      <c r="R66">
        <v>-31087.199999999997</v>
      </c>
      <c r="S66">
        <v>1434.6000000000058</v>
      </c>
      <c r="T66">
        <v>-20361.800000000003</v>
      </c>
      <c r="U66">
        <v>-13561.400000000001</v>
      </c>
      <c r="V66">
        <v>-19825</v>
      </c>
      <c r="W66">
        <v>4.2000000000043656</v>
      </c>
      <c r="X66">
        <v>-14830.599999999999</v>
      </c>
      <c r="Y66">
        <v>24291.800000000003</v>
      </c>
      <c r="Z66">
        <v>-13346.800000000003</v>
      </c>
      <c r="AA66">
        <v>-24095</v>
      </c>
      <c r="AB66">
        <v>-1160.7999999999956</v>
      </c>
      <c r="AC66">
        <v>1960</v>
      </c>
      <c r="AD66">
        <v>-26708.600000000006</v>
      </c>
      <c r="AE66">
        <v>-30543.599999999999</v>
      </c>
      <c r="AF66">
        <v>7798.3999999999942</v>
      </c>
      <c r="AG66">
        <v>-25872.799999999996</v>
      </c>
      <c r="AH66">
        <v>-34972.000000000007</v>
      </c>
      <c r="AI66">
        <v>5918.1999999999971</v>
      </c>
      <c r="AJ66">
        <v>-5812.8000000000029</v>
      </c>
      <c r="AK66">
        <v>-30552.400000000009</v>
      </c>
      <c r="AL66">
        <v>-13986.400000000001</v>
      </c>
      <c r="AM66">
        <v>-17953.400000000001</v>
      </c>
      <c r="AN66">
        <v>9433.8000000000029</v>
      </c>
      <c r="AO66">
        <v>169</v>
      </c>
      <c r="AP66">
        <v>-5766.5999999999985</v>
      </c>
      <c r="AQ66">
        <v>36467.800000000003</v>
      </c>
      <c r="AR66">
        <v>6400.5999999999985</v>
      </c>
      <c r="AS66">
        <v>15482.199999999997</v>
      </c>
      <c r="AT66">
        <v>7093.4000000000015</v>
      </c>
      <c r="AU66">
        <v>3527.7999999999956</v>
      </c>
      <c r="AV66">
        <v>-36975.199999999997</v>
      </c>
      <c r="AW66">
        <v>-24491.400000000009</v>
      </c>
      <c r="AX66">
        <v>8731.5999999999985</v>
      </c>
      <c r="AY66">
        <v>1426.1999999999971</v>
      </c>
      <c r="AZ66">
        <v>-30628.400000000009</v>
      </c>
      <c r="BA66">
        <v>-8545.6000000000058</v>
      </c>
      <c r="BB66">
        <v>-1699.4000000000015</v>
      </c>
      <c r="BC66">
        <v>-4767.4000000000015</v>
      </c>
      <c r="BD66">
        <v>-11875.800000000003</v>
      </c>
      <c r="BE66">
        <v>-5587.8000000000029</v>
      </c>
      <c r="BF66">
        <v>18319.599999999999</v>
      </c>
      <c r="BG66">
        <v>-25147.199999999997</v>
      </c>
      <c r="BH66">
        <v>-3760.4000000000015</v>
      </c>
      <c r="BI66">
        <v>-16826.799999999996</v>
      </c>
      <c r="BJ66">
        <v>-774.59999999999127</v>
      </c>
      <c r="BK66">
        <v>10054.199999999997</v>
      </c>
      <c r="BL66">
        <v>42424.2</v>
      </c>
      <c r="BM66">
        <v>-22721.799999999996</v>
      </c>
      <c r="BN66">
        <v>-17090.800000000003</v>
      </c>
      <c r="BO66">
        <v>-7262.5999999999913</v>
      </c>
      <c r="BP66">
        <v>-18746.800000000003</v>
      </c>
      <c r="BQ66">
        <v>-30764.400000000009</v>
      </c>
      <c r="BR66">
        <v>-13858</v>
      </c>
      <c r="BS66">
        <v>-15104.400000000001</v>
      </c>
      <c r="BT66">
        <v>4204.3999999999942</v>
      </c>
      <c r="BU66">
        <v>3479.1999999999971</v>
      </c>
      <c r="BV66">
        <v>-15883.800000000003</v>
      </c>
      <c r="BW66">
        <v>-15155</v>
      </c>
      <c r="BX66">
        <v>6590.0000000000073</v>
      </c>
      <c r="BY66">
        <v>-26848</v>
      </c>
      <c r="BZ66">
        <v>11370.400000000001</v>
      </c>
      <c r="CA66">
        <v>-19671.199999999997</v>
      </c>
      <c r="CB66">
        <v>608.19999999999709</v>
      </c>
      <c r="CC66">
        <v>-10429.599999999999</v>
      </c>
      <c r="CD66">
        <v>-33454.6</v>
      </c>
      <c r="CE66">
        <v>7617.8000000000029</v>
      </c>
      <c r="CF66">
        <v>-11627.600000000006</v>
      </c>
      <c r="CG66">
        <v>-55195.399999999994</v>
      </c>
      <c r="CH66">
        <v>-23399.199999999997</v>
      </c>
      <c r="CI66">
        <v>-14187.799999999996</v>
      </c>
      <c r="CJ66">
        <v>-14674.800000000003</v>
      </c>
      <c r="CK66">
        <v>3911.1999999999971</v>
      </c>
      <c r="CL66">
        <v>34779.399999999994</v>
      </c>
      <c r="CM66">
        <v>-21355.399999999994</v>
      </c>
      <c r="CN66">
        <v>18869.800000000003</v>
      </c>
      <c r="CO66">
        <v>21057.599999999999</v>
      </c>
      <c r="CP66">
        <v>22892.800000000003</v>
      </c>
      <c r="CQ66">
        <v>2940.3999999999942</v>
      </c>
      <c r="CR66">
        <v>-8796.7999999999956</v>
      </c>
      <c r="CS66">
        <v>-26708.6</v>
      </c>
      <c r="CT66">
        <v>-36408.799999999996</v>
      </c>
      <c r="CU66">
        <v>-20411.399999999994</v>
      </c>
      <c r="CV66">
        <v>-13988</v>
      </c>
      <c r="CW66">
        <v>-16522.599999999999</v>
      </c>
      <c r="CY66">
        <f t="shared" ref="CY66:CY102" si="4">AVERAGE(B66:CW66)</f>
        <v>-7527.9680000000008</v>
      </c>
      <c r="CZ66">
        <f t="shared" ref="CZ66:CZ102" si="5">AVERAGE(INDEX(ABS(B66:CW66),0,0))</f>
        <v>15013.852000000004</v>
      </c>
    </row>
    <row r="67" spans="2:104" x14ac:dyDescent="0.25">
      <c r="B67">
        <v>-30400.399999999994</v>
      </c>
      <c r="C67">
        <v>-15731.800000000003</v>
      </c>
      <c r="D67">
        <v>1151.5999999999913</v>
      </c>
      <c r="E67">
        <v>1146.5999999999985</v>
      </c>
      <c r="F67">
        <v>-8401.5999999999985</v>
      </c>
      <c r="G67">
        <v>-2054.5999999999985</v>
      </c>
      <c r="H67">
        <v>4704.5999999999985</v>
      </c>
      <c r="I67">
        <v>298.80000000000291</v>
      </c>
      <c r="J67">
        <v>-23247.599999999999</v>
      </c>
      <c r="K67">
        <v>-876.60000000000582</v>
      </c>
      <c r="L67">
        <v>-5279</v>
      </c>
      <c r="M67">
        <v>7666.7999999999956</v>
      </c>
      <c r="N67">
        <v>10485.799999999996</v>
      </c>
      <c r="O67">
        <v>3710.8000000000029</v>
      </c>
      <c r="P67">
        <v>-12693.399999999994</v>
      </c>
      <c r="Q67">
        <v>-14196.799999999996</v>
      </c>
      <c r="R67">
        <v>-28234.999999999993</v>
      </c>
      <c r="S67">
        <v>753</v>
      </c>
      <c r="T67">
        <v>-17443</v>
      </c>
      <c r="U67">
        <v>-19096.400000000001</v>
      </c>
      <c r="V67">
        <v>-21410</v>
      </c>
      <c r="W67">
        <v>-3783.7999999999956</v>
      </c>
      <c r="X67">
        <v>-15924.800000000003</v>
      </c>
      <c r="Y67">
        <v>22407</v>
      </c>
      <c r="Z67">
        <v>-12715</v>
      </c>
      <c r="AA67">
        <v>-18809.400000000001</v>
      </c>
      <c r="AB67">
        <v>-4158.5999999999985</v>
      </c>
      <c r="AC67">
        <v>-2946.3999999999942</v>
      </c>
      <c r="AD67">
        <v>-33238.600000000006</v>
      </c>
      <c r="AE67">
        <v>-27842.6</v>
      </c>
      <c r="AF67">
        <v>8390.5999999999985</v>
      </c>
      <c r="AG67">
        <v>-23537.799999999996</v>
      </c>
      <c r="AH67">
        <v>-28931.000000000007</v>
      </c>
      <c r="AI67">
        <v>5448.8000000000029</v>
      </c>
      <c r="AJ67">
        <v>-5788.8000000000029</v>
      </c>
      <c r="AK67">
        <v>-37131.000000000007</v>
      </c>
      <c r="AL67">
        <v>-18354</v>
      </c>
      <c r="AM67">
        <v>-14735.199999999997</v>
      </c>
      <c r="AN67">
        <v>10706</v>
      </c>
      <c r="AO67">
        <v>-1088.1999999999971</v>
      </c>
      <c r="AP67">
        <v>-2935.7999999999956</v>
      </c>
      <c r="AQ67">
        <v>34055</v>
      </c>
      <c r="AR67">
        <v>8835.1999999999971</v>
      </c>
      <c r="AS67">
        <v>15041.199999999997</v>
      </c>
      <c r="AT67">
        <v>7877.5999999999985</v>
      </c>
      <c r="AU67">
        <v>9308</v>
      </c>
      <c r="AV67">
        <v>-41885.4</v>
      </c>
      <c r="AW67">
        <v>-23669.800000000003</v>
      </c>
      <c r="AX67">
        <v>2214.4000000000015</v>
      </c>
      <c r="AY67">
        <v>9365.5999999999913</v>
      </c>
      <c r="AZ67">
        <v>-29430.800000000003</v>
      </c>
      <c r="BA67">
        <v>-6608</v>
      </c>
      <c r="BB67">
        <v>736.59999999999854</v>
      </c>
      <c r="BC67">
        <v>-3748</v>
      </c>
      <c r="BD67">
        <v>-10898.800000000003</v>
      </c>
      <c r="BE67">
        <v>-5120.3999999999942</v>
      </c>
      <c r="BF67">
        <v>18319.599999999999</v>
      </c>
      <c r="BG67">
        <v>-21678.799999999996</v>
      </c>
      <c r="BH67">
        <v>-3950.2000000000044</v>
      </c>
      <c r="BI67">
        <v>-30284</v>
      </c>
      <c r="BJ67">
        <v>2969.2000000000116</v>
      </c>
      <c r="BK67">
        <v>20841.599999999999</v>
      </c>
      <c r="BL67">
        <v>45115</v>
      </c>
      <c r="BM67">
        <v>-24640</v>
      </c>
      <c r="BN67">
        <v>-22518.800000000003</v>
      </c>
      <c r="BO67">
        <v>-17417.399999999994</v>
      </c>
      <c r="BP67">
        <v>-18075.400000000001</v>
      </c>
      <c r="BQ67">
        <v>-29293.200000000012</v>
      </c>
      <c r="BR67">
        <v>-11494.400000000001</v>
      </c>
      <c r="BS67">
        <v>-14972</v>
      </c>
      <c r="BT67">
        <v>5688.7999999999956</v>
      </c>
      <c r="BU67">
        <v>1661.4000000000087</v>
      </c>
      <c r="BV67">
        <v>-16324.200000000004</v>
      </c>
      <c r="BW67">
        <v>-15685.399999999994</v>
      </c>
      <c r="BX67">
        <v>6401.0000000000073</v>
      </c>
      <c r="BY67">
        <v>-23366</v>
      </c>
      <c r="BZ67">
        <v>11805.800000000003</v>
      </c>
      <c r="CA67">
        <v>-16212.799999999996</v>
      </c>
      <c r="CB67">
        <v>-4629.4000000000015</v>
      </c>
      <c r="CC67">
        <v>-7480</v>
      </c>
      <c r="CD67">
        <v>-33123.599999999999</v>
      </c>
      <c r="CE67">
        <v>936.19999999999709</v>
      </c>
      <c r="CF67">
        <v>-7316.6000000000058</v>
      </c>
      <c r="CG67">
        <v>-47922.399999999994</v>
      </c>
      <c r="CH67">
        <v>-24223</v>
      </c>
      <c r="CI67">
        <v>-8764.3999999999942</v>
      </c>
      <c r="CJ67">
        <v>-17763</v>
      </c>
      <c r="CK67">
        <v>4020.3999999999942</v>
      </c>
      <c r="CL67">
        <v>34349.800000000003</v>
      </c>
      <c r="CM67">
        <v>-25981.599999999991</v>
      </c>
      <c r="CN67">
        <v>19877.599999999999</v>
      </c>
      <c r="CO67">
        <v>22451.799999999996</v>
      </c>
      <c r="CP67">
        <v>23072.800000000003</v>
      </c>
      <c r="CQ67">
        <v>2884.1999999999971</v>
      </c>
      <c r="CR67">
        <v>-7767</v>
      </c>
      <c r="CS67">
        <v>-27306.199999999997</v>
      </c>
      <c r="CT67">
        <v>-35562</v>
      </c>
      <c r="CU67">
        <v>-16424.199999999997</v>
      </c>
      <c r="CV67">
        <v>-12255.599999999991</v>
      </c>
      <c r="CW67">
        <v>-14598.799999999996</v>
      </c>
      <c r="CY67">
        <f t="shared" si="4"/>
        <v>-7446.7959999999994</v>
      </c>
      <c r="CZ67">
        <f t="shared" si="5"/>
        <v>15140.780000000002</v>
      </c>
    </row>
    <row r="68" spans="2:104" x14ac:dyDescent="0.25">
      <c r="B68">
        <v>-24075.399999999994</v>
      </c>
      <c r="C68">
        <v>-20127.600000000006</v>
      </c>
      <c r="D68">
        <v>3919.8000000000029</v>
      </c>
      <c r="E68">
        <v>1177.7999999999956</v>
      </c>
      <c r="F68">
        <v>-14528.599999999999</v>
      </c>
      <c r="G68">
        <v>-9586</v>
      </c>
      <c r="H68">
        <v>1580.2000000000044</v>
      </c>
      <c r="I68">
        <v>-470.59999999999127</v>
      </c>
      <c r="J68">
        <v>-18672.199999999997</v>
      </c>
      <c r="K68">
        <v>-3934.4000000000087</v>
      </c>
      <c r="L68">
        <v>3175.8000000000029</v>
      </c>
      <c r="M68">
        <v>2017.4000000000015</v>
      </c>
      <c r="N68">
        <v>12924.799999999996</v>
      </c>
      <c r="O68">
        <v>7824.8000000000029</v>
      </c>
      <c r="P68">
        <v>-15754.800000000003</v>
      </c>
      <c r="Q68">
        <v>-9411</v>
      </c>
      <c r="R68">
        <v>-27645.199999999997</v>
      </c>
      <c r="S68">
        <v>1747</v>
      </c>
      <c r="T68">
        <v>-14659.200000000004</v>
      </c>
      <c r="U68">
        <v>-20807.400000000001</v>
      </c>
      <c r="V68">
        <v>-30677.800000000003</v>
      </c>
      <c r="W68">
        <v>296</v>
      </c>
      <c r="X68">
        <v>-14356.800000000003</v>
      </c>
      <c r="Y68">
        <v>22222.600000000006</v>
      </c>
      <c r="Z68">
        <v>-13885.600000000006</v>
      </c>
      <c r="AA68">
        <v>-18896.200000000004</v>
      </c>
      <c r="AB68">
        <v>-4483.1999999999971</v>
      </c>
      <c r="AC68">
        <v>-10397</v>
      </c>
      <c r="AD68">
        <v>-24636.400000000001</v>
      </c>
      <c r="AE68">
        <v>-33310.199999999997</v>
      </c>
      <c r="AF68">
        <v>9336.7999999999956</v>
      </c>
      <c r="AG68">
        <v>-24922.199999999997</v>
      </c>
      <c r="AH68">
        <v>-28711.800000000003</v>
      </c>
      <c r="AI68">
        <v>5952.8000000000029</v>
      </c>
      <c r="AJ68">
        <v>-7994.8000000000029</v>
      </c>
      <c r="AK68">
        <v>-39539.200000000004</v>
      </c>
      <c r="AL68">
        <v>-15211.199999999997</v>
      </c>
      <c r="AM68">
        <v>-24637.599999999999</v>
      </c>
      <c r="AN68">
        <v>17142.600000000006</v>
      </c>
      <c r="AO68">
        <v>-1134.4000000000015</v>
      </c>
      <c r="AP68">
        <v>-11605.399999999994</v>
      </c>
      <c r="AQ68">
        <v>30528</v>
      </c>
      <c r="AR68">
        <v>10615.599999999999</v>
      </c>
      <c r="AS68">
        <v>12669.599999999999</v>
      </c>
      <c r="AT68">
        <v>8540</v>
      </c>
      <c r="AU68">
        <v>10957.599999999999</v>
      </c>
      <c r="AV68">
        <v>-38492.800000000003</v>
      </c>
      <c r="AW68">
        <v>-24641.800000000003</v>
      </c>
      <c r="AX68">
        <v>-5614</v>
      </c>
      <c r="AY68">
        <v>10696</v>
      </c>
      <c r="AZ68">
        <v>-22638.000000000007</v>
      </c>
      <c r="BA68">
        <v>-4637.2000000000044</v>
      </c>
      <c r="BB68">
        <v>-3973</v>
      </c>
      <c r="BC68">
        <v>-221.79999999999563</v>
      </c>
      <c r="BD68">
        <v>-14760.800000000003</v>
      </c>
      <c r="BE68">
        <v>789.80000000000291</v>
      </c>
      <c r="BF68">
        <v>14360.800000000003</v>
      </c>
      <c r="BG68">
        <v>-22180.399999999994</v>
      </c>
      <c r="BH68">
        <v>-9083.2000000000044</v>
      </c>
      <c r="BI68">
        <v>-28891.199999999997</v>
      </c>
      <c r="BJ68">
        <v>-6273.1999999999971</v>
      </c>
      <c r="BK68">
        <v>24598</v>
      </c>
      <c r="BL68">
        <v>39558</v>
      </c>
      <c r="BM68">
        <v>-23723.399999999994</v>
      </c>
      <c r="BN68">
        <v>-17801.800000000003</v>
      </c>
      <c r="BO68">
        <v>-13775.399999999994</v>
      </c>
      <c r="BP68">
        <v>-8591.1999999999971</v>
      </c>
      <c r="BQ68">
        <v>-29027.800000000003</v>
      </c>
      <c r="BR68">
        <v>-2749.1999999999971</v>
      </c>
      <c r="BS68">
        <v>-11177.199999999997</v>
      </c>
      <c r="BT68">
        <v>7487.1999999999971</v>
      </c>
      <c r="BU68">
        <v>1661.4000000000087</v>
      </c>
      <c r="BV68">
        <v>-14993.200000000004</v>
      </c>
      <c r="BW68">
        <v>-16334.599999999999</v>
      </c>
      <c r="BX68">
        <v>1405</v>
      </c>
      <c r="BY68">
        <v>-31488.6</v>
      </c>
      <c r="BZ68">
        <v>12375</v>
      </c>
      <c r="CA68">
        <v>-12667</v>
      </c>
      <c r="CB68">
        <v>-5169</v>
      </c>
      <c r="CC68">
        <v>-1376.8000000000029</v>
      </c>
      <c r="CD68">
        <v>-32604.799999999996</v>
      </c>
      <c r="CE68">
        <v>6640</v>
      </c>
      <c r="CF68">
        <v>-15957</v>
      </c>
      <c r="CG68">
        <v>-47937.2</v>
      </c>
      <c r="CH68">
        <v>-17965.799999999996</v>
      </c>
      <c r="CI68">
        <v>-7945.5999999999985</v>
      </c>
      <c r="CJ68">
        <v>-18228</v>
      </c>
      <c r="CK68">
        <v>3507</v>
      </c>
      <c r="CL68">
        <v>32575.800000000003</v>
      </c>
      <c r="CM68">
        <v>-25992.199999999997</v>
      </c>
      <c r="CN68">
        <v>21294.199999999997</v>
      </c>
      <c r="CO68">
        <v>22289.000000000007</v>
      </c>
      <c r="CP68">
        <v>17768.400000000001</v>
      </c>
      <c r="CQ68">
        <v>5269.7999999999956</v>
      </c>
      <c r="CR68">
        <v>-16919.399999999994</v>
      </c>
      <c r="CS68">
        <v>-25842.6</v>
      </c>
      <c r="CT68">
        <v>-39127.799999999996</v>
      </c>
      <c r="CU68">
        <v>-18784.799999999996</v>
      </c>
      <c r="CV68">
        <v>-19633.599999999999</v>
      </c>
      <c r="CW68">
        <v>-16740.799999999996</v>
      </c>
      <c r="CY68">
        <f t="shared" si="4"/>
        <v>-7731.2980000000007</v>
      </c>
      <c r="CZ68">
        <f t="shared" si="5"/>
        <v>15429.390000000005</v>
      </c>
    </row>
    <row r="69" spans="2:104" x14ac:dyDescent="0.25">
      <c r="B69">
        <v>-27722.6</v>
      </c>
      <c r="C69">
        <v>-15008.600000000006</v>
      </c>
      <c r="D69">
        <v>4092</v>
      </c>
      <c r="E69">
        <v>-5655.4000000000015</v>
      </c>
      <c r="F69">
        <v>-8015.7999999999956</v>
      </c>
      <c r="G69">
        <v>-11089.800000000003</v>
      </c>
      <c r="H69">
        <v>-2501.1999999999971</v>
      </c>
      <c r="I69">
        <v>4070.2000000000116</v>
      </c>
      <c r="J69">
        <v>-27405.599999999999</v>
      </c>
      <c r="K69">
        <v>-4454.0000000000073</v>
      </c>
      <c r="L69">
        <v>5409.8000000000029</v>
      </c>
      <c r="M69">
        <v>6380.1999999999971</v>
      </c>
      <c r="N69">
        <v>13363</v>
      </c>
      <c r="O69">
        <v>4588</v>
      </c>
      <c r="P69">
        <v>-24959.599999999999</v>
      </c>
      <c r="Q69">
        <v>-12641</v>
      </c>
      <c r="R69">
        <v>-35759.199999999997</v>
      </c>
      <c r="S69">
        <v>853.80000000000291</v>
      </c>
      <c r="T69">
        <v>-22266.200000000004</v>
      </c>
      <c r="U69">
        <v>-24605.199999999997</v>
      </c>
      <c r="V69">
        <v>-34503.4</v>
      </c>
      <c r="W69">
        <v>6867.6000000000058</v>
      </c>
      <c r="X69">
        <v>-15693.400000000001</v>
      </c>
      <c r="Y69">
        <v>21930</v>
      </c>
      <c r="Z69">
        <v>-15326.400000000009</v>
      </c>
      <c r="AA69">
        <v>-16343.200000000004</v>
      </c>
      <c r="AB69">
        <v>-5599.7999999999956</v>
      </c>
      <c r="AC69">
        <v>-11941.599999999999</v>
      </c>
      <c r="AD69">
        <v>-19373.400000000001</v>
      </c>
      <c r="AE69">
        <v>-27707.199999999997</v>
      </c>
      <c r="AF69">
        <v>10131</v>
      </c>
      <c r="AG69">
        <v>-25385.399999999994</v>
      </c>
      <c r="AH69">
        <v>-30759.400000000009</v>
      </c>
      <c r="AI69">
        <v>3306.6000000000058</v>
      </c>
      <c r="AJ69">
        <v>-6319.4000000000015</v>
      </c>
      <c r="AK69">
        <v>-32516.200000000004</v>
      </c>
      <c r="AL69">
        <v>-16889.799999999996</v>
      </c>
      <c r="AM69">
        <v>-23348</v>
      </c>
      <c r="AN69">
        <v>7913.2000000000044</v>
      </c>
      <c r="AO69">
        <v>6337.8000000000029</v>
      </c>
      <c r="AP69">
        <v>-10759.599999999999</v>
      </c>
      <c r="AQ69">
        <v>27838.399999999994</v>
      </c>
      <c r="AR69">
        <v>8864.1999999999971</v>
      </c>
      <c r="AS69">
        <v>8708.3999999999942</v>
      </c>
      <c r="AT69">
        <v>4661.7999999999956</v>
      </c>
      <c r="AU69">
        <v>8060.3999999999942</v>
      </c>
      <c r="AV69">
        <v>-43926</v>
      </c>
      <c r="AW69">
        <v>-25008.400000000009</v>
      </c>
      <c r="AX69">
        <v>-9430.8000000000029</v>
      </c>
      <c r="AY69">
        <v>5761.3999999999942</v>
      </c>
      <c r="AZ69">
        <v>-21452.400000000009</v>
      </c>
      <c r="BA69">
        <v>-4142</v>
      </c>
      <c r="BB69">
        <v>1564</v>
      </c>
      <c r="BC69">
        <v>6654.2000000000044</v>
      </c>
      <c r="BD69">
        <v>-17993.600000000006</v>
      </c>
      <c r="BE69">
        <v>3565.8000000000029</v>
      </c>
      <c r="BF69">
        <v>11162.800000000003</v>
      </c>
      <c r="BG69">
        <v>-24726.999999999993</v>
      </c>
      <c r="BH69">
        <v>-9778.6000000000058</v>
      </c>
      <c r="BI69">
        <v>-41684.6</v>
      </c>
      <c r="BJ69">
        <v>-3661.7999999999884</v>
      </c>
      <c r="BK69">
        <v>22425.199999999997</v>
      </c>
      <c r="BL69">
        <v>37442</v>
      </c>
      <c r="BM69">
        <v>-18914.199999999997</v>
      </c>
      <c r="BN69">
        <v>-13028.599999999999</v>
      </c>
      <c r="BO69">
        <v>-18486.999999999993</v>
      </c>
      <c r="BP69">
        <v>-11962.800000000003</v>
      </c>
      <c r="BQ69">
        <v>-40368.600000000006</v>
      </c>
      <c r="BR69">
        <v>-14317.599999999999</v>
      </c>
      <c r="BS69">
        <v>-7522</v>
      </c>
      <c r="BT69">
        <v>-1750.2000000000044</v>
      </c>
      <c r="BU69">
        <v>1559.4000000000087</v>
      </c>
      <c r="BV69">
        <v>-12626.800000000003</v>
      </c>
      <c r="BW69">
        <v>-11300.799999999996</v>
      </c>
      <c r="BX69">
        <v>-4771.7999999999956</v>
      </c>
      <c r="BY69">
        <v>-31006.199999999997</v>
      </c>
      <c r="BZ69">
        <v>12060.400000000001</v>
      </c>
      <c r="CA69">
        <v>-21431.599999999999</v>
      </c>
      <c r="CB69">
        <v>-4457.1999999999971</v>
      </c>
      <c r="CC69">
        <v>-512.39999999999418</v>
      </c>
      <c r="CD69">
        <v>-34370.799999999996</v>
      </c>
      <c r="CE69">
        <v>922.39999999999418</v>
      </c>
      <c r="CF69">
        <v>-15419.400000000001</v>
      </c>
      <c r="CG69">
        <v>-39101.599999999991</v>
      </c>
      <c r="CH69">
        <v>-25215.399999999994</v>
      </c>
      <c r="CI69">
        <v>-6180</v>
      </c>
      <c r="CJ69">
        <v>-17649.400000000001</v>
      </c>
      <c r="CK69">
        <v>1148.5999999999985</v>
      </c>
      <c r="CL69">
        <v>29190.600000000006</v>
      </c>
      <c r="CM69">
        <v>-29951.999999999993</v>
      </c>
      <c r="CN69">
        <v>20700.199999999997</v>
      </c>
      <c r="CO69">
        <v>22230.000000000007</v>
      </c>
      <c r="CP69">
        <v>17435.800000000003</v>
      </c>
      <c r="CQ69">
        <v>78</v>
      </c>
      <c r="CR69">
        <v>-8904</v>
      </c>
      <c r="CS69">
        <v>-29548.199999999997</v>
      </c>
      <c r="CT69">
        <v>-37208.6</v>
      </c>
      <c r="CU69">
        <v>-18866.999999999993</v>
      </c>
      <c r="CV69">
        <v>-16944.599999999999</v>
      </c>
      <c r="CW69">
        <v>-9473.7999999999956</v>
      </c>
      <c r="CY69">
        <f t="shared" si="4"/>
        <v>-8703.7100000000028</v>
      </c>
      <c r="CZ69">
        <f t="shared" si="5"/>
        <v>15649.254000000001</v>
      </c>
    </row>
    <row r="70" spans="2:104" x14ac:dyDescent="0.25">
      <c r="B70">
        <v>-31914</v>
      </c>
      <c r="C70">
        <v>-19494.600000000006</v>
      </c>
      <c r="D70">
        <v>11648.399999999994</v>
      </c>
      <c r="E70">
        <v>-9170</v>
      </c>
      <c r="F70">
        <v>-13090</v>
      </c>
      <c r="G70">
        <v>-14033.400000000001</v>
      </c>
      <c r="H70">
        <v>-1977.1999999999971</v>
      </c>
      <c r="I70">
        <v>5069.6000000000058</v>
      </c>
      <c r="J70">
        <v>-23768.199999999997</v>
      </c>
      <c r="K70">
        <v>-4645.0000000000073</v>
      </c>
      <c r="L70">
        <v>1576.2000000000044</v>
      </c>
      <c r="M70">
        <v>7393</v>
      </c>
      <c r="N70">
        <v>7144.5999999999985</v>
      </c>
      <c r="O70">
        <v>9983.2000000000044</v>
      </c>
      <c r="P70">
        <v>-31661.199999999997</v>
      </c>
      <c r="Q70">
        <v>-15546</v>
      </c>
      <c r="R70">
        <v>-28768.799999999996</v>
      </c>
      <c r="S70">
        <v>-6326.8000000000029</v>
      </c>
      <c r="T70">
        <v>-20430.200000000004</v>
      </c>
      <c r="U70">
        <v>-22237.799999999996</v>
      </c>
      <c r="V70">
        <v>-37995</v>
      </c>
      <c r="W70">
        <v>2179.4000000000015</v>
      </c>
      <c r="X70">
        <v>-17386.800000000003</v>
      </c>
      <c r="Y70">
        <v>25763.400000000009</v>
      </c>
      <c r="Z70">
        <v>-16283.800000000003</v>
      </c>
      <c r="AA70">
        <v>-16078</v>
      </c>
      <c r="AB70">
        <v>-3905.4000000000015</v>
      </c>
      <c r="AC70">
        <v>-8283.7999999999956</v>
      </c>
      <c r="AD70">
        <v>-20825.800000000003</v>
      </c>
      <c r="AE70">
        <v>-23485.199999999997</v>
      </c>
      <c r="AF70">
        <v>13830.599999999999</v>
      </c>
      <c r="AG70">
        <v>-23286.399999999994</v>
      </c>
      <c r="AH70">
        <v>-29386.800000000003</v>
      </c>
      <c r="AI70">
        <v>-109.39999999999418</v>
      </c>
      <c r="AJ70">
        <v>-3303.4000000000015</v>
      </c>
      <c r="AK70">
        <v>-28682.400000000009</v>
      </c>
      <c r="AL70">
        <v>-11440</v>
      </c>
      <c r="AM70">
        <v>-31769.199999999997</v>
      </c>
      <c r="AN70">
        <v>11011.400000000001</v>
      </c>
      <c r="AO70">
        <v>968.40000000000146</v>
      </c>
      <c r="AP70">
        <v>-6037.5999999999985</v>
      </c>
      <c r="AQ70">
        <v>19210.599999999999</v>
      </c>
      <c r="AR70">
        <v>12081.799999999996</v>
      </c>
      <c r="AS70">
        <v>3346.7999999999956</v>
      </c>
      <c r="AT70">
        <v>3828.5999999999985</v>
      </c>
      <c r="AU70">
        <v>7987</v>
      </c>
      <c r="AV70">
        <v>-45533.8</v>
      </c>
      <c r="AW70">
        <v>-26521</v>
      </c>
      <c r="AX70">
        <v>-7896.2000000000044</v>
      </c>
      <c r="AY70">
        <v>-1282</v>
      </c>
      <c r="AZ70">
        <v>-26958.200000000004</v>
      </c>
      <c r="BA70">
        <v>-3319.8000000000029</v>
      </c>
      <c r="BB70">
        <v>3798.5999999999985</v>
      </c>
      <c r="BC70">
        <v>7639.2000000000044</v>
      </c>
      <c r="BD70">
        <v>-16496.400000000001</v>
      </c>
      <c r="BE70">
        <v>-1199</v>
      </c>
      <c r="BF70">
        <v>14792.400000000001</v>
      </c>
      <c r="BG70">
        <v>-23745.199999999997</v>
      </c>
      <c r="BH70">
        <v>-8669.8000000000029</v>
      </c>
      <c r="BI70">
        <v>-31880.399999999994</v>
      </c>
      <c r="BJ70">
        <v>-6622.9999999999927</v>
      </c>
      <c r="BK70">
        <v>22983.4</v>
      </c>
      <c r="BL70">
        <v>36839.799999999996</v>
      </c>
      <c r="BM70">
        <v>-16055.800000000003</v>
      </c>
      <c r="BN70">
        <v>-12084</v>
      </c>
      <c r="BO70">
        <v>-12051.799999999988</v>
      </c>
      <c r="BP70">
        <v>-14981.400000000001</v>
      </c>
      <c r="BQ70">
        <v>-38676.000000000007</v>
      </c>
      <c r="BR70">
        <v>-14370</v>
      </c>
      <c r="BS70">
        <v>-8312.7999999999956</v>
      </c>
      <c r="BT70">
        <v>4238.1999999999971</v>
      </c>
      <c r="BU70">
        <v>-4350</v>
      </c>
      <c r="BV70">
        <v>-13635.600000000006</v>
      </c>
      <c r="BW70">
        <v>-9212.3999999999942</v>
      </c>
      <c r="BX70">
        <v>-6942.5999999999985</v>
      </c>
      <c r="BY70">
        <v>-32310</v>
      </c>
      <c r="BZ70">
        <v>10111.800000000003</v>
      </c>
      <c r="CA70">
        <v>-24475.199999999997</v>
      </c>
      <c r="CB70">
        <v>456.19999999999709</v>
      </c>
      <c r="CC70">
        <v>-6096.4000000000015</v>
      </c>
      <c r="CD70">
        <v>-33810.799999999996</v>
      </c>
      <c r="CE70">
        <v>3690.6000000000058</v>
      </c>
      <c r="CF70">
        <v>-12443.600000000006</v>
      </c>
      <c r="CG70">
        <v>-38530.399999999994</v>
      </c>
      <c r="CH70">
        <v>-27862.6</v>
      </c>
      <c r="CI70">
        <v>-9387.3999999999942</v>
      </c>
      <c r="CJ70">
        <v>-17981.400000000001</v>
      </c>
      <c r="CK70">
        <v>-256.20000000000437</v>
      </c>
      <c r="CL70">
        <v>23743.800000000003</v>
      </c>
      <c r="CM70">
        <v>-38093.799999999996</v>
      </c>
      <c r="CN70">
        <v>18674</v>
      </c>
      <c r="CO70">
        <v>20222.400000000001</v>
      </c>
      <c r="CP70">
        <v>19112</v>
      </c>
      <c r="CQ70">
        <v>-753.60000000000582</v>
      </c>
      <c r="CR70">
        <v>-11842.799999999996</v>
      </c>
      <c r="CS70">
        <v>-29121.4</v>
      </c>
      <c r="CT70">
        <v>-37870.6</v>
      </c>
      <c r="CU70">
        <v>-16965.999999999993</v>
      </c>
      <c r="CV70">
        <v>-11953</v>
      </c>
      <c r="CW70">
        <v>-4996.7999999999956</v>
      </c>
      <c r="CY70">
        <f t="shared" si="4"/>
        <v>-8975.4600000000009</v>
      </c>
      <c r="CZ70">
        <f t="shared" si="5"/>
        <v>15561.968000000004</v>
      </c>
    </row>
    <row r="71" spans="2:104" x14ac:dyDescent="0.25">
      <c r="B71">
        <v>-29987.599999999999</v>
      </c>
      <c r="C71">
        <v>-22897.4</v>
      </c>
      <c r="D71">
        <v>13429.399999999994</v>
      </c>
      <c r="E71">
        <v>-11827.200000000004</v>
      </c>
      <c r="F71">
        <v>-7630.3999999999942</v>
      </c>
      <c r="G71">
        <v>-11644.599999999999</v>
      </c>
      <c r="H71">
        <v>-5053.1999999999971</v>
      </c>
      <c r="I71">
        <v>6348.6000000000058</v>
      </c>
      <c r="J71">
        <v>-16784.599999999999</v>
      </c>
      <c r="K71">
        <v>-6415.4000000000087</v>
      </c>
      <c r="L71">
        <v>3017.2000000000044</v>
      </c>
      <c r="M71">
        <v>10260.400000000001</v>
      </c>
      <c r="N71">
        <v>8196</v>
      </c>
      <c r="O71">
        <v>6964.6000000000058</v>
      </c>
      <c r="P71">
        <v>-23761</v>
      </c>
      <c r="Q71">
        <v>-14282.399999999994</v>
      </c>
      <c r="R71">
        <v>-24285.399999999994</v>
      </c>
      <c r="S71">
        <v>-9552</v>
      </c>
      <c r="T71">
        <v>-30812.400000000001</v>
      </c>
      <c r="U71">
        <v>-19896.400000000001</v>
      </c>
      <c r="V71">
        <v>-36302.600000000006</v>
      </c>
      <c r="W71">
        <v>1498</v>
      </c>
      <c r="X71">
        <v>-13945.199999999997</v>
      </c>
      <c r="Y71">
        <v>22005.400000000009</v>
      </c>
      <c r="Z71">
        <v>-16775.600000000006</v>
      </c>
      <c r="AA71">
        <v>-12320.800000000003</v>
      </c>
      <c r="AB71">
        <v>-8806.4000000000015</v>
      </c>
      <c r="AC71">
        <v>-5419.5999999999985</v>
      </c>
      <c r="AD71">
        <v>-20584.800000000003</v>
      </c>
      <c r="AE71">
        <v>-27497.199999999997</v>
      </c>
      <c r="AF71">
        <v>24088.800000000003</v>
      </c>
      <c r="AG71">
        <v>-23849.599999999999</v>
      </c>
      <c r="AH71">
        <v>-36595.800000000003</v>
      </c>
      <c r="AI71">
        <v>-4926</v>
      </c>
      <c r="AJ71">
        <v>-8611.4000000000015</v>
      </c>
      <c r="AK71">
        <v>-29526.800000000003</v>
      </c>
      <c r="AL71">
        <v>-10483.799999999996</v>
      </c>
      <c r="AM71">
        <v>-28204.199999999997</v>
      </c>
      <c r="AN71">
        <v>15807.400000000001</v>
      </c>
      <c r="AO71">
        <v>4611.8000000000029</v>
      </c>
      <c r="AP71">
        <v>-990.59999999999854</v>
      </c>
      <c r="AQ71">
        <v>23513.199999999997</v>
      </c>
      <c r="AR71">
        <v>12417.199999999997</v>
      </c>
      <c r="AS71">
        <v>15095.199999999997</v>
      </c>
      <c r="AT71">
        <v>2845.5999999999985</v>
      </c>
      <c r="AU71">
        <v>2459.1999999999971</v>
      </c>
      <c r="AV71">
        <v>-43739.8</v>
      </c>
      <c r="AW71">
        <v>-27417.000000000007</v>
      </c>
      <c r="AX71">
        <v>-7529.8000000000029</v>
      </c>
      <c r="AY71">
        <v>-2752</v>
      </c>
      <c r="AZ71">
        <v>-17901.000000000007</v>
      </c>
      <c r="BA71">
        <v>-9454.2000000000044</v>
      </c>
      <c r="BB71">
        <v>-1037.2000000000044</v>
      </c>
      <c r="BC71">
        <v>9095.0000000000073</v>
      </c>
      <c r="BD71">
        <v>-15531.600000000006</v>
      </c>
      <c r="BE71">
        <v>2433.6000000000058</v>
      </c>
      <c r="BF71">
        <v>15367</v>
      </c>
      <c r="BG71">
        <v>-24635.599999999991</v>
      </c>
      <c r="BH71">
        <v>-3161.2000000000044</v>
      </c>
      <c r="BI71">
        <v>-26817.199999999997</v>
      </c>
      <c r="BJ71">
        <v>-8993.1999999999971</v>
      </c>
      <c r="BK71">
        <v>16593.199999999997</v>
      </c>
      <c r="BL71">
        <v>36824.6</v>
      </c>
      <c r="BM71">
        <v>-18864</v>
      </c>
      <c r="BN71">
        <v>-11606.199999999997</v>
      </c>
      <c r="BO71">
        <v>-8323.3999999999942</v>
      </c>
      <c r="BP71">
        <v>-13725.400000000001</v>
      </c>
      <c r="BQ71">
        <v>-33464</v>
      </c>
      <c r="BR71">
        <v>-17784.400000000001</v>
      </c>
      <c r="BS71">
        <v>-8849.5999999999985</v>
      </c>
      <c r="BT71">
        <v>3352.5999999999985</v>
      </c>
      <c r="BU71">
        <v>-5281.5999999999913</v>
      </c>
      <c r="BV71">
        <v>-12799.200000000004</v>
      </c>
      <c r="BW71">
        <v>-11969.599999999999</v>
      </c>
      <c r="BX71">
        <v>-5806.5999999999985</v>
      </c>
      <c r="BY71">
        <v>-33934.399999999994</v>
      </c>
      <c r="BZ71">
        <v>9571.8000000000029</v>
      </c>
      <c r="CA71">
        <v>-27041.399999999994</v>
      </c>
      <c r="CB71">
        <v>3826.6000000000058</v>
      </c>
      <c r="CC71">
        <v>-5817.5999999999985</v>
      </c>
      <c r="CD71">
        <v>-41547</v>
      </c>
      <c r="CE71">
        <v>2292.6000000000058</v>
      </c>
      <c r="CF71">
        <v>-11390.600000000006</v>
      </c>
      <c r="CG71">
        <v>-42071.799999999996</v>
      </c>
      <c r="CH71">
        <v>-31447.799999999996</v>
      </c>
      <c r="CI71">
        <v>-9786.7999999999956</v>
      </c>
      <c r="CJ71">
        <v>-18189.400000000001</v>
      </c>
      <c r="CK71">
        <v>-3728.4000000000015</v>
      </c>
      <c r="CL71">
        <v>27463.800000000003</v>
      </c>
      <c r="CM71">
        <v>-40812.199999999997</v>
      </c>
      <c r="CN71">
        <v>22003.800000000003</v>
      </c>
      <c r="CO71">
        <v>18125.000000000007</v>
      </c>
      <c r="CP71">
        <v>21035.600000000006</v>
      </c>
      <c r="CQ71">
        <v>1409</v>
      </c>
      <c r="CR71">
        <v>-17523.799999999996</v>
      </c>
      <c r="CS71">
        <v>-28175.199999999997</v>
      </c>
      <c r="CT71">
        <v>-32710.799999999996</v>
      </c>
      <c r="CU71">
        <v>-18700.999999999993</v>
      </c>
      <c r="CV71">
        <v>-15215.599999999991</v>
      </c>
      <c r="CW71">
        <v>7483.2000000000044</v>
      </c>
      <c r="CY71">
        <f t="shared" si="4"/>
        <v>-8657.7260000000006</v>
      </c>
      <c r="CZ71">
        <f t="shared" si="5"/>
        <v>16046.434000000007</v>
      </c>
    </row>
    <row r="72" spans="2:104" x14ac:dyDescent="0.25">
      <c r="B72">
        <v>-26575.599999999999</v>
      </c>
      <c r="C72">
        <v>-24436</v>
      </c>
      <c r="D72">
        <v>3341</v>
      </c>
      <c r="E72">
        <v>-13327.400000000001</v>
      </c>
      <c r="F72">
        <v>-4380.3999999999942</v>
      </c>
      <c r="G72">
        <v>-7612.8000000000029</v>
      </c>
      <c r="H72">
        <v>-6188</v>
      </c>
      <c r="I72">
        <v>-63.19999999999709</v>
      </c>
      <c r="J72">
        <v>-21354.799999999996</v>
      </c>
      <c r="K72">
        <v>50</v>
      </c>
      <c r="L72">
        <v>526.59999999999854</v>
      </c>
      <c r="M72">
        <v>7569.7999999999956</v>
      </c>
      <c r="N72">
        <v>14300.399999999994</v>
      </c>
      <c r="O72">
        <v>-334</v>
      </c>
      <c r="P72">
        <v>-21570.199999999997</v>
      </c>
      <c r="Q72">
        <v>-16732.399999999994</v>
      </c>
      <c r="R72">
        <v>-17631.599999999991</v>
      </c>
      <c r="S72">
        <v>-7240.8000000000029</v>
      </c>
      <c r="T72">
        <v>-25823</v>
      </c>
      <c r="U72">
        <v>-23874.6</v>
      </c>
      <c r="V72">
        <v>-36213.4</v>
      </c>
      <c r="W72">
        <v>-2080.1999999999971</v>
      </c>
      <c r="X72">
        <v>-23449</v>
      </c>
      <c r="Y72">
        <v>27425</v>
      </c>
      <c r="Z72">
        <v>-15412.800000000003</v>
      </c>
      <c r="AA72">
        <v>-7309.2000000000044</v>
      </c>
      <c r="AB72">
        <v>-9533.1999999999971</v>
      </c>
      <c r="AC72">
        <v>-2521.7999999999956</v>
      </c>
      <c r="AD72">
        <v>-23866</v>
      </c>
      <c r="AE72">
        <v>-23834</v>
      </c>
      <c r="AF72">
        <v>19378.399999999994</v>
      </c>
      <c r="AG72">
        <v>-16030.599999999999</v>
      </c>
      <c r="AH72">
        <v>-32397.400000000009</v>
      </c>
      <c r="AI72">
        <v>-5194.5999999999985</v>
      </c>
      <c r="AJ72">
        <v>3039.7999999999956</v>
      </c>
      <c r="AK72">
        <v>-29549.600000000006</v>
      </c>
      <c r="AL72">
        <v>-1507.1999999999971</v>
      </c>
      <c r="AM72">
        <v>-32502.199999999997</v>
      </c>
      <c r="AN72">
        <v>19567.400000000001</v>
      </c>
      <c r="AO72">
        <v>575.40000000000146</v>
      </c>
      <c r="AP72">
        <v>-1005.5999999999985</v>
      </c>
      <c r="AQ72">
        <v>18250.799999999996</v>
      </c>
      <c r="AR72">
        <v>13155.599999999999</v>
      </c>
      <c r="AS72">
        <v>20740.399999999994</v>
      </c>
      <c r="AT72">
        <v>11466.400000000001</v>
      </c>
      <c r="AU72">
        <v>-3532.8000000000029</v>
      </c>
      <c r="AV72">
        <v>-44931.4</v>
      </c>
      <c r="AW72">
        <v>-24338.200000000012</v>
      </c>
      <c r="AX72">
        <v>-4496.8000000000029</v>
      </c>
      <c r="AY72">
        <v>-9476.6000000000058</v>
      </c>
      <c r="AZ72">
        <v>-20271.000000000007</v>
      </c>
      <c r="BA72">
        <v>-10857.400000000001</v>
      </c>
      <c r="BB72">
        <v>-5696</v>
      </c>
      <c r="BC72">
        <v>9272.7999999999956</v>
      </c>
      <c r="BD72">
        <v>-17304</v>
      </c>
      <c r="BE72">
        <v>404.39999999999418</v>
      </c>
      <c r="BF72">
        <v>12993</v>
      </c>
      <c r="BG72">
        <v>-19948.799999999996</v>
      </c>
      <c r="BH72">
        <v>-146.20000000000437</v>
      </c>
      <c r="BI72">
        <v>-30280.799999999996</v>
      </c>
      <c r="BJ72">
        <v>-1816.3999999999942</v>
      </c>
      <c r="BK72">
        <v>19375.599999999999</v>
      </c>
      <c r="BL72">
        <v>36824.6</v>
      </c>
      <c r="BM72">
        <v>-13498</v>
      </c>
      <c r="BN72">
        <v>-3326.1999999999971</v>
      </c>
      <c r="BO72">
        <v>-11080</v>
      </c>
      <c r="BP72">
        <v>-16526.200000000004</v>
      </c>
      <c r="BQ72">
        <v>-33101.600000000006</v>
      </c>
      <c r="BR72">
        <v>-13099.199999999997</v>
      </c>
      <c r="BS72">
        <v>-14094</v>
      </c>
      <c r="BT72">
        <v>7043.1999999999971</v>
      </c>
      <c r="BU72">
        <v>-14522</v>
      </c>
      <c r="BV72">
        <v>-6310</v>
      </c>
      <c r="BW72">
        <v>-6905.5999999999985</v>
      </c>
      <c r="BX72">
        <v>-13125.799999999996</v>
      </c>
      <c r="BY72">
        <v>-24441.799999999996</v>
      </c>
      <c r="BZ72">
        <v>14644</v>
      </c>
      <c r="CA72">
        <v>-25510.6</v>
      </c>
      <c r="CB72">
        <v>4828</v>
      </c>
      <c r="CC72">
        <v>-13891.199999999997</v>
      </c>
      <c r="CD72">
        <v>-39676.799999999996</v>
      </c>
      <c r="CE72">
        <v>8162.8000000000029</v>
      </c>
      <c r="CF72">
        <v>-14351.200000000004</v>
      </c>
      <c r="CG72">
        <v>-44213.799999999996</v>
      </c>
      <c r="CH72">
        <v>-31004</v>
      </c>
      <c r="CI72">
        <v>-6475.3999999999942</v>
      </c>
      <c r="CJ72">
        <v>-20671.800000000003</v>
      </c>
      <c r="CK72">
        <v>-10158.600000000006</v>
      </c>
      <c r="CL72">
        <v>30699.199999999997</v>
      </c>
      <c r="CM72">
        <v>-39192.999999999993</v>
      </c>
      <c r="CN72">
        <v>19811.400000000001</v>
      </c>
      <c r="CO72">
        <v>19189.799999999996</v>
      </c>
      <c r="CP72">
        <v>17286.199999999997</v>
      </c>
      <c r="CQ72">
        <v>2373</v>
      </c>
      <c r="CR72">
        <v>-15674</v>
      </c>
      <c r="CS72">
        <v>-26135.4</v>
      </c>
      <c r="CT72">
        <v>-34619.599999999999</v>
      </c>
      <c r="CU72">
        <v>-18330.399999999994</v>
      </c>
      <c r="CV72">
        <v>-24739.199999999997</v>
      </c>
      <c r="CW72">
        <v>1365.8000000000029</v>
      </c>
      <c r="CY72">
        <f t="shared" si="4"/>
        <v>-8436.6260000000002</v>
      </c>
      <c r="CZ72">
        <f t="shared" si="5"/>
        <v>15709.842000000002</v>
      </c>
    </row>
    <row r="73" spans="2:104" x14ac:dyDescent="0.25">
      <c r="B73">
        <v>-25048</v>
      </c>
      <c r="C73">
        <v>-29244</v>
      </c>
      <c r="D73">
        <v>-2168.1999999999971</v>
      </c>
      <c r="E73">
        <v>-19604</v>
      </c>
      <c r="F73">
        <v>-5497.5999999999985</v>
      </c>
      <c r="G73">
        <v>-13112</v>
      </c>
      <c r="H73">
        <v>-11090.599999999999</v>
      </c>
      <c r="I73">
        <v>-2849.3999999999942</v>
      </c>
      <c r="J73">
        <v>-26377</v>
      </c>
      <c r="K73">
        <v>-3511.8000000000029</v>
      </c>
      <c r="L73">
        <v>6838.2000000000044</v>
      </c>
      <c r="M73">
        <v>11006.199999999997</v>
      </c>
      <c r="N73">
        <v>12982.199999999997</v>
      </c>
      <c r="O73">
        <v>-1015.7999999999956</v>
      </c>
      <c r="P73">
        <v>-21718</v>
      </c>
      <c r="Q73">
        <v>-16539.599999999999</v>
      </c>
      <c r="R73">
        <v>-15600.199999999997</v>
      </c>
      <c r="S73">
        <v>-12509.800000000003</v>
      </c>
      <c r="T73">
        <v>-26192</v>
      </c>
      <c r="U73">
        <v>-14579.199999999997</v>
      </c>
      <c r="V73">
        <v>-28971.800000000003</v>
      </c>
      <c r="W73">
        <v>2293</v>
      </c>
      <c r="X73">
        <v>-22297.199999999997</v>
      </c>
      <c r="Y73">
        <v>31829.400000000009</v>
      </c>
      <c r="Z73">
        <v>-16121.000000000007</v>
      </c>
      <c r="AA73">
        <v>-3902.6000000000058</v>
      </c>
      <c r="AB73">
        <v>-9820.7999999999956</v>
      </c>
      <c r="AC73">
        <v>2656</v>
      </c>
      <c r="AD73">
        <v>-22561.4</v>
      </c>
      <c r="AE73">
        <v>-29524.799999999996</v>
      </c>
      <c r="AF73">
        <v>13223.399999999994</v>
      </c>
      <c r="AG73">
        <v>-23479.799999999996</v>
      </c>
      <c r="AH73">
        <v>-30569.400000000009</v>
      </c>
      <c r="AI73">
        <v>-4185.8000000000029</v>
      </c>
      <c r="AJ73">
        <v>1713.5999999999985</v>
      </c>
      <c r="AK73">
        <v>-27838.400000000009</v>
      </c>
      <c r="AL73">
        <v>-6337</v>
      </c>
      <c r="AM73">
        <v>-37114.6</v>
      </c>
      <c r="AN73">
        <v>21855.800000000003</v>
      </c>
      <c r="AO73">
        <v>5358.5999999999985</v>
      </c>
      <c r="AP73">
        <v>-1329</v>
      </c>
      <c r="AQ73">
        <v>17625</v>
      </c>
      <c r="AR73">
        <v>7385.5999999999985</v>
      </c>
      <c r="AS73">
        <v>17123.399999999994</v>
      </c>
      <c r="AT73">
        <v>4082.7999999999956</v>
      </c>
      <c r="AU73">
        <v>-5766.8000000000029</v>
      </c>
      <c r="AV73">
        <v>-47116</v>
      </c>
      <c r="AW73">
        <v>-25550.200000000012</v>
      </c>
      <c r="AX73">
        <v>-8553.2000000000044</v>
      </c>
      <c r="AY73">
        <v>-5579.6000000000058</v>
      </c>
      <c r="AZ73">
        <v>-14943.000000000007</v>
      </c>
      <c r="BA73">
        <v>-10389.800000000003</v>
      </c>
      <c r="BB73">
        <v>1534.4000000000015</v>
      </c>
      <c r="BC73">
        <v>8259.5999999999985</v>
      </c>
      <c r="BD73">
        <v>-17233.800000000003</v>
      </c>
      <c r="BE73">
        <v>-289.80000000000291</v>
      </c>
      <c r="BF73">
        <v>12538.599999999999</v>
      </c>
      <c r="BG73">
        <v>-15030.799999999996</v>
      </c>
      <c r="BH73">
        <v>-2019.4000000000015</v>
      </c>
      <c r="BI73">
        <v>-27460.799999999996</v>
      </c>
      <c r="BJ73">
        <v>-1314.1999999999971</v>
      </c>
      <c r="BK73">
        <v>20504.799999999996</v>
      </c>
      <c r="BL73">
        <v>27173.599999999999</v>
      </c>
      <c r="BM73">
        <v>-14916.800000000003</v>
      </c>
      <c r="BN73">
        <v>3822.1999999999971</v>
      </c>
      <c r="BO73">
        <v>-7193.5999999999913</v>
      </c>
      <c r="BP73">
        <v>-14090.400000000001</v>
      </c>
      <c r="BQ73">
        <v>-28843</v>
      </c>
      <c r="BR73">
        <v>-9768.1999999999971</v>
      </c>
      <c r="BS73">
        <v>-18741.400000000001</v>
      </c>
      <c r="BT73">
        <v>8201.3999999999942</v>
      </c>
      <c r="BU73">
        <v>-11188.199999999997</v>
      </c>
      <c r="BV73">
        <v>-7298.6000000000058</v>
      </c>
      <c r="BW73">
        <v>-6404</v>
      </c>
      <c r="BX73">
        <v>-10986.599999999999</v>
      </c>
      <c r="BY73">
        <v>-23280.6</v>
      </c>
      <c r="BZ73">
        <v>12590.400000000001</v>
      </c>
      <c r="CA73">
        <v>-26622.199999999997</v>
      </c>
      <c r="CB73">
        <v>3249.6000000000058</v>
      </c>
      <c r="CC73">
        <v>-15667.800000000003</v>
      </c>
      <c r="CD73">
        <v>-45629.399999999994</v>
      </c>
      <c r="CE73">
        <v>8014.3999999999942</v>
      </c>
      <c r="CF73">
        <v>-9974.4000000000015</v>
      </c>
      <c r="CG73">
        <v>-45852.999999999993</v>
      </c>
      <c r="CH73">
        <v>-32938.6</v>
      </c>
      <c r="CI73">
        <v>-7517.7999999999956</v>
      </c>
      <c r="CJ73">
        <v>-17935.599999999999</v>
      </c>
      <c r="CK73">
        <v>-3932.8000000000029</v>
      </c>
      <c r="CL73">
        <v>31017.800000000003</v>
      </c>
      <c r="CM73">
        <v>-37615.399999999994</v>
      </c>
      <c r="CN73">
        <v>18058</v>
      </c>
      <c r="CO73">
        <v>13355.800000000003</v>
      </c>
      <c r="CP73">
        <v>18899</v>
      </c>
      <c r="CQ73">
        <v>3510.5999999999985</v>
      </c>
      <c r="CR73">
        <v>-24169.799999999996</v>
      </c>
      <c r="CS73">
        <v>-25867</v>
      </c>
      <c r="CT73">
        <v>-36564</v>
      </c>
      <c r="CU73">
        <v>-18134.399999999994</v>
      </c>
      <c r="CV73">
        <v>-19411.799999999996</v>
      </c>
      <c r="CW73">
        <v>-2949.1999999999971</v>
      </c>
      <c r="CY73">
        <f t="shared" si="4"/>
        <v>-8687.4940000000006</v>
      </c>
      <c r="CZ73">
        <f t="shared" si="5"/>
        <v>15621.562000000004</v>
      </c>
    </row>
    <row r="74" spans="2:104" x14ac:dyDescent="0.25">
      <c r="B74">
        <v>-21872.6</v>
      </c>
      <c r="C74">
        <v>-31877.4</v>
      </c>
      <c r="D74">
        <v>-5198</v>
      </c>
      <c r="E74">
        <v>-19452.600000000002</v>
      </c>
      <c r="F74">
        <v>-3111.1999999999971</v>
      </c>
      <c r="G74">
        <v>-22312.199999999997</v>
      </c>
      <c r="H74">
        <v>-10234.599999999999</v>
      </c>
      <c r="I74">
        <v>-7725.7999999999956</v>
      </c>
      <c r="J74">
        <v>-26703.599999999999</v>
      </c>
      <c r="K74">
        <v>-8020.4000000000087</v>
      </c>
      <c r="L74">
        <v>4849.8000000000029</v>
      </c>
      <c r="M74">
        <v>12258.400000000001</v>
      </c>
      <c r="N74">
        <v>17545</v>
      </c>
      <c r="O74">
        <v>-10534.599999999999</v>
      </c>
      <c r="P74">
        <v>-19535.599999999999</v>
      </c>
      <c r="Q74">
        <v>-12598.199999999997</v>
      </c>
      <c r="R74">
        <v>-14512.199999999997</v>
      </c>
      <c r="S74">
        <v>-14764.199999999997</v>
      </c>
      <c r="T74">
        <v>-20343.599999999999</v>
      </c>
      <c r="U74">
        <v>-17689</v>
      </c>
      <c r="V74">
        <v>-21075</v>
      </c>
      <c r="W74">
        <v>4088</v>
      </c>
      <c r="X74">
        <v>-21155.800000000003</v>
      </c>
      <c r="Y74">
        <v>30028</v>
      </c>
      <c r="Z74">
        <v>-13748.600000000006</v>
      </c>
      <c r="AA74">
        <v>-4070</v>
      </c>
      <c r="AB74">
        <v>-16296.599999999999</v>
      </c>
      <c r="AC74">
        <v>7811</v>
      </c>
      <c r="AD74">
        <v>-25339.600000000006</v>
      </c>
      <c r="AE74">
        <v>-26622.199999999997</v>
      </c>
      <c r="AF74">
        <v>11736.199999999997</v>
      </c>
      <c r="AG74">
        <v>-25907.199999999997</v>
      </c>
      <c r="AH74">
        <v>-30293.000000000007</v>
      </c>
      <c r="AI74">
        <v>-442</v>
      </c>
      <c r="AJ74">
        <v>-2949.2000000000044</v>
      </c>
      <c r="AK74">
        <v>-36702.000000000007</v>
      </c>
      <c r="AL74">
        <v>-6125.7999999999956</v>
      </c>
      <c r="AM74">
        <v>-29468.400000000001</v>
      </c>
      <c r="AN74">
        <v>14000</v>
      </c>
      <c r="AO74">
        <v>-1683.5999999999985</v>
      </c>
      <c r="AP74">
        <v>2698</v>
      </c>
      <c r="AQ74">
        <v>20180</v>
      </c>
      <c r="AR74">
        <v>3528.3999999999942</v>
      </c>
      <c r="AS74">
        <v>13274.799999999996</v>
      </c>
      <c r="AT74">
        <v>3066.1999999999971</v>
      </c>
      <c r="AU74">
        <v>1687</v>
      </c>
      <c r="AV74">
        <v>-34511.199999999997</v>
      </c>
      <c r="AW74">
        <v>-22735.800000000003</v>
      </c>
      <c r="AX74">
        <v>-4649</v>
      </c>
      <c r="AY74">
        <v>-7567.8000000000029</v>
      </c>
      <c r="AZ74">
        <v>-12452.200000000004</v>
      </c>
      <c r="BA74">
        <v>-11793.200000000004</v>
      </c>
      <c r="BB74">
        <v>2321.5999999999985</v>
      </c>
      <c r="BC74">
        <v>8597.4000000000015</v>
      </c>
      <c r="BD74">
        <v>-10038.600000000006</v>
      </c>
      <c r="BE74">
        <v>-2623.3999999999942</v>
      </c>
      <c r="BF74">
        <v>18284.200000000004</v>
      </c>
      <c r="BG74">
        <v>-14790.999999999993</v>
      </c>
      <c r="BH74">
        <v>-4378.4000000000015</v>
      </c>
      <c r="BI74">
        <v>-27020</v>
      </c>
      <c r="BJ74">
        <v>-1039.3999999999942</v>
      </c>
      <c r="BK74">
        <v>20723.199999999997</v>
      </c>
      <c r="BL74">
        <v>23146.799999999996</v>
      </c>
      <c r="BM74">
        <v>-13785.199999999997</v>
      </c>
      <c r="BN74">
        <v>1196</v>
      </c>
      <c r="BO74">
        <v>-7601.3999999999942</v>
      </c>
      <c r="BP74">
        <v>-11177.199999999997</v>
      </c>
      <c r="BQ74">
        <v>-30027.200000000012</v>
      </c>
      <c r="BR74">
        <v>-4940</v>
      </c>
      <c r="BS74">
        <v>-19778.799999999996</v>
      </c>
      <c r="BT74">
        <v>11165.799999999996</v>
      </c>
      <c r="BU74">
        <v>-15243.599999999999</v>
      </c>
      <c r="BV74">
        <v>-8347.2000000000044</v>
      </c>
      <c r="BW74">
        <v>-16407.599999999999</v>
      </c>
      <c r="BX74">
        <v>-9402.7999999999956</v>
      </c>
      <c r="BY74">
        <v>-24920.799999999996</v>
      </c>
      <c r="BZ74">
        <v>13547</v>
      </c>
      <c r="CA74">
        <v>-31982.399999999994</v>
      </c>
      <c r="CB74">
        <v>4492.1999999999971</v>
      </c>
      <c r="CC74">
        <v>-16877.400000000001</v>
      </c>
      <c r="CD74">
        <v>-38295.799999999996</v>
      </c>
      <c r="CE74">
        <v>7492.6000000000058</v>
      </c>
      <c r="CF74">
        <v>-17241</v>
      </c>
      <c r="CG74">
        <v>-46682.999999999993</v>
      </c>
      <c r="CH74">
        <v>-33663</v>
      </c>
      <c r="CI74">
        <v>-13820.599999999999</v>
      </c>
      <c r="CJ74">
        <v>-16667.599999999999</v>
      </c>
      <c r="CK74">
        <v>-4637.2000000000044</v>
      </c>
      <c r="CL74">
        <v>29510</v>
      </c>
      <c r="CM74">
        <v>-39589.999999999993</v>
      </c>
      <c r="CN74">
        <v>20652.199999999997</v>
      </c>
      <c r="CO74">
        <v>14148.800000000003</v>
      </c>
      <c r="CP74">
        <v>19903.800000000003</v>
      </c>
      <c r="CQ74">
        <v>5644.7999999999956</v>
      </c>
      <c r="CR74">
        <v>-18463.599999999999</v>
      </c>
      <c r="CS74">
        <v>-23956.6</v>
      </c>
      <c r="CT74">
        <v>-38185</v>
      </c>
      <c r="CU74">
        <v>-14284.599999999991</v>
      </c>
      <c r="CV74">
        <v>-18282.799999999996</v>
      </c>
      <c r="CW74">
        <v>-4675.4000000000015</v>
      </c>
      <c r="CY74">
        <f t="shared" si="4"/>
        <v>-8733.2540000000008</v>
      </c>
      <c r="CZ74">
        <f t="shared" si="5"/>
        <v>15684.798000000004</v>
      </c>
    </row>
    <row r="75" spans="2:104" x14ac:dyDescent="0.25">
      <c r="B75">
        <v>-13271.599999999991</v>
      </c>
      <c r="C75">
        <v>-25914.600000000006</v>
      </c>
      <c r="D75">
        <v>-7570.6000000000058</v>
      </c>
      <c r="E75">
        <v>-17488</v>
      </c>
      <c r="F75">
        <v>800</v>
      </c>
      <c r="G75">
        <v>-20481.599999999999</v>
      </c>
      <c r="H75">
        <v>-7258</v>
      </c>
      <c r="I75">
        <v>-5378.9999999999927</v>
      </c>
      <c r="J75">
        <v>-22926.199999999997</v>
      </c>
      <c r="K75">
        <v>-8338.0000000000073</v>
      </c>
      <c r="L75">
        <v>4272.4000000000015</v>
      </c>
      <c r="M75">
        <v>10166.799999999996</v>
      </c>
      <c r="N75">
        <v>17648.199999999997</v>
      </c>
      <c r="O75">
        <v>-2853.7999999999956</v>
      </c>
      <c r="P75">
        <v>-20376.199999999997</v>
      </c>
      <c r="Q75">
        <v>-10661.399999999994</v>
      </c>
      <c r="R75">
        <v>-7880</v>
      </c>
      <c r="S75">
        <v>-10451.400000000001</v>
      </c>
      <c r="T75">
        <v>-17053.599999999999</v>
      </c>
      <c r="U75">
        <v>-12497.799999999996</v>
      </c>
      <c r="V75">
        <v>-34666</v>
      </c>
      <c r="W75">
        <v>8896.6000000000058</v>
      </c>
      <c r="X75">
        <v>-24528.800000000003</v>
      </c>
      <c r="Y75">
        <v>26311</v>
      </c>
      <c r="Z75">
        <v>-8932.2000000000116</v>
      </c>
      <c r="AA75">
        <v>-6506.4000000000015</v>
      </c>
      <c r="AB75">
        <v>-17732.199999999997</v>
      </c>
      <c r="AC75">
        <v>9062</v>
      </c>
      <c r="AD75">
        <v>-20373.200000000004</v>
      </c>
      <c r="AE75">
        <v>-34031.799999999996</v>
      </c>
      <c r="AF75">
        <v>8500.1999999999971</v>
      </c>
      <c r="AG75">
        <v>-22930.199999999997</v>
      </c>
      <c r="AH75">
        <v>-32019.600000000006</v>
      </c>
      <c r="AI75">
        <v>1301.3999999999942</v>
      </c>
      <c r="AJ75">
        <v>-4148.2000000000044</v>
      </c>
      <c r="AK75">
        <v>-37292.200000000004</v>
      </c>
      <c r="AL75">
        <v>-11880.599999999999</v>
      </c>
      <c r="AM75">
        <v>-26676.800000000003</v>
      </c>
      <c r="AN75">
        <v>8745.6000000000058</v>
      </c>
      <c r="AO75">
        <v>1866.8000000000029</v>
      </c>
      <c r="AP75">
        <v>5357.6000000000058</v>
      </c>
      <c r="AQ75">
        <v>26659.199999999997</v>
      </c>
      <c r="AR75">
        <v>82.19999999999709</v>
      </c>
      <c r="AS75">
        <v>7706.7999999999956</v>
      </c>
      <c r="AT75">
        <v>10926.400000000001</v>
      </c>
      <c r="AU75">
        <v>3429.7999999999956</v>
      </c>
      <c r="AV75">
        <v>-39008.400000000001</v>
      </c>
      <c r="AW75">
        <v>-21179</v>
      </c>
      <c r="AX75">
        <v>-8294.2000000000044</v>
      </c>
      <c r="AY75">
        <v>-8550.6000000000058</v>
      </c>
      <c r="AZ75">
        <v>-10876.600000000006</v>
      </c>
      <c r="BA75">
        <v>-10983.600000000006</v>
      </c>
      <c r="BB75">
        <v>385</v>
      </c>
      <c r="BC75">
        <v>8920.2000000000044</v>
      </c>
      <c r="BD75">
        <v>-10370.200000000004</v>
      </c>
      <c r="BE75">
        <v>-1711.8000000000029</v>
      </c>
      <c r="BF75">
        <v>18344.200000000004</v>
      </c>
      <c r="BG75">
        <v>-19883.399999999994</v>
      </c>
      <c r="BH75">
        <v>2621</v>
      </c>
      <c r="BI75">
        <v>-28214.799999999996</v>
      </c>
      <c r="BJ75">
        <v>-1266.7999999999884</v>
      </c>
      <c r="BK75">
        <v>21677.599999999999</v>
      </c>
      <c r="BL75">
        <v>23475.799999999996</v>
      </c>
      <c r="BM75">
        <v>-9380.1999999999971</v>
      </c>
      <c r="BN75">
        <v>3060</v>
      </c>
      <c r="BO75">
        <v>-7233.7999999999884</v>
      </c>
      <c r="BP75">
        <v>-17808.800000000003</v>
      </c>
      <c r="BQ75">
        <v>-36239.000000000007</v>
      </c>
      <c r="BR75">
        <v>-4045.8000000000029</v>
      </c>
      <c r="BS75">
        <v>-26253.199999999997</v>
      </c>
      <c r="BT75">
        <v>10439</v>
      </c>
      <c r="BU75">
        <v>-22055.399999999994</v>
      </c>
      <c r="BV75">
        <v>-15205.400000000001</v>
      </c>
      <c r="BW75">
        <v>-21274.6</v>
      </c>
      <c r="BX75">
        <v>-8270.7999999999956</v>
      </c>
      <c r="BY75">
        <v>-20582.399999999994</v>
      </c>
      <c r="BZ75">
        <v>8805</v>
      </c>
      <c r="CA75">
        <v>-29898.799999999996</v>
      </c>
      <c r="CB75">
        <v>4494</v>
      </c>
      <c r="CC75">
        <v>-14705</v>
      </c>
      <c r="CD75">
        <v>-38016.6</v>
      </c>
      <c r="CE75">
        <v>14203.600000000006</v>
      </c>
      <c r="CF75">
        <v>-17506.800000000003</v>
      </c>
      <c r="CG75">
        <v>-44240.799999999996</v>
      </c>
      <c r="CH75">
        <v>-28980.199999999997</v>
      </c>
      <c r="CI75">
        <v>-9187</v>
      </c>
      <c r="CJ75">
        <v>-19173.599999999999</v>
      </c>
      <c r="CK75">
        <v>1418.3999999999942</v>
      </c>
      <c r="CL75">
        <v>34552.399999999994</v>
      </c>
      <c r="CM75">
        <v>-42294.799999999996</v>
      </c>
      <c r="CN75">
        <v>20243.400000000001</v>
      </c>
      <c r="CO75">
        <v>16218.200000000004</v>
      </c>
      <c r="CP75">
        <v>26449.399999999994</v>
      </c>
      <c r="CQ75">
        <v>1917</v>
      </c>
      <c r="CR75">
        <v>-12501.599999999999</v>
      </c>
      <c r="CS75">
        <v>-26551.199999999997</v>
      </c>
      <c r="CT75">
        <v>-46309.599999999999</v>
      </c>
      <c r="CU75">
        <v>-17893.399999999994</v>
      </c>
      <c r="CV75">
        <v>-25681</v>
      </c>
      <c r="CW75">
        <v>-182.19999999999709</v>
      </c>
      <c r="CY75">
        <f t="shared" si="4"/>
        <v>-8449.7420000000002</v>
      </c>
      <c r="CZ75">
        <f t="shared" si="5"/>
        <v>15828.886</v>
      </c>
    </row>
    <row r="76" spans="2:104" x14ac:dyDescent="0.25">
      <c r="B76">
        <v>-25288.799999999996</v>
      </c>
      <c r="C76">
        <v>-28421.4</v>
      </c>
      <c r="D76">
        <v>-10818.400000000001</v>
      </c>
      <c r="E76">
        <v>-24454.400000000001</v>
      </c>
      <c r="F76">
        <v>6593.1999999999971</v>
      </c>
      <c r="G76">
        <v>-18911.199999999997</v>
      </c>
      <c r="H76">
        <v>-7775.4000000000015</v>
      </c>
      <c r="I76">
        <v>-6041.9999999999927</v>
      </c>
      <c r="J76">
        <v>-21630</v>
      </c>
      <c r="K76">
        <v>-5187.8000000000029</v>
      </c>
      <c r="L76">
        <v>-1116.4000000000015</v>
      </c>
      <c r="M76">
        <v>8203.4000000000015</v>
      </c>
      <c r="N76">
        <v>25913.599999999999</v>
      </c>
      <c r="O76">
        <v>324.80000000000291</v>
      </c>
      <c r="P76">
        <v>-21940</v>
      </c>
      <c r="Q76">
        <v>-10180.399999999994</v>
      </c>
      <c r="R76">
        <v>2273.6000000000058</v>
      </c>
      <c r="S76">
        <v>-6644.4000000000015</v>
      </c>
      <c r="T76">
        <v>-15729.200000000004</v>
      </c>
      <c r="U76">
        <v>-11713.400000000001</v>
      </c>
      <c r="V76">
        <v>-28609.600000000006</v>
      </c>
      <c r="W76">
        <v>8120.4000000000015</v>
      </c>
      <c r="X76">
        <v>-28181.800000000003</v>
      </c>
      <c r="Y76">
        <v>27140.199999999997</v>
      </c>
      <c r="Z76">
        <v>-10838.800000000003</v>
      </c>
      <c r="AA76">
        <v>-1093.4000000000087</v>
      </c>
      <c r="AB76">
        <v>-13227.400000000001</v>
      </c>
      <c r="AC76">
        <v>15485</v>
      </c>
      <c r="AD76">
        <v>-21409.4</v>
      </c>
      <c r="AE76">
        <v>-31068.799999999996</v>
      </c>
      <c r="AF76">
        <v>4056.3999999999942</v>
      </c>
      <c r="AG76">
        <v>-23579.799999999996</v>
      </c>
      <c r="AH76">
        <v>-32651.400000000009</v>
      </c>
      <c r="AI76">
        <v>-325.80000000000291</v>
      </c>
      <c r="AJ76">
        <v>-2855.6000000000058</v>
      </c>
      <c r="AK76">
        <v>-34882.400000000009</v>
      </c>
      <c r="AL76">
        <v>-6600.1999999999971</v>
      </c>
      <c r="AM76">
        <v>-29767.4</v>
      </c>
      <c r="AN76">
        <v>21787</v>
      </c>
      <c r="AO76">
        <v>3767.4000000000015</v>
      </c>
      <c r="AP76">
        <v>13501.800000000003</v>
      </c>
      <c r="AQ76">
        <v>29188.399999999994</v>
      </c>
      <c r="AR76">
        <v>-696.60000000000582</v>
      </c>
      <c r="AS76">
        <v>9641.3999999999942</v>
      </c>
      <c r="AT76">
        <v>6463</v>
      </c>
      <c r="AU76">
        <v>3724.1999999999971</v>
      </c>
      <c r="AV76">
        <v>-40429.800000000003</v>
      </c>
      <c r="AW76">
        <v>-19403.400000000009</v>
      </c>
      <c r="AX76">
        <v>3680.1999999999971</v>
      </c>
      <c r="AY76">
        <v>-3211</v>
      </c>
      <c r="AZ76">
        <v>-14391.000000000007</v>
      </c>
      <c r="BA76">
        <v>-13475.600000000006</v>
      </c>
      <c r="BB76">
        <v>-6957.8000000000029</v>
      </c>
      <c r="BC76">
        <v>4920.5999999999985</v>
      </c>
      <c r="BD76">
        <v>-7914.4000000000015</v>
      </c>
      <c r="BE76">
        <v>-2969.6000000000058</v>
      </c>
      <c r="BF76">
        <v>23821.4</v>
      </c>
      <c r="BG76">
        <v>-12086.999999999993</v>
      </c>
      <c r="BH76">
        <v>-592.20000000000437</v>
      </c>
      <c r="BI76">
        <v>-31021</v>
      </c>
      <c r="BJ76">
        <v>-332.19999999999709</v>
      </c>
      <c r="BK76">
        <v>16656.799999999996</v>
      </c>
      <c r="BL76">
        <v>27149.199999999997</v>
      </c>
      <c r="BM76">
        <v>-8006.8000000000029</v>
      </c>
      <c r="BN76">
        <v>5893.6000000000058</v>
      </c>
      <c r="BO76">
        <v>-10979.799999999988</v>
      </c>
      <c r="BP76">
        <v>-19052</v>
      </c>
      <c r="BQ76">
        <v>-34608.200000000012</v>
      </c>
      <c r="BR76">
        <v>-7203</v>
      </c>
      <c r="BS76">
        <v>-22767.599999999999</v>
      </c>
      <c r="BT76">
        <v>17140.799999999996</v>
      </c>
      <c r="BU76">
        <v>-22331.199999999997</v>
      </c>
      <c r="BV76">
        <v>-10537.600000000006</v>
      </c>
      <c r="BW76">
        <v>-20680.999999999996</v>
      </c>
      <c r="BX76">
        <v>-14580.199999999997</v>
      </c>
      <c r="BY76">
        <v>-17946.599999999991</v>
      </c>
      <c r="BZ76">
        <v>8806.2000000000044</v>
      </c>
      <c r="CA76">
        <v>-24575.599999999999</v>
      </c>
      <c r="CB76">
        <v>4145.6000000000058</v>
      </c>
      <c r="CC76">
        <v>-6426.5999999999985</v>
      </c>
      <c r="CD76">
        <v>-46442.399999999994</v>
      </c>
      <c r="CE76">
        <v>12972.600000000006</v>
      </c>
      <c r="CF76">
        <v>-14129.800000000003</v>
      </c>
      <c r="CG76">
        <v>-49879.399999999994</v>
      </c>
      <c r="CH76">
        <v>-27611</v>
      </c>
      <c r="CI76">
        <v>-5594.1999999999971</v>
      </c>
      <c r="CJ76">
        <v>-16702.200000000004</v>
      </c>
      <c r="CK76">
        <v>1313.1999999999971</v>
      </c>
      <c r="CL76">
        <v>35455.199999999997</v>
      </c>
      <c r="CM76">
        <v>-43531.599999999991</v>
      </c>
      <c r="CN76">
        <v>23245.800000000003</v>
      </c>
      <c r="CO76">
        <v>9589.8000000000029</v>
      </c>
      <c r="CP76">
        <v>27916.800000000003</v>
      </c>
      <c r="CQ76">
        <v>-9671.8000000000029</v>
      </c>
      <c r="CR76">
        <v>-15621</v>
      </c>
      <c r="CS76">
        <v>-24531.599999999999</v>
      </c>
      <c r="CT76">
        <v>-43808.6</v>
      </c>
      <c r="CU76">
        <v>-18250.999999999993</v>
      </c>
      <c r="CV76">
        <v>-24867.199999999997</v>
      </c>
      <c r="CW76">
        <v>1856.4000000000015</v>
      </c>
      <c r="CY76">
        <f t="shared" si="4"/>
        <v>-7840.1660000000002</v>
      </c>
      <c r="CZ76">
        <f t="shared" si="5"/>
        <v>16055.126000000004</v>
      </c>
    </row>
    <row r="77" spans="2:104" x14ac:dyDescent="0.25">
      <c r="B77">
        <v>-27369</v>
      </c>
      <c r="C77">
        <v>-26762.800000000003</v>
      </c>
      <c r="D77">
        <v>-4538</v>
      </c>
      <c r="E77">
        <v>-22771.200000000001</v>
      </c>
      <c r="F77">
        <v>2048.2000000000044</v>
      </c>
      <c r="G77">
        <v>-15904.599999999999</v>
      </c>
      <c r="H77">
        <v>-10429.599999999999</v>
      </c>
      <c r="I77">
        <v>-7917.9999999999927</v>
      </c>
      <c r="J77">
        <v>-29198</v>
      </c>
      <c r="K77">
        <v>-4861.6000000000058</v>
      </c>
      <c r="L77">
        <v>-7835</v>
      </c>
      <c r="M77">
        <v>9164</v>
      </c>
      <c r="N77">
        <v>24788.199999999997</v>
      </c>
      <c r="O77">
        <v>3683</v>
      </c>
      <c r="P77">
        <v>-36295.4</v>
      </c>
      <c r="Q77">
        <v>-9135.7999999999956</v>
      </c>
      <c r="R77">
        <v>-15.599999999991269</v>
      </c>
      <c r="S77">
        <v>-1659</v>
      </c>
      <c r="T77">
        <v>-20589.599999999999</v>
      </c>
      <c r="U77">
        <v>-11731</v>
      </c>
      <c r="V77">
        <v>-27533.200000000004</v>
      </c>
      <c r="W77">
        <v>7851.8000000000029</v>
      </c>
      <c r="X77">
        <v>-25366.800000000003</v>
      </c>
      <c r="Y77">
        <v>26369.800000000003</v>
      </c>
      <c r="Z77">
        <v>-12219.200000000012</v>
      </c>
      <c r="AA77">
        <v>-85.400000000008731</v>
      </c>
      <c r="AB77">
        <v>-11920.199999999997</v>
      </c>
      <c r="AC77">
        <v>12607.800000000003</v>
      </c>
      <c r="AD77">
        <v>-21803.4</v>
      </c>
      <c r="AE77">
        <v>-26520</v>
      </c>
      <c r="AF77">
        <v>1485.5999999999985</v>
      </c>
      <c r="AG77">
        <v>-28979.599999999999</v>
      </c>
      <c r="AH77">
        <v>-37967.000000000007</v>
      </c>
      <c r="AI77">
        <v>5245.1999999999971</v>
      </c>
      <c r="AJ77">
        <v>-3014.2000000000044</v>
      </c>
      <c r="AK77">
        <v>-30850.400000000009</v>
      </c>
      <c r="AL77">
        <v>-3989.1999999999971</v>
      </c>
      <c r="AM77">
        <v>-35390.400000000001</v>
      </c>
      <c r="AN77">
        <v>14214</v>
      </c>
      <c r="AO77">
        <v>3438.4000000000015</v>
      </c>
      <c r="AP77">
        <v>10036.200000000004</v>
      </c>
      <c r="AQ77">
        <v>31026.800000000003</v>
      </c>
      <c r="AR77">
        <v>-160.80000000000291</v>
      </c>
      <c r="AS77">
        <v>9054.1999999999971</v>
      </c>
      <c r="AT77">
        <v>7327</v>
      </c>
      <c r="AU77">
        <v>-6203.8000000000029</v>
      </c>
      <c r="AV77">
        <v>-36560.800000000003</v>
      </c>
      <c r="AW77">
        <v>-20633.400000000009</v>
      </c>
      <c r="AX77">
        <v>5126.1999999999971</v>
      </c>
      <c r="AY77">
        <v>-1997.8000000000029</v>
      </c>
      <c r="AZ77">
        <v>-5515.0000000000073</v>
      </c>
      <c r="BA77">
        <v>-11926.400000000001</v>
      </c>
      <c r="BB77">
        <v>-13038</v>
      </c>
      <c r="BC77">
        <v>2359.5999999999985</v>
      </c>
      <c r="BD77">
        <v>-7067.6000000000058</v>
      </c>
      <c r="BE77">
        <v>-3674.1999999999971</v>
      </c>
      <c r="BF77">
        <v>22602</v>
      </c>
      <c r="BG77">
        <v>-10825.999999999993</v>
      </c>
      <c r="BH77">
        <v>-8623.8000000000029</v>
      </c>
      <c r="BI77">
        <v>-29508</v>
      </c>
      <c r="BJ77">
        <v>-5055.1999999999971</v>
      </c>
      <c r="BK77">
        <v>18092.199999999997</v>
      </c>
      <c r="BL77">
        <v>22816.199999999997</v>
      </c>
      <c r="BM77">
        <v>-9568.5999999999913</v>
      </c>
      <c r="BN77">
        <v>6995.3999999999942</v>
      </c>
      <c r="BO77">
        <v>-12840.399999999994</v>
      </c>
      <c r="BP77">
        <v>-19184.200000000004</v>
      </c>
      <c r="BQ77">
        <v>-43162.400000000009</v>
      </c>
      <c r="BR77">
        <v>-12303.599999999999</v>
      </c>
      <c r="BS77">
        <v>-22161.4</v>
      </c>
      <c r="BT77">
        <v>20281.399999999994</v>
      </c>
      <c r="BU77">
        <v>-23285.199999999997</v>
      </c>
      <c r="BV77">
        <v>-7691.6000000000058</v>
      </c>
      <c r="BW77">
        <v>-22039.199999999997</v>
      </c>
      <c r="BX77">
        <v>-19541.799999999996</v>
      </c>
      <c r="BY77">
        <v>-20765.799999999996</v>
      </c>
      <c r="BZ77">
        <v>11181.400000000001</v>
      </c>
      <c r="CA77">
        <v>-26867.199999999997</v>
      </c>
      <c r="CB77">
        <v>4488.1999999999971</v>
      </c>
      <c r="CC77">
        <v>-5346</v>
      </c>
      <c r="CD77">
        <v>-43593.2</v>
      </c>
      <c r="CE77">
        <v>13480.199999999997</v>
      </c>
      <c r="CF77">
        <v>-22547</v>
      </c>
      <c r="CG77">
        <v>-48676.599999999991</v>
      </c>
      <c r="CH77">
        <v>-30882.6</v>
      </c>
      <c r="CI77">
        <v>-9386.1999999999971</v>
      </c>
      <c r="CJ77">
        <v>-14694.200000000004</v>
      </c>
      <c r="CK77">
        <v>-1812.6000000000058</v>
      </c>
      <c r="CL77">
        <v>28803</v>
      </c>
      <c r="CM77">
        <v>-32165.199999999997</v>
      </c>
      <c r="CN77">
        <v>30479.4</v>
      </c>
      <c r="CO77">
        <v>10160.400000000001</v>
      </c>
      <c r="CP77">
        <v>32549</v>
      </c>
      <c r="CQ77">
        <v>-2686.2000000000044</v>
      </c>
      <c r="CR77">
        <v>-18482.199999999997</v>
      </c>
      <c r="CS77">
        <v>-32349.599999999999</v>
      </c>
      <c r="CT77">
        <v>-47943.6</v>
      </c>
      <c r="CU77">
        <v>-18502.599999999991</v>
      </c>
      <c r="CV77">
        <v>-25606</v>
      </c>
      <c r="CW77">
        <v>2862.7999999999956</v>
      </c>
      <c r="CY77">
        <f t="shared" si="4"/>
        <v>-8569.1159999999963</v>
      </c>
      <c r="CZ77">
        <f t="shared" si="5"/>
        <v>16581.467999999997</v>
      </c>
    </row>
    <row r="78" spans="2:104" x14ac:dyDescent="0.25">
      <c r="B78">
        <v>-31023.199999999997</v>
      </c>
      <c r="C78">
        <v>-26936</v>
      </c>
      <c r="D78">
        <v>-1498</v>
      </c>
      <c r="E78">
        <v>-15162</v>
      </c>
      <c r="F78">
        <v>-913.39999999999418</v>
      </c>
      <c r="G78">
        <v>-15449.599999999999</v>
      </c>
      <c r="H78">
        <v>-12047.400000000001</v>
      </c>
      <c r="I78">
        <v>-17993.399999999994</v>
      </c>
      <c r="J78">
        <v>-31845.399999999994</v>
      </c>
      <c r="K78">
        <v>-2797.6000000000058</v>
      </c>
      <c r="L78">
        <v>-2435.7999999999956</v>
      </c>
      <c r="M78">
        <v>11776.400000000001</v>
      </c>
      <c r="N78">
        <v>30504.399999999994</v>
      </c>
      <c r="O78">
        <v>7876.6000000000058</v>
      </c>
      <c r="P78">
        <v>-32648.400000000001</v>
      </c>
      <c r="Q78">
        <v>-8957.3999999999942</v>
      </c>
      <c r="R78">
        <v>-4451</v>
      </c>
      <c r="S78">
        <v>-8160.5999999999985</v>
      </c>
      <c r="T78">
        <v>-14604.400000000001</v>
      </c>
      <c r="U78">
        <v>-5333.4000000000015</v>
      </c>
      <c r="V78">
        <v>-26872.600000000006</v>
      </c>
      <c r="W78">
        <v>3858.8000000000029</v>
      </c>
      <c r="X78">
        <v>-29055.599999999999</v>
      </c>
      <c r="Y78">
        <v>26388.400000000009</v>
      </c>
      <c r="Z78">
        <v>-17891.800000000003</v>
      </c>
      <c r="AA78">
        <v>-4664</v>
      </c>
      <c r="AB78">
        <v>-6647.5999999999985</v>
      </c>
      <c r="AC78">
        <v>14418</v>
      </c>
      <c r="AD78">
        <v>-19523.200000000004</v>
      </c>
      <c r="AE78">
        <v>-27270.199999999997</v>
      </c>
      <c r="AF78">
        <v>1956</v>
      </c>
      <c r="AG78">
        <v>-27567</v>
      </c>
      <c r="AH78">
        <v>-35126.600000000006</v>
      </c>
      <c r="AI78">
        <v>7178.8000000000029</v>
      </c>
      <c r="AJ78">
        <v>-5560.8000000000029</v>
      </c>
      <c r="AK78">
        <v>-27628.800000000003</v>
      </c>
      <c r="AL78">
        <v>-3823.1999999999971</v>
      </c>
      <c r="AM78">
        <v>-38910.800000000003</v>
      </c>
      <c r="AN78">
        <v>13395</v>
      </c>
      <c r="AO78">
        <v>406.40000000000146</v>
      </c>
      <c r="AP78">
        <v>9333</v>
      </c>
      <c r="AQ78">
        <v>30637</v>
      </c>
      <c r="AR78">
        <v>-182.40000000000146</v>
      </c>
      <c r="AS78">
        <v>9405.3999999999942</v>
      </c>
      <c r="AT78">
        <v>8033</v>
      </c>
      <c r="AU78">
        <v>1646.5999999999985</v>
      </c>
      <c r="AV78">
        <v>-42427.8</v>
      </c>
      <c r="AW78">
        <v>-20174.400000000009</v>
      </c>
      <c r="AX78">
        <v>10955.599999999999</v>
      </c>
      <c r="AY78">
        <v>-2666.2000000000116</v>
      </c>
      <c r="AZ78">
        <v>-2066.4000000000087</v>
      </c>
      <c r="BA78">
        <v>-8062.4000000000015</v>
      </c>
      <c r="BB78">
        <v>-10238.400000000001</v>
      </c>
      <c r="BC78">
        <v>5760.2000000000044</v>
      </c>
      <c r="BD78">
        <v>481</v>
      </c>
      <c r="BE78">
        <v>-5515</v>
      </c>
      <c r="BF78">
        <v>13539.599999999999</v>
      </c>
      <c r="BG78">
        <v>-13930.799999999996</v>
      </c>
      <c r="BH78">
        <v>-4502.6000000000058</v>
      </c>
      <c r="BI78">
        <v>-34930.199999999997</v>
      </c>
      <c r="BJ78">
        <v>-9520.3999999999942</v>
      </c>
      <c r="BK78">
        <v>21366.6</v>
      </c>
      <c r="BL78">
        <v>26157.199999999997</v>
      </c>
      <c r="BM78">
        <v>-10222.800000000003</v>
      </c>
      <c r="BN78">
        <v>-1554.8000000000029</v>
      </c>
      <c r="BO78">
        <v>-17665.399999999994</v>
      </c>
      <c r="BP78">
        <v>-23087.200000000004</v>
      </c>
      <c r="BQ78">
        <v>-51348.000000000007</v>
      </c>
      <c r="BR78">
        <v>-16404.199999999997</v>
      </c>
      <c r="BS78">
        <v>-21767.4</v>
      </c>
      <c r="BT78">
        <v>19959.399999999994</v>
      </c>
      <c r="BU78">
        <v>-21429</v>
      </c>
      <c r="BV78">
        <v>-6820.2000000000044</v>
      </c>
      <c r="BW78">
        <v>-18648.799999999996</v>
      </c>
      <c r="BX78">
        <v>-20693.599999999999</v>
      </c>
      <c r="BY78">
        <v>-19725.800000000003</v>
      </c>
      <c r="BZ78">
        <v>5571.5999999999985</v>
      </c>
      <c r="CA78">
        <v>-32167</v>
      </c>
      <c r="CB78">
        <v>5122</v>
      </c>
      <c r="CC78">
        <v>-4140.1999999999971</v>
      </c>
      <c r="CD78">
        <v>-33705.399999999994</v>
      </c>
      <c r="CE78">
        <v>13039.399999999994</v>
      </c>
      <c r="CF78">
        <v>-18829.600000000006</v>
      </c>
      <c r="CG78">
        <v>-47644.599999999991</v>
      </c>
      <c r="CH78">
        <v>-31897.199999999997</v>
      </c>
      <c r="CI78">
        <v>-19510</v>
      </c>
      <c r="CJ78">
        <v>-16123.400000000001</v>
      </c>
      <c r="CK78">
        <v>3533.1999999999971</v>
      </c>
      <c r="CL78">
        <v>26239</v>
      </c>
      <c r="CM78">
        <v>-33669.399999999994</v>
      </c>
      <c r="CN78">
        <v>29312</v>
      </c>
      <c r="CO78">
        <v>7944.4000000000015</v>
      </c>
      <c r="CP78">
        <v>37623.600000000006</v>
      </c>
      <c r="CQ78">
        <v>-842.60000000000582</v>
      </c>
      <c r="CR78">
        <v>-12647.199999999997</v>
      </c>
      <c r="CS78">
        <v>-30255.199999999997</v>
      </c>
      <c r="CT78">
        <v>-50533.599999999999</v>
      </c>
      <c r="CU78">
        <v>-18036.999999999993</v>
      </c>
      <c r="CV78">
        <v>-29985</v>
      </c>
      <c r="CW78">
        <v>3895.2000000000044</v>
      </c>
      <c r="CY78">
        <f t="shared" si="4"/>
        <v>-8590.57</v>
      </c>
      <c r="CZ78">
        <f t="shared" si="5"/>
        <v>16736.845999999998</v>
      </c>
    </row>
    <row r="79" spans="2:104" x14ac:dyDescent="0.25">
      <c r="B79">
        <v>-31777</v>
      </c>
      <c r="C79">
        <v>-22570.200000000004</v>
      </c>
      <c r="D79">
        <v>-8796.8000000000029</v>
      </c>
      <c r="E79">
        <v>-13508</v>
      </c>
      <c r="F79">
        <v>-637.19999999999709</v>
      </c>
      <c r="G79">
        <v>-13249</v>
      </c>
      <c r="H79">
        <v>-10957.400000000001</v>
      </c>
      <c r="I79">
        <v>-6990.9999999999927</v>
      </c>
      <c r="J79">
        <v>-30912.6</v>
      </c>
      <c r="K79">
        <v>-2103.2000000000044</v>
      </c>
      <c r="L79">
        <v>-2984</v>
      </c>
      <c r="M79">
        <v>14538.799999999996</v>
      </c>
      <c r="N79">
        <v>22859.799999999996</v>
      </c>
      <c r="O79">
        <v>2719.4000000000015</v>
      </c>
      <c r="P79">
        <v>-35573.199999999997</v>
      </c>
      <c r="Q79">
        <v>-18359.399999999994</v>
      </c>
      <c r="R79">
        <v>-3299</v>
      </c>
      <c r="S79">
        <v>-3757.5999999999985</v>
      </c>
      <c r="T79">
        <v>-15610.800000000003</v>
      </c>
      <c r="U79">
        <v>-8962.4000000000015</v>
      </c>
      <c r="V79">
        <v>-23028.800000000003</v>
      </c>
      <c r="W79">
        <v>2294.2000000000044</v>
      </c>
      <c r="X79">
        <v>-26318.199999999997</v>
      </c>
      <c r="Y79">
        <v>21484.600000000006</v>
      </c>
      <c r="Z79">
        <v>-17795.400000000009</v>
      </c>
      <c r="AA79">
        <v>-3291.8000000000029</v>
      </c>
      <c r="AB79">
        <v>-6417.7999999999956</v>
      </c>
      <c r="AC79">
        <v>14120.400000000001</v>
      </c>
      <c r="AD79">
        <v>-22039.4</v>
      </c>
      <c r="AE79">
        <v>-23700</v>
      </c>
      <c r="AF79">
        <v>-2737</v>
      </c>
      <c r="AG79">
        <v>-27192</v>
      </c>
      <c r="AH79">
        <v>-34482.800000000003</v>
      </c>
      <c r="AI79">
        <v>3287.8000000000029</v>
      </c>
      <c r="AJ79">
        <v>-6216</v>
      </c>
      <c r="AK79">
        <v>-32385.200000000004</v>
      </c>
      <c r="AL79">
        <v>-3353.4000000000015</v>
      </c>
      <c r="AM79">
        <v>-31038.6</v>
      </c>
      <c r="AN79">
        <v>17993.200000000004</v>
      </c>
      <c r="AO79">
        <v>-2345</v>
      </c>
      <c r="AP79">
        <v>16170</v>
      </c>
      <c r="AQ79">
        <v>29472.399999999994</v>
      </c>
      <c r="AR79">
        <v>585.39999999999418</v>
      </c>
      <c r="AS79">
        <v>7990.3999999999942</v>
      </c>
      <c r="AT79">
        <v>9422.7999999999956</v>
      </c>
      <c r="AU79">
        <v>8939.3999999999942</v>
      </c>
      <c r="AV79">
        <v>-50711.4</v>
      </c>
      <c r="AW79">
        <v>-15996.600000000006</v>
      </c>
      <c r="AX79">
        <v>12783.799999999996</v>
      </c>
      <c r="AY79">
        <v>-1766.6000000000058</v>
      </c>
      <c r="AZ79">
        <v>-3693.6000000000058</v>
      </c>
      <c r="BA79">
        <v>-9285.8000000000029</v>
      </c>
      <c r="BB79">
        <v>-13629.800000000003</v>
      </c>
      <c r="BC79">
        <v>4780.2000000000044</v>
      </c>
      <c r="BD79">
        <v>297.39999999999418</v>
      </c>
      <c r="BE79">
        <v>-1894.6000000000058</v>
      </c>
      <c r="BF79">
        <v>9142.2000000000044</v>
      </c>
      <c r="BG79">
        <v>-17800.799999999996</v>
      </c>
      <c r="BH79">
        <v>-3409.6000000000058</v>
      </c>
      <c r="BI79">
        <v>-21364.6</v>
      </c>
      <c r="BJ79">
        <v>-15901.199999999997</v>
      </c>
      <c r="BK79">
        <v>20011.799999999996</v>
      </c>
      <c r="BL79">
        <v>35118.400000000001</v>
      </c>
      <c r="BM79">
        <v>1466.1999999999971</v>
      </c>
      <c r="BN79">
        <v>-9556.4000000000015</v>
      </c>
      <c r="BO79">
        <v>-12887.199999999997</v>
      </c>
      <c r="BP79">
        <v>-19927.400000000001</v>
      </c>
      <c r="BQ79">
        <v>-44875.200000000004</v>
      </c>
      <c r="BR79">
        <v>-14457.400000000001</v>
      </c>
      <c r="BS79">
        <v>-24793.799999999996</v>
      </c>
      <c r="BT79">
        <v>18678.599999999999</v>
      </c>
      <c r="BU79">
        <v>-28146.199999999997</v>
      </c>
      <c r="BV79">
        <v>-5464.4000000000015</v>
      </c>
      <c r="BW79">
        <v>-15259.199999999997</v>
      </c>
      <c r="BX79">
        <v>-12073</v>
      </c>
      <c r="BY79">
        <v>-21250.6</v>
      </c>
      <c r="BZ79">
        <v>5403.4000000000015</v>
      </c>
      <c r="CA79">
        <v>-29989.599999999999</v>
      </c>
      <c r="CB79">
        <v>2218.3999999999942</v>
      </c>
      <c r="CC79">
        <v>-5849.8000000000029</v>
      </c>
      <c r="CD79">
        <v>-31357.199999999997</v>
      </c>
      <c r="CE79">
        <v>16350.199999999997</v>
      </c>
      <c r="CF79">
        <v>-23799.600000000006</v>
      </c>
      <c r="CG79">
        <v>-42490.2</v>
      </c>
      <c r="CH79">
        <v>-42491.399999999994</v>
      </c>
      <c r="CI79">
        <v>-15564.399999999994</v>
      </c>
      <c r="CJ79">
        <v>-14349.400000000001</v>
      </c>
      <c r="CK79">
        <v>1589.5999999999985</v>
      </c>
      <c r="CL79">
        <v>28667.599999999999</v>
      </c>
      <c r="CM79">
        <v>-31618.599999999991</v>
      </c>
      <c r="CN79">
        <v>27604.400000000001</v>
      </c>
      <c r="CO79">
        <v>7786</v>
      </c>
      <c r="CP79">
        <v>35001.600000000006</v>
      </c>
      <c r="CQ79">
        <v>-3023.4000000000015</v>
      </c>
      <c r="CR79">
        <v>-20394.199999999997</v>
      </c>
      <c r="CS79">
        <v>-26919</v>
      </c>
      <c r="CT79">
        <v>-47968.399999999994</v>
      </c>
      <c r="CU79">
        <v>-17985.799999999996</v>
      </c>
      <c r="CV79">
        <v>-28520</v>
      </c>
      <c r="CW79">
        <v>809.20000000000437</v>
      </c>
      <c r="CY79">
        <f t="shared" si="4"/>
        <v>-8392.69</v>
      </c>
      <c r="CZ79">
        <f t="shared" si="5"/>
        <v>16384.441999999995</v>
      </c>
    </row>
    <row r="80" spans="2:104" x14ac:dyDescent="0.25">
      <c r="B80">
        <v>-34175.199999999997</v>
      </c>
      <c r="C80">
        <v>-16346</v>
      </c>
      <c r="D80">
        <v>-8456.8000000000029</v>
      </c>
      <c r="E80">
        <v>-15562.200000000004</v>
      </c>
      <c r="F80">
        <v>-2516.5999999999985</v>
      </c>
      <c r="G80">
        <v>-14949.199999999997</v>
      </c>
      <c r="H80">
        <v>-13900.199999999997</v>
      </c>
      <c r="I80">
        <v>-3486.7999999999956</v>
      </c>
      <c r="J80">
        <v>-30949.399999999994</v>
      </c>
      <c r="K80">
        <v>-6863.0000000000073</v>
      </c>
      <c r="L80">
        <v>-2550.1999999999971</v>
      </c>
      <c r="M80">
        <v>12454.799999999996</v>
      </c>
      <c r="N80">
        <v>25135</v>
      </c>
      <c r="O80">
        <v>4904</v>
      </c>
      <c r="P80">
        <v>-39256.6</v>
      </c>
      <c r="Q80">
        <v>-12272.599999999999</v>
      </c>
      <c r="R80">
        <v>-3346.5999999999913</v>
      </c>
      <c r="S80">
        <v>-7986.1999999999971</v>
      </c>
      <c r="T80">
        <v>-20591.800000000003</v>
      </c>
      <c r="U80">
        <v>-16341.799999999996</v>
      </c>
      <c r="V80">
        <v>-21357</v>
      </c>
      <c r="W80">
        <v>1643.2000000000044</v>
      </c>
      <c r="X80">
        <v>-26058.6</v>
      </c>
      <c r="Y80">
        <v>23153.400000000009</v>
      </c>
      <c r="Z80">
        <v>-17894.400000000009</v>
      </c>
      <c r="AA80">
        <v>-6810</v>
      </c>
      <c r="AB80">
        <v>-6047</v>
      </c>
      <c r="AC80">
        <v>5957.4000000000015</v>
      </c>
      <c r="AD80">
        <v>-20707.800000000003</v>
      </c>
      <c r="AE80">
        <v>-26052.399999999994</v>
      </c>
      <c r="AF80">
        <v>163.19999999999709</v>
      </c>
      <c r="AG80">
        <v>-26957.799999999996</v>
      </c>
      <c r="AH80">
        <v>-28924.800000000003</v>
      </c>
      <c r="AI80">
        <v>2213.1999999999971</v>
      </c>
      <c r="AJ80">
        <v>-11414.200000000004</v>
      </c>
      <c r="AK80">
        <v>-26192.000000000007</v>
      </c>
      <c r="AL80">
        <v>-9819.5999999999985</v>
      </c>
      <c r="AM80">
        <v>-37679.4</v>
      </c>
      <c r="AN80">
        <v>26197.800000000003</v>
      </c>
      <c r="AO80">
        <v>5691.4000000000015</v>
      </c>
      <c r="AP80">
        <v>16608.400000000009</v>
      </c>
      <c r="AQ80">
        <v>36470</v>
      </c>
      <c r="AR80">
        <v>8456</v>
      </c>
      <c r="AS80">
        <v>4013.7999999999956</v>
      </c>
      <c r="AT80">
        <v>6475.4000000000015</v>
      </c>
      <c r="AU80">
        <v>7040.5999999999985</v>
      </c>
      <c r="AV80">
        <v>-54646</v>
      </c>
      <c r="AW80">
        <v>-19406.600000000006</v>
      </c>
      <c r="AX80">
        <v>13822.999999999993</v>
      </c>
      <c r="AY80">
        <v>757</v>
      </c>
      <c r="AZ80">
        <v>-7118.8000000000029</v>
      </c>
      <c r="BA80">
        <v>-10486.800000000003</v>
      </c>
      <c r="BB80">
        <v>-9572</v>
      </c>
      <c r="BC80">
        <v>893.00000000000728</v>
      </c>
      <c r="BD80">
        <v>280.39999999999418</v>
      </c>
      <c r="BE80">
        <v>-2785</v>
      </c>
      <c r="BF80">
        <v>9149.2000000000044</v>
      </c>
      <c r="BG80">
        <v>-21116.999999999993</v>
      </c>
      <c r="BH80">
        <v>-5719</v>
      </c>
      <c r="BI80">
        <v>-21850.199999999997</v>
      </c>
      <c r="BJ80">
        <v>-15253.599999999991</v>
      </c>
      <c r="BK80">
        <v>16934.599999999999</v>
      </c>
      <c r="BL80">
        <v>32189.599999999999</v>
      </c>
      <c r="BM80">
        <v>-2036.5999999999913</v>
      </c>
      <c r="BN80">
        <v>-8158.5999999999985</v>
      </c>
      <c r="BO80">
        <v>-18288.199999999997</v>
      </c>
      <c r="BP80">
        <v>-20771.400000000001</v>
      </c>
      <c r="BQ80">
        <v>-45639.600000000006</v>
      </c>
      <c r="BR80">
        <v>-15663</v>
      </c>
      <c r="BS80">
        <v>-22420.400000000001</v>
      </c>
      <c r="BT80">
        <v>16310.799999999996</v>
      </c>
      <c r="BU80">
        <v>-26063.199999999997</v>
      </c>
      <c r="BV80">
        <v>-2526.4000000000015</v>
      </c>
      <c r="BW80">
        <v>-8088</v>
      </c>
      <c r="BX80">
        <v>-8499.5999999999985</v>
      </c>
      <c r="BY80">
        <v>-26302.199999999997</v>
      </c>
      <c r="BZ80">
        <v>10615.599999999999</v>
      </c>
      <c r="CA80">
        <v>-21955.399999999994</v>
      </c>
      <c r="CB80">
        <v>-5075.5999999999985</v>
      </c>
      <c r="CC80">
        <v>-6587</v>
      </c>
      <c r="CD80">
        <v>-29851.399999999994</v>
      </c>
      <c r="CE80">
        <v>6830.6000000000058</v>
      </c>
      <c r="CF80">
        <v>-21183.4</v>
      </c>
      <c r="CG80">
        <v>-39312.999999999993</v>
      </c>
      <c r="CH80">
        <v>-38731.599999999999</v>
      </c>
      <c r="CI80">
        <v>-19349.599999999999</v>
      </c>
      <c r="CJ80">
        <v>-12944.599999999999</v>
      </c>
      <c r="CK80">
        <v>8222</v>
      </c>
      <c r="CL80">
        <v>23299.199999999997</v>
      </c>
      <c r="CM80">
        <v>-39321.799999999996</v>
      </c>
      <c r="CN80">
        <v>15919.800000000003</v>
      </c>
      <c r="CO80">
        <v>9634.4000000000015</v>
      </c>
      <c r="CP80">
        <v>42115.8</v>
      </c>
      <c r="CQ80">
        <v>1143.1999999999971</v>
      </c>
      <c r="CR80">
        <v>-16004.599999999999</v>
      </c>
      <c r="CS80">
        <v>-20463.599999999999</v>
      </c>
      <c r="CT80">
        <v>-42138.799999999996</v>
      </c>
      <c r="CU80">
        <v>-16447.999999999993</v>
      </c>
      <c r="CV80">
        <v>-28203.599999999999</v>
      </c>
      <c r="CW80">
        <v>-4746.1999999999971</v>
      </c>
      <c r="CY80">
        <f t="shared" si="4"/>
        <v>-8555.007999999998</v>
      </c>
      <c r="CZ80">
        <f t="shared" si="5"/>
        <v>16448.924000000003</v>
      </c>
    </row>
    <row r="81" spans="2:104" x14ac:dyDescent="0.25">
      <c r="B81">
        <v>-31840.6</v>
      </c>
      <c r="C81">
        <v>-18520.400000000001</v>
      </c>
      <c r="D81">
        <v>-13011</v>
      </c>
      <c r="E81">
        <v>-18024.400000000001</v>
      </c>
      <c r="F81">
        <v>-6180.5999999999985</v>
      </c>
      <c r="G81">
        <v>-17062.599999999999</v>
      </c>
      <c r="H81">
        <v>-15014.199999999997</v>
      </c>
      <c r="I81">
        <v>-4453.3999999999942</v>
      </c>
      <c r="J81">
        <v>-28910</v>
      </c>
      <c r="K81">
        <v>-10438.400000000009</v>
      </c>
      <c r="L81">
        <v>-2563</v>
      </c>
      <c r="M81">
        <v>15208.400000000001</v>
      </c>
      <c r="N81">
        <v>32844</v>
      </c>
      <c r="O81">
        <v>2027</v>
      </c>
      <c r="P81">
        <v>-37432.6</v>
      </c>
      <c r="Q81">
        <v>-13039.399999999994</v>
      </c>
      <c r="R81">
        <v>-9310.7999999999884</v>
      </c>
      <c r="S81">
        <v>-6028.5999999999985</v>
      </c>
      <c r="T81">
        <v>-14000.599999999999</v>
      </c>
      <c r="U81">
        <v>-18890.799999999996</v>
      </c>
      <c r="V81">
        <v>-25001.200000000004</v>
      </c>
      <c r="W81">
        <v>-3246.5999999999985</v>
      </c>
      <c r="X81">
        <v>-30960.199999999997</v>
      </c>
      <c r="Y81">
        <v>25115.400000000009</v>
      </c>
      <c r="Z81">
        <v>-18052.600000000006</v>
      </c>
      <c r="AA81">
        <v>-15000.400000000001</v>
      </c>
      <c r="AB81">
        <v>-1280.7999999999956</v>
      </c>
      <c r="AC81">
        <v>7848.2000000000044</v>
      </c>
      <c r="AD81">
        <v>-18289.200000000004</v>
      </c>
      <c r="AE81">
        <v>-29258.399999999994</v>
      </c>
      <c r="AF81">
        <v>-938.40000000000146</v>
      </c>
      <c r="AG81">
        <v>-29650.399999999994</v>
      </c>
      <c r="AH81">
        <v>-28120.200000000004</v>
      </c>
      <c r="AI81">
        <v>4422</v>
      </c>
      <c r="AJ81">
        <v>-11971.600000000006</v>
      </c>
      <c r="AK81">
        <v>-22316.200000000004</v>
      </c>
      <c r="AL81">
        <v>-8645.7999999999956</v>
      </c>
      <c r="AM81">
        <v>-29826</v>
      </c>
      <c r="AN81">
        <v>25279.200000000004</v>
      </c>
      <c r="AO81">
        <v>5254.5999999999985</v>
      </c>
      <c r="AP81">
        <v>16134.199999999997</v>
      </c>
      <c r="AQ81">
        <v>34093.199999999997</v>
      </c>
      <c r="AR81">
        <v>7594</v>
      </c>
      <c r="AS81">
        <v>4217.7999999999956</v>
      </c>
      <c r="AT81">
        <v>2402.4000000000015</v>
      </c>
      <c r="AU81">
        <v>5316</v>
      </c>
      <c r="AV81">
        <v>-51897.599999999999</v>
      </c>
      <c r="AW81">
        <v>-21914</v>
      </c>
      <c r="AX81">
        <v>14054.599999999999</v>
      </c>
      <c r="AY81">
        <v>757</v>
      </c>
      <c r="AZ81">
        <v>-9893.4000000000087</v>
      </c>
      <c r="BA81">
        <v>-13572.400000000001</v>
      </c>
      <c r="BB81">
        <v>-18207.800000000003</v>
      </c>
      <c r="BC81">
        <v>-163.19999999999709</v>
      </c>
      <c r="BD81">
        <v>2197.1999999999971</v>
      </c>
      <c r="BE81">
        <v>-8405.5999999999985</v>
      </c>
      <c r="BF81">
        <v>18572.200000000004</v>
      </c>
      <c r="BG81">
        <v>-24461.399999999994</v>
      </c>
      <c r="BH81">
        <v>-12594.200000000004</v>
      </c>
      <c r="BI81">
        <v>-16230.599999999999</v>
      </c>
      <c r="BJ81">
        <v>-15487.399999999994</v>
      </c>
      <c r="BK81">
        <v>23797.4</v>
      </c>
      <c r="BL81">
        <v>27459</v>
      </c>
      <c r="BM81">
        <v>-283.59999999999127</v>
      </c>
      <c r="BN81">
        <v>-11207.199999999997</v>
      </c>
      <c r="BO81">
        <v>-24127.199999999997</v>
      </c>
      <c r="BP81">
        <v>-19510.800000000003</v>
      </c>
      <c r="BQ81">
        <v>-49830.600000000006</v>
      </c>
      <c r="BR81">
        <v>-19146.599999999999</v>
      </c>
      <c r="BS81">
        <v>-25293.4</v>
      </c>
      <c r="BT81">
        <v>16859.599999999999</v>
      </c>
      <c r="BU81">
        <v>-24814</v>
      </c>
      <c r="BV81">
        <v>3716.1999999999971</v>
      </c>
      <c r="BW81">
        <v>-10923.599999999999</v>
      </c>
      <c r="BX81">
        <v>-8782</v>
      </c>
      <c r="BY81">
        <v>-31452.199999999997</v>
      </c>
      <c r="BZ81">
        <v>17724.200000000004</v>
      </c>
      <c r="CA81">
        <v>-20285</v>
      </c>
      <c r="CB81">
        <v>-7925.1999999999971</v>
      </c>
      <c r="CC81">
        <v>-6011.1999999999971</v>
      </c>
      <c r="CD81">
        <v>-32710.399999999994</v>
      </c>
      <c r="CE81">
        <v>7566.1999999999971</v>
      </c>
      <c r="CF81">
        <v>-20255.800000000003</v>
      </c>
      <c r="CG81">
        <v>-40219.399999999994</v>
      </c>
      <c r="CH81">
        <v>-27946.799999999996</v>
      </c>
      <c r="CI81">
        <v>-12263.799999999996</v>
      </c>
      <c r="CJ81">
        <v>-9195.8000000000029</v>
      </c>
      <c r="CK81">
        <v>9053</v>
      </c>
      <c r="CL81">
        <v>19673.599999999999</v>
      </c>
      <c r="CM81">
        <v>-39218.999999999993</v>
      </c>
      <c r="CN81">
        <v>16920.400000000001</v>
      </c>
      <c r="CO81">
        <v>8309.2000000000044</v>
      </c>
      <c r="CP81">
        <v>34237.199999999997</v>
      </c>
      <c r="CQ81">
        <v>5521.5999999999985</v>
      </c>
      <c r="CR81">
        <v>-16491.599999999999</v>
      </c>
      <c r="CS81">
        <v>-18934.400000000001</v>
      </c>
      <c r="CT81">
        <v>-36435.199999999997</v>
      </c>
      <c r="CU81">
        <v>-18899.999999999993</v>
      </c>
      <c r="CV81">
        <v>-26419</v>
      </c>
      <c r="CW81">
        <v>-3543.4000000000015</v>
      </c>
      <c r="CY81">
        <f t="shared" si="4"/>
        <v>-8780.5920000000042</v>
      </c>
      <c r="CZ81">
        <f t="shared" si="5"/>
        <v>17064.091999999993</v>
      </c>
    </row>
    <row r="82" spans="2:104" x14ac:dyDescent="0.25">
      <c r="B82">
        <v>-30412.399999999994</v>
      </c>
      <c r="C82">
        <v>-18086.400000000001</v>
      </c>
      <c r="D82">
        <v>-8033.8000000000029</v>
      </c>
      <c r="E82">
        <v>-9734.8000000000029</v>
      </c>
      <c r="F82">
        <v>-2584.1999999999971</v>
      </c>
      <c r="G82">
        <v>-13978.599999999999</v>
      </c>
      <c r="H82">
        <v>-16912.799999999996</v>
      </c>
      <c r="I82">
        <v>-4489.9999999999927</v>
      </c>
      <c r="J82">
        <v>-33772.799999999996</v>
      </c>
      <c r="K82">
        <v>-13897.000000000007</v>
      </c>
      <c r="L82">
        <v>-1562.1999999999971</v>
      </c>
      <c r="M82">
        <v>16758.199999999997</v>
      </c>
      <c r="N82">
        <v>38918.800000000003</v>
      </c>
      <c r="O82">
        <v>-5204.3999999999942</v>
      </c>
      <c r="P82">
        <v>-33943.4</v>
      </c>
      <c r="Q82">
        <v>-11953.799999999996</v>
      </c>
      <c r="R82">
        <v>-19823.799999999996</v>
      </c>
      <c r="S82">
        <v>-4224.8000000000029</v>
      </c>
      <c r="T82">
        <v>-15703.599999999999</v>
      </c>
      <c r="U82">
        <v>-20927.400000000001</v>
      </c>
      <c r="V82">
        <v>-16558</v>
      </c>
      <c r="W82">
        <v>-6230.7999999999956</v>
      </c>
      <c r="X82">
        <v>-32764.799999999999</v>
      </c>
      <c r="Y82">
        <v>27567.400000000009</v>
      </c>
      <c r="Z82">
        <v>-20191.400000000009</v>
      </c>
      <c r="AA82">
        <v>-17842</v>
      </c>
      <c r="AB82">
        <v>-801.19999999999709</v>
      </c>
      <c r="AC82">
        <v>2432.2000000000044</v>
      </c>
      <c r="AD82">
        <v>-28452.200000000004</v>
      </c>
      <c r="AE82">
        <v>-31950.199999999997</v>
      </c>
      <c r="AF82">
        <v>-5394.4000000000015</v>
      </c>
      <c r="AG82">
        <v>-31667.399999999994</v>
      </c>
      <c r="AH82">
        <v>-27131.000000000007</v>
      </c>
      <c r="AI82">
        <v>4523.3999999999942</v>
      </c>
      <c r="AJ82">
        <v>-6459</v>
      </c>
      <c r="AK82">
        <v>-10206.200000000004</v>
      </c>
      <c r="AL82">
        <v>-6045.5999999999985</v>
      </c>
      <c r="AM82">
        <v>-32957.4</v>
      </c>
      <c r="AN82">
        <v>23518.400000000001</v>
      </c>
      <c r="AO82">
        <v>-2615.7999999999956</v>
      </c>
      <c r="AP82">
        <v>18110.800000000003</v>
      </c>
      <c r="AQ82">
        <v>41677.599999999991</v>
      </c>
      <c r="AR82">
        <v>268</v>
      </c>
      <c r="AS82">
        <v>2435.5999999999985</v>
      </c>
      <c r="AT82">
        <v>476</v>
      </c>
      <c r="AU82">
        <v>3097.5999999999985</v>
      </c>
      <c r="AV82">
        <v>-42222.400000000001</v>
      </c>
      <c r="AW82">
        <v>-20684.200000000012</v>
      </c>
      <c r="AX82">
        <v>15211.999999999993</v>
      </c>
      <c r="AY82">
        <v>-5227.6000000000058</v>
      </c>
      <c r="AZ82">
        <v>-5521.4000000000087</v>
      </c>
      <c r="BA82">
        <v>-10335</v>
      </c>
      <c r="BB82">
        <v>-12736.200000000004</v>
      </c>
      <c r="BC82">
        <v>-3868.1999999999971</v>
      </c>
      <c r="BD82">
        <v>6066.3999999999942</v>
      </c>
      <c r="BE82">
        <v>-6454</v>
      </c>
      <c r="BF82">
        <v>19953.400000000001</v>
      </c>
      <c r="BG82">
        <v>-16372.199999999997</v>
      </c>
      <c r="BH82">
        <v>-15154.600000000006</v>
      </c>
      <c r="BI82">
        <v>-13837.199999999997</v>
      </c>
      <c r="BJ82">
        <v>-14766.599999999991</v>
      </c>
      <c r="BK82">
        <v>21851.4</v>
      </c>
      <c r="BL82">
        <v>25128</v>
      </c>
      <c r="BM82">
        <v>-5200.5999999999913</v>
      </c>
      <c r="BN82">
        <v>-8593</v>
      </c>
      <c r="BO82">
        <v>-22441.999999999993</v>
      </c>
      <c r="BP82">
        <v>-21623.600000000006</v>
      </c>
      <c r="BQ82">
        <v>-43224.400000000009</v>
      </c>
      <c r="BR82">
        <v>-24764.800000000003</v>
      </c>
      <c r="BS82">
        <v>-19328.400000000001</v>
      </c>
      <c r="BT82">
        <v>15954.399999999994</v>
      </c>
      <c r="BU82">
        <v>-24276.399999999994</v>
      </c>
      <c r="BV82">
        <v>6278.1999999999971</v>
      </c>
      <c r="BW82">
        <v>-8493.3999999999942</v>
      </c>
      <c r="BX82">
        <v>-11155</v>
      </c>
      <c r="BY82">
        <v>-28305.599999999999</v>
      </c>
      <c r="BZ82">
        <v>11073.800000000003</v>
      </c>
      <c r="CA82">
        <v>-20017.399999999994</v>
      </c>
      <c r="CB82">
        <v>-6912.8000000000029</v>
      </c>
      <c r="CC82">
        <v>-7552.1999999999971</v>
      </c>
      <c r="CD82">
        <v>-23165.399999999994</v>
      </c>
      <c r="CE82">
        <v>9428.1999999999971</v>
      </c>
      <c r="CF82">
        <v>-26104.800000000003</v>
      </c>
      <c r="CG82">
        <v>-40362.199999999997</v>
      </c>
      <c r="CH82">
        <v>-24524.6</v>
      </c>
      <c r="CI82">
        <v>-18353</v>
      </c>
      <c r="CJ82">
        <v>-5295.4000000000015</v>
      </c>
      <c r="CK82">
        <v>6598.5999999999985</v>
      </c>
      <c r="CL82">
        <v>19908.800000000003</v>
      </c>
      <c r="CM82">
        <v>-47016.599999999991</v>
      </c>
      <c r="CN82">
        <v>22972.400000000001</v>
      </c>
      <c r="CO82">
        <v>3748.4000000000015</v>
      </c>
      <c r="CP82">
        <v>32049.399999999994</v>
      </c>
      <c r="CQ82">
        <v>3734.5999999999985</v>
      </c>
      <c r="CR82">
        <v>-13736.799999999996</v>
      </c>
      <c r="CS82">
        <v>-14299</v>
      </c>
      <c r="CT82">
        <v>-39560.399999999994</v>
      </c>
      <c r="CU82">
        <v>-22320.399999999994</v>
      </c>
      <c r="CV82">
        <v>-21760.799999999996</v>
      </c>
      <c r="CW82">
        <v>337.20000000000437</v>
      </c>
      <c r="CY82">
        <f t="shared" si="4"/>
        <v>-8580.0300000000025</v>
      </c>
      <c r="CZ82">
        <f t="shared" si="5"/>
        <v>16581.61399999999</v>
      </c>
    </row>
    <row r="83" spans="2:104" x14ac:dyDescent="0.25">
      <c r="B83">
        <v>-35510</v>
      </c>
      <c r="C83">
        <v>-26415.200000000004</v>
      </c>
      <c r="D83">
        <v>-8769.8000000000029</v>
      </c>
      <c r="E83">
        <v>-9759.4000000000015</v>
      </c>
      <c r="F83">
        <v>-7097.1999999999971</v>
      </c>
      <c r="G83">
        <v>-14459.800000000003</v>
      </c>
      <c r="H83">
        <v>-13723</v>
      </c>
      <c r="I83">
        <v>-4223.9999999999927</v>
      </c>
      <c r="J83">
        <v>-40106.799999999996</v>
      </c>
      <c r="K83">
        <v>-13375.600000000006</v>
      </c>
      <c r="L83">
        <v>-8830</v>
      </c>
      <c r="M83">
        <v>17604.400000000001</v>
      </c>
      <c r="N83">
        <v>32893</v>
      </c>
      <c r="O83">
        <v>-1706.5999999999985</v>
      </c>
      <c r="P83">
        <v>-38233.599999999999</v>
      </c>
      <c r="Q83">
        <v>-17247.599999999999</v>
      </c>
      <c r="R83">
        <v>-12698.999999999993</v>
      </c>
      <c r="S83">
        <v>-5196.5999999999985</v>
      </c>
      <c r="T83">
        <v>-18746</v>
      </c>
      <c r="U83">
        <v>-18158.199999999997</v>
      </c>
      <c r="V83">
        <v>-18352.800000000003</v>
      </c>
      <c r="W83">
        <v>-3310.5999999999985</v>
      </c>
      <c r="X83">
        <v>-35822.6</v>
      </c>
      <c r="Y83">
        <v>32512.800000000003</v>
      </c>
      <c r="Z83">
        <v>-23571.000000000007</v>
      </c>
      <c r="AA83">
        <v>-10709.600000000006</v>
      </c>
      <c r="AB83">
        <v>-19.19999999999709</v>
      </c>
      <c r="AC83">
        <v>2712.6000000000058</v>
      </c>
      <c r="AD83">
        <v>-29637.200000000004</v>
      </c>
      <c r="AE83">
        <v>-31131.399999999994</v>
      </c>
      <c r="AF83">
        <v>574.19999999999709</v>
      </c>
      <c r="AG83">
        <v>-34254.6</v>
      </c>
      <c r="AH83">
        <v>-22514.600000000006</v>
      </c>
      <c r="AI83">
        <v>5469</v>
      </c>
      <c r="AJ83">
        <v>2250.1999999999971</v>
      </c>
      <c r="AK83">
        <v>-4929.2000000000116</v>
      </c>
      <c r="AL83">
        <v>-2744.1999999999971</v>
      </c>
      <c r="AM83">
        <v>-31319</v>
      </c>
      <c r="AN83">
        <v>12843.200000000004</v>
      </c>
      <c r="AO83">
        <v>-2834.4000000000015</v>
      </c>
      <c r="AP83">
        <v>11879</v>
      </c>
      <c r="AQ83">
        <v>31209.199999999997</v>
      </c>
      <c r="AR83">
        <v>2665.3999999999942</v>
      </c>
      <c r="AS83">
        <v>2853.3999999999942</v>
      </c>
      <c r="AT83">
        <v>-1010.4000000000015</v>
      </c>
      <c r="AU83">
        <v>7578.1999999999971</v>
      </c>
      <c r="AV83">
        <v>-47288.6</v>
      </c>
      <c r="AW83">
        <v>-26338.400000000009</v>
      </c>
      <c r="AX83">
        <v>11922.999999999993</v>
      </c>
      <c r="AY83">
        <v>-3735.2000000000116</v>
      </c>
      <c r="AZ83">
        <v>-6603.2000000000044</v>
      </c>
      <c r="BA83">
        <v>-8708.2000000000044</v>
      </c>
      <c r="BB83">
        <v>-8605.2000000000044</v>
      </c>
      <c r="BC83">
        <v>-1953.4000000000015</v>
      </c>
      <c r="BD83">
        <v>6010</v>
      </c>
      <c r="BE83">
        <v>-15696.599999999999</v>
      </c>
      <c r="BF83">
        <v>16479.800000000003</v>
      </c>
      <c r="BG83">
        <v>-18771.399999999994</v>
      </c>
      <c r="BH83">
        <v>-9481.8000000000029</v>
      </c>
      <c r="BI83">
        <v>-17510</v>
      </c>
      <c r="BJ83">
        <v>-21829.599999999991</v>
      </c>
      <c r="BK83">
        <v>16252.199999999997</v>
      </c>
      <c r="BL83">
        <v>19111.599999999999</v>
      </c>
      <c r="BM83">
        <v>-8891.8000000000029</v>
      </c>
      <c r="BN83">
        <v>-3594.4000000000015</v>
      </c>
      <c r="BO83">
        <v>-28721.599999999991</v>
      </c>
      <c r="BP83">
        <v>-23985.800000000003</v>
      </c>
      <c r="BQ83">
        <v>-41897.400000000009</v>
      </c>
      <c r="BR83">
        <v>-26330.6</v>
      </c>
      <c r="BS83">
        <v>-18080</v>
      </c>
      <c r="BT83">
        <v>14437.799999999996</v>
      </c>
      <c r="BU83">
        <v>-23043.799999999996</v>
      </c>
      <c r="BV83">
        <v>12832.599999999991</v>
      </c>
      <c r="BW83">
        <v>-643.19999999999709</v>
      </c>
      <c r="BX83">
        <v>-19254.799999999996</v>
      </c>
      <c r="BY83">
        <v>-37082.6</v>
      </c>
      <c r="BZ83">
        <v>11498</v>
      </c>
      <c r="CA83">
        <v>-20714.399999999994</v>
      </c>
      <c r="CB83">
        <v>-7607</v>
      </c>
      <c r="CC83">
        <v>-9464.8000000000029</v>
      </c>
      <c r="CD83">
        <v>-17407.199999999997</v>
      </c>
      <c r="CE83">
        <v>9905.3999999999942</v>
      </c>
      <c r="CF83">
        <v>-25862.600000000006</v>
      </c>
      <c r="CG83">
        <v>-35715.999999999993</v>
      </c>
      <c r="CH83">
        <v>-21605.199999999997</v>
      </c>
      <c r="CI83">
        <v>-20772.599999999999</v>
      </c>
      <c r="CJ83">
        <v>-6530.5999999999985</v>
      </c>
      <c r="CK83">
        <v>8445</v>
      </c>
      <c r="CL83">
        <v>25247</v>
      </c>
      <c r="CM83">
        <v>-42751.199999999997</v>
      </c>
      <c r="CN83">
        <v>21782.199999999997</v>
      </c>
      <c r="CO83">
        <v>5402.4000000000015</v>
      </c>
      <c r="CP83">
        <v>31640</v>
      </c>
      <c r="CQ83">
        <v>5988.5999999999985</v>
      </c>
      <c r="CR83">
        <v>-17682.599999999999</v>
      </c>
      <c r="CS83">
        <v>-14056.800000000003</v>
      </c>
      <c r="CT83">
        <v>-38241.199999999997</v>
      </c>
      <c r="CU83">
        <v>-19110.999999999993</v>
      </c>
      <c r="CV83">
        <v>-14998</v>
      </c>
      <c r="CW83">
        <v>-8216.7999999999956</v>
      </c>
      <c r="CY83">
        <f t="shared" si="4"/>
        <v>-9052.0460000000003</v>
      </c>
      <c r="CZ83">
        <f t="shared" si="5"/>
        <v>16652.05</v>
      </c>
    </row>
    <row r="84" spans="2:104" x14ac:dyDescent="0.25">
      <c r="B84">
        <v>-35248.399999999994</v>
      </c>
      <c r="C84">
        <v>-23412</v>
      </c>
      <c r="D84">
        <v>-16531.200000000004</v>
      </c>
      <c r="E84">
        <v>-6388.4000000000015</v>
      </c>
      <c r="F84">
        <v>-1982.3999999999942</v>
      </c>
      <c r="G84">
        <v>-12236.400000000001</v>
      </c>
      <c r="H84">
        <v>-16488</v>
      </c>
      <c r="I84">
        <v>-10717.599999999991</v>
      </c>
      <c r="J84">
        <v>-41697.599999999999</v>
      </c>
      <c r="K84">
        <v>-13400.400000000009</v>
      </c>
      <c r="L84">
        <v>-5740.1999999999971</v>
      </c>
      <c r="M84">
        <v>14797.199999999997</v>
      </c>
      <c r="N84">
        <v>27663.599999999991</v>
      </c>
      <c r="O84">
        <v>-3012.1999999999971</v>
      </c>
      <c r="P84">
        <v>-37880.400000000001</v>
      </c>
      <c r="Q84">
        <v>-18325.199999999997</v>
      </c>
      <c r="R84">
        <v>-18636.999999999993</v>
      </c>
      <c r="S84">
        <v>2420.1999999999971</v>
      </c>
      <c r="T84">
        <v>-21429.800000000003</v>
      </c>
      <c r="U84">
        <v>-20502.199999999997</v>
      </c>
      <c r="V84">
        <v>-21509.200000000004</v>
      </c>
      <c r="W84">
        <v>1648.6000000000058</v>
      </c>
      <c r="X84">
        <v>-30107</v>
      </c>
      <c r="Y84">
        <v>29761</v>
      </c>
      <c r="Z84">
        <v>-17937.400000000009</v>
      </c>
      <c r="AA84">
        <v>-7942.8000000000029</v>
      </c>
      <c r="AB84">
        <v>-771.59999999999854</v>
      </c>
      <c r="AC84">
        <v>6044.8000000000029</v>
      </c>
      <c r="AD84">
        <v>-26617.4</v>
      </c>
      <c r="AE84">
        <v>-28597.199999999997</v>
      </c>
      <c r="AF84">
        <v>-457</v>
      </c>
      <c r="AG84">
        <v>-33633.399999999994</v>
      </c>
      <c r="AH84">
        <v>-21588.400000000009</v>
      </c>
      <c r="AI84">
        <v>4445.1999999999971</v>
      </c>
      <c r="AJ84">
        <v>5279.7999999999956</v>
      </c>
      <c r="AK84">
        <v>-4964.4000000000087</v>
      </c>
      <c r="AL84">
        <v>-4722.7999999999956</v>
      </c>
      <c r="AM84">
        <v>-39038.400000000001</v>
      </c>
      <c r="AN84">
        <v>14028.800000000003</v>
      </c>
      <c r="AO84">
        <v>-342.40000000000146</v>
      </c>
      <c r="AP84">
        <v>12174.800000000003</v>
      </c>
      <c r="AQ84">
        <v>29853.199999999997</v>
      </c>
      <c r="AR84">
        <v>12749.799999999996</v>
      </c>
      <c r="AS84">
        <v>-1076.2000000000044</v>
      </c>
      <c r="AT84">
        <v>377.79999999999563</v>
      </c>
      <c r="AU84">
        <v>2973.7999999999956</v>
      </c>
      <c r="AV84">
        <v>-47678.8</v>
      </c>
      <c r="AW84">
        <v>-31927.200000000004</v>
      </c>
      <c r="AX84">
        <v>7370.2000000000044</v>
      </c>
      <c r="AY84">
        <v>-6216.4000000000087</v>
      </c>
      <c r="AZ84">
        <v>-5561.8000000000029</v>
      </c>
      <c r="BA84">
        <v>-6481.2000000000044</v>
      </c>
      <c r="BB84">
        <v>-6586.4000000000015</v>
      </c>
      <c r="BC84">
        <v>-7663.1999999999971</v>
      </c>
      <c r="BD84">
        <v>-4539.4000000000015</v>
      </c>
      <c r="BE84">
        <v>-15203.199999999997</v>
      </c>
      <c r="BF84">
        <v>17576</v>
      </c>
      <c r="BG84">
        <v>-15357.399999999994</v>
      </c>
      <c r="BH84">
        <v>-9763</v>
      </c>
      <c r="BI84">
        <v>-19354.799999999996</v>
      </c>
      <c r="BJ84">
        <v>-29346.999999999993</v>
      </c>
      <c r="BK84">
        <v>12686.799999999996</v>
      </c>
      <c r="BL84">
        <v>22041</v>
      </c>
      <c r="BM84">
        <v>-8979</v>
      </c>
      <c r="BN84">
        <v>-6645</v>
      </c>
      <c r="BO84">
        <v>-29515.999999999993</v>
      </c>
      <c r="BP84">
        <v>-26182.800000000003</v>
      </c>
      <c r="BQ84">
        <v>-41140.800000000003</v>
      </c>
      <c r="BR84">
        <v>-26728.400000000001</v>
      </c>
      <c r="BS84">
        <v>-27303</v>
      </c>
      <c r="BT84">
        <v>18237.599999999999</v>
      </c>
      <c r="BU84">
        <v>-22029.799999999996</v>
      </c>
      <c r="BV84">
        <v>6470.1999999999971</v>
      </c>
      <c r="BW84">
        <v>3139</v>
      </c>
      <c r="BX84">
        <v>-17648.400000000001</v>
      </c>
      <c r="BY84">
        <v>-34871.399999999994</v>
      </c>
      <c r="BZ84">
        <v>11308.400000000001</v>
      </c>
      <c r="CA84">
        <v>-23944</v>
      </c>
      <c r="CB84">
        <v>-7399.8000000000029</v>
      </c>
      <c r="CC84">
        <v>-14306.599999999999</v>
      </c>
      <c r="CD84">
        <v>-22984.599999999991</v>
      </c>
      <c r="CE84">
        <v>8795.8000000000029</v>
      </c>
      <c r="CF84">
        <v>-17838.400000000001</v>
      </c>
      <c r="CG84">
        <v>-38856.799999999996</v>
      </c>
      <c r="CH84">
        <v>-26892.799999999996</v>
      </c>
      <c r="CI84">
        <v>-18749.399999999994</v>
      </c>
      <c r="CJ84">
        <v>3526.1999999999971</v>
      </c>
      <c r="CK84">
        <v>11511.399999999994</v>
      </c>
      <c r="CL84">
        <v>19456.599999999999</v>
      </c>
      <c r="CM84">
        <v>-34359.999999999993</v>
      </c>
      <c r="CN84">
        <v>22079</v>
      </c>
      <c r="CO84">
        <v>-3419.7999999999956</v>
      </c>
      <c r="CP84">
        <v>32892</v>
      </c>
      <c r="CQ84">
        <v>3388.3999999999942</v>
      </c>
      <c r="CR84">
        <v>-13502.399999999994</v>
      </c>
      <c r="CS84">
        <v>-13957.400000000001</v>
      </c>
      <c r="CT84">
        <v>-40707.599999999999</v>
      </c>
      <c r="CU84">
        <v>-17060.199999999997</v>
      </c>
      <c r="CV84">
        <v>-18902.199999999997</v>
      </c>
      <c r="CW84">
        <v>-6404</v>
      </c>
      <c r="CY84">
        <f t="shared" si="4"/>
        <v>-9442.4820000000054</v>
      </c>
      <c r="CZ84">
        <f t="shared" si="5"/>
        <v>16736.425999999999</v>
      </c>
    </row>
    <row r="85" spans="2:104" x14ac:dyDescent="0.25">
      <c r="B85">
        <v>-37524.799999999996</v>
      </c>
      <c r="C85">
        <v>-19937</v>
      </c>
      <c r="D85">
        <v>-15681</v>
      </c>
      <c r="E85">
        <v>-9055.8000000000029</v>
      </c>
      <c r="F85">
        <v>2586.8000000000029</v>
      </c>
      <c r="G85">
        <v>-1400</v>
      </c>
      <c r="H85">
        <v>-18598.799999999996</v>
      </c>
      <c r="I85">
        <v>-2610.3999999999942</v>
      </c>
      <c r="J85">
        <v>-40784.6</v>
      </c>
      <c r="K85">
        <v>-13547.200000000004</v>
      </c>
      <c r="L85">
        <v>-2565.5999999999985</v>
      </c>
      <c r="M85">
        <v>11560</v>
      </c>
      <c r="N85">
        <v>30380</v>
      </c>
      <c r="O85">
        <v>667.40000000000146</v>
      </c>
      <c r="P85">
        <v>-39227.599999999999</v>
      </c>
      <c r="Q85">
        <v>-14243.199999999997</v>
      </c>
      <c r="R85">
        <v>-18757.799999999996</v>
      </c>
      <c r="S85">
        <v>3788.6000000000058</v>
      </c>
      <c r="T85">
        <v>-25308</v>
      </c>
      <c r="U85">
        <v>-23211.4</v>
      </c>
      <c r="V85">
        <v>-17475</v>
      </c>
      <c r="W85">
        <v>-1465.1999999999971</v>
      </c>
      <c r="X85">
        <v>-25871</v>
      </c>
      <c r="Y85">
        <v>36536.800000000003</v>
      </c>
      <c r="Z85">
        <v>-15960.000000000007</v>
      </c>
      <c r="AA85">
        <v>-6243.8000000000029</v>
      </c>
      <c r="AB85">
        <v>-26.19999999999709</v>
      </c>
      <c r="AC85">
        <v>3526.2000000000044</v>
      </c>
      <c r="AD85">
        <v>-28468</v>
      </c>
      <c r="AE85">
        <v>-29778</v>
      </c>
      <c r="AF85">
        <v>2959.3999999999942</v>
      </c>
      <c r="AG85">
        <v>-43744.399999999994</v>
      </c>
      <c r="AH85">
        <v>-20144.400000000009</v>
      </c>
      <c r="AI85">
        <v>5052</v>
      </c>
      <c r="AJ85">
        <v>4820</v>
      </c>
      <c r="AK85">
        <v>-3226.4000000000087</v>
      </c>
      <c r="AL85">
        <v>-6180</v>
      </c>
      <c r="AM85">
        <v>-37472.199999999997</v>
      </c>
      <c r="AN85">
        <v>12147.800000000003</v>
      </c>
      <c r="AO85">
        <v>-1190.5999999999985</v>
      </c>
      <c r="AP85">
        <v>15110.400000000009</v>
      </c>
      <c r="AQ85">
        <v>26276</v>
      </c>
      <c r="AR85">
        <v>13752.599999999999</v>
      </c>
      <c r="AS85">
        <v>-4100.8000000000029</v>
      </c>
      <c r="AT85">
        <v>8058.1999999999971</v>
      </c>
      <c r="AU85">
        <v>2476.1999999999971</v>
      </c>
      <c r="AV85">
        <v>-48917.599999999999</v>
      </c>
      <c r="AW85">
        <v>-30227.800000000003</v>
      </c>
      <c r="AX85">
        <v>11209.799999999996</v>
      </c>
      <c r="AY85">
        <v>-10483.600000000006</v>
      </c>
      <c r="AZ85">
        <v>-7240.8000000000029</v>
      </c>
      <c r="BA85">
        <v>1520.3999999999942</v>
      </c>
      <c r="BB85">
        <v>-12435.800000000003</v>
      </c>
      <c r="BC85">
        <v>-8257.7999999999956</v>
      </c>
      <c r="BD85">
        <v>-5984.8000000000029</v>
      </c>
      <c r="BE85">
        <v>-16657</v>
      </c>
      <c r="BF85">
        <v>18953.599999999999</v>
      </c>
      <c r="BG85">
        <v>-18695.599999999991</v>
      </c>
      <c r="BH85">
        <v>-12421.600000000006</v>
      </c>
      <c r="BI85">
        <v>-23651.399999999994</v>
      </c>
      <c r="BJ85">
        <v>-33487.999999999993</v>
      </c>
      <c r="BK85">
        <v>15592.799999999996</v>
      </c>
      <c r="BL85">
        <v>19411</v>
      </c>
      <c r="BM85">
        <v>-10508.199999999997</v>
      </c>
      <c r="BN85">
        <v>-3042.5999999999985</v>
      </c>
      <c r="BO85">
        <v>-27708.399999999994</v>
      </c>
      <c r="BP85">
        <v>-30326.600000000006</v>
      </c>
      <c r="BQ85">
        <v>-38530.600000000006</v>
      </c>
      <c r="BR85">
        <v>-21978</v>
      </c>
      <c r="BS85">
        <v>-20721.199999999997</v>
      </c>
      <c r="BT85">
        <v>22766.6</v>
      </c>
      <c r="BU85">
        <v>-28112.199999999997</v>
      </c>
      <c r="BV85">
        <v>8322.1999999999971</v>
      </c>
      <c r="BW85">
        <v>2504.2000000000044</v>
      </c>
      <c r="BX85">
        <v>-11152.799999999996</v>
      </c>
      <c r="BY85">
        <v>-32139</v>
      </c>
      <c r="BZ85">
        <v>16120</v>
      </c>
      <c r="CA85">
        <v>-24476.799999999996</v>
      </c>
      <c r="CB85">
        <v>-2169.8000000000029</v>
      </c>
      <c r="CC85">
        <v>-17561.599999999999</v>
      </c>
      <c r="CD85">
        <v>-19070.399999999994</v>
      </c>
      <c r="CE85">
        <v>10844.199999999997</v>
      </c>
      <c r="CF85">
        <v>-18146.600000000006</v>
      </c>
      <c r="CG85">
        <v>-43763.399999999994</v>
      </c>
      <c r="CH85">
        <v>-19018.799999999996</v>
      </c>
      <c r="CI85">
        <v>-19917.199999999997</v>
      </c>
      <c r="CJ85">
        <v>-3712.5999999999985</v>
      </c>
      <c r="CK85">
        <v>10022.599999999991</v>
      </c>
      <c r="CL85">
        <v>17881.599999999999</v>
      </c>
      <c r="CM85">
        <v>-31571.399999999994</v>
      </c>
      <c r="CN85">
        <v>21496.199999999997</v>
      </c>
      <c r="CO85">
        <v>-3625.7999999999956</v>
      </c>
      <c r="CP85">
        <v>38803.800000000003</v>
      </c>
      <c r="CQ85">
        <v>388.39999999999418</v>
      </c>
      <c r="CR85">
        <v>-6349.5999999999985</v>
      </c>
      <c r="CS85">
        <v>-14701.800000000003</v>
      </c>
      <c r="CT85">
        <v>-39133</v>
      </c>
      <c r="CU85">
        <v>-11080.799999999996</v>
      </c>
      <c r="CV85">
        <v>-23197.799999999996</v>
      </c>
      <c r="CW85">
        <v>-7587.1999999999971</v>
      </c>
      <c r="CY85">
        <f t="shared" si="4"/>
        <v>-8860.2940000000017</v>
      </c>
      <c r="CZ85">
        <f t="shared" si="5"/>
        <v>16771.010000000006</v>
      </c>
    </row>
    <row r="86" spans="2:104" x14ac:dyDescent="0.25">
      <c r="B86">
        <v>-37855.199999999997</v>
      </c>
      <c r="C86">
        <v>-22853.600000000006</v>
      </c>
      <c r="D86">
        <v>-16305</v>
      </c>
      <c r="E86">
        <v>-6143.8000000000029</v>
      </c>
      <c r="F86">
        <v>850.60000000000582</v>
      </c>
      <c r="G86">
        <v>-2700.1999999999971</v>
      </c>
      <c r="H86">
        <v>-15646.400000000001</v>
      </c>
      <c r="I86">
        <v>-7667.7999999999956</v>
      </c>
      <c r="J86">
        <v>-42745.2</v>
      </c>
      <c r="K86">
        <v>-16458.200000000004</v>
      </c>
      <c r="L86">
        <v>-1233.1999999999971</v>
      </c>
      <c r="M86">
        <v>9624.5999999999985</v>
      </c>
      <c r="N86">
        <v>28317.399999999994</v>
      </c>
      <c r="O86">
        <v>-2745.5999999999985</v>
      </c>
      <c r="P86">
        <v>-36973.599999999999</v>
      </c>
      <c r="Q86">
        <v>-10309</v>
      </c>
      <c r="R86">
        <v>-19898.399999999994</v>
      </c>
      <c r="S86">
        <v>2694.3999999999942</v>
      </c>
      <c r="T86">
        <v>-28626</v>
      </c>
      <c r="U86">
        <v>-24429.199999999997</v>
      </c>
      <c r="V86">
        <v>-21374.800000000003</v>
      </c>
      <c r="W86">
        <v>-3844.7999999999956</v>
      </c>
      <c r="X86">
        <v>-35461.599999999999</v>
      </c>
      <c r="Y86">
        <v>35190.800000000003</v>
      </c>
      <c r="Z86">
        <v>-18141.800000000003</v>
      </c>
      <c r="AA86">
        <v>-6550.2000000000044</v>
      </c>
      <c r="AB86">
        <v>4179.8000000000029</v>
      </c>
      <c r="AC86">
        <v>7490.4000000000015</v>
      </c>
      <c r="AD86">
        <v>-30490</v>
      </c>
      <c r="AE86">
        <v>-26313.799999999996</v>
      </c>
      <c r="AF86">
        <v>-693.40000000000146</v>
      </c>
      <c r="AG86">
        <v>-38446.399999999994</v>
      </c>
      <c r="AH86">
        <v>-19463.800000000003</v>
      </c>
      <c r="AI86">
        <v>5672</v>
      </c>
      <c r="AJ86">
        <v>4819</v>
      </c>
      <c r="AK86">
        <v>3430.3999999999942</v>
      </c>
      <c r="AL86">
        <v>-822.59999999999854</v>
      </c>
      <c r="AM86">
        <v>-34304</v>
      </c>
      <c r="AN86">
        <v>11347.800000000003</v>
      </c>
      <c r="AO86">
        <v>1375.2000000000044</v>
      </c>
      <c r="AP86">
        <v>13869.800000000003</v>
      </c>
      <c r="AQ86">
        <v>20797.800000000003</v>
      </c>
      <c r="AR86">
        <v>15538.599999999999</v>
      </c>
      <c r="AS86">
        <v>-382.80000000000291</v>
      </c>
      <c r="AT86">
        <v>12003</v>
      </c>
      <c r="AU86">
        <v>3587</v>
      </c>
      <c r="AV86">
        <v>-49107.199999999997</v>
      </c>
      <c r="AW86">
        <v>-30035.400000000009</v>
      </c>
      <c r="AX86">
        <v>12620.799999999996</v>
      </c>
      <c r="AY86">
        <v>-6037.0000000000073</v>
      </c>
      <c r="AZ86">
        <v>-7241.0000000000073</v>
      </c>
      <c r="BA86">
        <v>-2.6000000000058208</v>
      </c>
      <c r="BB86">
        <v>-11542.599999999999</v>
      </c>
      <c r="BC86">
        <v>-11405</v>
      </c>
      <c r="BD86">
        <v>-5372.6000000000058</v>
      </c>
      <c r="BE86">
        <v>-17587.800000000003</v>
      </c>
      <c r="BF86">
        <v>10250.200000000004</v>
      </c>
      <c r="BG86">
        <v>-12775.199999999997</v>
      </c>
      <c r="BH86">
        <v>-17776</v>
      </c>
      <c r="BI86">
        <v>-19727.599999999999</v>
      </c>
      <c r="BJ86">
        <v>-40043.999999999993</v>
      </c>
      <c r="BK86">
        <v>8499.5999999999985</v>
      </c>
      <c r="BL86">
        <v>15079.599999999999</v>
      </c>
      <c r="BM86">
        <v>-16140.799999999996</v>
      </c>
      <c r="BN86">
        <v>4190.1999999999971</v>
      </c>
      <c r="BO86">
        <v>-31317.399999999994</v>
      </c>
      <c r="BP86">
        <v>-24531.800000000003</v>
      </c>
      <c r="BQ86">
        <v>-36439.400000000009</v>
      </c>
      <c r="BR86">
        <v>-22409.599999999999</v>
      </c>
      <c r="BS86">
        <v>-20872</v>
      </c>
      <c r="BT86">
        <v>23154.799999999996</v>
      </c>
      <c r="BU86">
        <v>-33727.599999999999</v>
      </c>
      <c r="BV86">
        <v>11429.199999999997</v>
      </c>
      <c r="BW86">
        <v>9361.6000000000058</v>
      </c>
      <c r="BX86">
        <v>-11369.799999999996</v>
      </c>
      <c r="BY86">
        <v>-28089.599999999999</v>
      </c>
      <c r="BZ86">
        <v>15533</v>
      </c>
      <c r="CA86">
        <v>-18570</v>
      </c>
      <c r="CB86">
        <v>-13727</v>
      </c>
      <c r="CC86">
        <v>-11907.400000000001</v>
      </c>
      <c r="CD86">
        <v>-20222.399999999994</v>
      </c>
      <c r="CE86">
        <v>11263</v>
      </c>
      <c r="CF86">
        <v>-14595.600000000006</v>
      </c>
      <c r="CG86">
        <v>-45814.399999999994</v>
      </c>
      <c r="CH86">
        <v>-26040.6</v>
      </c>
      <c r="CI86">
        <v>-17861.199999999997</v>
      </c>
      <c r="CJ86">
        <v>483.40000000000146</v>
      </c>
      <c r="CK86">
        <v>6537</v>
      </c>
      <c r="CL86">
        <v>19594.400000000001</v>
      </c>
      <c r="CM86">
        <v>-30244.199999999997</v>
      </c>
      <c r="CN86">
        <v>25726.199999999997</v>
      </c>
      <c r="CO86">
        <v>-4091.1999999999971</v>
      </c>
      <c r="CP86">
        <v>33732.800000000003</v>
      </c>
      <c r="CQ86">
        <v>-4952.2000000000044</v>
      </c>
      <c r="CR86">
        <v>-5786</v>
      </c>
      <c r="CS86">
        <v>-14695</v>
      </c>
      <c r="CT86">
        <v>-34879.599999999999</v>
      </c>
      <c r="CU86">
        <v>-16031.599999999991</v>
      </c>
      <c r="CV86">
        <v>-21632.6</v>
      </c>
      <c r="CW86">
        <v>-10645</v>
      </c>
      <c r="CY86">
        <f t="shared" si="4"/>
        <v>-9058.8399999999983</v>
      </c>
      <c r="CZ86">
        <f t="shared" si="5"/>
        <v>16823.728000000003</v>
      </c>
    </row>
    <row r="87" spans="2:104" x14ac:dyDescent="0.25">
      <c r="B87">
        <v>-27765.599999999999</v>
      </c>
      <c r="C87">
        <v>-9988</v>
      </c>
      <c r="D87">
        <v>-13211</v>
      </c>
      <c r="E87">
        <v>-5980.4000000000015</v>
      </c>
      <c r="F87">
        <v>3827.6000000000058</v>
      </c>
      <c r="G87">
        <v>-9340.5999999999985</v>
      </c>
      <c r="H87">
        <v>-16094.799999999996</v>
      </c>
      <c r="I87">
        <v>-9532.9999999999927</v>
      </c>
      <c r="J87">
        <v>-41846.799999999996</v>
      </c>
      <c r="K87">
        <v>-24398.200000000004</v>
      </c>
      <c r="L87">
        <v>1264.5999999999985</v>
      </c>
      <c r="M87">
        <v>12935</v>
      </c>
      <c r="N87">
        <v>37145.399999999994</v>
      </c>
      <c r="O87">
        <v>-7303.1999999999971</v>
      </c>
      <c r="P87">
        <v>-43705.599999999999</v>
      </c>
      <c r="Q87">
        <v>-8280.7999999999956</v>
      </c>
      <c r="R87">
        <v>-12982.799999999996</v>
      </c>
      <c r="S87">
        <v>-2359.8000000000029</v>
      </c>
      <c r="T87">
        <v>-23337.800000000003</v>
      </c>
      <c r="U87">
        <v>-29276.799999999999</v>
      </c>
      <c r="V87">
        <v>-21087.800000000003</v>
      </c>
      <c r="W87">
        <v>-4346.1999999999971</v>
      </c>
      <c r="X87">
        <v>-29001.4</v>
      </c>
      <c r="Y87">
        <v>33215.199999999997</v>
      </c>
      <c r="Z87">
        <v>-19762.600000000006</v>
      </c>
      <c r="AA87">
        <v>-13380.800000000003</v>
      </c>
      <c r="AB87">
        <v>2557.2000000000044</v>
      </c>
      <c r="AC87">
        <v>11120.600000000006</v>
      </c>
      <c r="AD87">
        <v>-31479.800000000003</v>
      </c>
      <c r="AE87">
        <v>-28607.399999999994</v>
      </c>
      <c r="AF87">
        <v>5913.1999999999971</v>
      </c>
      <c r="AG87">
        <v>-40798.6</v>
      </c>
      <c r="AH87">
        <v>-21814.200000000004</v>
      </c>
      <c r="AI87">
        <v>2260.3999999999942</v>
      </c>
      <c r="AJ87">
        <v>5737.7999999999956</v>
      </c>
      <c r="AK87">
        <v>884.79999999998836</v>
      </c>
      <c r="AL87">
        <v>-2082.4000000000015</v>
      </c>
      <c r="AM87">
        <v>-37982.6</v>
      </c>
      <c r="AN87">
        <v>14339.400000000001</v>
      </c>
      <c r="AO87">
        <v>886.59999999999854</v>
      </c>
      <c r="AP87">
        <v>11701.200000000004</v>
      </c>
      <c r="AQ87">
        <v>19581.599999999999</v>
      </c>
      <c r="AR87">
        <v>18118.399999999994</v>
      </c>
      <c r="AS87">
        <v>-2837</v>
      </c>
      <c r="AT87">
        <v>10774</v>
      </c>
      <c r="AU87">
        <v>-6563.6000000000058</v>
      </c>
      <c r="AV87">
        <v>-44065.2</v>
      </c>
      <c r="AW87">
        <v>-26771.800000000003</v>
      </c>
      <c r="AX87">
        <v>7169.9999999999927</v>
      </c>
      <c r="AY87">
        <v>1493.7999999999884</v>
      </c>
      <c r="AZ87">
        <v>-9359.6000000000058</v>
      </c>
      <c r="BA87">
        <v>-2774.6000000000058</v>
      </c>
      <c r="BB87">
        <v>-14893.200000000004</v>
      </c>
      <c r="BC87">
        <v>-2432.7999999999956</v>
      </c>
      <c r="BD87">
        <v>-6441.2000000000044</v>
      </c>
      <c r="BE87">
        <v>-23807.599999999999</v>
      </c>
      <c r="BF87">
        <v>4372</v>
      </c>
      <c r="BG87">
        <v>-11269.399999999994</v>
      </c>
      <c r="BH87">
        <v>-10826</v>
      </c>
      <c r="BI87">
        <v>-9511.3999999999942</v>
      </c>
      <c r="BJ87">
        <v>-40764.999999999993</v>
      </c>
      <c r="BK87">
        <v>9146.7999999999956</v>
      </c>
      <c r="BL87">
        <v>12990</v>
      </c>
      <c r="BM87">
        <v>-17639.399999999994</v>
      </c>
      <c r="BN87">
        <v>5749</v>
      </c>
      <c r="BO87">
        <v>-30448.199999999997</v>
      </c>
      <c r="BP87">
        <v>-27133.200000000004</v>
      </c>
      <c r="BQ87">
        <v>-42543.000000000007</v>
      </c>
      <c r="BR87">
        <v>-22394.199999999997</v>
      </c>
      <c r="BS87">
        <v>-18563.400000000001</v>
      </c>
      <c r="BT87">
        <v>20844.399999999994</v>
      </c>
      <c r="BU87">
        <v>-29564</v>
      </c>
      <c r="BV87">
        <v>12064.599999999991</v>
      </c>
      <c r="BW87">
        <v>13791</v>
      </c>
      <c r="BX87">
        <v>-6448.7999999999956</v>
      </c>
      <c r="BY87">
        <v>-28996</v>
      </c>
      <c r="BZ87">
        <v>13732.599999999999</v>
      </c>
      <c r="CA87">
        <v>-24756.6</v>
      </c>
      <c r="CB87">
        <v>-9704.8000000000029</v>
      </c>
      <c r="CC87">
        <v>-5691.8000000000029</v>
      </c>
      <c r="CD87">
        <v>-12117.800000000003</v>
      </c>
      <c r="CE87">
        <v>9329.3999999999942</v>
      </c>
      <c r="CF87">
        <v>-15643.600000000006</v>
      </c>
      <c r="CG87">
        <v>-47412.399999999994</v>
      </c>
      <c r="CH87">
        <v>-27434.6</v>
      </c>
      <c r="CI87">
        <v>-17388.199999999997</v>
      </c>
      <c r="CJ87">
        <v>-6543.5999999999985</v>
      </c>
      <c r="CK87">
        <v>8502.7999999999956</v>
      </c>
      <c r="CL87">
        <v>24059.4</v>
      </c>
      <c r="CM87">
        <v>-33510.599999999991</v>
      </c>
      <c r="CN87">
        <v>24961.599999999999</v>
      </c>
      <c r="CO87">
        <v>-2755.7999999999956</v>
      </c>
      <c r="CP87">
        <v>31828.399999999994</v>
      </c>
      <c r="CQ87">
        <v>-4244.8000000000029</v>
      </c>
      <c r="CR87">
        <v>-4540.1999999999971</v>
      </c>
      <c r="CS87">
        <v>-16536.599999999999</v>
      </c>
      <c r="CT87">
        <v>-34640</v>
      </c>
      <c r="CU87">
        <v>-12788.599999999991</v>
      </c>
      <c r="CV87">
        <v>-32703</v>
      </c>
      <c r="CW87">
        <v>-8682.7999999999956</v>
      </c>
      <c r="CY87">
        <f t="shared" si="4"/>
        <v>-8965.9459999999981</v>
      </c>
      <c r="CZ87">
        <f t="shared" si="5"/>
        <v>16811.922000000002</v>
      </c>
    </row>
    <row r="88" spans="2:104" x14ac:dyDescent="0.25">
      <c r="B88">
        <v>-29838.199999999997</v>
      </c>
      <c r="C88">
        <v>-6120.8000000000029</v>
      </c>
      <c r="D88">
        <v>-9821.4000000000015</v>
      </c>
      <c r="E88">
        <v>-2444.8000000000029</v>
      </c>
      <c r="F88">
        <v>991.60000000000582</v>
      </c>
      <c r="G88">
        <v>-2563.1999999999971</v>
      </c>
      <c r="H88">
        <v>-19227.400000000001</v>
      </c>
      <c r="I88">
        <v>-10430.199999999997</v>
      </c>
      <c r="J88">
        <v>-37942.799999999996</v>
      </c>
      <c r="K88">
        <v>-17058.400000000009</v>
      </c>
      <c r="L88">
        <v>3220.2000000000044</v>
      </c>
      <c r="M88">
        <v>8918.1999999999971</v>
      </c>
      <c r="N88">
        <v>46130.599999999991</v>
      </c>
      <c r="O88">
        <v>-203.59999999999854</v>
      </c>
      <c r="P88">
        <v>-40242.199999999997</v>
      </c>
      <c r="Q88">
        <v>-7319.5999999999985</v>
      </c>
      <c r="R88">
        <v>-14439.799999999996</v>
      </c>
      <c r="S88">
        <v>-1469.4000000000015</v>
      </c>
      <c r="T88">
        <v>-23004</v>
      </c>
      <c r="U88">
        <v>-25433.399999999998</v>
      </c>
      <c r="V88">
        <v>-20504.400000000001</v>
      </c>
      <c r="W88">
        <v>-4414</v>
      </c>
      <c r="X88">
        <v>-24716</v>
      </c>
      <c r="Y88">
        <v>33169.199999999997</v>
      </c>
      <c r="Z88">
        <v>-19829.200000000004</v>
      </c>
      <c r="AA88">
        <v>-16987.600000000006</v>
      </c>
      <c r="AB88">
        <v>5094</v>
      </c>
      <c r="AC88">
        <v>12289.400000000001</v>
      </c>
      <c r="AD88">
        <v>-32099</v>
      </c>
      <c r="AE88">
        <v>-28626.399999999994</v>
      </c>
      <c r="AF88">
        <v>7876.7999999999956</v>
      </c>
      <c r="AG88">
        <v>-37643</v>
      </c>
      <c r="AH88">
        <v>-17557.000000000007</v>
      </c>
      <c r="AI88">
        <v>-2339.5999999999985</v>
      </c>
      <c r="AJ88">
        <v>7148.1999999999971</v>
      </c>
      <c r="AK88">
        <v>1760.5999999999913</v>
      </c>
      <c r="AL88">
        <v>3884.4000000000015</v>
      </c>
      <c r="AM88">
        <v>-35740</v>
      </c>
      <c r="AN88">
        <v>19663.400000000001</v>
      </c>
      <c r="AO88">
        <v>-1741.7999999999956</v>
      </c>
      <c r="AP88">
        <v>14543.600000000006</v>
      </c>
      <c r="AQ88">
        <v>17538</v>
      </c>
      <c r="AR88">
        <v>19680.599999999991</v>
      </c>
      <c r="AS88">
        <v>-80.400000000001455</v>
      </c>
      <c r="AT88">
        <v>6438.4000000000015</v>
      </c>
      <c r="AU88">
        <v>-8796.2000000000044</v>
      </c>
      <c r="AV88">
        <v>-49176.800000000003</v>
      </c>
      <c r="AW88">
        <v>-16647.600000000006</v>
      </c>
      <c r="AX88">
        <v>7948.5999999999985</v>
      </c>
      <c r="AY88">
        <v>1073</v>
      </c>
      <c r="AZ88">
        <v>-9688.4000000000087</v>
      </c>
      <c r="BA88">
        <v>-5642</v>
      </c>
      <c r="BB88">
        <v>-22491.4</v>
      </c>
      <c r="BC88">
        <v>-3615.7999999999956</v>
      </c>
      <c r="BD88">
        <v>-112.19999999999709</v>
      </c>
      <c r="BE88">
        <v>-23745.199999999997</v>
      </c>
      <c r="BF88">
        <v>1809.8000000000029</v>
      </c>
      <c r="BG88">
        <v>-13036.199999999997</v>
      </c>
      <c r="BH88">
        <v>-15323</v>
      </c>
      <c r="BI88">
        <v>-10338.399999999994</v>
      </c>
      <c r="BJ88">
        <v>-42816.999999999993</v>
      </c>
      <c r="BK88">
        <v>13112.199999999997</v>
      </c>
      <c r="BL88">
        <v>25947.799999999996</v>
      </c>
      <c r="BM88">
        <v>-19186.199999999997</v>
      </c>
      <c r="BN88">
        <v>8543.8000000000029</v>
      </c>
      <c r="BO88">
        <v>-31554.599999999991</v>
      </c>
      <c r="BP88">
        <v>-27162.200000000004</v>
      </c>
      <c r="BQ88">
        <v>-41177.600000000006</v>
      </c>
      <c r="BR88">
        <v>-27578.6</v>
      </c>
      <c r="BS88">
        <v>-17116</v>
      </c>
      <c r="BT88">
        <v>25797.199999999997</v>
      </c>
      <c r="BU88">
        <v>-32027</v>
      </c>
      <c r="BV88">
        <v>18215</v>
      </c>
      <c r="BW88">
        <v>6549.8000000000029</v>
      </c>
      <c r="BX88">
        <v>-13281</v>
      </c>
      <c r="BY88">
        <v>-23230.399999999994</v>
      </c>
      <c r="BZ88">
        <v>12669.400000000001</v>
      </c>
      <c r="CA88">
        <v>-19724.799999999996</v>
      </c>
      <c r="CB88">
        <v>-3720.1999999999971</v>
      </c>
      <c r="CC88">
        <v>-3615.5999999999985</v>
      </c>
      <c r="CD88">
        <v>-12129.599999999991</v>
      </c>
      <c r="CE88">
        <v>9209.6000000000058</v>
      </c>
      <c r="CF88">
        <v>-21708.800000000003</v>
      </c>
      <c r="CG88">
        <v>-39195.799999999996</v>
      </c>
      <c r="CH88">
        <v>-30762.799999999996</v>
      </c>
      <c r="CI88">
        <v>-19707.799999999996</v>
      </c>
      <c r="CJ88">
        <v>-3186.2000000000044</v>
      </c>
      <c r="CK88">
        <v>4510.1999999999971</v>
      </c>
      <c r="CL88">
        <v>24715.199999999997</v>
      </c>
      <c r="CM88">
        <v>-23838.799999999988</v>
      </c>
      <c r="CN88">
        <v>26333.599999999999</v>
      </c>
      <c r="CO88">
        <v>-879</v>
      </c>
      <c r="CP88">
        <v>34076.600000000006</v>
      </c>
      <c r="CQ88">
        <v>-11493.800000000003</v>
      </c>
      <c r="CR88">
        <v>-6063</v>
      </c>
      <c r="CS88">
        <v>-15575.400000000001</v>
      </c>
      <c r="CT88">
        <v>-28958.6</v>
      </c>
      <c r="CU88">
        <v>-9409.7999999999956</v>
      </c>
      <c r="CV88">
        <v>-28584.6</v>
      </c>
      <c r="CW88">
        <v>-12707.199999999997</v>
      </c>
      <c r="CY88">
        <f t="shared" si="4"/>
        <v>-8059.8420000000033</v>
      </c>
      <c r="CZ88">
        <f t="shared" si="5"/>
        <v>16637.022000000008</v>
      </c>
    </row>
    <row r="89" spans="2:104" x14ac:dyDescent="0.25">
      <c r="B89">
        <v>-33345.399999999994</v>
      </c>
      <c r="C89">
        <v>-6441.8000000000029</v>
      </c>
      <c r="D89">
        <v>-11066.600000000006</v>
      </c>
      <c r="E89">
        <v>-590.80000000000291</v>
      </c>
      <c r="F89">
        <v>270.60000000000582</v>
      </c>
      <c r="G89">
        <v>601.19999999999709</v>
      </c>
      <c r="H89">
        <v>-25612.400000000001</v>
      </c>
      <c r="I89">
        <v>-11242.399999999994</v>
      </c>
      <c r="J89">
        <v>-31599.799999999996</v>
      </c>
      <c r="K89">
        <v>-14092.200000000004</v>
      </c>
      <c r="L89">
        <v>4736</v>
      </c>
      <c r="M89">
        <v>8274.5999999999985</v>
      </c>
      <c r="N89">
        <v>44450.599999999991</v>
      </c>
      <c r="O89">
        <v>-4159.7999999999956</v>
      </c>
      <c r="P89">
        <v>-39970.199999999997</v>
      </c>
      <c r="Q89">
        <v>-3898.3999999999942</v>
      </c>
      <c r="R89">
        <v>-11671.999999999993</v>
      </c>
      <c r="S89">
        <v>2742.3999999999942</v>
      </c>
      <c r="T89">
        <v>-21900.800000000003</v>
      </c>
      <c r="U89">
        <v>-21524.199999999997</v>
      </c>
      <c r="V89">
        <v>-25931.600000000006</v>
      </c>
      <c r="W89">
        <v>563.80000000000291</v>
      </c>
      <c r="X89">
        <v>-18681.199999999997</v>
      </c>
      <c r="Y89">
        <v>35370.600000000006</v>
      </c>
      <c r="Z89">
        <v>-21636.200000000004</v>
      </c>
      <c r="AA89">
        <v>-10136.400000000001</v>
      </c>
      <c r="AB89">
        <v>3858.2000000000044</v>
      </c>
      <c r="AC89">
        <v>12213.200000000004</v>
      </c>
      <c r="AD89">
        <v>-28748.800000000003</v>
      </c>
      <c r="AE89">
        <v>-27846</v>
      </c>
      <c r="AF89">
        <v>8655.5999999999985</v>
      </c>
      <c r="AG89">
        <v>-39277.599999999999</v>
      </c>
      <c r="AH89">
        <v>-18062.400000000009</v>
      </c>
      <c r="AI89">
        <v>-3983.8000000000029</v>
      </c>
      <c r="AJ89">
        <v>4253.7999999999956</v>
      </c>
      <c r="AK89">
        <v>-175.80000000000291</v>
      </c>
      <c r="AL89">
        <v>-905.19999999999709</v>
      </c>
      <c r="AM89">
        <v>-43667</v>
      </c>
      <c r="AN89">
        <v>15805.600000000006</v>
      </c>
      <c r="AO89">
        <v>-9702.5999999999985</v>
      </c>
      <c r="AP89">
        <v>14226.400000000001</v>
      </c>
      <c r="AQ89">
        <v>22378.399999999994</v>
      </c>
      <c r="AR89">
        <v>20067.199999999997</v>
      </c>
      <c r="AS89">
        <v>-2372.6000000000058</v>
      </c>
      <c r="AT89">
        <v>9241.4000000000015</v>
      </c>
      <c r="AU89">
        <v>-7364</v>
      </c>
      <c r="AV89">
        <v>-42460.6</v>
      </c>
      <c r="AW89">
        <v>-25480.400000000009</v>
      </c>
      <c r="AX89">
        <v>6186.1999999999971</v>
      </c>
      <c r="AY89">
        <v>3892.3999999999942</v>
      </c>
      <c r="AZ89">
        <v>-8259.0000000000073</v>
      </c>
      <c r="BA89">
        <v>-6802.8000000000029</v>
      </c>
      <c r="BB89">
        <v>-25367.599999999999</v>
      </c>
      <c r="BC89">
        <v>-2775.7999999999956</v>
      </c>
      <c r="BD89">
        <v>-592.19999999999709</v>
      </c>
      <c r="BE89">
        <v>-18467</v>
      </c>
      <c r="BF89">
        <v>2559.2000000000044</v>
      </c>
      <c r="BG89">
        <v>-12694.999999999993</v>
      </c>
      <c r="BH89">
        <v>-18134.600000000006</v>
      </c>
      <c r="BI89">
        <v>-9486</v>
      </c>
      <c r="BJ89">
        <v>-37978.999999999993</v>
      </c>
      <c r="BK89">
        <v>6268</v>
      </c>
      <c r="BL89">
        <v>20563.799999999996</v>
      </c>
      <c r="BM89">
        <v>-26874.799999999996</v>
      </c>
      <c r="BN89">
        <v>685.39999999999418</v>
      </c>
      <c r="BO89">
        <v>-32352.199999999997</v>
      </c>
      <c r="BP89">
        <v>-25151</v>
      </c>
      <c r="BQ89">
        <v>-45422.8</v>
      </c>
      <c r="BR89">
        <v>-23263.599999999999</v>
      </c>
      <c r="BS89">
        <v>-22306.6</v>
      </c>
      <c r="BT89">
        <v>23655.199999999997</v>
      </c>
      <c r="BU89">
        <v>-34485.199999999997</v>
      </c>
      <c r="BV89">
        <v>12053.599999999991</v>
      </c>
      <c r="BW89">
        <v>4139.2000000000044</v>
      </c>
      <c r="BX89">
        <v>-17220</v>
      </c>
      <c r="BY89">
        <v>-20174.599999999999</v>
      </c>
      <c r="BZ89">
        <v>15358.599999999999</v>
      </c>
      <c r="CA89">
        <v>-19705.199999999997</v>
      </c>
      <c r="CB89">
        <v>-2395.8000000000029</v>
      </c>
      <c r="CC89">
        <v>-1890.4000000000015</v>
      </c>
      <c r="CD89">
        <v>-12819.399999999994</v>
      </c>
      <c r="CE89">
        <v>8466.8000000000029</v>
      </c>
      <c r="CF89">
        <v>-9636.4000000000015</v>
      </c>
      <c r="CG89">
        <v>-42982.2</v>
      </c>
      <c r="CH89">
        <v>-30520.399999999994</v>
      </c>
      <c r="CI89">
        <v>-27251.599999999999</v>
      </c>
      <c r="CJ89">
        <v>-6787.5999999999985</v>
      </c>
      <c r="CK89">
        <v>6137</v>
      </c>
      <c r="CL89">
        <v>23634</v>
      </c>
      <c r="CM89">
        <v>-24746.399999999994</v>
      </c>
      <c r="CN89">
        <v>32419.800000000003</v>
      </c>
      <c r="CO89">
        <v>-6315</v>
      </c>
      <c r="CP89">
        <v>31710</v>
      </c>
      <c r="CQ89">
        <v>-6144.8000000000029</v>
      </c>
      <c r="CR89">
        <v>-4753.1999999999971</v>
      </c>
      <c r="CS89">
        <v>-20609.400000000001</v>
      </c>
      <c r="CT89">
        <v>-31519.599999999999</v>
      </c>
      <c r="CU89">
        <v>-10665.999999999993</v>
      </c>
      <c r="CV89">
        <v>-23022.799999999996</v>
      </c>
      <c r="CW89">
        <v>-9973</v>
      </c>
      <c r="CY89">
        <f t="shared" si="4"/>
        <v>-8376.5919999999987</v>
      </c>
      <c r="CZ89">
        <f t="shared" si="5"/>
        <v>16485.368000000002</v>
      </c>
    </row>
    <row r="90" spans="2:104" x14ac:dyDescent="0.25">
      <c r="B90">
        <v>-32207.799999999996</v>
      </c>
      <c r="C90">
        <v>-3846</v>
      </c>
      <c r="D90">
        <v>-10936.200000000004</v>
      </c>
      <c r="E90">
        <v>-1510.2000000000044</v>
      </c>
      <c r="F90">
        <v>750</v>
      </c>
      <c r="G90">
        <v>7634.8000000000029</v>
      </c>
      <c r="H90">
        <v>-11084</v>
      </c>
      <c r="I90">
        <v>-5894.1999999999971</v>
      </c>
      <c r="J90">
        <v>-34142.799999999996</v>
      </c>
      <c r="K90">
        <v>-12373.000000000007</v>
      </c>
      <c r="L90">
        <v>1640.5999999999985</v>
      </c>
      <c r="M90">
        <v>6849.4000000000015</v>
      </c>
      <c r="N90">
        <v>47567</v>
      </c>
      <c r="O90">
        <v>-11434.599999999999</v>
      </c>
      <c r="P90">
        <v>-38389.4</v>
      </c>
      <c r="Q90">
        <v>-3017</v>
      </c>
      <c r="R90">
        <v>-14848.999999999993</v>
      </c>
      <c r="S90">
        <v>3460.6000000000058</v>
      </c>
      <c r="T90">
        <v>-18640</v>
      </c>
      <c r="U90">
        <v>-19125.799999999996</v>
      </c>
      <c r="V90">
        <v>-31392</v>
      </c>
      <c r="W90">
        <v>-703</v>
      </c>
      <c r="X90">
        <v>-18135.800000000003</v>
      </c>
      <c r="Y90">
        <v>33015.800000000003</v>
      </c>
      <c r="Z90">
        <v>-13269.200000000004</v>
      </c>
      <c r="AA90">
        <v>591.80000000000291</v>
      </c>
      <c r="AB90">
        <v>3421.8000000000029</v>
      </c>
      <c r="AC90">
        <v>7386.2000000000044</v>
      </c>
      <c r="AD90">
        <v>-20962.800000000003</v>
      </c>
      <c r="AE90">
        <v>-28873.799999999996</v>
      </c>
      <c r="AF90">
        <v>7161</v>
      </c>
      <c r="AG90">
        <v>-34203.399999999994</v>
      </c>
      <c r="AH90">
        <v>-19682.600000000006</v>
      </c>
      <c r="AI90">
        <v>781.19999999999709</v>
      </c>
      <c r="AJ90">
        <v>4865.7999999999956</v>
      </c>
      <c r="AK90">
        <v>-5215</v>
      </c>
      <c r="AL90">
        <v>-1877.7999999999956</v>
      </c>
      <c r="AM90">
        <v>-31683</v>
      </c>
      <c r="AN90">
        <v>16540.200000000004</v>
      </c>
      <c r="AO90">
        <v>-5650.5999999999985</v>
      </c>
      <c r="AP90">
        <v>7455.2000000000044</v>
      </c>
      <c r="AQ90">
        <v>23197</v>
      </c>
      <c r="AR90">
        <v>14551</v>
      </c>
      <c r="AS90">
        <v>-75.600000000005821</v>
      </c>
      <c r="AT90">
        <v>6658.1999999999971</v>
      </c>
      <c r="AU90">
        <v>-4823.8000000000029</v>
      </c>
      <c r="AV90">
        <v>-36293.599999999999</v>
      </c>
      <c r="AW90">
        <v>-28335.400000000009</v>
      </c>
      <c r="AX90">
        <v>-7798.2000000000044</v>
      </c>
      <c r="AY90">
        <v>152.39999999999418</v>
      </c>
      <c r="AZ90">
        <v>-6200.6000000000058</v>
      </c>
      <c r="BA90">
        <v>-9405.4000000000015</v>
      </c>
      <c r="BB90">
        <v>-20353.800000000003</v>
      </c>
      <c r="BC90">
        <v>-3969.4000000000015</v>
      </c>
      <c r="BD90">
        <v>-739</v>
      </c>
      <c r="BE90">
        <v>-15135.199999999997</v>
      </c>
      <c r="BF90">
        <v>8376.8000000000029</v>
      </c>
      <c r="BG90">
        <v>-17829.999999999993</v>
      </c>
      <c r="BH90">
        <v>-19299.800000000003</v>
      </c>
      <c r="BI90">
        <v>-13208.599999999999</v>
      </c>
      <c r="BJ90">
        <v>-36612.799999999996</v>
      </c>
      <c r="BK90">
        <v>13767.799999999996</v>
      </c>
      <c r="BL90">
        <v>24940.799999999996</v>
      </c>
      <c r="BM90">
        <v>-25790</v>
      </c>
      <c r="BN90">
        <v>-4343.8000000000029</v>
      </c>
      <c r="BO90">
        <v>-30742.199999999997</v>
      </c>
      <c r="BP90">
        <v>-25750.400000000001</v>
      </c>
      <c r="BQ90">
        <v>-50292.400000000009</v>
      </c>
      <c r="BR90">
        <v>-26373.199999999997</v>
      </c>
      <c r="BS90">
        <v>-18034.199999999997</v>
      </c>
      <c r="BT90">
        <v>24695</v>
      </c>
      <c r="BU90">
        <v>-36964.199999999997</v>
      </c>
      <c r="BV90">
        <v>6893.1999999999971</v>
      </c>
      <c r="BW90">
        <v>10276.200000000004</v>
      </c>
      <c r="BX90">
        <v>-18572.799999999996</v>
      </c>
      <c r="BY90">
        <v>-25864.199999999997</v>
      </c>
      <c r="BZ90">
        <v>9383.4000000000015</v>
      </c>
      <c r="CA90">
        <v>-18044.399999999994</v>
      </c>
      <c r="CB90">
        <v>-4173.5999999999985</v>
      </c>
      <c r="CC90">
        <v>-1895.8000000000029</v>
      </c>
      <c r="CD90">
        <v>-5643</v>
      </c>
      <c r="CE90">
        <v>5110.6000000000058</v>
      </c>
      <c r="CF90">
        <v>-10155.400000000001</v>
      </c>
      <c r="CG90">
        <v>-49769.599999999991</v>
      </c>
      <c r="CH90">
        <v>-32484.6</v>
      </c>
      <c r="CI90">
        <v>-28210.6</v>
      </c>
      <c r="CJ90">
        <v>-5482</v>
      </c>
      <c r="CK90">
        <v>3863.5999999999985</v>
      </c>
      <c r="CL90">
        <v>22441.4</v>
      </c>
      <c r="CM90">
        <v>-25760.399999999994</v>
      </c>
      <c r="CN90">
        <v>31730.400000000001</v>
      </c>
      <c r="CO90">
        <v>5346</v>
      </c>
      <c r="CP90">
        <v>32823.199999999997</v>
      </c>
      <c r="CQ90">
        <v>-5759</v>
      </c>
      <c r="CR90">
        <v>-6862.7999999999956</v>
      </c>
      <c r="CS90">
        <v>-18597</v>
      </c>
      <c r="CT90">
        <v>-27802.6</v>
      </c>
      <c r="CU90">
        <v>-12510.399999999994</v>
      </c>
      <c r="CV90">
        <v>-16156.399999999994</v>
      </c>
      <c r="CW90">
        <v>-13241.400000000001</v>
      </c>
      <c r="CY90">
        <f t="shared" si="4"/>
        <v>-8011.2820000000011</v>
      </c>
      <c r="CZ90">
        <f t="shared" si="5"/>
        <v>15877.849999999999</v>
      </c>
    </row>
    <row r="91" spans="2:104" x14ac:dyDescent="0.25">
      <c r="B91">
        <v>-35084</v>
      </c>
      <c r="C91">
        <v>-8885.1999999999971</v>
      </c>
      <c r="D91">
        <v>-7149.2000000000044</v>
      </c>
      <c r="E91">
        <v>-2927.4000000000015</v>
      </c>
      <c r="F91">
        <v>2539</v>
      </c>
      <c r="G91">
        <v>2287.1999999999971</v>
      </c>
      <c r="H91">
        <v>-18163.400000000001</v>
      </c>
      <c r="I91">
        <v>-7096.7999999999956</v>
      </c>
      <c r="J91">
        <v>-34176.399999999994</v>
      </c>
      <c r="K91">
        <v>-10640.200000000004</v>
      </c>
      <c r="L91">
        <v>2594.4000000000015</v>
      </c>
      <c r="M91">
        <v>432.79999999999563</v>
      </c>
      <c r="N91">
        <v>48573.599999999991</v>
      </c>
      <c r="O91">
        <v>-4752.1999999999971</v>
      </c>
      <c r="P91">
        <v>-33403.800000000003</v>
      </c>
      <c r="Q91">
        <v>3220.8000000000029</v>
      </c>
      <c r="R91">
        <v>-4477.1999999999971</v>
      </c>
      <c r="S91">
        <v>-1578.8000000000029</v>
      </c>
      <c r="T91">
        <v>-19062.200000000004</v>
      </c>
      <c r="U91">
        <v>-19583</v>
      </c>
      <c r="V91">
        <v>-24990.400000000001</v>
      </c>
      <c r="W91">
        <v>955.60000000000582</v>
      </c>
      <c r="X91">
        <v>-21723.800000000003</v>
      </c>
      <c r="Y91">
        <v>24023</v>
      </c>
      <c r="Z91">
        <v>-20505.400000000009</v>
      </c>
      <c r="AA91">
        <v>594</v>
      </c>
      <c r="AB91">
        <v>1545.2000000000044</v>
      </c>
      <c r="AC91">
        <v>7420.2000000000044</v>
      </c>
      <c r="AD91">
        <v>-27802.800000000003</v>
      </c>
      <c r="AE91">
        <v>-24688.399999999994</v>
      </c>
      <c r="AF91">
        <v>6607.7999999999956</v>
      </c>
      <c r="AG91">
        <v>-37926.6</v>
      </c>
      <c r="AH91">
        <v>-21870.200000000004</v>
      </c>
      <c r="AI91">
        <v>3619.8000000000029</v>
      </c>
      <c r="AJ91">
        <v>-4113.6000000000058</v>
      </c>
      <c r="AK91">
        <v>-999.20000000001164</v>
      </c>
      <c r="AL91">
        <v>132</v>
      </c>
      <c r="AM91">
        <v>-35395</v>
      </c>
      <c r="AN91">
        <v>14169</v>
      </c>
      <c r="AO91">
        <v>-8146.5999999999985</v>
      </c>
      <c r="AP91">
        <v>13165.400000000001</v>
      </c>
      <c r="AQ91">
        <v>30806</v>
      </c>
      <c r="AR91">
        <v>12876.799999999996</v>
      </c>
      <c r="AS91">
        <v>2347</v>
      </c>
      <c r="AT91">
        <v>2567.1999999999971</v>
      </c>
      <c r="AU91">
        <v>1773.3999999999942</v>
      </c>
      <c r="AV91">
        <v>-38762.800000000003</v>
      </c>
      <c r="AW91">
        <v>-30015.600000000006</v>
      </c>
      <c r="AX91">
        <v>-8488.8000000000029</v>
      </c>
      <c r="AY91">
        <v>685.39999999999418</v>
      </c>
      <c r="AZ91">
        <v>1822.7999999999884</v>
      </c>
      <c r="BA91">
        <v>-8941.6000000000058</v>
      </c>
      <c r="BB91">
        <v>-20692.200000000004</v>
      </c>
      <c r="BC91">
        <v>-7408.4000000000015</v>
      </c>
      <c r="BD91">
        <v>-1636.6000000000058</v>
      </c>
      <c r="BE91">
        <v>-14722.599999999999</v>
      </c>
      <c r="BF91">
        <v>7565.4000000000015</v>
      </c>
      <c r="BG91">
        <v>-16801.799999999996</v>
      </c>
      <c r="BH91">
        <v>-19531</v>
      </c>
      <c r="BI91">
        <v>-15028.799999999996</v>
      </c>
      <c r="BJ91">
        <v>-37369.199999999997</v>
      </c>
      <c r="BK91">
        <v>7892.4000000000015</v>
      </c>
      <c r="BL91">
        <v>25228.199999999997</v>
      </c>
      <c r="BM91">
        <v>-26229.399999999994</v>
      </c>
      <c r="BN91">
        <v>-12.600000000005821</v>
      </c>
      <c r="BO91">
        <v>-28904.199999999997</v>
      </c>
      <c r="BP91">
        <v>-25116.200000000004</v>
      </c>
      <c r="BQ91">
        <v>-43880.400000000009</v>
      </c>
      <c r="BR91">
        <v>-30301.599999999999</v>
      </c>
      <c r="BS91">
        <v>-22115.4</v>
      </c>
      <c r="BT91">
        <v>25231.799999999996</v>
      </c>
      <c r="BU91">
        <v>-35805.599999999999</v>
      </c>
      <c r="BV91">
        <v>3899.5999999999913</v>
      </c>
      <c r="BW91">
        <v>9114.2000000000044</v>
      </c>
      <c r="BX91">
        <v>-13007</v>
      </c>
      <c r="BY91">
        <v>-25404.199999999997</v>
      </c>
      <c r="BZ91">
        <v>13064.400000000001</v>
      </c>
      <c r="CA91">
        <v>-16081.199999999997</v>
      </c>
      <c r="CB91">
        <v>3114</v>
      </c>
      <c r="CC91">
        <v>-913.19999999999709</v>
      </c>
      <c r="CD91">
        <v>-8558.8000000000029</v>
      </c>
      <c r="CE91">
        <v>1956.8000000000029</v>
      </c>
      <c r="CF91">
        <v>-16797.800000000003</v>
      </c>
      <c r="CG91">
        <v>-41436.199999999997</v>
      </c>
      <c r="CH91">
        <v>-25640.199999999997</v>
      </c>
      <c r="CI91">
        <v>-30387.199999999997</v>
      </c>
      <c r="CJ91">
        <v>-2488</v>
      </c>
      <c r="CK91">
        <v>5765.5999999999985</v>
      </c>
      <c r="CL91">
        <v>21035.599999999999</v>
      </c>
      <c r="CM91">
        <v>-29716.799999999996</v>
      </c>
      <c r="CN91">
        <v>34963</v>
      </c>
      <c r="CO91">
        <v>5498.4000000000015</v>
      </c>
      <c r="CP91">
        <v>39217</v>
      </c>
      <c r="CQ91">
        <v>277</v>
      </c>
      <c r="CR91">
        <v>-5855.3999999999942</v>
      </c>
      <c r="CS91">
        <v>-16411.400000000001</v>
      </c>
      <c r="CT91">
        <v>-27461.599999999999</v>
      </c>
      <c r="CU91">
        <v>-17065.799999999996</v>
      </c>
      <c r="CV91">
        <v>-22324.199999999997</v>
      </c>
      <c r="CW91">
        <v>-8914.7999999999956</v>
      </c>
      <c r="CY91">
        <f t="shared" si="4"/>
        <v>-7867.8860000000013</v>
      </c>
      <c r="CZ91">
        <f t="shared" si="5"/>
        <v>15639.521999999999</v>
      </c>
    </row>
    <row r="92" spans="2:104" x14ac:dyDescent="0.25">
      <c r="B92">
        <v>-30957.799999999996</v>
      </c>
      <c r="C92">
        <v>-17588</v>
      </c>
      <c r="D92">
        <v>-7179.2000000000044</v>
      </c>
      <c r="E92">
        <v>-4310.2000000000044</v>
      </c>
      <c r="F92">
        <v>1255.6000000000058</v>
      </c>
      <c r="G92">
        <v>96.400000000001455</v>
      </c>
      <c r="H92">
        <v>-14793</v>
      </c>
      <c r="I92">
        <v>-5057.3999999999942</v>
      </c>
      <c r="J92">
        <v>-27379</v>
      </c>
      <c r="K92">
        <v>-11147.200000000004</v>
      </c>
      <c r="L92">
        <v>2353.2000000000044</v>
      </c>
      <c r="M92">
        <v>4042</v>
      </c>
      <c r="N92">
        <v>48416.599999999991</v>
      </c>
      <c r="O92">
        <v>-4730.3999999999942</v>
      </c>
      <c r="P92">
        <v>-28411.599999999999</v>
      </c>
      <c r="Q92">
        <v>5029.2000000000044</v>
      </c>
      <c r="R92">
        <v>-4723.5999999999913</v>
      </c>
      <c r="S92">
        <v>-1787.4000000000015</v>
      </c>
      <c r="T92">
        <v>-15148</v>
      </c>
      <c r="U92">
        <v>-17847.599999999999</v>
      </c>
      <c r="V92">
        <v>-26476.800000000003</v>
      </c>
      <c r="W92">
        <v>-2013.3999999999942</v>
      </c>
      <c r="X92">
        <v>-19649.599999999999</v>
      </c>
      <c r="Y92">
        <v>23318.199999999997</v>
      </c>
      <c r="Z92">
        <v>-21024.200000000004</v>
      </c>
      <c r="AA92">
        <v>-1619.6000000000058</v>
      </c>
      <c r="AB92">
        <v>6889.8000000000029</v>
      </c>
      <c r="AC92">
        <v>9893.8000000000029</v>
      </c>
      <c r="AD92">
        <v>-26531.200000000004</v>
      </c>
      <c r="AE92">
        <v>-23044.6</v>
      </c>
      <c r="AF92">
        <v>6193.3999999999942</v>
      </c>
      <c r="AG92">
        <v>-29581</v>
      </c>
      <c r="AH92">
        <v>-16114.600000000006</v>
      </c>
      <c r="AI92">
        <v>3538</v>
      </c>
      <c r="AJ92">
        <v>-5317.8000000000029</v>
      </c>
      <c r="AK92">
        <v>390.19999999999709</v>
      </c>
      <c r="AL92">
        <v>-1767.5999999999985</v>
      </c>
      <c r="AM92">
        <v>-33947.4</v>
      </c>
      <c r="AN92">
        <v>15613.200000000004</v>
      </c>
      <c r="AO92">
        <v>-8268.5999999999985</v>
      </c>
      <c r="AP92">
        <v>12020.600000000006</v>
      </c>
      <c r="AQ92">
        <v>34039</v>
      </c>
      <c r="AR92">
        <v>14070.799999999996</v>
      </c>
      <c r="AS92">
        <v>-1176.8000000000029</v>
      </c>
      <c r="AT92">
        <v>4653.1999999999971</v>
      </c>
      <c r="AU92">
        <v>2162.3999999999942</v>
      </c>
      <c r="AV92">
        <v>-41927.199999999997</v>
      </c>
      <c r="AW92">
        <v>-29502.600000000006</v>
      </c>
      <c r="AX92">
        <v>-5420.8000000000029</v>
      </c>
      <c r="AY92">
        <v>-2211.6000000000058</v>
      </c>
      <c r="AZ92">
        <v>-775.40000000000873</v>
      </c>
      <c r="BA92">
        <v>-17105.600000000006</v>
      </c>
      <c r="BB92">
        <v>-15352.800000000003</v>
      </c>
      <c r="BC92">
        <v>-8391.4000000000015</v>
      </c>
      <c r="BD92">
        <v>-5426</v>
      </c>
      <c r="BE92">
        <v>-9848.5999999999985</v>
      </c>
      <c r="BF92">
        <v>5250.5999999999985</v>
      </c>
      <c r="BG92">
        <v>-11743.399999999994</v>
      </c>
      <c r="BH92">
        <v>-16270</v>
      </c>
      <c r="BI92">
        <v>-21403.799999999996</v>
      </c>
      <c r="BJ92">
        <v>-45820.399999999994</v>
      </c>
      <c r="BK92">
        <v>8785.5999999999985</v>
      </c>
      <c r="BL92">
        <v>21615.199999999997</v>
      </c>
      <c r="BM92">
        <v>-21022</v>
      </c>
      <c r="BN92">
        <v>1364.6000000000058</v>
      </c>
      <c r="BO92">
        <v>-34178.599999999991</v>
      </c>
      <c r="BP92">
        <v>-28021.200000000004</v>
      </c>
      <c r="BQ92">
        <v>-42688.200000000004</v>
      </c>
      <c r="BR92">
        <v>-25867.599999999999</v>
      </c>
      <c r="BS92">
        <v>-25468.799999999996</v>
      </c>
      <c r="BT92">
        <v>25086.199999999997</v>
      </c>
      <c r="BU92">
        <v>-33790.6</v>
      </c>
      <c r="BV92">
        <v>4118.8000000000029</v>
      </c>
      <c r="BW92">
        <v>4372.2000000000044</v>
      </c>
      <c r="BX92">
        <v>-15807.400000000001</v>
      </c>
      <c r="BY92">
        <v>-18495.199999999997</v>
      </c>
      <c r="BZ92">
        <v>20376.800000000003</v>
      </c>
      <c r="CA92">
        <v>-15878.799999999996</v>
      </c>
      <c r="CB92">
        <v>2774</v>
      </c>
      <c r="CC92">
        <v>-7.3999999999941792</v>
      </c>
      <c r="CD92">
        <v>-8369</v>
      </c>
      <c r="CE92">
        <v>179.80000000000291</v>
      </c>
      <c r="CF92">
        <v>-20573.600000000006</v>
      </c>
      <c r="CG92">
        <v>-39720.599999999991</v>
      </c>
      <c r="CH92">
        <v>-26767.799999999996</v>
      </c>
      <c r="CI92">
        <v>-33628.799999999996</v>
      </c>
      <c r="CJ92">
        <v>-2287</v>
      </c>
      <c r="CK92">
        <v>7894.7999999999956</v>
      </c>
      <c r="CL92">
        <v>22471</v>
      </c>
      <c r="CM92">
        <v>-30661.999999999993</v>
      </c>
      <c r="CN92">
        <v>31861.4</v>
      </c>
      <c r="CO92">
        <v>9021.5999999999985</v>
      </c>
      <c r="CP92">
        <v>36171</v>
      </c>
      <c r="CQ92">
        <v>-6442.4000000000015</v>
      </c>
      <c r="CR92">
        <v>-14236.599999999999</v>
      </c>
      <c r="CS92">
        <v>-11132.400000000001</v>
      </c>
      <c r="CT92">
        <v>-27640.799999999996</v>
      </c>
      <c r="CU92">
        <v>-17670.399999999994</v>
      </c>
      <c r="CV92">
        <v>-16216.199999999997</v>
      </c>
      <c r="CW92">
        <v>-11840.199999999997</v>
      </c>
      <c r="CY92">
        <f t="shared" si="4"/>
        <v>-7718.8759999999984</v>
      </c>
      <c r="CZ92">
        <f t="shared" si="5"/>
        <v>15625.259999999998</v>
      </c>
    </row>
    <row r="93" spans="2:104" x14ac:dyDescent="0.25">
      <c r="B93">
        <v>-34944.6</v>
      </c>
      <c r="C93">
        <v>-18983.800000000003</v>
      </c>
      <c r="D93">
        <v>-10416.400000000001</v>
      </c>
      <c r="E93">
        <v>-2929.4000000000015</v>
      </c>
      <c r="F93">
        <v>-34.19999999999709</v>
      </c>
      <c r="G93">
        <v>868.19999999999709</v>
      </c>
      <c r="H93">
        <v>-1624.1999999999971</v>
      </c>
      <c r="I93">
        <v>1955</v>
      </c>
      <c r="J93">
        <v>-27730.199999999997</v>
      </c>
      <c r="K93">
        <v>-9413.0000000000073</v>
      </c>
      <c r="L93">
        <v>-3921.1999999999971</v>
      </c>
      <c r="M93">
        <v>1657.1999999999971</v>
      </c>
      <c r="N93">
        <v>51378.599999999991</v>
      </c>
      <c r="O93">
        <v>-1381.1999999999971</v>
      </c>
      <c r="P93">
        <v>-24769.599999999999</v>
      </c>
      <c r="Q93">
        <v>6848.8000000000029</v>
      </c>
      <c r="R93">
        <v>-682</v>
      </c>
      <c r="S93">
        <v>-2094</v>
      </c>
      <c r="T93">
        <v>-15688.200000000004</v>
      </c>
      <c r="U93">
        <v>-18890.400000000001</v>
      </c>
      <c r="V93">
        <v>-26280.800000000003</v>
      </c>
      <c r="W93">
        <v>-5416.5999999999985</v>
      </c>
      <c r="X93">
        <v>-21789.4</v>
      </c>
      <c r="Y93">
        <v>25708</v>
      </c>
      <c r="Z93">
        <v>-22624.600000000006</v>
      </c>
      <c r="AA93">
        <v>-6518.8000000000029</v>
      </c>
      <c r="AB93">
        <v>7563.8000000000029</v>
      </c>
      <c r="AC93">
        <v>7506</v>
      </c>
      <c r="AD93">
        <v>-19944</v>
      </c>
      <c r="AE93">
        <v>-21634.399999999994</v>
      </c>
      <c r="AF93">
        <v>4714.7999999999956</v>
      </c>
      <c r="AG93">
        <v>-27419.399999999994</v>
      </c>
      <c r="AH93">
        <v>-12256.000000000007</v>
      </c>
      <c r="AI93">
        <v>10093.399999999994</v>
      </c>
      <c r="AJ93">
        <v>-5626.4000000000015</v>
      </c>
      <c r="AK93">
        <v>-4813.4000000000087</v>
      </c>
      <c r="AL93">
        <v>3340.5999999999985</v>
      </c>
      <c r="AM93">
        <v>-39125.800000000003</v>
      </c>
      <c r="AN93">
        <v>8995.8000000000029</v>
      </c>
      <c r="AO93">
        <v>-8866.7999999999956</v>
      </c>
      <c r="AP93">
        <v>9811.2000000000044</v>
      </c>
      <c r="AQ93">
        <v>28667.599999999991</v>
      </c>
      <c r="AR93">
        <v>12529.799999999996</v>
      </c>
      <c r="AS93">
        <v>5836.5999999999985</v>
      </c>
      <c r="AT93">
        <v>7137.1999999999971</v>
      </c>
      <c r="AU93">
        <v>7924.5999999999985</v>
      </c>
      <c r="AV93">
        <v>-45772.6</v>
      </c>
      <c r="AW93">
        <v>-25142.200000000012</v>
      </c>
      <c r="AX93">
        <v>-7720.5999999999985</v>
      </c>
      <c r="AY93">
        <v>-1372.4000000000087</v>
      </c>
      <c r="AZ93">
        <v>-776.20000000001164</v>
      </c>
      <c r="BA93">
        <v>-5177.6000000000058</v>
      </c>
      <c r="BB93">
        <v>-13315.400000000001</v>
      </c>
      <c r="BC93">
        <v>-8684.5999999999985</v>
      </c>
      <c r="BD93">
        <v>-10148</v>
      </c>
      <c r="BE93">
        <v>-10839.400000000001</v>
      </c>
      <c r="BF93">
        <v>12046.200000000004</v>
      </c>
      <c r="BG93">
        <v>-12495.799999999996</v>
      </c>
      <c r="BH93">
        <v>-14190.400000000001</v>
      </c>
      <c r="BI93">
        <v>-23866.6</v>
      </c>
      <c r="BJ93">
        <v>-35108.799999999996</v>
      </c>
      <c r="BK93">
        <v>9487.4000000000015</v>
      </c>
      <c r="BL93">
        <v>29390.199999999997</v>
      </c>
      <c r="BM93">
        <v>-17180</v>
      </c>
      <c r="BN93">
        <v>-9091</v>
      </c>
      <c r="BO93">
        <v>-39171.399999999994</v>
      </c>
      <c r="BP93">
        <v>-29330</v>
      </c>
      <c r="BQ93">
        <v>-37150.000000000007</v>
      </c>
      <c r="BR93">
        <v>-26117.4</v>
      </c>
      <c r="BS93">
        <v>-25963</v>
      </c>
      <c r="BT93">
        <v>20756.199999999997</v>
      </c>
      <c r="BU93">
        <v>-41520.799999999996</v>
      </c>
      <c r="BV93">
        <v>4714</v>
      </c>
      <c r="BW93">
        <v>6095.2000000000044</v>
      </c>
      <c r="BX93">
        <v>-14215.799999999996</v>
      </c>
      <c r="BY93">
        <v>-18555.399999999994</v>
      </c>
      <c r="BZ93">
        <v>17438</v>
      </c>
      <c r="CA93">
        <v>-19882.399999999994</v>
      </c>
      <c r="CB93">
        <v>2636.3999999999942</v>
      </c>
      <c r="CC93">
        <v>10171.199999999997</v>
      </c>
      <c r="CD93">
        <v>-8232</v>
      </c>
      <c r="CE93">
        <v>-501.59999999999854</v>
      </c>
      <c r="CF93">
        <v>-14871.600000000006</v>
      </c>
      <c r="CG93">
        <v>-38915.199999999997</v>
      </c>
      <c r="CH93">
        <v>-27839.199999999997</v>
      </c>
      <c r="CI93">
        <v>-38083.799999999996</v>
      </c>
      <c r="CJ93">
        <v>-6530.2000000000044</v>
      </c>
      <c r="CK93">
        <v>9706.1999999999971</v>
      </c>
      <c r="CL93">
        <v>23116</v>
      </c>
      <c r="CM93">
        <v>-32047.999999999993</v>
      </c>
      <c r="CN93">
        <v>28992.6</v>
      </c>
      <c r="CO93">
        <v>9028.8000000000029</v>
      </c>
      <c r="CP93">
        <v>32223.800000000003</v>
      </c>
      <c r="CQ93">
        <v>-13745</v>
      </c>
      <c r="CR93">
        <v>-13380</v>
      </c>
      <c r="CS93">
        <v>-13496.800000000003</v>
      </c>
      <c r="CT93">
        <v>-20473.599999999999</v>
      </c>
      <c r="CU93">
        <v>-14341.599999999991</v>
      </c>
      <c r="CV93">
        <v>-16187.199999999997</v>
      </c>
      <c r="CW93">
        <v>-12172.199999999997</v>
      </c>
      <c r="CY93">
        <f t="shared" si="4"/>
        <v>-7410.8520000000008</v>
      </c>
      <c r="CZ93">
        <f t="shared" si="5"/>
        <v>15777.640000000003</v>
      </c>
    </row>
    <row r="94" spans="2:104" x14ac:dyDescent="0.25">
      <c r="B94">
        <v>-35818.399999999994</v>
      </c>
      <c r="C94">
        <v>-15260</v>
      </c>
      <c r="D94">
        <v>-9715.8000000000029</v>
      </c>
      <c r="E94">
        <v>-6482</v>
      </c>
      <c r="F94">
        <v>772.40000000000146</v>
      </c>
      <c r="G94">
        <v>753.60000000000582</v>
      </c>
      <c r="H94">
        <v>-4354.4000000000015</v>
      </c>
      <c r="I94">
        <v>-4732.5999999999913</v>
      </c>
      <c r="J94">
        <v>-31868</v>
      </c>
      <c r="K94">
        <v>-10779.200000000004</v>
      </c>
      <c r="L94">
        <v>-4462.4000000000015</v>
      </c>
      <c r="M94">
        <v>2086.7999999999956</v>
      </c>
      <c r="N94">
        <v>52857.599999999991</v>
      </c>
      <c r="O94">
        <v>-1675.1999999999971</v>
      </c>
      <c r="P94">
        <v>-21288.400000000001</v>
      </c>
      <c r="Q94">
        <v>4347.6000000000058</v>
      </c>
      <c r="R94">
        <v>251.20000000001164</v>
      </c>
      <c r="S94">
        <v>-1622.8000000000029</v>
      </c>
      <c r="T94">
        <v>-23953.800000000003</v>
      </c>
      <c r="U94">
        <v>-17528.199999999997</v>
      </c>
      <c r="V94">
        <v>-26968.800000000003</v>
      </c>
      <c r="W94">
        <v>-2557.7999999999956</v>
      </c>
      <c r="X94">
        <v>-21531.800000000003</v>
      </c>
      <c r="Y94">
        <v>22226.800000000003</v>
      </c>
      <c r="Z94">
        <v>-22411.400000000009</v>
      </c>
      <c r="AA94">
        <v>-3807</v>
      </c>
      <c r="AB94">
        <v>-925</v>
      </c>
      <c r="AC94">
        <v>8959.6000000000058</v>
      </c>
      <c r="AD94">
        <v>-22488.200000000004</v>
      </c>
      <c r="AE94">
        <v>-17933.199999999997</v>
      </c>
      <c r="AF94">
        <v>12995.399999999994</v>
      </c>
      <c r="AG94">
        <v>-23522.199999999997</v>
      </c>
      <c r="AH94">
        <v>-10309.800000000003</v>
      </c>
      <c r="AI94">
        <v>139.80000000000291</v>
      </c>
      <c r="AJ94">
        <v>-4939.4000000000015</v>
      </c>
      <c r="AK94">
        <v>-7191.4000000000087</v>
      </c>
      <c r="AL94">
        <v>2264.2000000000044</v>
      </c>
      <c r="AM94">
        <v>-42674.2</v>
      </c>
      <c r="AN94">
        <v>8324.6000000000058</v>
      </c>
      <c r="AO94">
        <v>-3048</v>
      </c>
      <c r="AP94">
        <v>12010.800000000003</v>
      </c>
      <c r="AQ94">
        <v>30430.199999999997</v>
      </c>
      <c r="AR94">
        <v>9790</v>
      </c>
      <c r="AS94">
        <v>2965.1999999999971</v>
      </c>
      <c r="AT94">
        <v>13122.599999999999</v>
      </c>
      <c r="AU94">
        <v>2425.7999999999956</v>
      </c>
      <c r="AV94">
        <v>-45200.6</v>
      </c>
      <c r="AW94">
        <v>-25577.600000000006</v>
      </c>
      <c r="AX94">
        <v>-1749.4000000000015</v>
      </c>
      <c r="AY94">
        <v>-5539.6000000000058</v>
      </c>
      <c r="AZ94">
        <v>-829.20000000001164</v>
      </c>
      <c r="BA94">
        <v>-12489.600000000006</v>
      </c>
      <c r="BB94">
        <v>-12361</v>
      </c>
      <c r="BC94">
        <v>-13827.400000000001</v>
      </c>
      <c r="BD94">
        <v>-10462.200000000004</v>
      </c>
      <c r="BE94">
        <v>-11232.400000000001</v>
      </c>
      <c r="BF94">
        <v>10798.599999999999</v>
      </c>
      <c r="BG94">
        <v>-12963.999999999993</v>
      </c>
      <c r="BH94">
        <v>-15197.600000000006</v>
      </c>
      <c r="BI94">
        <v>-20498.399999999994</v>
      </c>
      <c r="BJ94">
        <v>-36606.799999999996</v>
      </c>
      <c r="BK94">
        <v>12907.799999999996</v>
      </c>
      <c r="BL94">
        <v>30108</v>
      </c>
      <c r="BM94">
        <v>-12795.399999999994</v>
      </c>
      <c r="BN94">
        <v>-3929.5999999999985</v>
      </c>
      <c r="BO94">
        <v>-36824.799999999996</v>
      </c>
      <c r="BP94">
        <v>-31609.800000000003</v>
      </c>
      <c r="BQ94">
        <v>-35435.600000000006</v>
      </c>
      <c r="BR94">
        <v>-26083.599999999999</v>
      </c>
      <c r="BS94">
        <v>-21360.6</v>
      </c>
      <c r="BT94">
        <v>24647</v>
      </c>
      <c r="BU94">
        <v>-40457.599999999999</v>
      </c>
      <c r="BV94">
        <v>3228</v>
      </c>
      <c r="BW94">
        <v>-5033.7999999999956</v>
      </c>
      <c r="BX94">
        <v>-12042.799999999996</v>
      </c>
      <c r="BY94">
        <v>-11263</v>
      </c>
      <c r="BZ94">
        <v>14415.599999999999</v>
      </c>
      <c r="CA94">
        <v>-15486.799999999996</v>
      </c>
      <c r="CB94">
        <v>4510</v>
      </c>
      <c r="CC94">
        <v>16319.199999999997</v>
      </c>
      <c r="CD94">
        <v>-11876.399999999994</v>
      </c>
      <c r="CE94">
        <v>-5082.8000000000029</v>
      </c>
      <c r="CF94">
        <v>-19310.200000000004</v>
      </c>
      <c r="CG94">
        <v>-40597.799999999996</v>
      </c>
      <c r="CH94">
        <v>-28307</v>
      </c>
      <c r="CI94">
        <v>-39482.399999999994</v>
      </c>
      <c r="CJ94">
        <v>-5356.2000000000044</v>
      </c>
      <c r="CK94">
        <v>8686.1999999999971</v>
      </c>
      <c r="CL94">
        <v>21296.400000000001</v>
      </c>
      <c r="CM94">
        <v>-30245.599999999991</v>
      </c>
      <c r="CN94">
        <v>36023</v>
      </c>
      <c r="CO94">
        <v>6706</v>
      </c>
      <c r="CP94">
        <v>35773.399999999994</v>
      </c>
      <c r="CQ94">
        <v>-10560.200000000004</v>
      </c>
      <c r="CR94">
        <v>-13602.599999999999</v>
      </c>
      <c r="CS94">
        <v>-10977.599999999999</v>
      </c>
      <c r="CT94">
        <v>-18835</v>
      </c>
      <c r="CU94">
        <v>-13436.199999999997</v>
      </c>
      <c r="CV94">
        <v>-22041.599999999999</v>
      </c>
      <c r="CW94">
        <v>-11869</v>
      </c>
      <c r="CY94">
        <f t="shared" si="4"/>
        <v>-7461.4580000000005</v>
      </c>
      <c r="CZ94">
        <f t="shared" si="5"/>
        <v>15704.326000000003</v>
      </c>
    </row>
    <row r="95" spans="2:104" x14ac:dyDescent="0.25">
      <c r="B95">
        <v>-32965.799999999996</v>
      </c>
      <c r="C95">
        <v>-15752.800000000003</v>
      </c>
      <c r="D95">
        <v>-5158.6000000000058</v>
      </c>
      <c r="E95">
        <v>-9029.2000000000044</v>
      </c>
      <c r="F95">
        <v>4653.6000000000058</v>
      </c>
      <c r="G95">
        <v>6739.1999999999971</v>
      </c>
      <c r="H95">
        <v>-3819</v>
      </c>
      <c r="I95">
        <v>-5447.5999999999913</v>
      </c>
      <c r="J95">
        <v>-39339.799999999996</v>
      </c>
      <c r="K95">
        <v>-11430.000000000007</v>
      </c>
      <c r="L95">
        <v>-9801.7999999999956</v>
      </c>
      <c r="M95">
        <v>4769.5999999999985</v>
      </c>
      <c r="N95">
        <v>52397.8</v>
      </c>
      <c r="O95">
        <v>-3371</v>
      </c>
      <c r="P95">
        <v>-26491.599999999999</v>
      </c>
      <c r="Q95">
        <v>2900.4000000000015</v>
      </c>
      <c r="R95">
        <v>3565</v>
      </c>
      <c r="S95">
        <v>1099</v>
      </c>
      <c r="T95">
        <v>-18752.599999999999</v>
      </c>
      <c r="U95">
        <v>-18736</v>
      </c>
      <c r="V95">
        <v>-18921.200000000004</v>
      </c>
      <c r="W95">
        <v>-4117.3999999999942</v>
      </c>
      <c r="X95">
        <v>-20740.199999999997</v>
      </c>
      <c r="Y95">
        <v>16424</v>
      </c>
      <c r="Z95">
        <v>-23649.200000000004</v>
      </c>
      <c r="AA95">
        <v>-7466.2000000000044</v>
      </c>
      <c r="AB95">
        <v>434.20000000000437</v>
      </c>
      <c r="AC95">
        <v>9165.2000000000044</v>
      </c>
      <c r="AD95">
        <v>-20277.200000000004</v>
      </c>
      <c r="AE95">
        <v>-24783.599999999999</v>
      </c>
      <c r="AF95">
        <v>5158.7999999999956</v>
      </c>
      <c r="AG95">
        <v>-31860.6</v>
      </c>
      <c r="AH95">
        <v>-11343.400000000009</v>
      </c>
      <c r="AI95">
        <v>5972.3999999999942</v>
      </c>
      <c r="AJ95">
        <v>-6487</v>
      </c>
      <c r="AK95">
        <v>-11262.000000000007</v>
      </c>
      <c r="AL95">
        <v>-3257</v>
      </c>
      <c r="AM95">
        <v>-39788</v>
      </c>
      <c r="AN95">
        <v>11014.200000000004</v>
      </c>
      <c r="AO95">
        <v>2302</v>
      </c>
      <c r="AP95">
        <v>9531</v>
      </c>
      <c r="AQ95">
        <v>25451</v>
      </c>
      <c r="AR95">
        <v>2492</v>
      </c>
      <c r="AS95">
        <v>-5562.4000000000015</v>
      </c>
      <c r="AT95">
        <v>6700</v>
      </c>
      <c r="AU95">
        <v>-6933.4000000000015</v>
      </c>
      <c r="AV95">
        <v>-45760</v>
      </c>
      <c r="AW95">
        <v>-26911.600000000006</v>
      </c>
      <c r="AX95">
        <v>-4280</v>
      </c>
      <c r="AY95">
        <v>-9255.8000000000029</v>
      </c>
      <c r="AZ95">
        <v>7313.3999999999942</v>
      </c>
      <c r="BA95">
        <v>-10299.600000000006</v>
      </c>
      <c r="BB95">
        <v>-13792.400000000001</v>
      </c>
      <c r="BC95">
        <v>-16371.400000000001</v>
      </c>
      <c r="BD95">
        <v>-12349.400000000001</v>
      </c>
      <c r="BE95">
        <v>-4496.1999999999971</v>
      </c>
      <c r="BF95">
        <v>11942.599999999999</v>
      </c>
      <c r="BG95">
        <v>-13006.999999999993</v>
      </c>
      <c r="BH95">
        <v>-14690.200000000004</v>
      </c>
      <c r="BI95">
        <v>-18534.199999999997</v>
      </c>
      <c r="BJ95">
        <v>-35136.199999999997</v>
      </c>
      <c r="BK95">
        <v>16693.599999999999</v>
      </c>
      <c r="BL95">
        <v>25256.400000000001</v>
      </c>
      <c r="BM95">
        <v>-3493.8000000000029</v>
      </c>
      <c r="BN95">
        <v>-7539.5999999999985</v>
      </c>
      <c r="BO95">
        <v>-31793.399999999994</v>
      </c>
      <c r="BP95">
        <v>-35732.800000000003</v>
      </c>
      <c r="BQ95">
        <v>-35544</v>
      </c>
      <c r="BR95">
        <v>-25916.800000000003</v>
      </c>
      <c r="BS95">
        <v>-21166.199999999997</v>
      </c>
      <c r="BT95">
        <v>23505.199999999997</v>
      </c>
      <c r="BU95">
        <v>-41439.199999999997</v>
      </c>
      <c r="BV95">
        <v>-1561.4000000000015</v>
      </c>
      <c r="BW95">
        <v>-5260.7999999999956</v>
      </c>
      <c r="BX95">
        <v>-15437.799999999996</v>
      </c>
      <c r="BY95">
        <v>-5743.5999999999913</v>
      </c>
      <c r="BZ95">
        <v>15572.400000000001</v>
      </c>
      <c r="CA95">
        <v>-9973.8000000000029</v>
      </c>
      <c r="CB95">
        <v>97.599999999998545</v>
      </c>
      <c r="CC95">
        <v>18339</v>
      </c>
      <c r="CD95">
        <v>-9735.5999999999913</v>
      </c>
      <c r="CE95">
        <v>-10481.199999999997</v>
      </c>
      <c r="CF95">
        <v>-26097.800000000003</v>
      </c>
      <c r="CG95">
        <v>-43231.999999999993</v>
      </c>
      <c r="CH95">
        <v>-27912</v>
      </c>
      <c r="CI95">
        <v>-35958.6</v>
      </c>
      <c r="CJ95">
        <v>-596.40000000000146</v>
      </c>
      <c r="CK95">
        <v>9098.5999999999913</v>
      </c>
      <c r="CL95">
        <v>16421.400000000001</v>
      </c>
      <c r="CM95">
        <v>-28847.799999999996</v>
      </c>
      <c r="CN95">
        <v>36474.199999999997</v>
      </c>
      <c r="CO95">
        <v>9896.4000000000015</v>
      </c>
      <c r="CP95">
        <v>32141.399999999994</v>
      </c>
      <c r="CQ95">
        <v>820</v>
      </c>
      <c r="CR95">
        <v>-27238.399999999994</v>
      </c>
      <c r="CS95">
        <v>-5741.8000000000029</v>
      </c>
      <c r="CT95">
        <v>-17945.199999999997</v>
      </c>
      <c r="CU95">
        <v>-8683.3999999999942</v>
      </c>
      <c r="CV95">
        <v>-22037</v>
      </c>
      <c r="CW95">
        <v>-10837.799999999996</v>
      </c>
      <c r="CY95">
        <f t="shared" si="4"/>
        <v>-7830.3520000000053</v>
      </c>
      <c r="CZ95">
        <f t="shared" si="5"/>
        <v>15717.183999999999</v>
      </c>
    </row>
    <row r="96" spans="2:104" x14ac:dyDescent="0.25">
      <c r="B96">
        <v>-21593.599999999999</v>
      </c>
      <c r="C96">
        <v>-17209.400000000001</v>
      </c>
      <c r="D96">
        <v>-7396.2000000000044</v>
      </c>
      <c r="E96">
        <v>-4651.2000000000044</v>
      </c>
      <c r="F96">
        <v>7325.1999999999971</v>
      </c>
      <c r="G96">
        <v>8453.3999999999942</v>
      </c>
      <c r="H96">
        <v>-8747.5999999999985</v>
      </c>
      <c r="I96">
        <v>-6621.5999999999913</v>
      </c>
      <c r="J96">
        <v>-35975.199999999997</v>
      </c>
      <c r="K96">
        <v>-10604.400000000009</v>
      </c>
      <c r="L96">
        <v>-32</v>
      </c>
      <c r="M96">
        <v>15179.400000000001</v>
      </c>
      <c r="N96">
        <v>54211.599999999991</v>
      </c>
      <c r="O96">
        <v>7191</v>
      </c>
      <c r="P96">
        <v>-26137.800000000003</v>
      </c>
      <c r="Q96">
        <v>998</v>
      </c>
      <c r="R96">
        <v>-959.79999999998836</v>
      </c>
      <c r="S96">
        <v>6471</v>
      </c>
      <c r="T96">
        <v>-19035.200000000004</v>
      </c>
      <c r="U96">
        <v>-13450.400000000001</v>
      </c>
      <c r="V96">
        <v>-14640.200000000004</v>
      </c>
      <c r="W96">
        <v>-4698.5999999999985</v>
      </c>
      <c r="X96">
        <v>-22960.400000000001</v>
      </c>
      <c r="Y96">
        <v>17752.400000000009</v>
      </c>
      <c r="Z96">
        <v>-20678.600000000006</v>
      </c>
      <c r="AA96">
        <v>-10893.400000000001</v>
      </c>
      <c r="AB96">
        <v>5107.2000000000044</v>
      </c>
      <c r="AC96">
        <v>12222.200000000004</v>
      </c>
      <c r="AD96">
        <v>-24122</v>
      </c>
      <c r="AE96">
        <v>-25662.399999999994</v>
      </c>
      <c r="AF96">
        <v>10682.199999999997</v>
      </c>
      <c r="AG96">
        <v>-34484.399999999994</v>
      </c>
      <c r="AH96">
        <v>-6161.2000000000116</v>
      </c>
      <c r="AI96">
        <v>4330.3999999999942</v>
      </c>
      <c r="AJ96">
        <v>-3755.8000000000029</v>
      </c>
      <c r="AK96">
        <v>-14685.200000000004</v>
      </c>
      <c r="AL96">
        <v>2176.8000000000029</v>
      </c>
      <c r="AM96">
        <v>-47341.599999999999</v>
      </c>
      <c r="AN96">
        <v>14993.200000000004</v>
      </c>
      <c r="AO96">
        <v>-2528</v>
      </c>
      <c r="AP96">
        <v>8975.4000000000015</v>
      </c>
      <c r="AQ96">
        <v>28877.599999999991</v>
      </c>
      <c r="AR96">
        <v>6154.3999999999942</v>
      </c>
      <c r="AS96">
        <v>-3033.2000000000044</v>
      </c>
      <c r="AT96">
        <v>8283</v>
      </c>
      <c r="AU96">
        <v>-3545</v>
      </c>
      <c r="AV96">
        <v>-48711</v>
      </c>
      <c r="AW96">
        <v>-24990.400000000009</v>
      </c>
      <c r="AX96">
        <v>1392.1999999999971</v>
      </c>
      <c r="AY96">
        <v>-11168.800000000003</v>
      </c>
      <c r="AZ96">
        <v>3670.1999999999971</v>
      </c>
      <c r="BA96">
        <v>-5730.8000000000029</v>
      </c>
      <c r="BB96">
        <v>-15988.200000000004</v>
      </c>
      <c r="BC96">
        <v>-19019.599999999999</v>
      </c>
      <c r="BD96">
        <v>-8484.8000000000029</v>
      </c>
      <c r="BE96">
        <v>-4215.1999999999971</v>
      </c>
      <c r="BF96">
        <v>7059.2000000000044</v>
      </c>
      <c r="BG96">
        <v>-20577.799999999996</v>
      </c>
      <c r="BH96">
        <v>-15422.800000000003</v>
      </c>
      <c r="BI96">
        <v>-8665.3999999999942</v>
      </c>
      <c r="BJ96">
        <v>-34642.799999999996</v>
      </c>
      <c r="BK96">
        <v>17867.400000000001</v>
      </c>
      <c r="BL96">
        <v>21909.199999999997</v>
      </c>
      <c r="BM96">
        <v>-7816.5999999999913</v>
      </c>
      <c r="BN96">
        <v>-8012.1999999999971</v>
      </c>
      <c r="BO96">
        <v>-31976.399999999994</v>
      </c>
      <c r="BP96">
        <v>-40381.200000000004</v>
      </c>
      <c r="BQ96">
        <v>-30852.600000000006</v>
      </c>
      <c r="BR96">
        <v>-29315.4</v>
      </c>
      <c r="BS96">
        <v>-7049.1999999999971</v>
      </c>
      <c r="BT96">
        <v>29812.399999999994</v>
      </c>
      <c r="BU96">
        <v>-35043.399999999994</v>
      </c>
      <c r="BV96">
        <v>2269.5999999999913</v>
      </c>
      <c r="BW96">
        <v>3348</v>
      </c>
      <c r="BX96">
        <v>-17355</v>
      </c>
      <c r="BY96">
        <v>-803.59999999999127</v>
      </c>
      <c r="BZ96">
        <v>19410.200000000004</v>
      </c>
      <c r="CA96">
        <v>-11118</v>
      </c>
      <c r="CB96">
        <v>1489.6000000000058</v>
      </c>
      <c r="CC96">
        <v>11428.199999999997</v>
      </c>
      <c r="CD96">
        <v>-12072.399999999994</v>
      </c>
      <c r="CE96">
        <v>-15880.599999999999</v>
      </c>
      <c r="CF96">
        <v>-23056</v>
      </c>
      <c r="CG96">
        <v>-37228.199999999997</v>
      </c>
      <c r="CH96">
        <v>-31069.599999999999</v>
      </c>
      <c r="CI96">
        <v>-35771.399999999994</v>
      </c>
      <c r="CJ96">
        <v>-1531.4000000000015</v>
      </c>
      <c r="CK96">
        <v>8773.5999999999985</v>
      </c>
      <c r="CL96">
        <v>17000</v>
      </c>
      <c r="CM96">
        <v>-29097.999999999993</v>
      </c>
      <c r="CN96">
        <v>33240.800000000003</v>
      </c>
      <c r="CO96">
        <v>10841.800000000003</v>
      </c>
      <c r="CP96">
        <v>32807.600000000006</v>
      </c>
      <c r="CQ96">
        <v>923.19999999999709</v>
      </c>
      <c r="CR96">
        <v>-25454.799999999996</v>
      </c>
      <c r="CS96">
        <v>-5516.1999999999971</v>
      </c>
      <c r="CT96">
        <v>-17725.199999999997</v>
      </c>
      <c r="CU96">
        <v>-10526.199999999997</v>
      </c>
      <c r="CV96">
        <v>-14983.800000000003</v>
      </c>
      <c r="CW96">
        <v>-8435.4000000000015</v>
      </c>
      <c r="CY96">
        <f t="shared" si="4"/>
        <v>-6746.6719999999987</v>
      </c>
      <c r="CZ96">
        <f t="shared" si="5"/>
        <v>15599.223999999998</v>
      </c>
    </row>
    <row r="97" spans="2:104" x14ac:dyDescent="0.25">
      <c r="B97">
        <v>-15279.399999999994</v>
      </c>
      <c r="C97">
        <v>-15833.199999999997</v>
      </c>
      <c r="D97">
        <v>-5571.4000000000015</v>
      </c>
      <c r="E97">
        <v>-3605.4000000000015</v>
      </c>
      <c r="F97">
        <v>11259.400000000009</v>
      </c>
      <c r="G97">
        <v>7764.3999999999942</v>
      </c>
      <c r="H97">
        <v>-3485.5999999999985</v>
      </c>
      <c r="I97">
        <v>-5646.5999999999913</v>
      </c>
      <c r="J97">
        <v>-40471.399999999994</v>
      </c>
      <c r="K97">
        <v>-7336.8000000000029</v>
      </c>
      <c r="L97">
        <v>-6504.1999999999971</v>
      </c>
      <c r="M97">
        <v>20108.400000000001</v>
      </c>
      <c r="N97">
        <v>54630.399999999994</v>
      </c>
      <c r="O97">
        <v>8258.6000000000058</v>
      </c>
      <c r="P97">
        <v>-22454.199999999997</v>
      </c>
      <c r="Q97">
        <v>-6073.3999999999942</v>
      </c>
      <c r="R97">
        <v>-6944.3999999999942</v>
      </c>
      <c r="S97">
        <v>5838.6000000000058</v>
      </c>
      <c r="T97">
        <v>-21568.6</v>
      </c>
      <c r="U97">
        <v>-12514.599999999999</v>
      </c>
      <c r="V97">
        <v>-17162.800000000003</v>
      </c>
      <c r="W97">
        <v>-4996.7999999999956</v>
      </c>
      <c r="X97">
        <v>-18546.400000000001</v>
      </c>
      <c r="Y97">
        <v>13511.200000000004</v>
      </c>
      <c r="Z97">
        <v>-24589.800000000003</v>
      </c>
      <c r="AA97">
        <v>-13581.600000000006</v>
      </c>
      <c r="AB97">
        <v>4629.5999999999985</v>
      </c>
      <c r="AC97">
        <v>13745.200000000004</v>
      </c>
      <c r="AD97">
        <v>-18151.600000000006</v>
      </c>
      <c r="AE97">
        <v>-22142.199999999997</v>
      </c>
      <c r="AF97">
        <v>-1271.4000000000015</v>
      </c>
      <c r="AG97">
        <v>-32577.399999999994</v>
      </c>
      <c r="AH97">
        <v>-8805.2000000000044</v>
      </c>
      <c r="AI97">
        <v>9209.6000000000058</v>
      </c>
      <c r="AJ97">
        <v>-1811.8000000000029</v>
      </c>
      <c r="AK97">
        <v>-16274.000000000007</v>
      </c>
      <c r="AL97">
        <v>1307.8000000000029</v>
      </c>
      <c r="AM97">
        <v>-52796.4</v>
      </c>
      <c r="AN97">
        <v>11175</v>
      </c>
      <c r="AO97">
        <v>-3962.4000000000015</v>
      </c>
      <c r="AP97">
        <v>11354</v>
      </c>
      <c r="AQ97">
        <v>34572.399999999994</v>
      </c>
      <c r="AR97">
        <v>7308.5999999999985</v>
      </c>
      <c r="AS97">
        <v>-3548.8000000000029</v>
      </c>
      <c r="AT97">
        <v>4130.5999999999985</v>
      </c>
      <c r="AU97">
        <v>-3562</v>
      </c>
      <c r="AV97">
        <v>-43346.400000000001</v>
      </c>
      <c r="AW97">
        <v>-29464.800000000003</v>
      </c>
      <c r="AX97">
        <v>672</v>
      </c>
      <c r="AY97">
        <v>-9791.0000000000073</v>
      </c>
      <c r="AZ97">
        <v>5747.5999999999913</v>
      </c>
      <c r="BA97">
        <v>-9466.4000000000015</v>
      </c>
      <c r="BB97">
        <v>-14225.800000000003</v>
      </c>
      <c r="BC97">
        <v>-17355.400000000001</v>
      </c>
      <c r="BD97">
        <v>-4851.4000000000015</v>
      </c>
      <c r="BE97">
        <v>-5657.5999999999985</v>
      </c>
      <c r="BF97">
        <v>8685.8000000000029</v>
      </c>
      <c r="BG97">
        <v>-22682.599999999991</v>
      </c>
      <c r="BH97">
        <v>-8541.4000000000015</v>
      </c>
      <c r="BI97">
        <v>-5845</v>
      </c>
      <c r="BJ97">
        <v>-37285.599999999991</v>
      </c>
      <c r="BK97">
        <v>7030.1999999999971</v>
      </c>
      <c r="BL97">
        <v>24700.799999999996</v>
      </c>
      <c r="BM97">
        <v>-12733.599999999991</v>
      </c>
      <c r="BN97">
        <v>-11563.199999999997</v>
      </c>
      <c r="BO97">
        <v>-29255.799999999996</v>
      </c>
      <c r="BP97">
        <v>-34345.800000000003</v>
      </c>
      <c r="BQ97">
        <v>-30957.800000000003</v>
      </c>
      <c r="BR97">
        <v>-20758.800000000003</v>
      </c>
      <c r="BS97">
        <v>-11361</v>
      </c>
      <c r="BT97">
        <v>27012.6</v>
      </c>
      <c r="BU97">
        <v>-36080.6</v>
      </c>
      <c r="BV97">
        <v>4142.1999999999971</v>
      </c>
      <c r="BW97">
        <v>7767.8000000000029</v>
      </c>
      <c r="BX97">
        <v>-21238</v>
      </c>
      <c r="BY97">
        <v>-539.59999999999127</v>
      </c>
      <c r="BZ97">
        <v>19656.800000000003</v>
      </c>
      <c r="CA97">
        <v>-12748.599999999999</v>
      </c>
      <c r="CB97">
        <v>-1488.4000000000015</v>
      </c>
      <c r="CC97">
        <v>6849</v>
      </c>
      <c r="CD97">
        <v>-11113.399999999994</v>
      </c>
      <c r="CE97">
        <v>-14395.400000000001</v>
      </c>
      <c r="CF97">
        <v>-20729.600000000006</v>
      </c>
      <c r="CG97">
        <v>-29584.799999999996</v>
      </c>
      <c r="CH97">
        <v>-30288.199999999997</v>
      </c>
      <c r="CI97">
        <v>-25077.799999999996</v>
      </c>
      <c r="CJ97">
        <v>-8487.5999999999985</v>
      </c>
      <c r="CK97">
        <v>-1148.6000000000058</v>
      </c>
      <c r="CL97">
        <v>8677.8000000000029</v>
      </c>
      <c r="CM97">
        <v>-17985.599999999991</v>
      </c>
      <c r="CN97">
        <v>30478</v>
      </c>
      <c r="CO97">
        <v>13931.400000000001</v>
      </c>
      <c r="CP97">
        <v>33125</v>
      </c>
      <c r="CQ97">
        <v>3901.1999999999971</v>
      </c>
      <c r="CR97">
        <v>-23721</v>
      </c>
      <c r="CS97">
        <v>-6887</v>
      </c>
      <c r="CT97">
        <v>-16820.199999999997</v>
      </c>
      <c r="CU97">
        <v>-12593.799999999996</v>
      </c>
      <c r="CV97">
        <v>-10380</v>
      </c>
      <c r="CW97">
        <v>-982.79999999999563</v>
      </c>
      <c r="CY97">
        <f t="shared" si="4"/>
        <v>-6576.681999999998</v>
      </c>
      <c r="CZ97">
        <f t="shared" si="5"/>
        <v>15000.322000000009</v>
      </c>
    </row>
    <row r="98" spans="2:104" x14ac:dyDescent="0.25">
      <c r="B98">
        <v>-14534.399999999994</v>
      </c>
      <c r="C98">
        <v>-17706.200000000004</v>
      </c>
      <c r="D98">
        <v>-7340</v>
      </c>
      <c r="E98">
        <v>-12781.200000000004</v>
      </c>
      <c r="F98">
        <v>13367.600000000006</v>
      </c>
      <c r="G98">
        <v>4537.1999999999971</v>
      </c>
      <c r="H98">
        <v>-1438.4000000000015</v>
      </c>
      <c r="I98">
        <v>-7895.7999999999956</v>
      </c>
      <c r="J98">
        <v>-35970.6</v>
      </c>
      <c r="K98">
        <v>-7358.8000000000029</v>
      </c>
      <c r="L98">
        <v>-9621.1999999999971</v>
      </c>
      <c r="M98">
        <v>19112.599999999999</v>
      </c>
      <c r="N98">
        <v>45497</v>
      </c>
      <c r="O98">
        <v>433.80000000000291</v>
      </c>
      <c r="P98">
        <v>-26323</v>
      </c>
      <c r="Q98">
        <v>-10455.399999999994</v>
      </c>
      <c r="R98">
        <v>-3597</v>
      </c>
      <c r="S98">
        <v>3744.3999999999942</v>
      </c>
      <c r="T98">
        <v>-18776.400000000001</v>
      </c>
      <c r="U98">
        <v>-16339</v>
      </c>
      <c r="V98">
        <v>-13085.600000000006</v>
      </c>
      <c r="W98">
        <v>-2846</v>
      </c>
      <c r="X98">
        <v>-12394.599999999999</v>
      </c>
      <c r="Y98">
        <v>10145</v>
      </c>
      <c r="Z98">
        <v>-26704.000000000007</v>
      </c>
      <c r="AA98">
        <v>-16041.200000000004</v>
      </c>
      <c r="AB98">
        <v>275.20000000000437</v>
      </c>
      <c r="AC98">
        <v>10918</v>
      </c>
      <c r="AD98">
        <v>-21009.200000000004</v>
      </c>
      <c r="AE98">
        <v>-18028.199999999997</v>
      </c>
      <c r="AF98">
        <v>6894.3999999999942</v>
      </c>
      <c r="AG98">
        <v>-31912.399999999994</v>
      </c>
      <c r="AH98">
        <v>-8171.8000000000029</v>
      </c>
      <c r="AI98">
        <v>4003.3999999999942</v>
      </c>
      <c r="AJ98">
        <v>-2172.6000000000058</v>
      </c>
      <c r="AK98">
        <v>-17487.800000000003</v>
      </c>
      <c r="AL98">
        <v>9497.5999999999985</v>
      </c>
      <c r="AM98">
        <v>-49836</v>
      </c>
      <c r="AN98">
        <v>11963.400000000001</v>
      </c>
      <c r="AO98">
        <v>-4092.5999999999985</v>
      </c>
      <c r="AP98">
        <v>8956.2000000000044</v>
      </c>
      <c r="AQ98">
        <v>37763</v>
      </c>
      <c r="AR98">
        <v>2211.1999999999971</v>
      </c>
      <c r="AS98">
        <v>-225.60000000000582</v>
      </c>
      <c r="AT98">
        <v>3347.5999999999985</v>
      </c>
      <c r="AU98">
        <v>-993.20000000000437</v>
      </c>
      <c r="AV98">
        <v>-42527.8</v>
      </c>
      <c r="AW98">
        <v>-26030.800000000003</v>
      </c>
      <c r="AX98">
        <v>4196.1999999999971</v>
      </c>
      <c r="AY98">
        <v>-7475.8000000000029</v>
      </c>
      <c r="AZ98">
        <v>11467.199999999997</v>
      </c>
      <c r="BA98">
        <v>-10515.400000000001</v>
      </c>
      <c r="BB98">
        <v>-13080.800000000003</v>
      </c>
      <c r="BC98">
        <v>-18510.799999999996</v>
      </c>
      <c r="BD98">
        <v>-4616.2000000000044</v>
      </c>
      <c r="BE98">
        <v>-5989.4000000000015</v>
      </c>
      <c r="BF98">
        <v>3060.2000000000044</v>
      </c>
      <c r="BG98">
        <v>-31825.999999999993</v>
      </c>
      <c r="BH98">
        <v>-299.40000000000146</v>
      </c>
      <c r="BI98">
        <v>-10231</v>
      </c>
      <c r="BJ98">
        <v>-44971.799999999996</v>
      </c>
      <c r="BK98">
        <v>11729.599999999999</v>
      </c>
      <c r="BL98">
        <v>23192</v>
      </c>
      <c r="BM98">
        <v>-16342</v>
      </c>
      <c r="BN98">
        <v>-6051</v>
      </c>
      <c r="BO98">
        <v>-27657.399999999994</v>
      </c>
      <c r="BP98">
        <v>-37629</v>
      </c>
      <c r="BQ98">
        <v>-36171.000000000007</v>
      </c>
      <c r="BR98">
        <v>-22896.400000000001</v>
      </c>
      <c r="BS98">
        <v>-9032.5999999999985</v>
      </c>
      <c r="BT98">
        <v>10770</v>
      </c>
      <c r="BU98">
        <v>-37658</v>
      </c>
      <c r="BV98">
        <v>8511.3999999999942</v>
      </c>
      <c r="BW98">
        <v>11492</v>
      </c>
      <c r="BX98">
        <v>-17020.199999999997</v>
      </c>
      <c r="BY98">
        <v>-9957.3999999999942</v>
      </c>
      <c r="BZ98">
        <v>13314.800000000003</v>
      </c>
      <c r="CA98">
        <v>-19568.399999999994</v>
      </c>
      <c r="CB98">
        <v>60.80000000000291</v>
      </c>
      <c r="CC98">
        <v>6249</v>
      </c>
      <c r="CD98">
        <v>-9351.5999999999913</v>
      </c>
      <c r="CE98">
        <v>-17375</v>
      </c>
      <c r="CF98">
        <v>-20841.400000000001</v>
      </c>
      <c r="CG98">
        <v>-29583.999999999993</v>
      </c>
      <c r="CH98">
        <v>-18447.399999999994</v>
      </c>
      <c r="CI98">
        <v>-24417.199999999997</v>
      </c>
      <c r="CJ98">
        <v>-13206.400000000001</v>
      </c>
      <c r="CK98">
        <v>3183.1999999999971</v>
      </c>
      <c r="CL98">
        <v>12831.599999999999</v>
      </c>
      <c r="CM98">
        <v>-19929.199999999997</v>
      </c>
      <c r="CN98">
        <v>24999.800000000003</v>
      </c>
      <c r="CO98">
        <v>18780.799999999996</v>
      </c>
      <c r="CP98">
        <v>29622.800000000003</v>
      </c>
      <c r="CQ98">
        <v>4422.5999999999985</v>
      </c>
      <c r="CR98">
        <v>-20026.599999999999</v>
      </c>
      <c r="CS98">
        <v>-8652.8000000000029</v>
      </c>
      <c r="CT98">
        <v>-19075.399999999994</v>
      </c>
      <c r="CU98">
        <v>-11491.799999999996</v>
      </c>
      <c r="CV98">
        <v>-10695.800000000003</v>
      </c>
      <c r="CW98">
        <v>-2851.5999999999985</v>
      </c>
      <c r="CY98">
        <f t="shared" si="4"/>
        <v>-7065.9139999999979</v>
      </c>
      <c r="CZ98">
        <f t="shared" si="5"/>
        <v>14876.946000000002</v>
      </c>
    </row>
    <row r="99" spans="2:104" x14ac:dyDescent="0.25">
      <c r="B99">
        <v>-13293.599999999991</v>
      </c>
      <c r="C99">
        <v>-20119.400000000001</v>
      </c>
      <c r="D99">
        <v>-7981.6000000000058</v>
      </c>
      <c r="E99">
        <v>-6857.2000000000044</v>
      </c>
      <c r="F99">
        <v>6191</v>
      </c>
      <c r="G99">
        <v>1721</v>
      </c>
      <c r="H99">
        <v>3415.4000000000015</v>
      </c>
      <c r="I99">
        <v>-3454.7999999999956</v>
      </c>
      <c r="J99">
        <v>-32518.399999999994</v>
      </c>
      <c r="K99">
        <v>-7416.6000000000058</v>
      </c>
      <c r="L99">
        <v>-12389</v>
      </c>
      <c r="M99">
        <v>20034.599999999999</v>
      </c>
      <c r="N99">
        <v>41116.399999999994</v>
      </c>
      <c r="O99">
        <v>-471.59999999999854</v>
      </c>
      <c r="P99">
        <v>-24689.4</v>
      </c>
      <c r="Q99">
        <v>-4635.1999999999971</v>
      </c>
      <c r="R99">
        <v>-5165.3999999999942</v>
      </c>
      <c r="S99">
        <v>6047.1999999999971</v>
      </c>
      <c r="T99">
        <v>-24010.400000000001</v>
      </c>
      <c r="U99">
        <v>-19059.400000000001</v>
      </c>
      <c r="V99">
        <v>-12565.800000000003</v>
      </c>
      <c r="W99">
        <v>-6797</v>
      </c>
      <c r="X99">
        <v>-13305.199999999997</v>
      </c>
      <c r="Y99">
        <v>5406.6000000000058</v>
      </c>
      <c r="Z99">
        <v>-33601.000000000007</v>
      </c>
      <c r="AA99">
        <v>-15802.800000000003</v>
      </c>
      <c r="AB99">
        <v>-1437</v>
      </c>
      <c r="AC99">
        <v>16884.200000000004</v>
      </c>
      <c r="AD99">
        <v>-19411.200000000004</v>
      </c>
      <c r="AE99">
        <v>-22907.199999999997</v>
      </c>
      <c r="AF99">
        <v>10304.799999999996</v>
      </c>
      <c r="AG99">
        <v>-26701.199999999997</v>
      </c>
      <c r="AH99">
        <v>-9090.2000000000044</v>
      </c>
      <c r="AI99">
        <v>1758.1999999999971</v>
      </c>
      <c r="AJ99">
        <v>-6080.6000000000058</v>
      </c>
      <c r="AK99">
        <v>-18355.400000000009</v>
      </c>
      <c r="AL99">
        <v>11540.400000000001</v>
      </c>
      <c r="AM99">
        <v>-49469.2</v>
      </c>
      <c r="AN99">
        <v>10972.400000000001</v>
      </c>
      <c r="AO99">
        <v>-8014</v>
      </c>
      <c r="AP99">
        <v>7934.4000000000015</v>
      </c>
      <c r="AQ99">
        <v>36609.199999999997</v>
      </c>
      <c r="AR99">
        <v>7269</v>
      </c>
      <c r="AS99">
        <v>1870.7999999999956</v>
      </c>
      <c r="AT99">
        <v>-4434.5999999999985</v>
      </c>
      <c r="AU99">
        <v>-584.60000000000582</v>
      </c>
      <c r="AV99">
        <v>-40265.800000000003</v>
      </c>
      <c r="AW99">
        <v>-24808.400000000009</v>
      </c>
      <c r="AX99">
        <v>4196</v>
      </c>
      <c r="AY99">
        <v>-8554.2000000000044</v>
      </c>
      <c r="AZ99">
        <v>12118.799999999988</v>
      </c>
      <c r="BA99">
        <v>-12030.800000000003</v>
      </c>
      <c r="BB99">
        <v>-16087</v>
      </c>
      <c r="BC99">
        <v>-17249.199999999997</v>
      </c>
      <c r="BD99">
        <v>-6520.4000000000015</v>
      </c>
      <c r="BE99">
        <v>-7944.8000000000029</v>
      </c>
      <c r="BF99">
        <v>9544.5999999999985</v>
      </c>
      <c r="BG99">
        <v>-28682.599999999991</v>
      </c>
      <c r="BH99">
        <v>6024</v>
      </c>
      <c r="BI99">
        <v>-17377.199999999997</v>
      </c>
      <c r="BJ99">
        <v>-32343.599999999991</v>
      </c>
      <c r="BK99">
        <v>14734.599999999999</v>
      </c>
      <c r="BL99">
        <v>31793.199999999997</v>
      </c>
      <c r="BM99">
        <v>-15129.599999999991</v>
      </c>
      <c r="BN99">
        <v>-7012.5999999999985</v>
      </c>
      <c r="BO99">
        <v>-32657.599999999991</v>
      </c>
      <c r="BP99">
        <v>-41928.200000000004</v>
      </c>
      <c r="BQ99">
        <v>-39083.200000000004</v>
      </c>
      <c r="BR99">
        <v>-23859.599999999999</v>
      </c>
      <c r="BS99">
        <v>-12936</v>
      </c>
      <c r="BT99">
        <v>4278.5999999999985</v>
      </c>
      <c r="BU99">
        <v>-33133.799999999996</v>
      </c>
      <c r="BV99">
        <v>8532.5999999999913</v>
      </c>
      <c r="BW99">
        <v>17508.199999999997</v>
      </c>
      <c r="BX99">
        <v>-21859.799999999996</v>
      </c>
      <c r="BY99">
        <v>-10805.800000000003</v>
      </c>
      <c r="BZ99">
        <v>17417.800000000003</v>
      </c>
      <c r="CA99">
        <v>-19046.399999999994</v>
      </c>
      <c r="CB99">
        <v>-112.19999999999709</v>
      </c>
      <c r="CC99">
        <v>4951.1999999999971</v>
      </c>
      <c r="CD99">
        <v>-13882.199999999997</v>
      </c>
      <c r="CE99">
        <v>-18197.400000000001</v>
      </c>
      <c r="CF99">
        <v>-21942.200000000004</v>
      </c>
      <c r="CG99">
        <v>-32082.599999999991</v>
      </c>
      <c r="CH99">
        <v>-21687.599999999999</v>
      </c>
      <c r="CI99">
        <v>-24975.399999999994</v>
      </c>
      <c r="CJ99">
        <v>-9763</v>
      </c>
      <c r="CK99">
        <v>4892.7999999999956</v>
      </c>
      <c r="CL99">
        <v>8218.1999999999971</v>
      </c>
      <c r="CM99">
        <v>-19542.199999999997</v>
      </c>
      <c r="CN99">
        <v>22893.4</v>
      </c>
      <c r="CO99">
        <v>20135.799999999996</v>
      </c>
      <c r="CP99">
        <v>31402.199999999997</v>
      </c>
      <c r="CQ99">
        <v>7671.1999999999971</v>
      </c>
      <c r="CR99">
        <v>-19950.199999999997</v>
      </c>
      <c r="CS99">
        <v>-6366.8000000000029</v>
      </c>
      <c r="CT99">
        <v>-23474.6</v>
      </c>
      <c r="CU99">
        <v>-13817.999999999993</v>
      </c>
      <c r="CV99">
        <v>-3620.1999999999971</v>
      </c>
      <c r="CW99">
        <v>-7321.7999999999956</v>
      </c>
      <c r="CY99">
        <f t="shared" si="4"/>
        <v>-7212.8320000000003</v>
      </c>
      <c r="CZ99">
        <f t="shared" si="5"/>
        <v>15520.607999999998</v>
      </c>
    </row>
    <row r="100" spans="2:104" x14ac:dyDescent="0.25">
      <c r="B100">
        <v>-18032.599999999991</v>
      </c>
      <c r="C100">
        <v>-22542.600000000006</v>
      </c>
      <c r="D100">
        <v>-480</v>
      </c>
      <c r="E100">
        <v>1022</v>
      </c>
      <c r="F100">
        <v>6823.6000000000058</v>
      </c>
      <c r="G100">
        <v>1390</v>
      </c>
      <c r="H100">
        <v>5101.7999999999956</v>
      </c>
      <c r="I100">
        <v>-7363.1999999999971</v>
      </c>
      <c r="J100">
        <v>-26214.199999999997</v>
      </c>
      <c r="K100">
        <v>-13093.600000000006</v>
      </c>
      <c r="L100">
        <v>-10215.799999999996</v>
      </c>
      <c r="M100">
        <v>10277</v>
      </c>
      <c r="N100">
        <v>37979.599999999991</v>
      </c>
      <c r="O100">
        <v>-8297.7999999999956</v>
      </c>
      <c r="P100">
        <v>-30326.400000000001</v>
      </c>
      <c r="Q100">
        <v>1679.8000000000029</v>
      </c>
      <c r="R100">
        <v>-4955.1999999999971</v>
      </c>
      <c r="S100">
        <v>6304.3999999999942</v>
      </c>
      <c r="T100">
        <v>-21877.200000000004</v>
      </c>
      <c r="U100">
        <v>-12559.400000000001</v>
      </c>
      <c r="V100">
        <v>-13750.200000000004</v>
      </c>
      <c r="W100">
        <v>-6204</v>
      </c>
      <c r="X100">
        <v>-15705</v>
      </c>
      <c r="Y100">
        <v>14431.200000000004</v>
      </c>
      <c r="Z100">
        <v>-37433.400000000009</v>
      </c>
      <c r="AA100">
        <v>-2031</v>
      </c>
      <c r="AB100">
        <v>-6645.5999999999985</v>
      </c>
      <c r="AC100">
        <v>19478.400000000001</v>
      </c>
      <c r="AD100">
        <v>-14820.800000000003</v>
      </c>
      <c r="AE100">
        <v>-23290.799999999996</v>
      </c>
      <c r="AF100">
        <v>9712.3999999999942</v>
      </c>
      <c r="AG100">
        <v>-28698.799999999996</v>
      </c>
      <c r="AH100">
        <v>-7268.6000000000058</v>
      </c>
      <c r="AI100">
        <v>-4517.8000000000029</v>
      </c>
      <c r="AJ100">
        <v>-9608.2000000000044</v>
      </c>
      <c r="AK100">
        <v>-21868.600000000006</v>
      </c>
      <c r="AL100">
        <v>15808.799999999996</v>
      </c>
      <c r="AM100">
        <v>-42511.6</v>
      </c>
      <c r="AN100">
        <v>9908.8000000000029</v>
      </c>
      <c r="AO100">
        <v>-3072</v>
      </c>
      <c r="AP100">
        <v>2648.4000000000015</v>
      </c>
      <c r="AQ100">
        <v>35294</v>
      </c>
      <c r="AR100">
        <v>-1438.8000000000029</v>
      </c>
      <c r="AS100">
        <v>12694.399999999994</v>
      </c>
      <c r="AT100">
        <v>-3846</v>
      </c>
      <c r="AU100">
        <v>4124.3999999999942</v>
      </c>
      <c r="AV100">
        <v>-46755.6</v>
      </c>
      <c r="AW100">
        <v>-21401.600000000006</v>
      </c>
      <c r="AX100">
        <v>-1901.4000000000015</v>
      </c>
      <c r="AY100">
        <v>-530</v>
      </c>
      <c r="AZ100">
        <v>10688.799999999988</v>
      </c>
      <c r="BA100">
        <v>-11225.600000000006</v>
      </c>
      <c r="BB100">
        <v>-10140</v>
      </c>
      <c r="BC100">
        <v>-18207.400000000001</v>
      </c>
      <c r="BD100">
        <v>-6967.8000000000029</v>
      </c>
      <c r="BE100">
        <v>-11818</v>
      </c>
      <c r="BF100">
        <v>3929.4000000000015</v>
      </c>
      <c r="BG100">
        <v>-27293.599999999991</v>
      </c>
      <c r="BH100">
        <v>3497.1999999999971</v>
      </c>
      <c r="BI100">
        <v>-24037.599999999999</v>
      </c>
      <c r="BJ100">
        <v>-32096.799999999996</v>
      </c>
      <c r="BK100">
        <v>11061</v>
      </c>
      <c r="BL100">
        <v>27825.799999999996</v>
      </c>
      <c r="BM100">
        <v>-16844.199999999997</v>
      </c>
      <c r="BN100">
        <v>-7972.8000000000029</v>
      </c>
      <c r="BO100">
        <v>-40585.599999999991</v>
      </c>
      <c r="BP100">
        <v>-36439.800000000003</v>
      </c>
      <c r="BQ100">
        <v>-46590.000000000007</v>
      </c>
      <c r="BR100">
        <v>-24474.800000000003</v>
      </c>
      <c r="BS100">
        <v>-12941.799999999996</v>
      </c>
      <c r="BT100">
        <v>10116.799999999996</v>
      </c>
      <c r="BU100">
        <v>-35827.599999999999</v>
      </c>
      <c r="BV100">
        <v>8536.5999999999913</v>
      </c>
      <c r="BW100">
        <v>19615.800000000003</v>
      </c>
      <c r="BX100">
        <v>-23201.199999999997</v>
      </c>
      <c r="BY100">
        <v>-175.59999999999127</v>
      </c>
      <c r="BZ100">
        <v>18027.200000000004</v>
      </c>
      <c r="CA100">
        <v>-21104.399999999994</v>
      </c>
      <c r="CB100">
        <v>-13604.199999999997</v>
      </c>
      <c r="CC100">
        <v>7259</v>
      </c>
      <c r="CD100">
        <v>-18725.800000000003</v>
      </c>
      <c r="CE100">
        <v>-20906</v>
      </c>
      <c r="CF100">
        <v>-16432.200000000004</v>
      </c>
      <c r="CG100">
        <v>-32838.799999999996</v>
      </c>
      <c r="CH100">
        <v>-16190</v>
      </c>
      <c r="CI100">
        <v>-26730.799999999996</v>
      </c>
      <c r="CJ100">
        <v>-9216</v>
      </c>
      <c r="CK100">
        <v>4985.3999999999942</v>
      </c>
      <c r="CL100">
        <v>19238.199999999997</v>
      </c>
      <c r="CM100">
        <v>-14232.399999999994</v>
      </c>
      <c r="CN100">
        <v>22900.199999999997</v>
      </c>
      <c r="CO100">
        <v>17063.200000000004</v>
      </c>
      <c r="CP100">
        <v>29620.199999999997</v>
      </c>
      <c r="CQ100">
        <v>6880.7999999999956</v>
      </c>
      <c r="CR100">
        <v>-17214.199999999997</v>
      </c>
      <c r="CS100">
        <v>-5573.8000000000029</v>
      </c>
      <c r="CT100">
        <v>-20698.399999999994</v>
      </c>
      <c r="CU100">
        <v>-12886.199999999997</v>
      </c>
      <c r="CV100">
        <v>-4693</v>
      </c>
      <c r="CW100">
        <v>-3455.4000000000015</v>
      </c>
      <c r="CY100">
        <f t="shared" si="4"/>
        <v>-7146.7500000000027</v>
      </c>
      <c r="CZ100">
        <f t="shared" si="5"/>
        <v>15465.242</v>
      </c>
    </row>
    <row r="101" spans="2:104" x14ac:dyDescent="0.25">
      <c r="B101">
        <v>-17100</v>
      </c>
      <c r="C101">
        <v>-20348.800000000003</v>
      </c>
      <c r="D101">
        <v>-1341.6000000000058</v>
      </c>
      <c r="E101">
        <v>1792.1999999999971</v>
      </c>
      <c r="F101">
        <v>10683.199999999997</v>
      </c>
      <c r="G101">
        <v>6474.3999999999942</v>
      </c>
      <c r="H101">
        <v>1979.0000000000073</v>
      </c>
      <c r="I101">
        <v>-4001.1999999999971</v>
      </c>
      <c r="J101">
        <v>-28032.399999999994</v>
      </c>
      <c r="K101">
        <v>-11169.200000000004</v>
      </c>
      <c r="L101">
        <v>-10428</v>
      </c>
      <c r="M101">
        <v>10252.199999999997</v>
      </c>
      <c r="N101">
        <v>36348.599999999991</v>
      </c>
      <c r="O101">
        <v>-9289.7999999999956</v>
      </c>
      <c r="P101">
        <v>-38913.199999999997</v>
      </c>
      <c r="Q101">
        <v>5014.6000000000058</v>
      </c>
      <c r="R101">
        <v>1771.2000000000116</v>
      </c>
      <c r="S101">
        <v>8308.6000000000058</v>
      </c>
      <c r="T101">
        <v>-16746.599999999999</v>
      </c>
      <c r="U101">
        <v>-15161.799999999996</v>
      </c>
      <c r="V101">
        <v>-10729.200000000004</v>
      </c>
      <c r="W101">
        <v>59.400000000001455</v>
      </c>
      <c r="X101">
        <v>-15503.400000000001</v>
      </c>
      <c r="Y101">
        <v>13543</v>
      </c>
      <c r="Z101">
        <v>-37842.000000000007</v>
      </c>
      <c r="AA101">
        <v>-6415</v>
      </c>
      <c r="AB101">
        <v>-9340.7999999999956</v>
      </c>
      <c r="AC101">
        <v>27060.199999999997</v>
      </c>
      <c r="AD101">
        <v>-11097.400000000009</v>
      </c>
      <c r="AE101">
        <v>-17613.399999999994</v>
      </c>
      <c r="AF101">
        <v>1012</v>
      </c>
      <c r="AG101">
        <v>-22876.6</v>
      </c>
      <c r="AH101">
        <v>-4408.2000000000116</v>
      </c>
      <c r="AI101">
        <v>-7228.1999999999971</v>
      </c>
      <c r="AJ101">
        <v>-13701.600000000006</v>
      </c>
      <c r="AK101">
        <v>-29724.000000000007</v>
      </c>
      <c r="AL101">
        <v>12852.599999999999</v>
      </c>
      <c r="AM101">
        <v>-43480</v>
      </c>
      <c r="AN101">
        <v>2747</v>
      </c>
      <c r="AO101">
        <v>-4060.4000000000015</v>
      </c>
      <c r="AP101">
        <v>-4396.3999999999942</v>
      </c>
      <c r="AQ101">
        <v>35505.199999999997</v>
      </c>
      <c r="AR101">
        <v>2210.1999999999971</v>
      </c>
      <c r="AS101">
        <v>10088</v>
      </c>
      <c r="AT101">
        <v>2854</v>
      </c>
      <c r="AU101">
        <v>10009</v>
      </c>
      <c r="AV101">
        <v>-52218.400000000001</v>
      </c>
      <c r="AW101">
        <v>-24134.800000000003</v>
      </c>
      <c r="AX101">
        <v>-798.80000000000291</v>
      </c>
      <c r="AY101">
        <v>-8018.6000000000058</v>
      </c>
      <c r="AZ101">
        <v>9594.5999999999913</v>
      </c>
      <c r="BA101">
        <v>-14399</v>
      </c>
      <c r="BB101">
        <v>-8366.4000000000015</v>
      </c>
      <c r="BC101">
        <v>-16573.400000000001</v>
      </c>
      <c r="BD101">
        <v>-6244</v>
      </c>
      <c r="BE101">
        <v>-10019.800000000003</v>
      </c>
      <c r="BF101">
        <v>4989.5999999999985</v>
      </c>
      <c r="BG101">
        <v>-20629.799999999996</v>
      </c>
      <c r="BH101">
        <v>-411.80000000000291</v>
      </c>
      <c r="BI101">
        <v>-26658.6</v>
      </c>
      <c r="BJ101">
        <v>-29018.199999999997</v>
      </c>
      <c r="BK101">
        <v>13738.599999999999</v>
      </c>
      <c r="BL101">
        <v>30215.4</v>
      </c>
      <c r="BM101">
        <v>-18846.799999999996</v>
      </c>
      <c r="BN101">
        <v>-4676</v>
      </c>
      <c r="BO101">
        <v>-35571.999999999993</v>
      </c>
      <c r="BP101">
        <v>-44572.800000000003</v>
      </c>
      <c r="BQ101">
        <v>-49383.000000000007</v>
      </c>
      <c r="BR101">
        <v>-22833.599999999999</v>
      </c>
      <c r="BS101">
        <v>-14266.400000000001</v>
      </c>
      <c r="BT101">
        <v>13523</v>
      </c>
      <c r="BU101">
        <v>-31899</v>
      </c>
      <c r="BV101">
        <v>-4002.2000000000044</v>
      </c>
      <c r="BW101">
        <v>22060.800000000003</v>
      </c>
      <c r="BX101">
        <v>-22107.799999999996</v>
      </c>
      <c r="BY101">
        <v>715.60000000000582</v>
      </c>
      <c r="BZ101">
        <v>21754</v>
      </c>
      <c r="CA101">
        <v>-14199</v>
      </c>
      <c r="CB101">
        <v>-17192.599999999999</v>
      </c>
      <c r="CC101">
        <v>7642.3999999999942</v>
      </c>
      <c r="CD101">
        <v>-25723.599999999991</v>
      </c>
      <c r="CE101">
        <v>-16343.800000000003</v>
      </c>
      <c r="CF101">
        <v>-22144.600000000006</v>
      </c>
      <c r="CG101">
        <v>-32084.399999999994</v>
      </c>
      <c r="CH101">
        <v>-16704.799999999996</v>
      </c>
      <c r="CI101">
        <v>-26454.6</v>
      </c>
      <c r="CJ101">
        <v>-8102.4000000000015</v>
      </c>
      <c r="CK101">
        <v>10674.800000000003</v>
      </c>
      <c r="CL101">
        <v>14372.800000000003</v>
      </c>
      <c r="CM101">
        <v>-8136.5999999999913</v>
      </c>
      <c r="CN101">
        <v>24428.199999999997</v>
      </c>
      <c r="CO101">
        <v>15755.000000000007</v>
      </c>
      <c r="CP101">
        <v>25911.600000000006</v>
      </c>
      <c r="CQ101">
        <v>3127.1999999999971</v>
      </c>
      <c r="CR101">
        <v>-14249.599999999999</v>
      </c>
      <c r="CS101">
        <v>-11505</v>
      </c>
      <c r="CT101">
        <v>-21483.599999999999</v>
      </c>
      <c r="CU101">
        <v>-10484.999999999993</v>
      </c>
      <c r="CV101">
        <v>-6294</v>
      </c>
      <c r="CW101">
        <v>-6142.7999999999956</v>
      </c>
      <c r="CY101">
        <f t="shared" si="4"/>
        <v>-7147.7860000000001</v>
      </c>
      <c r="CZ101">
        <f t="shared" si="5"/>
        <v>15529.150000000009</v>
      </c>
    </row>
    <row r="102" spans="2:104" x14ac:dyDescent="0.25">
      <c r="B102">
        <v>-17196.199999999997</v>
      </c>
      <c r="C102">
        <v>-21185</v>
      </c>
      <c r="D102">
        <v>-5243.1999999999971</v>
      </c>
      <c r="E102">
        <v>12877.400000000001</v>
      </c>
      <c r="F102">
        <v>3822.8000000000029</v>
      </c>
      <c r="G102">
        <v>11506</v>
      </c>
      <c r="H102">
        <v>2290.0000000000073</v>
      </c>
      <c r="I102">
        <v>-10102.199999999997</v>
      </c>
      <c r="J102">
        <v>-24104.6</v>
      </c>
      <c r="K102">
        <v>-14413.000000000007</v>
      </c>
      <c r="L102">
        <v>-9448.7999999999956</v>
      </c>
      <c r="M102">
        <v>8908.4000000000015</v>
      </c>
      <c r="N102">
        <v>35349.800000000003</v>
      </c>
      <c r="O102">
        <v>-9135.3999999999942</v>
      </c>
      <c r="P102">
        <v>-24393.199999999997</v>
      </c>
      <c r="Q102">
        <v>14888.600000000006</v>
      </c>
      <c r="R102">
        <v>5073.4000000000087</v>
      </c>
      <c r="S102">
        <v>5709.1999999999971</v>
      </c>
      <c r="T102">
        <v>-16202.400000000001</v>
      </c>
      <c r="U102">
        <v>-14994.199999999997</v>
      </c>
      <c r="V102">
        <v>-9891.2000000000044</v>
      </c>
      <c r="W102">
        <v>8611.2000000000044</v>
      </c>
      <c r="X102">
        <v>-13444.400000000001</v>
      </c>
      <c r="Y102">
        <v>11039.400000000001</v>
      </c>
      <c r="Z102">
        <v>-36757.600000000006</v>
      </c>
      <c r="AA102">
        <v>-5707.2000000000044</v>
      </c>
      <c r="AB102">
        <v>-3461.4000000000015</v>
      </c>
      <c r="AC102">
        <v>20935.800000000003</v>
      </c>
      <c r="AD102">
        <v>-8426.4000000000087</v>
      </c>
      <c r="AE102">
        <v>-20533.599999999999</v>
      </c>
      <c r="AF102">
        <v>5696.3999999999942</v>
      </c>
      <c r="AG102">
        <v>-19485.399999999994</v>
      </c>
      <c r="AH102">
        <v>-8697.6000000000058</v>
      </c>
      <c r="AI102">
        <v>-18518.199999999997</v>
      </c>
      <c r="AJ102">
        <v>-11096.600000000006</v>
      </c>
      <c r="AK102">
        <v>-26393.400000000009</v>
      </c>
      <c r="AL102">
        <v>15463.799999999996</v>
      </c>
      <c r="AM102">
        <v>-48835.4</v>
      </c>
      <c r="AN102">
        <v>4764.2000000000044</v>
      </c>
      <c r="AO102">
        <v>-1702.5999999999985</v>
      </c>
      <c r="AP102">
        <v>-13164.199999999997</v>
      </c>
      <c r="AQ102">
        <v>40099.599999999991</v>
      </c>
      <c r="AR102">
        <v>-114</v>
      </c>
      <c r="AS102">
        <v>12960.799999999996</v>
      </c>
      <c r="AT102">
        <v>1846</v>
      </c>
      <c r="AU102">
        <v>12793</v>
      </c>
      <c r="AV102">
        <v>-52342.400000000001</v>
      </c>
      <c r="AW102">
        <v>-25468.400000000009</v>
      </c>
      <c r="AX102">
        <v>-3273.5999999999985</v>
      </c>
      <c r="AY102">
        <v>-14283.000000000007</v>
      </c>
      <c r="AZ102">
        <v>5156.3999999999942</v>
      </c>
      <c r="BA102">
        <v>-12356.600000000006</v>
      </c>
      <c r="BB102">
        <v>-11896.200000000004</v>
      </c>
      <c r="BC102">
        <v>-13666</v>
      </c>
      <c r="BD102">
        <v>-4898.2000000000044</v>
      </c>
      <c r="BE102">
        <v>-13059.800000000003</v>
      </c>
      <c r="BF102">
        <v>4307.8000000000029</v>
      </c>
      <c r="BG102">
        <v>-19566.199999999997</v>
      </c>
      <c r="BH102">
        <v>-2659</v>
      </c>
      <c r="BI102">
        <v>-25916.6</v>
      </c>
      <c r="BJ102">
        <v>-27737.799999999996</v>
      </c>
      <c r="BK102">
        <v>8373.1999999999971</v>
      </c>
      <c r="BL102">
        <v>34263</v>
      </c>
      <c r="BM102">
        <v>-18846.799999999996</v>
      </c>
      <c r="BN102">
        <v>-6522.1999999999971</v>
      </c>
      <c r="BO102">
        <v>-28750.799999999996</v>
      </c>
      <c r="BP102">
        <v>-44164</v>
      </c>
      <c r="BQ102">
        <v>-49954.8</v>
      </c>
      <c r="BR102">
        <v>-22992.800000000003</v>
      </c>
      <c r="BS102">
        <v>-17566.199999999997</v>
      </c>
      <c r="BT102">
        <v>12988</v>
      </c>
      <c r="BU102">
        <v>-36674.799999999996</v>
      </c>
      <c r="BV102">
        <v>1359</v>
      </c>
      <c r="BW102">
        <v>21304.600000000006</v>
      </c>
      <c r="BX102">
        <v>-17911.799999999996</v>
      </c>
      <c r="BY102">
        <v>-6699.5999999999913</v>
      </c>
      <c r="BZ102">
        <v>15654.200000000004</v>
      </c>
      <c r="CA102">
        <v>-20653.799999999996</v>
      </c>
      <c r="CB102">
        <v>-16983.400000000001</v>
      </c>
      <c r="CC102">
        <v>12488.399999999994</v>
      </c>
      <c r="CD102">
        <v>-23011.800000000003</v>
      </c>
      <c r="CE102">
        <v>-12913.199999999997</v>
      </c>
      <c r="CF102">
        <v>-23494</v>
      </c>
      <c r="CG102">
        <v>-29357.599999999991</v>
      </c>
      <c r="CH102">
        <v>-17808.599999999999</v>
      </c>
      <c r="CI102">
        <v>-25051.799999999996</v>
      </c>
      <c r="CJ102">
        <v>105.79999999999563</v>
      </c>
      <c r="CK102">
        <v>5499.7999999999956</v>
      </c>
      <c r="CL102">
        <v>10734</v>
      </c>
      <c r="CM102">
        <v>-9166</v>
      </c>
      <c r="CN102">
        <v>23024.400000000001</v>
      </c>
      <c r="CO102">
        <v>18183.799999999996</v>
      </c>
      <c r="CP102">
        <v>26590.399999999994</v>
      </c>
      <c r="CQ102">
        <v>12215.199999999997</v>
      </c>
      <c r="CR102">
        <v>-10266.199999999997</v>
      </c>
      <c r="CS102">
        <v>-9236.1999999999971</v>
      </c>
      <c r="CT102">
        <v>-16671.199999999997</v>
      </c>
      <c r="CU102">
        <v>-16424.999999999993</v>
      </c>
      <c r="CV102">
        <v>-9663.8000000000029</v>
      </c>
      <c r="CW102">
        <v>-8285.4000000000015</v>
      </c>
      <c r="CY102">
        <f t="shared" si="4"/>
        <v>-6919.5919999999996</v>
      </c>
      <c r="CZ102">
        <f t="shared" si="5"/>
        <v>15857.268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BD093-DC16-437C-BA73-67454424408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-3475</v>
      </c>
      <c r="C3">
        <v>-2133</v>
      </c>
      <c r="D3">
        <v>-164</v>
      </c>
      <c r="E3">
        <v>4243</v>
      </c>
      <c r="F3">
        <v>973</v>
      </c>
      <c r="G3">
        <v>353</v>
      </c>
      <c r="H3">
        <v>8464</v>
      </c>
      <c r="I3">
        <v>21034</v>
      </c>
      <c r="J3">
        <v>0</v>
      </c>
      <c r="K3">
        <v>275</v>
      </c>
      <c r="L3">
        <v>-6745</v>
      </c>
      <c r="M3">
        <v>-20826</v>
      </c>
      <c r="N3">
        <v>12359</v>
      </c>
      <c r="O3">
        <v>-21898</v>
      </c>
      <c r="P3">
        <v>3</v>
      </c>
      <c r="Q3">
        <v>-7993</v>
      </c>
      <c r="R3">
        <v>1642</v>
      </c>
      <c r="S3">
        <v>-179</v>
      </c>
      <c r="T3">
        <v>9551</v>
      </c>
      <c r="U3">
        <v>-9359</v>
      </c>
      <c r="V3">
        <v>-2831</v>
      </c>
      <c r="W3">
        <v>-14441</v>
      </c>
      <c r="X3">
        <v>-17878</v>
      </c>
      <c r="Y3">
        <v>-1080</v>
      </c>
      <c r="Z3">
        <v>-8055</v>
      </c>
      <c r="AA3">
        <v>1176</v>
      </c>
      <c r="AB3">
        <v>5368</v>
      </c>
      <c r="AC3">
        <v>15876</v>
      </c>
      <c r="AD3">
        <v>4348</v>
      </c>
      <c r="AE3">
        <v>4</v>
      </c>
      <c r="AF3">
        <v>-311</v>
      </c>
      <c r="AG3">
        <v>7890</v>
      </c>
      <c r="AH3">
        <v>316</v>
      </c>
      <c r="AI3">
        <v>108</v>
      </c>
      <c r="AJ3">
        <v>-9961</v>
      </c>
      <c r="AK3">
        <v>-4560</v>
      </c>
      <c r="AL3">
        <v>-16001</v>
      </c>
      <c r="AM3">
        <v>-9733</v>
      </c>
      <c r="AN3">
        <v>16825</v>
      </c>
      <c r="AO3">
        <v>10569</v>
      </c>
      <c r="AP3">
        <v>-2715</v>
      </c>
      <c r="AQ3">
        <v>-4329</v>
      </c>
      <c r="AR3">
        <v>5081</v>
      </c>
      <c r="AS3">
        <v>129</v>
      </c>
      <c r="AT3">
        <v>-1</v>
      </c>
      <c r="AU3">
        <v>-3900</v>
      </c>
      <c r="AV3">
        <v>-1</v>
      </c>
      <c r="AW3">
        <v>-10396</v>
      </c>
      <c r="AX3">
        <v>0</v>
      </c>
      <c r="AY3">
        <v>-13598</v>
      </c>
      <c r="AZ3">
        <v>856</v>
      </c>
      <c r="BA3">
        <v>-578</v>
      </c>
      <c r="BB3">
        <v>-422</v>
      </c>
      <c r="BC3">
        <v>7123</v>
      </c>
      <c r="BD3">
        <v>702</v>
      </c>
      <c r="BE3">
        <v>-21599</v>
      </c>
      <c r="BF3">
        <v>5267</v>
      </c>
      <c r="BG3">
        <v>-1978</v>
      </c>
      <c r="BH3">
        <v>-824</v>
      </c>
      <c r="BI3">
        <v>-2992</v>
      </c>
      <c r="BJ3">
        <v>-6734</v>
      </c>
      <c r="BK3">
        <v>868</v>
      </c>
      <c r="BL3">
        <v>-11443</v>
      </c>
      <c r="BM3">
        <v>234</v>
      </c>
      <c r="BN3">
        <v>6353</v>
      </c>
      <c r="BO3">
        <v>-10101</v>
      </c>
      <c r="BP3">
        <v>-17</v>
      </c>
      <c r="BQ3">
        <v>11645</v>
      </c>
      <c r="BR3">
        <v>-4929</v>
      </c>
      <c r="BS3">
        <v>20981</v>
      </c>
      <c r="BT3">
        <v>3418</v>
      </c>
      <c r="BU3">
        <v>25</v>
      </c>
      <c r="BV3">
        <v>-781</v>
      </c>
      <c r="BW3">
        <v>-1</v>
      </c>
      <c r="BX3">
        <v>-2543</v>
      </c>
      <c r="BY3">
        <v>-4489</v>
      </c>
      <c r="BZ3">
        <v>22176</v>
      </c>
      <c r="CA3">
        <v>15188</v>
      </c>
      <c r="CB3">
        <v>459</v>
      </c>
      <c r="CC3">
        <v>2901</v>
      </c>
      <c r="CD3">
        <v>-3446</v>
      </c>
      <c r="CE3">
        <v>-647</v>
      </c>
      <c r="CF3">
        <v>40</v>
      </c>
      <c r="CG3">
        <v>-21786</v>
      </c>
      <c r="CH3">
        <v>11851</v>
      </c>
      <c r="CI3">
        <v>22091</v>
      </c>
      <c r="CJ3">
        <v>-246</v>
      </c>
      <c r="CK3">
        <v>8438</v>
      </c>
      <c r="CL3">
        <v>-196</v>
      </c>
      <c r="CM3">
        <v>-251</v>
      </c>
      <c r="CN3">
        <v>2289</v>
      </c>
      <c r="CO3">
        <v>-10700</v>
      </c>
      <c r="CP3">
        <v>1</v>
      </c>
      <c r="CQ3">
        <v>-15158</v>
      </c>
      <c r="CR3">
        <v>-5476</v>
      </c>
      <c r="CS3">
        <v>5445</v>
      </c>
      <c r="CT3">
        <v>-27</v>
      </c>
      <c r="CU3">
        <v>21823</v>
      </c>
      <c r="CV3">
        <v>-556</v>
      </c>
      <c r="CW3">
        <v>-1644</v>
      </c>
      <c r="CY3">
        <f t="shared" si="0"/>
        <v>-253.66</v>
      </c>
      <c r="CZ3">
        <f t="shared" si="1"/>
        <v>6188.88</v>
      </c>
    </row>
    <row r="4" spans="1:104" x14ac:dyDescent="0.25">
      <c r="B4">
        <v>-19478</v>
      </c>
      <c r="C4">
        <v>12458</v>
      </c>
      <c r="D4">
        <v>11379</v>
      </c>
      <c r="E4">
        <v>-394</v>
      </c>
      <c r="F4">
        <v>-9001</v>
      </c>
      <c r="G4">
        <v>4875</v>
      </c>
      <c r="H4">
        <v>902</v>
      </c>
      <c r="I4">
        <v>82</v>
      </c>
      <c r="J4">
        <v>-53</v>
      </c>
      <c r="K4">
        <v>13483</v>
      </c>
      <c r="L4">
        <v>-7331</v>
      </c>
      <c r="M4">
        <v>11990</v>
      </c>
      <c r="N4">
        <v>80</v>
      </c>
      <c r="O4">
        <v>-440</v>
      </c>
      <c r="P4">
        <v>4329</v>
      </c>
      <c r="Q4">
        <v>-6549</v>
      </c>
      <c r="R4">
        <v>-177</v>
      </c>
      <c r="S4">
        <v>185</v>
      </c>
      <c r="T4">
        <v>11330</v>
      </c>
      <c r="U4">
        <v>-5351</v>
      </c>
      <c r="V4">
        <v>3510</v>
      </c>
      <c r="W4">
        <v>-1572</v>
      </c>
      <c r="X4">
        <v>-7633</v>
      </c>
      <c r="Y4">
        <v>4638</v>
      </c>
      <c r="Z4">
        <v>-5545</v>
      </c>
      <c r="AA4">
        <v>-9818</v>
      </c>
      <c r="AB4">
        <v>880</v>
      </c>
      <c r="AC4">
        <v>-5256</v>
      </c>
      <c r="AD4">
        <v>-18492</v>
      </c>
      <c r="AE4">
        <v>3617</v>
      </c>
      <c r="AF4">
        <v>-17173</v>
      </c>
      <c r="AG4">
        <v>-5967</v>
      </c>
      <c r="AH4">
        <v>78</v>
      </c>
      <c r="AI4">
        <v>-3111</v>
      </c>
      <c r="AJ4">
        <v>-15849</v>
      </c>
      <c r="AK4">
        <v>2445</v>
      </c>
      <c r="AL4">
        <v>-5132</v>
      </c>
      <c r="AM4">
        <v>12</v>
      </c>
      <c r="AN4">
        <v>1747</v>
      </c>
      <c r="AO4">
        <v>-14715</v>
      </c>
      <c r="AP4">
        <v>4286</v>
      </c>
      <c r="AQ4">
        <v>-1536</v>
      </c>
      <c r="AR4">
        <v>307</v>
      </c>
      <c r="AS4">
        <v>-2196</v>
      </c>
      <c r="AT4">
        <v>3245</v>
      </c>
      <c r="AU4">
        <v>-1558</v>
      </c>
      <c r="AV4">
        <v>-5692</v>
      </c>
      <c r="AW4">
        <v>1269</v>
      </c>
      <c r="AX4">
        <v>237</v>
      </c>
      <c r="AY4">
        <v>2781</v>
      </c>
      <c r="AZ4">
        <v>1082</v>
      </c>
      <c r="BA4">
        <v>-3865</v>
      </c>
      <c r="BB4">
        <v>-2</v>
      </c>
      <c r="BC4">
        <v>-3612</v>
      </c>
      <c r="BD4">
        <v>22056</v>
      </c>
      <c r="BE4">
        <v>-251</v>
      </c>
      <c r="BF4">
        <v>9138</v>
      </c>
      <c r="BG4">
        <v>346</v>
      </c>
      <c r="BH4">
        <v>3</v>
      </c>
      <c r="BI4">
        <v>8</v>
      </c>
      <c r="BJ4">
        <v>5356</v>
      </c>
      <c r="BK4">
        <v>-1359</v>
      </c>
      <c r="BL4">
        <v>5514</v>
      </c>
      <c r="BM4">
        <v>-6</v>
      </c>
      <c r="BN4">
        <v>-183</v>
      </c>
      <c r="BO4">
        <v>-1</v>
      </c>
      <c r="BP4">
        <v>16929</v>
      </c>
      <c r="BQ4">
        <v>-7190</v>
      </c>
      <c r="BR4">
        <v>-16896</v>
      </c>
      <c r="BS4">
        <v>20747</v>
      </c>
      <c r="BT4">
        <v>13335</v>
      </c>
      <c r="BU4">
        <v>211</v>
      </c>
      <c r="BV4">
        <v>-3380</v>
      </c>
      <c r="BW4">
        <v>-21806</v>
      </c>
      <c r="BX4">
        <v>-3882</v>
      </c>
      <c r="BY4">
        <v>-12241</v>
      </c>
      <c r="BZ4">
        <v>-2421</v>
      </c>
      <c r="CA4">
        <v>16584</v>
      </c>
      <c r="CB4">
        <v>17324</v>
      </c>
      <c r="CC4">
        <v>-1936</v>
      </c>
      <c r="CD4">
        <v>146</v>
      </c>
      <c r="CE4">
        <v>9738</v>
      </c>
      <c r="CF4">
        <v>-8670</v>
      </c>
      <c r="CG4">
        <v>-3573</v>
      </c>
      <c r="CH4">
        <v>2257</v>
      </c>
      <c r="CI4">
        <v>-6271</v>
      </c>
      <c r="CJ4">
        <v>-1084</v>
      </c>
      <c r="CK4">
        <v>17996</v>
      </c>
      <c r="CL4">
        <v>-20712</v>
      </c>
      <c r="CM4">
        <v>6215</v>
      </c>
      <c r="CN4">
        <v>54</v>
      </c>
      <c r="CO4">
        <v>-643</v>
      </c>
      <c r="CP4">
        <v>-982</v>
      </c>
      <c r="CQ4">
        <v>-4103</v>
      </c>
      <c r="CR4">
        <v>-20170</v>
      </c>
      <c r="CS4">
        <v>1628</v>
      </c>
      <c r="CT4">
        <v>5510</v>
      </c>
      <c r="CU4">
        <v>-1574</v>
      </c>
      <c r="CV4">
        <v>-5960</v>
      </c>
      <c r="CW4">
        <v>-2092</v>
      </c>
      <c r="CY4">
        <f t="shared" si="0"/>
        <v>-525.62</v>
      </c>
      <c r="CZ4">
        <f t="shared" si="1"/>
        <v>5972.06</v>
      </c>
    </row>
    <row r="5" spans="1:104" x14ac:dyDescent="0.25">
      <c r="B5">
        <v>-1051</v>
      </c>
      <c r="C5">
        <v>-14261</v>
      </c>
      <c r="D5">
        <v>-8841</v>
      </c>
      <c r="E5">
        <v>15258</v>
      </c>
      <c r="F5">
        <v>13482</v>
      </c>
      <c r="G5">
        <v>-186</v>
      </c>
      <c r="H5">
        <v>-9225</v>
      </c>
      <c r="I5">
        <v>422</v>
      </c>
      <c r="J5">
        <v>10</v>
      </c>
      <c r="K5">
        <v>-2750</v>
      </c>
      <c r="L5">
        <v>8161</v>
      </c>
      <c r="M5">
        <v>2308</v>
      </c>
      <c r="N5">
        <v>-3</v>
      </c>
      <c r="O5">
        <v>3578</v>
      </c>
      <c r="P5">
        <v>21</v>
      </c>
      <c r="Q5">
        <v>1164</v>
      </c>
      <c r="R5">
        <v>-172</v>
      </c>
      <c r="S5">
        <v>2341</v>
      </c>
      <c r="T5">
        <v>-3291</v>
      </c>
      <c r="U5">
        <v>4097</v>
      </c>
      <c r="V5">
        <v>-1058</v>
      </c>
      <c r="W5">
        <v>6167</v>
      </c>
      <c r="X5">
        <v>-4519</v>
      </c>
      <c r="Y5">
        <v>6106</v>
      </c>
      <c r="Z5">
        <v>1903</v>
      </c>
      <c r="AA5">
        <v>-20916</v>
      </c>
      <c r="AB5">
        <v>-736</v>
      </c>
      <c r="AC5">
        <v>-8550</v>
      </c>
      <c r="AD5">
        <v>-354</v>
      </c>
      <c r="AE5">
        <v>-9694</v>
      </c>
      <c r="AF5">
        <v>12631</v>
      </c>
      <c r="AG5">
        <v>-3347</v>
      </c>
      <c r="AH5">
        <v>-150</v>
      </c>
      <c r="AI5">
        <v>4667</v>
      </c>
      <c r="AJ5">
        <v>9090</v>
      </c>
      <c r="AK5">
        <v>-435</v>
      </c>
      <c r="AL5">
        <v>561</v>
      </c>
      <c r="AM5">
        <v>-2866</v>
      </c>
      <c r="AN5">
        <v>-8235</v>
      </c>
      <c r="AO5">
        <v>5</v>
      </c>
      <c r="AP5">
        <v>-2619</v>
      </c>
      <c r="AQ5">
        <v>20169</v>
      </c>
      <c r="AR5">
        <v>-11808</v>
      </c>
      <c r="AS5">
        <v>-3067</v>
      </c>
      <c r="AT5">
        <v>78</v>
      </c>
      <c r="AU5">
        <v>-1101</v>
      </c>
      <c r="AV5">
        <v>13028</v>
      </c>
      <c r="AW5">
        <v>-8334</v>
      </c>
      <c r="AX5">
        <v>-1314</v>
      </c>
      <c r="AY5">
        <v>-1860</v>
      </c>
      <c r="AZ5">
        <v>-273</v>
      </c>
      <c r="BA5">
        <v>630</v>
      </c>
      <c r="BB5">
        <v>31</v>
      </c>
      <c r="BC5">
        <v>-778</v>
      </c>
      <c r="BD5">
        <v>-21312</v>
      </c>
      <c r="BE5">
        <v>1158</v>
      </c>
      <c r="BF5">
        <v>-3</v>
      </c>
      <c r="BG5">
        <v>-13451</v>
      </c>
      <c r="BH5">
        <v>39</v>
      </c>
      <c r="BI5">
        <v>-58</v>
      </c>
      <c r="BJ5">
        <v>11137</v>
      </c>
      <c r="BK5">
        <v>-277</v>
      </c>
      <c r="BL5">
        <v>-2721</v>
      </c>
      <c r="BM5">
        <v>17062</v>
      </c>
      <c r="BN5">
        <v>-4411</v>
      </c>
      <c r="BO5">
        <v>-2</v>
      </c>
      <c r="BP5">
        <v>-197</v>
      </c>
      <c r="BQ5">
        <v>9308</v>
      </c>
      <c r="BR5">
        <v>-17100</v>
      </c>
      <c r="BS5">
        <v>-8172</v>
      </c>
      <c r="BT5">
        <v>-3</v>
      </c>
      <c r="BU5">
        <v>4575</v>
      </c>
      <c r="BV5">
        <v>3133</v>
      </c>
      <c r="BW5">
        <v>-13214</v>
      </c>
      <c r="BX5">
        <v>18320</v>
      </c>
      <c r="BY5">
        <v>-9190</v>
      </c>
      <c r="BZ5">
        <v>-8190</v>
      </c>
      <c r="CA5">
        <v>-3996</v>
      </c>
      <c r="CB5">
        <v>3341</v>
      </c>
      <c r="CC5">
        <v>-12876</v>
      </c>
      <c r="CD5">
        <v>-144</v>
      </c>
      <c r="CE5">
        <v>-549</v>
      </c>
      <c r="CF5">
        <v>-2440</v>
      </c>
      <c r="CG5">
        <v>-1687</v>
      </c>
      <c r="CH5">
        <v>-436</v>
      </c>
      <c r="CI5">
        <v>-2</v>
      </c>
      <c r="CJ5">
        <v>-12749</v>
      </c>
      <c r="CK5">
        <v>80</v>
      </c>
      <c r="CL5">
        <v>13040</v>
      </c>
      <c r="CM5">
        <v>-8516</v>
      </c>
      <c r="CN5">
        <v>-22380</v>
      </c>
      <c r="CO5">
        <v>-4406</v>
      </c>
      <c r="CP5">
        <v>81</v>
      </c>
      <c r="CQ5">
        <v>-5624</v>
      </c>
      <c r="CR5">
        <v>-27</v>
      </c>
      <c r="CS5">
        <v>-2729</v>
      </c>
      <c r="CT5">
        <v>-40</v>
      </c>
      <c r="CU5">
        <v>1979</v>
      </c>
      <c r="CV5">
        <v>-1121</v>
      </c>
      <c r="CW5">
        <v>3</v>
      </c>
      <c r="CY5">
        <f t="shared" si="0"/>
        <v>-1006.53</v>
      </c>
      <c r="CZ5">
        <f t="shared" si="1"/>
        <v>5189.8100000000004</v>
      </c>
    </row>
    <row r="6" spans="1:104" x14ac:dyDescent="0.25">
      <c r="B6">
        <v>-7681</v>
      </c>
      <c r="C6">
        <v>7</v>
      </c>
      <c r="D6">
        <v>2496</v>
      </c>
      <c r="E6">
        <v>-20424</v>
      </c>
      <c r="F6">
        <v>-1018</v>
      </c>
      <c r="G6">
        <v>22039</v>
      </c>
      <c r="H6">
        <v>-8922</v>
      </c>
      <c r="I6">
        <v>-2639</v>
      </c>
      <c r="J6">
        <v>-7488</v>
      </c>
      <c r="K6">
        <v>7928</v>
      </c>
      <c r="L6">
        <v>1351</v>
      </c>
      <c r="M6">
        <v>2797</v>
      </c>
      <c r="N6">
        <v>9110</v>
      </c>
      <c r="O6">
        <v>669</v>
      </c>
      <c r="P6">
        <v>-117</v>
      </c>
      <c r="Q6">
        <v>3</v>
      </c>
      <c r="R6">
        <v>0</v>
      </c>
      <c r="S6">
        <v>4352</v>
      </c>
      <c r="T6">
        <v>-1827</v>
      </c>
      <c r="U6">
        <v>3594</v>
      </c>
      <c r="V6">
        <v>-11802</v>
      </c>
      <c r="W6">
        <v>-5043</v>
      </c>
      <c r="X6">
        <v>6088</v>
      </c>
      <c r="Y6">
        <v>722</v>
      </c>
      <c r="Z6">
        <v>5990</v>
      </c>
      <c r="AA6">
        <v>-3061</v>
      </c>
      <c r="AB6">
        <v>-5860</v>
      </c>
      <c r="AC6">
        <v>-17893</v>
      </c>
      <c r="AD6">
        <v>120</v>
      </c>
      <c r="AE6">
        <v>-5505</v>
      </c>
      <c r="AF6">
        <v>-11046</v>
      </c>
      <c r="AG6">
        <v>-950</v>
      </c>
      <c r="AH6">
        <v>2999</v>
      </c>
      <c r="AI6">
        <v>-8388</v>
      </c>
      <c r="AJ6">
        <v>28</v>
      </c>
      <c r="AK6">
        <v>-3592</v>
      </c>
      <c r="AL6">
        <v>-2183</v>
      </c>
      <c r="AM6">
        <v>1708</v>
      </c>
      <c r="AN6">
        <v>-9536</v>
      </c>
      <c r="AO6">
        <v>9928</v>
      </c>
      <c r="AP6">
        <v>25538</v>
      </c>
      <c r="AQ6">
        <v>1614</v>
      </c>
      <c r="AR6">
        <v>-2420</v>
      </c>
      <c r="AS6">
        <v>-1</v>
      </c>
      <c r="AT6">
        <v>-19065</v>
      </c>
      <c r="AU6">
        <v>4751</v>
      </c>
      <c r="AV6">
        <v>3641</v>
      </c>
      <c r="AW6">
        <v>-176</v>
      </c>
      <c r="AX6">
        <v>895</v>
      </c>
      <c r="AY6">
        <v>9089</v>
      </c>
      <c r="AZ6">
        <v>-936</v>
      </c>
      <c r="BA6">
        <v>-17112</v>
      </c>
      <c r="BB6">
        <v>3139</v>
      </c>
      <c r="BC6">
        <v>603</v>
      </c>
      <c r="BD6">
        <v>5009</v>
      </c>
      <c r="BE6">
        <v>5832</v>
      </c>
      <c r="BF6">
        <v>9276</v>
      </c>
      <c r="BG6">
        <v>20</v>
      </c>
      <c r="BH6">
        <v>-2468</v>
      </c>
      <c r="BI6">
        <v>85</v>
      </c>
      <c r="BJ6">
        <v>-50</v>
      </c>
      <c r="BK6">
        <v>-2589</v>
      </c>
      <c r="BL6">
        <v>120</v>
      </c>
      <c r="BM6">
        <v>120</v>
      </c>
      <c r="BN6">
        <v>-18632</v>
      </c>
      <c r="BO6">
        <v>7341</v>
      </c>
      <c r="BP6">
        <v>-22167</v>
      </c>
      <c r="BQ6">
        <v>-9697</v>
      </c>
      <c r="BR6">
        <v>2313</v>
      </c>
      <c r="BS6">
        <v>1</v>
      </c>
      <c r="BT6">
        <v>-200</v>
      </c>
      <c r="BU6">
        <v>-7700</v>
      </c>
      <c r="BV6">
        <v>33</v>
      </c>
      <c r="BW6">
        <v>-7391</v>
      </c>
      <c r="BX6">
        <v>-841</v>
      </c>
      <c r="BY6">
        <v>3428</v>
      </c>
      <c r="BZ6">
        <v>22151</v>
      </c>
      <c r="CA6">
        <v>-13621</v>
      </c>
      <c r="CB6">
        <v>-1911</v>
      </c>
      <c r="CC6">
        <v>-279</v>
      </c>
      <c r="CD6">
        <v>2007</v>
      </c>
      <c r="CE6">
        <v>5772</v>
      </c>
      <c r="CF6">
        <v>8</v>
      </c>
      <c r="CG6">
        <v>-395</v>
      </c>
      <c r="CH6">
        <v>-9742</v>
      </c>
      <c r="CI6">
        <v>0</v>
      </c>
      <c r="CJ6">
        <v>-712</v>
      </c>
      <c r="CK6">
        <v>-563</v>
      </c>
      <c r="CL6">
        <v>2763</v>
      </c>
      <c r="CM6">
        <v>17</v>
      </c>
      <c r="CN6">
        <v>-13209</v>
      </c>
      <c r="CO6">
        <v>-12249</v>
      </c>
      <c r="CP6">
        <v>1163</v>
      </c>
      <c r="CQ6">
        <v>-1</v>
      </c>
      <c r="CR6">
        <v>-12125</v>
      </c>
      <c r="CS6">
        <v>-18805</v>
      </c>
      <c r="CT6">
        <v>0</v>
      </c>
      <c r="CU6">
        <v>3240</v>
      </c>
      <c r="CV6">
        <v>-2713</v>
      </c>
      <c r="CW6">
        <v>-1369</v>
      </c>
      <c r="CY6">
        <f t="shared" si="0"/>
        <v>-1322.16</v>
      </c>
      <c r="CZ6">
        <f t="shared" si="1"/>
        <v>5360.12</v>
      </c>
    </row>
    <row r="7" spans="1:104" x14ac:dyDescent="0.25">
      <c r="B7">
        <v>437</v>
      </c>
      <c r="C7">
        <v>-2372</v>
      </c>
      <c r="D7">
        <v>-75</v>
      </c>
      <c r="E7">
        <v>4367</v>
      </c>
      <c r="F7">
        <v>6342</v>
      </c>
      <c r="G7">
        <v>477</v>
      </c>
      <c r="H7">
        <v>-366</v>
      </c>
      <c r="I7">
        <v>0</v>
      </c>
      <c r="J7">
        <v>21449</v>
      </c>
      <c r="K7">
        <v>-768</v>
      </c>
      <c r="L7">
        <v>8564</v>
      </c>
      <c r="M7">
        <v>-11580</v>
      </c>
      <c r="N7">
        <v>-10242</v>
      </c>
      <c r="O7">
        <v>2324</v>
      </c>
      <c r="P7">
        <v>4317</v>
      </c>
      <c r="Q7">
        <v>-15</v>
      </c>
      <c r="R7">
        <v>14282</v>
      </c>
      <c r="S7">
        <v>-4809</v>
      </c>
      <c r="T7">
        <v>11743</v>
      </c>
      <c r="U7">
        <v>4420</v>
      </c>
      <c r="V7">
        <v>-7606</v>
      </c>
      <c r="W7">
        <v>5867</v>
      </c>
      <c r="X7">
        <v>6336</v>
      </c>
      <c r="Y7">
        <v>-5409</v>
      </c>
      <c r="Z7">
        <v>12372</v>
      </c>
      <c r="AA7">
        <v>0</v>
      </c>
      <c r="AB7">
        <v>-1277</v>
      </c>
      <c r="AC7">
        <v>-2395</v>
      </c>
      <c r="AD7">
        <v>-4112</v>
      </c>
      <c r="AE7">
        <v>-7980</v>
      </c>
      <c r="AF7">
        <v>1902</v>
      </c>
      <c r="AG7">
        <v>140</v>
      </c>
      <c r="AH7">
        <v>1468</v>
      </c>
      <c r="AI7">
        <v>-3954</v>
      </c>
      <c r="AJ7">
        <v>447</v>
      </c>
      <c r="AK7">
        <v>430</v>
      </c>
      <c r="AL7">
        <v>4072</v>
      </c>
      <c r="AM7">
        <v>-9801</v>
      </c>
      <c r="AN7">
        <v>-288</v>
      </c>
      <c r="AO7">
        <v>-14646</v>
      </c>
      <c r="AP7">
        <v>15199</v>
      </c>
      <c r="AQ7">
        <v>-166</v>
      </c>
      <c r="AR7">
        <v>2652</v>
      </c>
      <c r="AS7">
        <v>-5900</v>
      </c>
      <c r="AT7">
        <v>23742</v>
      </c>
      <c r="AU7">
        <v>15916</v>
      </c>
      <c r="AV7">
        <v>-3777</v>
      </c>
      <c r="AW7">
        <v>-21371</v>
      </c>
      <c r="AX7">
        <v>-1359</v>
      </c>
      <c r="AY7">
        <v>5843</v>
      </c>
      <c r="AZ7">
        <v>-12950</v>
      </c>
      <c r="BA7">
        <v>-2167</v>
      </c>
      <c r="BB7">
        <v>742</v>
      </c>
      <c r="BC7">
        <v>1214</v>
      </c>
      <c r="BD7">
        <v>-180</v>
      </c>
      <c r="BE7">
        <v>-30</v>
      </c>
      <c r="BF7">
        <v>402</v>
      </c>
      <c r="BG7">
        <v>-6171</v>
      </c>
      <c r="BH7">
        <v>18843</v>
      </c>
      <c r="BI7">
        <v>16425</v>
      </c>
      <c r="BJ7">
        <v>5362</v>
      </c>
      <c r="BK7">
        <v>-16511</v>
      </c>
      <c r="BL7">
        <v>3855</v>
      </c>
      <c r="BM7">
        <v>-13</v>
      </c>
      <c r="BN7">
        <v>1048</v>
      </c>
      <c r="BO7">
        <v>607</v>
      </c>
      <c r="BP7">
        <v>10156</v>
      </c>
      <c r="BQ7">
        <v>355</v>
      </c>
      <c r="BR7">
        <v>-10383</v>
      </c>
      <c r="BS7">
        <v>-3</v>
      </c>
      <c r="BT7">
        <v>-748</v>
      </c>
      <c r="BU7">
        <v>-9428</v>
      </c>
      <c r="BV7">
        <v>17234</v>
      </c>
      <c r="BW7">
        <v>-9911</v>
      </c>
      <c r="BX7">
        <v>222</v>
      </c>
      <c r="BY7">
        <v>-14866</v>
      </c>
      <c r="BZ7">
        <v>4497</v>
      </c>
      <c r="CA7">
        <v>11845</v>
      </c>
      <c r="CB7">
        <v>-13520</v>
      </c>
      <c r="CC7">
        <v>521</v>
      </c>
      <c r="CD7">
        <v>18513</v>
      </c>
      <c r="CE7">
        <v>-3529</v>
      </c>
      <c r="CF7">
        <v>-13435</v>
      </c>
      <c r="CG7">
        <v>-696</v>
      </c>
      <c r="CH7">
        <v>11319</v>
      </c>
      <c r="CI7">
        <v>4163</v>
      </c>
      <c r="CJ7">
        <v>-5</v>
      </c>
      <c r="CK7">
        <v>-409</v>
      </c>
      <c r="CL7">
        <v>-10889</v>
      </c>
      <c r="CM7">
        <v>-1243</v>
      </c>
      <c r="CN7">
        <v>19272</v>
      </c>
      <c r="CO7">
        <v>-1017</v>
      </c>
      <c r="CP7">
        <v>14139</v>
      </c>
      <c r="CQ7">
        <v>-62</v>
      </c>
      <c r="CR7">
        <v>-2467</v>
      </c>
      <c r="CS7">
        <v>-18493</v>
      </c>
      <c r="CT7">
        <v>18309</v>
      </c>
      <c r="CU7">
        <v>1173</v>
      </c>
      <c r="CV7">
        <v>-1625</v>
      </c>
      <c r="CW7">
        <v>-81</v>
      </c>
      <c r="CY7">
        <f t="shared" si="0"/>
        <v>842.24</v>
      </c>
      <c r="CZ7">
        <f t="shared" si="1"/>
        <v>6264.24</v>
      </c>
    </row>
    <row r="8" spans="1:104" x14ac:dyDescent="0.25">
      <c r="B8">
        <v>-379</v>
      </c>
      <c r="C8">
        <v>7869</v>
      </c>
      <c r="D8">
        <v>14230</v>
      </c>
      <c r="E8">
        <v>-1534</v>
      </c>
      <c r="F8">
        <v>16492</v>
      </c>
      <c r="G8">
        <v>107</v>
      </c>
      <c r="H8">
        <v>-132</v>
      </c>
      <c r="I8">
        <v>16681</v>
      </c>
      <c r="J8">
        <v>-16959</v>
      </c>
      <c r="K8">
        <v>22613</v>
      </c>
      <c r="L8">
        <v>16</v>
      </c>
      <c r="M8">
        <v>3247</v>
      </c>
      <c r="N8">
        <v>1163</v>
      </c>
      <c r="O8">
        <v>-5823</v>
      </c>
      <c r="P8">
        <v>9202</v>
      </c>
      <c r="Q8">
        <v>41</v>
      </c>
      <c r="R8">
        <v>-12001</v>
      </c>
      <c r="S8">
        <v>-7776</v>
      </c>
      <c r="T8">
        <v>-11329</v>
      </c>
      <c r="U8">
        <v>-15</v>
      </c>
      <c r="V8">
        <v>12694</v>
      </c>
      <c r="W8">
        <v>5837</v>
      </c>
      <c r="X8">
        <v>9791</v>
      </c>
      <c r="Y8">
        <v>-13342</v>
      </c>
      <c r="Z8">
        <v>-2099</v>
      </c>
      <c r="AA8">
        <v>13590</v>
      </c>
      <c r="AB8">
        <v>1494</v>
      </c>
      <c r="AC8">
        <v>-14758</v>
      </c>
      <c r="AD8">
        <v>17444</v>
      </c>
      <c r="AE8">
        <v>-2</v>
      </c>
      <c r="AF8">
        <v>2790</v>
      </c>
      <c r="AG8">
        <v>10302</v>
      </c>
      <c r="AH8">
        <v>-2559</v>
      </c>
      <c r="AI8">
        <v>-22414</v>
      </c>
      <c r="AJ8">
        <v>-100</v>
      </c>
      <c r="AK8">
        <v>-357</v>
      </c>
      <c r="AL8">
        <v>-14632</v>
      </c>
      <c r="AM8">
        <v>754</v>
      </c>
      <c r="AN8">
        <v>15108</v>
      </c>
      <c r="AO8">
        <v>-3664</v>
      </c>
      <c r="AP8">
        <v>-2</v>
      </c>
      <c r="AQ8">
        <v>-8</v>
      </c>
      <c r="AR8">
        <v>0</v>
      </c>
      <c r="AS8">
        <v>3451</v>
      </c>
      <c r="AT8">
        <v>9</v>
      </c>
      <c r="AU8">
        <v>16752</v>
      </c>
      <c r="AV8">
        <v>881</v>
      </c>
      <c r="AW8">
        <v>-7976</v>
      </c>
      <c r="AX8">
        <v>-806</v>
      </c>
      <c r="AY8">
        <v>6190</v>
      </c>
      <c r="AZ8">
        <v>19082</v>
      </c>
      <c r="BA8">
        <v>5960</v>
      </c>
      <c r="BB8">
        <v>-6555</v>
      </c>
      <c r="BC8">
        <v>3939</v>
      </c>
      <c r="BD8">
        <v>0</v>
      </c>
      <c r="BE8">
        <v>-1</v>
      </c>
      <c r="BF8">
        <v>0</v>
      </c>
      <c r="BG8">
        <v>552</v>
      </c>
      <c r="BH8">
        <v>-802</v>
      </c>
      <c r="BI8">
        <v>-12311</v>
      </c>
      <c r="BJ8">
        <v>-691</v>
      </c>
      <c r="BK8">
        <v>-341</v>
      </c>
      <c r="BL8">
        <v>7647</v>
      </c>
      <c r="BM8">
        <v>1435</v>
      </c>
      <c r="BN8">
        <v>13653</v>
      </c>
      <c r="BO8">
        <v>-57</v>
      </c>
      <c r="BP8">
        <v>835</v>
      </c>
      <c r="BQ8">
        <v>565</v>
      </c>
      <c r="BR8">
        <v>-309</v>
      </c>
      <c r="BS8">
        <v>-11185</v>
      </c>
      <c r="BT8">
        <v>20457</v>
      </c>
      <c r="BU8">
        <v>0</v>
      </c>
      <c r="BV8">
        <v>2183</v>
      </c>
      <c r="BW8">
        <v>912</v>
      </c>
      <c r="BX8">
        <v>3289</v>
      </c>
      <c r="BY8">
        <v>-1839</v>
      </c>
      <c r="BZ8">
        <v>-5709</v>
      </c>
      <c r="CA8">
        <v>-22159</v>
      </c>
      <c r="CB8">
        <v>5882</v>
      </c>
      <c r="CC8">
        <v>845</v>
      </c>
      <c r="CD8">
        <v>-20212</v>
      </c>
      <c r="CE8">
        <v>-7020</v>
      </c>
      <c r="CF8">
        <v>-1034</v>
      </c>
      <c r="CG8">
        <v>21706</v>
      </c>
      <c r="CH8">
        <v>-22110</v>
      </c>
      <c r="CI8">
        <v>11169</v>
      </c>
      <c r="CJ8">
        <v>12815</v>
      </c>
      <c r="CK8">
        <v>2199</v>
      </c>
      <c r="CL8">
        <v>8806</v>
      </c>
      <c r="CM8">
        <v>16698</v>
      </c>
      <c r="CN8">
        <v>-6843</v>
      </c>
      <c r="CO8">
        <v>-4867</v>
      </c>
      <c r="CP8">
        <v>0</v>
      </c>
      <c r="CQ8">
        <v>9518</v>
      </c>
      <c r="CR8">
        <v>1854</v>
      </c>
      <c r="CS8">
        <v>2745</v>
      </c>
      <c r="CT8">
        <v>-22435</v>
      </c>
      <c r="CU8">
        <v>-16102</v>
      </c>
      <c r="CV8">
        <v>7</v>
      </c>
      <c r="CW8">
        <v>-4716</v>
      </c>
      <c r="CY8">
        <f t="shared" si="0"/>
        <v>775.36</v>
      </c>
      <c r="CZ8">
        <f t="shared" si="1"/>
        <v>6894.66</v>
      </c>
    </row>
    <row r="9" spans="1:104" x14ac:dyDescent="0.25">
      <c r="B9">
        <v>9755</v>
      </c>
      <c r="C9">
        <v>-5601</v>
      </c>
      <c r="D9">
        <v>2625</v>
      </c>
      <c r="E9">
        <v>-4</v>
      </c>
      <c r="F9">
        <v>2309</v>
      </c>
      <c r="G9">
        <v>-6077</v>
      </c>
      <c r="H9">
        <v>38</v>
      </c>
      <c r="I9">
        <v>-7188</v>
      </c>
      <c r="J9">
        <v>-12423</v>
      </c>
      <c r="K9">
        <v>-1493</v>
      </c>
      <c r="L9">
        <v>3447</v>
      </c>
      <c r="M9">
        <v>3137</v>
      </c>
      <c r="N9">
        <v>-137</v>
      </c>
      <c r="O9">
        <v>-6743</v>
      </c>
      <c r="P9">
        <v>-730</v>
      </c>
      <c r="Q9">
        <v>17726</v>
      </c>
      <c r="R9">
        <v>17191</v>
      </c>
      <c r="S9">
        <v>18051</v>
      </c>
      <c r="T9">
        <v>75</v>
      </c>
      <c r="U9">
        <v>-4630</v>
      </c>
      <c r="V9">
        <v>0</v>
      </c>
      <c r="W9">
        <v>-3392</v>
      </c>
      <c r="X9">
        <v>12020</v>
      </c>
      <c r="Y9">
        <v>-50</v>
      </c>
      <c r="Z9">
        <v>-17844</v>
      </c>
      <c r="AA9">
        <v>-2899</v>
      </c>
      <c r="AB9">
        <v>55</v>
      </c>
      <c r="AC9">
        <v>8539</v>
      </c>
      <c r="AD9">
        <v>-6044</v>
      </c>
      <c r="AE9">
        <v>825</v>
      </c>
      <c r="AF9">
        <v>9699</v>
      </c>
      <c r="AG9">
        <v>1663</v>
      </c>
      <c r="AH9">
        <v>-3990</v>
      </c>
      <c r="AI9">
        <v>-28</v>
      </c>
      <c r="AJ9">
        <v>19907</v>
      </c>
      <c r="AK9">
        <v>1557</v>
      </c>
      <c r="AL9">
        <v>18825</v>
      </c>
      <c r="AM9">
        <v>-2135</v>
      </c>
      <c r="AN9">
        <v>-1702</v>
      </c>
      <c r="AO9">
        <v>-1745</v>
      </c>
      <c r="AP9">
        <v>7094</v>
      </c>
      <c r="AQ9">
        <v>-14</v>
      </c>
      <c r="AR9">
        <v>-1980</v>
      </c>
      <c r="AS9">
        <v>2782</v>
      </c>
      <c r="AT9">
        <v>-1282</v>
      </c>
      <c r="AU9">
        <v>1360</v>
      </c>
      <c r="AV9">
        <v>-5185</v>
      </c>
      <c r="AW9">
        <v>5770</v>
      </c>
      <c r="AX9">
        <v>-897</v>
      </c>
      <c r="AY9">
        <v>-25172</v>
      </c>
      <c r="AZ9">
        <v>18501</v>
      </c>
      <c r="BA9">
        <v>-5102</v>
      </c>
      <c r="BB9">
        <v>-382</v>
      </c>
      <c r="BC9">
        <v>-1235</v>
      </c>
      <c r="BD9">
        <v>14512</v>
      </c>
      <c r="BE9">
        <v>-1</v>
      </c>
      <c r="BF9">
        <v>-13182</v>
      </c>
      <c r="BG9">
        <v>124</v>
      </c>
      <c r="BH9">
        <v>-2409</v>
      </c>
      <c r="BI9">
        <v>-7764</v>
      </c>
      <c r="BJ9">
        <v>342</v>
      </c>
      <c r="BK9">
        <v>-3503</v>
      </c>
      <c r="BL9">
        <v>3276</v>
      </c>
      <c r="BM9">
        <v>-909</v>
      </c>
      <c r="BN9">
        <v>-14718</v>
      </c>
      <c r="BO9">
        <v>4</v>
      </c>
      <c r="BP9">
        <v>10839</v>
      </c>
      <c r="BQ9">
        <v>2011</v>
      </c>
      <c r="BR9">
        <v>6075</v>
      </c>
      <c r="BS9">
        <v>20348</v>
      </c>
      <c r="BT9">
        <v>509</v>
      </c>
      <c r="BU9">
        <v>10</v>
      </c>
      <c r="BV9">
        <v>9034</v>
      </c>
      <c r="BW9">
        <v>-4718</v>
      </c>
      <c r="BX9">
        <v>-83</v>
      </c>
      <c r="BY9">
        <v>-19</v>
      </c>
      <c r="BZ9">
        <v>8695</v>
      </c>
      <c r="CA9">
        <v>5485</v>
      </c>
      <c r="CB9">
        <v>18792</v>
      </c>
      <c r="CC9">
        <v>2734</v>
      </c>
      <c r="CD9">
        <v>-9393</v>
      </c>
      <c r="CE9">
        <v>-129</v>
      </c>
      <c r="CF9">
        <v>-1691</v>
      </c>
      <c r="CG9">
        <v>-10550</v>
      </c>
      <c r="CH9">
        <v>0</v>
      </c>
      <c r="CI9">
        <v>-1514</v>
      </c>
      <c r="CJ9">
        <v>1900</v>
      </c>
      <c r="CK9">
        <v>476</v>
      </c>
      <c r="CL9">
        <v>22369</v>
      </c>
      <c r="CM9">
        <v>327</v>
      </c>
      <c r="CN9">
        <v>4946</v>
      </c>
      <c r="CO9">
        <v>10622</v>
      </c>
      <c r="CP9">
        <v>-15360</v>
      </c>
      <c r="CQ9">
        <v>6455</v>
      </c>
      <c r="CR9">
        <v>112</v>
      </c>
      <c r="CS9">
        <v>224</v>
      </c>
      <c r="CT9">
        <v>4951</v>
      </c>
      <c r="CU9">
        <v>528</v>
      </c>
      <c r="CV9">
        <v>-3240</v>
      </c>
      <c r="CW9">
        <v>-8945</v>
      </c>
      <c r="CY9">
        <f t="shared" si="0"/>
        <v>1144.19</v>
      </c>
      <c r="CZ9">
        <f t="shared" si="1"/>
        <v>5628.83</v>
      </c>
    </row>
    <row r="10" spans="1:104" x14ac:dyDescent="0.25">
      <c r="B10">
        <v>399</v>
      </c>
      <c r="C10">
        <v>2891</v>
      </c>
      <c r="D10">
        <v>-292</v>
      </c>
      <c r="E10">
        <v>-4920</v>
      </c>
      <c r="F10">
        <v>22312</v>
      </c>
      <c r="G10">
        <v>2742</v>
      </c>
      <c r="H10">
        <v>-1495</v>
      </c>
      <c r="I10">
        <v>-1769</v>
      </c>
      <c r="J10">
        <v>270</v>
      </c>
      <c r="K10">
        <v>-21376</v>
      </c>
      <c r="L10">
        <v>305</v>
      </c>
      <c r="M10">
        <v>-9235</v>
      </c>
      <c r="N10">
        <v>-5518</v>
      </c>
      <c r="O10">
        <v>15407</v>
      </c>
      <c r="P10">
        <v>-3181</v>
      </c>
      <c r="Q10">
        <v>-14367</v>
      </c>
      <c r="R10">
        <v>21984</v>
      </c>
      <c r="S10">
        <v>5699</v>
      </c>
      <c r="T10">
        <v>-138</v>
      </c>
      <c r="U10">
        <v>-78</v>
      </c>
      <c r="V10">
        <v>-21711</v>
      </c>
      <c r="W10">
        <v>-1800</v>
      </c>
      <c r="X10">
        <v>-518</v>
      </c>
      <c r="Y10">
        <v>12951</v>
      </c>
      <c r="Z10">
        <v>-12636</v>
      </c>
      <c r="AA10">
        <v>-17340</v>
      </c>
      <c r="AB10">
        <v>-811</v>
      </c>
      <c r="AC10">
        <v>6955</v>
      </c>
      <c r="AD10">
        <v>-12671</v>
      </c>
      <c r="AE10">
        <v>4756</v>
      </c>
      <c r="AF10">
        <v>-4127</v>
      </c>
      <c r="AG10">
        <v>-12650</v>
      </c>
      <c r="AH10">
        <v>14697</v>
      </c>
      <c r="AI10">
        <v>707</v>
      </c>
      <c r="AJ10">
        <v>-100</v>
      </c>
      <c r="AK10">
        <v>-12786</v>
      </c>
      <c r="AL10">
        <v>85</v>
      </c>
      <c r="AM10">
        <v>-3424</v>
      </c>
      <c r="AN10">
        <v>7789</v>
      </c>
      <c r="AO10">
        <v>-12113</v>
      </c>
      <c r="AP10">
        <v>11471</v>
      </c>
      <c r="AQ10">
        <v>-2199</v>
      </c>
      <c r="AR10">
        <v>-1282</v>
      </c>
      <c r="AS10">
        <v>217</v>
      </c>
      <c r="AT10">
        <v>589</v>
      </c>
      <c r="AU10">
        <v>17339</v>
      </c>
      <c r="AV10">
        <v>15786</v>
      </c>
      <c r="AW10">
        <v>-9485</v>
      </c>
      <c r="AX10">
        <v>-16346</v>
      </c>
      <c r="AY10">
        <v>-14323</v>
      </c>
      <c r="AZ10">
        <v>-21956</v>
      </c>
      <c r="BA10">
        <v>8766</v>
      </c>
      <c r="BB10">
        <v>1805</v>
      </c>
      <c r="BC10">
        <v>-6267</v>
      </c>
      <c r="BD10">
        <v>17</v>
      </c>
      <c r="BE10">
        <v>17312</v>
      </c>
      <c r="BF10">
        <v>-223</v>
      </c>
      <c r="BG10">
        <v>10483</v>
      </c>
      <c r="BH10">
        <v>1826</v>
      </c>
      <c r="BI10">
        <v>8000</v>
      </c>
      <c r="BJ10">
        <v>14434</v>
      </c>
      <c r="BK10">
        <v>-1928</v>
      </c>
      <c r="BL10">
        <v>-399</v>
      </c>
      <c r="BM10">
        <v>12302</v>
      </c>
      <c r="BN10">
        <v>6243</v>
      </c>
      <c r="BO10">
        <v>28</v>
      </c>
      <c r="BP10">
        <v>-18971</v>
      </c>
      <c r="BQ10">
        <v>-5476</v>
      </c>
      <c r="BR10">
        <v>20483</v>
      </c>
      <c r="BS10">
        <v>-4587</v>
      </c>
      <c r="BT10">
        <v>315</v>
      </c>
      <c r="BU10">
        <v>-7013</v>
      </c>
      <c r="BV10">
        <v>-3</v>
      </c>
      <c r="BW10">
        <v>-4442</v>
      </c>
      <c r="BX10">
        <v>9</v>
      </c>
      <c r="BY10">
        <v>0</v>
      </c>
      <c r="BZ10">
        <v>-4209</v>
      </c>
      <c r="CA10">
        <v>13</v>
      </c>
      <c r="CB10">
        <v>-404</v>
      </c>
      <c r="CC10">
        <v>85</v>
      </c>
      <c r="CD10">
        <v>28</v>
      </c>
      <c r="CE10">
        <v>-2289</v>
      </c>
      <c r="CF10">
        <v>546</v>
      </c>
      <c r="CG10">
        <v>-5706</v>
      </c>
      <c r="CH10">
        <v>-14038</v>
      </c>
      <c r="CI10">
        <v>-49</v>
      </c>
      <c r="CJ10">
        <v>-2231</v>
      </c>
      <c r="CK10">
        <v>783</v>
      </c>
      <c r="CL10">
        <v>-8332</v>
      </c>
      <c r="CM10">
        <v>-1627</v>
      </c>
      <c r="CN10">
        <v>374</v>
      </c>
      <c r="CO10">
        <v>2643</v>
      </c>
      <c r="CP10">
        <v>-10639</v>
      </c>
      <c r="CQ10">
        <v>-3565</v>
      </c>
      <c r="CR10">
        <v>-12587</v>
      </c>
      <c r="CS10">
        <v>-6739</v>
      </c>
      <c r="CT10">
        <v>-2842</v>
      </c>
      <c r="CU10">
        <v>144</v>
      </c>
      <c r="CV10">
        <v>-3219</v>
      </c>
      <c r="CW10">
        <v>915</v>
      </c>
      <c r="CY10">
        <f t="shared" si="0"/>
        <v>-955.27</v>
      </c>
      <c r="CZ10">
        <f t="shared" si="1"/>
        <v>6413.37</v>
      </c>
    </row>
    <row r="11" spans="1:104" x14ac:dyDescent="0.25">
      <c r="B11">
        <v>-5307</v>
      </c>
      <c r="C11">
        <v>-8551</v>
      </c>
      <c r="D11">
        <v>1759</v>
      </c>
      <c r="E11">
        <v>-7857</v>
      </c>
      <c r="F11">
        <v>-11857</v>
      </c>
      <c r="G11">
        <v>-17</v>
      </c>
      <c r="H11">
        <v>-7931</v>
      </c>
      <c r="I11">
        <v>-16202</v>
      </c>
      <c r="J11">
        <v>-65</v>
      </c>
      <c r="K11">
        <v>174</v>
      </c>
      <c r="L11">
        <v>-1287</v>
      </c>
      <c r="M11">
        <v>7218</v>
      </c>
      <c r="N11">
        <v>9237</v>
      </c>
      <c r="O11">
        <v>158</v>
      </c>
      <c r="P11">
        <v>-6752</v>
      </c>
      <c r="Q11">
        <v>140</v>
      </c>
      <c r="R11">
        <v>-4963</v>
      </c>
      <c r="S11">
        <v>-4</v>
      </c>
      <c r="T11">
        <v>-8136</v>
      </c>
      <c r="U11">
        <v>1568</v>
      </c>
      <c r="V11">
        <v>8187</v>
      </c>
      <c r="W11">
        <v>7101</v>
      </c>
      <c r="X11">
        <v>-3037</v>
      </c>
      <c r="Y11">
        <v>-1629</v>
      </c>
      <c r="Z11">
        <v>9487</v>
      </c>
      <c r="AA11">
        <v>-136</v>
      </c>
      <c r="AB11">
        <v>756</v>
      </c>
      <c r="AC11">
        <v>2021</v>
      </c>
      <c r="AD11">
        <v>519</v>
      </c>
      <c r="AE11">
        <v>-11589</v>
      </c>
      <c r="AF11">
        <v>28</v>
      </c>
      <c r="AG11">
        <v>-8</v>
      </c>
      <c r="AH11">
        <v>-9</v>
      </c>
      <c r="AI11">
        <v>6423</v>
      </c>
      <c r="AJ11">
        <v>-2194</v>
      </c>
      <c r="AK11">
        <v>993</v>
      </c>
      <c r="AL11">
        <v>2319</v>
      </c>
      <c r="AM11">
        <v>-990</v>
      </c>
      <c r="AN11">
        <v>19415</v>
      </c>
      <c r="AO11">
        <v>-13119</v>
      </c>
      <c r="AP11">
        <v>-22197</v>
      </c>
      <c r="AQ11">
        <v>4856</v>
      </c>
      <c r="AR11">
        <v>-102</v>
      </c>
      <c r="AS11">
        <v>-472</v>
      </c>
      <c r="AT11">
        <v>1022</v>
      </c>
      <c r="AU11">
        <v>-21421</v>
      </c>
      <c r="AV11">
        <v>4369</v>
      </c>
      <c r="AW11">
        <v>0</v>
      </c>
      <c r="AX11">
        <v>16761</v>
      </c>
      <c r="AY11">
        <v>217</v>
      </c>
      <c r="AZ11">
        <v>-10044</v>
      </c>
      <c r="BA11">
        <v>18411</v>
      </c>
      <c r="BB11">
        <v>-8077</v>
      </c>
      <c r="BC11">
        <v>0</v>
      </c>
      <c r="BD11">
        <v>14339</v>
      </c>
      <c r="BE11">
        <v>-251</v>
      </c>
      <c r="BF11">
        <v>-4994</v>
      </c>
      <c r="BG11">
        <v>21046</v>
      </c>
      <c r="BH11">
        <v>-24</v>
      </c>
      <c r="BI11">
        <v>-161</v>
      </c>
      <c r="BJ11">
        <v>-798</v>
      </c>
      <c r="BK11">
        <v>6002</v>
      </c>
      <c r="BL11">
        <v>-87</v>
      </c>
      <c r="BM11">
        <v>12116</v>
      </c>
      <c r="BN11">
        <v>-1278</v>
      </c>
      <c r="BO11">
        <v>-17635</v>
      </c>
      <c r="BP11">
        <v>-21862</v>
      </c>
      <c r="BQ11">
        <v>1087</v>
      </c>
      <c r="BR11">
        <v>-3479</v>
      </c>
      <c r="BS11">
        <v>3</v>
      </c>
      <c r="BT11">
        <v>-12024</v>
      </c>
      <c r="BU11">
        <v>-14404</v>
      </c>
      <c r="BV11">
        <v>10103</v>
      </c>
      <c r="BW11">
        <v>24743</v>
      </c>
      <c r="BX11">
        <v>13492</v>
      </c>
      <c r="BY11">
        <v>21624</v>
      </c>
      <c r="BZ11">
        <v>-359</v>
      </c>
      <c r="CA11">
        <v>-4487</v>
      </c>
      <c r="CB11">
        <v>-587</v>
      </c>
      <c r="CC11">
        <v>46</v>
      </c>
      <c r="CD11">
        <v>-19966</v>
      </c>
      <c r="CE11">
        <v>-7151</v>
      </c>
      <c r="CF11">
        <v>6093</v>
      </c>
      <c r="CG11">
        <v>3151</v>
      </c>
      <c r="CH11">
        <v>-29</v>
      </c>
      <c r="CI11">
        <v>8102</v>
      </c>
      <c r="CJ11">
        <v>6068</v>
      </c>
      <c r="CK11">
        <v>-3084</v>
      </c>
      <c r="CL11">
        <v>-2639</v>
      </c>
      <c r="CM11">
        <v>14242</v>
      </c>
      <c r="CN11">
        <v>11899</v>
      </c>
      <c r="CO11">
        <v>-80</v>
      </c>
      <c r="CP11">
        <v>12333</v>
      </c>
      <c r="CQ11">
        <v>-19739</v>
      </c>
      <c r="CR11">
        <v>2518</v>
      </c>
      <c r="CS11">
        <v>5161</v>
      </c>
      <c r="CT11">
        <v>2789</v>
      </c>
      <c r="CU11">
        <v>19317</v>
      </c>
      <c r="CV11">
        <v>19476</v>
      </c>
      <c r="CW11">
        <v>-91</v>
      </c>
      <c r="CY11">
        <f t="shared" si="0"/>
        <v>497.27</v>
      </c>
      <c r="CZ11">
        <f t="shared" si="1"/>
        <v>6680.51</v>
      </c>
    </row>
    <row r="12" spans="1:104" x14ac:dyDescent="0.25">
      <c r="B12">
        <v>-2561</v>
      </c>
      <c r="C12">
        <v>-4</v>
      </c>
      <c r="D12">
        <v>-2467</v>
      </c>
      <c r="E12">
        <v>22020</v>
      </c>
      <c r="F12">
        <v>10862</v>
      </c>
      <c r="G12">
        <v>-2142</v>
      </c>
      <c r="H12">
        <v>8392</v>
      </c>
      <c r="I12">
        <v>-22272</v>
      </c>
      <c r="J12">
        <v>15554</v>
      </c>
      <c r="K12">
        <v>8</v>
      </c>
      <c r="L12">
        <v>0</v>
      </c>
      <c r="M12">
        <v>-710</v>
      </c>
      <c r="N12">
        <v>85</v>
      </c>
      <c r="O12">
        <v>5</v>
      </c>
      <c r="P12">
        <v>2</v>
      </c>
      <c r="Q12">
        <v>978</v>
      </c>
      <c r="R12">
        <v>-2</v>
      </c>
      <c r="S12">
        <v>-1</v>
      </c>
      <c r="T12">
        <v>-5384</v>
      </c>
      <c r="U12">
        <v>-643</v>
      </c>
      <c r="V12">
        <v>8893</v>
      </c>
      <c r="W12">
        <v>493</v>
      </c>
      <c r="X12">
        <v>-4832</v>
      </c>
      <c r="Y12">
        <v>15096</v>
      </c>
      <c r="Z12">
        <v>12369</v>
      </c>
      <c r="AA12">
        <v>0</v>
      </c>
      <c r="AB12">
        <v>32</v>
      </c>
      <c r="AC12">
        <v>-4487</v>
      </c>
      <c r="AD12">
        <v>412</v>
      </c>
      <c r="AE12">
        <v>17737</v>
      </c>
      <c r="AF12">
        <v>1628</v>
      </c>
      <c r="AG12">
        <v>0</v>
      </c>
      <c r="AH12">
        <v>29</v>
      </c>
      <c r="AI12">
        <v>-238</v>
      </c>
      <c r="AJ12">
        <v>277</v>
      </c>
      <c r="AK12">
        <v>4208</v>
      </c>
      <c r="AL12">
        <v>22116</v>
      </c>
      <c r="AM12">
        <v>-6357</v>
      </c>
      <c r="AN12">
        <v>1358</v>
      </c>
      <c r="AO12">
        <v>23201</v>
      </c>
      <c r="AP12">
        <v>1535</v>
      </c>
      <c r="AQ12">
        <v>-6704</v>
      </c>
      <c r="AR12">
        <v>4490</v>
      </c>
      <c r="AS12">
        <v>120</v>
      </c>
      <c r="AT12">
        <v>2557</v>
      </c>
      <c r="AU12">
        <v>365</v>
      </c>
      <c r="AV12">
        <v>-2296</v>
      </c>
      <c r="AW12">
        <v>16</v>
      </c>
      <c r="AX12">
        <v>0</v>
      </c>
      <c r="AY12">
        <v>-362</v>
      </c>
      <c r="AZ12">
        <v>-3119</v>
      </c>
      <c r="BA12">
        <v>1719</v>
      </c>
      <c r="BB12">
        <v>193</v>
      </c>
      <c r="BC12">
        <v>2714</v>
      </c>
      <c r="BD12">
        <v>-9720</v>
      </c>
      <c r="BE12">
        <v>-20442</v>
      </c>
      <c r="BF12">
        <v>166</v>
      </c>
      <c r="BG12">
        <v>-6042</v>
      </c>
      <c r="BH12">
        <v>6632</v>
      </c>
      <c r="BI12">
        <v>-2756</v>
      </c>
      <c r="BJ12">
        <v>-405</v>
      </c>
      <c r="BK12">
        <v>-17</v>
      </c>
      <c r="BL12">
        <v>-16943</v>
      </c>
      <c r="BM12">
        <v>-11409</v>
      </c>
      <c r="BN12">
        <v>-525</v>
      </c>
      <c r="BO12">
        <v>-2</v>
      </c>
      <c r="BP12">
        <v>-7053</v>
      </c>
      <c r="BQ12">
        <v>3698</v>
      </c>
      <c r="BR12">
        <v>3751</v>
      </c>
      <c r="BS12">
        <v>29</v>
      </c>
      <c r="BT12">
        <v>-40</v>
      </c>
      <c r="BU12">
        <v>936</v>
      </c>
      <c r="BV12">
        <v>18397</v>
      </c>
      <c r="BW12">
        <v>-7791</v>
      </c>
      <c r="BX12">
        <v>-3795</v>
      </c>
      <c r="BY12">
        <v>-12409</v>
      </c>
      <c r="BZ12">
        <v>13068</v>
      </c>
      <c r="CA12">
        <v>-2186</v>
      </c>
      <c r="CB12">
        <v>15542</v>
      </c>
      <c r="CC12">
        <v>-12130</v>
      </c>
      <c r="CD12">
        <v>-56</v>
      </c>
      <c r="CE12">
        <v>506</v>
      </c>
      <c r="CF12">
        <v>12</v>
      </c>
      <c r="CG12">
        <v>2610</v>
      </c>
      <c r="CH12">
        <v>-14997</v>
      </c>
      <c r="CI12">
        <v>-11969</v>
      </c>
      <c r="CJ12">
        <v>483</v>
      </c>
      <c r="CK12">
        <v>14555</v>
      </c>
      <c r="CL12">
        <v>341</v>
      </c>
      <c r="CM12">
        <v>-12495</v>
      </c>
      <c r="CN12">
        <v>-318</v>
      </c>
      <c r="CO12">
        <v>1413</v>
      </c>
      <c r="CP12">
        <v>8</v>
      </c>
      <c r="CQ12">
        <v>-3025</v>
      </c>
      <c r="CR12">
        <v>7849</v>
      </c>
      <c r="CS12">
        <v>-7205</v>
      </c>
      <c r="CT12">
        <v>0</v>
      </c>
      <c r="CU12">
        <v>-11805</v>
      </c>
      <c r="CV12">
        <v>6750</v>
      </c>
      <c r="CW12">
        <v>-1378</v>
      </c>
      <c r="CY12">
        <f t="shared" si="0"/>
        <v>347.16</v>
      </c>
      <c r="CZ12">
        <f t="shared" si="1"/>
        <v>5177.04</v>
      </c>
    </row>
    <row r="13" spans="1:104" x14ac:dyDescent="0.25">
      <c r="B13">
        <v>3026</v>
      </c>
      <c r="C13">
        <v>-20024</v>
      </c>
      <c r="D13">
        <v>-1898</v>
      </c>
      <c r="E13">
        <v>0</v>
      </c>
      <c r="F13">
        <v>-9693</v>
      </c>
      <c r="G13">
        <v>-4324</v>
      </c>
      <c r="H13">
        <v>-4086</v>
      </c>
      <c r="I13">
        <v>-92</v>
      </c>
      <c r="J13">
        <v>-38</v>
      </c>
      <c r="K13">
        <v>-17429</v>
      </c>
      <c r="L13">
        <v>-282</v>
      </c>
      <c r="M13">
        <v>-1150</v>
      </c>
      <c r="N13">
        <v>-2516</v>
      </c>
      <c r="O13">
        <v>146</v>
      </c>
      <c r="P13">
        <v>-7066</v>
      </c>
      <c r="Q13">
        <v>5061</v>
      </c>
      <c r="R13">
        <v>1774</v>
      </c>
      <c r="S13">
        <v>106</v>
      </c>
      <c r="T13">
        <v>-2661</v>
      </c>
      <c r="U13">
        <v>10994</v>
      </c>
      <c r="V13">
        <v>-1036</v>
      </c>
      <c r="W13">
        <v>1090</v>
      </c>
      <c r="X13">
        <v>19410</v>
      </c>
      <c r="Y13">
        <v>23</v>
      </c>
      <c r="Z13">
        <v>-2822</v>
      </c>
      <c r="AA13">
        <v>-1102</v>
      </c>
      <c r="AB13">
        <v>7231</v>
      </c>
      <c r="AC13">
        <v>-759</v>
      </c>
      <c r="AD13">
        <v>-17385</v>
      </c>
      <c r="AE13">
        <v>10377</v>
      </c>
      <c r="AF13">
        <v>852</v>
      </c>
      <c r="AG13">
        <v>387</v>
      </c>
      <c r="AH13">
        <v>1</v>
      </c>
      <c r="AI13">
        <v>-184</v>
      </c>
      <c r="AJ13">
        <v>-15973</v>
      </c>
      <c r="AK13">
        <v>10345</v>
      </c>
      <c r="AL13">
        <v>-1532</v>
      </c>
      <c r="AM13">
        <v>624</v>
      </c>
      <c r="AN13">
        <v>2</v>
      </c>
      <c r="AO13">
        <v>3</v>
      </c>
      <c r="AP13">
        <v>-20185</v>
      </c>
      <c r="AQ13">
        <v>150</v>
      </c>
      <c r="AR13">
        <v>648</v>
      </c>
      <c r="AS13">
        <v>-4</v>
      </c>
      <c r="AT13">
        <v>-14427</v>
      </c>
      <c r="AU13">
        <v>-234</v>
      </c>
      <c r="AV13">
        <v>-13346</v>
      </c>
      <c r="AW13">
        <v>-759</v>
      </c>
      <c r="AX13">
        <v>-4412</v>
      </c>
      <c r="AY13">
        <v>8947</v>
      </c>
      <c r="AZ13">
        <v>-18767</v>
      </c>
      <c r="BA13">
        <v>1789</v>
      </c>
      <c r="BB13">
        <v>-118</v>
      </c>
      <c r="BC13">
        <v>4875</v>
      </c>
      <c r="BD13">
        <v>-24843</v>
      </c>
      <c r="BE13">
        <v>-11307</v>
      </c>
      <c r="BF13">
        <v>484</v>
      </c>
      <c r="BG13">
        <v>-7654</v>
      </c>
      <c r="BH13">
        <v>53</v>
      </c>
      <c r="BI13">
        <v>222</v>
      </c>
      <c r="BJ13">
        <v>206</v>
      </c>
      <c r="BK13">
        <v>-3735</v>
      </c>
      <c r="BL13">
        <v>-4263</v>
      </c>
      <c r="BM13">
        <v>10197</v>
      </c>
      <c r="BN13">
        <v>-17344</v>
      </c>
      <c r="BO13">
        <v>-259</v>
      </c>
      <c r="BP13">
        <v>-3435</v>
      </c>
      <c r="BQ13">
        <v>12957</v>
      </c>
      <c r="BR13">
        <v>13097</v>
      </c>
      <c r="BS13">
        <v>-16</v>
      </c>
      <c r="BT13">
        <v>76</v>
      </c>
      <c r="BU13">
        <v>-15329</v>
      </c>
      <c r="BV13">
        <v>-20438</v>
      </c>
      <c r="BW13">
        <v>11464</v>
      </c>
      <c r="BX13">
        <v>-1313</v>
      </c>
      <c r="BY13">
        <v>-1697</v>
      </c>
      <c r="BZ13">
        <v>18567</v>
      </c>
      <c r="CA13">
        <v>2805</v>
      </c>
      <c r="CB13">
        <v>-11687</v>
      </c>
      <c r="CC13">
        <v>9261</v>
      </c>
      <c r="CD13">
        <v>2612</v>
      </c>
      <c r="CE13">
        <v>16457</v>
      </c>
      <c r="CF13">
        <v>13640</v>
      </c>
      <c r="CG13">
        <v>-11159</v>
      </c>
      <c r="CH13">
        <v>-2981</v>
      </c>
      <c r="CI13">
        <v>10506</v>
      </c>
      <c r="CJ13">
        <v>19012</v>
      </c>
      <c r="CK13">
        <v>19889</v>
      </c>
      <c r="CL13">
        <v>-41</v>
      </c>
      <c r="CM13">
        <v>-1962</v>
      </c>
      <c r="CN13">
        <v>638</v>
      </c>
      <c r="CO13">
        <v>-1334</v>
      </c>
      <c r="CP13">
        <v>-1676</v>
      </c>
      <c r="CQ13">
        <v>12916</v>
      </c>
      <c r="CR13">
        <v>-55</v>
      </c>
      <c r="CS13">
        <v>-4079</v>
      </c>
      <c r="CT13">
        <v>2283</v>
      </c>
      <c r="CU13">
        <v>2055</v>
      </c>
      <c r="CV13">
        <v>16960</v>
      </c>
      <c r="CW13">
        <v>9723</v>
      </c>
      <c r="CY13">
        <f t="shared" si="0"/>
        <v>-369.7</v>
      </c>
      <c r="CZ13">
        <f t="shared" si="1"/>
        <v>6248.52</v>
      </c>
    </row>
    <row r="14" spans="1:104" x14ac:dyDescent="0.25">
      <c r="B14">
        <v>-92</v>
      </c>
      <c r="C14">
        <v>15149</v>
      </c>
      <c r="D14">
        <v>157</v>
      </c>
      <c r="E14">
        <v>-80</v>
      </c>
      <c r="F14">
        <v>519</v>
      </c>
      <c r="G14">
        <v>-228</v>
      </c>
      <c r="H14">
        <v>-10908</v>
      </c>
      <c r="I14">
        <v>4915</v>
      </c>
      <c r="J14">
        <v>-11755</v>
      </c>
      <c r="K14">
        <v>-11795</v>
      </c>
      <c r="L14">
        <v>-1258</v>
      </c>
      <c r="M14">
        <v>12123</v>
      </c>
      <c r="N14">
        <v>4657</v>
      </c>
      <c r="O14">
        <v>8732</v>
      </c>
      <c r="P14">
        <v>-1872</v>
      </c>
      <c r="Q14">
        <v>-8295</v>
      </c>
      <c r="R14">
        <v>-684</v>
      </c>
      <c r="S14">
        <v>-535</v>
      </c>
      <c r="T14">
        <v>111</v>
      </c>
      <c r="U14">
        <v>-7991</v>
      </c>
      <c r="V14">
        <v>-21390</v>
      </c>
      <c r="W14">
        <v>-7118</v>
      </c>
      <c r="X14">
        <v>-6911</v>
      </c>
      <c r="Y14">
        <v>-386</v>
      </c>
      <c r="Z14">
        <v>427</v>
      </c>
      <c r="AA14">
        <v>749</v>
      </c>
      <c r="AB14">
        <v>-79</v>
      </c>
      <c r="AC14">
        <v>2599</v>
      </c>
      <c r="AD14">
        <v>-12548</v>
      </c>
      <c r="AE14">
        <v>7832</v>
      </c>
      <c r="AF14">
        <v>7735</v>
      </c>
      <c r="AG14">
        <v>-19245</v>
      </c>
      <c r="AH14">
        <v>2</v>
      </c>
      <c r="AI14">
        <v>-5384</v>
      </c>
      <c r="AJ14">
        <v>118</v>
      </c>
      <c r="AK14">
        <v>-724</v>
      </c>
      <c r="AL14">
        <v>-7</v>
      </c>
      <c r="AM14">
        <v>92</v>
      </c>
      <c r="AN14">
        <v>261</v>
      </c>
      <c r="AO14">
        <v>-3315</v>
      </c>
      <c r="AP14">
        <v>-263</v>
      </c>
      <c r="AQ14">
        <v>-2776</v>
      </c>
      <c r="AR14">
        <v>-9897</v>
      </c>
      <c r="AS14">
        <v>3628</v>
      </c>
      <c r="AT14">
        <v>0</v>
      </c>
      <c r="AU14">
        <v>-52</v>
      </c>
      <c r="AV14">
        <v>14687</v>
      </c>
      <c r="AW14">
        <v>-502</v>
      </c>
      <c r="AX14">
        <v>-5886</v>
      </c>
      <c r="AY14">
        <v>-16770</v>
      </c>
      <c r="AZ14">
        <v>-1407</v>
      </c>
      <c r="BA14">
        <v>-425</v>
      </c>
      <c r="BB14">
        <v>1006</v>
      </c>
      <c r="BC14">
        <v>2894</v>
      </c>
      <c r="BD14">
        <v>4033</v>
      </c>
      <c r="BE14">
        <v>97</v>
      </c>
      <c r="BF14">
        <v>-3665</v>
      </c>
      <c r="BG14">
        <v>6725</v>
      </c>
      <c r="BH14">
        <v>1749</v>
      </c>
      <c r="BI14">
        <v>1097</v>
      </c>
      <c r="BJ14">
        <v>-430</v>
      </c>
      <c r="BK14">
        <v>-592</v>
      </c>
      <c r="BL14">
        <v>7340</v>
      </c>
      <c r="BM14">
        <v>-6569</v>
      </c>
      <c r="BN14">
        <v>31</v>
      </c>
      <c r="BO14">
        <v>-3167</v>
      </c>
      <c r="BP14">
        <v>1668</v>
      </c>
      <c r="BQ14">
        <v>4722</v>
      </c>
      <c r="BR14">
        <v>-7031</v>
      </c>
      <c r="BS14">
        <v>-1078</v>
      </c>
      <c r="BT14">
        <v>-942</v>
      </c>
      <c r="BU14">
        <v>-620</v>
      </c>
      <c r="BV14">
        <v>-159</v>
      </c>
      <c r="BW14">
        <v>9305</v>
      </c>
      <c r="BX14">
        <v>-1100</v>
      </c>
      <c r="BY14">
        <v>0</v>
      </c>
      <c r="BZ14">
        <v>1016</v>
      </c>
      <c r="CA14">
        <v>4512</v>
      </c>
      <c r="CB14">
        <v>2688</v>
      </c>
      <c r="CC14">
        <v>-3023</v>
      </c>
      <c r="CD14">
        <v>22567</v>
      </c>
      <c r="CE14">
        <v>-4003</v>
      </c>
      <c r="CF14">
        <v>-495</v>
      </c>
      <c r="CG14">
        <v>-1628</v>
      </c>
      <c r="CH14">
        <v>-156</v>
      </c>
      <c r="CI14">
        <v>13496</v>
      </c>
      <c r="CJ14">
        <v>-14930</v>
      </c>
      <c r="CK14">
        <v>-803</v>
      </c>
      <c r="CL14">
        <v>-13667</v>
      </c>
      <c r="CM14">
        <v>6214</v>
      </c>
      <c r="CN14">
        <v>-143</v>
      </c>
      <c r="CO14">
        <v>11490</v>
      </c>
      <c r="CP14">
        <v>1302</v>
      </c>
      <c r="CQ14">
        <v>17869</v>
      </c>
      <c r="CR14">
        <v>-16523</v>
      </c>
      <c r="CS14">
        <v>-99</v>
      </c>
      <c r="CT14">
        <v>7581</v>
      </c>
      <c r="CU14">
        <v>3368</v>
      </c>
      <c r="CV14">
        <v>-2745</v>
      </c>
      <c r="CW14">
        <v>-3141</v>
      </c>
      <c r="CY14">
        <f t="shared" si="0"/>
        <v>-400.24</v>
      </c>
      <c r="CZ14">
        <f t="shared" si="1"/>
        <v>4745.5</v>
      </c>
    </row>
    <row r="15" spans="1:104" x14ac:dyDescent="0.25">
      <c r="B15">
        <v>-5184</v>
      </c>
      <c r="C15">
        <v>21455</v>
      </c>
      <c r="D15">
        <v>-1421</v>
      </c>
      <c r="E15">
        <v>4</v>
      </c>
      <c r="F15">
        <v>150</v>
      </c>
      <c r="G15">
        <v>1274</v>
      </c>
      <c r="H15">
        <v>783</v>
      </c>
      <c r="I15">
        <v>0</v>
      </c>
      <c r="J15">
        <v>4972</v>
      </c>
      <c r="K15">
        <v>-122</v>
      </c>
      <c r="L15">
        <v>17401</v>
      </c>
      <c r="M15">
        <v>-2</v>
      </c>
      <c r="N15">
        <v>10205</v>
      </c>
      <c r="O15">
        <v>5339</v>
      </c>
      <c r="P15">
        <v>1482</v>
      </c>
      <c r="Q15">
        <v>-3884</v>
      </c>
      <c r="R15">
        <v>13414</v>
      </c>
      <c r="S15">
        <v>-4169</v>
      </c>
      <c r="T15">
        <v>444</v>
      </c>
      <c r="U15">
        <v>-10</v>
      </c>
      <c r="V15">
        <v>-77</v>
      </c>
      <c r="W15">
        <v>909</v>
      </c>
      <c r="X15">
        <v>-738</v>
      </c>
      <c r="Y15">
        <v>6276</v>
      </c>
      <c r="Z15">
        <v>-852</v>
      </c>
      <c r="AA15">
        <v>2516</v>
      </c>
      <c r="AB15">
        <v>15740</v>
      </c>
      <c r="AC15">
        <v>-2880</v>
      </c>
      <c r="AD15">
        <v>0</v>
      </c>
      <c r="AE15">
        <v>12347</v>
      </c>
      <c r="AF15">
        <v>10176</v>
      </c>
      <c r="AG15">
        <v>-7732</v>
      </c>
      <c r="AH15">
        <v>20724</v>
      </c>
      <c r="AI15">
        <v>130</v>
      </c>
      <c r="AJ15">
        <v>-434</v>
      </c>
      <c r="AK15">
        <v>5099</v>
      </c>
      <c r="AL15">
        <v>-216</v>
      </c>
      <c r="AM15">
        <v>413</v>
      </c>
      <c r="AN15">
        <v>-4956</v>
      </c>
      <c r="AO15">
        <v>-5583</v>
      </c>
      <c r="AP15">
        <v>-771</v>
      </c>
      <c r="AQ15">
        <v>475</v>
      </c>
      <c r="AR15">
        <v>-1949</v>
      </c>
      <c r="AS15">
        <v>4641</v>
      </c>
      <c r="AT15">
        <v>-28</v>
      </c>
      <c r="AU15">
        <v>7827</v>
      </c>
      <c r="AV15">
        <v>-16410</v>
      </c>
      <c r="AW15">
        <v>256</v>
      </c>
      <c r="AX15">
        <v>3387</v>
      </c>
      <c r="AY15">
        <v>5466</v>
      </c>
      <c r="AZ15">
        <v>5980</v>
      </c>
      <c r="BA15">
        <v>64</v>
      </c>
      <c r="BB15">
        <v>-3073</v>
      </c>
      <c r="BC15">
        <v>17038</v>
      </c>
      <c r="BD15">
        <v>-1</v>
      </c>
      <c r="BE15">
        <v>-43</v>
      </c>
      <c r="BF15">
        <v>3516</v>
      </c>
      <c r="BG15">
        <v>-6578</v>
      </c>
      <c r="BH15">
        <v>20276</v>
      </c>
      <c r="BI15">
        <v>-20538</v>
      </c>
      <c r="BJ15">
        <v>-1119</v>
      </c>
      <c r="BK15">
        <v>-3153</v>
      </c>
      <c r="BL15">
        <v>0</v>
      </c>
      <c r="BM15">
        <v>-20085</v>
      </c>
      <c r="BN15">
        <v>-8</v>
      </c>
      <c r="BO15">
        <v>5007</v>
      </c>
      <c r="BP15">
        <v>10017</v>
      </c>
      <c r="BQ15">
        <v>-29197</v>
      </c>
      <c r="BR15">
        <v>-3039</v>
      </c>
      <c r="BS15">
        <v>-1708</v>
      </c>
      <c r="BT15">
        <v>-12380</v>
      </c>
      <c r="BU15">
        <v>3889</v>
      </c>
      <c r="BV15">
        <v>2915</v>
      </c>
      <c r="BW15">
        <v>-1036</v>
      </c>
      <c r="BX15">
        <v>12369</v>
      </c>
      <c r="BY15">
        <v>43</v>
      </c>
      <c r="BZ15">
        <v>6136</v>
      </c>
      <c r="CA15">
        <v>-16802</v>
      </c>
      <c r="CB15">
        <v>510</v>
      </c>
      <c r="CC15">
        <v>3744</v>
      </c>
      <c r="CD15">
        <v>12214</v>
      </c>
      <c r="CE15">
        <v>17491</v>
      </c>
      <c r="CF15">
        <v>168</v>
      </c>
      <c r="CG15">
        <v>2353</v>
      </c>
      <c r="CH15">
        <v>14600</v>
      </c>
      <c r="CI15">
        <v>-58</v>
      </c>
      <c r="CJ15">
        <v>-2175</v>
      </c>
      <c r="CK15">
        <v>18992</v>
      </c>
      <c r="CL15">
        <v>1180</v>
      </c>
      <c r="CM15">
        <v>3344</v>
      </c>
      <c r="CN15">
        <v>-5</v>
      </c>
      <c r="CO15">
        <v>230</v>
      </c>
      <c r="CP15">
        <v>12764</v>
      </c>
      <c r="CQ15">
        <v>4910</v>
      </c>
      <c r="CR15">
        <v>7288</v>
      </c>
      <c r="CS15">
        <v>1438</v>
      </c>
      <c r="CT15">
        <v>-9</v>
      </c>
      <c r="CU15">
        <v>948</v>
      </c>
      <c r="CV15">
        <v>-19</v>
      </c>
      <c r="CW15">
        <v>289</v>
      </c>
      <c r="CY15">
        <f t="shared" si="0"/>
        <v>1845.74</v>
      </c>
      <c r="CZ15">
        <f t="shared" si="1"/>
        <v>5414.62</v>
      </c>
    </row>
    <row r="16" spans="1:104" x14ac:dyDescent="0.25">
      <c r="B16">
        <v>-1518</v>
      </c>
      <c r="C16">
        <v>-6582</v>
      </c>
      <c r="D16">
        <v>-8041</v>
      </c>
      <c r="E16">
        <v>-675</v>
      </c>
      <c r="F16">
        <v>16369</v>
      </c>
      <c r="G16">
        <v>15337</v>
      </c>
      <c r="H16">
        <v>7524</v>
      </c>
      <c r="I16">
        <v>10087</v>
      </c>
      <c r="J16">
        <v>-93</v>
      </c>
      <c r="K16">
        <v>-12265</v>
      </c>
      <c r="L16">
        <v>-7145</v>
      </c>
      <c r="M16">
        <v>4694</v>
      </c>
      <c r="N16">
        <v>-20271</v>
      </c>
      <c r="O16">
        <v>-145</v>
      </c>
      <c r="P16">
        <v>5412</v>
      </c>
      <c r="Q16">
        <v>-595</v>
      </c>
      <c r="R16">
        <v>-1651</v>
      </c>
      <c r="S16">
        <v>-12255</v>
      </c>
      <c r="T16">
        <v>200</v>
      </c>
      <c r="U16">
        <v>-1</v>
      </c>
      <c r="V16">
        <v>19240</v>
      </c>
      <c r="W16">
        <v>-10451</v>
      </c>
      <c r="X16">
        <v>89</v>
      </c>
      <c r="Y16">
        <v>-12697</v>
      </c>
      <c r="Z16">
        <v>-131</v>
      </c>
      <c r="AA16">
        <v>5122</v>
      </c>
      <c r="AB16">
        <v>-5516</v>
      </c>
      <c r="AC16">
        <v>-1924</v>
      </c>
      <c r="AD16">
        <v>-10921</v>
      </c>
      <c r="AE16">
        <v>111</v>
      </c>
      <c r="AF16">
        <v>19305</v>
      </c>
      <c r="AG16">
        <v>2575</v>
      </c>
      <c r="AH16">
        <v>-8488</v>
      </c>
      <c r="AI16">
        <v>-15619</v>
      </c>
      <c r="AJ16">
        <v>-3</v>
      </c>
      <c r="AK16">
        <v>7214</v>
      </c>
      <c r="AL16">
        <v>-15380</v>
      </c>
      <c r="AM16">
        <v>8137</v>
      </c>
      <c r="AN16">
        <v>-12708</v>
      </c>
      <c r="AO16">
        <v>5241</v>
      </c>
      <c r="AP16">
        <v>-13907</v>
      </c>
      <c r="AQ16">
        <v>-21898</v>
      </c>
      <c r="AR16">
        <v>-1</v>
      </c>
      <c r="AS16">
        <v>5528</v>
      </c>
      <c r="AT16">
        <v>5940</v>
      </c>
      <c r="AU16">
        <v>8449</v>
      </c>
      <c r="AV16">
        <v>-23</v>
      </c>
      <c r="AW16">
        <v>5310</v>
      </c>
      <c r="AX16">
        <v>4664</v>
      </c>
      <c r="AY16">
        <v>10661</v>
      </c>
      <c r="AZ16">
        <v>17</v>
      </c>
      <c r="BA16">
        <v>15</v>
      </c>
      <c r="BB16">
        <v>-37</v>
      </c>
      <c r="BC16">
        <v>-9088</v>
      </c>
      <c r="BD16">
        <v>-19467</v>
      </c>
      <c r="BE16">
        <v>11000</v>
      </c>
      <c r="BF16">
        <v>-2335</v>
      </c>
      <c r="BG16">
        <v>614</v>
      </c>
      <c r="BH16">
        <v>-12268</v>
      </c>
      <c r="BI16">
        <v>49</v>
      </c>
      <c r="BJ16">
        <v>-430</v>
      </c>
      <c r="BK16">
        <v>7002</v>
      </c>
      <c r="BL16">
        <v>152</v>
      </c>
      <c r="BM16">
        <v>-19705</v>
      </c>
      <c r="BN16">
        <v>-343</v>
      </c>
      <c r="BO16">
        <v>358</v>
      </c>
      <c r="BP16">
        <v>2945</v>
      </c>
      <c r="BQ16">
        <v>4400</v>
      </c>
      <c r="BR16">
        <v>-87</v>
      </c>
      <c r="BS16">
        <v>723</v>
      </c>
      <c r="BT16">
        <v>-245</v>
      </c>
      <c r="BU16">
        <v>-2566</v>
      </c>
      <c r="BV16">
        <v>14612</v>
      </c>
      <c r="BW16">
        <v>-133</v>
      </c>
      <c r="BX16">
        <v>-13896</v>
      </c>
      <c r="BY16">
        <v>-28</v>
      </c>
      <c r="BZ16">
        <v>-6530</v>
      </c>
      <c r="CA16">
        <v>-671</v>
      </c>
      <c r="CB16">
        <v>-4855</v>
      </c>
      <c r="CC16">
        <v>8898</v>
      </c>
      <c r="CD16">
        <v>-4422</v>
      </c>
      <c r="CE16">
        <v>-15625</v>
      </c>
      <c r="CF16">
        <v>10169</v>
      </c>
      <c r="CG16">
        <v>-184</v>
      </c>
      <c r="CH16">
        <v>0</v>
      </c>
      <c r="CI16">
        <v>-159</v>
      </c>
      <c r="CJ16">
        <v>2263</v>
      </c>
      <c r="CK16">
        <v>-8920</v>
      </c>
      <c r="CL16">
        <v>484</v>
      </c>
      <c r="CM16">
        <v>-8049</v>
      </c>
      <c r="CN16">
        <v>3483</v>
      </c>
      <c r="CO16">
        <v>-3461</v>
      </c>
      <c r="CP16">
        <v>-18570</v>
      </c>
      <c r="CQ16">
        <v>17113</v>
      </c>
      <c r="CR16">
        <v>-15395</v>
      </c>
      <c r="CS16">
        <v>-5291</v>
      </c>
      <c r="CT16">
        <v>-7613</v>
      </c>
      <c r="CU16">
        <v>5453</v>
      </c>
      <c r="CV16">
        <v>15745</v>
      </c>
      <c r="CW16">
        <v>4073</v>
      </c>
      <c r="CY16">
        <f t="shared" si="0"/>
        <v>-1045</v>
      </c>
      <c r="CZ16">
        <f t="shared" si="1"/>
        <v>6580.54</v>
      </c>
    </row>
    <row r="17" spans="2:104" x14ac:dyDescent="0.25">
      <c r="B17">
        <v>320</v>
      </c>
      <c r="C17">
        <v>-8211</v>
      </c>
      <c r="D17">
        <v>3731</v>
      </c>
      <c r="E17">
        <v>8495</v>
      </c>
      <c r="F17">
        <v>-3467</v>
      </c>
      <c r="G17">
        <v>11805</v>
      </c>
      <c r="H17">
        <v>2936</v>
      </c>
      <c r="I17">
        <v>5007</v>
      </c>
      <c r="J17">
        <v>-351</v>
      </c>
      <c r="K17">
        <v>2922</v>
      </c>
      <c r="L17">
        <v>-506</v>
      </c>
      <c r="M17">
        <v>-13941</v>
      </c>
      <c r="N17">
        <v>519</v>
      </c>
      <c r="O17">
        <v>-2788</v>
      </c>
      <c r="P17">
        <v>3530</v>
      </c>
      <c r="Q17">
        <v>633</v>
      </c>
      <c r="R17">
        <v>-11537</v>
      </c>
      <c r="S17">
        <v>10716</v>
      </c>
      <c r="T17">
        <v>-20316</v>
      </c>
      <c r="U17">
        <v>4375</v>
      </c>
      <c r="V17">
        <v>3</v>
      </c>
      <c r="W17">
        <v>16068</v>
      </c>
      <c r="X17">
        <v>-18331</v>
      </c>
      <c r="Y17">
        <v>-876</v>
      </c>
      <c r="Z17">
        <v>-7909</v>
      </c>
      <c r="AA17">
        <v>861</v>
      </c>
      <c r="AB17">
        <v>8502</v>
      </c>
      <c r="AC17">
        <v>2510</v>
      </c>
      <c r="AD17">
        <v>2983</v>
      </c>
      <c r="AE17">
        <v>-1565</v>
      </c>
      <c r="AF17">
        <v>-4</v>
      </c>
      <c r="AG17">
        <v>-92</v>
      </c>
      <c r="AH17">
        <v>-13044</v>
      </c>
      <c r="AI17">
        <v>-6</v>
      </c>
      <c r="AJ17">
        <v>3924</v>
      </c>
      <c r="AK17">
        <v>-4905</v>
      </c>
      <c r="AL17">
        <v>-15967</v>
      </c>
      <c r="AM17">
        <v>5007</v>
      </c>
      <c r="AN17">
        <v>-9869</v>
      </c>
      <c r="AO17">
        <v>-589</v>
      </c>
      <c r="AP17">
        <v>5610</v>
      </c>
      <c r="AQ17">
        <v>11874</v>
      </c>
      <c r="AR17">
        <v>-408</v>
      </c>
      <c r="AS17">
        <v>240</v>
      </c>
      <c r="AT17">
        <v>-2280</v>
      </c>
      <c r="AU17">
        <v>-22719</v>
      </c>
      <c r="AV17">
        <v>339</v>
      </c>
      <c r="AW17">
        <v>-2563</v>
      </c>
      <c r="AX17">
        <v>-133</v>
      </c>
      <c r="AY17">
        <v>-285</v>
      </c>
      <c r="AZ17">
        <v>1477</v>
      </c>
      <c r="BA17">
        <v>15</v>
      </c>
      <c r="BB17">
        <v>-14252</v>
      </c>
      <c r="BC17">
        <v>11754</v>
      </c>
      <c r="BD17">
        <v>3057</v>
      </c>
      <c r="BE17">
        <v>12387</v>
      </c>
      <c r="BF17">
        <v>-4179</v>
      </c>
      <c r="BG17">
        <v>-602</v>
      </c>
      <c r="BH17">
        <v>-6661</v>
      </c>
      <c r="BI17">
        <v>-2501</v>
      </c>
      <c r="BJ17">
        <v>20842</v>
      </c>
      <c r="BK17">
        <v>0</v>
      </c>
      <c r="BL17">
        <v>-10051</v>
      </c>
      <c r="BM17">
        <v>-7204</v>
      </c>
      <c r="BN17">
        <v>-15728</v>
      </c>
      <c r="BO17">
        <v>-6889</v>
      </c>
      <c r="BP17">
        <v>-2706</v>
      </c>
      <c r="BQ17">
        <v>-7988</v>
      </c>
      <c r="BR17">
        <v>-10223</v>
      </c>
      <c r="BS17">
        <v>892</v>
      </c>
      <c r="BT17">
        <v>-7536</v>
      </c>
      <c r="BU17">
        <v>-7633</v>
      </c>
      <c r="BV17">
        <v>-17777</v>
      </c>
      <c r="BW17">
        <v>9168</v>
      </c>
      <c r="BX17">
        <v>12627</v>
      </c>
      <c r="BY17">
        <v>-250</v>
      </c>
      <c r="BZ17">
        <v>-144</v>
      </c>
      <c r="CA17">
        <v>1574</v>
      </c>
      <c r="CB17">
        <v>3945</v>
      </c>
      <c r="CC17">
        <v>0</v>
      </c>
      <c r="CD17">
        <v>-24117</v>
      </c>
      <c r="CE17">
        <v>-3919</v>
      </c>
      <c r="CF17">
        <v>9413</v>
      </c>
      <c r="CG17">
        <v>-917</v>
      </c>
      <c r="CH17">
        <v>-15</v>
      </c>
      <c r="CI17">
        <v>309</v>
      </c>
      <c r="CJ17">
        <v>4153</v>
      </c>
      <c r="CK17">
        <v>9172</v>
      </c>
      <c r="CL17">
        <v>17987</v>
      </c>
      <c r="CM17">
        <v>-5923</v>
      </c>
      <c r="CN17">
        <v>-9957</v>
      </c>
      <c r="CO17">
        <v>-2002</v>
      </c>
      <c r="CP17">
        <v>766</v>
      </c>
      <c r="CQ17">
        <v>-1815</v>
      </c>
      <c r="CR17">
        <v>14675</v>
      </c>
      <c r="CS17">
        <v>4203</v>
      </c>
      <c r="CT17">
        <v>11578</v>
      </c>
      <c r="CU17">
        <v>-2014</v>
      </c>
      <c r="CV17">
        <v>-21373</v>
      </c>
      <c r="CW17">
        <v>-231</v>
      </c>
      <c r="CY17">
        <f t="shared" si="0"/>
        <v>-943.65</v>
      </c>
      <c r="CZ17">
        <f t="shared" si="1"/>
        <v>6201.73</v>
      </c>
    </row>
    <row r="18" spans="2:104" x14ac:dyDescent="0.25">
      <c r="B18">
        <v>39</v>
      </c>
      <c r="C18">
        <v>-1872</v>
      </c>
      <c r="D18">
        <v>8213</v>
      </c>
      <c r="E18">
        <v>-199</v>
      </c>
      <c r="F18">
        <v>-16150</v>
      </c>
      <c r="G18">
        <v>8</v>
      </c>
      <c r="H18">
        <v>544</v>
      </c>
      <c r="I18">
        <v>-6226</v>
      </c>
      <c r="J18">
        <v>18</v>
      </c>
      <c r="K18">
        <v>-5912</v>
      </c>
      <c r="L18">
        <v>13878</v>
      </c>
      <c r="M18">
        <v>12891</v>
      </c>
      <c r="N18">
        <v>-301</v>
      </c>
      <c r="O18">
        <v>11030</v>
      </c>
      <c r="P18">
        <v>-7935</v>
      </c>
      <c r="Q18">
        <v>742</v>
      </c>
      <c r="R18">
        <v>12902</v>
      </c>
      <c r="S18">
        <v>-4532</v>
      </c>
      <c r="T18">
        <v>-1082</v>
      </c>
      <c r="U18">
        <v>478</v>
      </c>
      <c r="V18">
        <v>-48</v>
      </c>
      <c r="W18">
        <v>2509</v>
      </c>
      <c r="X18">
        <v>0</v>
      </c>
      <c r="Y18">
        <v>-7013</v>
      </c>
      <c r="Z18">
        <v>7792</v>
      </c>
      <c r="AA18">
        <v>-1288</v>
      </c>
      <c r="AB18">
        <v>14</v>
      </c>
      <c r="AC18">
        <v>12</v>
      </c>
      <c r="AD18">
        <v>1422</v>
      </c>
      <c r="AE18">
        <v>29</v>
      </c>
      <c r="AF18">
        <v>-1248</v>
      </c>
      <c r="AG18">
        <v>636</v>
      </c>
      <c r="AH18">
        <v>312</v>
      </c>
      <c r="AI18">
        <v>-1169</v>
      </c>
      <c r="AJ18">
        <v>-19573</v>
      </c>
      <c r="AK18">
        <v>-4679</v>
      </c>
      <c r="AL18">
        <v>3727</v>
      </c>
      <c r="AM18">
        <v>-17366</v>
      </c>
      <c r="AN18">
        <v>251</v>
      </c>
      <c r="AO18">
        <v>9959</v>
      </c>
      <c r="AP18">
        <v>-3299</v>
      </c>
      <c r="AQ18">
        <v>-2561</v>
      </c>
      <c r="AR18">
        <v>2855</v>
      </c>
      <c r="AS18">
        <v>-7050</v>
      </c>
      <c r="AT18">
        <v>0</v>
      </c>
      <c r="AU18">
        <v>-489</v>
      </c>
      <c r="AV18">
        <v>-254</v>
      </c>
      <c r="AW18">
        <v>11494</v>
      </c>
      <c r="AX18">
        <v>-15375</v>
      </c>
      <c r="AY18">
        <v>2219</v>
      </c>
      <c r="AZ18">
        <v>7026</v>
      </c>
      <c r="BA18">
        <v>18</v>
      </c>
      <c r="BB18">
        <v>5304</v>
      </c>
      <c r="BC18">
        <v>-14758</v>
      </c>
      <c r="BD18">
        <v>-635</v>
      </c>
      <c r="BE18">
        <v>-1222</v>
      </c>
      <c r="BF18">
        <v>11447</v>
      </c>
      <c r="BG18">
        <v>-376</v>
      </c>
      <c r="BH18">
        <v>8340</v>
      </c>
      <c r="BI18">
        <v>22140</v>
      </c>
      <c r="BJ18">
        <v>-7004</v>
      </c>
      <c r="BK18">
        <v>-7233</v>
      </c>
      <c r="BL18">
        <v>4478</v>
      </c>
      <c r="BM18">
        <v>-572</v>
      </c>
      <c r="BN18">
        <v>11379</v>
      </c>
      <c r="BO18">
        <v>-7850</v>
      </c>
      <c r="BP18">
        <v>1124</v>
      </c>
      <c r="BQ18">
        <v>94</v>
      </c>
      <c r="BR18">
        <v>110</v>
      </c>
      <c r="BS18">
        <v>-2121</v>
      </c>
      <c r="BT18">
        <v>0</v>
      </c>
      <c r="BU18">
        <v>10344</v>
      </c>
      <c r="BV18">
        <v>5121</v>
      </c>
      <c r="BW18">
        <v>1</v>
      </c>
      <c r="BX18">
        <v>-11596</v>
      </c>
      <c r="BY18">
        <v>-735</v>
      </c>
      <c r="BZ18">
        <v>-3424</v>
      </c>
      <c r="CA18">
        <v>0</v>
      </c>
      <c r="CB18">
        <v>-1832</v>
      </c>
      <c r="CC18">
        <v>443</v>
      </c>
      <c r="CD18">
        <v>4089</v>
      </c>
      <c r="CE18">
        <v>-193</v>
      </c>
      <c r="CF18">
        <v>4270</v>
      </c>
      <c r="CG18">
        <v>4</v>
      </c>
      <c r="CH18">
        <v>-175</v>
      </c>
      <c r="CI18">
        <v>-10776</v>
      </c>
      <c r="CJ18">
        <v>21066</v>
      </c>
      <c r="CK18">
        <v>-3154</v>
      </c>
      <c r="CL18">
        <v>-1684</v>
      </c>
      <c r="CM18">
        <v>-16417</v>
      </c>
      <c r="CN18">
        <v>-8721</v>
      </c>
      <c r="CO18">
        <v>2106</v>
      </c>
      <c r="CP18">
        <v>-13237</v>
      </c>
      <c r="CQ18">
        <v>-1856</v>
      </c>
      <c r="CR18">
        <v>1240</v>
      </c>
      <c r="CS18">
        <v>21</v>
      </c>
      <c r="CT18">
        <v>-2343</v>
      </c>
      <c r="CU18">
        <v>6059</v>
      </c>
      <c r="CV18">
        <v>-1528</v>
      </c>
      <c r="CW18">
        <v>-27</v>
      </c>
      <c r="CY18">
        <f t="shared" si="0"/>
        <v>-148.91999999999999</v>
      </c>
      <c r="CZ18">
        <f t="shared" si="1"/>
        <v>4752.88</v>
      </c>
    </row>
    <row r="19" spans="2:104" x14ac:dyDescent="0.25">
      <c r="B19">
        <v>-1143</v>
      </c>
      <c r="C19">
        <v>-873</v>
      </c>
      <c r="D19">
        <v>8522</v>
      </c>
      <c r="E19">
        <v>373</v>
      </c>
      <c r="F19">
        <v>3414</v>
      </c>
      <c r="G19">
        <v>-2761</v>
      </c>
      <c r="H19">
        <v>14665</v>
      </c>
      <c r="I19">
        <v>-11812</v>
      </c>
      <c r="J19">
        <v>1993</v>
      </c>
      <c r="K19">
        <v>-2321</v>
      </c>
      <c r="L19">
        <v>-33885</v>
      </c>
      <c r="M19">
        <v>616</v>
      </c>
      <c r="N19">
        <v>2384</v>
      </c>
      <c r="O19">
        <v>-2005</v>
      </c>
      <c r="P19">
        <v>67</v>
      </c>
      <c r="Q19">
        <v>17550</v>
      </c>
      <c r="R19">
        <v>-8836</v>
      </c>
      <c r="S19">
        <v>4</v>
      </c>
      <c r="T19">
        <v>9611</v>
      </c>
      <c r="U19">
        <v>-7616</v>
      </c>
      <c r="V19">
        <v>8833</v>
      </c>
      <c r="W19">
        <v>-22013</v>
      </c>
      <c r="X19">
        <v>-597</v>
      </c>
      <c r="Y19">
        <v>-12036</v>
      </c>
      <c r="Z19">
        <v>-17895</v>
      </c>
      <c r="AA19">
        <v>969</v>
      </c>
      <c r="AB19">
        <v>107</v>
      </c>
      <c r="AC19">
        <v>44</v>
      </c>
      <c r="AD19">
        <v>19076</v>
      </c>
      <c r="AE19">
        <v>-11931</v>
      </c>
      <c r="AF19">
        <v>-2016</v>
      </c>
      <c r="AG19">
        <v>609</v>
      </c>
      <c r="AH19">
        <v>-12769</v>
      </c>
      <c r="AI19">
        <v>9122</v>
      </c>
      <c r="AJ19">
        <v>6873</v>
      </c>
      <c r="AK19">
        <v>-47</v>
      </c>
      <c r="AL19">
        <v>-1899</v>
      </c>
      <c r="AM19">
        <v>0</v>
      </c>
      <c r="AN19">
        <v>9403</v>
      </c>
      <c r="AO19">
        <v>-6360</v>
      </c>
      <c r="AP19">
        <v>13946</v>
      </c>
      <c r="AQ19">
        <v>-23</v>
      </c>
      <c r="AR19">
        <v>315</v>
      </c>
      <c r="AS19">
        <v>0</v>
      </c>
      <c r="AT19">
        <v>-281</v>
      </c>
      <c r="AU19">
        <v>3926</v>
      </c>
      <c r="AV19">
        <v>2763</v>
      </c>
      <c r="AW19">
        <v>-22493</v>
      </c>
      <c r="AX19">
        <v>9149</v>
      </c>
      <c r="AY19">
        <v>-32</v>
      </c>
      <c r="AZ19">
        <v>1863</v>
      </c>
      <c r="BA19">
        <v>-297</v>
      </c>
      <c r="BB19">
        <v>-2011</v>
      </c>
      <c r="BC19">
        <v>-50</v>
      </c>
      <c r="BD19">
        <v>126</v>
      </c>
      <c r="BE19">
        <v>-361</v>
      </c>
      <c r="BF19">
        <v>-10562</v>
      </c>
      <c r="BG19">
        <v>0</v>
      </c>
      <c r="BH19">
        <v>-2976</v>
      </c>
      <c r="BI19">
        <v>-5350</v>
      </c>
      <c r="BJ19">
        <v>-12439</v>
      </c>
      <c r="BK19">
        <v>2335</v>
      </c>
      <c r="BL19">
        <v>5439</v>
      </c>
      <c r="BM19">
        <v>43</v>
      </c>
      <c r="BN19">
        <v>1</v>
      </c>
      <c r="BO19">
        <v>-5447</v>
      </c>
      <c r="BP19">
        <v>-8609</v>
      </c>
      <c r="BQ19">
        <v>-21806</v>
      </c>
      <c r="BR19">
        <v>-1631</v>
      </c>
      <c r="BS19">
        <v>-4066</v>
      </c>
      <c r="BT19">
        <v>605</v>
      </c>
      <c r="BU19">
        <v>-777</v>
      </c>
      <c r="BV19">
        <v>-1455</v>
      </c>
      <c r="BW19">
        <v>-2903</v>
      </c>
      <c r="BX19">
        <v>-17572</v>
      </c>
      <c r="BY19">
        <v>7672</v>
      </c>
      <c r="BZ19">
        <v>-2672</v>
      </c>
      <c r="CA19">
        <v>-957</v>
      </c>
      <c r="CB19">
        <v>-12988</v>
      </c>
      <c r="CC19">
        <v>-11085</v>
      </c>
      <c r="CD19">
        <v>184</v>
      </c>
      <c r="CE19">
        <v>1204</v>
      </c>
      <c r="CF19">
        <v>-14</v>
      </c>
      <c r="CG19">
        <v>17495</v>
      </c>
      <c r="CH19">
        <v>4026</v>
      </c>
      <c r="CI19">
        <v>2</v>
      </c>
      <c r="CJ19">
        <v>213</v>
      </c>
      <c r="CK19">
        <v>-12506</v>
      </c>
      <c r="CL19">
        <v>-4953</v>
      </c>
      <c r="CM19">
        <v>-14</v>
      </c>
      <c r="CN19">
        <v>-3959</v>
      </c>
      <c r="CO19">
        <v>-12829</v>
      </c>
      <c r="CP19">
        <v>-79</v>
      </c>
      <c r="CQ19">
        <v>-11655</v>
      </c>
      <c r="CR19">
        <v>1237</v>
      </c>
      <c r="CS19">
        <v>1950</v>
      </c>
      <c r="CT19">
        <v>-37</v>
      </c>
      <c r="CU19">
        <v>-6732</v>
      </c>
      <c r="CV19">
        <v>-46</v>
      </c>
      <c r="CW19">
        <v>-1261</v>
      </c>
      <c r="CY19">
        <f t="shared" si="0"/>
        <v>-1730.14</v>
      </c>
      <c r="CZ19">
        <f t="shared" si="1"/>
        <v>5504.72</v>
      </c>
    </row>
    <row r="20" spans="2:104" x14ac:dyDescent="0.25">
      <c r="B20">
        <v>12099</v>
      </c>
      <c r="C20">
        <v>-1</v>
      </c>
      <c r="D20">
        <v>-14782</v>
      </c>
      <c r="E20">
        <v>1968</v>
      </c>
      <c r="F20">
        <v>3129</v>
      </c>
      <c r="G20">
        <v>-18004</v>
      </c>
      <c r="H20">
        <v>16286</v>
      </c>
      <c r="I20">
        <v>3975</v>
      </c>
      <c r="J20">
        <v>-108</v>
      </c>
      <c r="K20">
        <v>-11</v>
      </c>
      <c r="L20">
        <v>-10678</v>
      </c>
      <c r="M20">
        <v>-309</v>
      </c>
      <c r="N20">
        <v>-253</v>
      </c>
      <c r="O20">
        <v>-760</v>
      </c>
      <c r="P20">
        <v>-7229</v>
      </c>
      <c r="Q20">
        <v>17888</v>
      </c>
      <c r="R20">
        <v>-14672</v>
      </c>
      <c r="S20">
        <v>-1267</v>
      </c>
      <c r="T20">
        <v>21799</v>
      </c>
      <c r="U20">
        <v>1089</v>
      </c>
      <c r="V20">
        <v>4427</v>
      </c>
      <c r="W20">
        <v>-2911</v>
      </c>
      <c r="X20">
        <v>-3831</v>
      </c>
      <c r="Y20">
        <v>-10009</v>
      </c>
      <c r="Z20">
        <v>-11988</v>
      </c>
      <c r="AA20">
        <v>-9501</v>
      </c>
      <c r="AB20">
        <v>-170</v>
      </c>
      <c r="AC20">
        <v>-7031</v>
      </c>
      <c r="AD20">
        <v>-486</v>
      </c>
      <c r="AE20">
        <v>-34</v>
      </c>
      <c r="AF20">
        <v>2775</v>
      </c>
      <c r="AG20">
        <v>26</v>
      </c>
      <c r="AH20">
        <v>-397</v>
      </c>
      <c r="AI20">
        <v>6204</v>
      </c>
      <c r="AJ20">
        <v>23</v>
      </c>
      <c r="AK20">
        <v>-7625</v>
      </c>
      <c r="AL20">
        <v>-9408</v>
      </c>
      <c r="AM20">
        <v>-6629</v>
      </c>
      <c r="AN20">
        <v>-1239</v>
      </c>
      <c r="AO20">
        <v>-703</v>
      </c>
      <c r="AP20">
        <v>3229</v>
      </c>
      <c r="AQ20">
        <v>1451</v>
      </c>
      <c r="AR20">
        <v>3918</v>
      </c>
      <c r="AS20">
        <v>1</v>
      </c>
      <c r="AT20">
        <v>2227</v>
      </c>
      <c r="AU20">
        <v>235</v>
      </c>
      <c r="AV20">
        <v>-24578</v>
      </c>
      <c r="AW20">
        <v>564</v>
      </c>
      <c r="AX20">
        <v>-13388</v>
      </c>
      <c r="AY20">
        <v>169</v>
      </c>
      <c r="AZ20">
        <v>9339</v>
      </c>
      <c r="BA20">
        <v>-4772</v>
      </c>
      <c r="BB20">
        <v>18553</v>
      </c>
      <c r="BC20">
        <v>-11670</v>
      </c>
      <c r="BD20">
        <v>15</v>
      </c>
      <c r="BE20">
        <v>-598</v>
      </c>
      <c r="BF20">
        <v>3062</v>
      </c>
      <c r="BG20">
        <v>0</v>
      </c>
      <c r="BH20">
        <v>5616</v>
      </c>
      <c r="BI20">
        <v>4193</v>
      </c>
      <c r="BJ20">
        <v>3985</v>
      </c>
      <c r="BK20">
        <v>-3056</v>
      </c>
      <c r="BL20">
        <v>1505</v>
      </c>
      <c r="BM20">
        <v>0</v>
      </c>
      <c r="BN20">
        <v>10928</v>
      </c>
      <c r="BO20">
        <v>3853</v>
      </c>
      <c r="BP20">
        <v>4945</v>
      </c>
      <c r="BQ20">
        <v>929</v>
      </c>
      <c r="BR20">
        <v>28</v>
      </c>
      <c r="BS20">
        <v>-42</v>
      </c>
      <c r="BT20">
        <v>-59</v>
      </c>
      <c r="BU20">
        <v>1527</v>
      </c>
      <c r="BV20">
        <v>-2856</v>
      </c>
      <c r="BW20">
        <v>670</v>
      </c>
      <c r="BX20">
        <v>-14182</v>
      </c>
      <c r="BY20">
        <v>-10097</v>
      </c>
      <c r="BZ20">
        <v>-82</v>
      </c>
      <c r="CA20">
        <v>137</v>
      </c>
      <c r="CB20">
        <v>13879</v>
      </c>
      <c r="CC20">
        <v>1025</v>
      </c>
      <c r="CD20">
        <v>15808</v>
      </c>
      <c r="CE20">
        <v>9462</v>
      </c>
      <c r="CF20">
        <v>3157</v>
      </c>
      <c r="CG20">
        <v>-11308</v>
      </c>
      <c r="CH20">
        <v>-5645</v>
      </c>
      <c r="CI20">
        <v>16443</v>
      </c>
      <c r="CJ20">
        <v>1</v>
      </c>
      <c r="CK20">
        <v>-659</v>
      </c>
      <c r="CL20">
        <v>-141</v>
      </c>
      <c r="CM20">
        <v>-8268</v>
      </c>
      <c r="CN20">
        <v>3619</v>
      </c>
      <c r="CO20">
        <v>4205</v>
      </c>
      <c r="CP20">
        <v>28</v>
      </c>
      <c r="CQ20">
        <v>12</v>
      </c>
      <c r="CR20">
        <v>-113</v>
      </c>
      <c r="CS20">
        <v>-191</v>
      </c>
      <c r="CT20">
        <v>-2276</v>
      </c>
      <c r="CU20">
        <v>-5112</v>
      </c>
      <c r="CV20">
        <v>-389</v>
      </c>
      <c r="CW20">
        <v>-22569</v>
      </c>
      <c r="CY20">
        <f t="shared" si="0"/>
        <v>-416.81</v>
      </c>
      <c r="CZ20">
        <f t="shared" si="1"/>
        <v>5224.93</v>
      </c>
    </row>
    <row r="21" spans="2:104" x14ac:dyDescent="0.25">
      <c r="B21">
        <v>-15339</v>
      </c>
      <c r="C21">
        <v>14292</v>
      </c>
      <c r="D21">
        <v>-6628</v>
      </c>
      <c r="E21">
        <v>-1656</v>
      </c>
      <c r="F21">
        <v>4155</v>
      </c>
      <c r="G21">
        <v>7542</v>
      </c>
      <c r="H21">
        <v>-555</v>
      </c>
      <c r="I21">
        <v>2292</v>
      </c>
      <c r="J21">
        <v>10917</v>
      </c>
      <c r="K21">
        <v>-6257</v>
      </c>
      <c r="L21">
        <v>8799</v>
      </c>
      <c r="M21">
        <v>-1594</v>
      </c>
      <c r="N21">
        <v>1624</v>
      </c>
      <c r="O21">
        <v>22256</v>
      </c>
      <c r="P21">
        <v>1469</v>
      </c>
      <c r="Q21">
        <v>-63</v>
      </c>
      <c r="R21">
        <v>-5474</v>
      </c>
      <c r="S21">
        <v>15563</v>
      </c>
      <c r="T21">
        <v>572</v>
      </c>
      <c r="U21">
        <v>20088</v>
      </c>
      <c r="V21">
        <v>-1763</v>
      </c>
      <c r="W21">
        <v>-2200</v>
      </c>
      <c r="X21">
        <v>-14098</v>
      </c>
      <c r="Y21">
        <v>6663</v>
      </c>
      <c r="Z21">
        <v>-4823</v>
      </c>
      <c r="AA21">
        <v>6</v>
      </c>
      <c r="AB21">
        <v>-29</v>
      </c>
      <c r="AC21">
        <v>401</v>
      </c>
      <c r="AD21">
        <v>-46</v>
      </c>
      <c r="AE21">
        <v>4696</v>
      </c>
      <c r="AF21">
        <v>-19368</v>
      </c>
      <c r="AG21">
        <v>-18734</v>
      </c>
      <c r="AH21">
        <v>376</v>
      </c>
      <c r="AI21">
        <v>-989</v>
      </c>
      <c r="AJ21">
        <v>-1311</v>
      </c>
      <c r="AK21">
        <v>21237</v>
      </c>
      <c r="AL21">
        <v>-1391</v>
      </c>
      <c r="AM21">
        <v>-9831</v>
      </c>
      <c r="AN21">
        <v>21</v>
      </c>
      <c r="AO21">
        <v>5138</v>
      </c>
      <c r="AP21">
        <v>3987</v>
      </c>
      <c r="AQ21">
        <v>-7996</v>
      </c>
      <c r="AR21">
        <v>6838</v>
      </c>
      <c r="AS21">
        <v>8695</v>
      </c>
      <c r="AT21">
        <v>3266</v>
      </c>
      <c r="AU21">
        <v>-3183</v>
      </c>
      <c r="AV21">
        <v>27</v>
      </c>
      <c r="AW21">
        <v>-3672</v>
      </c>
      <c r="AX21">
        <v>-799</v>
      </c>
      <c r="AY21">
        <v>-15408</v>
      </c>
      <c r="AZ21">
        <v>-5510</v>
      </c>
      <c r="BA21">
        <v>7225</v>
      </c>
      <c r="BB21">
        <v>5984</v>
      </c>
      <c r="BC21">
        <v>38</v>
      </c>
      <c r="BD21">
        <v>-1210</v>
      </c>
      <c r="BE21">
        <v>1527</v>
      </c>
      <c r="BF21">
        <v>2857</v>
      </c>
      <c r="BG21">
        <v>-7883</v>
      </c>
      <c r="BH21">
        <v>-4386</v>
      </c>
      <c r="BI21">
        <v>10815</v>
      </c>
      <c r="BJ21">
        <v>-129</v>
      </c>
      <c r="BK21">
        <v>-4170</v>
      </c>
      <c r="BL21">
        <v>212</v>
      </c>
      <c r="BM21">
        <v>32</v>
      </c>
      <c r="BN21">
        <v>787</v>
      </c>
      <c r="BO21">
        <v>-2</v>
      </c>
      <c r="BP21">
        <v>-13421</v>
      </c>
      <c r="BQ21">
        <v>5389</v>
      </c>
      <c r="BR21">
        <v>261</v>
      </c>
      <c r="BS21">
        <v>-371</v>
      </c>
      <c r="BT21">
        <v>197</v>
      </c>
      <c r="BU21">
        <v>472</v>
      </c>
      <c r="BV21">
        <v>-1190</v>
      </c>
      <c r="BW21">
        <v>-8207</v>
      </c>
      <c r="BX21">
        <v>2558</v>
      </c>
      <c r="BY21">
        <v>-1227</v>
      </c>
      <c r="BZ21">
        <v>1</v>
      </c>
      <c r="CA21">
        <v>495</v>
      </c>
      <c r="CB21">
        <v>-2624</v>
      </c>
      <c r="CC21">
        <v>14</v>
      </c>
      <c r="CD21">
        <v>1184</v>
      </c>
      <c r="CE21">
        <v>-12207</v>
      </c>
      <c r="CF21">
        <v>730</v>
      </c>
      <c r="CG21">
        <v>662</v>
      </c>
      <c r="CH21">
        <v>347</v>
      </c>
      <c r="CI21">
        <v>1635</v>
      </c>
      <c r="CJ21">
        <v>7147</v>
      </c>
      <c r="CK21">
        <v>-254</v>
      </c>
      <c r="CL21">
        <v>-3897</v>
      </c>
      <c r="CM21">
        <v>-124</v>
      </c>
      <c r="CN21">
        <v>-528</v>
      </c>
      <c r="CO21">
        <v>91</v>
      </c>
      <c r="CP21">
        <v>19391</v>
      </c>
      <c r="CQ21">
        <v>-1</v>
      </c>
      <c r="CR21">
        <v>-304</v>
      </c>
      <c r="CS21">
        <v>19839</v>
      </c>
      <c r="CT21">
        <v>-7832</v>
      </c>
      <c r="CU21">
        <v>-6548</v>
      </c>
      <c r="CV21">
        <v>14</v>
      </c>
      <c r="CW21">
        <v>4</v>
      </c>
      <c r="CY21">
        <f t="shared" si="0"/>
        <v>355.96</v>
      </c>
      <c r="CZ21">
        <f t="shared" si="1"/>
        <v>4860.6000000000004</v>
      </c>
    </row>
    <row r="22" spans="2:104" x14ac:dyDescent="0.25">
      <c r="B22">
        <v>-197</v>
      </c>
      <c r="C22">
        <v>-2916</v>
      </c>
      <c r="D22">
        <v>5838</v>
      </c>
      <c r="E22">
        <v>990</v>
      </c>
      <c r="F22">
        <v>-5514</v>
      </c>
      <c r="G22">
        <v>-1330</v>
      </c>
      <c r="H22">
        <v>1611</v>
      </c>
      <c r="I22">
        <v>862</v>
      </c>
      <c r="J22">
        <v>-9302</v>
      </c>
      <c r="K22">
        <v>-1077</v>
      </c>
      <c r="L22">
        <v>6070</v>
      </c>
      <c r="M22">
        <v>-1315</v>
      </c>
      <c r="N22">
        <v>400</v>
      </c>
      <c r="O22">
        <v>330</v>
      </c>
      <c r="P22">
        <v>-7481</v>
      </c>
      <c r="Q22">
        <v>3172</v>
      </c>
      <c r="R22">
        <v>-11032</v>
      </c>
      <c r="S22">
        <v>2904</v>
      </c>
      <c r="T22">
        <v>375</v>
      </c>
      <c r="U22">
        <v>-5169</v>
      </c>
      <c r="V22">
        <v>-21763</v>
      </c>
      <c r="W22">
        <v>16762</v>
      </c>
      <c r="X22">
        <v>8229</v>
      </c>
      <c r="Y22">
        <v>-10266</v>
      </c>
      <c r="Z22">
        <v>-1488</v>
      </c>
      <c r="AA22">
        <v>2962</v>
      </c>
      <c r="AB22">
        <v>575</v>
      </c>
      <c r="AC22">
        <v>13419</v>
      </c>
      <c r="AD22">
        <v>33</v>
      </c>
      <c r="AE22">
        <v>-57</v>
      </c>
      <c r="AF22">
        <v>17</v>
      </c>
      <c r="AG22">
        <v>5</v>
      </c>
      <c r="AH22">
        <v>-4621</v>
      </c>
      <c r="AI22">
        <v>6990</v>
      </c>
      <c r="AJ22">
        <v>-969</v>
      </c>
      <c r="AK22">
        <v>-16066</v>
      </c>
      <c r="AL22">
        <v>-2474</v>
      </c>
      <c r="AM22">
        <v>0</v>
      </c>
      <c r="AN22">
        <v>-1196</v>
      </c>
      <c r="AO22">
        <v>-10</v>
      </c>
      <c r="AP22">
        <v>764</v>
      </c>
      <c r="AQ22">
        <v>-2329</v>
      </c>
      <c r="AR22">
        <v>1682</v>
      </c>
      <c r="AS22">
        <v>298</v>
      </c>
      <c r="AT22">
        <v>1371</v>
      </c>
      <c r="AU22">
        <v>-93</v>
      </c>
      <c r="AV22">
        <v>808</v>
      </c>
      <c r="AW22">
        <v>3134</v>
      </c>
      <c r="AX22">
        <v>-2729</v>
      </c>
      <c r="AY22">
        <v>-2968</v>
      </c>
      <c r="AZ22">
        <v>-780</v>
      </c>
      <c r="BA22">
        <v>-16299</v>
      </c>
      <c r="BB22">
        <v>-5625</v>
      </c>
      <c r="BC22">
        <v>5743</v>
      </c>
      <c r="BD22">
        <v>-238</v>
      </c>
      <c r="BE22">
        <v>-20</v>
      </c>
      <c r="BF22">
        <v>0</v>
      </c>
      <c r="BG22">
        <v>-3565</v>
      </c>
      <c r="BH22">
        <v>15059</v>
      </c>
      <c r="BI22">
        <v>-3543</v>
      </c>
      <c r="BJ22">
        <v>-13962</v>
      </c>
      <c r="BK22">
        <v>7325</v>
      </c>
      <c r="BL22">
        <v>-2500</v>
      </c>
      <c r="BM22">
        <v>-6086</v>
      </c>
      <c r="BN22">
        <v>-4592</v>
      </c>
      <c r="BO22">
        <v>-2026</v>
      </c>
      <c r="BP22">
        <v>5667</v>
      </c>
      <c r="BQ22">
        <v>10507</v>
      </c>
      <c r="BR22">
        <v>2836</v>
      </c>
      <c r="BS22">
        <v>140</v>
      </c>
      <c r="BT22">
        <v>735</v>
      </c>
      <c r="BU22">
        <v>866</v>
      </c>
      <c r="BV22">
        <v>-11</v>
      </c>
      <c r="BW22">
        <v>-1066</v>
      </c>
      <c r="BX22">
        <v>-274</v>
      </c>
      <c r="BY22">
        <v>-3222</v>
      </c>
      <c r="BZ22">
        <v>451</v>
      </c>
      <c r="CA22">
        <v>4421</v>
      </c>
      <c r="CB22">
        <v>6</v>
      </c>
      <c r="CC22">
        <v>-3</v>
      </c>
      <c r="CD22">
        <v>-1557</v>
      </c>
      <c r="CE22">
        <v>167</v>
      </c>
      <c r="CF22">
        <v>-10531</v>
      </c>
      <c r="CG22">
        <v>10274</v>
      </c>
      <c r="CH22">
        <v>-21742</v>
      </c>
      <c r="CI22">
        <v>-1834</v>
      </c>
      <c r="CJ22">
        <v>-1567</v>
      </c>
      <c r="CK22">
        <v>-2127</v>
      </c>
      <c r="CL22">
        <v>685</v>
      </c>
      <c r="CM22">
        <v>74</v>
      </c>
      <c r="CN22">
        <v>12051</v>
      </c>
      <c r="CO22">
        <v>-169</v>
      </c>
      <c r="CP22">
        <v>3105</v>
      </c>
      <c r="CQ22">
        <v>1558</v>
      </c>
      <c r="CR22">
        <v>317</v>
      </c>
      <c r="CS22">
        <v>4609</v>
      </c>
      <c r="CT22">
        <v>-11671</v>
      </c>
      <c r="CU22">
        <v>0</v>
      </c>
      <c r="CV22">
        <v>-9863</v>
      </c>
      <c r="CW22">
        <v>-144</v>
      </c>
      <c r="CY22">
        <f t="shared" si="0"/>
        <v>-711.82</v>
      </c>
      <c r="CZ22">
        <f t="shared" si="1"/>
        <v>4035.76</v>
      </c>
    </row>
    <row r="23" spans="2:104" x14ac:dyDescent="0.25">
      <c r="B23">
        <v>-11713</v>
      </c>
      <c r="C23">
        <v>-2728</v>
      </c>
      <c r="D23">
        <v>288</v>
      </c>
      <c r="E23">
        <v>4366</v>
      </c>
      <c r="F23">
        <v>5405</v>
      </c>
      <c r="G23">
        <v>4935</v>
      </c>
      <c r="H23">
        <v>2452</v>
      </c>
      <c r="I23">
        <v>18890</v>
      </c>
      <c r="J23">
        <v>95</v>
      </c>
      <c r="K23">
        <v>-596</v>
      </c>
      <c r="L23">
        <v>53</v>
      </c>
      <c r="M23">
        <v>21</v>
      </c>
      <c r="N23">
        <v>-3247</v>
      </c>
      <c r="O23">
        <v>-6080</v>
      </c>
      <c r="P23">
        <v>732</v>
      </c>
      <c r="Q23">
        <v>19151</v>
      </c>
      <c r="R23">
        <v>-11970</v>
      </c>
      <c r="S23">
        <v>4154</v>
      </c>
      <c r="T23">
        <v>53</v>
      </c>
      <c r="U23">
        <v>-2120</v>
      </c>
      <c r="V23">
        <v>10765</v>
      </c>
      <c r="W23">
        <v>-2718</v>
      </c>
      <c r="X23">
        <v>-30</v>
      </c>
      <c r="Y23">
        <v>-2158</v>
      </c>
      <c r="Z23">
        <v>-50</v>
      </c>
      <c r="AA23">
        <v>-7188</v>
      </c>
      <c r="AB23">
        <v>-240</v>
      </c>
      <c r="AC23">
        <v>-20917</v>
      </c>
      <c r="AD23">
        <v>1</v>
      </c>
      <c r="AE23">
        <v>-58</v>
      </c>
      <c r="AF23">
        <v>3</v>
      </c>
      <c r="AG23">
        <v>6763</v>
      </c>
      <c r="AH23">
        <v>970</v>
      </c>
      <c r="AI23">
        <v>-2732</v>
      </c>
      <c r="AJ23">
        <v>-5039</v>
      </c>
      <c r="AK23">
        <v>-1978</v>
      </c>
      <c r="AL23">
        <v>12424</v>
      </c>
      <c r="AM23">
        <v>-2580</v>
      </c>
      <c r="AN23">
        <v>216</v>
      </c>
      <c r="AO23">
        <v>-17650</v>
      </c>
      <c r="AP23">
        <v>163</v>
      </c>
      <c r="AQ23">
        <v>12300</v>
      </c>
      <c r="AR23">
        <v>-14872</v>
      </c>
      <c r="AS23">
        <v>5777</v>
      </c>
      <c r="AT23">
        <v>-4645</v>
      </c>
      <c r="AU23">
        <v>7740</v>
      </c>
      <c r="AV23">
        <v>-1991</v>
      </c>
      <c r="AW23">
        <v>4713</v>
      </c>
      <c r="AX23">
        <v>-1003</v>
      </c>
      <c r="AY23">
        <v>4</v>
      </c>
      <c r="AZ23">
        <v>-3003</v>
      </c>
      <c r="BA23">
        <v>99</v>
      </c>
      <c r="BB23">
        <v>5668</v>
      </c>
      <c r="BC23">
        <v>-2065</v>
      </c>
      <c r="BD23">
        <v>13109</v>
      </c>
      <c r="BE23">
        <v>-5299</v>
      </c>
      <c r="BF23">
        <v>-22070</v>
      </c>
      <c r="BG23">
        <v>2212</v>
      </c>
      <c r="BH23">
        <v>-11170</v>
      </c>
      <c r="BI23">
        <v>-19570</v>
      </c>
      <c r="BJ23">
        <v>-18776</v>
      </c>
      <c r="BK23">
        <v>6</v>
      </c>
      <c r="BL23">
        <v>9389</v>
      </c>
      <c r="BM23">
        <v>-793</v>
      </c>
      <c r="BN23">
        <v>8482</v>
      </c>
      <c r="BO23">
        <v>7</v>
      </c>
      <c r="BP23">
        <v>-8176</v>
      </c>
      <c r="BQ23">
        <v>-3871</v>
      </c>
      <c r="BR23">
        <v>-2182</v>
      </c>
      <c r="BS23">
        <v>1307</v>
      </c>
      <c r="BT23">
        <v>6916</v>
      </c>
      <c r="BU23">
        <v>15913</v>
      </c>
      <c r="BV23">
        <v>9</v>
      </c>
      <c r="BW23">
        <v>-9095</v>
      </c>
      <c r="BX23">
        <v>6614</v>
      </c>
      <c r="BY23">
        <v>-3929</v>
      </c>
      <c r="BZ23">
        <v>0</v>
      </c>
      <c r="CA23">
        <v>4325</v>
      </c>
      <c r="CB23">
        <v>-6325</v>
      </c>
      <c r="CC23">
        <v>-1726</v>
      </c>
      <c r="CD23">
        <v>-174</v>
      </c>
      <c r="CE23">
        <v>-1001</v>
      </c>
      <c r="CF23">
        <v>-12665</v>
      </c>
      <c r="CG23">
        <v>-22412</v>
      </c>
      <c r="CH23">
        <v>3566</v>
      </c>
      <c r="CI23">
        <v>-1271</v>
      </c>
      <c r="CJ23">
        <v>-1045</v>
      </c>
      <c r="CK23">
        <v>-15179</v>
      </c>
      <c r="CL23">
        <v>230</v>
      </c>
      <c r="CM23">
        <v>16563</v>
      </c>
      <c r="CN23">
        <v>301</v>
      </c>
      <c r="CO23">
        <v>9042</v>
      </c>
      <c r="CP23">
        <v>4016</v>
      </c>
      <c r="CQ23">
        <v>-8028</v>
      </c>
      <c r="CR23">
        <v>-1429</v>
      </c>
      <c r="CS23">
        <v>311</v>
      </c>
      <c r="CT23">
        <v>-5183</v>
      </c>
      <c r="CU23">
        <v>11880</v>
      </c>
      <c r="CV23">
        <v>-560</v>
      </c>
      <c r="CW23">
        <v>448</v>
      </c>
      <c r="CY23">
        <f t="shared" si="0"/>
        <v>-684.53</v>
      </c>
      <c r="CZ23">
        <f t="shared" si="1"/>
        <v>5541.47</v>
      </c>
    </row>
    <row r="24" spans="2:104" x14ac:dyDescent="0.25">
      <c r="B24">
        <v>0</v>
      </c>
      <c r="C24">
        <v>-3199</v>
      </c>
      <c r="D24">
        <v>-9984</v>
      </c>
      <c r="E24">
        <v>378</v>
      </c>
      <c r="F24">
        <v>-10353</v>
      </c>
      <c r="G24">
        <v>187</v>
      </c>
      <c r="H24">
        <v>324</v>
      </c>
      <c r="I24">
        <v>68</v>
      </c>
      <c r="J24">
        <v>-12270</v>
      </c>
      <c r="K24">
        <v>1015</v>
      </c>
      <c r="L24">
        <v>-11361</v>
      </c>
      <c r="M24">
        <v>-7681</v>
      </c>
      <c r="N24">
        <v>-281</v>
      </c>
      <c r="O24">
        <v>-2601</v>
      </c>
      <c r="P24">
        <v>500</v>
      </c>
      <c r="Q24">
        <v>-9119</v>
      </c>
      <c r="R24">
        <v>-295</v>
      </c>
      <c r="S24">
        <v>-52</v>
      </c>
      <c r="T24">
        <v>324</v>
      </c>
      <c r="U24">
        <v>-2</v>
      </c>
      <c r="V24">
        <v>3642</v>
      </c>
      <c r="W24">
        <v>2738</v>
      </c>
      <c r="X24">
        <v>-6</v>
      </c>
      <c r="Y24">
        <v>12506</v>
      </c>
      <c r="Z24">
        <v>-29</v>
      </c>
      <c r="AA24">
        <v>1587</v>
      </c>
      <c r="AB24">
        <v>-8248</v>
      </c>
      <c r="AC24">
        <v>3519</v>
      </c>
      <c r="AD24">
        <v>-9471</v>
      </c>
      <c r="AE24">
        <v>-73</v>
      </c>
      <c r="AF24">
        <v>-557</v>
      </c>
      <c r="AG24">
        <v>5632</v>
      </c>
      <c r="AH24">
        <v>3853</v>
      </c>
      <c r="AI24">
        <v>-8277</v>
      </c>
      <c r="AJ24">
        <v>17127</v>
      </c>
      <c r="AK24">
        <v>-14850</v>
      </c>
      <c r="AL24">
        <v>4796</v>
      </c>
      <c r="AM24">
        <v>22</v>
      </c>
      <c r="AN24">
        <v>3616</v>
      </c>
      <c r="AO24">
        <v>10142</v>
      </c>
      <c r="AP24">
        <v>-4182</v>
      </c>
      <c r="AQ24">
        <v>-139</v>
      </c>
      <c r="AR24">
        <v>-42</v>
      </c>
      <c r="AS24">
        <v>-1226</v>
      </c>
      <c r="AT24">
        <v>-2768</v>
      </c>
      <c r="AU24">
        <v>-4734</v>
      </c>
      <c r="AV24">
        <v>9</v>
      </c>
      <c r="AW24">
        <v>-20244</v>
      </c>
      <c r="AX24">
        <v>-425</v>
      </c>
      <c r="AY24">
        <v>1</v>
      </c>
      <c r="AZ24">
        <v>0</v>
      </c>
      <c r="BA24">
        <v>286</v>
      </c>
      <c r="BB24">
        <v>8776</v>
      </c>
      <c r="BC24">
        <v>13899</v>
      </c>
      <c r="BD24">
        <v>18</v>
      </c>
      <c r="BE24">
        <v>-625</v>
      </c>
      <c r="BF24">
        <v>-15432</v>
      </c>
      <c r="BG24">
        <v>-567</v>
      </c>
      <c r="BH24">
        <v>-1446</v>
      </c>
      <c r="BI24">
        <v>0</v>
      </c>
      <c r="BJ24">
        <v>513</v>
      </c>
      <c r="BK24">
        <v>21166</v>
      </c>
      <c r="BL24">
        <v>1076</v>
      </c>
      <c r="BM24">
        <v>-1139</v>
      </c>
      <c r="BN24">
        <v>-4434</v>
      </c>
      <c r="BO24">
        <v>-388</v>
      </c>
      <c r="BP24">
        <v>16542</v>
      </c>
      <c r="BQ24">
        <v>467</v>
      </c>
      <c r="BR24">
        <v>1346</v>
      </c>
      <c r="BS24">
        <v>-76</v>
      </c>
      <c r="BT24">
        <v>87</v>
      </c>
      <c r="BU24">
        <v>-6113</v>
      </c>
      <c r="BV24">
        <v>3494</v>
      </c>
      <c r="BW24">
        <v>5275</v>
      </c>
      <c r="BX24">
        <v>596</v>
      </c>
      <c r="BY24">
        <v>15</v>
      </c>
      <c r="BZ24">
        <v>-19934</v>
      </c>
      <c r="CA24">
        <v>113</v>
      </c>
      <c r="CB24">
        <v>899</v>
      </c>
      <c r="CC24">
        <v>1714</v>
      </c>
      <c r="CD24">
        <v>6939</v>
      </c>
      <c r="CE24">
        <v>946</v>
      </c>
      <c r="CF24">
        <v>-3436</v>
      </c>
      <c r="CG24">
        <v>-2353</v>
      </c>
      <c r="CH24">
        <v>-1251</v>
      </c>
      <c r="CI24">
        <v>-22034</v>
      </c>
      <c r="CJ24">
        <v>-18059</v>
      </c>
      <c r="CK24">
        <v>59</v>
      </c>
      <c r="CL24">
        <v>13</v>
      </c>
      <c r="CM24">
        <v>21622</v>
      </c>
      <c r="CN24">
        <v>-6912</v>
      </c>
      <c r="CO24">
        <v>-776</v>
      </c>
      <c r="CP24">
        <v>673</v>
      </c>
      <c r="CQ24">
        <v>-84</v>
      </c>
      <c r="CR24">
        <v>117</v>
      </c>
      <c r="CS24">
        <v>9438</v>
      </c>
      <c r="CT24">
        <v>-127</v>
      </c>
      <c r="CU24">
        <v>-6493</v>
      </c>
      <c r="CV24">
        <v>13214</v>
      </c>
      <c r="CW24">
        <v>477</v>
      </c>
      <c r="CY24">
        <f t="shared" si="0"/>
        <v>-523.82000000000005</v>
      </c>
      <c r="CZ24">
        <f t="shared" si="1"/>
        <v>4559.1400000000003</v>
      </c>
    </row>
    <row r="25" spans="2:104" x14ac:dyDescent="0.25">
      <c r="B25">
        <v>-5704</v>
      </c>
      <c r="C25">
        <v>-2</v>
      </c>
      <c r="D25">
        <v>18143</v>
      </c>
      <c r="E25">
        <v>-17859</v>
      </c>
      <c r="F25">
        <v>7418</v>
      </c>
      <c r="G25">
        <v>0</v>
      </c>
      <c r="H25">
        <v>1444</v>
      </c>
      <c r="I25">
        <v>122</v>
      </c>
      <c r="J25">
        <v>-4749</v>
      </c>
      <c r="K25">
        <v>-31</v>
      </c>
      <c r="L25">
        <v>2740</v>
      </c>
      <c r="M25">
        <v>-5576</v>
      </c>
      <c r="N25">
        <v>-1341</v>
      </c>
      <c r="O25">
        <v>-3467</v>
      </c>
      <c r="P25">
        <v>11436</v>
      </c>
      <c r="Q25">
        <v>0</v>
      </c>
      <c r="R25">
        <v>-74</v>
      </c>
      <c r="S25">
        <v>-1836</v>
      </c>
      <c r="T25">
        <v>585</v>
      </c>
      <c r="U25">
        <v>-20526</v>
      </c>
      <c r="V25">
        <v>6313</v>
      </c>
      <c r="W25">
        <v>14413</v>
      </c>
      <c r="X25">
        <v>5251</v>
      </c>
      <c r="Y25">
        <v>4789</v>
      </c>
      <c r="Z25">
        <v>1</v>
      </c>
      <c r="AA25">
        <v>1504</v>
      </c>
      <c r="AB25">
        <v>500</v>
      </c>
      <c r="AC25">
        <v>7134</v>
      </c>
      <c r="AD25">
        <v>-1721</v>
      </c>
      <c r="AE25">
        <v>-6811</v>
      </c>
      <c r="AF25">
        <v>2501</v>
      </c>
      <c r="AG25">
        <v>0</v>
      </c>
      <c r="AH25">
        <v>4708</v>
      </c>
      <c r="AI25">
        <v>2241</v>
      </c>
      <c r="AJ25">
        <v>11461</v>
      </c>
      <c r="AK25">
        <v>-10</v>
      </c>
      <c r="AL25">
        <v>937</v>
      </c>
      <c r="AM25">
        <v>19111</v>
      </c>
      <c r="AN25">
        <v>-10862</v>
      </c>
      <c r="AO25">
        <v>-1</v>
      </c>
      <c r="AP25">
        <v>0</v>
      </c>
      <c r="AQ25">
        <v>23</v>
      </c>
      <c r="AR25">
        <v>61</v>
      </c>
      <c r="AS25">
        <v>18655</v>
      </c>
      <c r="AT25">
        <v>116</v>
      </c>
      <c r="AU25">
        <v>-92</v>
      </c>
      <c r="AV25">
        <v>379</v>
      </c>
      <c r="AW25">
        <v>-3685</v>
      </c>
      <c r="AX25">
        <v>-1764</v>
      </c>
      <c r="AY25">
        <v>-5497</v>
      </c>
      <c r="AZ25">
        <v>2008</v>
      </c>
      <c r="BA25">
        <v>11</v>
      </c>
      <c r="BB25">
        <v>-18873</v>
      </c>
      <c r="BC25">
        <v>-2850</v>
      </c>
      <c r="BD25">
        <v>10944</v>
      </c>
      <c r="BE25">
        <v>-14758</v>
      </c>
      <c r="BF25">
        <v>227</v>
      </c>
      <c r="BG25">
        <v>963</v>
      </c>
      <c r="BH25">
        <v>-2375</v>
      </c>
      <c r="BI25">
        <v>-16</v>
      </c>
      <c r="BJ25">
        <v>-854</v>
      </c>
      <c r="BK25">
        <v>6581</v>
      </c>
      <c r="BL25">
        <v>-694</v>
      </c>
      <c r="BM25">
        <v>11586</v>
      </c>
      <c r="BN25">
        <v>-199</v>
      </c>
      <c r="BO25">
        <v>-150</v>
      </c>
      <c r="BP25">
        <v>7190</v>
      </c>
      <c r="BQ25">
        <v>-10176</v>
      </c>
      <c r="BR25">
        <v>14353</v>
      </c>
      <c r="BS25">
        <v>612</v>
      </c>
      <c r="BT25">
        <v>5175</v>
      </c>
      <c r="BU25">
        <v>-14625</v>
      </c>
      <c r="BV25">
        <v>1756</v>
      </c>
      <c r="BW25">
        <v>18981</v>
      </c>
      <c r="BX25">
        <v>0</v>
      </c>
      <c r="BY25">
        <v>-45</v>
      </c>
      <c r="BZ25">
        <v>-1629</v>
      </c>
      <c r="CA25">
        <v>72</v>
      </c>
      <c r="CB25">
        <v>-17672</v>
      </c>
      <c r="CC25">
        <v>567</v>
      </c>
      <c r="CD25">
        <v>-25649</v>
      </c>
      <c r="CE25">
        <v>9694</v>
      </c>
      <c r="CF25">
        <v>-20</v>
      </c>
      <c r="CG25">
        <v>17485</v>
      </c>
      <c r="CH25">
        <v>-1513</v>
      </c>
      <c r="CI25">
        <v>4156</v>
      </c>
      <c r="CJ25">
        <v>4921</v>
      </c>
      <c r="CK25">
        <v>10547</v>
      </c>
      <c r="CL25">
        <v>-3756</v>
      </c>
      <c r="CM25">
        <v>-4795</v>
      </c>
      <c r="CN25">
        <v>815</v>
      </c>
      <c r="CO25">
        <v>6000</v>
      </c>
      <c r="CP25">
        <v>-39</v>
      </c>
      <c r="CQ25">
        <v>18023</v>
      </c>
      <c r="CR25">
        <v>410</v>
      </c>
      <c r="CS25">
        <v>-8394</v>
      </c>
      <c r="CT25">
        <v>-704</v>
      </c>
      <c r="CU25">
        <v>-64</v>
      </c>
      <c r="CV25">
        <v>0</v>
      </c>
      <c r="CW25">
        <v>21571</v>
      </c>
      <c r="CY25">
        <f t="shared" si="0"/>
        <v>951.76</v>
      </c>
      <c r="CZ25">
        <f t="shared" si="1"/>
        <v>5380.92</v>
      </c>
    </row>
    <row r="26" spans="2:104" x14ac:dyDescent="0.25">
      <c r="B26">
        <v>3763</v>
      </c>
      <c r="C26">
        <v>19223</v>
      </c>
      <c r="D26">
        <v>-404</v>
      </c>
      <c r="E26">
        <v>-2264</v>
      </c>
      <c r="F26">
        <v>-6468</v>
      </c>
      <c r="G26">
        <v>295</v>
      </c>
      <c r="H26">
        <v>13142</v>
      </c>
      <c r="I26">
        <v>15668</v>
      </c>
      <c r="J26">
        <v>5239</v>
      </c>
      <c r="K26">
        <v>29</v>
      </c>
      <c r="L26">
        <v>-1832</v>
      </c>
      <c r="M26">
        <v>1757</v>
      </c>
      <c r="N26">
        <v>4077</v>
      </c>
      <c r="O26">
        <v>-21739</v>
      </c>
      <c r="P26">
        <v>2</v>
      </c>
      <c r="Q26">
        <v>4682</v>
      </c>
      <c r="R26">
        <v>-7087</v>
      </c>
      <c r="S26">
        <v>5642</v>
      </c>
      <c r="T26">
        <v>14104</v>
      </c>
      <c r="U26">
        <v>2353</v>
      </c>
      <c r="V26">
        <v>276</v>
      </c>
      <c r="W26">
        <v>-155</v>
      </c>
      <c r="X26">
        <v>-3</v>
      </c>
      <c r="Y26">
        <v>-2449</v>
      </c>
      <c r="Z26">
        <v>3692</v>
      </c>
      <c r="AA26">
        <v>91</v>
      </c>
      <c r="AB26">
        <v>-8519</v>
      </c>
      <c r="AC26">
        <v>-4178</v>
      </c>
      <c r="AD26">
        <v>-5653</v>
      </c>
      <c r="AE26">
        <v>909</v>
      </c>
      <c r="AF26">
        <v>181</v>
      </c>
      <c r="AG26">
        <v>20291</v>
      </c>
      <c r="AH26">
        <v>-3675</v>
      </c>
      <c r="AI26">
        <v>-11647</v>
      </c>
      <c r="AJ26">
        <v>-21706</v>
      </c>
      <c r="AK26">
        <v>-574</v>
      </c>
      <c r="AL26">
        <v>10686</v>
      </c>
      <c r="AM26">
        <v>-49</v>
      </c>
      <c r="AN26">
        <v>-1352</v>
      </c>
      <c r="AO26">
        <v>-10592</v>
      </c>
      <c r="AP26">
        <v>0</v>
      </c>
      <c r="AQ26">
        <v>199</v>
      </c>
      <c r="AR26">
        <v>17780</v>
      </c>
      <c r="AS26">
        <v>-81</v>
      </c>
      <c r="AT26">
        <v>4079</v>
      </c>
      <c r="AU26">
        <v>5642</v>
      </c>
      <c r="AV26">
        <v>-20342</v>
      </c>
      <c r="AW26">
        <v>5944</v>
      </c>
      <c r="AX26">
        <v>-2600</v>
      </c>
      <c r="AY26">
        <v>-20049</v>
      </c>
      <c r="AZ26">
        <v>603</v>
      </c>
      <c r="BA26">
        <v>2838</v>
      </c>
      <c r="BB26">
        <v>-349</v>
      </c>
      <c r="BC26">
        <v>372</v>
      </c>
      <c r="BD26">
        <v>-3239</v>
      </c>
      <c r="BE26">
        <v>4</v>
      </c>
      <c r="BF26">
        <v>-4148</v>
      </c>
      <c r="BG26">
        <v>-15337</v>
      </c>
      <c r="BH26">
        <v>-690</v>
      </c>
      <c r="BI26">
        <v>-10226</v>
      </c>
      <c r="BJ26">
        <v>-10236</v>
      </c>
      <c r="BK26">
        <v>-3060</v>
      </c>
      <c r="BL26">
        <v>448</v>
      </c>
      <c r="BM26">
        <v>-19153</v>
      </c>
      <c r="BN26">
        <v>1888</v>
      </c>
      <c r="BO26">
        <v>1837</v>
      </c>
      <c r="BP26">
        <v>-41</v>
      </c>
      <c r="BQ26">
        <v>8</v>
      </c>
      <c r="BR26">
        <v>-622</v>
      </c>
      <c r="BS26">
        <v>7897</v>
      </c>
      <c r="BT26">
        <v>-45</v>
      </c>
      <c r="BU26">
        <v>5781</v>
      </c>
      <c r="BV26">
        <v>17349</v>
      </c>
      <c r="BW26">
        <v>22143</v>
      </c>
      <c r="BX26">
        <v>-1502</v>
      </c>
      <c r="BY26">
        <v>-2595</v>
      </c>
      <c r="BZ26">
        <v>-1019</v>
      </c>
      <c r="CA26">
        <v>-8149</v>
      </c>
      <c r="CB26">
        <v>3464</v>
      </c>
      <c r="CC26">
        <v>-1</v>
      </c>
      <c r="CD26">
        <v>-1094</v>
      </c>
      <c r="CE26">
        <v>-15448</v>
      </c>
      <c r="CF26">
        <v>-4817</v>
      </c>
      <c r="CG26">
        <v>-3666</v>
      </c>
      <c r="CH26">
        <v>8778</v>
      </c>
      <c r="CI26">
        <v>-18753</v>
      </c>
      <c r="CJ26">
        <v>118</v>
      </c>
      <c r="CK26">
        <v>5199</v>
      </c>
      <c r="CL26">
        <v>11707</v>
      </c>
      <c r="CM26">
        <v>-12793</v>
      </c>
      <c r="CN26">
        <v>-3552</v>
      </c>
      <c r="CO26">
        <v>-17002</v>
      </c>
      <c r="CP26">
        <v>1053</v>
      </c>
      <c r="CQ26">
        <v>-19311</v>
      </c>
      <c r="CR26">
        <v>-11341</v>
      </c>
      <c r="CS26">
        <v>-1</v>
      </c>
      <c r="CT26">
        <v>-29</v>
      </c>
      <c r="CU26">
        <v>383</v>
      </c>
      <c r="CV26">
        <v>16131</v>
      </c>
      <c r="CW26">
        <v>4006</v>
      </c>
      <c r="CY26">
        <f t="shared" si="0"/>
        <v>-698.84</v>
      </c>
      <c r="CZ26">
        <f t="shared" si="1"/>
        <v>6133.9</v>
      </c>
    </row>
    <row r="27" spans="2:104" x14ac:dyDescent="0.25">
      <c r="B27">
        <v>517</v>
      </c>
      <c r="C27">
        <v>-17867</v>
      </c>
      <c r="D27">
        <v>592</v>
      </c>
      <c r="E27">
        <v>406</v>
      </c>
      <c r="F27">
        <v>-2931</v>
      </c>
      <c r="G27">
        <v>-2706</v>
      </c>
      <c r="H27">
        <v>-15</v>
      </c>
      <c r="I27">
        <v>-1381</v>
      </c>
      <c r="J27">
        <v>-10297</v>
      </c>
      <c r="K27">
        <v>-3008</v>
      </c>
      <c r="L27">
        <v>3270</v>
      </c>
      <c r="M27">
        <v>-9440</v>
      </c>
      <c r="N27">
        <v>10976</v>
      </c>
      <c r="O27">
        <v>4261</v>
      </c>
      <c r="P27">
        <v>-14256</v>
      </c>
      <c r="Q27">
        <v>-1486</v>
      </c>
      <c r="R27">
        <v>-48</v>
      </c>
      <c r="S27">
        <v>-722</v>
      </c>
      <c r="T27">
        <v>3989</v>
      </c>
      <c r="U27">
        <v>-9481</v>
      </c>
      <c r="V27">
        <v>11885</v>
      </c>
      <c r="W27">
        <v>-157</v>
      </c>
      <c r="X27">
        <v>-17902</v>
      </c>
      <c r="Y27">
        <v>300</v>
      </c>
      <c r="Z27">
        <v>6281</v>
      </c>
      <c r="AA27">
        <v>-1526</v>
      </c>
      <c r="AB27">
        <v>112</v>
      </c>
      <c r="AC27">
        <v>12042</v>
      </c>
      <c r="AD27">
        <v>17499</v>
      </c>
      <c r="AE27">
        <v>2</v>
      </c>
      <c r="AF27">
        <v>-71</v>
      </c>
      <c r="AG27">
        <v>-19353</v>
      </c>
      <c r="AH27">
        <v>21237</v>
      </c>
      <c r="AI27">
        <v>-2529</v>
      </c>
      <c r="AJ27">
        <v>3139</v>
      </c>
      <c r="AK27">
        <v>-2</v>
      </c>
      <c r="AL27">
        <v>2201</v>
      </c>
      <c r="AM27">
        <v>14848</v>
      </c>
      <c r="AN27">
        <v>-173</v>
      </c>
      <c r="AO27">
        <v>4182</v>
      </c>
      <c r="AP27">
        <v>-13635</v>
      </c>
      <c r="AQ27">
        <v>-2</v>
      </c>
      <c r="AR27">
        <v>3864</v>
      </c>
      <c r="AS27">
        <v>19225</v>
      </c>
      <c r="AT27">
        <v>-9484</v>
      </c>
      <c r="AU27">
        <v>-3634</v>
      </c>
      <c r="AV27">
        <v>45</v>
      </c>
      <c r="AW27">
        <v>-16</v>
      </c>
      <c r="AX27">
        <v>-3454</v>
      </c>
      <c r="AY27">
        <v>21914</v>
      </c>
      <c r="AZ27">
        <v>-9</v>
      </c>
      <c r="BA27">
        <v>13656</v>
      </c>
      <c r="BB27">
        <v>753</v>
      </c>
      <c r="BC27">
        <v>5405</v>
      </c>
      <c r="BD27">
        <v>11572</v>
      </c>
      <c r="BE27">
        <v>4610</v>
      </c>
      <c r="BF27">
        <v>3426</v>
      </c>
      <c r="BG27">
        <v>10984</v>
      </c>
      <c r="BH27">
        <v>2160</v>
      </c>
      <c r="BI27">
        <v>-2890</v>
      </c>
      <c r="BJ27">
        <v>-6082</v>
      </c>
      <c r="BK27">
        <v>-1181</v>
      </c>
      <c r="BL27">
        <v>-350</v>
      </c>
      <c r="BM27">
        <v>-17</v>
      </c>
      <c r="BN27">
        <v>-14191</v>
      </c>
      <c r="BO27">
        <v>214</v>
      </c>
      <c r="BP27">
        <v>-18345</v>
      </c>
      <c r="BQ27">
        <v>20106</v>
      </c>
      <c r="BR27">
        <v>5017</v>
      </c>
      <c r="BS27">
        <v>-2119</v>
      </c>
      <c r="BT27">
        <v>544</v>
      </c>
      <c r="BU27">
        <v>10725</v>
      </c>
      <c r="BV27">
        <v>-17826</v>
      </c>
      <c r="BW27">
        <v>-1801</v>
      </c>
      <c r="BX27">
        <v>-774</v>
      </c>
      <c r="BY27">
        <v>8688</v>
      </c>
      <c r="BZ27">
        <v>6905</v>
      </c>
      <c r="CA27">
        <v>-2762</v>
      </c>
      <c r="CB27">
        <v>-11659</v>
      </c>
      <c r="CC27">
        <v>216</v>
      </c>
      <c r="CD27">
        <v>63</v>
      </c>
      <c r="CE27">
        <v>1</v>
      </c>
      <c r="CF27">
        <v>-13308</v>
      </c>
      <c r="CG27">
        <v>472</v>
      </c>
      <c r="CH27">
        <v>-410</v>
      </c>
      <c r="CI27">
        <v>4466</v>
      </c>
      <c r="CJ27">
        <v>-5938</v>
      </c>
      <c r="CK27">
        <v>-1390</v>
      </c>
      <c r="CL27">
        <v>410</v>
      </c>
      <c r="CM27">
        <v>-980</v>
      </c>
      <c r="CN27">
        <v>8486</v>
      </c>
      <c r="CO27">
        <v>2855</v>
      </c>
      <c r="CP27">
        <v>2831</v>
      </c>
      <c r="CQ27">
        <v>-16020</v>
      </c>
      <c r="CR27">
        <v>10580</v>
      </c>
      <c r="CS27">
        <v>-3440</v>
      </c>
      <c r="CT27">
        <v>0</v>
      </c>
      <c r="CU27">
        <v>132</v>
      </c>
      <c r="CV27">
        <v>653</v>
      </c>
      <c r="CW27">
        <v>11479</v>
      </c>
      <c r="CY27">
        <f t="shared" si="0"/>
        <v>431.28</v>
      </c>
      <c r="CZ27">
        <f t="shared" si="1"/>
        <v>5772.64</v>
      </c>
    </row>
    <row r="28" spans="2:104" x14ac:dyDescent="0.25">
      <c r="B28">
        <v>-79</v>
      </c>
      <c r="C28">
        <v>-11991</v>
      </c>
      <c r="D28">
        <v>-1678</v>
      </c>
      <c r="E28">
        <v>-2718</v>
      </c>
      <c r="F28">
        <v>-30</v>
      </c>
      <c r="G28">
        <v>-67</v>
      </c>
      <c r="H28">
        <v>4323</v>
      </c>
      <c r="I28">
        <v>-2698</v>
      </c>
      <c r="J28">
        <v>677</v>
      </c>
      <c r="K28">
        <v>6583</v>
      </c>
      <c r="L28">
        <v>-2780</v>
      </c>
      <c r="M28">
        <v>31233</v>
      </c>
      <c r="N28">
        <v>140</v>
      </c>
      <c r="O28">
        <v>-11579</v>
      </c>
      <c r="P28">
        <v>-2759</v>
      </c>
      <c r="Q28">
        <v>5419</v>
      </c>
      <c r="R28">
        <v>-5343</v>
      </c>
      <c r="S28">
        <v>-15725</v>
      </c>
      <c r="T28">
        <v>-16242</v>
      </c>
      <c r="U28">
        <v>15922</v>
      </c>
      <c r="V28">
        <v>-7647</v>
      </c>
      <c r="W28">
        <v>0</v>
      </c>
      <c r="X28">
        <v>1551</v>
      </c>
      <c r="Y28">
        <v>8071</v>
      </c>
      <c r="Z28">
        <v>-439</v>
      </c>
      <c r="AA28">
        <v>1410</v>
      </c>
      <c r="AB28">
        <v>2977</v>
      </c>
      <c r="AC28">
        <v>948</v>
      </c>
      <c r="AD28">
        <v>11942</v>
      </c>
      <c r="AE28">
        <v>-6777</v>
      </c>
      <c r="AF28">
        <v>-7442</v>
      </c>
      <c r="AG28">
        <v>-55</v>
      </c>
      <c r="AH28">
        <v>-9</v>
      </c>
      <c r="AI28">
        <v>85</v>
      </c>
      <c r="AJ28">
        <v>-428</v>
      </c>
      <c r="AK28">
        <v>406</v>
      </c>
      <c r="AL28">
        <v>-1906</v>
      </c>
      <c r="AM28">
        <v>8</v>
      </c>
      <c r="AN28">
        <v>1727</v>
      </c>
      <c r="AO28">
        <v>-10</v>
      </c>
      <c r="AP28">
        <v>156</v>
      </c>
      <c r="AQ28">
        <v>1426</v>
      </c>
      <c r="AR28">
        <v>21627</v>
      </c>
      <c r="AS28">
        <v>4143</v>
      </c>
      <c r="AT28">
        <v>3007</v>
      </c>
      <c r="AU28">
        <v>9601</v>
      </c>
      <c r="AV28">
        <v>-487</v>
      </c>
      <c r="AW28">
        <v>1568</v>
      </c>
      <c r="AX28">
        <v>-900</v>
      </c>
      <c r="AY28">
        <v>6883</v>
      </c>
      <c r="AZ28">
        <v>-15689</v>
      </c>
      <c r="BA28">
        <v>10655</v>
      </c>
      <c r="BB28">
        <v>534</v>
      </c>
      <c r="BC28">
        <v>12589</v>
      </c>
      <c r="BD28">
        <v>3395</v>
      </c>
      <c r="BE28">
        <v>-1824</v>
      </c>
      <c r="BF28">
        <v>4958</v>
      </c>
      <c r="BG28">
        <v>5191</v>
      </c>
      <c r="BH28">
        <v>-1460</v>
      </c>
      <c r="BI28">
        <v>-4435</v>
      </c>
      <c r="BJ28">
        <v>30</v>
      </c>
      <c r="BK28">
        <v>-10467</v>
      </c>
      <c r="BL28">
        <v>7</v>
      </c>
      <c r="BM28">
        <v>-4576</v>
      </c>
      <c r="BN28">
        <v>1986</v>
      </c>
      <c r="BO28">
        <v>16146</v>
      </c>
      <c r="BP28">
        <v>1839</v>
      </c>
      <c r="BQ28">
        <v>-10</v>
      </c>
      <c r="BR28">
        <v>-11637</v>
      </c>
      <c r="BS28">
        <v>13817</v>
      </c>
      <c r="BT28">
        <v>-14742</v>
      </c>
      <c r="BU28">
        <v>-340</v>
      </c>
      <c r="BV28">
        <v>-4382</v>
      </c>
      <c r="BW28">
        <v>28</v>
      </c>
      <c r="BX28">
        <v>221</v>
      </c>
      <c r="BY28">
        <v>-8621</v>
      </c>
      <c r="BZ28">
        <v>-715</v>
      </c>
      <c r="CA28">
        <v>-5940</v>
      </c>
      <c r="CB28">
        <v>-10179</v>
      </c>
      <c r="CC28">
        <v>-3126</v>
      </c>
      <c r="CD28">
        <v>10663</v>
      </c>
      <c r="CE28">
        <v>-1601</v>
      </c>
      <c r="CF28">
        <v>21642</v>
      </c>
      <c r="CG28">
        <v>1752</v>
      </c>
      <c r="CH28">
        <v>17174</v>
      </c>
      <c r="CI28">
        <v>342</v>
      </c>
      <c r="CJ28">
        <v>-3692</v>
      </c>
      <c r="CK28">
        <v>1061</v>
      </c>
      <c r="CL28">
        <v>-62</v>
      </c>
      <c r="CM28">
        <v>1123</v>
      </c>
      <c r="CN28">
        <v>-10038</v>
      </c>
      <c r="CO28">
        <v>0</v>
      </c>
      <c r="CP28">
        <v>1843</v>
      </c>
      <c r="CQ28">
        <v>1992</v>
      </c>
      <c r="CR28">
        <v>-659</v>
      </c>
      <c r="CS28">
        <v>3367</v>
      </c>
      <c r="CT28">
        <v>-5431</v>
      </c>
      <c r="CU28">
        <v>-855</v>
      </c>
      <c r="CV28">
        <v>6549</v>
      </c>
      <c r="CW28">
        <v>-17330</v>
      </c>
      <c r="CY28">
        <f t="shared" si="0"/>
        <v>431.37</v>
      </c>
      <c r="CZ28">
        <f t="shared" si="1"/>
        <v>5183.37</v>
      </c>
    </row>
    <row r="29" spans="2:104" x14ac:dyDescent="0.25">
      <c r="B29">
        <v>1197</v>
      </c>
      <c r="C29">
        <v>-8598</v>
      </c>
      <c r="D29">
        <v>10003</v>
      </c>
      <c r="E29">
        <v>37</v>
      </c>
      <c r="F29">
        <v>-14523</v>
      </c>
      <c r="G29">
        <v>-7094</v>
      </c>
      <c r="H29">
        <v>17041</v>
      </c>
      <c r="I29">
        <v>6049</v>
      </c>
      <c r="J29">
        <v>-13</v>
      </c>
      <c r="K29">
        <v>-4</v>
      </c>
      <c r="L29">
        <v>-1635</v>
      </c>
      <c r="M29">
        <v>-14834</v>
      </c>
      <c r="N29">
        <v>-1</v>
      </c>
      <c r="O29">
        <v>-3539</v>
      </c>
      <c r="P29">
        <v>4168</v>
      </c>
      <c r="Q29">
        <v>4204</v>
      </c>
      <c r="R29">
        <v>8144</v>
      </c>
      <c r="S29">
        <v>301</v>
      </c>
      <c r="T29">
        <v>-45</v>
      </c>
      <c r="U29">
        <v>1771</v>
      </c>
      <c r="V29">
        <v>-25528</v>
      </c>
      <c r="W29">
        <v>-577</v>
      </c>
      <c r="X29">
        <v>1718</v>
      </c>
      <c r="Y29">
        <v>73</v>
      </c>
      <c r="Z29">
        <v>1418</v>
      </c>
      <c r="AA29">
        <v>633</v>
      </c>
      <c r="AB29">
        <v>69</v>
      </c>
      <c r="AC29">
        <v>9372</v>
      </c>
      <c r="AD29">
        <v>2534</v>
      </c>
      <c r="AE29">
        <v>-954</v>
      </c>
      <c r="AF29">
        <v>1189</v>
      </c>
      <c r="AG29">
        <v>0</v>
      </c>
      <c r="AH29">
        <v>0</v>
      </c>
      <c r="AI29">
        <v>-1524</v>
      </c>
      <c r="AJ29">
        <v>-219</v>
      </c>
      <c r="AK29">
        <v>13624</v>
      </c>
      <c r="AL29">
        <v>408</v>
      </c>
      <c r="AM29">
        <v>-7649</v>
      </c>
      <c r="AN29">
        <v>796</v>
      </c>
      <c r="AO29">
        <v>-1234</v>
      </c>
      <c r="AP29">
        <v>-2879</v>
      </c>
      <c r="AQ29">
        <v>9175</v>
      </c>
      <c r="AR29">
        <v>-1461</v>
      </c>
      <c r="AS29">
        <v>5989</v>
      </c>
      <c r="AT29">
        <v>2870</v>
      </c>
      <c r="AU29">
        <v>-8466</v>
      </c>
      <c r="AV29">
        <v>-10902</v>
      </c>
      <c r="AW29">
        <v>10824</v>
      </c>
      <c r="AX29">
        <v>14747</v>
      </c>
      <c r="AY29">
        <v>-1810</v>
      </c>
      <c r="AZ29">
        <v>76</v>
      </c>
      <c r="BA29">
        <v>0</v>
      </c>
      <c r="BB29">
        <v>-2999</v>
      </c>
      <c r="BC29">
        <v>-37723</v>
      </c>
      <c r="BD29">
        <v>-6458</v>
      </c>
      <c r="BE29">
        <v>-16264</v>
      </c>
      <c r="BF29">
        <v>3048</v>
      </c>
      <c r="BG29">
        <v>-4225</v>
      </c>
      <c r="BH29">
        <v>-18959</v>
      </c>
      <c r="BI29">
        <v>195</v>
      </c>
      <c r="BJ29">
        <v>8</v>
      </c>
      <c r="BK29">
        <v>-11351</v>
      </c>
      <c r="BL29">
        <v>-2562</v>
      </c>
      <c r="BM29">
        <v>-9</v>
      </c>
      <c r="BN29">
        <v>210</v>
      </c>
      <c r="BO29">
        <v>442</v>
      </c>
      <c r="BP29">
        <v>-210</v>
      </c>
      <c r="BQ29">
        <v>-10</v>
      </c>
      <c r="BR29">
        <v>-9</v>
      </c>
      <c r="BS29">
        <v>-13823</v>
      </c>
      <c r="BT29">
        <v>-13417</v>
      </c>
      <c r="BU29">
        <v>-90</v>
      </c>
      <c r="BV29">
        <v>11536</v>
      </c>
      <c r="BW29">
        <v>-17043</v>
      </c>
      <c r="BX29">
        <v>-5441</v>
      </c>
      <c r="BY29">
        <v>2458</v>
      </c>
      <c r="BZ29">
        <v>12769</v>
      </c>
      <c r="CA29">
        <v>-7</v>
      </c>
      <c r="CB29">
        <v>8954</v>
      </c>
      <c r="CC29">
        <v>4793</v>
      </c>
      <c r="CD29">
        <v>76</v>
      </c>
      <c r="CE29">
        <v>10935</v>
      </c>
      <c r="CF29">
        <v>47</v>
      </c>
      <c r="CG29">
        <v>-2629</v>
      </c>
      <c r="CH29">
        <v>-13</v>
      </c>
      <c r="CI29">
        <v>203</v>
      </c>
      <c r="CJ29">
        <v>-10</v>
      </c>
      <c r="CK29">
        <v>1363</v>
      </c>
      <c r="CL29">
        <v>990</v>
      </c>
      <c r="CM29">
        <v>-2049</v>
      </c>
      <c r="CN29">
        <v>-19847</v>
      </c>
      <c r="CO29">
        <v>-9</v>
      </c>
      <c r="CP29">
        <v>7151</v>
      </c>
      <c r="CQ29">
        <v>-752</v>
      </c>
      <c r="CR29">
        <v>14940</v>
      </c>
      <c r="CS29">
        <v>-38</v>
      </c>
      <c r="CT29">
        <v>3071</v>
      </c>
      <c r="CU29">
        <v>-92</v>
      </c>
      <c r="CV29">
        <v>-9513</v>
      </c>
      <c r="CW29">
        <v>19980</v>
      </c>
      <c r="CY29">
        <f t="shared" si="0"/>
        <v>-674.42</v>
      </c>
      <c r="CZ29">
        <f t="shared" si="1"/>
        <v>5306.4</v>
      </c>
    </row>
    <row r="30" spans="2:104" x14ac:dyDescent="0.25">
      <c r="B30">
        <v>-1937</v>
      </c>
      <c r="C30">
        <v>-9644</v>
      </c>
      <c r="D30">
        <v>11157</v>
      </c>
      <c r="E30">
        <v>-5104</v>
      </c>
      <c r="F30">
        <v>-7911</v>
      </c>
      <c r="G30">
        <v>2402</v>
      </c>
      <c r="H30">
        <v>747</v>
      </c>
      <c r="I30">
        <v>-23263</v>
      </c>
      <c r="J30">
        <v>2993</v>
      </c>
      <c r="K30">
        <v>2324</v>
      </c>
      <c r="L30">
        <v>-12409</v>
      </c>
      <c r="M30">
        <v>21278</v>
      </c>
      <c r="N30">
        <v>780</v>
      </c>
      <c r="O30">
        <v>-2222</v>
      </c>
      <c r="P30">
        <v>7328</v>
      </c>
      <c r="Q30">
        <v>-2324</v>
      </c>
      <c r="R30">
        <v>-2013</v>
      </c>
      <c r="S30">
        <v>18400</v>
      </c>
      <c r="T30">
        <v>4044</v>
      </c>
      <c r="U30">
        <v>1958</v>
      </c>
      <c r="V30">
        <v>-4609</v>
      </c>
      <c r="W30">
        <v>-2022</v>
      </c>
      <c r="X30">
        <v>-12203</v>
      </c>
      <c r="Y30">
        <v>-312</v>
      </c>
      <c r="Z30">
        <v>1681</v>
      </c>
      <c r="AA30">
        <v>3889</v>
      </c>
      <c r="AB30">
        <v>-3602</v>
      </c>
      <c r="AC30">
        <v>-357</v>
      </c>
      <c r="AD30">
        <v>-17777</v>
      </c>
      <c r="AE30">
        <v>154</v>
      </c>
      <c r="AF30">
        <v>7570</v>
      </c>
      <c r="AG30">
        <v>3205</v>
      </c>
      <c r="AH30">
        <v>18607</v>
      </c>
      <c r="AI30">
        <v>-6762</v>
      </c>
      <c r="AJ30">
        <v>-9205</v>
      </c>
      <c r="AK30">
        <v>255</v>
      </c>
      <c r="AL30">
        <v>3550</v>
      </c>
      <c r="AM30">
        <v>12252</v>
      </c>
      <c r="AN30">
        <v>-2221</v>
      </c>
      <c r="AO30">
        <v>-7516</v>
      </c>
      <c r="AP30">
        <v>1095</v>
      </c>
      <c r="AQ30">
        <v>11</v>
      </c>
      <c r="AR30">
        <v>9637</v>
      </c>
      <c r="AS30">
        <v>-2293</v>
      </c>
      <c r="AT30">
        <v>2208</v>
      </c>
      <c r="AU30">
        <v>1387</v>
      </c>
      <c r="AV30">
        <v>-4798</v>
      </c>
      <c r="AW30">
        <v>2029</v>
      </c>
      <c r="AX30">
        <v>-27</v>
      </c>
      <c r="AY30">
        <v>-46</v>
      </c>
      <c r="AZ30">
        <v>-70</v>
      </c>
      <c r="BA30">
        <v>1930</v>
      </c>
      <c r="BB30">
        <v>18917</v>
      </c>
      <c r="BC30">
        <v>-73</v>
      </c>
      <c r="BD30">
        <v>4</v>
      </c>
      <c r="BE30">
        <v>13</v>
      </c>
      <c r="BF30">
        <v>13117</v>
      </c>
      <c r="BG30">
        <v>7526</v>
      </c>
      <c r="BH30">
        <v>16997</v>
      </c>
      <c r="BI30">
        <v>0</v>
      </c>
      <c r="BJ30">
        <v>-40</v>
      </c>
      <c r="BK30">
        <v>-4265</v>
      </c>
      <c r="BL30">
        <v>0</v>
      </c>
      <c r="BM30">
        <v>-4338</v>
      </c>
      <c r="BN30">
        <v>16177</v>
      </c>
      <c r="BO30">
        <v>8979</v>
      </c>
      <c r="BP30">
        <v>6</v>
      </c>
      <c r="BQ30">
        <v>-5274</v>
      </c>
      <c r="BR30">
        <v>-3795</v>
      </c>
      <c r="BS30">
        <v>-569</v>
      </c>
      <c r="BT30">
        <v>13456</v>
      </c>
      <c r="BU30">
        <v>13251</v>
      </c>
      <c r="BV30">
        <v>-29468</v>
      </c>
      <c r="BW30">
        <v>8454</v>
      </c>
      <c r="BX30">
        <v>-16340</v>
      </c>
      <c r="BY30">
        <v>-8585</v>
      </c>
      <c r="BZ30">
        <v>-6603</v>
      </c>
      <c r="CA30">
        <v>-4146</v>
      </c>
      <c r="CB30">
        <v>-10951</v>
      </c>
      <c r="CC30">
        <v>-249</v>
      </c>
      <c r="CD30">
        <v>-6227</v>
      </c>
      <c r="CE30">
        <v>-3953</v>
      </c>
      <c r="CF30">
        <v>-2</v>
      </c>
      <c r="CG30">
        <v>-16</v>
      </c>
      <c r="CH30">
        <v>-2611</v>
      </c>
      <c r="CI30">
        <v>2794</v>
      </c>
      <c r="CJ30">
        <v>13871</v>
      </c>
      <c r="CK30">
        <v>6362</v>
      </c>
      <c r="CL30">
        <v>942</v>
      </c>
      <c r="CM30">
        <v>7</v>
      </c>
      <c r="CN30">
        <v>-1164</v>
      </c>
      <c r="CO30">
        <v>16110</v>
      </c>
      <c r="CP30">
        <v>1687</v>
      </c>
      <c r="CQ30">
        <v>7953</v>
      </c>
      <c r="CR30">
        <v>590</v>
      </c>
      <c r="CS30">
        <v>-11686</v>
      </c>
      <c r="CT30">
        <v>-11647</v>
      </c>
      <c r="CU30">
        <v>6499</v>
      </c>
      <c r="CV30">
        <v>6225</v>
      </c>
      <c r="CW30">
        <v>-6097</v>
      </c>
      <c r="CY30">
        <f t="shared" si="0"/>
        <v>440.62</v>
      </c>
      <c r="CZ30">
        <f t="shared" si="1"/>
        <v>6015.54</v>
      </c>
    </row>
    <row r="31" spans="2:104" x14ac:dyDescent="0.25">
      <c r="B31">
        <v>803</v>
      </c>
      <c r="C31">
        <v>-1202</v>
      </c>
      <c r="D31">
        <v>-20123</v>
      </c>
      <c r="E31">
        <v>-9252</v>
      </c>
      <c r="F31">
        <v>-4968</v>
      </c>
      <c r="G31">
        <v>-8416</v>
      </c>
      <c r="H31">
        <v>7934</v>
      </c>
      <c r="I31">
        <v>-9034</v>
      </c>
      <c r="J31">
        <v>-7392</v>
      </c>
      <c r="K31">
        <v>-37</v>
      </c>
      <c r="L31">
        <v>10930</v>
      </c>
      <c r="M31">
        <v>423</v>
      </c>
      <c r="N31">
        <v>6649</v>
      </c>
      <c r="O31">
        <v>16358</v>
      </c>
      <c r="P31">
        <v>7720</v>
      </c>
      <c r="Q31">
        <v>-6</v>
      </c>
      <c r="R31">
        <v>-119</v>
      </c>
      <c r="S31">
        <v>-1376</v>
      </c>
      <c r="T31">
        <v>-2613</v>
      </c>
      <c r="U31">
        <v>1480</v>
      </c>
      <c r="V31">
        <v>-8104</v>
      </c>
      <c r="W31">
        <v>433</v>
      </c>
      <c r="X31">
        <v>12212</v>
      </c>
      <c r="Y31">
        <v>-3</v>
      </c>
      <c r="Z31">
        <v>1542</v>
      </c>
      <c r="AA31">
        <v>17696</v>
      </c>
      <c r="AB31">
        <v>8749</v>
      </c>
      <c r="AC31">
        <v>8134</v>
      </c>
      <c r="AD31">
        <v>-15775</v>
      </c>
      <c r="AE31">
        <v>4737</v>
      </c>
      <c r="AF31">
        <v>3667</v>
      </c>
      <c r="AG31">
        <v>-12187</v>
      </c>
      <c r="AH31">
        <v>-15491</v>
      </c>
      <c r="AI31">
        <v>7323</v>
      </c>
      <c r="AJ31">
        <v>1633</v>
      </c>
      <c r="AK31">
        <v>42</v>
      </c>
      <c r="AL31">
        <v>-1211</v>
      </c>
      <c r="AM31">
        <v>45</v>
      </c>
      <c r="AN31">
        <v>3932</v>
      </c>
      <c r="AO31">
        <v>8238</v>
      </c>
      <c r="AP31">
        <v>-846</v>
      </c>
      <c r="AQ31">
        <v>171</v>
      </c>
      <c r="AR31">
        <v>5965</v>
      </c>
      <c r="AS31">
        <v>6598</v>
      </c>
      <c r="AT31">
        <v>-10608</v>
      </c>
      <c r="AU31">
        <v>-1546</v>
      </c>
      <c r="AV31">
        <v>15035</v>
      </c>
      <c r="AW31">
        <v>803</v>
      </c>
      <c r="AX31">
        <v>-10219</v>
      </c>
      <c r="AY31">
        <v>-761</v>
      </c>
      <c r="AZ31">
        <v>6</v>
      </c>
      <c r="BA31">
        <v>1013</v>
      </c>
      <c r="BB31">
        <v>6327</v>
      </c>
      <c r="BC31">
        <v>-19227</v>
      </c>
      <c r="BD31">
        <v>2</v>
      </c>
      <c r="BE31">
        <v>-5447</v>
      </c>
      <c r="BF31">
        <v>78</v>
      </c>
      <c r="BG31">
        <v>-1</v>
      </c>
      <c r="BH31">
        <v>-6318</v>
      </c>
      <c r="BI31">
        <v>0</v>
      </c>
      <c r="BJ31">
        <v>-5211</v>
      </c>
      <c r="BK31">
        <v>5886</v>
      </c>
      <c r="BL31">
        <v>-1</v>
      </c>
      <c r="BM31">
        <v>2425</v>
      </c>
      <c r="BN31">
        <v>13591</v>
      </c>
      <c r="BO31">
        <v>-3709</v>
      </c>
      <c r="BP31">
        <v>116</v>
      </c>
      <c r="BQ31">
        <v>491</v>
      </c>
      <c r="BR31">
        <v>7891</v>
      </c>
      <c r="BS31">
        <v>-4917</v>
      </c>
      <c r="BT31">
        <v>12153</v>
      </c>
      <c r="BU31">
        <v>-10958</v>
      </c>
      <c r="BV31">
        <v>-18452</v>
      </c>
      <c r="BW31">
        <v>-11354</v>
      </c>
      <c r="BX31">
        <v>-9424</v>
      </c>
      <c r="BY31">
        <v>-4473</v>
      </c>
      <c r="BZ31">
        <v>6099</v>
      </c>
      <c r="CA31">
        <v>7955</v>
      </c>
      <c r="CB31">
        <v>8867</v>
      </c>
      <c r="CC31">
        <v>-294</v>
      </c>
      <c r="CD31">
        <v>-1</v>
      </c>
      <c r="CE31">
        <v>-17708</v>
      </c>
      <c r="CF31">
        <v>-21656</v>
      </c>
      <c r="CG31">
        <v>-1</v>
      </c>
      <c r="CH31">
        <v>-808</v>
      </c>
      <c r="CI31">
        <v>-17982</v>
      </c>
      <c r="CJ31">
        <v>2</v>
      </c>
      <c r="CK31">
        <v>4167</v>
      </c>
      <c r="CL31">
        <v>-73</v>
      </c>
      <c r="CM31">
        <v>19910</v>
      </c>
      <c r="CN31">
        <v>41707</v>
      </c>
      <c r="CO31">
        <v>5198</v>
      </c>
      <c r="CP31">
        <v>-4842</v>
      </c>
      <c r="CQ31">
        <v>5654</v>
      </c>
      <c r="CR31">
        <v>-1683</v>
      </c>
      <c r="CS31">
        <v>133</v>
      </c>
      <c r="CT31">
        <v>4453</v>
      </c>
      <c r="CU31">
        <v>0</v>
      </c>
      <c r="CV31">
        <v>0</v>
      </c>
      <c r="CW31">
        <v>7260</v>
      </c>
      <c r="CY31">
        <f t="shared" si="0"/>
        <v>148.07</v>
      </c>
      <c r="CZ31">
        <f t="shared" si="1"/>
        <v>6264.65</v>
      </c>
    </row>
    <row r="32" spans="2:104" x14ac:dyDescent="0.25">
      <c r="B32">
        <v>7995</v>
      </c>
      <c r="C32">
        <v>13388</v>
      </c>
      <c r="D32">
        <v>9364</v>
      </c>
      <c r="E32">
        <v>11046</v>
      </c>
      <c r="F32">
        <v>4114</v>
      </c>
      <c r="G32">
        <v>5879</v>
      </c>
      <c r="H32">
        <v>-32237</v>
      </c>
      <c r="I32">
        <v>-2206</v>
      </c>
      <c r="J32">
        <v>21</v>
      </c>
      <c r="K32">
        <v>0</v>
      </c>
      <c r="L32">
        <v>-8875</v>
      </c>
      <c r="M32">
        <v>-12789</v>
      </c>
      <c r="N32">
        <v>9729</v>
      </c>
      <c r="O32">
        <v>3346</v>
      </c>
      <c r="P32">
        <v>2</v>
      </c>
      <c r="Q32">
        <v>-10124</v>
      </c>
      <c r="R32">
        <v>-4833</v>
      </c>
      <c r="S32">
        <v>-702</v>
      </c>
      <c r="T32">
        <v>-1713</v>
      </c>
      <c r="U32">
        <v>346</v>
      </c>
      <c r="V32">
        <v>558</v>
      </c>
      <c r="W32">
        <v>505</v>
      </c>
      <c r="X32">
        <v>-5032</v>
      </c>
      <c r="Y32">
        <v>216</v>
      </c>
      <c r="Z32">
        <v>15204</v>
      </c>
      <c r="AA32">
        <v>-3127</v>
      </c>
      <c r="AB32">
        <v>-90</v>
      </c>
      <c r="AC32">
        <v>-2793</v>
      </c>
      <c r="AD32">
        <v>20337</v>
      </c>
      <c r="AE32">
        <v>-16674</v>
      </c>
      <c r="AF32">
        <v>11987</v>
      </c>
      <c r="AG32">
        <v>8323</v>
      </c>
      <c r="AH32">
        <v>-12685</v>
      </c>
      <c r="AI32">
        <v>3131</v>
      </c>
      <c r="AJ32">
        <v>-10007</v>
      </c>
      <c r="AK32">
        <v>321</v>
      </c>
      <c r="AL32">
        <v>-8380</v>
      </c>
      <c r="AM32">
        <v>-9099</v>
      </c>
      <c r="AN32">
        <v>-6428</v>
      </c>
      <c r="AO32">
        <v>-2575</v>
      </c>
      <c r="AP32">
        <v>-593</v>
      </c>
      <c r="AQ32">
        <v>-1765</v>
      </c>
      <c r="AR32">
        <v>-15552</v>
      </c>
      <c r="AS32">
        <v>-7978</v>
      </c>
      <c r="AT32">
        <v>3500</v>
      </c>
      <c r="AU32">
        <v>1726</v>
      </c>
      <c r="AV32">
        <v>151</v>
      </c>
      <c r="AW32">
        <v>18423</v>
      </c>
      <c r="AX32">
        <v>-25</v>
      </c>
      <c r="AY32">
        <v>-7688</v>
      </c>
      <c r="AZ32">
        <v>496</v>
      </c>
      <c r="BA32">
        <v>-190</v>
      </c>
      <c r="BB32">
        <v>-65</v>
      </c>
      <c r="BC32">
        <v>19911</v>
      </c>
      <c r="BD32">
        <v>-21797</v>
      </c>
      <c r="BE32">
        <v>120</v>
      </c>
      <c r="BF32">
        <v>-16818</v>
      </c>
      <c r="BG32">
        <v>-39</v>
      </c>
      <c r="BH32">
        <v>50</v>
      </c>
      <c r="BI32">
        <v>-2</v>
      </c>
      <c r="BJ32">
        <v>-2864</v>
      </c>
      <c r="BK32">
        <v>-933</v>
      </c>
      <c r="BL32">
        <v>-240</v>
      </c>
      <c r="BM32">
        <v>10895</v>
      </c>
      <c r="BN32">
        <v>105</v>
      </c>
      <c r="BO32">
        <v>-2362</v>
      </c>
      <c r="BP32">
        <v>-566</v>
      </c>
      <c r="BQ32">
        <v>-2648</v>
      </c>
      <c r="BR32">
        <v>-790</v>
      </c>
      <c r="BS32">
        <v>-3596</v>
      </c>
      <c r="BT32">
        <v>1140</v>
      </c>
      <c r="BU32">
        <v>4068</v>
      </c>
      <c r="BV32">
        <v>-60</v>
      </c>
      <c r="BW32">
        <v>-469</v>
      </c>
      <c r="BX32">
        <v>-3010</v>
      </c>
      <c r="BY32">
        <v>32736</v>
      </c>
      <c r="BZ32">
        <v>-11016</v>
      </c>
      <c r="CA32">
        <v>-1565</v>
      </c>
      <c r="CB32">
        <v>19049</v>
      </c>
      <c r="CC32">
        <v>275</v>
      </c>
      <c r="CD32">
        <v>20364</v>
      </c>
      <c r="CE32">
        <v>32</v>
      </c>
      <c r="CF32">
        <v>3168</v>
      </c>
      <c r="CG32">
        <v>-3648</v>
      </c>
      <c r="CH32">
        <v>-1</v>
      </c>
      <c r="CI32">
        <v>19965</v>
      </c>
      <c r="CJ32">
        <v>-347</v>
      </c>
      <c r="CK32">
        <v>-11665</v>
      </c>
      <c r="CL32">
        <v>5548</v>
      </c>
      <c r="CM32">
        <v>-9053</v>
      </c>
      <c r="CN32">
        <v>-17364</v>
      </c>
      <c r="CO32">
        <v>-7574</v>
      </c>
      <c r="CP32">
        <v>-14420</v>
      </c>
      <c r="CQ32">
        <v>1265</v>
      </c>
      <c r="CR32">
        <v>3276</v>
      </c>
      <c r="CS32">
        <v>-360</v>
      </c>
      <c r="CT32">
        <v>-5581</v>
      </c>
      <c r="CU32">
        <v>-1125</v>
      </c>
      <c r="CV32">
        <v>281</v>
      </c>
      <c r="CW32">
        <v>-4257</v>
      </c>
      <c r="CY32">
        <f t="shared" si="0"/>
        <v>-360.39</v>
      </c>
      <c r="CZ32">
        <f t="shared" si="1"/>
        <v>6207.51</v>
      </c>
    </row>
    <row r="33" spans="2:104" x14ac:dyDescent="0.25">
      <c r="B33">
        <v>-81</v>
      </c>
      <c r="C33">
        <v>6517</v>
      </c>
      <c r="D33">
        <v>-5847</v>
      </c>
      <c r="E33">
        <v>-10903</v>
      </c>
      <c r="F33">
        <v>957</v>
      </c>
      <c r="G33">
        <v>7027</v>
      </c>
      <c r="H33">
        <v>-4494</v>
      </c>
      <c r="I33">
        <v>6109</v>
      </c>
      <c r="J33">
        <v>0</v>
      </c>
      <c r="K33">
        <v>991</v>
      </c>
      <c r="L33">
        <v>1121</v>
      </c>
      <c r="M33">
        <v>0</v>
      </c>
      <c r="N33">
        <v>-18663</v>
      </c>
      <c r="O33">
        <v>4832</v>
      </c>
      <c r="P33">
        <v>739</v>
      </c>
      <c r="Q33">
        <v>-1661</v>
      </c>
      <c r="R33">
        <v>-2</v>
      </c>
      <c r="S33">
        <v>-8423</v>
      </c>
      <c r="T33">
        <v>-9631</v>
      </c>
      <c r="U33">
        <v>330</v>
      </c>
      <c r="V33">
        <v>0</v>
      </c>
      <c r="W33">
        <v>5358</v>
      </c>
      <c r="X33">
        <v>-6374</v>
      </c>
      <c r="Y33">
        <v>-5676</v>
      </c>
      <c r="Z33">
        <v>-13165</v>
      </c>
      <c r="AA33">
        <v>-3833</v>
      </c>
      <c r="AB33">
        <v>15468</v>
      </c>
      <c r="AC33">
        <v>-17</v>
      </c>
      <c r="AD33">
        <v>-2518</v>
      </c>
      <c r="AE33">
        <v>-686</v>
      </c>
      <c r="AF33">
        <v>21540</v>
      </c>
      <c r="AG33">
        <v>20270</v>
      </c>
      <c r="AH33">
        <v>4445</v>
      </c>
      <c r="AI33">
        <v>16830</v>
      </c>
      <c r="AJ33">
        <v>-5</v>
      </c>
      <c r="AK33">
        <v>-1292</v>
      </c>
      <c r="AL33">
        <v>0</v>
      </c>
      <c r="AM33">
        <v>181</v>
      </c>
      <c r="AN33">
        <v>10540</v>
      </c>
      <c r="AO33">
        <v>1889</v>
      </c>
      <c r="AP33">
        <v>1941</v>
      </c>
      <c r="AQ33">
        <v>-12522</v>
      </c>
      <c r="AR33">
        <v>375</v>
      </c>
      <c r="AS33">
        <v>-2653</v>
      </c>
      <c r="AT33">
        <v>2247</v>
      </c>
      <c r="AU33">
        <v>-1627</v>
      </c>
      <c r="AV33">
        <v>1</v>
      </c>
      <c r="AW33">
        <v>16761</v>
      </c>
      <c r="AX33">
        <v>9328</v>
      </c>
      <c r="AY33">
        <v>12382</v>
      </c>
      <c r="AZ33">
        <v>469</v>
      </c>
      <c r="BA33">
        <v>4375</v>
      </c>
      <c r="BB33">
        <v>11303</v>
      </c>
      <c r="BC33">
        <v>-585</v>
      </c>
      <c r="BD33">
        <v>9309</v>
      </c>
      <c r="BE33">
        <v>-2673</v>
      </c>
      <c r="BF33">
        <v>-1491</v>
      </c>
      <c r="BG33">
        <v>-2</v>
      </c>
      <c r="BH33">
        <v>52</v>
      </c>
      <c r="BI33">
        <v>-9548</v>
      </c>
      <c r="BJ33">
        <v>-20</v>
      </c>
      <c r="BK33">
        <v>-3816</v>
      </c>
      <c r="BL33">
        <v>-15556</v>
      </c>
      <c r="BM33">
        <v>-2880</v>
      </c>
      <c r="BN33">
        <v>-562</v>
      </c>
      <c r="BO33">
        <v>17344</v>
      </c>
      <c r="BP33">
        <v>3683</v>
      </c>
      <c r="BQ33">
        <v>-12087</v>
      </c>
      <c r="BR33">
        <v>-1379</v>
      </c>
      <c r="BS33">
        <v>-19505</v>
      </c>
      <c r="BT33">
        <v>-10475</v>
      </c>
      <c r="BU33">
        <v>-6007</v>
      </c>
      <c r="BV33">
        <v>9782</v>
      </c>
      <c r="BW33">
        <v>-717</v>
      </c>
      <c r="BX33">
        <v>-5177</v>
      </c>
      <c r="BY33">
        <v>-10153</v>
      </c>
      <c r="BZ33">
        <v>0</v>
      </c>
      <c r="CA33">
        <v>1363</v>
      </c>
      <c r="CB33">
        <v>-1711</v>
      </c>
      <c r="CC33">
        <v>16157</v>
      </c>
      <c r="CD33">
        <v>787</v>
      </c>
      <c r="CE33">
        <v>1086</v>
      </c>
      <c r="CF33">
        <v>4334</v>
      </c>
      <c r="CG33">
        <v>616</v>
      </c>
      <c r="CH33">
        <v>-4814</v>
      </c>
      <c r="CI33">
        <v>461</v>
      </c>
      <c r="CJ33">
        <v>-22624</v>
      </c>
      <c r="CK33">
        <v>-13639</v>
      </c>
      <c r="CL33">
        <v>-5046</v>
      </c>
      <c r="CM33">
        <v>32</v>
      </c>
      <c r="CN33">
        <v>656</v>
      </c>
      <c r="CO33">
        <v>-18605</v>
      </c>
      <c r="CP33">
        <v>-3058</v>
      </c>
      <c r="CQ33">
        <v>-4624</v>
      </c>
      <c r="CR33">
        <v>-5111</v>
      </c>
      <c r="CS33">
        <v>18558</v>
      </c>
      <c r="CT33">
        <v>952</v>
      </c>
      <c r="CU33">
        <v>-8083</v>
      </c>
      <c r="CV33">
        <v>3268</v>
      </c>
      <c r="CW33">
        <v>14089</v>
      </c>
      <c r="CY33">
        <f t="shared" si="0"/>
        <v>-131.66</v>
      </c>
      <c r="CZ33">
        <f t="shared" si="1"/>
        <v>5868.76</v>
      </c>
    </row>
    <row r="34" spans="2:104" x14ac:dyDescent="0.25">
      <c r="B34">
        <v>-76</v>
      </c>
      <c r="C34">
        <v>11727</v>
      </c>
      <c r="D34">
        <v>1721</v>
      </c>
      <c r="E34">
        <v>-15157</v>
      </c>
      <c r="F34">
        <v>5767</v>
      </c>
      <c r="G34">
        <v>-845</v>
      </c>
      <c r="H34">
        <v>1534</v>
      </c>
      <c r="I34">
        <v>-16743</v>
      </c>
      <c r="J34">
        <v>-447</v>
      </c>
      <c r="K34">
        <v>1667</v>
      </c>
      <c r="L34">
        <v>15362</v>
      </c>
      <c r="M34">
        <v>19</v>
      </c>
      <c r="N34">
        <v>-69</v>
      </c>
      <c r="O34">
        <v>-3016</v>
      </c>
      <c r="P34">
        <v>15933</v>
      </c>
      <c r="Q34">
        <v>6289</v>
      </c>
      <c r="R34">
        <v>-2377</v>
      </c>
      <c r="S34">
        <v>2809</v>
      </c>
      <c r="T34">
        <v>5</v>
      </c>
      <c r="U34">
        <v>19164</v>
      </c>
      <c r="V34">
        <v>-1062</v>
      </c>
      <c r="W34">
        <v>5919</v>
      </c>
      <c r="X34">
        <v>11383</v>
      </c>
      <c r="Y34">
        <v>12959</v>
      </c>
      <c r="Z34">
        <v>-2773</v>
      </c>
      <c r="AA34">
        <v>528</v>
      </c>
      <c r="AB34">
        <v>-18913</v>
      </c>
      <c r="AC34">
        <v>17</v>
      </c>
      <c r="AD34">
        <v>259</v>
      </c>
      <c r="AE34">
        <v>2133</v>
      </c>
      <c r="AF34">
        <v>0</v>
      </c>
      <c r="AG34">
        <v>-20303</v>
      </c>
      <c r="AH34">
        <v>-8432</v>
      </c>
      <c r="AI34">
        <v>535</v>
      </c>
      <c r="AJ34">
        <v>15777</v>
      </c>
      <c r="AK34">
        <v>54</v>
      </c>
      <c r="AL34">
        <v>-249</v>
      </c>
      <c r="AM34">
        <v>150</v>
      </c>
      <c r="AN34">
        <v>9821</v>
      </c>
      <c r="AO34">
        <v>-9</v>
      </c>
      <c r="AP34">
        <v>17286</v>
      </c>
      <c r="AQ34">
        <v>-19</v>
      </c>
      <c r="AR34">
        <v>2</v>
      </c>
      <c r="AS34">
        <v>2942</v>
      </c>
      <c r="AT34">
        <v>1753</v>
      </c>
      <c r="AU34">
        <v>-5088</v>
      </c>
      <c r="AV34">
        <v>11704</v>
      </c>
      <c r="AW34">
        <v>-361</v>
      </c>
      <c r="AX34">
        <v>897</v>
      </c>
      <c r="AY34">
        <v>41</v>
      </c>
      <c r="AZ34">
        <v>0</v>
      </c>
      <c r="BA34">
        <v>-14652</v>
      </c>
      <c r="BB34">
        <v>2322</v>
      </c>
      <c r="BC34">
        <v>-5102</v>
      </c>
      <c r="BD34">
        <v>-7422</v>
      </c>
      <c r="BE34">
        <v>1497</v>
      </c>
      <c r="BF34">
        <v>14457</v>
      </c>
      <c r="BG34">
        <v>-1378</v>
      </c>
      <c r="BH34">
        <v>3587</v>
      </c>
      <c r="BI34">
        <v>-1513</v>
      </c>
      <c r="BJ34">
        <v>2236</v>
      </c>
      <c r="BK34">
        <v>-3256</v>
      </c>
      <c r="BL34">
        <v>3485</v>
      </c>
      <c r="BM34">
        <v>-2410</v>
      </c>
      <c r="BN34">
        <v>0</v>
      </c>
      <c r="BO34">
        <v>-4686</v>
      </c>
      <c r="BP34">
        <v>-12208</v>
      </c>
      <c r="BQ34">
        <v>0</v>
      </c>
      <c r="BR34">
        <v>-10</v>
      </c>
      <c r="BS34">
        <v>208</v>
      </c>
      <c r="BT34">
        <v>-11943</v>
      </c>
      <c r="BU34">
        <v>-550</v>
      </c>
      <c r="BV34">
        <v>16565</v>
      </c>
      <c r="BW34">
        <v>-22580</v>
      </c>
      <c r="BX34">
        <v>-6</v>
      </c>
      <c r="BY34">
        <v>-7970</v>
      </c>
      <c r="BZ34">
        <v>-11857</v>
      </c>
      <c r="CA34">
        <v>327</v>
      </c>
      <c r="CB34">
        <v>-2</v>
      </c>
      <c r="CC34">
        <v>-10</v>
      </c>
      <c r="CD34">
        <v>-11820</v>
      </c>
      <c r="CE34">
        <v>647</v>
      </c>
      <c r="CF34">
        <v>117</v>
      </c>
      <c r="CG34">
        <v>-2170</v>
      </c>
      <c r="CH34">
        <v>827</v>
      </c>
      <c r="CI34">
        <v>38</v>
      </c>
      <c r="CJ34">
        <v>2612</v>
      </c>
      <c r="CK34">
        <v>-352</v>
      </c>
      <c r="CL34">
        <v>14300</v>
      </c>
      <c r="CM34">
        <v>18114</v>
      </c>
      <c r="CN34">
        <v>-90</v>
      </c>
      <c r="CO34">
        <v>14278</v>
      </c>
      <c r="CP34">
        <v>16704</v>
      </c>
      <c r="CQ34">
        <v>-2603</v>
      </c>
      <c r="CR34">
        <v>19580</v>
      </c>
      <c r="CS34">
        <v>1560</v>
      </c>
      <c r="CT34">
        <v>11527</v>
      </c>
      <c r="CU34">
        <v>2924</v>
      </c>
      <c r="CV34">
        <v>-2236</v>
      </c>
      <c r="CW34">
        <v>-14193</v>
      </c>
      <c r="CY34">
        <f t="shared" ref="CY34:CY65" si="2">AVERAGE(B34:CW34)</f>
        <v>871.11</v>
      </c>
      <c r="CZ34">
        <f t="shared" ref="CZ34:CZ65" si="3">AVERAGE(INDEX(ABS(B34:CW34),0,0))</f>
        <v>5610.27</v>
      </c>
    </row>
    <row r="35" spans="2:104" x14ac:dyDescent="0.25">
      <c r="B35">
        <v>3478</v>
      </c>
      <c r="C35">
        <v>-10831</v>
      </c>
      <c r="D35">
        <v>-7616</v>
      </c>
      <c r="E35">
        <v>6205</v>
      </c>
      <c r="F35">
        <v>8551</v>
      </c>
      <c r="G35">
        <v>-777</v>
      </c>
      <c r="H35">
        <v>-14125</v>
      </c>
      <c r="I35">
        <v>300</v>
      </c>
      <c r="J35">
        <v>528</v>
      </c>
      <c r="K35">
        <v>-6946</v>
      </c>
      <c r="L35">
        <v>1813</v>
      </c>
      <c r="M35">
        <v>1976</v>
      </c>
      <c r="N35">
        <v>4969</v>
      </c>
      <c r="O35">
        <v>4558</v>
      </c>
      <c r="P35">
        <v>-223</v>
      </c>
      <c r="Q35">
        <v>16987</v>
      </c>
      <c r="R35">
        <v>7312</v>
      </c>
      <c r="S35">
        <v>-9763</v>
      </c>
      <c r="T35">
        <v>19550</v>
      </c>
      <c r="U35">
        <v>-8356</v>
      </c>
      <c r="V35">
        <v>-3183</v>
      </c>
      <c r="W35">
        <v>3</v>
      </c>
      <c r="X35">
        <v>142</v>
      </c>
      <c r="Y35">
        <v>-4406</v>
      </c>
      <c r="Z35">
        <v>16733</v>
      </c>
      <c r="AA35">
        <v>8171</v>
      </c>
      <c r="AB35">
        <v>327</v>
      </c>
      <c r="AC35">
        <v>7893</v>
      </c>
      <c r="AD35">
        <v>-13602</v>
      </c>
      <c r="AE35">
        <v>-2875</v>
      </c>
      <c r="AF35">
        <v>-49</v>
      </c>
      <c r="AG35">
        <v>0</v>
      </c>
      <c r="AH35">
        <v>-39</v>
      </c>
      <c r="AI35">
        <v>-2086</v>
      </c>
      <c r="AJ35">
        <v>2054</v>
      </c>
      <c r="AK35">
        <v>-1422</v>
      </c>
      <c r="AL35">
        <v>-293</v>
      </c>
      <c r="AM35">
        <v>469</v>
      </c>
      <c r="AN35">
        <v>841</v>
      </c>
      <c r="AO35">
        <v>925</v>
      </c>
      <c r="AP35">
        <v>349</v>
      </c>
      <c r="AQ35">
        <v>17788</v>
      </c>
      <c r="AR35">
        <v>-7080</v>
      </c>
      <c r="AS35">
        <v>-3617</v>
      </c>
      <c r="AT35">
        <v>344</v>
      </c>
      <c r="AU35">
        <v>67</v>
      </c>
      <c r="AV35">
        <v>-13389</v>
      </c>
      <c r="AW35">
        <v>-3042</v>
      </c>
      <c r="AX35">
        <v>2967</v>
      </c>
      <c r="AY35">
        <v>-4270</v>
      </c>
      <c r="AZ35">
        <v>17352</v>
      </c>
      <c r="BA35">
        <v>13625</v>
      </c>
      <c r="BB35">
        <v>-9051</v>
      </c>
      <c r="BC35">
        <v>-102</v>
      </c>
      <c r="BD35">
        <v>-4813</v>
      </c>
      <c r="BE35">
        <v>-726</v>
      </c>
      <c r="BF35">
        <v>190</v>
      </c>
      <c r="BG35">
        <v>9111</v>
      </c>
      <c r="BH35">
        <v>1095</v>
      </c>
      <c r="BI35">
        <v>3517</v>
      </c>
      <c r="BJ35">
        <v>-1616</v>
      </c>
      <c r="BK35">
        <v>1551</v>
      </c>
      <c r="BL35">
        <v>22</v>
      </c>
      <c r="BM35">
        <v>0</v>
      </c>
      <c r="BN35">
        <v>1973</v>
      </c>
      <c r="BO35">
        <v>216</v>
      </c>
      <c r="BP35">
        <v>-5212</v>
      </c>
      <c r="BQ35">
        <v>3489</v>
      </c>
      <c r="BR35">
        <v>733</v>
      </c>
      <c r="BS35">
        <v>9090</v>
      </c>
      <c r="BT35">
        <v>-6358</v>
      </c>
      <c r="BU35">
        <v>10244</v>
      </c>
      <c r="BV35">
        <v>-719</v>
      </c>
      <c r="BW35">
        <v>1035</v>
      </c>
      <c r="BX35">
        <v>-946</v>
      </c>
      <c r="BY35">
        <v>-2111</v>
      </c>
      <c r="BZ35">
        <v>-93</v>
      </c>
      <c r="CA35">
        <v>-7</v>
      </c>
      <c r="CB35">
        <v>3245</v>
      </c>
      <c r="CC35">
        <v>13372</v>
      </c>
      <c r="CD35">
        <v>0</v>
      </c>
      <c r="CE35">
        <v>2559</v>
      </c>
      <c r="CF35">
        <v>-207</v>
      </c>
      <c r="CG35">
        <v>9946</v>
      </c>
      <c r="CH35">
        <v>175</v>
      </c>
      <c r="CI35">
        <v>-32</v>
      </c>
      <c r="CJ35">
        <v>-2255</v>
      </c>
      <c r="CK35">
        <v>826</v>
      </c>
      <c r="CL35">
        <v>3429</v>
      </c>
      <c r="CM35">
        <v>-18203</v>
      </c>
      <c r="CN35">
        <v>-125</v>
      </c>
      <c r="CO35">
        <v>1597</v>
      </c>
      <c r="CP35">
        <v>-23</v>
      </c>
      <c r="CQ35">
        <v>-7885</v>
      </c>
      <c r="CR35">
        <v>670</v>
      </c>
      <c r="CS35">
        <v>21835</v>
      </c>
      <c r="CT35">
        <v>7911</v>
      </c>
      <c r="CU35">
        <v>-1036</v>
      </c>
      <c r="CV35">
        <v>-1438</v>
      </c>
      <c r="CW35">
        <v>19989</v>
      </c>
      <c r="CY35">
        <f t="shared" si="2"/>
        <v>1131.49</v>
      </c>
      <c r="CZ35">
        <f t="shared" si="3"/>
        <v>4750.45</v>
      </c>
    </row>
    <row r="36" spans="2:104" x14ac:dyDescent="0.25">
      <c r="B36">
        <v>762</v>
      </c>
      <c r="C36">
        <v>-10985</v>
      </c>
      <c r="D36">
        <v>1</v>
      </c>
      <c r="E36">
        <v>-811</v>
      </c>
      <c r="F36">
        <v>-3761</v>
      </c>
      <c r="G36">
        <v>19204</v>
      </c>
      <c r="H36">
        <v>-37</v>
      </c>
      <c r="I36">
        <v>1</v>
      </c>
      <c r="J36">
        <v>-5459</v>
      </c>
      <c r="K36">
        <v>4563</v>
      </c>
      <c r="L36">
        <v>16433</v>
      </c>
      <c r="M36">
        <v>486</v>
      </c>
      <c r="N36">
        <v>6237</v>
      </c>
      <c r="O36">
        <v>6800</v>
      </c>
      <c r="P36">
        <v>13613</v>
      </c>
      <c r="Q36">
        <v>5721</v>
      </c>
      <c r="R36">
        <v>13003</v>
      </c>
      <c r="S36">
        <v>18912</v>
      </c>
      <c r="T36">
        <v>11649</v>
      </c>
      <c r="U36">
        <v>-3936</v>
      </c>
      <c r="V36">
        <v>-514</v>
      </c>
      <c r="W36">
        <v>9421</v>
      </c>
      <c r="X36">
        <v>-12</v>
      </c>
      <c r="Y36">
        <v>-3</v>
      </c>
      <c r="Z36">
        <v>17621</v>
      </c>
      <c r="AA36">
        <v>-790</v>
      </c>
      <c r="AB36">
        <v>-148</v>
      </c>
      <c r="AC36">
        <v>21509</v>
      </c>
      <c r="AD36">
        <v>-801</v>
      </c>
      <c r="AE36">
        <v>1739</v>
      </c>
      <c r="AF36">
        <v>-431</v>
      </c>
      <c r="AG36">
        <v>-1</v>
      </c>
      <c r="AH36">
        <v>31</v>
      </c>
      <c r="AI36">
        <v>-1041</v>
      </c>
      <c r="AJ36">
        <v>88</v>
      </c>
      <c r="AK36">
        <v>-1004</v>
      </c>
      <c r="AL36">
        <v>-2532</v>
      </c>
      <c r="AM36">
        <v>66</v>
      </c>
      <c r="AN36">
        <v>9736</v>
      </c>
      <c r="AO36">
        <v>4127</v>
      </c>
      <c r="AP36">
        <v>-571</v>
      </c>
      <c r="AQ36">
        <v>14678</v>
      </c>
      <c r="AR36">
        <v>-18596</v>
      </c>
      <c r="AS36">
        <v>0</v>
      </c>
      <c r="AT36">
        <v>-222</v>
      </c>
      <c r="AU36">
        <v>495</v>
      </c>
      <c r="AV36">
        <v>1055</v>
      </c>
      <c r="AW36">
        <v>9956</v>
      </c>
      <c r="AX36">
        <v>-2674</v>
      </c>
      <c r="AY36">
        <v>-6215</v>
      </c>
      <c r="AZ36">
        <v>1208</v>
      </c>
      <c r="BA36">
        <v>20072</v>
      </c>
      <c r="BB36">
        <v>-7146</v>
      </c>
      <c r="BC36">
        <v>366</v>
      </c>
      <c r="BD36">
        <v>95</v>
      </c>
      <c r="BE36">
        <v>148</v>
      </c>
      <c r="BF36">
        <v>-2121</v>
      </c>
      <c r="BG36">
        <v>-2631</v>
      </c>
      <c r="BH36">
        <v>-7034</v>
      </c>
      <c r="BI36">
        <v>904</v>
      </c>
      <c r="BJ36">
        <v>-5190</v>
      </c>
      <c r="BK36">
        <v>-13</v>
      </c>
      <c r="BL36">
        <v>-2867</v>
      </c>
      <c r="BM36">
        <v>-1332</v>
      </c>
      <c r="BN36">
        <v>-1596</v>
      </c>
      <c r="BO36">
        <v>7662</v>
      </c>
      <c r="BP36">
        <v>18036</v>
      </c>
      <c r="BQ36">
        <v>1155</v>
      </c>
      <c r="BR36">
        <v>0</v>
      </c>
      <c r="BS36">
        <v>6</v>
      </c>
      <c r="BT36">
        <v>31728</v>
      </c>
      <c r="BU36">
        <v>35</v>
      </c>
      <c r="BV36">
        <v>-6</v>
      </c>
      <c r="BW36">
        <v>207</v>
      </c>
      <c r="BX36">
        <v>-3436</v>
      </c>
      <c r="BY36">
        <v>7547</v>
      </c>
      <c r="BZ36">
        <v>8067</v>
      </c>
      <c r="CA36">
        <v>3</v>
      </c>
      <c r="CB36">
        <v>1885</v>
      </c>
      <c r="CC36">
        <v>-2892</v>
      </c>
      <c r="CD36">
        <v>4864</v>
      </c>
      <c r="CE36">
        <v>19690</v>
      </c>
      <c r="CF36">
        <v>9564</v>
      </c>
      <c r="CG36">
        <v>-2634</v>
      </c>
      <c r="CH36">
        <v>-4</v>
      </c>
      <c r="CI36">
        <v>3262</v>
      </c>
      <c r="CJ36">
        <v>12</v>
      </c>
      <c r="CK36">
        <v>-4719</v>
      </c>
      <c r="CL36">
        <v>1638</v>
      </c>
      <c r="CM36">
        <v>2539</v>
      </c>
      <c r="CN36">
        <v>-387</v>
      </c>
      <c r="CO36">
        <v>35</v>
      </c>
      <c r="CP36">
        <v>-3005</v>
      </c>
      <c r="CQ36">
        <v>2860</v>
      </c>
      <c r="CR36">
        <v>13692</v>
      </c>
      <c r="CS36">
        <v>-10907</v>
      </c>
      <c r="CT36">
        <v>5826</v>
      </c>
      <c r="CU36">
        <v>0</v>
      </c>
      <c r="CV36">
        <v>-3310</v>
      </c>
      <c r="CW36">
        <v>-20102</v>
      </c>
      <c r="CY36">
        <f t="shared" si="2"/>
        <v>2291.37</v>
      </c>
      <c r="CZ36">
        <f t="shared" si="3"/>
        <v>5128.8900000000003</v>
      </c>
    </row>
    <row r="37" spans="2:104" x14ac:dyDescent="0.25">
      <c r="B37">
        <v>18</v>
      </c>
      <c r="C37">
        <v>7734</v>
      </c>
      <c r="D37">
        <v>-4646</v>
      </c>
      <c r="E37">
        <v>743</v>
      </c>
      <c r="F37">
        <v>133</v>
      </c>
      <c r="G37">
        <v>21368</v>
      </c>
      <c r="H37">
        <v>-713</v>
      </c>
      <c r="I37">
        <v>843</v>
      </c>
      <c r="J37">
        <v>2069</v>
      </c>
      <c r="K37">
        <v>-3644</v>
      </c>
      <c r="L37">
        <v>-723</v>
      </c>
      <c r="M37">
        <v>189</v>
      </c>
      <c r="N37">
        <v>180</v>
      </c>
      <c r="O37">
        <v>-7958</v>
      </c>
      <c r="P37">
        <v>0</v>
      </c>
      <c r="Q37">
        <v>-7491</v>
      </c>
      <c r="R37">
        <v>2</v>
      </c>
      <c r="S37">
        <v>-834</v>
      </c>
      <c r="T37">
        <v>-32598</v>
      </c>
      <c r="U37">
        <v>-1</v>
      </c>
      <c r="V37">
        <v>-1</v>
      </c>
      <c r="W37">
        <v>-1289</v>
      </c>
      <c r="X37">
        <v>-7183</v>
      </c>
      <c r="Y37">
        <v>-843</v>
      </c>
      <c r="Z37">
        <v>0</v>
      </c>
      <c r="AA37">
        <v>-103</v>
      </c>
      <c r="AB37">
        <v>9369</v>
      </c>
      <c r="AC37">
        <v>13761</v>
      </c>
      <c r="AD37">
        <v>-10068</v>
      </c>
      <c r="AE37">
        <v>0</v>
      </c>
      <c r="AF37">
        <v>15814</v>
      </c>
      <c r="AG37">
        <v>-27</v>
      </c>
      <c r="AH37">
        <v>537</v>
      </c>
      <c r="AI37">
        <v>-3715</v>
      </c>
      <c r="AJ37">
        <v>-16277</v>
      </c>
      <c r="AK37">
        <v>-182</v>
      </c>
      <c r="AL37">
        <v>5363</v>
      </c>
      <c r="AM37">
        <v>-6793</v>
      </c>
      <c r="AN37">
        <v>-2954</v>
      </c>
      <c r="AO37">
        <v>768</v>
      </c>
      <c r="AP37">
        <v>-1260</v>
      </c>
      <c r="AQ37">
        <v>14658</v>
      </c>
      <c r="AR37">
        <v>670</v>
      </c>
      <c r="AS37">
        <v>-6441</v>
      </c>
      <c r="AT37">
        <v>-101</v>
      </c>
      <c r="AU37">
        <v>-3</v>
      </c>
      <c r="AV37">
        <v>-913</v>
      </c>
      <c r="AW37">
        <v>-2893</v>
      </c>
      <c r="AX37">
        <v>11993</v>
      </c>
      <c r="AY37">
        <v>528</v>
      </c>
      <c r="AZ37">
        <v>-6816</v>
      </c>
      <c r="BA37">
        <v>-319</v>
      </c>
      <c r="BB37">
        <v>-16890</v>
      </c>
      <c r="BC37">
        <v>15650</v>
      </c>
      <c r="BD37">
        <v>-18048</v>
      </c>
      <c r="BE37">
        <v>-549</v>
      </c>
      <c r="BF37">
        <v>860</v>
      </c>
      <c r="BG37">
        <v>-16213</v>
      </c>
      <c r="BH37">
        <v>0</v>
      </c>
      <c r="BI37">
        <v>5353</v>
      </c>
      <c r="BJ37">
        <v>8624</v>
      </c>
      <c r="BK37">
        <v>-14535</v>
      </c>
      <c r="BL37">
        <v>5068</v>
      </c>
      <c r="BM37">
        <v>383</v>
      </c>
      <c r="BN37">
        <v>4714</v>
      </c>
      <c r="BO37">
        <v>829</v>
      </c>
      <c r="BP37">
        <v>-16261</v>
      </c>
      <c r="BQ37">
        <v>-10482</v>
      </c>
      <c r="BR37">
        <v>7151</v>
      </c>
      <c r="BS37">
        <v>0</v>
      </c>
      <c r="BT37">
        <v>-4170</v>
      </c>
      <c r="BU37">
        <v>-15844</v>
      </c>
      <c r="BV37">
        <v>1574</v>
      </c>
      <c r="BW37">
        <v>-7019</v>
      </c>
      <c r="BX37">
        <v>-272</v>
      </c>
      <c r="BY37">
        <v>21</v>
      </c>
      <c r="BZ37">
        <v>16352</v>
      </c>
      <c r="CA37">
        <v>310</v>
      </c>
      <c r="CB37">
        <v>-4615</v>
      </c>
      <c r="CC37">
        <v>2246</v>
      </c>
      <c r="CD37">
        <v>17609</v>
      </c>
      <c r="CE37">
        <v>-682</v>
      </c>
      <c r="CF37">
        <v>-2643</v>
      </c>
      <c r="CG37">
        <v>-1788</v>
      </c>
      <c r="CH37">
        <v>2257</v>
      </c>
      <c r="CI37">
        <v>21159</v>
      </c>
      <c r="CJ37">
        <v>1102</v>
      </c>
      <c r="CK37">
        <v>15004</v>
      </c>
      <c r="CL37">
        <v>2542</v>
      </c>
      <c r="CM37">
        <v>-8195</v>
      </c>
      <c r="CN37">
        <v>0</v>
      </c>
      <c r="CO37">
        <v>-1670</v>
      </c>
      <c r="CP37">
        <v>-32</v>
      </c>
      <c r="CQ37">
        <v>-593</v>
      </c>
      <c r="CR37">
        <v>-11442</v>
      </c>
      <c r="CS37">
        <v>9004</v>
      </c>
      <c r="CT37">
        <v>0</v>
      </c>
      <c r="CU37">
        <v>-7074</v>
      </c>
      <c r="CV37">
        <v>-18328</v>
      </c>
      <c r="CW37">
        <v>-680</v>
      </c>
      <c r="CY37">
        <f t="shared" si="2"/>
        <v>-602.62</v>
      </c>
      <c r="CZ37">
        <f t="shared" si="3"/>
        <v>5493.66</v>
      </c>
    </row>
    <row r="38" spans="2:104" x14ac:dyDescent="0.25">
      <c r="B38">
        <v>11</v>
      </c>
      <c r="C38">
        <v>2421</v>
      </c>
      <c r="D38">
        <v>732</v>
      </c>
      <c r="E38">
        <v>-667</v>
      </c>
      <c r="F38">
        <v>-1891</v>
      </c>
      <c r="G38">
        <v>-15883</v>
      </c>
      <c r="H38">
        <v>-206</v>
      </c>
      <c r="I38">
        <v>41</v>
      </c>
      <c r="J38">
        <v>-3459</v>
      </c>
      <c r="K38">
        <v>-3510</v>
      </c>
      <c r="L38">
        <v>-1</v>
      </c>
      <c r="M38">
        <v>176</v>
      </c>
      <c r="N38">
        <v>8255</v>
      </c>
      <c r="O38">
        <v>16694</v>
      </c>
      <c r="P38">
        <v>-71</v>
      </c>
      <c r="Q38">
        <v>954</v>
      </c>
      <c r="R38">
        <v>8</v>
      </c>
      <c r="S38">
        <v>-7159</v>
      </c>
      <c r="T38">
        <v>61</v>
      </c>
      <c r="U38">
        <v>-15496</v>
      </c>
      <c r="V38">
        <v>106</v>
      </c>
      <c r="W38">
        <v>11472</v>
      </c>
      <c r="X38">
        <v>3950</v>
      </c>
      <c r="Y38">
        <v>7778</v>
      </c>
      <c r="Z38">
        <v>0</v>
      </c>
      <c r="AA38">
        <v>4694</v>
      </c>
      <c r="AB38">
        <v>-16204</v>
      </c>
      <c r="AC38">
        <v>-20574</v>
      </c>
      <c r="AD38">
        <v>9768</v>
      </c>
      <c r="AE38">
        <v>-4445</v>
      </c>
      <c r="AF38">
        <v>-13463</v>
      </c>
      <c r="AG38">
        <v>-20315</v>
      </c>
      <c r="AH38">
        <v>161</v>
      </c>
      <c r="AI38">
        <v>10607</v>
      </c>
      <c r="AJ38">
        <v>-6190</v>
      </c>
      <c r="AK38">
        <v>164</v>
      </c>
      <c r="AL38">
        <v>0</v>
      </c>
      <c r="AM38">
        <v>-13854</v>
      </c>
      <c r="AN38">
        <v>1329</v>
      </c>
      <c r="AO38">
        <v>3290</v>
      </c>
      <c r="AP38">
        <v>14937</v>
      </c>
      <c r="AQ38">
        <v>0</v>
      </c>
      <c r="AR38">
        <v>-3</v>
      </c>
      <c r="AS38">
        <v>-12314</v>
      </c>
      <c r="AT38">
        <v>9100</v>
      </c>
      <c r="AU38">
        <v>715</v>
      </c>
      <c r="AV38">
        <v>3459</v>
      </c>
      <c r="AW38">
        <v>-9</v>
      </c>
      <c r="AX38">
        <v>-9560</v>
      </c>
      <c r="AY38">
        <v>4375</v>
      </c>
      <c r="AZ38">
        <v>-5</v>
      </c>
      <c r="BA38">
        <v>-14172</v>
      </c>
      <c r="BB38">
        <v>-9280</v>
      </c>
      <c r="BC38">
        <v>-8377</v>
      </c>
      <c r="BD38">
        <v>-137</v>
      </c>
      <c r="BE38">
        <v>-256</v>
      </c>
      <c r="BF38">
        <v>-677</v>
      </c>
      <c r="BG38">
        <v>274</v>
      </c>
      <c r="BH38">
        <v>-4790</v>
      </c>
      <c r="BI38">
        <v>-492</v>
      </c>
      <c r="BJ38">
        <v>-10758</v>
      </c>
      <c r="BK38">
        <v>14598</v>
      </c>
      <c r="BL38">
        <v>-12819</v>
      </c>
      <c r="BM38">
        <v>646</v>
      </c>
      <c r="BN38">
        <v>1</v>
      </c>
      <c r="BO38">
        <v>-11775</v>
      </c>
      <c r="BP38">
        <v>1771</v>
      </c>
      <c r="BQ38">
        <v>-18549</v>
      </c>
      <c r="BR38">
        <v>-545</v>
      </c>
      <c r="BS38">
        <v>-51</v>
      </c>
      <c r="BT38">
        <v>6372</v>
      </c>
      <c r="BU38">
        <v>13404</v>
      </c>
      <c r="BV38">
        <v>3261</v>
      </c>
      <c r="BW38">
        <v>290</v>
      </c>
      <c r="BX38">
        <v>-9191</v>
      </c>
      <c r="BY38">
        <v>-16173</v>
      </c>
      <c r="BZ38">
        <v>801</v>
      </c>
      <c r="CA38">
        <v>3820</v>
      </c>
      <c r="CB38">
        <v>-4220</v>
      </c>
      <c r="CC38">
        <v>-12573</v>
      </c>
      <c r="CD38">
        <v>-16225</v>
      </c>
      <c r="CE38">
        <v>5159</v>
      </c>
      <c r="CF38">
        <v>-34</v>
      </c>
      <c r="CG38">
        <v>13545</v>
      </c>
      <c r="CH38">
        <v>-11428</v>
      </c>
      <c r="CI38">
        <v>-16809</v>
      </c>
      <c r="CJ38">
        <v>-3940</v>
      </c>
      <c r="CK38">
        <v>-1063</v>
      </c>
      <c r="CL38">
        <v>2876</v>
      </c>
      <c r="CM38">
        <v>-546</v>
      </c>
      <c r="CN38">
        <v>2430</v>
      </c>
      <c r="CO38">
        <v>-2287</v>
      </c>
      <c r="CP38">
        <v>-4459</v>
      </c>
      <c r="CQ38">
        <v>-9614</v>
      </c>
      <c r="CR38">
        <v>21828</v>
      </c>
      <c r="CS38">
        <v>-15935</v>
      </c>
      <c r="CT38">
        <v>-10625</v>
      </c>
      <c r="CU38">
        <v>376</v>
      </c>
      <c r="CV38">
        <v>1737</v>
      </c>
      <c r="CW38">
        <v>111</v>
      </c>
      <c r="CY38">
        <f t="shared" si="2"/>
        <v>-1845.21</v>
      </c>
      <c r="CZ38">
        <f t="shared" si="3"/>
        <v>6016.37</v>
      </c>
    </row>
    <row r="39" spans="2:104" x14ac:dyDescent="0.25">
      <c r="B39">
        <v>9715</v>
      </c>
      <c r="C39">
        <v>-617</v>
      </c>
      <c r="D39">
        <v>8866</v>
      </c>
      <c r="E39">
        <v>-10110</v>
      </c>
      <c r="F39">
        <v>12710</v>
      </c>
      <c r="G39">
        <v>-1872</v>
      </c>
      <c r="H39">
        <v>10644</v>
      </c>
      <c r="I39">
        <v>-183</v>
      </c>
      <c r="J39">
        <v>2353</v>
      </c>
      <c r="K39">
        <v>14892</v>
      </c>
      <c r="L39">
        <v>-12834</v>
      </c>
      <c r="M39">
        <v>3949</v>
      </c>
      <c r="N39">
        <v>-17338</v>
      </c>
      <c r="O39">
        <v>-9191</v>
      </c>
      <c r="P39">
        <v>3465</v>
      </c>
      <c r="Q39">
        <v>4783</v>
      </c>
      <c r="R39">
        <v>-12</v>
      </c>
      <c r="S39">
        <v>4504</v>
      </c>
      <c r="T39">
        <v>-1142</v>
      </c>
      <c r="U39">
        <v>-1537</v>
      </c>
      <c r="V39">
        <v>11286</v>
      </c>
      <c r="W39">
        <v>76</v>
      </c>
      <c r="X39">
        <v>14457</v>
      </c>
      <c r="Y39">
        <v>13587</v>
      </c>
      <c r="Z39">
        <v>537</v>
      </c>
      <c r="AA39">
        <v>8458</v>
      </c>
      <c r="AB39">
        <v>18192</v>
      </c>
      <c r="AC39">
        <v>-130</v>
      </c>
      <c r="AD39">
        <v>10098</v>
      </c>
      <c r="AE39">
        <v>17305</v>
      </c>
      <c r="AF39">
        <v>6954</v>
      </c>
      <c r="AG39">
        <v>326</v>
      </c>
      <c r="AH39">
        <v>-5867</v>
      </c>
      <c r="AI39">
        <v>20808</v>
      </c>
      <c r="AJ39">
        <v>-3743</v>
      </c>
      <c r="AK39">
        <v>543</v>
      </c>
      <c r="AL39">
        <v>-373</v>
      </c>
      <c r="AM39">
        <v>-62</v>
      </c>
      <c r="AN39">
        <v>2480</v>
      </c>
      <c r="AO39">
        <v>-396</v>
      </c>
      <c r="AP39">
        <v>710</v>
      </c>
      <c r="AQ39">
        <v>-14379</v>
      </c>
      <c r="AR39">
        <v>5</v>
      </c>
      <c r="AS39">
        <v>-8839</v>
      </c>
      <c r="AT39">
        <v>-2273</v>
      </c>
      <c r="AU39">
        <v>823</v>
      </c>
      <c r="AV39">
        <v>-440</v>
      </c>
      <c r="AW39">
        <v>-5592</v>
      </c>
      <c r="AX39">
        <v>633</v>
      </c>
      <c r="AY39">
        <v>7</v>
      </c>
      <c r="AZ39">
        <v>0</v>
      </c>
      <c r="BA39">
        <v>9</v>
      </c>
      <c r="BB39">
        <v>-5605</v>
      </c>
      <c r="BC39">
        <v>6</v>
      </c>
      <c r="BD39">
        <v>13781</v>
      </c>
      <c r="BE39">
        <v>5509</v>
      </c>
      <c r="BF39">
        <v>5981</v>
      </c>
      <c r="BG39">
        <v>18114</v>
      </c>
      <c r="BH39">
        <v>1939</v>
      </c>
      <c r="BI39">
        <v>3731</v>
      </c>
      <c r="BJ39">
        <v>-379</v>
      </c>
      <c r="BK39">
        <v>-17238</v>
      </c>
      <c r="BL39">
        <v>-3595</v>
      </c>
      <c r="BM39">
        <v>5694</v>
      </c>
      <c r="BN39">
        <v>407</v>
      </c>
      <c r="BO39">
        <v>-59</v>
      </c>
      <c r="BP39">
        <v>-17518</v>
      </c>
      <c r="BQ39">
        <v>8697</v>
      </c>
      <c r="BR39">
        <v>10372</v>
      </c>
      <c r="BS39">
        <v>-71</v>
      </c>
      <c r="BT39">
        <v>-8595</v>
      </c>
      <c r="BU39">
        <v>0</v>
      </c>
      <c r="BV39">
        <v>373</v>
      </c>
      <c r="BW39">
        <v>210</v>
      </c>
      <c r="BX39">
        <v>9762</v>
      </c>
      <c r="BY39">
        <v>24790</v>
      </c>
      <c r="BZ39">
        <v>4546</v>
      </c>
      <c r="CA39">
        <v>1375</v>
      </c>
      <c r="CB39">
        <v>-21864</v>
      </c>
      <c r="CC39">
        <v>-345</v>
      </c>
      <c r="CD39">
        <v>4975</v>
      </c>
      <c r="CE39">
        <v>-4672</v>
      </c>
      <c r="CF39">
        <v>-13559</v>
      </c>
      <c r="CG39">
        <v>-11807</v>
      </c>
      <c r="CH39">
        <v>17390</v>
      </c>
      <c r="CI39">
        <v>5317</v>
      </c>
      <c r="CJ39">
        <v>369</v>
      </c>
      <c r="CK39">
        <v>-365</v>
      </c>
      <c r="CL39">
        <v>20605</v>
      </c>
      <c r="CM39">
        <v>8545</v>
      </c>
      <c r="CN39">
        <v>2338</v>
      </c>
      <c r="CO39">
        <v>0</v>
      </c>
      <c r="CP39">
        <v>162</v>
      </c>
      <c r="CQ39">
        <v>-2481</v>
      </c>
      <c r="CR39">
        <v>-3900</v>
      </c>
      <c r="CS39">
        <v>-41</v>
      </c>
      <c r="CT39">
        <v>-292</v>
      </c>
      <c r="CU39">
        <v>-3763</v>
      </c>
      <c r="CV39">
        <v>-6906</v>
      </c>
      <c r="CW39">
        <v>3260</v>
      </c>
      <c r="CY39">
        <f t="shared" si="2"/>
        <v>1614.38</v>
      </c>
      <c r="CZ39">
        <f t="shared" si="3"/>
        <v>6014.08</v>
      </c>
    </row>
    <row r="40" spans="2:104" x14ac:dyDescent="0.25">
      <c r="B40">
        <v>789</v>
      </c>
      <c r="C40">
        <v>14075</v>
      </c>
      <c r="D40">
        <v>3101</v>
      </c>
      <c r="E40">
        <v>-4950</v>
      </c>
      <c r="F40">
        <v>6478</v>
      </c>
      <c r="G40">
        <v>4036</v>
      </c>
      <c r="H40">
        <v>-19858</v>
      </c>
      <c r="I40">
        <v>8753</v>
      </c>
      <c r="J40">
        <v>1721</v>
      </c>
      <c r="K40">
        <v>-44</v>
      </c>
      <c r="L40">
        <v>-4495</v>
      </c>
      <c r="M40">
        <v>13754</v>
      </c>
      <c r="N40">
        <v>-3311</v>
      </c>
      <c r="O40">
        <v>-4</v>
      </c>
      <c r="P40">
        <v>14628</v>
      </c>
      <c r="Q40">
        <v>4055</v>
      </c>
      <c r="R40">
        <v>2191</v>
      </c>
      <c r="S40">
        <v>-2543</v>
      </c>
      <c r="T40">
        <v>-1408</v>
      </c>
      <c r="U40">
        <v>-680</v>
      </c>
      <c r="V40">
        <v>-1261</v>
      </c>
      <c r="W40">
        <v>-118</v>
      </c>
      <c r="X40">
        <v>-3812</v>
      </c>
      <c r="Y40">
        <v>-5834</v>
      </c>
      <c r="Z40">
        <v>4</v>
      </c>
      <c r="AA40">
        <v>2694</v>
      </c>
      <c r="AB40">
        <v>-2370</v>
      </c>
      <c r="AC40">
        <v>-16658</v>
      </c>
      <c r="AD40">
        <v>7389</v>
      </c>
      <c r="AE40">
        <v>-5093</v>
      </c>
      <c r="AF40">
        <v>-22475</v>
      </c>
      <c r="AG40">
        <v>-41</v>
      </c>
      <c r="AH40">
        <v>-5218</v>
      </c>
      <c r="AI40">
        <v>1603</v>
      </c>
      <c r="AJ40">
        <v>24444</v>
      </c>
      <c r="AK40">
        <v>-79</v>
      </c>
      <c r="AL40">
        <v>-400</v>
      </c>
      <c r="AM40">
        <v>-3655</v>
      </c>
      <c r="AN40">
        <v>6955</v>
      </c>
      <c r="AO40">
        <v>-4232</v>
      </c>
      <c r="AP40">
        <v>-499</v>
      </c>
      <c r="AQ40">
        <v>9363</v>
      </c>
      <c r="AR40">
        <v>4216</v>
      </c>
      <c r="AS40">
        <v>45</v>
      </c>
      <c r="AT40">
        <v>0</v>
      </c>
      <c r="AU40">
        <v>-2189</v>
      </c>
      <c r="AV40">
        <v>16</v>
      </c>
      <c r="AW40">
        <v>-657</v>
      </c>
      <c r="AX40">
        <v>-2960</v>
      </c>
      <c r="AY40">
        <v>-19026</v>
      </c>
      <c r="AZ40">
        <v>0</v>
      </c>
      <c r="BA40">
        <v>13405</v>
      </c>
      <c r="BB40">
        <v>-429</v>
      </c>
      <c r="BC40">
        <v>-1901</v>
      </c>
      <c r="BD40">
        <v>6560</v>
      </c>
      <c r="BE40">
        <v>16557</v>
      </c>
      <c r="BF40">
        <v>-1625</v>
      </c>
      <c r="BG40">
        <v>-2295</v>
      </c>
      <c r="BH40">
        <v>-18683</v>
      </c>
      <c r="BI40">
        <v>-7164</v>
      </c>
      <c r="BJ40">
        <v>14260</v>
      </c>
      <c r="BK40">
        <v>21277</v>
      </c>
      <c r="BL40">
        <v>14221</v>
      </c>
      <c r="BM40">
        <v>17259</v>
      </c>
      <c r="BN40">
        <v>1989</v>
      </c>
      <c r="BO40">
        <v>-760</v>
      </c>
      <c r="BP40">
        <v>17367</v>
      </c>
      <c r="BQ40">
        <v>21</v>
      </c>
      <c r="BR40">
        <v>-2818</v>
      </c>
      <c r="BS40">
        <v>7162</v>
      </c>
      <c r="BT40">
        <v>-4038</v>
      </c>
      <c r="BU40">
        <v>11</v>
      </c>
      <c r="BV40">
        <v>-15705</v>
      </c>
      <c r="BW40">
        <v>12313</v>
      </c>
      <c r="BX40">
        <v>-2017</v>
      </c>
      <c r="BY40">
        <v>386</v>
      </c>
      <c r="BZ40">
        <v>-3368</v>
      </c>
      <c r="CA40">
        <v>-50</v>
      </c>
      <c r="CB40">
        <v>-11096</v>
      </c>
      <c r="CC40">
        <v>10955</v>
      </c>
      <c r="CD40">
        <v>-4873</v>
      </c>
      <c r="CE40">
        <v>2973</v>
      </c>
      <c r="CF40">
        <v>-740</v>
      </c>
      <c r="CG40">
        <v>-11180</v>
      </c>
      <c r="CH40">
        <v>-4</v>
      </c>
      <c r="CI40">
        <v>0</v>
      </c>
      <c r="CJ40">
        <v>-5053</v>
      </c>
      <c r="CK40">
        <v>-17</v>
      </c>
      <c r="CL40">
        <v>7714</v>
      </c>
      <c r="CM40">
        <v>8211</v>
      </c>
      <c r="CN40">
        <v>373</v>
      </c>
      <c r="CO40">
        <v>4798</v>
      </c>
      <c r="CP40">
        <v>0</v>
      </c>
      <c r="CQ40">
        <v>4397</v>
      </c>
      <c r="CR40">
        <v>21666</v>
      </c>
      <c r="CS40">
        <v>13027</v>
      </c>
      <c r="CT40">
        <v>2677</v>
      </c>
      <c r="CU40">
        <v>2602</v>
      </c>
      <c r="CV40">
        <v>475</v>
      </c>
      <c r="CW40">
        <v>-3133</v>
      </c>
      <c r="CY40">
        <f t="shared" si="2"/>
        <v>1221.47</v>
      </c>
      <c r="CZ40">
        <f t="shared" si="3"/>
        <v>5837.85</v>
      </c>
    </row>
    <row r="41" spans="2:104" x14ac:dyDescent="0.25">
      <c r="B41">
        <v>61</v>
      </c>
      <c r="C41">
        <v>1700</v>
      </c>
      <c r="D41">
        <v>-5657</v>
      </c>
      <c r="E41">
        <v>-1210</v>
      </c>
      <c r="F41">
        <v>-1552</v>
      </c>
      <c r="G41">
        <v>-9793</v>
      </c>
      <c r="H41">
        <v>-2077</v>
      </c>
      <c r="I41">
        <v>19411</v>
      </c>
      <c r="J41">
        <v>-3188</v>
      </c>
      <c r="K41">
        <v>5753</v>
      </c>
      <c r="L41">
        <v>-2391</v>
      </c>
      <c r="M41">
        <v>-179</v>
      </c>
      <c r="N41">
        <v>-857</v>
      </c>
      <c r="O41">
        <v>-22095</v>
      </c>
      <c r="P41">
        <v>-13142</v>
      </c>
      <c r="Q41">
        <v>-451</v>
      </c>
      <c r="R41">
        <v>-12058</v>
      </c>
      <c r="S41">
        <v>17833</v>
      </c>
      <c r="T41">
        <v>10142</v>
      </c>
      <c r="U41">
        <v>-7678</v>
      </c>
      <c r="V41">
        <v>3164</v>
      </c>
      <c r="W41">
        <v>13</v>
      </c>
      <c r="X41">
        <v>198</v>
      </c>
      <c r="Y41">
        <v>2887</v>
      </c>
      <c r="Z41">
        <v>-4641</v>
      </c>
      <c r="AA41">
        <v>1015</v>
      </c>
      <c r="AB41">
        <v>8831</v>
      </c>
      <c r="AC41">
        <v>-780</v>
      </c>
      <c r="AD41">
        <v>-1897</v>
      </c>
      <c r="AE41">
        <v>-4</v>
      </c>
      <c r="AF41">
        <v>-150</v>
      </c>
      <c r="AG41">
        <v>-2010</v>
      </c>
      <c r="AH41">
        <v>-15295</v>
      </c>
      <c r="AI41">
        <v>15953</v>
      </c>
      <c r="AJ41">
        <v>-216</v>
      </c>
      <c r="AK41">
        <v>9746</v>
      </c>
      <c r="AL41">
        <v>3007</v>
      </c>
      <c r="AM41">
        <v>1518</v>
      </c>
      <c r="AN41">
        <v>14249</v>
      </c>
      <c r="AO41">
        <v>-11167</v>
      </c>
      <c r="AP41">
        <v>-22121</v>
      </c>
      <c r="AQ41">
        <v>21639</v>
      </c>
      <c r="AR41">
        <v>-3330</v>
      </c>
      <c r="AS41">
        <v>2486</v>
      </c>
      <c r="AT41">
        <v>-13526</v>
      </c>
      <c r="AU41">
        <v>-18598</v>
      </c>
      <c r="AV41">
        <v>-3200</v>
      </c>
      <c r="AW41">
        <v>-4287</v>
      </c>
      <c r="AX41">
        <v>-1888</v>
      </c>
      <c r="AY41">
        <v>2465</v>
      </c>
      <c r="AZ41">
        <v>781</v>
      </c>
      <c r="BA41">
        <v>-371</v>
      </c>
      <c r="BB41">
        <v>-3104</v>
      </c>
      <c r="BC41">
        <v>-17967</v>
      </c>
      <c r="BD41">
        <v>3806</v>
      </c>
      <c r="BE41">
        <v>-3872</v>
      </c>
      <c r="BF41">
        <v>-5725</v>
      </c>
      <c r="BG41">
        <v>-1135</v>
      </c>
      <c r="BH41">
        <v>3097</v>
      </c>
      <c r="BI41">
        <v>-8561</v>
      </c>
      <c r="BJ41">
        <v>1448</v>
      </c>
      <c r="BK41">
        <v>20984</v>
      </c>
      <c r="BL41">
        <v>13804</v>
      </c>
      <c r="BM41">
        <v>-20235</v>
      </c>
      <c r="BN41">
        <v>333</v>
      </c>
      <c r="BO41">
        <v>0</v>
      </c>
      <c r="BP41">
        <v>17989</v>
      </c>
      <c r="BQ41">
        <v>15780</v>
      </c>
      <c r="BR41">
        <v>2169</v>
      </c>
      <c r="BS41">
        <v>105</v>
      </c>
      <c r="BT41">
        <v>-3605</v>
      </c>
      <c r="BU41">
        <v>-250</v>
      </c>
      <c r="BV41">
        <v>14607</v>
      </c>
      <c r="BW41">
        <v>7005</v>
      </c>
      <c r="BX41">
        <v>1917</v>
      </c>
      <c r="BY41">
        <v>1421</v>
      </c>
      <c r="BZ41">
        <v>-3244</v>
      </c>
      <c r="CA41">
        <v>11552</v>
      </c>
      <c r="CB41">
        <v>11994</v>
      </c>
      <c r="CC41">
        <v>-8952</v>
      </c>
      <c r="CD41">
        <v>-9199</v>
      </c>
      <c r="CE41">
        <v>-3468</v>
      </c>
      <c r="CF41">
        <v>21207</v>
      </c>
      <c r="CG41">
        <v>764</v>
      </c>
      <c r="CH41">
        <v>-1516</v>
      </c>
      <c r="CI41">
        <v>-53</v>
      </c>
      <c r="CJ41">
        <v>-40</v>
      </c>
      <c r="CK41">
        <v>-14701</v>
      </c>
      <c r="CL41">
        <v>683</v>
      </c>
      <c r="CM41">
        <v>-9378</v>
      </c>
      <c r="CN41">
        <v>12687</v>
      </c>
      <c r="CO41">
        <v>-8860</v>
      </c>
      <c r="CP41">
        <v>128</v>
      </c>
      <c r="CQ41">
        <v>16204</v>
      </c>
      <c r="CR41">
        <v>-6226</v>
      </c>
      <c r="CS41">
        <v>8220</v>
      </c>
      <c r="CT41">
        <v>419</v>
      </c>
      <c r="CU41">
        <v>15617</v>
      </c>
      <c r="CV41">
        <v>16410</v>
      </c>
      <c r="CW41">
        <v>250</v>
      </c>
      <c r="CY41">
        <f t="shared" si="2"/>
        <v>475.52</v>
      </c>
      <c r="CZ41">
        <f t="shared" si="3"/>
        <v>6793.52</v>
      </c>
    </row>
    <row r="42" spans="2:104" x14ac:dyDescent="0.25">
      <c r="B42">
        <v>8475</v>
      </c>
      <c r="C42">
        <v>-3185</v>
      </c>
      <c r="D42">
        <v>3776</v>
      </c>
      <c r="E42">
        <v>-244</v>
      </c>
      <c r="F42">
        <v>-3641</v>
      </c>
      <c r="G42">
        <v>-1587</v>
      </c>
      <c r="H42">
        <v>21957</v>
      </c>
      <c r="I42">
        <v>-262</v>
      </c>
      <c r="J42">
        <v>10136</v>
      </c>
      <c r="K42">
        <v>-30</v>
      </c>
      <c r="L42">
        <v>-6</v>
      </c>
      <c r="M42">
        <v>-12171</v>
      </c>
      <c r="N42">
        <v>-2802</v>
      </c>
      <c r="O42">
        <v>1</v>
      </c>
      <c r="P42">
        <v>-36</v>
      </c>
      <c r="Q42">
        <v>-10314</v>
      </c>
      <c r="R42">
        <v>13534</v>
      </c>
      <c r="S42">
        <v>3289</v>
      </c>
      <c r="T42">
        <v>171</v>
      </c>
      <c r="U42">
        <v>-2770</v>
      </c>
      <c r="V42">
        <v>-607</v>
      </c>
      <c r="W42">
        <v>-12522</v>
      </c>
      <c r="X42">
        <v>3786</v>
      </c>
      <c r="Y42">
        <v>0</v>
      </c>
      <c r="Z42">
        <v>-15517</v>
      </c>
      <c r="AA42">
        <v>8002</v>
      </c>
      <c r="AB42">
        <v>-3284</v>
      </c>
      <c r="AC42">
        <v>-1448</v>
      </c>
      <c r="AD42">
        <v>-21153</v>
      </c>
      <c r="AE42">
        <v>-2433</v>
      </c>
      <c r="AF42">
        <v>-64</v>
      </c>
      <c r="AG42">
        <v>-768</v>
      </c>
      <c r="AH42">
        <v>-4458</v>
      </c>
      <c r="AI42">
        <v>12059</v>
      </c>
      <c r="AJ42">
        <v>-5843</v>
      </c>
      <c r="AK42">
        <v>193</v>
      </c>
      <c r="AL42">
        <v>-3743</v>
      </c>
      <c r="AM42">
        <v>-16662</v>
      </c>
      <c r="AN42">
        <v>13941</v>
      </c>
      <c r="AO42">
        <v>-4140</v>
      </c>
      <c r="AP42">
        <v>15721</v>
      </c>
      <c r="AQ42">
        <v>-8799</v>
      </c>
      <c r="AR42">
        <v>-2046</v>
      </c>
      <c r="AS42">
        <v>-986</v>
      </c>
      <c r="AT42">
        <v>1347</v>
      </c>
      <c r="AU42">
        <v>20380</v>
      </c>
      <c r="AV42">
        <v>0</v>
      </c>
      <c r="AW42">
        <v>2529</v>
      </c>
      <c r="AX42">
        <v>13207</v>
      </c>
      <c r="AY42">
        <v>45</v>
      </c>
      <c r="AZ42">
        <v>4</v>
      </c>
      <c r="BA42">
        <v>-18911</v>
      </c>
      <c r="BB42">
        <v>-543</v>
      </c>
      <c r="BC42">
        <v>-1301</v>
      </c>
      <c r="BD42">
        <v>-2153</v>
      </c>
      <c r="BE42">
        <v>-3293</v>
      </c>
      <c r="BF42">
        <v>-10549</v>
      </c>
      <c r="BG42">
        <v>-2380</v>
      </c>
      <c r="BH42">
        <v>9</v>
      </c>
      <c r="BI42">
        <v>-42</v>
      </c>
      <c r="BJ42">
        <v>573</v>
      </c>
      <c r="BK42">
        <v>7901</v>
      </c>
      <c r="BL42">
        <v>-13456</v>
      </c>
      <c r="BM42">
        <v>-17833</v>
      </c>
      <c r="BN42">
        <v>1215</v>
      </c>
      <c r="BO42">
        <v>3253</v>
      </c>
      <c r="BP42">
        <v>15657</v>
      </c>
      <c r="BQ42">
        <v>0</v>
      </c>
      <c r="BR42">
        <v>-4692</v>
      </c>
      <c r="BS42">
        <v>-10771</v>
      </c>
      <c r="BT42">
        <v>4954</v>
      </c>
      <c r="BU42">
        <v>194</v>
      </c>
      <c r="BV42">
        <v>1353</v>
      </c>
      <c r="BW42">
        <v>0</v>
      </c>
      <c r="BX42">
        <v>22360</v>
      </c>
      <c r="BY42">
        <v>0</v>
      </c>
      <c r="BZ42">
        <v>8015</v>
      </c>
      <c r="CA42">
        <v>144</v>
      </c>
      <c r="CB42">
        <v>-3907</v>
      </c>
      <c r="CC42">
        <v>-178</v>
      </c>
      <c r="CD42">
        <v>301</v>
      </c>
      <c r="CE42">
        <v>-465</v>
      </c>
      <c r="CF42">
        <v>-2076</v>
      </c>
      <c r="CG42">
        <v>18311</v>
      </c>
      <c r="CH42">
        <v>-7991</v>
      </c>
      <c r="CI42">
        <v>15044</v>
      </c>
      <c r="CJ42">
        <v>-10</v>
      </c>
      <c r="CK42">
        <v>4172</v>
      </c>
      <c r="CL42">
        <v>-5170</v>
      </c>
      <c r="CM42">
        <v>-1992</v>
      </c>
      <c r="CN42">
        <v>1398</v>
      </c>
      <c r="CO42">
        <v>-4683</v>
      </c>
      <c r="CP42">
        <v>10429</v>
      </c>
      <c r="CQ42">
        <v>4278</v>
      </c>
      <c r="CR42">
        <v>1373</v>
      </c>
      <c r="CS42">
        <v>-15054</v>
      </c>
      <c r="CT42">
        <v>-1812</v>
      </c>
      <c r="CU42">
        <v>115</v>
      </c>
      <c r="CV42">
        <v>-22517</v>
      </c>
      <c r="CW42">
        <v>3356</v>
      </c>
      <c r="CY42">
        <f t="shared" si="2"/>
        <v>-163.41999999999999</v>
      </c>
      <c r="CZ42">
        <f t="shared" si="3"/>
        <v>5702.58</v>
      </c>
    </row>
    <row r="43" spans="2:104" x14ac:dyDescent="0.25">
      <c r="B43">
        <v>-2007</v>
      </c>
      <c r="C43">
        <v>3596</v>
      </c>
      <c r="D43">
        <v>1904</v>
      </c>
      <c r="E43">
        <v>-4607</v>
      </c>
      <c r="F43">
        <v>10538</v>
      </c>
      <c r="G43">
        <v>8813</v>
      </c>
      <c r="H43">
        <v>-10516</v>
      </c>
      <c r="I43">
        <v>256</v>
      </c>
      <c r="J43">
        <v>14637</v>
      </c>
      <c r="K43">
        <v>-3799</v>
      </c>
      <c r="L43">
        <v>-3</v>
      </c>
      <c r="M43">
        <v>1283</v>
      </c>
      <c r="N43">
        <v>3943</v>
      </c>
      <c r="O43">
        <v>4885</v>
      </c>
      <c r="P43">
        <v>21653</v>
      </c>
      <c r="Q43">
        <v>14792</v>
      </c>
      <c r="R43">
        <v>1245</v>
      </c>
      <c r="S43">
        <v>-7808</v>
      </c>
      <c r="T43">
        <v>-1896</v>
      </c>
      <c r="U43">
        <v>27451</v>
      </c>
      <c r="V43">
        <v>224</v>
      </c>
      <c r="W43">
        <v>16079</v>
      </c>
      <c r="X43">
        <v>-25</v>
      </c>
      <c r="Y43">
        <v>6273</v>
      </c>
      <c r="Z43">
        <v>-615</v>
      </c>
      <c r="AA43">
        <v>2758</v>
      </c>
      <c r="AB43">
        <v>-9685</v>
      </c>
      <c r="AC43">
        <v>-95</v>
      </c>
      <c r="AD43">
        <v>-932</v>
      </c>
      <c r="AE43">
        <v>273</v>
      </c>
      <c r="AF43">
        <v>18489</v>
      </c>
      <c r="AG43">
        <v>3571</v>
      </c>
      <c r="AH43">
        <v>-2865</v>
      </c>
      <c r="AI43">
        <v>2022</v>
      </c>
      <c r="AJ43">
        <v>-124</v>
      </c>
      <c r="AK43">
        <v>-18943</v>
      </c>
      <c r="AL43">
        <v>-12619</v>
      </c>
      <c r="AM43">
        <v>-3653</v>
      </c>
      <c r="AN43">
        <v>21825</v>
      </c>
      <c r="AO43">
        <v>31008</v>
      </c>
      <c r="AP43">
        <v>2945</v>
      </c>
      <c r="AQ43">
        <v>-6715</v>
      </c>
      <c r="AR43">
        <v>17078</v>
      </c>
      <c r="AS43">
        <v>3145</v>
      </c>
      <c r="AT43">
        <v>-4976</v>
      </c>
      <c r="AU43">
        <v>-20</v>
      </c>
      <c r="AV43">
        <v>1178</v>
      </c>
      <c r="AW43">
        <v>1826</v>
      </c>
      <c r="AX43">
        <v>85</v>
      </c>
      <c r="AY43">
        <v>-2471</v>
      </c>
      <c r="AZ43">
        <v>-10620</v>
      </c>
      <c r="BA43">
        <v>13727</v>
      </c>
      <c r="BB43">
        <v>8778</v>
      </c>
      <c r="BC43">
        <v>-320</v>
      </c>
      <c r="BD43">
        <v>5478</v>
      </c>
      <c r="BE43">
        <v>4340</v>
      </c>
      <c r="BF43">
        <v>-68</v>
      </c>
      <c r="BG43">
        <v>-107</v>
      </c>
      <c r="BH43">
        <v>-220</v>
      </c>
      <c r="BI43">
        <v>5067</v>
      </c>
      <c r="BJ43">
        <v>-261</v>
      </c>
      <c r="BK43">
        <v>385</v>
      </c>
      <c r="BL43">
        <v>58</v>
      </c>
      <c r="BM43">
        <v>10649</v>
      </c>
      <c r="BN43">
        <v>-401</v>
      </c>
      <c r="BO43">
        <v>-9837</v>
      </c>
      <c r="BP43">
        <v>-6294</v>
      </c>
      <c r="BQ43">
        <v>-8684</v>
      </c>
      <c r="BR43">
        <v>-3899</v>
      </c>
      <c r="BS43">
        <v>495</v>
      </c>
      <c r="BT43">
        <v>1648</v>
      </c>
      <c r="BU43">
        <v>3634</v>
      </c>
      <c r="BV43">
        <v>12709</v>
      </c>
      <c r="BW43">
        <v>-21283</v>
      </c>
      <c r="BX43">
        <v>9665</v>
      </c>
      <c r="BY43">
        <v>-7285</v>
      </c>
      <c r="BZ43">
        <v>-404</v>
      </c>
      <c r="CA43">
        <v>-8</v>
      </c>
      <c r="CB43">
        <v>5628</v>
      </c>
      <c r="CC43">
        <v>196</v>
      </c>
      <c r="CD43">
        <v>-4617</v>
      </c>
      <c r="CE43">
        <v>15705</v>
      </c>
      <c r="CF43">
        <v>1902</v>
      </c>
      <c r="CG43">
        <v>-4596</v>
      </c>
      <c r="CH43">
        <v>-15386</v>
      </c>
      <c r="CI43">
        <v>360</v>
      </c>
      <c r="CJ43">
        <v>-137</v>
      </c>
      <c r="CK43">
        <v>-4</v>
      </c>
      <c r="CL43">
        <v>-15407</v>
      </c>
      <c r="CM43">
        <v>3670</v>
      </c>
      <c r="CN43">
        <v>-18898</v>
      </c>
      <c r="CO43">
        <v>-655</v>
      </c>
      <c r="CP43">
        <v>4452</v>
      </c>
      <c r="CQ43">
        <v>856</v>
      </c>
      <c r="CR43">
        <v>1039</v>
      </c>
      <c r="CS43">
        <v>-18833</v>
      </c>
      <c r="CT43">
        <v>-3</v>
      </c>
      <c r="CU43">
        <v>-1</v>
      </c>
      <c r="CV43">
        <v>-549</v>
      </c>
      <c r="CW43">
        <v>-21377</v>
      </c>
      <c r="CY43">
        <f t="shared" si="2"/>
        <v>896.88</v>
      </c>
      <c r="CZ43">
        <f t="shared" si="3"/>
        <v>6187.44</v>
      </c>
    </row>
    <row r="44" spans="2:104" x14ac:dyDescent="0.25">
      <c r="B44">
        <v>13908</v>
      </c>
      <c r="C44">
        <v>-4117</v>
      </c>
      <c r="D44">
        <v>-6613</v>
      </c>
      <c r="E44">
        <v>8519</v>
      </c>
      <c r="F44">
        <v>-10205</v>
      </c>
      <c r="G44">
        <v>-23</v>
      </c>
      <c r="H44">
        <v>347</v>
      </c>
      <c r="I44">
        <v>-133</v>
      </c>
      <c r="J44">
        <v>19904</v>
      </c>
      <c r="K44">
        <v>4503</v>
      </c>
      <c r="L44">
        <v>-21334</v>
      </c>
      <c r="M44">
        <v>-1066</v>
      </c>
      <c r="N44">
        <v>1056</v>
      </c>
      <c r="O44">
        <v>-220</v>
      </c>
      <c r="P44">
        <v>-19556</v>
      </c>
      <c r="Q44">
        <v>-15413</v>
      </c>
      <c r="R44">
        <v>-24</v>
      </c>
      <c r="S44">
        <v>5773</v>
      </c>
      <c r="T44">
        <v>8191</v>
      </c>
      <c r="U44">
        <v>-5093</v>
      </c>
      <c r="V44">
        <v>35</v>
      </c>
      <c r="W44">
        <v>-10320</v>
      </c>
      <c r="X44">
        <v>1124</v>
      </c>
      <c r="Y44">
        <v>15639</v>
      </c>
      <c r="Z44">
        <v>22601</v>
      </c>
      <c r="AA44">
        <v>-66</v>
      </c>
      <c r="AB44">
        <v>-9880</v>
      </c>
      <c r="AC44">
        <v>2</v>
      </c>
      <c r="AD44">
        <v>-2467</v>
      </c>
      <c r="AE44">
        <v>3989</v>
      </c>
      <c r="AF44">
        <v>-2708</v>
      </c>
      <c r="AG44">
        <v>4126</v>
      </c>
      <c r="AH44">
        <v>13661</v>
      </c>
      <c r="AI44">
        <v>10262</v>
      </c>
      <c r="AJ44">
        <v>13899</v>
      </c>
      <c r="AK44">
        <v>1663</v>
      </c>
      <c r="AL44">
        <v>-11985</v>
      </c>
      <c r="AM44">
        <v>-41</v>
      </c>
      <c r="AN44">
        <v>-21193</v>
      </c>
      <c r="AO44">
        <v>-20783</v>
      </c>
      <c r="AP44">
        <v>-8747</v>
      </c>
      <c r="AQ44">
        <v>835</v>
      </c>
      <c r="AR44">
        <v>-1473</v>
      </c>
      <c r="AS44">
        <v>3927</v>
      </c>
      <c r="AT44">
        <v>-236</v>
      </c>
      <c r="AU44">
        <v>19261</v>
      </c>
      <c r="AV44">
        <v>-9741</v>
      </c>
      <c r="AW44">
        <v>-72</v>
      </c>
      <c r="AX44">
        <v>-438</v>
      </c>
      <c r="AY44">
        <v>18717</v>
      </c>
      <c r="AZ44">
        <v>-3</v>
      </c>
      <c r="BA44">
        <v>10223</v>
      </c>
      <c r="BB44">
        <v>1905</v>
      </c>
      <c r="BC44">
        <v>0</v>
      </c>
      <c r="BD44">
        <v>-14209</v>
      </c>
      <c r="BE44">
        <v>-5531</v>
      </c>
      <c r="BF44">
        <v>11114</v>
      </c>
      <c r="BG44">
        <v>-11824</v>
      </c>
      <c r="BH44">
        <v>-4672</v>
      </c>
      <c r="BI44">
        <v>19417</v>
      </c>
      <c r="BJ44">
        <v>1</v>
      </c>
      <c r="BK44">
        <v>1328</v>
      </c>
      <c r="BL44">
        <v>1293</v>
      </c>
      <c r="BM44">
        <v>18098</v>
      </c>
      <c r="BN44">
        <v>-53</v>
      </c>
      <c r="BO44">
        <v>2451</v>
      </c>
      <c r="BP44">
        <v>-1000</v>
      </c>
      <c r="BQ44">
        <v>-27</v>
      </c>
      <c r="BR44">
        <v>-53</v>
      </c>
      <c r="BS44">
        <v>732</v>
      </c>
      <c r="BT44">
        <v>-824</v>
      </c>
      <c r="BU44">
        <v>-6207</v>
      </c>
      <c r="BV44">
        <v>-195</v>
      </c>
      <c r="BW44">
        <v>1688</v>
      </c>
      <c r="BX44">
        <v>551</v>
      </c>
      <c r="BY44">
        <v>-95</v>
      </c>
      <c r="BZ44">
        <v>102</v>
      </c>
      <c r="CA44">
        <v>-1364</v>
      </c>
      <c r="CB44">
        <v>-143</v>
      </c>
      <c r="CC44">
        <v>-11947</v>
      </c>
      <c r="CD44">
        <v>-9701</v>
      </c>
      <c r="CE44">
        <v>-15119</v>
      </c>
      <c r="CF44">
        <v>-2206</v>
      </c>
      <c r="CG44">
        <v>-1578</v>
      </c>
      <c r="CH44">
        <v>4241</v>
      </c>
      <c r="CI44">
        <v>-444</v>
      </c>
      <c r="CJ44">
        <v>-92</v>
      </c>
      <c r="CK44">
        <v>6540</v>
      </c>
      <c r="CL44">
        <v>-798</v>
      </c>
      <c r="CM44">
        <v>17195</v>
      </c>
      <c r="CN44">
        <v>9367</v>
      </c>
      <c r="CO44">
        <v>-97</v>
      </c>
      <c r="CP44">
        <v>1809</v>
      </c>
      <c r="CQ44">
        <v>134</v>
      </c>
      <c r="CR44">
        <v>-1645</v>
      </c>
      <c r="CS44">
        <v>10</v>
      </c>
      <c r="CT44">
        <v>10</v>
      </c>
      <c r="CU44">
        <v>15855</v>
      </c>
      <c r="CV44">
        <v>199</v>
      </c>
      <c r="CW44">
        <v>18766</v>
      </c>
      <c r="CY44">
        <f t="shared" si="2"/>
        <v>611.97</v>
      </c>
      <c r="CZ44">
        <f t="shared" si="3"/>
        <v>6087.45</v>
      </c>
    </row>
    <row r="45" spans="2:104" x14ac:dyDescent="0.25">
      <c r="B45">
        <v>19579</v>
      </c>
      <c r="C45">
        <v>-1844</v>
      </c>
      <c r="D45">
        <v>-10943</v>
      </c>
      <c r="E45">
        <v>0</v>
      </c>
      <c r="F45">
        <v>-1</v>
      </c>
      <c r="G45">
        <v>-5396</v>
      </c>
      <c r="H45">
        <v>674</v>
      </c>
      <c r="I45">
        <v>2467</v>
      </c>
      <c r="J45">
        <v>2957</v>
      </c>
      <c r="K45">
        <v>0</v>
      </c>
      <c r="L45">
        <v>425</v>
      </c>
      <c r="M45">
        <v>165</v>
      </c>
      <c r="N45">
        <v>98</v>
      </c>
      <c r="O45">
        <v>709</v>
      </c>
      <c r="P45">
        <v>15426</v>
      </c>
      <c r="Q45">
        <v>-436</v>
      </c>
      <c r="R45">
        <v>-1</v>
      </c>
      <c r="S45">
        <v>2342</v>
      </c>
      <c r="T45">
        <v>-2585</v>
      </c>
      <c r="U45">
        <v>-7364</v>
      </c>
      <c r="V45">
        <v>-961</v>
      </c>
      <c r="W45">
        <v>-8523</v>
      </c>
      <c r="X45">
        <v>14</v>
      </c>
      <c r="Y45">
        <v>10025</v>
      </c>
      <c r="Z45">
        <v>1618</v>
      </c>
      <c r="AA45">
        <v>774</v>
      </c>
      <c r="AB45">
        <v>6516</v>
      </c>
      <c r="AC45">
        <v>83</v>
      </c>
      <c r="AD45">
        <v>4</v>
      </c>
      <c r="AE45">
        <v>-8894</v>
      </c>
      <c r="AF45">
        <v>-14652</v>
      </c>
      <c r="AG45">
        <v>8273</v>
      </c>
      <c r="AH45">
        <v>21940</v>
      </c>
      <c r="AI45">
        <v>-35605</v>
      </c>
      <c r="AJ45">
        <v>-1864</v>
      </c>
      <c r="AK45">
        <v>532</v>
      </c>
      <c r="AL45">
        <v>-7376</v>
      </c>
      <c r="AM45">
        <v>12470</v>
      </c>
      <c r="AN45">
        <v>-2515</v>
      </c>
      <c r="AO45">
        <v>2639</v>
      </c>
      <c r="AP45">
        <v>-7232</v>
      </c>
      <c r="AQ45">
        <v>656</v>
      </c>
      <c r="AR45">
        <v>9626</v>
      </c>
      <c r="AS45">
        <v>14586</v>
      </c>
      <c r="AT45">
        <v>5249</v>
      </c>
      <c r="AU45">
        <v>-15843</v>
      </c>
      <c r="AV45">
        <v>-1605</v>
      </c>
      <c r="AW45">
        <v>214</v>
      </c>
      <c r="AX45">
        <v>-15226</v>
      </c>
      <c r="AY45">
        <v>-562</v>
      </c>
      <c r="AZ45">
        <v>-409</v>
      </c>
      <c r="BA45">
        <v>-20101</v>
      </c>
      <c r="BB45">
        <v>3369</v>
      </c>
      <c r="BC45">
        <v>305</v>
      </c>
      <c r="BD45">
        <v>-10246</v>
      </c>
      <c r="BE45">
        <v>16098</v>
      </c>
      <c r="BF45">
        <v>-71</v>
      </c>
      <c r="BG45">
        <v>9482</v>
      </c>
      <c r="BH45">
        <v>19284</v>
      </c>
      <c r="BI45">
        <v>1593</v>
      </c>
      <c r="BJ45">
        <v>-4885</v>
      </c>
      <c r="BK45">
        <v>-1280</v>
      </c>
      <c r="BL45">
        <v>-90</v>
      </c>
      <c r="BM45">
        <v>5989</v>
      </c>
      <c r="BN45">
        <v>1334</v>
      </c>
      <c r="BO45">
        <v>7831</v>
      </c>
      <c r="BP45">
        <v>-136</v>
      </c>
      <c r="BQ45">
        <v>-570</v>
      </c>
      <c r="BR45">
        <v>-14440</v>
      </c>
      <c r="BS45">
        <v>126</v>
      </c>
      <c r="BT45">
        <v>69</v>
      </c>
      <c r="BU45">
        <v>1365</v>
      </c>
      <c r="BV45">
        <v>-6285</v>
      </c>
      <c r="BW45">
        <v>-8880</v>
      </c>
      <c r="BX45">
        <v>-21860</v>
      </c>
      <c r="BY45">
        <v>6031</v>
      </c>
      <c r="BZ45">
        <v>50</v>
      </c>
      <c r="CA45">
        <v>-7848</v>
      </c>
      <c r="CB45">
        <v>543</v>
      </c>
      <c r="CC45">
        <v>4948</v>
      </c>
      <c r="CD45">
        <v>12874</v>
      </c>
      <c r="CE45">
        <v>-1423</v>
      </c>
      <c r="CF45">
        <v>3880</v>
      </c>
      <c r="CG45">
        <v>-1765</v>
      </c>
      <c r="CH45">
        <v>-595</v>
      </c>
      <c r="CI45">
        <v>767</v>
      </c>
      <c r="CJ45">
        <v>-1188</v>
      </c>
      <c r="CK45">
        <v>18</v>
      </c>
      <c r="CL45">
        <v>-7656</v>
      </c>
      <c r="CM45">
        <v>-20487</v>
      </c>
      <c r="CN45">
        <v>-6016</v>
      </c>
      <c r="CO45">
        <v>646</v>
      </c>
      <c r="CP45">
        <v>-1135</v>
      </c>
      <c r="CQ45">
        <v>173</v>
      </c>
      <c r="CR45">
        <v>-349</v>
      </c>
      <c r="CS45">
        <v>-478</v>
      </c>
      <c r="CT45">
        <v>11588</v>
      </c>
      <c r="CU45">
        <v>-14523</v>
      </c>
      <c r="CV45">
        <v>-5932</v>
      </c>
      <c r="CW45">
        <v>-760</v>
      </c>
      <c r="CY45">
        <f t="shared" si="2"/>
        <v>-604.12</v>
      </c>
      <c r="CZ45">
        <f t="shared" si="3"/>
        <v>5572.6</v>
      </c>
    </row>
    <row r="46" spans="2:104" x14ac:dyDescent="0.25">
      <c r="B46">
        <v>15016</v>
      </c>
      <c r="C46">
        <v>902</v>
      </c>
      <c r="D46">
        <v>6968</v>
      </c>
      <c r="E46">
        <v>4</v>
      </c>
      <c r="F46">
        <v>10840</v>
      </c>
      <c r="G46">
        <v>78</v>
      </c>
      <c r="H46">
        <v>1</v>
      </c>
      <c r="I46">
        <v>29</v>
      </c>
      <c r="J46">
        <v>-1623</v>
      </c>
      <c r="K46">
        <v>9654</v>
      </c>
      <c r="L46">
        <v>-15849</v>
      </c>
      <c r="M46">
        <v>-14858</v>
      </c>
      <c r="N46">
        <v>-7127</v>
      </c>
      <c r="O46">
        <v>15750</v>
      </c>
      <c r="P46">
        <v>-15506</v>
      </c>
      <c r="Q46">
        <v>-1626</v>
      </c>
      <c r="R46">
        <v>5907</v>
      </c>
      <c r="S46">
        <v>-4810</v>
      </c>
      <c r="T46">
        <v>1805</v>
      </c>
      <c r="U46">
        <v>4702</v>
      </c>
      <c r="V46">
        <v>1295</v>
      </c>
      <c r="W46">
        <v>20</v>
      </c>
      <c r="X46">
        <v>200</v>
      </c>
      <c r="Y46">
        <v>-2626</v>
      </c>
      <c r="Z46">
        <v>-3122</v>
      </c>
      <c r="AA46">
        <v>-11805</v>
      </c>
      <c r="AB46">
        <v>2965</v>
      </c>
      <c r="AC46">
        <v>0</v>
      </c>
      <c r="AD46">
        <v>-337</v>
      </c>
      <c r="AE46">
        <v>-8374</v>
      </c>
      <c r="AF46">
        <v>-4618</v>
      </c>
      <c r="AG46">
        <v>991</v>
      </c>
      <c r="AH46">
        <v>51</v>
      </c>
      <c r="AI46">
        <v>691</v>
      </c>
      <c r="AJ46">
        <v>1270</v>
      </c>
      <c r="AK46">
        <v>6741</v>
      </c>
      <c r="AL46">
        <v>17072</v>
      </c>
      <c r="AM46">
        <v>4</v>
      </c>
      <c r="AN46">
        <v>-6713</v>
      </c>
      <c r="AO46">
        <v>-17641</v>
      </c>
      <c r="AP46">
        <v>-19152</v>
      </c>
      <c r="AQ46">
        <v>-841</v>
      </c>
      <c r="AR46">
        <v>-5438</v>
      </c>
      <c r="AS46">
        <v>156</v>
      </c>
      <c r="AT46">
        <v>2669</v>
      </c>
      <c r="AU46">
        <v>29</v>
      </c>
      <c r="AV46">
        <v>3275</v>
      </c>
      <c r="AW46">
        <v>-607</v>
      </c>
      <c r="AX46">
        <v>-1441</v>
      </c>
      <c r="AY46">
        <v>-626</v>
      </c>
      <c r="AZ46">
        <v>6314</v>
      </c>
      <c r="BA46">
        <v>9595</v>
      </c>
      <c r="BB46">
        <v>17</v>
      </c>
      <c r="BC46">
        <v>1515</v>
      </c>
      <c r="BD46">
        <v>4979</v>
      </c>
      <c r="BE46">
        <v>-4699</v>
      </c>
      <c r="BF46">
        <v>720</v>
      </c>
      <c r="BG46">
        <v>-2443</v>
      </c>
      <c r="BH46">
        <v>-13153</v>
      </c>
      <c r="BI46">
        <v>0</v>
      </c>
      <c r="BJ46">
        <v>-502</v>
      </c>
      <c r="BK46">
        <v>153</v>
      </c>
      <c r="BL46">
        <v>-5335</v>
      </c>
      <c r="BM46">
        <v>1045</v>
      </c>
      <c r="BN46">
        <v>15645</v>
      </c>
      <c r="BO46">
        <v>10938</v>
      </c>
      <c r="BP46">
        <v>15556</v>
      </c>
      <c r="BQ46">
        <v>9562</v>
      </c>
      <c r="BR46">
        <v>959</v>
      </c>
      <c r="BS46">
        <v>33</v>
      </c>
      <c r="BT46">
        <v>2695</v>
      </c>
      <c r="BU46">
        <v>-580</v>
      </c>
      <c r="BV46">
        <v>15398</v>
      </c>
      <c r="BW46">
        <v>1535</v>
      </c>
      <c r="BX46">
        <v>25</v>
      </c>
      <c r="BY46">
        <v>-3318</v>
      </c>
      <c r="BZ46">
        <v>-141</v>
      </c>
      <c r="CA46">
        <v>-131</v>
      </c>
      <c r="CB46">
        <v>2495</v>
      </c>
      <c r="CC46">
        <v>4774</v>
      </c>
      <c r="CD46">
        <v>6911</v>
      </c>
      <c r="CE46">
        <v>-509</v>
      </c>
      <c r="CF46">
        <v>-20149</v>
      </c>
      <c r="CG46">
        <v>-1483</v>
      </c>
      <c r="CH46">
        <v>-5660</v>
      </c>
      <c r="CI46">
        <v>-932</v>
      </c>
      <c r="CJ46">
        <v>-5066</v>
      </c>
      <c r="CK46">
        <v>-19396</v>
      </c>
      <c r="CL46">
        <v>-363</v>
      </c>
      <c r="CM46">
        <v>29</v>
      </c>
      <c r="CN46">
        <v>-7673</v>
      </c>
      <c r="CO46">
        <v>-2</v>
      </c>
      <c r="CP46">
        <v>-2149</v>
      </c>
      <c r="CQ46">
        <v>-137</v>
      </c>
      <c r="CR46">
        <v>-1917</v>
      </c>
      <c r="CS46">
        <v>-847</v>
      </c>
      <c r="CT46">
        <v>-10010</v>
      </c>
      <c r="CU46">
        <v>-3149</v>
      </c>
      <c r="CV46">
        <v>12229</v>
      </c>
      <c r="CW46">
        <v>79</v>
      </c>
      <c r="CY46">
        <f t="shared" si="2"/>
        <v>-221.98</v>
      </c>
      <c r="CZ46">
        <f t="shared" si="3"/>
        <v>4867.7</v>
      </c>
    </row>
    <row r="47" spans="2:104" x14ac:dyDescent="0.25">
      <c r="B47">
        <v>-7206</v>
      </c>
      <c r="C47">
        <v>18</v>
      </c>
      <c r="D47">
        <v>312</v>
      </c>
      <c r="E47">
        <v>22</v>
      </c>
      <c r="F47">
        <v>-7565</v>
      </c>
      <c r="G47">
        <v>16756</v>
      </c>
      <c r="H47">
        <v>5</v>
      </c>
      <c r="I47">
        <v>627</v>
      </c>
      <c r="J47">
        <v>2501</v>
      </c>
      <c r="K47">
        <v>29</v>
      </c>
      <c r="L47">
        <v>6667</v>
      </c>
      <c r="M47">
        <v>10315</v>
      </c>
      <c r="N47">
        <v>-130</v>
      </c>
      <c r="O47">
        <v>7224</v>
      </c>
      <c r="P47">
        <v>-556</v>
      </c>
      <c r="Q47">
        <v>-2654</v>
      </c>
      <c r="R47">
        <v>5032</v>
      </c>
      <c r="S47">
        <v>-2</v>
      </c>
      <c r="T47">
        <v>-390</v>
      </c>
      <c r="U47">
        <v>3205</v>
      </c>
      <c r="V47">
        <v>4718</v>
      </c>
      <c r="W47">
        <v>343</v>
      </c>
      <c r="X47">
        <v>-7138</v>
      </c>
      <c r="Y47">
        <v>1</v>
      </c>
      <c r="Z47">
        <v>-295</v>
      </c>
      <c r="AA47">
        <v>-20355</v>
      </c>
      <c r="AB47">
        <v>-11973</v>
      </c>
      <c r="AC47">
        <v>10178</v>
      </c>
      <c r="AD47">
        <v>-2566</v>
      </c>
      <c r="AE47">
        <v>5893</v>
      </c>
      <c r="AF47">
        <v>-2319</v>
      </c>
      <c r="AG47">
        <v>-142</v>
      </c>
      <c r="AH47">
        <v>-62</v>
      </c>
      <c r="AI47">
        <v>16259</v>
      </c>
      <c r="AJ47">
        <v>7358</v>
      </c>
      <c r="AK47">
        <v>4510</v>
      </c>
      <c r="AL47">
        <v>-9129</v>
      </c>
      <c r="AM47">
        <v>-1134</v>
      </c>
      <c r="AN47">
        <v>-9040</v>
      </c>
      <c r="AO47">
        <v>1983</v>
      </c>
      <c r="AP47">
        <v>2662</v>
      </c>
      <c r="AQ47">
        <v>-1050</v>
      </c>
      <c r="AR47">
        <v>-6059</v>
      </c>
      <c r="AS47">
        <v>839</v>
      </c>
      <c r="AT47">
        <v>-4243</v>
      </c>
      <c r="AU47">
        <v>390</v>
      </c>
      <c r="AV47">
        <v>-6435</v>
      </c>
      <c r="AW47">
        <v>6278</v>
      </c>
      <c r="AX47">
        <v>20471</v>
      </c>
      <c r="AY47">
        <v>329</v>
      </c>
      <c r="AZ47">
        <v>943</v>
      </c>
      <c r="BA47">
        <v>-19785</v>
      </c>
      <c r="BB47">
        <v>69</v>
      </c>
      <c r="BC47">
        <v>3395</v>
      </c>
      <c r="BD47">
        <v>-11190</v>
      </c>
      <c r="BE47">
        <v>-670</v>
      </c>
      <c r="BF47">
        <v>-168</v>
      </c>
      <c r="BG47">
        <v>1414</v>
      </c>
      <c r="BH47">
        <v>-62</v>
      </c>
      <c r="BI47">
        <v>14768</v>
      </c>
      <c r="BJ47">
        <v>4346</v>
      </c>
      <c r="BK47">
        <v>59</v>
      </c>
      <c r="BL47">
        <v>7028</v>
      </c>
      <c r="BM47">
        <v>-5494</v>
      </c>
      <c r="BN47">
        <v>3373</v>
      </c>
      <c r="BO47">
        <v>-445</v>
      </c>
      <c r="BP47">
        <v>-141</v>
      </c>
      <c r="BQ47">
        <v>11405</v>
      </c>
      <c r="BR47">
        <v>13072</v>
      </c>
      <c r="BS47">
        <v>-12010</v>
      </c>
      <c r="BT47">
        <v>17335</v>
      </c>
      <c r="BU47">
        <v>15524</v>
      </c>
      <c r="BV47">
        <v>-6452</v>
      </c>
      <c r="BW47">
        <v>556</v>
      </c>
      <c r="BX47">
        <v>16573</v>
      </c>
      <c r="BY47">
        <v>9443</v>
      </c>
      <c r="BZ47">
        <v>796</v>
      </c>
      <c r="CA47">
        <v>2810</v>
      </c>
      <c r="CB47">
        <v>330</v>
      </c>
      <c r="CC47">
        <v>1499</v>
      </c>
      <c r="CD47">
        <v>19816</v>
      </c>
      <c r="CE47">
        <v>-9415</v>
      </c>
      <c r="CF47">
        <v>-3251</v>
      </c>
      <c r="CG47">
        <v>-7400</v>
      </c>
      <c r="CH47">
        <v>14924</v>
      </c>
      <c r="CI47">
        <v>-15470</v>
      </c>
      <c r="CJ47">
        <v>399</v>
      </c>
      <c r="CK47">
        <v>-164</v>
      </c>
      <c r="CL47">
        <v>-7531</v>
      </c>
      <c r="CM47">
        <v>-5003</v>
      </c>
      <c r="CN47">
        <v>-3867</v>
      </c>
      <c r="CO47">
        <v>3298</v>
      </c>
      <c r="CP47">
        <v>-3502</v>
      </c>
      <c r="CQ47">
        <v>3921</v>
      </c>
      <c r="CR47">
        <v>8668</v>
      </c>
      <c r="CS47">
        <v>-4267</v>
      </c>
      <c r="CT47">
        <v>-981</v>
      </c>
      <c r="CU47">
        <v>-3266</v>
      </c>
      <c r="CV47">
        <v>-2356</v>
      </c>
      <c r="CW47">
        <v>20081</v>
      </c>
      <c r="CY47">
        <f t="shared" si="2"/>
        <v>1074.3699999999999</v>
      </c>
      <c r="CZ47">
        <f t="shared" si="3"/>
        <v>5541.03</v>
      </c>
    </row>
    <row r="48" spans="2:104" x14ac:dyDescent="0.25">
      <c r="B48">
        <v>4393</v>
      </c>
      <c r="C48">
        <v>-2</v>
      </c>
      <c r="D48">
        <v>706</v>
      </c>
      <c r="E48">
        <v>233</v>
      </c>
      <c r="F48">
        <v>-3655</v>
      </c>
      <c r="G48">
        <v>-11363</v>
      </c>
      <c r="H48">
        <v>2118</v>
      </c>
      <c r="I48">
        <v>-1766</v>
      </c>
      <c r="J48">
        <v>-10721</v>
      </c>
      <c r="K48">
        <v>638</v>
      </c>
      <c r="L48">
        <v>333</v>
      </c>
      <c r="M48">
        <v>553</v>
      </c>
      <c r="N48">
        <v>283</v>
      </c>
      <c r="O48">
        <v>5009</v>
      </c>
      <c r="P48">
        <v>14828</v>
      </c>
      <c r="Q48">
        <v>4136</v>
      </c>
      <c r="R48">
        <v>-1912</v>
      </c>
      <c r="S48">
        <v>-3446</v>
      </c>
      <c r="T48">
        <v>-17171</v>
      </c>
      <c r="U48">
        <v>6864</v>
      </c>
      <c r="V48">
        <v>16417</v>
      </c>
      <c r="W48">
        <v>-2091</v>
      </c>
      <c r="X48">
        <v>-2962</v>
      </c>
      <c r="Y48">
        <v>-6603</v>
      </c>
      <c r="Z48">
        <v>-34</v>
      </c>
      <c r="AA48">
        <v>15831</v>
      </c>
      <c r="AB48">
        <v>-14414</v>
      </c>
      <c r="AC48">
        <v>-212</v>
      </c>
      <c r="AD48">
        <v>-48</v>
      </c>
      <c r="AE48">
        <v>-7928</v>
      </c>
      <c r="AF48">
        <v>16869</v>
      </c>
      <c r="AG48">
        <v>-6339</v>
      </c>
      <c r="AH48">
        <v>17883</v>
      </c>
      <c r="AI48">
        <v>-11095</v>
      </c>
      <c r="AJ48">
        <v>-647</v>
      </c>
      <c r="AK48">
        <v>-5178</v>
      </c>
      <c r="AL48">
        <v>-1252</v>
      </c>
      <c r="AM48">
        <v>58</v>
      </c>
      <c r="AN48">
        <v>-4272</v>
      </c>
      <c r="AO48">
        <v>18159</v>
      </c>
      <c r="AP48">
        <v>-649</v>
      </c>
      <c r="AQ48">
        <v>13356</v>
      </c>
      <c r="AR48">
        <v>-6995</v>
      </c>
      <c r="AS48">
        <v>10</v>
      </c>
      <c r="AT48">
        <v>2899</v>
      </c>
      <c r="AU48">
        <v>15427</v>
      </c>
      <c r="AV48">
        <v>-7584</v>
      </c>
      <c r="AW48">
        <v>-7544</v>
      </c>
      <c r="AX48">
        <v>14274</v>
      </c>
      <c r="AY48">
        <v>295</v>
      </c>
      <c r="AZ48">
        <v>-1780</v>
      </c>
      <c r="BA48">
        <v>0</v>
      </c>
      <c r="BB48">
        <v>6206</v>
      </c>
      <c r="BC48">
        <v>-18474</v>
      </c>
      <c r="BD48">
        <v>5338</v>
      </c>
      <c r="BE48">
        <v>-2129</v>
      </c>
      <c r="BF48">
        <v>0</v>
      </c>
      <c r="BG48">
        <v>-29</v>
      </c>
      <c r="BH48">
        <v>16740</v>
      </c>
      <c r="BI48">
        <v>1392</v>
      </c>
      <c r="BJ48">
        <v>1003</v>
      </c>
      <c r="BK48">
        <v>-635</v>
      </c>
      <c r="BL48">
        <v>8442</v>
      </c>
      <c r="BM48">
        <v>5310</v>
      </c>
      <c r="BN48">
        <v>-5621</v>
      </c>
      <c r="BO48">
        <v>1855</v>
      </c>
      <c r="BP48">
        <v>-1416</v>
      </c>
      <c r="BQ48">
        <v>9646</v>
      </c>
      <c r="BR48">
        <v>-6036</v>
      </c>
      <c r="BS48">
        <v>-2</v>
      </c>
      <c r="BT48">
        <v>-1921</v>
      </c>
      <c r="BU48">
        <v>-1894</v>
      </c>
      <c r="BV48">
        <v>-9165</v>
      </c>
      <c r="BW48">
        <v>33</v>
      </c>
      <c r="BX48">
        <v>10588</v>
      </c>
      <c r="BY48">
        <v>3347</v>
      </c>
      <c r="BZ48">
        <v>2456</v>
      </c>
      <c r="CA48">
        <v>-5994</v>
      </c>
      <c r="CB48">
        <v>-539</v>
      </c>
      <c r="CC48">
        <v>6416</v>
      </c>
      <c r="CD48">
        <v>-15426</v>
      </c>
      <c r="CE48">
        <v>-4426</v>
      </c>
      <c r="CF48">
        <v>12248</v>
      </c>
      <c r="CG48">
        <v>0</v>
      </c>
      <c r="CH48">
        <v>656</v>
      </c>
      <c r="CI48">
        <v>-8</v>
      </c>
      <c r="CJ48">
        <v>-2</v>
      </c>
      <c r="CK48">
        <v>-1337</v>
      </c>
      <c r="CL48">
        <v>-175</v>
      </c>
      <c r="CM48">
        <v>-25</v>
      </c>
      <c r="CN48">
        <v>11789</v>
      </c>
      <c r="CO48">
        <v>-8924</v>
      </c>
      <c r="CP48">
        <v>291</v>
      </c>
      <c r="CQ48">
        <v>-2590</v>
      </c>
      <c r="CR48">
        <v>-4527</v>
      </c>
      <c r="CS48">
        <v>-481</v>
      </c>
      <c r="CT48">
        <v>-20155</v>
      </c>
      <c r="CU48">
        <v>15169</v>
      </c>
      <c r="CV48">
        <v>11016</v>
      </c>
      <c r="CW48">
        <v>-20429</v>
      </c>
      <c r="CY48">
        <f t="shared" si="2"/>
        <v>314.89999999999998</v>
      </c>
      <c r="CZ48">
        <f t="shared" si="3"/>
        <v>5715.36</v>
      </c>
    </row>
    <row r="49" spans="2:104" x14ac:dyDescent="0.25">
      <c r="B49">
        <v>-12083</v>
      </c>
      <c r="C49">
        <v>-1017</v>
      </c>
      <c r="D49">
        <v>3768</v>
      </c>
      <c r="E49">
        <v>-3180</v>
      </c>
      <c r="F49">
        <v>530</v>
      </c>
      <c r="G49">
        <v>1712</v>
      </c>
      <c r="H49">
        <v>-578</v>
      </c>
      <c r="I49">
        <v>-1640</v>
      </c>
      <c r="J49">
        <v>2721</v>
      </c>
      <c r="K49">
        <v>-5712</v>
      </c>
      <c r="L49">
        <v>393</v>
      </c>
      <c r="M49">
        <v>-3083</v>
      </c>
      <c r="N49">
        <v>3393</v>
      </c>
      <c r="O49">
        <v>13010</v>
      </c>
      <c r="P49">
        <v>-12853</v>
      </c>
      <c r="Q49">
        <v>-11417</v>
      </c>
      <c r="R49">
        <v>13574</v>
      </c>
      <c r="S49">
        <v>-413</v>
      </c>
      <c r="T49">
        <v>-8480</v>
      </c>
      <c r="U49">
        <v>0</v>
      </c>
      <c r="V49">
        <v>1319</v>
      </c>
      <c r="W49">
        <v>816</v>
      </c>
      <c r="X49">
        <v>-13599</v>
      </c>
      <c r="Y49">
        <v>21</v>
      </c>
      <c r="Z49">
        <v>1829</v>
      </c>
      <c r="AA49">
        <v>-7516</v>
      </c>
      <c r="AB49">
        <v>6417</v>
      </c>
      <c r="AC49">
        <v>438</v>
      </c>
      <c r="AD49">
        <v>-601</v>
      </c>
      <c r="AE49">
        <v>9213</v>
      </c>
      <c r="AF49">
        <v>-2009</v>
      </c>
      <c r="AG49">
        <v>-13639</v>
      </c>
      <c r="AH49">
        <v>-3841</v>
      </c>
      <c r="AI49">
        <v>246</v>
      </c>
      <c r="AJ49">
        <v>-3980</v>
      </c>
      <c r="AK49">
        <v>-19206</v>
      </c>
      <c r="AL49">
        <v>8863</v>
      </c>
      <c r="AM49">
        <v>-6539</v>
      </c>
      <c r="AN49">
        <v>-8882</v>
      </c>
      <c r="AO49">
        <v>18352</v>
      </c>
      <c r="AP49">
        <v>1981</v>
      </c>
      <c r="AQ49">
        <v>-26048</v>
      </c>
      <c r="AR49">
        <v>231</v>
      </c>
      <c r="AS49">
        <v>2014</v>
      </c>
      <c r="AT49">
        <v>9120</v>
      </c>
      <c r="AU49">
        <v>-19125</v>
      </c>
      <c r="AV49">
        <v>-7456</v>
      </c>
      <c r="AW49">
        <v>-6216</v>
      </c>
      <c r="AX49">
        <v>7302</v>
      </c>
      <c r="AY49">
        <v>-1168</v>
      </c>
      <c r="AZ49">
        <v>-18504</v>
      </c>
      <c r="BA49">
        <v>-4265</v>
      </c>
      <c r="BB49">
        <v>1176</v>
      </c>
      <c r="BC49">
        <v>9007</v>
      </c>
      <c r="BD49">
        <v>-13708</v>
      </c>
      <c r="BE49">
        <v>399</v>
      </c>
      <c r="BF49">
        <v>-1</v>
      </c>
      <c r="BG49">
        <v>-1119</v>
      </c>
      <c r="BH49">
        <v>-997</v>
      </c>
      <c r="BI49">
        <v>-6839</v>
      </c>
      <c r="BJ49">
        <v>-4161</v>
      </c>
      <c r="BK49">
        <v>-19085</v>
      </c>
      <c r="BL49">
        <v>11750</v>
      </c>
      <c r="BM49">
        <v>-770</v>
      </c>
      <c r="BN49">
        <v>1252</v>
      </c>
      <c r="BO49">
        <v>14848</v>
      </c>
      <c r="BP49">
        <v>16786</v>
      </c>
      <c r="BQ49">
        <v>-56</v>
      </c>
      <c r="BR49">
        <v>-3</v>
      </c>
      <c r="BS49">
        <v>1064</v>
      </c>
      <c r="BT49">
        <v>-16566</v>
      </c>
      <c r="BU49">
        <v>13503</v>
      </c>
      <c r="BV49">
        <v>-2133</v>
      </c>
      <c r="BW49">
        <v>-848</v>
      </c>
      <c r="BX49">
        <v>-1427</v>
      </c>
      <c r="BY49">
        <v>22</v>
      </c>
      <c r="BZ49">
        <v>-13954</v>
      </c>
      <c r="CA49">
        <v>926</v>
      </c>
      <c r="CB49">
        <v>11544</v>
      </c>
      <c r="CC49">
        <v>-639</v>
      </c>
      <c r="CD49">
        <v>-17231</v>
      </c>
      <c r="CE49">
        <v>2987</v>
      </c>
      <c r="CF49">
        <v>-822</v>
      </c>
      <c r="CG49">
        <v>-11546</v>
      </c>
      <c r="CH49">
        <v>2806</v>
      </c>
      <c r="CI49">
        <v>-19178</v>
      </c>
      <c r="CJ49">
        <v>-1315</v>
      </c>
      <c r="CK49">
        <v>-1912</v>
      </c>
      <c r="CL49">
        <v>135</v>
      </c>
      <c r="CM49">
        <v>2163</v>
      </c>
      <c r="CN49">
        <v>-7207</v>
      </c>
      <c r="CO49">
        <v>4694</v>
      </c>
      <c r="CP49">
        <v>11489</v>
      </c>
      <c r="CQ49">
        <v>-5658</v>
      </c>
      <c r="CR49">
        <v>-382</v>
      </c>
      <c r="CS49">
        <v>-1239</v>
      </c>
      <c r="CT49">
        <v>615</v>
      </c>
      <c r="CU49">
        <v>2822</v>
      </c>
      <c r="CV49">
        <v>359</v>
      </c>
      <c r="CW49">
        <v>-711</v>
      </c>
      <c r="CY49">
        <f t="shared" si="2"/>
        <v>-1549.47</v>
      </c>
      <c r="CZ49">
        <f t="shared" si="3"/>
        <v>5901.67</v>
      </c>
    </row>
    <row r="50" spans="2:104" x14ac:dyDescent="0.25">
      <c r="B50">
        <v>4163</v>
      </c>
      <c r="C50">
        <v>19570</v>
      </c>
      <c r="D50">
        <v>-87</v>
      </c>
      <c r="E50">
        <v>-11157</v>
      </c>
      <c r="F50">
        <v>-473</v>
      </c>
      <c r="G50">
        <v>10839</v>
      </c>
      <c r="H50">
        <v>-5648</v>
      </c>
      <c r="I50">
        <v>-1836</v>
      </c>
      <c r="J50">
        <v>-20797</v>
      </c>
      <c r="K50">
        <v>-4</v>
      </c>
      <c r="L50">
        <v>-3136</v>
      </c>
      <c r="M50">
        <v>-14704</v>
      </c>
      <c r="N50">
        <v>13447</v>
      </c>
      <c r="O50">
        <v>549</v>
      </c>
      <c r="P50">
        <v>-154</v>
      </c>
      <c r="Q50">
        <v>-7896</v>
      </c>
      <c r="R50">
        <v>-326</v>
      </c>
      <c r="S50">
        <v>34</v>
      </c>
      <c r="T50">
        <v>-7898</v>
      </c>
      <c r="U50">
        <v>163</v>
      </c>
      <c r="V50">
        <v>-432</v>
      </c>
      <c r="W50">
        <v>3330</v>
      </c>
      <c r="X50">
        <v>10873</v>
      </c>
      <c r="Y50">
        <v>27</v>
      </c>
      <c r="Z50">
        <v>-1783</v>
      </c>
      <c r="AA50">
        <v>464</v>
      </c>
      <c r="AB50">
        <v>-1462</v>
      </c>
      <c r="AC50">
        <v>-2</v>
      </c>
      <c r="AD50">
        <v>32</v>
      </c>
      <c r="AE50">
        <v>0</v>
      </c>
      <c r="AF50">
        <v>8664</v>
      </c>
      <c r="AG50">
        <v>-1316</v>
      </c>
      <c r="AH50">
        <v>6435</v>
      </c>
      <c r="AI50">
        <v>-1</v>
      </c>
      <c r="AJ50">
        <v>12489</v>
      </c>
      <c r="AK50">
        <v>0</v>
      </c>
      <c r="AL50">
        <v>-17782</v>
      </c>
      <c r="AM50">
        <v>-145</v>
      </c>
      <c r="AN50">
        <v>15397</v>
      </c>
      <c r="AO50">
        <v>-12702</v>
      </c>
      <c r="AP50">
        <v>1192</v>
      </c>
      <c r="AQ50">
        <v>-1349</v>
      </c>
      <c r="AR50">
        <v>3938</v>
      </c>
      <c r="AS50">
        <v>8402</v>
      </c>
      <c r="AT50">
        <v>-1357</v>
      </c>
      <c r="AU50">
        <v>239</v>
      </c>
      <c r="AV50">
        <v>20339</v>
      </c>
      <c r="AW50">
        <v>-1856</v>
      </c>
      <c r="AX50">
        <v>200</v>
      </c>
      <c r="AY50">
        <v>9503</v>
      </c>
      <c r="AZ50">
        <v>7418</v>
      </c>
      <c r="BA50">
        <v>-1261</v>
      </c>
      <c r="BB50">
        <v>14377</v>
      </c>
      <c r="BC50">
        <v>-1920</v>
      </c>
      <c r="BD50">
        <v>1354</v>
      </c>
      <c r="BE50">
        <v>5024</v>
      </c>
      <c r="BF50">
        <v>-6367</v>
      </c>
      <c r="BG50">
        <v>0</v>
      </c>
      <c r="BH50">
        <v>6779</v>
      </c>
      <c r="BI50">
        <v>2268</v>
      </c>
      <c r="BJ50">
        <v>-1882</v>
      </c>
      <c r="BK50">
        <v>1626</v>
      </c>
      <c r="BL50">
        <v>8182</v>
      </c>
      <c r="BM50">
        <v>-1087</v>
      </c>
      <c r="BN50">
        <v>-9173</v>
      </c>
      <c r="BO50">
        <v>-16729</v>
      </c>
      <c r="BP50">
        <v>4628</v>
      </c>
      <c r="BQ50">
        <v>19825</v>
      </c>
      <c r="BR50">
        <v>589</v>
      </c>
      <c r="BS50">
        <v>-179</v>
      </c>
      <c r="BT50">
        <v>-4943</v>
      </c>
      <c r="BU50">
        <v>380</v>
      </c>
      <c r="BV50">
        <v>-59</v>
      </c>
      <c r="BW50">
        <v>11390</v>
      </c>
      <c r="BX50">
        <v>7177</v>
      </c>
      <c r="BY50">
        <v>10076</v>
      </c>
      <c r="BZ50">
        <v>11761</v>
      </c>
      <c r="CA50">
        <v>-11304</v>
      </c>
      <c r="CB50">
        <v>-5459</v>
      </c>
      <c r="CC50">
        <v>6581</v>
      </c>
      <c r="CD50">
        <v>-2561</v>
      </c>
      <c r="CE50">
        <v>-1306</v>
      </c>
      <c r="CF50">
        <v>16492</v>
      </c>
      <c r="CG50">
        <v>6071</v>
      </c>
      <c r="CH50">
        <v>1</v>
      </c>
      <c r="CI50">
        <v>0</v>
      </c>
      <c r="CJ50">
        <v>-4</v>
      </c>
      <c r="CK50">
        <v>7583</v>
      </c>
      <c r="CL50">
        <v>-157</v>
      </c>
      <c r="CM50">
        <v>5664</v>
      </c>
      <c r="CN50">
        <v>-6457</v>
      </c>
      <c r="CO50">
        <v>-7172</v>
      </c>
      <c r="CP50">
        <v>-8933</v>
      </c>
      <c r="CQ50">
        <v>7907</v>
      </c>
      <c r="CR50">
        <v>-491</v>
      </c>
      <c r="CS50">
        <v>-3101</v>
      </c>
      <c r="CT50">
        <v>-214</v>
      </c>
      <c r="CU50">
        <v>-8023</v>
      </c>
      <c r="CV50">
        <v>17854</v>
      </c>
      <c r="CW50">
        <v>-11263</v>
      </c>
      <c r="CY50">
        <f t="shared" si="2"/>
        <v>1069.48</v>
      </c>
      <c r="CZ50">
        <f t="shared" si="3"/>
        <v>5556.44</v>
      </c>
    </row>
    <row r="51" spans="2:104" x14ac:dyDescent="0.25">
      <c r="B51">
        <v>-360</v>
      </c>
      <c r="C51">
        <v>-37683</v>
      </c>
      <c r="D51">
        <v>252</v>
      </c>
      <c r="E51">
        <v>-1491</v>
      </c>
      <c r="F51">
        <v>-5668</v>
      </c>
      <c r="G51">
        <v>-20165</v>
      </c>
      <c r="H51">
        <v>-4819</v>
      </c>
      <c r="I51">
        <v>20907</v>
      </c>
      <c r="J51">
        <v>8</v>
      </c>
      <c r="K51">
        <v>-4544</v>
      </c>
      <c r="L51">
        <v>-419</v>
      </c>
      <c r="M51">
        <v>2533</v>
      </c>
      <c r="N51">
        <v>-41</v>
      </c>
      <c r="O51">
        <v>-7892</v>
      </c>
      <c r="P51">
        <v>-6767</v>
      </c>
      <c r="Q51">
        <v>2195</v>
      </c>
      <c r="R51">
        <v>-8856</v>
      </c>
      <c r="S51">
        <v>-22119</v>
      </c>
      <c r="T51">
        <v>-1708</v>
      </c>
      <c r="U51">
        <v>-1761</v>
      </c>
      <c r="V51">
        <v>6</v>
      </c>
      <c r="W51">
        <v>960</v>
      </c>
      <c r="X51">
        <v>1</v>
      </c>
      <c r="Y51">
        <v>187</v>
      </c>
      <c r="Z51">
        <v>-148</v>
      </c>
      <c r="AA51">
        <v>-607</v>
      </c>
      <c r="AB51">
        <v>-10</v>
      </c>
      <c r="AC51">
        <v>-9712</v>
      </c>
      <c r="AD51">
        <v>37</v>
      </c>
      <c r="AE51">
        <v>2480</v>
      </c>
      <c r="AF51">
        <v>-14543</v>
      </c>
      <c r="AG51">
        <v>1904</v>
      </c>
      <c r="AH51">
        <v>-6057</v>
      </c>
      <c r="AI51">
        <v>91</v>
      </c>
      <c r="AJ51">
        <v>-138</v>
      </c>
      <c r="AK51">
        <v>1460</v>
      </c>
      <c r="AL51">
        <v>-54</v>
      </c>
      <c r="AM51">
        <v>465</v>
      </c>
      <c r="AN51">
        <v>2122</v>
      </c>
      <c r="AO51">
        <v>-66</v>
      </c>
      <c r="AP51">
        <v>-8</v>
      </c>
      <c r="AQ51">
        <v>744</v>
      </c>
      <c r="AR51">
        <v>9</v>
      </c>
      <c r="AS51">
        <v>-14384</v>
      </c>
      <c r="AT51">
        <v>7490</v>
      </c>
      <c r="AU51">
        <v>165</v>
      </c>
      <c r="AV51">
        <v>-2</v>
      </c>
      <c r="AW51">
        <v>22591</v>
      </c>
      <c r="AX51">
        <v>2808</v>
      </c>
      <c r="AY51">
        <v>10011</v>
      </c>
      <c r="AZ51">
        <v>323</v>
      </c>
      <c r="BA51">
        <v>-746</v>
      </c>
      <c r="BB51">
        <v>-562</v>
      </c>
      <c r="BC51">
        <v>305</v>
      </c>
      <c r="BD51">
        <v>-930</v>
      </c>
      <c r="BE51">
        <v>-550</v>
      </c>
      <c r="BF51">
        <v>54</v>
      </c>
      <c r="BG51">
        <v>-17492</v>
      </c>
      <c r="BH51">
        <v>-14384</v>
      </c>
      <c r="BI51">
        <v>-5463</v>
      </c>
      <c r="BJ51">
        <v>219</v>
      </c>
      <c r="BK51">
        <v>-9937</v>
      </c>
      <c r="BL51">
        <v>-3947</v>
      </c>
      <c r="BM51">
        <v>6003</v>
      </c>
      <c r="BN51">
        <v>-1265</v>
      </c>
      <c r="BO51">
        <v>-17232</v>
      </c>
      <c r="BP51">
        <v>-12452</v>
      </c>
      <c r="BQ51">
        <v>-10462</v>
      </c>
      <c r="BR51">
        <v>3482</v>
      </c>
      <c r="BS51">
        <v>1697</v>
      </c>
      <c r="BT51">
        <v>-1257</v>
      </c>
      <c r="BU51">
        <v>10750</v>
      </c>
      <c r="BV51">
        <v>4</v>
      </c>
      <c r="BW51">
        <v>-188</v>
      </c>
      <c r="BX51">
        <v>2487</v>
      </c>
      <c r="BY51">
        <v>-1757</v>
      </c>
      <c r="BZ51">
        <v>1116</v>
      </c>
      <c r="CA51">
        <v>-3699</v>
      </c>
      <c r="CB51">
        <v>28</v>
      </c>
      <c r="CC51">
        <v>21615</v>
      </c>
      <c r="CD51">
        <v>21107</v>
      </c>
      <c r="CE51">
        <v>940</v>
      </c>
      <c r="CF51">
        <v>-20862</v>
      </c>
      <c r="CG51">
        <v>792</v>
      </c>
      <c r="CH51">
        <v>-18740</v>
      </c>
      <c r="CI51">
        <v>0</v>
      </c>
      <c r="CJ51">
        <v>12</v>
      </c>
      <c r="CK51">
        <v>2262</v>
      </c>
      <c r="CL51">
        <v>7891</v>
      </c>
      <c r="CM51">
        <v>18329</v>
      </c>
      <c r="CN51">
        <v>8575</v>
      </c>
      <c r="CO51">
        <v>-148</v>
      </c>
      <c r="CP51">
        <v>12601</v>
      </c>
      <c r="CQ51">
        <v>2946</v>
      </c>
      <c r="CR51">
        <v>-13570</v>
      </c>
      <c r="CS51">
        <v>5337</v>
      </c>
      <c r="CT51">
        <v>-7289</v>
      </c>
      <c r="CU51">
        <v>-14865</v>
      </c>
      <c r="CV51">
        <v>-11</v>
      </c>
      <c r="CW51">
        <v>5511</v>
      </c>
      <c r="CY51">
        <f t="shared" si="2"/>
        <v>-1340.18</v>
      </c>
      <c r="CZ51">
        <f t="shared" si="3"/>
        <v>5616.42</v>
      </c>
    </row>
    <row r="52" spans="2:104" x14ac:dyDescent="0.25">
      <c r="B52">
        <v>20250</v>
      </c>
      <c r="C52">
        <v>0</v>
      </c>
      <c r="D52">
        <v>40</v>
      </c>
      <c r="E52">
        <v>3694</v>
      </c>
      <c r="F52">
        <v>6664</v>
      </c>
      <c r="G52">
        <v>10635</v>
      </c>
      <c r="H52">
        <v>-468</v>
      </c>
      <c r="I52">
        <v>-4565</v>
      </c>
      <c r="J52">
        <v>-745</v>
      </c>
      <c r="K52">
        <v>8</v>
      </c>
      <c r="L52">
        <v>-889</v>
      </c>
      <c r="M52">
        <v>8284</v>
      </c>
      <c r="N52">
        <v>6277</v>
      </c>
      <c r="O52">
        <v>-774</v>
      </c>
      <c r="P52">
        <v>60</v>
      </c>
      <c r="Q52">
        <v>346</v>
      </c>
      <c r="R52">
        <v>0</v>
      </c>
      <c r="S52">
        <v>-17808</v>
      </c>
      <c r="T52">
        <v>-8291</v>
      </c>
      <c r="U52">
        <v>197</v>
      </c>
      <c r="V52">
        <v>-40</v>
      </c>
      <c r="W52">
        <v>3160</v>
      </c>
      <c r="X52">
        <v>-1343</v>
      </c>
      <c r="Y52">
        <v>473</v>
      </c>
      <c r="Z52">
        <v>-1501</v>
      </c>
      <c r="AA52">
        <v>-1739</v>
      </c>
      <c r="AB52">
        <v>7285</v>
      </c>
      <c r="AC52">
        <v>-19450</v>
      </c>
      <c r="AD52">
        <v>-2965</v>
      </c>
      <c r="AE52">
        <v>-7599</v>
      </c>
      <c r="AF52">
        <v>1437</v>
      </c>
      <c r="AG52">
        <v>7255</v>
      </c>
      <c r="AH52">
        <v>20418</v>
      </c>
      <c r="AI52">
        <v>7792</v>
      </c>
      <c r="AJ52">
        <v>417</v>
      </c>
      <c r="AK52">
        <v>-62</v>
      </c>
      <c r="AL52">
        <v>-134</v>
      </c>
      <c r="AM52">
        <v>8215</v>
      </c>
      <c r="AN52">
        <v>-15772</v>
      </c>
      <c r="AO52">
        <v>3</v>
      </c>
      <c r="AP52">
        <v>2438</v>
      </c>
      <c r="AQ52">
        <v>-11345</v>
      </c>
      <c r="AR52">
        <v>-355</v>
      </c>
      <c r="AS52">
        <v>2122</v>
      </c>
      <c r="AT52">
        <v>5375</v>
      </c>
      <c r="AU52">
        <v>8930</v>
      </c>
      <c r="AV52">
        <v>42</v>
      </c>
      <c r="AW52">
        <v>6418</v>
      </c>
      <c r="AX52">
        <v>-3800</v>
      </c>
      <c r="AY52">
        <v>-17290</v>
      </c>
      <c r="AZ52">
        <v>15834</v>
      </c>
      <c r="BA52">
        <v>9063</v>
      </c>
      <c r="BB52">
        <v>11</v>
      </c>
      <c r="BC52">
        <v>-1</v>
      </c>
      <c r="BD52">
        <v>17</v>
      </c>
      <c r="BE52">
        <v>15</v>
      </c>
      <c r="BF52">
        <v>5768</v>
      </c>
      <c r="BG52">
        <v>-5881</v>
      </c>
      <c r="BH52">
        <v>-14384</v>
      </c>
      <c r="BI52">
        <v>406</v>
      </c>
      <c r="BJ52">
        <v>9891</v>
      </c>
      <c r="BK52">
        <v>1715</v>
      </c>
      <c r="BL52">
        <v>760</v>
      </c>
      <c r="BM52">
        <v>20099</v>
      </c>
      <c r="BN52">
        <v>12153</v>
      </c>
      <c r="BO52">
        <v>1312</v>
      </c>
      <c r="BP52">
        <v>-65</v>
      </c>
      <c r="BQ52">
        <v>13300</v>
      </c>
      <c r="BR52">
        <v>-24</v>
      </c>
      <c r="BS52">
        <v>11352</v>
      </c>
      <c r="BT52">
        <v>7982</v>
      </c>
      <c r="BU52">
        <v>-6094</v>
      </c>
      <c r="BV52">
        <v>10</v>
      </c>
      <c r="BW52">
        <v>1755</v>
      </c>
      <c r="BX52">
        <v>8257</v>
      </c>
      <c r="BY52">
        <v>-1</v>
      </c>
      <c r="BZ52">
        <v>-2159</v>
      </c>
      <c r="CA52">
        <v>6727</v>
      </c>
      <c r="CB52">
        <v>-7179</v>
      </c>
      <c r="CC52">
        <v>-419</v>
      </c>
      <c r="CD52">
        <v>-1452</v>
      </c>
      <c r="CE52">
        <v>-5109</v>
      </c>
      <c r="CF52">
        <v>-4574</v>
      </c>
      <c r="CG52">
        <v>518</v>
      </c>
      <c r="CH52">
        <v>4960</v>
      </c>
      <c r="CI52">
        <v>-17152</v>
      </c>
      <c r="CJ52">
        <v>-12385</v>
      </c>
      <c r="CK52">
        <v>-7601</v>
      </c>
      <c r="CL52">
        <v>6057</v>
      </c>
      <c r="CM52">
        <v>-19879</v>
      </c>
      <c r="CN52">
        <v>1347</v>
      </c>
      <c r="CO52">
        <v>-9284</v>
      </c>
      <c r="CP52">
        <v>11033</v>
      </c>
      <c r="CQ52">
        <v>425</v>
      </c>
      <c r="CR52">
        <v>1583</v>
      </c>
      <c r="CS52">
        <v>-12228</v>
      </c>
      <c r="CT52">
        <v>-97</v>
      </c>
      <c r="CU52">
        <v>-5789</v>
      </c>
      <c r="CV52">
        <v>8573</v>
      </c>
      <c r="CW52">
        <v>1279</v>
      </c>
      <c r="CY52">
        <f t="shared" si="2"/>
        <v>517.45000000000005</v>
      </c>
      <c r="CZ52">
        <f t="shared" si="3"/>
        <v>5491.29</v>
      </c>
    </row>
    <row r="53" spans="2:104" x14ac:dyDescent="0.25">
      <c r="B53">
        <v>-32086</v>
      </c>
      <c r="C53">
        <v>-845</v>
      </c>
      <c r="D53">
        <v>-3507</v>
      </c>
      <c r="E53">
        <v>3103</v>
      </c>
      <c r="F53">
        <v>-17026</v>
      </c>
      <c r="G53">
        <v>10377</v>
      </c>
      <c r="H53">
        <v>11345</v>
      </c>
      <c r="I53">
        <v>-6168</v>
      </c>
      <c r="J53">
        <v>15829</v>
      </c>
      <c r="K53">
        <v>2</v>
      </c>
      <c r="L53">
        <v>99</v>
      </c>
      <c r="M53">
        <v>-12052</v>
      </c>
      <c r="N53">
        <v>-16747</v>
      </c>
      <c r="O53">
        <v>-102</v>
      </c>
      <c r="P53">
        <v>7</v>
      </c>
      <c r="Q53">
        <v>1123</v>
      </c>
      <c r="R53">
        <v>34</v>
      </c>
      <c r="S53">
        <v>4902</v>
      </c>
      <c r="T53">
        <v>-1836</v>
      </c>
      <c r="U53">
        <v>-272</v>
      </c>
      <c r="V53">
        <v>1148</v>
      </c>
      <c r="W53">
        <v>5973</v>
      </c>
      <c r="X53">
        <v>1341</v>
      </c>
      <c r="Y53">
        <v>22278</v>
      </c>
      <c r="Z53">
        <v>8293</v>
      </c>
      <c r="AA53">
        <v>-7669</v>
      </c>
      <c r="AB53">
        <v>-5506</v>
      </c>
      <c r="AC53">
        <v>-271</v>
      </c>
      <c r="AD53">
        <v>1474</v>
      </c>
      <c r="AE53">
        <v>10382</v>
      </c>
      <c r="AF53">
        <v>-17945</v>
      </c>
      <c r="AG53">
        <v>-14</v>
      </c>
      <c r="AH53">
        <v>-14534</v>
      </c>
      <c r="AI53">
        <v>312</v>
      </c>
      <c r="AJ53">
        <v>-15</v>
      </c>
      <c r="AK53">
        <v>6</v>
      </c>
      <c r="AL53">
        <v>-9963</v>
      </c>
      <c r="AM53">
        <v>-5781</v>
      </c>
      <c r="AN53">
        <v>-3610</v>
      </c>
      <c r="AO53">
        <v>-150</v>
      </c>
      <c r="AP53">
        <v>-456</v>
      </c>
      <c r="AQ53">
        <v>845</v>
      </c>
      <c r="AR53">
        <v>1079</v>
      </c>
      <c r="AS53">
        <v>-678</v>
      </c>
      <c r="AT53">
        <v>-7188</v>
      </c>
      <c r="AU53">
        <v>-15323</v>
      </c>
      <c r="AV53">
        <v>-1186</v>
      </c>
      <c r="AW53">
        <v>-21641</v>
      </c>
      <c r="AX53">
        <v>-6191</v>
      </c>
      <c r="AY53">
        <v>1132</v>
      </c>
      <c r="AZ53">
        <v>-9735</v>
      </c>
      <c r="BA53">
        <v>-1107</v>
      </c>
      <c r="BB53">
        <v>-4169</v>
      </c>
      <c r="BC53">
        <v>0</v>
      </c>
      <c r="BD53">
        <v>50</v>
      </c>
      <c r="BE53">
        <v>16855</v>
      </c>
      <c r="BF53">
        <v>11317</v>
      </c>
      <c r="BG53">
        <v>-18550</v>
      </c>
      <c r="BH53">
        <v>0</v>
      </c>
      <c r="BI53">
        <v>2654</v>
      </c>
      <c r="BJ53">
        <v>286</v>
      </c>
      <c r="BK53">
        <v>1</v>
      </c>
      <c r="BL53">
        <v>-623</v>
      </c>
      <c r="BM53">
        <v>-18063</v>
      </c>
      <c r="BN53">
        <v>-8690</v>
      </c>
      <c r="BO53">
        <v>-248</v>
      </c>
      <c r="BP53">
        <v>4295</v>
      </c>
      <c r="BQ53">
        <v>-12393</v>
      </c>
      <c r="BR53">
        <v>-8408</v>
      </c>
      <c r="BS53">
        <v>-8474</v>
      </c>
      <c r="BT53">
        <v>-11124</v>
      </c>
      <c r="BU53">
        <v>-303</v>
      </c>
      <c r="BV53">
        <v>-2028</v>
      </c>
      <c r="BW53">
        <v>-10045</v>
      </c>
      <c r="BX53">
        <v>-1975</v>
      </c>
      <c r="BY53">
        <v>-21372</v>
      </c>
      <c r="BZ53">
        <v>-8918</v>
      </c>
      <c r="CA53">
        <v>-37</v>
      </c>
      <c r="CB53">
        <v>0</v>
      </c>
      <c r="CC53">
        <v>3840</v>
      </c>
      <c r="CD53">
        <v>-660</v>
      </c>
      <c r="CE53">
        <v>863</v>
      </c>
      <c r="CF53">
        <v>-6787</v>
      </c>
      <c r="CG53">
        <v>-477</v>
      </c>
      <c r="CH53">
        <v>-949</v>
      </c>
      <c r="CI53">
        <v>-3899</v>
      </c>
      <c r="CJ53">
        <v>1</v>
      </c>
      <c r="CK53">
        <v>-291</v>
      </c>
      <c r="CL53">
        <v>-5941</v>
      </c>
      <c r="CM53">
        <v>23</v>
      </c>
      <c r="CN53">
        <v>243</v>
      </c>
      <c r="CO53">
        <v>0</v>
      </c>
      <c r="CP53">
        <v>-4163</v>
      </c>
      <c r="CQ53">
        <v>0</v>
      </c>
      <c r="CR53">
        <v>4999</v>
      </c>
      <c r="CS53">
        <v>-21152</v>
      </c>
      <c r="CT53">
        <v>-16594</v>
      </c>
      <c r="CU53">
        <v>-1323</v>
      </c>
      <c r="CV53">
        <v>-3871</v>
      </c>
      <c r="CW53">
        <v>-10</v>
      </c>
      <c r="CY53">
        <f t="shared" si="2"/>
        <v>-2746.3</v>
      </c>
      <c r="CZ53">
        <f t="shared" si="3"/>
        <v>5676.52</v>
      </c>
    </row>
    <row r="54" spans="2:104" x14ac:dyDescent="0.25">
      <c r="B54">
        <v>-1565</v>
      </c>
      <c r="C54">
        <v>-8906</v>
      </c>
      <c r="D54">
        <v>-30</v>
      </c>
      <c r="E54">
        <v>9710</v>
      </c>
      <c r="F54">
        <v>-2879</v>
      </c>
      <c r="G54">
        <v>-17198</v>
      </c>
      <c r="H54">
        <v>-2591</v>
      </c>
      <c r="I54">
        <v>533</v>
      </c>
      <c r="J54">
        <v>-773</v>
      </c>
      <c r="K54">
        <v>-666</v>
      </c>
      <c r="L54">
        <v>5400</v>
      </c>
      <c r="M54">
        <v>5226</v>
      </c>
      <c r="N54">
        <v>-5703</v>
      </c>
      <c r="O54">
        <v>-21490</v>
      </c>
      <c r="P54">
        <v>1993</v>
      </c>
      <c r="Q54">
        <v>8425</v>
      </c>
      <c r="R54">
        <v>0</v>
      </c>
      <c r="S54">
        <v>-14073</v>
      </c>
      <c r="T54">
        <v>-1574</v>
      </c>
      <c r="U54">
        <v>-22272</v>
      </c>
      <c r="V54">
        <v>17644</v>
      </c>
      <c r="W54">
        <v>442</v>
      </c>
      <c r="X54">
        <v>2</v>
      </c>
      <c r="Y54">
        <v>-9017</v>
      </c>
      <c r="Z54">
        <v>-5680</v>
      </c>
      <c r="AA54">
        <v>-7626</v>
      </c>
      <c r="AB54">
        <v>3623</v>
      </c>
      <c r="AC54">
        <v>-5783</v>
      </c>
      <c r="AD54">
        <v>-1844</v>
      </c>
      <c r="AE54">
        <v>1109</v>
      </c>
      <c r="AF54">
        <v>-4325</v>
      </c>
      <c r="AG54">
        <v>16464</v>
      </c>
      <c r="AH54">
        <v>-6303</v>
      </c>
      <c r="AI54">
        <v>6359</v>
      </c>
      <c r="AJ54">
        <v>0</v>
      </c>
      <c r="AK54">
        <v>-21881</v>
      </c>
      <c r="AL54">
        <v>23155</v>
      </c>
      <c r="AM54">
        <v>16376</v>
      </c>
      <c r="AN54">
        <v>-1036</v>
      </c>
      <c r="AO54">
        <v>-4716</v>
      </c>
      <c r="AP54">
        <v>-829</v>
      </c>
      <c r="AQ54">
        <v>-83</v>
      </c>
      <c r="AR54">
        <v>-206</v>
      </c>
      <c r="AS54">
        <v>-2324</v>
      </c>
      <c r="AT54">
        <v>5298</v>
      </c>
      <c r="AU54">
        <v>8016</v>
      </c>
      <c r="AV54">
        <v>5320</v>
      </c>
      <c r="AW54">
        <v>-479</v>
      </c>
      <c r="AX54">
        <v>-7206</v>
      </c>
      <c r="AY54">
        <v>7372</v>
      </c>
      <c r="AZ54">
        <v>2477</v>
      </c>
      <c r="BA54">
        <v>-21846</v>
      </c>
      <c r="BB54">
        <v>18150</v>
      </c>
      <c r="BC54">
        <v>-3335</v>
      </c>
      <c r="BD54">
        <v>-3698</v>
      </c>
      <c r="BE54">
        <v>-20359</v>
      </c>
      <c r="BF54">
        <v>-4190</v>
      </c>
      <c r="BG54">
        <v>-23</v>
      </c>
      <c r="BH54">
        <v>1428</v>
      </c>
      <c r="BI54">
        <v>-20150</v>
      </c>
      <c r="BJ54">
        <v>-40</v>
      </c>
      <c r="BK54">
        <v>-729</v>
      </c>
      <c r="BL54">
        <v>-750</v>
      </c>
      <c r="BM54">
        <v>-16509</v>
      </c>
      <c r="BN54">
        <v>-3937</v>
      </c>
      <c r="BO54">
        <v>-13593</v>
      </c>
      <c r="BP54">
        <v>-285</v>
      </c>
      <c r="BQ54">
        <v>-15870</v>
      </c>
      <c r="BR54">
        <v>10910</v>
      </c>
      <c r="BS54">
        <v>-1723</v>
      </c>
      <c r="BT54">
        <v>1902</v>
      </c>
      <c r="BU54">
        <v>-400</v>
      </c>
      <c r="BV54">
        <v>-5785</v>
      </c>
      <c r="BW54">
        <v>-7860</v>
      </c>
      <c r="BX54">
        <v>-1424</v>
      </c>
      <c r="BY54">
        <v>14187</v>
      </c>
      <c r="BZ54">
        <v>-10355</v>
      </c>
      <c r="CA54">
        <v>2588</v>
      </c>
      <c r="CB54">
        <v>-1</v>
      </c>
      <c r="CC54">
        <v>-1286</v>
      </c>
      <c r="CD54">
        <v>-17116</v>
      </c>
      <c r="CE54">
        <v>-10</v>
      </c>
      <c r="CF54">
        <v>-3713</v>
      </c>
      <c r="CG54">
        <v>6902</v>
      </c>
      <c r="CH54">
        <v>2161</v>
      </c>
      <c r="CI54">
        <v>-2707</v>
      </c>
      <c r="CJ54">
        <v>14446</v>
      </c>
      <c r="CK54">
        <v>3108</v>
      </c>
      <c r="CL54">
        <v>4590</v>
      </c>
      <c r="CM54">
        <v>-12555</v>
      </c>
      <c r="CN54">
        <v>455</v>
      </c>
      <c r="CO54">
        <v>9885</v>
      </c>
      <c r="CP54">
        <v>-1115</v>
      </c>
      <c r="CQ54">
        <v>9134</v>
      </c>
      <c r="CR54">
        <v>5</v>
      </c>
      <c r="CS54">
        <v>-11403</v>
      </c>
      <c r="CT54">
        <v>534</v>
      </c>
      <c r="CU54">
        <v>5544</v>
      </c>
      <c r="CV54">
        <v>-1709</v>
      </c>
      <c r="CW54">
        <v>-3116</v>
      </c>
      <c r="CY54">
        <f t="shared" si="2"/>
        <v>-1357.77</v>
      </c>
      <c r="CZ54">
        <f t="shared" si="3"/>
        <v>6375.23</v>
      </c>
    </row>
    <row r="55" spans="2:104" x14ac:dyDescent="0.25">
      <c r="B55">
        <v>-10857</v>
      </c>
      <c r="C55">
        <v>39</v>
      </c>
      <c r="D55">
        <v>38</v>
      </c>
      <c r="E55">
        <v>14273</v>
      </c>
      <c r="F55">
        <v>17113</v>
      </c>
      <c r="G55">
        <v>-3003</v>
      </c>
      <c r="H55">
        <v>527</v>
      </c>
      <c r="I55">
        <v>-16779</v>
      </c>
      <c r="J55">
        <v>-5653</v>
      </c>
      <c r="K55">
        <v>-183</v>
      </c>
      <c r="L55">
        <v>-9304</v>
      </c>
      <c r="M55">
        <v>-6908</v>
      </c>
      <c r="N55">
        <v>-1938</v>
      </c>
      <c r="O55">
        <v>-254</v>
      </c>
      <c r="P55">
        <v>-11868</v>
      </c>
      <c r="Q55">
        <v>-172</v>
      </c>
      <c r="R55">
        <v>8884</v>
      </c>
      <c r="S55">
        <v>-389</v>
      </c>
      <c r="T55">
        <v>-536</v>
      </c>
      <c r="U55">
        <v>-3500</v>
      </c>
      <c r="V55">
        <v>-16375</v>
      </c>
      <c r="W55">
        <v>5990</v>
      </c>
      <c r="X55">
        <v>-1</v>
      </c>
      <c r="Y55">
        <v>-318</v>
      </c>
      <c r="Z55">
        <v>-965</v>
      </c>
      <c r="AA55">
        <v>66</v>
      </c>
      <c r="AB55">
        <v>13277</v>
      </c>
      <c r="AC55">
        <v>-6167</v>
      </c>
      <c r="AD55">
        <v>7998</v>
      </c>
      <c r="AE55">
        <v>-5383</v>
      </c>
      <c r="AF55">
        <v>647</v>
      </c>
      <c r="AG55">
        <v>-1106</v>
      </c>
      <c r="AH55">
        <v>-9570</v>
      </c>
      <c r="AI55">
        <v>14344</v>
      </c>
      <c r="AJ55">
        <v>-683</v>
      </c>
      <c r="AK55">
        <v>-2125</v>
      </c>
      <c r="AL55">
        <v>-1324</v>
      </c>
      <c r="AM55">
        <v>22</v>
      </c>
      <c r="AN55">
        <v>8992</v>
      </c>
      <c r="AO55">
        <v>316</v>
      </c>
      <c r="AP55">
        <v>-202</v>
      </c>
      <c r="AQ55">
        <v>-732</v>
      </c>
      <c r="AR55">
        <v>-20864</v>
      </c>
      <c r="AS55">
        <v>1085</v>
      </c>
      <c r="AT55">
        <v>0</v>
      </c>
      <c r="AU55">
        <v>-5573</v>
      </c>
      <c r="AV55">
        <v>-6913</v>
      </c>
      <c r="AW55">
        <v>764</v>
      </c>
      <c r="AX55">
        <v>-45</v>
      </c>
      <c r="AY55">
        <v>-429</v>
      </c>
      <c r="AZ55">
        <v>19</v>
      </c>
      <c r="BA55">
        <v>456</v>
      </c>
      <c r="BB55">
        <v>-2</v>
      </c>
      <c r="BC55">
        <v>0</v>
      </c>
      <c r="BD55">
        <v>-4013</v>
      </c>
      <c r="BE55">
        <v>830</v>
      </c>
      <c r="BF55">
        <v>-6298</v>
      </c>
      <c r="BG55">
        <v>-8775</v>
      </c>
      <c r="BH55">
        <v>11088</v>
      </c>
      <c r="BI55">
        <v>-357</v>
      </c>
      <c r="BJ55">
        <v>-739</v>
      </c>
      <c r="BK55">
        <v>-485</v>
      </c>
      <c r="BL55">
        <v>5378</v>
      </c>
      <c r="BM55">
        <v>311</v>
      </c>
      <c r="BN55">
        <v>-3743</v>
      </c>
      <c r="BO55">
        <v>-174</v>
      </c>
      <c r="BP55">
        <v>-14358</v>
      </c>
      <c r="BQ55">
        <v>7894</v>
      </c>
      <c r="BR55">
        <v>-1321</v>
      </c>
      <c r="BS55">
        <v>18692</v>
      </c>
      <c r="BT55">
        <v>-2331</v>
      </c>
      <c r="BU55">
        <v>2813</v>
      </c>
      <c r="BV55">
        <v>-3714</v>
      </c>
      <c r="BW55">
        <v>1032</v>
      </c>
      <c r="BX55">
        <v>-6370</v>
      </c>
      <c r="BY55">
        <v>-15281</v>
      </c>
      <c r="BZ55">
        <v>18004</v>
      </c>
      <c r="CA55">
        <v>14757</v>
      </c>
      <c r="CB55">
        <v>-3932</v>
      </c>
      <c r="CC55">
        <v>15</v>
      </c>
      <c r="CD55">
        <v>-8</v>
      </c>
      <c r="CE55">
        <v>59</v>
      </c>
      <c r="CF55">
        <v>-6</v>
      </c>
      <c r="CG55">
        <v>-21209</v>
      </c>
      <c r="CH55">
        <v>18797</v>
      </c>
      <c r="CI55">
        <v>-1467</v>
      </c>
      <c r="CJ55">
        <v>21872</v>
      </c>
      <c r="CK55">
        <v>-145</v>
      </c>
      <c r="CL55">
        <v>-4117</v>
      </c>
      <c r="CM55">
        <v>0</v>
      </c>
      <c r="CN55">
        <v>-3820</v>
      </c>
      <c r="CO55">
        <v>-31</v>
      </c>
      <c r="CP55">
        <v>22528</v>
      </c>
      <c r="CQ55">
        <v>-3672</v>
      </c>
      <c r="CR55">
        <v>-9046</v>
      </c>
      <c r="CS55">
        <v>-1312</v>
      </c>
      <c r="CT55">
        <v>4324</v>
      </c>
      <c r="CU55">
        <v>-278</v>
      </c>
      <c r="CV55">
        <v>-2618</v>
      </c>
      <c r="CW55">
        <v>-5475</v>
      </c>
      <c r="CY55">
        <f t="shared" si="2"/>
        <v>-319.72000000000003</v>
      </c>
      <c r="CZ55">
        <f t="shared" si="3"/>
        <v>5184.6000000000004</v>
      </c>
    </row>
    <row r="56" spans="2:104" x14ac:dyDescent="0.25">
      <c r="B56">
        <v>-8463</v>
      </c>
      <c r="C56">
        <v>3162</v>
      </c>
      <c r="D56">
        <v>856</v>
      </c>
      <c r="E56">
        <v>1</v>
      </c>
      <c r="F56">
        <v>13427</v>
      </c>
      <c r="G56">
        <v>-11070</v>
      </c>
      <c r="H56">
        <v>96</v>
      </c>
      <c r="I56">
        <v>154</v>
      </c>
      <c r="J56">
        <v>-1924</v>
      </c>
      <c r="K56">
        <v>-4204</v>
      </c>
      <c r="L56">
        <v>1574</v>
      </c>
      <c r="M56">
        <v>-2900</v>
      </c>
      <c r="N56">
        <v>652</v>
      </c>
      <c r="O56">
        <v>-643</v>
      </c>
      <c r="P56">
        <v>-717</v>
      </c>
      <c r="Q56">
        <v>-1199</v>
      </c>
      <c r="R56">
        <v>1076</v>
      </c>
      <c r="S56">
        <v>6484</v>
      </c>
      <c r="T56">
        <v>10326</v>
      </c>
      <c r="U56">
        <v>11295</v>
      </c>
      <c r="V56">
        <v>10887</v>
      </c>
      <c r="W56">
        <v>-1635</v>
      </c>
      <c r="X56">
        <v>218</v>
      </c>
      <c r="Y56">
        <v>-85</v>
      </c>
      <c r="Z56">
        <v>-304</v>
      </c>
      <c r="AA56">
        <v>-1512</v>
      </c>
      <c r="AB56">
        <v>6852</v>
      </c>
      <c r="AC56">
        <v>-3900</v>
      </c>
      <c r="AD56">
        <v>-6101</v>
      </c>
      <c r="AE56">
        <v>-1796</v>
      </c>
      <c r="AF56">
        <v>15361</v>
      </c>
      <c r="AG56">
        <v>406</v>
      </c>
      <c r="AH56">
        <v>-3819</v>
      </c>
      <c r="AI56">
        <v>-14937</v>
      </c>
      <c r="AJ56">
        <v>-22324</v>
      </c>
      <c r="AK56">
        <v>-274</v>
      </c>
      <c r="AL56">
        <v>15050</v>
      </c>
      <c r="AM56">
        <v>-6</v>
      </c>
      <c r="AN56">
        <v>-5290</v>
      </c>
      <c r="AO56">
        <v>12655</v>
      </c>
      <c r="AP56">
        <v>-5729</v>
      </c>
      <c r="AQ56">
        <v>-11364</v>
      </c>
      <c r="AR56">
        <v>-3286</v>
      </c>
      <c r="AS56">
        <v>-9568</v>
      </c>
      <c r="AT56">
        <v>7685</v>
      </c>
      <c r="AU56">
        <v>-3</v>
      </c>
      <c r="AV56">
        <v>5983</v>
      </c>
      <c r="AW56">
        <v>-4175</v>
      </c>
      <c r="AX56">
        <v>-22</v>
      </c>
      <c r="AY56">
        <v>-932</v>
      </c>
      <c r="AZ56">
        <v>477</v>
      </c>
      <c r="BA56">
        <v>-15887</v>
      </c>
      <c r="BB56">
        <v>16173</v>
      </c>
      <c r="BC56">
        <v>14701</v>
      </c>
      <c r="BD56">
        <v>-5787</v>
      </c>
      <c r="BE56">
        <v>17388</v>
      </c>
      <c r="BF56">
        <v>-336</v>
      </c>
      <c r="BG56">
        <v>21602</v>
      </c>
      <c r="BH56">
        <v>-15</v>
      </c>
      <c r="BI56">
        <v>15300</v>
      </c>
      <c r="BJ56">
        <v>1</v>
      </c>
      <c r="BK56">
        <v>102</v>
      </c>
      <c r="BL56">
        <v>-7841</v>
      </c>
      <c r="BM56">
        <v>995</v>
      </c>
      <c r="BN56">
        <v>9173</v>
      </c>
      <c r="BO56">
        <v>250</v>
      </c>
      <c r="BP56">
        <v>-2530</v>
      </c>
      <c r="BQ56">
        <v>12486</v>
      </c>
      <c r="BR56">
        <v>-921</v>
      </c>
      <c r="BS56">
        <v>-17907</v>
      </c>
      <c r="BT56">
        <v>-1068</v>
      </c>
      <c r="BU56">
        <v>5736</v>
      </c>
      <c r="BV56">
        <v>-1350</v>
      </c>
      <c r="BW56">
        <v>253</v>
      </c>
      <c r="BX56">
        <v>451</v>
      </c>
      <c r="BY56">
        <v>-8342</v>
      </c>
      <c r="BZ56">
        <v>-1510</v>
      </c>
      <c r="CA56">
        <v>-11262</v>
      </c>
      <c r="CB56">
        <v>2904</v>
      </c>
      <c r="CC56">
        <v>-45</v>
      </c>
      <c r="CD56">
        <v>-3</v>
      </c>
      <c r="CE56">
        <v>68</v>
      </c>
      <c r="CF56">
        <v>-9877</v>
      </c>
      <c r="CG56">
        <v>-9900</v>
      </c>
      <c r="CH56">
        <v>-2853</v>
      </c>
      <c r="CI56">
        <v>17429</v>
      </c>
      <c r="CJ56">
        <v>2792</v>
      </c>
      <c r="CK56">
        <v>1506</v>
      </c>
      <c r="CL56">
        <v>5</v>
      </c>
      <c r="CM56">
        <v>44</v>
      </c>
      <c r="CN56">
        <v>6143</v>
      </c>
      <c r="CO56">
        <v>-733</v>
      </c>
      <c r="CP56">
        <v>-20553</v>
      </c>
      <c r="CQ56">
        <v>19398</v>
      </c>
      <c r="CR56">
        <v>8686</v>
      </c>
      <c r="CS56">
        <v>682</v>
      </c>
      <c r="CT56">
        <v>1063</v>
      </c>
      <c r="CU56">
        <v>17371</v>
      </c>
      <c r="CV56">
        <v>-7388</v>
      </c>
      <c r="CW56">
        <v>15546</v>
      </c>
      <c r="CY56">
        <f t="shared" si="2"/>
        <v>786.35</v>
      </c>
      <c r="CZ56">
        <f t="shared" si="3"/>
        <v>5872.15</v>
      </c>
    </row>
    <row r="57" spans="2:104" x14ac:dyDescent="0.25">
      <c r="B57">
        <v>-12840</v>
      </c>
      <c r="C57">
        <v>11</v>
      </c>
      <c r="D57">
        <v>3917</v>
      </c>
      <c r="E57">
        <v>207</v>
      </c>
      <c r="F57">
        <v>-8615</v>
      </c>
      <c r="G57">
        <v>-8641</v>
      </c>
      <c r="H57">
        <v>-500</v>
      </c>
      <c r="I57">
        <v>2024</v>
      </c>
      <c r="J57">
        <v>2</v>
      </c>
      <c r="K57">
        <v>7476</v>
      </c>
      <c r="L57">
        <v>17990</v>
      </c>
      <c r="M57">
        <v>12388</v>
      </c>
      <c r="N57">
        <v>18988</v>
      </c>
      <c r="O57">
        <v>-4744</v>
      </c>
      <c r="P57">
        <v>31</v>
      </c>
      <c r="Q57">
        <v>-4165</v>
      </c>
      <c r="R57">
        <v>10834</v>
      </c>
      <c r="S57">
        <v>-12537</v>
      </c>
      <c r="T57">
        <v>-2191</v>
      </c>
      <c r="U57">
        <v>6446</v>
      </c>
      <c r="V57">
        <v>-25891</v>
      </c>
      <c r="W57">
        <v>13474</v>
      </c>
      <c r="X57">
        <v>0</v>
      </c>
      <c r="Y57">
        <v>0</v>
      </c>
      <c r="Z57">
        <v>-18337</v>
      </c>
      <c r="AA57">
        <v>-6596</v>
      </c>
      <c r="AB57">
        <v>-20194</v>
      </c>
      <c r="AC57">
        <v>50</v>
      </c>
      <c r="AD57">
        <v>-2630</v>
      </c>
      <c r="AE57">
        <v>-4112</v>
      </c>
      <c r="AF57">
        <v>623</v>
      </c>
      <c r="AG57">
        <v>-9592</v>
      </c>
      <c r="AH57">
        <v>0</v>
      </c>
      <c r="AI57">
        <v>3055</v>
      </c>
      <c r="AJ57">
        <v>0</v>
      </c>
      <c r="AK57">
        <v>3220</v>
      </c>
      <c r="AL57">
        <v>-16027</v>
      </c>
      <c r="AM57">
        <v>-1005</v>
      </c>
      <c r="AN57">
        <v>8452</v>
      </c>
      <c r="AO57">
        <v>-24</v>
      </c>
      <c r="AP57">
        <v>1688</v>
      </c>
      <c r="AQ57">
        <v>-324</v>
      </c>
      <c r="AR57">
        <v>6103</v>
      </c>
      <c r="AS57">
        <v>8476</v>
      </c>
      <c r="AT57">
        <v>-19210</v>
      </c>
      <c r="AU57">
        <v>1</v>
      </c>
      <c r="AV57">
        <v>-10253</v>
      </c>
      <c r="AW57">
        <v>7558</v>
      </c>
      <c r="AX57">
        <v>7555</v>
      </c>
      <c r="AY57">
        <v>-1174</v>
      </c>
      <c r="AZ57">
        <v>-14930</v>
      </c>
      <c r="BA57">
        <v>-5976</v>
      </c>
      <c r="BB57">
        <v>-5936</v>
      </c>
      <c r="BC57">
        <v>-3151</v>
      </c>
      <c r="BD57">
        <v>-25</v>
      </c>
      <c r="BE57">
        <v>643</v>
      </c>
      <c r="BF57">
        <v>-3791</v>
      </c>
      <c r="BG57">
        <v>-15657</v>
      </c>
      <c r="BH57">
        <v>-5</v>
      </c>
      <c r="BI57">
        <v>11</v>
      </c>
      <c r="BJ57">
        <v>18679</v>
      </c>
      <c r="BK57">
        <v>-3179</v>
      </c>
      <c r="BL57">
        <v>-9243</v>
      </c>
      <c r="BM57">
        <v>-21132</v>
      </c>
      <c r="BN57">
        <v>-1573</v>
      </c>
      <c r="BO57">
        <v>-9474</v>
      </c>
      <c r="BP57">
        <v>-2508</v>
      </c>
      <c r="BQ57">
        <v>-21743</v>
      </c>
      <c r="BR57">
        <v>-33</v>
      </c>
      <c r="BS57">
        <v>-392</v>
      </c>
      <c r="BT57">
        <v>-9658</v>
      </c>
      <c r="BU57">
        <v>-22060</v>
      </c>
      <c r="BV57">
        <v>563</v>
      </c>
      <c r="BW57">
        <v>43</v>
      </c>
      <c r="BX57">
        <v>5517</v>
      </c>
      <c r="BY57">
        <v>-11825</v>
      </c>
      <c r="BZ57">
        <v>8645</v>
      </c>
      <c r="CA57">
        <v>-7658</v>
      </c>
      <c r="CB57">
        <v>7076</v>
      </c>
      <c r="CC57">
        <v>-6630</v>
      </c>
      <c r="CD57">
        <v>-1</v>
      </c>
      <c r="CE57">
        <v>16420</v>
      </c>
      <c r="CF57">
        <v>9455</v>
      </c>
      <c r="CG57">
        <v>-7</v>
      </c>
      <c r="CH57">
        <v>909</v>
      </c>
      <c r="CI57">
        <v>38</v>
      </c>
      <c r="CJ57">
        <v>339</v>
      </c>
      <c r="CK57">
        <v>-5617</v>
      </c>
      <c r="CL57">
        <v>-75</v>
      </c>
      <c r="CM57">
        <v>48</v>
      </c>
      <c r="CN57">
        <v>-354</v>
      </c>
      <c r="CO57">
        <v>-2972</v>
      </c>
      <c r="CP57">
        <v>-19887</v>
      </c>
      <c r="CQ57">
        <v>-24196</v>
      </c>
      <c r="CR57">
        <v>-8534</v>
      </c>
      <c r="CS57">
        <v>6808</v>
      </c>
      <c r="CT57">
        <v>6962</v>
      </c>
      <c r="CU57">
        <v>-6507</v>
      </c>
      <c r="CV57">
        <v>16625</v>
      </c>
      <c r="CW57">
        <v>-1741</v>
      </c>
      <c r="CY57">
        <f t="shared" si="2"/>
        <v>-1967.22</v>
      </c>
      <c r="CZ57">
        <f t="shared" si="3"/>
        <v>6754.22</v>
      </c>
    </row>
    <row r="58" spans="2:104" x14ac:dyDescent="0.25">
      <c r="B58">
        <v>-11766</v>
      </c>
      <c r="C58">
        <v>-8869</v>
      </c>
      <c r="D58">
        <v>-4551</v>
      </c>
      <c r="E58">
        <v>4609</v>
      </c>
      <c r="F58">
        <v>-20593</v>
      </c>
      <c r="G58">
        <v>7668</v>
      </c>
      <c r="H58">
        <v>6515</v>
      </c>
      <c r="I58">
        <v>10600</v>
      </c>
      <c r="J58">
        <v>1368</v>
      </c>
      <c r="K58">
        <v>0</v>
      </c>
      <c r="L58">
        <v>-20553</v>
      </c>
      <c r="M58">
        <v>11352</v>
      </c>
      <c r="N58">
        <v>-21194</v>
      </c>
      <c r="O58">
        <v>3523</v>
      </c>
      <c r="P58">
        <v>-707</v>
      </c>
      <c r="Q58">
        <v>-55</v>
      </c>
      <c r="R58">
        <v>-13080</v>
      </c>
      <c r="S58">
        <v>16518</v>
      </c>
      <c r="T58">
        <v>-2152</v>
      </c>
      <c r="U58">
        <v>-9933</v>
      </c>
      <c r="V58">
        <v>499</v>
      </c>
      <c r="W58">
        <v>-2460</v>
      </c>
      <c r="X58">
        <v>90</v>
      </c>
      <c r="Y58">
        <v>1281</v>
      </c>
      <c r="Z58">
        <v>21040</v>
      </c>
      <c r="AA58">
        <v>13211</v>
      </c>
      <c r="AB58">
        <v>-1005</v>
      </c>
      <c r="AC58">
        <v>-514</v>
      </c>
      <c r="AD58">
        <v>2863</v>
      </c>
      <c r="AE58">
        <v>-15948</v>
      </c>
      <c r="AF58">
        <v>389</v>
      </c>
      <c r="AG58">
        <v>7524</v>
      </c>
      <c r="AH58">
        <v>1740</v>
      </c>
      <c r="AI58">
        <v>-17072</v>
      </c>
      <c r="AJ58">
        <v>-8239</v>
      </c>
      <c r="AK58">
        <v>2</v>
      </c>
      <c r="AL58">
        <v>10069</v>
      </c>
      <c r="AM58">
        <v>15487</v>
      </c>
      <c r="AN58">
        <v>1600</v>
      </c>
      <c r="AO58">
        <v>-20714</v>
      </c>
      <c r="AP58">
        <v>3</v>
      </c>
      <c r="AQ58">
        <v>6259</v>
      </c>
      <c r="AR58">
        <v>1950</v>
      </c>
      <c r="AS58">
        <v>-19153</v>
      </c>
      <c r="AT58">
        <v>16170</v>
      </c>
      <c r="AU58">
        <v>1192</v>
      </c>
      <c r="AV58">
        <v>558</v>
      </c>
      <c r="AW58">
        <v>-19984</v>
      </c>
      <c r="AX58">
        <v>-129</v>
      </c>
      <c r="AY58">
        <v>-55</v>
      </c>
      <c r="AZ58">
        <v>8021</v>
      </c>
      <c r="BA58">
        <v>6657</v>
      </c>
      <c r="BB58">
        <v>-5209</v>
      </c>
      <c r="BC58">
        <v>324</v>
      </c>
      <c r="BD58">
        <v>4901</v>
      </c>
      <c r="BE58">
        <v>3821</v>
      </c>
      <c r="BF58">
        <v>-6010</v>
      </c>
      <c r="BG58">
        <v>-4668</v>
      </c>
      <c r="BH58">
        <v>-22402</v>
      </c>
      <c r="BI58">
        <v>-20695</v>
      </c>
      <c r="BJ58">
        <v>17332</v>
      </c>
      <c r="BK58">
        <v>-2099</v>
      </c>
      <c r="BL58">
        <v>2611</v>
      </c>
      <c r="BM58">
        <v>6531</v>
      </c>
      <c r="BN58">
        <v>-3455</v>
      </c>
      <c r="BO58">
        <v>-2399</v>
      </c>
      <c r="BP58">
        <v>-422</v>
      </c>
      <c r="BQ58">
        <v>7621</v>
      </c>
      <c r="BR58">
        <v>15298</v>
      </c>
      <c r="BS58">
        <v>9456</v>
      </c>
      <c r="BT58">
        <v>9387</v>
      </c>
      <c r="BU58">
        <v>-4555</v>
      </c>
      <c r="BV58">
        <v>15449</v>
      </c>
      <c r="BW58">
        <v>-3822</v>
      </c>
      <c r="BX58">
        <v>-15509</v>
      </c>
      <c r="BY58">
        <v>6224</v>
      </c>
      <c r="BZ58">
        <v>3268</v>
      </c>
      <c r="CA58">
        <v>160</v>
      </c>
      <c r="CB58">
        <v>-10510</v>
      </c>
      <c r="CC58">
        <v>1132</v>
      </c>
      <c r="CD58">
        <v>-942</v>
      </c>
      <c r="CE58">
        <v>6390</v>
      </c>
      <c r="CF58">
        <v>17966</v>
      </c>
      <c r="CG58">
        <v>2597</v>
      </c>
      <c r="CH58">
        <v>-383</v>
      </c>
      <c r="CI58">
        <v>488</v>
      </c>
      <c r="CJ58">
        <v>-3161</v>
      </c>
      <c r="CK58">
        <v>13380</v>
      </c>
      <c r="CL58">
        <v>0</v>
      </c>
      <c r="CM58">
        <v>0</v>
      </c>
      <c r="CN58">
        <v>20420</v>
      </c>
      <c r="CO58">
        <v>0</v>
      </c>
      <c r="CP58">
        <v>-43</v>
      </c>
      <c r="CQ58">
        <v>3098</v>
      </c>
      <c r="CR58">
        <v>7465</v>
      </c>
      <c r="CS58">
        <v>5612</v>
      </c>
      <c r="CT58">
        <v>-3782</v>
      </c>
      <c r="CU58">
        <v>0</v>
      </c>
      <c r="CV58">
        <v>-679</v>
      </c>
      <c r="CW58">
        <v>8</v>
      </c>
      <c r="CY58">
        <f t="shared" si="2"/>
        <v>302.26</v>
      </c>
      <c r="CZ58">
        <f t="shared" si="3"/>
        <v>6891.68</v>
      </c>
    </row>
    <row r="59" spans="2:104" x14ac:dyDescent="0.25">
      <c r="B59">
        <v>-2363</v>
      </c>
      <c r="C59">
        <v>-10385</v>
      </c>
      <c r="D59">
        <v>-10426</v>
      </c>
      <c r="E59">
        <v>11970</v>
      </c>
      <c r="F59">
        <v>350</v>
      </c>
      <c r="G59">
        <v>654</v>
      </c>
      <c r="H59">
        <v>-16409</v>
      </c>
      <c r="I59">
        <v>4746</v>
      </c>
      <c r="J59">
        <v>552</v>
      </c>
      <c r="K59">
        <v>19270</v>
      </c>
      <c r="L59">
        <v>-4333</v>
      </c>
      <c r="M59">
        <v>6911</v>
      </c>
      <c r="N59">
        <v>-760</v>
      </c>
      <c r="O59">
        <v>4175</v>
      </c>
      <c r="P59">
        <v>-6362</v>
      </c>
      <c r="Q59">
        <v>-10818</v>
      </c>
      <c r="R59">
        <v>15625</v>
      </c>
      <c r="S59">
        <v>3786</v>
      </c>
      <c r="T59">
        <v>-15457</v>
      </c>
      <c r="U59">
        <v>6</v>
      </c>
      <c r="V59">
        <v>20447</v>
      </c>
      <c r="W59">
        <v>-10397</v>
      </c>
      <c r="X59">
        <v>14</v>
      </c>
      <c r="Y59">
        <v>-552</v>
      </c>
      <c r="Z59">
        <v>2815</v>
      </c>
      <c r="AA59">
        <v>20844</v>
      </c>
      <c r="AB59">
        <v>-2721</v>
      </c>
      <c r="AC59">
        <v>6671</v>
      </c>
      <c r="AD59">
        <v>-6460</v>
      </c>
      <c r="AE59">
        <v>7310</v>
      </c>
      <c r="AF59">
        <v>3</v>
      </c>
      <c r="AG59">
        <v>-7369</v>
      </c>
      <c r="AH59">
        <v>2164</v>
      </c>
      <c r="AI59">
        <v>-18765</v>
      </c>
      <c r="AJ59">
        <v>-2848</v>
      </c>
      <c r="AK59">
        <v>15901</v>
      </c>
      <c r="AL59">
        <v>6941</v>
      </c>
      <c r="AM59">
        <v>-1254</v>
      </c>
      <c r="AN59">
        <v>-8865</v>
      </c>
      <c r="AO59">
        <v>7274</v>
      </c>
      <c r="AP59">
        <v>-215</v>
      </c>
      <c r="AQ59">
        <v>11758</v>
      </c>
      <c r="AR59">
        <v>313</v>
      </c>
      <c r="AS59">
        <v>6515</v>
      </c>
      <c r="AT59">
        <v>-11</v>
      </c>
      <c r="AU59">
        <v>316</v>
      </c>
      <c r="AV59">
        <v>-1621</v>
      </c>
      <c r="AW59">
        <v>15161</v>
      </c>
      <c r="AX59">
        <v>-7718</v>
      </c>
      <c r="AY59">
        <v>1052</v>
      </c>
      <c r="AZ59">
        <v>-8925</v>
      </c>
      <c r="BA59">
        <v>-3828</v>
      </c>
      <c r="BB59">
        <v>-1192</v>
      </c>
      <c r="BC59">
        <v>-7633</v>
      </c>
      <c r="BD59">
        <v>-11331</v>
      </c>
      <c r="BE59">
        <v>-1306</v>
      </c>
      <c r="BF59">
        <v>4214</v>
      </c>
      <c r="BG59">
        <v>576</v>
      </c>
      <c r="BH59">
        <v>-7322</v>
      </c>
      <c r="BI59">
        <v>4287</v>
      </c>
      <c r="BJ59">
        <v>-331</v>
      </c>
      <c r="BK59">
        <v>-23</v>
      </c>
      <c r="BL59">
        <v>1095</v>
      </c>
      <c r="BM59">
        <v>-577</v>
      </c>
      <c r="BN59">
        <v>21</v>
      </c>
      <c r="BO59">
        <v>103</v>
      </c>
      <c r="BP59">
        <v>-72</v>
      </c>
      <c r="BQ59">
        <v>-16</v>
      </c>
      <c r="BR59">
        <v>110</v>
      </c>
      <c r="BS59">
        <v>-14196</v>
      </c>
      <c r="BT59">
        <v>-2396</v>
      </c>
      <c r="BU59">
        <v>-5594</v>
      </c>
      <c r="BV59">
        <v>-807</v>
      </c>
      <c r="BW59">
        <v>17702</v>
      </c>
      <c r="BX59">
        <v>6534</v>
      </c>
      <c r="BY59">
        <v>10336</v>
      </c>
      <c r="BZ59">
        <v>188</v>
      </c>
      <c r="CA59">
        <v>-156</v>
      </c>
      <c r="CB59">
        <v>112</v>
      </c>
      <c r="CC59">
        <v>13274</v>
      </c>
      <c r="CD59">
        <v>-260</v>
      </c>
      <c r="CE59">
        <v>-5123</v>
      </c>
      <c r="CF59">
        <v>-7527</v>
      </c>
      <c r="CG59">
        <v>-17698</v>
      </c>
      <c r="CH59">
        <v>-1</v>
      </c>
      <c r="CI59">
        <v>-178</v>
      </c>
      <c r="CJ59">
        <v>-6374</v>
      </c>
      <c r="CK59">
        <v>-1</v>
      </c>
      <c r="CL59">
        <v>3</v>
      </c>
      <c r="CM59">
        <v>6087</v>
      </c>
      <c r="CN59">
        <v>-20215</v>
      </c>
      <c r="CO59">
        <v>9247</v>
      </c>
      <c r="CP59">
        <v>10388</v>
      </c>
      <c r="CQ59">
        <v>-19</v>
      </c>
      <c r="CR59">
        <v>4705</v>
      </c>
      <c r="CS59">
        <v>-3457</v>
      </c>
      <c r="CT59">
        <v>3968</v>
      </c>
      <c r="CU59">
        <v>4291</v>
      </c>
      <c r="CV59">
        <v>-26466</v>
      </c>
      <c r="CW59">
        <v>14685</v>
      </c>
      <c r="CY59">
        <f t="shared" si="2"/>
        <v>63.37</v>
      </c>
      <c r="CZ59">
        <f t="shared" si="3"/>
        <v>6046.03</v>
      </c>
    </row>
    <row r="60" spans="2:104" x14ac:dyDescent="0.25">
      <c r="B60">
        <v>0</v>
      </c>
      <c r="C60">
        <v>-10</v>
      </c>
      <c r="D60">
        <v>-16952</v>
      </c>
      <c r="E60">
        <v>13</v>
      </c>
      <c r="F60">
        <v>16859</v>
      </c>
      <c r="G60">
        <v>-7758</v>
      </c>
      <c r="H60">
        <v>-91</v>
      </c>
      <c r="I60">
        <v>56</v>
      </c>
      <c r="J60">
        <v>-19588</v>
      </c>
      <c r="K60">
        <v>13176</v>
      </c>
      <c r="L60">
        <v>-4493</v>
      </c>
      <c r="M60">
        <v>0</v>
      </c>
      <c r="N60">
        <v>21313</v>
      </c>
      <c r="O60">
        <v>-10700</v>
      </c>
      <c r="P60">
        <v>6602</v>
      </c>
      <c r="Q60">
        <v>-14286</v>
      </c>
      <c r="R60">
        <v>-7653</v>
      </c>
      <c r="S60">
        <v>17290</v>
      </c>
      <c r="T60">
        <v>-90</v>
      </c>
      <c r="U60">
        <v>-1509</v>
      </c>
      <c r="V60">
        <v>-4460</v>
      </c>
      <c r="W60">
        <v>773</v>
      </c>
      <c r="X60">
        <v>515</v>
      </c>
      <c r="Y60">
        <v>-719</v>
      </c>
      <c r="Z60">
        <v>-5219</v>
      </c>
      <c r="AA60">
        <v>900</v>
      </c>
      <c r="AB60">
        <v>941</v>
      </c>
      <c r="AC60">
        <v>-10286</v>
      </c>
      <c r="AD60">
        <v>2317</v>
      </c>
      <c r="AE60">
        <v>6578</v>
      </c>
      <c r="AF60">
        <v>10689</v>
      </c>
      <c r="AG60">
        <v>-349</v>
      </c>
      <c r="AH60">
        <v>-3774</v>
      </c>
      <c r="AI60">
        <v>16306</v>
      </c>
      <c r="AJ60">
        <v>10503</v>
      </c>
      <c r="AK60">
        <v>1743</v>
      </c>
      <c r="AL60">
        <v>3222</v>
      </c>
      <c r="AM60">
        <v>4243</v>
      </c>
      <c r="AN60">
        <v>-56</v>
      </c>
      <c r="AO60">
        <v>19072</v>
      </c>
      <c r="AP60">
        <v>146</v>
      </c>
      <c r="AQ60">
        <v>26</v>
      </c>
      <c r="AR60">
        <v>2281</v>
      </c>
      <c r="AS60">
        <v>-1</v>
      </c>
      <c r="AT60">
        <v>-622</v>
      </c>
      <c r="AU60">
        <v>-7263</v>
      </c>
      <c r="AV60">
        <v>-5715</v>
      </c>
      <c r="AW60">
        <v>7641</v>
      </c>
      <c r="AX60">
        <v>-13322</v>
      </c>
      <c r="AY60">
        <v>10703</v>
      </c>
      <c r="AZ60">
        <v>2442</v>
      </c>
      <c r="BA60">
        <v>25342</v>
      </c>
      <c r="BB60">
        <v>21930</v>
      </c>
      <c r="BC60">
        <v>1038</v>
      </c>
      <c r="BD60">
        <v>26395</v>
      </c>
      <c r="BE60">
        <v>3558</v>
      </c>
      <c r="BF60">
        <v>-4894</v>
      </c>
      <c r="BG60">
        <v>-4067</v>
      </c>
      <c r="BH60">
        <v>1859</v>
      </c>
      <c r="BI60">
        <v>2</v>
      </c>
      <c r="BJ60">
        <v>36</v>
      </c>
      <c r="BK60">
        <v>-4934</v>
      </c>
      <c r="BL60">
        <v>3769</v>
      </c>
      <c r="BM60">
        <v>1558</v>
      </c>
      <c r="BN60">
        <v>21195</v>
      </c>
      <c r="BO60">
        <v>120</v>
      </c>
      <c r="BP60">
        <v>-11</v>
      </c>
      <c r="BQ60">
        <v>-25</v>
      </c>
      <c r="BR60">
        <v>9882</v>
      </c>
      <c r="BS60">
        <v>-15</v>
      </c>
      <c r="BT60">
        <v>3068</v>
      </c>
      <c r="BU60">
        <v>13965</v>
      </c>
      <c r="BV60">
        <v>-6981</v>
      </c>
      <c r="BW60">
        <v>-7963</v>
      </c>
      <c r="BX60">
        <v>226</v>
      </c>
      <c r="BY60">
        <v>5961</v>
      </c>
      <c r="BZ60">
        <v>-6515</v>
      </c>
      <c r="CA60">
        <v>-98</v>
      </c>
      <c r="CB60">
        <v>-1003</v>
      </c>
      <c r="CC60">
        <v>92</v>
      </c>
      <c r="CD60">
        <v>-177</v>
      </c>
      <c r="CE60">
        <v>1868</v>
      </c>
      <c r="CF60">
        <v>-265</v>
      </c>
      <c r="CG60">
        <v>94</v>
      </c>
      <c r="CH60">
        <v>426</v>
      </c>
      <c r="CI60">
        <v>528</v>
      </c>
      <c r="CJ60">
        <v>-923</v>
      </c>
      <c r="CK60">
        <v>-14886</v>
      </c>
      <c r="CL60">
        <v>-2</v>
      </c>
      <c r="CM60">
        <v>-16599</v>
      </c>
      <c r="CN60">
        <v>0</v>
      </c>
      <c r="CO60">
        <v>7185</v>
      </c>
      <c r="CP60">
        <v>14600</v>
      </c>
      <c r="CQ60">
        <v>6080</v>
      </c>
      <c r="CR60">
        <v>134</v>
      </c>
      <c r="CS60">
        <v>578</v>
      </c>
      <c r="CT60">
        <v>8616</v>
      </c>
      <c r="CU60">
        <v>-120</v>
      </c>
      <c r="CV60">
        <v>-12396</v>
      </c>
      <c r="CW60">
        <v>-15200</v>
      </c>
      <c r="CY60">
        <f t="shared" si="2"/>
        <v>1244.6500000000001</v>
      </c>
      <c r="CZ60">
        <f t="shared" si="3"/>
        <v>5884.45</v>
      </c>
    </row>
    <row r="61" spans="2:104" x14ac:dyDescent="0.25">
      <c r="B61">
        <v>122</v>
      </c>
      <c r="C61">
        <v>-5847</v>
      </c>
      <c r="D61">
        <v>1018</v>
      </c>
      <c r="E61">
        <v>-1086</v>
      </c>
      <c r="F61">
        <v>-5030</v>
      </c>
      <c r="G61">
        <v>10516</v>
      </c>
      <c r="H61">
        <v>349</v>
      </c>
      <c r="I61">
        <v>-273</v>
      </c>
      <c r="J61">
        <v>16222</v>
      </c>
      <c r="K61">
        <v>-3</v>
      </c>
      <c r="L61">
        <v>2826</v>
      </c>
      <c r="M61">
        <v>59</v>
      </c>
      <c r="N61">
        <v>11895</v>
      </c>
      <c r="O61">
        <v>-2612</v>
      </c>
      <c r="P61">
        <v>-8</v>
      </c>
      <c r="Q61">
        <v>130</v>
      </c>
      <c r="R61">
        <v>10179</v>
      </c>
      <c r="S61">
        <v>-3296</v>
      </c>
      <c r="T61">
        <v>-3052</v>
      </c>
      <c r="U61">
        <v>20183</v>
      </c>
      <c r="V61">
        <v>-3231</v>
      </c>
      <c r="W61">
        <v>1</v>
      </c>
      <c r="X61">
        <v>1498</v>
      </c>
      <c r="Y61">
        <v>2452</v>
      </c>
      <c r="Z61">
        <v>8048</v>
      </c>
      <c r="AA61">
        <v>111</v>
      </c>
      <c r="AB61">
        <v>3689</v>
      </c>
      <c r="AC61">
        <v>0</v>
      </c>
      <c r="AD61">
        <v>2160</v>
      </c>
      <c r="AE61">
        <v>-12655</v>
      </c>
      <c r="AF61">
        <v>15027</v>
      </c>
      <c r="AG61">
        <v>3115</v>
      </c>
      <c r="AH61">
        <v>-3285</v>
      </c>
      <c r="AI61">
        <v>17844</v>
      </c>
      <c r="AJ61">
        <v>-7677</v>
      </c>
      <c r="AK61">
        <v>-11554</v>
      </c>
      <c r="AL61">
        <v>-20911</v>
      </c>
      <c r="AM61">
        <v>27</v>
      </c>
      <c r="AN61">
        <v>0</v>
      </c>
      <c r="AO61">
        <v>-6563</v>
      </c>
      <c r="AP61">
        <v>6861</v>
      </c>
      <c r="AQ61">
        <v>-5901</v>
      </c>
      <c r="AR61">
        <v>-18984</v>
      </c>
      <c r="AS61">
        <v>-20593</v>
      </c>
      <c r="AT61">
        <v>-1328</v>
      </c>
      <c r="AU61">
        <v>4</v>
      </c>
      <c r="AV61">
        <v>114</v>
      </c>
      <c r="AW61">
        <v>-13187</v>
      </c>
      <c r="AX61">
        <v>6847</v>
      </c>
      <c r="AY61">
        <v>-202</v>
      </c>
      <c r="AZ61">
        <v>3060</v>
      </c>
      <c r="BA61">
        <v>-4998</v>
      </c>
      <c r="BB61">
        <v>-21279</v>
      </c>
      <c r="BC61">
        <v>-1786</v>
      </c>
      <c r="BD61">
        <v>21422</v>
      </c>
      <c r="BE61">
        <v>4916</v>
      </c>
      <c r="BF61">
        <v>-33</v>
      </c>
      <c r="BG61">
        <v>-5785</v>
      </c>
      <c r="BH61">
        <v>-4822</v>
      </c>
      <c r="BI61">
        <v>-6451</v>
      </c>
      <c r="BJ61">
        <v>249</v>
      </c>
      <c r="BK61">
        <v>-4136</v>
      </c>
      <c r="BL61">
        <v>-14219</v>
      </c>
      <c r="BM61">
        <v>-1923</v>
      </c>
      <c r="BN61">
        <v>-21123</v>
      </c>
      <c r="BO61">
        <v>-275</v>
      </c>
      <c r="BP61">
        <v>55</v>
      </c>
      <c r="BQ61">
        <v>-7573</v>
      </c>
      <c r="BR61">
        <v>-19366</v>
      </c>
      <c r="BS61">
        <v>13</v>
      </c>
      <c r="BT61">
        <v>845</v>
      </c>
      <c r="BU61">
        <v>-3998</v>
      </c>
      <c r="BV61">
        <v>21442</v>
      </c>
      <c r="BW61">
        <v>19</v>
      </c>
      <c r="BX61">
        <v>7598</v>
      </c>
      <c r="BY61">
        <v>2413</v>
      </c>
      <c r="BZ61">
        <v>-3995</v>
      </c>
      <c r="CA61">
        <v>3114</v>
      </c>
      <c r="CB61">
        <v>-2636</v>
      </c>
      <c r="CC61">
        <v>-10939</v>
      </c>
      <c r="CD61">
        <v>1776</v>
      </c>
      <c r="CE61">
        <v>4748</v>
      </c>
      <c r="CF61">
        <v>-2</v>
      </c>
      <c r="CG61">
        <v>1002</v>
      </c>
      <c r="CH61">
        <v>-1081</v>
      </c>
      <c r="CI61">
        <v>1475</v>
      </c>
      <c r="CJ61">
        <v>2855</v>
      </c>
      <c r="CK61">
        <v>6065</v>
      </c>
      <c r="CL61">
        <v>6</v>
      </c>
      <c r="CM61">
        <v>692</v>
      </c>
      <c r="CN61">
        <v>-1517</v>
      </c>
      <c r="CO61">
        <v>-10838</v>
      </c>
      <c r="CP61">
        <v>-5534</v>
      </c>
      <c r="CQ61">
        <v>-8718</v>
      </c>
      <c r="CR61">
        <v>-3020</v>
      </c>
      <c r="CS61">
        <v>5328</v>
      </c>
      <c r="CT61">
        <v>17702</v>
      </c>
      <c r="CU61">
        <v>779</v>
      </c>
      <c r="CV61">
        <v>9227</v>
      </c>
      <c r="CW61">
        <v>274</v>
      </c>
      <c r="CY61">
        <f t="shared" si="2"/>
        <v>-549.53</v>
      </c>
      <c r="CZ61">
        <f t="shared" si="3"/>
        <v>5716.97</v>
      </c>
    </row>
    <row r="62" spans="2:104" x14ac:dyDescent="0.25">
      <c r="B62">
        <v>8869</v>
      </c>
      <c r="C62">
        <v>-4312</v>
      </c>
      <c r="D62">
        <v>929</v>
      </c>
      <c r="E62">
        <v>0</v>
      </c>
      <c r="F62">
        <v>-2983</v>
      </c>
      <c r="G62">
        <v>2561</v>
      </c>
      <c r="H62">
        <v>2975</v>
      </c>
      <c r="I62">
        <v>10654</v>
      </c>
      <c r="J62">
        <v>0</v>
      </c>
      <c r="K62">
        <v>-13</v>
      </c>
      <c r="L62">
        <v>2203</v>
      </c>
      <c r="M62">
        <v>13957</v>
      </c>
      <c r="N62">
        <v>16102</v>
      </c>
      <c r="O62">
        <v>16912</v>
      </c>
      <c r="P62">
        <v>12738</v>
      </c>
      <c r="Q62">
        <v>-16082</v>
      </c>
      <c r="R62">
        <v>-20452</v>
      </c>
      <c r="S62">
        <v>-10918</v>
      </c>
      <c r="T62">
        <v>-4810</v>
      </c>
      <c r="U62">
        <v>-1222</v>
      </c>
      <c r="V62">
        <v>10</v>
      </c>
      <c r="W62">
        <v>37</v>
      </c>
      <c r="X62">
        <v>-2554</v>
      </c>
      <c r="Y62">
        <v>-2144</v>
      </c>
      <c r="Z62">
        <v>-9432</v>
      </c>
      <c r="AA62">
        <v>2741</v>
      </c>
      <c r="AB62">
        <v>-10626</v>
      </c>
      <c r="AC62">
        <v>-70</v>
      </c>
      <c r="AD62">
        <v>-1235</v>
      </c>
      <c r="AE62">
        <v>2793</v>
      </c>
      <c r="AF62">
        <v>1152</v>
      </c>
      <c r="AG62">
        <v>-14686</v>
      </c>
      <c r="AH62">
        <v>16619</v>
      </c>
      <c r="AI62">
        <v>-19389</v>
      </c>
      <c r="AJ62">
        <v>16728</v>
      </c>
      <c r="AK62">
        <v>-4893</v>
      </c>
      <c r="AL62">
        <v>-64</v>
      </c>
      <c r="AM62">
        <v>-116</v>
      </c>
      <c r="AN62">
        <v>5</v>
      </c>
      <c r="AO62">
        <v>49</v>
      </c>
      <c r="AP62">
        <v>970</v>
      </c>
      <c r="AQ62">
        <v>3570</v>
      </c>
      <c r="AR62">
        <v>10585</v>
      </c>
      <c r="AS62">
        <v>6115</v>
      </c>
      <c r="AT62">
        <v>17138</v>
      </c>
      <c r="AU62">
        <v>665</v>
      </c>
      <c r="AV62">
        <v>-1626</v>
      </c>
      <c r="AW62">
        <v>-4134</v>
      </c>
      <c r="AX62">
        <v>-570</v>
      </c>
      <c r="AY62">
        <v>-281</v>
      </c>
      <c r="AZ62">
        <v>-23</v>
      </c>
      <c r="BA62">
        <v>101</v>
      </c>
      <c r="BB62">
        <v>-3256</v>
      </c>
      <c r="BC62">
        <v>8156</v>
      </c>
      <c r="BD62">
        <v>2752</v>
      </c>
      <c r="BE62">
        <v>-48</v>
      </c>
      <c r="BF62">
        <v>-1454</v>
      </c>
      <c r="BG62">
        <v>-814</v>
      </c>
      <c r="BH62">
        <v>-5440</v>
      </c>
      <c r="BI62">
        <v>703</v>
      </c>
      <c r="BJ62">
        <v>-15238</v>
      </c>
      <c r="BK62">
        <v>-4383</v>
      </c>
      <c r="BL62">
        <v>2279</v>
      </c>
      <c r="BM62">
        <v>17215</v>
      </c>
      <c r="BN62">
        <v>-22</v>
      </c>
      <c r="BO62">
        <v>92</v>
      </c>
      <c r="BP62">
        <v>-914</v>
      </c>
      <c r="BQ62">
        <v>-823</v>
      </c>
      <c r="BR62">
        <v>7781</v>
      </c>
      <c r="BS62">
        <v>0</v>
      </c>
      <c r="BT62">
        <v>-10780</v>
      </c>
      <c r="BU62">
        <v>30</v>
      </c>
      <c r="BV62">
        <v>2576</v>
      </c>
      <c r="BW62">
        <v>-9920</v>
      </c>
      <c r="BX62">
        <v>-14782</v>
      </c>
      <c r="BY62">
        <v>-9860</v>
      </c>
      <c r="BZ62">
        <v>-37</v>
      </c>
      <c r="CA62">
        <v>-6603</v>
      </c>
      <c r="CB62">
        <v>4365</v>
      </c>
      <c r="CC62">
        <v>7487</v>
      </c>
      <c r="CD62">
        <v>-4310</v>
      </c>
      <c r="CE62">
        <v>-7170</v>
      </c>
      <c r="CF62">
        <v>11318</v>
      </c>
      <c r="CG62">
        <v>685</v>
      </c>
      <c r="CH62">
        <v>-275</v>
      </c>
      <c r="CI62">
        <v>20921</v>
      </c>
      <c r="CJ62">
        <v>-11466</v>
      </c>
      <c r="CK62">
        <v>-2434</v>
      </c>
      <c r="CL62">
        <v>-18416</v>
      </c>
      <c r="CM62">
        <v>-1</v>
      </c>
      <c r="CN62">
        <v>16745</v>
      </c>
      <c r="CO62">
        <v>-492</v>
      </c>
      <c r="CP62">
        <v>-2561</v>
      </c>
      <c r="CQ62">
        <v>-5665</v>
      </c>
      <c r="CR62">
        <v>-5546</v>
      </c>
      <c r="CS62">
        <v>13</v>
      </c>
      <c r="CT62">
        <v>915</v>
      </c>
      <c r="CU62">
        <v>20385</v>
      </c>
      <c r="CV62">
        <v>-464</v>
      </c>
      <c r="CW62">
        <v>4785</v>
      </c>
      <c r="CY62">
        <f t="shared" si="2"/>
        <v>205.72</v>
      </c>
      <c r="CZ62">
        <f t="shared" si="3"/>
        <v>5721.9</v>
      </c>
    </row>
    <row r="63" spans="2:104" x14ac:dyDescent="0.25">
      <c r="B63">
        <v>3</v>
      </c>
      <c r="C63">
        <v>1018</v>
      </c>
      <c r="D63">
        <v>13547</v>
      </c>
      <c r="E63">
        <v>1906</v>
      </c>
      <c r="F63">
        <v>19750</v>
      </c>
      <c r="G63">
        <v>-2659</v>
      </c>
      <c r="H63">
        <v>-9169</v>
      </c>
      <c r="I63">
        <v>-23560</v>
      </c>
      <c r="J63">
        <v>19</v>
      </c>
      <c r="K63">
        <v>8</v>
      </c>
      <c r="L63">
        <v>101</v>
      </c>
      <c r="M63">
        <v>-320</v>
      </c>
      <c r="N63">
        <v>-125</v>
      </c>
      <c r="O63">
        <v>2396</v>
      </c>
      <c r="P63">
        <v>1415</v>
      </c>
      <c r="Q63">
        <v>19338</v>
      </c>
      <c r="R63">
        <v>-44</v>
      </c>
      <c r="S63">
        <v>8426</v>
      </c>
      <c r="T63">
        <v>1284</v>
      </c>
      <c r="U63">
        <v>0</v>
      </c>
      <c r="V63">
        <v>14706</v>
      </c>
      <c r="W63">
        <v>-10235</v>
      </c>
      <c r="X63">
        <v>321</v>
      </c>
      <c r="Y63">
        <v>-5386</v>
      </c>
      <c r="Z63">
        <v>-1856</v>
      </c>
      <c r="AA63">
        <v>105</v>
      </c>
      <c r="AB63">
        <v>8511</v>
      </c>
      <c r="AC63">
        <v>-2200</v>
      </c>
      <c r="AD63">
        <v>-4488</v>
      </c>
      <c r="AE63">
        <v>6217</v>
      </c>
      <c r="AF63">
        <v>-17999</v>
      </c>
      <c r="AG63">
        <v>6299</v>
      </c>
      <c r="AH63">
        <v>-5480</v>
      </c>
      <c r="AI63">
        <v>549</v>
      </c>
      <c r="AJ63">
        <v>3948</v>
      </c>
      <c r="AK63">
        <v>3533</v>
      </c>
      <c r="AL63">
        <v>-2248</v>
      </c>
      <c r="AM63">
        <v>-2050</v>
      </c>
      <c r="AN63">
        <v>5</v>
      </c>
      <c r="AO63">
        <v>-1743</v>
      </c>
      <c r="AP63">
        <v>-1625</v>
      </c>
      <c r="AQ63">
        <v>360</v>
      </c>
      <c r="AR63">
        <v>10318</v>
      </c>
      <c r="AS63">
        <v>2018</v>
      </c>
      <c r="AT63">
        <v>2677</v>
      </c>
      <c r="AU63">
        <v>9293</v>
      </c>
      <c r="AV63">
        <v>927</v>
      </c>
      <c r="AW63">
        <v>14172</v>
      </c>
      <c r="AX63">
        <v>4266</v>
      </c>
      <c r="AY63">
        <v>4107</v>
      </c>
      <c r="AZ63">
        <v>-32</v>
      </c>
      <c r="BA63">
        <v>-12286</v>
      </c>
      <c r="BB63">
        <v>-12497</v>
      </c>
      <c r="BC63">
        <v>-11283</v>
      </c>
      <c r="BD63">
        <v>0</v>
      </c>
      <c r="BE63">
        <v>13993</v>
      </c>
      <c r="BF63">
        <v>4344</v>
      </c>
      <c r="BG63">
        <v>-2041</v>
      </c>
      <c r="BH63">
        <v>-96</v>
      </c>
      <c r="BI63">
        <v>0</v>
      </c>
      <c r="BJ63">
        <v>-8406</v>
      </c>
      <c r="BK63">
        <v>12827</v>
      </c>
      <c r="BL63">
        <v>-4509</v>
      </c>
      <c r="BM63">
        <v>69</v>
      </c>
      <c r="BN63">
        <v>13661</v>
      </c>
      <c r="BO63">
        <v>-22</v>
      </c>
      <c r="BP63">
        <v>16546</v>
      </c>
      <c r="BQ63">
        <v>-12354</v>
      </c>
      <c r="BR63">
        <v>834</v>
      </c>
      <c r="BS63">
        <v>-2266</v>
      </c>
      <c r="BT63">
        <v>-5219</v>
      </c>
      <c r="BU63">
        <v>-13386</v>
      </c>
      <c r="BV63">
        <v>-17813</v>
      </c>
      <c r="BW63">
        <v>8518</v>
      </c>
      <c r="BX63">
        <v>-1730</v>
      </c>
      <c r="BY63">
        <v>-352</v>
      </c>
      <c r="BZ63">
        <v>-14</v>
      </c>
      <c r="CA63">
        <v>140</v>
      </c>
      <c r="CB63">
        <v>3513</v>
      </c>
      <c r="CC63">
        <v>6642</v>
      </c>
      <c r="CD63">
        <v>-311</v>
      </c>
      <c r="CE63">
        <v>-158</v>
      </c>
      <c r="CF63">
        <v>7460</v>
      </c>
      <c r="CG63">
        <v>15266</v>
      </c>
      <c r="CH63">
        <v>78</v>
      </c>
      <c r="CI63">
        <v>9718</v>
      </c>
      <c r="CJ63">
        <v>16314</v>
      </c>
      <c r="CK63">
        <v>905</v>
      </c>
      <c r="CL63">
        <v>-2850</v>
      </c>
      <c r="CM63">
        <v>-9922</v>
      </c>
      <c r="CN63">
        <v>8</v>
      </c>
      <c r="CO63">
        <v>16740</v>
      </c>
      <c r="CP63">
        <v>1179</v>
      </c>
      <c r="CQ63">
        <v>9629</v>
      </c>
      <c r="CR63">
        <v>-7842</v>
      </c>
      <c r="CS63">
        <v>-2572</v>
      </c>
      <c r="CT63">
        <v>-2979</v>
      </c>
      <c r="CU63">
        <v>-5042</v>
      </c>
      <c r="CV63">
        <v>15215</v>
      </c>
      <c r="CW63">
        <v>-526</v>
      </c>
      <c r="CY63">
        <f t="shared" si="2"/>
        <v>1074.47</v>
      </c>
      <c r="CZ63">
        <f t="shared" si="3"/>
        <v>5628.37</v>
      </c>
    </row>
    <row r="64" spans="2:104" x14ac:dyDescent="0.25">
      <c r="B64">
        <v>499</v>
      </c>
      <c r="C64">
        <v>9742</v>
      </c>
      <c r="D64">
        <v>9621</v>
      </c>
      <c r="E64">
        <v>-22503</v>
      </c>
      <c r="F64">
        <v>-30395</v>
      </c>
      <c r="G64">
        <v>-1682</v>
      </c>
      <c r="H64">
        <v>-14033</v>
      </c>
      <c r="I64">
        <v>-1</v>
      </c>
      <c r="J64">
        <v>-4665</v>
      </c>
      <c r="K64">
        <v>609</v>
      </c>
      <c r="L64">
        <v>37</v>
      </c>
      <c r="M64">
        <v>-4328</v>
      </c>
      <c r="N64">
        <v>6</v>
      </c>
      <c r="O64">
        <v>-1780</v>
      </c>
      <c r="P64">
        <v>-746</v>
      </c>
      <c r="Q64">
        <v>-4903</v>
      </c>
      <c r="R64">
        <v>8544</v>
      </c>
      <c r="S64">
        <v>5296</v>
      </c>
      <c r="T64">
        <v>-3134</v>
      </c>
      <c r="U64">
        <v>-4143</v>
      </c>
      <c r="V64">
        <v>-10526</v>
      </c>
      <c r="W64">
        <v>-5558</v>
      </c>
      <c r="X64">
        <v>9970</v>
      </c>
      <c r="Y64">
        <v>1</v>
      </c>
      <c r="Z64">
        <v>-500</v>
      </c>
      <c r="AA64">
        <v>12086</v>
      </c>
      <c r="AB64">
        <v>2926</v>
      </c>
      <c r="AC64">
        <v>13062</v>
      </c>
      <c r="AD64">
        <v>-2760</v>
      </c>
      <c r="AE64">
        <v>-7987</v>
      </c>
      <c r="AF64">
        <v>2693</v>
      </c>
      <c r="AG64">
        <v>3437</v>
      </c>
      <c r="AH64">
        <v>13970</v>
      </c>
      <c r="AI64">
        <v>8908</v>
      </c>
      <c r="AJ64">
        <v>1662</v>
      </c>
      <c r="AK64">
        <v>1684</v>
      </c>
      <c r="AL64">
        <v>-4531</v>
      </c>
      <c r="AM64">
        <v>356</v>
      </c>
      <c r="AN64">
        <v>-9728</v>
      </c>
      <c r="AO64">
        <v>-10865</v>
      </c>
      <c r="AP64">
        <v>12341</v>
      </c>
      <c r="AQ64">
        <v>122</v>
      </c>
      <c r="AR64">
        <v>-671</v>
      </c>
      <c r="AS64">
        <v>-967</v>
      </c>
      <c r="AT64">
        <v>17</v>
      </c>
      <c r="AU64">
        <v>-5482</v>
      </c>
      <c r="AV64">
        <v>7015</v>
      </c>
      <c r="AW64">
        <v>83</v>
      </c>
      <c r="AX64">
        <v>-4</v>
      </c>
      <c r="AY64">
        <v>586</v>
      </c>
      <c r="AZ64">
        <v>-2944</v>
      </c>
      <c r="BA64">
        <v>-11952</v>
      </c>
      <c r="BB64">
        <v>13</v>
      </c>
      <c r="BC64">
        <v>0</v>
      </c>
      <c r="BD64">
        <v>376</v>
      </c>
      <c r="BE64">
        <v>1</v>
      </c>
      <c r="BF64">
        <v>3</v>
      </c>
      <c r="BG64">
        <v>-1163</v>
      </c>
      <c r="BH64">
        <v>-1363</v>
      </c>
      <c r="BI64">
        <v>7954</v>
      </c>
      <c r="BJ64">
        <v>7</v>
      </c>
      <c r="BK64">
        <v>-231</v>
      </c>
      <c r="BL64">
        <v>16719</v>
      </c>
      <c r="BM64">
        <v>-13168</v>
      </c>
      <c r="BN64">
        <v>-13498</v>
      </c>
      <c r="BO64">
        <v>-1576</v>
      </c>
      <c r="BP64">
        <v>2</v>
      </c>
      <c r="BQ64">
        <v>-5859</v>
      </c>
      <c r="BR64">
        <v>913</v>
      </c>
      <c r="BS64">
        <v>-1041</v>
      </c>
      <c r="BT64">
        <v>11135</v>
      </c>
      <c r="BU64">
        <v>-388</v>
      </c>
      <c r="BV64">
        <v>-11273</v>
      </c>
      <c r="BW64">
        <v>982</v>
      </c>
      <c r="BX64">
        <v>-11284</v>
      </c>
      <c r="BY64">
        <v>33</v>
      </c>
      <c r="BZ64">
        <v>-3682</v>
      </c>
      <c r="CA64">
        <v>1178</v>
      </c>
      <c r="CB64">
        <v>-3965</v>
      </c>
      <c r="CC64">
        <v>-12578</v>
      </c>
      <c r="CD64">
        <v>-4085</v>
      </c>
      <c r="CE64">
        <v>1087</v>
      </c>
      <c r="CF64">
        <v>-15301</v>
      </c>
      <c r="CG64">
        <v>-5221</v>
      </c>
      <c r="CH64">
        <v>6882</v>
      </c>
      <c r="CI64">
        <v>-2177</v>
      </c>
      <c r="CJ64">
        <v>20821</v>
      </c>
      <c r="CK64">
        <v>-20339</v>
      </c>
      <c r="CL64">
        <v>-2248</v>
      </c>
      <c r="CM64">
        <v>-7216</v>
      </c>
      <c r="CN64">
        <v>2573</v>
      </c>
      <c r="CO64">
        <v>-1629</v>
      </c>
      <c r="CP64">
        <v>-16781</v>
      </c>
      <c r="CQ64">
        <v>-16873</v>
      </c>
      <c r="CR64">
        <v>3279</v>
      </c>
      <c r="CS64">
        <v>-19240</v>
      </c>
      <c r="CT64">
        <v>-184</v>
      </c>
      <c r="CU64">
        <v>-13061</v>
      </c>
      <c r="CV64">
        <v>2178</v>
      </c>
      <c r="CW64">
        <v>-5569</v>
      </c>
      <c r="CY64">
        <f t="shared" si="2"/>
        <v>-1763.72</v>
      </c>
      <c r="CZ64">
        <f t="shared" si="3"/>
        <v>5791.9</v>
      </c>
    </row>
    <row r="65" spans="2:104" x14ac:dyDescent="0.25">
      <c r="B65">
        <v>1806</v>
      </c>
      <c r="C65">
        <v>-2306</v>
      </c>
      <c r="D65">
        <v>2983</v>
      </c>
      <c r="E65">
        <v>-12818</v>
      </c>
      <c r="F65">
        <v>-3571</v>
      </c>
      <c r="G65">
        <v>10877</v>
      </c>
      <c r="H65">
        <v>11381</v>
      </c>
      <c r="I65">
        <v>15248</v>
      </c>
      <c r="J65">
        <v>283</v>
      </c>
      <c r="K65">
        <v>-31</v>
      </c>
      <c r="L65">
        <v>-11134</v>
      </c>
      <c r="M65">
        <v>0</v>
      </c>
      <c r="N65">
        <v>14097</v>
      </c>
      <c r="O65">
        <v>12641</v>
      </c>
      <c r="P65">
        <v>5070</v>
      </c>
      <c r="Q65">
        <v>371</v>
      </c>
      <c r="R65">
        <v>2213</v>
      </c>
      <c r="S65">
        <v>-675</v>
      </c>
      <c r="T65">
        <v>7088</v>
      </c>
      <c r="U65">
        <v>50</v>
      </c>
      <c r="V65">
        <v>-230</v>
      </c>
      <c r="W65">
        <v>265</v>
      </c>
      <c r="X65">
        <v>-7909</v>
      </c>
      <c r="Y65">
        <v>-22</v>
      </c>
      <c r="Z65">
        <v>394</v>
      </c>
      <c r="AA65">
        <v>0</v>
      </c>
      <c r="AB65">
        <v>-12486</v>
      </c>
      <c r="AC65">
        <v>0</v>
      </c>
      <c r="AD65">
        <v>-2</v>
      </c>
      <c r="AE65">
        <v>11704</v>
      </c>
      <c r="AF65">
        <v>1316</v>
      </c>
      <c r="AG65">
        <v>-1142</v>
      </c>
      <c r="AH65">
        <v>-8550</v>
      </c>
      <c r="AI65">
        <v>9332</v>
      </c>
      <c r="AJ65">
        <v>6385</v>
      </c>
      <c r="AK65">
        <v>-306</v>
      </c>
      <c r="AL65">
        <v>21813</v>
      </c>
      <c r="AM65">
        <v>-383</v>
      </c>
      <c r="AN65">
        <v>3725</v>
      </c>
      <c r="AO65">
        <v>1934</v>
      </c>
      <c r="AP65">
        <v>5418</v>
      </c>
      <c r="AQ65">
        <v>-402</v>
      </c>
      <c r="AR65">
        <v>-8069</v>
      </c>
      <c r="AS65">
        <v>7951</v>
      </c>
      <c r="AT65">
        <v>-2680</v>
      </c>
      <c r="AU65">
        <v>-249</v>
      </c>
      <c r="AV65">
        <v>-7</v>
      </c>
      <c r="AW65">
        <v>3207</v>
      </c>
      <c r="AX65">
        <v>70</v>
      </c>
      <c r="AY65">
        <v>-4247</v>
      </c>
      <c r="AZ65">
        <v>2483</v>
      </c>
      <c r="BA65">
        <v>1372</v>
      </c>
      <c r="BB65">
        <v>-3066</v>
      </c>
      <c r="BC65">
        <v>48</v>
      </c>
      <c r="BD65">
        <v>21689</v>
      </c>
      <c r="BE65">
        <v>8023</v>
      </c>
      <c r="BF65">
        <v>-335</v>
      </c>
      <c r="BG65">
        <v>-1476</v>
      </c>
      <c r="BH65">
        <v>-4864</v>
      </c>
      <c r="BI65">
        <v>10978</v>
      </c>
      <c r="BJ65">
        <v>-72</v>
      </c>
      <c r="BK65">
        <v>21086</v>
      </c>
      <c r="BL65">
        <v>52</v>
      </c>
      <c r="BM65">
        <v>10321</v>
      </c>
      <c r="BN65">
        <v>19633</v>
      </c>
      <c r="BO65">
        <v>2767</v>
      </c>
      <c r="BP65">
        <v>0</v>
      </c>
      <c r="BQ65">
        <v>-30</v>
      </c>
      <c r="BR65">
        <v>-383</v>
      </c>
      <c r="BS65">
        <v>-18633</v>
      </c>
      <c r="BT65">
        <v>11747</v>
      </c>
      <c r="BU65">
        <v>-58</v>
      </c>
      <c r="BV65">
        <v>1626</v>
      </c>
      <c r="BW65">
        <v>1792</v>
      </c>
      <c r="BX65">
        <v>-6529</v>
      </c>
      <c r="BY65">
        <v>-1</v>
      </c>
      <c r="BZ65">
        <v>-12322</v>
      </c>
      <c r="CA65">
        <v>-13</v>
      </c>
      <c r="CB65">
        <v>-27</v>
      </c>
      <c r="CC65">
        <v>11263</v>
      </c>
      <c r="CD65">
        <v>-20597</v>
      </c>
      <c r="CE65">
        <v>-832</v>
      </c>
      <c r="CF65">
        <v>-200</v>
      </c>
      <c r="CG65">
        <v>4008</v>
      </c>
      <c r="CH65">
        <v>60</v>
      </c>
      <c r="CI65">
        <v>-4561</v>
      </c>
      <c r="CJ65">
        <v>4223</v>
      </c>
      <c r="CK65">
        <v>-9905</v>
      </c>
      <c r="CL65">
        <v>-2934</v>
      </c>
      <c r="CM65">
        <v>143</v>
      </c>
      <c r="CN65">
        <v>252</v>
      </c>
      <c r="CO65">
        <v>2</v>
      </c>
      <c r="CP65">
        <v>13101</v>
      </c>
      <c r="CQ65">
        <v>-12467</v>
      </c>
      <c r="CR65">
        <v>527</v>
      </c>
      <c r="CS65">
        <v>6503</v>
      </c>
      <c r="CT65">
        <v>-4565</v>
      </c>
      <c r="CU65">
        <v>-18951</v>
      </c>
      <c r="CV65">
        <v>20105</v>
      </c>
      <c r="CW65">
        <v>-19583</v>
      </c>
      <c r="CY65">
        <f t="shared" si="2"/>
        <v>1118.03</v>
      </c>
      <c r="CZ65">
        <f t="shared" si="3"/>
        <v>5510.49</v>
      </c>
    </row>
    <row r="66" spans="2:104" x14ac:dyDescent="0.25">
      <c r="B66">
        <v>-1866</v>
      </c>
      <c r="C66">
        <v>12968</v>
      </c>
      <c r="D66">
        <v>165</v>
      </c>
      <c r="E66">
        <v>-4411</v>
      </c>
      <c r="F66">
        <v>4660</v>
      </c>
      <c r="G66">
        <v>1264</v>
      </c>
      <c r="H66">
        <v>1461</v>
      </c>
      <c r="I66">
        <v>-4676</v>
      </c>
      <c r="J66">
        <v>-11267</v>
      </c>
      <c r="K66">
        <v>216</v>
      </c>
      <c r="L66">
        <v>-4549</v>
      </c>
      <c r="M66">
        <v>-169</v>
      </c>
      <c r="N66">
        <v>-4311</v>
      </c>
      <c r="O66">
        <v>376</v>
      </c>
      <c r="P66">
        <v>-17775</v>
      </c>
      <c r="Q66">
        <v>266</v>
      </c>
      <c r="R66">
        <v>-1766</v>
      </c>
      <c r="S66">
        <v>1159</v>
      </c>
      <c r="T66">
        <v>-13</v>
      </c>
      <c r="U66">
        <v>0</v>
      </c>
      <c r="V66">
        <v>5152</v>
      </c>
      <c r="W66">
        <v>-470</v>
      </c>
      <c r="X66">
        <v>18774</v>
      </c>
      <c r="Y66">
        <v>168</v>
      </c>
      <c r="Z66">
        <v>1152</v>
      </c>
      <c r="AA66">
        <v>-2536</v>
      </c>
      <c r="AB66">
        <v>6514</v>
      </c>
      <c r="AC66">
        <v>-221</v>
      </c>
      <c r="AD66">
        <v>12</v>
      </c>
      <c r="AE66">
        <v>0</v>
      </c>
      <c r="AF66">
        <v>-25</v>
      </c>
      <c r="AG66">
        <v>-7381</v>
      </c>
      <c r="AH66">
        <v>-18529</v>
      </c>
      <c r="AI66">
        <v>-738</v>
      </c>
      <c r="AJ66">
        <v>-2469</v>
      </c>
      <c r="AK66">
        <v>-12118</v>
      </c>
      <c r="AL66">
        <v>-31</v>
      </c>
      <c r="AM66">
        <v>-13868</v>
      </c>
      <c r="AN66">
        <v>-954</v>
      </c>
      <c r="AO66">
        <v>-6008</v>
      </c>
      <c r="AP66">
        <v>12184</v>
      </c>
      <c r="AQ66">
        <v>-1048</v>
      </c>
      <c r="AR66">
        <v>-3283</v>
      </c>
      <c r="AS66">
        <v>-20387</v>
      </c>
      <c r="AT66">
        <v>3017</v>
      </c>
      <c r="AU66">
        <v>20043</v>
      </c>
      <c r="AV66">
        <v>7294</v>
      </c>
      <c r="AW66">
        <v>13131</v>
      </c>
      <c r="AX66">
        <v>-1437</v>
      </c>
      <c r="AY66">
        <v>-1612</v>
      </c>
      <c r="AZ66">
        <v>8167</v>
      </c>
      <c r="BA66">
        <v>12845</v>
      </c>
      <c r="BB66">
        <v>-1059</v>
      </c>
      <c r="BC66">
        <v>-5869</v>
      </c>
      <c r="BD66">
        <v>4542</v>
      </c>
      <c r="BE66">
        <v>-1908</v>
      </c>
      <c r="BF66">
        <v>0</v>
      </c>
      <c r="BG66">
        <v>4702</v>
      </c>
      <c r="BH66">
        <v>0</v>
      </c>
      <c r="BI66">
        <v>310</v>
      </c>
      <c r="BJ66">
        <v>2617</v>
      </c>
      <c r="BK66">
        <v>-1358</v>
      </c>
      <c r="BL66">
        <v>5810</v>
      </c>
      <c r="BM66">
        <v>1</v>
      </c>
      <c r="BN66">
        <v>-32886</v>
      </c>
      <c r="BO66">
        <v>-8293</v>
      </c>
      <c r="BP66">
        <v>-621</v>
      </c>
      <c r="BQ66">
        <v>-272</v>
      </c>
      <c r="BR66">
        <v>9209</v>
      </c>
      <c r="BS66">
        <v>-13137</v>
      </c>
      <c r="BT66">
        <v>6627</v>
      </c>
      <c r="BU66">
        <v>778</v>
      </c>
      <c r="BV66">
        <v>-496</v>
      </c>
      <c r="BW66">
        <v>-4716</v>
      </c>
      <c r="BX66">
        <v>0</v>
      </c>
      <c r="BY66">
        <v>5102</v>
      </c>
      <c r="BZ66">
        <v>14</v>
      </c>
      <c r="CA66">
        <v>14370</v>
      </c>
      <c r="CB66">
        <v>3</v>
      </c>
      <c r="CC66">
        <v>416</v>
      </c>
      <c r="CD66">
        <v>7758</v>
      </c>
      <c r="CE66">
        <v>3489</v>
      </c>
      <c r="CF66">
        <v>8582</v>
      </c>
      <c r="CG66">
        <v>-4947</v>
      </c>
      <c r="CH66">
        <v>-5529</v>
      </c>
      <c r="CI66">
        <v>6794</v>
      </c>
      <c r="CJ66">
        <v>-20909</v>
      </c>
      <c r="CK66">
        <v>14298</v>
      </c>
      <c r="CL66">
        <v>-765</v>
      </c>
      <c r="CM66">
        <v>15</v>
      </c>
      <c r="CN66">
        <v>14860</v>
      </c>
      <c r="CO66">
        <v>-3709</v>
      </c>
      <c r="CP66">
        <v>11471</v>
      </c>
      <c r="CQ66">
        <v>8199</v>
      </c>
      <c r="CR66">
        <v>7030</v>
      </c>
      <c r="CS66">
        <v>1057</v>
      </c>
      <c r="CT66">
        <v>3012</v>
      </c>
      <c r="CU66">
        <v>4420</v>
      </c>
      <c r="CV66">
        <v>-23364</v>
      </c>
      <c r="CW66">
        <v>20498</v>
      </c>
      <c r="CY66">
        <f t="shared" ref="CY66:CY102" si="4">AVERAGE(B66:CW66)</f>
        <v>232.16</v>
      </c>
      <c r="CZ66">
        <f t="shared" ref="CZ66:CZ102" si="5">AVERAGE(INDEX(ABS(B66:CW66),0,0))</f>
        <v>5707.28</v>
      </c>
    </row>
    <row r="67" spans="2:104" x14ac:dyDescent="0.25">
      <c r="B67">
        <v>-2437</v>
      </c>
      <c r="C67">
        <v>7335</v>
      </c>
      <c r="D67">
        <v>15685</v>
      </c>
      <c r="E67">
        <v>-4574</v>
      </c>
      <c r="F67">
        <v>-270</v>
      </c>
      <c r="G67">
        <v>-1646</v>
      </c>
      <c r="H67">
        <v>-149</v>
      </c>
      <c r="I67">
        <v>-839</v>
      </c>
      <c r="J67">
        <v>14166</v>
      </c>
      <c r="K67">
        <v>-21289</v>
      </c>
      <c r="L67">
        <v>12817</v>
      </c>
      <c r="M67">
        <v>8129</v>
      </c>
      <c r="N67">
        <v>-15946</v>
      </c>
      <c r="O67">
        <v>-22411</v>
      </c>
      <c r="P67">
        <v>-5065</v>
      </c>
      <c r="Q67">
        <v>-667</v>
      </c>
      <c r="R67">
        <v>0</v>
      </c>
      <c r="S67">
        <v>846</v>
      </c>
      <c r="T67">
        <v>2</v>
      </c>
      <c r="U67">
        <v>-11102</v>
      </c>
      <c r="V67">
        <v>-4970</v>
      </c>
      <c r="W67">
        <v>1540</v>
      </c>
      <c r="X67">
        <v>26</v>
      </c>
      <c r="Y67">
        <v>3037</v>
      </c>
      <c r="Z67">
        <v>-270</v>
      </c>
      <c r="AA67">
        <v>-1440</v>
      </c>
      <c r="AB67">
        <v>-877</v>
      </c>
      <c r="AC67">
        <v>-20210</v>
      </c>
      <c r="AD67">
        <v>-57</v>
      </c>
      <c r="AE67">
        <v>0</v>
      </c>
      <c r="AF67">
        <v>-13743</v>
      </c>
      <c r="AG67">
        <v>2893</v>
      </c>
      <c r="AH67">
        <v>-13046</v>
      </c>
      <c r="AI67">
        <v>0</v>
      </c>
      <c r="AJ67">
        <v>11664</v>
      </c>
      <c r="AK67">
        <v>5</v>
      </c>
      <c r="AL67">
        <v>-4</v>
      </c>
      <c r="AM67">
        <v>-5273</v>
      </c>
      <c r="AN67">
        <v>9180</v>
      </c>
      <c r="AO67">
        <v>4986</v>
      </c>
      <c r="AP67">
        <v>-15402</v>
      </c>
      <c r="AQ67">
        <v>-3094</v>
      </c>
      <c r="AR67">
        <v>-5441</v>
      </c>
      <c r="AS67">
        <v>3037</v>
      </c>
      <c r="AT67">
        <v>-10385</v>
      </c>
      <c r="AU67">
        <v>-11694</v>
      </c>
      <c r="AV67">
        <v>53</v>
      </c>
      <c r="AW67">
        <v>14553</v>
      </c>
      <c r="AX67">
        <v>-424</v>
      </c>
      <c r="AY67">
        <v>908</v>
      </c>
      <c r="AZ67">
        <v>14595</v>
      </c>
      <c r="BA67">
        <v>3493</v>
      </c>
      <c r="BB67">
        <v>-43</v>
      </c>
      <c r="BC67">
        <v>4743</v>
      </c>
      <c r="BD67">
        <v>2129</v>
      </c>
      <c r="BE67">
        <v>-22853</v>
      </c>
      <c r="BF67">
        <v>-8298</v>
      </c>
      <c r="BG67">
        <v>-66</v>
      </c>
      <c r="BH67">
        <v>-1344</v>
      </c>
      <c r="BI67">
        <v>-10861</v>
      </c>
      <c r="BJ67">
        <v>4</v>
      </c>
      <c r="BK67">
        <v>1051</v>
      </c>
      <c r="BL67">
        <v>-6375</v>
      </c>
      <c r="BM67">
        <v>-333</v>
      </c>
      <c r="BN67">
        <v>7099</v>
      </c>
      <c r="BO67">
        <v>540</v>
      </c>
      <c r="BP67">
        <v>-13170</v>
      </c>
      <c r="BQ67">
        <v>125</v>
      </c>
      <c r="BR67">
        <v>-6964</v>
      </c>
      <c r="BS67">
        <v>20930</v>
      </c>
      <c r="BT67">
        <v>-16746</v>
      </c>
      <c r="BU67">
        <v>-8720</v>
      </c>
      <c r="BV67">
        <v>14331</v>
      </c>
      <c r="BW67">
        <v>1421</v>
      </c>
      <c r="BX67">
        <v>-997</v>
      </c>
      <c r="BY67">
        <v>17138</v>
      </c>
      <c r="BZ67">
        <v>-708</v>
      </c>
      <c r="CA67">
        <v>-16738</v>
      </c>
      <c r="CB67">
        <v>689</v>
      </c>
      <c r="CC67">
        <v>-14640</v>
      </c>
      <c r="CD67">
        <v>3538</v>
      </c>
      <c r="CE67">
        <v>-4635</v>
      </c>
      <c r="CF67">
        <v>2</v>
      </c>
      <c r="CG67">
        <v>-445</v>
      </c>
      <c r="CH67">
        <v>12632</v>
      </c>
      <c r="CI67">
        <v>-11213</v>
      </c>
      <c r="CJ67">
        <v>15739</v>
      </c>
      <c r="CK67">
        <v>18406</v>
      </c>
      <c r="CL67">
        <v>-1786</v>
      </c>
      <c r="CM67">
        <v>18130</v>
      </c>
      <c r="CN67">
        <v>71</v>
      </c>
      <c r="CO67">
        <v>15211</v>
      </c>
      <c r="CP67">
        <v>-6708</v>
      </c>
      <c r="CQ67">
        <v>509</v>
      </c>
      <c r="CR67">
        <v>-63</v>
      </c>
      <c r="CS67">
        <v>-6909</v>
      </c>
      <c r="CT67">
        <v>-145</v>
      </c>
      <c r="CU67">
        <v>2319</v>
      </c>
      <c r="CV67">
        <v>-223</v>
      </c>
      <c r="CW67">
        <v>4154</v>
      </c>
      <c r="CY67">
        <f t="shared" si="4"/>
        <v>-638.47</v>
      </c>
      <c r="CZ67">
        <f t="shared" si="5"/>
        <v>6435.69</v>
      </c>
    </row>
    <row r="68" spans="2:104" x14ac:dyDescent="0.25">
      <c r="B68">
        <v>-2145</v>
      </c>
      <c r="C68">
        <v>8124</v>
      </c>
      <c r="D68">
        <v>-2339</v>
      </c>
      <c r="E68">
        <v>1323</v>
      </c>
      <c r="F68">
        <v>-10174</v>
      </c>
      <c r="G68">
        <v>-14569</v>
      </c>
      <c r="H68">
        <v>-10997</v>
      </c>
      <c r="I68">
        <v>-11606</v>
      </c>
      <c r="J68">
        <v>20164</v>
      </c>
      <c r="K68">
        <v>0</v>
      </c>
      <c r="L68">
        <v>6361</v>
      </c>
      <c r="M68">
        <v>-28</v>
      </c>
      <c r="N68">
        <v>498</v>
      </c>
      <c r="O68">
        <v>19692</v>
      </c>
      <c r="P68">
        <v>-30</v>
      </c>
      <c r="Q68">
        <v>819</v>
      </c>
      <c r="R68">
        <v>3</v>
      </c>
      <c r="S68">
        <v>2910</v>
      </c>
      <c r="T68">
        <v>-1962</v>
      </c>
      <c r="U68">
        <v>-355</v>
      </c>
      <c r="V68">
        <v>-893</v>
      </c>
      <c r="W68">
        <v>0</v>
      </c>
      <c r="X68">
        <v>-233</v>
      </c>
      <c r="Y68">
        <v>-11</v>
      </c>
      <c r="Z68">
        <v>-1</v>
      </c>
      <c r="AA68">
        <v>22624</v>
      </c>
      <c r="AB68">
        <v>18978</v>
      </c>
      <c r="AC68">
        <v>-2940</v>
      </c>
      <c r="AD68">
        <v>10088</v>
      </c>
      <c r="AE68">
        <v>20633</v>
      </c>
      <c r="AF68">
        <v>10790</v>
      </c>
      <c r="AG68">
        <v>1333</v>
      </c>
      <c r="AH68">
        <v>-71</v>
      </c>
      <c r="AI68">
        <v>-7706</v>
      </c>
      <c r="AJ68">
        <v>-13679</v>
      </c>
      <c r="AK68">
        <v>-3372</v>
      </c>
      <c r="AL68">
        <v>-650</v>
      </c>
      <c r="AM68">
        <v>-675</v>
      </c>
      <c r="AN68">
        <v>99</v>
      </c>
      <c r="AO68">
        <v>-619</v>
      </c>
      <c r="AP68">
        <v>1029</v>
      </c>
      <c r="AQ68">
        <v>2661</v>
      </c>
      <c r="AR68">
        <v>5795</v>
      </c>
      <c r="AS68">
        <v>21464</v>
      </c>
      <c r="AT68">
        <v>-6046</v>
      </c>
      <c r="AU68">
        <v>-21069</v>
      </c>
      <c r="AV68">
        <v>-10</v>
      </c>
      <c r="AW68">
        <v>-23986</v>
      </c>
      <c r="AX68">
        <v>-7931</v>
      </c>
      <c r="AY68">
        <v>-7815</v>
      </c>
      <c r="AZ68">
        <v>2292</v>
      </c>
      <c r="BA68">
        <v>15173</v>
      </c>
      <c r="BB68">
        <v>17692</v>
      </c>
      <c r="BC68">
        <v>3826</v>
      </c>
      <c r="BD68">
        <v>-15817</v>
      </c>
      <c r="BE68">
        <v>-17</v>
      </c>
      <c r="BF68">
        <v>81</v>
      </c>
      <c r="BG68">
        <v>-642</v>
      </c>
      <c r="BH68">
        <v>2</v>
      </c>
      <c r="BI68">
        <v>2080</v>
      </c>
      <c r="BJ68">
        <v>-7367</v>
      </c>
      <c r="BK68">
        <v>0</v>
      </c>
      <c r="BL68">
        <v>-14168</v>
      </c>
      <c r="BM68">
        <v>2093</v>
      </c>
      <c r="BN68">
        <v>15687</v>
      </c>
      <c r="BO68">
        <v>0</v>
      </c>
      <c r="BP68">
        <v>233</v>
      </c>
      <c r="BQ68">
        <v>-699</v>
      </c>
      <c r="BR68">
        <v>-9039</v>
      </c>
      <c r="BS68">
        <v>-15</v>
      </c>
      <c r="BT68">
        <v>3223</v>
      </c>
      <c r="BU68">
        <v>-1824</v>
      </c>
      <c r="BV68">
        <v>-3455</v>
      </c>
      <c r="BW68">
        <v>-1</v>
      </c>
      <c r="BX68">
        <v>12319</v>
      </c>
      <c r="BY68">
        <v>-2613</v>
      </c>
      <c r="BZ68">
        <v>591</v>
      </c>
      <c r="CA68">
        <v>-3481</v>
      </c>
      <c r="CB68">
        <v>31</v>
      </c>
      <c r="CC68">
        <v>-2</v>
      </c>
      <c r="CD68">
        <v>10902</v>
      </c>
      <c r="CE68">
        <v>9624</v>
      </c>
      <c r="CF68">
        <v>-11176</v>
      </c>
      <c r="CG68">
        <v>-21247</v>
      </c>
      <c r="CH68">
        <v>-870</v>
      </c>
      <c r="CI68">
        <v>-5451</v>
      </c>
      <c r="CJ68">
        <v>624</v>
      </c>
      <c r="CK68">
        <v>380</v>
      </c>
      <c r="CL68">
        <v>13</v>
      </c>
      <c r="CM68">
        <v>-1783</v>
      </c>
      <c r="CN68">
        <v>-742</v>
      </c>
      <c r="CO68">
        <v>20</v>
      </c>
      <c r="CP68">
        <v>1026</v>
      </c>
      <c r="CQ68">
        <v>11604</v>
      </c>
      <c r="CR68">
        <v>1303</v>
      </c>
      <c r="CS68">
        <v>4808</v>
      </c>
      <c r="CT68">
        <v>-1005</v>
      </c>
      <c r="CU68">
        <v>3897</v>
      </c>
      <c r="CV68">
        <v>-242</v>
      </c>
      <c r="CW68">
        <v>-1805</v>
      </c>
      <c r="CY68">
        <f t="shared" si="4"/>
        <v>395.39</v>
      </c>
      <c r="CZ68">
        <f t="shared" si="5"/>
        <v>5502.85</v>
      </c>
    </row>
    <row r="69" spans="2:104" x14ac:dyDescent="0.25">
      <c r="B69">
        <v>14289</v>
      </c>
      <c r="C69">
        <v>3139</v>
      </c>
      <c r="D69">
        <v>-11007</v>
      </c>
      <c r="E69">
        <v>-3770</v>
      </c>
      <c r="F69">
        <v>2346</v>
      </c>
      <c r="G69">
        <v>3684</v>
      </c>
      <c r="H69">
        <v>28</v>
      </c>
      <c r="I69">
        <v>-5087</v>
      </c>
      <c r="J69">
        <v>-50</v>
      </c>
      <c r="K69">
        <v>7120</v>
      </c>
      <c r="L69">
        <v>5117</v>
      </c>
      <c r="M69">
        <v>4125</v>
      </c>
      <c r="N69">
        <v>733</v>
      </c>
      <c r="O69">
        <v>-11253</v>
      </c>
      <c r="P69">
        <v>-200</v>
      </c>
      <c r="Q69">
        <v>4145</v>
      </c>
      <c r="R69">
        <v>7922</v>
      </c>
      <c r="S69">
        <v>1227</v>
      </c>
      <c r="T69">
        <v>-4146</v>
      </c>
      <c r="U69">
        <v>-17184</v>
      </c>
      <c r="V69">
        <v>64</v>
      </c>
      <c r="W69">
        <v>-206</v>
      </c>
      <c r="X69">
        <v>-9469</v>
      </c>
      <c r="Y69">
        <v>-13504</v>
      </c>
      <c r="Z69">
        <v>19848</v>
      </c>
      <c r="AA69">
        <v>4791</v>
      </c>
      <c r="AB69">
        <v>-9849</v>
      </c>
      <c r="AC69">
        <v>5059</v>
      </c>
      <c r="AD69">
        <v>3572</v>
      </c>
      <c r="AE69">
        <v>-7993</v>
      </c>
      <c r="AF69">
        <v>-12324</v>
      </c>
      <c r="AG69">
        <v>26</v>
      </c>
      <c r="AH69">
        <v>-303</v>
      </c>
      <c r="AI69">
        <v>13590</v>
      </c>
      <c r="AJ69">
        <v>459</v>
      </c>
      <c r="AK69">
        <v>-5098</v>
      </c>
      <c r="AL69">
        <v>11164</v>
      </c>
      <c r="AM69">
        <v>-1242</v>
      </c>
      <c r="AN69">
        <v>873</v>
      </c>
      <c r="AO69">
        <v>101</v>
      </c>
      <c r="AP69">
        <v>-5887</v>
      </c>
      <c r="AQ69">
        <v>15612</v>
      </c>
      <c r="AR69">
        <v>-1936</v>
      </c>
      <c r="AS69">
        <v>-4497</v>
      </c>
      <c r="AT69">
        <v>-442</v>
      </c>
      <c r="AU69">
        <v>-4</v>
      </c>
      <c r="AV69">
        <v>-2380</v>
      </c>
      <c r="AW69">
        <v>-10499</v>
      </c>
      <c r="AX69">
        <v>-15187</v>
      </c>
      <c r="AY69">
        <v>8295</v>
      </c>
      <c r="AZ69">
        <v>3290</v>
      </c>
      <c r="BA69">
        <v>-11437</v>
      </c>
      <c r="BB69">
        <v>-16780</v>
      </c>
      <c r="BC69">
        <v>15751</v>
      </c>
      <c r="BD69">
        <v>2133</v>
      </c>
      <c r="BE69">
        <v>-328</v>
      </c>
      <c r="BF69">
        <v>-1576</v>
      </c>
      <c r="BG69">
        <v>-5939</v>
      </c>
      <c r="BH69">
        <v>20096</v>
      </c>
      <c r="BI69">
        <v>984</v>
      </c>
      <c r="BJ69">
        <v>10642</v>
      </c>
      <c r="BK69">
        <v>2746</v>
      </c>
      <c r="BL69">
        <v>-4810</v>
      </c>
      <c r="BM69">
        <v>-1559</v>
      </c>
      <c r="BN69">
        <v>-27974</v>
      </c>
      <c r="BO69">
        <v>4658</v>
      </c>
      <c r="BP69">
        <v>-2889</v>
      </c>
      <c r="BQ69">
        <v>-15755</v>
      </c>
      <c r="BR69">
        <v>-8032</v>
      </c>
      <c r="BS69">
        <v>-34</v>
      </c>
      <c r="BT69">
        <v>9</v>
      </c>
      <c r="BU69">
        <v>3078</v>
      </c>
      <c r="BV69">
        <v>-4366</v>
      </c>
      <c r="BW69">
        <v>7198</v>
      </c>
      <c r="BX69">
        <v>-18746</v>
      </c>
      <c r="BY69">
        <v>1372</v>
      </c>
      <c r="BZ69">
        <v>1</v>
      </c>
      <c r="CA69">
        <v>-3332</v>
      </c>
      <c r="CB69">
        <v>-8592</v>
      </c>
      <c r="CC69">
        <v>2735</v>
      </c>
      <c r="CD69">
        <v>-13970</v>
      </c>
      <c r="CE69">
        <v>13712</v>
      </c>
      <c r="CF69">
        <v>-161</v>
      </c>
      <c r="CG69">
        <v>0</v>
      </c>
      <c r="CH69">
        <v>-8240</v>
      </c>
      <c r="CI69">
        <v>2657</v>
      </c>
      <c r="CJ69">
        <v>407</v>
      </c>
      <c r="CK69">
        <v>1897</v>
      </c>
      <c r="CL69">
        <v>4</v>
      </c>
      <c r="CM69">
        <v>-18</v>
      </c>
      <c r="CN69">
        <v>-15883</v>
      </c>
      <c r="CO69">
        <v>238</v>
      </c>
      <c r="CP69">
        <v>9428</v>
      </c>
      <c r="CQ69">
        <v>-5368</v>
      </c>
      <c r="CR69">
        <v>1672</v>
      </c>
      <c r="CS69">
        <v>9970</v>
      </c>
      <c r="CT69">
        <v>-11432</v>
      </c>
      <c r="CU69">
        <v>-428</v>
      </c>
      <c r="CV69">
        <v>-5962</v>
      </c>
      <c r="CW69">
        <v>-14932</v>
      </c>
      <c r="CY69">
        <f t="shared" si="4"/>
        <v>-1100.53</v>
      </c>
      <c r="CZ69">
        <f t="shared" si="5"/>
        <v>6140.67</v>
      </c>
    </row>
    <row r="70" spans="2:104" x14ac:dyDescent="0.25">
      <c r="B70">
        <v>-10654</v>
      </c>
      <c r="C70">
        <v>2226</v>
      </c>
      <c r="D70">
        <v>-6920</v>
      </c>
      <c r="E70">
        <v>-532</v>
      </c>
      <c r="F70">
        <v>-15318</v>
      </c>
      <c r="G70">
        <v>-4850</v>
      </c>
      <c r="H70">
        <v>-3106</v>
      </c>
      <c r="I70">
        <v>274</v>
      </c>
      <c r="J70">
        <v>-22110</v>
      </c>
      <c r="K70">
        <v>19</v>
      </c>
      <c r="L70">
        <v>-9555</v>
      </c>
      <c r="M70">
        <v>7843</v>
      </c>
      <c r="N70">
        <v>-5</v>
      </c>
      <c r="O70">
        <v>166</v>
      </c>
      <c r="P70">
        <v>-197</v>
      </c>
      <c r="Q70">
        <v>0</v>
      </c>
      <c r="R70">
        <v>-4768</v>
      </c>
      <c r="S70">
        <v>363</v>
      </c>
      <c r="T70">
        <v>22139</v>
      </c>
      <c r="U70">
        <v>16093</v>
      </c>
      <c r="V70">
        <v>4605</v>
      </c>
      <c r="W70">
        <v>8464</v>
      </c>
      <c r="X70">
        <v>1869</v>
      </c>
      <c r="Y70">
        <v>-4318</v>
      </c>
      <c r="Z70">
        <v>-8568</v>
      </c>
      <c r="AA70">
        <v>-14649</v>
      </c>
      <c r="AB70">
        <v>-6952</v>
      </c>
      <c r="AC70">
        <v>1210</v>
      </c>
      <c r="AD70">
        <v>0</v>
      </c>
      <c r="AE70">
        <v>2503</v>
      </c>
      <c r="AF70">
        <v>12</v>
      </c>
      <c r="AG70">
        <v>1769</v>
      </c>
      <c r="AH70">
        <v>-213</v>
      </c>
      <c r="AI70">
        <v>4680</v>
      </c>
      <c r="AJ70">
        <v>1899</v>
      </c>
      <c r="AK70">
        <v>7298</v>
      </c>
      <c r="AL70">
        <v>416</v>
      </c>
      <c r="AM70">
        <v>2664</v>
      </c>
      <c r="AN70">
        <v>-292</v>
      </c>
      <c r="AO70">
        <v>0</v>
      </c>
      <c r="AP70">
        <v>-7632</v>
      </c>
      <c r="AQ70">
        <v>8347</v>
      </c>
      <c r="AR70">
        <v>2406</v>
      </c>
      <c r="AS70">
        <v>-948</v>
      </c>
      <c r="AT70">
        <v>4130</v>
      </c>
      <c r="AU70">
        <v>21018</v>
      </c>
      <c r="AV70">
        <v>944</v>
      </c>
      <c r="AW70">
        <v>-340</v>
      </c>
      <c r="AX70">
        <v>-3910</v>
      </c>
      <c r="AY70">
        <v>-13946</v>
      </c>
      <c r="AZ70">
        <v>5273</v>
      </c>
      <c r="BA70">
        <v>-8</v>
      </c>
      <c r="BB70">
        <v>-21</v>
      </c>
      <c r="BC70">
        <v>3852</v>
      </c>
      <c r="BD70">
        <v>-834</v>
      </c>
      <c r="BE70">
        <v>-3383</v>
      </c>
      <c r="BF70">
        <v>2628</v>
      </c>
      <c r="BG70">
        <v>6549</v>
      </c>
      <c r="BH70">
        <v>3541</v>
      </c>
      <c r="BI70">
        <v>21533</v>
      </c>
      <c r="BJ70">
        <v>385</v>
      </c>
      <c r="BK70">
        <v>-55</v>
      </c>
      <c r="BL70">
        <v>-5345</v>
      </c>
      <c r="BM70">
        <v>-289</v>
      </c>
      <c r="BN70">
        <v>-843</v>
      </c>
      <c r="BO70">
        <v>1975</v>
      </c>
      <c r="BP70">
        <v>-1403</v>
      </c>
      <c r="BQ70">
        <v>3396</v>
      </c>
      <c r="BR70">
        <v>-7458</v>
      </c>
      <c r="BS70">
        <v>-19093</v>
      </c>
      <c r="BT70">
        <v>20795</v>
      </c>
      <c r="BU70">
        <v>7981</v>
      </c>
      <c r="BV70">
        <v>3402</v>
      </c>
      <c r="BW70">
        <v>19651</v>
      </c>
      <c r="BX70">
        <v>0</v>
      </c>
      <c r="BY70">
        <v>4051</v>
      </c>
      <c r="BZ70">
        <v>-17200</v>
      </c>
      <c r="CA70">
        <v>-2587</v>
      </c>
      <c r="CB70">
        <v>75</v>
      </c>
      <c r="CC70">
        <v>137</v>
      </c>
      <c r="CD70">
        <v>-8913</v>
      </c>
      <c r="CE70">
        <v>-5412</v>
      </c>
      <c r="CF70">
        <v>-11538</v>
      </c>
      <c r="CG70">
        <v>0</v>
      </c>
      <c r="CH70">
        <v>-1</v>
      </c>
      <c r="CI70">
        <v>2703</v>
      </c>
      <c r="CJ70">
        <v>5509</v>
      </c>
      <c r="CK70">
        <v>16061</v>
      </c>
      <c r="CL70">
        <v>-5626</v>
      </c>
      <c r="CM70">
        <v>-10310</v>
      </c>
      <c r="CN70">
        <v>-10674</v>
      </c>
      <c r="CO70">
        <v>17814</v>
      </c>
      <c r="CP70">
        <v>-18613</v>
      </c>
      <c r="CQ70">
        <v>6906</v>
      </c>
      <c r="CR70">
        <v>-6803</v>
      </c>
      <c r="CS70">
        <v>1701</v>
      </c>
      <c r="CT70">
        <v>-20283</v>
      </c>
      <c r="CU70">
        <v>1</v>
      </c>
      <c r="CV70">
        <v>1169</v>
      </c>
      <c r="CW70">
        <v>33</v>
      </c>
      <c r="CY70">
        <f t="shared" si="4"/>
        <v>-159.97</v>
      </c>
      <c r="CZ70">
        <f t="shared" si="5"/>
        <v>5769.53</v>
      </c>
    </row>
    <row r="71" spans="2:104" x14ac:dyDescent="0.25">
      <c r="B71">
        <v>12103</v>
      </c>
      <c r="C71">
        <v>0</v>
      </c>
      <c r="D71">
        <v>1396</v>
      </c>
      <c r="E71">
        <v>-9854</v>
      </c>
      <c r="F71">
        <v>25</v>
      </c>
      <c r="G71">
        <v>16146</v>
      </c>
      <c r="H71">
        <v>0</v>
      </c>
      <c r="I71">
        <v>-16022</v>
      </c>
      <c r="J71">
        <v>-834</v>
      </c>
      <c r="K71">
        <v>-18532</v>
      </c>
      <c r="L71">
        <v>10155</v>
      </c>
      <c r="M71">
        <v>0</v>
      </c>
      <c r="N71">
        <v>-1377</v>
      </c>
      <c r="O71">
        <v>127</v>
      </c>
      <c r="P71">
        <v>-182</v>
      </c>
      <c r="Q71">
        <v>4750</v>
      </c>
      <c r="R71">
        <v>-2930</v>
      </c>
      <c r="S71">
        <v>-38</v>
      </c>
      <c r="T71">
        <v>598</v>
      </c>
      <c r="U71">
        <v>-1</v>
      </c>
      <c r="V71">
        <v>-4793</v>
      </c>
      <c r="W71">
        <v>-98</v>
      </c>
      <c r="X71">
        <v>751</v>
      </c>
      <c r="Y71">
        <v>-1759</v>
      </c>
      <c r="Z71">
        <v>2384</v>
      </c>
      <c r="AA71">
        <v>-252</v>
      </c>
      <c r="AB71">
        <v>-9719</v>
      </c>
      <c r="AC71">
        <v>20</v>
      </c>
      <c r="AD71">
        <v>135</v>
      </c>
      <c r="AE71">
        <v>5523</v>
      </c>
      <c r="AF71">
        <v>-21946</v>
      </c>
      <c r="AG71">
        <v>11414</v>
      </c>
      <c r="AH71">
        <v>-98</v>
      </c>
      <c r="AI71">
        <v>-20258</v>
      </c>
      <c r="AJ71">
        <v>-2</v>
      </c>
      <c r="AK71">
        <v>11062</v>
      </c>
      <c r="AL71">
        <v>-21705</v>
      </c>
      <c r="AM71">
        <v>-2060</v>
      </c>
      <c r="AN71">
        <v>-20962</v>
      </c>
      <c r="AO71">
        <v>327</v>
      </c>
      <c r="AP71">
        <v>-3117</v>
      </c>
      <c r="AQ71">
        <v>1294</v>
      </c>
      <c r="AR71">
        <v>254</v>
      </c>
      <c r="AS71">
        <v>-17436</v>
      </c>
      <c r="AT71">
        <v>-760</v>
      </c>
      <c r="AU71">
        <v>-15490</v>
      </c>
      <c r="AV71">
        <v>-43</v>
      </c>
      <c r="AW71">
        <v>-14581</v>
      </c>
      <c r="AX71">
        <v>19061</v>
      </c>
      <c r="AY71">
        <v>-21678</v>
      </c>
      <c r="AZ71">
        <v>3531</v>
      </c>
      <c r="BA71">
        <v>12599</v>
      </c>
      <c r="BB71">
        <v>0</v>
      </c>
      <c r="BC71">
        <v>-6201</v>
      </c>
      <c r="BD71">
        <v>-3</v>
      </c>
      <c r="BE71">
        <v>-760</v>
      </c>
      <c r="BF71">
        <v>-2786</v>
      </c>
      <c r="BG71">
        <v>8</v>
      </c>
      <c r="BH71">
        <v>-1846</v>
      </c>
      <c r="BI71">
        <v>-21102</v>
      </c>
      <c r="BJ71">
        <v>-2089</v>
      </c>
      <c r="BK71">
        <v>2951</v>
      </c>
      <c r="BL71">
        <v>3957</v>
      </c>
      <c r="BM71">
        <v>-2798</v>
      </c>
      <c r="BN71">
        <v>-8757</v>
      </c>
      <c r="BO71">
        <v>1156</v>
      </c>
      <c r="BP71">
        <v>5</v>
      </c>
      <c r="BQ71">
        <v>-4</v>
      </c>
      <c r="BR71">
        <v>-54</v>
      </c>
      <c r="BS71">
        <v>7049</v>
      </c>
      <c r="BT71">
        <v>-3879</v>
      </c>
      <c r="BU71">
        <v>-1342</v>
      </c>
      <c r="BV71">
        <v>8437</v>
      </c>
      <c r="BW71">
        <v>-10997</v>
      </c>
      <c r="BX71">
        <v>-5</v>
      </c>
      <c r="BY71">
        <v>0</v>
      </c>
      <c r="BZ71">
        <v>-22359</v>
      </c>
      <c r="CA71">
        <v>-17498</v>
      </c>
      <c r="CB71">
        <v>-749</v>
      </c>
      <c r="CC71">
        <v>-20495</v>
      </c>
      <c r="CD71">
        <v>4803</v>
      </c>
      <c r="CE71">
        <v>-23749</v>
      </c>
      <c r="CF71">
        <v>983</v>
      </c>
      <c r="CG71">
        <v>-6663</v>
      </c>
      <c r="CH71">
        <v>-13784</v>
      </c>
      <c r="CI71">
        <v>694</v>
      </c>
      <c r="CJ71">
        <v>340</v>
      </c>
      <c r="CK71">
        <v>-17951</v>
      </c>
      <c r="CL71">
        <v>22449</v>
      </c>
      <c r="CM71">
        <v>-108</v>
      </c>
      <c r="CN71">
        <v>5</v>
      </c>
      <c r="CO71">
        <v>-22</v>
      </c>
      <c r="CP71">
        <v>-97</v>
      </c>
      <c r="CQ71">
        <v>-2322</v>
      </c>
      <c r="CR71">
        <v>-36</v>
      </c>
      <c r="CS71">
        <v>-19306</v>
      </c>
      <c r="CT71">
        <v>2282</v>
      </c>
      <c r="CU71">
        <v>2455</v>
      </c>
      <c r="CV71">
        <v>21376</v>
      </c>
      <c r="CW71">
        <v>6220</v>
      </c>
      <c r="CY71">
        <f t="shared" si="4"/>
        <v>-2354.64</v>
      </c>
      <c r="CZ71">
        <f t="shared" si="5"/>
        <v>6331.14</v>
      </c>
    </row>
    <row r="72" spans="2:104" x14ac:dyDescent="0.25">
      <c r="B72">
        <v>-2032</v>
      </c>
      <c r="C72">
        <v>4570</v>
      </c>
      <c r="D72">
        <v>-20467</v>
      </c>
      <c r="E72">
        <v>31603</v>
      </c>
      <c r="F72">
        <v>2492</v>
      </c>
      <c r="G72">
        <v>5529</v>
      </c>
      <c r="H72">
        <v>1714</v>
      </c>
      <c r="I72">
        <v>-11434</v>
      </c>
      <c r="J72">
        <v>3</v>
      </c>
      <c r="K72">
        <v>829</v>
      </c>
      <c r="L72">
        <v>-924</v>
      </c>
      <c r="M72">
        <v>12174</v>
      </c>
      <c r="N72">
        <v>-7641</v>
      </c>
      <c r="O72">
        <v>-604</v>
      </c>
      <c r="P72">
        <v>-7926</v>
      </c>
      <c r="Q72">
        <v>-14994</v>
      </c>
      <c r="R72">
        <v>-97</v>
      </c>
      <c r="S72">
        <v>-2395</v>
      </c>
      <c r="T72">
        <v>1362</v>
      </c>
      <c r="U72">
        <v>-3</v>
      </c>
      <c r="V72">
        <v>2</v>
      </c>
      <c r="W72">
        <v>-6832</v>
      </c>
      <c r="X72">
        <v>-14753</v>
      </c>
      <c r="Y72">
        <v>37</v>
      </c>
      <c r="Z72">
        <v>-476</v>
      </c>
      <c r="AA72">
        <v>1</v>
      </c>
      <c r="AB72">
        <v>5034</v>
      </c>
      <c r="AC72">
        <v>-551</v>
      </c>
      <c r="AD72">
        <v>-307</v>
      </c>
      <c r="AE72">
        <v>1085</v>
      </c>
      <c r="AF72">
        <v>3959</v>
      </c>
      <c r="AG72">
        <v>1177</v>
      </c>
      <c r="AH72">
        <v>-21391</v>
      </c>
      <c r="AI72">
        <v>-11677</v>
      </c>
      <c r="AJ72">
        <v>5163</v>
      </c>
      <c r="AK72">
        <v>170</v>
      </c>
      <c r="AL72">
        <v>0</v>
      </c>
      <c r="AM72">
        <v>89</v>
      </c>
      <c r="AN72">
        <v>5250</v>
      </c>
      <c r="AO72">
        <v>11130</v>
      </c>
      <c r="AP72">
        <v>392</v>
      </c>
      <c r="AQ72">
        <v>-3701</v>
      </c>
      <c r="AR72">
        <v>-4191</v>
      </c>
      <c r="AS72">
        <v>-2640</v>
      </c>
      <c r="AT72">
        <v>-1991</v>
      </c>
      <c r="AU72">
        <v>10709</v>
      </c>
      <c r="AV72">
        <v>-500</v>
      </c>
      <c r="AW72">
        <v>11581</v>
      </c>
      <c r="AX72">
        <v>-21763</v>
      </c>
      <c r="AY72">
        <v>-1272</v>
      </c>
      <c r="AZ72">
        <v>5561</v>
      </c>
      <c r="BA72">
        <v>6728</v>
      </c>
      <c r="BB72">
        <v>-1107</v>
      </c>
      <c r="BC72">
        <v>-950</v>
      </c>
      <c r="BD72">
        <v>-17286</v>
      </c>
      <c r="BE72">
        <v>6219</v>
      </c>
      <c r="BF72">
        <v>-1310</v>
      </c>
      <c r="BG72">
        <v>-763</v>
      </c>
      <c r="BH72">
        <v>7876</v>
      </c>
      <c r="BI72">
        <v>901</v>
      </c>
      <c r="BJ72">
        <v>-6031</v>
      </c>
      <c r="BK72">
        <v>-2</v>
      </c>
      <c r="BL72">
        <v>-4577</v>
      </c>
      <c r="BM72">
        <v>8784</v>
      </c>
      <c r="BN72">
        <v>-8942</v>
      </c>
      <c r="BO72">
        <v>-249</v>
      </c>
      <c r="BP72">
        <v>-120</v>
      </c>
      <c r="BQ72">
        <v>-53</v>
      </c>
      <c r="BR72">
        <v>-13146</v>
      </c>
      <c r="BS72">
        <v>1733</v>
      </c>
      <c r="BT72">
        <v>1325</v>
      </c>
      <c r="BU72">
        <v>-3976</v>
      </c>
      <c r="BV72">
        <v>3437</v>
      </c>
      <c r="BW72">
        <v>1</v>
      </c>
      <c r="BX72">
        <v>-5171</v>
      </c>
      <c r="BY72">
        <v>7079</v>
      </c>
      <c r="BZ72">
        <v>13212</v>
      </c>
      <c r="CA72">
        <v>17575</v>
      </c>
      <c r="CB72">
        <v>9930</v>
      </c>
      <c r="CC72">
        <v>350</v>
      </c>
      <c r="CD72">
        <v>-93</v>
      </c>
      <c r="CE72">
        <v>-14093</v>
      </c>
      <c r="CF72">
        <v>5957</v>
      </c>
      <c r="CG72">
        <v>-580</v>
      </c>
      <c r="CH72">
        <v>1</v>
      </c>
      <c r="CI72">
        <v>-14288</v>
      </c>
      <c r="CJ72">
        <v>391</v>
      </c>
      <c r="CK72">
        <v>-16747</v>
      </c>
      <c r="CL72">
        <v>17884</v>
      </c>
      <c r="CM72">
        <v>989</v>
      </c>
      <c r="CN72">
        <v>-91</v>
      </c>
      <c r="CO72">
        <v>-563</v>
      </c>
      <c r="CP72">
        <v>17413</v>
      </c>
      <c r="CQ72">
        <v>11344</v>
      </c>
      <c r="CR72">
        <v>17544</v>
      </c>
      <c r="CS72">
        <v>11343</v>
      </c>
      <c r="CT72">
        <v>-342</v>
      </c>
      <c r="CU72">
        <v>12505</v>
      </c>
      <c r="CV72">
        <v>-8604</v>
      </c>
      <c r="CW72">
        <v>17109</v>
      </c>
      <c r="CY72">
        <f t="shared" si="4"/>
        <v>396</v>
      </c>
      <c r="CZ72">
        <f t="shared" si="5"/>
        <v>5988.92</v>
      </c>
    </row>
    <row r="73" spans="2:104" x14ac:dyDescent="0.25">
      <c r="B73">
        <v>-83</v>
      </c>
      <c r="C73">
        <v>-8862</v>
      </c>
      <c r="D73">
        <v>-15304</v>
      </c>
      <c r="E73">
        <v>2750</v>
      </c>
      <c r="F73">
        <v>-3</v>
      </c>
      <c r="G73">
        <v>16168</v>
      </c>
      <c r="H73">
        <v>4023</v>
      </c>
      <c r="I73">
        <v>-1118</v>
      </c>
      <c r="J73">
        <v>19556</v>
      </c>
      <c r="K73">
        <v>0</v>
      </c>
      <c r="L73">
        <v>-436</v>
      </c>
      <c r="M73">
        <v>-2684</v>
      </c>
      <c r="N73">
        <v>-2815</v>
      </c>
      <c r="O73">
        <v>500</v>
      </c>
      <c r="P73">
        <v>568</v>
      </c>
      <c r="Q73">
        <v>2768</v>
      </c>
      <c r="R73">
        <v>0</v>
      </c>
      <c r="S73">
        <v>-4437</v>
      </c>
      <c r="T73">
        <v>864</v>
      </c>
      <c r="U73">
        <v>171</v>
      </c>
      <c r="V73">
        <v>-4073</v>
      </c>
      <c r="W73">
        <v>-17320</v>
      </c>
      <c r="X73">
        <v>928</v>
      </c>
      <c r="Y73">
        <v>-966</v>
      </c>
      <c r="Z73">
        <v>-4245</v>
      </c>
      <c r="AA73">
        <v>7</v>
      </c>
      <c r="AB73">
        <v>4480</v>
      </c>
      <c r="AC73">
        <v>2478</v>
      </c>
      <c r="AD73">
        <v>-1033</v>
      </c>
      <c r="AE73">
        <v>-20776</v>
      </c>
      <c r="AF73">
        <v>-6021</v>
      </c>
      <c r="AG73">
        <v>2607</v>
      </c>
      <c r="AH73">
        <v>-19446</v>
      </c>
      <c r="AI73">
        <v>-18550</v>
      </c>
      <c r="AJ73">
        <v>-201</v>
      </c>
      <c r="AK73">
        <v>-15957</v>
      </c>
      <c r="AL73">
        <v>1070</v>
      </c>
      <c r="AM73">
        <v>-13697</v>
      </c>
      <c r="AN73">
        <v>-113</v>
      </c>
      <c r="AO73">
        <v>-5251</v>
      </c>
      <c r="AP73">
        <v>20689</v>
      </c>
      <c r="AQ73">
        <v>6</v>
      </c>
      <c r="AR73">
        <v>-8686</v>
      </c>
      <c r="AS73">
        <v>-3099</v>
      </c>
      <c r="AT73">
        <v>-7813</v>
      </c>
      <c r="AU73">
        <v>-20642</v>
      </c>
      <c r="AV73">
        <v>95</v>
      </c>
      <c r="AW73">
        <v>-10661</v>
      </c>
      <c r="AX73">
        <v>16786</v>
      </c>
      <c r="AY73">
        <v>-84</v>
      </c>
      <c r="AZ73">
        <v>-6058</v>
      </c>
      <c r="BA73">
        <v>0</v>
      </c>
      <c r="BB73">
        <v>3780</v>
      </c>
      <c r="BC73">
        <v>4</v>
      </c>
      <c r="BD73">
        <v>12215</v>
      </c>
      <c r="BE73">
        <v>-70</v>
      </c>
      <c r="BF73">
        <v>-2383</v>
      </c>
      <c r="BG73">
        <v>21492</v>
      </c>
      <c r="BH73">
        <v>-15307</v>
      </c>
      <c r="BI73">
        <v>1127</v>
      </c>
      <c r="BJ73">
        <v>-576</v>
      </c>
      <c r="BK73">
        <v>-4551</v>
      </c>
      <c r="BL73">
        <v>6426</v>
      </c>
      <c r="BM73">
        <v>18636</v>
      </c>
      <c r="BN73">
        <v>18535</v>
      </c>
      <c r="BO73">
        <v>650</v>
      </c>
      <c r="BP73">
        <v>-11316</v>
      </c>
      <c r="BQ73">
        <v>13343</v>
      </c>
      <c r="BR73">
        <v>465</v>
      </c>
      <c r="BS73">
        <v>-5788</v>
      </c>
      <c r="BT73">
        <v>25</v>
      </c>
      <c r="BU73">
        <v>-14491</v>
      </c>
      <c r="BV73">
        <v>-9949</v>
      </c>
      <c r="BW73">
        <v>13810</v>
      </c>
      <c r="BX73">
        <v>-6025</v>
      </c>
      <c r="BY73">
        <v>-724</v>
      </c>
      <c r="BZ73">
        <v>4248</v>
      </c>
      <c r="CA73">
        <v>-1</v>
      </c>
      <c r="CB73">
        <v>12781</v>
      </c>
      <c r="CC73">
        <v>-8514</v>
      </c>
      <c r="CD73">
        <v>5</v>
      </c>
      <c r="CE73">
        <v>5</v>
      </c>
      <c r="CF73">
        <v>407</v>
      </c>
      <c r="CG73">
        <v>-5125</v>
      </c>
      <c r="CH73">
        <v>68</v>
      </c>
      <c r="CI73">
        <v>284</v>
      </c>
      <c r="CJ73">
        <v>279</v>
      </c>
      <c r="CK73">
        <v>229</v>
      </c>
      <c r="CL73">
        <v>-2054</v>
      </c>
      <c r="CM73">
        <v>-12759</v>
      </c>
      <c r="CN73">
        <v>8464</v>
      </c>
      <c r="CO73">
        <v>-10400</v>
      </c>
      <c r="CP73">
        <v>284</v>
      </c>
      <c r="CQ73">
        <v>2762</v>
      </c>
      <c r="CR73">
        <v>-8753</v>
      </c>
      <c r="CS73">
        <v>-659</v>
      </c>
      <c r="CT73">
        <v>-6160</v>
      </c>
      <c r="CU73">
        <v>-3240</v>
      </c>
      <c r="CV73">
        <v>5703</v>
      </c>
      <c r="CW73">
        <v>-8547</v>
      </c>
      <c r="CY73">
        <f t="shared" si="4"/>
        <v>-1152.8499999999999</v>
      </c>
      <c r="CZ73">
        <f t="shared" si="5"/>
        <v>6003.67</v>
      </c>
    </row>
    <row r="74" spans="2:104" x14ac:dyDescent="0.25">
      <c r="B74">
        <v>-6955</v>
      </c>
      <c r="C74">
        <v>739</v>
      </c>
      <c r="D74">
        <v>-3997</v>
      </c>
      <c r="E74">
        <v>13799</v>
      </c>
      <c r="F74">
        <v>-5</v>
      </c>
      <c r="G74">
        <v>-24593</v>
      </c>
      <c r="H74">
        <v>-9920</v>
      </c>
      <c r="I74">
        <v>16998</v>
      </c>
      <c r="J74">
        <v>-15</v>
      </c>
      <c r="K74">
        <v>685</v>
      </c>
      <c r="L74">
        <v>-715</v>
      </c>
      <c r="M74">
        <v>405</v>
      </c>
      <c r="N74">
        <v>1490</v>
      </c>
      <c r="O74">
        <v>5871</v>
      </c>
      <c r="P74">
        <v>-13249</v>
      </c>
      <c r="Q74">
        <v>1441</v>
      </c>
      <c r="R74">
        <v>983</v>
      </c>
      <c r="S74">
        <v>5708</v>
      </c>
      <c r="T74">
        <v>0</v>
      </c>
      <c r="U74">
        <v>-1525</v>
      </c>
      <c r="V74">
        <v>-9009</v>
      </c>
      <c r="W74">
        <v>-85</v>
      </c>
      <c r="X74">
        <v>-3504</v>
      </c>
      <c r="Y74">
        <v>-1491</v>
      </c>
      <c r="Z74">
        <v>-20121</v>
      </c>
      <c r="AA74">
        <v>-8128</v>
      </c>
      <c r="AB74">
        <v>-3601</v>
      </c>
      <c r="AC74">
        <v>7675</v>
      </c>
      <c r="AD74">
        <v>-629</v>
      </c>
      <c r="AE74">
        <v>704</v>
      </c>
      <c r="AF74">
        <v>-19433</v>
      </c>
      <c r="AG74">
        <v>-336</v>
      </c>
      <c r="AH74">
        <v>-1031</v>
      </c>
      <c r="AI74">
        <v>-68</v>
      </c>
      <c r="AJ74">
        <v>51</v>
      </c>
      <c r="AK74">
        <v>5864</v>
      </c>
      <c r="AL74">
        <v>-1854</v>
      </c>
      <c r="AM74">
        <v>807</v>
      </c>
      <c r="AN74">
        <v>-6324</v>
      </c>
      <c r="AO74">
        <v>-1186</v>
      </c>
      <c r="AP74">
        <v>21965</v>
      </c>
      <c r="AQ74">
        <v>-39</v>
      </c>
      <c r="AR74">
        <v>2044</v>
      </c>
      <c r="AS74">
        <v>-777</v>
      </c>
      <c r="AT74">
        <v>28</v>
      </c>
      <c r="AU74">
        <v>7631</v>
      </c>
      <c r="AV74">
        <v>-120</v>
      </c>
      <c r="AW74">
        <v>9743</v>
      </c>
      <c r="AX74">
        <v>-457</v>
      </c>
      <c r="AY74">
        <v>17281</v>
      </c>
      <c r="AZ74">
        <v>-9077</v>
      </c>
      <c r="BA74">
        <v>201</v>
      </c>
      <c r="BB74">
        <v>20446</v>
      </c>
      <c r="BC74">
        <v>2220</v>
      </c>
      <c r="BD74">
        <v>-1992</v>
      </c>
      <c r="BE74">
        <v>-462</v>
      </c>
      <c r="BF74">
        <v>6753</v>
      </c>
      <c r="BG74">
        <v>837</v>
      </c>
      <c r="BH74">
        <v>-143</v>
      </c>
      <c r="BI74">
        <v>14</v>
      </c>
      <c r="BJ74">
        <v>2199</v>
      </c>
      <c r="BK74">
        <v>-4</v>
      </c>
      <c r="BL74">
        <v>-5749</v>
      </c>
      <c r="BM74">
        <v>12851</v>
      </c>
      <c r="BN74">
        <v>-1330</v>
      </c>
      <c r="BO74">
        <v>-746</v>
      </c>
      <c r="BP74">
        <v>-302</v>
      </c>
      <c r="BQ74">
        <v>3780</v>
      </c>
      <c r="BR74">
        <v>-14842</v>
      </c>
      <c r="BS74">
        <v>148</v>
      </c>
      <c r="BT74">
        <v>-1526</v>
      </c>
      <c r="BU74">
        <v>3486</v>
      </c>
      <c r="BV74">
        <v>-9960</v>
      </c>
      <c r="BW74">
        <v>1249</v>
      </c>
      <c r="BX74">
        <v>3802</v>
      </c>
      <c r="BY74">
        <v>134</v>
      </c>
      <c r="BZ74">
        <v>-1358</v>
      </c>
      <c r="CA74">
        <v>0</v>
      </c>
      <c r="CB74">
        <v>-12993</v>
      </c>
      <c r="CC74">
        <v>22622</v>
      </c>
      <c r="CD74">
        <v>-26</v>
      </c>
      <c r="CE74">
        <v>11908</v>
      </c>
      <c r="CF74">
        <v>-10594</v>
      </c>
      <c r="CG74">
        <v>13991</v>
      </c>
      <c r="CH74">
        <v>9298</v>
      </c>
      <c r="CI74">
        <v>-7955</v>
      </c>
      <c r="CJ74">
        <v>-218</v>
      </c>
      <c r="CK74">
        <v>-455</v>
      </c>
      <c r="CL74">
        <v>-49</v>
      </c>
      <c r="CM74">
        <v>10150</v>
      </c>
      <c r="CN74">
        <v>-1118</v>
      </c>
      <c r="CO74">
        <v>10331</v>
      </c>
      <c r="CP74">
        <v>-7720</v>
      </c>
      <c r="CQ74">
        <v>-4</v>
      </c>
      <c r="CR74">
        <v>57</v>
      </c>
      <c r="CS74">
        <v>-4788</v>
      </c>
      <c r="CT74">
        <v>23271</v>
      </c>
      <c r="CU74">
        <v>-99</v>
      </c>
      <c r="CV74">
        <v>-5641</v>
      </c>
      <c r="CW74">
        <v>-3197</v>
      </c>
      <c r="CY74">
        <f t="shared" si="4"/>
        <v>401.45</v>
      </c>
      <c r="CZ74">
        <f t="shared" si="5"/>
        <v>5231.75</v>
      </c>
    </row>
    <row r="75" spans="2:104" x14ac:dyDescent="0.25">
      <c r="B75">
        <v>12505</v>
      </c>
      <c r="C75">
        <v>10993</v>
      </c>
      <c r="D75">
        <v>2120</v>
      </c>
      <c r="E75">
        <v>-1574</v>
      </c>
      <c r="F75">
        <v>-1486</v>
      </c>
      <c r="G75">
        <v>-5666</v>
      </c>
      <c r="H75">
        <v>19</v>
      </c>
      <c r="I75">
        <v>-5273</v>
      </c>
      <c r="J75">
        <v>9624</v>
      </c>
      <c r="K75">
        <v>0</v>
      </c>
      <c r="L75">
        <v>-2</v>
      </c>
      <c r="M75">
        <v>-1310</v>
      </c>
      <c r="N75">
        <v>10153</v>
      </c>
      <c r="O75">
        <v>-19028</v>
      </c>
      <c r="P75">
        <v>130</v>
      </c>
      <c r="Q75">
        <v>-3740</v>
      </c>
      <c r="R75">
        <v>-479</v>
      </c>
      <c r="S75">
        <v>306</v>
      </c>
      <c r="T75">
        <v>361</v>
      </c>
      <c r="U75">
        <v>21900</v>
      </c>
      <c r="V75">
        <v>844</v>
      </c>
      <c r="W75">
        <v>0</v>
      </c>
      <c r="X75">
        <v>12597</v>
      </c>
      <c r="Y75">
        <v>24</v>
      </c>
      <c r="Z75">
        <v>3315</v>
      </c>
      <c r="AA75">
        <v>-979</v>
      </c>
      <c r="AB75">
        <v>3366</v>
      </c>
      <c r="AC75">
        <v>6069</v>
      </c>
      <c r="AD75">
        <v>-9263</v>
      </c>
      <c r="AE75">
        <v>3004</v>
      </c>
      <c r="AF75">
        <v>1112</v>
      </c>
      <c r="AG75">
        <v>-9689</v>
      </c>
      <c r="AH75">
        <v>4299</v>
      </c>
      <c r="AI75">
        <v>-16</v>
      </c>
      <c r="AJ75">
        <v>1920</v>
      </c>
      <c r="AK75">
        <v>17521</v>
      </c>
      <c r="AL75">
        <v>-63</v>
      </c>
      <c r="AM75">
        <v>-103</v>
      </c>
      <c r="AN75">
        <v>11902</v>
      </c>
      <c r="AO75">
        <v>9835</v>
      </c>
      <c r="AP75">
        <v>16307</v>
      </c>
      <c r="AQ75">
        <v>-17289</v>
      </c>
      <c r="AR75">
        <v>7517</v>
      </c>
      <c r="AS75">
        <v>-1931</v>
      </c>
      <c r="AT75">
        <v>-108</v>
      </c>
      <c r="AU75">
        <v>8067</v>
      </c>
      <c r="AV75">
        <v>-18</v>
      </c>
      <c r="AW75">
        <v>-181</v>
      </c>
      <c r="AX75">
        <v>-5090</v>
      </c>
      <c r="AY75">
        <v>64</v>
      </c>
      <c r="AZ75">
        <v>-2750</v>
      </c>
      <c r="BA75">
        <v>730</v>
      </c>
      <c r="BB75">
        <v>-7419</v>
      </c>
      <c r="BC75">
        <v>13068</v>
      </c>
      <c r="BD75">
        <v>-8</v>
      </c>
      <c r="BE75">
        <v>-1745</v>
      </c>
      <c r="BF75">
        <v>9516</v>
      </c>
      <c r="BG75">
        <v>-606</v>
      </c>
      <c r="BH75">
        <v>7531</v>
      </c>
      <c r="BI75">
        <v>1057</v>
      </c>
      <c r="BJ75">
        <v>-20293</v>
      </c>
      <c r="BK75">
        <v>-4552</v>
      </c>
      <c r="BL75">
        <v>14558</v>
      </c>
      <c r="BM75">
        <v>-341</v>
      </c>
      <c r="BN75">
        <v>6220</v>
      </c>
      <c r="BO75">
        <v>-9522</v>
      </c>
      <c r="BP75">
        <v>-7866</v>
      </c>
      <c r="BQ75">
        <v>10494</v>
      </c>
      <c r="BR75">
        <v>18754</v>
      </c>
      <c r="BS75">
        <v>5379</v>
      </c>
      <c r="BT75">
        <v>-15</v>
      </c>
      <c r="BU75">
        <v>-11703</v>
      </c>
      <c r="BV75">
        <v>-17008</v>
      </c>
      <c r="BW75">
        <v>5254</v>
      </c>
      <c r="BX75">
        <v>3981</v>
      </c>
      <c r="BY75">
        <v>-143</v>
      </c>
      <c r="BZ75">
        <v>-19</v>
      </c>
      <c r="CA75">
        <v>-462</v>
      </c>
      <c r="CB75">
        <v>1550</v>
      </c>
      <c r="CC75">
        <v>9703</v>
      </c>
      <c r="CD75">
        <v>-739</v>
      </c>
      <c r="CE75">
        <v>1621</v>
      </c>
      <c r="CF75">
        <v>2392</v>
      </c>
      <c r="CG75">
        <v>-11382</v>
      </c>
      <c r="CH75">
        <v>-118</v>
      </c>
      <c r="CI75">
        <v>-19220</v>
      </c>
      <c r="CJ75">
        <v>-9027</v>
      </c>
      <c r="CK75">
        <v>-2215</v>
      </c>
      <c r="CL75">
        <v>-12816</v>
      </c>
      <c r="CM75">
        <v>2611</v>
      </c>
      <c r="CN75">
        <v>-106</v>
      </c>
      <c r="CO75">
        <v>-205</v>
      </c>
      <c r="CP75">
        <v>-6202</v>
      </c>
      <c r="CQ75">
        <v>-2124</v>
      </c>
      <c r="CR75">
        <v>399</v>
      </c>
      <c r="CS75">
        <v>5498</v>
      </c>
      <c r="CT75">
        <v>4161</v>
      </c>
      <c r="CU75">
        <v>-73</v>
      </c>
      <c r="CV75">
        <v>-13459</v>
      </c>
      <c r="CW75">
        <v>8279</v>
      </c>
      <c r="CY75">
        <f t="shared" si="4"/>
        <v>632.04</v>
      </c>
      <c r="CZ75">
        <f t="shared" si="5"/>
        <v>5540.56</v>
      </c>
    </row>
    <row r="76" spans="2:104" x14ac:dyDescent="0.25">
      <c r="B76">
        <v>-6</v>
      </c>
      <c r="C76">
        <v>6449</v>
      </c>
      <c r="D76">
        <v>655</v>
      </c>
      <c r="E76">
        <v>7891</v>
      </c>
      <c r="F76">
        <v>4446</v>
      </c>
      <c r="G76">
        <v>-16559</v>
      </c>
      <c r="H76">
        <v>23</v>
      </c>
      <c r="I76">
        <v>648</v>
      </c>
      <c r="J76">
        <v>-2417</v>
      </c>
      <c r="K76">
        <v>109</v>
      </c>
      <c r="L76">
        <v>1643</v>
      </c>
      <c r="M76">
        <v>-8738</v>
      </c>
      <c r="N76">
        <v>11987</v>
      </c>
      <c r="O76">
        <v>-2136</v>
      </c>
      <c r="P76">
        <v>-4017</v>
      </c>
      <c r="Q76">
        <v>-11265</v>
      </c>
      <c r="R76">
        <v>-4889</v>
      </c>
      <c r="S76">
        <v>986</v>
      </c>
      <c r="T76">
        <v>1843</v>
      </c>
      <c r="U76">
        <v>1487</v>
      </c>
      <c r="V76">
        <v>-16867</v>
      </c>
      <c r="W76">
        <v>-5260</v>
      </c>
      <c r="X76">
        <v>-1604</v>
      </c>
      <c r="Y76">
        <v>-9607</v>
      </c>
      <c r="Z76">
        <v>-18265</v>
      </c>
      <c r="AA76">
        <v>-16077</v>
      </c>
      <c r="AB76">
        <v>-600</v>
      </c>
      <c r="AC76">
        <v>-3899</v>
      </c>
      <c r="AD76">
        <v>58</v>
      </c>
      <c r="AE76">
        <v>1894</v>
      </c>
      <c r="AF76">
        <v>-5852</v>
      </c>
      <c r="AG76">
        <v>-85</v>
      </c>
      <c r="AH76">
        <v>3586</v>
      </c>
      <c r="AI76">
        <v>-53</v>
      </c>
      <c r="AJ76">
        <v>11</v>
      </c>
      <c r="AK76">
        <v>-3652</v>
      </c>
      <c r="AL76">
        <v>18951</v>
      </c>
      <c r="AM76">
        <v>16141</v>
      </c>
      <c r="AN76">
        <v>8103</v>
      </c>
      <c r="AO76">
        <v>-8863</v>
      </c>
      <c r="AP76">
        <v>1</v>
      </c>
      <c r="AQ76">
        <v>-7642</v>
      </c>
      <c r="AR76">
        <v>-568</v>
      </c>
      <c r="AS76">
        <v>16062</v>
      </c>
      <c r="AT76">
        <v>-3590</v>
      </c>
      <c r="AU76">
        <v>-15983</v>
      </c>
      <c r="AV76">
        <v>-13734</v>
      </c>
      <c r="AW76">
        <v>265</v>
      </c>
      <c r="AX76">
        <v>431</v>
      </c>
      <c r="AY76">
        <v>-4448</v>
      </c>
      <c r="AZ76">
        <v>523</v>
      </c>
      <c r="BA76">
        <v>-13375</v>
      </c>
      <c r="BB76">
        <v>6146</v>
      </c>
      <c r="BC76">
        <v>-19989</v>
      </c>
      <c r="BD76">
        <v>-9158</v>
      </c>
      <c r="BE76">
        <v>751</v>
      </c>
      <c r="BF76">
        <v>1113</v>
      </c>
      <c r="BG76">
        <v>9</v>
      </c>
      <c r="BH76">
        <v>2</v>
      </c>
      <c r="BI76">
        <v>860</v>
      </c>
      <c r="BJ76">
        <v>-3233</v>
      </c>
      <c r="BK76">
        <v>-5034</v>
      </c>
      <c r="BL76">
        <v>-2</v>
      </c>
      <c r="BM76">
        <v>-8693</v>
      </c>
      <c r="BN76">
        <v>8233</v>
      </c>
      <c r="BO76">
        <v>25</v>
      </c>
      <c r="BP76">
        <v>2355</v>
      </c>
      <c r="BQ76">
        <v>-1322</v>
      </c>
      <c r="BR76">
        <v>-2151</v>
      </c>
      <c r="BS76">
        <v>228</v>
      </c>
      <c r="BT76">
        <v>5</v>
      </c>
      <c r="BU76">
        <v>12074</v>
      </c>
      <c r="BV76">
        <v>-18</v>
      </c>
      <c r="BW76">
        <v>33</v>
      </c>
      <c r="BX76">
        <v>1826</v>
      </c>
      <c r="BY76">
        <v>19336</v>
      </c>
      <c r="BZ76">
        <v>-13020</v>
      </c>
      <c r="CA76">
        <v>6728</v>
      </c>
      <c r="CB76">
        <v>344</v>
      </c>
      <c r="CC76">
        <v>53</v>
      </c>
      <c r="CD76">
        <v>-2</v>
      </c>
      <c r="CE76">
        <v>-1242</v>
      </c>
      <c r="CF76">
        <v>44</v>
      </c>
      <c r="CG76">
        <v>380</v>
      </c>
      <c r="CH76">
        <v>-1504</v>
      </c>
      <c r="CI76">
        <v>-6</v>
      </c>
      <c r="CJ76">
        <v>15809</v>
      </c>
      <c r="CK76">
        <v>-701</v>
      </c>
      <c r="CL76">
        <v>43</v>
      </c>
      <c r="CM76">
        <v>7101</v>
      </c>
      <c r="CN76">
        <v>5253</v>
      </c>
      <c r="CO76">
        <v>-19583</v>
      </c>
      <c r="CP76">
        <v>2349</v>
      </c>
      <c r="CQ76">
        <v>-19359</v>
      </c>
      <c r="CR76">
        <v>97</v>
      </c>
      <c r="CS76">
        <v>204</v>
      </c>
      <c r="CT76">
        <v>-4284</v>
      </c>
      <c r="CU76">
        <v>-1</v>
      </c>
      <c r="CV76">
        <v>-73</v>
      </c>
      <c r="CW76">
        <v>-2591</v>
      </c>
      <c r="CY76">
        <f t="shared" si="4"/>
        <v>-1164.23</v>
      </c>
      <c r="CZ76">
        <f t="shared" si="5"/>
        <v>5076.1099999999997</v>
      </c>
    </row>
    <row r="77" spans="2:104" x14ac:dyDescent="0.25">
      <c r="B77">
        <v>-3987</v>
      </c>
      <c r="C77">
        <v>-2513</v>
      </c>
      <c r="D77">
        <v>-9</v>
      </c>
      <c r="E77">
        <v>0</v>
      </c>
      <c r="F77">
        <v>11440</v>
      </c>
      <c r="G77">
        <v>-48</v>
      </c>
      <c r="H77">
        <v>-5307</v>
      </c>
      <c r="I77">
        <v>1042</v>
      </c>
      <c r="J77">
        <v>-4330</v>
      </c>
      <c r="K77">
        <v>742</v>
      </c>
      <c r="L77">
        <v>-3383</v>
      </c>
      <c r="M77">
        <v>17790</v>
      </c>
      <c r="N77">
        <v>-15264</v>
      </c>
      <c r="O77">
        <v>-253</v>
      </c>
      <c r="P77">
        <v>1195</v>
      </c>
      <c r="Q77">
        <v>962</v>
      </c>
      <c r="R77">
        <v>-227</v>
      </c>
      <c r="S77">
        <v>496</v>
      </c>
      <c r="T77">
        <v>-5107</v>
      </c>
      <c r="U77">
        <v>0</v>
      </c>
      <c r="V77">
        <v>13061</v>
      </c>
      <c r="W77">
        <v>-11653</v>
      </c>
      <c r="X77">
        <v>75</v>
      </c>
      <c r="Y77">
        <v>-36</v>
      </c>
      <c r="Z77">
        <v>-533</v>
      </c>
      <c r="AA77">
        <v>-2039</v>
      </c>
      <c r="AB77">
        <v>493</v>
      </c>
      <c r="AC77">
        <v>-137</v>
      </c>
      <c r="AD77">
        <v>-814</v>
      </c>
      <c r="AE77">
        <v>-10</v>
      </c>
      <c r="AF77">
        <v>-4460</v>
      </c>
      <c r="AG77">
        <v>-3610</v>
      </c>
      <c r="AH77">
        <v>2142</v>
      </c>
      <c r="AI77">
        <v>5310</v>
      </c>
      <c r="AJ77">
        <v>-4060</v>
      </c>
      <c r="AK77">
        <v>-715</v>
      </c>
      <c r="AL77">
        <v>-19910</v>
      </c>
      <c r="AM77">
        <v>-2147</v>
      </c>
      <c r="AN77">
        <v>820</v>
      </c>
      <c r="AO77">
        <v>-232</v>
      </c>
      <c r="AP77">
        <v>1238</v>
      </c>
      <c r="AQ77">
        <v>-3218</v>
      </c>
      <c r="AR77">
        <v>-9662</v>
      </c>
      <c r="AS77">
        <v>-13415</v>
      </c>
      <c r="AT77">
        <v>-373</v>
      </c>
      <c r="AU77">
        <v>-102</v>
      </c>
      <c r="AV77">
        <v>4730</v>
      </c>
      <c r="AW77">
        <v>9766</v>
      </c>
      <c r="AX77">
        <v>0</v>
      </c>
      <c r="AY77">
        <v>11364</v>
      </c>
      <c r="AZ77">
        <v>-585</v>
      </c>
      <c r="BA77">
        <v>-7249</v>
      </c>
      <c r="BB77">
        <v>-4221</v>
      </c>
      <c r="BC77">
        <v>-3148</v>
      </c>
      <c r="BD77">
        <v>-59</v>
      </c>
      <c r="BE77">
        <v>-14742</v>
      </c>
      <c r="BF77">
        <v>7399</v>
      </c>
      <c r="BG77">
        <v>-832</v>
      </c>
      <c r="BH77">
        <v>-11994</v>
      </c>
      <c r="BI77">
        <v>-8068</v>
      </c>
      <c r="BJ77">
        <v>-244</v>
      </c>
      <c r="BK77">
        <v>531</v>
      </c>
      <c r="BL77">
        <v>273</v>
      </c>
      <c r="BM77">
        <v>-403</v>
      </c>
      <c r="BN77">
        <v>790</v>
      </c>
      <c r="BO77">
        <v>-361</v>
      </c>
      <c r="BP77">
        <v>7462</v>
      </c>
      <c r="BQ77">
        <v>-3541</v>
      </c>
      <c r="BR77">
        <v>-19356</v>
      </c>
      <c r="BS77">
        <v>1</v>
      </c>
      <c r="BT77">
        <v>-15637</v>
      </c>
      <c r="BU77">
        <v>6338</v>
      </c>
      <c r="BV77">
        <v>-7471</v>
      </c>
      <c r="BW77">
        <v>-222</v>
      </c>
      <c r="BX77">
        <v>-11108</v>
      </c>
      <c r="BY77">
        <v>13557</v>
      </c>
      <c r="BZ77">
        <v>10365</v>
      </c>
      <c r="CA77">
        <v>4284</v>
      </c>
      <c r="CB77">
        <v>-8476</v>
      </c>
      <c r="CC77">
        <v>17201</v>
      </c>
      <c r="CD77">
        <v>-1352</v>
      </c>
      <c r="CE77">
        <v>3719</v>
      </c>
      <c r="CF77">
        <v>-43</v>
      </c>
      <c r="CG77">
        <v>17306</v>
      </c>
      <c r="CH77">
        <v>21745</v>
      </c>
      <c r="CI77">
        <v>-901</v>
      </c>
      <c r="CJ77">
        <v>-3089</v>
      </c>
      <c r="CK77">
        <v>29</v>
      </c>
      <c r="CL77">
        <v>-327</v>
      </c>
      <c r="CM77">
        <v>22262</v>
      </c>
      <c r="CN77">
        <v>489</v>
      </c>
      <c r="CO77">
        <v>598</v>
      </c>
      <c r="CP77">
        <v>1911</v>
      </c>
      <c r="CQ77">
        <v>-8459</v>
      </c>
      <c r="CR77">
        <v>2527</v>
      </c>
      <c r="CS77">
        <v>-13057</v>
      </c>
      <c r="CT77">
        <v>2023</v>
      </c>
      <c r="CU77">
        <v>11332</v>
      </c>
      <c r="CV77">
        <v>19619</v>
      </c>
      <c r="CW77">
        <v>-4100</v>
      </c>
      <c r="CY77">
        <f t="shared" si="4"/>
        <v>-121.72</v>
      </c>
      <c r="CZ77">
        <f t="shared" si="5"/>
        <v>5210.26</v>
      </c>
    </row>
    <row r="78" spans="2:104" x14ac:dyDescent="0.25">
      <c r="B78">
        <v>610</v>
      </c>
      <c r="C78">
        <v>-18693</v>
      </c>
      <c r="D78">
        <v>-3213</v>
      </c>
      <c r="E78">
        <v>-18131</v>
      </c>
      <c r="F78">
        <v>-2827</v>
      </c>
      <c r="G78">
        <v>-13594</v>
      </c>
      <c r="H78">
        <v>-2664</v>
      </c>
      <c r="I78">
        <v>269</v>
      </c>
      <c r="J78">
        <v>660</v>
      </c>
      <c r="K78">
        <v>-174</v>
      </c>
      <c r="L78">
        <v>12868</v>
      </c>
      <c r="M78">
        <v>6322</v>
      </c>
      <c r="N78">
        <v>10540</v>
      </c>
      <c r="O78">
        <v>789</v>
      </c>
      <c r="P78">
        <v>5629</v>
      </c>
      <c r="Q78">
        <v>49</v>
      </c>
      <c r="R78">
        <v>20757</v>
      </c>
      <c r="S78">
        <v>3325</v>
      </c>
      <c r="T78">
        <v>1245</v>
      </c>
      <c r="U78">
        <v>-4783</v>
      </c>
      <c r="V78">
        <v>8</v>
      </c>
      <c r="W78">
        <v>-1625</v>
      </c>
      <c r="X78">
        <v>1175</v>
      </c>
      <c r="Y78">
        <v>-7382</v>
      </c>
      <c r="Z78">
        <v>-21449</v>
      </c>
      <c r="AA78">
        <v>-2044</v>
      </c>
      <c r="AB78">
        <v>712</v>
      </c>
      <c r="AC78">
        <v>-2171</v>
      </c>
      <c r="AD78">
        <v>5822</v>
      </c>
      <c r="AE78">
        <v>1257</v>
      </c>
      <c r="AF78">
        <v>-147</v>
      </c>
      <c r="AG78">
        <v>1309</v>
      </c>
      <c r="AH78">
        <v>-14702</v>
      </c>
      <c r="AI78">
        <v>3619</v>
      </c>
      <c r="AJ78">
        <v>-498</v>
      </c>
      <c r="AK78">
        <v>-700</v>
      </c>
      <c r="AL78">
        <v>-3249</v>
      </c>
      <c r="AM78">
        <v>462</v>
      </c>
      <c r="AN78">
        <v>-74</v>
      </c>
      <c r="AO78">
        <v>1347</v>
      </c>
      <c r="AP78">
        <v>-25</v>
      </c>
      <c r="AQ78">
        <v>-272</v>
      </c>
      <c r="AR78">
        <v>-8220</v>
      </c>
      <c r="AS78">
        <v>8614</v>
      </c>
      <c r="AT78">
        <v>-1560</v>
      </c>
      <c r="AU78">
        <v>848</v>
      </c>
      <c r="AV78">
        <v>73</v>
      </c>
      <c r="AW78">
        <v>21470</v>
      </c>
      <c r="AX78">
        <v>1074</v>
      </c>
      <c r="AY78">
        <v>-2748</v>
      </c>
      <c r="AZ78">
        <v>-1869</v>
      </c>
      <c r="BA78">
        <v>-11977</v>
      </c>
      <c r="BB78">
        <v>15770</v>
      </c>
      <c r="BC78">
        <v>-113</v>
      </c>
      <c r="BD78">
        <v>2</v>
      </c>
      <c r="BE78">
        <v>-7307</v>
      </c>
      <c r="BF78">
        <v>-12120</v>
      </c>
      <c r="BG78">
        <v>255</v>
      </c>
      <c r="BH78">
        <v>18371</v>
      </c>
      <c r="BI78">
        <v>55</v>
      </c>
      <c r="BJ78">
        <v>2</v>
      </c>
      <c r="BK78">
        <v>13461</v>
      </c>
      <c r="BL78">
        <v>-20739</v>
      </c>
      <c r="BM78">
        <v>18090</v>
      </c>
      <c r="BN78">
        <v>-111</v>
      </c>
      <c r="BO78">
        <v>-108</v>
      </c>
      <c r="BP78">
        <v>-12665</v>
      </c>
      <c r="BQ78">
        <v>-101</v>
      </c>
      <c r="BR78">
        <v>-158</v>
      </c>
      <c r="BS78">
        <v>-393</v>
      </c>
      <c r="BT78">
        <v>-1620</v>
      </c>
      <c r="BU78">
        <v>202</v>
      </c>
      <c r="BV78">
        <v>22492</v>
      </c>
      <c r="BW78">
        <v>1397</v>
      </c>
      <c r="BX78">
        <v>24830</v>
      </c>
      <c r="BY78">
        <v>287</v>
      </c>
      <c r="BZ78">
        <v>-2114</v>
      </c>
      <c r="CA78">
        <v>-195</v>
      </c>
      <c r="CB78">
        <v>-3057</v>
      </c>
      <c r="CC78">
        <v>3301</v>
      </c>
      <c r="CD78">
        <v>-34</v>
      </c>
      <c r="CE78">
        <v>-30</v>
      </c>
      <c r="CF78">
        <v>1697</v>
      </c>
      <c r="CG78">
        <v>-1085</v>
      </c>
      <c r="CH78">
        <v>9547</v>
      </c>
      <c r="CI78">
        <v>-615</v>
      </c>
      <c r="CJ78">
        <v>20724</v>
      </c>
      <c r="CK78">
        <v>-2579</v>
      </c>
      <c r="CL78">
        <v>-6876</v>
      </c>
      <c r="CM78">
        <v>-1919</v>
      </c>
      <c r="CN78">
        <v>19205</v>
      </c>
      <c r="CO78">
        <v>153</v>
      </c>
      <c r="CP78">
        <v>13</v>
      </c>
      <c r="CQ78">
        <v>-543</v>
      </c>
      <c r="CR78">
        <v>19939</v>
      </c>
      <c r="CS78">
        <v>8109</v>
      </c>
      <c r="CT78">
        <v>-71</v>
      </c>
      <c r="CU78">
        <v>360</v>
      </c>
      <c r="CV78">
        <v>-9158</v>
      </c>
      <c r="CW78">
        <v>-5</v>
      </c>
      <c r="CY78">
        <f t="shared" si="4"/>
        <v>806.08</v>
      </c>
      <c r="CZ78">
        <f t="shared" si="5"/>
        <v>5376.22</v>
      </c>
    </row>
    <row r="79" spans="2:104" x14ac:dyDescent="0.25">
      <c r="B79">
        <v>9113</v>
      </c>
      <c r="C79">
        <v>19</v>
      </c>
      <c r="D79">
        <v>6038</v>
      </c>
      <c r="E79">
        <v>1114</v>
      </c>
      <c r="F79">
        <v>-26</v>
      </c>
      <c r="G79">
        <v>1500</v>
      </c>
      <c r="H79">
        <v>482</v>
      </c>
      <c r="I79">
        <v>2</v>
      </c>
      <c r="J79">
        <v>-3457</v>
      </c>
      <c r="K79">
        <v>4731</v>
      </c>
      <c r="L79">
        <v>-8783</v>
      </c>
      <c r="M79">
        <v>5971</v>
      </c>
      <c r="N79">
        <v>12117</v>
      </c>
      <c r="O79">
        <v>-18440</v>
      </c>
      <c r="P79">
        <v>-1</v>
      </c>
      <c r="Q79">
        <v>17279</v>
      </c>
      <c r="R79">
        <v>-22877</v>
      </c>
      <c r="S79">
        <v>-4</v>
      </c>
      <c r="T79">
        <v>-172</v>
      </c>
      <c r="U79">
        <v>-12723</v>
      </c>
      <c r="V79">
        <v>3293</v>
      </c>
      <c r="W79">
        <v>-552</v>
      </c>
      <c r="X79">
        <v>-4665</v>
      </c>
      <c r="Y79">
        <v>8069</v>
      </c>
      <c r="Z79">
        <v>-10558</v>
      </c>
      <c r="AA79">
        <v>11281</v>
      </c>
      <c r="AB79">
        <v>10227</v>
      </c>
      <c r="AC79">
        <v>-820</v>
      </c>
      <c r="AD79">
        <v>-3815</v>
      </c>
      <c r="AE79">
        <v>16751</v>
      </c>
      <c r="AF79">
        <v>1852</v>
      </c>
      <c r="AG79">
        <v>-870</v>
      </c>
      <c r="AH79">
        <v>13869</v>
      </c>
      <c r="AI79">
        <v>-19930</v>
      </c>
      <c r="AJ79">
        <v>-101</v>
      </c>
      <c r="AK79">
        <v>16103</v>
      </c>
      <c r="AL79">
        <v>6375</v>
      </c>
      <c r="AM79">
        <v>-18071</v>
      </c>
      <c r="AN79">
        <v>6661</v>
      </c>
      <c r="AO79">
        <v>-7516</v>
      </c>
      <c r="AP79">
        <v>11198</v>
      </c>
      <c r="AQ79">
        <v>21620</v>
      </c>
      <c r="AR79">
        <v>19321</v>
      </c>
      <c r="AS79">
        <v>-1</v>
      </c>
      <c r="AT79">
        <v>-209</v>
      </c>
      <c r="AU79">
        <v>-20741</v>
      </c>
      <c r="AV79">
        <v>-8235</v>
      </c>
      <c r="AW79">
        <v>-1396</v>
      </c>
      <c r="AX79">
        <v>-2194</v>
      </c>
      <c r="AY79">
        <v>4320</v>
      </c>
      <c r="AZ79">
        <v>1487</v>
      </c>
      <c r="BA79">
        <v>-2933</v>
      </c>
      <c r="BB79">
        <v>-24104</v>
      </c>
      <c r="BC79">
        <v>5037</v>
      </c>
      <c r="BD79">
        <v>-1932</v>
      </c>
      <c r="BE79">
        <v>1689</v>
      </c>
      <c r="BF79">
        <v>-3341</v>
      </c>
      <c r="BG79">
        <v>-14001</v>
      </c>
      <c r="BH79">
        <v>5061</v>
      </c>
      <c r="BI79">
        <v>19637</v>
      </c>
      <c r="BJ79">
        <v>0</v>
      </c>
      <c r="BK79">
        <v>1455</v>
      </c>
      <c r="BL79">
        <v>23685</v>
      </c>
      <c r="BM79">
        <v>-9601</v>
      </c>
      <c r="BN79">
        <v>20</v>
      </c>
      <c r="BO79">
        <v>609</v>
      </c>
      <c r="BP79">
        <v>16</v>
      </c>
      <c r="BQ79">
        <v>-781</v>
      </c>
      <c r="BR79">
        <v>17130</v>
      </c>
      <c r="BS79">
        <v>-1109</v>
      </c>
      <c r="BT79">
        <v>-406</v>
      </c>
      <c r="BU79">
        <v>-7448</v>
      </c>
      <c r="BV79">
        <v>0</v>
      </c>
      <c r="BW79">
        <v>-383</v>
      </c>
      <c r="BX79">
        <v>81</v>
      </c>
      <c r="BY79">
        <v>-9612</v>
      </c>
      <c r="BZ79">
        <v>-17855</v>
      </c>
      <c r="CA79">
        <v>-1673</v>
      </c>
      <c r="CB79">
        <v>8190</v>
      </c>
      <c r="CC79">
        <v>-10993</v>
      </c>
      <c r="CD79">
        <v>4006</v>
      </c>
      <c r="CE79">
        <v>-10470</v>
      </c>
      <c r="CF79">
        <v>79</v>
      </c>
      <c r="CG79">
        <v>-1890</v>
      </c>
      <c r="CH79">
        <v>10148</v>
      </c>
      <c r="CI79">
        <v>13</v>
      </c>
      <c r="CJ79">
        <v>-22804</v>
      </c>
      <c r="CK79">
        <v>-18</v>
      </c>
      <c r="CL79">
        <v>-1426</v>
      </c>
      <c r="CM79">
        <v>1183</v>
      </c>
      <c r="CN79">
        <v>2</v>
      </c>
      <c r="CO79">
        <v>-21972</v>
      </c>
      <c r="CP79">
        <v>-7</v>
      </c>
      <c r="CQ79">
        <v>0</v>
      </c>
      <c r="CR79">
        <v>-9124</v>
      </c>
      <c r="CS79">
        <v>9890</v>
      </c>
      <c r="CT79">
        <v>70</v>
      </c>
      <c r="CU79">
        <v>-3310</v>
      </c>
      <c r="CV79">
        <v>3484</v>
      </c>
      <c r="CW79">
        <v>26</v>
      </c>
      <c r="CY79">
        <f t="shared" si="4"/>
        <v>-210.46</v>
      </c>
      <c r="CZ79">
        <f t="shared" si="5"/>
        <v>6656.54</v>
      </c>
    </row>
    <row r="80" spans="2:104" x14ac:dyDescent="0.25">
      <c r="B80">
        <v>-3631</v>
      </c>
      <c r="C80">
        <v>20281</v>
      </c>
      <c r="D80">
        <v>103</v>
      </c>
      <c r="E80">
        <v>175</v>
      </c>
      <c r="F80">
        <v>36</v>
      </c>
      <c r="G80">
        <v>8982</v>
      </c>
      <c r="H80">
        <v>2100</v>
      </c>
      <c r="I80">
        <v>-7615</v>
      </c>
      <c r="J80">
        <v>11154</v>
      </c>
      <c r="K80">
        <v>-10354</v>
      </c>
      <c r="L80">
        <v>4261</v>
      </c>
      <c r="M80">
        <v>-35389</v>
      </c>
      <c r="N80">
        <v>20660</v>
      </c>
      <c r="O80">
        <v>1529</v>
      </c>
      <c r="P80">
        <v>0</v>
      </c>
      <c r="Q80">
        <v>-11301</v>
      </c>
      <c r="R80">
        <v>78</v>
      </c>
      <c r="S80">
        <v>-8908</v>
      </c>
      <c r="T80">
        <v>153</v>
      </c>
      <c r="U80">
        <v>-1556</v>
      </c>
      <c r="V80">
        <v>5527</v>
      </c>
      <c r="W80">
        <v>9665</v>
      </c>
      <c r="X80">
        <v>1534</v>
      </c>
      <c r="Y80">
        <v>15529</v>
      </c>
      <c r="Z80">
        <v>13</v>
      </c>
      <c r="AA80">
        <v>3500</v>
      </c>
      <c r="AB80">
        <v>2851</v>
      </c>
      <c r="AC80">
        <v>10539</v>
      </c>
      <c r="AD80">
        <v>16380</v>
      </c>
      <c r="AE80">
        <v>0</v>
      </c>
      <c r="AF80">
        <v>531</v>
      </c>
      <c r="AG80">
        <v>-816</v>
      </c>
      <c r="AH80">
        <v>9910</v>
      </c>
      <c r="AI80">
        <v>21159</v>
      </c>
      <c r="AJ80">
        <v>882</v>
      </c>
      <c r="AK80">
        <v>1934</v>
      </c>
      <c r="AL80">
        <v>-28</v>
      </c>
      <c r="AM80">
        <v>92</v>
      </c>
      <c r="AN80">
        <v>7</v>
      </c>
      <c r="AO80">
        <v>-346</v>
      </c>
      <c r="AP80">
        <v>-8887</v>
      </c>
      <c r="AQ80">
        <v>286</v>
      </c>
      <c r="AR80">
        <v>150</v>
      </c>
      <c r="AS80">
        <v>-7626</v>
      </c>
      <c r="AT80">
        <v>18</v>
      </c>
      <c r="AU80">
        <v>-20047</v>
      </c>
      <c r="AV80">
        <v>18835</v>
      </c>
      <c r="AW80">
        <v>-16523</v>
      </c>
      <c r="AX80">
        <v>0</v>
      </c>
      <c r="AY80">
        <v>-20840</v>
      </c>
      <c r="AZ80">
        <v>13</v>
      </c>
      <c r="BA80">
        <v>-7832</v>
      </c>
      <c r="BB80">
        <v>-6677</v>
      </c>
      <c r="BC80">
        <v>-19438</v>
      </c>
      <c r="BD80">
        <v>2405</v>
      </c>
      <c r="BE80">
        <v>1284</v>
      </c>
      <c r="BF80">
        <v>-13178</v>
      </c>
      <c r="BG80">
        <v>-719</v>
      </c>
      <c r="BH80">
        <v>9245</v>
      </c>
      <c r="BI80">
        <v>2616</v>
      </c>
      <c r="BJ80">
        <v>7331</v>
      </c>
      <c r="BK80">
        <v>-12</v>
      </c>
      <c r="BL80">
        <v>15537</v>
      </c>
      <c r="BM80">
        <v>-2457</v>
      </c>
      <c r="BN80">
        <v>1904</v>
      </c>
      <c r="BO80">
        <v>1748</v>
      </c>
      <c r="BP80">
        <v>142</v>
      </c>
      <c r="BQ80">
        <v>2254</v>
      </c>
      <c r="BR80">
        <v>4294</v>
      </c>
      <c r="BS80">
        <v>-1</v>
      </c>
      <c r="BT80">
        <v>931</v>
      </c>
      <c r="BU80">
        <v>14222</v>
      </c>
      <c r="BV80">
        <v>-6517</v>
      </c>
      <c r="BW80">
        <v>-689</v>
      </c>
      <c r="BX80">
        <v>375</v>
      </c>
      <c r="BY80">
        <v>-11561</v>
      </c>
      <c r="BZ80">
        <v>26684</v>
      </c>
      <c r="CA80">
        <v>-2670</v>
      </c>
      <c r="CB80">
        <v>-2752</v>
      </c>
      <c r="CC80">
        <v>5680</v>
      </c>
      <c r="CD80">
        <v>1034</v>
      </c>
      <c r="CE80">
        <v>-10702</v>
      </c>
      <c r="CF80">
        <v>2926</v>
      </c>
      <c r="CG80">
        <v>0</v>
      </c>
      <c r="CH80">
        <v>6505</v>
      </c>
      <c r="CI80">
        <v>1549</v>
      </c>
      <c r="CJ80">
        <v>-4152</v>
      </c>
      <c r="CK80">
        <v>47</v>
      </c>
      <c r="CL80">
        <v>3569</v>
      </c>
      <c r="CM80">
        <v>7456</v>
      </c>
      <c r="CN80">
        <v>10261</v>
      </c>
      <c r="CO80">
        <v>5089</v>
      </c>
      <c r="CP80">
        <v>21</v>
      </c>
      <c r="CQ80">
        <v>-19929</v>
      </c>
      <c r="CR80">
        <v>-26747</v>
      </c>
      <c r="CS80">
        <v>54</v>
      </c>
      <c r="CT80">
        <v>2805</v>
      </c>
      <c r="CU80">
        <v>-11</v>
      </c>
      <c r="CV80">
        <v>4999</v>
      </c>
      <c r="CW80">
        <v>6147</v>
      </c>
      <c r="CY80">
        <f t="shared" si="4"/>
        <v>480.7</v>
      </c>
      <c r="CZ80">
        <f t="shared" si="5"/>
        <v>6278.92</v>
      </c>
    </row>
    <row r="81" spans="2:104" x14ac:dyDescent="0.25">
      <c r="B81">
        <v>1415</v>
      </c>
      <c r="C81">
        <v>-1191</v>
      </c>
      <c r="D81">
        <v>-5901</v>
      </c>
      <c r="E81">
        <v>8065</v>
      </c>
      <c r="F81">
        <v>8987</v>
      </c>
      <c r="G81">
        <v>6</v>
      </c>
      <c r="H81">
        <v>-3735</v>
      </c>
      <c r="I81">
        <v>59</v>
      </c>
      <c r="J81">
        <v>-79</v>
      </c>
      <c r="K81">
        <v>-10724</v>
      </c>
      <c r="L81">
        <v>-14423</v>
      </c>
      <c r="M81">
        <v>168</v>
      </c>
      <c r="N81">
        <v>-23026</v>
      </c>
      <c r="O81">
        <v>-4513</v>
      </c>
      <c r="P81">
        <v>-1035</v>
      </c>
      <c r="Q81">
        <v>260</v>
      </c>
      <c r="R81">
        <v>0</v>
      </c>
      <c r="S81">
        <v>-8917</v>
      </c>
      <c r="T81">
        <v>7958</v>
      </c>
      <c r="U81">
        <v>-20033</v>
      </c>
      <c r="V81">
        <v>-13014</v>
      </c>
      <c r="W81">
        <v>-8587</v>
      </c>
      <c r="X81">
        <v>4791</v>
      </c>
      <c r="Y81">
        <v>-204</v>
      </c>
      <c r="Z81">
        <v>-164</v>
      </c>
      <c r="AA81">
        <v>-914</v>
      </c>
      <c r="AB81">
        <v>4540</v>
      </c>
      <c r="AC81">
        <v>-7540</v>
      </c>
      <c r="AD81">
        <v>-1394</v>
      </c>
      <c r="AE81">
        <v>3291</v>
      </c>
      <c r="AF81">
        <v>-5012</v>
      </c>
      <c r="AG81">
        <v>-3572</v>
      </c>
      <c r="AH81">
        <v>-11</v>
      </c>
      <c r="AI81">
        <v>-13981</v>
      </c>
      <c r="AJ81">
        <v>-41</v>
      </c>
      <c r="AK81">
        <v>5946</v>
      </c>
      <c r="AL81">
        <v>585</v>
      </c>
      <c r="AM81">
        <v>413</v>
      </c>
      <c r="AN81">
        <v>-560</v>
      </c>
      <c r="AO81">
        <v>-4609</v>
      </c>
      <c r="AP81">
        <v>6187</v>
      </c>
      <c r="AQ81">
        <v>6778</v>
      </c>
      <c r="AR81">
        <v>179</v>
      </c>
      <c r="AS81">
        <v>-2004</v>
      </c>
      <c r="AT81">
        <v>-10</v>
      </c>
      <c r="AU81">
        <v>-5975</v>
      </c>
      <c r="AV81">
        <v>3</v>
      </c>
      <c r="AW81">
        <v>-3</v>
      </c>
      <c r="AX81">
        <v>-5746</v>
      </c>
      <c r="AY81">
        <v>-5107</v>
      </c>
      <c r="AZ81">
        <v>6519</v>
      </c>
      <c r="BA81">
        <v>15468</v>
      </c>
      <c r="BB81">
        <v>-380</v>
      </c>
      <c r="BC81">
        <v>-426</v>
      </c>
      <c r="BD81">
        <v>7620</v>
      </c>
      <c r="BE81">
        <v>-165</v>
      </c>
      <c r="BF81">
        <v>16865</v>
      </c>
      <c r="BG81">
        <v>-659</v>
      </c>
      <c r="BH81">
        <v>-12407</v>
      </c>
      <c r="BI81">
        <v>14592</v>
      </c>
      <c r="BJ81">
        <v>-4163</v>
      </c>
      <c r="BK81">
        <v>183</v>
      </c>
      <c r="BL81">
        <v>-664</v>
      </c>
      <c r="BM81">
        <v>-12018</v>
      </c>
      <c r="BN81">
        <v>19340</v>
      </c>
      <c r="BO81">
        <v>-14804</v>
      </c>
      <c r="BP81">
        <v>-4269</v>
      </c>
      <c r="BQ81">
        <v>-5022</v>
      </c>
      <c r="BR81">
        <v>-11782</v>
      </c>
      <c r="BS81">
        <v>-19082</v>
      </c>
      <c r="BT81">
        <v>5024</v>
      </c>
      <c r="BU81">
        <v>2721</v>
      </c>
      <c r="BV81">
        <v>-2700</v>
      </c>
      <c r="BW81">
        <v>4008</v>
      </c>
      <c r="BX81">
        <v>-4765</v>
      </c>
      <c r="BY81">
        <v>4319</v>
      </c>
      <c r="BZ81">
        <v>-1999</v>
      </c>
      <c r="CA81">
        <v>-5722</v>
      </c>
      <c r="CB81">
        <v>-698</v>
      </c>
      <c r="CC81">
        <v>-3958</v>
      </c>
      <c r="CD81">
        <v>1647</v>
      </c>
      <c r="CE81">
        <v>-13165</v>
      </c>
      <c r="CF81">
        <v>4339</v>
      </c>
      <c r="CG81">
        <v>-8519</v>
      </c>
      <c r="CH81">
        <v>-16882</v>
      </c>
      <c r="CI81">
        <v>21211</v>
      </c>
      <c r="CJ81">
        <v>3905</v>
      </c>
      <c r="CK81">
        <v>3345</v>
      </c>
      <c r="CL81">
        <v>-182</v>
      </c>
      <c r="CM81">
        <v>-15341</v>
      </c>
      <c r="CN81">
        <v>4214</v>
      </c>
      <c r="CO81">
        <v>2178</v>
      </c>
      <c r="CP81">
        <v>8731</v>
      </c>
      <c r="CQ81">
        <v>148</v>
      </c>
      <c r="CR81">
        <v>-86</v>
      </c>
      <c r="CS81">
        <v>-193</v>
      </c>
      <c r="CT81">
        <v>7390</v>
      </c>
      <c r="CU81">
        <v>5</v>
      </c>
      <c r="CV81">
        <v>2808</v>
      </c>
      <c r="CW81">
        <v>-6161</v>
      </c>
      <c r="CY81">
        <f t="shared" si="4"/>
        <v>-1220.26</v>
      </c>
      <c r="CZ81">
        <f t="shared" si="5"/>
        <v>5544.48</v>
      </c>
    </row>
    <row r="82" spans="2:104" x14ac:dyDescent="0.25">
      <c r="B82">
        <v>-21592</v>
      </c>
      <c r="C82">
        <v>-8405</v>
      </c>
      <c r="D82">
        <v>96</v>
      </c>
      <c r="E82">
        <v>539</v>
      </c>
      <c r="F82">
        <v>711</v>
      </c>
      <c r="G82">
        <v>-1106</v>
      </c>
      <c r="H82">
        <v>3729</v>
      </c>
      <c r="I82">
        <v>16761</v>
      </c>
      <c r="J82">
        <v>134</v>
      </c>
      <c r="K82">
        <v>-851</v>
      </c>
      <c r="L82">
        <v>-4464</v>
      </c>
      <c r="M82">
        <v>20226</v>
      </c>
      <c r="N82">
        <v>-179</v>
      </c>
      <c r="O82">
        <v>-2888</v>
      </c>
      <c r="P82">
        <v>1132</v>
      </c>
      <c r="Q82">
        <v>8705</v>
      </c>
      <c r="R82">
        <v>8</v>
      </c>
      <c r="S82">
        <v>-423</v>
      </c>
      <c r="T82">
        <v>3488</v>
      </c>
      <c r="U82">
        <v>15163</v>
      </c>
      <c r="V82">
        <v>-7</v>
      </c>
      <c r="W82">
        <v>-74</v>
      </c>
      <c r="X82">
        <v>-16067</v>
      </c>
      <c r="Y82">
        <v>10775</v>
      </c>
      <c r="Z82">
        <v>-2511</v>
      </c>
      <c r="AA82">
        <v>13121</v>
      </c>
      <c r="AB82">
        <v>-3501</v>
      </c>
      <c r="AC82">
        <v>12222</v>
      </c>
      <c r="AD82">
        <v>14106</v>
      </c>
      <c r="AE82">
        <v>-845</v>
      </c>
      <c r="AF82">
        <v>7219</v>
      </c>
      <c r="AG82">
        <v>-3522</v>
      </c>
      <c r="AH82">
        <v>-985</v>
      </c>
      <c r="AI82">
        <v>-398</v>
      </c>
      <c r="AJ82">
        <v>-21257</v>
      </c>
      <c r="AK82">
        <v>3826</v>
      </c>
      <c r="AL82">
        <v>18079</v>
      </c>
      <c r="AM82">
        <v>-13393</v>
      </c>
      <c r="AN82">
        <v>-9356</v>
      </c>
      <c r="AO82">
        <v>1997</v>
      </c>
      <c r="AP82">
        <v>-23051</v>
      </c>
      <c r="AQ82">
        <v>-3095</v>
      </c>
      <c r="AR82">
        <v>3574</v>
      </c>
      <c r="AS82">
        <v>-882</v>
      </c>
      <c r="AT82">
        <v>-5273</v>
      </c>
      <c r="AU82">
        <v>-1731</v>
      </c>
      <c r="AV82">
        <v>-2451</v>
      </c>
      <c r="AW82">
        <v>1485</v>
      </c>
      <c r="AX82">
        <v>12638</v>
      </c>
      <c r="AY82">
        <v>0</v>
      </c>
      <c r="AZ82">
        <v>-12987</v>
      </c>
      <c r="BA82">
        <v>431</v>
      </c>
      <c r="BB82">
        <v>-3490</v>
      </c>
      <c r="BC82">
        <v>-3080</v>
      </c>
      <c r="BD82">
        <v>-9969</v>
      </c>
      <c r="BE82">
        <v>0</v>
      </c>
      <c r="BF82">
        <v>10153</v>
      </c>
      <c r="BG82">
        <v>232</v>
      </c>
      <c r="BH82">
        <v>-20092</v>
      </c>
      <c r="BI82">
        <v>-50</v>
      </c>
      <c r="BJ82">
        <v>-13096</v>
      </c>
      <c r="BK82">
        <v>3949</v>
      </c>
      <c r="BL82">
        <v>-1</v>
      </c>
      <c r="BM82">
        <v>9667</v>
      </c>
      <c r="BN82">
        <v>-18246</v>
      </c>
      <c r="BO82">
        <v>14000</v>
      </c>
      <c r="BP82">
        <v>-1669</v>
      </c>
      <c r="BQ82">
        <v>285</v>
      </c>
      <c r="BR82">
        <v>-17588</v>
      </c>
      <c r="BS82">
        <v>12607</v>
      </c>
      <c r="BT82">
        <v>5665</v>
      </c>
      <c r="BU82">
        <v>21140</v>
      </c>
      <c r="BV82">
        <v>6093</v>
      </c>
      <c r="BW82">
        <v>-4202</v>
      </c>
      <c r="BX82">
        <v>17155</v>
      </c>
      <c r="BY82">
        <v>-2</v>
      </c>
      <c r="BZ82">
        <v>575</v>
      </c>
      <c r="CA82">
        <v>10</v>
      </c>
      <c r="CB82">
        <v>11786</v>
      </c>
      <c r="CC82">
        <v>4754</v>
      </c>
      <c r="CD82">
        <v>-1</v>
      </c>
      <c r="CE82">
        <v>81</v>
      </c>
      <c r="CF82">
        <v>2132</v>
      </c>
      <c r="CG82">
        <v>-4791</v>
      </c>
      <c r="CH82">
        <v>2213</v>
      </c>
      <c r="CI82">
        <v>-788</v>
      </c>
      <c r="CJ82">
        <v>-19079</v>
      </c>
      <c r="CK82">
        <v>-19</v>
      </c>
      <c r="CL82">
        <v>-21708</v>
      </c>
      <c r="CM82">
        <v>-17411</v>
      </c>
      <c r="CN82">
        <v>-15143</v>
      </c>
      <c r="CO82">
        <v>10218</v>
      </c>
      <c r="CP82">
        <v>-6849</v>
      </c>
      <c r="CQ82">
        <v>-476</v>
      </c>
      <c r="CR82">
        <v>-765</v>
      </c>
      <c r="CS82">
        <v>-3477</v>
      </c>
      <c r="CT82">
        <v>-18320</v>
      </c>
      <c r="CU82">
        <v>-2165</v>
      </c>
      <c r="CV82">
        <v>-21145</v>
      </c>
      <c r="CW82">
        <v>-938</v>
      </c>
      <c r="CY82">
        <f t="shared" si="4"/>
        <v>-829.74</v>
      </c>
      <c r="CZ82">
        <f t="shared" si="5"/>
        <v>6887.34</v>
      </c>
    </row>
    <row r="83" spans="2:104" x14ac:dyDescent="0.25">
      <c r="B83">
        <v>-14627</v>
      </c>
      <c r="C83">
        <v>-12</v>
      </c>
      <c r="D83">
        <v>-15706</v>
      </c>
      <c r="E83">
        <v>1853</v>
      </c>
      <c r="F83">
        <v>1895</v>
      </c>
      <c r="G83">
        <v>5065</v>
      </c>
      <c r="H83">
        <v>6954</v>
      </c>
      <c r="I83">
        <v>-15768</v>
      </c>
      <c r="J83">
        <v>-6781</v>
      </c>
      <c r="K83">
        <v>2411</v>
      </c>
      <c r="L83">
        <v>2857</v>
      </c>
      <c r="M83">
        <v>2558</v>
      </c>
      <c r="N83">
        <v>-620</v>
      </c>
      <c r="O83">
        <v>11069</v>
      </c>
      <c r="P83">
        <v>-3</v>
      </c>
      <c r="Q83">
        <v>10546</v>
      </c>
      <c r="R83">
        <v>2</v>
      </c>
      <c r="S83">
        <v>9174</v>
      </c>
      <c r="T83">
        <v>7412</v>
      </c>
      <c r="U83">
        <v>-8</v>
      </c>
      <c r="V83">
        <v>26</v>
      </c>
      <c r="W83">
        <v>1915</v>
      </c>
      <c r="X83">
        <v>14530</v>
      </c>
      <c r="Y83">
        <v>18</v>
      </c>
      <c r="Z83">
        <v>-1512</v>
      </c>
      <c r="AA83">
        <v>-945</v>
      </c>
      <c r="AB83">
        <v>-1459</v>
      </c>
      <c r="AC83">
        <v>2926</v>
      </c>
      <c r="AD83">
        <v>-10083</v>
      </c>
      <c r="AE83">
        <v>11569</v>
      </c>
      <c r="AF83">
        <v>-75</v>
      </c>
      <c r="AG83">
        <v>-12337</v>
      </c>
      <c r="AH83">
        <v>-343</v>
      </c>
      <c r="AI83">
        <v>16</v>
      </c>
      <c r="AJ83">
        <v>-126</v>
      </c>
      <c r="AK83">
        <v>-14631</v>
      </c>
      <c r="AL83">
        <v>8329</v>
      </c>
      <c r="AM83">
        <v>-1563</v>
      </c>
      <c r="AN83">
        <v>39</v>
      </c>
      <c r="AO83">
        <v>-248</v>
      </c>
      <c r="AP83">
        <v>20</v>
      </c>
      <c r="AQ83">
        <v>-2330</v>
      </c>
      <c r="AR83">
        <v>6643</v>
      </c>
      <c r="AS83">
        <v>7497</v>
      </c>
      <c r="AT83">
        <v>7558</v>
      </c>
      <c r="AU83">
        <v>10769</v>
      </c>
      <c r="AV83">
        <v>11086</v>
      </c>
      <c r="AW83">
        <v>0</v>
      </c>
      <c r="AX83">
        <v>-2501</v>
      </c>
      <c r="AY83">
        <v>19068</v>
      </c>
      <c r="AZ83">
        <v>-914</v>
      </c>
      <c r="BA83">
        <v>-18779</v>
      </c>
      <c r="BB83">
        <v>5094</v>
      </c>
      <c r="BC83">
        <v>-352</v>
      </c>
      <c r="BD83">
        <v>-12411</v>
      </c>
      <c r="BE83">
        <v>-9164</v>
      </c>
      <c r="BF83">
        <v>1384</v>
      </c>
      <c r="BG83">
        <v>-5973</v>
      </c>
      <c r="BH83">
        <v>-12789</v>
      </c>
      <c r="BI83">
        <v>1</v>
      </c>
      <c r="BJ83">
        <v>-4561</v>
      </c>
      <c r="BK83">
        <v>-22191</v>
      </c>
      <c r="BL83">
        <v>-18126</v>
      </c>
      <c r="BM83">
        <v>779</v>
      </c>
      <c r="BN83">
        <v>1437</v>
      </c>
      <c r="BO83">
        <v>-7195</v>
      </c>
      <c r="BP83">
        <v>1636</v>
      </c>
      <c r="BQ83">
        <v>5</v>
      </c>
      <c r="BR83">
        <v>-2500</v>
      </c>
      <c r="BS83">
        <v>-204</v>
      </c>
      <c r="BT83">
        <v>10844</v>
      </c>
      <c r="BU83">
        <v>0</v>
      </c>
      <c r="BV83">
        <v>0</v>
      </c>
      <c r="BW83">
        <v>20780</v>
      </c>
      <c r="BX83">
        <v>10616</v>
      </c>
      <c r="BY83">
        <v>-9</v>
      </c>
      <c r="BZ83">
        <v>1541</v>
      </c>
      <c r="CA83">
        <v>1051</v>
      </c>
      <c r="CB83">
        <v>4695</v>
      </c>
      <c r="CC83">
        <v>-5354</v>
      </c>
      <c r="CD83">
        <v>11158</v>
      </c>
      <c r="CE83">
        <v>-1375</v>
      </c>
      <c r="CF83">
        <v>17272</v>
      </c>
      <c r="CG83">
        <v>15245</v>
      </c>
      <c r="CH83">
        <v>-1627</v>
      </c>
      <c r="CI83">
        <v>1463</v>
      </c>
      <c r="CJ83">
        <v>-4353</v>
      </c>
      <c r="CK83">
        <v>-10984</v>
      </c>
      <c r="CL83">
        <v>0</v>
      </c>
      <c r="CM83">
        <v>-4957</v>
      </c>
      <c r="CN83">
        <v>-21563</v>
      </c>
      <c r="CO83">
        <v>16</v>
      </c>
      <c r="CP83">
        <v>10885</v>
      </c>
      <c r="CQ83">
        <v>120</v>
      </c>
      <c r="CR83">
        <v>6147</v>
      </c>
      <c r="CS83">
        <v>2585</v>
      </c>
      <c r="CT83">
        <v>1646</v>
      </c>
      <c r="CU83">
        <v>-2380</v>
      </c>
      <c r="CV83">
        <v>-8712</v>
      </c>
      <c r="CW83">
        <v>48</v>
      </c>
      <c r="CY83">
        <f t="shared" si="4"/>
        <v>121.02</v>
      </c>
      <c r="CZ83">
        <f t="shared" si="5"/>
        <v>5684.04</v>
      </c>
    </row>
    <row r="84" spans="2:104" x14ac:dyDescent="0.25">
      <c r="B84">
        <v>3600</v>
      </c>
      <c r="C84">
        <v>-2430</v>
      </c>
      <c r="D84">
        <v>-665</v>
      </c>
      <c r="E84">
        <v>-2250</v>
      </c>
      <c r="F84">
        <v>-5428</v>
      </c>
      <c r="G84">
        <v>-556</v>
      </c>
      <c r="H84">
        <v>10</v>
      </c>
      <c r="I84">
        <v>-6404</v>
      </c>
      <c r="J84">
        <v>-20892</v>
      </c>
      <c r="K84">
        <v>-14426</v>
      </c>
      <c r="L84">
        <v>12984</v>
      </c>
      <c r="M84">
        <v>-5806</v>
      </c>
      <c r="N84">
        <v>1819</v>
      </c>
      <c r="O84">
        <v>-8307</v>
      </c>
      <c r="P84">
        <v>5340</v>
      </c>
      <c r="Q84">
        <v>1024</v>
      </c>
      <c r="R84">
        <v>1595</v>
      </c>
      <c r="S84">
        <v>-1052</v>
      </c>
      <c r="T84">
        <v>687</v>
      </c>
      <c r="U84">
        <v>-2646</v>
      </c>
      <c r="V84">
        <v>3857</v>
      </c>
      <c r="W84">
        <v>-1911</v>
      </c>
      <c r="X84">
        <v>-9924</v>
      </c>
      <c r="Y84">
        <v>-12855</v>
      </c>
      <c r="Z84">
        <v>16695</v>
      </c>
      <c r="AA84">
        <v>-4</v>
      </c>
      <c r="AB84">
        <v>-24</v>
      </c>
      <c r="AC84">
        <v>-16618</v>
      </c>
      <c r="AD84">
        <v>2594</v>
      </c>
      <c r="AE84">
        <v>-2184</v>
      </c>
      <c r="AF84">
        <v>21880</v>
      </c>
      <c r="AG84">
        <v>13134</v>
      </c>
      <c r="AH84">
        <v>-2062</v>
      </c>
      <c r="AI84">
        <v>-3321</v>
      </c>
      <c r="AJ84">
        <v>2806</v>
      </c>
      <c r="AK84">
        <v>0</v>
      </c>
      <c r="AL84">
        <v>143</v>
      </c>
      <c r="AM84">
        <v>-474</v>
      </c>
      <c r="AN84">
        <v>0</v>
      </c>
      <c r="AO84">
        <v>-5612</v>
      </c>
      <c r="AP84">
        <v>802</v>
      </c>
      <c r="AQ84">
        <v>-4558</v>
      </c>
      <c r="AR84">
        <v>-1</v>
      </c>
      <c r="AS84">
        <v>15782</v>
      </c>
      <c r="AT84">
        <v>2409</v>
      </c>
      <c r="AU84">
        <v>-8499</v>
      </c>
      <c r="AV84">
        <v>-12396</v>
      </c>
      <c r="AW84">
        <v>-16148</v>
      </c>
      <c r="AX84">
        <v>3404</v>
      </c>
      <c r="AY84">
        <v>-9541</v>
      </c>
      <c r="AZ84">
        <v>-2010</v>
      </c>
      <c r="BA84">
        <v>10664</v>
      </c>
      <c r="BB84">
        <v>-4154</v>
      </c>
      <c r="BC84">
        <v>-2901</v>
      </c>
      <c r="BD84">
        <v>-4924</v>
      </c>
      <c r="BE84">
        <v>-220</v>
      </c>
      <c r="BF84">
        <v>42</v>
      </c>
      <c r="BG84">
        <v>5242</v>
      </c>
      <c r="BH84">
        <v>7530</v>
      </c>
      <c r="BI84">
        <v>0</v>
      </c>
      <c r="BJ84">
        <v>-2908</v>
      </c>
      <c r="BK84">
        <v>-14186</v>
      </c>
      <c r="BL84">
        <v>65</v>
      </c>
      <c r="BM84">
        <v>1776</v>
      </c>
      <c r="BN84">
        <v>416</v>
      </c>
      <c r="BO84">
        <v>4035</v>
      </c>
      <c r="BP84">
        <v>-6127</v>
      </c>
      <c r="BQ84">
        <v>-14033</v>
      </c>
      <c r="BR84">
        <v>1837</v>
      </c>
      <c r="BS84">
        <v>-1412</v>
      </c>
      <c r="BT84">
        <v>233</v>
      </c>
      <c r="BU84">
        <v>-517</v>
      </c>
      <c r="BV84">
        <v>21128</v>
      </c>
      <c r="BW84">
        <v>-649</v>
      </c>
      <c r="BX84">
        <v>105</v>
      </c>
      <c r="BY84">
        <v>99</v>
      </c>
      <c r="BZ84">
        <v>20090</v>
      </c>
      <c r="CA84">
        <v>5643</v>
      </c>
      <c r="CB84">
        <v>1367</v>
      </c>
      <c r="CC84">
        <v>15</v>
      </c>
      <c r="CD84">
        <v>285</v>
      </c>
      <c r="CE84">
        <v>4038</v>
      </c>
      <c r="CF84">
        <v>10857</v>
      </c>
      <c r="CG84">
        <v>16309</v>
      </c>
      <c r="CH84">
        <v>0</v>
      </c>
      <c r="CI84">
        <v>-10639</v>
      </c>
      <c r="CJ84">
        <v>4650</v>
      </c>
      <c r="CK84">
        <v>7290</v>
      </c>
      <c r="CL84">
        <v>-2465</v>
      </c>
      <c r="CM84">
        <v>-3560</v>
      </c>
      <c r="CN84">
        <v>-90</v>
      </c>
      <c r="CO84">
        <v>226</v>
      </c>
      <c r="CP84">
        <v>-9766</v>
      </c>
      <c r="CQ84">
        <v>-36</v>
      </c>
      <c r="CR84">
        <v>2538</v>
      </c>
      <c r="CS84">
        <v>-1</v>
      </c>
      <c r="CT84">
        <v>20829</v>
      </c>
      <c r="CU84">
        <v>45</v>
      </c>
      <c r="CV84">
        <v>-77</v>
      </c>
      <c r="CW84">
        <v>-7728</v>
      </c>
      <c r="CY84">
        <f t="shared" si="4"/>
        <v>-74.78</v>
      </c>
      <c r="CZ84">
        <f t="shared" si="5"/>
        <v>5233.16</v>
      </c>
    </row>
    <row r="85" spans="2:104" x14ac:dyDescent="0.25">
      <c r="B85">
        <v>-108</v>
      </c>
      <c r="C85">
        <v>5427</v>
      </c>
      <c r="D85">
        <v>6764</v>
      </c>
      <c r="E85">
        <v>4959</v>
      </c>
      <c r="F85">
        <v>1254</v>
      </c>
      <c r="G85">
        <v>14779</v>
      </c>
      <c r="H85">
        <v>-10917</v>
      </c>
      <c r="I85">
        <v>10241</v>
      </c>
      <c r="J85">
        <v>88</v>
      </c>
      <c r="K85">
        <v>3199</v>
      </c>
      <c r="L85">
        <v>973</v>
      </c>
      <c r="M85">
        <v>-497</v>
      </c>
      <c r="N85">
        <v>3286</v>
      </c>
      <c r="O85">
        <v>10020</v>
      </c>
      <c r="P85">
        <v>6768</v>
      </c>
      <c r="Q85">
        <v>1265</v>
      </c>
      <c r="R85">
        <v>-408</v>
      </c>
      <c r="S85">
        <v>-5</v>
      </c>
      <c r="T85">
        <v>-3339</v>
      </c>
      <c r="U85">
        <v>2217</v>
      </c>
      <c r="V85">
        <v>-22290</v>
      </c>
      <c r="W85">
        <v>-2630</v>
      </c>
      <c r="X85">
        <v>705</v>
      </c>
      <c r="Y85">
        <v>-2610</v>
      </c>
      <c r="Z85">
        <v>-1963</v>
      </c>
      <c r="AA85">
        <v>-578</v>
      </c>
      <c r="AB85">
        <v>-1496</v>
      </c>
      <c r="AC85">
        <v>-5584</v>
      </c>
      <c r="AD85">
        <v>54</v>
      </c>
      <c r="AE85">
        <v>22562</v>
      </c>
      <c r="AF85">
        <v>-14225</v>
      </c>
      <c r="AG85">
        <v>5227</v>
      </c>
      <c r="AH85">
        <v>-480</v>
      </c>
      <c r="AI85">
        <v>364</v>
      </c>
      <c r="AJ85">
        <v>-7503</v>
      </c>
      <c r="AK85">
        <v>-7</v>
      </c>
      <c r="AL85">
        <v>-4664</v>
      </c>
      <c r="AM85">
        <v>-2405</v>
      </c>
      <c r="AN85">
        <v>-826</v>
      </c>
      <c r="AO85">
        <v>-2193</v>
      </c>
      <c r="AP85">
        <v>1150</v>
      </c>
      <c r="AQ85">
        <v>4471</v>
      </c>
      <c r="AR85">
        <v>-71</v>
      </c>
      <c r="AS85">
        <v>401</v>
      </c>
      <c r="AT85">
        <v>-397</v>
      </c>
      <c r="AU85">
        <v>11241</v>
      </c>
      <c r="AV85">
        <v>2</v>
      </c>
      <c r="AW85">
        <v>-13226</v>
      </c>
      <c r="AX85">
        <v>7836</v>
      </c>
      <c r="AY85">
        <v>6024</v>
      </c>
      <c r="AZ85">
        <v>-7603</v>
      </c>
      <c r="BA85">
        <v>11278</v>
      </c>
      <c r="BB85">
        <v>363</v>
      </c>
      <c r="BC85">
        <v>-5730</v>
      </c>
      <c r="BD85">
        <v>-502</v>
      </c>
      <c r="BE85">
        <v>14782</v>
      </c>
      <c r="BF85">
        <v>3758</v>
      </c>
      <c r="BG85">
        <v>6750</v>
      </c>
      <c r="BH85">
        <v>-10488</v>
      </c>
      <c r="BI85">
        <v>227</v>
      </c>
      <c r="BJ85">
        <v>3226</v>
      </c>
      <c r="BK85">
        <v>20959</v>
      </c>
      <c r="BL85">
        <v>1555</v>
      </c>
      <c r="BM85">
        <v>1441</v>
      </c>
      <c r="BN85">
        <v>-326</v>
      </c>
      <c r="BO85">
        <v>-797</v>
      </c>
      <c r="BP85">
        <v>-1903</v>
      </c>
      <c r="BQ85">
        <v>-9039</v>
      </c>
      <c r="BR85">
        <v>1367</v>
      </c>
      <c r="BS85">
        <v>1914</v>
      </c>
      <c r="BT85">
        <v>-5854</v>
      </c>
      <c r="BU85">
        <v>7639</v>
      </c>
      <c r="BV85">
        <v>1318</v>
      </c>
      <c r="BW85">
        <v>17271</v>
      </c>
      <c r="BX85">
        <v>10</v>
      </c>
      <c r="BY85">
        <v>7972</v>
      </c>
      <c r="BZ85">
        <v>3768</v>
      </c>
      <c r="CA85">
        <v>20233</v>
      </c>
      <c r="CB85">
        <v>-1879</v>
      </c>
      <c r="CC85">
        <v>4681</v>
      </c>
      <c r="CD85">
        <v>-614</v>
      </c>
      <c r="CE85">
        <v>-1718</v>
      </c>
      <c r="CF85">
        <v>2316</v>
      </c>
      <c r="CG85">
        <v>16280</v>
      </c>
      <c r="CH85">
        <v>8593</v>
      </c>
      <c r="CI85">
        <v>-687</v>
      </c>
      <c r="CJ85">
        <v>22010</v>
      </c>
      <c r="CK85">
        <v>0</v>
      </c>
      <c r="CL85">
        <v>458</v>
      </c>
      <c r="CM85">
        <v>-525</v>
      </c>
      <c r="CN85">
        <v>-74</v>
      </c>
      <c r="CO85">
        <v>2803</v>
      </c>
      <c r="CP85">
        <v>-19596</v>
      </c>
      <c r="CQ85">
        <v>12445</v>
      </c>
      <c r="CR85">
        <v>7323</v>
      </c>
      <c r="CS85">
        <v>-6354</v>
      </c>
      <c r="CT85">
        <v>-241</v>
      </c>
      <c r="CU85">
        <v>-385</v>
      </c>
      <c r="CV85">
        <v>-7689</v>
      </c>
      <c r="CW85">
        <v>-6825</v>
      </c>
      <c r="CY85">
        <f t="shared" si="4"/>
        <v>1467.66</v>
      </c>
      <c r="CZ85">
        <f t="shared" si="5"/>
        <v>5212.68</v>
      </c>
    </row>
    <row r="86" spans="2:104" x14ac:dyDescent="0.25">
      <c r="B86">
        <v>0</v>
      </c>
      <c r="C86">
        <v>2514</v>
      </c>
      <c r="D86">
        <v>773</v>
      </c>
      <c r="E86">
        <v>5434</v>
      </c>
      <c r="F86">
        <v>0</v>
      </c>
      <c r="G86">
        <v>4</v>
      </c>
      <c r="H86">
        <v>2739</v>
      </c>
      <c r="I86">
        <v>2342</v>
      </c>
      <c r="J86">
        <v>-2313</v>
      </c>
      <c r="K86">
        <v>2088</v>
      </c>
      <c r="L86">
        <v>-3083</v>
      </c>
      <c r="M86">
        <v>1307</v>
      </c>
      <c r="N86">
        <v>-18138</v>
      </c>
      <c r="O86">
        <v>-2226</v>
      </c>
      <c r="P86">
        <v>3273</v>
      </c>
      <c r="Q86">
        <v>-8602</v>
      </c>
      <c r="R86">
        <v>221</v>
      </c>
      <c r="S86">
        <v>8141</v>
      </c>
      <c r="T86">
        <v>-1106</v>
      </c>
      <c r="U86">
        <v>-2584</v>
      </c>
      <c r="V86">
        <v>8749</v>
      </c>
      <c r="W86">
        <v>4155</v>
      </c>
      <c r="X86">
        <v>-11239</v>
      </c>
      <c r="Y86">
        <v>0</v>
      </c>
      <c r="Z86">
        <v>1197</v>
      </c>
      <c r="AA86">
        <v>18278</v>
      </c>
      <c r="AB86">
        <v>-133</v>
      </c>
      <c r="AC86">
        <v>1834</v>
      </c>
      <c r="AD86">
        <v>-24</v>
      </c>
      <c r="AE86">
        <v>-53</v>
      </c>
      <c r="AF86">
        <v>1394</v>
      </c>
      <c r="AG86">
        <v>-4183</v>
      </c>
      <c r="AH86">
        <v>-15</v>
      </c>
      <c r="AI86">
        <v>-1009</v>
      </c>
      <c r="AJ86">
        <v>-14728</v>
      </c>
      <c r="AK86">
        <v>225</v>
      </c>
      <c r="AL86">
        <v>1312</v>
      </c>
      <c r="AM86">
        <v>7021</v>
      </c>
      <c r="AN86">
        <v>1401</v>
      </c>
      <c r="AO86">
        <v>5142</v>
      </c>
      <c r="AP86">
        <v>-13812</v>
      </c>
      <c r="AQ86">
        <v>-203</v>
      </c>
      <c r="AR86">
        <v>9326</v>
      </c>
      <c r="AS86">
        <v>0</v>
      </c>
      <c r="AT86">
        <v>1622</v>
      </c>
      <c r="AU86">
        <v>-243</v>
      </c>
      <c r="AV86">
        <v>1</v>
      </c>
      <c r="AW86">
        <v>6511</v>
      </c>
      <c r="AX86">
        <v>1142</v>
      </c>
      <c r="AY86">
        <v>5609</v>
      </c>
      <c r="AZ86">
        <v>-1754</v>
      </c>
      <c r="BA86">
        <v>7479</v>
      </c>
      <c r="BB86">
        <v>-7620</v>
      </c>
      <c r="BC86">
        <v>-67</v>
      </c>
      <c r="BD86">
        <v>-2805</v>
      </c>
      <c r="BE86">
        <v>4470</v>
      </c>
      <c r="BF86">
        <v>-110</v>
      </c>
      <c r="BG86">
        <v>14643</v>
      </c>
      <c r="BH86">
        <v>5845</v>
      </c>
      <c r="BI86">
        <v>3040</v>
      </c>
      <c r="BJ86">
        <v>-19108</v>
      </c>
      <c r="BK86">
        <v>4170</v>
      </c>
      <c r="BL86">
        <v>-5051</v>
      </c>
      <c r="BM86">
        <v>15707</v>
      </c>
      <c r="BN86">
        <v>-54</v>
      </c>
      <c r="BO86">
        <v>20858</v>
      </c>
      <c r="BP86">
        <v>9268</v>
      </c>
      <c r="BQ86">
        <v>0</v>
      </c>
      <c r="BR86">
        <v>-2893</v>
      </c>
      <c r="BS86">
        <v>-14318</v>
      </c>
      <c r="BT86">
        <v>6146</v>
      </c>
      <c r="BU86">
        <v>571</v>
      </c>
      <c r="BV86">
        <v>-4113</v>
      </c>
      <c r="BW86">
        <v>-6594</v>
      </c>
      <c r="BX86">
        <v>-13459</v>
      </c>
      <c r="BY86">
        <v>-662</v>
      </c>
      <c r="BZ86">
        <v>11640</v>
      </c>
      <c r="CA86">
        <v>13834</v>
      </c>
      <c r="CB86">
        <v>3599</v>
      </c>
      <c r="CC86">
        <v>12739</v>
      </c>
      <c r="CD86">
        <v>-111</v>
      </c>
      <c r="CE86">
        <v>-6458</v>
      </c>
      <c r="CF86">
        <v>-3490</v>
      </c>
      <c r="CG86">
        <v>-8176</v>
      </c>
      <c r="CH86">
        <v>-6968</v>
      </c>
      <c r="CI86">
        <v>-17485</v>
      </c>
      <c r="CJ86">
        <v>-19954</v>
      </c>
      <c r="CK86">
        <v>5261</v>
      </c>
      <c r="CL86">
        <v>883</v>
      </c>
      <c r="CM86">
        <v>-171</v>
      </c>
      <c r="CN86">
        <v>16033</v>
      </c>
      <c r="CO86">
        <v>-12696</v>
      </c>
      <c r="CP86">
        <v>-3369</v>
      </c>
      <c r="CQ86">
        <v>14672</v>
      </c>
      <c r="CR86">
        <v>4930</v>
      </c>
      <c r="CS86">
        <v>4638</v>
      </c>
      <c r="CT86">
        <v>-13038</v>
      </c>
      <c r="CU86">
        <v>2233</v>
      </c>
      <c r="CV86">
        <v>11921</v>
      </c>
      <c r="CW86">
        <v>739</v>
      </c>
      <c r="CY86">
        <f t="shared" si="4"/>
        <v>448.56</v>
      </c>
      <c r="CZ86">
        <f t="shared" si="5"/>
        <v>5532.92</v>
      </c>
    </row>
    <row r="87" spans="2:104" x14ac:dyDescent="0.25">
      <c r="B87">
        <v>7569</v>
      </c>
      <c r="C87">
        <v>-326</v>
      </c>
      <c r="D87">
        <v>989</v>
      </c>
      <c r="E87">
        <v>121</v>
      </c>
      <c r="F87">
        <v>18874</v>
      </c>
      <c r="G87">
        <v>18187</v>
      </c>
      <c r="H87">
        <v>10902</v>
      </c>
      <c r="I87">
        <v>1439</v>
      </c>
      <c r="J87">
        <v>9060</v>
      </c>
      <c r="K87">
        <v>-4609</v>
      </c>
      <c r="L87">
        <v>38</v>
      </c>
      <c r="M87">
        <v>-1130</v>
      </c>
      <c r="N87">
        <v>9613</v>
      </c>
      <c r="O87">
        <v>-15346</v>
      </c>
      <c r="P87">
        <v>27</v>
      </c>
      <c r="Q87">
        <v>-3341</v>
      </c>
      <c r="R87">
        <v>21</v>
      </c>
      <c r="S87">
        <v>4591</v>
      </c>
      <c r="T87">
        <v>-560</v>
      </c>
      <c r="U87">
        <v>2662</v>
      </c>
      <c r="V87">
        <v>-401</v>
      </c>
      <c r="W87">
        <v>428</v>
      </c>
      <c r="X87">
        <v>5611</v>
      </c>
      <c r="Y87">
        <v>19</v>
      </c>
      <c r="Z87">
        <v>-7217</v>
      </c>
      <c r="AA87">
        <v>-7379</v>
      </c>
      <c r="AB87">
        <v>229</v>
      </c>
      <c r="AC87">
        <v>2867</v>
      </c>
      <c r="AD87">
        <v>295</v>
      </c>
      <c r="AE87">
        <v>-3761</v>
      </c>
      <c r="AF87">
        <v>-2143</v>
      </c>
      <c r="AG87">
        <v>-20982</v>
      </c>
      <c r="AH87">
        <v>0</v>
      </c>
      <c r="AI87">
        <v>3069</v>
      </c>
      <c r="AJ87">
        <v>19264</v>
      </c>
      <c r="AK87">
        <v>-10761</v>
      </c>
      <c r="AL87">
        <v>-18753</v>
      </c>
      <c r="AM87">
        <v>7430</v>
      </c>
      <c r="AN87">
        <v>2232</v>
      </c>
      <c r="AO87">
        <v>2032</v>
      </c>
      <c r="AP87">
        <v>16056</v>
      </c>
      <c r="AQ87">
        <v>-10376</v>
      </c>
      <c r="AR87">
        <v>-13298</v>
      </c>
      <c r="AS87">
        <v>-258</v>
      </c>
      <c r="AT87">
        <v>14</v>
      </c>
      <c r="AU87">
        <v>-9758</v>
      </c>
      <c r="AV87">
        <v>-5</v>
      </c>
      <c r="AW87">
        <v>7033</v>
      </c>
      <c r="AX87">
        <v>1707</v>
      </c>
      <c r="AY87">
        <v>20</v>
      </c>
      <c r="AZ87">
        <v>7783</v>
      </c>
      <c r="BA87">
        <v>1063</v>
      </c>
      <c r="BB87">
        <v>-17434</v>
      </c>
      <c r="BC87">
        <v>12032</v>
      </c>
      <c r="BD87">
        <v>1379</v>
      </c>
      <c r="BE87">
        <v>18818</v>
      </c>
      <c r="BF87">
        <v>-20012</v>
      </c>
      <c r="BG87">
        <v>-11428</v>
      </c>
      <c r="BH87">
        <v>-1</v>
      </c>
      <c r="BI87">
        <v>-2208</v>
      </c>
      <c r="BJ87">
        <v>22168</v>
      </c>
      <c r="BK87">
        <v>0</v>
      </c>
      <c r="BL87">
        <v>-1974</v>
      </c>
      <c r="BM87">
        <v>10095</v>
      </c>
      <c r="BN87">
        <v>-1540</v>
      </c>
      <c r="BO87">
        <v>-1521</v>
      </c>
      <c r="BP87">
        <v>-6202</v>
      </c>
      <c r="BQ87">
        <v>-7099</v>
      </c>
      <c r="BR87">
        <v>-6633</v>
      </c>
      <c r="BS87">
        <v>11612</v>
      </c>
      <c r="BT87">
        <v>20049</v>
      </c>
      <c r="BU87">
        <v>-2559</v>
      </c>
      <c r="BV87">
        <v>5443</v>
      </c>
      <c r="BW87">
        <v>-4363</v>
      </c>
      <c r="BX87">
        <v>6580</v>
      </c>
      <c r="BY87">
        <v>14034</v>
      </c>
      <c r="BZ87">
        <v>1685</v>
      </c>
      <c r="CA87">
        <v>-7318</v>
      </c>
      <c r="CB87">
        <v>435</v>
      </c>
      <c r="CC87">
        <v>-26769</v>
      </c>
      <c r="CD87">
        <v>-324</v>
      </c>
      <c r="CE87">
        <v>21512</v>
      </c>
      <c r="CF87">
        <v>10212</v>
      </c>
      <c r="CG87">
        <v>3789</v>
      </c>
      <c r="CH87">
        <v>-1690</v>
      </c>
      <c r="CI87">
        <v>-3367</v>
      </c>
      <c r="CJ87">
        <v>-828</v>
      </c>
      <c r="CK87">
        <v>-3276</v>
      </c>
      <c r="CL87">
        <v>49</v>
      </c>
      <c r="CM87">
        <v>21</v>
      </c>
      <c r="CN87">
        <v>13028</v>
      </c>
      <c r="CO87">
        <v>4303</v>
      </c>
      <c r="CP87">
        <v>351</v>
      </c>
      <c r="CQ87">
        <v>-1</v>
      </c>
      <c r="CR87">
        <v>759</v>
      </c>
      <c r="CS87">
        <v>-5378</v>
      </c>
      <c r="CT87">
        <v>1</v>
      </c>
      <c r="CU87">
        <v>-3347</v>
      </c>
      <c r="CV87">
        <v>21030</v>
      </c>
      <c r="CW87">
        <v>19240</v>
      </c>
      <c r="CY87">
        <f t="shared" si="4"/>
        <v>1141.94</v>
      </c>
      <c r="CZ87">
        <f t="shared" si="5"/>
        <v>6455.46</v>
      </c>
    </row>
    <row r="88" spans="2:104" x14ac:dyDescent="0.25">
      <c r="B88">
        <v>597</v>
      </c>
      <c r="C88">
        <v>-8045</v>
      </c>
      <c r="D88">
        <v>4979</v>
      </c>
      <c r="E88">
        <v>6710</v>
      </c>
      <c r="F88">
        <v>1599</v>
      </c>
      <c r="G88">
        <v>-18520</v>
      </c>
      <c r="H88">
        <v>71</v>
      </c>
      <c r="I88">
        <v>5397</v>
      </c>
      <c r="J88">
        <v>4382</v>
      </c>
      <c r="K88">
        <v>16494</v>
      </c>
      <c r="L88">
        <v>3594</v>
      </c>
      <c r="M88">
        <v>-540</v>
      </c>
      <c r="N88">
        <v>6240</v>
      </c>
      <c r="O88">
        <v>7561</v>
      </c>
      <c r="P88">
        <v>858</v>
      </c>
      <c r="Q88">
        <v>3737</v>
      </c>
      <c r="R88">
        <v>2626</v>
      </c>
      <c r="S88">
        <v>-1162</v>
      </c>
      <c r="T88">
        <v>-20357</v>
      </c>
      <c r="U88">
        <v>-1632</v>
      </c>
      <c r="V88">
        <v>-7262</v>
      </c>
      <c r="W88">
        <v>10331</v>
      </c>
      <c r="X88">
        <v>12645</v>
      </c>
      <c r="Y88">
        <v>-988</v>
      </c>
      <c r="Z88">
        <v>-6489</v>
      </c>
      <c r="AA88">
        <v>-17287</v>
      </c>
      <c r="AB88">
        <v>333</v>
      </c>
      <c r="AC88">
        <v>6405</v>
      </c>
      <c r="AD88">
        <v>14394</v>
      </c>
      <c r="AE88">
        <v>7856</v>
      </c>
      <c r="AF88">
        <v>-4851</v>
      </c>
      <c r="AG88">
        <v>19592</v>
      </c>
      <c r="AH88">
        <v>6714</v>
      </c>
      <c r="AI88">
        <v>10261</v>
      </c>
      <c r="AJ88">
        <v>-10065</v>
      </c>
      <c r="AK88">
        <v>3800</v>
      </c>
      <c r="AL88">
        <v>-3193</v>
      </c>
      <c r="AM88">
        <v>-7930</v>
      </c>
      <c r="AN88">
        <v>-4062</v>
      </c>
      <c r="AO88">
        <v>16339</v>
      </c>
      <c r="AP88">
        <v>-138</v>
      </c>
      <c r="AQ88">
        <v>3451</v>
      </c>
      <c r="AR88">
        <v>-109</v>
      </c>
      <c r="AS88">
        <v>0</v>
      </c>
      <c r="AT88">
        <v>-17941</v>
      </c>
      <c r="AU88">
        <v>-13533</v>
      </c>
      <c r="AV88">
        <v>62</v>
      </c>
      <c r="AW88">
        <v>1099</v>
      </c>
      <c r="AX88">
        <v>-4404</v>
      </c>
      <c r="AY88">
        <v>-9381</v>
      </c>
      <c r="AZ88">
        <v>-9910</v>
      </c>
      <c r="BA88">
        <v>3792</v>
      </c>
      <c r="BB88">
        <v>6661</v>
      </c>
      <c r="BC88">
        <v>-6716</v>
      </c>
      <c r="BD88">
        <v>95</v>
      </c>
      <c r="BE88">
        <v>-325</v>
      </c>
      <c r="BF88">
        <v>783</v>
      </c>
      <c r="BG88">
        <v>813</v>
      </c>
      <c r="BH88">
        <v>-67</v>
      </c>
      <c r="BI88">
        <v>20471</v>
      </c>
      <c r="BJ88">
        <v>5367</v>
      </c>
      <c r="BK88">
        <v>16841</v>
      </c>
      <c r="BL88">
        <v>7636</v>
      </c>
      <c r="BM88">
        <v>-8348</v>
      </c>
      <c r="BN88">
        <v>-21687</v>
      </c>
      <c r="BO88">
        <v>-16609</v>
      </c>
      <c r="BP88">
        <v>-2809</v>
      </c>
      <c r="BQ88">
        <v>431</v>
      </c>
      <c r="BR88">
        <v>-1150</v>
      </c>
      <c r="BS88">
        <v>11776</v>
      </c>
      <c r="BT88">
        <v>-5915</v>
      </c>
      <c r="BU88">
        <v>4764</v>
      </c>
      <c r="BV88">
        <v>-9636</v>
      </c>
      <c r="BW88">
        <v>4265</v>
      </c>
      <c r="BX88">
        <v>2405</v>
      </c>
      <c r="BY88">
        <v>-6354</v>
      </c>
      <c r="BZ88">
        <v>-714</v>
      </c>
      <c r="CA88">
        <v>-1112</v>
      </c>
      <c r="CB88">
        <v>17</v>
      </c>
      <c r="CC88">
        <v>-4737</v>
      </c>
      <c r="CD88">
        <v>-1</v>
      </c>
      <c r="CE88">
        <v>-11764</v>
      </c>
      <c r="CF88">
        <v>-8764</v>
      </c>
      <c r="CG88">
        <v>6507</v>
      </c>
      <c r="CH88">
        <v>-2120</v>
      </c>
      <c r="CI88">
        <v>3747</v>
      </c>
      <c r="CJ88">
        <v>5101</v>
      </c>
      <c r="CK88">
        <v>12480</v>
      </c>
      <c r="CL88">
        <v>0</v>
      </c>
      <c r="CM88">
        <v>-370</v>
      </c>
      <c r="CN88">
        <v>-7029</v>
      </c>
      <c r="CO88">
        <v>-1</v>
      </c>
      <c r="CP88">
        <v>2995</v>
      </c>
      <c r="CQ88">
        <v>572</v>
      </c>
      <c r="CR88">
        <v>-9895</v>
      </c>
      <c r="CS88">
        <v>3060</v>
      </c>
      <c r="CT88">
        <v>6053</v>
      </c>
      <c r="CU88">
        <v>-15654</v>
      </c>
      <c r="CV88">
        <v>-10154</v>
      </c>
      <c r="CW88">
        <v>13553</v>
      </c>
      <c r="CY88">
        <f t="shared" si="4"/>
        <v>-14.18</v>
      </c>
      <c r="CZ88">
        <f t="shared" si="5"/>
        <v>6380.42</v>
      </c>
    </row>
    <row r="89" spans="2:104" x14ac:dyDescent="0.25">
      <c r="B89">
        <v>4739</v>
      </c>
      <c r="C89">
        <v>1002</v>
      </c>
      <c r="D89">
        <v>1580</v>
      </c>
      <c r="E89">
        <v>6310</v>
      </c>
      <c r="F89">
        <v>10</v>
      </c>
      <c r="G89">
        <v>-703</v>
      </c>
      <c r="H89">
        <v>16192</v>
      </c>
      <c r="I89">
        <v>-18252</v>
      </c>
      <c r="J89">
        <v>-7049</v>
      </c>
      <c r="K89">
        <v>1950</v>
      </c>
      <c r="L89">
        <v>-8449</v>
      </c>
      <c r="M89">
        <v>-8547</v>
      </c>
      <c r="N89">
        <v>4357</v>
      </c>
      <c r="O89">
        <v>-3780</v>
      </c>
      <c r="P89">
        <v>197</v>
      </c>
      <c r="Q89">
        <v>3261</v>
      </c>
      <c r="R89">
        <v>24</v>
      </c>
      <c r="S89">
        <v>793</v>
      </c>
      <c r="T89">
        <v>-18911</v>
      </c>
      <c r="U89">
        <v>16655</v>
      </c>
      <c r="V89">
        <v>-8198</v>
      </c>
      <c r="W89">
        <v>3811</v>
      </c>
      <c r="X89">
        <v>72</v>
      </c>
      <c r="Y89">
        <v>-131</v>
      </c>
      <c r="Z89">
        <v>-2503</v>
      </c>
      <c r="AA89">
        <v>85</v>
      </c>
      <c r="AB89">
        <v>-1</v>
      </c>
      <c r="AC89">
        <v>-16651</v>
      </c>
      <c r="AD89">
        <v>-21234</v>
      </c>
      <c r="AE89">
        <v>-5839</v>
      </c>
      <c r="AF89">
        <v>387</v>
      </c>
      <c r="AG89">
        <v>1469</v>
      </c>
      <c r="AH89">
        <v>2024</v>
      </c>
      <c r="AI89">
        <v>-758</v>
      </c>
      <c r="AJ89">
        <v>-903</v>
      </c>
      <c r="AK89">
        <v>3</v>
      </c>
      <c r="AL89">
        <v>-1041</v>
      </c>
      <c r="AM89">
        <v>-156</v>
      </c>
      <c r="AN89">
        <v>3561</v>
      </c>
      <c r="AO89">
        <v>-4058</v>
      </c>
      <c r="AP89">
        <v>93</v>
      </c>
      <c r="AQ89">
        <v>-10798</v>
      </c>
      <c r="AR89">
        <v>1329</v>
      </c>
      <c r="AS89">
        <v>-9201</v>
      </c>
      <c r="AT89">
        <v>4</v>
      </c>
      <c r="AU89">
        <v>15321</v>
      </c>
      <c r="AV89">
        <v>10565</v>
      </c>
      <c r="AW89">
        <v>-180</v>
      </c>
      <c r="AX89">
        <v>-3932</v>
      </c>
      <c r="AY89">
        <v>-3307</v>
      </c>
      <c r="AZ89">
        <v>12313</v>
      </c>
      <c r="BA89">
        <v>-3177</v>
      </c>
      <c r="BB89">
        <v>-8085</v>
      </c>
      <c r="BC89">
        <v>2762</v>
      </c>
      <c r="BD89">
        <v>-4312</v>
      </c>
      <c r="BE89">
        <v>-22024</v>
      </c>
      <c r="BF89">
        <v>6062</v>
      </c>
      <c r="BG89">
        <v>-1080</v>
      </c>
      <c r="BH89">
        <v>-748</v>
      </c>
      <c r="BI89">
        <v>-523</v>
      </c>
      <c r="BJ89">
        <v>3499</v>
      </c>
      <c r="BK89">
        <v>-1</v>
      </c>
      <c r="BL89">
        <v>-10</v>
      </c>
      <c r="BM89">
        <v>5762</v>
      </c>
      <c r="BN89">
        <v>-4371</v>
      </c>
      <c r="BO89">
        <v>-10599</v>
      </c>
      <c r="BP89">
        <v>2246</v>
      </c>
      <c r="BQ89">
        <v>-5187</v>
      </c>
      <c r="BR89">
        <v>5019</v>
      </c>
      <c r="BS89">
        <v>-19770</v>
      </c>
      <c r="BT89">
        <v>-22358</v>
      </c>
      <c r="BU89">
        <v>-101</v>
      </c>
      <c r="BV89">
        <v>6</v>
      </c>
      <c r="BW89">
        <v>-2199</v>
      </c>
      <c r="BX89">
        <v>782</v>
      </c>
      <c r="BY89">
        <v>17671</v>
      </c>
      <c r="BZ89">
        <v>-1261</v>
      </c>
      <c r="CA89">
        <v>-10943</v>
      </c>
      <c r="CB89">
        <v>1356</v>
      </c>
      <c r="CC89">
        <v>193</v>
      </c>
      <c r="CD89">
        <v>-9981</v>
      </c>
      <c r="CE89">
        <v>-14145</v>
      </c>
      <c r="CF89">
        <v>4129</v>
      </c>
      <c r="CG89">
        <v>2754</v>
      </c>
      <c r="CH89">
        <v>1</v>
      </c>
      <c r="CI89">
        <v>0</v>
      </c>
      <c r="CJ89">
        <v>10019</v>
      </c>
      <c r="CK89">
        <v>-862</v>
      </c>
      <c r="CL89">
        <v>-906</v>
      </c>
      <c r="CM89">
        <v>15206</v>
      </c>
      <c r="CN89">
        <v>-10629</v>
      </c>
      <c r="CO89">
        <v>-6932</v>
      </c>
      <c r="CP89">
        <v>-12754</v>
      </c>
      <c r="CQ89">
        <v>210</v>
      </c>
      <c r="CR89">
        <v>-21436</v>
      </c>
      <c r="CS89">
        <v>17726</v>
      </c>
      <c r="CT89">
        <v>0</v>
      </c>
      <c r="CU89">
        <v>-21774</v>
      </c>
      <c r="CV89">
        <v>-15</v>
      </c>
      <c r="CW89">
        <v>-18111</v>
      </c>
      <c r="CY89">
        <f t="shared" si="4"/>
        <v>-1853.66</v>
      </c>
      <c r="CZ89">
        <f t="shared" si="5"/>
        <v>5923.86</v>
      </c>
    </row>
    <row r="90" spans="2:104" x14ac:dyDescent="0.25">
      <c r="B90">
        <v>-6479</v>
      </c>
      <c r="C90">
        <v>-15734</v>
      </c>
      <c r="D90">
        <v>9756</v>
      </c>
      <c r="E90">
        <v>-10606</v>
      </c>
      <c r="F90">
        <v>-1488</v>
      </c>
      <c r="G90">
        <v>-5494</v>
      </c>
      <c r="H90">
        <v>-605</v>
      </c>
      <c r="I90">
        <v>6108</v>
      </c>
      <c r="J90">
        <v>-5137</v>
      </c>
      <c r="K90">
        <v>-3840</v>
      </c>
      <c r="L90">
        <v>-8933</v>
      </c>
      <c r="M90">
        <v>521</v>
      </c>
      <c r="N90">
        <v>3617</v>
      </c>
      <c r="O90">
        <v>25217</v>
      </c>
      <c r="P90">
        <v>7621</v>
      </c>
      <c r="Q90">
        <v>-2575</v>
      </c>
      <c r="R90">
        <v>-1695</v>
      </c>
      <c r="S90">
        <v>-4793</v>
      </c>
      <c r="T90">
        <v>-56</v>
      </c>
      <c r="U90">
        <v>14511</v>
      </c>
      <c r="V90">
        <v>1793</v>
      </c>
      <c r="W90">
        <v>0</v>
      </c>
      <c r="X90">
        <v>-405</v>
      </c>
      <c r="Y90">
        <v>1234</v>
      </c>
      <c r="Z90">
        <v>10035</v>
      </c>
      <c r="AA90">
        <v>4</v>
      </c>
      <c r="AB90">
        <v>-54</v>
      </c>
      <c r="AC90">
        <v>816</v>
      </c>
      <c r="AD90">
        <v>20483</v>
      </c>
      <c r="AE90">
        <v>-8142</v>
      </c>
      <c r="AF90">
        <v>147</v>
      </c>
      <c r="AG90">
        <v>-760</v>
      </c>
      <c r="AH90">
        <v>11</v>
      </c>
      <c r="AI90">
        <v>1464</v>
      </c>
      <c r="AJ90">
        <v>-7667</v>
      </c>
      <c r="AK90">
        <v>-2889</v>
      </c>
      <c r="AL90">
        <v>1619</v>
      </c>
      <c r="AM90">
        <v>-981</v>
      </c>
      <c r="AN90">
        <v>12178</v>
      </c>
      <c r="AO90">
        <v>-1010</v>
      </c>
      <c r="AP90">
        <v>-494</v>
      </c>
      <c r="AQ90">
        <v>-6917</v>
      </c>
      <c r="AR90">
        <v>2224</v>
      </c>
      <c r="AS90">
        <v>90</v>
      </c>
      <c r="AT90">
        <v>750</v>
      </c>
      <c r="AU90">
        <v>178</v>
      </c>
      <c r="AV90">
        <v>-1162</v>
      </c>
      <c r="AW90">
        <v>6699</v>
      </c>
      <c r="AX90">
        <v>3445</v>
      </c>
      <c r="AY90">
        <v>-518</v>
      </c>
      <c r="AZ90">
        <v>10999</v>
      </c>
      <c r="BA90">
        <v>22384</v>
      </c>
      <c r="BB90">
        <v>10547</v>
      </c>
      <c r="BC90">
        <v>-37</v>
      </c>
      <c r="BD90">
        <v>-9</v>
      </c>
      <c r="BE90">
        <v>0</v>
      </c>
      <c r="BF90">
        <v>-2457</v>
      </c>
      <c r="BG90">
        <v>192</v>
      </c>
      <c r="BH90">
        <v>243</v>
      </c>
      <c r="BI90">
        <v>-12684</v>
      </c>
      <c r="BJ90">
        <v>-4582</v>
      </c>
      <c r="BK90">
        <v>-6359</v>
      </c>
      <c r="BL90">
        <v>199</v>
      </c>
      <c r="BM90">
        <v>-865</v>
      </c>
      <c r="BN90">
        <v>-937</v>
      </c>
      <c r="BO90">
        <v>43</v>
      </c>
      <c r="BP90">
        <v>968</v>
      </c>
      <c r="BQ90">
        <v>-241</v>
      </c>
      <c r="BR90">
        <v>110</v>
      </c>
      <c r="BS90">
        <v>27272</v>
      </c>
      <c r="BT90">
        <v>3986</v>
      </c>
      <c r="BU90">
        <v>278</v>
      </c>
      <c r="BV90">
        <v>-12824</v>
      </c>
      <c r="BW90">
        <v>-835</v>
      </c>
      <c r="BX90">
        <v>4</v>
      </c>
      <c r="BY90">
        <v>-18041</v>
      </c>
      <c r="BZ90">
        <v>-22612</v>
      </c>
      <c r="CA90">
        <v>-365</v>
      </c>
      <c r="CB90">
        <v>-13937</v>
      </c>
      <c r="CC90">
        <v>8769</v>
      </c>
      <c r="CD90">
        <v>9634</v>
      </c>
      <c r="CE90">
        <v>490</v>
      </c>
      <c r="CF90">
        <v>17956</v>
      </c>
      <c r="CG90">
        <v>12355</v>
      </c>
      <c r="CH90">
        <v>1836</v>
      </c>
      <c r="CI90">
        <v>272</v>
      </c>
      <c r="CJ90">
        <v>8</v>
      </c>
      <c r="CK90">
        <v>3965</v>
      </c>
      <c r="CL90">
        <v>-1284</v>
      </c>
      <c r="CM90">
        <v>2666</v>
      </c>
      <c r="CN90">
        <v>2473</v>
      </c>
      <c r="CO90">
        <v>13713</v>
      </c>
      <c r="CP90">
        <v>-318</v>
      </c>
      <c r="CQ90">
        <v>624</v>
      </c>
      <c r="CR90">
        <v>5461</v>
      </c>
      <c r="CS90">
        <v>20129</v>
      </c>
      <c r="CT90">
        <v>304</v>
      </c>
      <c r="CU90">
        <v>-9</v>
      </c>
      <c r="CV90">
        <v>-45</v>
      </c>
      <c r="CW90">
        <v>219</v>
      </c>
      <c r="CY90">
        <f t="shared" si="4"/>
        <v>1117.45</v>
      </c>
      <c r="CZ90">
        <f t="shared" si="5"/>
        <v>5054.95</v>
      </c>
    </row>
    <row r="91" spans="2:104" x14ac:dyDescent="0.25">
      <c r="B91">
        <v>-11191</v>
      </c>
      <c r="C91">
        <v>-9545</v>
      </c>
      <c r="D91">
        <v>15038</v>
      </c>
      <c r="E91">
        <v>-300</v>
      </c>
      <c r="F91">
        <v>1158</v>
      </c>
      <c r="G91">
        <v>-1845</v>
      </c>
      <c r="H91">
        <v>1397</v>
      </c>
      <c r="I91">
        <v>11299</v>
      </c>
      <c r="J91">
        <v>152</v>
      </c>
      <c r="K91">
        <v>-2556</v>
      </c>
      <c r="L91">
        <v>16860</v>
      </c>
      <c r="M91">
        <v>4196</v>
      </c>
      <c r="N91">
        <v>-15910</v>
      </c>
      <c r="O91">
        <v>-9813</v>
      </c>
      <c r="P91">
        <v>-14184</v>
      </c>
      <c r="Q91">
        <v>10</v>
      </c>
      <c r="R91">
        <v>-248</v>
      </c>
      <c r="S91">
        <v>509</v>
      </c>
      <c r="T91">
        <v>5221</v>
      </c>
      <c r="U91">
        <v>504</v>
      </c>
      <c r="V91">
        <v>-790</v>
      </c>
      <c r="W91">
        <v>-3444</v>
      </c>
      <c r="X91">
        <v>1104</v>
      </c>
      <c r="Y91">
        <v>5815</v>
      </c>
      <c r="Z91">
        <v>-2244</v>
      </c>
      <c r="AA91">
        <v>7774</v>
      </c>
      <c r="AB91">
        <v>5</v>
      </c>
      <c r="AC91">
        <v>-5703</v>
      </c>
      <c r="AD91">
        <v>3590</v>
      </c>
      <c r="AE91">
        <v>-56</v>
      </c>
      <c r="AF91">
        <v>-3841</v>
      </c>
      <c r="AG91">
        <v>-14620</v>
      </c>
      <c r="AH91">
        <v>733</v>
      </c>
      <c r="AI91">
        <v>14075</v>
      </c>
      <c r="AJ91">
        <v>2</v>
      </c>
      <c r="AK91">
        <v>-4601</v>
      </c>
      <c r="AL91">
        <v>-1088</v>
      </c>
      <c r="AM91">
        <v>-57</v>
      </c>
      <c r="AN91">
        <v>-131</v>
      </c>
      <c r="AO91">
        <v>3337</v>
      </c>
      <c r="AP91">
        <v>-4357</v>
      </c>
      <c r="AQ91">
        <v>1521</v>
      </c>
      <c r="AR91">
        <v>-18977</v>
      </c>
      <c r="AS91">
        <v>0</v>
      </c>
      <c r="AT91">
        <v>-4885</v>
      </c>
      <c r="AU91">
        <v>125</v>
      </c>
      <c r="AV91">
        <v>-18383</v>
      </c>
      <c r="AW91">
        <v>-1048</v>
      </c>
      <c r="AX91">
        <v>-3</v>
      </c>
      <c r="AY91">
        <v>16971</v>
      </c>
      <c r="AZ91">
        <v>-2713</v>
      </c>
      <c r="BA91">
        <v>-3</v>
      </c>
      <c r="BB91">
        <v>3996</v>
      </c>
      <c r="BC91">
        <v>-4267</v>
      </c>
      <c r="BD91">
        <v>-60</v>
      </c>
      <c r="BE91">
        <v>5151</v>
      </c>
      <c r="BF91">
        <v>1625</v>
      </c>
      <c r="BG91">
        <v>63</v>
      </c>
      <c r="BH91">
        <v>-4097</v>
      </c>
      <c r="BI91">
        <v>-15278</v>
      </c>
      <c r="BJ91">
        <v>14517</v>
      </c>
      <c r="BK91">
        <v>2129</v>
      </c>
      <c r="BL91">
        <v>1131</v>
      </c>
      <c r="BM91">
        <v>-4893</v>
      </c>
      <c r="BN91">
        <v>-6045</v>
      </c>
      <c r="BO91">
        <v>4784</v>
      </c>
      <c r="BP91">
        <v>4020</v>
      </c>
      <c r="BQ91">
        <v>3820</v>
      </c>
      <c r="BR91">
        <v>-9123</v>
      </c>
      <c r="BS91">
        <v>-9186</v>
      </c>
      <c r="BT91">
        <v>220</v>
      </c>
      <c r="BU91">
        <v>-2110</v>
      </c>
      <c r="BV91">
        <v>7513</v>
      </c>
      <c r="BW91">
        <v>2688</v>
      </c>
      <c r="BX91">
        <v>-668</v>
      </c>
      <c r="BY91">
        <v>4658</v>
      </c>
      <c r="BZ91">
        <v>-13247</v>
      </c>
      <c r="CA91">
        <v>1512</v>
      </c>
      <c r="CB91">
        <v>18</v>
      </c>
      <c r="CC91">
        <v>-12618</v>
      </c>
      <c r="CD91">
        <v>1032</v>
      </c>
      <c r="CE91">
        <v>-2554</v>
      </c>
      <c r="CF91">
        <v>12961</v>
      </c>
      <c r="CG91">
        <v>232</v>
      </c>
      <c r="CH91">
        <v>5696</v>
      </c>
      <c r="CI91">
        <v>4866</v>
      </c>
      <c r="CJ91">
        <v>2697</v>
      </c>
      <c r="CK91">
        <v>16534</v>
      </c>
      <c r="CL91">
        <v>465</v>
      </c>
      <c r="CM91">
        <v>984</v>
      </c>
      <c r="CN91">
        <v>-3413</v>
      </c>
      <c r="CO91">
        <v>-6208</v>
      </c>
      <c r="CP91">
        <v>7556</v>
      </c>
      <c r="CQ91">
        <v>-1734</v>
      </c>
      <c r="CR91">
        <v>-17553</v>
      </c>
      <c r="CS91">
        <v>-13580</v>
      </c>
      <c r="CT91">
        <v>4202</v>
      </c>
      <c r="CU91">
        <v>1768</v>
      </c>
      <c r="CV91">
        <v>88</v>
      </c>
      <c r="CW91">
        <v>-800</v>
      </c>
      <c r="CY91">
        <f t="shared" si="4"/>
        <v>-516.48</v>
      </c>
      <c r="CZ91">
        <f t="shared" si="5"/>
        <v>5082.92</v>
      </c>
    </row>
    <row r="92" spans="2:104" x14ac:dyDescent="0.25">
      <c r="B92">
        <v>2838</v>
      </c>
      <c r="C92">
        <v>615</v>
      </c>
      <c r="D92">
        <v>2374</v>
      </c>
      <c r="E92">
        <v>51</v>
      </c>
      <c r="F92">
        <v>-9518</v>
      </c>
      <c r="G92">
        <v>-138</v>
      </c>
      <c r="H92">
        <v>-81</v>
      </c>
      <c r="I92">
        <v>426</v>
      </c>
      <c r="J92">
        <v>5877</v>
      </c>
      <c r="K92">
        <v>1531</v>
      </c>
      <c r="L92">
        <v>-187</v>
      </c>
      <c r="M92">
        <v>14548</v>
      </c>
      <c r="N92">
        <v>14449</v>
      </c>
      <c r="O92">
        <v>-50</v>
      </c>
      <c r="P92">
        <v>1543</v>
      </c>
      <c r="Q92">
        <v>139</v>
      </c>
      <c r="R92">
        <v>2105</v>
      </c>
      <c r="S92">
        <v>248</v>
      </c>
      <c r="T92">
        <v>0</v>
      </c>
      <c r="U92">
        <v>27</v>
      </c>
      <c r="V92">
        <v>537</v>
      </c>
      <c r="W92">
        <v>734</v>
      </c>
      <c r="X92">
        <v>1495</v>
      </c>
      <c r="Y92">
        <v>1894</v>
      </c>
      <c r="Z92">
        <v>-195</v>
      </c>
      <c r="AA92">
        <v>1021</v>
      </c>
      <c r="AB92">
        <v>-5927</v>
      </c>
      <c r="AC92">
        <v>4662</v>
      </c>
      <c r="AD92">
        <v>515</v>
      </c>
      <c r="AE92">
        <v>-16459</v>
      </c>
      <c r="AF92">
        <v>-556</v>
      </c>
      <c r="AG92">
        <v>27715</v>
      </c>
      <c r="AH92">
        <v>9199</v>
      </c>
      <c r="AI92">
        <v>408</v>
      </c>
      <c r="AJ92">
        <v>0</v>
      </c>
      <c r="AK92">
        <v>159</v>
      </c>
      <c r="AL92">
        <v>-108</v>
      </c>
      <c r="AM92">
        <v>1696</v>
      </c>
      <c r="AN92">
        <v>-427</v>
      </c>
      <c r="AO92">
        <v>811</v>
      </c>
      <c r="AP92">
        <v>-2457</v>
      </c>
      <c r="AQ92">
        <v>267</v>
      </c>
      <c r="AR92">
        <v>0</v>
      </c>
      <c r="AS92">
        <v>-402</v>
      </c>
      <c r="AT92">
        <v>8051</v>
      </c>
      <c r="AU92">
        <v>19</v>
      </c>
      <c r="AV92">
        <v>38</v>
      </c>
      <c r="AW92">
        <v>-17573</v>
      </c>
      <c r="AX92">
        <v>9014</v>
      </c>
      <c r="AY92">
        <v>-13179</v>
      </c>
      <c r="AZ92">
        <v>-649</v>
      </c>
      <c r="BA92">
        <v>-5477</v>
      </c>
      <c r="BB92">
        <v>-2406</v>
      </c>
      <c r="BC92">
        <v>0</v>
      </c>
      <c r="BD92">
        <v>609</v>
      </c>
      <c r="BE92">
        <v>-3182</v>
      </c>
      <c r="BF92">
        <v>1984</v>
      </c>
      <c r="BG92">
        <v>-794</v>
      </c>
      <c r="BH92">
        <v>4055</v>
      </c>
      <c r="BI92">
        <v>-701</v>
      </c>
      <c r="BJ92">
        <v>372</v>
      </c>
      <c r="BK92">
        <v>-382</v>
      </c>
      <c r="BL92">
        <v>3422</v>
      </c>
      <c r="BM92">
        <v>2573</v>
      </c>
      <c r="BN92">
        <v>-21119</v>
      </c>
      <c r="BO92">
        <v>-4349</v>
      </c>
      <c r="BP92">
        <v>-579</v>
      </c>
      <c r="BQ92">
        <v>16139</v>
      </c>
      <c r="BR92">
        <v>9098</v>
      </c>
      <c r="BS92">
        <v>6480</v>
      </c>
      <c r="BT92">
        <v>2582</v>
      </c>
      <c r="BU92">
        <v>157</v>
      </c>
      <c r="BV92">
        <v>-2548</v>
      </c>
      <c r="BW92">
        <v>13427</v>
      </c>
      <c r="BX92">
        <v>-363</v>
      </c>
      <c r="BY92">
        <v>-5165</v>
      </c>
      <c r="BZ92">
        <v>5929</v>
      </c>
      <c r="CA92">
        <v>8411</v>
      </c>
      <c r="CB92">
        <v>108</v>
      </c>
      <c r="CC92">
        <v>-316</v>
      </c>
      <c r="CD92">
        <v>-785</v>
      </c>
      <c r="CE92">
        <v>-3460</v>
      </c>
      <c r="CF92">
        <v>7757</v>
      </c>
      <c r="CG92">
        <v>841</v>
      </c>
      <c r="CH92">
        <v>-2548</v>
      </c>
      <c r="CI92">
        <v>-585</v>
      </c>
      <c r="CJ92">
        <v>2</v>
      </c>
      <c r="CK92">
        <v>4412</v>
      </c>
      <c r="CL92">
        <v>255</v>
      </c>
      <c r="CM92">
        <v>-338</v>
      </c>
      <c r="CN92">
        <v>-19226</v>
      </c>
      <c r="CO92">
        <v>11223</v>
      </c>
      <c r="CP92">
        <v>2828</v>
      </c>
      <c r="CQ92">
        <v>3551</v>
      </c>
      <c r="CR92">
        <v>2235</v>
      </c>
      <c r="CS92">
        <v>0</v>
      </c>
      <c r="CT92">
        <v>-5376</v>
      </c>
      <c r="CU92">
        <v>209</v>
      </c>
      <c r="CV92">
        <v>1320</v>
      </c>
      <c r="CW92">
        <v>-12397</v>
      </c>
      <c r="CY92">
        <f t="shared" si="4"/>
        <v>649.83000000000004</v>
      </c>
      <c r="CZ92">
        <f t="shared" si="5"/>
        <v>3849.87</v>
      </c>
    </row>
    <row r="93" spans="2:104" x14ac:dyDescent="0.25">
      <c r="B93">
        <v>-2112</v>
      </c>
      <c r="C93">
        <v>-10592</v>
      </c>
      <c r="D93">
        <v>186</v>
      </c>
      <c r="E93">
        <v>-126</v>
      </c>
      <c r="F93">
        <v>-1084</v>
      </c>
      <c r="G93">
        <v>0</v>
      </c>
      <c r="H93">
        <v>160</v>
      </c>
      <c r="I93">
        <v>4145</v>
      </c>
      <c r="J93">
        <v>-7118</v>
      </c>
      <c r="K93">
        <v>6038</v>
      </c>
      <c r="L93">
        <v>-2351</v>
      </c>
      <c r="M93">
        <v>-9606</v>
      </c>
      <c r="N93">
        <v>2697</v>
      </c>
      <c r="O93">
        <v>1861</v>
      </c>
      <c r="P93">
        <v>1899</v>
      </c>
      <c r="Q93">
        <v>-5</v>
      </c>
      <c r="R93">
        <v>-1771</v>
      </c>
      <c r="S93">
        <v>4815</v>
      </c>
      <c r="T93">
        <v>0</v>
      </c>
      <c r="U93">
        <v>10104</v>
      </c>
      <c r="V93">
        <v>3</v>
      </c>
      <c r="W93">
        <v>-3888</v>
      </c>
      <c r="X93">
        <v>-704</v>
      </c>
      <c r="Y93">
        <v>650</v>
      </c>
      <c r="Z93">
        <v>717</v>
      </c>
      <c r="AA93">
        <v>-9084</v>
      </c>
      <c r="AB93">
        <v>-1013</v>
      </c>
      <c r="AC93">
        <v>-2179</v>
      </c>
      <c r="AD93">
        <v>0</v>
      </c>
      <c r="AE93">
        <v>1344</v>
      </c>
      <c r="AF93">
        <v>-416</v>
      </c>
      <c r="AG93">
        <v>3705</v>
      </c>
      <c r="AH93">
        <v>-86</v>
      </c>
      <c r="AI93">
        <v>-5738</v>
      </c>
      <c r="AJ93">
        <v>11</v>
      </c>
      <c r="AK93">
        <v>273</v>
      </c>
      <c r="AL93">
        <v>0</v>
      </c>
      <c r="AM93">
        <v>22</v>
      </c>
      <c r="AN93">
        <v>-10325</v>
      </c>
      <c r="AO93">
        <v>-66</v>
      </c>
      <c r="AP93">
        <v>622</v>
      </c>
      <c r="AQ93">
        <v>-9</v>
      </c>
      <c r="AR93">
        <v>-116</v>
      </c>
      <c r="AS93">
        <v>19438</v>
      </c>
      <c r="AT93">
        <v>657</v>
      </c>
      <c r="AU93">
        <v>19610</v>
      </c>
      <c r="AV93">
        <v>20257</v>
      </c>
      <c r="AW93">
        <v>-7108</v>
      </c>
      <c r="AX93">
        <v>5065</v>
      </c>
      <c r="AY93">
        <v>15</v>
      </c>
      <c r="AZ93">
        <v>-11334</v>
      </c>
      <c r="BA93">
        <v>-1257</v>
      </c>
      <c r="BB93">
        <v>-8402</v>
      </c>
      <c r="BC93">
        <v>339</v>
      </c>
      <c r="BD93">
        <v>6</v>
      </c>
      <c r="BE93">
        <v>330</v>
      </c>
      <c r="BF93">
        <v>4769</v>
      </c>
      <c r="BG93">
        <v>-9755</v>
      </c>
      <c r="BH93">
        <v>2</v>
      </c>
      <c r="BI93">
        <v>1085</v>
      </c>
      <c r="BJ93">
        <v>-12951</v>
      </c>
      <c r="BK93">
        <v>21762</v>
      </c>
      <c r="BL93">
        <v>-10085</v>
      </c>
      <c r="BM93">
        <v>-8089</v>
      </c>
      <c r="BN93">
        <v>-546</v>
      </c>
      <c r="BO93">
        <v>-2611</v>
      </c>
      <c r="BP93">
        <v>15708</v>
      </c>
      <c r="BQ93">
        <v>-84</v>
      </c>
      <c r="BR93">
        <v>-8591</v>
      </c>
      <c r="BS93">
        <v>-4823</v>
      </c>
      <c r="BT93">
        <v>-4108</v>
      </c>
      <c r="BU93">
        <v>-8114</v>
      </c>
      <c r="BV93">
        <v>-868</v>
      </c>
      <c r="BW93">
        <v>-17646</v>
      </c>
      <c r="BX93">
        <v>-7938</v>
      </c>
      <c r="BY93">
        <v>-1187</v>
      </c>
      <c r="BZ93">
        <v>-120</v>
      </c>
      <c r="CA93">
        <v>-116</v>
      </c>
      <c r="CB93">
        <v>-719</v>
      </c>
      <c r="CC93">
        <v>-3</v>
      </c>
      <c r="CD93">
        <v>1513</v>
      </c>
      <c r="CE93">
        <v>419</v>
      </c>
      <c r="CF93">
        <v>-11704</v>
      </c>
      <c r="CG93">
        <v>-48</v>
      </c>
      <c r="CH93">
        <v>19727</v>
      </c>
      <c r="CI93">
        <v>-17488</v>
      </c>
      <c r="CJ93">
        <v>-5074</v>
      </c>
      <c r="CK93">
        <v>-2483</v>
      </c>
      <c r="CL93">
        <v>14972</v>
      </c>
      <c r="CM93">
        <v>-15755</v>
      </c>
      <c r="CN93">
        <v>-8091</v>
      </c>
      <c r="CO93">
        <v>-1287</v>
      </c>
      <c r="CP93">
        <v>-9738</v>
      </c>
      <c r="CQ93">
        <v>3663</v>
      </c>
      <c r="CR93">
        <v>16617</v>
      </c>
      <c r="CS93">
        <v>-4897</v>
      </c>
      <c r="CT93">
        <v>-19108</v>
      </c>
      <c r="CU93">
        <v>-19</v>
      </c>
      <c r="CV93">
        <v>1245</v>
      </c>
      <c r="CW93">
        <v>959</v>
      </c>
      <c r="CY93">
        <f t="shared" si="4"/>
        <v>-831.26</v>
      </c>
      <c r="CZ93">
        <f t="shared" si="5"/>
        <v>4979.46</v>
      </c>
    </row>
    <row r="94" spans="2:104" x14ac:dyDescent="0.25">
      <c r="B94">
        <v>4280</v>
      </c>
      <c r="C94">
        <v>6995</v>
      </c>
      <c r="D94">
        <v>-3</v>
      </c>
      <c r="E94">
        <v>-2866</v>
      </c>
      <c r="F94">
        <v>-8414</v>
      </c>
      <c r="G94">
        <v>-79</v>
      </c>
      <c r="H94">
        <v>-320</v>
      </c>
      <c r="I94">
        <v>1064</v>
      </c>
      <c r="J94">
        <v>15591</v>
      </c>
      <c r="K94">
        <v>1357</v>
      </c>
      <c r="L94">
        <v>17932</v>
      </c>
      <c r="M94">
        <v>-770</v>
      </c>
      <c r="N94">
        <v>-4004</v>
      </c>
      <c r="O94">
        <v>-16</v>
      </c>
      <c r="P94">
        <v>1970</v>
      </c>
      <c r="Q94">
        <v>-14225</v>
      </c>
      <c r="R94">
        <v>12746</v>
      </c>
      <c r="S94">
        <v>-10188</v>
      </c>
      <c r="T94">
        <v>-12931</v>
      </c>
      <c r="U94">
        <v>-10219</v>
      </c>
      <c r="V94">
        <v>7237</v>
      </c>
      <c r="W94">
        <v>1771</v>
      </c>
      <c r="X94">
        <v>17461</v>
      </c>
      <c r="Y94">
        <v>12522</v>
      </c>
      <c r="Z94">
        <v>1337</v>
      </c>
      <c r="AA94">
        <v>17502</v>
      </c>
      <c r="AB94">
        <v>85</v>
      </c>
      <c r="AC94">
        <v>15185</v>
      </c>
      <c r="AD94">
        <v>5284</v>
      </c>
      <c r="AE94">
        <v>2368</v>
      </c>
      <c r="AF94">
        <v>11986</v>
      </c>
      <c r="AG94">
        <v>-3257</v>
      </c>
      <c r="AH94">
        <v>-7918</v>
      </c>
      <c r="AI94">
        <v>-1743</v>
      </c>
      <c r="AJ94">
        <v>9427</v>
      </c>
      <c r="AK94">
        <v>2631</v>
      </c>
      <c r="AL94">
        <v>881</v>
      </c>
      <c r="AM94">
        <v>553</v>
      </c>
      <c r="AN94">
        <v>1247</v>
      </c>
      <c r="AO94">
        <v>11686</v>
      </c>
      <c r="AP94">
        <v>-21317</v>
      </c>
      <c r="AQ94">
        <v>0</v>
      </c>
      <c r="AR94">
        <v>-1913</v>
      </c>
      <c r="AS94">
        <v>-1830</v>
      </c>
      <c r="AT94">
        <v>16964</v>
      </c>
      <c r="AU94">
        <v>-9938</v>
      </c>
      <c r="AV94">
        <v>487</v>
      </c>
      <c r="AW94">
        <v>-45</v>
      </c>
      <c r="AX94">
        <v>0</v>
      </c>
      <c r="AY94">
        <v>-456</v>
      </c>
      <c r="AZ94">
        <v>-1</v>
      </c>
      <c r="BA94">
        <v>19080</v>
      </c>
      <c r="BB94">
        <v>2230</v>
      </c>
      <c r="BC94">
        <v>-22</v>
      </c>
      <c r="BD94">
        <v>16300</v>
      </c>
      <c r="BE94">
        <v>-6598</v>
      </c>
      <c r="BF94">
        <v>-7104</v>
      </c>
      <c r="BG94">
        <v>-755</v>
      </c>
      <c r="BH94">
        <v>2566</v>
      </c>
      <c r="BI94">
        <v>1</v>
      </c>
      <c r="BJ94">
        <v>-25</v>
      </c>
      <c r="BK94">
        <v>-168</v>
      </c>
      <c r="BL94">
        <v>-10931</v>
      </c>
      <c r="BM94">
        <v>-12679</v>
      </c>
      <c r="BN94">
        <v>4</v>
      </c>
      <c r="BO94">
        <v>-5939</v>
      </c>
      <c r="BP94">
        <v>-637</v>
      </c>
      <c r="BQ94">
        <v>-70</v>
      </c>
      <c r="BR94">
        <v>23505</v>
      </c>
      <c r="BS94">
        <v>-5646</v>
      </c>
      <c r="BT94">
        <v>6564</v>
      </c>
      <c r="BU94">
        <v>-24</v>
      </c>
      <c r="BV94">
        <v>1693</v>
      </c>
      <c r="BW94">
        <v>-563</v>
      </c>
      <c r="BX94">
        <v>-969</v>
      </c>
      <c r="BY94">
        <v>5707</v>
      </c>
      <c r="BZ94">
        <v>-1809</v>
      </c>
      <c r="CA94">
        <v>1199</v>
      </c>
      <c r="CB94">
        <v>-3278</v>
      </c>
      <c r="CC94">
        <v>-11252</v>
      </c>
      <c r="CD94">
        <v>12512</v>
      </c>
      <c r="CE94">
        <v>-4641</v>
      </c>
      <c r="CF94">
        <v>-3623</v>
      </c>
      <c r="CG94">
        <v>712</v>
      </c>
      <c r="CH94">
        <v>-20394</v>
      </c>
      <c r="CI94">
        <v>12906</v>
      </c>
      <c r="CJ94">
        <v>-11616</v>
      </c>
      <c r="CK94">
        <v>-1010</v>
      </c>
      <c r="CL94">
        <v>516</v>
      </c>
      <c r="CM94">
        <v>1861</v>
      </c>
      <c r="CN94">
        <v>20781</v>
      </c>
      <c r="CO94">
        <v>-4556</v>
      </c>
      <c r="CP94">
        <v>-1157</v>
      </c>
      <c r="CQ94">
        <v>8870</v>
      </c>
      <c r="CR94">
        <v>-4903</v>
      </c>
      <c r="CS94">
        <v>221</v>
      </c>
      <c r="CT94">
        <v>-6</v>
      </c>
      <c r="CU94">
        <v>-1625</v>
      </c>
      <c r="CV94">
        <v>302</v>
      </c>
      <c r="CW94">
        <v>-14</v>
      </c>
      <c r="CY94">
        <f t="shared" si="4"/>
        <v>1016.12</v>
      </c>
      <c r="CZ94">
        <f t="shared" si="5"/>
        <v>5705.46</v>
      </c>
    </row>
    <row r="95" spans="2:104" x14ac:dyDescent="0.25">
      <c r="B95">
        <v>19993</v>
      </c>
      <c r="C95">
        <v>-8090</v>
      </c>
      <c r="D95">
        <v>7167</v>
      </c>
      <c r="E95">
        <v>89</v>
      </c>
      <c r="F95">
        <v>-566</v>
      </c>
      <c r="G95">
        <v>125</v>
      </c>
      <c r="H95">
        <v>12738</v>
      </c>
      <c r="I95">
        <v>7310</v>
      </c>
      <c r="J95">
        <v>0</v>
      </c>
      <c r="K95">
        <v>-9233</v>
      </c>
      <c r="L95">
        <v>5018</v>
      </c>
      <c r="M95">
        <v>3351</v>
      </c>
      <c r="N95">
        <v>-18694</v>
      </c>
      <c r="O95">
        <v>-147</v>
      </c>
      <c r="P95">
        <v>-2371</v>
      </c>
      <c r="Q95">
        <v>-8497</v>
      </c>
      <c r="R95">
        <v>-8573</v>
      </c>
      <c r="S95">
        <v>906</v>
      </c>
      <c r="T95">
        <v>4941</v>
      </c>
      <c r="U95">
        <v>-16103</v>
      </c>
      <c r="V95">
        <v>-8562</v>
      </c>
      <c r="W95">
        <v>-301</v>
      </c>
      <c r="X95">
        <v>6645</v>
      </c>
      <c r="Y95">
        <v>-8364</v>
      </c>
      <c r="Z95">
        <v>-2341</v>
      </c>
      <c r="AA95">
        <v>2860</v>
      </c>
      <c r="AB95">
        <v>-2342</v>
      </c>
      <c r="AC95">
        <v>1641</v>
      </c>
      <c r="AD95">
        <v>-399</v>
      </c>
      <c r="AE95">
        <v>-2674</v>
      </c>
      <c r="AF95">
        <v>3618</v>
      </c>
      <c r="AG95">
        <v>5981</v>
      </c>
      <c r="AH95">
        <v>-65</v>
      </c>
      <c r="AI95">
        <v>1757</v>
      </c>
      <c r="AJ95">
        <v>19989</v>
      </c>
      <c r="AK95">
        <v>-12539</v>
      </c>
      <c r="AL95">
        <v>6312</v>
      </c>
      <c r="AM95">
        <v>-4952</v>
      </c>
      <c r="AN95">
        <v>-1</v>
      </c>
      <c r="AO95">
        <v>14379</v>
      </c>
      <c r="AP95">
        <v>-6</v>
      </c>
      <c r="AQ95">
        <v>0</v>
      </c>
      <c r="AR95">
        <v>15829</v>
      </c>
      <c r="AS95">
        <v>1269</v>
      </c>
      <c r="AT95">
        <v>-4190</v>
      </c>
      <c r="AU95">
        <v>9805</v>
      </c>
      <c r="AV95">
        <v>4901</v>
      </c>
      <c r="AW95">
        <v>8231</v>
      </c>
      <c r="AX95">
        <v>-18006</v>
      </c>
      <c r="AY95">
        <v>-1045</v>
      </c>
      <c r="AZ95">
        <v>15212</v>
      </c>
      <c r="BA95">
        <v>-1823</v>
      </c>
      <c r="BB95">
        <v>1798</v>
      </c>
      <c r="BC95">
        <v>-10211</v>
      </c>
      <c r="BD95">
        <v>-11886</v>
      </c>
      <c r="BE95">
        <v>-19324</v>
      </c>
      <c r="BF95">
        <v>-3665</v>
      </c>
      <c r="BG95">
        <v>-470</v>
      </c>
      <c r="BH95">
        <v>3947</v>
      </c>
      <c r="BI95">
        <v>-340</v>
      </c>
      <c r="BJ95">
        <v>-1295</v>
      </c>
      <c r="BK95">
        <v>5455</v>
      </c>
      <c r="BL95">
        <v>-7896</v>
      </c>
      <c r="BM95">
        <v>-10533</v>
      </c>
      <c r="BN95">
        <v>-5771</v>
      </c>
      <c r="BO95">
        <v>3811</v>
      </c>
      <c r="BP95">
        <v>7501</v>
      </c>
      <c r="BQ95">
        <v>-1071</v>
      </c>
      <c r="BR95">
        <v>-176</v>
      </c>
      <c r="BS95">
        <v>-5758</v>
      </c>
      <c r="BT95">
        <v>-1732</v>
      </c>
      <c r="BU95">
        <v>2034</v>
      </c>
      <c r="BV95">
        <v>8768</v>
      </c>
      <c r="BW95">
        <v>-1536</v>
      </c>
      <c r="BX95">
        <v>20113</v>
      </c>
      <c r="BY95">
        <v>-5856</v>
      </c>
      <c r="BZ95">
        <v>419</v>
      </c>
      <c r="CA95">
        <v>-3298</v>
      </c>
      <c r="CB95">
        <v>-65</v>
      </c>
      <c r="CC95">
        <v>-101</v>
      </c>
      <c r="CD95">
        <v>-249</v>
      </c>
      <c r="CE95">
        <v>-550</v>
      </c>
      <c r="CF95">
        <v>-7</v>
      </c>
      <c r="CG95">
        <v>-8424</v>
      </c>
      <c r="CH95">
        <v>-11028</v>
      </c>
      <c r="CI95">
        <v>-664</v>
      </c>
      <c r="CJ95">
        <v>-16927</v>
      </c>
      <c r="CK95">
        <v>-5271</v>
      </c>
      <c r="CL95">
        <v>9624</v>
      </c>
      <c r="CM95">
        <v>36</v>
      </c>
      <c r="CN95">
        <v>-2241</v>
      </c>
      <c r="CO95">
        <v>6000</v>
      </c>
      <c r="CP95">
        <v>-396</v>
      </c>
      <c r="CQ95">
        <v>12632</v>
      </c>
      <c r="CR95">
        <v>0</v>
      </c>
      <c r="CS95">
        <v>2683</v>
      </c>
      <c r="CT95">
        <v>2474</v>
      </c>
      <c r="CU95">
        <v>-5562</v>
      </c>
      <c r="CV95">
        <v>0</v>
      </c>
      <c r="CW95">
        <v>-2156</v>
      </c>
      <c r="CY95">
        <f t="shared" si="4"/>
        <v>-169.81</v>
      </c>
      <c r="CZ95">
        <f t="shared" si="5"/>
        <v>5517.05</v>
      </c>
    </row>
    <row r="96" spans="2:104" x14ac:dyDescent="0.25">
      <c r="B96">
        <v>22365</v>
      </c>
      <c r="C96">
        <v>39</v>
      </c>
      <c r="D96">
        <v>-1812</v>
      </c>
      <c r="E96">
        <v>-1765</v>
      </c>
      <c r="F96">
        <v>-19108</v>
      </c>
      <c r="G96">
        <v>-3</v>
      </c>
      <c r="H96">
        <v>-2927</v>
      </c>
      <c r="I96">
        <v>19</v>
      </c>
      <c r="J96">
        <v>1227</v>
      </c>
      <c r="K96">
        <v>12317</v>
      </c>
      <c r="L96">
        <v>-387</v>
      </c>
      <c r="M96">
        <v>-5075</v>
      </c>
      <c r="N96">
        <v>-1763</v>
      </c>
      <c r="O96">
        <v>153</v>
      </c>
      <c r="P96">
        <v>266</v>
      </c>
      <c r="Q96">
        <v>-2457</v>
      </c>
      <c r="R96">
        <v>440</v>
      </c>
      <c r="S96">
        <v>-10674</v>
      </c>
      <c r="T96">
        <v>2464</v>
      </c>
      <c r="U96">
        <v>496</v>
      </c>
      <c r="V96">
        <v>19405</v>
      </c>
      <c r="W96">
        <v>-22</v>
      </c>
      <c r="X96">
        <v>1259</v>
      </c>
      <c r="Y96">
        <v>499</v>
      </c>
      <c r="Z96">
        <v>-24</v>
      </c>
      <c r="AA96">
        <v>5551</v>
      </c>
      <c r="AB96">
        <v>-418</v>
      </c>
      <c r="AC96">
        <v>125</v>
      </c>
      <c r="AD96">
        <v>9800</v>
      </c>
      <c r="AE96">
        <v>32</v>
      </c>
      <c r="AF96">
        <v>923</v>
      </c>
      <c r="AG96">
        <v>-99</v>
      </c>
      <c r="AH96">
        <v>0</v>
      </c>
      <c r="AI96">
        <v>265</v>
      </c>
      <c r="AJ96">
        <v>9518</v>
      </c>
      <c r="AK96">
        <v>87</v>
      </c>
      <c r="AL96">
        <v>998</v>
      </c>
      <c r="AM96">
        <v>2278</v>
      </c>
      <c r="AN96">
        <v>7265</v>
      </c>
      <c r="AO96">
        <v>0</v>
      </c>
      <c r="AP96">
        <v>-486</v>
      </c>
      <c r="AQ96">
        <v>12586</v>
      </c>
      <c r="AR96">
        <v>1088</v>
      </c>
      <c r="AS96">
        <v>-4064</v>
      </c>
      <c r="AT96">
        <v>-6624</v>
      </c>
      <c r="AU96">
        <v>-4289</v>
      </c>
      <c r="AV96">
        <v>-15</v>
      </c>
      <c r="AW96">
        <v>-11756</v>
      </c>
      <c r="AX96">
        <v>-11359</v>
      </c>
      <c r="AY96">
        <v>-8641</v>
      </c>
      <c r="AZ96">
        <v>24</v>
      </c>
      <c r="BA96">
        <v>54</v>
      </c>
      <c r="BB96">
        <v>-2031</v>
      </c>
      <c r="BC96">
        <v>4894</v>
      </c>
      <c r="BD96">
        <v>-179</v>
      </c>
      <c r="BE96">
        <v>79</v>
      </c>
      <c r="BF96">
        <v>-10908</v>
      </c>
      <c r="BG96">
        <v>4242</v>
      </c>
      <c r="BH96">
        <v>556</v>
      </c>
      <c r="BI96">
        <v>-2193</v>
      </c>
      <c r="BJ96">
        <v>-2332</v>
      </c>
      <c r="BK96">
        <v>534</v>
      </c>
      <c r="BL96">
        <v>1084</v>
      </c>
      <c r="BM96">
        <v>-12796</v>
      </c>
      <c r="BN96">
        <v>4992</v>
      </c>
      <c r="BO96">
        <v>3208</v>
      </c>
      <c r="BP96">
        <v>173</v>
      </c>
      <c r="BQ96">
        <v>45</v>
      </c>
      <c r="BR96">
        <v>-3825</v>
      </c>
      <c r="BS96">
        <v>15405</v>
      </c>
      <c r="BT96">
        <v>2242</v>
      </c>
      <c r="BU96">
        <v>-7923</v>
      </c>
      <c r="BV96">
        <v>-5183</v>
      </c>
      <c r="BW96">
        <v>-6099</v>
      </c>
      <c r="BX96">
        <v>-1878</v>
      </c>
      <c r="BY96">
        <v>3222</v>
      </c>
      <c r="BZ96">
        <v>4512</v>
      </c>
      <c r="CA96">
        <v>1256</v>
      </c>
      <c r="CB96">
        <v>60</v>
      </c>
      <c r="CC96">
        <v>-9616</v>
      </c>
      <c r="CD96">
        <v>9</v>
      </c>
      <c r="CE96">
        <v>-2940</v>
      </c>
      <c r="CF96">
        <v>2</v>
      </c>
      <c r="CG96">
        <v>2447</v>
      </c>
      <c r="CH96">
        <v>-26</v>
      </c>
      <c r="CI96">
        <v>1612</v>
      </c>
      <c r="CJ96">
        <v>86</v>
      </c>
      <c r="CK96">
        <v>476</v>
      </c>
      <c r="CL96">
        <v>45</v>
      </c>
      <c r="CM96">
        <v>7292</v>
      </c>
      <c r="CN96">
        <v>14984</v>
      </c>
      <c r="CO96">
        <v>7706</v>
      </c>
      <c r="CP96">
        <v>-52</v>
      </c>
      <c r="CQ96">
        <v>-1685</v>
      </c>
      <c r="CR96">
        <v>-15265</v>
      </c>
      <c r="CS96">
        <v>4</v>
      </c>
      <c r="CT96">
        <v>57</v>
      </c>
      <c r="CU96">
        <v>-7757</v>
      </c>
      <c r="CV96">
        <v>31</v>
      </c>
      <c r="CW96">
        <v>2317</v>
      </c>
      <c r="CY96">
        <f t="shared" si="4"/>
        <v>86.59</v>
      </c>
      <c r="CZ96">
        <f t="shared" si="5"/>
        <v>3815.71</v>
      </c>
    </row>
    <row r="97" spans="2:104" x14ac:dyDescent="0.25">
      <c r="B97">
        <v>1</v>
      </c>
      <c r="C97">
        <v>-4</v>
      </c>
      <c r="D97">
        <v>-217</v>
      </c>
      <c r="E97">
        <v>10593</v>
      </c>
      <c r="F97">
        <v>222</v>
      </c>
      <c r="G97">
        <v>-3236</v>
      </c>
      <c r="H97">
        <v>-13169</v>
      </c>
      <c r="I97">
        <v>547</v>
      </c>
      <c r="J97">
        <v>728</v>
      </c>
      <c r="K97">
        <v>-6094</v>
      </c>
      <c r="L97">
        <v>813</v>
      </c>
      <c r="M97">
        <v>2579</v>
      </c>
      <c r="N97">
        <v>1512</v>
      </c>
      <c r="O97">
        <v>0</v>
      </c>
      <c r="P97">
        <v>-17181</v>
      </c>
      <c r="Q97">
        <v>2783</v>
      </c>
      <c r="R97">
        <v>-451</v>
      </c>
      <c r="S97">
        <v>288</v>
      </c>
      <c r="T97">
        <v>761</v>
      </c>
      <c r="U97">
        <v>-4719</v>
      </c>
      <c r="V97">
        <v>333</v>
      </c>
      <c r="W97">
        <v>16</v>
      </c>
      <c r="X97">
        <v>17067</v>
      </c>
      <c r="Y97">
        <v>22479</v>
      </c>
      <c r="Z97">
        <v>-5347</v>
      </c>
      <c r="AA97">
        <v>-6180</v>
      </c>
      <c r="AB97">
        <v>354</v>
      </c>
      <c r="AC97">
        <v>10996</v>
      </c>
      <c r="AD97">
        <v>-1680</v>
      </c>
      <c r="AE97">
        <v>0</v>
      </c>
      <c r="AF97">
        <v>2880</v>
      </c>
      <c r="AG97">
        <v>21372</v>
      </c>
      <c r="AH97">
        <v>130</v>
      </c>
      <c r="AI97">
        <v>-31</v>
      </c>
      <c r="AJ97">
        <v>515</v>
      </c>
      <c r="AK97">
        <v>14</v>
      </c>
      <c r="AL97">
        <v>-2</v>
      </c>
      <c r="AM97">
        <v>1510</v>
      </c>
      <c r="AN97">
        <v>-5963</v>
      </c>
      <c r="AO97">
        <v>-314</v>
      </c>
      <c r="AP97">
        <v>4847</v>
      </c>
      <c r="AQ97">
        <v>12158</v>
      </c>
      <c r="AR97">
        <v>-15471</v>
      </c>
      <c r="AS97">
        <v>-5080</v>
      </c>
      <c r="AT97">
        <v>-5592</v>
      </c>
      <c r="AU97">
        <v>6890</v>
      </c>
      <c r="AV97">
        <v>-1374</v>
      </c>
      <c r="AW97">
        <v>-71</v>
      </c>
      <c r="AX97">
        <v>7429</v>
      </c>
      <c r="AY97">
        <v>-916</v>
      </c>
      <c r="AZ97">
        <v>5136</v>
      </c>
      <c r="BA97">
        <v>809</v>
      </c>
      <c r="BB97">
        <v>6178</v>
      </c>
      <c r="BC97">
        <v>234</v>
      </c>
      <c r="BD97">
        <v>-496</v>
      </c>
      <c r="BE97">
        <v>-233</v>
      </c>
      <c r="BF97">
        <v>-42</v>
      </c>
      <c r="BG97">
        <v>-3441</v>
      </c>
      <c r="BH97">
        <v>20339</v>
      </c>
      <c r="BI97">
        <v>-3762</v>
      </c>
      <c r="BJ97">
        <v>-6874</v>
      </c>
      <c r="BK97">
        <v>-9017</v>
      </c>
      <c r="BL97">
        <v>22783</v>
      </c>
      <c r="BM97">
        <v>18654</v>
      </c>
      <c r="BN97">
        <v>-1182</v>
      </c>
      <c r="BO97">
        <v>219</v>
      </c>
      <c r="BP97">
        <v>-10446</v>
      </c>
      <c r="BQ97">
        <v>-8175</v>
      </c>
      <c r="BR97">
        <v>-54</v>
      </c>
      <c r="BS97">
        <v>-11</v>
      </c>
      <c r="BT97">
        <v>-4292</v>
      </c>
      <c r="BU97">
        <v>7562</v>
      </c>
      <c r="BV97">
        <v>-7033</v>
      </c>
      <c r="BW97">
        <v>-4905</v>
      </c>
      <c r="BX97">
        <v>850</v>
      </c>
      <c r="BY97">
        <v>-480</v>
      </c>
      <c r="BZ97">
        <v>9365</v>
      </c>
      <c r="CA97">
        <v>258</v>
      </c>
      <c r="CB97">
        <v>18116</v>
      </c>
      <c r="CC97">
        <v>-4875</v>
      </c>
      <c r="CD97">
        <v>2020</v>
      </c>
      <c r="CE97">
        <v>4517</v>
      </c>
      <c r="CF97">
        <v>-6891</v>
      </c>
      <c r="CG97">
        <v>-12559</v>
      </c>
      <c r="CH97">
        <v>10118</v>
      </c>
      <c r="CI97">
        <v>8517</v>
      </c>
      <c r="CJ97">
        <v>40</v>
      </c>
      <c r="CK97">
        <v>-7883</v>
      </c>
      <c r="CL97">
        <v>570</v>
      </c>
      <c r="CM97">
        <v>545</v>
      </c>
      <c r="CN97">
        <v>1862</v>
      </c>
      <c r="CO97">
        <v>8620</v>
      </c>
      <c r="CP97">
        <v>-7636</v>
      </c>
      <c r="CQ97">
        <v>-2268</v>
      </c>
      <c r="CR97">
        <v>-10275</v>
      </c>
      <c r="CS97">
        <v>-2122</v>
      </c>
      <c r="CT97">
        <v>-2481</v>
      </c>
      <c r="CU97">
        <v>20409</v>
      </c>
      <c r="CV97">
        <v>-2492</v>
      </c>
      <c r="CW97">
        <v>-7334</v>
      </c>
      <c r="CY97">
        <f t="shared" si="4"/>
        <v>771.87</v>
      </c>
      <c r="CZ97">
        <f t="shared" si="5"/>
        <v>5178.8900000000003</v>
      </c>
    </row>
    <row r="98" spans="2:104" x14ac:dyDescent="0.25">
      <c r="B98">
        <v>10368</v>
      </c>
      <c r="C98">
        <v>-33</v>
      </c>
      <c r="D98">
        <v>230</v>
      </c>
      <c r="E98">
        <v>-12881</v>
      </c>
      <c r="F98">
        <v>19457</v>
      </c>
      <c r="G98">
        <v>2372</v>
      </c>
      <c r="H98">
        <v>-9437</v>
      </c>
      <c r="I98">
        <v>-9032</v>
      </c>
      <c r="J98">
        <v>7957</v>
      </c>
      <c r="K98">
        <v>-12581</v>
      </c>
      <c r="L98">
        <v>7538</v>
      </c>
      <c r="M98">
        <v>-8389</v>
      </c>
      <c r="N98">
        <v>-11133</v>
      </c>
      <c r="O98">
        <v>0</v>
      </c>
      <c r="P98">
        <v>3148</v>
      </c>
      <c r="Q98">
        <v>17806</v>
      </c>
      <c r="R98">
        <v>18208</v>
      </c>
      <c r="S98">
        <v>2551</v>
      </c>
      <c r="T98">
        <v>7</v>
      </c>
      <c r="U98">
        <v>-5161</v>
      </c>
      <c r="V98">
        <v>-1968</v>
      </c>
      <c r="W98">
        <v>651</v>
      </c>
      <c r="X98">
        <v>-12955</v>
      </c>
      <c r="Y98">
        <v>-8514</v>
      </c>
      <c r="Z98">
        <v>-1</v>
      </c>
      <c r="AA98">
        <v>18747</v>
      </c>
      <c r="AB98">
        <v>1834</v>
      </c>
      <c r="AC98">
        <v>-174</v>
      </c>
      <c r="AD98">
        <v>-667</v>
      </c>
      <c r="AE98">
        <v>8805</v>
      </c>
      <c r="AF98">
        <v>1507</v>
      </c>
      <c r="AG98">
        <v>89</v>
      </c>
      <c r="AH98">
        <v>15874</v>
      </c>
      <c r="AI98">
        <v>19036</v>
      </c>
      <c r="AJ98">
        <v>20637</v>
      </c>
      <c r="AK98">
        <v>10903</v>
      </c>
      <c r="AL98">
        <v>-151</v>
      </c>
      <c r="AM98">
        <v>676</v>
      </c>
      <c r="AN98">
        <v>-2518</v>
      </c>
      <c r="AO98">
        <v>1812</v>
      </c>
      <c r="AP98">
        <v>3213</v>
      </c>
      <c r="AQ98">
        <v>-18020</v>
      </c>
      <c r="AR98">
        <v>-781</v>
      </c>
      <c r="AS98">
        <v>-807</v>
      </c>
      <c r="AT98">
        <v>1540</v>
      </c>
      <c r="AU98">
        <v>11847</v>
      </c>
      <c r="AV98">
        <v>-134</v>
      </c>
      <c r="AW98">
        <v>-404</v>
      </c>
      <c r="AX98">
        <v>-881</v>
      </c>
      <c r="AY98">
        <v>-820</v>
      </c>
      <c r="AZ98">
        <v>0</v>
      </c>
      <c r="BA98">
        <v>17692</v>
      </c>
      <c r="BB98">
        <v>-135</v>
      </c>
      <c r="BC98">
        <v>4</v>
      </c>
      <c r="BD98">
        <v>-5394</v>
      </c>
      <c r="BE98">
        <v>-4431</v>
      </c>
      <c r="BF98">
        <v>2417</v>
      </c>
      <c r="BG98">
        <v>-10555</v>
      </c>
      <c r="BH98">
        <v>-853</v>
      </c>
      <c r="BI98">
        <v>1</v>
      </c>
      <c r="BJ98">
        <v>6509</v>
      </c>
      <c r="BK98">
        <v>390</v>
      </c>
      <c r="BL98">
        <v>-405</v>
      </c>
      <c r="BM98">
        <v>-342</v>
      </c>
      <c r="BN98">
        <v>364</v>
      </c>
      <c r="BO98">
        <v>-5657</v>
      </c>
      <c r="BP98">
        <v>9408</v>
      </c>
      <c r="BQ98">
        <v>-106</v>
      </c>
      <c r="BR98">
        <v>890</v>
      </c>
      <c r="BS98">
        <v>-7609</v>
      </c>
      <c r="BT98">
        <v>-1</v>
      </c>
      <c r="BU98">
        <v>-10554</v>
      </c>
      <c r="BV98">
        <v>-105</v>
      </c>
      <c r="BW98">
        <v>2980</v>
      </c>
      <c r="BX98">
        <v>-19196</v>
      </c>
      <c r="BY98">
        <v>-1450</v>
      </c>
      <c r="BZ98">
        <v>-3108</v>
      </c>
      <c r="CA98">
        <v>-5288</v>
      </c>
      <c r="CB98">
        <v>-6199</v>
      </c>
      <c r="CC98">
        <v>-15</v>
      </c>
      <c r="CD98">
        <v>-1756</v>
      </c>
      <c r="CE98">
        <v>5619</v>
      </c>
      <c r="CF98">
        <v>-969</v>
      </c>
      <c r="CG98">
        <v>-6770</v>
      </c>
      <c r="CH98">
        <v>-3723</v>
      </c>
      <c r="CI98">
        <v>0</v>
      </c>
      <c r="CJ98">
        <v>-137</v>
      </c>
      <c r="CK98">
        <v>-38</v>
      </c>
      <c r="CL98">
        <v>-4</v>
      </c>
      <c r="CM98">
        <v>-206</v>
      </c>
      <c r="CN98">
        <v>-14817</v>
      </c>
      <c r="CO98">
        <v>1748</v>
      </c>
      <c r="CP98">
        <v>193</v>
      </c>
      <c r="CQ98">
        <v>0</v>
      </c>
      <c r="CR98">
        <v>-19</v>
      </c>
      <c r="CS98">
        <v>-107</v>
      </c>
      <c r="CT98">
        <v>5634</v>
      </c>
      <c r="CU98">
        <v>-426</v>
      </c>
      <c r="CV98">
        <v>-10</v>
      </c>
      <c r="CW98">
        <v>6515</v>
      </c>
      <c r="CY98">
        <f t="shared" si="4"/>
        <v>393.5</v>
      </c>
      <c r="CZ98">
        <f t="shared" si="5"/>
        <v>4950.04</v>
      </c>
    </row>
    <row r="99" spans="2:104" x14ac:dyDescent="0.25">
      <c r="B99">
        <v>4</v>
      </c>
      <c r="C99">
        <v>-41</v>
      </c>
      <c r="D99">
        <v>-865</v>
      </c>
      <c r="E99">
        <v>493</v>
      </c>
      <c r="F99">
        <v>-5588</v>
      </c>
      <c r="G99">
        <v>93</v>
      </c>
      <c r="H99">
        <v>0</v>
      </c>
      <c r="I99">
        <v>-1263</v>
      </c>
      <c r="J99">
        <v>1975</v>
      </c>
      <c r="K99">
        <v>-22</v>
      </c>
      <c r="L99">
        <v>635</v>
      </c>
      <c r="M99">
        <v>84</v>
      </c>
      <c r="N99">
        <v>-2999</v>
      </c>
      <c r="O99">
        <v>835</v>
      </c>
      <c r="P99">
        <v>1074</v>
      </c>
      <c r="Q99">
        <v>5413</v>
      </c>
      <c r="R99">
        <v>-17022</v>
      </c>
      <c r="S99">
        <v>-6407</v>
      </c>
      <c r="T99">
        <v>364</v>
      </c>
      <c r="U99">
        <v>-219</v>
      </c>
      <c r="V99">
        <v>-19476</v>
      </c>
      <c r="W99">
        <v>7104</v>
      </c>
      <c r="X99">
        <v>-882</v>
      </c>
      <c r="Y99">
        <v>-2081</v>
      </c>
      <c r="Z99">
        <v>-8130</v>
      </c>
      <c r="AA99">
        <v>-16241</v>
      </c>
      <c r="AB99">
        <v>-9778</v>
      </c>
      <c r="AC99">
        <v>10279</v>
      </c>
      <c r="AD99">
        <v>26</v>
      </c>
      <c r="AE99">
        <v>-18598</v>
      </c>
      <c r="AF99">
        <v>435</v>
      </c>
      <c r="AG99">
        <v>-1</v>
      </c>
      <c r="AH99">
        <v>4110</v>
      </c>
      <c r="AI99">
        <v>-318</v>
      </c>
      <c r="AJ99">
        <v>-7549</v>
      </c>
      <c r="AK99">
        <v>-3</v>
      </c>
      <c r="AL99">
        <v>20814</v>
      </c>
      <c r="AM99">
        <v>1811</v>
      </c>
      <c r="AN99">
        <v>26</v>
      </c>
      <c r="AO99">
        <v>14415</v>
      </c>
      <c r="AP99">
        <v>-2</v>
      </c>
      <c r="AQ99">
        <v>-1966</v>
      </c>
      <c r="AR99">
        <v>11587</v>
      </c>
      <c r="AS99">
        <v>-27</v>
      </c>
      <c r="AT99">
        <v>-14129</v>
      </c>
      <c r="AU99">
        <v>-247</v>
      </c>
      <c r="AV99">
        <v>-24</v>
      </c>
      <c r="AW99">
        <v>-187</v>
      </c>
      <c r="AX99">
        <v>-20847</v>
      </c>
      <c r="AY99">
        <v>-8166</v>
      </c>
      <c r="AZ99">
        <v>2402</v>
      </c>
      <c r="BA99">
        <v>1144</v>
      </c>
      <c r="BB99">
        <v>0</v>
      </c>
      <c r="BC99">
        <v>-177</v>
      </c>
      <c r="BD99">
        <v>-3411</v>
      </c>
      <c r="BE99">
        <v>-333</v>
      </c>
      <c r="BF99">
        <v>7840</v>
      </c>
      <c r="BG99">
        <v>1714</v>
      </c>
      <c r="BH99">
        <v>14790</v>
      </c>
      <c r="BI99">
        <v>-5544</v>
      </c>
      <c r="BJ99">
        <v>-9</v>
      </c>
      <c r="BK99">
        <v>-6718</v>
      </c>
      <c r="BL99">
        <v>-1330</v>
      </c>
      <c r="BM99">
        <v>-6158</v>
      </c>
      <c r="BN99">
        <v>19450</v>
      </c>
      <c r="BO99">
        <v>50</v>
      </c>
      <c r="BP99">
        <v>-1168</v>
      </c>
      <c r="BQ99">
        <v>-5232</v>
      </c>
      <c r="BR99">
        <v>-17358</v>
      </c>
      <c r="BS99">
        <v>459</v>
      </c>
      <c r="BT99">
        <v>8690</v>
      </c>
      <c r="BU99">
        <v>1794</v>
      </c>
      <c r="BV99">
        <v>-96</v>
      </c>
      <c r="BW99">
        <v>2419</v>
      </c>
      <c r="BX99">
        <v>-8948</v>
      </c>
      <c r="BY99">
        <v>-22211</v>
      </c>
      <c r="BZ99">
        <v>9737</v>
      </c>
      <c r="CA99">
        <v>34</v>
      </c>
      <c r="CB99">
        <v>1060</v>
      </c>
      <c r="CC99">
        <v>2702</v>
      </c>
      <c r="CD99">
        <v>338</v>
      </c>
      <c r="CE99">
        <v>-434</v>
      </c>
      <c r="CF99">
        <v>9570</v>
      </c>
      <c r="CG99">
        <v>-31</v>
      </c>
      <c r="CH99">
        <v>-11740</v>
      </c>
      <c r="CI99">
        <v>-3337</v>
      </c>
      <c r="CJ99">
        <v>-1585</v>
      </c>
      <c r="CK99">
        <v>-2059</v>
      </c>
      <c r="CL99">
        <v>-3036</v>
      </c>
      <c r="CM99">
        <v>2544</v>
      </c>
      <c r="CN99">
        <v>442</v>
      </c>
      <c r="CO99">
        <v>-41</v>
      </c>
      <c r="CP99">
        <v>6836</v>
      </c>
      <c r="CQ99">
        <v>1066</v>
      </c>
      <c r="CR99">
        <v>-49</v>
      </c>
      <c r="CS99">
        <v>6249</v>
      </c>
      <c r="CT99">
        <v>-9536</v>
      </c>
      <c r="CU99">
        <v>9406</v>
      </c>
      <c r="CV99">
        <v>-1413</v>
      </c>
      <c r="CW99">
        <v>323</v>
      </c>
      <c r="CY99">
        <f t="shared" si="4"/>
        <v>-823.96</v>
      </c>
      <c r="CZ99">
        <f t="shared" si="5"/>
        <v>4676.68</v>
      </c>
    </row>
    <row r="100" spans="2:104" x14ac:dyDescent="0.25">
      <c r="B100">
        <v>25</v>
      </c>
      <c r="C100">
        <v>-1098</v>
      </c>
      <c r="D100">
        <v>-12316</v>
      </c>
      <c r="E100">
        <v>3245</v>
      </c>
      <c r="F100">
        <v>62</v>
      </c>
      <c r="G100">
        <v>-5750</v>
      </c>
      <c r="H100">
        <v>547</v>
      </c>
      <c r="I100">
        <v>6472</v>
      </c>
      <c r="J100">
        <v>20914</v>
      </c>
      <c r="K100">
        <v>-58</v>
      </c>
      <c r="L100">
        <v>-9353</v>
      </c>
      <c r="M100">
        <v>4406</v>
      </c>
      <c r="N100">
        <v>-10565</v>
      </c>
      <c r="O100">
        <v>-19538</v>
      </c>
      <c r="P100">
        <v>49</v>
      </c>
      <c r="Q100">
        <v>21926</v>
      </c>
      <c r="R100">
        <v>-22559</v>
      </c>
      <c r="S100">
        <v>2</v>
      </c>
      <c r="T100">
        <v>6782</v>
      </c>
      <c r="U100">
        <v>2437</v>
      </c>
      <c r="V100">
        <v>-699</v>
      </c>
      <c r="W100">
        <v>0</v>
      </c>
      <c r="X100">
        <v>-1712</v>
      </c>
      <c r="Y100">
        <v>-743</v>
      </c>
      <c r="Z100">
        <v>3607</v>
      </c>
      <c r="AA100">
        <v>-14091</v>
      </c>
      <c r="AB100">
        <v>-1719</v>
      </c>
      <c r="AC100">
        <v>7782</v>
      </c>
      <c r="AD100">
        <v>915</v>
      </c>
      <c r="AE100">
        <v>-15706</v>
      </c>
      <c r="AF100">
        <v>-70</v>
      </c>
      <c r="AG100">
        <v>-5525</v>
      </c>
      <c r="AH100">
        <v>-1584</v>
      </c>
      <c r="AI100">
        <v>-6800</v>
      </c>
      <c r="AJ100">
        <v>-2011</v>
      </c>
      <c r="AK100">
        <v>1894</v>
      </c>
      <c r="AL100">
        <v>-9618</v>
      </c>
      <c r="AM100">
        <v>-8</v>
      </c>
      <c r="AN100">
        <v>13837</v>
      </c>
      <c r="AO100">
        <v>-63</v>
      </c>
      <c r="AP100">
        <v>-507</v>
      </c>
      <c r="AQ100">
        <v>-2161</v>
      </c>
      <c r="AR100">
        <v>-826</v>
      </c>
      <c r="AS100">
        <v>-20958</v>
      </c>
      <c r="AT100">
        <v>9538</v>
      </c>
      <c r="AU100">
        <v>-200</v>
      </c>
      <c r="AV100">
        <v>-10756</v>
      </c>
      <c r="AW100">
        <v>15</v>
      </c>
      <c r="AX100">
        <v>0</v>
      </c>
      <c r="AY100">
        <v>16528</v>
      </c>
      <c r="AZ100">
        <v>-2345</v>
      </c>
      <c r="BA100">
        <v>1129</v>
      </c>
      <c r="BB100">
        <v>6</v>
      </c>
      <c r="BC100">
        <v>-351</v>
      </c>
      <c r="BD100">
        <v>0</v>
      </c>
      <c r="BE100">
        <v>-955</v>
      </c>
      <c r="BF100">
        <v>-12987</v>
      </c>
      <c r="BG100">
        <v>5682</v>
      </c>
      <c r="BH100">
        <v>-94</v>
      </c>
      <c r="BI100">
        <v>-199</v>
      </c>
      <c r="BJ100">
        <v>-345</v>
      </c>
      <c r="BK100">
        <v>-5634</v>
      </c>
      <c r="BL100">
        <v>7861</v>
      </c>
      <c r="BM100">
        <v>-21737</v>
      </c>
      <c r="BN100">
        <v>-1983</v>
      </c>
      <c r="BO100">
        <v>11222</v>
      </c>
      <c r="BP100">
        <v>-4202</v>
      </c>
      <c r="BQ100">
        <v>26</v>
      </c>
      <c r="BR100">
        <v>17392</v>
      </c>
      <c r="BS100">
        <v>-12387</v>
      </c>
      <c r="BT100">
        <v>13809</v>
      </c>
      <c r="BU100">
        <v>16443</v>
      </c>
      <c r="BV100">
        <v>664</v>
      </c>
      <c r="BW100">
        <v>-215</v>
      </c>
      <c r="BX100">
        <v>9376</v>
      </c>
      <c r="BY100">
        <v>662</v>
      </c>
      <c r="BZ100">
        <v>-8320</v>
      </c>
      <c r="CA100">
        <v>-4474</v>
      </c>
      <c r="CB100">
        <v>-9448</v>
      </c>
      <c r="CC100">
        <v>21325</v>
      </c>
      <c r="CD100">
        <v>7242</v>
      </c>
      <c r="CE100">
        <v>80</v>
      </c>
      <c r="CF100">
        <v>-12704</v>
      </c>
      <c r="CG100">
        <v>45</v>
      </c>
      <c r="CH100">
        <v>-8332</v>
      </c>
      <c r="CI100">
        <v>26</v>
      </c>
      <c r="CJ100">
        <v>7595</v>
      </c>
      <c r="CK100">
        <v>-10</v>
      </c>
      <c r="CL100">
        <v>46</v>
      </c>
      <c r="CM100">
        <v>-3983</v>
      </c>
      <c r="CN100">
        <v>8651</v>
      </c>
      <c r="CO100">
        <v>-7391</v>
      </c>
      <c r="CP100">
        <v>-7336</v>
      </c>
      <c r="CQ100">
        <v>-2917</v>
      </c>
      <c r="CR100">
        <v>-287</v>
      </c>
      <c r="CS100">
        <v>2898</v>
      </c>
      <c r="CT100">
        <v>285</v>
      </c>
      <c r="CU100">
        <v>10066</v>
      </c>
      <c r="CV100">
        <v>94</v>
      </c>
      <c r="CW100">
        <v>-1</v>
      </c>
      <c r="CY100">
        <f t="shared" si="4"/>
        <v>-420.23</v>
      </c>
      <c r="CZ100">
        <f t="shared" si="5"/>
        <v>5692.39</v>
      </c>
    </row>
    <row r="101" spans="2:104" x14ac:dyDescent="0.25">
      <c r="B101">
        <v>-471</v>
      </c>
      <c r="C101">
        <v>4</v>
      </c>
      <c r="D101">
        <v>2</v>
      </c>
      <c r="E101">
        <v>9997</v>
      </c>
      <c r="F101">
        <v>-483</v>
      </c>
      <c r="G101">
        <v>1918</v>
      </c>
      <c r="H101">
        <v>-1242</v>
      </c>
      <c r="I101">
        <v>5506</v>
      </c>
      <c r="J101">
        <v>-6592</v>
      </c>
      <c r="K101">
        <v>48</v>
      </c>
      <c r="L101">
        <v>20449</v>
      </c>
      <c r="M101">
        <v>2</v>
      </c>
      <c r="N101">
        <v>-192</v>
      </c>
      <c r="O101">
        <v>6962</v>
      </c>
      <c r="P101">
        <v>-904</v>
      </c>
      <c r="Q101">
        <v>-644</v>
      </c>
      <c r="R101">
        <v>-10758</v>
      </c>
      <c r="S101">
        <v>-12623</v>
      </c>
      <c r="T101">
        <v>-3769</v>
      </c>
      <c r="U101">
        <v>0</v>
      </c>
      <c r="V101">
        <v>363</v>
      </c>
      <c r="W101">
        <v>12276</v>
      </c>
      <c r="X101">
        <v>-9408</v>
      </c>
      <c r="Y101">
        <v>-2086</v>
      </c>
      <c r="Z101">
        <v>-1565</v>
      </c>
      <c r="AA101">
        <v>-696</v>
      </c>
      <c r="AB101">
        <v>-5227</v>
      </c>
      <c r="AC101">
        <v>-21313</v>
      </c>
      <c r="AD101">
        <v>-7837</v>
      </c>
      <c r="AE101">
        <v>-363</v>
      </c>
      <c r="AF101">
        <v>385</v>
      </c>
      <c r="AG101">
        <v>3001</v>
      </c>
      <c r="AH101">
        <v>-11</v>
      </c>
      <c r="AI101">
        <v>166</v>
      </c>
      <c r="AJ101">
        <v>2397</v>
      </c>
      <c r="AK101">
        <v>-1</v>
      </c>
      <c r="AL101">
        <v>4399</v>
      </c>
      <c r="AM101">
        <v>581</v>
      </c>
      <c r="AN101">
        <v>-660</v>
      </c>
      <c r="AO101">
        <v>10491</v>
      </c>
      <c r="AP101">
        <v>16862</v>
      </c>
      <c r="AQ101">
        <v>86</v>
      </c>
      <c r="AR101">
        <v>6263</v>
      </c>
      <c r="AS101">
        <v>-12468</v>
      </c>
      <c r="AT101">
        <v>35</v>
      </c>
      <c r="AU101">
        <v>-17429</v>
      </c>
      <c r="AV101">
        <v>129</v>
      </c>
      <c r="AW101">
        <v>-213</v>
      </c>
      <c r="AX101">
        <v>13694</v>
      </c>
      <c r="AY101">
        <v>1680</v>
      </c>
      <c r="AZ101">
        <v>11983</v>
      </c>
      <c r="BA101">
        <v>-1079</v>
      </c>
      <c r="BB101">
        <v>15</v>
      </c>
      <c r="BC101">
        <v>-7360</v>
      </c>
      <c r="BD101">
        <v>14551</v>
      </c>
      <c r="BE101">
        <v>21086</v>
      </c>
      <c r="BF101">
        <v>-1355</v>
      </c>
      <c r="BG101">
        <v>0</v>
      </c>
      <c r="BH101">
        <v>0</v>
      </c>
      <c r="BI101">
        <v>12854</v>
      </c>
      <c r="BJ101">
        <v>2622</v>
      </c>
      <c r="BK101">
        <v>-206</v>
      </c>
      <c r="BL101">
        <v>-15810</v>
      </c>
      <c r="BM101">
        <v>-8262</v>
      </c>
      <c r="BN101">
        <v>-9235</v>
      </c>
      <c r="BO101">
        <v>22124</v>
      </c>
      <c r="BP101">
        <v>-1574</v>
      </c>
      <c r="BQ101">
        <v>-2292</v>
      </c>
      <c r="BR101">
        <v>-362</v>
      </c>
      <c r="BS101">
        <v>3065</v>
      </c>
      <c r="BT101">
        <v>3012</v>
      </c>
      <c r="BU101">
        <v>-1</v>
      </c>
      <c r="BV101">
        <v>-5</v>
      </c>
      <c r="BW101">
        <v>-8678</v>
      </c>
      <c r="BX101">
        <v>-3173</v>
      </c>
      <c r="BY101">
        <v>2350</v>
      </c>
      <c r="BZ101">
        <v>409</v>
      </c>
      <c r="CA101">
        <v>-17142</v>
      </c>
      <c r="CB101">
        <v>-226</v>
      </c>
      <c r="CC101">
        <v>5691</v>
      </c>
      <c r="CD101">
        <v>14715</v>
      </c>
      <c r="CE101">
        <v>113</v>
      </c>
      <c r="CF101">
        <v>-2826</v>
      </c>
      <c r="CG101">
        <v>16951</v>
      </c>
      <c r="CH101">
        <v>-18254</v>
      </c>
      <c r="CI101">
        <v>6069</v>
      </c>
      <c r="CJ101">
        <v>40</v>
      </c>
      <c r="CK101">
        <v>-113</v>
      </c>
      <c r="CL101">
        <v>-6549</v>
      </c>
      <c r="CM101">
        <v>10258</v>
      </c>
      <c r="CN101">
        <v>17323</v>
      </c>
      <c r="CO101">
        <v>-1081</v>
      </c>
      <c r="CP101">
        <v>367</v>
      </c>
      <c r="CQ101">
        <v>203</v>
      </c>
      <c r="CR101">
        <v>15</v>
      </c>
      <c r="CS101">
        <v>-12814</v>
      </c>
      <c r="CT101">
        <v>-1914</v>
      </c>
      <c r="CU101">
        <v>-414</v>
      </c>
      <c r="CV101">
        <v>8069</v>
      </c>
      <c r="CW101">
        <v>0</v>
      </c>
      <c r="CY101">
        <f t="shared" si="4"/>
        <v>539.01</v>
      </c>
      <c r="CZ101">
        <f t="shared" si="5"/>
        <v>5292.61</v>
      </c>
    </row>
    <row r="102" spans="2:104" x14ac:dyDescent="0.25">
      <c r="B102">
        <v>-1158</v>
      </c>
      <c r="C102">
        <v>0</v>
      </c>
      <c r="D102">
        <v>-1777</v>
      </c>
      <c r="E102">
        <v>21709</v>
      </c>
      <c r="F102">
        <v>0</v>
      </c>
      <c r="G102">
        <v>0</v>
      </c>
      <c r="H102">
        <v>-31</v>
      </c>
      <c r="I102">
        <v>266</v>
      </c>
      <c r="J102">
        <v>-11738</v>
      </c>
      <c r="K102">
        <v>233</v>
      </c>
      <c r="L102">
        <v>-14658</v>
      </c>
      <c r="M102">
        <v>-738</v>
      </c>
      <c r="N102">
        <v>-129</v>
      </c>
      <c r="O102">
        <v>-14052</v>
      </c>
      <c r="P102">
        <v>2055</v>
      </c>
      <c r="Q102">
        <v>21345</v>
      </c>
      <c r="R102">
        <v>6085</v>
      </c>
      <c r="S102">
        <v>0</v>
      </c>
      <c r="T102">
        <v>13094</v>
      </c>
      <c r="U102">
        <v>-1</v>
      </c>
      <c r="V102">
        <v>-905</v>
      </c>
      <c r="W102">
        <v>-121</v>
      </c>
      <c r="X102">
        <v>339</v>
      </c>
      <c r="Y102">
        <v>-12388</v>
      </c>
      <c r="Z102">
        <v>6310</v>
      </c>
      <c r="AA102">
        <v>61</v>
      </c>
      <c r="AB102">
        <v>16180</v>
      </c>
      <c r="AC102">
        <v>-35</v>
      </c>
      <c r="AD102">
        <v>1597</v>
      </c>
      <c r="AE102">
        <v>8340</v>
      </c>
      <c r="AF102">
        <v>-1</v>
      </c>
      <c r="AG102">
        <v>-518</v>
      </c>
      <c r="AH102">
        <v>-15652</v>
      </c>
      <c r="AI102">
        <v>-209</v>
      </c>
      <c r="AJ102">
        <v>-20935</v>
      </c>
      <c r="AK102">
        <v>-1660</v>
      </c>
      <c r="AL102">
        <v>-125</v>
      </c>
      <c r="AM102">
        <v>-19539</v>
      </c>
      <c r="AN102">
        <v>1762</v>
      </c>
      <c r="AO102">
        <v>-12451</v>
      </c>
      <c r="AP102">
        <v>-223</v>
      </c>
      <c r="AQ102">
        <v>-481</v>
      </c>
      <c r="AR102">
        <v>-7304</v>
      </c>
      <c r="AS102">
        <v>-846</v>
      </c>
      <c r="AT102">
        <v>454</v>
      </c>
      <c r="AU102">
        <v>-17</v>
      </c>
      <c r="AV102">
        <v>180</v>
      </c>
      <c r="AW102">
        <v>-2167</v>
      </c>
      <c r="AX102">
        <v>-10933</v>
      </c>
      <c r="AY102">
        <v>-12606</v>
      </c>
      <c r="AZ102">
        <v>4649</v>
      </c>
      <c r="BA102">
        <v>-11697</v>
      </c>
      <c r="BB102">
        <v>-2943</v>
      </c>
      <c r="BC102">
        <v>7771</v>
      </c>
      <c r="BD102">
        <v>-13200</v>
      </c>
      <c r="BE102">
        <v>12591</v>
      </c>
      <c r="BF102">
        <v>934</v>
      </c>
      <c r="BG102">
        <v>262</v>
      </c>
      <c r="BH102">
        <v>-1882</v>
      </c>
      <c r="BI102">
        <v>0</v>
      </c>
      <c r="BJ102">
        <v>13266</v>
      </c>
      <c r="BK102">
        <v>-16693</v>
      </c>
      <c r="BL102">
        <v>-2090</v>
      </c>
      <c r="BM102">
        <v>-2010</v>
      </c>
      <c r="BN102">
        <v>-5116</v>
      </c>
      <c r="BO102">
        <v>-4381</v>
      </c>
      <c r="BP102">
        <v>11447</v>
      </c>
      <c r="BQ102">
        <v>-10995</v>
      </c>
      <c r="BR102">
        <v>1014</v>
      </c>
      <c r="BS102">
        <v>1853</v>
      </c>
      <c r="BT102">
        <v>7</v>
      </c>
      <c r="BU102">
        <v>1</v>
      </c>
      <c r="BV102">
        <v>10054</v>
      </c>
      <c r="BW102">
        <v>40</v>
      </c>
      <c r="BX102">
        <v>-1508</v>
      </c>
      <c r="BY102">
        <v>5094</v>
      </c>
      <c r="BZ102">
        <v>60</v>
      </c>
      <c r="CA102">
        <v>-6559</v>
      </c>
      <c r="CB102">
        <v>-20302</v>
      </c>
      <c r="CC102">
        <v>17690</v>
      </c>
      <c r="CD102">
        <v>8240</v>
      </c>
      <c r="CE102">
        <v>0</v>
      </c>
      <c r="CF102">
        <v>-446</v>
      </c>
      <c r="CG102">
        <v>2</v>
      </c>
      <c r="CH102">
        <v>-1</v>
      </c>
      <c r="CI102">
        <v>-191</v>
      </c>
      <c r="CJ102">
        <v>204</v>
      </c>
      <c r="CK102">
        <v>-10594</v>
      </c>
      <c r="CL102">
        <v>-11662</v>
      </c>
      <c r="CM102">
        <v>-614</v>
      </c>
      <c r="CN102">
        <v>-17799</v>
      </c>
      <c r="CO102">
        <v>-2831</v>
      </c>
      <c r="CP102">
        <v>139</v>
      </c>
      <c r="CQ102">
        <v>-10313</v>
      </c>
      <c r="CR102">
        <v>3994</v>
      </c>
      <c r="CS102">
        <v>-6928</v>
      </c>
      <c r="CT102">
        <v>10128</v>
      </c>
      <c r="CU102">
        <v>140</v>
      </c>
      <c r="CV102">
        <v>-1959</v>
      </c>
      <c r="CW102">
        <v>0</v>
      </c>
      <c r="CY102">
        <f t="shared" si="4"/>
        <v>-1165.22</v>
      </c>
      <c r="CZ102">
        <f t="shared" si="5"/>
        <v>5357.02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F524A-5B3C-49ED-A2D3-3D41FCC92ECF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-3475</v>
      </c>
      <c r="C3">
        <v>-2133</v>
      </c>
      <c r="D3">
        <v>-164</v>
      </c>
      <c r="E3">
        <v>4243</v>
      </c>
      <c r="F3">
        <v>973</v>
      </c>
      <c r="G3">
        <v>353</v>
      </c>
      <c r="H3">
        <v>8464</v>
      </c>
      <c r="I3">
        <v>21034</v>
      </c>
      <c r="J3">
        <v>0</v>
      </c>
      <c r="K3">
        <v>275</v>
      </c>
      <c r="L3">
        <v>-6745</v>
      </c>
      <c r="M3">
        <v>-20826</v>
      </c>
      <c r="N3">
        <v>12359</v>
      </c>
      <c r="O3">
        <v>-21898</v>
      </c>
      <c r="P3">
        <v>3</v>
      </c>
      <c r="Q3">
        <v>-7993</v>
      </c>
      <c r="R3">
        <v>1642</v>
      </c>
      <c r="S3">
        <v>-179</v>
      </c>
      <c r="T3">
        <v>9551</v>
      </c>
      <c r="U3">
        <v>-9359</v>
      </c>
      <c r="V3">
        <v>-2831</v>
      </c>
      <c r="W3">
        <v>-14441</v>
      </c>
      <c r="X3">
        <v>-17878</v>
      </c>
      <c r="Y3">
        <v>-1080</v>
      </c>
      <c r="Z3">
        <v>-8055</v>
      </c>
      <c r="AA3">
        <v>1176</v>
      </c>
      <c r="AB3">
        <v>5368</v>
      </c>
      <c r="AC3">
        <v>15876</v>
      </c>
      <c r="AD3">
        <v>4348</v>
      </c>
      <c r="AE3">
        <v>4</v>
      </c>
      <c r="AF3">
        <v>-311</v>
      </c>
      <c r="AG3">
        <v>7890</v>
      </c>
      <c r="AH3">
        <v>316</v>
      </c>
      <c r="AI3">
        <v>108</v>
      </c>
      <c r="AJ3">
        <v>-9961</v>
      </c>
      <c r="AK3">
        <v>-4560</v>
      </c>
      <c r="AL3">
        <v>-16001</v>
      </c>
      <c r="AM3">
        <v>-9733</v>
      </c>
      <c r="AN3">
        <v>16825</v>
      </c>
      <c r="AO3">
        <v>10569</v>
      </c>
      <c r="AP3">
        <v>-2715</v>
      </c>
      <c r="AQ3">
        <v>-4329</v>
      </c>
      <c r="AR3">
        <v>5081</v>
      </c>
      <c r="AS3">
        <v>129</v>
      </c>
      <c r="AT3">
        <v>-1</v>
      </c>
      <c r="AU3">
        <v>-3900</v>
      </c>
      <c r="AV3">
        <v>-1</v>
      </c>
      <c r="AW3">
        <v>-10396</v>
      </c>
      <c r="AX3">
        <v>0</v>
      </c>
      <c r="AY3">
        <v>-13598</v>
      </c>
      <c r="AZ3">
        <v>856</v>
      </c>
      <c r="BA3">
        <v>-578</v>
      </c>
      <c r="BB3">
        <v>-422</v>
      </c>
      <c r="BC3">
        <v>7123</v>
      </c>
      <c r="BD3">
        <v>702</v>
      </c>
      <c r="BE3">
        <v>-21599</v>
      </c>
      <c r="BF3">
        <v>5267</v>
      </c>
      <c r="BG3">
        <v>-1978</v>
      </c>
      <c r="BH3">
        <v>-824</v>
      </c>
      <c r="BI3">
        <v>-2992</v>
      </c>
      <c r="BJ3">
        <v>-6734</v>
      </c>
      <c r="BK3">
        <v>868</v>
      </c>
      <c r="BL3">
        <v>-11443</v>
      </c>
      <c r="BM3">
        <v>234</v>
      </c>
      <c r="BN3">
        <v>6353</v>
      </c>
      <c r="BO3">
        <v>-10101</v>
      </c>
      <c r="BP3">
        <v>-17</v>
      </c>
      <c r="BQ3">
        <v>11645</v>
      </c>
      <c r="BR3">
        <v>-4929</v>
      </c>
      <c r="BS3">
        <v>20981</v>
      </c>
      <c r="BT3">
        <v>3418</v>
      </c>
      <c r="BU3">
        <v>25</v>
      </c>
      <c r="BV3">
        <v>-781</v>
      </c>
      <c r="BW3">
        <v>-1</v>
      </c>
      <c r="BX3">
        <v>-2543</v>
      </c>
      <c r="BY3">
        <v>-4489</v>
      </c>
      <c r="BZ3">
        <v>22176</v>
      </c>
      <c r="CA3">
        <v>15188</v>
      </c>
      <c r="CB3">
        <v>459</v>
      </c>
      <c r="CC3">
        <v>2901</v>
      </c>
      <c r="CD3">
        <v>-3446</v>
      </c>
      <c r="CE3">
        <v>-647</v>
      </c>
      <c r="CF3">
        <v>40</v>
      </c>
      <c r="CG3">
        <v>-21786</v>
      </c>
      <c r="CH3">
        <v>11851</v>
      </c>
      <c r="CI3">
        <v>22091</v>
      </c>
      <c r="CJ3">
        <v>-246</v>
      </c>
      <c r="CK3">
        <v>8438</v>
      </c>
      <c r="CL3">
        <v>-196</v>
      </c>
      <c r="CM3">
        <v>-251</v>
      </c>
      <c r="CN3">
        <v>2289</v>
      </c>
      <c r="CO3">
        <v>-10700</v>
      </c>
      <c r="CP3">
        <v>1</v>
      </c>
      <c r="CQ3">
        <v>-15158</v>
      </c>
      <c r="CR3">
        <v>-5476</v>
      </c>
      <c r="CS3">
        <v>5445</v>
      </c>
      <c r="CT3">
        <v>-27</v>
      </c>
      <c r="CU3">
        <v>21823</v>
      </c>
      <c r="CV3">
        <v>-556</v>
      </c>
      <c r="CW3">
        <v>-1644</v>
      </c>
      <c r="CY3">
        <f t="shared" si="0"/>
        <v>-253.66</v>
      </c>
      <c r="CZ3">
        <f t="shared" si="1"/>
        <v>6188.88</v>
      </c>
    </row>
    <row r="4" spans="1:104" x14ac:dyDescent="0.25">
      <c r="B4">
        <v>-22953</v>
      </c>
      <c r="C4">
        <v>10325</v>
      </c>
      <c r="D4">
        <v>11215</v>
      </c>
      <c r="E4">
        <v>3849</v>
      </c>
      <c r="F4">
        <v>-8028</v>
      </c>
      <c r="G4">
        <v>5228</v>
      </c>
      <c r="H4">
        <v>9366</v>
      </c>
      <c r="I4">
        <v>21116</v>
      </c>
      <c r="J4">
        <v>-53</v>
      </c>
      <c r="K4">
        <v>13758</v>
      </c>
      <c r="L4">
        <v>-14076</v>
      </c>
      <c r="M4">
        <v>-8836</v>
      </c>
      <c r="N4">
        <v>12439</v>
      </c>
      <c r="O4">
        <v>-22338</v>
      </c>
      <c r="P4">
        <v>4332</v>
      </c>
      <c r="Q4">
        <v>-14542</v>
      </c>
      <c r="R4">
        <v>1465</v>
      </c>
      <c r="S4">
        <v>6</v>
      </c>
      <c r="T4">
        <v>20881</v>
      </c>
      <c r="U4">
        <v>-14710</v>
      </c>
      <c r="V4">
        <v>679</v>
      </c>
      <c r="W4">
        <v>-16013</v>
      </c>
      <c r="X4">
        <v>-25511</v>
      </c>
      <c r="Y4">
        <v>3558</v>
      </c>
      <c r="Z4">
        <v>-13600</v>
      </c>
      <c r="AA4">
        <v>-8642</v>
      </c>
      <c r="AB4">
        <v>6248</v>
      </c>
      <c r="AC4">
        <v>10620</v>
      </c>
      <c r="AD4">
        <v>-14144</v>
      </c>
      <c r="AE4">
        <v>3621</v>
      </c>
      <c r="AF4">
        <v>-17484</v>
      </c>
      <c r="AG4">
        <v>1923</v>
      </c>
      <c r="AH4">
        <v>394</v>
      </c>
      <c r="AI4">
        <v>-3003</v>
      </c>
      <c r="AJ4">
        <v>-25810</v>
      </c>
      <c r="AK4">
        <v>-2115</v>
      </c>
      <c r="AL4">
        <v>-21133</v>
      </c>
      <c r="AM4">
        <v>-9721</v>
      </c>
      <c r="AN4">
        <v>18572</v>
      </c>
      <c r="AO4">
        <v>-4146</v>
      </c>
      <c r="AP4">
        <v>1571</v>
      </c>
      <c r="AQ4">
        <v>-5865</v>
      </c>
      <c r="AR4">
        <v>5388</v>
      </c>
      <c r="AS4">
        <v>-2067</v>
      </c>
      <c r="AT4">
        <v>3244</v>
      </c>
      <c r="AU4">
        <v>-5458</v>
      </c>
      <c r="AV4">
        <v>-5693</v>
      </c>
      <c r="AW4">
        <v>-9127</v>
      </c>
      <c r="AX4">
        <v>237</v>
      </c>
      <c r="AY4">
        <v>-10817</v>
      </c>
      <c r="AZ4">
        <v>1938</v>
      </c>
      <c r="BA4">
        <v>-4443</v>
      </c>
      <c r="BB4">
        <v>-424</v>
      </c>
      <c r="BC4">
        <v>3511</v>
      </c>
      <c r="BD4">
        <v>22758</v>
      </c>
      <c r="BE4">
        <v>-21850</v>
      </c>
      <c r="BF4">
        <v>14405</v>
      </c>
      <c r="BG4">
        <v>-1632</v>
      </c>
      <c r="BH4">
        <v>-821</v>
      </c>
      <c r="BI4">
        <v>-2984</v>
      </c>
      <c r="BJ4">
        <v>-1378</v>
      </c>
      <c r="BK4">
        <v>-491</v>
      </c>
      <c r="BL4">
        <v>-5929</v>
      </c>
      <c r="BM4">
        <v>228</v>
      </c>
      <c r="BN4">
        <v>6170</v>
      </c>
      <c r="BO4">
        <v>-10102</v>
      </c>
      <c r="BP4">
        <v>16912</v>
      </c>
      <c r="BQ4">
        <v>4455</v>
      </c>
      <c r="BR4">
        <v>-21825</v>
      </c>
      <c r="BS4">
        <v>41728</v>
      </c>
      <c r="BT4">
        <v>16753</v>
      </c>
      <c r="BU4">
        <v>236</v>
      </c>
      <c r="BV4">
        <v>-4161</v>
      </c>
      <c r="BW4">
        <v>-21807</v>
      </c>
      <c r="BX4">
        <v>-6425</v>
      </c>
      <c r="BY4">
        <v>-16730</v>
      </c>
      <c r="BZ4">
        <v>19755</v>
      </c>
      <c r="CA4">
        <v>31772</v>
      </c>
      <c r="CB4">
        <v>17783</v>
      </c>
      <c r="CC4">
        <v>965</v>
      </c>
      <c r="CD4">
        <v>-3300</v>
      </c>
      <c r="CE4">
        <v>9091</v>
      </c>
      <c r="CF4">
        <v>-8630</v>
      </c>
      <c r="CG4">
        <v>-25359</v>
      </c>
      <c r="CH4">
        <v>14108</v>
      </c>
      <c r="CI4">
        <v>15820</v>
      </c>
      <c r="CJ4">
        <v>-1330</v>
      </c>
      <c r="CK4">
        <v>26434</v>
      </c>
      <c r="CL4">
        <v>-20908</v>
      </c>
      <c r="CM4">
        <v>5964</v>
      </c>
      <c r="CN4">
        <v>2343</v>
      </c>
      <c r="CO4">
        <v>-11343</v>
      </c>
      <c r="CP4">
        <v>-981</v>
      </c>
      <c r="CQ4">
        <v>-19261</v>
      </c>
      <c r="CR4">
        <v>-25646</v>
      </c>
      <c r="CS4">
        <v>7073</v>
      </c>
      <c r="CT4">
        <v>5483</v>
      </c>
      <c r="CU4">
        <v>20249</v>
      </c>
      <c r="CV4">
        <v>-6516</v>
      </c>
      <c r="CW4">
        <v>-3736</v>
      </c>
      <c r="CY4">
        <f t="shared" si="0"/>
        <v>-779.28</v>
      </c>
      <c r="CZ4">
        <f t="shared" si="1"/>
        <v>10298.66</v>
      </c>
    </row>
    <row r="5" spans="1:104" x14ac:dyDescent="0.25">
      <c r="B5">
        <v>-24004</v>
      </c>
      <c r="C5">
        <v>-3936</v>
      </c>
      <c r="D5">
        <v>2374</v>
      </c>
      <c r="E5">
        <v>19107</v>
      </c>
      <c r="F5">
        <v>5454</v>
      </c>
      <c r="G5">
        <v>5042</v>
      </c>
      <c r="H5">
        <v>141</v>
      </c>
      <c r="I5">
        <v>21538</v>
      </c>
      <c r="J5">
        <v>-43</v>
      </c>
      <c r="K5">
        <v>11008</v>
      </c>
      <c r="L5">
        <v>-5915</v>
      </c>
      <c r="M5">
        <v>-6528</v>
      </c>
      <c r="N5">
        <v>12436</v>
      </c>
      <c r="O5">
        <v>-18760</v>
      </c>
      <c r="P5">
        <v>4353</v>
      </c>
      <c r="Q5">
        <v>-13378</v>
      </c>
      <c r="R5">
        <v>1293</v>
      </c>
      <c r="S5">
        <v>2347</v>
      </c>
      <c r="T5">
        <v>17590</v>
      </c>
      <c r="U5">
        <v>-10613</v>
      </c>
      <c r="V5">
        <v>-379</v>
      </c>
      <c r="W5">
        <v>-9846</v>
      </c>
      <c r="X5">
        <v>-30030</v>
      </c>
      <c r="Y5">
        <v>9664</v>
      </c>
      <c r="Z5">
        <v>-11697</v>
      </c>
      <c r="AA5">
        <v>-29558</v>
      </c>
      <c r="AB5">
        <v>5512</v>
      </c>
      <c r="AC5">
        <v>2070</v>
      </c>
      <c r="AD5">
        <v>-14498</v>
      </c>
      <c r="AE5">
        <v>-6073</v>
      </c>
      <c r="AF5">
        <v>-4853</v>
      </c>
      <c r="AG5">
        <v>-1424</v>
      </c>
      <c r="AH5">
        <v>244</v>
      </c>
      <c r="AI5">
        <v>1664</v>
      </c>
      <c r="AJ5">
        <v>-16720</v>
      </c>
      <c r="AK5">
        <v>-2550</v>
      </c>
      <c r="AL5">
        <v>-20572</v>
      </c>
      <c r="AM5">
        <v>-12587</v>
      </c>
      <c r="AN5">
        <v>10337</v>
      </c>
      <c r="AO5">
        <v>-4141</v>
      </c>
      <c r="AP5">
        <v>-1048</v>
      </c>
      <c r="AQ5">
        <v>14304</v>
      </c>
      <c r="AR5">
        <v>-6420</v>
      </c>
      <c r="AS5">
        <v>-5134</v>
      </c>
      <c r="AT5">
        <v>3322</v>
      </c>
      <c r="AU5">
        <v>-6559</v>
      </c>
      <c r="AV5">
        <v>7335</v>
      </c>
      <c r="AW5">
        <v>-17461</v>
      </c>
      <c r="AX5">
        <v>-1077</v>
      </c>
      <c r="AY5">
        <v>-12677</v>
      </c>
      <c r="AZ5">
        <v>1665</v>
      </c>
      <c r="BA5">
        <v>-3813</v>
      </c>
      <c r="BB5">
        <v>-393</v>
      </c>
      <c r="BC5">
        <v>2733</v>
      </c>
      <c r="BD5">
        <v>1446</v>
      </c>
      <c r="BE5">
        <v>-20692</v>
      </c>
      <c r="BF5">
        <v>14402</v>
      </c>
      <c r="BG5">
        <v>-15083</v>
      </c>
      <c r="BH5">
        <v>-782</v>
      </c>
      <c r="BI5">
        <v>-3042</v>
      </c>
      <c r="BJ5">
        <v>9759</v>
      </c>
      <c r="BK5">
        <v>-768</v>
      </c>
      <c r="BL5">
        <v>-8650</v>
      </c>
      <c r="BM5">
        <v>17290</v>
      </c>
      <c r="BN5">
        <v>1759</v>
      </c>
      <c r="BO5">
        <v>-10104</v>
      </c>
      <c r="BP5">
        <v>16715</v>
      </c>
      <c r="BQ5">
        <v>13763</v>
      </c>
      <c r="BR5">
        <v>-38925</v>
      </c>
      <c r="BS5">
        <v>33556</v>
      </c>
      <c r="BT5">
        <v>16750</v>
      </c>
      <c r="BU5">
        <v>4811</v>
      </c>
      <c r="BV5">
        <v>-1028</v>
      </c>
      <c r="BW5">
        <v>-35021</v>
      </c>
      <c r="BX5">
        <v>11895</v>
      </c>
      <c r="BY5">
        <v>-25920</v>
      </c>
      <c r="BZ5">
        <v>11565</v>
      </c>
      <c r="CA5">
        <v>27776</v>
      </c>
      <c r="CB5">
        <v>21124</v>
      </c>
      <c r="CC5">
        <v>-11911</v>
      </c>
      <c r="CD5">
        <v>-3444</v>
      </c>
      <c r="CE5">
        <v>8542</v>
      </c>
      <c r="CF5">
        <v>-11070</v>
      </c>
      <c r="CG5">
        <v>-27046</v>
      </c>
      <c r="CH5">
        <v>13672</v>
      </c>
      <c r="CI5">
        <v>15818</v>
      </c>
      <c r="CJ5">
        <v>-14079</v>
      </c>
      <c r="CK5">
        <v>26514</v>
      </c>
      <c r="CL5">
        <v>-7868</v>
      </c>
      <c r="CM5">
        <v>-2552</v>
      </c>
      <c r="CN5">
        <v>-20037</v>
      </c>
      <c r="CO5">
        <v>-15749</v>
      </c>
      <c r="CP5">
        <v>-900</v>
      </c>
      <c r="CQ5">
        <v>-24885</v>
      </c>
      <c r="CR5">
        <v>-25673</v>
      </c>
      <c r="CS5">
        <v>4344</v>
      </c>
      <c r="CT5">
        <v>5443</v>
      </c>
      <c r="CU5">
        <v>22228</v>
      </c>
      <c r="CV5">
        <v>-7637</v>
      </c>
      <c r="CW5">
        <v>-3733</v>
      </c>
      <c r="CY5">
        <f t="shared" si="0"/>
        <v>-1785.81</v>
      </c>
      <c r="CZ5">
        <f t="shared" si="1"/>
        <v>10999.91</v>
      </c>
    </row>
    <row r="6" spans="1:104" x14ac:dyDescent="0.25">
      <c r="B6">
        <v>-31685</v>
      </c>
      <c r="C6">
        <v>-3929</v>
      </c>
      <c r="D6">
        <v>4870</v>
      </c>
      <c r="E6">
        <v>-1317</v>
      </c>
      <c r="F6">
        <v>4436</v>
      </c>
      <c r="G6">
        <v>27081</v>
      </c>
      <c r="H6">
        <v>-8781</v>
      </c>
      <c r="I6">
        <v>18899</v>
      </c>
      <c r="J6">
        <v>-7531</v>
      </c>
      <c r="K6">
        <v>18936</v>
      </c>
      <c r="L6">
        <v>-4564</v>
      </c>
      <c r="M6">
        <v>-3731</v>
      </c>
      <c r="N6">
        <v>21546</v>
      </c>
      <c r="O6">
        <v>-18091</v>
      </c>
      <c r="P6">
        <v>4236</v>
      </c>
      <c r="Q6">
        <v>-13375</v>
      </c>
      <c r="R6">
        <v>1293</v>
      </c>
      <c r="S6">
        <v>6699</v>
      </c>
      <c r="T6">
        <v>15763</v>
      </c>
      <c r="U6">
        <v>-7019</v>
      </c>
      <c r="V6">
        <v>-12181</v>
      </c>
      <c r="W6">
        <v>-14889</v>
      </c>
      <c r="X6">
        <v>-23942</v>
      </c>
      <c r="Y6">
        <v>10386</v>
      </c>
      <c r="Z6">
        <v>-5707</v>
      </c>
      <c r="AA6">
        <v>-32619</v>
      </c>
      <c r="AB6">
        <v>-348</v>
      </c>
      <c r="AC6">
        <v>-15823</v>
      </c>
      <c r="AD6">
        <v>-14378</v>
      </c>
      <c r="AE6">
        <v>-11578</v>
      </c>
      <c r="AF6">
        <v>-15899</v>
      </c>
      <c r="AG6">
        <v>-2374</v>
      </c>
      <c r="AH6">
        <v>3243</v>
      </c>
      <c r="AI6">
        <v>-6724</v>
      </c>
      <c r="AJ6">
        <v>-16692</v>
      </c>
      <c r="AK6">
        <v>-6142</v>
      </c>
      <c r="AL6">
        <v>-22755</v>
      </c>
      <c r="AM6">
        <v>-10879</v>
      </c>
      <c r="AN6">
        <v>801</v>
      </c>
      <c r="AO6">
        <v>5787</v>
      </c>
      <c r="AP6">
        <v>24490</v>
      </c>
      <c r="AQ6">
        <v>15918</v>
      </c>
      <c r="AR6">
        <v>-8840</v>
      </c>
      <c r="AS6">
        <v>-5135</v>
      </c>
      <c r="AT6">
        <v>-15743</v>
      </c>
      <c r="AU6">
        <v>-1808</v>
      </c>
      <c r="AV6">
        <v>10976</v>
      </c>
      <c r="AW6">
        <v>-17637</v>
      </c>
      <c r="AX6">
        <v>-182</v>
      </c>
      <c r="AY6">
        <v>-3588</v>
      </c>
      <c r="AZ6">
        <v>729</v>
      </c>
      <c r="BA6">
        <v>-20925</v>
      </c>
      <c r="BB6">
        <v>2746</v>
      </c>
      <c r="BC6">
        <v>3336</v>
      </c>
      <c r="BD6">
        <v>6455</v>
      </c>
      <c r="BE6">
        <v>-14860</v>
      </c>
      <c r="BF6">
        <v>23678</v>
      </c>
      <c r="BG6">
        <v>-15063</v>
      </c>
      <c r="BH6">
        <v>-3250</v>
      </c>
      <c r="BI6">
        <v>-2957</v>
      </c>
      <c r="BJ6">
        <v>9709</v>
      </c>
      <c r="BK6">
        <v>-3357</v>
      </c>
      <c r="BL6">
        <v>-8530</v>
      </c>
      <c r="BM6">
        <v>17410</v>
      </c>
      <c r="BN6">
        <v>-16873</v>
      </c>
      <c r="BO6">
        <v>-2763</v>
      </c>
      <c r="BP6">
        <v>-5452</v>
      </c>
      <c r="BQ6">
        <v>4066</v>
      </c>
      <c r="BR6">
        <v>-36612</v>
      </c>
      <c r="BS6">
        <v>33557</v>
      </c>
      <c r="BT6">
        <v>16550</v>
      </c>
      <c r="BU6">
        <v>-2889</v>
      </c>
      <c r="BV6">
        <v>-995</v>
      </c>
      <c r="BW6">
        <v>-42412</v>
      </c>
      <c r="BX6">
        <v>11054</v>
      </c>
      <c r="BY6">
        <v>-22492</v>
      </c>
      <c r="BZ6">
        <v>33716</v>
      </c>
      <c r="CA6">
        <v>14155</v>
      </c>
      <c r="CB6">
        <v>19213</v>
      </c>
      <c r="CC6">
        <v>-12190</v>
      </c>
      <c r="CD6">
        <v>-1437</v>
      </c>
      <c r="CE6">
        <v>14314</v>
      </c>
      <c r="CF6">
        <v>-11062</v>
      </c>
      <c r="CG6">
        <v>-27441</v>
      </c>
      <c r="CH6">
        <v>3930</v>
      </c>
      <c r="CI6">
        <v>15818</v>
      </c>
      <c r="CJ6">
        <v>-14791</v>
      </c>
      <c r="CK6">
        <v>25951</v>
      </c>
      <c r="CL6">
        <v>-5105</v>
      </c>
      <c r="CM6">
        <v>-2535</v>
      </c>
      <c r="CN6">
        <v>-33246</v>
      </c>
      <c r="CO6">
        <v>-27998</v>
      </c>
      <c r="CP6">
        <v>263</v>
      </c>
      <c r="CQ6">
        <v>-24886</v>
      </c>
      <c r="CR6">
        <v>-37798</v>
      </c>
      <c r="CS6">
        <v>-14461</v>
      </c>
      <c r="CT6">
        <v>5443</v>
      </c>
      <c r="CU6">
        <v>25468</v>
      </c>
      <c r="CV6">
        <v>-10350</v>
      </c>
      <c r="CW6">
        <v>-5102</v>
      </c>
      <c r="CY6">
        <f t="shared" si="0"/>
        <v>-3107.97</v>
      </c>
      <c r="CZ6">
        <f t="shared" si="1"/>
        <v>12766.39</v>
      </c>
    </row>
    <row r="7" spans="1:104" x14ac:dyDescent="0.25">
      <c r="B7">
        <v>-31248</v>
      </c>
      <c r="C7">
        <v>-6301</v>
      </c>
      <c r="D7">
        <v>4795</v>
      </c>
      <c r="E7">
        <v>3050</v>
      </c>
      <c r="F7">
        <v>10778</v>
      </c>
      <c r="G7">
        <v>27558</v>
      </c>
      <c r="H7">
        <v>-9147</v>
      </c>
      <c r="I7">
        <v>18899</v>
      </c>
      <c r="J7">
        <v>13918</v>
      </c>
      <c r="K7">
        <v>18168</v>
      </c>
      <c r="L7">
        <v>4000</v>
      </c>
      <c r="M7">
        <v>-15311</v>
      </c>
      <c r="N7">
        <v>11304</v>
      </c>
      <c r="O7">
        <v>-15767</v>
      </c>
      <c r="P7">
        <v>8553</v>
      </c>
      <c r="Q7">
        <v>-13390</v>
      </c>
      <c r="R7">
        <v>15575</v>
      </c>
      <c r="S7">
        <v>1890</v>
      </c>
      <c r="T7">
        <v>27506</v>
      </c>
      <c r="U7">
        <v>-2599</v>
      </c>
      <c r="V7">
        <v>-19787</v>
      </c>
      <c r="W7">
        <v>-9022</v>
      </c>
      <c r="X7">
        <v>-17606</v>
      </c>
      <c r="Y7">
        <v>4977</v>
      </c>
      <c r="Z7">
        <v>6665</v>
      </c>
      <c r="AA7">
        <v>-32619</v>
      </c>
      <c r="AB7">
        <v>-1625</v>
      </c>
      <c r="AC7">
        <v>-18218</v>
      </c>
      <c r="AD7">
        <v>-18490</v>
      </c>
      <c r="AE7">
        <v>-19558</v>
      </c>
      <c r="AF7">
        <v>-13997</v>
      </c>
      <c r="AG7">
        <v>-2234</v>
      </c>
      <c r="AH7">
        <v>4711</v>
      </c>
      <c r="AI7">
        <v>-10678</v>
      </c>
      <c r="AJ7">
        <v>-16245</v>
      </c>
      <c r="AK7">
        <v>-5712</v>
      </c>
      <c r="AL7">
        <v>-18683</v>
      </c>
      <c r="AM7">
        <v>-20680</v>
      </c>
      <c r="AN7">
        <v>513</v>
      </c>
      <c r="AO7">
        <v>-8859</v>
      </c>
      <c r="AP7">
        <v>39689</v>
      </c>
      <c r="AQ7">
        <v>15752</v>
      </c>
      <c r="AR7">
        <v>-6188</v>
      </c>
      <c r="AS7">
        <v>-11035</v>
      </c>
      <c r="AT7">
        <v>7999</v>
      </c>
      <c r="AU7">
        <v>14108</v>
      </c>
      <c r="AV7">
        <v>7199</v>
      </c>
      <c r="AW7">
        <v>-39008</v>
      </c>
      <c r="AX7">
        <v>-1541</v>
      </c>
      <c r="AY7">
        <v>2255</v>
      </c>
      <c r="AZ7">
        <v>-12221</v>
      </c>
      <c r="BA7">
        <v>-23092</v>
      </c>
      <c r="BB7">
        <v>3488</v>
      </c>
      <c r="BC7">
        <v>4550</v>
      </c>
      <c r="BD7">
        <v>6275</v>
      </c>
      <c r="BE7">
        <v>-14890</v>
      </c>
      <c r="BF7">
        <v>24080</v>
      </c>
      <c r="BG7">
        <v>-21234</v>
      </c>
      <c r="BH7">
        <v>15593</v>
      </c>
      <c r="BI7">
        <v>13468</v>
      </c>
      <c r="BJ7">
        <v>15071</v>
      </c>
      <c r="BK7">
        <v>-19868</v>
      </c>
      <c r="BL7">
        <v>-4675</v>
      </c>
      <c r="BM7">
        <v>17397</v>
      </c>
      <c r="BN7">
        <v>-15825</v>
      </c>
      <c r="BO7">
        <v>-2156</v>
      </c>
      <c r="BP7">
        <v>4704</v>
      </c>
      <c r="BQ7">
        <v>4421</v>
      </c>
      <c r="BR7">
        <v>-46995</v>
      </c>
      <c r="BS7">
        <v>33554</v>
      </c>
      <c r="BT7">
        <v>15802</v>
      </c>
      <c r="BU7">
        <v>-12317</v>
      </c>
      <c r="BV7">
        <v>16239</v>
      </c>
      <c r="BW7">
        <v>-52323</v>
      </c>
      <c r="BX7">
        <v>11276</v>
      </c>
      <c r="BY7">
        <v>-37358</v>
      </c>
      <c r="BZ7">
        <v>38213</v>
      </c>
      <c r="CA7">
        <v>26000</v>
      </c>
      <c r="CB7">
        <v>5693</v>
      </c>
      <c r="CC7">
        <v>-11669</v>
      </c>
      <c r="CD7">
        <v>17076</v>
      </c>
      <c r="CE7">
        <v>10785</v>
      </c>
      <c r="CF7">
        <v>-24497</v>
      </c>
      <c r="CG7">
        <v>-28137</v>
      </c>
      <c r="CH7">
        <v>15249</v>
      </c>
      <c r="CI7">
        <v>19981</v>
      </c>
      <c r="CJ7">
        <v>-14796</v>
      </c>
      <c r="CK7">
        <v>25542</v>
      </c>
      <c r="CL7">
        <v>-15994</v>
      </c>
      <c r="CM7">
        <v>-3778</v>
      </c>
      <c r="CN7">
        <v>-13974</v>
      </c>
      <c r="CO7">
        <v>-29015</v>
      </c>
      <c r="CP7">
        <v>14402</v>
      </c>
      <c r="CQ7">
        <v>-24948</v>
      </c>
      <c r="CR7">
        <v>-40265</v>
      </c>
      <c r="CS7">
        <v>-32954</v>
      </c>
      <c r="CT7">
        <v>23752</v>
      </c>
      <c r="CU7">
        <v>26641</v>
      </c>
      <c r="CV7">
        <v>-11975</v>
      </c>
      <c r="CW7">
        <v>-5183</v>
      </c>
      <c r="CY7">
        <f t="shared" si="0"/>
        <v>-2265.73</v>
      </c>
      <c r="CZ7">
        <f t="shared" si="1"/>
        <v>15848.01</v>
      </c>
    </row>
    <row r="8" spans="1:104" x14ac:dyDescent="0.25">
      <c r="B8">
        <v>-31627</v>
      </c>
      <c r="C8">
        <v>1568</v>
      </c>
      <c r="D8">
        <v>19025</v>
      </c>
      <c r="E8">
        <v>1516</v>
      </c>
      <c r="F8">
        <v>27270</v>
      </c>
      <c r="G8">
        <v>27665</v>
      </c>
      <c r="H8">
        <v>-9279</v>
      </c>
      <c r="I8">
        <v>35580</v>
      </c>
      <c r="J8">
        <v>-3041</v>
      </c>
      <c r="K8">
        <v>40781</v>
      </c>
      <c r="L8">
        <v>4016</v>
      </c>
      <c r="M8">
        <v>-12064</v>
      </c>
      <c r="N8">
        <v>12467</v>
      </c>
      <c r="O8">
        <v>-21590</v>
      </c>
      <c r="P8">
        <v>17755</v>
      </c>
      <c r="Q8">
        <v>-13349</v>
      </c>
      <c r="R8">
        <v>3574</v>
      </c>
      <c r="S8">
        <v>-5886</v>
      </c>
      <c r="T8">
        <v>16177</v>
      </c>
      <c r="U8">
        <v>-2614</v>
      </c>
      <c r="V8">
        <v>-7093</v>
      </c>
      <c r="W8">
        <v>-3185</v>
      </c>
      <c r="X8">
        <v>-7815</v>
      </c>
      <c r="Y8">
        <v>-8365</v>
      </c>
      <c r="Z8">
        <v>4566</v>
      </c>
      <c r="AA8">
        <v>-19029</v>
      </c>
      <c r="AB8">
        <v>-131</v>
      </c>
      <c r="AC8">
        <v>-32976</v>
      </c>
      <c r="AD8">
        <v>-1046</v>
      </c>
      <c r="AE8">
        <v>-19560</v>
      </c>
      <c r="AF8">
        <v>-11207</v>
      </c>
      <c r="AG8">
        <v>8068</v>
      </c>
      <c r="AH8">
        <v>2152</v>
      </c>
      <c r="AI8">
        <v>-33092</v>
      </c>
      <c r="AJ8">
        <v>-16345</v>
      </c>
      <c r="AK8">
        <v>-6069</v>
      </c>
      <c r="AL8">
        <v>-33315</v>
      </c>
      <c r="AM8">
        <v>-19926</v>
      </c>
      <c r="AN8">
        <v>15621</v>
      </c>
      <c r="AO8">
        <v>-12523</v>
      </c>
      <c r="AP8">
        <v>39687</v>
      </c>
      <c r="AQ8">
        <v>15744</v>
      </c>
      <c r="AR8">
        <v>-6188</v>
      </c>
      <c r="AS8">
        <v>-7584</v>
      </c>
      <c r="AT8">
        <v>8008</v>
      </c>
      <c r="AU8">
        <v>30860</v>
      </c>
      <c r="AV8">
        <v>8080</v>
      </c>
      <c r="AW8">
        <v>-46984</v>
      </c>
      <c r="AX8">
        <v>-2347</v>
      </c>
      <c r="AY8">
        <v>8445</v>
      </c>
      <c r="AZ8">
        <v>6861</v>
      </c>
      <c r="BA8">
        <v>-17132</v>
      </c>
      <c r="BB8">
        <v>-3067</v>
      </c>
      <c r="BC8">
        <v>8489</v>
      </c>
      <c r="BD8">
        <v>6275</v>
      </c>
      <c r="BE8">
        <v>-14891</v>
      </c>
      <c r="BF8">
        <v>24080</v>
      </c>
      <c r="BG8">
        <v>-20682</v>
      </c>
      <c r="BH8">
        <v>14791</v>
      </c>
      <c r="BI8">
        <v>1157</v>
      </c>
      <c r="BJ8">
        <v>14380</v>
      </c>
      <c r="BK8">
        <v>-20209</v>
      </c>
      <c r="BL8">
        <v>2972</v>
      </c>
      <c r="BM8">
        <v>18832</v>
      </c>
      <c r="BN8">
        <v>-2172</v>
      </c>
      <c r="BO8">
        <v>-2213</v>
      </c>
      <c r="BP8">
        <v>5539</v>
      </c>
      <c r="BQ8">
        <v>4986</v>
      </c>
      <c r="BR8">
        <v>-47304</v>
      </c>
      <c r="BS8">
        <v>22369</v>
      </c>
      <c r="BT8">
        <v>36259</v>
      </c>
      <c r="BU8">
        <v>-12317</v>
      </c>
      <c r="BV8">
        <v>18422</v>
      </c>
      <c r="BW8">
        <v>-51411</v>
      </c>
      <c r="BX8">
        <v>14565</v>
      </c>
      <c r="BY8">
        <v>-39197</v>
      </c>
      <c r="BZ8">
        <v>32504</v>
      </c>
      <c r="CA8">
        <v>3841</v>
      </c>
      <c r="CB8">
        <v>11575</v>
      </c>
      <c r="CC8">
        <v>-10824</v>
      </c>
      <c r="CD8">
        <v>-3136</v>
      </c>
      <c r="CE8">
        <v>3765</v>
      </c>
      <c r="CF8">
        <v>-25531</v>
      </c>
      <c r="CG8">
        <v>-6431</v>
      </c>
      <c r="CH8">
        <v>-6861</v>
      </c>
      <c r="CI8">
        <v>31150</v>
      </c>
      <c r="CJ8">
        <v>-1981</v>
      </c>
      <c r="CK8">
        <v>27741</v>
      </c>
      <c r="CL8">
        <v>-7188</v>
      </c>
      <c r="CM8">
        <v>12920</v>
      </c>
      <c r="CN8">
        <v>-20817</v>
      </c>
      <c r="CO8">
        <v>-33882</v>
      </c>
      <c r="CP8">
        <v>14402</v>
      </c>
      <c r="CQ8">
        <v>-15430</v>
      </c>
      <c r="CR8">
        <v>-38411</v>
      </c>
      <c r="CS8">
        <v>-30209</v>
      </c>
      <c r="CT8">
        <v>1317</v>
      </c>
      <c r="CU8">
        <v>10539</v>
      </c>
      <c r="CV8">
        <v>-11968</v>
      </c>
      <c r="CW8">
        <v>-9899</v>
      </c>
      <c r="CY8">
        <f t="shared" si="0"/>
        <v>-1490.37</v>
      </c>
      <c r="CZ8">
        <f t="shared" si="1"/>
        <v>15457.49</v>
      </c>
    </row>
    <row r="9" spans="1:104" x14ac:dyDescent="0.25">
      <c r="B9">
        <v>-21872</v>
      </c>
      <c r="C9">
        <v>-4033</v>
      </c>
      <c r="D9">
        <v>21650</v>
      </c>
      <c r="E9">
        <v>1512</v>
      </c>
      <c r="F9">
        <v>29579</v>
      </c>
      <c r="G9">
        <v>21588</v>
      </c>
      <c r="H9">
        <v>-9241</v>
      </c>
      <c r="I9">
        <v>28392</v>
      </c>
      <c r="J9">
        <v>-15464</v>
      </c>
      <c r="K9">
        <v>39288</v>
      </c>
      <c r="L9">
        <v>7463</v>
      </c>
      <c r="M9">
        <v>-8927</v>
      </c>
      <c r="N9">
        <v>12330</v>
      </c>
      <c r="O9">
        <v>-28333</v>
      </c>
      <c r="P9">
        <v>17025</v>
      </c>
      <c r="Q9">
        <v>4377</v>
      </c>
      <c r="R9">
        <v>20765</v>
      </c>
      <c r="S9">
        <v>12165</v>
      </c>
      <c r="T9">
        <v>16252</v>
      </c>
      <c r="U9">
        <v>-7244</v>
      </c>
      <c r="V9">
        <v>-7093</v>
      </c>
      <c r="W9">
        <v>-6577</v>
      </c>
      <c r="X9">
        <v>4205</v>
      </c>
      <c r="Y9">
        <v>-8415</v>
      </c>
      <c r="Z9">
        <v>-13278</v>
      </c>
      <c r="AA9">
        <v>-21928</v>
      </c>
      <c r="AB9">
        <v>-76</v>
      </c>
      <c r="AC9">
        <v>-24437</v>
      </c>
      <c r="AD9">
        <v>-7090</v>
      </c>
      <c r="AE9">
        <v>-18735</v>
      </c>
      <c r="AF9">
        <v>-1508</v>
      </c>
      <c r="AG9">
        <v>9731</v>
      </c>
      <c r="AH9">
        <v>-1838</v>
      </c>
      <c r="AI9">
        <v>-33120</v>
      </c>
      <c r="AJ9">
        <v>3562</v>
      </c>
      <c r="AK9">
        <v>-4512</v>
      </c>
      <c r="AL9">
        <v>-14490</v>
      </c>
      <c r="AM9">
        <v>-22061</v>
      </c>
      <c r="AN9">
        <v>13919</v>
      </c>
      <c r="AO9">
        <v>-14268</v>
      </c>
      <c r="AP9">
        <v>46781</v>
      </c>
      <c r="AQ9">
        <v>15730</v>
      </c>
      <c r="AR9">
        <v>-8168</v>
      </c>
      <c r="AS9">
        <v>-4802</v>
      </c>
      <c r="AT9">
        <v>6726</v>
      </c>
      <c r="AU9">
        <v>32220</v>
      </c>
      <c r="AV9">
        <v>2895</v>
      </c>
      <c r="AW9">
        <v>-41214</v>
      </c>
      <c r="AX9">
        <v>-3244</v>
      </c>
      <c r="AY9">
        <v>-16727</v>
      </c>
      <c r="AZ9">
        <v>25362</v>
      </c>
      <c r="BA9">
        <v>-22234</v>
      </c>
      <c r="BB9">
        <v>-3449</v>
      </c>
      <c r="BC9">
        <v>7254</v>
      </c>
      <c r="BD9">
        <v>20787</v>
      </c>
      <c r="BE9">
        <v>-14892</v>
      </c>
      <c r="BF9">
        <v>10898</v>
      </c>
      <c r="BG9">
        <v>-20558</v>
      </c>
      <c r="BH9">
        <v>12382</v>
      </c>
      <c r="BI9">
        <v>-6607</v>
      </c>
      <c r="BJ9">
        <v>14722</v>
      </c>
      <c r="BK9">
        <v>-23712</v>
      </c>
      <c r="BL9">
        <v>6248</v>
      </c>
      <c r="BM9">
        <v>17923</v>
      </c>
      <c r="BN9">
        <v>-16890</v>
      </c>
      <c r="BO9">
        <v>-2209</v>
      </c>
      <c r="BP9">
        <v>16378</v>
      </c>
      <c r="BQ9">
        <v>6997</v>
      </c>
      <c r="BR9">
        <v>-41229</v>
      </c>
      <c r="BS9">
        <v>42717</v>
      </c>
      <c r="BT9">
        <v>36768</v>
      </c>
      <c r="BU9">
        <v>-12307</v>
      </c>
      <c r="BV9">
        <v>27456</v>
      </c>
      <c r="BW9">
        <v>-56129</v>
      </c>
      <c r="BX9">
        <v>14482</v>
      </c>
      <c r="BY9">
        <v>-39216</v>
      </c>
      <c r="BZ9">
        <v>41199</v>
      </c>
      <c r="CA9">
        <v>9326</v>
      </c>
      <c r="CB9">
        <v>30367</v>
      </c>
      <c r="CC9">
        <v>-8090</v>
      </c>
      <c r="CD9">
        <v>-12529</v>
      </c>
      <c r="CE9">
        <v>3636</v>
      </c>
      <c r="CF9">
        <v>-27222</v>
      </c>
      <c r="CG9">
        <v>-16981</v>
      </c>
      <c r="CH9">
        <v>-6861</v>
      </c>
      <c r="CI9">
        <v>29636</v>
      </c>
      <c r="CJ9">
        <v>-81</v>
      </c>
      <c r="CK9">
        <v>28217</v>
      </c>
      <c r="CL9">
        <v>15181</v>
      </c>
      <c r="CM9">
        <v>13247</v>
      </c>
      <c r="CN9">
        <v>-15871</v>
      </c>
      <c r="CO9">
        <v>-23260</v>
      </c>
      <c r="CP9">
        <v>-958</v>
      </c>
      <c r="CQ9">
        <v>-8975</v>
      </c>
      <c r="CR9">
        <v>-38299</v>
      </c>
      <c r="CS9">
        <v>-29985</v>
      </c>
      <c r="CT9">
        <v>6268</v>
      </c>
      <c r="CU9">
        <v>11067</v>
      </c>
      <c r="CV9">
        <v>-15208</v>
      </c>
      <c r="CW9">
        <v>-18844</v>
      </c>
      <c r="CY9">
        <f t="shared" si="0"/>
        <v>-346.18</v>
      </c>
      <c r="CZ9">
        <f t="shared" si="1"/>
        <v>16679.64</v>
      </c>
    </row>
    <row r="10" spans="1:104" x14ac:dyDescent="0.25">
      <c r="B10">
        <v>-21473</v>
      </c>
      <c r="C10">
        <v>-1142</v>
      </c>
      <c r="D10">
        <v>21358</v>
      </c>
      <c r="E10">
        <v>-3408</v>
      </c>
      <c r="F10">
        <v>51891</v>
      </c>
      <c r="G10">
        <v>24330</v>
      </c>
      <c r="H10">
        <v>-10736</v>
      </c>
      <c r="I10">
        <v>26623</v>
      </c>
      <c r="J10">
        <v>-15194</v>
      </c>
      <c r="K10">
        <v>17912</v>
      </c>
      <c r="L10">
        <v>7768</v>
      </c>
      <c r="M10">
        <v>-18162</v>
      </c>
      <c r="N10">
        <v>6812</v>
      </c>
      <c r="O10">
        <v>-12926</v>
      </c>
      <c r="P10">
        <v>13844</v>
      </c>
      <c r="Q10">
        <v>-9990</v>
      </c>
      <c r="R10">
        <v>42749</v>
      </c>
      <c r="S10">
        <v>17864</v>
      </c>
      <c r="T10">
        <v>16114</v>
      </c>
      <c r="U10">
        <v>-7322</v>
      </c>
      <c r="V10">
        <v>-28804</v>
      </c>
      <c r="W10">
        <v>-8377</v>
      </c>
      <c r="X10">
        <v>3687</v>
      </c>
      <c r="Y10">
        <v>4536</v>
      </c>
      <c r="Z10">
        <v>-25914</v>
      </c>
      <c r="AA10">
        <v>-39268</v>
      </c>
      <c r="AB10">
        <v>-887</v>
      </c>
      <c r="AC10">
        <v>-17482</v>
      </c>
      <c r="AD10">
        <v>-19761</v>
      </c>
      <c r="AE10">
        <v>-13979</v>
      </c>
      <c r="AF10">
        <v>-5635</v>
      </c>
      <c r="AG10">
        <v>-2919</v>
      </c>
      <c r="AH10">
        <v>12859</v>
      </c>
      <c r="AI10">
        <v>-32413</v>
      </c>
      <c r="AJ10">
        <v>3462</v>
      </c>
      <c r="AK10">
        <v>-17298</v>
      </c>
      <c r="AL10">
        <v>-14405</v>
      </c>
      <c r="AM10">
        <v>-25485</v>
      </c>
      <c r="AN10">
        <v>21708</v>
      </c>
      <c r="AO10">
        <v>-26381</v>
      </c>
      <c r="AP10">
        <v>58252</v>
      </c>
      <c r="AQ10">
        <v>13531</v>
      </c>
      <c r="AR10">
        <v>-9450</v>
      </c>
      <c r="AS10">
        <v>-4585</v>
      </c>
      <c r="AT10">
        <v>7315</v>
      </c>
      <c r="AU10">
        <v>49559</v>
      </c>
      <c r="AV10">
        <v>18681</v>
      </c>
      <c r="AW10">
        <v>-50699</v>
      </c>
      <c r="AX10">
        <v>-19590</v>
      </c>
      <c r="AY10">
        <v>-31050</v>
      </c>
      <c r="AZ10">
        <v>3406</v>
      </c>
      <c r="BA10">
        <v>-13468</v>
      </c>
      <c r="BB10">
        <v>-1644</v>
      </c>
      <c r="BC10">
        <v>987</v>
      </c>
      <c r="BD10">
        <v>20804</v>
      </c>
      <c r="BE10">
        <v>2420</v>
      </c>
      <c r="BF10">
        <v>10675</v>
      </c>
      <c r="BG10">
        <v>-10075</v>
      </c>
      <c r="BH10">
        <v>14208</v>
      </c>
      <c r="BI10">
        <v>1393</v>
      </c>
      <c r="BJ10">
        <v>29156</v>
      </c>
      <c r="BK10">
        <v>-25640</v>
      </c>
      <c r="BL10">
        <v>5849</v>
      </c>
      <c r="BM10">
        <v>30225</v>
      </c>
      <c r="BN10">
        <v>-10647</v>
      </c>
      <c r="BO10">
        <v>-2181</v>
      </c>
      <c r="BP10">
        <v>-2593</v>
      </c>
      <c r="BQ10">
        <v>1521</v>
      </c>
      <c r="BR10">
        <v>-20746</v>
      </c>
      <c r="BS10">
        <v>38130</v>
      </c>
      <c r="BT10">
        <v>37083</v>
      </c>
      <c r="BU10">
        <v>-19320</v>
      </c>
      <c r="BV10">
        <v>27453</v>
      </c>
      <c r="BW10">
        <v>-60571</v>
      </c>
      <c r="BX10">
        <v>14491</v>
      </c>
      <c r="BY10">
        <v>-39216</v>
      </c>
      <c r="BZ10">
        <v>36990</v>
      </c>
      <c r="CA10">
        <v>9339</v>
      </c>
      <c r="CB10">
        <v>29963</v>
      </c>
      <c r="CC10">
        <v>-8005</v>
      </c>
      <c r="CD10">
        <v>-12501</v>
      </c>
      <c r="CE10">
        <v>1347</v>
      </c>
      <c r="CF10">
        <v>-26676</v>
      </c>
      <c r="CG10">
        <v>-22687</v>
      </c>
      <c r="CH10">
        <v>-20899</v>
      </c>
      <c r="CI10">
        <v>29587</v>
      </c>
      <c r="CJ10">
        <v>-2312</v>
      </c>
      <c r="CK10">
        <v>29000</v>
      </c>
      <c r="CL10">
        <v>6849</v>
      </c>
      <c r="CM10">
        <v>11620</v>
      </c>
      <c r="CN10">
        <v>-15497</v>
      </c>
      <c r="CO10">
        <v>-20617</v>
      </c>
      <c r="CP10">
        <v>-11597</v>
      </c>
      <c r="CQ10">
        <v>-12540</v>
      </c>
      <c r="CR10">
        <v>-50886</v>
      </c>
      <c r="CS10">
        <v>-36724</v>
      </c>
      <c r="CT10">
        <v>3426</v>
      </c>
      <c r="CU10">
        <v>11211</v>
      </c>
      <c r="CV10">
        <v>-18427</v>
      </c>
      <c r="CW10">
        <v>-17929</v>
      </c>
      <c r="CY10">
        <f t="shared" si="0"/>
        <v>-1301.45</v>
      </c>
      <c r="CZ10">
        <f t="shared" si="1"/>
        <v>18261.21</v>
      </c>
    </row>
    <row r="11" spans="1:104" x14ac:dyDescent="0.25">
      <c r="B11">
        <v>-26780</v>
      </c>
      <c r="C11">
        <v>-9693</v>
      </c>
      <c r="D11">
        <v>23117</v>
      </c>
      <c r="E11">
        <v>-11265</v>
      </c>
      <c r="F11">
        <v>40034</v>
      </c>
      <c r="G11">
        <v>24313</v>
      </c>
      <c r="H11">
        <v>-18667</v>
      </c>
      <c r="I11">
        <v>10421</v>
      </c>
      <c r="J11">
        <v>-15259</v>
      </c>
      <c r="K11">
        <v>18086</v>
      </c>
      <c r="L11">
        <v>6481</v>
      </c>
      <c r="M11">
        <v>-10944</v>
      </c>
      <c r="N11">
        <v>16049</v>
      </c>
      <c r="O11">
        <v>-12768</v>
      </c>
      <c r="P11">
        <v>7092</v>
      </c>
      <c r="Q11">
        <v>-9850</v>
      </c>
      <c r="R11">
        <v>37786</v>
      </c>
      <c r="S11">
        <v>17860</v>
      </c>
      <c r="T11">
        <v>7978</v>
      </c>
      <c r="U11">
        <v>-5754</v>
      </c>
      <c r="V11">
        <v>-20617</v>
      </c>
      <c r="W11">
        <v>-1276</v>
      </c>
      <c r="X11">
        <v>650</v>
      </c>
      <c r="Y11">
        <v>2907</v>
      </c>
      <c r="Z11">
        <v>-16427</v>
      </c>
      <c r="AA11">
        <v>-39404</v>
      </c>
      <c r="AB11">
        <v>-131</v>
      </c>
      <c r="AC11">
        <v>-15461</v>
      </c>
      <c r="AD11">
        <v>-19242</v>
      </c>
      <c r="AE11">
        <v>-25568</v>
      </c>
      <c r="AF11">
        <v>-5607</v>
      </c>
      <c r="AG11">
        <v>-2927</v>
      </c>
      <c r="AH11">
        <v>12850</v>
      </c>
      <c r="AI11">
        <v>-25990</v>
      </c>
      <c r="AJ11">
        <v>1268</v>
      </c>
      <c r="AK11">
        <v>-16305</v>
      </c>
      <c r="AL11">
        <v>-12086</v>
      </c>
      <c r="AM11">
        <v>-26475</v>
      </c>
      <c r="AN11">
        <v>41123</v>
      </c>
      <c r="AO11">
        <v>-39500</v>
      </c>
      <c r="AP11">
        <v>36055</v>
      </c>
      <c r="AQ11">
        <v>18387</v>
      </c>
      <c r="AR11">
        <v>-9552</v>
      </c>
      <c r="AS11">
        <v>-5057</v>
      </c>
      <c r="AT11">
        <v>8337</v>
      </c>
      <c r="AU11">
        <v>28138</v>
      </c>
      <c r="AV11">
        <v>23050</v>
      </c>
      <c r="AW11">
        <v>-50699</v>
      </c>
      <c r="AX11">
        <v>-2829</v>
      </c>
      <c r="AY11">
        <v>-30833</v>
      </c>
      <c r="AZ11">
        <v>-6638</v>
      </c>
      <c r="BA11">
        <v>4943</v>
      </c>
      <c r="BB11">
        <v>-9721</v>
      </c>
      <c r="BC11">
        <v>987</v>
      </c>
      <c r="BD11">
        <v>35143</v>
      </c>
      <c r="BE11">
        <v>2169</v>
      </c>
      <c r="BF11">
        <v>5681</v>
      </c>
      <c r="BG11">
        <v>10971</v>
      </c>
      <c r="BH11">
        <v>14184</v>
      </c>
      <c r="BI11">
        <v>1232</v>
      </c>
      <c r="BJ11">
        <v>28358</v>
      </c>
      <c r="BK11">
        <v>-19638</v>
      </c>
      <c r="BL11">
        <v>5762</v>
      </c>
      <c r="BM11">
        <v>42341</v>
      </c>
      <c r="BN11">
        <v>-11925</v>
      </c>
      <c r="BO11">
        <v>-19816</v>
      </c>
      <c r="BP11">
        <v>-24455</v>
      </c>
      <c r="BQ11">
        <v>2608</v>
      </c>
      <c r="BR11">
        <v>-24225</v>
      </c>
      <c r="BS11">
        <v>38133</v>
      </c>
      <c r="BT11">
        <v>25059</v>
      </c>
      <c r="BU11">
        <v>-33724</v>
      </c>
      <c r="BV11">
        <v>37556</v>
      </c>
      <c r="BW11">
        <v>-35828</v>
      </c>
      <c r="BX11">
        <v>27983</v>
      </c>
      <c r="BY11">
        <v>-17592</v>
      </c>
      <c r="BZ11">
        <v>36631</v>
      </c>
      <c r="CA11">
        <v>4852</v>
      </c>
      <c r="CB11">
        <v>29376</v>
      </c>
      <c r="CC11">
        <v>-7959</v>
      </c>
      <c r="CD11">
        <v>-32467</v>
      </c>
      <c r="CE11">
        <v>-5804</v>
      </c>
      <c r="CF11">
        <v>-20583</v>
      </c>
      <c r="CG11">
        <v>-19536</v>
      </c>
      <c r="CH11">
        <v>-20928</v>
      </c>
      <c r="CI11">
        <v>37689</v>
      </c>
      <c r="CJ11">
        <v>3756</v>
      </c>
      <c r="CK11">
        <v>25916</v>
      </c>
      <c r="CL11">
        <v>4210</v>
      </c>
      <c r="CM11">
        <v>25862</v>
      </c>
      <c r="CN11">
        <v>-3598</v>
      </c>
      <c r="CO11">
        <v>-20697</v>
      </c>
      <c r="CP11">
        <v>736</v>
      </c>
      <c r="CQ11">
        <v>-32279</v>
      </c>
      <c r="CR11">
        <v>-48368</v>
      </c>
      <c r="CS11">
        <v>-31563</v>
      </c>
      <c r="CT11">
        <v>6215</v>
      </c>
      <c r="CU11">
        <v>30528</v>
      </c>
      <c r="CV11">
        <v>1049</v>
      </c>
      <c r="CW11">
        <v>-18020</v>
      </c>
      <c r="CY11">
        <f t="shared" si="0"/>
        <v>-804.18</v>
      </c>
      <c r="CZ11">
        <f t="shared" si="1"/>
        <v>18242.419999999998</v>
      </c>
    </row>
    <row r="12" spans="1:104" x14ac:dyDescent="0.25">
      <c r="B12">
        <v>-29341</v>
      </c>
      <c r="C12">
        <v>-9697</v>
      </c>
      <c r="D12">
        <v>20650</v>
      </c>
      <c r="E12">
        <v>10755</v>
      </c>
      <c r="F12">
        <v>50896</v>
      </c>
      <c r="G12">
        <v>22171</v>
      </c>
      <c r="H12">
        <v>-10275</v>
      </c>
      <c r="I12">
        <v>-11851</v>
      </c>
      <c r="J12">
        <v>295</v>
      </c>
      <c r="K12">
        <v>18094</v>
      </c>
      <c r="L12">
        <v>6481</v>
      </c>
      <c r="M12">
        <v>-11654</v>
      </c>
      <c r="N12">
        <v>16134</v>
      </c>
      <c r="O12">
        <v>-12763</v>
      </c>
      <c r="P12">
        <v>7094</v>
      </c>
      <c r="Q12">
        <v>-8872</v>
      </c>
      <c r="R12">
        <v>37784</v>
      </c>
      <c r="S12">
        <v>17859</v>
      </c>
      <c r="T12">
        <v>2594</v>
      </c>
      <c r="U12">
        <v>-6397</v>
      </c>
      <c r="V12">
        <v>-11724</v>
      </c>
      <c r="W12">
        <v>-783</v>
      </c>
      <c r="X12">
        <v>-4182</v>
      </c>
      <c r="Y12">
        <v>18003</v>
      </c>
      <c r="Z12">
        <v>-4058</v>
      </c>
      <c r="AA12">
        <v>-39404</v>
      </c>
      <c r="AB12">
        <v>-99</v>
      </c>
      <c r="AC12">
        <v>-19948</v>
      </c>
      <c r="AD12">
        <v>-18830</v>
      </c>
      <c r="AE12">
        <v>-7831</v>
      </c>
      <c r="AF12">
        <v>-3979</v>
      </c>
      <c r="AG12">
        <v>-2927</v>
      </c>
      <c r="AH12">
        <v>12879</v>
      </c>
      <c r="AI12">
        <v>-26228</v>
      </c>
      <c r="AJ12">
        <v>1545</v>
      </c>
      <c r="AK12">
        <v>-12097</v>
      </c>
      <c r="AL12">
        <v>10030</v>
      </c>
      <c r="AM12">
        <v>-32832</v>
      </c>
      <c r="AN12">
        <v>42481</v>
      </c>
      <c r="AO12">
        <v>-16299</v>
      </c>
      <c r="AP12">
        <v>37590</v>
      </c>
      <c r="AQ12">
        <v>11683</v>
      </c>
      <c r="AR12">
        <v>-5062</v>
      </c>
      <c r="AS12">
        <v>-4937</v>
      </c>
      <c r="AT12">
        <v>10894</v>
      </c>
      <c r="AU12">
        <v>28503</v>
      </c>
      <c r="AV12">
        <v>20754</v>
      </c>
      <c r="AW12">
        <v>-50683</v>
      </c>
      <c r="AX12">
        <v>-2829</v>
      </c>
      <c r="AY12">
        <v>-31195</v>
      </c>
      <c r="AZ12">
        <v>-9757</v>
      </c>
      <c r="BA12">
        <v>6662</v>
      </c>
      <c r="BB12">
        <v>-9528</v>
      </c>
      <c r="BC12">
        <v>3701</v>
      </c>
      <c r="BD12">
        <v>25423</v>
      </c>
      <c r="BE12">
        <v>-18273</v>
      </c>
      <c r="BF12">
        <v>5847</v>
      </c>
      <c r="BG12">
        <v>4929</v>
      </c>
      <c r="BH12">
        <v>20816</v>
      </c>
      <c r="BI12">
        <v>-1524</v>
      </c>
      <c r="BJ12">
        <v>27953</v>
      </c>
      <c r="BK12">
        <v>-19655</v>
      </c>
      <c r="BL12">
        <v>-11181</v>
      </c>
      <c r="BM12">
        <v>30932</v>
      </c>
      <c r="BN12">
        <v>-12450</v>
      </c>
      <c r="BO12">
        <v>-19818</v>
      </c>
      <c r="BP12">
        <v>-31508</v>
      </c>
      <c r="BQ12">
        <v>6306</v>
      </c>
      <c r="BR12">
        <v>-20474</v>
      </c>
      <c r="BS12">
        <v>38162</v>
      </c>
      <c r="BT12">
        <v>25019</v>
      </c>
      <c r="BU12">
        <v>-32788</v>
      </c>
      <c r="BV12">
        <v>55953</v>
      </c>
      <c r="BW12">
        <v>-43619</v>
      </c>
      <c r="BX12">
        <v>24188</v>
      </c>
      <c r="BY12">
        <v>-30001</v>
      </c>
      <c r="BZ12">
        <v>49699</v>
      </c>
      <c r="CA12">
        <v>2666</v>
      </c>
      <c r="CB12">
        <v>44918</v>
      </c>
      <c r="CC12">
        <v>-20089</v>
      </c>
      <c r="CD12">
        <v>-32523</v>
      </c>
      <c r="CE12">
        <v>-5298</v>
      </c>
      <c r="CF12">
        <v>-20571</v>
      </c>
      <c r="CG12">
        <v>-16926</v>
      </c>
      <c r="CH12">
        <v>-35925</v>
      </c>
      <c r="CI12">
        <v>25720</v>
      </c>
      <c r="CJ12">
        <v>4239</v>
      </c>
      <c r="CK12">
        <v>40471</v>
      </c>
      <c r="CL12">
        <v>4551</v>
      </c>
      <c r="CM12">
        <v>13367</v>
      </c>
      <c r="CN12">
        <v>-3916</v>
      </c>
      <c r="CO12">
        <v>-19284</v>
      </c>
      <c r="CP12">
        <v>744</v>
      </c>
      <c r="CQ12">
        <v>-35304</v>
      </c>
      <c r="CR12">
        <v>-40519</v>
      </c>
      <c r="CS12">
        <v>-38768</v>
      </c>
      <c r="CT12">
        <v>6215</v>
      </c>
      <c r="CU12">
        <v>18723</v>
      </c>
      <c r="CV12">
        <v>7799</v>
      </c>
      <c r="CW12">
        <v>-19398</v>
      </c>
      <c r="CY12">
        <f t="shared" si="0"/>
        <v>-457.02</v>
      </c>
      <c r="CZ12">
        <f t="shared" si="1"/>
        <v>18460.46</v>
      </c>
    </row>
    <row r="13" spans="1:104" x14ac:dyDescent="0.25">
      <c r="B13">
        <v>-26315</v>
      </c>
      <c r="C13">
        <v>-29721</v>
      </c>
      <c r="D13">
        <v>18752</v>
      </c>
      <c r="E13">
        <v>10755</v>
      </c>
      <c r="F13">
        <v>41203</v>
      </c>
      <c r="G13">
        <v>17847</v>
      </c>
      <c r="H13">
        <v>-14361</v>
      </c>
      <c r="I13">
        <v>-11943</v>
      </c>
      <c r="J13">
        <v>257</v>
      </c>
      <c r="K13">
        <v>665</v>
      </c>
      <c r="L13">
        <v>6199</v>
      </c>
      <c r="M13">
        <v>-12804</v>
      </c>
      <c r="N13">
        <v>13618</v>
      </c>
      <c r="O13">
        <v>-12617</v>
      </c>
      <c r="P13">
        <v>28</v>
      </c>
      <c r="Q13">
        <v>-3811</v>
      </c>
      <c r="R13">
        <v>39558</v>
      </c>
      <c r="S13">
        <v>17965</v>
      </c>
      <c r="T13">
        <v>-67</v>
      </c>
      <c r="U13">
        <v>4597</v>
      </c>
      <c r="V13">
        <v>-12760</v>
      </c>
      <c r="W13">
        <v>307</v>
      </c>
      <c r="X13">
        <v>15228</v>
      </c>
      <c r="Y13">
        <v>18026</v>
      </c>
      <c r="Z13">
        <v>-6880</v>
      </c>
      <c r="AA13">
        <v>-40506</v>
      </c>
      <c r="AB13">
        <v>7132</v>
      </c>
      <c r="AC13">
        <v>-20707</v>
      </c>
      <c r="AD13">
        <v>-36215</v>
      </c>
      <c r="AE13">
        <v>2546</v>
      </c>
      <c r="AF13">
        <v>-3127</v>
      </c>
      <c r="AG13">
        <v>-2540</v>
      </c>
      <c r="AH13">
        <v>12880</v>
      </c>
      <c r="AI13">
        <v>-26412</v>
      </c>
      <c r="AJ13">
        <v>-14428</v>
      </c>
      <c r="AK13">
        <v>-1752</v>
      </c>
      <c r="AL13">
        <v>8498</v>
      </c>
      <c r="AM13">
        <v>-32208</v>
      </c>
      <c r="AN13">
        <v>42483</v>
      </c>
      <c r="AO13">
        <v>-16296</v>
      </c>
      <c r="AP13">
        <v>17405</v>
      </c>
      <c r="AQ13">
        <v>11833</v>
      </c>
      <c r="AR13">
        <v>-4414</v>
      </c>
      <c r="AS13">
        <v>-4941</v>
      </c>
      <c r="AT13">
        <v>-3533</v>
      </c>
      <c r="AU13">
        <v>28269</v>
      </c>
      <c r="AV13">
        <v>7408</v>
      </c>
      <c r="AW13">
        <v>-51442</v>
      </c>
      <c r="AX13">
        <v>-7241</v>
      </c>
      <c r="AY13">
        <v>-22248</v>
      </c>
      <c r="AZ13">
        <v>-28524</v>
      </c>
      <c r="BA13">
        <v>8451</v>
      </c>
      <c r="BB13">
        <v>-9646</v>
      </c>
      <c r="BC13">
        <v>8576</v>
      </c>
      <c r="BD13">
        <v>580</v>
      </c>
      <c r="BE13">
        <v>-29580</v>
      </c>
      <c r="BF13">
        <v>6331</v>
      </c>
      <c r="BG13">
        <v>-2725</v>
      </c>
      <c r="BH13">
        <v>20869</v>
      </c>
      <c r="BI13">
        <v>-1302</v>
      </c>
      <c r="BJ13">
        <v>28159</v>
      </c>
      <c r="BK13">
        <v>-23390</v>
      </c>
      <c r="BL13">
        <v>-15444</v>
      </c>
      <c r="BM13">
        <v>41129</v>
      </c>
      <c r="BN13">
        <v>-29794</v>
      </c>
      <c r="BO13">
        <v>-20077</v>
      </c>
      <c r="BP13">
        <v>-34943</v>
      </c>
      <c r="BQ13">
        <v>19263</v>
      </c>
      <c r="BR13">
        <v>-7377</v>
      </c>
      <c r="BS13">
        <v>38146</v>
      </c>
      <c r="BT13">
        <v>25095</v>
      </c>
      <c r="BU13">
        <v>-48117</v>
      </c>
      <c r="BV13">
        <v>35515</v>
      </c>
      <c r="BW13">
        <v>-32155</v>
      </c>
      <c r="BX13">
        <v>22875</v>
      </c>
      <c r="BY13">
        <v>-31698</v>
      </c>
      <c r="BZ13">
        <v>68266</v>
      </c>
      <c r="CA13">
        <v>5471</v>
      </c>
      <c r="CB13">
        <v>33231</v>
      </c>
      <c r="CC13">
        <v>-10828</v>
      </c>
      <c r="CD13">
        <v>-29911</v>
      </c>
      <c r="CE13">
        <v>11159</v>
      </c>
      <c r="CF13">
        <v>-6931</v>
      </c>
      <c r="CG13">
        <v>-28085</v>
      </c>
      <c r="CH13">
        <v>-38906</v>
      </c>
      <c r="CI13">
        <v>36226</v>
      </c>
      <c r="CJ13">
        <v>23251</v>
      </c>
      <c r="CK13">
        <v>60360</v>
      </c>
      <c r="CL13">
        <v>4510</v>
      </c>
      <c r="CM13">
        <v>11405</v>
      </c>
      <c r="CN13">
        <v>-3278</v>
      </c>
      <c r="CO13">
        <v>-20618</v>
      </c>
      <c r="CP13">
        <v>-932</v>
      </c>
      <c r="CQ13">
        <v>-22388</v>
      </c>
      <c r="CR13">
        <v>-40574</v>
      </c>
      <c r="CS13">
        <v>-42847</v>
      </c>
      <c r="CT13">
        <v>8498</v>
      </c>
      <c r="CU13">
        <v>20778</v>
      </c>
      <c r="CV13">
        <v>24759</v>
      </c>
      <c r="CW13">
        <v>-9675</v>
      </c>
      <c r="CY13">
        <f t="shared" si="0"/>
        <v>-826.72</v>
      </c>
      <c r="CZ13">
        <f t="shared" si="1"/>
        <v>18953.96</v>
      </c>
    </row>
    <row r="14" spans="1:104" x14ac:dyDescent="0.25">
      <c r="B14">
        <v>-26407</v>
      </c>
      <c r="C14">
        <v>-14572</v>
      </c>
      <c r="D14">
        <v>18909</v>
      </c>
      <c r="E14">
        <v>10675</v>
      </c>
      <c r="F14">
        <v>41722</v>
      </c>
      <c r="G14">
        <v>17619</v>
      </c>
      <c r="H14">
        <v>-25269</v>
      </c>
      <c r="I14">
        <v>-7028</v>
      </c>
      <c r="J14">
        <v>-11498</v>
      </c>
      <c r="K14">
        <v>-11130</v>
      </c>
      <c r="L14">
        <v>4941</v>
      </c>
      <c r="M14">
        <v>-681</v>
      </c>
      <c r="N14">
        <v>18275</v>
      </c>
      <c r="O14">
        <v>-3885</v>
      </c>
      <c r="P14">
        <v>-1844</v>
      </c>
      <c r="Q14">
        <v>-12106</v>
      </c>
      <c r="R14">
        <v>38874</v>
      </c>
      <c r="S14">
        <v>17430</v>
      </c>
      <c r="T14">
        <v>44</v>
      </c>
      <c r="U14">
        <v>-3394</v>
      </c>
      <c r="V14">
        <v>-34150</v>
      </c>
      <c r="W14">
        <v>-6811</v>
      </c>
      <c r="X14">
        <v>8317</v>
      </c>
      <c r="Y14">
        <v>17640</v>
      </c>
      <c r="Z14">
        <v>-6453</v>
      </c>
      <c r="AA14">
        <v>-39757</v>
      </c>
      <c r="AB14">
        <v>7053</v>
      </c>
      <c r="AC14">
        <v>-18108</v>
      </c>
      <c r="AD14">
        <v>-48763</v>
      </c>
      <c r="AE14">
        <v>10378</v>
      </c>
      <c r="AF14">
        <v>4608</v>
      </c>
      <c r="AG14">
        <v>-21785</v>
      </c>
      <c r="AH14">
        <v>12882</v>
      </c>
      <c r="AI14">
        <v>-31796</v>
      </c>
      <c r="AJ14">
        <v>-14310</v>
      </c>
      <c r="AK14">
        <v>-2476</v>
      </c>
      <c r="AL14">
        <v>8491</v>
      </c>
      <c r="AM14">
        <v>-32116</v>
      </c>
      <c r="AN14">
        <v>42744</v>
      </c>
      <c r="AO14">
        <v>-19611</v>
      </c>
      <c r="AP14">
        <v>17142</v>
      </c>
      <c r="AQ14">
        <v>9057</v>
      </c>
      <c r="AR14">
        <v>-14311</v>
      </c>
      <c r="AS14">
        <v>-1313</v>
      </c>
      <c r="AT14">
        <v>-3533</v>
      </c>
      <c r="AU14">
        <v>28217</v>
      </c>
      <c r="AV14">
        <v>22095</v>
      </c>
      <c r="AW14">
        <v>-51944</v>
      </c>
      <c r="AX14">
        <v>-13127</v>
      </c>
      <c r="AY14">
        <v>-39018</v>
      </c>
      <c r="AZ14">
        <v>-29931</v>
      </c>
      <c r="BA14">
        <v>8026</v>
      </c>
      <c r="BB14">
        <v>-8640</v>
      </c>
      <c r="BC14">
        <v>11470</v>
      </c>
      <c r="BD14">
        <v>4613</v>
      </c>
      <c r="BE14">
        <v>-29483</v>
      </c>
      <c r="BF14">
        <v>2666</v>
      </c>
      <c r="BG14">
        <v>4000</v>
      </c>
      <c r="BH14">
        <v>22618</v>
      </c>
      <c r="BI14">
        <v>-205</v>
      </c>
      <c r="BJ14">
        <v>27729</v>
      </c>
      <c r="BK14">
        <v>-23982</v>
      </c>
      <c r="BL14">
        <v>-8104</v>
      </c>
      <c r="BM14">
        <v>34560</v>
      </c>
      <c r="BN14">
        <v>-29763</v>
      </c>
      <c r="BO14">
        <v>-23244</v>
      </c>
      <c r="BP14">
        <v>-33275</v>
      </c>
      <c r="BQ14">
        <v>23985</v>
      </c>
      <c r="BR14">
        <v>-14408</v>
      </c>
      <c r="BS14">
        <v>37068</v>
      </c>
      <c r="BT14">
        <v>24153</v>
      </c>
      <c r="BU14">
        <v>-48737</v>
      </c>
      <c r="BV14">
        <v>35356</v>
      </c>
      <c r="BW14">
        <v>-22850</v>
      </c>
      <c r="BX14">
        <v>21775</v>
      </c>
      <c r="BY14">
        <v>-31698</v>
      </c>
      <c r="BZ14">
        <v>69282</v>
      </c>
      <c r="CA14">
        <v>9983</v>
      </c>
      <c r="CB14">
        <v>35919</v>
      </c>
      <c r="CC14">
        <v>-13851</v>
      </c>
      <c r="CD14">
        <v>-7344</v>
      </c>
      <c r="CE14">
        <v>7156</v>
      </c>
      <c r="CF14">
        <v>-7426</v>
      </c>
      <c r="CG14">
        <v>-29713</v>
      </c>
      <c r="CH14">
        <v>-39062</v>
      </c>
      <c r="CI14">
        <v>49722</v>
      </c>
      <c r="CJ14">
        <v>8321</v>
      </c>
      <c r="CK14">
        <v>59557</v>
      </c>
      <c r="CL14">
        <v>-9157</v>
      </c>
      <c r="CM14">
        <v>17619</v>
      </c>
      <c r="CN14">
        <v>-3421</v>
      </c>
      <c r="CO14">
        <v>-9128</v>
      </c>
      <c r="CP14">
        <v>370</v>
      </c>
      <c r="CQ14">
        <v>-4519</v>
      </c>
      <c r="CR14">
        <v>-57097</v>
      </c>
      <c r="CS14">
        <v>-42946</v>
      </c>
      <c r="CT14">
        <v>16079</v>
      </c>
      <c r="CU14">
        <v>24146</v>
      </c>
      <c r="CV14">
        <v>22014</v>
      </c>
      <c r="CW14">
        <v>-12816</v>
      </c>
      <c r="CY14">
        <f t="shared" si="0"/>
        <v>-1226.96</v>
      </c>
      <c r="CZ14">
        <f t="shared" si="1"/>
        <v>19932.96</v>
      </c>
    </row>
    <row r="15" spans="1:104" x14ac:dyDescent="0.25">
      <c r="B15">
        <v>-31591</v>
      </c>
      <c r="C15">
        <v>6883</v>
      </c>
      <c r="D15">
        <v>17488</v>
      </c>
      <c r="E15">
        <v>10679</v>
      </c>
      <c r="F15">
        <v>41872</v>
      </c>
      <c r="G15">
        <v>18893</v>
      </c>
      <c r="H15">
        <v>-24486</v>
      </c>
      <c r="I15">
        <v>-7028</v>
      </c>
      <c r="J15">
        <v>-6526</v>
      </c>
      <c r="K15">
        <v>-11252</v>
      </c>
      <c r="L15">
        <v>22342</v>
      </c>
      <c r="M15">
        <v>-683</v>
      </c>
      <c r="N15">
        <v>28480</v>
      </c>
      <c r="O15">
        <v>1454</v>
      </c>
      <c r="P15">
        <v>-362</v>
      </c>
      <c r="Q15">
        <v>-15990</v>
      </c>
      <c r="R15">
        <v>52288</v>
      </c>
      <c r="S15">
        <v>13261</v>
      </c>
      <c r="T15">
        <v>488</v>
      </c>
      <c r="U15">
        <v>-3404</v>
      </c>
      <c r="V15">
        <v>-34227</v>
      </c>
      <c r="W15">
        <v>-5902</v>
      </c>
      <c r="X15">
        <v>7579</v>
      </c>
      <c r="Y15">
        <v>23916</v>
      </c>
      <c r="Z15">
        <v>-7305</v>
      </c>
      <c r="AA15">
        <v>-37241</v>
      </c>
      <c r="AB15">
        <v>22793</v>
      </c>
      <c r="AC15">
        <v>-20988</v>
      </c>
      <c r="AD15">
        <v>-48763</v>
      </c>
      <c r="AE15">
        <v>22725</v>
      </c>
      <c r="AF15">
        <v>14784</v>
      </c>
      <c r="AG15">
        <v>-29517</v>
      </c>
      <c r="AH15">
        <v>33606</v>
      </c>
      <c r="AI15">
        <v>-31666</v>
      </c>
      <c r="AJ15">
        <v>-14744</v>
      </c>
      <c r="AK15">
        <v>2623</v>
      </c>
      <c r="AL15">
        <v>8275</v>
      </c>
      <c r="AM15">
        <v>-31703</v>
      </c>
      <c r="AN15">
        <v>37788</v>
      </c>
      <c r="AO15">
        <v>-25194</v>
      </c>
      <c r="AP15">
        <v>16371</v>
      </c>
      <c r="AQ15">
        <v>9532</v>
      </c>
      <c r="AR15">
        <v>-16260</v>
      </c>
      <c r="AS15">
        <v>3328</v>
      </c>
      <c r="AT15">
        <v>-3561</v>
      </c>
      <c r="AU15">
        <v>36044</v>
      </c>
      <c r="AV15">
        <v>5685</v>
      </c>
      <c r="AW15">
        <v>-51688</v>
      </c>
      <c r="AX15">
        <v>-9740</v>
      </c>
      <c r="AY15">
        <v>-33552</v>
      </c>
      <c r="AZ15">
        <v>-23951</v>
      </c>
      <c r="BA15">
        <v>8090</v>
      </c>
      <c r="BB15">
        <v>-11713</v>
      </c>
      <c r="BC15">
        <v>28508</v>
      </c>
      <c r="BD15">
        <v>4612</v>
      </c>
      <c r="BE15">
        <v>-29526</v>
      </c>
      <c r="BF15">
        <v>6182</v>
      </c>
      <c r="BG15">
        <v>-2578</v>
      </c>
      <c r="BH15">
        <v>42894</v>
      </c>
      <c r="BI15">
        <v>-20743</v>
      </c>
      <c r="BJ15">
        <v>26610</v>
      </c>
      <c r="BK15">
        <v>-27135</v>
      </c>
      <c r="BL15">
        <v>-8104</v>
      </c>
      <c r="BM15">
        <v>14475</v>
      </c>
      <c r="BN15">
        <v>-29771</v>
      </c>
      <c r="BO15">
        <v>-18237</v>
      </c>
      <c r="BP15">
        <v>-23258</v>
      </c>
      <c r="BQ15">
        <v>-5212</v>
      </c>
      <c r="BR15">
        <v>-17447</v>
      </c>
      <c r="BS15">
        <v>35360</v>
      </c>
      <c r="BT15">
        <v>11773</v>
      </c>
      <c r="BU15">
        <v>-44848</v>
      </c>
      <c r="BV15">
        <v>38271</v>
      </c>
      <c r="BW15">
        <v>-23886</v>
      </c>
      <c r="BX15">
        <v>34144</v>
      </c>
      <c r="BY15">
        <v>-31655</v>
      </c>
      <c r="BZ15">
        <v>75418</v>
      </c>
      <c r="CA15">
        <v>-6819</v>
      </c>
      <c r="CB15">
        <v>36429</v>
      </c>
      <c r="CC15">
        <v>-10107</v>
      </c>
      <c r="CD15">
        <v>4870</v>
      </c>
      <c r="CE15">
        <v>24647</v>
      </c>
      <c r="CF15">
        <v>-7258</v>
      </c>
      <c r="CG15">
        <v>-27360</v>
      </c>
      <c r="CH15">
        <v>-24462</v>
      </c>
      <c r="CI15">
        <v>49664</v>
      </c>
      <c r="CJ15">
        <v>6146</v>
      </c>
      <c r="CK15">
        <v>78549</v>
      </c>
      <c r="CL15">
        <v>-7977</v>
      </c>
      <c r="CM15">
        <v>20963</v>
      </c>
      <c r="CN15">
        <v>-3426</v>
      </c>
      <c r="CO15">
        <v>-8898</v>
      </c>
      <c r="CP15">
        <v>13134</v>
      </c>
      <c r="CQ15">
        <v>391</v>
      </c>
      <c r="CR15">
        <v>-49809</v>
      </c>
      <c r="CS15">
        <v>-41508</v>
      </c>
      <c r="CT15">
        <v>16070</v>
      </c>
      <c r="CU15">
        <v>25094</v>
      </c>
      <c r="CV15">
        <v>21995</v>
      </c>
      <c r="CW15">
        <v>-12527</v>
      </c>
      <c r="CY15">
        <f t="shared" si="0"/>
        <v>618.78</v>
      </c>
      <c r="CZ15">
        <f t="shared" si="1"/>
        <v>21050.54</v>
      </c>
    </row>
    <row r="16" spans="1:104" x14ac:dyDescent="0.25">
      <c r="B16">
        <v>-33109</v>
      </c>
      <c r="C16">
        <v>301</v>
      </c>
      <c r="D16">
        <v>9447</v>
      </c>
      <c r="E16">
        <v>10004</v>
      </c>
      <c r="F16">
        <v>58241</v>
      </c>
      <c r="G16">
        <v>34230</v>
      </c>
      <c r="H16">
        <v>-16962</v>
      </c>
      <c r="I16">
        <v>3059</v>
      </c>
      <c r="J16">
        <v>-6619</v>
      </c>
      <c r="K16">
        <v>-23517</v>
      </c>
      <c r="L16">
        <v>15197</v>
      </c>
      <c r="M16">
        <v>4011</v>
      </c>
      <c r="N16">
        <v>8209</v>
      </c>
      <c r="O16">
        <v>1309</v>
      </c>
      <c r="P16">
        <v>5050</v>
      </c>
      <c r="Q16">
        <v>-16585</v>
      </c>
      <c r="R16">
        <v>50637</v>
      </c>
      <c r="S16">
        <v>1006</v>
      </c>
      <c r="T16">
        <v>688</v>
      </c>
      <c r="U16">
        <v>-3405</v>
      </c>
      <c r="V16">
        <v>-14987</v>
      </c>
      <c r="W16">
        <v>-16353</v>
      </c>
      <c r="X16">
        <v>7668</v>
      </c>
      <c r="Y16">
        <v>11219</v>
      </c>
      <c r="Z16">
        <v>-7436</v>
      </c>
      <c r="AA16">
        <v>-32119</v>
      </c>
      <c r="AB16">
        <v>17277</v>
      </c>
      <c r="AC16">
        <v>-22912</v>
      </c>
      <c r="AD16">
        <v>-59684</v>
      </c>
      <c r="AE16">
        <v>22836</v>
      </c>
      <c r="AF16">
        <v>34089</v>
      </c>
      <c r="AG16">
        <v>-26942</v>
      </c>
      <c r="AH16">
        <v>25118</v>
      </c>
      <c r="AI16">
        <v>-47285</v>
      </c>
      <c r="AJ16">
        <v>-14747</v>
      </c>
      <c r="AK16">
        <v>9837</v>
      </c>
      <c r="AL16">
        <v>-7105</v>
      </c>
      <c r="AM16">
        <v>-23566</v>
      </c>
      <c r="AN16">
        <v>25080</v>
      </c>
      <c r="AO16">
        <v>-19953</v>
      </c>
      <c r="AP16">
        <v>2464</v>
      </c>
      <c r="AQ16">
        <v>-12366</v>
      </c>
      <c r="AR16">
        <v>-16261</v>
      </c>
      <c r="AS16">
        <v>8856</v>
      </c>
      <c r="AT16">
        <v>2379</v>
      </c>
      <c r="AU16">
        <v>44493</v>
      </c>
      <c r="AV16">
        <v>5662</v>
      </c>
      <c r="AW16">
        <v>-46378</v>
      </c>
      <c r="AX16">
        <v>-5076</v>
      </c>
      <c r="AY16">
        <v>-22891</v>
      </c>
      <c r="AZ16">
        <v>-23934</v>
      </c>
      <c r="BA16">
        <v>8105</v>
      </c>
      <c r="BB16">
        <v>-11750</v>
      </c>
      <c r="BC16">
        <v>19420</v>
      </c>
      <c r="BD16">
        <v>-14855</v>
      </c>
      <c r="BE16">
        <v>-18526</v>
      </c>
      <c r="BF16">
        <v>3847</v>
      </c>
      <c r="BG16">
        <v>-1964</v>
      </c>
      <c r="BH16">
        <v>30626</v>
      </c>
      <c r="BI16">
        <v>-20694</v>
      </c>
      <c r="BJ16">
        <v>26180</v>
      </c>
      <c r="BK16">
        <v>-20133</v>
      </c>
      <c r="BL16">
        <v>-7952</v>
      </c>
      <c r="BM16">
        <v>-5230</v>
      </c>
      <c r="BN16">
        <v>-30114</v>
      </c>
      <c r="BO16">
        <v>-17879</v>
      </c>
      <c r="BP16">
        <v>-20313</v>
      </c>
      <c r="BQ16">
        <v>-812</v>
      </c>
      <c r="BR16">
        <v>-17534</v>
      </c>
      <c r="BS16">
        <v>36083</v>
      </c>
      <c r="BT16">
        <v>11528</v>
      </c>
      <c r="BU16">
        <v>-47414</v>
      </c>
      <c r="BV16">
        <v>52883</v>
      </c>
      <c r="BW16">
        <v>-24019</v>
      </c>
      <c r="BX16">
        <v>20248</v>
      </c>
      <c r="BY16">
        <v>-31683</v>
      </c>
      <c r="BZ16">
        <v>68888</v>
      </c>
      <c r="CA16">
        <v>-7490</v>
      </c>
      <c r="CB16">
        <v>31574</v>
      </c>
      <c r="CC16">
        <v>-1209</v>
      </c>
      <c r="CD16">
        <v>448</v>
      </c>
      <c r="CE16">
        <v>9022</v>
      </c>
      <c r="CF16">
        <v>2911</v>
      </c>
      <c r="CG16">
        <v>-27544</v>
      </c>
      <c r="CH16">
        <v>-24462</v>
      </c>
      <c r="CI16">
        <v>49505</v>
      </c>
      <c r="CJ16">
        <v>8409</v>
      </c>
      <c r="CK16">
        <v>69629</v>
      </c>
      <c r="CL16">
        <v>-7493</v>
      </c>
      <c r="CM16">
        <v>12914</v>
      </c>
      <c r="CN16">
        <v>57</v>
      </c>
      <c r="CO16">
        <v>-12359</v>
      </c>
      <c r="CP16">
        <v>-5436</v>
      </c>
      <c r="CQ16">
        <v>17504</v>
      </c>
      <c r="CR16">
        <v>-65204</v>
      </c>
      <c r="CS16">
        <v>-46799</v>
      </c>
      <c r="CT16">
        <v>8457</v>
      </c>
      <c r="CU16">
        <v>30547</v>
      </c>
      <c r="CV16">
        <v>37740</v>
      </c>
      <c r="CW16">
        <v>-8454</v>
      </c>
      <c r="CY16">
        <f t="shared" si="0"/>
        <v>-426.22</v>
      </c>
      <c r="CZ16">
        <f t="shared" si="1"/>
        <v>19924.060000000001</v>
      </c>
    </row>
    <row r="17" spans="2:104" x14ac:dyDescent="0.25">
      <c r="B17">
        <v>-32789</v>
      </c>
      <c r="C17">
        <v>-7910</v>
      </c>
      <c r="D17">
        <v>13178</v>
      </c>
      <c r="E17">
        <v>18499</v>
      </c>
      <c r="F17">
        <v>54774</v>
      </c>
      <c r="G17">
        <v>46035</v>
      </c>
      <c r="H17">
        <v>-14026</v>
      </c>
      <c r="I17">
        <v>8066</v>
      </c>
      <c r="J17">
        <v>-6970</v>
      </c>
      <c r="K17">
        <v>-20595</v>
      </c>
      <c r="L17">
        <v>14691</v>
      </c>
      <c r="M17">
        <v>-9930</v>
      </c>
      <c r="N17">
        <v>8728</v>
      </c>
      <c r="O17">
        <v>-1479</v>
      </c>
      <c r="P17">
        <v>8580</v>
      </c>
      <c r="Q17">
        <v>-15952</v>
      </c>
      <c r="R17">
        <v>39100</v>
      </c>
      <c r="S17">
        <v>11722</v>
      </c>
      <c r="T17">
        <v>-19628</v>
      </c>
      <c r="U17">
        <v>970</v>
      </c>
      <c r="V17">
        <v>-14984</v>
      </c>
      <c r="W17">
        <v>-285</v>
      </c>
      <c r="X17">
        <v>-10663</v>
      </c>
      <c r="Y17">
        <v>10343</v>
      </c>
      <c r="Z17">
        <v>-15345</v>
      </c>
      <c r="AA17">
        <v>-31258</v>
      </c>
      <c r="AB17">
        <v>25779</v>
      </c>
      <c r="AC17">
        <v>-20402</v>
      </c>
      <c r="AD17">
        <v>-56701</v>
      </c>
      <c r="AE17">
        <v>21271</v>
      </c>
      <c r="AF17">
        <v>34085</v>
      </c>
      <c r="AG17">
        <v>-27034</v>
      </c>
      <c r="AH17">
        <v>12074</v>
      </c>
      <c r="AI17">
        <v>-47291</v>
      </c>
      <c r="AJ17">
        <v>-10823</v>
      </c>
      <c r="AK17">
        <v>4932</v>
      </c>
      <c r="AL17">
        <v>-23072</v>
      </c>
      <c r="AM17">
        <v>-18559</v>
      </c>
      <c r="AN17">
        <v>15211</v>
      </c>
      <c r="AO17">
        <v>-20542</v>
      </c>
      <c r="AP17">
        <v>8074</v>
      </c>
      <c r="AQ17">
        <v>-492</v>
      </c>
      <c r="AR17">
        <v>-16669</v>
      </c>
      <c r="AS17">
        <v>9096</v>
      </c>
      <c r="AT17">
        <v>99</v>
      </c>
      <c r="AU17">
        <v>21774</v>
      </c>
      <c r="AV17">
        <v>6001</v>
      </c>
      <c r="AW17">
        <v>-48941</v>
      </c>
      <c r="AX17">
        <v>-5209</v>
      </c>
      <c r="AY17">
        <v>-23176</v>
      </c>
      <c r="AZ17">
        <v>-22457</v>
      </c>
      <c r="BA17">
        <v>8120</v>
      </c>
      <c r="BB17">
        <v>-26002</v>
      </c>
      <c r="BC17">
        <v>31174</v>
      </c>
      <c r="BD17">
        <v>-11798</v>
      </c>
      <c r="BE17">
        <v>-6139</v>
      </c>
      <c r="BF17">
        <v>-332</v>
      </c>
      <c r="BG17">
        <v>-2566</v>
      </c>
      <c r="BH17">
        <v>23965</v>
      </c>
      <c r="BI17">
        <v>-23195</v>
      </c>
      <c r="BJ17">
        <v>47022</v>
      </c>
      <c r="BK17">
        <v>-20133</v>
      </c>
      <c r="BL17">
        <v>-18003</v>
      </c>
      <c r="BM17">
        <v>-12434</v>
      </c>
      <c r="BN17">
        <v>-45842</v>
      </c>
      <c r="BO17">
        <v>-24768</v>
      </c>
      <c r="BP17">
        <v>-23019</v>
      </c>
      <c r="BQ17">
        <v>-8800</v>
      </c>
      <c r="BR17">
        <v>-27757</v>
      </c>
      <c r="BS17">
        <v>36975</v>
      </c>
      <c r="BT17">
        <v>3992</v>
      </c>
      <c r="BU17">
        <v>-55047</v>
      </c>
      <c r="BV17">
        <v>35106</v>
      </c>
      <c r="BW17">
        <v>-14851</v>
      </c>
      <c r="BX17">
        <v>32875</v>
      </c>
      <c r="BY17">
        <v>-31933</v>
      </c>
      <c r="BZ17">
        <v>68744</v>
      </c>
      <c r="CA17">
        <v>-5916</v>
      </c>
      <c r="CB17">
        <v>35519</v>
      </c>
      <c r="CC17">
        <v>-1209</v>
      </c>
      <c r="CD17">
        <v>-23669</v>
      </c>
      <c r="CE17">
        <v>5103</v>
      </c>
      <c r="CF17">
        <v>12324</v>
      </c>
      <c r="CG17">
        <v>-28461</v>
      </c>
      <c r="CH17">
        <v>-24477</v>
      </c>
      <c r="CI17">
        <v>49814</v>
      </c>
      <c r="CJ17">
        <v>12562</v>
      </c>
      <c r="CK17">
        <v>78801</v>
      </c>
      <c r="CL17">
        <v>10494</v>
      </c>
      <c r="CM17">
        <v>6991</v>
      </c>
      <c r="CN17">
        <v>-9900</v>
      </c>
      <c r="CO17">
        <v>-14361</v>
      </c>
      <c r="CP17">
        <v>-4670</v>
      </c>
      <c r="CQ17">
        <v>15689</v>
      </c>
      <c r="CR17">
        <v>-50529</v>
      </c>
      <c r="CS17">
        <v>-42596</v>
      </c>
      <c r="CT17">
        <v>20035</v>
      </c>
      <c r="CU17">
        <v>28533</v>
      </c>
      <c r="CV17">
        <v>16367</v>
      </c>
      <c r="CW17">
        <v>-8685</v>
      </c>
      <c r="CY17">
        <f t="shared" si="0"/>
        <v>-1369.87</v>
      </c>
      <c r="CZ17">
        <f t="shared" si="1"/>
        <v>20835.61</v>
      </c>
    </row>
    <row r="18" spans="2:104" x14ac:dyDescent="0.25">
      <c r="B18">
        <v>-32750</v>
      </c>
      <c r="C18">
        <v>-9782</v>
      </c>
      <c r="D18">
        <v>21391</v>
      </c>
      <c r="E18">
        <v>18300</v>
      </c>
      <c r="F18">
        <v>38624</v>
      </c>
      <c r="G18">
        <v>46043</v>
      </c>
      <c r="H18">
        <v>-13482</v>
      </c>
      <c r="I18">
        <v>1840</v>
      </c>
      <c r="J18">
        <v>-6952</v>
      </c>
      <c r="K18">
        <v>-26507</v>
      </c>
      <c r="L18">
        <v>28569</v>
      </c>
      <c r="M18">
        <v>2961</v>
      </c>
      <c r="N18">
        <v>8427</v>
      </c>
      <c r="O18">
        <v>9551</v>
      </c>
      <c r="P18">
        <v>645</v>
      </c>
      <c r="Q18">
        <v>-15210</v>
      </c>
      <c r="R18">
        <v>52002</v>
      </c>
      <c r="S18">
        <v>7190</v>
      </c>
      <c r="T18">
        <v>-20710</v>
      </c>
      <c r="U18">
        <v>1448</v>
      </c>
      <c r="V18">
        <v>-15032</v>
      </c>
      <c r="W18">
        <v>2224</v>
      </c>
      <c r="X18">
        <v>-10663</v>
      </c>
      <c r="Y18">
        <v>3330</v>
      </c>
      <c r="Z18">
        <v>-7553</v>
      </c>
      <c r="AA18">
        <v>-32546</v>
      </c>
      <c r="AB18">
        <v>25793</v>
      </c>
      <c r="AC18">
        <v>-20390</v>
      </c>
      <c r="AD18">
        <v>-55279</v>
      </c>
      <c r="AE18">
        <v>21300</v>
      </c>
      <c r="AF18">
        <v>32837</v>
      </c>
      <c r="AG18">
        <v>-26398</v>
      </c>
      <c r="AH18">
        <v>12386</v>
      </c>
      <c r="AI18">
        <v>-48460</v>
      </c>
      <c r="AJ18">
        <v>-30396</v>
      </c>
      <c r="AK18">
        <v>253</v>
      </c>
      <c r="AL18">
        <v>-19345</v>
      </c>
      <c r="AM18">
        <v>-35925</v>
      </c>
      <c r="AN18">
        <v>15462</v>
      </c>
      <c r="AO18">
        <v>-10583</v>
      </c>
      <c r="AP18">
        <v>4775</v>
      </c>
      <c r="AQ18">
        <v>-3053</v>
      </c>
      <c r="AR18">
        <v>-13814</v>
      </c>
      <c r="AS18">
        <v>2046</v>
      </c>
      <c r="AT18">
        <v>99</v>
      </c>
      <c r="AU18">
        <v>21285</v>
      </c>
      <c r="AV18">
        <v>5747</v>
      </c>
      <c r="AW18">
        <v>-37447</v>
      </c>
      <c r="AX18">
        <v>-20584</v>
      </c>
      <c r="AY18">
        <v>-20957</v>
      </c>
      <c r="AZ18">
        <v>-15431</v>
      </c>
      <c r="BA18">
        <v>8138</v>
      </c>
      <c r="BB18">
        <v>-20698</v>
      </c>
      <c r="BC18">
        <v>16416</v>
      </c>
      <c r="BD18">
        <v>-12433</v>
      </c>
      <c r="BE18">
        <v>-7361</v>
      </c>
      <c r="BF18">
        <v>11115</v>
      </c>
      <c r="BG18">
        <v>-2942</v>
      </c>
      <c r="BH18">
        <v>32305</v>
      </c>
      <c r="BI18">
        <v>-1055</v>
      </c>
      <c r="BJ18">
        <v>40018</v>
      </c>
      <c r="BK18">
        <v>-27366</v>
      </c>
      <c r="BL18">
        <v>-13525</v>
      </c>
      <c r="BM18">
        <v>-13006</v>
      </c>
      <c r="BN18">
        <v>-34463</v>
      </c>
      <c r="BO18">
        <v>-32618</v>
      </c>
      <c r="BP18">
        <v>-21895</v>
      </c>
      <c r="BQ18">
        <v>-8706</v>
      </c>
      <c r="BR18">
        <v>-27647</v>
      </c>
      <c r="BS18">
        <v>34854</v>
      </c>
      <c r="BT18">
        <v>3992</v>
      </c>
      <c r="BU18">
        <v>-44703</v>
      </c>
      <c r="BV18">
        <v>40227</v>
      </c>
      <c r="BW18">
        <v>-14850</v>
      </c>
      <c r="BX18">
        <v>21279</v>
      </c>
      <c r="BY18">
        <v>-32668</v>
      </c>
      <c r="BZ18">
        <v>65320</v>
      </c>
      <c r="CA18">
        <v>-5916</v>
      </c>
      <c r="CB18">
        <v>33687</v>
      </c>
      <c r="CC18">
        <v>-766</v>
      </c>
      <c r="CD18">
        <v>-19580</v>
      </c>
      <c r="CE18">
        <v>4910</v>
      </c>
      <c r="CF18">
        <v>16594</v>
      </c>
      <c r="CG18">
        <v>-28457</v>
      </c>
      <c r="CH18">
        <v>-24652</v>
      </c>
      <c r="CI18">
        <v>39038</v>
      </c>
      <c r="CJ18">
        <v>33628</v>
      </c>
      <c r="CK18">
        <v>75647</v>
      </c>
      <c r="CL18">
        <v>8810</v>
      </c>
      <c r="CM18">
        <v>-9426</v>
      </c>
      <c r="CN18">
        <v>-18621</v>
      </c>
      <c r="CO18">
        <v>-12255</v>
      </c>
      <c r="CP18">
        <v>-17907</v>
      </c>
      <c r="CQ18">
        <v>13833</v>
      </c>
      <c r="CR18">
        <v>-49289</v>
      </c>
      <c r="CS18">
        <v>-42575</v>
      </c>
      <c r="CT18">
        <v>17692</v>
      </c>
      <c r="CU18">
        <v>34592</v>
      </c>
      <c r="CV18">
        <v>14839</v>
      </c>
      <c r="CW18">
        <v>-8712</v>
      </c>
      <c r="CY18">
        <f t="shared" si="0"/>
        <v>-1518.79</v>
      </c>
      <c r="CZ18">
        <f t="shared" si="1"/>
        <v>20548.03</v>
      </c>
    </row>
    <row r="19" spans="2:104" x14ac:dyDescent="0.25">
      <c r="B19">
        <v>-33893</v>
      </c>
      <c r="C19">
        <v>-10655</v>
      </c>
      <c r="D19">
        <v>29913</v>
      </c>
      <c r="E19">
        <v>18673</v>
      </c>
      <c r="F19">
        <v>42038</v>
      </c>
      <c r="G19">
        <v>43282</v>
      </c>
      <c r="H19">
        <v>1183</v>
      </c>
      <c r="I19">
        <v>-9972</v>
      </c>
      <c r="J19">
        <v>-4959</v>
      </c>
      <c r="K19">
        <v>-28828</v>
      </c>
      <c r="L19">
        <v>-5316</v>
      </c>
      <c r="M19">
        <v>3577</v>
      </c>
      <c r="N19">
        <v>10811</v>
      </c>
      <c r="O19">
        <v>7546</v>
      </c>
      <c r="P19">
        <v>712</v>
      </c>
      <c r="Q19">
        <v>2340</v>
      </c>
      <c r="R19">
        <v>43166</v>
      </c>
      <c r="S19">
        <v>7194</v>
      </c>
      <c r="T19">
        <v>-11099</v>
      </c>
      <c r="U19">
        <v>-6168</v>
      </c>
      <c r="V19">
        <v>-6199</v>
      </c>
      <c r="W19">
        <v>-19789</v>
      </c>
      <c r="X19">
        <v>-11260</v>
      </c>
      <c r="Y19">
        <v>-8706</v>
      </c>
      <c r="Z19">
        <v>-25448</v>
      </c>
      <c r="AA19">
        <v>-31577</v>
      </c>
      <c r="AB19">
        <v>25900</v>
      </c>
      <c r="AC19">
        <v>-20346</v>
      </c>
      <c r="AD19">
        <v>-36203</v>
      </c>
      <c r="AE19">
        <v>9369</v>
      </c>
      <c r="AF19">
        <v>30821</v>
      </c>
      <c r="AG19">
        <v>-25789</v>
      </c>
      <c r="AH19">
        <v>-383</v>
      </c>
      <c r="AI19">
        <v>-39338</v>
      </c>
      <c r="AJ19">
        <v>-23523</v>
      </c>
      <c r="AK19">
        <v>206</v>
      </c>
      <c r="AL19">
        <v>-21244</v>
      </c>
      <c r="AM19">
        <v>-35925</v>
      </c>
      <c r="AN19">
        <v>24865</v>
      </c>
      <c r="AO19">
        <v>-16943</v>
      </c>
      <c r="AP19">
        <v>18721</v>
      </c>
      <c r="AQ19">
        <v>-3076</v>
      </c>
      <c r="AR19">
        <v>-13499</v>
      </c>
      <c r="AS19">
        <v>2046</v>
      </c>
      <c r="AT19">
        <v>-182</v>
      </c>
      <c r="AU19">
        <v>25211</v>
      </c>
      <c r="AV19">
        <v>8510</v>
      </c>
      <c r="AW19">
        <v>-59940</v>
      </c>
      <c r="AX19">
        <v>-11435</v>
      </c>
      <c r="AY19">
        <v>-20989</v>
      </c>
      <c r="AZ19">
        <v>-13568</v>
      </c>
      <c r="BA19">
        <v>7841</v>
      </c>
      <c r="BB19">
        <v>-22709</v>
      </c>
      <c r="BC19">
        <v>16366</v>
      </c>
      <c r="BD19">
        <v>-12307</v>
      </c>
      <c r="BE19">
        <v>-7722</v>
      </c>
      <c r="BF19">
        <v>553</v>
      </c>
      <c r="BG19">
        <v>-2942</v>
      </c>
      <c r="BH19">
        <v>29329</v>
      </c>
      <c r="BI19">
        <v>-6405</v>
      </c>
      <c r="BJ19">
        <v>27579</v>
      </c>
      <c r="BK19">
        <v>-25031</v>
      </c>
      <c r="BL19">
        <v>-8086</v>
      </c>
      <c r="BM19">
        <v>-12963</v>
      </c>
      <c r="BN19">
        <v>-34462</v>
      </c>
      <c r="BO19">
        <v>-38065</v>
      </c>
      <c r="BP19">
        <v>-30504</v>
      </c>
      <c r="BQ19">
        <v>-30512</v>
      </c>
      <c r="BR19">
        <v>-29278</v>
      </c>
      <c r="BS19">
        <v>30788</v>
      </c>
      <c r="BT19">
        <v>4597</v>
      </c>
      <c r="BU19">
        <v>-45480</v>
      </c>
      <c r="BV19">
        <v>38772</v>
      </c>
      <c r="BW19">
        <v>-17753</v>
      </c>
      <c r="BX19">
        <v>3707</v>
      </c>
      <c r="BY19">
        <v>-24996</v>
      </c>
      <c r="BZ19">
        <v>62648</v>
      </c>
      <c r="CA19">
        <v>-6873</v>
      </c>
      <c r="CB19">
        <v>20699</v>
      </c>
      <c r="CC19">
        <v>-11851</v>
      </c>
      <c r="CD19">
        <v>-19396</v>
      </c>
      <c r="CE19">
        <v>6114</v>
      </c>
      <c r="CF19">
        <v>16580</v>
      </c>
      <c r="CG19">
        <v>-10962</v>
      </c>
      <c r="CH19">
        <v>-20626</v>
      </c>
      <c r="CI19">
        <v>39040</v>
      </c>
      <c r="CJ19">
        <v>33841</v>
      </c>
      <c r="CK19">
        <v>63141</v>
      </c>
      <c r="CL19">
        <v>3857</v>
      </c>
      <c r="CM19">
        <v>-9440</v>
      </c>
      <c r="CN19">
        <v>-22580</v>
      </c>
      <c r="CO19">
        <v>-25084</v>
      </c>
      <c r="CP19">
        <v>-17986</v>
      </c>
      <c r="CQ19">
        <v>2178</v>
      </c>
      <c r="CR19">
        <v>-48052</v>
      </c>
      <c r="CS19">
        <v>-40625</v>
      </c>
      <c r="CT19">
        <v>17655</v>
      </c>
      <c r="CU19">
        <v>27860</v>
      </c>
      <c r="CV19">
        <v>14793</v>
      </c>
      <c r="CW19">
        <v>-9973</v>
      </c>
      <c r="CY19">
        <f t="shared" si="0"/>
        <v>-3248.93</v>
      </c>
      <c r="CZ19">
        <f t="shared" si="1"/>
        <v>19729.37</v>
      </c>
    </row>
    <row r="20" spans="2:104" x14ac:dyDescent="0.25">
      <c r="B20">
        <v>-21794</v>
      </c>
      <c r="C20">
        <v>-10656</v>
      </c>
      <c r="D20">
        <v>15131</v>
      </c>
      <c r="E20">
        <v>20641</v>
      </c>
      <c r="F20">
        <v>45167</v>
      </c>
      <c r="G20">
        <v>25278</v>
      </c>
      <c r="H20">
        <v>17469</v>
      </c>
      <c r="I20">
        <v>-5997</v>
      </c>
      <c r="J20">
        <v>-5067</v>
      </c>
      <c r="K20">
        <v>-28839</v>
      </c>
      <c r="L20">
        <v>-15994</v>
      </c>
      <c r="M20">
        <v>3268</v>
      </c>
      <c r="N20">
        <v>10558</v>
      </c>
      <c r="O20">
        <v>6786</v>
      </c>
      <c r="P20">
        <v>-6517</v>
      </c>
      <c r="Q20">
        <v>20228</v>
      </c>
      <c r="R20">
        <v>28494</v>
      </c>
      <c r="S20">
        <v>5927</v>
      </c>
      <c r="T20">
        <v>10700</v>
      </c>
      <c r="U20">
        <v>-5079</v>
      </c>
      <c r="V20">
        <v>-1772</v>
      </c>
      <c r="W20">
        <v>-22700</v>
      </c>
      <c r="X20">
        <v>-15091</v>
      </c>
      <c r="Y20">
        <v>-18715</v>
      </c>
      <c r="Z20">
        <v>-37436</v>
      </c>
      <c r="AA20">
        <v>-41078</v>
      </c>
      <c r="AB20">
        <v>25730</v>
      </c>
      <c r="AC20">
        <v>-27377</v>
      </c>
      <c r="AD20">
        <v>-36689</v>
      </c>
      <c r="AE20">
        <v>9335</v>
      </c>
      <c r="AF20">
        <v>33596</v>
      </c>
      <c r="AG20">
        <v>-25763</v>
      </c>
      <c r="AH20">
        <v>-780</v>
      </c>
      <c r="AI20">
        <v>-33134</v>
      </c>
      <c r="AJ20">
        <v>-23500</v>
      </c>
      <c r="AK20">
        <v>-7419</v>
      </c>
      <c r="AL20">
        <v>-30652</v>
      </c>
      <c r="AM20">
        <v>-42554</v>
      </c>
      <c r="AN20">
        <v>23626</v>
      </c>
      <c r="AO20">
        <v>-17646</v>
      </c>
      <c r="AP20">
        <v>21950</v>
      </c>
      <c r="AQ20">
        <v>-1625</v>
      </c>
      <c r="AR20">
        <v>-9581</v>
      </c>
      <c r="AS20">
        <v>2047</v>
      </c>
      <c r="AT20">
        <v>2045</v>
      </c>
      <c r="AU20">
        <v>25446</v>
      </c>
      <c r="AV20">
        <v>-16068</v>
      </c>
      <c r="AW20">
        <v>-59376</v>
      </c>
      <c r="AX20">
        <v>-24823</v>
      </c>
      <c r="AY20">
        <v>-20820</v>
      </c>
      <c r="AZ20">
        <v>-4229</v>
      </c>
      <c r="BA20">
        <v>3069</v>
      </c>
      <c r="BB20">
        <v>-4156</v>
      </c>
      <c r="BC20">
        <v>4696</v>
      </c>
      <c r="BD20">
        <v>-12292</v>
      </c>
      <c r="BE20">
        <v>-8320</v>
      </c>
      <c r="BF20">
        <v>3615</v>
      </c>
      <c r="BG20">
        <v>-2942</v>
      </c>
      <c r="BH20">
        <v>34945</v>
      </c>
      <c r="BI20">
        <v>-2212</v>
      </c>
      <c r="BJ20">
        <v>31564</v>
      </c>
      <c r="BK20">
        <v>-28087</v>
      </c>
      <c r="BL20">
        <v>-6581</v>
      </c>
      <c r="BM20">
        <v>-12963</v>
      </c>
      <c r="BN20">
        <v>-23534</v>
      </c>
      <c r="BO20">
        <v>-34212</v>
      </c>
      <c r="BP20">
        <v>-25559</v>
      </c>
      <c r="BQ20">
        <v>-29583</v>
      </c>
      <c r="BR20">
        <v>-29250</v>
      </c>
      <c r="BS20">
        <v>30746</v>
      </c>
      <c r="BT20">
        <v>4538</v>
      </c>
      <c r="BU20">
        <v>-43953</v>
      </c>
      <c r="BV20">
        <v>35916</v>
      </c>
      <c r="BW20">
        <v>-17083</v>
      </c>
      <c r="BX20">
        <v>-10475</v>
      </c>
      <c r="BY20">
        <v>-35093</v>
      </c>
      <c r="BZ20">
        <v>62566</v>
      </c>
      <c r="CA20">
        <v>-6736</v>
      </c>
      <c r="CB20">
        <v>34578</v>
      </c>
      <c r="CC20">
        <v>-10826</v>
      </c>
      <c r="CD20">
        <v>-3588</v>
      </c>
      <c r="CE20">
        <v>15576</v>
      </c>
      <c r="CF20">
        <v>19737</v>
      </c>
      <c r="CG20">
        <v>-22270</v>
      </c>
      <c r="CH20">
        <v>-26271</v>
      </c>
      <c r="CI20">
        <v>55483</v>
      </c>
      <c r="CJ20">
        <v>33842</v>
      </c>
      <c r="CK20">
        <v>62482</v>
      </c>
      <c r="CL20">
        <v>3716</v>
      </c>
      <c r="CM20">
        <v>-17708</v>
      </c>
      <c r="CN20">
        <v>-18961</v>
      </c>
      <c r="CO20">
        <v>-20879</v>
      </c>
      <c r="CP20">
        <v>-17958</v>
      </c>
      <c r="CQ20">
        <v>2190</v>
      </c>
      <c r="CR20">
        <v>-48165</v>
      </c>
      <c r="CS20">
        <v>-40816</v>
      </c>
      <c r="CT20">
        <v>15379</v>
      </c>
      <c r="CU20">
        <v>22748</v>
      </c>
      <c r="CV20">
        <v>14404</v>
      </c>
      <c r="CW20">
        <v>-32542</v>
      </c>
      <c r="CY20">
        <f t="shared" si="0"/>
        <v>-3665.74</v>
      </c>
      <c r="CZ20">
        <f t="shared" si="1"/>
        <v>20569.98</v>
      </c>
    </row>
    <row r="21" spans="2:104" x14ac:dyDescent="0.25">
      <c r="B21">
        <v>-37133</v>
      </c>
      <c r="C21">
        <v>3636</v>
      </c>
      <c r="D21">
        <v>8503</v>
      </c>
      <c r="E21">
        <v>18985</v>
      </c>
      <c r="F21">
        <v>49322</v>
      </c>
      <c r="G21">
        <v>32820</v>
      </c>
      <c r="H21">
        <v>16914</v>
      </c>
      <c r="I21">
        <v>-3705</v>
      </c>
      <c r="J21">
        <v>5850</v>
      </c>
      <c r="K21">
        <v>-35096</v>
      </c>
      <c r="L21">
        <v>-7195</v>
      </c>
      <c r="M21">
        <v>1674</v>
      </c>
      <c r="N21">
        <v>12182</v>
      </c>
      <c r="O21">
        <v>29042</v>
      </c>
      <c r="P21">
        <v>-5048</v>
      </c>
      <c r="Q21">
        <v>20165</v>
      </c>
      <c r="R21">
        <v>23020</v>
      </c>
      <c r="S21">
        <v>21490</v>
      </c>
      <c r="T21">
        <v>11272</v>
      </c>
      <c r="U21">
        <v>15009</v>
      </c>
      <c r="V21">
        <v>-3535</v>
      </c>
      <c r="W21">
        <v>-24900</v>
      </c>
      <c r="X21">
        <v>-29189</v>
      </c>
      <c r="Y21">
        <v>-12052</v>
      </c>
      <c r="Z21">
        <v>-42259</v>
      </c>
      <c r="AA21">
        <v>-41072</v>
      </c>
      <c r="AB21">
        <v>25701</v>
      </c>
      <c r="AC21">
        <v>-26976</v>
      </c>
      <c r="AD21">
        <v>-36735</v>
      </c>
      <c r="AE21">
        <v>14031</v>
      </c>
      <c r="AF21">
        <v>14228</v>
      </c>
      <c r="AG21">
        <v>-44497</v>
      </c>
      <c r="AH21">
        <v>-404</v>
      </c>
      <c r="AI21">
        <v>-34123</v>
      </c>
      <c r="AJ21">
        <v>-24811</v>
      </c>
      <c r="AK21">
        <v>13818</v>
      </c>
      <c r="AL21">
        <v>-32043</v>
      </c>
      <c r="AM21">
        <v>-52385</v>
      </c>
      <c r="AN21">
        <v>23647</v>
      </c>
      <c r="AO21">
        <v>-12508</v>
      </c>
      <c r="AP21">
        <v>25937</v>
      </c>
      <c r="AQ21">
        <v>-9621</v>
      </c>
      <c r="AR21">
        <v>-2743</v>
      </c>
      <c r="AS21">
        <v>10742</v>
      </c>
      <c r="AT21">
        <v>5311</v>
      </c>
      <c r="AU21">
        <v>22263</v>
      </c>
      <c r="AV21">
        <v>-16041</v>
      </c>
      <c r="AW21">
        <v>-63048</v>
      </c>
      <c r="AX21">
        <v>-25622</v>
      </c>
      <c r="AY21">
        <v>-36228</v>
      </c>
      <c r="AZ21">
        <v>-9739</v>
      </c>
      <c r="BA21">
        <v>10294</v>
      </c>
      <c r="BB21">
        <v>1828</v>
      </c>
      <c r="BC21">
        <v>4734</v>
      </c>
      <c r="BD21">
        <v>-13502</v>
      </c>
      <c r="BE21">
        <v>-6793</v>
      </c>
      <c r="BF21">
        <v>6472</v>
      </c>
      <c r="BG21">
        <v>-10825</v>
      </c>
      <c r="BH21">
        <v>30559</v>
      </c>
      <c r="BI21">
        <v>8603</v>
      </c>
      <c r="BJ21">
        <v>31435</v>
      </c>
      <c r="BK21">
        <v>-32257</v>
      </c>
      <c r="BL21">
        <v>-6369</v>
      </c>
      <c r="BM21">
        <v>-12931</v>
      </c>
      <c r="BN21">
        <v>-22747</v>
      </c>
      <c r="BO21">
        <v>-34214</v>
      </c>
      <c r="BP21">
        <v>-38980</v>
      </c>
      <c r="BQ21">
        <v>-24194</v>
      </c>
      <c r="BR21">
        <v>-28989</v>
      </c>
      <c r="BS21">
        <v>30375</v>
      </c>
      <c r="BT21">
        <v>4735</v>
      </c>
      <c r="BU21">
        <v>-43481</v>
      </c>
      <c r="BV21">
        <v>34726</v>
      </c>
      <c r="BW21">
        <v>-25290</v>
      </c>
      <c r="BX21">
        <v>-7917</v>
      </c>
      <c r="BY21">
        <v>-36320</v>
      </c>
      <c r="BZ21">
        <v>62567</v>
      </c>
      <c r="CA21">
        <v>-6241</v>
      </c>
      <c r="CB21">
        <v>31954</v>
      </c>
      <c r="CC21">
        <v>-10812</v>
      </c>
      <c r="CD21">
        <v>-2404</v>
      </c>
      <c r="CE21">
        <v>3369</v>
      </c>
      <c r="CF21">
        <v>20467</v>
      </c>
      <c r="CG21">
        <v>-21608</v>
      </c>
      <c r="CH21">
        <v>-25924</v>
      </c>
      <c r="CI21">
        <v>57118</v>
      </c>
      <c r="CJ21">
        <v>40989</v>
      </c>
      <c r="CK21">
        <v>62228</v>
      </c>
      <c r="CL21">
        <v>-181</v>
      </c>
      <c r="CM21">
        <v>-17832</v>
      </c>
      <c r="CN21">
        <v>-19489</v>
      </c>
      <c r="CO21">
        <v>-20788</v>
      </c>
      <c r="CP21">
        <v>1433</v>
      </c>
      <c r="CQ21">
        <v>2189</v>
      </c>
      <c r="CR21">
        <v>-48469</v>
      </c>
      <c r="CS21">
        <v>-20977</v>
      </c>
      <c r="CT21">
        <v>7547</v>
      </c>
      <c r="CU21">
        <v>16200</v>
      </c>
      <c r="CV21">
        <v>14418</v>
      </c>
      <c r="CW21">
        <v>-32538</v>
      </c>
      <c r="CY21">
        <f t="shared" si="0"/>
        <v>-3309.78</v>
      </c>
      <c r="CZ21">
        <f t="shared" si="1"/>
        <v>21505.82</v>
      </c>
    </row>
    <row r="22" spans="2:104" x14ac:dyDescent="0.25">
      <c r="B22">
        <v>-37330</v>
      </c>
      <c r="C22">
        <v>720</v>
      </c>
      <c r="D22">
        <v>14341</v>
      </c>
      <c r="E22">
        <v>19975</v>
      </c>
      <c r="F22">
        <v>43808</v>
      </c>
      <c r="G22">
        <v>31490</v>
      </c>
      <c r="H22">
        <v>18525</v>
      </c>
      <c r="I22">
        <v>-2843</v>
      </c>
      <c r="J22">
        <v>-3452</v>
      </c>
      <c r="K22">
        <v>-36173</v>
      </c>
      <c r="L22">
        <v>-1125</v>
      </c>
      <c r="M22">
        <v>359</v>
      </c>
      <c r="N22">
        <v>12582</v>
      </c>
      <c r="O22">
        <v>29372</v>
      </c>
      <c r="P22">
        <v>-12529</v>
      </c>
      <c r="Q22">
        <v>23337</v>
      </c>
      <c r="R22">
        <v>11988</v>
      </c>
      <c r="S22">
        <v>24394</v>
      </c>
      <c r="T22">
        <v>11647</v>
      </c>
      <c r="U22">
        <v>9840</v>
      </c>
      <c r="V22">
        <v>-25298</v>
      </c>
      <c r="W22">
        <v>-8138</v>
      </c>
      <c r="X22">
        <v>-20960</v>
      </c>
      <c r="Y22">
        <v>-22318</v>
      </c>
      <c r="Z22">
        <v>-43747</v>
      </c>
      <c r="AA22">
        <v>-38110</v>
      </c>
      <c r="AB22">
        <v>26276</v>
      </c>
      <c r="AC22">
        <v>-13557</v>
      </c>
      <c r="AD22">
        <v>-36702</v>
      </c>
      <c r="AE22">
        <v>13974</v>
      </c>
      <c r="AF22">
        <v>14245</v>
      </c>
      <c r="AG22">
        <v>-44492</v>
      </c>
      <c r="AH22">
        <v>-5025</v>
      </c>
      <c r="AI22">
        <v>-27133</v>
      </c>
      <c r="AJ22">
        <v>-25780</v>
      </c>
      <c r="AK22">
        <v>-2248</v>
      </c>
      <c r="AL22">
        <v>-34517</v>
      </c>
      <c r="AM22">
        <v>-52385</v>
      </c>
      <c r="AN22">
        <v>22451</v>
      </c>
      <c r="AO22">
        <v>-12518</v>
      </c>
      <c r="AP22">
        <v>26701</v>
      </c>
      <c r="AQ22">
        <v>-11950</v>
      </c>
      <c r="AR22">
        <v>-1061</v>
      </c>
      <c r="AS22">
        <v>11040</v>
      </c>
      <c r="AT22">
        <v>6682</v>
      </c>
      <c r="AU22">
        <v>22170</v>
      </c>
      <c r="AV22">
        <v>-15233</v>
      </c>
      <c r="AW22">
        <v>-59914</v>
      </c>
      <c r="AX22">
        <v>-28351</v>
      </c>
      <c r="AY22">
        <v>-39196</v>
      </c>
      <c r="AZ22">
        <v>-10519</v>
      </c>
      <c r="BA22">
        <v>-6005</v>
      </c>
      <c r="BB22">
        <v>-3797</v>
      </c>
      <c r="BC22">
        <v>10477</v>
      </c>
      <c r="BD22">
        <v>-13740</v>
      </c>
      <c r="BE22">
        <v>-6813</v>
      </c>
      <c r="BF22">
        <v>6472</v>
      </c>
      <c r="BG22">
        <v>-14390</v>
      </c>
      <c r="BH22">
        <v>45618</v>
      </c>
      <c r="BI22">
        <v>5060</v>
      </c>
      <c r="BJ22">
        <v>17473</v>
      </c>
      <c r="BK22">
        <v>-24932</v>
      </c>
      <c r="BL22">
        <v>-8869</v>
      </c>
      <c r="BM22">
        <v>-19017</v>
      </c>
      <c r="BN22">
        <v>-27339</v>
      </c>
      <c r="BO22">
        <v>-36240</v>
      </c>
      <c r="BP22">
        <v>-33313</v>
      </c>
      <c r="BQ22">
        <v>-13687</v>
      </c>
      <c r="BR22">
        <v>-26153</v>
      </c>
      <c r="BS22">
        <v>30515</v>
      </c>
      <c r="BT22">
        <v>5470</v>
      </c>
      <c r="BU22">
        <v>-42615</v>
      </c>
      <c r="BV22">
        <v>34715</v>
      </c>
      <c r="BW22">
        <v>-26356</v>
      </c>
      <c r="BX22">
        <v>-8191</v>
      </c>
      <c r="BY22">
        <v>-39542</v>
      </c>
      <c r="BZ22">
        <v>63018</v>
      </c>
      <c r="CA22">
        <v>-1820</v>
      </c>
      <c r="CB22">
        <v>31960</v>
      </c>
      <c r="CC22">
        <v>-10815</v>
      </c>
      <c r="CD22">
        <v>-3961</v>
      </c>
      <c r="CE22">
        <v>3536</v>
      </c>
      <c r="CF22">
        <v>9936</v>
      </c>
      <c r="CG22">
        <v>-11334</v>
      </c>
      <c r="CH22">
        <v>-47666</v>
      </c>
      <c r="CI22">
        <v>55284</v>
      </c>
      <c r="CJ22">
        <v>39422</v>
      </c>
      <c r="CK22">
        <v>60101</v>
      </c>
      <c r="CL22">
        <v>504</v>
      </c>
      <c r="CM22">
        <v>-17758</v>
      </c>
      <c r="CN22">
        <v>-7438</v>
      </c>
      <c r="CO22">
        <v>-20957</v>
      </c>
      <c r="CP22">
        <v>4538</v>
      </c>
      <c r="CQ22">
        <v>3747</v>
      </c>
      <c r="CR22">
        <v>-48152</v>
      </c>
      <c r="CS22">
        <v>-16368</v>
      </c>
      <c r="CT22">
        <v>-4124</v>
      </c>
      <c r="CU22">
        <v>16200</v>
      </c>
      <c r="CV22">
        <v>4555</v>
      </c>
      <c r="CW22">
        <v>-32682</v>
      </c>
      <c r="CY22">
        <f t="shared" si="0"/>
        <v>-4021.6</v>
      </c>
      <c r="CZ22">
        <f t="shared" si="1"/>
        <v>20911.96</v>
      </c>
    </row>
    <row r="23" spans="2:104" x14ac:dyDescent="0.25">
      <c r="B23">
        <v>-49043</v>
      </c>
      <c r="C23">
        <v>-2008</v>
      </c>
      <c r="D23">
        <v>14629</v>
      </c>
      <c r="E23">
        <v>24341</v>
      </c>
      <c r="F23">
        <v>49213</v>
      </c>
      <c r="G23">
        <v>36425</v>
      </c>
      <c r="H23">
        <v>20977</v>
      </c>
      <c r="I23">
        <v>16047</v>
      </c>
      <c r="J23">
        <v>-3357</v>
      </c>
      <c r="K23">
        <v>-36769</v>
      </c>
      <c r="L23">
        <v>-1072</v>
      </c>
      <c r="M23">
        <v>380</v>
      </c>
      <c r="N23">
        <v>9335</v>
      </c>
      <c r="O23">
        <v>23292</v>
      </c>
      <c r="P23">
        <v>-11797</v>
      </c>
      <c r="Q23">
        <v>42488</v>
      </c>
      <c r="R23">
        <v>18</v>
      </c>
      <c r="S23">
        <v>28548</v>
      </c>
      <c r="T23">
        <v>11700</v>
      </c>
      <c r="U23">
        <v>7720</v>
      </c>
      <c r="V23">
        <v>-14533</v>
      </c>
      <c r="W23">
        <v>-10856</v>
      </c>
      <c r="X23">
        <v>-20990</v>
      </c>
      <c r="Y23">
        <v>-24476</v>
      </c>
      <c r="Z23">
        <v>-43797</v>
      </c>
      <c r="AA23">
        <v>-45298</v>
      </c>
      <c r="AB23">
        <v>26036</v>
      </c>
      <c r="AC23">
        <v>-34474</v>
      </c>
      <c r="AD23">
        <v>-36701</v>
      </c>
      <c r="AE23">
        <v>13916</v>
      </c>
      <c r="AF23">
        <v>14248</v>
      </c>
      <c r="AG23">
        <v>-37729</v>
      </c>
      <c r="AH23">
        <v>-4055</v>
      </c>
      <c r="AI23">
        <v>-29865</v>
      </c>
      <c r="AJ23">
        <v>-30819</v>
      </c>
      <c r="AK23">
        <v>-4226</v>
      </c>
      <c r="AL23">
        <v>-22093</v>
      </c>
      <c r="AM23">
        <v>-54965</v>
      </c>
      <c r="AN23">
        <v>22667</v>
      </c>
      <c r="AO23">
        <v>-30168</v>
      </c>
      <c r="AP23">
        <v>26864</v>
      </c>
      <c r="AQ23">
        <v>350</v>
      </c>
      <c r="AR23">
        <v>-15933</v>
      </c>
      <c r="AS23">
        <v>16817</v>
      </c>
      <c r="AT23">
        <v>2037</v>
      </c>
      <c r="AU23">
        <v>29910</v>
      </c>
      <c r="AV23">
        <v>-17224</v>
      </c>
      <c r="AW23">
        <v>-55201</v>
      </c>
      <c r="AX23">
        <v>-29354</v>
      </c>
      <c r="AY23">
        <v>-39192</v>
      </c>
      <c r="AZ23">
        <v>-13522</v>
      </c>
      <c r="BA23">
        <v>-5906</v>
      </c>
      <c r="BB23">
        <v>1871</v>
      </c>
      <c r="BC23">
        <v>8412</v>
      </c>
      <c r="BD23">
        <v>-631</v>
      </c>
      <c r="BE23">
        <v>-12112</v>
      </c>
      <c r="BF23">
        <v>-15598</v>
      </c>
      <c r="BG23">
        <v>-12178</v>
      </c>
      <c r="BH23">
        <v>34448</v>
      </c>
      <c r="BI23">
        <v>-14510</v>
      </c>
      <c r="BJ23">
        <v>-1303</v>
      </c>
      <c r="BK23">
        <v>-24926</v>
      </c>
      <c r="BL23">
        <v>520</v>
      </c>
      <c r="BM23">
        <v>-19810</v>
      </c>
      <c r="BN23">
        <v>-18857</v>
      </c>
      <c r="BO23">
        <v>-36233</v>
      </c>
      <c r="BP23">
        <v>-41489</v>
      </c>
      <c r="BQ23">
        <v>-17558</v>
      </c>
      <c r="BR23">
        <v>-28335</v>
      </c>
      <c r="BS23">
        <v>31822</v>
      </c>
      <c r="BT23">
        <v>12386</v>
      </c>
      <c r="BU23">
        <v>-26702</v>
      </c>
      <c r="BV23">
        <v>34724</v>
      </c>
      <c r="BW23">
        <v>-35451</v>
      </c>
      <c r="BX23">
        <v>-1577</v>
      </c>
      <c r="BY23">
        <v>-43471</v>
      </c>
      <c r="BZ23">
        <v>63018</v>
      </c>
      <c r="CA23">
        <v>2505</v>
      </c>
      <c r="CB23">
        <v>25635</v>
      </c>
      <c r="CC23">
        <v>-12541</v>
      </c>
      <c r="CD23">
        <v>-4135</v>
      </c>
      <c r="CE23">
        <v>2535</v>
      </c>
      <c r="CF23">
        <v>-2729</v>
      </c>
      <c r="CG23">
        <v>-33746</v>
      </c>
      <c r="CH23">
        <v>-44100</v>
      </c>
      <c r="CI23">
        <v>54013</v>
      </c>
      <c r="CJ23">
        <v>38377</v>
      </c>
      <c r="CK23">
        <v>44922</v>
      </c>
      <c r="CL23">
        <v>734</v>
      </c>
      <c r="CM23">
        <v>-1195</v>
      </c>
      <c r="CN23">
        <v>-7137</v>
      </c>
      <c r="CO23">
        <v>-11915</v>
      </c>
      <c r="CP23">
        <v>8554</v>
      </c>
      <c r="CQ23">
        <v>-4281</v>
      </c>
      <c r="CR23">
        <v>-49581</v>
      </c>
      <c r="CS23">
        <v>-16057</v>
      </c>
      <c r="CT23">
        <v>-9307</v>
      </c>
      <c r="CU23">
        <v>28080</v>
      </c>
      <c r="CV23">
        <v>3995</v>
      </c>
      <c r="CW23">
        <v>-32234</v>
      </c>
      <c r="CY23">
        <f t="shared" si="0"/>
        <v>-4706.13</v>
      </c>
      <c r="CZ23">
        <f t="shared" si="1"/>
        <v>21396.31</v>
      </c>
    </row>
    <row r="24" spans="2:104" x14ac:dyDescent="0.25">
      <c r="B24">
        <v>-49043</v>
      </c>
      <c r="C24">
        <v>-5207</v>
      </c>
      <c r="D24">
        <v>4645</v>
      </c>
      <c r="E24">
        <v>24719</v>
      </c>
      <c r="F24">
        <v>38860</v>
      </c>
      <c r="G24">
        <v>36612</v>
      </c>
      <c r="H24">
        <v>21301</v>
      </c>
      <c r="I24">
        <v>16115</v>
      </c>
      <c r="J24">
        <v>-15627</v>
      </c>
      <c r="K24">
        <v>-35754</v>
      </c>
      <c r="L24">
        <v>-12433</v>
      </c>
      <c r="M24">
        <v>-7301</v>
      </c>
      <c r="N24">
        <v>9054</v>
      </c>
      <c r="O24">
        <v>20691</v>
      </c>
      <c r="P24">
        <v>-11297</v>
      </c>
      <c r="Q24">
        <v>33369</v>
      </c>
      <c r="R24">
        <v>-277</v>
      </c>
      <c r="S24">
        <v>28496</v>
      </c>
      <c r="T24">
        <v>12024</v>
      </c>
      <c r="U24">
        <v>7718</v>
      </c>
      <c r="V24">
        <v>-10891</v>
      </c>
      <c r="W24">
        <v>-8118</v>
      </c>
      <c r="X24">
        <v>-20996</v>
      </c>
      <c r="Y24">
        <v>-11970</v>
      </c>
      <c r="Z24">
        <v>-43826</v>
      </c>
      <c r="AA24">
        <v>-43711</v>
      </c>
      <c r="AB24">
        <v>17788</v>
      </c>
      <c r="AC24">
        <v>-30955</v>
      </c>
      <c r="AD24">
        <v>-46172</v>
      </c>
      <c r="AE24">
        <v>13843</v>
      </c>
      <c r="AF24">
        <v>13691</v>
      </c>
      <c r="AG24">
        <v>-32097</v>
      </c>
      <c r="AH24">
        <v>-202</v>
      </c>
      <c r="AI24">
        <v>-38142</v>
      </c>
      <c r="AJ24">
        <v>-13692</v>
      </c>
      <c r="AK24">
        <v>-19076</v>
      </c>
      <c r="AL24">
        <v>-17297</v>
      </c>
      <c r="AM24">
        <v>-54943</v>
      </c>
      <c r="AN24">
        <v>26283</v>
      </c>
      <c r="AO24">
        <v>-20026</v>
      </c>
      <c r="AP24">
        <v>22682</v>
      </c>
      <c r="AQ24">
        <v>211</v>
      </c>
      <c r="AR24">
        <v>-15975</v>
      </c>
      <c r="AS24">
        <v>15591</v>
      </c>
      <c r="AT24">
        <v>-731</v>
      </c>
      <c r="AU24">
        <v>25176</v>
      </c>
      <c r="AV24">
        <v>-17215</v>
      </c>
      <c r="AW24">
        <v>-75445</v>
      </c>
      <c r="AX24">
        <v>-29779</v>
      </c>
      <c r="AY24">
        <v>-39191</v>
      </c>
      <c r="AZ24">
        <v>-13522</v>
      </c>
      <c r="BA24">
        <v>-5620</v>
      </c>
      <c r="BB24">
        <v>10647</v>
      </c>
      <c r="BC24">
        <v>22311</v>
      </c>
      <c r="BD24">
        <v>-613</v>
      </c>
      <c r="BE24">
        <v>-12737</v>
      </c>
      <c r="BF24">
        <v>-31030</v>
      </c>
      <c r="BG24">
        <v>-12745</v>
      </c>
      <c r="BH24">
        <v>33002</v>
      </c>
      <c r="BI24">
        <v>-14510</v>
      </c>
      <c r="BJ24">
        <v>-790</v>
      </c>
      <c r="BK24">
        <v>-3760</v>
      </c>
      <c r="BL24">
        <v>1596</v>
      </c>
      <c r="BM24">
        <v>-20949</v>
      </c>
      <c r="BN24">
        <v>-23291</v>
      </c>
      <c r="BO24">
        <v>-36621</v>
      </c>
      <c r="BP24">
        <v>-24947</v>
      </c>
      <c r="BQ24">
        <v>-17091</v>
      </c>
      <c r="BR24">
        <v>-26989</v>
      </c>
      <c r="BS24">
        <v>31746</v>
      </c>
      <c r="BT24">
        <v>12473</v>
      </c>
      <c r="BU24">
        <v>-32815</v>
      </c>
      <c r="BV24">
        <v>38218</v>
      </c>
      <c r="BW24">
        <v>-30176</v>
      </c>
      <c r="BX24">
        <v>-981</v>
      </c>
      <c r="BY24">
        <v>-43456</v>
      </c>
      <c r="BZ24">
        <v>43084</v>
      </c>
      <c r="CA24">
        <v>2618</v>
      </c>
      <c r="CB24">
        <v>26534</v>
      </c>
      <c r="CC24">
        <v>-10827</v>
      </c>
      <c r="CD24">
        <v>2804</v>
      </c>
      <c r="CE24">
        <v>3481</v>
      </c>
      <c r="CF24">
        <v>-6165</v>
      </c>
      <c r="CG24">
        <v>-36099</v>
      </c>
      <c r="CH24">
        <v>-45351</v>
      </c>
      <c r="CI24">
        <v>31979</v>
      </c>
      <c r="CJ24">
        <v>20318</v>
      </c>
      <c r="CK24">
        <v>44981</v>
      </c>
      <c r="CL24">
        <v>747</v>
      </c>
      <c r="CM24">
        <v>20427</v>
      </c>
      <c r="CN24">
        <v>-14049</v>
      </c>
      <c r="CO24">
        <v>-12691</v>
      </c>
      <c r="CP24">
        <v>9227</v>
      </c>
      <c r="CQ24">
        <v>-4365</v>
      </c>
      <c r="CR24">
        <v>-49464</v>
      </c>
      <c r="CS24">
        <v>-6619</v>
      </c>
      <c r="CT24">
        <v>-9434</v>
      </c>
      <c r="CU24">
        <v>21587</v>
      </c>
      <c r="CV24">
        <v>17209</v>
      </c>
      <c r="CW24">
        <v>-31757</v>
      </c>
      <c r="CY24">
        <f t="shared" si="0"/>
        <v>-5229.95</v>
      </c>
      <c r="CZ24">
        <f t="shared" si="1"/>
        <v>20907.11</v>
      </c>
    </row>
    <row r="25" spans="2:104" x14ac:dyDescent="0.25">
      <c r="B25">
        <v>-54747</v>
      </c>
      <c r="C25">
        <v>-5209</v>
      </c>
      <c r="D25">
        <v>22788</v>
      </c>
      <c r="E25">
        <v>6860</v>
      </c>
      <c r="F25">
        <v>46278</v>
      </c>
      <c r="G25">
        <v>36612</v>
      </c>
      <c r="H25">
        <v>22745</v>
      </c>
      <c r="I25">
        <v>16237</v>
      </c>
      <c r="J25">
        <v>-20376</v>
      </c>
      <c r="K25">
        <v>-35785</v>
      </c>
      <c r="L25">
        <v>-9693</v>
      </c>
      <c r="M25">
        <v>-12877</v>
      </c>
      <c r="N25">
        <v>7713</v>
      </c>
      <c r="O25">
        <v>17224</v>
      </c>
      <c r="P25">
        <v>139</v>
      </c>
      <c r="Q25">
        <v>33369</v>
      </c>
      <c r="R25">
        <v>-351</v>
      </c>
      <c r="S25">
        <v>26660</v>
      </c>
      <c r="T25">
        <v>12609</v>
      </c>
      <c r="U25">
        <v>-12808</v>
      </c>
      <c r="V25">
        <v>-4578</v>
      </c>
      <c r="W25">
        <v>6295</v>
      </c>
      <c r="X25">
        <v>-15745</v>
      </c>
      <c r="Y25">
        <v>-7181</v>
      </c>
      <c r="Z25">
        <v>-43825</v>
      </c>
      <c r="AA25">
        <v>-42207</v>
      </c>
      <c r="AB25">
        <v>18288</v>
      </c>
      <c r="AC25">
        <v>-23821</v>
      </c>
      <c r="AD25">
        <v>-47893</v>
      </c>
      <c r="AE25">
        <v>7032</v>
      </c>
      <c r="AF25">
        <v>16192</v>
      </c>
      <c r="AG25">
        <v>-32097</v>
      </c>
      <c r="AH25">
        <v>4506</v>
      </c>
      <c r="AI25">
        <v>-35901</v>
      </c>
      <c r="AJ25">
        <v>-2231</v>
      </c>
      <c r="AK25">
        <v>-19086</v>
      </c>
      <c r="AL25">
        <v>-16360</v>
      </c>
      <c r="AM25">
        <v>-35832</v>
      </c>
      <c r="AN25">
        <v>15421</v>
      </c>
      <c r="AO25">
        <v>-20027</v>
      </c>
      <c r="AP25">
        <v>22682</v>
      </c>
      <c r="AQ25">
        <v>234</v>
      </c>
      <c r="AR25">
        <v>-15914</v>
      </c>
      <c r="AS25">
        <v>34246</v>
      </c>
      <c r="AT25">
        <v>-615</v>
      </c>
      <c r="AU25">
        <v>25084</v>
      </c>
      <c r="AV25">
        <v>-16836</v>
      </c>
      <c r="AW25">
        <v>-79130</v>
      </c>
      <c r="AX25">
        <v>-31543</v>
      </c>
      <c r="AY25">
        <v>-44688</v>
      </c>
      <c r="AZ25">
        <v>-11514</v>
      </c>
      <c r="BA25">
        <v>-5609</v>
      </c>
      <c r="BB25">
        <v>-8226</v>
      </c>
      <c r="BC25">
        <v>19461</v>
      </c>
      <c r="BD25">
        <v>10331</v>
      </c>
      <c r="BE25">
        <v>-27495</v>
      </c>
      <c r="BF25">
        <v>-30803</v>
      </c>
      <c r="BG25">
        <v>-11782</v>
      </c>
      <c r="BH25">
        <v>30627</v>
      </c>
      <c r="BI25">
        <v>-14526</v>
      </c>
      <c r="BJ25">
        <v>-1644</v>
      </c>
      <c r="BK25">
        <v>2821</v>
      </c>
      <c r="BL25">
        <v>902</v>
      </c>
      <c r="BM25">
        <v>-9363</v>
      </c>
      <c r="BN25">
        <v>-23490</v>
      </c>
      <c r="BO25">
        <v>-36771</v>
      </c>
      <c r="BP25">
        <v>-17757</v>
      </c>
      <c r="BQ25">
        <v>-27267</v>
      </c>
      <c r="BR25">
        <v>-12636</v>
      </c>
      <c r="BS25">
        <v>32358</v>
      </c>
      <c r="BT25">
        <v>17648</v>
      </c>
      <c r="BU25">
        <v>-47440</v>
      </c>
      <c r="BV25">
        <v>39974</v>
      </c>
      <c r="BW25">
        <v>-11195</v>
      </c>
      <c r="BX25">
        <v>-981</v>
      </c>
      <c r="BY25">
        <v>-43501</v>
      </c>
      <c r="BZ25">
        <v>41455</v>
      </c>
      <c r="CA25">
        <v>2690</v>
      </c>
      <c r="CB25">
        <v>8862</v>
      </c>
      <c r="CC25">
        <v>-10260</v>
      </c>
      <c r="CD25">
        <v>-22845</v>
      </c>
      <c r="CE25">
        <v>13175</v>
      </c>
      <c r="CF25">
        <v>-6185</v>
      </c>
      <c r="CG25">
        <v>-18614</v>
      </c>
      <c r="CH25">
        <v>-46864</v>
      </c>
      <c r="CI25">
        <v>36135</v>
      </c>
      <c r="CJ25">
        <v>25239</v>
      </c>
      <c r="CK25">
        <v>55528</v>
      </c>
      <c r="CL25">
        <v>-3009</v>
      </c>
      <c r="CM25">
        <v>15632</v>
      </c>
      <c r="CN25">
        <v>-13234</v>
      </c>
      <c r="CO25">
        <v>-6691</v>
      </c>
      <c r="CP25">
        <v>9188</v>
      </c>
      <c r="CQ25">
        <v>13658</v>
      </c>
      <c r="CR25">
        <v>-49054</v>
      </c>
      <c r="CS25">
        <v>-15013</v>
      </c>
      <c r="CT25">
        <v>-10138</v>
      </c>
      <c r="CU25">
        <v>21523</v>
      </c>
      <c r="CV25">
        <v>17209</v>
      </c>
      <c r="CW25">
        <v>-10186</v>
      </c>
      <c r="CY25">
        <f t="shared" si="0"/>
        <v>-4278.1899999999996</v>
      </c>
      <c r="CZ25">
        <f t="shared" si="1"/>
        <v>20550.79</v>
      </c>
    </row>
    <row r="26" spans="2:104" x14ac:dyDescent="0.25">
      <c r="B26">
        <v>-50984</v>
      </c>
      <c r="C26">
        <v>14014</v>
      </c>
      <c r="D26">
        <v>22384</v>
      </c>
      <c r="E26">
        <v>4596</v>
      </c>
      <c r="F26">
        <v>39810</v>
      </c>
      <c r="G26">
        <v>36907</v>
      </c>
      <c r="H26">
        <v>35887</v>
      </c>
      <c r="I26">
        <v>31905</v>
      </c>
      <c r="J26">
        <v>-15137</v>
      </c>
      <c r="K26">
        <v>-35756</v>
      </c>
      <c r="L26">
        <v>-11525</v>
      </c>
      <c r="M26">
        <v>-11120</v>
      </c>
      <c r="N26">
        <v>11790</v>
      </c>
      <c r="O26">
        <v>-4515</v>
      </c>
      <c r="P26">
        <v>141</v>
      </c>
      <c r="Q26">
        <v>38051</v>
      </c>
      <c r="R26">
        <v>-7438</v>
      </c>
      <c r="S26">
        <v>32302</v>
      </c>
      <c r="T26">
        <v>26713</v>
      </c>
      <c r="U26">
        <v>-10455</v>
      </c>
      <c r="V26">
        <v>-4302</v>
      </c>
      <c r="W26">
        <v>6140</v>
      </c>
      <c r="X26">
        <v>-15748</v>
      </c>
      <c r="Y26">
        <v>-9630</v>
      </c>
      <c r="Z26">
        <v>-40133</v>
      </c>
      <c r="AA26">
        <v>-42116</v>
      </c>
      <c r="AB26">
        <v>9769</v>
      </c>
      <c r="AC26">
        <v>-27999</v>
      </c>
      <c r="AD26">
        <v>-53546</v>
      </c>
      <c r="AE26">
        <v>7941</v>
      </c>
      <c r="AF26">
        <v>16373</v>
      </c>
      <c r="AG26">
        <v>-11806</v>
      </c>
      <c r="AH26">
        <v>831</v>
      </c>
      <c r="AI26">
        <v>-47548</v>
      </c>
      <c r="AJ26">
        <v>-23937</v>
      </c>
      <c r="AK26">
        <v>-19660</v>
      </c>
      <c r="AL26">
        <v>-5674</v>
      </c>
      <c r="AM26">
        <v>-35881</v>
      </c>
      <c r="AN26">
        <v>14069</v>
      </c>
      <c r="AO26">
        <v>-30619</v>
      </c>
      <c r="AP26">
        <v>22682</v>
      </c>
      <c r="AQ26">
        <v>433</v>
      </c>
      <c r="AR26">
        <v>1866</v>
      </c>
      <c r="AS26">
        <v>34165</v>
      </c>
      <c r="AT26">
        <v>3464</v>
      </c>
      <c r="AU26">
        <v>30726</v>
      </c>
      <c r="AV26">
        <v>-37178</v>
      </c>
      <c r="AW26">
        <v>-73186</v>
      </c>
      <c r="AX26">
        <v>-34143</v>
      </c>
      <c r="AY26">
        <v>-64737</v>
      </c>
      <c r="AZ26">
        <v>-10911</v>
      </c>
      <c r="BA26">
        <v>-2771</v>
      </c>
      <c r="BB26">
        <v>-8575</v>
      </c>
      <c r="BC26">
        <v>19833</v>
      </c>
      <c r="BD26">
        <v>7092</v>
      </c>
      <c r="BE26">
        <v>-27491</v>
      </c>
      <c r="BF26">
        <v>-34951</v>
      </c>
      <c r="BG26">
        <v>-27119</v>
      </c>
      <c r="BH26">
        <v>29937</v>
      </c>
      <c r="BI26">
        <v>-24752</v>
      </c>
      <c r="BJ26">
        <v>-11880</v>
      </c>
      <c r="BK26">
        <v>-239</v>
      </c>
      <c r="BL26">
        <v>1350</v>
      </c>
      <c r="BM26">
        <v>-28516</v>
      </c>
      <c r="BN26">
        <v>-21602</v>
      </c>
      <c r="BO26">
        <v>-34934</v>
      </c>
      <c r="BP26">
        <v>-17798</v>
      </c>
      <c r="BQ26">
        <v>-27259</v>
      </c>
      <c r="BR26">
        <v>-13258</v>
      </c>
      <c r="BS26">
        <v>40255</v>
      </c>
      <c r="BT26">
        <v>17603</v>
      </c>
      <c r="BU26">
        <v>-41659</v>
      </c>
      <c r="BV26">
        <v>57323</v>
      </c>
      <c r="BW26">
        <v>10948</v>
      </c>
      <c r="BX26">
        <v>-2483</v>
      </c>
      <c r="BY26">
        <v>-46096</v>
      </c>
      <c r="BZ26">
        <v>40436</v>
      </c>
      <c r="CA26">
        <v>-5459</v>
      </c>
      <c r="CB26">
        <v>12326</v>
      </c>
      <c r="CC26">
        <v>-10261</v>
      </c>
      <c r="CD26">
        <v>-23939</v>
      </c>
      <c r="CE26">
        <v>-2273</v>
      </c>
      <c r="CF26">
        <v>-11002</v>
      </c>
      <c r="CG26">
        <v>-22280</v>
      </c>
      <c r="CH26">
        <v>-38086</v>
      </c>
      <c r="CI26">
        <v>17382</v>
      </c>
      <c r="CJ26">
        <v>25357</v>
      </c>
      <c r="CK26">
        <v>60727</v>
      </c>
      <c r="CL26">
        <v>8698</v>
      </c>
      <c r="CM26">
        <v>2839</v>
      </c>
      <c r="CN26">
        <v>-16786</v>
      </c>
      <c r="CO26">
        <v>-23693</v>
      </c>
      <c r="CP26">
        <v>10241</v>
      </c>
      <c r="CQ26">
        <v>-5653</v>
      </c>
      <c r="CR26">
        <v>-60395</v>
      </c>
      <c r="CS26">
        <v>-15014</v>
      </c>
      <c r="CT26">
        <v>-10167</v>
      </c>
      <c r="CU26">
        <v>21906</v>
      </c>
      <c r="CV26">
        <v>33340</v>
      </c>
      <c r="CW26">
        <v>-6180</v>
      </c>
      <c r="CY26">
        <f t="shared" si="0"/>
        <v>-4977.03</v>
      </c>
      <c r="CZ26">
        <f t="shared" si="1"/>
        <v>22188.07</v>
      </c>
    </row>
    <row r="27" spans="2:104" x14ac:dyDescent="0.25">
      <c r="B27">
        <v>-50467</v>
      </c>
      <c r="C27">
        <v>-3853</v>
      </c>
      <c r="D27">
        <v>22976</v>
      </c>
      <c r="E27">
        <v>5002</v>
      </c>
      <c r="F27">
        <v>36879</v>
      </c>
      <c r="G27">
        <v>34201</v>
      </c>
      <c r="H27">
        <v>35872</v>
      </c>
      <c r="I27">
        <v>30524</v>
      </c>
      <c r="J27">
        <v>-25434</v>
      </c>
      <c r="K27">
        <v>-38764</v>
      </c>
      <c r="L27">
        <v>-8255</v>
      </c>
      <c r="M27">
        <v>-20560</v>
      </c>
      <c r="N27">
        <v>22766</v>
      </c>
      <c r="O27">
        <v>-254</v>
      </c>
      <c r="P27">
        <v>-14115</v>
      </c>
      <c r="Q27">
        <v>36565</v>
      </c>
      <c r="R27">
        <v>-7486</v>
      </c>
      <c r="S27">
        <v>31580</v>
      </c>
      <c r="T27">
        <v>30702</v>
      </c>
      <c r="U27">
        <v>-19936</v>
      </c>
      <c r="V27">
        <v>7583</v>
      </c>
      <c r="W27">
        <v>5983</v>
      </c>
      <c r="X27">
        <v>-33650</v>
      </c>
      <c r="Y27">
        <v>-9330</v>
      </c>
      <c r="Z27">
        <v>-33852</v>
      </c>
      <c r="AA27">
        <v>-43642</v>
      </c>
      <c r="AB27">
        <v>9881</v>
      </c>
      <c r="AC27">
        <v>-15957</v>
      </c>
      <c r="AD27">
        <v>-36047</v>
      </c>
      <c r="AE27">
        <v>7943</v>
      </c>
      <c r="AF27">
        <v>16302</v>
      </c>
      <c r="AG27">
        <v>-31159</v>
      </c>
      <c r="AH27">
        <v>22068</v>
      </c>
      <c r="AI27">
        <v>-50077</v>
      </c>
      <c r="AJ27">
        <v>-20798</v>
      </c>
      <c r="AK27">
        <v>-19662</v>
      </c>
      <c r="AL27">
        <v>-3473</v>
      </c>
      <c r="AM27">
        <v>-21033</v>
      </c>
      <c r="AN27">
        <v>13896</v>
      </c>
      <c r="AO27">
        <v>-26437</v>
      </c>
      <c r="AP27">
        <v>9047</v>
      </c>
      <c r="AQ27">
        <v>431</v>
      </c>
      <c r="AR27">
        <v>5730</v>
      </c>
      <c r="AS27">
        <v>53390</v>
      </c>
      <c r="AT27">
        <v>-6020</v>
      </c>
      <c r="AU27">
        <v>27092</v>
      </c>
      <c r="AV27">
        <v>-37133</v>
      </c>
      <c r="AW27">
        <v>-73202</v>
      </c>
      <c r="AX27">
        <v>-37597</v>
      </c>
      <c r="AY27">
        <v>-42823</v>
      </c>
      <c r="AZ27">
        <v>-10920</v>
      </c>
      <c r="BA27">
        <v>10885</v>
      </c>
      <c r="BB27">
        <v>-7822</v>
      </c>
      <c r="BC27">
        <v>25238</v>
      </c>
      <c r="BD27">
        <v>18664</v>
      </c>
      <c r="BE27">
        <v>-22881</v>
      </c>
      <c r="BF27">
        <v>-31525</v>
      </c>
      <c r="BG27">
        <v>-16135</v>
      </c>
      <c r="BH27">
        <v>32097</v>
      </c>
      <c r="BI27">
        <v>-27642</v>
      </c>
      <c r="BJ27">
        <v>-17962</v>
      </c>
      <c r="BK27">
        <v>-1420</v>
      </c>
      <c r="BL27">
        <v>1000</v>
      </c>
      <c r="BM27">
        <v>-28533</v>
      </c>
      <c r="BN27">
        <v>-35793</v>
      </c>
      <c r="BO27">
        <v>-34720</v>
      </c>
      <c r="BP27">
        <v>-36143</v>
      </c>
      <c r="BQ27">
        <v>-7153</v>
      </c>
      <c r="BR27">
        <v>-8241</v>
      </c>
      <c r="BS27">
        <v>38136</v>
      </c>
      <c r="BT27">
        <v>18147</v>
      </c>
      <c r="BU27">
        <v>-30934</v>
      </c>
      <c r="BV27">
        <v>39497</v>
      </c>
      <c r="BW27">
        <v>9147</v>
      </c>
      <c r="BX27">
        <v>-3257</v>
      </c>
      <c r="BY27">
        <v>-37408</v>
      </c>
      <c r="BZ27">
        <v>47341</v>
      </c>
      <c r="CA27">
        <v>-8221</v>
      </c>
      <c r="CB27">
        <v>667</v>
      </c>
      <c r="CC27">
        <v>-10045</v>
      </c>
      <c r="CD27">
        <v>-23876</v>
      </c>
      <c r="CE27">
        <v>-2272</v>
      </c>
      <c r="CF27">
        <v>-24310</v>
      </c>
      <c r="CG27">
        <v>-21808</v>
      </c>
      <c r="CH27">
        <v>-38496</v>
      </c>
      <c r="CI27">
        <v>21848</v>
      </c>
      <c r="CJ27">
        <v>19419</v>
      </c>
      <c r="CK27">
        <v>59337</v>
      </c>
      <c r="CL27">
        <v>9108</v>
      </c>
      <c r="CM27">
        <v>1859</v>
      </c>
      <c r="CN27">
        <v>-8300</v>
      </c>
      <c r="CO27">
        <v>-20838</v>
      </c>
      <c r="CP27">
        <v>13072</v>
      </c>
      <c r="CQ27">
        <v>-21673</v>
      </c>
      <c r="CR27">
        <v>-49815</v>
      </c>
      <c r="CS27">
        <v>-18454</v>
      </c>
      <c r="CT27">
        <v>-10167</v>
      </c>
      <c r="CU27">
        <v>22038</v>
      </c>
      <c r="CV27">
        <v>33993</v>
      </c>
      <c r="CW27">
        <v>5299</v>
      </c>
      <c r="CY27">
        <f t="shared" si="0"/>
        <v>-4545.75</v>
      </c>
      <c r="CZ27">
        <f t="shared" si="1"/>
        <v>22409.85</v>
      </c>
    </row>
    <row r="28" spans="2:104" x14ac:dyDescent="0.25">
      <c r="B28">
        <v>-50546</v>
      </c>
      <c r="C28">
        <v>-15844</v>
      </c>
      <c r="D28">
        <v>21298</v>
      </c>
      <c r="E28">
        <v>2284</v>
      </c>
      <c r="F28">
        <v>36849</v>
      </c>
      <c r="G28">
        <v>34134</v>
      </c>
      <c r="H28">
        <v>40195</v>
      </c>
      <c r="I28">
        <v>27826</v>
      </c>
      <c r="J28">
        <v>-24757</v>
      </c>
      <c r="K28">
        <v>-32181</v>
      </c>
      <c r="L28">
        <v>-11035</v>
      </c>
      <c r="M28">
        <v>10673</v>
      </c>
      <c r="N28">
        <v>22906</v>
      </c>
      <c r="O28">
        <v>-11833</v>
      </c>
      <c r="P28">
        <v>-16874</v>
      </c>
      <c r="Q28">
        <v>41984</v>
      </c>
      <c r="R28">
        <v>-12829</v>
      </c>
      <c r="S28">
        <v>15855</v>
      </c>
      <c r="T28">
        <v>14460</v>
      </c>
      <c r="U28">
        <v>-4014</v>
      </c>
      <c r="V28">
        <v>-64</v>
      </c>
      <c r="W28">
        <v>5983</v>
      </c>
      <c r="X28">
        <v>-32099</v>
      </c>
      <c r="Y28">
        <v>-1259</v>
      </c>
      <c r="Z28">
        <v>-34291</v>
      </c>
      <c r="AA28">
        <v>-42232</v>
      </c>
      <c r="AB28">
        <v>12858</v>
      </c>
      <c r="AC28">
        <v>-15009</v>
      </c>
      <c r="AD28">
        <v>-24105</v>
      </c>
      <c r="AE28">
        <v>1166</v>
      </c>
      <c r="AF28">
        <v>8860</v>
      </c>
      <c r="AG28">
        <v>-31214</v>
      </c>
      <c r="AH28">
        <v>22059</v>
      </c>
      <c r="AI28">
        <v>-49992</v>
      </c>
      <c r="AJ28">
        <v>-21226</v>
      </c>
      <c r="AK28">
        <v>-19256</v>
      </c>
      <c r="AL28">
        <v>-5379</v>
      </c>
      <c r="AM28">
        <v>-21025</v>
      </c>
      <c r="AN28">
        <v>15623</v>
      </c>
      <c r="AO28">
        <v>-26447</v>
      </c>
      <c r="AP28">
        <v>9203</v>
      </c>
      <c r="AQ28">
        <v>1857</v>
      </c>
      <c r="AR28">
        <v>27357</v>
      </c>
      <c r="AS28">
        <v>57533</v>
      </c>
      <c r="AT28">
        <v>-3013</v>
      </c>
      <c r="AU28">
        <v>36693</v>
      </c>
      <c r="AV28">
        <v>-37620</v>
      </c>
      <c r="AW28">
        <v>-71634</v>
      </c>
      <c r="AX28">
        <v>-38497</v>
      </c>
      <c r="AY28">
        <v>-35940</v>
      </c>
      <c r="AZ28">
        <v>-26609</v>
      </c>
      <c r="BA28">
        <v>21540</v>
      </c>
      <c r="BB28">
        <v>-7288</v>
      </c>
      <c r="BC28">
        <v>37827</v>
      </c>
      <c r="BD28">
        <v>22059</v>
      </c>
      <c r="BE28">
        <v>-24705</v>
      </c>
      <c r="BF28">
        <v>-26567</v>
      </c>
      <c r="BG28">
        <v>-10944</v>
      </c>
      <c r="BH28">
        <v>30637</v>
      </c>
      <c r="BI28">
        <v>-32077</v>
      </c>
      <c r="BJ28">
        <v>-17932</v>
      </c>
      <c r="BK28">
        <v>-11887</v>
      </c>
      <c r="BL28">
        <v>1007</v>
      </c>
      <c r="BM28">
        <v>-33109</v>
      </c>
      <c r="BN28">
        <v>-33807</v>
      </c>
      <c r="BO28">
        <v>-18574</v>
      </c>
      <c r="BP28">
        <v>-34304</v>
      </c>
      <c r="BQ28">
        <v>-7163</v>
      </c>
      <c r="BR28">
        <v>-19878</v>
      </c>
      <c r="BS28">
        <v>51953</v>
      </c>
      <c r="BT28">
        <v>3405</v>
      </c>
      <c r="BU28">
        <v>-31274</v>
      </c>
      <c r="BV28">
        <v>35115</v>
      </c>
      <c r="BW28">
        <v>9175</v>
      </c>
      <c r="BX28">
        <v>-3036</v>
      </c>
      <c r="BY28">
        <v>-46029</v>
      </c>
      <c r="BZ28">
        <v>46626</v>
      </c>
      <c r="CA28">
        <v>-14161</v>
      </c>
      <c r="CB28">
        <v>-9512</v>
      </c>
      <c r="CC28">
        <v>-13171</v>
      </c>
      <c r="CD28">
        <v>-13213</v>
      </c>
      <c r="CE28">
        <v>-3873</v>
      </c>
      <c r="CF28">
        <v>-2668</v>
      </c>
      <c r="CG28">
        <v>-20056</v>
      </c>
      <c r="CH28">
        <v>-21322</v>
      </c>
      <c r="CI28">
        <v>22190</v>
      </c>
      <c r="CJ28">
        <v>15727</v>
      </c>
      <c r="CK28">
        <v>60398</v>
      </c>
      <c r="CL28">
        <v>9046</v>
      </c>
      <c r="CM28">
        <v>2982</v>
      </c>
      <c r="CN28">
        <v>-18338</v>
      </c>
      <c r="CO28">
        <v>-20838</v>
      </c>
      <c r="CP28">
        <v>14915</v>
      </c>
      <c r="CQ28">
        <v>-19681</v>
      </c>
      <c r="CR28">
        <v>-50474</v>
      </c>
      <c r="CS28">
        <v>-15087</v>
      </c>
      <c r="CT28">
        <v>-15598</v>
      </c>
      <c r="CU28">
        <v>21183</v>
      </c>
      <c r="CV28">
        <v>40542</v>
      </c>
      <c r="CW28">
        <v>-12031</v>
      </c>
      <c r="CY28">
        <f t="shared" si="0"/>
        <v>-4114.38</v>
      </c>
      <c r="CZ28">
        <f t="shared" si="1"/>
        <v>22394.04</v>
      </c>
    </row>
    <row r="29" spans="2:104" x14ac:dyDescent="0.25">
      <c r="B29">
        <v>-49349</v>
      </c>
      <c r="C29">
        <v>-24442</v>
      </c>
      <c r="D29">
        <v>31301</v>
      </c>
      <c r="E29">
        <v>2321</v>
      </c>
      <c r="F29">
        <v>22326</v>
      </c>
      <c r="G29">
        <v>27040</v>
      </c>
      <c r="H29">
        <v>57236</v>
      </c>
      <c r="I29">
        <v>33875</v>
      </c>
      <c r="J29">
        <v>-24770</v>
      </c>
      <c r="K29">
        <v>-32185</v>
      </c>
      <c r="L29">
        <v>-12670</v>
      </c>
      <c r="M29">
        <v>-4161</v>
      </c>
      <c r="N29">
        <v>22905</v>
      </c>
      <c r="O29">
        <v>-15372</v>
      </c>
      <c r="P29">
        <v>-12706</v>
      </c>
      <c r="Q29">
        <v>46188</v>
      </c>
      <c r="R29">
        <v>-4685</v>
      </c>
      <c r="S29">
        <v>16156</v>
      </c>
      <c r="T29">
        <v>14415</v>
      </c>
      <c r="U29">
        <v>-2243</v>
      </c>
      <c r="V29">
        <v>-25592</v>
      </c>
      <c r="W29">
        <v>5406</v>
      </c>
      <c r="X29">
        <v>-30381</v>
      </c>
      <c r="Y29">
        <v>-1186</v>
      </c>
      <c r="Z29">
        <v>-32873</v>
      </c>
      <c r="AA29">
        <v>-41599</v>
      </c>
      <c r="AB29">
        <v>12927</v>
      </c>
      <c r="AC29">
        <v>-5637</v>
      </c>
      <c r="AD29">
        <v>-21571</v>
      </c>
      <c r="AE29">
        <v>212</v>
      </c>
      <c r="AF29">
        <v>10049</v>
      </c>
      <c r="AG29">
        <v>-31214</v>
      </c>
      <c r="AH29">
        <v>22059</v>
      </c>
      <c r="AI29">
        <v>-51516</v>
      </c>
      <c r="AJ29">
        <v>-21445</v>
      </c>
      <c r="AK29">
        <v>-5632</v>
      </c>
      <c r="AL29">
        <v>-4971</v>
      </c>
      <c r="AM29">
        <v>-28674</v>
      </c>
      <c r="AN29">
        <v>16419</v>
      </c>
      <c r="AO29">
        <v>-27681</v>
      </c>
      <c r="AP29">
        <v>6324</v>
      </c>
      <c r="AQ29">
        <v>11032</v>
      </c>
      <c r="AR29">
        <v>25896</v>
      </c>
      <c r="AS29">
        <v>63522</v>
      </c>
      <c r="AT29">
        <v>-143</v>
      </c>
      <c r="AU29">
        <v>28227</v>
      </c>
      <c r="AV29">
        <v>-48522</v>
      </c>
      <c r="AW29">
        <v>-60810</v>
      </c>
      <c r="AX29">
        <v>-23750</v>
      </c>
      <c r="AY29">
        <v>-37750</v>
      </c>
      <c r="AZ29">
        <v>-26533</v>
      </c>
      <c r="BA29">
        <v>21540</v>
      </c>
      <c r="BB29">
        <v>-10287</v>
      </c>
      <c r="BC29">
        <v>104</v>
      </c>
      <c r="BD29">
        <v>15601</v>
      </c>
      <c r="BE29">
        <v>-40969</v>
      </c>
      <c r="BF29">
        <v>-23519</v>
      </c>
      <c r="BG29">
        <v>-15169</v>
      </c>
      <c r="BH29">
        <v>11678</v>
      </c>
      <c r="BI29">
        <v>-31882</v>
      </c>
      <c r="BJ29">
        <v>-17924</v>
      </c>
      <c r="BK29">
        <v>-23238</v>
      </c>
      <c r="BL29">
        <v>-1555</v>
      </c>
      <c r="BM29">
        <v>-33118</v>
      </c>
      <c r="BN29">
        <v>-33597</v>
      </c>
      <c r="BO29">
        <v>-18132</v>
      </c>
      <c r="BP29">
        <v>-34514</v>
      </c>
      <c r="BQ29">
        <v>-7173</v>
      </c>
      <c r="BR29">
        <v>-19887</v>
      </c>
      <c r="BS29">
        <v>38130</v>
      </c>
      <c r="BT29">
        <v>-10012</v>
      </c>
      <c r="BU29">
        <v>-31364</v>
      </c>
      <c r="BV29">
        <v>46651</v>
      </c>
      <c r="BW29">
        <v>-7868</v>
      </c>
      <c r="BX29">
        <v>-8477</v>
      </c>
      <c r="BY29">
        <v>-43571</v>
      </c>
      <c r="BZ29">
        <v>59395</v>
      </c>
      <c r="CA29">
        <v>-14168</v>
      </c>
      <c r="CB29">
        <v>-558</v>
      </c>
      <c r="CC29">
        <v>-8378</v>
      </c>
      <c r="CD29">
        <v>-13137</v>
      </c>
      <c r="CE29">
        <v>7062</v>
      </c>
      <c r="CF29">
        <v>-2621</v>
      </c>
      <c r="CG29">
        <v>-22685</v>
      </c>
      <c r="CH29">
        <v>-21335</v>
      </c>
      <c r="CI29">
        <v>22393</v>
      </c>
      <c r="CJ29">
        <v>15717</v>
      </c>
      <c r="CK29">
        <v>61761</v>
      </c>
      <c r="CL29">
        <v>10036</v>
      </c>
      <c r="CM29">
        <v>933</v>
      </c>
      <c r="CN29">
        <v>-38185</v>
      </c>
      <c r="CO29">
        <v>-20847</v>
      </c>
      <c r="CP29">
        <v>22066</v>
      </c>
      <c r="CQ29">
        <v>-20433</v>
      </c>
      <c r="CR29">
        <v>-35534</v>
      </c>
      <c r="CS29">
        <v>-15125</v>
      </c>
      <c r="CT29">
        <v>-12527</v>
      </c>
      <c r="CU29">
        <v>21091</v>
      </c>
      <c r="CV29">
        <v>31029</v>
      </c>
      <c r="CW29">
        <v>7949</v>
      </c>
      <c r="CY29">
        <f t="shared" si="0"/>
        <v>-4788.8</v>
      </c>
      <c r="CZ29">
        <f t="shared" si="1"/>
        <v>22168.240000000002</v>
      </c>
    </row>
    <row r="30" spans="2:104" x14ac:dyDescent="0.25">
      <c r="B30">
        <v>-51286</v>
      </c>
      <c r="C30">
        <v>-34086</v>
      </c>
      <c r="D30">
        <v>42458</v>
      </c>
      <c r="E30">
        <v>-2783</v>
      </c>
      <c r="F30">
        <v>14415</v>
      </c>
      <c r="G30">
        <v>29442</v>
      </c>
      <c r="H30">
        <v>57983</v>
      </c>
      <c r="I30">
        <v>10612</v>
      </c>
      <c r="J30">
        <v>-21777</v>
      </c>
      <c r="K30">
        <v>-29861</v>
      </c>
      <c r="L30">
        <v>-25079</v>
      </c>
      <c r="M30">
        <v>17117</v>
      </c>
      <c r="N30">
        <v>23685</v>
      </c>
      <c r="O30">
        <v>-17594</v>
      </c>
      <c r="P30">
        <v>-5378</v>
      </c>
      <c r="Q30">
        <v>43864</v>
      </c>
      <c r="R30">
        <v>-6698</v>
      </c>
      <c r="S30">
        <v>34556</v>
      </c>
      <c r="T30">
        <v>18459</v>
      </c>
      <c r="U30">
        <v>-285</v>
      </c>
      <c r="V30">
        <v>-30201</v>
      </c>
      <c r="W30">
        <v>3384</v>
      </c>
      <c r="X30">
        <v>-42584</v>
      </c>
      <c r="Y30">
        <v>-1498</v>
      </c>
      <c r="Z30">
        <v>-31192</v>
      </c>
      <c r="AA30">
        <v>-37710</v>
      </c>
      <c r="AB30">
        <v>9325</v>
      </c>
      <c r="AC30">
        <v>-5994</v>
      </c>
      <c r="AD30">
        <v>-39348</v>
      </c>
      <c r="AE30">
        <v>366</v>
      </c>
      <c r="AF30">
        <v>17619</v>
      </c>
      <c r="AG30">
        <v>-28009</v>
      </c>
      <c r="AH30">
        <v>40666</v>
      </c>
      <c r="AI30">
        <v>-58278</v>
      </c>
      <c r="AJ30">
        <v>-30650</v>
      </c>
      <c r="AK30">
        <v>-5377</v>
      </c>
      <c r="AL30">
        <v>-1421</v>
      </c>
      <c r="AM30">
        <v>-16422</v>
      </c>
      <c r="AN30">
        <v>14198</v>
      </c>
      <c r="AO30">
        <v>-35197</v>
      </c>
      <c r="AP30">
        <v>7419</v>
      </c>
      <c r="AQ30">
        <v>11043</v>
      </c>
      <c r="AR30">
        <v>35533</v>
      </c>
      <c r="AS30">
        <v>61229</v>
      </c>
      <c r="AT30">
        <v>2065</v>
      </c>
      <c r="AU30">
        <v>29614</v>
      </c>
      <c r="AV30">
        <v>-53320</v>
      </c>
      <c r="AW30">
        <v>-58781</v>
      </c>
      <c r="AX30">
        <v>-23777</v>
      </c>
      <c r="AY30">
        <v>-37796</v>
      </c>
      <c r="AZ30">
        <v>-26603</v>
      </c>
      <c r="BA30">
        <v>23470</v>
      </c>
      <c r="BB30">
        <v>8630</v>
      </c>
      <c r="BC30">
        <v>31</v>
      </c>
      <c r="BD30">
        <v>15605</v>
      </c>
      <c r="BE30">
        <v>-40956</v>
      </c>
      <c r="BF30">
        <v>-10402</v>
      </c>
      <c r="BG30">
        <v>-7643</v>
      </c>
      <c r="BH30">
        <v>28675</v>
      </c>
      <c r="BI30">
        <v>-31882</v>
      </c>
      <c r="BJ30">
        <v>-17964</v>
      </c>
      <c r="BK30">
        <v>-27503</v>
      </c>
      <c r="BL30">
        <v>-1555</v>
      </c>
      <c r="BM30">
        <v>-37456</v>
      </c>
      <c r="BN30">
        <v>-17420</v>
      </c>
      <c r="BO30">
        <v>-9153</v>
      </c>
      <c r="BP30">
        <v>-34508</v>
      </c>
      <c r="BQ30">
        <v>-12447</v>
      </c>
      <c r="BR30">
        <v>-23682</v>
      </c>
      <c r="BS30">
        <v>37561</v>
      </c>
      <c r="BT30">
        <v>3444</v>
      </c>
      <c r="BU30">
        <v>-18113</v>
      </c>
      <c r="BV30">
        <v>17183</v>
      </c>
      <c r="BW30">
        <v>586</v>
      </c>
      <c r="BX30">
        <v>-24817</v>
      </c>
      <c r="BY30">
        <v>-52156</v>
      </c>
      <c r="BZ30">
        <v>52792</v>
      </c>
      <c r="CA30">
        <v>-18314</v>
      </c>
      <c r="CB30">
        <v>-11509</v>
      </c>
      <c r="CC30">
        <v>-8627</v>
      </c>
      <c r="CD30">
        <v>-19364</v>
      </c>
      <c r="CE30">
        <v>3109</v>
      </c>
      <c r="CF30">
        <v>-2623</v>
      </c>
      <c r="CG30">
        <v>-22701</v>
      </c>
      <c r="CH30">
        <v>-23946</v>
      </c>
      <c r="CI30">
        <v>25187</v>
      </c>
      <c r="CJ30">
        <v>29588</v>
      </c>
      <c r="CK30">
        <v>68123</v>
      </c>
      <c r="CL30">
        <v>10978</v>
      </c>
      <c r="CM30">
        <v>940</v>
      </c>
      <c r="CN30">
        <v>-39349</v>
      </c>
      <c r="CO30">
        <v>-4737</v>
      </c>
      <c r="CP30">
        <v>23753</v>
      </c>
      <c r="CQ30">
        <v>-12480</v>
      </c>
      <c r="CR30">
        <v>-34944</v>
      </c>
      <c r="CS30">
        <v>-26811</v>
      </c>
      <c r="CT30">
        <v>-24174</v>
      </c>
      <c r="CU30">
        <v>27590</v>
      </c>
      <c r="CV30">
        <v>37254</v>
      </c>
      <c r="CW30">
        <v>1852</v>
      </c>
      <c r="CY30">
        <f t="shared" si="0"/>
        <v>-4348.18</v>
      </c>
      <c r="CZ30">
        <f t="shared" si="1"/>
        <v>23176.240000000002</v>
      </c>
    </row>
    <row r="31" spans="2:104" x14ac:dyDescent="0.25">
      <c r="B31">
        <v>-50483</v>
      </c>
      <c r="C31">
        <v>-35288</v>
      </c>
      <c r="D31">
        <v>22335</v>
      </c>
      <c r="E31">
        <v>-12035</v>
      </c>
      <c r="F31">
        <v>9447</v>
      </c>
      <c r="G31">
        <v>21026</v>
      </c>
      <c r="H31">
        <v>65917</v>
      </c>
      <c r="I31">
        <v>1578</v>
      </c>
      <c r="J31">
        <v>-29169</v>
      </c>
      <c r="K31">
        <v>-29898</v>
      </c>
      <c r="L31">
        <v>-14149</v>
      </c>
      <c r="M31">
        <v>17540</v>
      </c>
      <c r="N31">
        <v>30334</v>
      </c>
      <c r="O31">
        <v>-1236</v>
      </c>
      <c r="P31">
        <v>2342</v>
      </c>
      <c r="Q31">
        <v>43858</v>
      </c>
      <c r="R31">
        <v>-6817</v>
      </c>
      <c r="S31">
        <v>33180</v>
      </c>
      <c r="T31">
        <v>15846</v>
      </c>
      <c r="U31">
        <v>1195</v>
      </c>
      <c r="V31">
        <v>-38305</v>
      </c>
      <c r="W31">
        <v>3817</v>
      </c>
      <c r="X31">
        <v>-30372</v>
      </c>
      <c r="Y31">
        <v>-1501</v>
      </c>
      <c r="Z31">
        <v>-29650</v>
      </c>
      <c r="AA31">
        <v>-20014</v>
      </c>
      <c r="AB31">
        <v>18074</v>
      </c>
      <c r="AC31">
        <v>2140</v>
      </c>
      <c r="AD31">
        <v>-55123</v>
      </c>
      <c r="AE31">
        <v>5103</v>
      </c>
      <c r="AF31">
        <v>21286</v>
      </c>
      <c r="AG31">
        <v>-40196</v>
      </c>
      <c r="AH31">
        <v>25175</v>
      </c>
      <c r="AI31">
        <v>-50955</v>
      </c>
      <c r="AJ31">
        <v>-29017</v>
      </c>
      <c r="AK31">
        <v>-5335</v>
      </c>
      <c r="AL31">
        <v>-2632</v>
      </c>
      <c r="AM31">
        <v>-16377</v>
      </c>
      <c r="AN31">
        <v>18130</v>
      </c>
      <c r="AO31">
        <v>-26959</v>
      </c>
      <c r="AP31">
        <v>6573</v>
      </c>
      <c r="AQ31">
        <v>11214</v>
      </c>
      <c r="AR31">
        <v>41498</v>
      </c>
      <c r="AS31">
        <v>67827</v>
      </c>
      <c r="AT31">
        <v>-8543</v>
      </c>
      <c r="AU31">
        <v>28068</v>
      </c>
      <c r="AV31">
        <v>-38285</v>
      </c>
      <c r="AW31">
        <v>-57978</v>
      </c>
      <c r="AX31">
        <v>-33996</v>
      </c>
      <c r="AY31">
        <v>-38557</v>
      </c>
      <c r="AZ31">
        <v>-26597</v>
      </c>
      <c r="BA31">
        <v>24483</v>
      </c>
      <c r="BB31">
        <v>14957</v>
      </c>
      <c r="BC31">
        <v>-19196</v>
      </c>
      <c r="BD31">
        <v>15607</v>
      </c>
      <c r="BE31">
        <v>-46403</v>
      </c>
      <c r="BF31">
        <v>-10324</v>
      </c>
      <c r="BG31">
        <v>-7644</v>
      </c>
      <c r="BH31">
        <v>22357</v>
      </c>
      <c r="BI31">
        <v>-31882</v>
      </c>
      <c r="BJ31">
        <v>-23175</v>
      </c>
      <c r="BK31">
        <v>-21617</v>
      </c>
      <c r="BL31">
        <v>-1556</v>
      </c>
      <c r="BM31">
        <v>-35031</v>
      </c>
      <c r="BN31">
        <v>-3829</v>
      </c>
      <c r="BO31">
        <v>-12862</v>
      </c>
      <c r="BP31">
        <v>-34392</v>
      </c>
      <c r="BQ31">
        <v>-11956</v>
      </c>
      <c r="BR31">
        <v>-15791</v>
      </c>
      <c r="BS31">
        <v>32644</v>
      </c>
      <c r="BT31">
        <v>15597</v>
      </c>
      <c r="BU31">
        <v>-29071</v>
      </c>
      <c r="BV31">
        <v>-1269</v>
      </c>
      <c r="BW31">
        <v>-10768</v>
      </c>
      <c r="BX31">
        <v>-34241</v>
      </c>
      <c r="BY31">
        <v>-56629</v>
      </c>
      <c r="BZ31">
        <v>58891</v>
      </c>
      <c r="CA31">
        <v>-10359</v>
      </c>
      <c r="CB31">
        <v>-2642</v>
      </c>
      <c r="CC31">
        <v>-8921</v>
      </c>
      <c r="CD31">
        <v>-19365</v>
      </c>
      <c r="CE31">
        <v>-14599</v>
      </c>
      <c r="CF31">
        <v>-24279</v>
      </c>
      <c r="CG31">
        <v>-22702</v>
      </c>
      <c r="CH31">
        <v>-24754</v>
      </c>
      <c r="CI31">
        <v>7205</v>
      </c>
      <c r="CJ31">
        <v>29590</v>
      </c>
      <c r="CK31">
        <v>72290</v>
      </c>
      <c r="CL31">
        <v>10905</v>
      </c>
      <c r="CM31">
        <v>20850</v>
      </c>
      <c r="CN31">
        <v>2358</v>
      </c>
      <c r="CO31">
        <v>461</v>
      </c>
      <c r="CP31">
        <v>18911</v>
      </c>
      <c r="CQ31">
        <v>-6826</v>
      </c>
      <c r="CR31">
        <v>-36627</v>
      </c>
      <c r="CS31">
        <v>-26678</v>
      </c>
      <c r="CT31">
        <v>-19721</v>
      </c>
      <c r="CU31">
        <v>27590</v>
      </c>
      <c r="CV31">
        <v>37254</v>
      </c>
      <c r="CW31">
        <v>9112</v>
      </c>
      <c r="CY31">
        <f t="shared" si="0"/>
        <v>-4200.1099999999997</v>
      </c>
      <c r="CZ31">
        <f t="shared" si="1"/>
        <v>22891.41</v>
      </c>
    </row>
    <row r="32" spans="2:104" x14ac:dyDescent="0.25">
      <c r="B32">
        <v>-42488</v>
      </c>
      <c r="C32">
        <v>-21900</v>
      </c>
      <c r="D32">
        <v>31699</v>
      </c>
      <c r="E32">
        <v>-989</v>
      </c>
      <c r="F32">
        <v>13561</v>
      </c>
      <c r="G32">
        <v>26905</v>
      </c>
      <c r="H32">
        <v>33680</v>
      </c>
      <c r="I32">
        <v>-628</v>
      </c>
      <c r="J32">
        <v>-29148</v>
      </c>
      <c r="K32">
        <v>-29898</v>
      </c>
      <c r="L32">
        <v>-23024</v>
      </c>
      <c r="M32">
        <v>4751</v>
      </c>
      <c r="N32">
        <v>40063</v>
      </c>
      <c r="O32">
        <v>2110</v>
      </c>
      <c r="P32">
        <v>2344</v>
      </c>
      <c r="Q32">
        <v>33734</v>
      </c>
      <c r="R32">
        <v>-11650</v>
      </c>
      <c r="S32">
        <v>32478</v>
      </c>
      <c r="T32">
        <v>14133</v>
      </c>
      <c r="U32">
        <v>1541</v>
      </c>
      <c r="V32">
        <v>-37747</v>
      </c>
      <c r="W32">
        <v>4322</v>
      </c>
      <c r="X32">
        <v>-35404</v>
      </c>
      <c r="Y32">
        <v>-1285</v>
      </c>
      <c r="Z32">
        <v>-14446</v>
      </c>
      <c r="AA32">
        <v>-23141</v>
      </c>
      <c r="AB32">
        <v>17984</v>
      </c>
      <c r="AC32">
        <v>-653</v>
      </c>
      <c r="AD32">
        <v>-34786</v>
      </c>
      <c r="AE32">
        <v>-11571</v>
      </c>
      <c r="AF32">
        <v>33273</v>
      </c>
      <c r="AG32">
        <v>-31873</v>
      </c>
      <c r="AH32">
        <v>12490</v>
      </c>
      <c r="AI32">
        <v>-47824</v>
      </c>
      <c r="AJ32">
        <v>-39024</v>
      </c>
      <c r="AK32">
        <v>-5014</v>
      </c>
      <c r="AL32">
        <v>-11012</v>
      </c>
      <c r="AM32">
        <v>-25476</v>
      </c>
      <c r="AN32">
        <v>11702</v>
      </c>
      <c r="AO32">
        <v>-29534</v>
      </c>
      <c r="AP32">
        <v>5980</v>
      </c>
      <c r="AQ32">
        <v>9449</v>
      </c>
      <c r="AR32">
        <v>25946</v>
      </c>
      <c r="AS32">
        <v>59849</v>
      </c>
      <c r="AT32">
        <v>-5043</v>
      </c>
      <c r="AU32">
        <v>29794</v>
      </c>
      <c r="AV32">
        <v>-38134</v>
      </c>
      <c r="AW32">
        <v>-39555</v>
      </c>
      <c r="AX32">
        <v>-34021</v>
      </c>
      <c r="AY32">
        <v>-46245</v>
      </c>
      <c r="AZ32">
        <v>-26101</v>
      </c>
      <c r="BA32">
        <v>24293</v>
      </c>
      <c r="BB32">
        <v>14892</v>
      </c>
      <c r="BC32">
        <v>715</v>
      </c>
      <c r="BD32">
        <v>-6190</v>
      </c>
      <c r="BE32">
        <v>-46283</v>
      </c>
      <c r="BF32">
        <v>-27142</v>
      </c>
      <c r="BG32">
        <v>-7683</v>
      </c>
      <c r="BH32">
        <v>22407</v>
      </c>
      <c r="BI32">
        <v>-31884</v>
      </c>
      <c r="BJ32">
        <v>-26039</v>
      </c>
      <c r="BK32">
        <v>-22550</v>
      </c>
      <c r="BL32">
        <v>-1796</v>
      </c>
      <c r="BM32">
        <v>-24136</v>
      </c>
      <c r="BN32">
        <v>-3724</v>
      </c>
      <c r="BO32">
        <v>-15224</v>
      </c>
      <c r="BP32">
        <v>-34958</v>
      </c>
      <c r="BQ32">
        <v>-14604</v>
      </c>
      <c r="BR32">
        <v>-16581</v>
      </c>
      <c r="BS32">
        <v>29048</v>
      </c>
      <c r="BT32">
        <v>16737</v>
      </c>
      <c r="BU32">
        <v>-25003</v>
      </c>
      <c r="BV32">
        <v>-1329</v>
      </c>
      <c r="BW32">
        <v>-11237</v>
      </c>
      <c r="BX32">
        <v>-37251</v>
      </c>
      <c r="BY32">
        <v>-23893</v>
      </c>
      <c r="BZ32">
        <v>47875</v>
      </c>
      <c r="CA32">
        <v>-11924</v>
      </c>
      <c r="CB32">
        <v>16407</v>
      </c>
      <c r="CC32">
        <v>-8646</v>
      </c>
      <c r="CD32">
        <v>999</v>
      </c>
      <c r="CE32">
        <v>-14567</v>
      </c>
      <c r="CF32">
        <v>-21111</v>
      </c>
      <c r="CG32">
        <v>-26350</v>
      </c>
      <c r="CH32">
        <v>-24755</v>
      </c>
      <c r="CI32">
        <v>27170</v>
      </c>
      <c r="CJ32">
        <v>29243</v>
      </c>
      <c r="CK32">
        <v>60625</v>
      </c>
      <c r="CL32">
        <v>16453</v>
      </c>
      <c r="CM32">
        <v>11797</v>
      </c>
      <c r="CN32">
        <v>-15006</v>
      </c>
      <c r="CO32">
        <v>-7113</v>
      </c>
      <c r="CP32">
        <v>4491</v>
      </c>
      <c r="CQ32">
        <v>-5561</v>
      </c>
      <c r="CR32">
        <v>-33351</v>
      </c>
      <c r="CS32">
        <v>-27038</v>
      </c>
      <c r="CT32">
        <v>-25302</v>
      </c>
      <c r="CU32">
        <v>26465</v>
      </c>
      <c r="CV32">
        <v>37535</v>
      </c>
      <c r="CW32">
        <v>4855</v>
      </c>
      <c r="CY32">
        <f t="shared" si="0"/>
        <v>-4560.5</v>
      </c>
      <c r="CZ32">
        <f t="shared" si="1"/>
        <v>21356.400000000001</v>
      </c>
    </row>
    <row r="33" spans="2:104" x14ac:dyDescent="0.25">
      <c r="B33">
        <v>-42569</v>
      </c>
      <c r="C33">
        <v>-15383</v>
      </c>
      <c r="D33">
        <v>25852</v>
      </c>
      <c r="E33">
        <v>-11892</v>
      </c>
      <c r="F33">
        <v>14518</v>
      </c>
      <c r="G33">
        <v>33932</v>
      </c>
      <c r="H33">
        <v>29186</v>
      </c>
      <c r="I33">
        <v>5481</v>
      </c>
      <c r="J33">
        <v>-29148</v>
      </c>
      <c r="K33">
        <v>-28907</v>
      </c>
      <c r="L33">
        <v>-21903</v>
      </c>
      <c r="M33">
        <v>4751</v>
      </c>
      <c r="N33">
        <v>21400</v>
      </c>
      <c r="O33">
        <v>6942</v>
      </c>
      <c r="P33">
        <v>3083</v>
      </c>
      <c r="Q33">
        <v>32073</v>
      </c>
      <c r="R33">
        <v>-11652</v>
      </c>
      <c r="S33">
        <v>24055</v>
      </c>
      <c r="T33">
        <v>4502</v>
      </c>
      <c r="U33">
        <v>1871</v>
      </c>
      <c r="V33">
        <v>-37747</v>
      </c>
      <c r="W33">
        <v>9680</v>
      </c>
      <c r="X33">
        <v>-41778</v>
      </c>
      <c r="Y33">
        <v>-6961</v>
      </c>
      <c r="Z33">
        <v>-27611</v>
      </c>
      <c r="AA33">
        <v>-26974</v>
      </c>
      <c r="AB33">
        <v>33452</v>
      </c>
      <c r="AC33">
        <v>-670</v>
      </c>
      <c r="AD33">
        <v>-37304</v>
      </c>
      <c r="AE33">
        <v>-12257</v>
      </c>
      <c r="AF33">
        <v>54813</v>
      </c>
      <c r="AG33">
        <v>-11603</v>
      </c>
      <c r="AH33">
        <v>16935</v>
      </c>
      <c r="AI33">
        <v>-30994</v>
      </c>
      <c r="AJ33">
        <v>-39029</v>
      </c>
      <c r="AK33">
        <v>-6306</v>
      </c>
      <c r="AL33">
        <v>-11012</v>
      </c>
      <c r="AM33">
        <v>-25295</v>
      </c>
      <c r="AN33">
        <v>22242</v>
      </c>
      <c r="AO33">
        <v>-27645</v>
      </c>
      <c r="AP33">
        <v>7921</v>
      </c>
      <c r="AQ33">
        <v>-3073</v>
      </c>
      <c r="AR33">
        <v>26321</v>
      </c>
      <c r="AS33">
        <v>57196</v>
      </c>
      <c r="AT33">
        <v>-2796</v>
      </c>
      <c r="AU33">
        <v>28167</v>
      </c>
      <c r="AV33">
        <v>-38133</v>
      </c>
      <c r="AW33">
        <v>-22794</v>
      </c>
      <c r="AX33">
        <v>-24693</v>
      </c>
      <c r="AY33">
        <v>-33863</v>
      </c>
      <c r="AZ33">
        <v>-25632</v>
      </c>
      <c r="BA33">
        <v>28668</v>
      </c>
      <c r="BB33">
        <v>26195</v>
      </c>
      <c r="BC33">
        <v>130</v>
      </c>
      <c r="BD33">
        <v>3119</v>
      </c>
      <c r="BE33">
        <v>-48956</v>
      </c>
      <c r="BF33">
        <v>-28633</v>
      </c>
      <c r="BG33">
        <v>-7685</v>
      </c>
      <c r="BH33">
        <v>22459</v>
      </c>
      <c r="BI33">
        <v>-41432</v>
      </c>
      <c r="BJ33">
        <v>-26059</v>
      </c>
      <c r="BK33">
        <v>-26366</v>
      </c>
      <c r="BL33">
        <v>-17352</v>
      </c>
      <c r="BM33">
        <v>-27016</v>
      </c>
      <c r="BN33">
        <v>-4286</v>
      </c>
      <c r="BO33">
        <v>2120</v>
      </c>
      <c r="BP33">
        <v>-31275</v>
      </c>
      <c r="BQ33">
        <v>-26691</v>
      </c>
      <c r="BR33">
        <v>-17960</v>
      </c>
      <c r="BS33">
        <v>9543</v>
      </c>
      <c r="BT33">
        <v>6262</v>
      </c>
      <c r="BU33">
        <v>-31010</v>
      </c>
      <c r="BV33">
        <v>8453</v>
      </c>
      <c r="BW33">
        <v>-11954</v>
      </c>
      <c r="BX33">
        <v>-42428</v>
      </c>
      <c r="BY33">
        <v>-34046</v>
      </c>
      <c r="BZ33">
        <v>47875</v>
      </c>
      <c r="CA33">
        <v>-10561</v>
      </c>
      <c r="CB33">
        <v>14696</v>
      </c>
      <c r="CC33">
        <v>7511</v>
      </c>
      <c r="CD33">
        <v>1786</v>
      </c>
      <c r="CE33">
        <v>-13481</v>
      </c>
      <c r="CF33">
        <v>-16777</v>
      </c>
      <c r="CG33">
        <v>-25734</v>
      </c>
      <c r="CH33">
        <v>-29569</v>
      </c>
      <c r="CI33">
        <v>27631</v>
      </c>
      <c r="CJ33">
        <v>6619</v>
      </c>
      <c r="CK33">
        <v>46986</v>
      </c>
      <c r="CL33">
        <v>11407</v>
      </c>
      <c r="CM33">
        <v>11829</v>
      </c>
      <c r="CN33">
        <v>-14350</v>
      </c>
      <c r="CO33">
        <v>-25718</v>
      </c>
      <c r="CP33">
        <v>1433</v>
      </c>
      <c r="CQ33">
        <v>-10185</v>
      </c>
      <c r="CR33">
        <v>-38462</v>
      </c>
      <c r="CS33">
        <v>-8480</v>
      </c>
      <c r="CT33">
        <v>-24350</v>
      </c>
      <c r="CU33">
        <v>18382</v>
      </c>
      <c r="CV33">
        <v>40803</v>
      </c>
      <c r="CW33">
        <v>18944</v>
      </c>
      <c r="CY33">
        <f t="shared" si="0"/>
        <v>-4692.16</v>
      </c>
      <c r="CZ33">
        <f t="shared" si="1"/>
        <v>21236.639999999999</v>
      </c>
    </row>
    <row r="34" spans="2:104" x14ac:dyDescent="0.25">
      <c r="B34">
        <v>-42645</v>
      </c>
      <c r="C34">
        <v>-3656</v>
      </c>
      <c r="D34">
        <v>27573</v>
      </c>
      <c r="E34">
        <v>-27049</v>
      </c>
      <c r="F34">
        <v>20285</v>
      </c>
      <c r="G34">
        <v>33087</v>
      </c>
      <c r="H34">
        <v>30720</v>
      </c>
      <c r="I34">
        <v>-11262</v>
      </c>
      <c r="J34">
        <v>-29595</v>
      </c>
      <c r="K34">
        <v>-27240</v>
      </c>
      <c r="L34">
        <v>-6541</v>
      </c>
      <c r="M34">
        <v>4770</v>
      </c>
      <c r="N34">
        <v>21331</v>
      </c>
      <c r="O34">
        <v>3926</v>
      </c>
      <c r="P34">
        <v>19016</v>
      </c>
      <c r="Q34">
        <v>38362</v>
      </c>
      <c r="R34">
        <v>-14029</v>
      </c>
      <c r="S34">
        <v>26864</v>
      </c>
      <c r="T34">
        <v>4507</v>
      </c>
      <c r="U34">
        <v>21035</v>
      </c>
      <c r="V34">
        <v>-38809</v>
      </c>
      <c r="W34">
        <v>15599</v>
      </c>
      <c r="X34">
        <v>-30395</v>
      </c>
      <c r="Y34">
        <v>5998</v>
      </c>
      <c r="Z34">
        <v>-30384</v>
      </c>
      <c r="AA34">
        <v>-26446</v>
      </c>
      <c r="AB34">
        <v>14539</v>
      </c>
      <c r="AC34">
        <v>-653</v>
      </c>
      <c r="AD34">
        <v>-37045</v>
      </c>
      <c r="AE34">
        <v>-10124</v>
      </c>
      <c r="AF34">
        <v>54813</v>
      </c>
      <c r="AG34">
        <v>-31906</v>
      </c>
      <c r="AH34">
        <v>8503</v>
      </c>
      <c r="AI34">
        <v>-30459</v>
      </c>
      <c r="AJ34">
        <v>-23252</v>
      </c>
      <c r="AK34">
        <v>-6252</v>
      </c>
      <c r="AL34">
        <v>-11261</v>
      </c>
      <c r="AM34">
        <v>-25145</v>
      </c>
      <c r="AN34">
        <v>32063</v>
      </c>
      <c r="AO34">
        <v>-27654</v>
      </c>
      <c r="AP34">
        <v>25207</v>
      </c>
      <c r="AQ34">
        <v>-3092</v>
      </c>
      <c r="AR34">
        <v>26323</v>
      </c>
      <c r="AS34">
        <v>60138</v>
      </c>
      <c r="AT34">
        <v>-1043</v>
      </c>
      <c r="AU34">
        <v>23079</v>
      </c>
      <c r="AV34">
        <v>-26429</v>
      </c>
      <c r="AW34">
        <v>-23155</v>
      </c>
      <c r="AX34">
        <v>-23796</v>
      </c>
      <c r="AY34">
        <v>-33822</v>
      </c>
      <c r="AZ34">
        <v>-25632</v>
      </c>
      <c r="BA34">
        <v>14016</v>
      </c>
      <c r="BB34">
        <v>28517</v>
      </c>
      <c r="BC34">
        <v>-4972</v>
      </c>
      <c r="BD34">
        <v>-4303</v>
      </c>
      <c r="BE34">
        <v>-47459</v>
      </c>
      <c r="BF34">
        <v>-14176</v>
      </c>
      <c r="BG34">
        <v>-9063</v>
      </c>
      <c r="BH34">
        <v>26046</v>
      </c>
      <c r="BI34">
        <v>-42945</v>
      </c>
      <c r="BJ34">
        <v>-23823</v>
      </c>
      <c r="BK34">
        <v>-29622</v>
      </c>
      <c r="BL34">
        <v>-13867</v>
      </c>
      <c r="BM34">
        <v>-29426</v>
      </c>
      <c r="BN34">
        <v>-4286</v>
      </c>
      <c r="BO34">
        <v>-2566</v>
      </c>
      <c r="BP34">
        <v>-43483</v>
      </c>
      <c r="BQ34">
        <v>-26691</v>
      </c>
      <c r="BR34">
        <v>-17970</v>
      </c>
      <c r="BS34">
        <v>9751</v>
      </c>
      <c r="BT34">
        <v>-5681</v>
      </c>
      <c r="BU34">
        <v>-31560</v>
      </c>
      <c r="BV34">
        <v>25018</v>
      </c>
      <c r="BW34">
        <v>-34534</v>
      </c>
      <c r="BX34">
        <v>-42434</v>
      </c>
      <c r="BY34">
        <v>-42016</v>
      </c>
      <c r="BZ34">
        <v>36018</v>
      </c>
      <c r="CA34">
        <v>-10234</v>
      </c>
      <c r="CB34">
        <v>14694</v>
      </c>
      <c r="CC34">
        <v>7501</v>
      </c>
      <c r="CD34">
        <v>-10034</v>
      </c>
      <c r="CE34">
        <v>-12834</v>
      </c>
      <c r="CF34">
        <v>-16660</v>
      </c>
      <c r="CG34">
        <v>-27904</v>
      </c>
      <c r="CH34">
        <v>-28742</v>
      </c>
      <c r="CI34">
        <v>27669</v>
      </c>
      <c r="CJ34">
        <v>9231</v>
      </c>
      <c r="CK34">
        <v>46634</v>
      </c>
      <c r="CL34">
        <v>25707</v>
      </c>
      <c r="CM34">
        <v>29943</v>
      </c>
      <c r="CN34">
        <v>-14440</v>
      </c>
      <c r="CO34">
        <v>-11440</v>
      </c>
      <c r="CP34">
        <v>18137</v>
      </c>
      <c r="CQ34">
        <v>-12788</v>
      </c>
      <c r="CR34">
        <v>-18882</v>
      </c>
      <c r="CS34">
        <v>-6920</v>
      </c>
      <c r="CT34">
        <v>-12823</v>
      </c>
      <c r="CU34">
        <v>21306</v>
      </c>
      <c r="CV34">
        <v>38567</v>
      </c>
      <c r="CW34">
        <v>4751</v>
      </c>
      <c r="CY34">
        <f t="shared" ref="CY34:CY65" si="2">AVERAGE(B34:CW34)</f>
        <v>-3821.05</v>
      </c>
      <c r="CZ34">
        <f t="shared" ref="CZ34:CZ65" si="3">AVERAGE(INDEX(ABS(B34:CW34),0,0))</f>
        <v>21845.93</v>
      </c>
    </row>
    <row r="35" spans="2:104" x14ac:dyDescent="0.25">
      <c r="B35">
        <v>-39167</v>
      </c>
      <c r="C35">
        <v>-14487</v>
      </c>
      <c r="D35">
        <v>19957</v>
      </c>
      <c r="E35">
        <v>-20844</v>
      </c>
      <c r="F35">
        <v>28836</v>
      </c>
      <c r="G35">
        <v>32310</v>
      </c>
      <c r="H35">
        <v>16595</v>
      </c>
      <c r="I35">
        <v>-10962</v>
      </c>
      <c r="J35">
        <v>-29067</v>
      </c>
      <c r="K35">
        <v>-34186</v>
      </c>
      <c r="L35">
        <v>-4728</v>
      </c>
      <c r="M35">
        <v>6746</v>
      </c>
      <c r="N35">
        <v>26300</v>
      </c>
      <c r="O35">
        <v>8484</v>
      </c>
      <c r="P35">
        <v>18793</v>
      </c>
      <c r="Q35">
        <v>55349</v>
      </c>
      <c r="R35">
        <v>-6717</v>
      </c>
      <c r="S35">
        <v>17101</v>
      </c>
      <c r="T35">
        <v>24057</v>
      </c>
      <c r="U35">
        <v>12679</v>
      </c>
      <c r="V35">
        <v>-41992</v>
      </c>
      <c r="W35">
        <v>15602</v>
      </c>
      <c r="X35">
        <v>-30253</v>
      </c>
      <c r="Y35">
        <v>1592</v>
      </c>
      <c r="Z35">
        <v>-13651</v>
      </c>
      <c r="AA35">
        <v>-18275</v>
      </c>
      <c r="AB35">
        <v>14866</v>
      </c>
      <c r="AC35">
        <v>7240</v>
      </c>
      <c r="AD35">
        <v>-50647</v>
      </c>
      <c r="AE35">
        <v>-12999</v>
      </c>
      <c r="AF35">
        <v>54764</v>
      </c>
      <c r="AG35">
        <v>-31906</v>
      </c>
      <c r="AH35">
        <v>8464</v>
      </c>
      <c r="AI35">
        <v>-32545</v>
      </c>
      <c r="AJ35">
        <v>-21198</v>
      </c>
      <c r="AK35">
        <v>-7674</v>
      </c>
      <c r="AL35">
        <v>-11554</v>
      </c>
      <c r="AM35">
        <v>-24676</v>
      </c>
      <c r="AN35">
        <v>32904</v>
      </c>
      <c r="AO35">
        <v>-26729</v>
      </c>
      <c r="AP35">
        <v>25556</v>
      </c>
      <c r="AQ35">
        <v>14696</v>
      </c>
      <c r="AR35">
        <v>19243</v>
      </c>
      <c r="AS35">
        <v>56521</v>
      </c>
      <c r="AT35">
        <v>-699</v>
      </c>
      <c r="AU35">
        <v>23146</v>
      </c>
      <c r="AV35">
        <v>-39818</v>
      </c>
      <c r="AW35">
        <v>-26197</v>
      </c>
      <c r="AX35">
        <v>-20829</v>
      </c>
      <c r="AY35">
        <v>-38092</v>
      </c>
      <c r="AZ35">
        <v>-8280</v>
      </c>
      <c r="BA35">
        <v>27641</v>
      </c>
      <c r="BB35">
        <v>19466</v>
      </c>
      <c r="BC35">
        <v>-5074</v>
      </c>
      <c r="BD35">
        <v>-9116</v>
      </c>
      <c r="BE35">
        <v>-48185</v>
      </c>
      <c r="BF35">
        <v>-13986</v>
      </c>
      <c r="BG35">
        <v>48</v>
      </c>
      <c r="BH35">
        <v>27141</v>
      </c>
      <c r="BI35">
        <v>-39428</v>
      </c>
      <c r="BJ35">
        <v>-25439</v>
      </c>
      <c r="BK35">
        <v>-28071</v>
      </c>
      <c r="BL35">
        <v>-13845</v>
      </c>
      <c r="BM35">
        <v>-29426</v>
      </c>
      <c r="BN35">
        <v>-2313</v>
      </c>
      <c r="BO35">
        <v>-2350</v>
      </c>
      <c r="BP35">
        <v>-48695</v>
      </c>
      <c r="BQ35">
        <v>-23202</v>
      </c>
      <c r="BR35">
        <v>-17237</v>
      </c>
      <c r="BS35">
        <v>18841</v>
      </c>
      <c r="BT35">
        <v>-12039</v>
      </c>
      <c r="BU35">
        <v>-21316</v>
      </c>
      <c r="BV35">
        <v>24299</v>
      </c>
      <c r="BW35">
        <v>-33499</v>
      </c>
      <c r="BX35">
        <v>-43380</v>
      </c>
      <c r="BY35">
        <v>-44127</v>
      </c>
      <c r="BZ35">
        <v>35925</v>
      </c>
      <c r="CA35">
        <v>-10241</v>
      </c>
      <c r="CB35">
        <v>17939</v>
      </c>
      <c r="CC35">
        <v>20873</v>
      </c>
      <c r="CD35">
        <v>-10034</v>
      </c>
      <c r="CE35">
        <v>-10275</v>
      </c>
      <c r="CF35">
        <v>-16867</v>
      </c>
      <c r="CG35">
        <v>-17958</v>
      </c>
      <c r="CH35">
        <v>-28567</v>
      </c>
      <c r="CI35">
        <v>27637</v>
      </c>
      <c r="CJ35">
        <v>6976</v>
      </c>
      <c r="CK35">
        <v>47460</v>
      </c>
      <c r="CL35">
        <v>29136</v>
      </c>
      <c r="CM35">
        <v>11740</v>
      </c>
      <c r="CN35">
        <v>-14565</v>
      </c>
      <c r="CO35">
        <v>-9843</v>
      </c>
      <c r="CP35">
        <v>18114</v>
      </c>
      <c r="CQ35">
        <v>-20673</v>
      </c>
      <c r="CR35">
        <v>-18212</v>
      </c>
      <c r="CS35">
        <v>14915</v>
      </c>
      <c r="CT35">
        <v>-4912</v>
      </c>
      <c r="CU35">
        <v>20270</v>
      </c>
      <c r="CV35">
        <v>37129</v>
      </c>
      <c r="CW35">
        <v>24740</v>
      </c>
      <c r="CY35">
        <f t="shared" si="2"/>
        <v>-2689.56</v>
      </c>
      <c r="CZ35">
        <f t="shared" si="3"/>
        <v>22131.38</v>
      </c>
    </row>
    <row r="36" spans="2:104" x14ac:dyDescent="0.25">
      <c r="B36">
        <v>-38405</v>
      </c>
      <c r="C36">
        <v>-25472</v>
      </c>
      <c r="D36">
        <v>19958</v>
      </c>
      <c r="E36">
        <v>-21655</v>
      </c>
      <c r="F36">
        <v>25075</v>
      </c>
      <c r="G36">
        <v>51514</v>
      </c>
      <c r="H36">
        <v>16558</v>
      </c>
      <c r="I36">
        <v>-10961</v>
      </c>
      <c r="J36">
        <v>-34526</v>
      </c>
      <c r="K36">
        <v>-29623</v>
      </c>
      <c r="L36">
        <v>11705</v>
      </c>
      <c r="M36">
        <v>7232</v>
      </c>
      <c r="N36">
        <v>32537</v>
      </c>
      <c r="O36">
        <v>15284</v>
      </c>
      <c r="P36">
        <v>32406</v>
      </c>
      <c r="Q36">
        <v>61070</v>
      </c>
      <c r="R36">
        <v>6286</v>
      </c>
      <c r="S36">
        <v>36013</v>
      </c>
      <c r="T36">
        <v>35706</v>
      </c>
      <c r="U36">
        <v>8743</v>
      </c>
      <c r="V36">
        <v>-42506</v>
      </c>
      <c r="W36">
        <v>25023</v>
      </c>
      <c r="X36">
        <v>-30265</v>
      </c>
      <c r="Y36">
        <v>1589</v>
      </c>
      <c r="Z36">
        <v>3970</v>
      </c>
      <c r="AA36">
        <v>-19065</v>
      </c>
      <c r="AB36">
        <v>14718</v>
      </c>
      <c r="AC36">
        <v>28749</v>
      </c>
      <c r="AD36">
        <v>-51448</v>
      </c>
      <c r="AE36">
        <v>-11260</v>
      </c>
      <c r="AF36">
        <v>54333</v>
      </c>
      <c r="AG36">
        <v>-31907</v>
      </c>
      <c r="AH36">
        <v>8495</v>
      </c>
      <c r="AI36">
        <v>-33586</v>
      </c>
      <c r="AJ36">
        <v>-21110</v>
      </c>
      <c r="AK36">
        <v>-8678</v>
      </c>
      <c r="AL36">
        <v>-14086</v>
      </c>
      <c r="AM36">
        <v>-24610</v>
      </c>
      <c r="AN36">
        <v>42640</v>
      </c>
      <c r="AO36">
        <v>-22602</v>
      </c>
      <c r="AP36">
        <v>24985</v>
      </c>
      <c r="AQ36">
        <v>29374</v>
      </c>
      <c r="AR36">
        <v>647</v>
      </c>
      <c r="AS36">
        <v>56521</v>
      </c>
      <c r="AT36">
        <v>-921</v>
      </c>
      <c r="AU36">
        <v>23641</v>
      </c>
      <c r="AV36">
        <v>-38763</v>
      </c>
      <c r="AW36">
        <v>-16241</v>
      </c>
      <c r="AX36">
        <v>-23503</v>
      </c>
      <c r="AY36">
        <v>-44307</v>
      </c>
      <c r="AZ36">
        <v>-7072</v>
      </c>
      <c r="BA36">
        <v>47713</v>
      </c>
      <c r="BB36">
        <v>12320</v>
      </c>
      <c r="BC36">
        <v>-4708</v>
      </c>
      <c r="BD36">
        <v>-9021</v>
      </c>
      <c r="BE36">
        <v>-48037</v>
      </c>
      <c r="BF36">
        <v>-16107</v>
      </c>
      <c r="BG36">
        <v>-2583</v>
      </c>
      <c r="BH36">
        <v>20107</v>
      </c>
      <c r="BI36">
        <v>-38524</v>
      </c>
      <c r="BJ36">
        <v>-30629</v>
      </c>
      <c r="BK36">
        <v>-28084</v>
      </c>
      <c r="BL36">
        <v>-16712</v>
      </c>
      <c r="BM36">
        <v>-30758</v>
      </c>
      <c r="BN36">
        <v>-3909</v>
      </c>
      <c r="BO36">
        <v>5312</v>
      </c>
      <c r="BP36">
        <v>-30659</v>
      </c>
      <c r="BQ36">
        <v>-22047</v>
      </c>
      <c r="BR36">
        <v>-17237</v>
      </c>
      <c r="BS36">
        <v>18847</v>
      </c>
      <c r="BT36">
        <v>19689</v>
      </c>
      <c r="BU36">
        <v>-21281</v>
      </c>
      <c r="BV36">
        <v>24293</v>
      </c>
      <c r="BW36">
        <v>-33292</v>
      </c>
      <c r="BX36">
        <v>-46816</v>
      </c>
      <c r="BY36">
        <v>-36580</v>
      </c>
      <c r="BZ36">
        <v>43992</v>
      </c>
      <c r="CA36">
        <v>-10238</v>
      </c>
      <c r="CB36">
        <v>19824</v>
      </c>
      <c r="CC36">
        <v>17981</v>
      </c>
      <c r="CD36">
        <v>-5170</v>
      </c>
      <c r="CE36">
        <v>9415</v>
      </c>
      <c r="CF36">
        <v>-7303</v>
      </c>
      <c r="CG36">
        <v>-20592</v>
      </c>
      <c r="CH36">
        <v>-28571</v>
      </c>
      <c r="CI36">
        <v>30899</v>
      </c>
      <c r="CJ36">
        <v>6988</v>
      </c>
      <c r="CK36">
        <v>42741</v>
      </c>
      <c r="CL36">
        <v>30774</v>
      </c>
      <c r="CM36">
        <v>14279</v>
      </c>
      <c r="CN36">
        <v>-14952</v>
      </c>
      <c r="CO36">
        <v>-9808</v>
      </c>
      <c r="CP36">
        <v>15109</v>
      </c>
      <c r="CQ36">
        <v>-17813</v>
      </c>
      <c r="CR36">
        <v>-4520</v>
      </c>
      <c r="CS36">
        <v>4008</v>
      </c>
      <c r="CT36">
        <v>914</v>
      </c>
      <c r="CU36">
        <v>20270</v>
      </c>
      <c r="CV36">
        <v>33819</v>
      </c>
      <c r="CW36">
        <v>4638</v>
      </c>
      <c r="CY36">
        <f t="shared" si="2"/>
        <v>-398.19</v>
      </c>
      <c r="CZ36">
        <f t="shared" si="3"/>
        <v>22772.27</v>
      </c>
    </row>
    <row r="37" spans="2:104" x14ac:dyDescent="0.25">
      <c r="B37">
        <v>-38387</v>
      </c>
      <c r="C37">
        <v>-17738</v>
      </c>
      <c r="D37">
        <v>15312</v>
      </c>
      <c r="E37">
        <v>-20912</v>
      </c>
      <c r="F37">
        <v>25208</v>
      </c>
      <c r="G37">
        <v>72882</v>
      </c>
      <c r="H37">
        <v>15845</v>
      </c>
      <c r="I37">
        <v>-10118</v>
      </c>
      <c r="J37">
        <v>-32457</v>
      </c>
      <c r="K37">
        <v>-33267</v>
      </c>
      <c r="L37">
        <v>10982</v>
      </c>
      <c r="M37">
        <v>7421</v>
      </c>
      <c r="N37">
        <v>32717</v>
      </c>
      <c r="O37">
        <v>7326</v>
      </c>
      <c r="P37">
        <v>32406</v>
      </c>
      <c r="Q37">
        <v>53579</v>
      </c>
      <c r="R37">
        <v>6288</v>
      </c>
      <c r="S37">
        <v>35179</v>
      </c>
      <c r="T37">
        <v>3108</v>
      </c>
      <c r="U37">
        <v>8742</v>
      </c>
      <c r="V37">
        <v>-42507</v>
      </c>
      <c r="W37">
        <v>23734</v>
      </c>
      <c r="X37">
        <v>-37448</v>
      </c>
      <c r="Y37">
        <v>746</v>
      </c>
      <c r="Z37">
        <v>3970</v>
      </c>
      <c r="AA37">
        <v>-19168</v>
      </c>
      <c r="AB37">
        <v>24087</v>
      </c>
      <c r="AC37">
        <v>42510</v>
      </c>
      <c r="AD37">
        <v>-61516</v>
      </c>
      <c r="AE37">
        <v>-11260</v>
      </c>
      <c r="AF37">
        <v>70147</v>
      </c>
      <c r="AG37">
        <v>-31934</v>
      </c>
      <c r="AH37">
        <v>9032</v>
      </c>
      <c r="AI37">
        <v>-37301</v>
      </c>
      <c r="AJ37">
        <v>-37387</v>
      </c>
      <c r="AK37">
        <v>-8860</v>
      </c>
      <c r="AL37">
        <v>-8723</v>
      </c>
      <c r="AM37">
        <v>-31403</v>
      </c>
      <c r="AN37">
        <v>39686</v>
      </c>
      <c r="AO37">
        <v>-21834</v>
      </c>
      <c r="AP37">
        <v>23725</v>
      </c>
      <c r="AQ37">
        <v>44032</v>
      </c>
      <c r="AR37">
        <v>1317</v>
      </c>
      <c r="AS37">
        <v>50080</v>
      </c>
      <c r="AT37">
        <v>-1022</v>
      </c>
      <c r="AU37">
        <v>23638</v>
      </c>
      <c r="AV37">
        <v>-39676</v>
      </c>
      <c r="AW37">
        <v>-19134</v>
      </c>
      <c r="AX37">
        <v>-11510</v>
      </c>
      <c r="AY37">
        <v>-43779</v>
      </c>
      <c r="AZ37">
        <v>-13888</v>
      </c>
      <c r="BA37">
        <v>47394</v>
      </c>
      <c r="BB37">
        <v>-4570</v>
      </c>
      <c r="BC37">
        <v>10942</v>
      </c>
      <c r="BD37">
        <v>-27069</v>
      </c>
      <c r="BE37">
        <v>-48586</v>
      </c>
      <c r="BF37">
        <v>-15247</v>
      </c>
      <c r="BG37">
        <v>-18796</v>
      </c>
      <c r="BH37">
        <v>20107</v>
      </c>
      <c r="BI37">
        <v>-33171</v>
      </c>
      <c r="BJ37">
        <v>-22005</v>
      </c>
      <c r="BK37">
        <v>-42619</v>
      </c>
      <c r="BL37">
        <v>-11644</v>
      </c>
      <c r="BM37">
        <v>-30375</v>
      </c>
      <c r="BN37">
        <v>805</v>
      </c>
      <c r="BO37">
        <v>6141</v>
      </c>
      <c r="BP37">
        <v>-46920</v>
      </c>
      <c r="BQ37">
        <v>-32529</v>
      </c>
      <c r="BR37">
        <v>-10086</v>
      </c>
      <c r="BS37">
        <v>18847</v>
      </c>
      <c r="BT37">
        <v>15519</v>
      </c>
      <c r="BU37">
        <v>-37125</v>
      </c>
      <c r="BV37">
        <v>25867</v>
      </c>
      <c r="BW37">
        <v>-40311</v>
      </c>
      <c r="BX37">
        <v>-47088</v>
      </c>
      <c r="BY37">
        <v>-36559</v>
      </c>
      <c r="BZ37">
        <v>60344</v>
      </c>
      <c r="CA37">
        <v>-9928</v>
      </c>
      <c r="CB37">
        <v>15209</v>
      </c>
      <c r="CC37">
        <v>20227</v>
      </c>
      <c r="CD37">
        <v>12439</v>
      </c>
      <c r="CE37">
        <v>8733</v>
      </c>
      <c r="CF37">
        <v>-9946</v>
      </c>
      <c r="CG37">
        <v>-22380</v>
      </c>
      <c r="CH37">
        <v>-26314</v>
      </c>
      <c r="CI37">
        <v>52058</v>
      </c>
      <c r="CJ37">
        <v>8090</v>
      </c>
      <c r="CK37">
        <v>57745</v>
      </c>
      <c r="CL37">
        <v>33316</v>
      </c>
      <c r="CM37">
        <v>6084</v>
      </c>
      <c r="CN37">
        <v>-14952</v>
      </c>
      <c r="CO37">
        <v>-11478</v>
      </c>
      <c r="CP37">
        <v>15077</v>
      </c>
      <c r="CQ37">
        <v>-18406</v>
      </c>
      <c r="CR37">
        <v>-15962</v>
      </c>
      <c r="CS37">
        <v>13012</v>
      </c>
      <c r="CT37">
        <v>914</v>
      </c>
      <c r="CU37">
        <v>13196</v>
      </c>
      <c r="CV37">
        <v>15491</v>
      </c>
      <c r="CW37">
        <v>3958</v>
      </c>
      <c r="CY37">
        <f t="shared" si="2"/>
        <v>-1000.81</v>
      </c>
      <c r="CZ37">
        <f t="shared" si="3"/>
        <v>24305.09</v>
      </c>
    </row>
    <row r="38" spans="2:104" x14ac:dyDescent="0.25">
      <c r="B38">
        <v>-38376</v>
      </c>
      <c r="C38">
        <v>-15317</v>
      </c>
      <c r="D38">
        <v>16044</v>
      </c>
      <c r="E38">
        <v>-21579</v>
      </c>
      <c r="F38">
        <v>23317</v>
      </c>
      <c r="G38">
        <v>56999</v>
      </c>
      <c r="H38">
        <v>15639</v>
      </c>
      <c r="I38">
        <v>-10077</v>
      </c>
      <c r="J38">
        <v>-35916</v>
      </c>
      <c r="K38">
        <v>-36777</v>
      </c>
      <c r="L38">
        <v>10981</v>
      </c>
      <c r="M38">
        <v>7597</v>
      </c>
      <c r="N38">
        <v>40972</v>
      </c>
      <c r="O38">
        <v>24020</v>
      </c>
      <c r="P38">
        <v>32335</v>
      </c>
      <c r="Q38">
        <v>54533</v>
      </c>
      <c r="R38">
        <v>6296</v>
      </c>
      <c r="S38">
        <v>28020</v>
      </c>
      <c r="T38">
        <v>3169</v>
      </c>
      <c r="U38">
        <v>-6754</v>
      </c>
      <c r="V38">
        <v>-42401</v>
      </c>
      <c r="W38">
        <v>35206</v>
      </c>
      <c r="X38">
        <v>-33498</v>
      </c>
      <c r="Y38">
        <v>8524</v>
      </c>
      <c r="Z38">
        <v>3970</v>
      </c>
      <c r="AA38">
        <v>-14474</v>
      </c>
      <c r="AB38">
        <v>7883</v>
      </c>
      <c r="AC38">
        <v>21936</v>
      </c>
      <c r="AD38">
        <v>-51748</v>
      </c>
      <c r="AE38">
        <v>-15705</v>
      </c>
      <c r="AF38">
        <v>56684</v>
      </c>
      <c r="AG38">
        <v>-52249</v>
      </c>
      <c r="AH38">
        <v>9193</v>
      </c>
      <c r="AI38">
        <v>-26694</v>
      </c>
      <c r="AJ38">
        <v>-43577</v>
      </c>
      <c r="AK38">
        <v>-8696</v>
      </c>
      <c r="AL38">
        <v>-8723</v>
      </c>
      <c r="AM38">
        <v>-45257</v>
      </c>
      <c r="AN38">
        <v>41015</v>
      </c>
      <c r="AO38">
        <v>-18544</v>
      </c>
      <c r="AP38">
        <v>38662</v>
      </c>
      <c r="AQ38">
        <v>44032</v>
      </c>
      <c r="AR38">
        <v>1314</v>
      </c>
      <c r="AS38">
        <v>37766</v>
      </c>
      <c r="AT38">
        <v>8078</v>
      </c>
      <c r="AU38">
        <v>24353</v>
      </c>
      <c r="AV38">
        <v>-36217</v>
      </c>
      <c r="AW38">
        <v>-19143</v>
      </c>
      <c r="AX38">
        <v>-21070</v>
      </c>
      <c r="AY38">
        <v>-39404</v>
      </c>
      <c r="AZ38">
        <v>-13893</v>
      </c>
      <c r="BA38">
        <v>33222</v>
      </c>
      <c r="BB38">
        <v>-13850</v>
      </c>
      <c r="BC38">
        <v>2565</v>
      </c>
      <c r="BD38">
        <v>-27206</v>
      </c>
      <c r="BE38">
        <v>-48842</v>
      </c>
      <c r="BF38">
        <v>-15924</v>
      </c>
      <c r="BG38">
        <v>-18522</v>
      </c>
      <c r="BH38">
        <v>15317</v>
      </c>
      <c r="BI38">
        <v>-33663</v>
      </c>
      <c r="BJ38">
        <v>-32763</v>
      </c>
      <c r="BK38">
        <v>-28021</v>
      </c>
      <c r="BL38">
        <v>-24463</v>
      </c>
      <c r="BM38">
        <v>-29729</v>
      </c>
      <c r="BN38">
        <v>806</v>
      </c>
      <c r="BO38">
        <v>-5634</v>
      </c>
      <c r="BP38">
        <v>-45149</v>
      </c>
      <c r="BQ38">
        <v>-51078</v>
      </c>
      <c r="BR38">
        <v>-10631</v>
      </c>
      <c r="BS38">
        <v>18796</v>
      </c>
      <c r="BT38">
        <v>21891</v>
      </c>
      <c r="BU38">
        <v>-23721</v>
      </c>
      <c r="BV38">
        <v>29128</v>
      </c>
      <c r="BW38">
        <v>-40021</v>
      </c>
      <c r="BX38">
        <v>-56279</v>
      </c>
      <c r="BY38">
        <v>-52732</v>
      </c>
      <c r="BZ38">
        <v>61145</v>
      </c>
      <c r="CA38">
        <v>-6108</v>
      </c>
      <c r="CB38">
        <v>10989</v>
      </c>
      <c r="CC38">
        <v>7654</v>
      </c>
      <c r="CD38">
        <v>-3786</v>
      </c>
      <c r="CE38">
        <v>13892</v>
      </c>
      <c r="CF38">
        <v>-9980</v>
      </c>
      <c r="CG38">
        <v>-8835</v>
      </c>
      <c r="CH38">
        <v>-37742</v>
      </c>
      <c r="CI38">
        <v>35249</v>
      </c>
      <c r="CJ38">
        <v>4150</v>
      </c>
      <c r="CK38">
        <v>56682</v>
      </c>
      <c r="CL38">
        <v>36192</v>
      </c>
      <c r="CM38">
        <v>5538</v>
      </c>
      <c r="CN38">
        <v>-12522</v>
      </c>
      <c r="CO38">
        <v>-13765</v>
      </c>
      <c r="CP38">
        <v>10618</v>
      </c>
      <c r="CQ38">
        <v>-28020</v>
      </c>
      <c r="CR38">
        <v>5866</v>
      </c>
      <c r="CS38">
        <v>-2923</v>
      </c>
      <c r="CT38">
        <v>-9711</v>
      </c>
      <c r="CU38">
        <v>13572</v>
      </c>
      <c r="CV38">
        <v>17228</v>
      </c>
      <c r="CW38">
        <v>4069</v>
      </c>
      <c r="CY38">
        <f t="shared" si="2"/>
        <v>-2846.02</v>
      </c>
      <c r="CZ38">
        <f t="shared" si="3"/>
        <v>24108.16</v>
      </c>
    </row>
    <row r="39" spans="2:104" x14ac:dyDescent="0.25">
      <c r="B39">
        <v>-28661</v>
      </c>
      <c r="C39">
        <v>-15934</v>
      </c>
      <c r="D39">
        <v>24910</v>
      </c>
      <c r="E39">
        <v>-31689</v>
      </c>
      <c r="F39">
        <v>36027</v>
      </c>
      <c r="G39">
        <v>55127</v>
      </c>
      <c r="H39">
        <v>26283</v>
      </c>
      <c r="I39">
        <v>-10260</v>
      </c>
      <c r="J39">
        <v>-33563</v>
      </c>
      <c r="K39">
        <v>-21885</v>
      </c>
      <c r="L39">
        <v>-1853</v>
      </c>
      <c r="M39">
        <v>11546</v>
      </c>
      <c r="N39">
        <v>23634</v>
      </c>
      <c r="O39">
        <v>14829</v>
      </c>
      <c r="P39">
        <v>35800</v>
      </c>
      <c r="Q39">
        <v>59316</v>
      </c>
      <c r="R39">
        <v>6284</v>
      </c>
      <c r="S39">
        <v>32524</v>
      </c>
      <c r="T39">
        <v>2027</v>
      </c>
      <c r="U39">
        <v>-8291</v>
      </c>
      <c r="V39">
        <v>-31115</v>
      </c>
      <c r="W39">
        <v>35282</v>
      </c>
      <c r="X39">
        <v>-19041</v>
      </c>
      <c r="Y39">
        <v>22111</v>
      </c>
      <c r="Z39">
        <v>4507</v>
      </c>
      <c r="AA39">
        <v>-6016</v>
      </c>
      <c r="AB39">
        <v>26075</v>
      </c>
      <c r="AC39">
        <v>21806</v>
      </c>
      <c r="AD39">
        <v>-41650</v>
      </c>
      <c r="AE39">
        <v>1600</v>
      </c>
      <c r="AF39">
        <v>63638</v>
      </c>
      <c r="AG39">
        <v>-51923</v>
      </c>
      <c r="AH39">
        <v>3326</v>
      </c>
      <c r="AI39">
        <v>-5886</v>
      </c>
      <c r="AJ39">
        <v>-47320</v>
      </c>
      <c r="AK39">
        <v>-8153</v>
      </c>
      <c r="AL39">
        <v>-9096</v>
      </c>
      <c r="AM39">
        <v>-45319</v>
      </c>
      <c r="AN39">
        <v>43495</v>
      </c>
      <c r="AO39">
        <v>-18940</v>
      </c>
      <c r="AP39">
        <v>39372</v>
      </c>
      <c r="AQ39">
        <v>29653</v>
      </c>
      <c r="AR39">
        <v>1319</v>
      </c>
      <c r="AS39">
        <v>28927</v>
      </c>
      <c r="AT39">
        <v>5805</v>
      </c>
      <c r="AU39">
        <v>25176</v>
      </c>
      <c r="AV39">
        <v>-36657</v>
      </c>
      <c r="AW39">
        <v>-24735</v>
      </c>
      <c r="AX39">
        <v>-20437</v>
      </c>
      <c r="AY39">
        <v>-39397</v>
      </c>
      <c r="AZ39">
        <v>-13893</v>
      </c>
      <c r="BA39">
        <v>33231</v>
      </c>
      <c r="BB39">
        <v>-19455</v>
      </c>
      <c r="BC39">
        <v>2571</v>
      </c>
      <c r="BD39">
        <v>-13425</v>
      </c>
      <c r="BE39">
        <v>-43333</v>
      </c>
      <c r="BF39">
        <v>-9943</v>
      </c>
      <c r="BG39">
        <v>-408</v>
      </c>
      <c r="BH39">
        <v>17256</v>
      </c>
      <c r="BI39">
        <v>-29932</v>
      </c>
      <c r="BJ39">
        <v>-33142</v>
      </c>
      <c r="BK39">
        <v>-45259</v>
      </c>
      <c r="BL39">
        <v>-28058</v>
      </c>
      <c r="BM39">
        <v>-24035</v>
      </c>
      <c r="BN39">
        <v>1213</v>
      </c>
      <c r="BO39">
        <v>-5693</v>
      </c>
      <c r="BP39">
        <v>-62667</v>
      </c>
      <c r="BQ39">
        <v>-42381</v>
      </c>
      <c r="BR39">
        <v>-259</v>
      </c>
      <c r="BS39">
        <v>18725</v>
      </c>
      <c r="BT39">
        <v>13296</v>
      </c>
      <c r="BU39">
        <v>-23721</v>
      </c>
      <c r="BV39">
        <v>29501</v>
      </c>
      <c r="BW39">
        <v>-39811</v>
      </c>
      <c r="BX39">
        <v>-46517</v>
      </c>
      <c r="BY39">
        <v>-27942</v>
      </c>
      <c r="BZ39">
        <v>65691</v>
      </c>
      <c r="CA39">
        <v>-4733</v>
      </c>
      <c r="CB39">
        <v>-10875</v>
      </c>
      <c r="CC39">
        <v>7309</v>
      </c>
      <c r="CD39">
        <v>1189</v>
      </c>
      <c r="CE39">
        <v>9220</v>
      </c>
      <c r="CF39">
        <v>-23539</v>
      </c>
      <c r="CG39">
        <v>-20642</v>
      </c>
      <c r="CH39">
        <v>-20352</v>
      </c>
      <c r="CI39">
        <v>40566</v>
      </c>
      <c r="CJ39">
        <v>4519</v>
      </c>
      <c r="CK39">
        <v>56317</v>
      </c>
      <c r="CL39">
        <v>56797</v>
      </c>
      <c r="CM39">
        <v>14083</v>
      </c>
      <c r="CN39">
        <v>-10184</v>
      </c>
      <c r="CO39">
        <v>-13765</v>
      </c>
      <c r="CP39">
        <v>10780</v>
      </c>
      <c r="CQ39">
        <v>-30501</v>
      </c>
      <c r="CR39">
        <v>1966</v>
      </c>
      <c r="CS39">
        <v>-2964</v>
      </c>
      <c r="CT39">
        <v>-10003</v>
      </c>
      <c r="CU39">
        <v>9809</v>
      </c>
      <c r="CV39">
        <v>10322</v>
      </c>
      <c r="CW39">
        <v>7329</v>
      </c>
      <c r="CY39">
        <f t="shared" si="2"/>
        <v>-1231.6400000000001</v>
      </c>
      <c r="CZ39">
        <f t="shared" si="3"/>
        <v>23073.42</v>
      </c>
    </row>
    <row r="40" spans="2:104" x14ac:dyDescent="0.25">
      <c r="B40">
        <v>-27872</v>
      </c>
      <c r="C40">
        <v>-1859</v>
      </c>
      <c r="D40">
        <v>28011</v>
      </c>
      <c r="E40">
        <v>-36639</v>
      </c>
      <c r="F40">
        <v>42505</v>
      </c>
      <c r="G40">
        <v>59163</v>
      </c>
      <c r="H40">
        <v>6425</v>
      </c>
      <c r="I40">
        <v>-1507</v>
      </c>
      <c r="J40">
        <v>-31842</v>
      </c>
      <c r="K40">
        <v>-21929</v>
      </c>
      <c r="L40">
        <v>-6348</v>
      </c>
      <c r="M40">
        <v>25300</v>
      </c>
      <c r="N40">
        <v>20323</v>
      </c>
      <c r="O40">
        <v>14825</v>
      </c>
      <c r="P40">
        <v>50428</v>
      </c>
      <c r="Q40">
        <v>63371</v>
      </c>
      <c r="R40">
        <v>8475</v>
      </c>
      <c r="S40">
        <v>29981</v>
      </c>
      <c r="T40">
        <v>619</v>
      </c>
      <c r="U40">
        <v>-8971</v>
      </c>
      <c r="V40">
        <v>-32376</v>
      </c>
      <c r="W40">
        <v>35164</v>
      </c>
      <c r="X40">
        <v>-22853</v>
      </c>
      <c r="Y40">
        <v>16277</v>
      </c>
      <c r="Z40">
        <v>4511</v>
      </c>
      <c r="AA40">
        <v>-3322</v>
      </c>
      <c r="AB40">
        <v>23705</v>
      </c>
      <c r="AC40">
        <v>5148</v>
      </c>
      <c r="AD40">
        <v>-34261</v>
      </c>
      <c r="AE40">
        <v>-3493</v>
      </c>
      <c r="AF40">
        <v>41163</v>
      </c>
      <c r="AG40">
        <v>-51964</v>
      </c>
      <c r="AH40">
        <v>-1892</v>
      </c>
      <c r="AI40">
        <v>-4283</v>
      </c>
      <c r="AJ40">
        <v>-22876</v>
      </c>
      <c r="AK40">
        <v>-8232</v>
      </c>
      <c r="AL40">
        <v>-9496</v>
      </c>
      <c r="AM40">
        <v>-48974</v>
      </c>
      <c r="AN40">
        <v>50450</v>
      </c>
      <c r="AO40">
        <v>-23172</v>
      </c>
      <c r="AP40">
        <v>38873</v>
      </c>
      <c r="AQ40">
        <v>39016</v>
      </c>
      <c r="AR40">
        <v>5535</v>
      </c>
      <c r="AS40">
        <v>28972</v>
      </c>
      <c r="AT40">
        <v>5805</v>
      </c>
      <c r="AU40">
        <v>22987</v>
      </c>
      <c r="AV40">
        <v>-36641</v>
      </c>
      <c r="AW40">
        <v>-25392</v>
      </c>
      <c r="AX40">
        <v>-23397</v>
      </c>
      <c r="AY40">
        <v>-58423</v>
      </c>
      <c r="AZ40">
        <v>-13893</v>
      </c>
      <c r="BA40">
        <v>46636</v>
      </c>
      <c r="BB40">
        <v>-19884</v>
      </c>
      <c r="BC40">
        <v>670</v>
      </c>
      <c r="BD40">
        <v>-6865</v>
      </c>
      <c r="BE40">
        <v>-26776</v>
      </c>
      <c r="BF40">
        <v>-11568</v>
      </c>
      <c r="BG40">
        <v>-2703</v>
      </c>
      <c r="BH40">
        <v>-1427</v>
      </c>
      <c r="BI40">
        <v>-37096</v>
      </c>
      <c r="BJ40">
        <v>-18882</v>
      </c>
      <c r="BK40">
        <v>-23982</v>
      </c>
      <c r="BL40">
        <v>-13837</v>
      </c>
      <c r="BM40">
        <v>-6776</v>
      </c>
      <c r="BN40">
        <v>3202</v>
      </c>
      <c r="BO40">
        <v>-6453</v>
      </c>
      <c r="BP40">
        <v>-45300</v>
      </c>
      <c r="BQ40">
        <v>-42360</v>
      </c>
      <c r="BR40">
        <v>-3077</v>
      </c>
      <c r="BS40">
        <v>25887</v>
      </c>
      <c r="BT40">
        <v>9258</v>
      </c>
      <c r="BU40">
        <v>-23710</v>
      </c>
      <c r="BV40">
        <v>13796</v>
      </c>
      <c r="BW40">
        <v>-27498</v>
      </c>
      <c r="BX40">
        <v>-48534</v>
      </c>
      <c r="BY40">
        <v>-27556</v>
      </c>
      <c r="BZ40">
        <v>62323</v>
      </c>
      <c r="CA40">
        <v>-4783</v>
      </c>
      <c r="CB40">
        <v>-21971</v>
      </c>
      <c r="CC40">
        <v>18264</v>
      </c>
      <c r="CD40">
        <v>-3684</v>
      </c>
      <c r="CE40">
        <v>12193</v>
      </c>
      <c r="CF40">
        <v>-24279</v>
      </c>
      <c r="CG40">
        <v>-31822</v>
      </c>
      <c r="CH40">
        <v>-20356</v>
      </c>
      <c r="CI40">
        <v>40566</v>
      </c>
      <c r="CJ40">
        <v>-534</v>
      </c>
      <c r="CK40">
        <v>56300</v>
      </c>
      <c r="CL40">
        <v>64511</v>
      </c>
      <c r="CM40">
        <v>22294</v>
      </c>
      <c r="CN40">
        <v>-9811</v>
      </c>
      <c r="CO40">
        <v>-8967</v>
      </c>
      <c r="CP40">
        <v>10780</v>
      </c>
      <c r="CQ40">
        <v>-26104</v>
      </c>
      <c r="CR40">
        <v>23632</v>
      </c>
      <c r="CS40">
        <v>10063</v>
      </c>
      <c r="CT40">
        <v>-7326</v>
      </c>
      <c r="CU40">
        <v>12411</v>
      </c>
      <c r="CV40">
        <v>10797</v>
      </c>
      <c r="CW40">
        <v>4196</v>
      </c>
      <c r="CY40">
        <f t="shared" si="2"/>
        <v>-10.17</v>
      </c>
      <c r="CZ40">
        <f t="shared" si="3"/>
        <v>22306.39</v>
      </c>
    </row>
    <row r="41" spans="2:104" x14ac:dyDescent="0.25">
      <c r="B41">
        <v>-27811</v>
      </c>
      <c r="C41">
        <v>-159</v>
      </c>
      <c r="D41">
        <v>22354</v>
      </c>
      <c r="E41">
        <v>-37849</v>
      </c>
      <c r="F41">
        <v>40953</v>
      </c>
      <c r="G41">
        <v>49370</v>
      </c>
      <c r="H41">
        <v>4348</v>
      </c>
      <c r="I41">
        <v>17904</v>
      </c>
      <c r="J41">
        <v>-35030</v>
      </c>
      <c r="K41">
        <v>-16176</v>
      </c>
      <c r="L41">
        <v>-8739</v>
      </c>
      <c r="M41">
        <v>25121</v>
      </c>
      <c r="N41">
        <v>19466</v>
      </c>
      <c r="O41">
        <v>-7270</v>
      </c>
      <c r="P41">
        <v>37286</v>
      </c>
      <c r="Q41">
        <v>62920</v>
      </c>
      <c r="R41">
        <v>-3583</v>
      </c>
      <c r="S41">
        <v>47814</v>
      </c>
      <c r="T41">
        <v>10761</v>
      </c>
      <c r="U41">
        <v>-16649</v>
      </c>
      <c r="V41">
        <v>-29212</v>
      </c>
      <c r="W41">
        <v>35177</v>
      </c>
      <c r="X41">
        <v>-22655</v>
      </c>
      <c r="Y41">
        <v>19164</v>
      </c>
      <c r="Z41">
        <v>-130</v>
      </c>
      <c r="AA41">
        <v>-2307</v>
      </c>
      <c r="AB41">
        <v>32536</v>
      </c>
      <c r="AC41">
        <v>4368</v>
      </c>
      <c r="AD41">
        <v>-36158</v>
      </c>
      <c r="AE41">
        <v>-3497</v>
      </c>
      <c r="AF41">
        <v>41013</v>
      </c>
      <c r="AG41">
        <v>-53974</v>
      </c>
      <c r="AH41">
        <v>-17187</v>
      </c>
      <c r="AI41">
        <v>11670</v>
      </c>
      <c r="AJ41">
        <v>-23092</v>
      </c>
      <c r="AK41">
        <v>1514</v>
      </c>
      <c r="AL41">
        <v>-6489</v>
      </c>
      <c r="AM41">
        <v>-47456</v>
      </c>
      <c r="AN41">
        <v>64699</v>
      </c>
      <c r="AO41">
        <v>-34339</v>
      </c>
      <c r="AP41">
        <v>16752</v>
      </c>
      <c r="AQ41">
        <v>60655</v>
      </c>
      <c r="AR41">
        <v>2205</v>
      </c>
      <c r="AS41">
        <v>31458</v>
      </c>
      <c r="AT41">
        <v>-7721</v>
      </c>
      <c r="AU41">
        <v>4389</v>
      </c>
      <c r="AV41">
        <v>-39841</v>
      </c>
      <c r="AW41">
        <v>-29679</v>
      </c>
      <c r="AX41">
        <v>-25285</v>
      </c>
      <c r="AY41">
        <v>-55958</v>
      </c>
      <c r="AZ41">
        <v>-13112</v>
      </c>
      <c r="BA41">
        <v>46265</v>
      </c>
      <c r="BB41">
        <v>-22988</v>
      </c>
      <c r="BC41">
        <v>-17297</v>
      </c>
      <c r="BD41">
        <v>-3059</v>
      </c>
      <c r="BE41">
        <v>-30648</v>
      </c>
      <c r="BF41">
        <v>-17293</v>
      </c>
      <c r="BG41">
        <v>-3838</v>
      </c>
      <c r="BH41">
        <v>1670</v>
      </c>
      <c r="BI41">
        <v>-45657</v>
      </c>
      <c r="BJ41">
        <v>-17434</v>
      </c>
      <c r="BK41">
        <v>-2998</v>
      </c>
      <c r="BL41">
        <v>-33</v>
      </c>
      <c r="BM41">
        <v>-27011</v>
      </c>
      <c r="BN41">
        <v>3535</v>
      </c>
      <c r="BO41">
        <v>-6453</v>
      </c>
      <c r="BP41">
        <v>-27311</v>
      </c>
      <c r="BQ41">
        <v>-26580</v>
      </c>
      <c r="BR41">
        <v>-908</v>
      </c>
      <c r="BS41">
        <v>25992</v>
      </c>
      <c r="BT41">
        <v>5653</v>
      </c>
      <c r="BU41">
        <v>-23960</v>
      </c>
      <c r="BV41">
        <v>28403</v>
      </c>
      <c r="BW41">
        <v>-20493</v>
      </c>
      <c r="BX41">
        <v>-46617</v>
      </c>
      <c r="BY41">
        <v>-26135</v>
      </c>
      <c r="BZ41">
        <v>59079</v>
      </c>
      <c r="CA41">
        <v>6769</v>
      </c>
      <c r="CB41">
        <v>-9977</v>
      </c>
      <c r="CC41">
        <v>9312</v>
      </c>
      <c r="CD41">
        <v>-12883</v>
      </c>
      <c r="CE41">
        <v>8725</v>
      </c>
      <c r="CF41">
        <v>-3072</v>
      </c>
      <c r="CG41">
        <v>-31058</v>
      </c>
      <c r="CH41">
        <v>-21872</v>
      </c>
      <c r="CI41">
        <v>40513</v>
      </c>
      <c r="CJ41">
        <v>-574</v>
      </c>
      <c r="CK41">
        <v>41599</v>
      </c>
      <c r="CL41">
        <v>65194</v>
      </c>
      <c r="CM41">
        <v>12916</v>
      </c>
      <c r="CN41">
        <v>2876</v>
      </c>
      <c r="CO41">
        <v>-17827</v>
      </c>
      <c r="CP41">
        <v>10908</v>
      </c>
      <c r="CQ41">
        <v>-9900</v>
      </c>
      <c r="CR41">
        <v>17406</v>
      </c>
      <c r="CS41">
        <v>18283</v>
      </c>
      <c r="CT41">
        <v>-6907</v>
      </c>
      <c r="CU41">
        <v>28028</v>
      </c>
      <c r="CV41">
        <v>27207</v>
      </c>
      <c r="CW41">
        <v>4446</v>
      </c>
      <c r="CY41">
        <f t="shared" si="2"/>
        <v>465.35</v>
      </c>
      <c r="CZ41">
        <f t="shared" si="3"/>
        <v>22108.17</v>
      </c>
    </row>
    <row r="42" spans="2:104" x14ac:dyDescent="0.25">
      <c r="B42">
        <v>-19336</v>
      </c>
      <c r="C42">
        <v>-3344</v>
      </c>
      <c r="D42">
        <v>26130</v>
      </c>
      <c r="E42">
        <v>-38093</v>
      </c>
      <c r="F42">
        <v>37312</v>
      </c>
      <c r="G42">
        <v>47783</v>
      </c>
      <c r="H42">
        <v>26305</v>
      </c>
      <c r="I42">
        <v>17642</v>
      </c>
      <c r="J42">
        <v>-24894</v>
      </c>
      <c r="K42">
        <v>-16206</v>
      </c>
      <c r="L42">
        <v>-8745</v>
      </c>
      <c r="M42">
        <v>12950</v>
      </c>
      <c r="N42">
        <v>16664</v>
      </c>
      <c r="O42">
        <v>-7269</v>
      </c>
      <c r="P42">
        <v>37250</v>
      </c>
      <c r="Q42">
        <v>52606</v>
      </c>
      <c r="R42">
        <v>9951</v>
      </c>
      <c r="S42">
        <v>51103</v>
      </c>
      <c r="T42">
        <v>10932</v>
      </c>
      <c r="U42">
        <v>-19419</v>
      </c>
      <c r="V42">
        <v>-29819</v>
      </c>
      <c r="W42">
        <v>22655</v>
      </c>
      <c r="X42">
        <v>-18869</v>
      </c>
      <c r="Y42">
        <v>19164</v>
      </c>
      <c r="Z42">
        <v>-15647</v>
      </c>
      <c r="AA42">
        <v>5695</v>
      </c>
      <c r="AB42">
        <v>29252</v>
      </c>
      <c r="AC42">
        <v>2920</v>
      </c>
      <c r="AD42">
        <v>-57311</v>
      </c>
      <c r="AE42">
        <v>-5930</v>
      </c>
      <c r="AF42">
        <v>40949</v>
      </c>
      <c r="AG42">
        <v>-54742</v>
      </c>
      <c r="AH42">
        <v>-21645</v>
      </c>
      <c r="AI42">
        <v>23729</v>
      </c>
      <c r="AJ42">
        <v>-28935</v>
      </c>
      <c r="AK42">
        <v>1707</v>
      </c>
      <c r="AL42">
        <v>-10232</v>
      </c>
      <c r="AM42">
        <v>-64118</v>
      </c>
      <c r="AN42">
        <v>78640</v>
      </c>
      <c r="AO42">
        <v>-38479</v>
      </c>
      <c r="AP42">
        <v>32473</v>
      </c>
      <c r="AQ42">
        <v>51856</v>
      </c>
      <c r="AR42">
        <v>159</v>
      </c>
      <c r="AS42">
        <v>30472</v>
      </c>
      <c r="AT42">
        <v>-6374</v>
      </c>
      <c r="AU42">
        <v>24769</v>
      </c>
      <c r="AV42">
        <v>-39841</v>
      </c>
      <c r="AW42">
        <v>-27150</v>
      </c>
      <c r="AX42">
        <v>-12078</v>
      </c>
      <c r="AY42">
        <v>-55913</v>
      </c>
      <c r="AZ42">
        <v>-13108</v>
      </c>
      <c r="BA42">
        <v>27354</v>
      </c>
      <c r="BB42">
        <v>-23531</v>
      </c>
      <c r="BC42">
        <v>-18598</v>
      </c>
      <c r="BD42">
        <v>-5212</v>
      </c>
      <c r="BE42">
        <v>-33941</v>
      </c>
      <c r="BF42">
        <v>-27842</v>
      </c>
      <c r="BG42">
        <v>-6218</v>
      </c>
      <c r="BH42">
        <v>1679</v>
      </c>
      <c r="BI42">
        <v>-45699</v>
      </c>
      <c r="BJ42">
        <v>-16861</v>
      </c>
      <c r="BK42">
        <v>4903</v>
      </c>
      <c r="BL42">
        <v>-13489</v>
      </c>
      <c r="BM42">
        <v>-44844</v>
      </c>
      <c r="BN42">
        <v>4750</v>
      </c>
      <c r="BO42">
        <v>-3200</v>
      </c>
      <c r="BP42">
        <v>-11654</v>
      </c>
      <c r="BQ42">
        <v>-26580</v>
      </c>
      <c r="BR42">
        <v>-5600</v>
      </c>
      <c r="BS42">
        <v>15221</v>
      </c>
      <c r="BT42">
        <v>10607</v>
      </c>
      <c r="BU42">
        <v>-23766</v>
      </c>
      <c r="BV42">
        <v>29756</v>
      </c>
      <c r="BW42">
        <v>-20493</v>
      </c>
      <c r="BX42">
        <v>-24257</v>
      </c>
      <c r="BY42">
        <v>-26135</v>
      </c>
      <c r="BZ42">
        <v>67094</v>
      </c>
      <c r="CA42">
        <v>6913</v>
      </c>
      <c r="CB42">
        <v>-13884</v>
      </c>
      <c r="CC42">
        <v>9134</v>
      </c>
      <c r="CD42">
        <v>-12582</v>
      </c>
      <c r="CE42">
        <v>8260</v>
      </c>
      <c r="CF42">
        <v>-5148</v>
      </c>
      <c r="CG42">
        <v>-12747</v>
      </c>
      <c r="CH42">
        <v>-29863</v>
      </c>
      <c r="CI42">
        <v>55557</v>
      </c>
      <c r="CJ42">
        <v>-584</v>
      </c>
      <c r="CK42">
        <v>45771</v>
      </c>
      <c r="CL42">
        <v>60024</v>
      </c>
      <c r="CM42">
        <v>10924</v>
      </c>
      <c r="CN42">
        <v>4274</v>
      </c>
      <c r="CO42">
        <v>-22510</v>
      </c>
      <c r="CP42">
        <v>21337</v>
      </c>
      <c r="CQ42">
        <v>-5622</v>
      </c>
      <c r="CR42">
        <v>18779</v>
      </c>
      <c r="CS42">
        <v>3229</v>
      </c>
      <c r="CT42">
        <v>-8719</v>
      </c>
      <c r="CU42">
        <v>28143</v>
      </c>
      <c r="CV42">
        <v>4690</v>
      </c>
      <c r="CW42">
        <v>7802</v>
      </c>
      <c r="CY42">
        <f t="shared" si="2"/>
        <v>301.93</v>
      </c>
      <c r="CZ42">
        <f t="shared" si="3"/>
        <v>22843.45</v>
      </c>
    </row>
    <row r="43" spans="2:104" x14ac:dyDescent="0.25">
      <c r="B43">
        <v>-21343</v>
      </c>
      <c r="C43">
        <v>252</v>
      </c>
      <c r="D43">
        <v>28034</v>
      </c>
      <c r="E43">
        <v>-42700</v>
      </c>
      <c r="F43">
        <v>47850</v>
      </c>
      <c r="G43">
        <v>56596</v>
      </c>
      <c r="H43">
        <v>15789</v>
      </c>
      <c r="I43">
        <v>17898</v>
      </c>
      <c r="J43">
        <v>-10257</v>
      </c>
      <c r="K43">
        <v>-20005</v>
      </c>
      <c r="L43">
        <v>-8748</v>
      </c>
      <c r="M43">
        <v>14233</v>
      </c>
      <c r="N43">
        <v>20607</v>
      </c>
      <c r="O43">
        <v>-2384</v>
      </c>
      <c r="P43">
        <v>58903</v>
      </c>
      <c r="Q43">
        <v>67398</v>
      </c>
      <c r="R43">
        <v>11196</v>
      </c>
      <c r="S43">
        <v>43295</v>
      </c>
      <c r="T43">
        <v>9036</v>
      </c>
      <c r="U43">
        <v>8032</v>
      </c>
      <c r="V43">
        <v>-29595</v>
      </c>
      <c r="W43">
        <v>38734</v>
      </c>
      <c r="X43">
        <v>-18894</v>
      </c>
      <c r="Y43">
        <v>25437</v>
      </c>
      <c r="Z43">
        <v>-16262</v>
      </c>
      <c r="AA43">
        <v>8453</v>
      </c>
      <c r="AB43">
        <v>19567</v>
      </c>
      <c r="AC43">
        <v>2825</v>
      </c>
      <c r="AD43">
        <v>-58243</v>
      </c>
      <c r="AE43">
        <v>-5657</v>
      </c>
      <c r="AF43">
        <v>59438</v>
      </c>
      <c r="AG43">
        <v>-51171</v>
      </c>
      <c r="AH43">
        <v>-24510</v>
      </c>
      <c r="AI43">
        <v>25751</v>
      </c>
      <c r="AJ43">
        <v>-29059</v>
      </c>
      <c r="AK43">
        <v>-17236</v>
      </c>
      <c r="AL43">
        <v>-22851</v>
      </c>
      <c r="AM43">
        <v>-67771</v>
      </c>
      <c r="AN43">
        <v>100465</v>
      </c>
      <c r="AO43">
        <v>-7471</v>
      </c>
      <c r="AP43">
        <v>35418</v>
      </c>
      <c r="AQ43">
        <v>45141</v>
      </c>
      <c r="AR43">
        <v>17237</v>
      </c>
      <c r="AS43">
        <v>33617</v>
      </c>
      <c r="AT43">
        <v>-11350</v>
      </c>
      <c r="AU43">
        <v>24749</v>
      </c>
      <c r="AV43">
        <v>-38663</v>
      </c>
      <c r="AW43">
        <v>-25324</v>
      </c>
      <c r="AX43">
        <v>-11993</v>
      </c>
      <c r="AY43">
        <v>-58384</v>
      </c>
      <c r="AZ43">
        <v>-23728</v>
      </c>
      <c r="BA43">
        <v>41081</v>
      </c>
      <c r="BB43">
        <v>-14753</v>
      </c>
      <c r="BC43">
        <v>-18918</v>
      </c>
      <c r="BD43">
        <v>266</v>
      </c>
      <c r="BE43">
        <v>-29601</v>
      </c>
      <c r="BF43">
        <v>-27910</v>
      </c>
      <c r="BG43">
        <v>-6325</v>
      </c>
      <c r="BH43">
        <v>1459</v>
      </c>
      <c r="BI43">
        <v>-40632</v>
      </c>
      <c r="BJ43">
        <v>-17122</v>
      </c>
      <c r="BK43">
        <v>5288</v>
      </c>
      <c r="BL43">
        <v>-13431</v>
      </c>
      <c r="BM43">
        <v>-34195</v>
      </c>
      <c r="BN43">
        <v>4349</v>
      </c>
      <c r="BO43">
        <v>-13037</v>
      </c>
      <c r="BP43">
        <v>-17948</v>
      </c>
      <c r="BQ43">
        <v>-35264</v>
      </c>
      <c r="BR43">
        <v>-9499</v>
      </c>
      <c r="BS43">
        <v>15716</v>
      </c>
      <c r="BT43">
        <v>12255</v>
      </c>
      <c r="BU43">
        <v>-20132</v>
      </c>
      <c r="BV43">
        <v>42465</v>
      </c>
      <c r="BW43">
        <v>-41776</v>
      </c>
      <c r="BX43">
        <v>-14592</v>
      </c>
      <c r="BY43">
        <v>-33420</v>
      </c>
      <c r="BZ43">
        <v>66690</v>
      </c>
      <c r="CA43">
        <v>6905</v>
      </c>
      <c r="CB43">
        <v>-8256</v>
      </c>
      <c r="CC43">
        <v>9330</v>
      </c>
      <c r="CD43">
        <v>-17199</v>
      </c>
      <c r="CE43">
        <v>23965</v>
      </c>
      <c r="CF43">
        <v>-3246</v>
      </c>
      <c r="CG43">
        <v>-17343</v>
      </c>
      <c r="CH43">
        <v>-45249</v>
      </c>
      <c r="CI43">
        <v>55917</v>
      </c>
      <c r="CJ43">
        <v>-721</v>
      </c>
      <c r="CK43">
        <v>45767</v>
      </c>
      <c r="CL43">
        <v>44617</v>
      </c>
      <c r="CM43">
        <v>14594</v>
      </c>
      <c r="CN43">
        <v>-14624</v>
      </c>
      <c r="CO43">
        <v>-23165</v>
      </c>
      <c r="CP43">
        <v>25789</v>
      </c>
      <c r="CQ43">
        <v>-4766</v>
      </c>
      <c r="CR43">
        <v>19818</v>
      </c>
      <c r="CS43">
        <v>-15604</v>
      </c>
      <c r="CT43">
        <v>-8722</v>
      </c>
      <c r="CU43">
        <v>28142</v>
      </c>
      <c r="CV43">
        <v>4141</v>
      </c>
      <c r="CW43">
        <v>-13575</v>
      </c>
      <c r="CY43">
        <f t="shared" si="2"/>
        <v>1198.81</v>
      </c>
      <c r="CZ43">
        <f t="shared" si="3"/>
        <v>24891.29</v>
      </c>
    </row>
    <row r="44" spans="2:104" x14ac:dyDescent="0.25">
      <c r="B44">
        <v>-7435</v>
      </c>
      <c r="C44">
        <v>-3865</v>
      </c>
      <c r="D44">
        <v>21421</v>
      </c>
      <c r="E44">
        <v>-34181</v>
      </c>
      <c r="F44">
        <v>37645</v>
      </c>
      <c r="G44">
        <v>56573</v>
      </c>
      <c r="H44">
        <v>16136</v>
      </c>
      <c r="I44">
        <v>17765</v>
      </c>
      <c r="J44">
        <v>9647</v>
      </c>
      <c r="K44">
        <v>-15502</v>
      </c>
      <c r="L44">
        <v>-30082</v>
      </c>
      <c r="M44">
        <v>13167</v>
      </c>
      <c r="N44">
        <v>21663</v>
      </c>
      <c r="O44">
        <v>-2604</v>
      </c>
      <c r="P44">
        <v>39347</v>
      </c>
      <c r="Q44">
        <v>51985</v>
      </c>
      <c r="R44">
        <v>11172</v>
      </c>
      <c r="S44">
        <v>49068</v>
      </c>
      <c r="T44">
        <v>17227</v>
      </c>
      <c r="U44">
        <v>2939</v>
      </c>
      <c r="V44">
        <v>-29560</v>
      </c>
      <c r="W44">
        <v>28414</v>
      </c>
      <c r="X44">
        <v>-17770</v>
      </c>
      <c r="Y44">
        <v>41076</v>
      </c>
      <c r="Z44">
        <v>6339</v>
      </c>
      <c r="AA44">
        <v>8387</v>
      </c>
      <c r="AB44">
        <v>9687</v>
      </c>
      <c r="AC44">
        <v>2827</v>
      </c>
      <c r="AD44">
        <v>-60710</v>
      </c>
      <c r="AE44">
        <v>-1668</v>
      </c>
      <c r="AF44">
        <v>56730</v>
      </c>
      <c r="AG44">
        <v>-47045</v>
      </c>
      <c r="AH44">
        <v>-10849</v>
      </c>
      <c r="AI44">
        <v>36013</v>
      </c>
      <c r="AJ44">
        <v>-15160</v>
      </c>
      <c r="AK44">
        <v>-15573</v>
      </c>
      <c r="AL44">
        <v>-34836</v>
      </c>
      <c r="AM44">
        <v>-67812</v>
      </c>
      <c r="AN44">
        <v>79272</v>
      </c>
      <c r="AO44">
        <v>-28254</v>
      </c>
      <c r="AP44">
        <v>26671</v>
      </c>
      <c r="AQ44">
        <v>45976</v>
      </c>
      <c r="AR44">
        <v>15764</v>
      </c>
      <c r="AS44">
        <v>37544</v>
      </c>
      <c r="AT44">
        <v>-11586</v>
      </c>
      <c r="AU44">
        <v>44010</v>
      </c>
      <c r="AV44">
        <v>-48404</v>
      </c>
      <c r="AW44">
        <v>-25396</v>
      </c>
      <c r="AX44">
        <v>-12431</v>
      </c>
      <c r="AY44">
        <v>-39667</v>
      </c>
      <c r="AZ44">
        <v>-23731</v>
      </c>
      <c r="BA44">
        <v>51304</v>
      </c>
      <c r="BB44">
        <v>-12848</v>
      </c>
      <c r="BC44">
        <v>-18918</v>
      </c>
      <c r="BD44">
        <v>-13943</v>
      </c>
      <c r="BE44">
        <v>-35132</v>
      </c>
      <c r="BF44">
        <v>-16796</v>
      </c>
      <c r="BG44">
        <v>-18149</v>
      </c>
      <c r="BH44">
        <v>-3213</v>
      </c>
      <c r="BI44">
        <v>-21215</v>
      </c>
      <c r="BJ44">
        <v>-17121</v>
      </c>
      <c r="BK44">
        <v>6616</v>
      </c>
      <c r="BL44">
        <v>-12138</v>
      </c>
      <c r="BM44">
        <v>-16097</v>
      </c>
      <c r="BN44">
        <v>4296</v>
      </c>
      <c r="BO44">
        <v>-10586</v>
      </c>
      <c r="BP44">
        <v>-18948</v>
      </c>
      <c r="BQ44">
        <v>-35291</v>
      </c>
      <c r="BR44">
        <v>-9552</v>
      </c>
      <c r="BS44">
        <v>16448</v>
      </c>
      <c r="BT44">
        <v>11431</v>
      </c>
      <c r="BU44">
        <v>-26339</v>
      </c>
      <c r="BV44">
        <v>42270</v>
      </c>
      <c r="BW44">
        <v>-40088</v>
      </c>
      <c r="BX44">
        <v>-14041</v>
      </c>
      <c r="BY44">
        <v>-33515</v>
      </c>
      <c r="BZ44">
        <v>66792</v>
      </c>
      <c r="CA44">
        <v>5541</v>
      </c>
      <c r="CB44">
        <v>-8399</v>
      </c>
      <c r="CC44">
        <v>-2617</v>
      </c>
      <c r="CD44">
        <v>-26900</v>
      </c>
      <c r="CE44">
        <v>8846</v>
      </c>
      <c r="CF44">
        <v>-5452</v>
      </c>
      <c r="CG44">
        <v>-18921</v>
      </c>
      <c r="CH44">
        <v>-41008</v>
      </c>
      <c r="CI44">
        <v>55473</v>
      </c>
      <c r="CJ44">
        <v>-813</v>
      </c>
      <c r="CK44">
        <v>52307</v>
      </c>
      <c r="CL44">
        <v>43819</v>
      </c>
      <c r="CM44">
        <v>31789</v>
      </c>
      <c r="CN44">
        <v>-5257</v>
      </c>
      <c r="CO44">
        <v>-23262</v>
      </c>
      <c r="CP44">
        <v>27598</v>
      </c>
      <c r="CQ44">
        <v>-4632</v>
      </c>
      <c r="CR44">
        <v>18173</v>
      </c>
      <c r="CS44">
        <v>-15594</v>
      </c>
      <c r="CT44">
        <v>-8712</v>
      </c>
      <c r="CU44">
        <v>43997</v>
      </c>
      <c r="CV44">
        <v>4340</v>
      </c>
      <c r="CW44">
        <v>5191</v>
      </c>
      <c r="CY44">
        <f t="shared" si="2"/>
        <v>1810.78</v>
      </c>
      <c r="CZ44">
        <f t="shared" si="3"/>
        <v>24203.14</v>
      </c>
    </row>
    <row r="45" spans="2:104" x14ac:dyDescent="0.25">
      <c r="B45">
        <v>12144</v>
      </c>
      <c r="C45">
        <v>-5709</v>
      </c>
      <c r="D45">
        <v>10478</v>
      </c>
      <c r="E45">
        <v>-34181</v>
      </c>
      <c r="F45">
        <v>37644</v>
      </c>
      <c r="G45">
        <v>51177</v>
      </c>
      <c r="H45">
        <v>16810</v>
      </c>
      <c r="I45">
        <v>20232</v>
      </c>
      <c r="J45">
        <v>12604</v>
      </c>
      <c r="K45">
        <v>-15502</v>
      </c>
      <c r="L45">
        <v>-29657</v>
      </c>
      <c r="M45">
        <v>13332</v>
      </c>
      <c r="N45">
        <v>21761</v>
      </c>
      <c r="O45">
        <v>-1895</v>
      </c>
      <c r="P45">
        <v>54773</v>
      </c>
      <c r="Q45">
        <v>51549</v>
      </c>
      <c r="R45">
        <v>11171</v>
      </c>
      <c r="S45">
        <v>51410</v>
      </c>
      <c r="T45">
        <v>14642</v>
      </c>
      <c r="U45">
        <v>-4425</v>
      </c>
      <c r="V45">
        <v>-30521</v>
      </c>
      <c r="W45">
        <v>19891</v>
      </c>
      <c r="X45">
        <v>-17756</v>
      </c>
      <c r="Y45">
        <v>51101</v>
      </c>
      <c r="Z45">
        <v>7957</v>
      </c>
      <c r="AA45">
        <v>9161</v>
      </c>
      <c r="AB45">
        <v>16203</v>
      </c>
      <c r="AC45">
        <v>2910</v>
      </c>
      <c r="AD45">
        <v>-60706</v>
      </c>
      <c r="AE45">
        <v>-10562</v>
      </c>
      <c r="AF45">
        <v>42078</v>
      </c>
      <c r="AG45">
        <v>-38772</v>
      </c>
      <c r="AH45">
        <v>11091</v>
      </c>
      <c r="AI45">
        <v>408</v>
      </c>
      <c r="AJ45">
        <v>-17024</v>
      </c>
      <c r="AK45">
        <v>-15041</v>
      </c>
      <c r="AL45">
        <v>-42212</v>
      </c>
      <c r="AM45">
        <v>-55342</v>
      </c>
      <c r="AN45">
        <v>76757</v>
      </c>
      <c r="AO45">
        <v>-25615</v>
      </c>
      <c r="AP45">
        <v>19439</v>
      </c>
      <c r="AQ45">
        <v>46632</v>
      </c>
      <c r="AR45">
        <v>25390</v>
      </c>
      <c r="AS45">
        <v>52130</v>
      </c>
      <c r="AT45">
        <v>-6337</v>
      </c>
      <c r="AU45">
        <v>28167</v>
      </c>
      <c r="AV45">
        <v>-50009</v>
      </c>
      <c r="AW45">
        <v>-25182</v>
      </c>
      <c r="AX45">
        <v>-27657</v>
      </c>
      <c r="AY45">
        <v>-40229</v>
      </c>
      <c r="AZ45">
        <v>-24140</v>
      </c>
      <c r="BA45">
        <v>31203</v>
      </c>
      <c r="BB45">
        <v>-9479</v>
      </c>
      <c r="BC45">
        <v>-18613</v>
      </c>
      <c r="BD45">
        <v>-24189</v>
      </c>
      <c r="BE45">
        <v>-19034</v>
      </c>
      <c r="BF45">
        <v>-16867</v>
      </c>
      <c r="BG45">
        <v>-8667</v>
      </c>
      <c r="BH45">
        <v>16071</v>
      </c>
      <c r="BI45">
        <v>-19622</v>
      </c>
      <c r="BJ45">
        <v>-22006</v>
      </c>
      <c r="BK45">
        <v>5336</v>
      </c>
      <c r="BL45">
        <v>-12228</v>
      </c>
      <c r="BM45">
        <v>-10108</v>
      </c>
      <c r="BN45">
        <v>5630</v>
      </c>
      <c r="BO45">
        <v>-2755</v>
      </c>
      <c r="BP45">
        <v>-19084</v>
      </c>
      <c r="BQ45">
        <v>-35861</v>
      </c>
      <c r="BR45">
        <v>-23992</v>
      </c>
      <c r="BS45">
        <v>16574</v>
      </c>
      <c r="BT45">
        <v>11500</v>
      </c>
      <c r="BU45">
        <v>-24974</v>
      </c>
      <c r="BV45">
        <v>35985</v>
      </c>
      <c r="BW45">
        <v>-48968</v>
      </c>
      <c r="BX45">
        <v>-35901</v>
      </c>
      <c r="BY45">
        <v>-27484</v>
      </c>
      <c r="BZ45">
        <v>66842</v>
      </c>
      <c r="CA45">
        <v>-2307</v>
      </c>
      <c r="CB45">
        <v>-7856</v>
      </c>
      <c r="CC45">
        <v>2331</v>
      </c>
      <c r="CD45">
        <v>-14026</v>
      </c>
      <c r="CE45">
        <v>7423</v>
      </c>
      <c r="CF45">
        <v>-1572</v>
      </c>
      <c r="CG45">
        <v>-20686</v>
      </c>
      <c r="CH45">
        <v>-41603</v>
      </c>
      <c r="CI45">
        <v>56240</v>
      </c>
      <c r="CJ45">
        <v>-2001</v>
      </c>
      <c r="CK45">
        <v>52325</v>
      </c>
      <c r="CL45">
        <v>36163</v>
      </c>
      <c r="CM45">
        <v>11302</v>
      </c>
      <c r="CN45">
        <v>-11273</v>
      </c>
      <c r="CO45">
        <v>-22616</v>
      </c>
      <c r="CP45">
        <v>26463</v>
      </c>
      <c r="CQ45">
        <v>-4459</v>
      </c>
      <c r="CR45">
        <v>17824</v>
      </c>
      <c r="CS45">
        <v>-16072</v>
      </c>
      <c r="CT45">
        <v>2876</v>
      </c>
      <c r="CU45">
        <v>29474</v>
      </c>
      <c r="CV45">
        <v>-1592</v>
      </c>
      <c r="CW45">
        <v>4431</v>
      </c>
      <c r="CY45">
        <f t="shared" si="2"/>
        <v>1206.6600000000001</v>
      </c>
      <c r="CZ45">
        <f t="shared" si="3"/>
        <v>23294.04</v>
      </c>
    </row>
    <row r="46" spans="2:104" x14ac:dyDescent="0.25">
      <c r="B46">
        <v>27160</v>
      </c>
      <c r="C46">
        <v>-4807</v>
      </c>
      <c r="D46">
        <v>17446</v>
      </c>
      <c r="E46">
        <v>-34177</v>
      </c>
      <c r="F46">
        <v>48484</v>
      </c>
      <c r="G46">
        <v>51255</v>
      </c>
      <c r="H46">
        <v>16811</v>
      </c>
      <c r="I46">
        <v>20261</v>
      </c>
      <c r="J46">
        <v>10981</v>
      </c>
      <c r="K46">
        <v>-5848</v>
      </c>
      <c r="L46">
        <v>-45506</v>
      </c>
      <c r="M46">
        <v>-1526</v>
      </c>
      <c r="N46">
        <v>14634</v>
      </c>
      <c r="O46">
        <v>13855</v>
      </c>
      <c r="P46">
        <v>39267</v>
      </c>
      <c r="Q46">
        <v>49923</v>
      </c>
      <c r="R46">
        <v>17078</v>
      </c>
      <c r="S46">
        <v>46600</v>
      </c>
      <c r="T46">
        <v>16447</v>
      </c>
      <c r="U46">
        <v>277</v>
      </c>
      <c r="V46">
        <v>-29226</v>
      </c>
      <c r="W46">
        <v>19911</v>
      </c>
      <c r="X46">
        <v>-17556</v>
      </c>
      <c r="Y46">
        <v>48475</v>
      </c>
      <c r="Z46">
        <v>4835</v>
      </c>
      <c r="AA46">
        <v>-2644</v>
      </c>
      <c r="AB46">
        <v>19168</v>
      </c>
      <c r="AC46">
        <v>2910</v>
      </c>
      <c r="AD46">
        <v>-61043</v>
      </c>
      <c r="AE46">
        <v>-18936</v>
      </c>
      <c r="AF46">
        <v>37460</v>
      </c>
      <c r="AG46">
        <v>-37781</v>
      </c>
      <c r="AH46">
        <v>11142</v>
      </c>
      <c r="AI46">
        <v>1099</v>
      </c>
      <c r="AJ46">
        <v>-15754</v>
      </c>
      <c r="AK46">
        <v>-8300</v>
      </c>
      <c r="AL46">
        <v>-25140</v>
      </c>
      <c r="AM46">
        <v>-55338</v>
      </c>
      <c r="AN46">
        <v>70044</v>
      </c>
      <c r="AO46">
        <v>-43256</v>
      </c>
      <c r="AP46">
        <v>287</v>
      </c>
      <c r="AQ46">
        <v>45791</v>
      </c>
      <c r="AR46">
        <v>19952</v>
      </c>
      <c r="AS46">
        <v>52286</v>
      </c>
      <c r="AT46">
        <v>-3668</v>
      </c>
      <c r="AU46">
        <v>28196</v>
      </c>
      <c r="AV46">
        <v>-46734</v>
      </c>
      <c r="AW46">
        <v>-25789</v>
      </c>
      <c r="AX46">
        <v>-29098</v>
      </c>
      <c r="AY46">
        <v>-40855</v>
      </c>
      <c r="AZ46">
        <v>-17826</v>
      </c>
      <c r="BA46">
        <v>40798</v>
      </c>
      <c r="BB46">
        <v>-9462</v>
      </c>
      <c r="BC46">
        <v>-17098</v>
      </c>
      <c r="BD46">
        <v>-19210</v>
      </c>
      <c r="BE46">
        <v>-23733</v>
      </c>
      <c r="BF46">
        <v>-16147</v>
      </c>
      <c r="BG46">
        <v>-11110</v>
      </c>
      <c r="BH46">
        <v>2918</v>
      </c>
      <c r="BI46">
        <v>-19622</v>
      </c>
      <c r="BJ46">
        <v>-22508</v>
      </c>
      <c r="BK46">
        <v>5489</v>
      </c>
      <c r="BL46">
        <v>-17563</v>
      </c>
      <c r="BM46">
        <v>-9063</v>
      </c>
      <c r="BN46">
        <v>21275</v>
      </c>
      <c r="BO46">
        <v>8183</v>
      </c>
      <c r="BP46">
        <v>-3528</v>
      </c>
      <c r="BQ46">
        <v>-26299</v>
      </c>
      <c r="BR46">
        <v>-23033</v>
      </c>
      <c r="BS46">
        <v>16607</v>
      </c>
      <c r="BT46">
        <v>14195</v>
      </c>
      <c r="BU46">
        <v>-25554</v>
      </c>
      <c r="BV46">
        <v>51383</v>
      </c>
      <c r="BW46">
        <v>-47433</v>
      </c>
      <c r="BX46">
        <v>-35876</v>
      </c>
      <c r="BY46">
        <v>-30802</v>
      </c>
      <c r="BZ46">
        <v>66701</v>
      </c>
      <c r="CA46">
        <v>-2438</v>
      </c>
      <c r="CB46">
        <v>-5361</v>
      </c>
      <c r="CC46">
        <v>7105</v>
      </c>
      <c r="CD46">
        <v>-7115</v>
      </c>
      <c r="CE46">
        <v>6914</v>
      </c>
      <c r="CF46">
        <v>-21721</v>
      </c>
      <c r="CG46">
        <v>-22169</v>
      </c>
      <c r="CH46">
        <v>-47263</v>
      </c>
      <c r="CI46">
        <v>55308</v>
      </c>
      <c r="CJ46">
        <v>-7067</v>
      </c>
      <c r="CK46">
        <v>32929</v>
      </c>
      <c r="CL46">
        <v>35800</v>
      </c>
      <c r="CM46">
        <v>11331</v>
      </c>
      <c r="CN46">
        <v>-18946</v>
      </c>
      <c r="CO46">
        <v>-22618</v>
      </c>
      <c r="CP46">
        <v>24314</v>
      </c>
      <c r="CQ46">
        <v>-4596</v>
      </c>
      <c r="CR46">
        <v>15907</v>
      </c>
      <c r="CS46">
        <v>-16919</v>
      </c>
      <c r="CT46">
        <v>-7134</v>
      </c>
      <c r="CU46">
        <v>26325</v>
      </c>
      <c r="CV46">
        <v>10637</v>
      </c>
      <c r="CW46">
        <v>4510</v>
      </c>
      <c r="CY46">
        <f t="shared" si="2"/>
        <v>984.68</v>
      </c>
      <c r="CZ46">
        <f t="shared" si="3"/>
        <v>23228.6</v>
      </c>
    </row>
    <row r="47" spans="2:104" x14ac:dyDescent="0.25">
      <c r="B47">
        <v>19954</v>
      </c>
      <c r="C47">
        <v>-4789</v>
      </c>
      <c r="D47">
        <v>17758</v>
      </c>
      <c r="E47">
        <v>-34155</v>
      </c>
      <c r="F47">
        <v>40919</v>
      </c>
      <c r="G47">
        <v>68011</v>
      </c>
      <c r="H47">
        <v>16816</v>
      </c>
      <c r="I47">
        <v>20888</v>
      </c>
      <c r="J47">
        <v>13482</v>
      </c>
      <c r="K47">
        <v>-5819</v>
      </c>
      <c r="L47">
        <v>-38839</v>
      </c>
      <c r="M47">
        <v>8789</v>
      </c>
      <c r="N47">
        <v>14504</v>
      </c>
      <c r="O47">
        <v>21079</v>
      </c>
      <c r="P47">
        <v>38711</v>
      </c>
      <c r="Q47">
        <v>47269</v>
      </c>
      <c r="R47">
        <v>22110</v>
      </c>
      <c r="S47">
        <v>46598</v>
      </c>
      <c r="T47">
        <v>16057</v>
      </c>
      <c r="U47">
        <v>3482</v>
      </c>
      <c r="V47">
        <v>-24508</v>
      </c>
      <c r="W47">
        <v>20254</v>
      </c>
      <c r="X47">
        <v>-24694</v>
      </c>
      <c r="Y47">
        <v>48476</v>
      </c>
      <c r="Z47">
        <v>4540</v>
      </c>
      <c r="AA47">
        <v>-22999</v>
      </c>
      <c r="AB47">
        <v>7195</v>
      </c>
      <c r="AC47">
        <v>13088</v>
      </c>
      <c r="AD47">
        <v>-63609</v>
      </c>
      <c r="AE47">
        <v>-13043</v>
      </c>
      <c r="AF47">
        <v>35141</v>
      </c>
      <c r="AG47">
        <v>-37923</v>
      </c>
      <c r="AH47">
        <v>11080</v>
      </c>
      <c r="AI47">
        <v>17358</v>
      </c>
      <c r="AJ47">
        <v>-8396</v>
      </c>
      <c r="AK47">
        <v>-3790</v>
      </c>
      <c r="AL47">
        <v>-34269</v>
      </c>
      <c r="AM47">
        <v>-56472</v>
      </c>
      <c r="AN47">
        <v>61004</v>
      </c>
      <c r="AO47">
        <v>-41273</v>
      </c>
      <c r="AP47">
        <v>2949</v>
      </c>
      <c r="AQ47">
        <v>44741</v>
      </c>
      <c r="AR47">
        <v>13893</v>
      </c>
      <c r="AS47">
        <v>53125</v>
      </c>
      <c r="AT47">
        <v>-7911</v>
      </c>
      <c r="AU47">
        <v>28586</v>
      </c>
      <c r="AV47">
        <v>-53169</v>
      </c>
      <c r="AW47">
        <v>-19511</v>
      </c>
      <c r="AX47">
        <v>-8627</v>
      </c>
      <c r="AY47">
        <v>-40526</v>
      </c>
      <c r="AZ47">
        <v>-16883</v>
      </c>
      <c r="BA47">
        <v>21013</v>
      </c>
      <c r="BB47">
        <v>-9393</v>
      </c>
      <c r="BC47">
        <v>-13703</v>
      </c>
      <c r="BD47">
        <v>-30400</v>
      </c>
      <c r="BE47">
        <v>-24403</v>
      </c>
      <c r="BF47">
        <v>-16315</v>
      </c>
      <c r="BG47">
        <v>-9696</v>
      </c>
      <c r="BH47">
        <v>2856</v>
      </c>
      <c r="BI47">
        <v>-4854</v>
      </c>
      <c r="BJ47">
        <v>-18162</v>
      </c>
      <c r="BK47">
        <v>5548</v>
      </c>
      <c r="BL47">
        <v>-10535</v>
      </c>
      <c r="BM47">
        <v>-14557</v>
      </c>
      <c r="BN47">
        <v>24648</v>
      </c>
      <c r="BO47">
        <v>7738</v>
      </c>
      <c r="BP47">
        <v>-3669</v>
      </c>
      <c r="BQ47">
        <v>-14894</v>
      </c>
      <c r="BR47">
        <v>-9961</v>
      </c>
      <c r="BS47">
        <v>4597</v>
      </c>
      <c r="BT47">
        <v>31530</v>
      </c>
      <c r="BU47">
        <v>-10030</v>
      </c>
      <c r="BV47">
        <v>44931</v>
      </c>
      <c r="BW47">
        <v>-46877</v>
      </c>
      <c r="BX47">
        <v>-19303</v>
      </c>
      <c r="BY47">
        <v>-21359</v>
      </c>
      <c r="BZ47">
        <v>67497</v>
      </c>
      <c r="CA47">
        <v>372</v>
      </c>
      <c r="CB47">
        <v>-5031</v>
      </c>
      <c r="CC47">
        <v>8604</v>
      </c>
      <c r="CD47">
        <v>12701</v>
      </c>
      <c r="CE47">
        <v>-2501</v>
      </c>
      <c r="CF47">
        <v>-24972</v>
      </c>
      <c r="CG47">
        <v>-29569</v>
      </c>
      <c r="CH47">
        <v>-32339</v>
      </c>
      <c r="CI47">
        <v>39838</v>
      </c>
      <c r="CJ47">
        <v>-6668</v>
      </c>
      <c r="CK47">
        <v>32765</v>
      </c>
      <c r="CL47">
        <v>28269</v>
      </c>
      <c r="CM47">
        <v>6328</v>
      </c>
      <c r="CN47">
        <v>-22813</v>
      </c>
      <c r="CO47">
        <v>-19320</v>
      </c>
      <c r="CP47">
        <v>20812</v>
      </c>
      <c r="CQ47">
        <v>-675</v>
      </c>
      <c r="CR47">
        <v>24575</v>
      </c>
      <c r="CS47">
        <v>-21186</v>
      </c>
      <c r="CT47">
        <v>-8115</v>
      </c>
      <c r="CU47">
        <v>23059</v>
      </c>
      <c r="CV47">
        <v>8281</v>
      </c>
      <c r="CW47">
        <v>24591</v>
      </c>
      <c r="CY47">
        <f t="shared" si="2"/>
        <v>2059.0500000000002</v>
      </c>
      <c r="CZ47">
        <f t="shared" si="3"/>
        <v>22309.15</v>
      </c>
    </row>
    <row r="48" spans="2:104" x14ac:dyDescent="0.25">
      <c r="B48">
        <v>24347</v>
      </c>
      <c r="C48">
        <v>-4791</v>
      </c>
      <c r="D48">
        <v>18464</v>
      </c>
      <c r="E48">
        <v>-33922</v>
      </c>
      <c r="F48">
        <v>37264</v>
      </c>
      <c r="G48">
        <v>56648</v>
      </c>
      <c r="H48">
        <v>18934</v>
      </c>
      <c r="I48">
        <v>19122</v>
      </c>
      <c r="J48">
        <v>2761</v>
      </c>
      <c r="K48">
        <v>-5181</v>
      </c>
      <c r="L48">
        <v>-38506</v>
      </c>
      <c r="M48">
        <v>9342</v>
      </c>
      <c r="N48">
        <v>14787</v>
      </c>
      <c r="O48">
        <v>26088</v>
      </c>
      <c r="P48">
        <v>53539</v>
      </c>
      <c r="Q48">
        <v>51405</v>
      </c>
      <c r="R48">
        <v>20198</v>
      </c>
      <c r="S48">
        <v>43152</v>
      </c>
      <c r="T48">
        <v>-1114</v>
      </c>
      <c r="U48">
        <v>10346</v>
      </c>
      <c r="V48">
        <v>-8091</v>
      </c>
      <c r="W48">
        <v>18163</v>
      </c>
      <c r="X48">
        <v>-27656</v>
      </c>
      <c r="Y48">
        <v>41873</v>
      </c>
      <c r="Z48">
        <v>4506</v>
      </c>
      <c r="AA48">
        <v>-7168</v>
      </c>
      <c r="AB48">
        <v>-7219</v>
      </c>
      <c r="AC48">
        <v>12876</v>
      </c>
      <c r="AD48">
        <v>-63657</v>
      </c>
      <c r="AE48">
        <v>-20971</v>
      </c>
      <c r="AF48">
        <v>52010</v>
      </c>
      <c r="AG48">
        <v>-44262</v>
      </c>
      <c r="AH48">
        <v>28963</v>
      </c>
      <c r="AI48">
        <v>6263</v>
      </c>
      <c r="AJ48">
        <v>-9043</v>
      </c>
      <c r="AK48">
        <v>-8968</v>
      </c>
      <c r="AL48">
        <v>-35521</v>
      </c>
      <c r="AM48">
        <v>-56414</v>
      </c>
      <c r="AN48">
        <v>56732</v>
      </c>
      <c r="AO48">
        <v>-23114</v>
      </c>
      <c r="AP48">
        <v>2300</v>
      </c>
      <c r="AQ48">
        <v>58097</v>
      </c>
      <c r="AR48">
        <v>6898</v>
      </c>
      <c r="AS48">
        <v>53135</v>
      </c>
      <c r="AT48">
        <v>-5012</v>
      </c>
      <c r="AU48">
        <v>44013</v>
      </c>
      <c r="AV48">
        <v>-60753</v>
      </c>
      <c r="AW48">
        <v>-27055</v>
      </c>
      <c r="AX48">
        <v>5647</v>
      </c>
      <c r="AY48">
        <v>-40231</v>
      </c>
      <c r="AZ48">
        <v>-18663</v>
      </c>
      <c r="BA48">
        <v>21013</v>
      </c>
      <c r="BB48">
        <v>-3187</v>
      </c>
      <c r="BC48">
        <v>-32177</v>
      </c>
      <c r="BD48">
        <v>-25062</v>
      </c>
      <c r="BE48">
        <v>-26532</v>
      </c>
      <c r="BF48">
        <v>-16315</v>
      </c>
      <c r="BG48">
        <v>-9725</v>
      </c>
      <c r="BH48">
        <v>19596</v>
      </c>
      <c r="BI48">
        <v>-3462</v>
      </c>
      <c r="BJ48">
        <v>-17159</v>
      </c>
      <c r="BK48">
        <v>4913</v>
      </c>
      <c r="BL48">
        <v>-2093</v>
      </c>
      <c r="BM48">
        <v>-9247</v>
      </c>
      <c r="BN48">
        <v>19027</v>
      </c>
      <c r="BO48">
        <v>9593</v>
      </c>
      <c r="BP48">
        <v>-5085</v>
      </c>
      <c r="BQ48">
        <v>-5248</v>
      </c>
      <c r="BR48">
        <v>-15997</v>
      </c>
      <c r="BS48">
        <v>4595</v>
      </c>
      <c r="BT48">
        <v>29609</v>
      </c>
      <c r="BU48">
        <v>-11924</v>
      </c>
      <c r="BV48">
        <v>35766</v>
      </c>
      <c r="BW48">
        <v>-46844</v>
      </c>
      <c r="BX48">
        <v>-8715</v>
      </c>
      <c r="BY48">
        <v>-18012</v>
      </c>
      <c r="BZ48">
        <v>69953</v>
      </c>
      <c r="CA48">
        <v>-5622</v>
      </c>
      <c r="CB48">
        <v>-5570</v>
      </c>
      <c r="CC48">
        <v>15020</v>
      </c>
      <c r="CD48">
        <v>-2725</v>
      </c>
      <c r="CE48">
        <v>-6927</v>
      </c>
      <c r="CF48">
        <v>-12724</v>
      </c>
      <c r="CG48">
        <v>-29569</v>
      </c>
      <c r="CH48">
        <v>-31683</v>
      </c>
      <c r="CI48">
        <v>39830</v>
      </c>
      <c r="CJ48">
        <v>-6670</v>
      </c>
      <c r="CK48">
        <v>31428</v>
      </c>
      <c r="CL48">
        <v>28094</v>
      </c>
      <c r="CM48">
        <v>6303</v>
      </c>
      <c r="CN48">
        <v>-11024</v>
      </c>
      <c r="CO48">
        <v>-28244</v>
      </c>
      <c r="CP48">
        <v>21103</v>
      </c>
      <c r="CQ48">
        <v>-3265</v>
      </c>
      <c r="CR48">
        <v>20048</v>
      </c>
      <c r="CS48">
        <v>-21667</v>
      </c>
      <c r="CT48">
        <v>-28270</v>
      </c>
      <c r="CU48">
        <v>38228</v>
      </c>
      <c r="CV48">
        <v>19297</v>
      </c>
      <c r="CW48">
        <v>4162</v>
      </c>
      <c r="CY48">
        <f t="shared" si="2"/>
        <v>2373.9499999999998</v>
      </c>
      <c r="CZ48">
        <f t="shared" si="3"/>
        <v>22335.07</v>
      </c>
    </row>
    <row r="49" spans="2:104" x14ac:dyDescent="0.25">
      <c r="B49">
        <v>12264</v>
      </c>
      <c r="C49">
        <v>-5808</v>
      </c>
      <c r="D49">
        <v>22232</v>
      </c>
      <c r="E49">
        <v>-37102</v>
      </c>
      <c r="F49">
        <v>37794</v>
      </c>
      <c r="G49">
        <v>58360</v>
      </c>
      <c r="H49">
        <v>18356</v>
      </c>
      <c r="I49">
        <v>17482</v>
      </c>
      <c r="J49">
        <v>5482</v>
      </c>
      <c r="K49">
        <v>-10893</v>
      </c>
      <c r="L49">
        <v>-38113</v>
      </c>
      <c r="M49">
        <v>6259</v>
      </c>
      <c r="N49">
        <v>18180</v>
      </c>
      <c r="O49">
        <v>39098</v>
      </c>
      <c r="P49">
        <v>40686</v>
      </c>
      <c r="Q49">
        <v>39988</v>
      </c>
      <c r="R49">
        <v>33772</v>
      </c>
      <c r="S49">
        <v>42739</v>
      </c>
      <c r="T49">
        <v>-9594</v>
      </c>
      <c r="U49">
        <v>10346</v>
      </c>
      <c r="V49">
        <v>-6772</v>
      </c>
      <c r="W49">
        <v>18979</v>
      </c>
      <c r="X49">
        <v>-41255</v>
      </c>
      <c r="Y49">
        <v>41894</v>
      </c>
      <c r="Z49">
        <v>6335</v>
      </c>
      <c r="AA49">
        <v>-14684</v>
      </c>
      <c r="AB49">
        <v>-802</v>
      </c>
      <c r="AC49">
        <v>13314</v>
      </c>
      <c r="AD49">
        <v>-64258</v>
      </c>
      <c r="AE49">
        <v>-11758</v>
      </c>
      <c r="AF49">
        <v>50001</v>
      </c>
      <c r="AG49">
        <v>-57901</v>
      </c>
      <c r="AH49">
        <v>25122</v>
      </c>
      <c r="AI49">
        <v>6509</v>
      </c>
      <c r="AJ49">
        <v>-13023</v>
      </c>
      <c r="AK49">
        <v>-28174</v>
      </c>
      <c r="AL49">
        <v>-26658</v>
      </c>
      <c r="AM49">
        <v>-62953</v>
      </c>
      <c r="AN49">
        <v>47850</v>
      </c>
      <c r="AO49">
        <v>-4762</v>
      </c>
      <c r="AP49">
        <v>4281</v>
      </c>
      <c r="AQ49">
        <v>32049</v>
      </c>
      <c r="AR49">
        <v>7129</v>
      </c>
      <c r="AS49">
        <v>55149</v>
      </c>
      <c r="AT49">
        <v>4108</v>
      </c>
      <c r="AU49">
        <v>24888</v>
      </c>
      <c r="AV49">
        <v>-68209</v>
      </c>
      <c r="AW49">
        <v>-33271</v>
      </c>
      <c r="AX49">
        <v>12949</v>
      </c>
      <c r="AY49">
        <v>-41399</v>
      </c>
      <c r="AZ49">
        <v>-37167</v>
      </c>
      <c r="BA49">
        <v>16748</v>
      </c>
      <c r="BB49">
        <v>-2011</v>
      </c>
      <c r="BC49">
        <v>-23170</v>
      </c>
      <c r="BD49">
        <v>-38770</v>
      </c>
      <c r="BE49">
        <v>-26133</v>
      </c>
      <c r="BF49">
        <v>-16316</v>
      </c>
      <c r="BG49">
        <v>-10844</v>
      </c>
      <c r="BH49">
        <v>18599</v>
      </c>
      <c r="BI49">
        <v>-10301</v>
      </c>
      <c r="BJ49">
        <v>-21320</v>
      </c>
      <c r="BK49">
        <v>-14172</v>
      </c>
      <c r="BL49">
        <v>9657</v>
      </c>
      <c r="BM49">
        <v>-10017</v>
      </c>
      <c r="BN49">
        <v>20279</v>
      </c>
      <c r="BO49">
        <v>24441</v>
      </c>
      <c r="BP49">
        <v>11701</v>
      </c>
      <c r="BQ49">
        <v>-5304</v>
      </c>
      <c r="BR49">
        <v>-16000</v>
      </c>
      <c r="BS49">
        <v>5659</v>
      </c>
      <c r="BT49">
        <v>13043</v>
      </c>
      <c r="BU49">
        <v>1579</v>
      </c>
      <c r="BV49">
        <v>33633</v>
      </c>
      <c r="BW49">
        <v>-47692</v>
      </c>
      <c r="BX49">
        <v>-10142</v>
      </c>
      <c r="BY49">
        <v>-17990</v>
      </c>
      <c r="BZ49">
        <v>55999</v>
      </c>
      <c r="CA49">
        <v>-4696</v>
      </c>
      <c r="CB49">
        <v>5974</v>
      </c>
      <c r="CC49">
        <v>14381</v>
      </c>
      <c r="CD49">
        <v>-19956</v>
      </c>
      <c r="CE49">
        <v>-3940</v>
      </c>
      <c r="CF49">
        <v>-13546</v>
      </c>
      <c r="CG49">
        <v>-41115</v>
      </c>
      <c r="CH49">
        <v>-28877</v>
      </c>
      <c r="CI49">
        <v>20652</v>
      </c>
      <c r="CJ49">
        <v>-7985</v>
      </c>
      <c r="CK49">
        <v>29516</v>
      </c>
      <c r="CL49">
        <v>28229</v>
      </c>
      <c r="CM49">
        <v>8466</v>
      </c>
      <c r="CN49">
        <v>-18231</v>
      </c>
      <c r="CO49">
        <v>-23550</v>
      </c>
      <c r="CP49">
        <v>32592</v>
      </c>
      <c r="CQ49">
        <v>-8923</v>
      </c>
      <c r="CR49">
        <v>19666</v>
      </c>
      <c r="CS49">
        <v>-22906</v>
      </c>
      <c r="CT49">
        <v>-27655</v>
      </c>
      <c r="CU49">
        <v>41050</v>
      </c>
      <c r="CV49">
        <v>19656</v>
      </c>
      <c r="CW49">
        <v>3451</v>
      </c>
      <c r="CY49">
        <f t="shared" si="2"/>
        <v>824.48</v>
      </c>
      <c r="CZ49">
        <f t="shared" si="3"/>
        <v>22946.84</v>
      </c>
    </row>
    <row r="50" spans="2:104" x14ac:dyDescent="0.25">
      <c r="B50">
        <v>16427</v>
      </c>
      <c r="C50">
        <v>13762</v>
      </c>
      <c r="D50">
        <v>22145</v>
      </c>
      <c r="E50">
        <v>-48259</v>
      </c>
      <c r="F50">
        <v>37321</v>
      </c>
      <c r="G50">
        <v>69199</v>
      </c>
      <c r="H50">
        <v>12708</v>
      </c>
      <c r="I50">
        <v>15646</v>
      </c>
      <c r="J50">
        <v>-15315</v>
      </c>
      <c r="K50">
        <v>-10897</v>
      </c>
      <c r="L50">
        <v>-41249</v>
      </c>
      <c r="M50">
        <v>-8445</v>
      </c>
      <c r="N50">
        <v>31627</v>
      </c>
      <c r="O50">
        <v>39647</v>
      </c>
      <c r="P50">
        <v>40532</v>
      </c>
      <c r="Q50">
        <v>32092</v>
      </c>
      <c r="R50">
        <v>33446</v>
      </c>
      <c r="S50">
        <v>42773</v>
      </c>
      <c r="T50">
        <v>-17492</v>
      </c>
      <c r="U50">
        <v>10509</v>
      </c>
      <c r="V50">
        <v>-7204</v>
      </c>
      <c r="W50">
        <v>22309</v>
      </c>
      <c r="X50">
        <v>-30382</v>
      </c>
      <c r="Y50">
        <v>41921</v>
      </c>
      <c r="Z50">
        <v>4552</v>
      </c>
      <c r="AA50">
        <v>-14220</v>
      </c>
      <c r="AB50">
        <v>-2264</v>
      </c>
      <c r="AC50">
        <v>13312</v>
      </c>
      <c r="AD50">
        <v>-64226</v>
      </c>
      <c r="AE50">
        <v>-11758</v>
      </c>
      <c r="AF50">
        <v>58665</v>
      </c>
      <c r="AG50">
        <v>-59217</v>
      </c>
      <c r="AH50">
        <v>31557</v>
      </c>
      <c r="AI50">
        <v>6508</v>
      </c>
      <c r="AJ50">
        <v>-534</v>
      </c>
      <c r="AK50">
        <v>-28174</v>
      </c>
      <c r="AL50">
        <v>-44440</v>
      </c>
      <c r="AM50">
        <v>-63098</v>
      </c>
      <c r="AN50">
        <v>63247</v>
      </c>
      <c r="AO50">
        <v>-17464</v>
      </c>
      <c r="AP50">
        <v>5473</v>
      </c>
      <c r="AQ50">
        <v>30700</v>
      </c>
      <c r="AR50">
        <v>11067</v>
      </c>
      <c r="AS50">
        <v>63551</v>
      </c>
      <c r="AT50">
        <v>2751</v>
      </c>
      <c r="AU50">
        <v>25127</v>
      </c>
      <c r="AV50">
        <v>-47870</v>
      </c>
      <c r="AW50">
        <v>-35127</v>
      </c>
      <c r="AX50">
        <v>13149</v>
      </c>
      <c r="AY50">
        <v>-31896</v>
      </c>
      <c r="AZ50">
        <v>-29749</v>
      </c>
      <c r="BA50">
        <v>15487</v>
      </c>
      <c r="BB50">
        <v>12366</v>
      </c>
      <c r="BC50">
        <v>-25090</v>
      </c>
      <c r="BD50">
        <v>-37416</v>
      </c>
      <c r="BE50">
        <v>-21109</v>
      </c>
      <c r="BF50">
        <v>-22683</v>
      </c>
      <c r="BG50">
        <v>-10844</v>
      </c>
      <c r="BH50">
        <v>25378</v>
      </c>
      <c r="BI50">
        <v>-8033</v>
      </c>
      <c r="BJ50">
        <v>-23202</v>
      </c>
      <c r="BK50">
        <v>-12546</v>
      </c>
      <c r="BL50">
        <v>17839</v>
      </c>
      <c r="BM50">
        <v>-11104</v>
      </c>
      <c r="BN50">
        <v>11106</v>
      </c>
      <c r="BO50">
        <v>7712</v>
      </c>
      <c r="BP50">
        <v>16329</v>
      </c>
      <c r="BQ50">
        <v>14521</v>
      </c>
      <c r="BR50">
        <v>-15411</v>
      </c>
      <c r="BS50">
        <v>5480</v>
      </c>
      <c r="BT50">
        <v>8100</v>
      </c>
      <c r="BU50">
        <v>1959</v>
      </c>
      <c r="BV50">
        <v>33574</v>
      </c>
      <c r="BW50">
        <v>-36302</v>
      </c>
      <c r="BX50">
        <v>-2965</v>
      </c>
      <c r="BY50">
        <v>-7914</v>
      </c>
      <c r="BZ50">
        <v>67760</v>
      </c>
      <c r="CA50">
        <v>-16000</v>
      </c>
      <c r="CB50">
        <v>515</v>
      </c>
      <c r="CC50">
        <v>20962</v>
      </c>
      <c r="CD50">
        <v>-22517</v>
      </c>
      <c r="CE50">
        <v>-5246</v>
      </c>
      <c r="CF50">
        <v>2946</v>
      </c>
      <c r="CG50">
        <v>-35044</v>
      </c>
      <c r="CH50">
        <v>-28876</v>
      </c>
      <c r="CI50">
        <v>20652</v>
      </c>
      <c r="CJ50">
        <v>-7989</v>
      </c>
      <c r="CK50">
        <v>37099</v>
      </c>
      <c r="CL50">
        <v>28072</v>
      </c>
      <c r="CM50">
        <v>14130</v>
      </c>
      <c r="CN50">
        <v>-24688</v>
      </c>
      <c r="CO50">
        <v>-30722</v>
      </c>
      <c r="CP50">
        <v>23659</v>
      </c>
      <c r="CQ50">
        <v>-1016</v>
      </c>
      <c r="CR50">
        <v>19175</v>
      </c>
      <c r="CS50">
        <v>-26007</v>
      </c>
      <c r="CT50">
        <v>-27869</v>
      </c>
      <c r="CU50">
        <v>33027</v>
      </c>
      <c r="CV50">
        <v>37510</v>
      </c>
      <c r="CW50">
        <v>-7812</v>
      </c>
      <c r="CY50">
        <f t="shared" si="2"/>
        <v>1893.96</v>
      </c>
      <c r="CZ50">
        <f t="shared" si="3"/>
        <v>23847.66</v>
      </c>
    </row>
    <row r="51" spans="2:104" x14ac:dyDescent="0.25">
      <c r="B51">
        <v>16067</v>
      </c>
      <c r="C51">
        <v>-23921</v>
      </c>
      <c r="D51">
        <v>22397</v>
      </c>
      <c r="E51">
        <v>-49750</v>
      </c>
      <c r="F51">
        <v>31653</v>
      </c>
      <c r="G51">
        <v>49034</v>
      </c>
      <c r="H51">
        <v>7889</v>
      </c>
      <c r="I51">
        <v>36553</v>
      </c>
      <c r="J51">
        <v>-15307</v>
      </c>
      <c r="K51">
        <v>-15441</v>
      </c>
      <c r="L51">
        <v>-41668</v>
      </c>
      <c r="M51">
        <v>-5912</v>
      </c>
      <c r="N51">
        <v>31586</v>
      </c>
      <c r="O51">
        <v>31755</v>
      </c>
      <c r="P51">
        <v>33765</v>
      </c>
      <c r="Q51">
        <v>34287</v>
      </c>
      <c r="R51">
        <v>24590</v>
      </c>
      <c r="S51">
        <v>20654</v>
      </c>
      <c r="T51">
        <v>-19200</v>
      </c>
      <c r="U51">
        <v>8748</v>
      </c>
      <c r="V51">
        <v>-7198</v>
      </c>
      <c r="W51">
        <v>23269</v>
      </c>
      <c r="X51">
        <v>-30381</v>
      </c>
      <c r="Y51">
        <v>42108</v>
      </c>
      <c r="Z51">
        <v>4404</v>
      </c>
      <c r="AA51">
        <v>-14827</v>
      </c>
      <c r="AB51">
        <v>-2274</v>
      </c>
      <c r="AC51">
        <v>3600</v>
      </c>
      <c r="AD51">
        <v>-64189</v>
      </c>
      <c r="AE51">
        <v>-9278</v>
      </c>
      <c r="AF51">
        <v>44122</v>
      </c>
      <c r="AG51">
        <v>-57313</v>
      </c>
      <c r="AH51">
        <v>25500</v>
      </c>
      <c r="AI51">
        <v>6599</v>
      </c>
      <c r="AJ51">
        <v>-672</v>
      </c>
      <c r="AK51">
        <v>-26714</v>
      </c>
      <c r="AL51">
        <v>-44494</v>
      </c>
      <c r="AM51">
        <v>-62633</v>
      </c>
      <c r="AN51">
        <v>65369</v>
      </c>
      <c r="AO51">
        <v>-17530</v>
      </c>
      <c r="AP51">
        <v>5465</v>
      </c>
      <c r="AQ51">
        <v>31444</v>
      </c>
      <c r="AR51">
        <v>11076</v>
      </c>
      <c r="AS51">
        <v>49167</v>
      </c>
      <c r="AT51">
        <v>10241</v>
      </c>
      <c r="AU51">
        <v>25292</v>
      </c>
      <c r="AV51">
        <v>-47872</v>
      </c>
      <c r="AW51">
        <v>-12536</v>
      </c>
      <c r="AX51">
        <v>15957</v>
      </c>
      <c r="AY51">
        <v>-21885</v>
      </c>
      <c r="AZ51">
        <v>-29426</v>
      </c>
      <c r="BA51">
        <v>14741</v>
      </c>
      <c r="BB51">
        <v>11804</v>
      </c>
      <c r="BC51">
        <v>-24785</v>
      </c>
      <c r="BD51">
        <v>-38346</v>
      </c>
      <c r="BE51">
        <v>-21659</v>
      </c>
      <c r="BF51">
        <v>-22629</v>
      </c>
      <c r="BG51">
        <v>-28336</v>
      </c>
      <c r="BH51">
        <v>10994</v>
      </c>
      <c r="BI51">
        <v>-13496</v>
      </c>
      <c r="BJ51">
        <v>-22983</v>
      </c>
      <c r="BK51">
        <v>-22483</v>
      </c>
      <c r="BL51">
        <v>13892</v>
      </c>
      <c r="BM51">
        <v>-5101</v>
      </c>
      <c r="BN51">
        <v>9841</v>
      </c>
      <c r="BO51">
        <v>-9520</v>
      </c>
      <c r="BP51">
        <v>3877</v>
      </c>
      <c r="BQ51">
        <v>4059</v>
      </c>
      <c r="BR51">
        <v>-11929</v>
      </c>
      <c r="BS51">
        <v>7177</v>
      </c>
      <c r="BT51">
        <v>6843</v>
      </c>
      <c r="BU51">
        <v>12709</v>
      </c>
      <c r="BV51">
        <v>33578</v>
      </c>
      <c r="BW51">
        <v>-36490</v>
      </c>
      <c r="BX51">
        <v>-478</v>
      </c>
      <c r="BY51">
        <v>-9671</v>
      </c>
      <c r="BZ51">
        <v>68876</v>
      </c>
      <c r="CA51">
        <v>-19699</v>
      </c>
      <c r="CB51">
        <v>543</v>
      </c>
      <c r="CC51">
        <v>42577</v>
      </c>
      <c r="CD51">
        <v>-1410</v>
      </c>
      <c r="CE51">
        <v>-4306</v>
      </c>
      <c r="CF51">
        <v>-17916</v>
      </c>
      <c r="CG51">
        <v>-34252</v>
      </c>
      <c r="CH51">
        <v>-47616</v>
      </c>
      <c r="CI51">
        <v>20652</v>
      </c>
      <c r="CJ51">
        <v>-7977</v>
      </c>
      <c r="CK51">
        <v>39361</v>
      </c>
      <c r="CL51">
        <v>35963</v>
      </c>
      <c r="CM51">
        <v>32459</v>
      </c>
      <c r="CN51">
        <v>-16113</v>
      </c>
      <c r="CO51">
        <v>-30870</v>
      </c>
      <c r="CP51">
        <v>36260</v>
      </c>
      <c r="CQ51">
        <v>1930</v>
      </c>
      <c r="CR51">
        <v>5605</v>
      </c>
      <c r="CS51">
        <v>-20670</v>
      </c>
      <c r="CT51">
        <v>-35158</v>
      </c>
      <c r="CU51">
        <v>18162</v>
      </c>
      <c r="CV51">
        <v>37499</v>
      </c>
      <c r="CW51">
        <v>-2301</v>
      </c>
      <c r="CY51">
        <f t="shared" si="2"/>
        <v>553.78</v>
      </c>
      <c r="CZ51">
        <f t="shared" si="3"/>
        <v>23086.080000000002</v>
      </c>
    </row>
    <row r="52" spans="2:104" x14ac:dyDescent="0.25">
      <c r="B52">
        <v>36317</v>
      </c>
      <c r="C52">
        <v>-23921</v>
      </c>
      <c r="D52">
        <v>22437</v>
      </c>
      <c r="E52">
        <v>-46056</v>
      </c>
      <c r="F52">
        <v>38317</v>
      </c>
      <c r="G52">
        <v>59669</v>
      </c>
      <c r="H52">
        <v>7421</v>
      </c>
      <c r="I52">
        <v>31988</v>
      </c>
      <c r="J52">
        <v>-16052</v>
      </c>
      <c r="K52">
        <v>-15433</v>
      </c>
      <c r="L52">
        <v>-42557</v>
      </c>
      <c r="M52">
        <v>2372</v>
      </c>
      <c r="N52">
        <v>37863</v>
      </c>
      <c r="O52">
        <v>30981</v>
      </c>
      <c r="P52">
        <v>33825</v>
      </c>
      <c r="Q52">
        <v>34633</v>
      </c>
      <c r="R52">
        <v>24590</v>
      </c>
      <c r="S52">
        <v>2846</v>
      </c>
      <c r="T52">
        <v>-27491</v>
      </c>
      <c r="U52">
        <v>8945</v>
      </c>
      <c r="V52">
        <v>-7238</v>
      </c>
      <c r="W52">
        <v>26429</v>
      </c>
      <c r="X52">
        <v>-31724</v>
      </c>
      <c r="Y52">
        <v>42581</v>
      </c>
      <c r="Z52">
        <v>2903</v>
      </c>
      <c r="AA52">
        <v>-16566</v>
      </c>
      <c r="AB52">
        <v>5011</v>
      </c>
      <c r="AC52">
        <v>-15850</v>
      </c>
      <c r="AD52">
        <v>-67154</v>
      </c>
      <c r="AE52">
        <v>-16877</v>
      </c>
      <c r="AF52">
        <v>45559</v>
      </c>
      <c r="AG52">
        <v>-50058</v>
      </c>
      <c r="AH52">
        <v>45918</v>
      </c>
      <c r="AI52">
        <v>14391</v>
      </c>
      <c r="AJ52">
        <v>-255</v>
      </c>
      <c r="AK52">
        <v>-26776</v>
      </c>
      <c r="AL52">
        <v>-44628</v>
      </c>
      <c r="AM52">
        <v>-54418</v>
      </c>
      <c r="AN52">
        <v>49597</v>
      </c>
      <c r="AO52">
        <v>-17527</v>
      </c>
      <c r="AP52">
        <v>7903</v>
      </c>
      <c r="AQ52">
        <v>20099</v>
      </c>
      <c r="AR52">
        <v>10721</v>
      </c>
      <c r="AS52">
        <v>51289</v>
      </c>
      <c r="AT52">
        <v>15616</v>
      </c>
      <c r="AU52">
        <v>34222</v>
      </c>
      <c r="AV52">
        <v>-47830</v>
      </c>
      <c r="AW52">
        <v>-6118</v>
      </c>
      <c r="AX52">
        <v>12157</v>
      </c>
      <c r="AY52">
        <v>-39175</v>
      </c>
      <c r="AZ52">
        <v>-13592</v>
      </c>
      <c r="BA52">
        <v>23804</v>
      </c>
      <c r="BB52">
        <v>11815</v>
      </c>
      <c r="BC52">
        <v>-24786</v>
      </c>
      <c r="BD52">
        <v>-38329</v>
      </c>
      <c r="BE52">
        <v>-21644</v>
      </c>
      <c r="BF52">
        <v>-16861</v>
      </c>
      <c r="BG52">
        <v>-34217</v>
      </c>
      <c r="BH52">
        <v>-3390</v>
      </c>
      <c r="BI52">
        <v>-13090</v>
      </c>
      <c r="BJ52">
        <v>-13092</v>
      </c>
      <c r="BK52">
        <v>-20768</v>
      </c>
      <c r="BL52">
        <v>14652</v>
      </c>
      <c r="BM52">
        <v>14998</v>
      </c>
      <c r="BN52">
        <v>21994</v>
      </c>
      <c r="BO52">
        <v>-8208</v>
      </c>
      <c r="BP52">
        <v>3812</v>
      </c>
      <c r="BQ52">
        <v>17359</v>
      </c>
      <c r="BR52">
        <v>-11953</v>
      </c>
      <c r="BS52">
        <v>18529</v>
      </c>
      <c r="BT52">
        <v>14825</v>
      </c>
      <c r="BU52">
        <v>6615</v>
      </c>
      <c r="BV52">
        <v>33588</v>
      </c>
      <c r="BW52">
        <v>-34735</v>
      </c>
      <c r="BX52">
        <v>7779</v>
      </c>
      <c r="BY52">
        <v>-9672</v>
      </c>
      <c r="BZ52">
        <v>66717</v>
      </c>
      <c r="CA52">
        <v>-12972</v>
      </c>
      <c r="CB52">
        <v>-6636</v>
      </c>
      <c r="CC52">
        <v>42158</v>
      </c>
      <c r="CD52">
        <v>-2862</v>
      </c>
      <c r="CE52">
        <v>-9415</v>
      </c>
      <c r="CF52">
        <v>-22490</v>
      </c>
      <c r="CG52">
        <v>-33734</v>
      </c>
      <c r="CH52">
        <v>-42656</v>
      </c>
      <c r="CI52">
        <v>3500</v>
      </c>
      <c r="CJ52">
        <v>-20362</v>
      </c>
      <c r="CK52">
        <v>31760</v>
      </c>
      <c r="CL52">
        <v>42020</v>
      </c>
      <c r="CM52">
        <v>12580</v>
      </c>
      <c r="CN52">
        <v>-14766</v>
      </c>
      <c r="CO52">
        <v>-40154</v>
      </c>
      <c r="CP52">
        <v>47293</v>
      </c>
      <c r="CQ52">
        <v>2355</v>
      </c>
      <c r="CR52">
        <v>7188</v>
      </c>
      <c r="CS52">
        <v>-32898</v>
      </c>
      <c r="CT52">
        <v>-35255</v>
      </c>
      <c r="CU52">
        <v>12373</v>
      </c>
      <c r="CV52">
        <v>46072</v>
      </c>
      <c r="CW52">
        <v>-1022</v>
      </c>
      <c r="CY52">
        <f t="shared" si="2"/>
        <v>1071.23</v>
      </c>
      <c r="CZ52">
        <f t="shared" si="3"/>
        <v>24136.49</v>
      </c>
    </row>
    <row r="53" spans="2:104" x14ac:dyDescent="0.25">
      <c r="B53">
        <v>4231</v>
      </c>
      <c r="C53">
        <v>-24766</v>
      </c>
      <c r="D53">
        <v>18930</v>
      </c>
      <c r="E53">
        <v>-42953</v>
      </c>
      <c r="F53">
        <v>21291</v>
      </c>
      <c r="G53">
        <v>70046</v>
      </c>
      <c r="H53">
        <v>18766</v>
      </c>
      <c r="I53">
        <v>25820</v>
      </c>
      <c r="J53">
        <v>-223</v>
      </c>
      <c r="K53">
        <v>-15431</v>
      </c>
      <c r="L53">
        <v>-42458</v>
      </c>
      <c r="M53">
        <v>-9680</v>
      </c>
      <c r="N53">
        <v>21116</v>
      </c>
      <c r="O53">
        <v>30879</v>
      </c>
      <c r="P53">
        <v>33832</v>
      </c>
      <c r="Q53">
        <v>35756</v>
      </c>
      <c r="R53">
        <v>24624</v>
      </c>
      <c r="S53">
        <v>7748</v>
      </c>
      <c r="T53">
        <v>-29327</v>
      </c>
      <c r="U53">
        <v>8673</v>
      </c>
      <c r="V53">
        <v>-6090</v>
      </c>
      <c r="W53">
        <v>32402</v>
      </c>
      <c r="X53">
        <v>-30383</v>
      </c>
      <c r="Y53">
        <v>64859</v>
      </c>
      <c r="Z53">
        <v>11196</v>
      </c>
      <c r="AA53">
        <v>-24235</v>
      </c>
      <c r="AB53">
        <v>-495</v>
      </c>
      <c r="AC53">
        <v>-16121</v>
      </c>
      <c r="AD53">
        <v>-65680</v>
      </c>
      <c r="AE53">
        <v>-6495</v>
      </c>
      <c r="AF53">
        <v>27614</v>
      </c>
      <c r="AG53">
        <v>-50072</v>
      </c>
      <c r="AH53">
        <v>31384</v>
      </c>
      <c r="AI53">
        <v>14703</v>
      </c>
      <c r="AJ53">
        <v>-270</v>
      </c>
      <c r="AK53">
        <v>-26770</v>
      </c>
      <c r="AL53">
        <v>-54591</v>
      </c>
      <c r="AM53">
        <v>-60199</v>
      </c>
      <c r="AN53">
        <v>45987</v>
      </c>
      <c r="AO53">
        <v>-17677</v>
      </c>
      <c r="AP53">
        <v>7447</v>
      </c>
      <c r="AQ53">
        <v>20944</v>
      </c>
      <c r="AR53">
        <v>11800</v>
      </c>
      <c r="AS53">
        <v>50611</v>
      </c>
      <c r="AT53">
        <v>8428</v>
      </c>
      <c r="AU53">
        <v>18899</v>
      </c>
      <c r="AV53">
        <v>-49016</v>
      </c>
      <c r="AW53">
        <v>-27759</v>
      </c>
      <c r="AX53">
        <v>5966</v>
      </c>
      <c r="AY53">
        <v>-38043</v>
      </c>
      <c r="AZ53">
        <v>-23327</v>
      </c>
      <c r="BA53">
        <v>22697</v>
      </c>
      <c r="BB53">
        <v>7646</v>
      </c>
      <c r="BC53">
        <v>-24786</v>
      </c>
      <c r="BD53">
        <v>-38279</v>
      </c>
      <c r="BE53">
        <v>-4789</v>
      </c>
      <c r="BF53">
        <v>-5544</v>
      </c>
      <c r="BG53">
        <v>-52767</v>
      </c>
      <c r="BH53">
        <v>-3390</v>
      </c>
      <c r="BI53">
        <v>-10436</v>
      </c>
      <c r="BJ53">
        <v>-12806</v>
      </c>
      <c r="BK53">
        <v>-20767</v>
      </c>
      <c r="BL53">
        <v>14029</v>
      </c>
      <c r="BM53">
        <v>-3065</v>
      </c>
      <c r="BN53">
        <v>13304</v>
      </c>
      <c r="BO53">
        <v>-8456</v>
      </c>
      <c r="BP53">
        <v>8107</v>
      </c>
      <c r="BQ53">
        <v>4966</v>
      </c>
      <c r="BR53">
        <v>-20361</v>
      </c>
      <c r="BS53">
        <v>10055</v>
      </c>
      <c r="BT53">
        <v>3701</v>
      </c>
      <c r="BU53">
        <v>6312</v>
      </c>
      <c r="BV53">
        <v>31560</v>
      </c>
      <c r="BW53">
        <v>-44780</v>
      </c>
      <c r="BX53">
        <v>5804</v>
      </c>
      <c r="BY53">
        <v>-31044</v>
      </c>
      <c r="BZ53">
        <v>57799</v>
      </c>
      <c r="CA53">
        <v>-13009</v>
      </c>
      <c r="CB53">
        <v>-6636</v>
      </c>
      <c r="CC53">
        <v>45998</v>
      </c>
      <c r="CD53">
        <v>-3522</v>
      </c>
      <c r="CE53">
        <v>-8552</v>
      </c>
      <c r="CF53">
        <v>-29277</v>
      </c>
      <c r="CG53">
        <v>-34211</v>
      </c>
      <c r="CH53">
        <v>-43605</v>
      </c>
      <c r="CI53">
        <v>-399</v>
      </c>
      <c r="CJ53">
        <v>-20361</v>
      </c>
      <c r="CK53">
        <v>31469</v>
      </c>
      <c r="CL53">
        <v>36079</v>
      </c>
      <c r="CM53">
        <v>12603</v>
      </c>
      <c r="CN53">
        <v>-14523</v>
      </c>
      <c r="CO53">
        <v>-40154</v>
      </c>
      <c r="CP53">
        <v>43130</v>
      </c>
      <c r="CQ53">
        <v>2355</v>
      </c>
      <c r="CR53">
        <v>12187</v>
      </c>
      <c r="CS53">
        <v>-54050</v>
      </c>
      <c r="CT53">
        <v>-51849</v>
      </c>
      <c r="CU53">
        <v>11050</v>
      </c>
      <c r="CV53">
        <v>42201</v>
      </c>
      <c r="CW53">
        <v>-1032</v>
      </c>
      <c r="CY53">
        <f t="shared" si="2"/>
        <v>-1675.07</v>
      </c>
      <c r="CZ53">
        <f t="shared" si="3"/>
        <v>23615.15</v>
      </c>
    </row>
    <row r="54" spans="2:104" x14ac:dyDescent="0.25">
      <c r="B54">
        <v>2666</v>
      </c>
      <c r="C54">
        <v>-33672</v>
      </c>
      <c r="D54">
        <v>18900</v>
      </c>
      <c r="E54">
        <v>-33243</v>
      </c>
      <c r="F54">
        <v>18412</v>
      </c>
      <c r="G54">
        <v>52848</v>
      </c>
      <c r="H54">
        <v>16175</v>
      </c>
      <c r="I54">
        <v>26353</v>
      </c>
      <c r="J54">
        <v>-996</v>
      </c>
      <c r="K54">
        <v>-16097</v>
      </c>
      <c r="L54">
        <v>-37058</v>
      </c>
      <c r="M54">
        <v>-4454</v>
      </c>
      <c r="N54">
        <v>15413</v>
      </c>
      <c r="O54">
        <v>9389</v>
      </c>
      <c r="P54">
        <v>35825</v>
      </c>
      <c r="Q54">
        <v>44181</v>
      </c>
      <c r="R54">
        <v>24624</v>
      </c>
      <c r="S54">
        <v>-6325</v>
      </c>
      <c r="T54">
        <v>-30901</v>
      </c>
      <c r="U54">
        <v>-13599</v>
      </c>
      <c r="V54">
        <v>11554</v>
      </c>
      <c r="W54">
        <v>32844</v>
      </c>
      <c r="X54">
        <v>-30381</v>
      </c>
      <c r="Y54">
        <v>55842</v>
      </c>
      <c r="Z54">
        <v>5516</v>
      </c>
      <c r="AA54">
        <v>-31861</v>
      </c>
      <c r="AB54">
        <v>3128</v>
      </c>
      <c r="AC54">
        <v>-21904</v>
      </c>
      <c r="AD54">
        <v>-67524</v>
      </c>
      <c r="AE54">
        <v>-5386</v>
      </c>
      <c r="AF54">
        <v>23289</v>
      </c>
      <c r="AG54">
        <v>-33608</v>
      </c>
      <c r="AH54">
        <v>25081</v>
      </c>
      <c r="AI54">
        <v>21062</v>
      </c>
      <c r="AJ54">
        <v>-270</v>
      </c>
      <c r="AK54">
        <v>-48651</v>
      </c>
      <c r="AL54">
        <v>-31436</v>
      </c>
      <c r="AM54">
        <v>-43823</v>
      </c>
      <c r="AN54">
        <v>44951</v>
      </c>
      <c r="AO54">
        <v>-22393</v>
      </c>
      <c r="AP54">
        <v>6618</v>
      </c>
      <c r="AQ54">
        <v>20861</v>
      </c>
      <c r="AR54">
        <v>11594</v>
      </c>
      <c r="AS54">
        <v>48287</v>
      </c>
      <c r="AT54">
        <v>13726</v>
      </c>
      <c r="AU54">
        <v>26915</v>
      </c>
      <c r="AV54">
        <v>-43696</v>
      </c>
      <c r="AW54">
        <v>-28238</v>
      </c>
      <c r="AX54">
        <v>-1240</v>
      </c>
      <c r="AY54">
        <v>-30671</v>
      </c>
      <c r="AZ54">
        <v>-20850</v>
      </c>
      <c r="BA54">
        <v>851</v>
      </c>
      <c r="BB54">
        <v>25796</v>
      </c>
      <c r="BC54">
        <v>-28121</v>
      </c>
      <c r="BD54">
        <v>-41977</v>
      </c>
      <c r="BE54">
        <v>-25148</v>
      </c>
      <c r="BF54">
        <v>-9734</v>
      </c>
      <c r="BG54">
        <v>-52790</v>
      </c>
      <c r="BH54">
        <v>-1962</v>
      </c>
      <c r="BI54">
        <v>-30586</v>
      </c>
      <c r="BJ54">
        <v>-12846</v>
      </c>
      <c r="BK54">
        <v>-21496</v>
      </c>
      <c r="BL54">
        <v>13279</v>
      </c>
      <c r="BM54">
        <v>-19574</v>
      </c>
      <c r="BN54">
        <v>9367</v>
      </c>
      <c r="BO54">
        <v>-22049</v>
      </c>
      <c r="BP54">
        <v>7822</v>
      </c>
      <c r="BQ54">
        <v>-10904</v>
      </c>
      <c r="BR54">
        <v>-9451</v>
      </c>
      <c r="BS54">
        <v>8332</v>
      </c>
      <c r="BT54">
        <v>5603</v>
      </c>
      <c r="BU54">
        <v>5912</v>
      </c>
      <c r="BV54">
        <v>25775</v>
      </c>
      <c r="BW54">
        <v>-52640</v>
      </c>
      <c r="BX54">
        <v>4380</v>
      </c>
      <c r="BY54">
        <v>-16857</v>
      </c>
      <c r="BZ54">
        <v>47444</v>
      </c>
      <c r="CA54">
        <v>-10421</v>
      </c>
      <c r="CB54">
        <v>-6637</v>
      </c>
      <c r="CC54">
        <v>44712</v>
      </c>
      <c r="CD54">
        <v>-20638</v>
      </c>
      <c r="CE54">
        <v>-8562</v>
      </c>
      <c r="CF54">
        <v>-32990</v>
      </c>
      <c r="CG54">
        <v>-27309</v>
      </c>
      <c r="CH54">
        <v>-41444</v>
      </c>
      <c r="CI54">
        <v>-3106</v>
      </c>
      <c r="CJ54">
        <v>-5915</v>
      </c>
      <c r="CK54">
        <v>34577</v>
      </c>
      <c r="CL54">
        <v>40669</v>
      </c>
      <c r="CM54">
        <v>48</v>
      </c>
      <c r="CN54">
        <v>-14068</v>
      </c>
      <c r="CO54">
        <v>-30269</v>
      </c>
      <c r="CP54">
        <v>42015</v>
      </c>
      <c r="CQ54">
        <v>11489</v>
      </c>
      <c r="CR54">
        <v>12192</v>
      </c>
      <c r="CS54">
        <v>-65453</v>
      </c>
      <c r="CT54">
        <v>-51315</v>
      </c>
      <c r="CU54">
        <v>16594</v>
      </c>
      <c r="CV54">
        <v>40492</v>
      </c>
      <c r="CW54">
        <v>-4148</v>
      </c>
      <c r="CY54">
        <f t="shared" si="2"/>
        <v>-3032.84</v>
      </c>
      <c r="CZ54">
        <f t="shared" si="3"/>
        <v>23300.9</v>
      </c>
    </row>
    <row r="55" spans="2:104" x14ac:dyDescent="0.25">
      <c r="B55">
        <v>-8191</v>
      </c>
      <c r="C55">
        <v>-33633</v>
      </c>
      <c r="D55">
        <v>18938</v>
      </c>
      <c r="E55">
        <v>-18970</v>
      </c>
      <c r="F55">
        <v>35525</v>
      </c>
      <c r="G55">
        <v>49845</v>
      </c>
      <c r="H55">
        <v>16702</v>
      </c>
      <c r="I55">
        <v>9574</v>
      </c>
      <c r="J55">
        <v>-6649</v>
      </c>
      <c r="K55">
        <v>-16280</v>
      </c>
      <c r="L55">
        <v>-46362</v>
      </c>
      <c r="M55">
        <v>-11362</v>
      </c>
      <c r="N55">
        <v>13475</v>
      </c>
      <c r="O55">
        <v>9135</v>
      </c>
      <c r="P55">
        <v>23957</v>
      </c>
      <c r="Q55">
        <v>44009</v>
      </c>
      <c r="R55">
        <v>33508</v>
      </c>
      <c r="S55">
        <v>-6714</v>
      </c>
      <c r="T55">
        <v>-31437</v>
      </c>
      <c r="U55">
        <v>-17099</v>
      </c>
      <c r="V55">
        <v>-4821</v>
      </c>
      <c r="W55">
        <v>38834</v>
      </c>
      <c r="X55">
        <v>-30382</v>
      </c>
      <c r="Y55">
        <v>55524</v>
      </c>
      <c r="Z55">
        <v>4551</v>
      </c>
      <c r="AA55">
        <v>-31795</v>
      </c>
      <c r="AB55">
        <v>16405</v>
      </c>
      <c r="AC55">
        <v>-28071</v>
      </c>
      <c r="AD55">
        <v>-59526</v>
      </c>
      <c r="AE55">
        <v>-10769</v>
      </c>
      <c r="AF55">
        <v>23936</v>
      </c>
      <c r="AG55">
        <v>-34714</v>
      </c>
      <c r="AH55">
        <v>15511</v>
      </c>
      <c r="AI55">
        <v>35406</v>
      </c>
      <c r="AJ55">
        <v>-953</v>
      </c>
      <c r="AK55">
        <v>-50776</v>
      </c>
      <c r="AL55">
        <v>-32760</v>
      </c>
      <c r="AM55">
        <v>-43801</v>
      </c>
      <c r="AN55">
        <v>53943</v>
      </c>
      <c r="AO55">
        <v>-22077</v>
      </c>
      <c r="AP55">
        <v>6416</v>
      </c>
      <c r="AQ55">
        <v>20129</v>
      </c>
      <c r="AR55">
        <v>-9270</v>
      </c>
      <c r="AS55">
        <v>49372</v>
      </c>
      <c r="AT55">
        <v>13726</v>
      </c>
      <c r="AU55">
        <v>21342</v>
      </c>
      <c r="AV55">
        <v>-50609</v>
      </c>
      <c r="AW55">
        <v>-27474</v>
      </c>
      <c r="AX55">
        <v>-1285</v>
      </c>
      <c r="AY55">
        <v>-31100</v>
      </c>
      <c r="AZ55">
        <v>-20831</v>
      </c>
      <c r="BA55">
        <v>1307</v>
      </c>
      <c r="BB55">
        <v>25794</v>
      </c>
      <c r="BC55">
        <v>-28121</v>
      </c>
      <c r="BD55">
        <v>-45990</v>
      </c>
      <c r="BE55">
        <v>-24318</v>
      </c>
      <c r="BF55">
        <v>-16032</v>
      </c>
      <c r="BG55">
        <v>-61565</v>
      </c>
      <c r="BH55">
        <v>9126</v>
      </c>
      <c r="BI55">
        <v>-30943</v>
      </c>
      <c r="BJ55">
        <v>-13585</v>
      </c>
      <c r="BK55">
        <v>-21981</v>
      </c>
      <c r="BL55">
        <v>18657</v>
      </c>
      <c r="BM55">
        <v>-19263</v>
      </c>
      <c r="BN55">
        <v>5624</v>
      </c>
      <c r="BO55">
        <v>-22223</v>
      </c>
      <c r="BP55">
        <v>-6536</v>
      </c>
      <c r="BQ55">
        <v>-3010</v>
      </c>
      <c r="BR55">
        <v>-10772</v>
      </c>
      <c r="BS55">
        <v>27024</v>
      </c>
      <c r="BT55">
        <v>3272</v>
      </c>
      <c r="BU55">
        <v>8725</v>
      </c>
      <c r="BV55">
        <v>22061</v>
      </c>
      <c r="BW55">
        <v>-51608</v>
      </c>
      <c r="BX55">
        <v>-1990</v>
      </c>
      <c r="BY55">
        <v>-32138</v>
      </c>
      <c r="BZ55">
        <v>65448</v>
      </c>
      <c r="CA55">
        <v>4336</v>
      </c>
      <c r="CB55">
        <v>-10569</v>
      </c>
      <c r="CC55">
        <v>44727</v>
      </c>
      <c r="CD55">
        <v>-20646</v>
      </c>
      <c r="CE55">
        <v>-8503</v>
      </c>
      <c r="CF55">
        <v>-32996</v>
      </c>
      <c r="CG55">
        <v>-48518</v>
      </c>
      <c r="CH55">
        <v>-22647</v>
      </c>
      <c r="CI55">
        <v>-4573</v>
      </c>
      <c r="CJ55">
        <v>15957</v>
      </c>
      <c r="CK55">
        <v>34432</v>
      </c>
      <c r="CL55">
        <v>36552</v>
      </c>
      <c r="CM55">
        <v>48</v>
      </c>
      <c r="CN55">
        <v>-17888</v>
      </c>
      <c r="CO55">
        <v>-30300</v>
      </c>
      <c r="CP55">
        <v>64543</v>
      </c>
      <c r="CQ55">
        <v>7817</v>
      </c>
      <c r="CR55">
        <v>3146</v>
      </c>
      <c r="CS55">
        <v>-66765</v>
      </c>
      <c r="CT55">
        <v>-46991</v>
      </c>
      <c r="CU55">
        <v>16316</v>
      </c>
      <c r="CV55">
        <v>37874</v>
      </c>
      <c r="CW55">
        <v>-9623</v>
      </c>
      <c r="CY55">
        <f t="shared" si="2"/>
        <v>-3352.56</v>
      </c>
      <c r="CZ55">
        <f t="shared" si="3"/>
        <v>24603.54</v>
      </c>
    </row>
    <row r="56" spans="2:104" x14ac:dyDescent="0.25">
      <c r="B56">
        <v>-16654</v>
      </c>
      <c r="C56">
        <v>-30471</v>
      </c>
      <c r="D56">
        <v>19794</v>
      </c>
      <c r="E56">
        <v>-18969</v>
      </c>
      <c r="F56">
        <v>48952</v>
      </c>
      <c r="G56">
        <v>38775</v>
      </c>
      <c r="H56">
        <v>16798</v>
      </c>
      <c r="I56">
        <v>9728</v>
      </c>
      <c r="J56">
        <v>-8573</v>
      </c>
      <c r="K56">
        <v>-20484</v>
      </c>
      <c r="L56">
        <v>-44788</v>
      </c>
      <c r="M56">
        <v>-14262</v>
      </c>
      <c r="N56">
        <v>14127</v>
      </c>
      <c r="O56">
        <v>8492</v>
      </c>
      <c r="P56">
        <v>23240</v>
      </c>
      <c r="Q56">
        <v>42810</v>
      </c>
      <c r="R56">
        <v>34584</v>
      </c>
      <c r="S56">
        <v>-230</v>
      </c>
      <c r="T56">
        <v>-21111</v>
      </c>
      <c r="U56">
        <v>-5804</v>
      </c>
      <c r="V56">
        <v>6066</v>
      </c>
      <c r="W56">
        <v>37199</v>
      </c>
      <c r="X56">
        <v>-30164</v>
      </c>
      <c r="Y56">
        <v>55439</v>
      </c>
      <c r="Z56">
        <v>4247</v>
      </c>
      <c r="AA56">
        <v>-33307</v>
      </c>
      <c r="AB56">
        <v>23257</v>
      </c>
      <c r="AC56">
        <v>-31971</v>
      </c>
      <c r="AD56">
        <v>-65627</v>
      </c>
      <c r="AE56">
        <v>-12565</v>
      </c>
      <c r="AF56">
        <v>39297</v>
      </c>
      <c r="AG56">
        <v>-34308</v>
      </c>
      <c r="AH56">
        <v>11692</v>
      </c>
      <c r="AI56">
        <v>20469</v>
      </c>
      <c r="AJ56">
        <v>-23277</v>
      </c>
      <c r="AK56">
        <v>-51050</v>
      </c>
      <c r="AL56">
        <v>-17710</v>
      </c>
      <c r="AM56">
        <v>-43807</v>
      </c>
      <c r="AN56">
        <v>48653</v>
      </c>
      <c r="AO56">
        <v>-9422</v>
      </c>
      <c r="AP56">
        <v>687</v>
      </c>
      <c r="AQ56">
        <v>8765</v>
      </c>
      <c r="AR56">
        <v>-12556</v>
      </c>
      <c r="AS56">
        <v>39804</v>
      </c>
      <c r="AT56">
        <v>21411</v>
      </c>
      <c r="AU56">
        <v>21339</v>
      </c>
      <c r="AV56">
        <v>-44626</v>
      </c>
      <c r="AW56">
        <v>-31649</v>
      </c>
      <c r="AX56">
        <v>-1307</v>
      </c>
      <c r="AY56">
        <v>-32032</v>
      </c>
      <c r="AZ56">
        <v>-20354</v>
      </c>
      <c r="BA56">
        <v>-14580</v>
      </c>
      <c r="BB56">
        <v>41967</v>
      </c>
      <c r="BC56">
        <v>-13420</v>
      </c>
      <c r="BD56">
        <v>-51777</v>
      </c>
      <c r="BE56">
        <v>-6930</v>
      </c>
      <c r="BF56">
        <v>-16368</v>
      </c>
      <c r="BG56">
        <v>-39963</v>
      </c>
      <c r="BH56">
        <v>9111</v>
      </c>
      <c r="BI56">
        <v>-15643</v>
      </c>
      <c r="BJ56">
        <v>-13584</v>
      </c>
      <c r="BK56">
        <v>-21879</v>
      </c>
      <c r="BL56">
        <v>10816</v>
      </c>
      <c r="BM56">
        <v>-18268</v>
      </c>
      <c r="BN56">
        <v>14797</v>
      </c>
      <c r="BO56">
        <v>-21973</v>
      </c>
      <c r="BP56">
        <v>-9066</v>
      </c>
      <c r="BQ56">
        <v>9476</v>
      </c>
      <c r="BR56">
        <v>-11693</v>
      </c>
      <c r="BS56">
        <v>9117</v>
      </c>
      <c r="BT56">
        <v>2204</v>
      </c>
      <c r="BU56">
        <v>14461</v>
      </c>
      <c r="BV56">
        <v>20711</v>
      </c>
      <c r="BW56">
        <v>-51355</v>
      </c>
      <c r="BX56">
        <v>-1539</v>
      </c>
      <c r="BY56">
        <v>-40480</v>
      </c>
      <c r="BZ56">
        <v>63938</v>
      </c>
      <c r="CA56">
        <v>-6926</v>
      </c>
      <c r="CB56">
        <v>-7665</v>
      </c>
      <c r="CC56">
        <v>44682</v>
      </c>
      <c r="CD56">
        <v>-20649</v>
      </c>
      <c r="CE56">
        <v>-8435</v>
      </c>
      <c r="CF56">
        <v>-42873</v>
      </c>
      <c r="CG56">
        <v>-58418</v>
      </c>
      <c r="CH56">
        <v>-25500</v>
      </c>
      <c r="CI56">
        <v>12856</v>
      </c>
      <c r="CJ56">
        <v>18749</v>
      </c>
      <c r="CK56">
        <v>35938</v>
      </c>
      <c r="CL56">
        <v>36557</v>
      </c>
      <c r="CM56">
        <v>92</v>
      </c>
      <c r="CN56">
        <v>-11745</v>
      </c>
      <c r="CO56">
        <v>-31033</v>
      </c>
      <c r="CP56">
        <v>43990</v>
      </c>
      <c r="CQ56">
        <v>27215</v>
      </c>
      <c r="CR56">
        <v>11832</v>
      </c>
      <c r="CS56">
        <v>-66083</v>
      </c>
      <c r="CT56">
        <v>-45928</v>
      </c>
      <c r="CU56">
        <v>33687</v>
      </c>
      <c r="CV56">
        <v>30486</v>
      </c>
      <c r="CW56">
        <v>5923</v>
      </c>
      <c r="CY56">
        <f t="shared" si="2"/>
        <v>-2566.21</v>
      </c>
      <c r="CZ56">
        <f t="shared" si="3"/>
        <v>24450.81</v>
      </c>
    </row>
    <row r="57" spans="2:104" x14ac:dyDescent="0.25">
      <c r="B57">
        <v>-29494</v>
      </c>
      <c r="C57">
        <v>-30460</v>
      </c>
      <c r="D57">
        <v>23711</v>
      </c>
      <c r="E57">
        <v>-18762</v>
      </c>
      <c r="F57">
        <v>40337</v>
      </c>
      <c r="G57">
        <v>30134</v>
      </c>
      <c r="H57">
        <v>16298</v>
      </c>
      <c r="I57">
        <v>11752</v>
      </c>
      <c r="J57">
        <v>-8571</v>
      </c>
      <c r="K57">
        <v>-13008</v>
      </c>
      <c r="L57">
        <v>-26798</v>
      </c>
      <c r="M57">
        <v>-1874</v>
      </c>
      <c r="N57">
        <v>33115</v>
      </c>
      <c r="O57">
        <v>3748</v>
      </c>
      <c r="P57">
        <v>23271</v>
      </c>
      <c r="Q57">
        <v>38645</v>
      </c>
      <c r="R57">
        <v>45418</v>
      </c>
      <c r="S57">
        <v>-12767</v>
      </c>
      <c r="T57">
        <v>-23302</v>
      </c>
      <c r="U57">
        <v>642</v>
      </c>
      <c r="V57">
        <v>-19825</v>
      </c>
      <c r="W57">
        <v>50673</v>
      </c>
      <c r="X57">
        <v>-30164</v>
      </c>
      <c r="Y57">
        <v>55439</v>
      </c>
      <c r="Z57">
        <v>-14090</v>
      </c>
      <c r="AA57">
        <v>-39903</v>
      </c>
      <c r="AB57">
        <v>3063</v>
      </c>
      <c r="AC57">
        <v>-31921</v>
      </c>
      <c r="AD57">
        <v>-68257</v>
      </c>
      <c r="AE57">
        <v>-16677</v>
      </c>
      <c r="AF57">
        <v>39920</v>
      </c>
      <c r="AG57">
        <v>-43900</v>
      </c>
      <c r="AH57">
        <v>11692</v>
      </c>
      <c r="AI57">
        <v>23524</v>
      </c>
      <c r="AJ57">
        <v>-23277</v>
      </c>
      <c r="AK57">
        <v>-47830</v>
      </c>
      <c r="AL57">
        <v>-33737</v>
      </c>
      <c r="AM57">
        <v>-44812</v>
      </c>
      <c r="AN57">
        <v>57105</v>
      </c>
      <c r="AO57">
        <v>-9446</v>
      </c>
      <c r="AP57">
        <v>2375</v>
      </c>
      <c r="AQ57">
        <v>8441</v>
      </c>
      <c r="AR57">
        <v>-6453</v>
      </c>
      <c r="AS57">
        <v>48280</v>
      </c>
      <c r="AT57">
        <v>2201</v>
      </c>
      <c r="AU57">
        <v>21340</v>
      </c>
      <c r="AV57">
        <v>-54879</v>
      </c>
      <c r="AW57">
        <v>-24091</v>
      </c>
      <c r="AX57">
        <v>6248</v>
      </c>
      <c r="AY57">
        <v>-33206</v>
      </c>
      <c r="AZ57">
        <v>-35284</v>
      </c>
      <c r="BA57">
        <v>-20556</v>
      </c>
      <c r="BB57">
        <v>36031</v>
      </c>
      <c r="BC57">
        <v>-16571</v>
      </c>
      <c r="BD57">
        <v>-51802</v>
      </c>
      <c r="BE57">
        <v>-6287</v>
      </c>
      <c r="BF57">
        <v>-20159</v>
      </c>
      <c r="BG57">
        <v>-55620</v>
      </c>
      <c r="BH57">
        <v>9106</v>
      </c>
      <c r="BI57">
        <v>-15632</v>
      </c>
      <c r="BJ57">
        <v>5095</v>
      </c>
      <c r="BK57">
        <v>-25058</v>
      </c>
      <c r="BL57">
        <v>1573</v>
      </c>
      <c r="BM57">
        <v>-39400</v>
      </c>
      <c r="BN57">
        <v>13224</v>
      </c>
      <c r="BO57">
        <v>-31447</v>
      </c>
      <c r="BP57">
        <v>-11574</v>
      </c>
      <c r="BQ57">
        <v>-12267</v>
      </c>
      <c r="BR57">
        <v>-11726</v>
      </c>
      <c r="BS57">
        <v>8725</v>
      </c>
      <c r="BT57">
        <v>-7454</v>
      </c>
      <c r="BU57">
        <v>-7599</v>
      </c>
      <c r="BV57">
        <v>21274</v>
      </c>
      <c r="BW57">
        <v>-51312</v>
      </c>
      <c r="BX57">
        <v>3978</v>
      </c>
      <c r="BY57">
        <v>-52305</v>
      </c>
      <c r="BZ57">
        <v>72583</v>
      </c>
      <c r="CA57">
        <v>-14584</v>
      </c>
      <c r="CB57">
        <v>-589</v>
      </c>
      <c r="CC57">
        <v>38052</v>
      </c>
      <c r="CD57">
        <v>-20650</v>
      </c>
      <c r="CE57">
        <v>7985</v>
      </c>
      <c r="CF57">
        <v>-33418</v>
      </c>
      <c r="CG57">
        <v>-58425</v>
      </c>
      <c r="CH57">
        <v>-24591</v>
      </c>
      <c r="CI57">
        <v>12894</v>
      </c>
      <c r="CJ57">
        <v>19088</v>
      </c>
      <c r="CK57">
        <v>30321</v>
      </c>
      <c r="CL57">
        <v>36482</v>
      </c>
      <c r="CM57">
        <v>140</v>
      </c>
      <c r="CN57">
        <v>-12099</v>
      </c>
      <c r="CO57">
        <v>-34005</v>
      </c>
      <c r="CP57">
        <v>24103</v>
      </c>
      <c r="CQ57">
        <v>3019</v>
      </c>
      <c r="CR57">
        <v>3298</v>
      </c>
      <c r="CS57">
        <v>-59275</v>
      </c>
      <c r="CT57">
        <v>-38966</v>
      </c>
      <c r="CU57">
        <v>27180</v>
      </c>
      <c r="CV57">
        <v>47111</v>
      </c>
      <c r="CW57">
        <v>4182</v>
      </c>
      <c r="CY57">
        <f t="shared" si="2"/>
        <v>-4533.43</v>
      </c>
      <c r="CZ57">
        <f t="shared" si="3"/>
        <v>24989.75</v>
      </c>
    </row>
    <row r="58" spans="2:104" x14ac:dyDescent="0.25">
      <c r="B58">
        <v>-41260</v>
      </c>
      <c r="C58">
        <v>-39329</v>
      </c>
      <c r="D58">
        <v>19160</v>
      </c>
      <c r="E58">
        <v>-14153</v>
      </c>
      <c r="F58">
        <v>19744</v>
      </c>
      <c r="G58">
        <v>37802</v>
      </c>
      <c r="H58">
        <v>22813</v>
      </c>
      <c r="I58">
        <v>22352</v>
      </c>
      <c r="J58">
        <v>-7203</v>
      </c>
      <c r="K58">
        <v>-13008</v>
      </c>
      <c r="L58">
        <v>-47351</v>
      </c>
      <c r="M58">
        <v>9478</v>
      </c>
      <c r="N58">
        <v>11921</v>
      </c>
      <c r="O58">
        <v>7271</v>
      </c>
      <c r="P58">
        <v>22564</v>
      </c>
      <c r="Q58">
        <v>38590</v>
      </c>
      <c r="R58">
        <v>32338</v>
      </c>
      <c r="S58">
        <v>3751</v>
      </c>
      <c r="T58">
        <v>-25454</v>
      </c>
      <c r="U58">
        <v>-9291</v>
      </c>
      <c r="V58">
        <v>-19326</v>
      </c>
      <c r="W58">
        <v>48213</v>
      </c>
      <c r="X58">
        <v>-30074</v>
      </c>
      <c r="Y58">
        <v>56720</v>
      </c>
      <c r="Z58">
        <v>6950</v>
      </c>
      <c r="AA58">
        <v>-26692</v>
      </c>
      <c r="AB58">
        <v>2058</v>
      </c>
      <c r="AC58">
        <v>-32435</v>
      </c>
      <c r="AD58">
        <v>-65394</v>
      </c>
      <c r="AE58">
        <v>-32625</v>
      </c>
      <c r="AF58">
        <v>40309</v>
      </c>
      <c r="AG58">
        <v>-36376</v>
      </c>
      <c r="AH58">
        <v>13432</v>
      </c>
      <c r="AI58">
        <v>6452</v>
      </c>
      <c r="AJ58">
        <v>-31516</v>
      </c>
      <c r="AK58">
        <v>-47828</v>
      </c>
      <c r="AL58">
        <v>-23668</v>
      </c>
      <c r="AM58">
        <v>-29325</v>
      </c>
      <c r="AN58">
        <v>58705</v>
      </c>
      <c r="AO58">
        <v>-30160</v>
      </c>
      <c r="AP58">
        <v>2378</v>
      </c>
      <c r="AQ58">
        <v>14700</v>
      </c>
      <c r="AR58">
        <v>-4503</v>
      </c>
      <c r="AS58">
        <v>29127</v>
      </c>
      <c r="AT58">
        <v>18371</v>
      </c>
      <c r="AU58">
        <v>22532</v>
      </c>
      <c r="AV58">
        <v>-54321</v>
      </c>
      <c r="AW58">
        <v>-44075</v>
      </c>
      <c r="AX58">
        <v>6119</v>
      </c>
      <c r="AY58">
        <v>-33261</v>
      </c>
      <c r="AZ58">
        <v>-27263</v>
      </c>
      <c r="BA58">
        <v>-13899</v>
      </c>
      <c r="BB58">
        <v>30822</v>
      </c>
      <c r="BC58">
        <v>-16247</v>
      </c>
      <c r="BD58">
        <v>-46901</v>
      </c>
      <c r="BE58">
        <v>-2466</v>
      </c>
      <c r="BF58">
        <v>-26169</v>
      </c>
      <c r="BG58">
        <v>-60288</v>
      </c>
      <c r="BH58">
        <v>-13296</v>
      </c>
      <c r="BI58">
        <v>-36327</v>
      </c>
      <c r="BJ58">
        <v>22427</v>
      </c>
      <c r="BK58">
        <v>-27157</v>
      </c>
      <c r="BL58">
        <v>4184</v>
      </c>
      <c r="BM58">
        <v>-32869</v>
      </c>
      <c r="BN58">
        <v>9769</v>
      </c>
      <c r="BO58">
        <v>-33846</v>
      </c>
      <c r="BP58">
        <v>-11996</v>
      </c>
      <c r="BQ58">
        <v>-4646</v>
      </c>
      <c r="BR58">
        <v>3572</v>
      </c>
      <c r="BS58">
        <v>18181</v>
      </c>
      <c r="BT58">
        <v>1933</v>
      </c>
      <c r="BU58">
        <v>-12154</v>
      </c>
      <c r="BV58">
        <v>36723</v>
      </c>
      <c r="BW58">
        <v>-55134</v>
      </c>
      <c r="BX58">
        <v>-11531</v>
      </c>
      <c r="BY58">
        <v>-46081</v>
      </c>
      <c r="BZ58">
        <v>75851</v>
      </c>
      <c r="CA58">
        <v>-14424</v>
      </c>
      <c r="CB58">
        <v>-11099</v>
      </c>
      <c r="CC58">
        <v>39184</v>
      </c>
      <c r="CD58">
        <v>-21592</v>
      </c>
      <c r="CE58">
        <v>14375</v>
      </c>
      <c r="CF58">
        <v>-15452</v>
      </c>
      <c r="CG58">
        <v>-55828</v>
      </c>
      <c r="CH58">
        <v>-24974</v>
      </c>
      <c r="CI58">
        <v>13382</v>
      </c>
      <c r="CJ58">
        <v>15927</v>
      </c>
      <c r="CK58">
        <v>43701</v>
      </c>
      <c r="CL58">
        <v>36482</v>
      </c>
      <c r="CM58">
        <v>140</v>
      </c>
      <c r="CN58">
        <v>8321</v>
      </c>
      <c r="CO58">
        <v>-34005</v>
      </c>
      <c r="CP58">
        <v>24060</v>
      </c>
      <c r="CQ58">
        <v>6117</v>
      </c>
      <c r="CR58">
        <v>10763</v>
      </c>
      <c r="CS58">
        <v>-53663</v>
      </c>
      <c r="CT58">
        <v>-42748</v>
      </c>
      <c r="CU58">
        <v>27180</v>
      </c>
      <c r="CV58">
        <v>46432</v>
      </c>
      <c r="CW58">
        <v>4190</v>
      </c>
      <c r="CY58">
        <f t="shared" si="2"/>
        <v>-4231.17</v>
      </c>
      <c r="CZ58">
        <f t="shared" si="3"/>
        <v>25582.49</v>
      </c>
    </row>
    <row r="59" spans="2:104" x14ac:dyDescent="0.25">
      <c r="B59">
        <v>-43623</v>
      </c>
      <c r="C59">
        <v>-49714</v>
      </c>
      <c r="D59">
        <v>8734</v>
      </c>
      <c r="E59">
        <v>-2183</v>
      </c>
      <c r="F59">
        <v>20094</v>
      </c>
      <c r="G59">
        <v>38456</v>
      </c>
      <c r="H59">
        <v>6404</v>
      </c>
      <c r="I59">
        <v>27098</v>
      </c>
      <c r="J59">
        <v>-6651</v>
      </c>
      <c r="K59">
        <v>6262</v>
      </c>
      <c r="L59">
        <v>-51684</v>
      </c>
      <c r="M59">
        <v>16389</v>
      </c>
      <c r="N59">
        <v>11161</v>
      </c>
      <c r="O59">
        <v>11446</v>
      </c>
      <c r="P59">
        <v>16202</v>
      </c>
      <c r="Q59">
        <v>27772</v>
      </c>
      <c r="R59">
        <v>47963</v>
      </c>
      <c r="S59">
        <v>7537</v>
      </c>
      <c r="T59">
        <v>-40911</v>
      </c>
      <c r="U59">
        <v>-9285</v>
      </c>
      <c r="V59">
        <v>1121</v>
      </c>
      <c r="W59">
        <v>37816</v>
      </c>
      <c r="X59">
        <v>-30060</v>
      </c>
      <c r="Y59">
        <v>56168</v>
      </c>
      <c r="Z59">
        <v>9765</v>
      </c>
      <c r="AA59">
        <v>-5848</v>
      </c>
      <c r="AB59">
        <v>-663</v>
      </c>
      <c r="AC59">
        <v>-25764</v>
      </c>
      <c r="AD59">
        <v>-71854</v>
      </c>
      <c r="AE59">
        <v>-25315</v>
      </c>
      <c r="AF59">
        <v>40312</v>
      </c>
      <c r="AG59">
        <v>-43745</v>
      </c>
      <c r="AH59">
        <v>15596</v>
      </c>
      <c r="AI59">
        <v>-12313</v>
      </c>
      <c r="AJ59">
        <v>-34364</v>
      </c>
      <c r="AK59">
        <v>-31927</v>
      </c>
      <c r="AL59">
        <v>-16727</v>
      </c>
      <c r="AM59">
        <v>-30579</v>
      </c>
      <c r="AN59">
        <v>49840</v>
      </c>
      <c r="AO59">
        <v>-22886</v>
      </c>
      <c r="AP59">
        <v>2163</v>
      </c>
      <c r="AQ59">
        <v>26458</v>
      </c>
      <c r="AR59">
        <v>-4190</v>
      </c>
      <c r="AS59">
        <v>35642</v>
      </c>
      <c r="AT59">
        <v>18360</v>
      </c>
      <c r="AU59">
        <v>22848</v>
      </c>
      <c r="AV59">
        <v>-55942</v>
      </c>
      <c r="AW59">
        <v>-28914</v>
      </c>
      <c r="AX59">
        <v>-1599</v>
      </c>
      <c r="AY59">
        <v>-32209</v>
      </c>
      <c r="AZ59">
        <v>-36188</v>
      </c>
      <c r="BA59">
        <v>-17727</v>
      </c>
      <c r="BB59">
        <v>29630</v>
      </c>
      <c r="BC59">
        <v>-23880</v>
      </c>
      <c r="BD59">
        <v>-58232</v>
      </c>
      <c r="BE59">
        <v>-3772</v>
      </c>
      <c r="BF59">
        <v>-21955</v>
      </c>
      <c r="BG59">
        <v>-59712</v>
      </c>
      <c r="BH59">
        <v>-20618</v>
      </c>
      <c r="BI59">
        <v>-32040</v>
      </c>
      <c r="BJ59">
        <v>22096</v>
      </c>
      <c r="BK59">
        <v>-27180</v>
      </c>
      <c r="BL59">
        <v>5279</v>
      </c>
      <c r="BM59">
        <v>-33446</v>
      </c>
      <c r="BN59">
        <v>9790</v>
      </c>
      <c r="BO59">
        <v>-33743</v>
      </c>
      <c r="BP59">
        <v>-12068</v>
      </c>
      <c r="BQ59">
        <v>-4662</v>
      </c>
      <c r="BR59">
        <v>3682</v>
      </c>
      <c r="BS59">
        <v>3985</v>
      </c>
      <c r="BT59">
        <v>-463</v>
      </c>
      <c r="BU59">
        <v>-17748</v>
      </c>
      <c r="BV59">
        <v>35916</v>
      </c>
      <c r="BW59">
        <v>-37432</v>
      </c>
      <c r="BX59">
        <v>-4997</v>
      </c>
      <c r="BY59">
        <v>-35745</v>
      </c>
      <c r="BZ59">
        <v>76039</v>
      </c>
      <c r="CA59">
        <v>-14580</v>
      </c>
      <c r="CB59">
        <v>-10987</v>
      </c>
      <c r="CC59">
        <v>52458</v>
      </c>
      <c r="CD59">
        <v>-21852</v>
      </c>
      <c r="CE59">
        <v>9252</v>
      </c>
      <c r="CF59">
        <v>-22979</v>
      </c>
      <c r="CG59">
        <v>-73526</v>
      </c>
      <c r="CH59">
        <v>-24975</v>
      </c>
      <c r="CI59">
        <v>13204</v>
      </c>
      <c r="CJ59">
        <v>9553</v>
      </c>
      <c r="CK59">
        <v>43700</v>
      </c>
      <c r="CL59">
        <v>36485</v>
      </c>
      <c r="CM59">
        <v>6227</v>
      </c>
      <c r="CN59">
        <v>-11894</v>
      </c>
      <c r="CO59">
        <v>-24758</v>
      </c>
      <c r="CP59">
        <v>34448</v>
      </c>
      <c r="CQ59">
        <v>6098</v>
      </c>
      <c r="CR59">
        <v>15468</v>
      </c>
      <c r="CS59">
        <v>-57120</v>
      </c>
      <c r="CT59">
        <v>-38780</v>
      </c>
      <c r="CU59">
        <v>31471</v>
      </c>
      <c r="CV59">
        <v>19966</v>
      </c>
      <c r="CW59">
        <v>18875</v>
      </c>
      <c r="CY59">
        <f t="shared" si="2"/>
        <v>-4167.8</v>
      </c>
      <c r="CZ59">
        <f t="shared" si="3"/>
        <v>25072.38</v>
      </c>
    </row>
    <row r="60" spans="2:104" x14ac:dyDescent="0.25">
      <c r="B60">
        <v>-43623</v>
      </c>
      <c r="C60">
        <v>-49724</v>
      </c>
      <c r="D60">
        <v>-8218</v>
      </c>
      <c r="E60">
        <v>-2170</v>
      </c>
      <c r="F60">
        <v>36953</v>
      </c>
      <c r="G60">
        <v>30698</v>
      </c>
      <c r="H60">
        <v>6313</v>
      </c>
      <c r="I60">
        <v>27154</v>
      </c>
      <c r="J60">
        <v>-26239</v>
      </c>
      <c r="K60">
        <v>19438</v>
      </c>
      <c r="L60">
        <v>-56177</v>
      </c>
      <c r="M60">
        <v>16389</v>
      </c>
      <c r="N60">
        <v>32474</v>
      </c>
      <c r="O60">
        <v>746</v>
      </c>
      <c r="P60">
        <v>22804</v>
      </c>
      <c r="Q60">
        <v>13486</v>
      </c>
      <c r="R60">
        <v>40310</v>
      </c>
      <c r="S60">
        <v>24827</v>
      </c>
      <c r="T60">
        <v>-41001</v>
      </c>
      <c r="U60">
        <v>-10794</v>
      </c>
      <c r="V60">
        <v>-3339</v>
      </c>
      <c r="W60">
        <v>38589</v>
      </c>
      <c r="X60">
        <v>-29545</v>
      </c>
      <c r="Y60">
        <v>55449</v>
      </c>
      <c r="Z60">
        <v>4546</v>
      </c>
      <c r="AA60">
        <v>-4948</v>
      </c>
      <c r="AB60">
        <v>278</v>
      </c>
      <c r="AC60">
        <v>-36050</v>
      </c>
      <c r="AD60">
        <v>-69537</v>
      </c>
      <c r="AE60">
        <v>-18737</v>
      </c>
      <c r="AF60">
        <v>51001</v>
      </c>
      <c r="AG60">
        <v>-44094</v>
      </c>
      <c r="AH60">
        <v>11822</v>
      </c>
      <c r="AI60">
        <v>3993</v>
      </c>
      <c r="AJ60">
        <v>-23861</v>
      </c>
      <c r="AK60">
        <v>-30184</v>
      </c>
      <c r="AL60">
        <v>-13505</v>
      </c>
      <c r="AM60">
        <v>-26336</v>
      </c>
      <c r="AN60">
        <v>49784</v>
      </c>
      <c r="AO60">
        <v>-3814</v>
      </c>
      <c r="AP60">
        <v>2309</v>
      </c>
      <c r="AQ60">
        <v>26484</v>
      </c>
      <c r="AR60">
        <v>-1909</v>
      </c>
      <c r="AS60">
        <v>35641</v>
      </c>
      <c r="AT60">
        <v>17738</v>
      </c>
      <c r="AU60">
        <v>15585</v>
      </c>
      <c r="AV60">
        <v>-61657</v>
      </c>
      <c r="AW60">
        <v>-21273</v>
      </c>
      <c r="AX60">
        <v>-14921</v>
      </c>
      <c r="AY60">
        <v>-21506</v>
      </c>
      <c r="AZ60">
        <v>-33746</v>
      </c>
      <c r="BA60">
        <v>7615</v>
      </c>
      <c r="BB60">
        <v>51560</v>
      </c>
      <c r="BC60">
        <v>-22842</v>
      </c>
      <c r="BD60">
        <v>-31837</v>
      </c>
      <c r="BE60">
        <v>-214</v>
      </c>
      <c r="BF60">
        <v>-26849</v>
      </c>
      <c r="BG60">
        <v>-63779</v>
      </c>
      <c r="BH60">
        <v>-18759</v>
      </c>
      <c r="BI60">
        <v>-32038</v>
      </c>
      <c r="BJ60">
        <v>22132</v>
      </c>
      <c r="BK60">
        <v>-32114</v>
      </c>
      <c r="BL60">
        <v>9048</v>
      </c>
      <c r="BM60">
        <v>-31888</v>
      </c>
      <c r="BN60">
        <v>30985</v>
      </c>
      <c r="BO60">
        <v>-33623</v>
      </c>
      <c r="BP60">
        <v>-12079</v>
      </c>
      <c r="BQ60">
        <v>-4687</v>
      </c>
      <c r="BR60">
        <v>13564</v>
      </c>
      <c r="BS60">
        <v>3970</v>
      </c>
      <c r="BT60">
        <v>2605</v>
      </c>
      <c r="BU60">
        <v>-3783</v>
      </c>
      <c r="BV60">
        <v>28935</v>
      </c>
      <c r="BW60">
        <v>-45395</v>
      </c>
      <c r="BX60">
        <v>-4771</v>
      </c>
      <c r="BY60">
        <v>-29784</v>
      </c>
      <c r="BZ60">
        <v>69524</v>
      </c>
      <c r="CA60">
        <v>-14678</v>
      </c>
      <c r="CB60">
        <v>-11990</v>
      </c>
      <c r="CC60">
        <v>52550</v>
      </c>
      <c r="CD60">
        <v>-22029</v>
      </c>
      <c r="CE60">
        <v>11120</v>
      </c>
      <c r="CF60">
        <v>-23244</v>
      </c>
      <c r="CG60">
        <v>-73432</v>
      </c>
      <c r="CH60">
        <v>-24549</v>
      </c>
      <c r="CI60">
        <v>13732</v>
      </c>
      <c r="CJ60">
        <v>8630</v>
      </c>
      <c r="CK60">
        <v>28814</v>
      </c>
      <c r="CL60">
        <v>36483</v>
      </c>
      <c r="CM60">
        <v>-10372</v>
      </c>
      <c r="CN60">
        <v>-11894</v>
      </c>
      <c r="CO60">
        <v>-17573</v>
      </c>
      <c r="CP60">
        <v>49048</v>
      </c>
      <c r="CQ60">
        <v>12178</v>
      </c>
      <c r="CR60">
        <v>15602</v>
      </c>
      <c r="CS60">
        <v>-56542</v>
      </c>
      <c r="CT60">
        <v>-30164</v>
      </c>
      <c r="CU60">
        <v>31351</v>
      </c>
      <c r="CV60">
        <v>7570</v>
      </c>
      <c r="CW60">
        <v>3675</v>
      </c>
      <c r="CY60">
        <f t="shared" si="2"/>
        <v>-2923.15</v>
      </c>
      <c r="CZ60">
        <f t="shared" si="3"/>
        <v>24833.19</v>
      </c>
    </row>
    <row r="61" spans="2:104" x14ac:dyDescent="0.25">
      <c r="B61">
        <v>-43501</v>
      </c>
      <c r="C61">
        <v>-55571</v>
      </c>
      <c r="D61">
        <v>-7200</v>
      </c>
      <c r="E61">
        <v>-3256</v>
      </c>
      <c r="F61">
        <v>31923</v>
      </c>
      <c r="G61">
        <v>41214</v>
      </c>
      <c r="H61">
        <v>6662</v>
      </c>
      <c r="I61">
        <v>26881</v>
      </c>
      <c r="J61">
        <v>-10017</v>
      </c>
      <c r="K61">
        <v>19435</v>
      </c>
      <c r="L61">
        <v>-53351</v>
      </c>
      <c r="M61">
        <v>16448</v>
      </c>
      <c r="N61">
        <v>44369</v>
      </c>
      <c r="O61">
        <v>-1866</v>
      </c>
      <c r="P61">
        <v>22796</v>
      </c>
      <c r="Q61">
        <v>13616</v>
      </c>
      <c r="R61">
        <v>50489</v>
      </c>
      <c r="S61">
        <v>21531</v>
      </c>
      <c r="T61">
        <v>-44053</v>
      </c>
      <c r="U61">
        <v>9389</v>
      </c>
      <c r="V61">
        <v>-6570</v>
      </c>
      <c r="W61">
        <v>38590</v>
      </c>
      <c r="X61">
        <v>-28047</v>
      </c>
      <c r="Y61">
        <v>57901</v>
      </c>
      <c r="Z61">
        <v>12594</v>
      </c>
      <c r="AA61">
        <v>-4837</v>
      </c>
      <c r="AB61">
        <v>3967</v>
      </c>
      <c r="AC61">
        <v>-36050</v>
      </c>
      <c r="AD61">
        <v>-67377</v>
      </c>
      <c r="AE61">
        <v>-31392</v>
      </c>
      <c r="AF61">
        <v>66028</v>
      </c>
      <c r="AG61">
        <v>-40979</v>
      </c>
      <c r="AH61">
        <v>8537</v>
      </c>
      <c r="AI61">
        <v>21837</v>
      </c>
      <c r="AJ61">
        <v>-31538</v>
      </c>
      <c r="AK61">
        <v>-41738</v>
      </c>
      <c r="AL61">
        <v>-34416</v>
      </c>
      <c r="AM61">
        <v>-26309</v>
      </c>
      <c r="AN61">
        <v>49784</v>
      </c>
      <c r="AO61">
        <v>-10377</v>
      </c>
      <c r="AP61">
        <v>9170</v>
      </c>
      <c r="AQ61">
        <v>20583</v>
      </c>
      <c r="AR61">
        <v>-20893</v>
      </c>
      <c r="AS61">
        <v>15048</v>
      </c>
      <c r="AT61">
        <v>16410</v>
      </c>
      <c r="AU61">
        <v>15589</v>
      </c>
      <c r="AV61">
        <v>-61543</v>
      </c>
      <c r="AW61">
        <v>-34460</v>
      </c>
      <c r="AX61">
        <v>-8074</v>
      </c>
      <c r="AY61">
        <v>-21708</v>
      </c>
      <c r="AZ61">
        <v>-30686</v>
      </c>
      <c r="BA61">
        <v>2617</v>
      </c>
      <c r="BB61">
        <v>30281</v>
      </c>
      <c r="BC61">
        <v>-24628</v>
      </c>
      <c r="BD61">
        <v>-10415</v>
      </c>
      <c r="BE61">
        <v>4702</v>
      </c>
      <c r="BF61">
        <v>-26882</v>
      </c>
      <c r="BG61">
        <v>-69564</v>
      </c>
      <c r="BH61">
        <v>-23581</v>
      </c>
      <c r="BI61">
        <v>-38489</v>
      </c>
      <c r="BJ61">
        <v>22381</v>
      </c>
      <c r="BK61">
        <v>-36250</v>
      </c>
      <c r="BL61">
        <v>-5171</v>
      </c>
      <c r="BM61">
        <v>-33811</v>
      </c>
      <c r="BN61">
        <v>9862</v>
      </c>
      <c r="BO61">
        <v>-33898</v>
      </c>
      <c r="BP61">
        <v>-12024</v>
      </c>
      <c r="BQ61">
        <v>-12260</v>
      </c>
      <c r="BR61">
        <v>-5802</v>
      </c>
      <c r="BS61">
        <v>3983</v>
      </c>
      <c r="BT61">
        <v>3450</v>
      </c>
      <c r="BU61">
        <v>-7781</v>
      </c>
      <c r="BV61">
        <v>50377</v>
      </c>
      <c r="BW61">
        <v>-45376</v>
      </c>
      <c r="BX61">
        <v>2827</v>
      </c>
      <c r="BY61">
        <v>-27371</v>
      </c>
      <c r="BZ61">
        <v>65529</v>
      </c>
      <c r="CA61">
        <v>-11564</v>
      </c>
      <c r="CB61">
        <v>-14626</v>
      </c>
      <c r="CC61">
        <v>41611</v>
      </c>
      <c r="CD61">
        <v>-20253</v>
      </c>
      <c r="CE61">
        <v>15868</v>
      </c>
      <c r="CF61">
        <v>-23246</v>
      </c>
      <c r="CG61">
        <v>-72430</v>
      </c>
      <c r="CH61">
        <v>-25630</v>
      </c>
      <c r="CI61">
        <v>15207</v>
      </c>
      <c r="CJ61">
        <v>11485</v>
      </c>
      <c r="CK61">
        <v>34879</v>
      </c>
      <c r="CL61">
        <v>36489</v>
      </c>
      <c r="CM61">
        <v>-9680</v>
      </c>
      <c r="CN61">
        <v>-13411</v>
      </c>
      <c r="CO61">
        <v>-28411</v>
      </c>
      <c r="CP61">
        <v>43514</v>
      </c>
      <c r="CQ61">
        <v>3460</v>
      </c>
      <c r="CR61">
        <v>12582</v>
      </c>
      <c r="CS61">
        <v>-51214</v>
      </c>
      <c r="CT61">
        <v>-12462</v>
      </c>
      <c r="CU61">
        <v>32130</v>
      </c>
      <c r="CV61">
        <v>16797</v>
      </c>
      <c r="CW61">
        <v>3949</v>
      </c>
      <c r="CY61">
        <f t="shared" si="2"/>
        <v>-3472.68</v>
      </c>
      <c r="CZ61">
        <f t="shared" si="3"/>
        <v>25568.1</v>
      </c>
    </row>
    <row r="62" spans="2:104" x14ac:dyDescent="0.25">
      <c r="B62">
        <v>-34632</v>
      </c>
      <c r="C62">
        <v>-59883</v>
      </c>
      <c r="D62">
        <v>-6271</v>
      </c>
      <c r="E62">
        <v>-3256</v>
      </c>
      <c r="F62">
        <v>28940</v>
      </c>
      <c r="G62">
        <v>43775</v>
      </c>
      <c r="H62">
        <v>9637</v>
      </c>
      <c r="I62">
        <v>37535</v>
      </c>
      <c r="J62">
        <v>-10017</v>
      </c>
      <c r="K62">
        <v>19422</v>
      </c>
      <c r="L62">
        <v>-51148</v>
      </c>
      <c r="M62">
        <v>30405</v>
      </c>
      <c r="N62">
        <v>60471</v>
      </c>
      <c r="O62">
        <v>15046</v>
      </c>
      <c r="P62">
        <v>35534</v>
      </c>
      <c r="Q62">
        <v>-2466</v>
      </c>
      <c r="R62">
        <v>30037</v>
      </c>
      <c r="S62">
        <v>10613</v>
      </c>
      <c r="T62">
        <v>-48863</v>
      </c>
      <c r="U62">
        <v>8167</v>
      </c>
      <c r="V62">
        <v>-6560</v>
      </c>
      <c r="W62">
        <v>38627</v>
      </c>
      <c r="X62">
        <v>-30601</v>
      </c>
      <c r="Y62">
        <v>55757</v>
      </c>
      <c r="Z62">
        <v>3162</v>
      </c>
      <c r="AA62">
        <v>-2096</v>
      </c>
      <c r="AB62">
        <v>-6659</v>
      </c>
      <c r="AC62">
        <v>-36120</v>
      </c>
      <c r="AD62">
        <v>-68612</v>
      </c>
      <c r="AE62">
        <v>-28599</v>
      </c>
      <c r="AF62">
        <v>67180</v>
      </c>
      <c r="AG62">
        <v>-55665</v>
      </c>
      <c r="AH62">
        <v>25156</v>
      </c>
      <c r="AI62">
        <v>2448</v>
      </c>
      <c r="AJ62">
        <v>-14810</v>
      </c>
      <c r="AK62">
        <v>-46631</v>
      </c>
      <c r="AL62">
        <v>-34480</v>
      </c>
      <c r="AM62">
        <v>-26425</v>
      </c>
      <c r="AN62">
        <v>49789</v>
      </c>
      <c r="AO62">
        <v>-10328</v>
      </c>
      <c r="AP62">
        <v>10140</v>
      </c>
      <c r="AQ62">
        <v>24153</v>
      </c>
      <c r="AR62">
        <v>-10308</v>
      </c>
      <c r="AS62">
        <v>21163</v>
      </c>
      <c r="AT62">
        <v>33548</v>
      </c>
      <c r="AU62">
        <v>16254</v>
      </c>
      <c r="AV62">
        <v>-63169</v>
      </c>
      <c r="AW62">
        <v>-38594</v>
      </c>
      <c r="AX62">
        <v>-8644</v>
      </c>
      <c r="AY62">
        <v>-21989</v>
      </c>
      <c r="AZ62">
        <v>-30709</v>
      </c>
      <c r="BA62">
        <v>2718</v>
      </c>
      <c r="BB62">
        <v>27025</v>
      </c>
      <c r="BC62">
        <v>-16472</v>
      </c>
      <c r="BD62">
        <v>-7663</v>
      </c>
      <c r="BE62">
        <v>4654</v>
      </c>
      <c r="BF62">
        <v>-28336</v>
      </c>
      <c r="BG62">
        <v>-70378</v>
      </c>
      <c r="BH62">
        <v>-29021</v>
      </c>
      <c r="BI62">
        <v>-37786</v>
      </c>
      <c r="BJ62">
        <v>7143</v>
      </c>
      <c r="BK62">
        <v>-40633</v>
      </c>
      <c r="BL62">
        <v>-2892</v>
      </c>
      <c r="BM62">
        <v>-16596</v>
      </c>
      <c r="BN62">
        <v>9840</v>
      </c>
      <c r="BO62">
        <v>-33806</v>
      </c>
      <c r="BP62">
        <v>-12938</v>
      </c>
      <c r="BQ62">
        <v>-13083</v>
      </c>
      <c r="BR62">
        <v>1979</v>
      </c>
      <c r="BS62">
        <v>3983</v>
      </c>
      <c r="BT62">
        <v>-7330</v>
      </c>
      <c r="BU62">
        <v>-7751</v>
      </c>
      <c r="BV62">
        <v>52953</v>
      </c>
      <c r="BW62">
        <v>-55296</v>
      </c>
      <c r="BX62">
        <v>-11955</v>
      </c>
      <c r="BY62">
        <v>-37231</v>
      </c>
      <c r="BZ62">
        <v>65492</v>
      </c>
      <c r="CA62">
        <v>-18167</v>
      </c>
      <c r="CB62">
        <v>-10261</v>
      </c>
      <c r="CC62">
        <v>49098</v>
      </c>
      <c r="CD62">
        <v>-24563</v>
      </c>
      <c r="CE62">
        <v>8698</v>
      </c>
      <c r="CF62">
        <v>-11928</v>
      </c>
      <c r="CG62">
        <v>-71745</v>
      </c>
      <c r="CH62">
        <v>-25905</v>
      </c>
      <c r="CI62">
        <v>36128</v>
      </c>
      <c r="CJ62">
        <v>19</v>
      </c>
      <c r="CK62">
        <v>32445</v>
      </c>
      <c r="CL62">
        <v>18073</v>
      </c>
      <c r="CM62">
        <v>-9681</v>
      </c>
      <c r="CN62">
        <v>3334</v>
      </c>
      <c r="CO62">
        <v>-28903</v>
      </c>
      <c r="CP62">
        <v>40953</v>
      </c>
      <c r="CQ62">
        <v>-2205</v>
      </c>
      <c r="CR62">
        <v>7036</v>
      </c>
      <c r="CS62">
        <v>-51201</v>
      </c>
      <c r="CT62">
        <v>-11547</v>
      </c>
      <c r="CU62">
        <v>52515</v>
      </c>
      <c r="CV62">
        <v>16333</v>
      </c>
      <c r="CW62">
        <v>8734</v>
      </c>
      <c r="CY62">
        <f t="shared" si="2"/>
        <v>-3266.96</v>
      </c>
      <c r="CZ62">
        <f t="shared" si="3"/>
        <v>25789.200000000001</v>
      </c>
    </row>
    <row r="63" spans="2:104" x14ac:dyDescent="0.25">
      <c r="B63">
        <v>-34629</v>
      </c>
      <c r="C63">
        <v>-58865</v>
      </c>
      <c r="D63">
        <v>7276</v>
      </c>
      <c r="E63">
        <v>-1350</v>
      </c>
      <c r="F63">
        <v>48690</v>
      </c>
      <c r="G63">
        <v>41116</v>
      </c>
      <c r="H63">
        <v>468</v>
      </c>
      <c r="I63">
        <v>13975</v>
      </c>
      <c r="J63">
        <v>-9998</v>
      </c>
      <c r="K63">
        <v>19430</v>
      </c>
      <c r="L63">
        <v>-51047</v>
      </c>
      <c r="M63">
        <v>30085</v>
      </c>
      <c r="N63">
        <v>60346</v>
      </c>
      <c r="O63">
        <v>17442</v>
      </c>
      <c r="P63">
        <v>36949</v>
      </c>
      <c r="Q63">
        <v>16872</v>
      </c>
      <c r="R63">
        <v>29993</v>
      </c>
      <c r="S63">
        <v>19039</v>
      </c>
      <c r="T63">
        <v>-47579</v>
      </c>
      <c r="U63">
        <v>8167</v>
      </c>
      <c r="V63">
        <v>8146</v>
      </c>
      <c r="W63">
        <v>28392</v>
      </c>
      <c r="X63">
        <v>-30280</v>
      </c>
      <c r="Y63">
        <v>50371</v>
      </c>
      <c r="Z63">
        <v>1306</v>
      </c>
      <c r="AA63">
        <v>-1991</v>
      </c>
      <c r="AB63">
        <v>1852</v>
      </c>
      <c r="AC63">
        <v>-38320</v>
      </c>
      <c r="AD63">
        <v>-73100</v>
      </c>
      <c r="AE63">
        <v>-22382</v>
      </c>
      <c r="AF63">
        <v>49181</v>
      </c>
      <c r="AG63">
        <v>-49366</v>
      </c>
      <c r="AH63">
        <v>19676</v>
      </c>
      <c r="AI63">
        <v>2997</v>
      </c>
      <c r="AJ63">
        <v>-10862</v>
      </c>
      <c r="AK63">
        <v>-43098</v>
      </c>
      <c r="AL63">
        <v>-36728</v>
      </c>
      <c r="AM63">
        <v>-28475</v>
      </c>
      <c r="AN63">
        <v>49794</v>
      </c>
      <c r="AO63">
        <v>-12071</v>
      </c>
      <c r="AP63">
        <v>8515</v>
      </c>
      <c r="AQ63">
        <v>24513</v>
      </c>
      <c r="AR63">
        <v>10</v>
      </c>
      <c r="AS63">
        <v>23181</v>
      </c>
      <c r="AT63">
        <v>36225</v>
      </c>
      <c r="AU63">
        <v>25547</v>
      </c>
      <c r="AV63">
        <v>-62242</v>
      </c>
      <c r="AW63">
        <v>-24422</v>
      </c>
      <c r="AX63">
        <v>-4378</v>
      </c>
      <c r="AY63">
        <v>-17882</v>
      </c>
      <c r="AZ63">
        <v>-30741</v>
      </c>
      <c r="BA63">
        <v>-9568</v>
      </c>
      <c r="BB63">
        <v>14528</v>
      </c>
      <c r="BC63">
        <v>-27755</v>
      </c>
      <c r="BD63">
        <v>-7663</v>
      </c>
      <c r="BE63">
        <v>18647</v>
      </c>
      <c r="BF63">
        <v>-23992</v>
      </c>
      <c r="BG63">
        <v>-72419</v>
      </c>
      <c r="BH63">
        <v>-29117</v>
      </c>
      <c r="BI63">
        <v>-37786</v>
      </c>
      <c r="BJ63">
        <v>-1263</v>
      </c>
      <c r="BK63">
        <v>-27806</v>
      </c>
      <c r="BL63">
        <v>-7401</v>
      </c>
      <c r="BM63">
        <v>-16527</v>
      </c>
      <c r="BN63">
        <v>23501</v>
      </c>
      <c r="BO63">
        <v>-33828</v>
      </c>
      <c r="BP63">
        <v>3608</v>
      </c>
      <c r="BQ63">
        <v>-25437</v>
      </c>
      <c r="BR63">
        <v>2813</v>
      </c>
      <c r="BS63">
        <v>1717</v>
      </c>
      <c r="BT63">
        <v>-12549</v>
      </c>
      <c r="BU63">
        <v>-21137</v>
      </c>
      <c r="BV63">
        <v>35140</v>
      </c>
      <c r="BW63">
        <v>-46778</v>
      </c>
      <c r="BX63">
        <v>-13685</v>
      </c>
      <c r="BY63">
        <v>-37583</v>
      </c>
      <c r="BZ63">
        <v>65478</v>
      </c>
      <c r="CA63">
        <v>-18027</v>
      </c>
      <c r="CB63">
        <v>-6748</v>
      </c>
      <c r="CC63">
        <v>55740</v>
      </c>
      <c r="CD63">
        <v>-24874</v>
      </c>
      <c r="CE63">
        <v>8540</v>
      </c>
      <c r="CF63">
        <v>-4468</v>
      </c>
      <c r="CG63">
        <v>-56479</v>
      </c>
      <c r="CH63">
        <v>-25827</v>
      </c>
      <c r="CI63">
        <v>45846</v>
      </c>
      <c r="CJ63">
        <v>16333</v>
      </c>
      <c r="CK63">
        <v>33350</v>
      </c>
      <c r="CL63">
        <v>15223</v>
      </c>
      <c r="CM63">
        <v>-19603</v>
      </c>
      <c r="CN63">
        <v>3342</v>
      </c>
      <c r="CO63">
        <v>-12163</v>
      </c>
      <c r="CP63">
        <v>42132</v>
      </c>
      <c r="CQ63">
        <v>7424</v>
      </c>
      <c r="CR63">
        <v>-806</v>
      </c>
      <c r="CS63">
        <v>-53773</v>
      </c>
      <c r="CT63">
        <v>-14526</v>
      </c>
      <c r="CU63">
        <v>47473</v>
      </c>
      <c r="CV63">
        <v>31548</v>
      </c>
      <c r="CW63">
        <v>8208</v>
      </c>
      <c r="CY63">
        <f t="shared" si="2"/>
        <v>-2192.4899999999998</v>
      </c>
      <c r="CZ63">
        <f t="shared" si="3"/>
        <v>25395.39</v>
      </c>
    </row>
    <row r="64" spans="2:104" x14ac:dyDescent="0.25">
      <c r="B64">
        <v>-34130</v>
      </c>
      <c r="C64">
        <v>-49123</v>
      </c>
      <c r="D64">
        <v>16897</v>
      </c>
      <c r="E64">
        <v>-23853</v>
      </c>
      <c r="F64">
        <v>18295</v>
      </c>
      <c r="G64">
        <v>39434</v>
      </c>
      <c r="H64">
        <v>-13565</v>
      </c>
      <c r="I64">
        <v>13974</v>
      </c>
      <c r="J64">
        <v>-14663</v>
      </c>
      <c r="K64">
        <v>20039</v>
      </c>
      <c r="L64">
        <v>-51010</v>
      </c>
      <c r="M64">
        <v>25757</v>
      </c>
      <c r="N64">
        <v>60352</v>
      </c>
      <c r="O64">
        <v>15662</v>
      </c>
      <c r="P64">
        <v>36203</v>
      </c>
      <c r="Q64">
        <v>11969</v>
      </c>
      <c r="R64">
        <v>38537</v>
      </c>
      <c r="S64">
        <v>24335</v>
      </c>
      <c r="T64">
        <v>-50713</v>
      </c>
      <c r="U64">
        <v>4024</v>
      </c>
      <c r="V64">
        <v>-2380</v>
      </c>
      <c r="W64">
        <v>22834</v>
      </c>
      <c r="X64">
        <v>-20310</v>
      </c>
      <c r="Y64">
        <v>50372</v>
      </c>
      <c r="Z64">
        <v>806</v>
      </c>
      <c r="AA64">
        <v>10095</v>
      </c>
      <c r="AB64">
        <v>4778</v>
      </c>
      <c r="AC64">
        <v>-25258</v>
      </c>
      <c r="AD64">
        <v>-75860</v>
      </c>
      <c r="AE64">
        <v>-30369</v>
      </c>
      <c r="AF64">
        <v>51874</v>
      </c>
      <c r="AG64">
        <v>-45929</v>
      </c>
      <c r="AH64">
        <v>33646</v>
      </c>
      <c r="AI64">
        <v>11905</v>
      </c>
      <c r="AJ64">
        <v>-9200</v>
      </c>
      <c r="AK64">
        <v>-41414</v>
      </c>
      <c r="AL64">
        <v>-41259</v>
      </c>
      <c r="AM64">
        <v>-28119</v>
      </c>
      <c r="AN64">
        <v>40066</v>
      </c>
      <c r="AO64">
        <v>-22936</v>
      </c>
      <c r="AP64">
        <v>20856</v>
      </c>
      <c r="AQ64">
        <v>24635</v>
      </c>
      <c r="AR64">
        <v>-661</v>
      </c>
      <c r="AS64">
        <v>22214</v>
      </c>
      <c r="AT64">
        <v>36242</v>
      </c>
      <c r="AU64">
        <v>20065</v>
      </c>
      <c r="AV64">
        <v>-55227</v>
      </c>
      <c r="AW64">
        <v>-24339</v>
      </c>
      <c r="AX64">
        <v>-4382</v>
      </c>
      <c r="AY64">
        <v>-17296</v>
      </c>
      <c r="AZ64">
        <v>-33685</v>
      </c>
      <c r="BA64">
        <v>-21520</v>
      </c>
      <c r="BB64">
        <v>14541</v>
      </c>
      <c r="BC64">
        <v>-27755</v>
      </c>
      <c r="BD64">
        <v>-7287</v>
      </c>
      <c r="BE64">
        <v>18648</v>
      </c>
      <c r="BF64">
        <v>-23989</v>
      </c>
      <c r="BG64">
        <v>-73582</v>
      </c>
      <c r="BH64">
        <v>-30480</v>
      </c>
      <c r="BI64">
        <v>-29832</v>
      </c>
      <c r="BJ64">
        <v>-1256</v>
      </c>
      <c r="BK64">
        <v>-28037</v>
      </c>
      <c r="BL64">
        <v>9318</v>
      </c>
      <c r="BM64">
        <v>-29695</v>
      </c>
      <c r="BN64">
        <v>10003</v>
      </c>
      <c r="BO64">
        <v>-35404</v>
      </c>
      <c r="BP64">
        <v>3610</v>
      </c>
      <c r="BQ64">
        <v>-31296</v>
      </c>
      <c r="BR64">
        <v>3726</v>
      </c>
      <c r="BS64">
        <v>676</v>
      </c>
      <c r="BT64">
        <v>-1414</v>
      </c>
      <c r="BU64">
        <v>-21525</v>
      </c>
      <c r="BV64">
        <v>23867</v>
      </c>
      <c r="BW64">
        <v>-45796</v>
      </c>
      <c r="BX64">
        <v>-24969</v>
      </c>
      <c r="BY64">
        <v>-37550</v>
      </c>
      <c r="BZ64">
        <v>61796</v>
      </c>
      <c r="CA64">
        <v>-16849</v>
      </c>
      <c r="CB64">
        <v>-10713</v>
      </c>
      <c r="CC64">
        <v>43162</v>
      </c>
      <c r="CD64">
        <v>-28959</v>
      </c>
      <c r="CE64">
        <v>9627</v>
      </c>
      <c r="CF64">
        <v>-19769</v>
      </c>
      <c r="CG64">
        <v>-61700</v>
      </c>
      <c r="CH64">
        <v>-18945</v>
      </c>
      <c r="CI64">
        <v>43669</v>
      </c>
      <c r="CJ64">
        <v>37154</v>
      </c>
      <c r="CK64">
        <v>13011</v>
      </c>
      <c r="CL64">
        <v>12975</v>
      </c>
      <c r="CM64">
        <v>-26819</v>
      </c>
      <c r="CN64">
        <v>5915</v>
      </c>
      <c r="CO64">
        <v>-13792</v>
      </c>
      <c r="CP64">
        <v>25351</v>
      </c>
      <c r="CQ64">
        <v>-9449</v>
      </c>
      <c r="CR64">
        <v>2473</v>
      </c>
      <c r="CS64">
        <v>-73013</v>
      </c>
      <c r="CT64">
        <v>-14710</v>
      </c>
      <c r="CU64">
        <v>34412</v>
      </c>
      <c r="CV64">
        <v>33726</v>
      </c>
      <c r="CW64">
        <v>2639</v>
      </c>
      <c r="CY64">
        <f t="shared" si="2"/>
        <v>-3956.21</v>
      </c>
      <c r="CZ64">
        <f t="shared" si="3"/>
        <v>25679.51</v>
      </c>
    </row>
    <row r="65" spans="2:104" x14ac:dyDescent="0.25">
      <c r="B65">
        <v>-32324</v>
      </c>
      <c r="C65">
        <v>-51429</v>
      </c>
      <c r="D65">
        <v>19880</v>
      </c>
      <c r="E65">
        <v>-36671</v>
      </c>
      <c r="F65">
        <v>14724</v>
      </c>
      <c r="G65">
        <v>50311</v>
      </c>
      <c r="H65">
        <v>-2184</v>
      </c>
      <c r="I65">
        <v>29222</v>
      </c>
      <c r="J65">
        <v>-14380</v>
      </c>
      <c r="K65">
        <v>20008</v>
      </c>
      <c r="L65">
        <v>-62144</v>
      </c>
      <c r="M65">
        <v>25757</v>
      </c>
      <c r="N65">
        <v>74449</v>
      </c>
      <c r="O65">
        <v>28303</v>
      </c>
      <c r="P65">
        <v>41273</v>
      </c>
      <c r="Q65">
        <v>12340</v>
      </c>
      <c r="R65">
        <v>40750</v>
      </c>
      <c r="S65">
        <v>23660</v>
      </c>
      <c r="T65">
        <v>-43625</v>
      </c>
      <c r="U65">
        <v>4074</v>
      </c>
      <c r="V65">
        <v>-2610</v>
      </c>
      <c r="W65">
        <v>23099</v>
      </c>
      <c r="X65">
        <v>-28219</v>
      </c>
      <c r="Y65">
        <v>50350</v>
      </c>
      <c r="Z65">
        <v>1200</v>
      </c>
      <c r="AA65">
        <v>10095</v>
      </c>
      <c r="AB65">
        <v>-7708</v>
      </c>
      <c r="AC65">
        <v>-25258</v>
      </c>
      <c r="AD65">
        <v>-75862</v>
      </c>
      <c r="AE65">
        <v>-18665</v>
      </c>
      <c r="AF65">
        <v>53190</v>
      </c>
      <c r="AG65">
        <v>-47071</v>
      </c>
      <c r="AH65">
        <v>25096</v>
      </c>
      <c r="AI65">
        <v>21237</v>
      </c>
      <c r="AJ65">
        <v>-2815</v>
      </c>
      <c r="AK65">
        <v>-41720</v>
      </c>
      <c r="AL65">
        <v>-19446</v>
      </c>
      <c r="AM65">
        <v>-28502</v>
      </c>
      <c r="AN65">
        <v>43791</v>
      </c>
      <c r="AO65">
        <v>-21002</v>
      </c>
      <c r="AP65">
        <v>26274</v>
      </c>
      <c r="AQ65">
        <v>24233</v>
      </c>
      <c r="AR65">
        <v>-8730</v>
      </c>
      <c r="AS65">
        <v>30165</v>
      </c>
      <c r="AT65">
        <v>33562</v>
      </c>
      <c r="AU65">
        <v>19816</v>
      </c>
      <c r="AV65">
        <v>-55234</v>
      </c>
      <c r="AW65">
        <v>-21132</v>
      </c>
      <c r="AX65">
        <v>-4312</v>
      </c>
      <c r="AY65">
        <v>-21543</v>
      </c>
      <c r="AZ65">
        <v>-31202</v>
      </c>
      <c r="BA65">
        <v>-20148</v>
      </c>
      <c r="BB65">
        <v>11475</v>
      </c>
      <c r="BC65">
        <v>-27707</v>
      </c>
      <c r="BD65">
        <v>14402</v>
      </c>
      <c r="BE65">
        <v>26671</v>
      </c>
      <c r="BF65">
        <v>-24324</v>
      </c>
      <c r="BG65">
        <v>-75058</v>
      </c>
      <c r="BH65">
        <v>-35344</v>
      </c>
      <c r="BI65">
        <v>-18854</v>
      </c>
      <c r="BJ65">
        <v>-1328</v>
      </c>
      <c r="BK65">
        <v>-6951</v>
      </c>
      <c r="BL65">
        <v>9370</v>
      </c>
      <c r="BM65">
        <v>-19374</v>
      </c>
      <c r="BN65">
        <v>29636</v>
      </c>
      <c r="BO65">
        <v>-32637</v>
      </c>
      <c r="BP65">
        <v>3610</v>
      </c>
      <c r="BQ65">
        <v>-31326</v>
      </c>
      <c r="BR65">
        <v>3343</v>
      </c>
      <c r="BS65">
        <v>-17957</v>
      </c>
      <c r="BT65">
        <v>10333</v>
      </c>
      <c r="BU65">
        <v>-21583</v>
      </c>
      <c r="BV65">
        <v>25493</v>
      </c>
      <c r="BW65">
        <v>-44004</v>
      </c>
      <c r="BX65">
        <v>-31498</v>
      </c>
      <c r="BY65">
        <v>-37551</v>
      </c>
      <c r="BZ65">
        <v>49474</v>
      </c>
      <c r="CA65">
        <v>-16862</v>
      </c>
      <c r="CB65">
        <v>-10740</v>
      </c>
      <c r="CC65">
        <v>54425</v>
      </c>
      <c r="CD65">
        <v>-49556</v>
      </c>
      <c r="CE65">
        <v>8795</v>
      </c>
      <c r="CF65">
        <v>-19969</v>
      </c>
      <c r="CG65">
        <v>-57692</v>
      </c>
      <c r="CH65">
        <v>-18885</v>
      </c>
      <c r="CI65">
        <v>39108</v>
      </c>
      <c r="CJ65">
        <v>41377</v>
      </c>
      <c r="CK65">
        <v>3106</v>
      </c>
      <c r="CL65">
        <v>10041</v>
      </c>
      <c r="CM65">
        <v>-26676</v>
      </c>
      <c r="CN65">
        <v>6167</v>
      </c>
      <c r="CO65">
        <v>-13790</v>
      </c>
      <c r="CP65">
        <v>38452</v>
      </c>
      <c r="CQ65">
        <v>-21916</v>
      </c>
      <c r="CR65">
        <v>3000</v>
      </c>
      <c r="CS65">
        <v>-66510</v>
      </c>
      <c r="CT65">
        <v>-19275</v>
      </c>
      <c r="CU65">
        <v>15461</v>
      </c>
      <c r="CV65">
        <v>53831</v>
      </c>
      <c r="CW65">
        <v>-16944</v>
      </c>
      <c r="CY65">
        <f t="shared" si="2"/>
        <v>-2838.18</v>
      </c>
      <c r="CZ65">
        <f t="shared" si="3"/>
        <v>26926.76</v>
      </c>
    </row>
    <row r="66" spans="2:104" x14ac:dyDescent="0.25">
      <c r="B66">
        <v>-34190</v>
      </c>
      <c r="C66">
        <v>-38461</v>
      </c>
      <c r="D66">
        <v>20045</v>
      </c>
      <c r="E66">
        <v>-41082</v>
      </c>
      <c r="F66">
        <v>19384</v>
      </c>
      <c r="G66">
        <v>51575</v>
      </c>
      <c r="H66">
        <v>-723</v>
      </c>
      <c r="I66">
        <v>24546</v>
      </c>
      <c r="J66">
        <v>-25647</v>
      </c>
      <c r="K66">
        <v>20224</v>
      </c>
      <c r="L66">
        <v>-66693</v>
      </c>
      <c r="M66">
        <v>25588</v>
      </c>
      <c r="N66">
        <v>70138</v>
      </c>
      <c r="O66">
        <v>28679</v>
      </c>
      <c r="P66">
        <v>23498</v>
      </c>
      <c r="Q66">
        <v>12606</v>
      </c>
      <c r="R66">
        <v>38984</v>
      </c>
      <c r="S66">
        <v>24819</v>
      </c>
      <c r="T66">
        <v>-43638</v>
      </c>
      <c r="U66">
        <v>4074</v>
      </c>
      <c r="V66">
        <v>2542</v>
      </c>
      <c r="W66">
        <v>22629</v>
      </c>
      <c r="X66">
        <v>-9445</v>
      </c>
      <c r="Y66">
        <v>50518</v>
      </c>
      <c r="Z66">
        <v>2352</v>
      </c>
      <c r="AA66">
        <v>7559</v>
      </c>
      <c r="AB66">
        <v>-1194</v>
      </c>
      <c r="AC66">
        <v>-25479</v>
      </c>
      <c r="AD66">
        <v>-75850</v>
      </c>
      <c r="AE66">
        <v>-18665</v>
      </c>
      <c r="AF66">
        <v>53165</v>
      </c>
      <c r="AG66">
        <v>-54452</v>
      </c>
      <c r="AH66">
        <v>6567</v>
      </c>
      <c r="AI66">
        <v>20499</v>
      </c>
      <c r="AJ66">
        <v>-5284</v>
      </c>
      <c r="AK66">
        <v>-53838</v>
      </c>
      <c r="AL66">
        <v>-19477</v>
      </c>
      <c r="AM66">
        <v>-42370</v>
      </c>
      <c r="AN66">
        <v>42837</v>
      </c>
      <c r="AO66">
        <v>-27010</v>
      </c>
      <c r="AP66">
        <v>38458</v>
      </c>
      <c r="AQ66">
        <v>23185</v>
      </c>
      <c r="AR66">
        <v>-12013</v>
      </c>
      <c r="AS66">
        <v>9778</v>
      </c>
      <c r="AT66">
        <v>36579</v>
      </c>
      <c r="AU66">
        <v>39859</v>
      </c>
      <c r="AV66">
        <v>-47940</v>
      </c>
      <c r="AW66">
        <v>-8001</v>
      </c>
      <c r="AX66">
        <v>-5749</v>
      </c>
      <c r="AY66">
        <v>-23155</v>
      </c>
      <c r="AZ66">
        <v>-23035</v>
      </c>
      <c r="BA66">
        <v>-7303</v>
      </c>
      <c r="BB66">
        <v>10416</v>
      </c>
      <c r="BC66">
        <v>-33576</v>
      </c>
      <c r="BD66">
        <v>18944</v>
      </c>
      <c r="BE66">
        <v>24763</v>
      </c>
      <c r="BF66">
        <v>-24324</v>
      </c>
      <c r="BG66">
        <v>-70356</v>
      </c>
      <c r="BH66">
        <v>-35344</v>
      </c>
      <c r="BI66">
        <v>-18544</v>
      </c>
      <c r="BJ66">
        <v>1289</v>
      </c>
      <c r="BK66">
        <v>-8309</v>
      </c>
      <c r="BL66">
        <v>15180</v>
      </c>
      <c r="BM66">
        <v>-19373</v>
      </c>
      <c r="BN66">
        <v>-3250</v>
      </c>
      <c r="BO66">
        <v>-40930</v>
      </c>
      <c r="BP66">
        <v>2989</v>
      </c>
      <c r="BQ66">
        <v>-31598</v>
      </c>
      <c r="BR66">
        <v>12552</v>
      </c>
      <c r="BS66">
        <v>-31094</v>
      </c>
      <c r="BT66">
        <v>16960</v>
      </c>
      <c r="BU66">
        <v>-20805</v>
      </c>
      <c r="BV66">
        <v>24997</v>
      </c>
      <c r="BW66">
        <v>-48720</v>
      </c>
      <c r="BX66">
        <v>-31498</v>
      </c>
      <c r="BY66">
        <v>-32449</v>
      </c>
      <c r="BZ66">
        <v>49488</v>
      </c>
      <c r="CA66">
        <v>-2492</v>
      </c>
      <c r="CB66">
        <v>-10737</v>
      </c>
      <c r="CC66">
        <v>54841</v>
      </c>
      <c r="CD66">
        <v>-41798</v>
      </c>
      <c r="CE66">
        <v>12284</v>
      </c>
      <c r="CF66">
        <v>-11387</v>
      </c>
      <c r="CG66">
        <v>-62639</v>
      </c>
      <c r="CH66">
        <v>-24414</v>
      </c>
      <c r="CI66">
        <v>45902</v>
      </c>
      <c r="CJ66">
        <v>20468</v>
      </c>
      <c r="CK66">
        <v>17404</v>
      </c>
      <c r="CL66">
        <v>9276</v>
      </c>
      <c r="CM66">
        <v>-26661</v>
      </c>
      <c r="CN66">
        <v>21027</v>
      </c>
      <c r="CO66">
        <v>-17499</v>
      </c>
      <c r="CP66">
        <v>49923</v>
      </c>
      <c r="CQ66">
        <v>-13717</v>
      </c>
      <c r="CR66">
        <v>10030</v>
      </c>
      <c r="CS66">
        <v>-65453</v>
      </c>
      <c r="CT66">
        <v>-16263</v>
      </c>
      <c r="CU66">
        <v>19881</v>
      </c>
      <c r="CV66">
        <v>30467</v>
      </c>
      <c r="CW66">
        <v>3554</v>
      </c>
      <c r="CY66">
        <f t="shared" ref="CY66:CY102" si="4">AVERAGE(B66:CW66)</f>
        <v>-2606.02</v>
      </c>
      <c r="CZ66">
        <f t="shared" ref="CZ66:CZ102" si="5">AVERAGE(INDEX(ABS(B66:CW66),0,0))</f>
        <v>26472.46</v>
      </c>
    </row>
    <row r="67" spans="2:104" x14ac:dyDescent="0.25">
      <c r="B67">
        <v>-36627</v>
      </c>
      <c r="C67">
        <v>-31126</v>
      </c>
      <c r="D67">
        <v>35730</v>
      </c>
      <c r="E67">
        <v>-45656</v>
      </c>
      <c r="F67">
        <v>19114</v>
      </c>
      <c r="G67">
        <v>49929</v>
      </c>
      <c r="H67">
        <v>-872</v>
      </c>
      <c r="I67">
        <v>23707</v>
      </c>
      <c r="J67">
        <v>-11481</v>
      </c>
      <c r="K67">
        <v>-1065</v>
      </c>
      <c r="L67">
        <v>-53876</v>
      </c>
      <c r="M67">
        <v>33717</v>
      </c>
      <c r="N67">
        <v>54192</v>
      </c>
      <c r="O67">
        <v>6268</v>
      </c>
      <c r="P67">
        <v>18433</v>
      </c>
      <c r="Q67">
        <v>11939</v>
      </c>
      <c r="R67">
        <v>38984</v>
      </c>
      <c r="S67">
        <v>25665</v>
      </c>
      <c r="T67">
        <v>-43636</v>
      </c>
      <c r="U67">
        <v>-7028</v>
      </c>
      <c r="V67">
        <v>-2428</v>
      </c>
      <c r="W67">
        <v>24169</v>
      </c>
      <c r="X67">
        <v>-9419</v>
      </c>
      <c r="Y67">
        <v>53555</v>
      </c>
      <c r="Z67">
        <v>2082</v>
      </c>
      <c r="AA67">
        <v>6119</v>
      </c>
      <c r="AB67">
        <v>-2071</v>
      </c>
      <c r="AC67">
        <v>-45689</v>
      </c>
      <c r="AD67">
        <v>-75907</v>
      </c>
      <c r="AE67">
        <v>-18665</v>
      </c>
      <c r="AF67">
        <v>39422</v>
      </c>
      <c r="AG67">
        <v>-51559</v>
      </c>
      <c r="AH67">
        <v>-6479</v>
      </c>
      <c r="AI67">
        <v>20499</v>
      </c>
      <c r="AJ67">
        <v>6380</v>
      </c>
      <c r="AK67">
        <v>-53833</v>
      </c>
      <c r="AL67">
        <v>-19481</v>
      </c>
      <c r="AM67">
        <v>-47643</v>
      </c>
      <c r="AN67">
        <v>52017</v>
      </c>
      <c r="AO67">
        <v>-22024</v>
      </c>
      <c r="AP67">
        <v>23056</v>
      </c>
      <c r="AQ67">
        <v>20091</v>
      </c>
      <c r="AR67">
        <v>-17454</v>
      </c>
      <c r="AS67">
        <v>12815</v>
      </c>
      <c r="AT67">
        <v>26194</v>
      </c>
      <c r="AU67">
        <v>28165</v>
      </c>
      <c r="AV67">
        <v>-47887</v>
      </c>
      <c r="AW67">
        <v>6552</v>
      </c>
      <c r="AX67">
        <v>-6173</v>
      </c>
      <c r="AY67">
        <v>-22247</v>
      </c>
      <c r="AZ67">
        <v>-8440</v>
      </c>
      <c r="BA67">
        <v>-3810</v>
      </c>
      <c r="BB67">
        <v>10373</v>
      </c>
      <c r="BC67">
        <v>-28833</v>
      </c>
      <c r="BD67">
        <v>21073</v>
      </c>
      <c r="BE67">
        <v>1910</v>
      </c>
      <c r="BF67">
        <v>-32622</v>
      </c>
      <c r="BG67">
        <v>-70422</v>
      </c>
      <c r="BH67">
        <v>-36688</v>
      </c>
      <c r="BI67">
        <v>-29405</v>
      </c>
      <c r="BJ67">
        <v>1293</v>
      </c>
      <c r="BK67">
        <v>-7258</v>
      </c>
      <c r="BL67">
        <v>8805</v>
      </c>
      <c r="BM67">
        <v>-19706</v>
      </c>
      <c r="BN67">
        <v>3849</v>
      </c>
      <c r="BO67">
        <v>-40390</v>
      </c>
      <c r="BP67">
        <v>-10181</v>
      </c>
      <c r="BQ67">
        <v>-31473</v>
      </c>
      <c r="BR67">
        <v>5588</v>
      </c>
      <c r="BS67">
        <v>-10164</v>
      </c>
      <c r="BT67">
        <v>214</v>
      </c>
      <c r="BU67">
        <v>-29525</v>
      </c>
      <c r="BV67">
        <v>39328</v>
      </c>
      <c r="BW67">
        <v>-47299</v>
      </c>
      <c r="BX67">
        <v>-32495</v>
      </c>
      <c r="BY67">
        <v>-15311</v>
      </c>
      <c r="BZ67">
        <v>48780</v>
      </c>
      <c r="CA67">
        <v>-19230</v>
      </c>
      <c r="CB67">
        <v>-10048</v>
      </c>
      <c r="CC67">
        <v>40201</v>
      </c>
      <c r="CD67">
        <v>-38260</v>
      </c>
      <c r="CE67">
        <v>7649</v>
      </c>
      <c r="CF67">
        <v>-11385</v>
      </c>
      <c r="CG67">
        <v>-63084</v>
      </c>
      <c r="CH67">
        <v>-11782</v>
      </c>
      <c r="CI67">
        <v>34689</v>
      </c>
      <c r="CJ67">
        <v>36207</v>
      </c>
      <c r="CK67">
        <v>35810</v>
      </c>
      <c r="CL67">
        <v>7490</v>
      </c>
      <c r="CM67">
        <v>-8531</v>
      </c>
      <c r="CN67">
        <v>21098</v>
      </c>
      <c r="CO67">
        <v>-2288</v>
      </c>
      <c r="CP67">
        <v>43215</v>
      </c>
      <c r="CQ67">
        <v>-13208</v>
      </c>
      <c r="CR67">
        <v>9967</v>
      </c>
      <c r="CS67">
        <v>-72362</v>
      </c>
      <c r="CT67">
        <v>-16408</v>
      </c>
      <c r="CU67">
        <v>22200</v>
      </c>
      <c r="CV67">
        <v>30244</v>
      </c>
      <c r="CW67">
        <v>7708</v>
      </c>
      <c r="CY67">
        <f t="shared" si="4"/>
        <v>-3244.49</v>
      </c>
      <c r="CZ67">
        <f t="shared" si="5"/>
        <v>24774.19</v>
      </c>
    </row>
    <row r="68" spans="2:104" x14ac:dyDescent="0.25">
      <c r="B68">
        <v>-38772</v>
      </c>
      <c r="C68">
        <v>-23002</v>
      </c>
      <c r="D68">
        <v>33391</v>
      </c>
      <c r="E68">
        <v>-44333</v>
      </c>
      <c r="F68">
        <v>8940</v>
      </c>
      <c r="G68">
        <v>35360</v>
      </c>
      <c r="H68">
        <v>-11869</v>
      </c>
      <c r="I68">
        <v>12101</v>
      </c>
      <c r="J68">
        <v>8683</v>
      </c>
      <c r="K68">
        <v>-1065</v>
      </c>
      <c r="L68">
        <v>-47515</v>
      </c>
      <c r="M68">
        <v>33689</v>
      </c>
      <c r="N68">
        <v>54690</v>
      </c>
      <c r="O68">
        <v>25960</v>
      </c>
      <c r="P68">
        <v>18403</v>
      </c>
      <c r="Q68">
        <v>12758</v>
      </c>
      <c r="R68">
        <v>38987</v>
      </c>
      <c r="S68">
        <v>28575</v>
      </c>
      <c r="T68">
        <v>-45598</v>
      </c>
      <c r="U68">
        <v>-7383</v>
      </c>
      <c r="V68">
        <v>-3321</v>
      </c>
      <c r="W68">
        <v>24169</v>
      </c>
      <c r="X68">
        <v>-9652</v>
      </c>
      <c r="Y68">
        <v>53544</v>
      </c>
      <c r="Z68">
        <v>2081</v>
      </c>
      <c r="AA68">
        <v>28743</v>
      </c>
      <c r="AB68">
        <v>16907</v>
      </c>
      <c r="AC68">
        <v>-48629</v>
      </c>
      <c r="AD68">
        <v>-65819</v>
      </c>
      <c r="AE68">
        <v>1968</v>
      </c>
      <c r="AF68">
        <v>50212</v>
      </c>
      <c r="AG68">
        <v>-50226</v>
      </c>
      <c r="AH68">
        <v>-6550</v>
      </c>
      <c r="AI68">
        <v>12793</v>
      </c>
      <c r="AJ68">
        <v>-7299</v>
      </c>
      <c r="AK68">
        <v>-57205</v>
      </c>
      <c r="AL68">
        <v>-20131</v>
      </c>
      <c r="AM68">
        <v>-48318</v>
      </c>
      <c r="AN68">
        <v>52116</v>
      </c>
      <c r="AO68">
        <v>-22643</v>
      </c>
      <c r="AP68">
        <v>24085</v>
      </c>
      <c r="AQ68">
        <v>22752</v>
      </c>
      <c r="AR68">
        <v>-11659</v>
      </c>
      <c r="AS68">
        <v>34279</v>
      </c>
      <c r="AT68">
        <v>20148</v>
      </c>
      <c r="AU68">
        <v>7096</v>
      </c>
      <c r="AV68">
        <v>-47897</v>
      </c>
      <c r="AW68">
        <v>-17434</v>
      </c>
      <c r="AX68">
        <v>-14104</v>
      </c>
      <c r="AY68">
        <v>-30062</v>
      </c>
      <c r="AZ68">
        <v>-6148</v>
      </c>
      <c r="BA68">
        <v>11363</v>
      </c>
      <c r="BB68">
        <v>28065</v>
      </c>
      <c r="BC68">
        <v>-25007</v>
      </c>
      <c r="BD68">
        <v>5256</v>
      </c>
      <c r="BE68">
        <v>1893</v>
      </c>
      <c r="BF68">
        <v>-32541</v>
      </c>
      <c r="BG68">
        <v>-71064</v>
      </c>
      <c r="BH68">
        <v>-36686</v>
      </c>
      <c r="BI68">
        <v>-27325</v>
      </c>
      <c r="BJ68">
        <v>-6074</v>
      </c>
      <c r="BK68">
        <v>-7258</v>
      </c>
      <c r="BL68">
        <v>-5363</v>
      </c>
      <c r="BM68">
        <v>-17613</v>
      </c>
      <c r="BN68">
        <v>19536</v>
      </c>
      <c r="BO68">
        <v>-40390</v>
      </c>
      <c r="BP68">
        <v>-9948</v>
      </c>
      <c r="BQ68">
        <v>-32172</v>
      </c>
      <c r="BR68">
        <v>-3451</v>
      </c>
      <c r="BS68">
        <v>-10179</v>
      </c>
      <c r="BT68">
        <v>3437</v>
      </c>
      <c r="BU68">
        <v>-31349</v>
      </c>
      <c r="BV68">
        <v>35873</v>
      </c>
      <c r="BW68">
        <v>-47300</v>
      </c>
      <c r="BX68">
        <v>-20176</v>
      </c>
      <c r="BY68">
        <v>-17924</v>
      </c>
      <c r="BZ68">
        <v>49371</v>
      </c>
      <c r="CA68">
        <v>-22711</v>
      </c>
      <c r="CB68">
        <v>-10017</v>
      </c>
      <c r="CC68">
        <v>40199</v>
      </c>
      <c r="CD68">
        <v>-27358</v>
      </c>
      <c r="CE68">
        <v>17273</v>
      </c>
      <c r="CF68">
        <v>-22561</v>
      </c>
      <c r="CG68">
        <v>-84331</v>
      </c>
      <c r="CH68">
        <v>-12652</v>
      </c>
      <c r="CI68">
        <v>29238</v>
      </c>
      <c r="CJ68">
        <v>36831</v>
      </c>
      <c r="CK68">
        <v>36190</v>
      </c>
      <c r="CL68">
        <v>7503</v>
      </c>
      <c r="CM68">
        <v>-10314</v>
      </c>
      <c r="CN68">
        <v>20356</v>
      </c>
      <c r="CO68">
        <v>-2268</v>
      </c>
      <c r="CP68">
        <v>44241</v>
      </c>
      <c r="CQ68">
        <v>-1604</v>
      </c>
      <c r="CR68">
        <v>11270</v>
      </c>
      <c r="CS68">
        <v>-67554</v>
      </c>
      <c r="CT68">
        <v>-17413</v>
      </c>
      <c r="CU68">
        <v>26097</v>
      </c>
      <c r="CV68">
        <v>30002</v>
      </c>
      <c r="CW68">
        <v>5903</v>
      </c>
      <c r="CY68">
        <f t="shared" si="4"/>
        <v>-2849.1</v>
      </c>
      <c r="CZ68">
        <f t="shared" si="5"/>
        <v>25295.64</v>
      </c>
    </row>
    <row r="69" spans="2:104" x14ac:dyDescent="0.25">
      <c r="B69">
        <v>-24483</v>
      </c>
      <c r="C69">
        <v>-19863</v>
      </c>
      <c r="D69">
        <v>22384</v>
      </c>
      <c r="E69">
        <v>-48103</v>
      </c>
      <c r="F69">
        <v>11286</v>
      </c>
      <c r="G69">
        <v>39044</v>
      </c>
      <c r="H69">
        <v>-11841</v>
      </c>
      <c r="I69">
        <v>7014</v>
      </c>
      <c r="J69">
        <v>8633</v>
      </c>
      <c r="K69">
        <v>6055</v>
      </c>
      <c r="L69">
        <v>-42398</v>
      </c>
      <c r="M69">
        <v>37814</v>
      </c>
      <c r="N69">
        <v>55423</v>
      </c>
      <c r="O69">
        <v>14707</v>
      </c>
      <c r="P69">
        <v>18203</v>
      </c>
      <c r="Q69">
        <v>16903</v>
      </c>
      <c r="R69">
        <v>46909</v>
      </c>
      <c r="S69">
        <v>29802</v>
      </c>
      <c r="T69">
        <v>-49744</v>
      </c>
      <c r="U69">
        <v>-24567</v>
      </c>
      <c r="V69">
        <v>-3257</v>
      </c>
      <c r="W69">
        <v>23963</v>
      </c>
      <c r="X69">
        <v>-19121</v>
      </c>
      <c r="Y69">
        <v>40040</v>
      </c>
      <c r="Z69">
        <v>21929</v>
      </c>
      <c r="AA69">
        <v>33534</v>
      </c>
      <c r="AB69">
        <v>7058</v>
      </c>
      <c r="AC69">
        <v>-43570</v>
      </c>
      <c r="AD69">
        <v>-62247</v>
      </c>
      <c r="AE69">
        <v>-6025</v>
      </c>
      <c r="AF69">
        <v>37888</v>
      </c>
      <c r="AG69">
        <v>-50200</v>
      </c>
      <c r="AH69">
        <v>-6853</v>
      </c>
      <c r="AI69">
        <v>26383</v>
      </c>
      <c r="AJ69">
        <v>-6840</v>
      </c>
      <c r="AK69">
        <v>-62303</v>
      </c>
      <c r="AL69">
        <v>-8967</v>
      </c>
      <c r="AM69">
        <v>-49560</v>
      </c>
      <c r="AN69">
        <v>52989</v>
      </c>
      <c r="AO69">
        <v>-22542</v>
      </c>
      <c r="AP69">
        <v>18198</v>
      </c>
      <c r="AQ69">
        <v>38364</v>
      </c>
      <c r="AR69">
        <v>-13595</v>
      </c>
      <c r="AS69">
        <v>29782</v>
      </c>
      <c r="AT69">
        <v>19706</v>
      </c>
      <c r="AU69">
        <v>7092</v>
      </c>
      <c r="AV69">
        <v>-50277</v>
      </c>
      <c r="AW69">
        <v>-27933</v>
      </c>
      <c r="AX69">
        <v>-29291</v>
      </c>
      <c r="AY69">
        <v>-21767</v>
      </c>
      <c r="AZ69">
        <v>-2858</v>
      </c>
      <c r="BA69">
        <v>-74</v>
      </c>
      <c r="BB69">
        <v>11285</v>
      </c>
      <c r="BC69">
        <v>-9256</v>
      </c>
      <c r="BD69">
        <v>7389</v>
      </c>
      <c r="BE69">
        <v>1565</v>
      </c>
      <c r="BF69">
        <v>-34117</v>
      </c>
      <c r="BG69">
        <v>-77003</v>
      </c>
      <c r="BH69">
        <v>-16590</v>
      </c>
      <c r="BI69">
        <v>-26341</v>
      </c>
      <c r="BJ69">
        <v>4568</v>
      </c>
      <c r="BK69">
        <v>-4512</v>
      </c>
      <c r="BL69">
        <v>-10173</v>
      </c>
      <c r="BM69">
        <v>-19172</v>
      </c>
      <c r="BN69">
        <v>-8438</v>
      </c>
      <c r="BO69">
        <v>-35732</v>
      </c>
      <c r="BP69">
        <v>-12837</v>
      </c>
      <c r="BQ69">
        <v>-47927</v>
      </c>
      <c r="BR69">
        <v>-11483</v>
      </c>
      <c r="BS69">
        <v>-10213</v>
      </c>
      <c r="BT69">
        <v>3446</v>
      </c>
      <c r="BU69">
        <v>-28271</v>
      </c>
      <c r="BV69">
        <v>31507</v>
      </c>
      <c r="BW69">
        <v>-40102</v>
      </c>
      <c r="BX69">
        <v>-38922</v>
      </c>
      <c r="BY69">
        <v>-16552</v>
      </c>
      <c r="BZ69">
        <v>49372</v>
      </c>
      <c r="CA69">
        <v>-26043</v>
      </c>
      <c r="CB69">
        <v>-18609</v>
      </c>
      <c r="CC69">
        <v>42934</v>
      </c>
      <c r="CD69">
        <v>-41328</v>
      </c>
      <c r="CE69">
        <v>30985</v>
      </c>
      <c r="CF69">
        <v>-22722</v>
      </c>
      <c r="CG69">
        <v>-84331</v>
      </c>
      <c r="CH69">
        <v>-20892</v>
      </c>
      <c r="CI69">
        <v>31895</v>
      </c>
      <c r="CJ69">
        <v>37238</v>
      </c>
      <c r="CK69">
        <v>38087</v>
      </c>
      <c r="CL69">
        <v>7507</v>
      </c>
      <c r="CM69">
        <v>-10332</v>
      </c>
      <c r="CN69">
        <v>4473</v>
      </c>
      <c r="CO69">
        <v>-2030</v>
      </c>
      <c r="CP69">
        <v>53669</v>
      </c>
      <c r="CQ69">
        <v>-6972</v>
      </c>
      <c r="CR69">
        <v>12942</v>
      </c>
      <c r="CS69">
        <v>-57584</v>
      </c>
      <c r="CT69">
        <v>-28845</v>
      </c>
      <c r="CU69">
        <v>25669</v>
      </c>
      <c r="CV69">
        <v>24040</v>
      </c>
      <c r="CW69">
        <v>-9029</v>
      </c>
      <c r="CY69">
        <f t="shared" si="4"/>
        <v>-3949.63</v>
      </c>
      <c r="CZ69">
        <f t="shared" si="5"/>
        <v>25743.11</v>
      </c>
    </row>
    <row r="70" spans="2:104" x14ac:dyDescent="0.25">
      <c r="B70">
        <v>-35137</v>
      </c>
      <c r="C70">
        <v>-17637</v>
      </c>
      <c r="D70">
        <v>15464</v>
      </c>
      <c r="E70">
        <v>-48635</v>
      </c>
      <c r="F70">
        <v>-4032</v>
      </c>
      <c r="G70">
        <v>34194</v>
      </c>
      <c r="H70">
        <v>-14947</v>
      </c>
      <c r="I70">
        <v>7288</v>
      </c>
      <c r="J70">
        <v>-13477</v>
      </c>
      <c r="K70">
        <v>6074</v>
      </c>
      <c r="L70">
        <v>-51953</v>
      </c>
      <c r="M70">
        <v>45657</v>
      </c>
      <c r="N70">
        <v>55418</v>
      </c>
      <c r="O70">
        <v>14873</v>
      </c>
      <c r="P70">
        <v>18006</v>
      </c>
      <c r="Q70">
        <v>16903</v>
      </c>
      <c r="R70">
        <v>42141</v>
      </c>
      <c r="S70">
        <v>30165</v>
      </c>
      <c r="T70">
        <v>-27605</v>
      </c>
      <c r="U70">
        <v>-8474</v>
      </c>
      <c r="V70">
        <v>1348</v>
      </c>
      <c r="W70">
        <v>32427</v>
      </c>
      <c r="X70">
        <v>-17252</v>
      </c>
      <c r="Y70">
        <v>35722</v>
      </c>
      <c r="Z70">
        <v>13361</v>
      </c>
      <c r="AA70">
        <v>18885</v>
      </c>
      <c r="AB70">
        <v>106</v>
      </c>
      <c r="AC70">
        <v>-42360</v>
      </c>
      <c r="AD70">
        <v>-62247</v>
      </c>
      <c r="AE70">
        <v>-3522</v>
      </c>
      <c r="AF70">
        <v>37900</v>
      </c>
      <c r="AG70">
        <v>-48431</v>
      </c>
      <c r="AH70">
        <v>-7066</v>
      </c>
      <c r="AI70">
        <v>31063</v>
      </c>
      <c r="AJ70">
        <v>-4941</v>
      </c>
      <c r="AK70">
        <v>-55005</v>
      </c>
      <c r="AL70">
        <v>-8551</v>
      </c>
      <c r="AM70">
        <v>-46896</v>
      </c>
      <c r="AN70">
        <v>52697</v>
      </c>
      <c r="AO70">
        <v>-22542</v>
      </c>
      <c r="AP70">
        <v>10566</v>
      </c>
      <c r="AQ70">
        <v>46711</v>
      </c>
      <c r="AR70">
        <v>-11189</v>
      </c>
      <c r="AS70">
        <v>28834</v>
      </c>
      <c r="AT70">
        <v>23836</v>
      </c>
      <c r="AU70">
        <v>28110</v>
      </c>
      <c r="AV70">
        <v>-49333</v>
      </c>
      <c r="AW70">
        <v>-28273</v>
      </c>
      <c r="AX70">
        <v>-33201</v>
      </c>
      <c r="AY70">
        <v>-35713</v>
      </c>
      <c r="AZ70">
        <v>2415</v>
      </c>
      <c r="BA70">
        <v>-82</v>
      </c>
      <c r="BB70">
        <v>11264</v>
      </c>
      <c r="BC70">
        <v>-5404</v>
      </c>
      <c r="BD70">
        <v>6555</v>
      </c>
      <c r="BE70">
        <v>-1818</v>
      </c>
      <c r="BF70">
        <v>-31489</v>
      </c>
      <c r="BG70">
        <v>-70454</v>
      </c>
      <c r="BH70">
        <v>-13049</v>
      </c>
      <c r="BI70">
        <v>-4808</v>
      </c>
      <c r="BJ70">
        <v>4953</v>
      </c>
      <c r="BK70">
        <v>-4567</v>
      </c>
      <c r="BL70">
        <v>-15518</v>
      </c>
      <c r="BM70">
        <v>-19461</v>
      </c>
      <c r="BN70">
        <v>-9281</v>
      </c>
      <c r="BO70">
        <v>-33757</v>
      </c>
      <c r="BP70">
        <v>-14240</v>
      </c>
      <c r="BQ70">
        <v>-44531</v>
      </c>
      <c r="BR70">
        <v>-18941</v>
      </c>
      <c r="BS70">
        <v>-29306</v>
      </c>
      <c r="BT70">
        <v>24241</v>
      </c>
      <c r="BU70">
        <v>-20290</v>
      </c>
      <c r="BV70">
        <v>34909</v>
      </c>
      <c r="BW70">
        <v>-20451</v>
      </c>
      <c r="BX70">
        <v>-38922</v>
      </c>
      <c r="BY70">
        <v>-12501</v>
      </c>
      <c r="BZ70">
        <v>32172</v>
      </c>
      <c r="CA70">
        <v>-28630</v>
      </c>
      <c r="CB70">
        <v>-18534</v>
      </c>
      <c r="CC70">
        <v>43071</v>
      </c>
      <c r="CD70">
        <v>-50241</v>
      </c>
      <c r="CE70">
        <v>25573</v>
      </c>
      <c r="CF70">
        <v>-34260</v>
      </c>
      <c r="CG70">
        <v>-84331</v>
      </c>
      <c r="CH70">
        <v>-20893</v>
      </c>
      <c r="CI70">
        <v>34598</v>
      </c>
      <c r="CJ70">
        <v>42747</v>
      </c>
      <c r="CK70">
        <v>54148</v>
      </c>
      <c r="CL70">
        <v>1881</v>
      </c>
      <c r="CM70">
        <v>-20642</v>
      </c>
      <c r="CN70">
        <v>-6201</v>
      </c>
      <c r="CO70">
        <v>15784</v>
      </c>
      <c r="CP70">
        <v>35056</v>
      </c>
      <c r="CQ70">
        <v>-66</v>
      </c>
      <c r="CR70">
        <v>6139</v>
      </c>
      <c r="CS70">
        <v>-55883</v>
      </c>
      <c r="CT70">
        <v>-49128</v>
      </c>
      <c r="CU70">
        <v>25670</v>
      </c>
      <c r="CV70">
        <v>25209</v>
      </c>
      <c r="CW70">
        <v>-8996</v>
      </c>
      <c r="CY70">
        <f t="shared" si="4"/>
        <v>-4109.6000000000004</v>
      </c>
      <c r="CZ70">
        <f t="shared" si="5"/>
        <v>25592.28</v>
      </c>
    </row>
    <row r="71" spans="2:104" x14ac:dyDescent="0.25">
      <c r="B71">
        <v>-23034</v>
      </c>
      <c r="C71">
        <v>-17637</v>
      </c>
      <c r="D71">
        <v>16860</v>
      </c>
      <c r="E71">
        <v>-58489</v>
      </c>
      <c r="F71">
        <v>-4007</v>
      </c>
      <c r="G71">
        <v>50340</v>
      </c>
      <c r="H71">
        <v>-14947</v>
      </c>
      <c r="I71">
        <v>-8734</v>
      </c>
      <c r="J71">
        <v>-14311</v>
      </c>
      <c r="K71">
        <v>-12458</v>
      </c>
      <c r="L71">
        <v>-41798</v>
      </c>
      <c r="M71">
        <v>45657</v>
      </c>
      <c r="N71">
        <v>54041</v>
      </c>
      <c r="O71">
        <v>15000</v>
      </c>
      <c r="P71">
        <v>17824</v>
      </c>
      <c r="Q71">
        <v>21653</v>
      </c>
      <c r="R71">
        <v>39211</v>
      </c>
      <c r="S71">
        <v>30127</v>
      </c>
      <c r="T71">
        <v>-27007</v>
      </c>
      <c r="U71">
        <v>-8475</v>
      </c>
      <c r="V71">
        <v>-3445</v>
      </c>
      <c r="W71">
        <v>32329</v>
      </c>
      <c r="X71">
        <v>-16501</v>
      </c>
      <c r="Y71">
        <v>33963</v>
      </c>
      <c r="Z71">
        <v>15745</v>
      </c>
      <c r="AA71">
        <v>18633</v>
      </c>
      <c r="AB71">
        <v>-9613</v>
      </c>
      <c r="AC71">
        <v>-42340</v>
      </c>
      <c r="AD71">
        <v>-62112</v>
      </c>
      <c r="AE71">
        <v>2001</v>
      </c>
      <c r="AF71">
        <v>15954</v>
      </c>
      <c r="AG71">
        <v>-37017</v>
      </c>
      <c r="AH71">
        <v>-7164</v>
      </c>
      <c r="AI71">
        <v>10805</v>
      </c>
      <c r="AJ71">
        <v>-4943</v>
      </c>
      <c r="AK71">
        <v>-43943</v>
      </c>
      <c r="AL71">
        <v>-30256</v>
      </c>
      <c r="AM71">
        <v>-48956</v>
      </c>
      <c r="AN71">
        <v>31735</v>
      </c>
      <c r="AO71">
        <v>-22215</v>
      </c>
      <c r="AP71">
        <v>7449</v>
      </c>
      <c r="AQ71">
        <v>48005</v>
      </c>
      <c r="AR71">
        <v>-10935</v>
      </c>
      <c r="AS71">
        <v>11398</v>
      </c>
      <c r="AT71">
        <v>23076</v>
      </c>
      <c r="AU71">
        <v>12620</v>
      </c>
      <c r="AV71">
        <v>-49376</v>
      </c>
      <c r="AW71">
        <v>-42854</v>
      </c>
      <c r="AX71">
        <v>-14140</v>
      </c>
      <c r="AY71">
        <v>-57391</v>
      </c>
      <c r="AZ71">
        <v>5946</v>
      </c>
      <c r="BA71">
        <v>12517</v>
      </c>
      <c r="BB71">
        <v>11264</v>
      </c>
      <c r="BC71">
        <v>-11605</v>
      </c>
      <c r="BD71">
        <v>6552</v>
      </c>
      <c r="BE71">
        <v>-2578</v>
      </c>
      <c r="BF71">
        <v>-34275</v>
      </c>
      <c r="BG71">
        <v>-70446</v>
      </c>
      <c r="BH71">
        <v>-14895</v>
      </c>
      <c r="BI71">
        <v>-25910</v>
      </c>
      <c r="BJ71">
        <v>2864</v>
      </c>
      <c r="BK71">
        <v>-1616</v>
      </c>
      <c r="BL71">
        <v>-11561</v>
      </c>
      <c r="BM71">
        <v>-22259</v>
      </c>
      <c r="BN71">
        <v>-18038</v>
      </c>
      <c r="BO71">
        <v>-32601</v>
      </c>
      <c r="BP71">
        <v>-14235</v>
      </c>
      <c r="BQ71">
        <v>-44535</v>
      </c>
      <c r="BR71">
        <v>-18995</v>
      </c>
      <c r="BS71">
        <v>-22257</v>
      </c>
      <c r="BT71">
        <v>20362</v>
      </c>
      <c r="BU71">
        <v>-21632</v>
      </c>
      <c r="BV71">
        <v>43346</v>
      </c>
      <c r="BW71">
        <v>-31448</v>
      </c>
      <c r="BX71">
        <v>-38927</v>
      </c>
      <c r="BY71">
        <v>-12501</v>
      </c>
      <c r="BZ71">
        <v>9813</v>
      </c>
      <c r="CA71">
        <v>-46128</v>
      </c>
      <c r="CB71">
        <v>-19283</v>
      </c>
      <c r="CC71">
        <v>22576</v>
      </c>
      <c r="CD71">
        <v>-45438</v>
      </c>
      <c r="CE71">
        <v>1824</v>
      </c>
      <c r="CF71">
        <v>-33277</v>
      </c>
      <c r="CG71">
        <v>-90994</v>
      </c>
      <c r="CH71">
        <v>-34677</v>
      </c>
      <c r="CI71">
        <v>35292</v>
      </c>
      <c r="CJ71">
        <v>43087</v>
      </c>
      <c r="CK71">
        <v>36197</v>
      </c>
      <c r="CL71">
        <v>24330</v>
      </c>
      <c r="CM71">
        <v>-20750</v>
      </c>
      <c r="CN71">
        <v>-6196</v>
      </c>
      <c r="CO71">
        <v>15762</v>
      </c>
      <c r="CP71">
        <v>34959</v>
      </c>
      <c r="CQ71">
        <v>-2388</v>
      </c>
      <c r="CR71">
        <v>6103</v>
      </c>
      <c r="CS71">
        <v>-75189</v>
      </c>
      <c r="CT71">
        <v>-46846</v>
      </c>
      <c r="CU71">
        <v>28125</v>
      </c>
      <c r="CV71">
        <v>46585</v>
      </c>
      <c r="CW71">
        <v>-2776</v>
      </c>
      <c r="CY71">
        <f t="shared" si="4"/>
        <v>-6464.24</v>
      </c>
      <c r="CZ71">
        <f t="shared" si="5"/>
        <v>25702.84</v>
      </c>
    </row>
    <row r="72" spans="2:104" x14ac:dyDescent="0.25">
      <c r="B72">
        <v>-25066</v>
      </c>
      <c r="C72">
        <v>-13067</v>
      </c>
      <c r="D72">
        <v>-3607</v>
      </c>
      <c r="E72">
        <v>-26886</v>
      </c>
      <c r="F72">
        <v>-1515</v>
      </c>
      <c r="G72">
        <v>55869</v>
      </c>
      <c r="H72">
        <v>-13233</v>
      </c>
      <c r="I72">
        <v>-20168</v>
      </c>
      <c r="J72">
        <v>-14308</v>
      </c>
      <c r="K72">
        <v>-11629</v>
      </c>
      <c r="L72">
        <v>-42722</v>
      </c>
      <c r="M72">
        <v>57831</v>
      </c>
      <c r="N72">
        <v>46400</v>
      </c>
      <c r="O72">
        <v>14396</v>
      </c>
      <c r="P72">
        <v>9898</v>
      </c>
      <c r="Q72">
        <v>6659</v>
      </c>
      <c r="R72">
        <v>39114</v>
      </c>
      <c r="S72">
        <v>27732</v>
      </c>
      <c r="T72">
        <v>-25645</v>
      </c>
      <c r="U72">
        <v>-8478</v>
      </c>
      <c r="V72">
        <v>-3443</v>
      </c>
      <c r="W72">
        <v>25497</v>
      </c>
      <c r="X72">
        <v>-31254</v>
      </c>
      <c r="Y72">
        <v>34000</v>
      </c>
      <c r="Z72">
        <v>15269</v>
      </c>
      <c r="AA72">
        <v>18634</v>
      </c>
      <c r="AB72">
        <v>-4579</v>
      </c>
      <c r="AC72">
        <v>-42891</v>
      </c>
      <c r="AD72">
        <v>-62419</v>
      </c>
      <c r="AE72">
        <v>3086</v>
      </c>
      <c r="AF72">
        <v>19913</v>
      </c>
      <c r="AG72">
        <v>-35840</v>
      </c>
      <c r="AH72">
        <v>-28555</v>
      </c>
      <c r="AI72">
        <v>-872</v>
      </c>
      <c r="AJ72">
        <v>220</v>
      </c>
      <c r="AK72">
        <v>-43773</v>
      </c>
      <c r="AL72">
        <v>-30256</v>
      </c>
      <c r="AM72">
        <v>-48867</v>
      </c>
      <c r="AN72">
        <v>36985</v>
      </c>
      <c r="AO72">
        <v>-11085</v>
      </c>
      <c r="AP72">
        <v>7841</v>
      </c>
      <c r="AQ72">
        <v>44304</v>
      </c>
      <c r="AR72">
        <v>-15126</v>
      </c>
      <c r="AS72">
        <v>8758</v>
      </c>
      <c r="AT72">
        <v>21085</v>
      </c>
      <c r="AU72">
        <v>23329</v>
      </c>
      <c r="AV72">
        <v>-49876</v>
      </c>
      <c r="AW72">
        <v>-31273</v>
      </c>
      <c r="AX72">
        <v>-35903</v>
      </c>
      <c r="AY72">
        <v>-58663</v>
      </c>
      <c r="AZ72">
        <v>11507</v>
      </c>
      <c r="BA72">
        <v>19245</v>
      </c>
      <c r="BB72">
        <v>10157</v>
      </c>
      <c r="BC72">
        <v>-12555</v>
      </c>
      <c r="BD72">
        <v>-10734</v>
      </c>
      <c r="BE72">
        <v>3641</v>
      </c>
      <c r="BF72">
        <v>-35585</v>
      </c>
      <c r="BG72">
        <v>-71209</v>
      </c>
      <c r="BH72">
        <v>-7019</v>
      </c>
      <c r="BI72">
        <v>-25009</v>
      </c>
      <c r="BJ72">
        <v>-3167</v>
      </c>
      <c r="BK72">
        <v>-1618</v>
      </c>
      <c r="BL72">
        <v>-16138</v>
      </c>
      <c r="BM72">
        <v>-13475</v>
      </c>
      <c r="BN72">
        <v>-26980</v>
      </c>
      <c r="BO72">
        <v>-32850</v>
      </c>
      <c r="BP72">
        <v>-14355</v>
      </c>
      <c r="BQ72">
        <v>-44588</v>
      </c>
      <c r="BR72">
        <v>-32141</v>
      </c>
      <c r="BS72">
        <v>-20524</v>
      </c>
      <c r="BT72">
        <v>21687</v>
      </c>
      <c r="BU72">
        <v>-25608</v>
      </c>
      <c r="BV72">
        <v>46783</v>
      </c>
      <c r="BW72">
        <v>-31447</v>
      </c>
      <c r="BX72">
        <v>-44098</v>
      </c>
      <c r="BY72">
        <v>-5422</v>
      </c>
      <c r="BZ72">
        <v>23025</v>
      </c>
      <c r="CA72">
        <v>-28553</v>
      </c>
      <c r="CB72">
        <v>-9353</v>
      </c>
      <c r="CC72">
        <v>22926</v>
      </c>
      <c r="CD72">
        <v>-45531</v>
      </c>
      <c r="CE72">
        <v>-12269</v>
      </c>
      <c r="CF72">
        <v>-27320</v>
      </c>
      <c r="CG72">
        <v>-91574</v>
      </c>
      <c r="CH72">
        <v>-34676</v>
      </c>
      <c r="CI72">
        <v>21004</v>
      </c>
      <c r="CJ72">
        <v>43478</v>
      </c>
      <c r="CK72">
        <v>19450</v>
      </c>
      <c r="CL72">
        <v>42214</v>
      </c>
      <c r="CM72">
        <v>-19761</v>
      </c>
      <c r="CN72">
        <v>-6287</v>
      </c>
      <c r="CO72">
        <v>15199</v>
      </c>
      <c r="CP72">
        <v>52372</v>
      </c>
      <c r="CQ72">
        <v>8956</v>
      </c>
      <c r="CR72">
        <v>23647</v>
      </c>
      <c r="CS72">
        <v>-63846</v>
      </c>
      <c r="CT72">
        <v>-47188</v>
      </c>
      <c r="CU72">
        <v>40630</v>
      </c>
      <c r="CV72">
        <v>37981</v>
      </c>
      <c r="CW72">
        <v>14333</v>
      </c>
      <c r="CY72">
        <f t="shared" si="4"/>
        <v>-6068.24</v>
      </c>
      <c r="CZ72">
        <f t="shared" si="5"/>
        <v>25969.34</v>
      </c>
    </row>
    <row r="73" spans="2:104" x14ac:dyDescent="0.25">
      <c r="B73">
        <v>-25149</v>
      </c>
      <c r="C73">
        <v>-21929</v>
      </c>
      <c r="D73">
        <v>-18911</v>
      </c>
      <c r="E73">
        <v>-24136</v>
      </c>
      <c r="F73">
        <v>-1518</v>
      </c>
      <c r="G73">
        <v>72037</v>
      </c>
      <c r="H73">
        <v>-9210</v>
      </c>
      <c r="I73">
        <v>-21286</v>
      </c>
      <c r="J73">
        <v>5248</v>
      </c>
      <c r="K73">
        <v>-11629</v>
      </c>
      <c r="L73">
        <v>-43158</v>
      </c>
      <c r="M73">
        <v>55147</v>
      </c>
      <c r="N73">
        <v>43585</v>
      </c>
      <c r="O73">
        <v>14896</v>
      </c>
      <c r="P73">
        <v>10466</v>
      </c>
      <c r="Q73">
        <v>9427</v>
      </c>
      <c r="R73">
        <v>39114</v>
      </c>
      <c r="S73">
        <v>23295</v>
      </c>
      <c r="T73">
        <v>-24781</v>
      </c>
      <c r="U73">
        <v>-8307</v>
      </c>
      <c r="V73">
        <v>-7516</v>
      </c>
      <c r="W73">
        <v>8177</v>
      </c>
      <c r="X73">
        <v>-30326</v>
      </c>
      <c r="Y73">
        <v>33034</v>
      </c>
      <c r="Z73">
        <v>11024</v>
      </c>
      <c r="AA73">
        <v>18641</v>
      </c>
      <c r="AB73">
        <v>-99</v>
      </c>
      <c r="AC73">
        <v>-40413</v>
      </c>
      <c r="AD73">
        <v>-63452</v>
      </c>
      <c r="AE73">
        <v>-17690</v>
      </c>
      <c r="AF73">
        <v>13892</v>
      </c>
      <c r="AG73">
        <v>-33233</v>
      </c>
      <c r="AH73">
        <v>-48001</v>
      </c>
      <c r="AI73">
        <v>-19422</v>
      </c>
      <c r="AJ73">
        <v>19</v>
      </c>
      <c r="AK73">
        <v>-59730</v>
      </c>
      <c r="AL73">
        <v>-29186</v>
      </c>
      <c r="AM73">
        <v>-62564</v>
      </c>
      <c r="AN73">
        <v>36872</v>
      </c>
      <c r="AO73">
        <v>-16336</v>
      </c>
      <c r="AP73">
        <v>28530</v>
      </c>
      <c r="AQ73">
        <v>44310</v>
      </c>
      <c r="AR73">
        <v>-23812</v>
      </c>
      <c r="AS73">
        <v>5659</v>
      </c>
      <c r="AT73">
        <v>13272</v>
      </c>
      <c r="AU73">
        <v>2687</v>
      </c>
      <c r="AV73">
        <v>-49781</v>
      </c>
      <c r="AW73">
        <v>-41934</v>
      </c>
      <c r="AX73">
        <v>-19117</v>
      </c>
      <c r="AY73">
        <v>-58747</v>
      </c>
      <c r="AZ73">
        <v>5449</v>
      </c>
      <c r="BA73">
        <v>19245</v>
      </c>
      <c r="BB73">
        <v>13937</v>
      </c>
      <c r="BC73">
        <v>-12551</v>
      </c>
      <c r="BD73">
        <v>1481</v>
      </c>
      <c r="BE73">
        <v>3571</v>
      </c>
      <c r="BF73">
        <v>-37968</v>
      </c>
      <c r="BG73">
        <v>-49717</v>
      </c>
      <c r="BH73">
        <v>-22326</v>
      </c>
      <c r="BI73">
        <v>-23882</v>
      </c>
      <c r="BJ73">
        <v>-3743</v>
      </c>
      <c r="BK73">
        <v>-6169</v>
      </c>
      <c r="BL73">
        <v>-9712</v>
      </c>
      <c r="BM73">
        <v>5161</v>
      </c>
      <c r="BN73">
        <v>-8445</v>
      </c>
      <c r="BO73">
        <v>-32200</v>
      </c>
      <c r="BP73">
        <v>-25671</v>
      </c>
      <c r="BQ73">
        <v>-31245</v>
      </c>
      <c r="BR73">
        <v>-31676</v>
      </c>
      <c r="BS73">
        <v>-26312</v>
      </c>
      <c r="BT73">
        <v>21712</v>
      </c>
      <c r="BU73">
        <v>-40099</v>
      </c>
      <c r="BV73">
        <v>36834</v>
      </c>
      <c r="BW73">
        <v>-17637</v>
      </c>
      <c r="BX73">
        <v>-50123</v>
      </c>
      <c r="BY73">
        <v>-6146</v>
      </c>
      <c r="BZ73">
        <v>27273</v>
      </c>
      <c r="CA73">
        <v>-28554</v>
      </c>
      <c r="CB73">
        <v>3428</v>
      </c>
      <c r="CC73">
        <v>14412</v>
      </c>
      <c r="CD73">
        <v>-45526</v>
      </c>
      <c r="CE73">
        <v>-12264</v>
      </c>
      <c r="CF73">
        <v>-26913</v>
      </c>
      <c r="CG73">
        <v>-96699</v>
      </c>
      <c r="CH73">
        <v>-34608</v>
      </c>
      <c r="CI73">
        <v>21288</v>
      </c>
      <c r="CJ73">
        <v>43757</v>
      </c>
      <c r="CK73">
        <v>19679</v>
      </c>
      <c r="CL73">
        <v>40160</v>
      </c>
      <c r="CM73">
        <v>-32520</v>
      </c>
      <c r="CN73">
        <v>2177</v>
      </c>
      <c r="CO73">
        <v>4799</v>
      </c>
      <c r="CP73">
        <v>52656</v>
      </c>
      <c r="CQ73">
        <v>11718</v>
      </c>
      <c r="CR73">
        <v>14894</v>
      </c>
      <c r="CS73">
        <v>-64505</v>
      </c>
      <c r="CT73">
        <v>-53348</v>
      </c>
      <c r="CU73">
        <v>37390</v>
      </c>
      <c r="CV73">
        <v>43684</v>
      </c>
      <c r="CW73">
        <v>5786</v>
      </c>
      <c r="CY73">
        <f t="shared" si="4"/>
        <v>-7221.09</v>
      </c>
      <c r="CZ73">
        <f t="shared" si="5"/>
        <v>26017.55</v>
      </c>
    </row>
    <row r="74" spans="2:104" x14ac:dyDescent="0.25">
      <c r="B74">
        <v>-32104</v>
      </c>
      <c r="C74">
        <v>-21190</v>
      </c>
      <c r="D74">
        <v>-22908</v>
      </c>
      <c r="E74">
        <v>-10337</v>
      </c>
      <c r="F74">
        <v>-1523</v>
      </c>
      <c r="G74">
        <v>47444</v>
      </c>
      <c r="H74">
        <v>-19130</v>
      </c>
      <c r="I74">
        <v>-4288</v>
      </c>
      <c r="J74">
        <v>5233</v>
      </c>
      <c r="K74">
        <v>-10944</v>
      </c>
      <c r="L74">
        <v>-43873</v>
      </c>
      <c r="M74">
        <v>55552</v>
      </c>
      <c r="N74">
        <v>45075</v>
      </c>
      <c r="O74">
        <v>20767</v>
      </c>
      <c r="P74">
        <v>-2783</v>
      </c>
      <c r="Q74">
        <v>10868</v>
      </c>
      <c r="R74">
        <v>40097</v>
      </c>
      <c r="S74">
        <v>29003</v>
      </c>
      <c r="T74">
        <v>-24781</v>
      </c>
      <c r="U74">
        <v>-9832</v>
      </c>
      <c r="V74">
        <v>-16525</v>
      </c>
      <c r="W74">
        <v>8092</v>
      </c>
      <c r="X74">
        <v>-33830</v>
      </c>
      <c r="Y74">
        <v>31543</v>
      </c>
      <c r="Z74">
        <v>-9097</v>
      </c>
      <c r="AA74">
        <v>10513</v>
      </c>
      <c r="AB74">
        <v>-3700</v>
      </c>
      <c r="AC74">
        <v>-32738</v>
      </c>
      <c r="AD74">
        <v>-64081</v>
      </c>
      <c r="AE74">
        <v>-16986</v>
      </c>
      <c r="AF74">
        <v>-5541</v>
      </c>
      <c r="AG74">
        <v>-33569</v>
      </c>
      <c r="AH74">
        <v>-49032</v>
      </c>
      <c r="AI74">
        <v>-19490</v>
      </c>
      <c r="AJ74">
        <v>70</v>
      </c>
      <c r="AK74">
        <v>-53866</v>
      </c>
      <c r="AL74">
        <v>-31040</v>
      </c>
      <c r="AM74">
        <v>-61757</v>
      </c>
      <c r="AN74">
        <v>30548</v>
      </c>
      <c r="AO74">
        <v>-17522</v>
      </c>
      <c r="AP74">
        <v>50495</v>
      </c>
      <c r="AQ74">
        <v>44271</v>
      </c>
      <c r="AR74">
        <v>-21768</v>
      </c>
      <c r="AS74">
        <v>4882</v>
      </c>
      <c r="AT74">
        <v>13300</v>
      </c>
      <c r="AU74">
        <v>10318</v>
      </c>
      <c r="AV74">
        <v>-49901</v>
      </c>
      <c r="AW74">
        <v>-32191</v>
      </c>
      <c r="AX74">
        <v>-19574</v>
      </c>
      <c r="AY74">
        <v>-41466</v>
      </c>
      <c r="AZ74">
        <v>-3628</v>
      </c>
      <c r="BA74">
        <v>19446</v>
      </c>
      <c r="BB74">
        <v>34383</v>
      </c>
      <c r="BC74">
        <v>-10331</v>
      </c>
      <c r="BD74">
        <v>-511</v>
      </c>
      <c r="BE74">
        <v>3109</v>
      </c>
      <c r="BF74">
        <v>-31215</v>
      </c>
      <c r="BG74">
        <v>-48880</v>
      </c>
      <c r="BH74">
        <v>-22469</v>
      </c>
      <c r="BI74">
        <v>-23868</v>
      </c>
      <c r="BJ74">
        <v>-1544</v>
      </c>
      <c r="BK74">
        <v>-6173</v>
      </c>
      <c r="BL74">
        <v>-15461</v>
      </c>
      <c r="BM74">
        <v>18012</v>
      </c>
      <c r="BN74">
        <v>-9775</v>
      </c>
      <c r="BO74">
        <v>-32946</v>
      </c>
      <c r="BP74">
        <v>-25973</v>
      </c>
      <c r="BQ74">
        <v>-27465</v>
      </c>
      <c r="BR74">
        <v>-46518</v>
      </c>
      <c r="BS74">
        <v>-26164</v>
      </c>
      <c r="BT74">
        <v>20186</v>
      </c>
      <c r="BU74">
        <v>-36613</v>
      </c>
      <c r="BV74">
        <v>26874</v>
      </c>
      <c r="BW74">
        <v>-16388</v>
      </c>
      <c r="BX74">
        <v>-46321</v>
      </c>
      <c r="BY74">
        <v>-6012</v>
      </c>
      <c r="BZ74">
        <v>25915</v>
      </c>
      <c r="CA74">
        <v>-28554</v>
      </c>
      <c r="CB74">
        <v>-9565</v>
      </c>
      <c r="CC74">
        <v>37034</v>
      </c>
      <c r="CD74">
        <v>-45552</v>
      </c>
      <c r="CE74">
        <v>-356</v>
      </c>
      <c r="CF74">
        <v>-37507</v>
      </c>
      <c r="CG74">
        <v>-82708</v>
      </c>
      <c r="CH74">
        <v>-25310</v>
      </c>
      <c r="CI74">
        <v>13333</v>
      </c>
      <c r="CJ74">
        <v>43539</v>
      </c>
      <c r="CK74">
        <v>19224</v>
      </c>
      <c r="CL74">
        <v>40111</v>
      </c>
      <c r="CM74">
        <v>-22370</v>
      </c>
      <c r="CN74">
        <v>1059</v>
      </c>
      <c r="CO74">
        <v>15130</v>
      </c>
      <c r="CP74">
        <v>44936</v>
      </c>
      <c r="CQ74">
        <v>11714</v>
      </c>
      <c r="CR74">
        <v>14951</v>
      </c>
      <c r="CS74">
        <v>-69293</v>
      </c>
      <c r="CT74">
        <v>-30077</v>
      </c>
      <c r="CU74">
        <v>37291</v>
      </c>
      <c r="CV74">
        <v>38043</v>
      </c>
      <c r="CW74">
        <v>2589</v>
      </c>
      <c r="CY74">
        <f t="shared" si="4"/>
        <v>-6819.64</v>
      </c>
      <c r="CZ74">
        <f t="shared" si="5"/>
        <v>25318.639999999999</v>
      </c>
    </row>
    <row r="75" spans="2:104" x14ac:dyDescent="0.25">
      <c r="B75">
        <v>-19599</v>
      </c>
      <c r="C75">
        <v>-10197</v>
      </c>
      <c r="D75">
        <v>-20788</v>
      </c>
      <c r="E75">
        <v>-11911</v>
      </c>
      <c r="F75">
        <v>-3009</v>
      </c>
      <c r="G75">
        <v>41778</v>
      </c>
      <c r="H75">
        <v>-19111</v>
      </c>
      <c r="I75">
        <v>-9561</v>
      </c>
      <c r="J75">
        <v>14857</v>
      </c>
      <c r="K75">
        <v>-10944</v>
      </c>
      <c r="L75">
        <v>-43875</v>
      </c>
      <c r="M75">
        <v>54242</v>
      </c>
      <c r="N75">
        <v>55228</v>
      </c>
      <c r="O75">
        <v>1739</v>
      </c>
      <c r="P75">
        <v>-2653</v>
      </c>
      <c r="Q75">
        <v>7128</v>
      </c>
      <c r="R75">
        <v>39618</v>
      </c>
      <c r="S75">
        <v>29309</v>
      </c>
      <c r="T75">
        <v>-24420</v>
      </c>
      <c r="U75">
        <v>12068</v>
      </c>
      <c r="V75">
        <v>-15681</v>
      </c>
      <c r="W75">
        <v>8092</v>
      </c>
      <c r="X75">
        <v>-21233</v>
      </c>
      <c r="Y75">
        <v>31567</v>
      </c>
      <c r="Z75">
        <v>-5782</v>
      </c>
      <c r="AA75">
        <v>9534</v>
      </c>
      <c r="AB75">
        <v>-334</v>
      </c>
      <c r="AC75">
        <v>-26669</v>
      </c>
      <c r="AD75">
        <v>-73344</v>
      </c>
      <c r="AE75">
        <v>-13982</v>
      </c>
      <c r="AF75">
        <v>-4429</v>
      </c>
      <c r="AG75">
        <v>-43258</v>
      </c>
      <c r="AH75">
        <v>-44733</v>
      </c>
      <c r="AI75">
        <v>-19506</v>
      </c>
      <c r="AJ75">
        <v>1990</v>
      </c>
      <c r="AK75">
        <v>-36345</v>
      </c>
      <c r="AL75">
        <v>-31103</v>
      </c>
      <c r="AM75">
        <v>-61860</v>
      </c>
      <c r="AN75">
        <v>42450</v>
      </c>
      <c r="AO75">
        <v>-7687</v>
      </c>
      <c r="AP75">
        <v>66802</v>
      </c>
      <c r="AQ75">
        <v>26982</v>
      </c>
      <c r="AR75">
        <v>-14251</v>
      </c>
      <c r="AS75">
        <v>2951</v>
      </c>
      <c r="AT75">
        <v>13192</v>
      </c>
      <c r="AU75">
        <v>18385</v>
      </c>
      <c r="AV75">
        <v>-49919</v>
      </c>
      <c r="AW75">
        <v>-32372</v>
      </c>
      <c r="AX75">
        <v>-24664</v>
      </c>
      <c r="AY75">
        <v>-41402</v>
      </c>
      <c r="AZ75">
        <v>-6378</v>
      </c>
      <c r="BA75">
        <v>20176</v>
      </c>
      <c r="BB75">
        <v>26964</v>
      </c>
      <c r="BC75">
        <v>2737</v>
      </c>
      <c r="BD75">
        <v>-519</v>
      </c>
      <c r="BE75">
        <v>1364</v>
      </c>
      <c r="BF75">
        <v>-21699</v>
      </c>
      <c r="BG75">
        <v>-49486</v>
      </c>
      <c r="BH75">
        <v>-14938</v>
      </c>
      <c r="BI75">
        <v>-22811</v>
      </c>
      <c r="BJ75">
        <v>-21837</v>
      </c>
      <c r="BK75">
        <v>-10725</v>
      </c>
      <c r="BL75">
        <v>-903</v>
      </c>
      <c r="BM75">
        <v>17671</v>
      </c>
      <c r="BN75">
        <v>-3555</v>
      </c>
      <c r="BO75">
        <v>-42468</v>
      </c>
      <c r="BP75">
        <v>-33839</v>
      </c>
      <c r="BQ75">
        <v>-16971</v>
      </c>
      <c r="BR75">
        <v>-27764</v>
      </c>
      <c r="BS75">
        <v>-20785</v>
      </c>
      <c r="BT75">
        <v>20171</v>
      </c>
      <c r="BU75">
        <v>-48316</v>
      </c>
      <c r="BV75">
        <v>9866</v>
      </c>
      <c r="BW75">
        <v>-11134</v>
      </c>
      <c r="BX75">
        <v>-42340</v>
      </c>
      <c r="BY75">
        <v>-6155</v>
      </c>
      <c r="BZ75">
        <v>25896</v>
      </c>
      <c r="CA75">
        <v>-29016</v>
      </c>
      <c r="CB75">
        <v>-8015</v>
      </c>
      <c r="CC75">
        <v>46737</v>
      </c>
      <c r="CD75">
        <v>-46291</v>
      </c>
      <c r="CE75">
        <v>1265</v>
      </c>
      <c r="CF75">
        <v>-35115</v>
      </c>
      <c r="CG75">
        <v>-94090</v>
      </c>
      <c r="CH75">
        <v>-25428</v>
      </c>
      <c r="CI75">
        <v>-5887</v>
      </c>
      <c r="CJ75">
        <v>34512</v>
      </c>
      <c r="CK75">
        <v>17009</v>
      </c>
      <c r="CL75">
        <v>27295</v>
      </c>
      <c r="CM75">
        <v>-19759</v>
      </c>
      <c r="CN75">
        <v>953</v>
      </c>
      <c r="CO75">
        <v>14925</v>
      </c>
      <c r="CP75">
        <v>38734</v>
      </c>
      <c r="CQ75">
        <v>9590</v>
      </c>
      <c r="CR75">
        <v>15350</v>
      </c>
      <c r="CS75">
        <v>-63795</v>
      </c>
      <c r="CT75">
        <v>-25916</v>
      </c>
      <c r="CU75">
        <v>37218</v>
      </c>
      <c r="CV75">
        <v>24584</v>
      </c>
      <c r="CW75">
        <v>10868</v>
      </c>
      <c r="CY75">
        <f t="shared" si="4"/>
        <v>-6187.6</v>
      </c>
      <c r="CZ75">
        <f t="shared" si="5"/>
        <v>23823.54</v>
      </c>
    </row>
    <row r="76" spans="2:104" x14ac:dyDescent="0.25">
      <c r="B76">
        <v>-19605</v>
      </c>
      <c r="C76">
        <v>-3748</v>
      </c>
      <c r="D76">
        <v>-20133</v>
      </c>
      <c r="E76">
        <v>-4020</v>
      </c>
      <c r="F76">
        <v>1437</v>
      </c>
      <c r="G76">
        <v>25219</v>
      </c>
      <c r="H76">
        <v>-19088</v>
      </c>
      <c r="I76">
        <v>-8913</v>
      </c>
      <c r="J76">
        <v>12440</v>
      </c>
      <c r="K76">
        <v>-10835</v>
      </c>
      <c r="L76">
        <v>-42232</v>
      </c>
      <c r="M76">
        <v>45504</v>
      </c>
      <c r="N76">
        <v>67215</v>
      </c>
      <c r="O76">
        <v>-397</v>
      </c>
      <c r="P76">
        <v>-6670</v>
      </c>
      <c r="Q76">
        <v>-4137</v>
      </c>
      <c r="R76">
        <v>34729</v>
      </c>
      <c r="S76">
        <v>30295</v>
      </c>
      <c r="T76">
        <v>-22577</v>
      </c>
      <c r="U76">
        <v>13555</v>
      </c>
      <c r="V76">
        <v>-32548</v>
      </c>
      <c r="W76">
        <v>2832</v>
      </c>
      <c r="X76">
        <v>-22837</v>
      </c>
      <c r="Y76">
        <v>21960</v>
      </c>
      <c r="Z76">
        <v>-24047</v>
      </c>
      <c r="AA76">
        <v>-6543</v>
      </c>
      <c r="AB76">
        <v>-934</v>
      </c>
      <c r="AC76">
        <v>-30568</v>
      </c>
      <c r="AD76">
        <v>-73286</v>
      </c>
      <c r="AE76">
        <v>-12088</v>
      </c>
      <c r="AF76">
        <v>-10281</v>
      </c>
      <c r="AG76">
        <v>-43343</v>
      </c>
      <c r="AH76">
        <v>-41147</v>
      </c>
      <c r="AI76">
        <v>-19559</v>
      </c>
      <c r="AJ76">
        <v>2001</v>
      </c>
      <c r="AK76">
        <v>-39997</v>
      </c>
      <c r="AL76">
        <v>-12152</v>
      </c>
      <c r="AM76">
        <v>-45719</v>
      </c>
      <c r="AN76">
        <v>50553</v>
      </c>
      <c r="AO76">
        <v>-16550</v>
      </c>
      <c r="AP76">
        <v>66803</v>
      </c>
      <c r="AQ76">
        <v>19340</v>
      </c>
      <c r="AR76">
        <v>-14819</v>
      </c>
      <c r="AS76">
        <v>19013</v>
      </c>
      <c r="AT76">
        <v>9602</v>
      </c>
      <c r="AU76">
        <v>2402</v>
      </c>
      <c r="AV76">
        <v>-63653</v>
      </c>
      <c r="AW76">
        <v>-32107</v>
      </c>
      <c r="AX76">
        <v>-24233</v>
      </c>
      <c r="AY76">
        <v>-45850</v>
      </c>
      <c r="AZ76">
        <v>-5855</v>
      </c>
      <c r="BA76">
        <v>6801</v>
      </c>
      <c r="BB76">
        <v>33110</v>
      </c>
      <c r="BC76">
        <v>-17252</v>
      </c>
      <c r="BD76">
        <v>-9677</v>
      </c>
      <c r="BE76">
        <v>2115</v>
      </c>
      <c r="BF76">
        <v>-20586</v>
      </c>
      <c r="BG76">
        <v>-49477</v>
      </c>
      <c r="BH76">
        <v>-14936</v>
      </c>
      <c r="BI76">
        <v>-21951</v>
      </c>
      <c r="BJ76">
        <v>-25070</v>
      </c>
      <c r="BK76">
        <v>-15759</v>
      </c>
      <c r="BL76">
        <v>-905</v>
      </c>
      <c r="BM76">
        <v>8978</v>
      </c>
      <c r="BN76">
        <v>4678</v>
      </c>
      <c r="BO76">
        <v>-42443</v>
      </c>
      <c r="BP76">
        <v>-31484</v>
      </c>
      <c r="BQ76">
        <v>-18293</v>
      </c>
      <c r="BR76">
        <v>-29915</v>
      </c>
      <c r="BS76">
        <v>-20557</v>
      </c>
      <c r="BT76">
        <v>20176</v>
      </c>
      <c r="BU76">
        <v>-36242</v>
      </c>
      <c r="BV76">
        <v>9848</v>
      </c>
      <c r="BW76">
        <v>-11101</v>
      </c>
      <c r="BX76">
        <v>-40514</v>
      </c>
      <c r="BY76">
        <v>13181</v>
      </c>
      <c r="BZ76">
        <v>12876</v>
      </c>
      <c r="CA76">
        <v>-22288</v>
      </c>
      <c r="CB76">
        <v>-7671</v>
      </c>
      <c r="CC76">
        <v>46790</v>
      </c>
      <c r="CD76">
        <v>-46293</v>
      </c>
      <c r="CE76">
        <v>23</v>
      </c>
      <c r="CF76">
        <v>-35071</v>
      </c>
      <c r="CG76">
        <v>-93710</v>
      </c>
      <c r="CH76">
        <v>-26932</v>
      </c>
      <c r="CI76">
        <v>-5893</v>
      </c>
      <c r="CJ76">
        <v>50321</v>
      </c>
      <c r="CK76">
        <v>16308</v>
      </c>
      <c r="CL76">
        <v>27338</v>
      </c>
      <c r="CM76">
        <v>-12658</v>
      </c>
      <c r="CN76">
        <v>6206</v>
      </c>
      <c r="CO76">
        <v>-4658</v>
      </c>
      <c r="CP76">
        <v>41083</v>
      </c>
      <c r="CQ76">
        <v>-9769</v>
      </c>
      <c r="CR76">
        <v>15447</v>
      </c>
      <c r="CS76">
        <v>-63591</v>
      </c>
      <c r="CT76">
        <v>-30200</v>
      </c>
      <c r="CU76">
        <v>37217</v>
      </c>
      <c r="CV76">
        <v>24511</v>
      </c>
      <c r="CW76">
        <v>8277</v>
      </c>
      <c r="CY76">
        <f t="shared" si="4"/>
        <v>-7351.83</v>
      </c>
      <c r="CZ76">
        <f t="shared" si="5"/>
        <v>23555.51</v>
      </c>
    </row>
    <row r="77" spans="2:104" x14ac:dyDescent="0.25">
      <c r="B77">
        <v>-23592</v>
      </c>
      <c r="C77">
        <v>-6261</v>
      </c>
      <c r="D77">
        <v>-20142</v>
      </c>
      <c r="E77">
        <v>-4020</v>
      </c>
      <c r="F77">
        <v>12877</v>
      </c>
      <c r="G77">
        <v>25171</v>
      </c>
      <c r="H77">
        <v>-24395</v>
      </c>
      <c r="I77">
        <v>-7871</v>
      </c>
      <c r="J77">
        <v>8110</v>
      </c>
      <c r="K77">
        <v>-10093</v>
      </c>
      <c r="L77">
        <v>-45615</v>
      </c>
      <c r="M77">
        <v>63294</v>
      </c>
      <c r="N77">
        <v>51951</v>
      </c>
      <c r="O77">
        <v>-650</v>
      </c>
      <c r="P77">
        <v>-5475</v>
      </c>
      <c r="Q77">
        <v>-3175</v>
      </c>
      <c r="R77">
        <v>34502</v>
      </c>
      <c r="S77">
        <v>30791</v>
      </c>
      <c r="T77">
        <v>-27684</v>
      </c>
      <c r="U77">
        <v>13555</v>
      </c>
      <c r="V77">
        <v>-19487</v>
      </c>
      <c r="W77">
        <v>-8821</v>
      </c>
      <c r="X77">
        <v>-22762</v>
      </c>
      <c r="Y77">
        <v>21924</v>
      </c>
      <c r="Z77">
        <v>-24580</v>
      </c>
      <c r="AA77">
        <v>-8582</v>
      </c>
      <c r="AB77">
        <v>-441</v>
      </c>
      <c r="AC77">
        <v>-30705</v>
      </c>
      <c r="AD77">
        <v>-74100</v>
      </c>
      <c r="AE77">
        <v>-12098</v>
      </c>
      <c r="AF77">
        <v>-14741</v>
      </c>
      <c r="AG77">
        <v>-46953</v>
      </c>
      <c r="AH77">
        <v>-39005</v>
      </c>
      <c r="AI77">
        <v>-14249</v>
      </c>
      <c r="AJ77">
        <v>-2059</v>
      </c>
      <c r="AK77">
        <v>-40712</v>
      </c>
      <c r="AL77">
        <v>-32062</v>
      </c>
      <c r="AM77">
        <v>-47866</v>
      </c>
      <c r="AN77">
        <v>51373</v>
      </c>
      <c r="AO77">
        <v>-16782</v>
      </c>
      <c r="AP77">
        <v>68041</v>
      </c>
      <c r="AQ77">
        <v>16122</v>
      </c>
      <c r="AR77">
        <v>-24481</v>
      </c>
      <c r="AS77">
        <v>5598</v>
      </c>
      <c r="AT77">
        <v>9229</v>
      </c>
      <c r="AU77">
        <v>2300</v>
      </c>
      <c r="AV77">
        <v>-58923</v>
      </c>
      <c r="AW77">
        <v>-22341</v>
      </c>
      <c r="AX77">
        <v>-24233</v>
      </c>
      <c r="AY77">
        <v>-34486</v>
      </c>
      <c r="AZ77">
        <v>-6440</v>
      </c>
      <c r="BA77">
        <v>-448</v>
      </c>
      <c r="BB77">
        <v>28889</v>
      </c>
      <c r="BC77">
        <v>-20400</v>
      </c>
      <c r="BD77">
        <v>-9736</v>
      </c>
      <c r="BE77">
        <v>-12627</v>
      </c>
      <c r="BF77">
        <v>-13187</v>
      </c>
      <c r="BG77">
        <v>-50309</v>
      </c>
      <c r="BH77">
        <v>-26930</v>
      </c>
      <c r="BI77">
        <v>-30019</v>
      </c>
      <c r="BJ77">
        <v>-25314</v>
      </c>
      <c r="BK77">
        <v>-15228</v>
      </c>
      <c r="BL77">
        <v>-632</v>
      </c>
      <c r="BM77">
        <v>8575</v>
      </c>
      <c r="BN77">
        <v>5468</v>
      </c>
      <c r="BO77">
        <v>-42804</v>
      </c>
      <c r="BP77">
        <v>-24022</v>
      </c>
      <c r="BQ77">
        <v>-21834</v>
      </c>
      <c r="BR77">
        <v>-49271</v>
      </c>
      <c r="BS77">
        <v>-20556</v>
      </c>
      <c r="BT77">
        <v>4539</v>
      </c>
      <c r="BU77">
        <v>-29904</v>
      </c>
      <c r="BV77">
        <v>2377</v>
      </c>
      <c r="BW77">
        <v>-11323</v>
      </c>
      <c r="BX77">
        <v>-51622</v>
      </c>
      <c r="BY77">
        <v>26738</v>
      </c>
      <c r="BZ77">
        <v>23241</v>
      </c>
      <c r="CA77">
        <v>-18004</v>
      </c>
      <c r="CB77">
        <v>-16147</v>
      </c>
      <c r="CC77">
        <v>63991</v>
      </c>
      <c r="CD77">
        <v>-47645</v>
      </c>
      <c r="CE77">
        <v>3742</v>
      </c>
      <c r="CF77">
        <v>-35114</v>
      </c>
      <c r="CG77">
        <v>-76404</v>
      </c>
      <c r="CH77">
        <v>-5187</v>
      </c>
      <c r="CI77">
        <v>-6794</v>
      </c>
      <c r="CJ77">
        <v>47232</v>
      </c>
      <c r="CK77">
        <v>16337</v>
      </c>
      <c r="CL77">
        <v>27011</v>
      </c>
      <c r="CM77">
        <v>9604</v>
      </c>
      <c r="CN77">
        <v>6695</v>
      </c>
      <c r="CO77">
        <v>-4060</v>
      </c>
      <c r="CP77">
        <v>42994</v>
      </c>
      <c r="CQ77">
        <v>-18228</v>
      </c>
      <c r="CR77">
        <v>17974</v>
      </c>
      <c r="CS77">
        <v>-76648</v>
      </c>
      <c r="CT77">
        <v>-28177</v>
      </c>
      <c r="CU77">
        <v>48549</v>
      </c>
      <c r="CV77">
        <v>44130</v>
      </c>
      <c r="CW77">
        <v>4177</v>
      </c>
      <c r="CY77">
        <f t="shared" si="4"/>
        <v>-7473.55</v>
      </c>
      <c r="CZ77">
        <f t="shared" si="5"/>
        <v>24415.57</v>
      </c>
    </row>
    <row r="78" spans="2:104" x14ac:dyDescent="0.25">
      <c r="B78">
        <v>-22982</v>
      </c>
      <c r="C78">
        <v>-24954</v>
      </c>
      <c r="D78">
        <v>-23355</v>
      </c>
      <c r="E78">
        <v>-22151</v>
      </c>
      <c r="F78">
        <v>10050</v>
      </c>
      <c r="G78">
        <v>11577</v>
      </c>
      <c r="H78">
        <v>-27059</v>
      </c>
      <c r="I78">
        <v>-7602</v>
      </c>
      <c r="J78">
        <v>8770</v>
      </c>
      <c r="K78">
        <v>-10267</v>
      </c>
      <c r="L78">
        <v>-32747</v>
      </c>
      <c r="M78">
        <v>69616</v>
      </c>
      <c r="N78">
        <v>62491</v>
      </c>
      <c r="O78">
        <v>139</v>
      </c>
      <c r="P78">
        <v>154</v>
      </c>
      <c r="Q78">
        <v>-3126</v>
      </c>
      <c r="R78">
        <v>55259</v>
      </c>
      <c r="S78">
        <v>34116</v>
      </c>
      <c r="T78">
        <v>-26439</v>
      </c>
      <c r="U78">
        <v>8772</v>
      </c>
      <c r="V78">
        <v>-19479</v>
      </c>
      <c r="W78">
        <v>-10446</v>
      </c>
      <c r="X78">
        <v>-21587</v>
      </c>
      <c r="Y78">
        <v>14542</v>
      </c>
      <c r="Z78">
        <v>-46029</v>
      </c>
      <c r="AA78">
        <v>-10626</v>
      </c>
      <c r="AB78">
        <v>271</v>
      </c>
      <c r="AC78">
        <v>-32876</v>
      </c>
      <c r="AD78">
        <v>-68278</v>
      </c>
      <c r="AE78">
        <v>-10841</v>
      </c>
      <c r="AF78">
        <v>-14888</v>
      </c>
      <c r="AG78">
        <v>-45644</v>
      </c>
      <c r="AH78">
        <v>-53707</v>
      </c>
      <c r="AI78">
        <v>-10630</v>
      </c>
      <c r="AJ78">
        <v>-2557</v>
      </c>
      <c r="AK78">
        <v>-41412</v>
      </c>
      <c r="AL78">
        <v>-35311</v>
      </c>
      <c r="AM78">
        <v>-47404</v>
      </c>
      <c r="AN78">
        <v>51299</v>
      </c>
      <c r="AO78">
        <v>-15435</v>
      </c>
      <c r="AP78">
        <v>68016</v>
      </c>
      <c r="AQ78">
        <v>15850</v>
      </c>
      <c r="AR78">
        <v>-32701</v>
      </c>
      <c r="AS78">
        <v>14212</v>
      </c>
      <c r="AT78">
        <v>7669</v>
      </c>
      <c r="AU78">
        <v>3148</v>
      </c>
      <c r="AV78">
        <v>-58850</v>
      </c>
      <c r="AW78">
        <v>-871</v>
      </c>
      <c r="AX78">
        <v>-23159</v>
      </c>
      <c r="AY78">
        <v>-37234</v>
      </c>
      <c r="AZ78">
        <v>-8309</v>
      </c>
      <c r="BA78">
        <v>-12425</v>
      </c>
      <c r="BB78">
        <v>44659</v>
      </c>
      <c r="BC78">
        <v>-20513</v>
      </c>
      <c r="BD78">
        <v>-9734</v>
      </c>
      <c r="BE78">
        <v>-19934</v>
      </c>
      <c r="BF78">
        <v>-25307</v>
      </c>
      <c r="BG78">
        <v>-50054</v>
      </c>
      <c r="BH78">
        <v>-8559</v>
      </c>
      <c r="BI78">
        <v>-29964</v>
      </c>
      <c r="BJ78">
        <v>-25312</v>
      </c>
      <c r="BK78">
        <v>-1767</v>
      </c>
      <c r="BL78">
        <v>-21371</v>
      </c>
      <c r="BM78">
        <v>26665</v>
      </c>
      <c r="BN78">
        <v>5357</v>
      </c>
      <c r="BO78">
        <v>-42912</v>
      </c>
      <c r="BP78">
        <v>-36687</v>
      </c>
      <c r="BQ78">
        <v>-21935</v>
      </c>
      <c r="BR78">
        <v>-49429</v>
      </c>
      <c r="BS78">
        <v>-20949</v>
      </c>
      <c r="BT78">
        <v>2919</v>
      </c>
      <c r="BU78">
        <v>-29702</v>
      </c>
      <c r="BV78">
        <v>24869</v>
      </c>
      <c r="BW78">
        <v>-9926</v>
      </c>
      <c r="BX78">
        <v>-26792</v>
      </c>
      <c r="BY78">
        <v>27025</v>
      </c>
      <c r="BZ78">
        <v>21127</v>
      </c>
      <c r="CA78">
        <v>-18199</v>
      </c>
      <c r="CB78">
        <v>-19204</v>
      </c>
      <c r="CC78">
        <v>67292</v>
      </c>
      <c r="CD78">
        <v>-47679</v>
      </c>
      <c r="CE78">
        <v>3712</v>
      </c>
      <c r="CF78">
        <v>-33417</v>
      </c>
      <c r="CG78">
        <v>-77489</v>
      </c>
      <c r="CH78">
        <v>4360</v>
      </c>
      <c r="CI78">
        <v>-7409</v>
      </c>
      <c r="CJ78">
        <v>67956</v>
      </c>
      <c r="CK78">
        <v>13758</v>
      </c>
      <c r="CL78">
        <v>20135</v>
      </c>
      <c r="CM78">
        <v>7685</v>
      </c>
      <c r="CN78">
        <v>25900</v>
      </c>
      <c r="CO78">
        <v>-3907</v>
      </c>
      <c r="CP78">
        <v>43007</v>
      </c>
      <c r="CQ78">
        <v>-18771</v>
      </c>
      <c r="CR78">
        <v>37913</v>
      </c>
      <c r="CS78">
        <v>-68539</v>
      </c>
      <c r="CT78">
        <v>-28248</v>
      </c>
      <c r="CU78">
        <v>48909</v>
      </c>
      <c r="CV78">
        <v>34972</v>
      </c>
      <c r="CW78">
        <v>4172</v>
      </c>
      <c r="CY78">
        <f t="shared" si="4"/>
        <v>-6667.47</v>
      </c>
      <c r="CZ78">
        <f t="shared" si="5"/>
        <v>26034.33</v>
      </c>
    </row>
    <row r="79" spans="2:104" x14ac:dyDescent="0.25">
      <c r="B79">
        <v>-13869</v>
      </c>
      <c r="C79">
        <v>-24935</v>
      </c>
      <c r="D79">
        <v>-17317</v>
      </c>
      <c r="E79">
        <v>-21037</v>
      </c>
      <c r="F79">
        <v>10024</v>
      </c>
      <c r="G79">
        <v>13077</v>
      </c>
      <c r="H79">
        <v>-26577</v>
      </c>
      <c r="I79">
        <v>-7600</v>
      </c>
      <c r="J79">
        <v>5313</v>
      </c>
      <c r="K79">
        <v>-5536</v>
      </c>
      <c r="L79">
        <v>-41530</v>
      </c>
      <c r="M79">
        <v>75587</v>
      </c>
      <c r="N79">
        <v>74608</v>
      </c>
      <c r="O79">
        <v>-18301</v>
      </c>
      <c r="P79">
        <v>153</v>
      </c>
      <c r="Q79">
        <v>14153</v>
      </c>
      <c r="R79">
        <v>32382</v>
      </c>
      <c r="S79">
        <v>34112</v>
      </c>
      <c r="T79">
        <v>-26611</v>
      </c>
      <c r="U79">
        <v>-3951</v>
      </c>
      <c r="V79">
        <v>-16186</v>
      </c>
      <c r="W79">
        <v>-10998</v>
      </c>
      <c r="X79">
        <v>-26252</v>
      </c>
      <c r="Y79">
        <v>22611</v>
      </c>
      <c r="Z79">
        <v>-56587</v>
      </c>
      <c r="AA79">
        <v>655</v>
      </c>
      <c r="AB79">
        <v>10498</v>
      </c>
      <c r="AC79">
        <v>-33696</v>
      </c>
      <c r="AD79">
        <v>-72093</v>
      </c>
      <c r="AE79">
        <v>5910</v>
      </c>
      <c r="AF79">
        <v>-13036</v>
      </c>
      <c r="AG79">
        <v>-46514</v>
      </c>
      <c r="AH79">
        <v>-39838</v>
      </c>
      <c r="AI79">
        <v>-30560</v>
      </c>
      <c r="AJ79">
        <v>-2658</v>
      </c>
      <c r="AK79">
        <v>-25309</v>
      </c>
      <c r="AL79">
        <v>-28936</v>
      </c>
      <c r="AM79">
        <v>-65475</v>
      </c>
      <c r="AN79">
        <v>57960</v>
      </c>
      <c r="AO79">
        <v>-22951</v>
      </c>
      <c r="AP79">
        <v>79214</v>
      </c>
      <c r="AQ79">
        <v>37470</v>
      </c>
      <c r="AR79">
        <v>-13380</v>
      </c>
      <c r="AS79">
        <v>14211</v>
      </c>
      <c r="AT79">
        <v>7460</v>
      </c>
      <c r="AU79">
        <v>-17593</v>
      </c>
      <c r="AV79">
        <v>-67085</v>
      </c>
      <c r="AW79">
        <v>-2267</v>
      </c>
      <c r="AX79">
        <v>-25353</v>
      </c>
      <c r="AY79">
        <v>-32914</v>
      </c>
      <c r="AZ79">
        <v>-6822</v>
      </c>
      <c r="BA79">
        <v>-15358</v>
      </c>
      <c r="BB79">
        <v>20555</v>
      </c>
      <c r="BC79">
        <v>-15476</v>
      </c>
      <c r="BD79">
        <v>-11666</v>
      </c>
      <c r="BE79">
        <v>-18245</v>
      </c>
      <c r="BF79">
        <v>-28648</v>
      </c>
      <c r="BG79">
        <v>-64055</v>
      </c>
      <c r="BH79">
        <v>-3498</v>
      </c>
      <c r="BI79">
        <v>-10327</v>
      </c>
      <c r="BJ79">
        <v>-25312</v>
      </c>
      <c r="BK79">
        <v>-312</v>
      </c>
      <c r="BL79">
        <v>2314</v>
      </c>
      <c r="BM79">
        <v>17064</v>
      </c>
      <c r="BN79">
        <v>5377</v>
      </c>
      <c r="BO79">
        <v>-42303</v>
      </c>
      <c r="BP79">
        <v>-36671</v>
      </c>
      <c r="BQ79">
        <v>-22716</v>
      </c>
      <c r="BR79">
        <v>-32299</v>
      </c>
      <c r="BS79">
        <v>-22058</v>
      </c>
      <c r="BT79">
        <v>2513</v>
      </c>
      <c r="BU79">
        <v>-37150</v>
      </c>
      <c r="BV79">
        <v>24869</v>
      </c>
      <c r="BW79">
        <v>-10309</v>
      </c>
      <c r="BX79">
        <v>-26711</v>
      </c>
      <c r="BY79">
        <v>17413</v>
      </c>
      <c r="BZ79">
        <v>3272</v>
      </c>
      <c r="CA79">
        <v>-19872</v>
      </c>
      <c r="CB79">
        <v>-11014</v>
      </c>
      <c r="CC79">
        <v>56299</v>
      </c>
      <c r="CD79">
        <v>-43673</v>
      </c>
      <c r="CE79">
        <v>-6758</v>
      </c>
      <c r="CF79">
        <v>-33338</v>
      </c>
      <c r="CG79">
        <v>-79379</v>
      </c>
      <c r="CH79">
        <v>14508</v>
      </c>
      <c r="CI79">
        <v>-7396</v>
      </c>
      <c r="CJ79">
        <v>45152</v>
      </c>
      <c r="CK79">
        <v>13740</v>
      </c>
      <c r="CL79">
        <v>18709</v>
      </c>
      <c r="CM79">
        <v>8868</v>
      </c>
      <c r="CN79">
        <v>25902</v>
      </c>
      <c r="CO79">
        <v>-25879</v>
      </c>
      <c r="CP79">
        <v>43000</v>
      </c>
      <c r="CQ79">
        <v>-18771</v>
      </c>
      <c r="CR79">
        <v>28789</v>
      </c>
      <c r="CS79">
        <v>-58649</v>
      </c>
      <c r="CT79">
        <v>-28178</v>
      </c>
      <c r="CU79">
        <v>45599</v>
      </c>
      <c r="CV79">
        <v>38456</v>
      </c>
      <c r="CW79">
        <v>4198</v>
      </c>
      <c r="CY79">
        <f t="shared" si="4"/>
        <v>-6877.93</v>
      </c>
      <c r="CZ79">
        <f t="shared" si="5"/>
        <v>25517.83</v>
      </c>
    </row>
    <row r="80" spans="2:104" x14ac:dyDescent="0.25">
      <c r="B80">
        <v>-17500</v>
      </c>
      <c r="C80">
        <v>-4654</v>
      </c>
      <c r="D80">
        <v>-17214</v>
      </c>
      <c r="E80">
        <v>-20862</v>
      </c>
      <c r="F80">
        <v>10060</v>
      </c>
      <c r="G80">
        <v>22059</v>
      </c>
      <c r="H80">
        <v>-24477</v>
      </c>
      <c r="I80">
        <v>-15215</v>
      </c>
      <c r="J80">
        <v>16467</v>
      </c>
      <c r="K80">
        <v>-15890</v>
      </c>
      <c r="L80">
        <v>-37269</v>
      </c>
      <c r="M80">
        <v>40198</v>
      </c>
      <c r="N80">
        <v>95268</v>
      </c>
      <c r="O80">
        <v>-16772</v>
      </c>
      <c r="P80">
        <v>153</v>
      </c>
      <c r="Q80">
        <v>2852</v>
      </c>
      <c r="R80">
        <v>32460</v>
      </c>
      <c r="S80">
        <v>25204</v>
      </c>
      <c r="T80">
        <v>-26458</v>
      </c>
      <c r="U80">
        <v>-5507</v>
      </c>
      <c r="V80">
        <v>-10659</v>
      </c>
      <c r="W80">
        <v>-1333</v>
      </c>
      <c r="X80">
        <v>-24718</v>
      </c>
      <c r="Y80">
        <v>38140</v>
      </c>
      <c r="Z80">
        <v>-56574</v>
      </c>
      <c r="AA80">
        <v>4155</v>
      </c>
      <c r="AB80">
        <v>13349</v>
      </c>
      <c r="AC80">
        <v>-23157</v>
      </c>
      <c r="AD80">
        <v>-55713</v>
      </c>
      <c r="AE80">
        <v>5910</v>
      </c>
      <c r="AF80">
        <v>-12505</v>
      </c>
      <c r="AG80">
        <v>-47330</v>
      </c>
      <c r="AH80">
        <v>-29928</v>
      </c>
      <c r="AI80">
        <v>-9401</v>
      </c>
      <c r="AJ80">
        <v>-1776</v>
      </c>
      <c r="AK80">
        <v>-23375</v>
      </c>
      <c r="AL80">
        <v>-28964</v>
      </c>
      <c r="AM80">
        <v>-65383</v>
      </c>
      <c r="AN80">
        <v>57967</v>
      </c>
      <c r="AO80">
        <v>-23297</v>
      </c>
      <c r="AP80">
        <v>70327</v>
      </c>
      <c r="AQ80">
        <v>37756</v>
      </c>
      <c r="AR80">
        <v>-13230</v>
      </c>
      <c r="AS80">
        <v>6585</v>
      </c>
      <c r="AT80">
        <v>7478</v>
      </c>
      <c r="AU80">
        <v>-37640</v>
      </c>
      <c r="AV80">
        <v>-48250</v>
      </c>
      <c r="AW80">
        <v>-18790</v>
      </c>
      <c r="AX80">
        <v>-25353</v>
      </c>
      <c r="AY80">
        <v>-53754</v>
      </c>
      <c r="AZ80">
        <v>-6809</v>
      </c>
      <c r="BA80">
        <v>-23190</v>
      </c>
      <c r="BB80">
        <v>13878</v>
      </c>
      <c r="BC80">
        <v>-34914</v>
      </c>
      <c r="BD80">
        <v>-9261</v>
      </c>
      <c r="BE80">
        <v>-16961</v>
      </c>
      <c r="BF80">
        <v>-41826</v>
      </c>
      <c r="BG80">
        <v>-64774</v>
      </c>
      <c r="BH80">
        <v>5747</v>
      </c>
      <c r="BI80">
        <v>-7711</v>
      </c>
      <c r="BJ80">
        <v>-17981</v>
      </c>
      <c r="BK80">
        <v>-324</v>
      </c>
      <c r="BL80">
        <v>17851</v>
      </c>
      <c r="BM80">
        <v>14607</v>
      </c>
      <c r="BN80">
        <v>7281</v>
      </c>
      <c r="BO80">
        <v>-40555</v>
      </c>
      <c r="BP80">
        <v>-36529</v>
      </c>
      <c r="BQ80">
        <v>-20462</v>
      </c>
      <c r="BR80">
        <v>-28005</v>
      </c>
      <c r="BS80">
        <v>-22059</v>
      </c>
      <c r="BT80">
        <v>3444</v>
      </c>
      <c r="BU80">
        <v>-22928</v>
      </c>
      <c r="BV80">
        <v>18352</v>
      </c>
      <c r="BW80">
        <v>-10998</v>
      </c>
      <c r="BX80">
        <v>-26336</v>
      </c>
      <c r="BY80">
        <v>5852</v>
      </c>
      <c r="BZ80">
        <v>29956</v>
      </c>
      <c r="CA80">
        <v>-22542</v>
      </c>
      <c r="CB80">
        <v>-13766</v>
      </c>
      <c r="CC80">
        <v>61979</v>
      </c>
      <c r="CD80">
        <v>-42639</v>
      </c>
      <c r="CE80">
        <v>-17460</v>
      </c>
      <c r="CF80">
        <v>-30412</v>
      </c>
      <c r="CG80">
        <v>-79379</v>
      </c>
      <c r="CH80">
        <v>21013</v>
      </c>
      <c r="CI80">
        <v>-5847</v>
      </c>
      <c r="CJ80">
        <v>41000</v>
      </c>
      <c r="CK80">
        <v>13787</v>
      </c>
      <c r="CL80">
        <v>22278</v>
      </c>
      <c r="CM80">
        <v>16324</v>
      </c>
      <c r="CN80">
        <v>36163</v>
      </c>
      <c r="CO80">
        <v>-20790</v>
      </c>
      <c r="CP80">
        <v>43021</v>
      </c>
      <c r="CQ80">
        <v>-38700</v>
      </c>
      <c r="CR80">
        <v>2042</v>
      </c>
      <c r="CS80">
        <v>-58595</v>
      </c>
      <c r="CT80">
        <v>-25373</v>
      </c>
      <c r="CU80">
        <v>45588</v>
      </c>
      <c r="CV80">
        <v>43455</v>
      </c>
      <c r="CW80">
        <v>10345</v>
      </c>
      <c r="CY80">
        <f t="shared" si="4"/>
        <v>-6397.23</v>
      </c>
      <c r="CZ80">
        <f t="shared" si="5"/>
        <v>25604.25</v>
      </c>
    </row>
    <row r="81" spans="2:104" x14ac:dyDescent="0.25">
      <c r="B81">
        <v>-16085</v>
      </c>
      <c r="C81">
        <v>-5845</v>
      </c>
      <c r="D81">
        <v>-23115</v>
      </c>
      <c r="E81">
        <v>-12797</v>
      </c>
      <c r="F81">
        <v>19047</v>
      </c>
      <c r="G81">
        <v>22065</v>
      </c>
      <c r="H81">
        <v>-28212</v>
      </c>
      <c r="I81">
        <v>-15156</v>
      </c>
      <c r="J81">
        <v>16388</v>
      </c>
      <c r="K81">
        <v>-26614</v>
      </c>
      <c r="L81">
        <v>-51692</v>
      </c>
      <c r="M81">
        <v>40366</v>
      </c>
      <c r="N81">
        <v>72242</v>
      </c>
      <c r="O81">
        <v>-21285</v>
      </c>
      <c r="P81">
        <v>-882</v>
      </c>
      <c r="Q81">
        <v>3112</v>
      </c>
      <c r="R81">
        <v>32460</v>
      </c>
      <c r="S81">
        <v>16287</v>
      </c>
      <c r="T81">
        <v>-18500</v>
      </c>
      <c r="U81">
        <v>-25540</v>
      </c>
      <c r="V81">
        <v>-23673</v>
      </c>
      <c r="W81">
        <v>-9920</v>
      </c>
      <c r="X81">
        <v>-19927</v>
      </c>
      <c r="Y81">
        <v>37936</v>
      </c>
      <c r="Z81">
        <v>-56738</v>
      </c>
      <c r="AA81">
        <v>3241</v>
      </c>
      <c r="AB81">
        <v>17889</v>
      </c>
      <c r="AC81">
        <v>-30697</v>
      </c>
      <c r="AD81">
        <v>-57107</v>
      </c>
      <c r="AE81">
        <v>9201</v>
      </c>
      <c r="AF81">
        <v>-17517</v>
      </c>
      <c r="AG81">
        <v>-50902</v>
      </c>
      <c r="AH81">
        <v>-29939</v>
      </c>
      <c r="AI81">
        <v>-23382</v>
      </c>
      <c r="AJ81">
        <v>-1817</v>
      </c>
      <c r="AK81">
        <v>-17429</v>
      </c>
      <c r="AL81">
        <v>-28379</v>
      </c>
      <c r="AM81">
        <v>-64970</v>
      </c>
      <c r="AN81">
        <v>57407</v>
      </c>
      <c r="AO81">
        <v>-27906</v>
      </c>
      <c r="AP81">
        <v>76514</v>
      </c>
      <c r="AQ81">
        <v>44534</v>
      </c>
      <c r="AR81">
        <v>-13051</v>
      </c>
      <c r="AS81">
        <v>4581</v>
      </c>
      <c r="AT81">
        <v>7468</v>
      </c>
      <c r="AU81">
        <v>-43615</v>
      </c>
      <c r="AV81">
        <v>-48247</v>
      </c>
      <c r="AW81">
        <v>-18793</v>
      </c>
      <c r="AX81">
        <v>-31099</v>
      </c>
      <c r="AY81">
        <v>-58861</v>
      </c>
      <c r="AZ81">
        <v>-290</v>
      </c>
      <c r="BA81">
        <v>-7722</v>
      </c>
      <c r="BB81">
        <v>13498</v>
      </c>
      <c r="BC81">
        <v>-35340</v>
      </c>
      <c r="BD81">
        <v>-1641</v>
      </c>
      <c r="BE81">
        <v>-17126</v>
      </c>
      <c r="BF81">
        <v>-24961</v>
      </c>
      <c r="BG81">
        <v>-65433</v>
      </c>
      <c r="BH81">
        <v>-6660</v>
      </c>
      <c r="BI81">
        <v>6881</v>
      </c>
      <c r="BJ81">
        <v>-22144</v>
      </c>
      <c r="BK81">
        <v>-141</v>
      </c>
      <c r="BL81">
        <v>17187</v>
      </c>
      <c r="BM81">
        <v>2589</v>
      </c>
      <c r="BN81">
        <v>26621</v>
      </c>
      <c r="BO81">
        <v>-55359</v>
      </c>
      <c r="BP81">
        <v>-40798</v>
      </c>
      <c r="BQ81">
        <v>-25484</v>
      </c>
      <c r="BR81">
        <v>-39787</v>
      </c>
      <c r="BS81">
        <v>-41141</v>
      </c>
      <c r="BT81">
        <v>8468</v>
      </c>
      <c r="BU81">
        <v>-20207</v>
      </c>
      <c r="BV81">
        <v>15652</v>
      </c>
      <c r="BW81">
        <v>-6990</v>
      </c>
      <c r="BX81">
        <v>-31101</v>
      </c>
      <c r="BY81">
        <v>10171</v>
      </c>
      <c r="BZ81">
        <v>27957</v>
      </c>
      <c r="CA81">
        <v>-28264</v>
      </c>
      <c r="CB81">
        <v>-14464</v>
      </c>
      <c r="CC81">
        <v>58021</v>
      </c>
      <c r="CD81">
        <v>-40992</v>
      </c>
      <c r="CE81">
        <v>-30625</v>
      </c>
      <c r="CF81">
        <v>-26073</v>
      </c>
      <c r="CG81">
        <v>-87898</v>
      </c>
      <c r="CH81">
        <v>4131</v>
      </c>
      <c r="CI81">
        <v>15364</v>
      </c>
      <c r="CJ81">
        <v>44905</v>
      </c>
      <c r="CK81">
        <v>17132</v>
      </c>
      <c r="CL81">
        <v>22096</v>
      </c>
      <c r="CM81">
        <v>983</v>
      </c>
      <c r="CN81">
        <v>40377</v>
      </c>
      <c r="CO81">
        <v>-18612</v>
      </c>
      <c r="CP81">
        <v>51752</v>
      </c>
      <c r="CQ81">
        <v>-38552</v>
      </c>
      <c r="CR81">
        <v>1956</v>
      </c>
      <c r="CS81">
        <v>-58788</v>
      </c>
      <c r="CT81">
        <v>-17983</v>
      </c>
      <c r="CU81">
        <v>45593</v>
      </c>
      <c r="CV81">
        <v>46263</v>
      </c>
      <c r="CW81">
        <v>4184</v>
      </c>
      <c r="CY81">
        <f t="shared" si="4"/>
        <v>-7617.49</v>
      </c>
      <c r="CZ81">
        <f t="shared" si="5"/>
        <v>26867.87</v>
      </c>
    </row>
    <row r="82" spans="2:104" x14ac:dyDescent="0.25">
      <c r="B82">
        <v>-37677</v>
      </c>
      <c r="C82">
        <v>-14250</v>
      </c>
      <c r="D82">
        <v>-23019</v>
      </c>
      <c r="E82">
        <v>-12258</v>
      </c>
      <c r="F82">
        <v>19758</v>
      </c>
      <c r="G82">
        <v>20959</v>
      </c>
      <c r="H82">
        <v>-24483</v>
      </c>
      <c r="I82">
        <v>1605</v>
      </c>
      <c r="J82">
        <v>16522</v>
      </c>
      <c r="K82">
        <v>-27465</v>
      </c>
      <c r="L82">
        <v>-56156</v>
      </c>
      <c r="M82">
        <v>60592</v>
      </c>
      <c r="N82">
        <v>72063</v>
      </c>
      <c r="O82">
        <v>-24173</v>
      </c>
      <c r="P82">
        <v>250</v>
      </c>
      <c r="Q82">
        <v>11817</v>
      </c>
      <c r="R82">
        <v>32468</v>
      </c>
      <c r="S82">
        <v>15864</v>
      </c>
      <c r="T82">
        <v>-15012</v>
      </c>
      <c r="U82">
        <v>-10377</v>
      </c>
      <c r="V82">
        <v>-23680</v>
      </c>
      <c r="W82">
        <v>-9994</v>
      </c>
      <c r="X82">
        <v>-35994</v>
      </c>
      <c r="Y82">
        <v>48711</v>
      </c>
      <c r="Z82">
        <v>-59249</v>
      </c>
      <c r="AA82">
        <v>16362</v>
      </c>
      <c r="AB82">
        <v>14388</v>
      </c>
      <c r="AC82">
        <v>-18475</v>
      </c>
      <c r="AD82">
        <v>-43001</v>
      </c>
      <c r="AE82">
        <v>8356</v>
      </c>
      <c r="AF82">
        <v>-10298</v>
      </c>
      <c r="AG82">
        <v>-54424</v>
      </c>
      <c r="AH82">
        <v>-30924</v>
      </c>
      <c r="AI82">
        <v>-23780</v>
      </c>
      <c r="AJ82">
        <v>-23074</v>
      </c>
      <c r="AK82">
        <v>-13603</v>
      </c>
      <c r="AL82">
        <v>-10300</v>
      </c>
      <c r="AM82">
        <v>-78363</v>
      </c>
      <c r="AN82">
        <v>48051</v>
      </c>
      <c r="AO82">
        <v>-25909</v>
      </c>
      <c r="AP82">
        <v>53463</v>
      </c>
      <c r="AQ82">
        <v>41439</v>
      </c>
      <c r="AR82">
        <v>-9477</v>
      </c>
      <c r="AS82">
        <v>3699</v>
      </c>
      <c r="AT82">
        <v>2195</v>
      </c>
      <c r="AU82">
        <v>-45346</v>
      </c>
      <c r="AV82">
        <v>-50698</v>
      </c>
      <c r="AW82">
        <v>-17308</v>
      </c>
      <c r="AX82">
        <v>-18461</v>
      </c>
      <c r="AY82">
        <v>-58861</v>
      </c>
      <c r="AZ82">
        <v>-13277</v>
      </c>
      <c r="BA82">
        <v>-7291</v>
      </c>
      <c r="BB82">
        <v>10008</v>
      </c>
      <c r="BC82">
        <v>-38420</v>
      </c>
      <c r="BD82">
        <v>-11610</v>
      </c>
      <c r="BE82">
        <v>-17126</v>
      </c>
      <c r="BF82">
        <v>-14808</v>
      </c>
      <c r="BG82">
        <v>-65201</v>
      </c>
      <c r="BH82">
        <v>-26752</v>
      </c>
      <c r="BI82">
        <v>6831</v>
      </c>
      <c r="BJ82">
        <v>-35240</v>
      </c>
      <c r="BK82">
        <v>3808</v>
      </c>
      <c r="BL82">
        <v>17186</v>
      </c>
      <c r="BM82">
        <v>12256</v>
      </c>
      <c r="BN82">
        <v>8375</v>
      </c>
      <c r="BO82">
        <v>-41359</v>
      </c>
      <c r="BP82">
        <v>-42467</v>
      </c>
      <c r="BQ82">
        <v>-25199</v>
      </c>
      <c r="BR82">
        <v>-57375</v>
      </c>
      <c r="BS82">
        <v>-28534</v>
      </c>
      <c r="BT82">
        <v>14133</v>
      </c>
      <c r="BU82">
        <v>933</v>
      </c>
      <c r="BV82">
        <v>21745</v>
      </c>
      <c r="BW82">
        <v>-11192</v>
      </c>
      <c r="BX82">
        <v>-13946</v>
      </c>
      <c r="BY82">
        <v>10169</v>
      </c>
      <c r="BZ82">
        <v>28532</v>
      </c>
      <c r="CA82">
        <v>-28254</v>
      </c>
      <c r="CB82">
        <v>-2678</v>
      </c>
      <c r="CC82">
        <v>62775</v>
      </c>
      <c r="CD82">
        <v>-40993</v>
      </c>
      <c r="CE82">
        <v>-30544</v>
      </c>
      <c r="CF82">
        <v>-23941</v>
      </c>
      <c r="CG82">
        <v>-92689</v>
      </c>
      <c r="CH82">
        <v>6344</v>
      </c>
      <c r="CI82">
        <v>14576</v>
      </c>
      <c r="CJ82">
        <v>25826</v>
      </c>
      <c r="CK82">
        <v>17113</v>
      </c>
      <c r="CL82">
        <v>388</v>
      </c>
      <c r="CM82">
        <v>-16428</v>
      </c>
      <c r="CN82">
        <v>25234</v>
      </c>
      <c r="CO82">
        <v>-8394</v>
      </c>
      <c r="CP82">
        <v>44903</v>
      </c>
      <c r="CQ82">
        <v>-39028</v>
      </c>
      <c r="CR82">
        <v>1191</v>
      </c>
      <c r="CS82">
        <v>-62265</v>
      </c>
      <c r="CT82">
        <v>-36303</v>
      </c>
      <c r="CU82">
        <v>43428</v>
      </c>
      <c r="CV82">
        <v>25118</v>
      </c>
      <c r="CW82">
        <v>3246</v>
      </c>
      <c r="CY82">
        <f t="shared" si="4"/>
        <v>-8447.23</v>
      </c>
      <c r="CZ82">
        <f t="shared" si="5"/>
        <v>26300.83</v>
      </c>
    </row>
    <row r="83" spans="2:104" x14ac:dyDescent="0.25">
      <c r="B83">
        <v>-52304</v>
      </c>
      <c r="C83">
        <v>-14262</v>
      </c>
      <c r="D83">
        <v>-38725</v>
      </c>
      <c r="E83">
        <v>-10405</v>
      </c>
      <c r="F83">
        <v>21653</v>
      </c>
      <c r="G83">
        <v>26024</v>
      </c>
      <c r="H83">
        <v>-17529</v>
      </c>
      <c r="I83">
        <v>-14163</v>
      </c>
      <c r="J83">
        <v>9741</v>
      </c>
      <c r="K83">
        <v>-25054</v>
      </c>
      <c r="L83">
        <v>-53299</v>
      </c>
      <c r="M83">
        <v>63150</v>
      </c>
      <c r="N83">
        <v>71443</v>
      </c>
      <c r="O83">
        <v>-13104</v>
      </c>
      <c r="P83">
        <v>247</v>
      </c>
      <c r="Q83">
        <v>22363</v>
      </c>
      <c r="R83">
        <v>32470</v>
      </c>
      <c r="S83">
        <v>25038</v>
      </c>
      <c r="T83">
        <v>-7600</v>
      </c>
      <c r="U83">
        <v>-10385</v>
      </c>
      <c r="V83">
        <v>-23654</v>
      </c>
      <c r="W83">
        <v>-8079</v>
      </c>
      <c r="X83">
        <v>-21464</v>
      </c>
      <c r="Y83">
        <v>48729</v>
      </c>
      <c r="Z83">
        <v>-60761</v>
      </c>
      <c r="AA83">
        <v>15417</v>
      </c>
      <c r="AB83">
        <v>12929</v>
      </c>
      <c r="AC83">
        <v>-15549</v>
      </c>
      <c r="AD83">
        <v>-53084</v>
      </c>
      <c r="AE83">
        <v>19925</v>
      </c>
      <c r="AF83">
        <v>-10373</v>
      </c>
      <c r="AG83">
        <v>-66761</v>
      </c>
      <c r="AH83">
        <v>-31267</v>
      </c>
      <c r="AI83">
        <v>-23764</v>
      </c>
      <c r="AJ83">
        <v>-23200</v>
      </c>
      <c r="AK83">
        <v>-28234</v>
      </c>
      <c r="AL83">
        <v>-1971</v>
      </c>
      <c r="AM83">
        <v>-79926</v>
      </c>
      <c r="AN83">
        <v>48090</v>
      </c>
      <c r="AO83">
        <v>-26157</v>
      </c>
      <c r="AP83">
        <v>53483</v>
      </c>
      <c r="AQ83">
        <v>39109</v>
      </c>
      <c r="AR83">
        <v>-2834</v>
      </c>
      <c r="AS83">
        <v>11196</v>
      </c>
      <c r="AT83">
        <v>9753</v>
      </c>
      <c r="AU83">
        <v>-34577</v>
      </c>
      <c r="AV83">
        <v>-39612</v>
      </c>
      <c r="AW83">
        <v>-17308</v>
      </c>
      <c r="AX83">
        <v>-20962</v>
      </c>
      <c r="AY83">
        <v>-39793</v>
      </c>
      <c r="AZ83">
        <v>-14191</v>
      </c>
      <c r="BA83">
        <v>-26070</v>
      </c>
      <c r="BB83">
        <v>15102</v>
      </c>
      <c r="BC83">
        <v>-38772</v>
      </c>
      <c r="BD83">
        <v>-24021</v>
      </c>
      <c r="BE83">
        <v>-26290</v>
      </c>
      <c r="BF83">
        <v>-13424</v>
      </c>
      <c r="BG83">
        <v>-71174</v>
      </c>
      <c r="BH83">
        <v>-39541</v>
      </c>
      <c r="BI83">
        <v>6832</v>
      </c>
      <c r="BJ83">
        <v>-39801</v>
      </c>
      <c r="BK83">
        <v>-18383</v>
      </c>
      <c r="BL83">
        <v>-940</v>
      </c>
      <c r="BM83">
        <v>13035</v>
      </c>
      <c r="BN83">
        <v>9812</v>
      </c>
      <c r="BO83">
        <v>-48554</v>
      </c>
      <c r="BP83">
        <v>-40831</v>
      </c>
      <c r="BQ83">
        <v>-25194</v>
      </c>
      <c r="BR83">
        <v>-59875</v>
      </c>
      <c r="BS83">
        <v>-28738</v>
      </c>
      <c r="BT83">
        <v>24977</v>
      </c>
      <c r="BU83">
        <v>933</v>
      </c>
      <c r="BV83">
        <v>21745</v>
      </c>
      <c r="BW83">
        <v>9588</v>
      </c>
      <c r="BX83">
        <v>-3330</v>
      </c>
      <c r="BY83">
        <v>10160</v>
      </c>
      <c r="BZ83">
        <v>30073</v>
      </c>
      <c r="CA83">
        <v>-27203</v>
      </c>
      <c r="CB83">
        <v>2017</v>
      </c>
      <c r="CC83">
        <v>57421</v>
      </c>
      <c r="CD83">
        <v>-29835</v>
      </c>
      <c r="CE83">
        <v>-31919</v>
      </c>
      <c r="CF83">
        <v>-6669</v>
      </c>
      <c r="CG83">
        <v>-77444</v>
      </c>
      <c r="CH83">
        <v>4717</v>
      </c>
      <c r="CI83">
        <v>16039</v>
      </c>
      <c r="CJ83">
        <v>21473</v>
      </c>
      <c r="CK83">
        <v>6129</v>
      </c>
      <c r="CL83">
        <v>388</v>
      </c>
      <c r="CM83">
        <v>-21385</v>
      </c>
      <c r="CN83">
        <v>3671</v>
      </c>
      <c r="CO83">
        <v>-8378</v>
      </c>
      <c r="CP83">
        <v>55788</v>
      </c>
      <c r="CQ83">
        <v>-38908</v>
      </c>
      <c r="CR83">
        <v>7338</v>
      </c>
      <c r="CS83">
        <v>-59680</v>
      </c>
      <c r="CT83">
        <v>-34657</v>
      </c>
      <c r="CU83">
        <v>41048</v>
      </c>
      <c r="CV83">
        <v>16406</v>
      </c>
      <c r="CW83">
        <v>3294</v>
      </c>
      <c r="CY83">
        <f t="shared" si="4"/>
        <v>-8326.2099999999991</v>
      </c>
      <c r="CZ83">
        <f t="shared" si="5"/>
        <v>26501.13</v>
      </c>
    </row>
    <row r="84" spans="2:104" x14ac:dyDescent="0.25">
      <c r="B84">
        <v>-48704</v>
      </c>
      <c r="C84">
        <v>-16692</v>
      </c>
      <c r="D84">
        <v>-39390</v>
      </c>
      <c r="E84">
        <v>-12655</v>
      </c>
      <c r="F84">
        <v>16225</v>
      </c>
      <c r="G84">
        <v>25468</v>
      </c>
      <c r="H84">
        <v>-17519</v>
      </c>
      <c r="I84">
        <v>-20567</v>
      </c>
      <c r="J84">
        <v>-11151</v>
      </c>
      <c r="K84">
        <v>-39480</v>
      </c>
      <c r="L84">
        <v>-40315</v>
      </c>
      <c r="M84">
        <v>57344</v>
      </c>
      <c r="N84">
        <v>73262</v>
      </c>
      <c r="O84">
        <v>-21411</v>
      </c>
      <c r="P84">
        <v>5587</v>
      </c>
      <c r="Q84">
        <v>23387</v>
      </c>
      <c r="R84">
        <v>34065</v>
      </c>
      <c r="S84">
        <v>23986</v>
      </c>
      <c r="T84">
        <v>-6913</v>
      </c>
      <c r="U84">
        <v>-13031</v>
      </c>
      <c r="V84">
        <v>-19797</v>
      </c>
      <c r="W84">
        <v>-9990</v>
      </c>
      <c r="X84">
        <v>-31388</v>
      </c>
      <c r="Y84">
        <v>35874</v>
      </c>
      <c r="Z84">
        <v>-44066</v>
      </c>
      <c r="AA84">
        <v>15413</v>
      </c>
      <c r="AB84">
        <v>12905</v>
      </c>
      <c r="AC84">
        <v>-32167</v>
      </c>
      <c r="AD84">
        <v>-50490</v>
      </c>
      <c r="AE84">
        <v>17741</v>
      </c>
      <c r="AF84">
        <v>11507</v>
      </c>
      <c r="AG84">
        <v>-53627</v>
      </c>
      <c r="AH84">
        <v>-33329</v>
      </c>
      <c r="AI84">
        <v>-27085</v>
      </c>
      <c r="AJ84">
        <v>-20394</v>
      </c>
      <c r="AK84">
        <v>-28234</v>
      </c>
      <c r="AL84">
        <v>-1828</v>
      </c>
      <c r="AM84">
        <v>-80400</v>
      </c>
      <c r="AN84">
        <v>48090</v>
      </c>
      <c r="AO84">
        <v>-31769</v>
      </c>
      <c r="AP84">
        <v>54285</v>
      </c>
      <c r="AQ84">
        <v>34551</v>
      </c>
      <c r="AR84">
        <v>-2835</v>
      </c>
      <c r="AS84">
        <v>26978</v>
      </c>
      <c r="AT84">
        <v>12162</v>
      </c>
      <c r="AU84">
        <v>-43076</v>
      </c>
      <c r="AV84">
        <v>-52008</v>
      </c>
      <c r="AW84">
        <v>-33456</v>
      </c>
      <c r="AX84">
        <v>-17558</v>
      </c>
      <c r="AY84">
        <v>-49334</v>
      </c>
      <c r="AZ84">
        <v>-16201</v>
      </c>
      <c r="BA84">
        <v>-15406</v>
      </c>
      <c r="BB84">
        <v>10948</v>
      </c>
      <c r="BC84">
        <v>-41673</v>
      </c>
      <c r="BD84">
        <v>-28945</v>
      </c>
      <c r="BE84">
        <v>-26510</v>
      </c>
      <c r="BF84">
        <v>-13382</v>
      </c>
      <c r="BG84">
        <v>-65932</v>
      </c>
      <c r="BH84">
        <v>-32011</v>
      </c>
      <c r="BI84">
        <v>6832</v>
      </c>
      <c r="BJ84">
        <v>-42709</v>
      </c>
      <c r="BK84">
        <v>-32569</v>
      </c>
      <c r="BL84">
        <v>-875</v>
      </c>
      <c r="BM84">
        <v>14811</v>
      </c>
      <c r="BN84">
        <v>10228</v>
      </c>
      <c r="BO84">
        <v>-44519</v>
      </c>
      <c r="BP84">
        <v>-46958</v>
      </c>
      <c r="BQ84">
        <v>-39227</v>
      </c>
      <c r="BR84">
        <v>-58038</v>
      </c>
      <c r="BS84">
        <v>-30150</v>
      </c>
      <c r="BT84">
        <v>25210</v>
      </c>
      <c r="BU84">
        <v>416</v>
      </c>
      <c r="BV84">
        <v>42873</v>
      </c>
      <c r="BW84">
        <v>8939</v>
      </c>
      <c r="BX84">
        <v>-3225</v>
      </c>
      <c r="BY84">
        <v>10259</v>
      </c>
      <c r="BZ84">
        <v>50163</v>
      </c>
      <c r="CA84">
        <v>-21560</v>
      </c>
      <c r="CB84">
        <v>3384</v>
      </c>
      <c r="CC84">
        <v>57436</v>
      </c>
      <c r="CD84">
        <v>-29550</v>
      </c>
      <c r="CE84">
        <v>-27881</v>
      </c>
      <c r="CF84">
        <v>4188</v>
      </c>
      <c r="CG84">
        <v>-61135</v>
      </c>
      <c r="CH84">
        <v>4717</v>
      </c>
      <c r="CI84">
        <v>5400</v>
      </c>
      <c r="CJ84">
        <v>26123</v>
      </c>
      <c r="CK84">
        <v>13419</v>
      </c>
      <c r="CL84">
        <v>-2077</v>
      </c>
      <c r="CM84">
        <v>-24945</v>
      </c>
      <c r="CN84">
        <v>3581</v>
      </c>
      <c r="CO84">
        <v>-8152</v>
      </c>
      <c r="CP84">
        <v>46022</v>
      </c>
      <c r="CQ84">
        <v>-38944</v>
      </c>
      <c r="CR84">
        <v>9876</v>
      </c>
      <c r="CS84">
        <v>-59681</v>
      </c>
      <c r="CT84">
        <v>-13828</v>
      </c>
      <c r="CU84">
        <v>41093</v>
      </c>
      <c r="CV84">
        <v>16329</v>
      </c>
      <c r="CW84">
        <v>-4434</v>
      </c>
      <c r="CY84">
        <f t="shared" si="4"/>
        <v>-8400.99</v>
      </c>
      <c r="CZ84">
        <f t="shared" si="5"/>
        <v>27222.53</v>
      </c>
    </row>
    <row r="85" spans="2:104" x14ac:dyDescent="0.25">
      <c r="B85">
        <v>-48812</v>
      </c>
      <c r="C85">
        <v>-11265</v>
      </c>
      <c r="D85">
        <v>-32626</v>
      </c>
      <c r="E85">
        <v>-7696</v>
      </c>
      <c r="F85">
        <v>17479</v>
      </c>
      <c r="G85">
        <v>40247</v>
      </c>
      <c r="H85">
        <v>-28436</v>
      </c>
      <c r="I85">
        <v>-10326</v>
      </c>
      <c r="J85">
        <v>-11063</v>
      </c>
      <c r="K85">
        <v>-36281</v>
      </c>
      <c r="L85">
        <v>-39342</v>
      </c>
      <c r="M85">
        <v>56847</v>
      </c>
      <c r="N85">
        <v>76548</v>
      </c>
      <c r="O85">
        <v>-11391</v>
      </c>
      <c r="P85">
        <v>12355</v>
      </c>
      <c r="Q85">
        <v>24652</v>
      </c>
      <c r="R85">
        <v>33657</v>
      </c>
      <c r="S85">
        <v>23981</v>
      </c>
      <c r="T85">
        <v>-10252</v>
      </c>
      <c r="U85">
        <v>-10814</v>
      </c>
      <c r="V85">
        <v>-42087</v>
      </c>
      <c r="W85">
        <v>-12620</v>
      </c>
      <c r="X85">
        <v>-30683</v>
      </c>
      <c r="Y85">
        <v>33264</v>
      </c>
      <c r="Z85">
        <v>-46029</v>
      </c>
      <c r="AA85">
        <v>14835</v>
      </c>
      <c r="AB85">
        <v>11409</v>
      </c>
      <c r="AC85">
        <v>-37751</v>
      </c>
      <c r="AD85">
        <v>-50436</v>
      </c>
      <c r="AE85">
        <v>40303</v>
      </c>
      <c r="AF85">
        <v>-2718</v>
      </c>
      <c r="AG85">
        <v>-48400</v>
      </c>
      <c r="AH85">
        <v>-33809</v>
      </c>
      <c r="AI85">
        <v>-26721</v>
      </c>
      <c r="AJ85">
        <v>-27897</v>
      </c>
      <c r="AK85">
        <v>-28241</v>
      </c>
      <c r="AL85">
        <v>-6492</v>
      </c>
      <c r="AM85">
        <v>-82805</v>
      </c>
      <c r="AN85">
        <v>47264</v>
      </c>
      <c r="AO85">
        <v>-33962</v>
      </c>
      <c r="AP85">
        <v>55435</v>
      </c>
      <c r="AQ85">
        <v>39022</v>
      </c>
      <c r="AR85">
        <v>-2906</v>
      </c>
      <c r="AS85">
        <v>27379</v>
      </c>
      <c r="AT85">
        <v>11765</v>
      </c>
      <c r="AU85">
        <v>-31835</v>
      </c>
      <c r="AV85">
        <v>-52006</v>
      </c>
      <c r="AW85">
        <v>-46682</v>
      </c>
      <c r="AX85">
        <v>-9722</v>
      </c>
      <c r="AY85">
        <v>-43310</v>
      </c>
      <c r="AZ85">
        <v>-23804</v>
      </c>
      <c r="BA85">
        <v>-4128</v>
      </c>
      <c r="BB85">
        <v>11311</v>
      </c>
      <c r="BC85">
        <v>-47403</v>
      </c>
      <c r="BD85">
        <v>-29447</v>
      </c>
      <c r="BE85">
        <v>-11728</v>
      </c>
      <c r="BF85">
        <v>-9624</v>
      </c>
      <c r="BG85">
        <v>-59182</v>
      </c>
      <c r="BH85">
        <v>-42499</v>
      </c>
      <c r="BI85">
        <v>7059</v>
      </c>
      <c r="BJ85">
        <v>-39483</v>
      </c>
      <c r="BK85">
        <v>-11610</v>
      </c>
      <c r="BL85">
        <v>680</v>
      </c>
      <c r="BM85">
        <v>16252</v>
      </c>
      <c r="BN85">
        <v>9902</v>
      </c>
      <c r="BO85">
        <v>-45316</v>
      </c>
      <c r="BP85">
        <v>-48861</v>
      </c>
      <c r="BQ85">
        <v>-48266</v>
      </c>
      <c r="BR85">
        <v>-56671</v>
      </c>
      <c r="BS85">
        <v>-28236</v>
      </c>
      <c r="BT85">
        <v>19356</v>
      </c>
      <c r="BU85">
        <v>8055</v>
      </c>
      <c r="BV85">
        <v>44191</v>
      </c>
      <c r="BW85">
        <v>26210</v>
      </c>
      <c r="BX85">
        <v>-3215</v>
      </c>
      <c r="BY85">
        <v>18231</v>
      </c>
      <c r="BZ85">
        <v>53931</v>
      </c>
      <c r="CA85">
        <v>-1327</v>
      </c>
      <c r="CB85">
        <v>1505</v>
      </c>
      <c r="CC85">
        <v>62117</v>
      </c>
      <c r="CD85">
        <v>-30164</v>
      </c>
      <c r="CE85">
        <v>-29599</v>
      </c>
      <c r="CF85">
        <v>6504</v>
      </c>
      <c r="CG85">
        <v>-44855</v>
      </c>
      <c r="CH85">
        <v>13310</v>
      </c>
      <c r="CI85">
        <v>4713</v>
      </c>
      <c r="CJ85">
        <v>48133</v>
      </c>
      <c r="CK85">
        <v>13419</v>
      </c>
      <c r="CL85">
        <v>-1619</v>
      </c>
      <c r="CM85">
        <v>-25470</v>
      </c>
      <c r="CN85">
        <v>3507</v>
      </c>
      <c r="CO85">
        <v>-5349</v>
      </c>
      <c r="CP85">
        <v>26426</v>
      </c>
      <c r="CQ85">
        <v>-26499</v>
      </c>
      <c r="CR85">
        <v>17199</v>
      </c>
      <c r="CS85">
        <v>-66035</v>
      </c>
      <c r="CT85">
        <v>-14069</v>
      </c>
      <c r="CU85">
        <v>40708</v>
      </c>
      <c r="CV85">
        <v>8640</v>
      </c>
      <c r="CW85">
        <v>-11259</v>
      </c>
      <c r="CY85">
        <f t="shared" si="4"/>
        <v>-6933.33</v>
      </c>
      <c r="CZ85">
        <f t="shared" si="5"/>
        <v>27489.35</v>
      </c>
    </row>
    <row r="86" spans="2:104" x14ac:dyDescent="0.25">
      <c r="B86">
        <v>-48812</v>
      </c>
      <c r="C86">
        <v>-8751</v>
      </c>
      <c r="D86">
        <v>-31853</v>
      </c>
      <c r="E86">
        <v>-2262</v>
      </c>
      <c r="F86">
        <v>17479</v>
      </c>
      <c r="G86">
        <v>40251</v>
      </c>
      <c r="H86">
        <v>-25697</v>
      </c>
      <c r="I86">
        <v>-7984</v>
      </c>
      <c r="J86">
        <v>-13376</v>
      </c>
      <c r="K86">
        <v>-34193</v>
      </c>
      <c r="L86">
        <v>-42425</v>
      </c>
      <c r="M86">
        <v>58154</v>
      </c>
      <c r="N86">
        <v>58410</v>
      </c>
      <c r="O86">
        <v>-13617</v>
      </c>
      <c r="P86">
        <v>15628</v>
      </c>
      <c r="Q86">
        <v>16050</v>
      </c>
      <c r="R86">
        <v>33878</v>
      </c>
      <c r="S86">
        <v>32122</v>
      </c>
      <c r="T86">
        <v>-11358</v>
      </c>
      <c r="U86">
        <v>-13398</v>
      </c>
      <c r="V86">
        <v>-33338</v>
      </c>
      <c r="W86">
        <v>-8465</v>
      </c>
      <c r="X86">
        <v>-41922</v>
      </c>
      <c r="Y86">
        <v>33264</v>
      </c>
      <c r="Z86">
        <v>-44832</v>
      </c>
      <c r="AA86">
        <v>33113</v>
      </c>
      <c r="AB86">
        <v>11276</v>
      </c>
      <c r="AC86">
        <v>-35917</v>
      </c>
      <c r="AD86">
        <v>-50460</v>
      </c>
      <c r="AE86">
        <v>40250</v>
      </c>
      <c r="AF86">
        <v>-1324</v>
      </c>
      <c r="AG86">
        <v>-52583</v>
      </c>
      <c r="AH86">
        <v>-33824</v>
      </c>
      <c r="AI86">
        <v>-27730</v>
      </c>
      <c r="AJ86">
        <v>-42625</v>
      </c>
      <c r="AK86">
        <v>-28016</v>
      </c>
      <c r="AL86">
        <v>-5180</v>
      </c>
      <c r="AM86">
        <v>-75784</v>
      </c>
      <c r="AN86">
        <v>48665</v>
      </c>
      <c r="AO86">
        <v>-28820</v>
      </c>
      <c r="AP86">
        <v>41623</v>
      </c>
      <c r="AQ86">
        <v>38819</v>
      </c>
      <c r="AR86">
        <v>6420</v>
      </c>
      <c r="AS86">
        <v>27379</v>
      </c>
      <c r="AT86">
        <v>13387</v>
      </c>
      <c r="AU86">
        <v>-32078</v>
      </c>
      <c r="AV86">
        <v>-52005</v>
      </c>
      <c r="AW86">
        <v>-40171</v>
      </c>
      <c r="AX86">
        <v>-8580</v>
      </c>
      <c r="AY86">
        <v>-37701</v>
      </c>
      <c r="AZ86">
        <v>-25558</v>
      </c>
      <c r="BA86">
        <v>3351</v>
      </c>
      <c r="BB86">
        <v>3691</v>
      </c>
      <c r="BC86">
        <v>-47470</v>
      </c>
      <c r="BD86">
        <v>-32252</v>
      </c>
      <c r="BE86">
        <v>-7258</v>
      </c>
      <c r="BF86">
        <v>-9734</v>
      </c>
      <c r="BG86">
        <v>-44539</v>
      </c>
      <c r="BH86">
        <v>-36654</v>
      </c>
      <c r="BI86">
        <v>10099</v>
      </c>
      <c r="BJ86">
        <v>-58591</v>
      </c>
      <c r="BK86">
        <v>-7440</v>
      </c>
      <c r="BL86">
        <v>-4371</v>
      </c>
      <c r="BM86">
        <v>31959</v>
      </c>
      <c r="BN86">
        <v>9848</v>
      </c>
      <c r="BO86">
        <v>-24458</v>
      </c>
      <c r="BP86">
        <v>-39593</v>
      </c>
      <c r="BQ86">
        <v>-48266</v>
      </c>
      <c r="BR86">
        <v>-59564</v>
      </c>
      <c r="BS86">
        <v>-42554</v>
      </c>
      <c r="BT86">
        <v>25502</v>
      </c>
      <c r="BU86">
        <v>8626</v>
      </c>
      <c r="BV86">
        <v>40078</v>
      </c>
      <c r="BW86">
        <v>19616</v>
      </c>
      <c r="BX86">
        <v>-16674</v>
      </c>
      <c r="BY86">
        <v>17569</v>
      </c>
      <c r="BZ86">
        <v>65571</v>
      </c>
      <c r="CA86">
        <v>12507</v>
      </c>
      <c r="CB86">
        <v>5104</v>
      </c>
      <c r="CC86">
        <v>74856</v>
      </c>
      <c r="CD86">
        <v>-30275</v>
      </c>
      <c r="CE86">
        <v>-36057</v>
      </c>
      <c r="CF86">
        <v>3014</v>
      </c>
      <c r="CG86">
        <v>-53031</v>
      </c>
      <c r="CH86">
        <v>6342</v>
      </c>
      <c r="CI86">
        <v>-12772</v>
      </c>
      <c r="CJ86">
        <v>28179</v>
      </c>
      <c r="CK86">
        <v>18680</v>
      </c>
      <c r="CL86">
        <v>-736</v>
      </c>
      <c r="CM86">
        <v>-25641</v>
      </c>
      <c r="CN86">
        <v>19540</v>
      </c>
      <c r="CO86">
        <v>-18045</v>
      </c>
      <c r="CP86">
        <v>23057</v>
      </c>
      <c r="CQ86">
        <v>-11827</v>
      </c>
      <c r="CR86">
        <v>22129</v>
      </c>
      <c r="CS86">
        <v>-61397</v>
      </c>
      <c r="CT86">
        <v>-27107</v>
      </c>
      <c r="CU86">
        <v>42941</v>
      </c>
      <c r="CV86">
        <v>20561</v>
      </c>
      <c r="CW86">
        <v>-10520</v>
      </c>
      <c r="CY86">
        <f t="shared" si="4"/>
        <v>-6484.77</v>
      </c>
      <c r="CZ86">
        <f t="shared" si="5"/>
        <v>28064.53</v>
      </c>
    </row>
    <row r="87" spans="2:104" x14ac:dyDescent="0.25">
      <c r="B87">
        <v>-41243</v>
      </c>
      <c r="C87">
        <v>-9077</v>
      </c>
      <c r="D87">
        <v>-30864</v>
      </c>
      <c r="E87">
        <v>-2141</v>
      </c>
      <c r="F87">
        <v>36353</v>
      </c>
      <c r="G87">
        <v>58438</v>
      </c>
      <c r="H87">
        <v>-14795</v>
      </c>
      <c r="I87">
        <v>-6545</v>
      </c>
      <c r="J87">
        <v>-4316</v>
      </c>
      <c r="K87">
        <v>-38802</v>
      </c>
      <c r="L87">
        <v>-42387</v>
      </c>
      <c r="M87">
        <v>57024</v>
      </c>
      <c r="N87">
        <v>68023</v>
      </c>
      <c r="O87">
        <v>-28963</v>
      </c>
      <c r="P87">
        <v>15655</v>
      </c>
      <c r="Q87">
        <v>12709</v>
      </c>
      <c r="R87">
        <v>33899</v>
      </c>
      <c r="S87">
        <v>36713</v>
      </c>
      <c r="T87">
        <v>-11918</v>
      </c>
      <c r="U87">
        <v>-10736</v>
      </c>
      <c r="V87">
        <v>-33739</v>
      </c>
      <c r="W87">
        <v>-8037</v>
      </c>
      <c r="X87">
        <v>-36311</v>
      </c>
      <c r="Y87">
        <v>33283</v>
      </c>
      <c r="Z87">
        <v>-52049</v>
      </c>
      <c r="AA87">
        <v>25734</v>
      </c>
      <c r="AB87">
        <v>11505</v>
      </c>
      <c r="AC87">
        <v>-33050</v>
      </c>
      <c r="AD87">
        <v>-50165</v>
      </c>
      <c r="AE87">
        <v>36489</v>
      </c>
      <c r="AF87">
        <v>-3467</v>
      </c>
      <c r="AG87">
        <v>-73565</v>
      </c>
      <c r="AH87">
        <v>-33824</v>
      </c>
      <c r="AI87">
        <v>-24661</v>
      </c>
      <c r="AJ87">
        <v>-23361</v>
      </c>
      <c r="AK87">
        <v>-38777</v>
      </c>
      <c r="AL87">
        <v>-23933</v>
      </c>
      <c r="AM87">
        <v>-68354</v>
      </c>
      <c r="AN87">
        <v>50897</v>
      </c>
      <c r="AO87">
        <v>-26788</v>
      </c>
      <c r="AP87">
        <v>57679</v>
      </c>
      <c r="AQ87">
        <v>28443</v>
      </c>
      <c r="AR87">
        <v>-6878</v>
      </c>
      <c r="AS87">
        <v>27121</v>
      </c>
      <c r="AT87">
        <v>13401</v>
      </c>
      <c r="AU87">
        <v>-41836</v>
      </c>
      <c r="AV87">
        <v>-52010</v>
      </c>
      <c r="AW87">
        <v>-33138</v>
      </c>
      <c r="AX87">
        <v>-6873</v>
      </c>
      <c r="AY87">
        <v>-37681</v>
      </c>
      <c r="AZ87">
        <v>-17775</v>
      </c>
      <c r="BA87">
        <v>4414</v>
      </c>
      <c r="BB87">
        <v>-13743</v>
      </c>
      <c r="BC87">
        <v>-35438</v>
      </c>
      <c r="BD87">
        <v>-30873</v>
      </c>
      <c r="BE87">
        <v>11560</v>
      </c>
      <c r="BF87">
        <v>-29746</v>
      </c>
      <c r="BG87">
        <v>-55967</v>
      </c>
      <c r="BH87">
        <v>-36655</v>
      </c>
      <c r="BI87">
        <v>7891</v>
      </c>
      <c r="BJ87">
        <v>-36423</v>
      </c>
      <c r="BK87">
        <v>-7440</v>
      </c>
      <c r="BL87">
        <v>-6345</v>
      </c>
      <c r="BM87">
        <v>42054</v>
      </c>
      <c r="BN87">
        <v>8308</v>
      </c>
      <c r="BO87">
        <v>-25979</v>
      </c>
      <c r="BP87">
        <v>-45795</v>
      </c>
      <c r="BQ87">
        <v>-55365</v>
      </c>
      <c r="BR87">
        <v>-66197</v>
      </c>
      <c r="BS87">
        <v>-30942</v>
      </c>
      <c r="BT87">
        <v>45551</v>
      </c>
      <c r="BU87">
        <v>6067</v>
      </c>
      <c r="BV87">
        <v>45521</v>
      </c>
      <c r="BW87">
        <v>15253</v>
      </c>
      <c r="BX87">
        <v>-10094</v>
      </c>
      <c r="BY87">
        <v>31603</v>
      </c>
      <c r="BZ87">
        <v>67256</v>
      </c>
      <c r="CA87">
        <v>5189</v>
      </c>
      <c r="CB87">
        <v>5539</v>
      </c>
      <c r="CC87">
        <v>48087</v>
      </c>
      <c r="CD87">
        <v>-30599</v>
      </c>
      <c r="CE87">
        <v>-14545</v>
      </c>
      <c r="CF87">
        <v>13226</v>
      </c>
      <c r="CG87">
        <v>-49242</v>
      </c>
      <c r="CH87">
        <v>4652</v>
      </c>
      <c r="CI87">
        <v>-16139</v>
      </c>
      <c r="CJ87">
        <v>27351</v>
      </c>
      <c r="CK87">
        <v>15404</v>
      </c>
      <c r="CL87">
        <v>-687</v>
      </c>
      <c r="CM87">
        <v>-25620</v>
      </c>
      <c r="CN87">
        <v>32568</v>
      </c>
      <c r="CO87">
        <v>-13742</v>
      </c>
      <c r="CP87">
        <v>23408</v>
      </c>
      <c r="CQ87">
        <v>-11828</v>
      </c>
      <c r="CR87">
        <v>22888</v>
      </c>
      <c r="CS87">
        <v>-66775</v>
      </c>
      <c r="CT87">
        <v>-27106</v>
      </c>
      <c r="CU87">
        <v>39594</v>
      </c>
      <c r="CV87">
        <v>41591</v>
      </c>
      <c r="CW87">
        <v>8720</v>
      </c>
      <c r="CY87">
        <f t="shared" si="4"/>
        <v>-5342.83</v>
      </c>
      <c r="CZ87">
        <f t="shared" si="5"/>
        <v>28884.05</v>
      </c>
    </row>
    <row r="88" spans="2:104" x14ac:dyDescent="0.25">
      <c r="B88">
        <v>-40646</v>
      </c>
      <c r="C88">
        <v>-17122</v>
      </c>
      <c r="D88">
        <v>-25885</v>
      </c>
      <c r="E88">
        <v>4569</v>
      </c>
      <c r="F88">
        <v>37952</v>
      </c>
      <c r="G88">
        <v>39918</v>
      </c>
      <c r="H88">
        <v>-14724</v>
      </c>
      <c r="I88">
        <v>-1148</v>
      </c>
      <c r="J88">
        <v>66</v>
      </c>
      <c r="K88">
        <v>-22308</v>
      </c>
      <c r="L88">
        <v>-38793</v>
      </c>
      <c r="M88">
        <v>56484</v>
      </c>
      <c r="N88">
        <v>74263</v>
      </c>
      <c r="O88">
        <v>-21402</v>
      </c>
      <c r="P88">
        <v>16513</v>
      </c>
      <c r="Q88">
        <v>16446</v>
      </c>
      <c r="R88">
        <v>36525</v>
      </c>
      <c r="S88">
        <v>35551</v>
      </c>
      <c r="T88">
        <v>-32275</v>
      </c>
      <c r="U88">
        <v>-12368</v>
      </c>
      <c r="V88">
        <v>-41001</v>
      </c>
      <c r="W88">
        <v>2294</v>
      </c>
      <c r="X88">
        <v>-23666</v>
      </c>
      <c r="Y88">
        <v>32295</v>
      </c>
      <c r="Z88">
        <v>-58538</v>
      </c>
      <c r="AA88">
        <v>8447</v>
      </c>
      <c r="AB88">
        <v>11838</v>
      </c>
      <c r="AC88">
        <v>-26645</v>
      </c>
      <c r="AD88">
        <v>-35771</v>
      </c>
      <c r="AE88">
        <v>44345</v>
      </c>
      <c r="AF88">
        <v>-8318</v>
      </c>
      <c r="AG88">
        <v>-53973</v>
      </c>
      <c r="AH88">
        <v>-27110</v>
      </c>
      <c r="AI88">
        <v>-14400</v>
      </c>
      <c r="AJ88">
        <v>-33426</v>
      </c>
      <c r="AK88">
        <v>-34977</v>
      </c>
      <c r="AL88">
        <v>-27126</v>
      </c>
      <c r="AM88">
        <v>-76284</v>
      </c>
      <c r="AN88">
        <v>46835</v>
      </c>
      <c r="AO88">
        <v>-10449</v>
      </c>
      <c r="AP88">
        <v>57541</v>
      </c>
      <c r="AQ88">
        <v>31894</v>
      </c>
      <c r="AR88">
        <v>-6987</v>
      </c>
      <c r="AS88">
        <v>27121</v>
      </c>
      <c r="AT88">
        <v>-4540</v>
      </c>
      <c r="AU88">
        <v>-55369</v>
      </c>
      <c r="AV88">
        <v>-51948</v>
      </c>
      <c r="AW88">
        <v>-32039</v>
      </c>
      <c r="AX88">
        <v>-11277</v>
      </c>
      <c r="AY88">
        <v>-47062</v>
      </c>
      <c r="AZ88">
        <v>-27685</v>
      </c>
      <c r="BA88">
        <v>8206</v>
      </c>
      <c r="BB88">
        <v>-7082</v>
      </c>
      <c r="BC88">
        <v>-42154</v>
      </c>
      <c r="BD88">
        <v>-30778</v>
      </c>
      <c r="BE88">
        <v>11235</v>
      </c>
      <c r="BF88">
        <v>-28963</v>
      </c>
      <c r="BG88">
        <v>-55154</v>
      </c>
      <c r="BH88">
        <v>-36722</v>
      </c>
      <c r="BI88">
        <v>28362</v>
      </c>
      <c r="BJ88">
        <v>-31056</v>
      </c>
      <c r="BK88">
        <v>9401</v>
      </c>
      <c r="BL88">
        <v>1291</v>
      </c>
      <c r="BM88">
        <v>33706</v>
      </c>
      <c r="BN88">
        <v>-13379</v>
      </c>
      <c r="BO88">
        <v>-42588</v>
      </c>
      <c r="BP88">
        <v>-48604</v>
      </c>
      <c r="BQ88">
        <v>-54934</v>
      </c>
      <c r="BR88">
        <v>-67347</v>
      </c>
      <c r="BS88">
        <v>-19166</v>
      </c>
      <c r="BT88">
        <v>39636</v>
      </c>
      <c r="BU88">
        <v>10831</v>
      </c>
      <c r="BV88">
        <v>35885</v>
      </c>
      <c r="BW88">
        <v>19518</v>
      </c>
      <c r="BX88">
        <v>-7689</v>
      </c>
      <c r="BY88">
        <v>25249</v>
      </c>
      <c r="BZ88">
        <v>66542</v>
      </c>
      <c r="CA88">
        <v>4077</v>
      </c>
      <c r="CB88">
        <v>5556</v>
      </c>
      <c r="CC88">
        <v>43350</v>
      </c>
      <c r="CD88">
        <v>-30600</v>
      </c>
      <c r="CE88">
        <v>-26309</v>
      </c>
      <c r="CF88">
        <v>4462</v>
      </c>
      <c r="CG88">
        <v>-42735</v>
      </c>
      <c r="CH88">
        <v>2532</v>
      </c>
      <c r="CI88">
        <v>-12392</v>
      </c>
      <c r="CJ88">
        <v>32452</v>
      </c>
      <c r="CK88">
        <v>27884</v>
      </c>
      <c r="CL88">
        <v>-687</v>
      </c>
      <c r="CM88">
        <v>-25990</v>
      </c>
      <c r="CN88">
        <v>25539</v>
      </c>
      <c r="CO88">
        <v>-13743</v>
      </c>
      <c r="CP88">
        <v>26403</v>
      </c>
      <c r="CQ88">
        <v>-11256</v>
      </c>
      <c r="CR88">
        <v>12993</v>
      </c>
      <c r="CS88">
        <v>-63715</v>
      </c>
      <c r="CT88">
        <v>-21053</v>
      </c>
      <c r="CU88">
        <v>23940</v>
      </c>
      <c r="CV88">
        <v>31437</v>
      </c>
      <c r="CW88">
        <v>22273</v>
      </c>
      <c r="CY88">
        <f t="shared" si="4"/>
        <v>-5357.01</v>
      </c>
      <c r="CZ88">
        <f t="shared" si="5"/>
        <v>28030.15</v>
      </c>
    </row>
    <row r="89" spans="2:104" x14ac:dyDescent="0.25">
      <c r="B89">
        <v>-35907</v>
      </c>
      <c r="C89">
        <v>-16120</v>
      </c>
      <c r="D89">
        <v>-24305</v>
      </c>
      <c r="E89">
        <v>10879</v>
      </c>
      <c r="F89">
        <v>37962</v>
      </c>
      <c r="G89">
        <v>39215</v>
      </c>
      <c r="H89">
        <v>1468</v>
      </c>
      <c r="I89">
        <v>-19400</v>
      </c>
      <c r="J89">
        <v>-6983</v>
      </c>
      <c r="K89">
        <v>-20358</v>
      </c>
      <c r="L89">
        <v>-47242</v>
      </c>
      <c r="M89">
        <v>47937</v>
      </c>
      <c r="N89">
        <v>78620</v>
      </c>
      <c r="O89">
        <v>-25182</v>
      </c>
      <c r="P89">
        <v>16710</v>
      </c>
      <c r="Q89">
        <v>19707</v>
      </c>
      <c r="R89">
        <v>36549</v>
      </c>
      <c r="S89">
        <v>36344</v>
      </c>
      <c r="T89">
        <v>-51186</v>
      </c>
      <c r="U89">
        <v>4287</v>
      </c>
      <c r="V89">
        <v>-49199</v>
      </c>
      <c r="W89">
        <v>6105</v>
      </c>
      <c r="X89">
        <v>-23594</v>
      </c>
      <c r="Y89">
        <v>32164</v>
      </c>
      <c r="Z89">
        <v>-61041</v>
      </c>
      <c r="AA89">
        <v>8532</v>
      </c>
      <c r="AB89">
        <v>11837</v>
      </c>
      <c r="AC89">
        <v>-43296</v>
      </c>
      <c r="AD89">
        <v>-57005</v>
      </c>
      <c r="AE89">
        <v>38506</v>
      </c>
      <c r="AF89">
        <v>-7931</v>
      </c>
      <c r="AG89">
        <v>-52504</v>
      </c>
      <c r="AH89">
        <v>-25086</v>
      </c>
      <c r="AI89">
        <v>-15158</v>
      </c>
      <c r="AJ89">
        <v>-34329</v>
      </c>
      <c r="AK89">
        <v>-34974</v>
      </c>
      <c r="AL89">
        <v>-28167</v>
      </c>
      <c r="AM89">
        <v>-76440</v>
      </c>
      <c r="AN89">
        <v>50396</v>
      </c>
      <c r="AO89">
        <v>-14507</v>
      </c>
      <c r="AP89">
        <v>57634</v>
      </c>
      <c r="AQ89">
        <v>21096</v>
      </c>
      <c r="AR89">
        <v>-5658</v>
      </c>
      <c r="AS89">
        <v>17920</v>
      </c>
      <c r="AT89">
        <v>-4536</v>
      </c>
      <c r="AU89">
        <v>-40048</v>
      </c>
      <c r="AV89">
        <v>-41383</v>
      </c>
      <c r="AW89">
        <v>-32219</v>
      </c>
      <c r="AX89">
        <v>-15209</v>
      </c>
      <c r="AY89">
        <v>-50369</v>
      </c>
      <c r="AZ89">
        <v>-15372</v>
      </c>
      <c r="BA89">
        <v>5029</v>
      </c>
      <c r="BB89">
        <v>-15167</v>
      </c>
      <c r="BC89">
        <v>-39392</v>
      </c>
      <c r="BD89">
        <v>-35090</v>
      </c>
      <c r="BE89">
        <v>-10789</v>
      </c>
      <c r="BF89">
        <v>-22901</v>
      </c>
      <c r="BG89">
        <v>-56234</v>
      </c>
      <c r="BH89">
        <v>-37470</v>
      </c>
      <c r="BI89">
        <v>27839</v>
      </c>
      <c r="BJ89">
        <v>-27557</v>
      </c>
      <c r="BK89">
        <v>9400</v>
      </c>
      <c r="BL89">
        <v>1281</v>
      </c>
      <c r="BM89">
        <v>39468</v>
      </c>
      <c r="BN89">
        <v>-17750</v>
      </c>
      <c r="BO89">
        <v>-53187</v>
      </c>
      <c r="BP89">
        <v>-46358</v>
      </c>
      <c r="BQ89">
        <v>-60121</v>
      </c>
      <c r="BR89">
        <v>-62328</v>
      </c>
      <c r="BS89">
        <v>-38936</v>
      </c>
      <c r="BT89">
        <v>17278</v>
      </c>
      <c r="BU89">
        <v>10730</v>
      </c>
      <c r="BV89">
        <v>35891</v>
      </c>
      <c r="BW89">
        <v>17319</v>
      </c>
      <c r="BX89">
        <v>-6907</v>
      </c>
      <c r="BY89">
        <v>42920</v>
      </c>
      <c r="BZ89">
        <v>65281</v>
      </c>
      <c r="CA89">
        <v>-6866</v>
      </c>
      <c r="CB89">
        <v>6912</v>
      </c>
      <c r="CC89">
        <v>43543</v>
      </c>
      <c r="CD89">
        <v>-40581</v>
      </c>
      <c r="CE89">
        <v>-40454</v>
      </c>
      <c r="CF89">
        <v>8591</v>
      </c>
      <c r="CG89">
        <v>-39981</v>
      </c>
      <c r="CH89">
        <v>2533</v>
      </c>
      <c r="CI89">
        <v>-12392</v>
      </c>
      <c r="CJ89">
        <v>42471</v>
      </c>
      <c r="CK89">
        <v>27022</v>
      </c>
      <c r="CL89">
        <v>-1593</v>
      </c>
      <c r="CM89">
        <v>-10784</v>
      </c>
      <c r="CN89">
        <v>14910</v>
      </c>
      <c r="CO89">
        <v>-20675</v>
      </c>
      <c r="CP89">
        <v>13649</v>
      </c>
      <c r="CQ89">
        <v>-11046</v>
      </c>
      <c r="CR89">
        <v>-8443</v>
      </c>
      <c r="CS89">
        <v>-45989</v>
      </c>
      <c r="CT89">
        <v>-21053</v>
      </c>
      <c r="CU89">
        <v>2166</v>
      </c>
      <c r="CV89">
        <v>31422</v>
      </c>
      <c r="CW89">
        <v>4162</v>
      </c>
      <c r="CY89">
        <f t="shared" si="4"/>
        <v>-7210.67</v>
      </c>
      <c r="CZ89">
        <f t="shared" si="5"/>
        <v>28084.37</v>
      </c>
    </row>
    <row r="90" spans="2:104" x14ac:dyDescent="0.25">
      <c r="B90">
        <v>-42386</v>
      </c>
      <c r="C90">
        <v>-31854</v>
      </c>
      <c r="D90">
        <v>-14549</v>
      </c>
      <c r="E90">
        <v>273</v>
      </c>
      <c r="F90">
        <v>36474</v>
      </c>
      <c r="G90">
        <v>33721</v>
      </c>
      <c r="H90">
        <v>863</v>
      </c>
      <c r="I90">
        <v>-13292</v>
      </c>
      <c r="J90">
        <v>-12120</v>
      </c>
      <c r="K90">
        <v>-24198</v>
      </c>
      <c r="L90">
        <v>-56175</v>
      </c>
      <c r="M90">
        <v>48458</v>
      </c>
      <c r="N90">
        <v>82237</v>
      </c>
      <c r="O90">
        <v>35</v>
      </c>
      <c r="P90">
        <v>24331</v>
      </c>
      <c r="Q90">
        <v>17132</v>
      </c>
      <c r="R90">
        <v>34854</v>
      </c>
      <c r="S90">
        <v>31551</v>
      </c>
      <c r="T90">
        <v>-51242</v>
      </c>
      <c r="U90">
        <v>18798</v>
      </c>
      <c r="V90">
        <v>-47406</v>
      </c>
      <c r="W90">
        <v>6105</v>
      </c>
      <c r="X90">
        <v>-23999</v>
      </c>
      <c r="Y90">
        <v>33398</v>
      </c>
      <c r="Z90">
        <v>-51006</v>
      </c>
      <c r="AA90">
        <v>8536</v>
      </c>
      <c r="AB90">
        <v>11783</v>
      </c>
      <c r="AC90">
        <v>-42480</v>
      </c>
      <c r="AD90">
        <v>-36522</v>
      </c>
      <c r="AE90">
        <v>30364</v>
      </c>
      <c r="AF90">
        <v>-7784</v>
      </c>
      <c r="AG90">
        <v>-53264</v>
      </c>
      <c r="AH90">
        <v>-25075</v>
      </c>
      <c r="AI90">
        <v>-13694</v>
      </c>
      <c r="AJ90">
        <v>-41996</v>
      </c>
      <c r="AK90">
        <v>-37863</v>
      </c>
      <c r="AL90">
        <v>-26548</v>
      </c>
      <c r="AM90">
        <v>-77421</v>
      </c>
      <c r="AN90">
        <v>62574</v>
      </c>
      <c r="AO90">
        <v>-15517</v>
      </c>
      <c r="AP90">
        <v>57140</v>
      </c>
      <c r="AQ90">
        <v>14179</v>
      </c>
      <c r="AR90">
        <v>-3434</v>
      </c>
      <c r="AS90">
        <v>18010</v>
      </c>
      <c r="AT90">
        <v>-3786</v>
      </c>
      <c r="AU90">
        <v>-39870</v>
      </c>
      <c r="AV90">
        <v>-42545</v>
      </c>
      <c r="AW90">
        <v>-25520</v>
      </c>
      <c r="AX90">
        <v>-11764</v>
      </c>
      <c r="AY90">
        <v>-50887</v>
      </c>
      <c r="AZ90">
        <v>-4373</v>
      </c>
      <c r="BA90">
        <v>27413</v>
      </c>
      <c r="BB90">
        <v>-4620</v>
      </c>
      <c r="BC90">
        <v>-39429</v>
      </c>
      <c r="BD90">
        <v>-35099</v>
      </c>
      <c r="BE90">
        <v>-10789</v>
      </c>
      <c r="BF90">
        <v>-25358</v>
      </c>
      <c r="BG90">
        <v>-56042</v>
      </c>
      <c r="BH90">
        <v>-37227</v>
      </c>
      <c r="BI90">
        <v>15155</v>
      </c>
      <c r="BJ90">
        <v>-32139</v>
      </c>
      <c r="BK90">
        <v>3041</v>
      </c>
      <c r="BL90">
        <v>1480</v>
      </c>
      <c r="BM90">
        <v>38603</v>
      </c>
      <c r="BN90">
        <v>-18687</v>
      </c>
      <c r="BO90">
        <v>-53144</v>
      </c>
      <c r="BP90">
        <v>-45390</v>
      </c>
      <c r="BQ90">
        <v>-60362</v>
      </c>
      <c r="BR90">
        <v>-62218</v>
      </c>
      <c r="BS90">
        <v>-11664</v>
      </c>
      <c r="BT90">
        <v>21264</v>
      </c>
      <c r="BU90">
        <v>11008</v>
      </c>
      <c r="BV90">
        <v>23067</v>
      </c>
      <c r="BW90">
        <v>16484</v>
      </c>
      <c r="BX90">
        <v>-6903</v>
      </c>
      <c r="BY90">
        <v>24879</v>
      </c>
      <c r="BZ90">
        <v>42669</v>
      </c>
      <c r="CA90">
        <v>-7231</v>
      </c>
      <c r="CB90">
        <v>-7025</v>
      </c>
      <c r="CC90">
        <v>52312</v>
      </c>
      <c r="CD90">
        <v>-30947</v>
      </c>
      <c r="CE90">
        <v>-39964</v>
      </c>
      <c r="CF90">
        <v>26547</v>
      </c>
      <c r="CG90">
        <v>-27626</v>
      </c>
      <c r="CH90">
        <v>4369</v>
      </c>
      <c r="CI90">
        <v>-12120</v>
      </c>
      <c r="CJ90">
        <v>42479</v>
      </c>
      <c r="CK90">
        <v>30987</v>
      </c>
      <c r="CL90">
        <v>-2877</v>
      </c>
      <c r="CM90">
        <v>-8118</v>
      </c>
      <c r="CN90">
        <v>17383</v>
      </c>
      <c r="CO90">
        <v>-6962</v>
      </c>
      <c r="CP90">
        <v>13331</v>
      </c>
      <c r="CQ90">
        <v>-10422</v>
      </c>
      <c r="CR90">
        <v>-2982</v>
      </c>
      <c r="CS90">
        <v>-25860</v>
      </c>
      <c r="CT90">
        <v>-20749</v>
      </c>
      <c r="CU90">
        <v>2157</v>
      </c>
      <c r="CV90">
        <v>31377</v>
      </c>
      <c r="CW90">
        <v>4381</v>
      </c>
      <c r="CY90">
        <f t="shared" si="4"/>
        <v>-6093.22</v>
      </c>
      <c r="CZ90">
        <f t="shared" si="5"/>
        <v>26517.26</v>
      </c>
    </row>
    <row r="91" spans="2:104" x14ac:dyDescent="0.25">
      <c r="B91">
        <v>-53577</v>
      </c>
      <c r="C91">
        <v>-41399</v>
      </c>
      <c r="D91">
        <v>489</v>
      </c>
      <c r="E91">
        <v>-27</v>
      </c>
      <c r="F91">
        <v>37632</v>
      </c>
      <c r="G91">
        <v>31876</v>
      </c>
      <c r="H91">
        <v>2260</v>
      </c>
      <c r="I91">
        <v>-1993</v>
      </c>
      <c r="J91">
        <v>-11968</v>
      </c>
      <c r="K91">
        <v>-26754</v>
      </c>
      <c r="L91">
        <v>-39315</v>
      </c>
      <c r="M91">
        <v>52654</v>
      </c>
      <c r="N91">
        <v>66327</v>
      </c>
      <c r="O91">
        <v>-9778</v>
      </c>
      <c r="P91">
        <v>10147</v>
      </c>
      <c r="Q91">
        <v>17142</v>
      </c>
      <c r="R91">
        <v>34606</v>
      </c>
      <c r="S91">
        <v>32060</v>
      </c>
      <c r="T91">
        <v>-46021</v>
      </c>
      <c r="U91">
        <v>19302</v>
      </c>
      <c r="V91">
        <v>-48196</v>
      </c>
      <c r="W91">
        <v>2661</v>
      </c>
      <c r="X91">
        <v>-22895</v>
      </c>
      <c r="Y91">
        <v>39213</v>
      </c>
      <c r="Z91">
        <v>-53250</v>
      </c>
      <c r="AA91">
        <v>16310</v>
      </c>
      <c r="AB91">
        <v>11788</v>
      </c>
      <c r="AC91">
        <v>-48183</v>
      </c>
      <c r="AD91">
        <v>-32932</v>
      </c>
      <c r="AE91">
        <v>30308</v>
      </c>
      <c r="AF91">
        <v>-11625</v>
      </c>
      <c r="AG91">
        <v>-67884</v>
      </c>
      <c r="AH91">
        <v>-24342</v>
      </c>
      <c r="AI91">
        <v>381</v>
      </c>
      <c r="AJ91">
        <v>-41994</v>
      </c>
      <c r="AK91">
        <v>-42464</v>
      </c>
      <c r="AL91">
        <v>-27636</v>
      </c>
      <c r="AM91">
        <v>-77478</v>
      </c>
      <c r="AN91">
        <v>62443</v>
      </c>
      <c r="AO91">
        <v>-12180</v>
      </c>
      <c r="AP91">
        <v>52783</v>
      </c>
      <c r="AQ91">
        <v>15700</v>
      </c>
      <c r="AR91">
        <v>-22411</v>
      </c>
      <c r="AS91">
        <v>18010</v>
      </c>
      <c r="AT91">
        <v>-8671</v>
      </c>
      <c r="AU91">
        <v>-39745</v>
      </c>
      <c r="AV91">
        <v>-60928</v>
      </c>
      <c r="AW91">
        <v>-26568</v>
      </c>
      <c r="AX91">
        <v>-11767</v>
      </c>
      <c r="AY91">
        <v>-33916</v>
      </c>
      <c r="AZ91">
        <v>-7086</v>
      </c>
      <c r="BA91">
        <v>27410</v>
      </c>
      <c r="BB91">
        <v>-624</v>
      </c>
      <c r="BC91">
        <v>-43696</v>
      </c>
      <c r="BD91">
        <v>-35159</v>
      </c>
      <c r="BE91">
        <v>-5638</v>
      </c>
      <c r="BF91">
        <v>-23733</v>
      </c>
      <c r="BG91">
        <v>-55979</v>
      </c>
      <c r="BH91">
        <v>-41324</v>
      </c>
      <c r="BI91">
        <v>-123</v>
      </c>
      <c r="BJ91">
        <v>-17622</v>
      </c>
      <c r="BK91">
        <v>5170</v>
      </c>
      <c r="BL91">
        <v>2611</v>
      </c>
      <c r="BM91">
        <v>33710</v>
      </c>
      <c r="BN91">
        <v>-24732</v>
      </c>
      <c r="BO91">
        <v>-48360</v>
      </c>
      <c r="BP91">
        <v>-41370</v>
      </c>
      <c r="BQ91">
        <v>-56542</v>
      </c>
      <c r="BR91">
        <v>-71341</v>
      </c>
      <c r="BS91">
        <v>-20850</v>
      </c>
      <c r="BT91">
        <v>21484</v>
      </c>
      <c r="BU91">
        <v>8898</v>
      </c>
      <c r="BV91">
        <v>30580</v>
      </c>
      <c r="BW91">
        <v>19172</v>
      </c>
      <c r="BX91">
        <v>-7571</v>
      </c>
      <c r="BY91">
        <v>29537</v>
      </c>
      <c r="BZ91">
        <v>29422</v>
      </c>
      <c r="CA91">
        <v>-5719</v>
      </c>
      <c r="CB91">
        <v>-7007</v>
      </c>
      <c r="CC91">
        <v>39694</v>
      </c>
      <c r="CD91">
        <v>-29915</v>
      </c>
      <c r="CE91">
        <v>-42518</v>
      </c>
      <c r="CF91">
        <v>39508</v>
      </c>
      <c r="CG91">
        <v>-27394</v>
      </c>
      <c r="CH91">
        <v>10065</v>
      </c>
      <c r="CI91">
        <v>-7254</v>
      </c>
      <c r="CJ91">
        <v>45176</v>
      </c>
      <c r="CK91">
        <v>47521</v>
      </c>
      <c r="CL91">
        <v>-2412</v>
      </c>
      <c r="CM91">
        <v>-7134</v>
      </c>
      <c r="CN91">
        <v>13970</v>
      </c>
      <c r="CO91">
        <v>-13170</v>
      </c>
      <c r="CP91">
        <v>20887</v>
      </c>
      <c r="CQ91">
        <v>-12156</v>
      </c>
      <c r="CR91">
        <v>-20535</v>
      </c>
      <c r="CS91">
        <v>-39440</v>
      </c>
      <c r="CT91">
        <v>-16547</v>
      </c>
      <c r="CU91">
        <v>3925</v>
      </c>
      <c r="CV91">
        <v>31465</v>
      </c>
      <c r="CW91">
        <v>3581</v>
      </c>
      <c r="CY91">
        <f t="shared" si="4"/>
        <v>-6609.7</v>
      </c>
      <c r="CZ91">
        <f t="shared" si="5"/>
        <v>26967.26</v>
      </c>
    </row>
    <row r="92" spans="2:104" x14ac:dyDescent="0.25">
      <c r="B92">
        <v>-50739</v>
      </c>
      <c r="C92">
        <v>-40784</v>
      </c>
      <c r="D92">
        <v>2863</v>
      </c>
      <c r="E92">
        <v>24</v>
      </c>
      <c r="F92">
        <v>28114</v>
      </c>
      <c r="G92">
        <v>31738</v>
      </c>
      <c r="H92">
        <v>2179</v>
      </c>
      <c r="I92">
        <v>-1567</v>
      </c>
      <c r="J92">
        <v>-6091</v>
      </c>
      <c r="K92">
        <v>-25223</v>
      </c>
      <c r="L92">
        <v>-39502</v>
      </c>
      <c r="M92">
        <v>67202</v>
      </c>
      <c r="N92">
        <v>80776</v>
      </c>
      <c r="O92">
        <v>-9828</v>
      </c>
      <c r="P92">
        <v>11690</v>
      </c>
      <c r="Q92">
        <v>17281</v>
      </c>
      <c r="R92">
        <v>36711</v>
      </c>
      <c r="S92">
        <v>32308</v>
      </c>
      <c r="T92">
        <v>-46021</v>
      </c>
      <c r="U92">
        <v>19329</v>
      </c>
      <c r="V92">
        <v>-47659</v>
      </c>
      <c r="W92">
        <v>3395</v>
      </c>
      <c r="X92">
        <v>-21400</v>
      </c>
      <c r="Y92">
        <v>41107</v>
      </c>
      <c r="Z92">
        <v>-53445</v>
      </c>
      <c r="AA92">
        <v>17331</v>
      </c>
      <c r="AB92">
        <v>5861</v>
      </c>
      <c r="AC92">
        <v>-43521</v>
      </c>
      <c r="AD92">
        <v>-32417</v>
      </c>
      <c r="AE92">
        <v>13849</v>
      </c>
      <c r="AF92">
        <v>-12181</v>
      </c>
      <c r="AG92">
        <v>-40169</v>
      </c>
      <c r="AH92">
        <v>-15143</v>
      </c>
      <c r="AI92">
        <v>789</v>
      </c>
      <c r="AJ92">
        <v>-41994</v>
      </c>
      <c r="AK92">
        <v>-42305</v>
      </c>
      <c r="AL92">
        <v>-27744</v>
      </c>
      <c r="AM92">
        <v>-75782</v>
      </c>
      <c r="AN92">
        <v>62016</v>
      </c>
      <c r="AO92">
        <v>-11369</v>
      </c>
      <c r="AP92">
        <v>50326</v>
      </c>
      <c r="AQ92">
        <v>15967</v>
      </c>
      <c r="AR92">
        <v>-22411</v>
      </c>
      <c r="AS92">
        <v>17608</v>
      </c>
      <c r="AT92">
        <v>-620</v>
      </c>
      <c r="AU92">
        <v>-39726</v>
      </c>
      <c r="AV92">
        <v>-60890</v>
      </c>
      <c r="AW92">
        <v>-44141</v>
      </c>
      <c r="AX92">
        <v>-2753</v>
      </c>
      <c r="AY92">
        <v>-47095</v>
      </c>
      <c r="AZ92">
        <v>-7735</v>
      </c>
      <c r="BA92">
        <v>21933</v>
      </c>
      <c r="BB92">
        <v>-3030</v>
      </c>
      <c r="BC92">
        <v>-43696</v>
      </c>
      <c r="BD92">
        <v>-34550</v>
      </c>
      <c r="BE92">
        <v>-8820</v>
      </c>
      <c r="BF92">
        <v>-21749</v>
      </c>
      <c r="BG92">
        <v>-56773</v>
      </c>
      <c r="BH92">
        <v>-37269</v>
      </c>
      <c r="BI92">
        <v>-824</v>
      </c>
      <c r="BJ92">
        <v>-17250</v>
      </c>
      <c r="BK92">
        <v>4788</v>
      </c>
      <c r="BL92">
        <v>6033</v>
      </c>
      <c r="BM92">
        <v>36283</v>
      </c>
      <c r="BN92">
        <v>-45851</v>
      </c>
      <c r="BO92">
        <v>-52709</v>
      </c>
      <c r="BP92">
        <v>-41949</v>
      </c>
      <c r="BQ92">
        <v>-40403</v>
      </c>
      <c r="BR92">
        <v>-62243</v>
      </c>
      <c r="BS92">
        <v>-14370</v>
      </c>
      <c r="BT92">
        <v>24066</v>
      </c>
      <c r="BU92">
        <v>9055</v>
      </c>
      <c r="BV92">
        <v>28032</v>
      </c>
      <c r="BW92">
        <v>32599</v>
      </c>
      <c r="BX92">
        <v>-7934</v>
      </c>
      <c r="BY92">
        <v>24372</v>
      </c>
      <c r="BZ92">
        <v>35351</v>
      </c>
      <c r="CA92">
        <v>2692</v>
      </c>
      <c r="CB92">
        <v>-6899</v>
      </c>
      <c r="CC92">
        <v>39378</v>
      </c>
      <c r="CD92">
        <v>-30700</v>
      </c>
      <c r="CE92">
        <v>-45978</v>
      </c>
      <c r="CF92">
        <v>47265</v>
      </c>
      <c r="CG92">
        <v>-26553</v>
      </c>
      <c r="CH92">
        <v>7517</v>
      </c>
      <c r="CI92">
        <v>-7839</v>
      </c>
      <c r="CJ92">
        <v>45178</v>
      </c>
      <c r="CK92">
        <v>51933</v>
      </c>
      <c r="CL92">
        <v>-2157</v>
      </c>
      <c r="CM92">
        <v>-7472</v>
      </c>
      <c r="CN92">
        <v>-5256</v>
      </c>
      <c r="CO92">
        <v>-1947</v>
      </c>
      <c r="CP92">
        <v>23715</v>
      </c>
      <c r="CQ92">
        <v>-8605</v>
      </c>
      <c r="CR92">
        <v>-18300</v>
      </c>
      <c r="CS92">
        <v>-39440</v>
      </c>
      <c r="CT92">
        <v>-21923</v>
      </c>
      <c r="CU92">
        <v>4134</v>
      </c>
      <c r="CV92">
        <v>32785</v>
      </c>
      <c r="CW92">
        <v>-8816</v>
      </c>
      <c r="CY92">
        <f t="shared" si="4"/>
        <v>-5959.87</v>
      </c>
      <c r="CZ92">
        <f t="shared" si="5"/>
        <v>26671.33</v>
      </c>
    </row>
    <row r="93" spans="2:104" x14ac:dyDescent="0.25">
      <c r="B93">
        <v>-52851</v>
      </c>
      <c r="C93">
        <v>-51376</v>
      </c>
      <c r="D93">
        <v>3049</v>
      </c>
      <c r="E93">
        <v>-102</v>
      </c>
      <c r="F93">
        <v>27030</v>
      </c>
      <c r="G93">
        <v>31738</v>
      </c>
      <c r="H93">
        <v>2339</v>
      </c>
      <c r="I93">
        <v>2578</v>
      </c>
      <c r="J93">
        <v>-13209</v>
      </c>
      <c r="K93">
        <v>-19185</v>
      </c>
      <c r="L93">
        <v>-41853</v>
      </c>
      <c r="M93">
        <v>57596</v>
      </c>
      <c r="N93">
        <v>83473</v>
      </c>
      <c r="O93">
        <v>-7967</v>
      </c>
      <c r="P93">
        <v>13589</v>
      </c>
      <c r="Q93">
        <v>17276</v>
      </c>
      <c r="R93">
        <v>34940</v>
      </c>
      <c r="S93">
        <v>37123</v>
      </c>
      <c r="T93">
        <v>-46021</v>
      </c>
      <c r="U93">
        <v>29433</v>
      </c>
      <c r="V93">
        <v>-47656</v>
      </c>
      <c r="W93">
        <v>-493</v>
      </c>
      <c r="X93">
        <v>-22104</v>
      </c>
      <c r="Y93">
        <v>41757</v>
      </c>
      <c r="Z93">
        <v>-52728</v>
      </c>
      <c r="AA93">
        <v>8247</v>
      </c>
      <c r="AB93">
        <v>4848</v>
      </c>
      <c r="AC93">
        <v>-45700</v>
      </c>
      <c r="AD93">
        <v>-32417</v>
      </c>
      <c r="AE93">
        <v>15193</v>
      </c>
      <c r="AF93">
        <v>-12597</v>
      </c>
      <c r="AG93">
        <v>-36464</v>
      </c>
      <c r="AH93">
        <v>-15229</v>
      </c>
      <c r="AI93">
        <v>-4949</v>
      </c>
      <c r="AJ93">
        <v>-41983</v>
      </c>
      <c r="AK93">
        <v>-42032</v>
      </c>
      <c r="AL93">
        <v>-27744</v>
      </c>
      <c r="AM93">
        <v>-75760</v>
      </c>
      <c r="AN93">
        <v>51691</v>
      </c>
      <c r="AO93">
        <v>-11435</v>
      </c>
      <c r="AP93">
        <v>50948</v>
      </c>
      <c r="AQ93">
        <v>15958</v>
      </c>
      <c r="AR93">
        <v>-22527</v>
      </c>
      <c r="AS93">
        <v>37046</v>
      </c>
      <c r="AT93">
        <v>37</v>
      </c>
      <c r="AU93">
        <v>-20116</v>
      </c>
      <c r="AV93">
        <v>-40633</v>
      </c>
      <c r="AW93">
        <v>-51249</v>
      </c>
      <c r="AX93">
        <v>2312</v>
      </c>
      <c r="AY93">
        <v>-47080</v>
      </c>
      <c r="AZ93">
        <v>-19069</v>
      </c>
      <c r="BA93">
        <v>20676</v>
      </c>
      <c r="BB93">
        <v>-11432</v>
      </c>
      <c r="BC93">
        <v>-43357</v>
      </c>
      <c r="BD93">
        <v>-34544</v>
      </c>
      <c r="BE93">
        <v>-8490</v>
      </c>
      <c r="BF93">
        <v>-16980</v>
      </c>
      <c r="BG93">
        <v>-66528</v>
      </c>
      <c r="BH93">
        <v>-37267</v>
      </c>
      <c r="BI93">
        <v>261</v>
      </c>
      <c r="BJ93">
        <v>-30201</v>
      </c>
      <c r="BK93">
        <v>26550</v>
      </c>
      <c r="BL93">
        <v>-4052</v>
      </c>
      <c r="BM93">
        <v>28194</v>
      </c>
      <c r="BN93">
        <v>-46397</v>
      </c>
      <c r="BO93">
        <v>-55320</v>
      </c>
      <c r="BP93">
        <v>-26241</v>
      </c>
      <c r="BQ93">
        <v>-40487</v>
      </c>
      <c r="BR93">
        <v>-70834</v>
      </c>
      <c r="BS93">
        <v>-19193</v>
      </c>
      <c r="BT93">
        <v>19958</v>
      </c>
      <c r="BU93">
        <v>941</v>
      </c>
      <c r="BV93">
        <v>27164</v>
      </c>
      <c r="BW93">
        <v>14953</v>
      </c>
      <c r="BX93">
        <v>-15872</v>
      </c>
      <c r="BY93">
        <v>23185</v>
      </c>
      <c r="BZ93">
        <v>35231</v>
      </c>
      <c r="CA93">
        <v>2576</v>
      </c>
      <c r="CB93">
        <v>-7618</v>
      </c>
      <c r="CC93">
        <v>39375</v>
      </c>
      <c r="CD93">
        <v>-29187</v>
      </c>
      <c r="CE93">
        <v>-45559</v>
      </c>
      <c r="CF93">
        <v>35561</v>
      </c>
      <c r="CG93">
        <v>-26601</v>
      </c>
      <c r="CH93">
        <v>27244</v>
      </c>
      <c r="CI93">
        <v>-25327</v>
      </c>
      <c r="CJ93">
        <v>40104</v>
      </c>
      <c r="CK93">
        <v>49450</v>
      </c>
      <c r="CL93">
        <v>12815</v>
      </c>
      <c r="CM93">
        <v>-23227</v>
      </c>
      <c r="CN93">
        <v>-13347</v>
      </c>
      <c r="CO93">
        <v>-3234</v>
      </c>
      <c r="CP93">
        <v>13977</v>
      </c>
      <c r="CQ93">
        <v>-4942</v>
      </c>
      <c r="CR93">
        <v>-1683</v>
      </c>
      <c r="CS93">
        <v>-44337</v>
      </c>
      <c r="CT93">
        <v>-41031</v>
      </c>
      <c r="CU93">
        <v>4115</v>
      </c>
      <c r="CV93">
        <v>34030</v>
      </c>
      <c r="CW93">
        <v>-7857</v>
      </c>
      <c r="CY93">
        <f t="shared" si="4"/>
        <v>-6791.13</v>
      </c>
      <c r="CZ93">
        <f t="shared" si="5"/>
        <v>27282.35</v>
      </c>
    </row>
    <row r="94" spans="2:104" x14ac:dyDescent="0.25">
      <c r="B94">
        <v>-48571</v>
      </c>
      <c r="C94">
        <v>-44381</v>
      </c>
      <c r="D94">
        <v>3046</v>
      </c>
      <c r="E94">
        <v>-2968</v>
      </c>
      <c r="F94">
        <v>18616</v>
      </c>
      <c r="G94">
        <v>31659</v>
      </c>
      <c r="H94">
        <v>2019</v>
      </c>
      <c r="I94">
        <v>3642</v>
      </c>
      <c r="J94">
        <v>2382</v>
      </c>
      <c r="K94">
        <v>-17828</v>
      </c>
      <c r="L94">
        <v>-23921</v>
      </c>
      <c r="M94">
        <v>56826</v>
      </c>
      <c r="N94">
        <v>79469</v>
      </c>
      <c r="O94">
        <v>-7983</v>
      </c>
      <c r="P94">
        <v>15559</v>
      </c>
      <c r="Q94">
        <v>3051</v>
      </c>
      <c r="R94">
        <v>47686</v>
      </c>
      <c r="S94">
        <v>26935</v>
      </c>
      <c r="T94">
        <v>-58952</v>
      </c>
      <c r="U94">
        <v>19214</v>
      </c>
      <c r="V94">
        <v>-40419</v>
      </c>
      <c r="W94">
        <v>1278</v>
      </c>
      <c r="X94">
        <v>-4643</v>
      </c>
      <c r="Y94">
        <v>54279</v>
      </c>
      <c r="Z94">
        <v>-51391</v>
      </c>
      <c r="AA94">
        <v>25749</v>
      </c>
      <c r="AB94">
        <v>4933</v>
      </c>
      <c r="AC94">
        <v>-30515</v>
      </c>
      <c r="AD94">
        <v>-27133</v>
      </c>
      <c r="AE94">
        <v>17561</v>
      </c>
      <c r="AF94">
        <v>-611</v>
      </c>
      <c r="AG94">
        <v>-39721</v>
      </c>
      <c r="AH94">
        <v>-23147</v>
      </c>
      <c r="AI94">
        <v>-6692</v>
      </c>
      <c r="AJ94">
        <v>-32556</v>
      </c>
      <c r="AK94">
        <v>-39401</v>
      </c>
      <c r="AL94">
        <v>-26863</v>
      </c>
      <c r="AM94">
        <v>-75207</v>
      </c>
      <c r="AN94">
        <v>52938</v>
      </c>
      <c r="AO94">
        <v>251</v>
      </c>
      <c r="AP94">
        <v>29631</v>
      </c>
      <c r="AQ94">
        <v>15958</v>
      </c>
      <c r="AR94">
        <v>-24440</v>
      </c>
      <c r="AS94">
        <v>35216</v>
      </c>
      <c r="AT94">
        <v>17001</v>
      </c>
      <c r="AU94">
        <v>-30054</v>
      </c>
      <c r="AV94">
        <v>-40146</v>
      </c>
      <c r="AW94">
        <v>-51294</v>
      </c>
      <c r="AX94">
        <v>2312</v>
      </c>
      <c r="AY94">
        <v>-47536</v>
      </c>
      <c r="AZ94">
        <v>-19070</v>
      </c>
      <c r="BA94">
        <v>39756</v>
      </c>
      <c r="BB94">
        <v>-9202</v>
      </c>
      <c r="BC94">
        <v>-43379</v>
      </c>
      <c r="BD94">
        <v>-18244</v>
      </c>
      <c r="BE94">
        <v>-15088</v>
      </c>
      <c r="BF94">
        <v>-24084</v>
      </c>
      <c r="BG94">
        <v>-67283</v>
      </c>
      <c r="BH94">
        <v>-34701</v>
      </c>
      <c r="BI94">
        <v>262</v>
      </c>
      <c r="BJ94">
        <v>-30226</v>
      </c>
      <c r="BK94">
        <v>26382</v>
      </c>
      <c r="BL94">
        <v>-14983</v>
      </c>
      <c r="BM94">
        <v>15515</v>
      </c>
      <c r="BN94">
        <v>-46393</v>
      </c>
      <c r="BO94">
        <v>-61259</v>
      </c>
      <c r="BP94">
        <v>-26878</v>
      </c>
      <c r="BQ94">
        <v>-40557</v>
      </c>
      <c r="BR94">
        <v>-47329</v>
      </c>
      <c r="BS94">
        <v>-24839</v>
      </c>
      <c r="BT94">
        <v>26522</v>
      </c>
      <c r="BU94">
        <v>917</v>
      </c>
      <c r="BV94">
        <v>28857</v>
      </c>
      <c r="BW94">
        <v>14390</v>
      </c>
      <c r="BX94">
        <v>-16841</v>
      </c>
      <c r="BY94">
        <v>28892</v>
      </c>
      <c r="BZ94">
        <v>33422</v>
      </c>
      <c r="CA94">
        <v>3775</v>
      </c>
      <c r="CB94">
        <v>-10896</v>
      </c>
      <c r="CC94">
        <v>28123</v>
      </c>
      <c r="CD94">
        <v>-16675</v>
      </c>
      <c r="CE94">
        <v>-50200</v>
      </c>
      <c r="CF94">
        <v>31938</v>
      </c>
      <c r="CG94">
        <v>-25889</v>
      </c>
      <c r="CH94">
        <v>6850</v>
      </c>
      <c r="CI94">
        <v>-12421</v>
      </c>
      <c r="CJ94">
        <v>28488</v>
      </c>
      <c r="CK94">
        <v>48440</v>
      </c>
      <c r="CL94">
        <v>13331</v>
      </c>
      <c r="CM94">
        <v>-21366</v>
      </c>
      <c r="CN94">
        <v>7434</v>
      </c>
      <c r="CO94">
        <v>-7790</v>
      </c>
      <c r="CP94">
        <v>12820</v>
      </c>
      <c r="CQ94">
        <v>3928</v>
      </c>
      <c r="CR94">
        <v>-6586</v>
      </c>
      <c r="CS94">
        <v>-44116</v>
      </c>
      <c r="CT94">
        <v>-41037</v>
      </c>
      <c r="CU94">
        <v>2490</v>
      </c>
      <c r="CV94">
        <v>34332</v>
      </c>
      <c r="CW94">
        <v>-7871</v>
      </c>
      <c r="CY94">
        <f t="shared" si="4"/>
        <v>-5775.01</v>
      </c>
      <c r="CZ94">
        <f t="shared" si="5"/>
        <v>25856.51</v>
      </c>
    </row>
    <row r="95" spans="2:104" x14ac:dyDescent="0.25">
      <c r="B95">
        <v>-28578</v>
      </c>
      <c r="C95">
        <v>-52471</v>
      </c>
      <c r="D95">
        <v>10213</v>
      </c>
      <c r="E95">
        <v>-2879</v>
      </c>
      <c r="F95">
        <v>18050</v>
      </c>
      <c r="G95">
        <v>31784</v>
      </c>
      <c r="H95">
        <v>14757</v>
      </c>
      <c r="I95">
        <v>10952</v>
      </c>
      <c r="J95">
        <v>2382</v>
      </c>
      <c r="K95">
        <v>-27061</v>
      </c>
      <c r="L95">
        <v>-18903</v>
      </c>
      <c r="M95">
        <v>60177</v>
      </c>
      <c r="N95">
        <v>60775</v>
      </c>
      <c r="O95">
        <v>-8130</v>
      </c>
      <c r="P95">
        <v>13188</v>
      </c>
      <c r="Q95">
        <v>-5446</v>
      </c>
      <c r="R95">
        <v>39113</v>
      </c>
      <c r="S95">
        <v>27841</v>
      </c>
      <c r="T95">
        <v>-54011</v>
      </c>
      <c r="U95">
        <v>3111</v>
      </c>
      <c r="V95">
        <v>-48981</v>
      </c>
      <c r="W95">
        <v>977</v>
      </c>
      <c r="X95">
        <v>2002</v>
      </c>
      <c r="Y95">
        <v>45915</v>
      </c>
      <c r="Z95">
        <v>-53732</v>
      </c>
      <c r="AA95">
        <v>28609</v>
      </c>
      <c r="AB95">
        <v>2591</v>
      </c>
      <c r="AC95">
        <v>-28874</v>
      </c>
      <c r="AD95">
        <v>-27532</v>
      </c>
      <c r="AE95">
        <v>14887</v>
      </c>
      <c r="AF95">
        <v>3007</v>
      </c>
      <c r="AG95">
        <v>-33740</v>
      </c>
      <c r="AH95">
        <v>-23212</v>
      </c>
      <c r="AI95">
        <v>-4935</v>
      </c>
      <c r="AJ95">
        <v>-12567</v>
      </c>
      <c r="AK95">
        <v>-51940</v>
      </c>
      <c r="AL95">
        <v>-20551</v>
      </c>
      <c r="AM95">
        <v>-80159</v>
      </c>
      <c r="AN95">
        <v>52937</v>
      </c>
      <c r="AO95">
        <v>14630</v>
      </c>
      <c r="AP95">
        <v>29625</v>
      </c>
      <c r="AQ95">
        <v>15958</v>
      </c>
      <c r="AR95">
        <v>-8611</v>
      </c>
      <c r="AS95">
        <v>36485</v>
      </c>
      <c r="AT95">
        <v>12811</v>
      </c>
      <c r="AU95">
        <v>-20249</v>
      </c>
      <c r="AV95">
        <v>-35245</v>
      </c>
      <c r="AW95">
        <v>-43063</v>
      </c>
      <c r="AX95">
        <v>-15694</v>
      </c>
      <c r="AY95">
        <v>-48581</v>
      </c>
      <c r="AZ95">
        <v>-3858</v>
      </c>
      <c r="BA95">
        <v>37933</v>
      </c>
      <c r="BB95">
        <v>-7404</v>
      </c>
      <c r="BC95">
        <v>-53590</v>
      </c>
      <c r="BD95">
        <v>-30130</v>
      </c>
      <c r="BE95">
        <v>-34412</v>
      </c>
      <c r="BF95">
        <v>-27749</v>
      </c>
      <c r="BG95">
        <v>-67753</v>
      </c>
      <c r="BH95">
        <v>-30754</v>
      </c>
      <c r="BI95">
        <v>-78</v>
      </c>
      <c r="BJ95">
        <v>-31521</v>
      </c>
      <c r="BK95">
        <v>31837</v>
      </c>
      <c r="BL95">
        <v>-22879</v>
      </c>
      <c r="BM95">
        <v>4982</v>
      </c>
      <c r="BN95">
        <v>-52164</v>
      </c>
      <c r="BO95">
        <v>-57448</v>
      </c>
      <c r="BP95">
        <v>-19377</v>
      </c>
      <c r="BQ95">
        <v>-41628</v>
      </c>
      <c r="BR95">
        <v>-47505</v>
      </c>
      <c r="BS95">
        <v>-30597</v>
      </c>
      <c r="BT95">
        <v>24790</v>
      </c>
      <c r="BU95">
        <v>2951</v>
      </c>
      <c r="BV95">
        <v>37625</v>
      </c>
      <c r="BW95">
        <v>12854</v>
      </c>
      <c r="BX95">
        <v>3272</v>
      </c>
      <c r="BY95">
        <v>23036</v>
      </c>
      <c r="BZ95">
        <v>33841</v>
      </c>
      <c r="CA95">
        <v>477</v>
      </c>
      <c r="CB95">
        <v>-10961</v>
      </c>
      <c r="CC95">
        <v>28022</v>
      </c>
      <c r="CD95">
        <v>-16924</v>
      </c>
      <c r="CE95">
        <v>-50750</v>
      </c>
      <c r="CF95">
        <v>31931</v>
      </c>
      <c r="CG95">
        <v>-34313</v>
      </c>
      <c r="CH95">
        <v>-4178</v>
      </c>
      <c r="CI95">
        <v>-13085</v>
      </c>
      <c r="CJ95">
        <v>11561</v>
      </c>
      <c r="CK95">
        <v>43169</v>
      </c>
      <c r="CL95">
        <v>22955</v>
      </c>
      <c r="CM95">
        <v>-21330</v>
      </c>
      <c r="CN95">
        <v>5193</v>
      </c>
      <c r="CO95">
        <v>-1790</v>
      </c>
      <c r="CP95">
        <v>12424</v>
      </c>
      <c r="CQ95">
        <v>16560</v>
      </c>
      <c r="CR95">
        <v>-6586</v>
      </c>
      <c r="CS95">
        <v>-41433</v>
      </c>
      <c r="CT95">
        <v>-38563</v>
      </c>
      <c r="CU95">
        <v>-3072</v>
      </c>
      <c r="CV95">
        <v>34332</v>
      </c>
      <c r="CW95">
        <v>-10027</v>
      </c>
      <c r="CY95">
        <f t="shared" si="4"/>
        <v>-5944.82</v>
      </c>
      <c r="CZ95">
        <f t="shared" si="5"/>
        <v>25395.26</v>
      </c>
    </row>
    <row r="96" spans="2:104" x14ac:dyDescent="0.25">
      <c r="B96">
        <v>-6213</v>
      </c>
      <c r="C96">
        <v>-52432</v>
      </c>
      <c r="D96">
        <v>8401</v>
      </c>
      <c r="E96">
        <v>-4644</v>
      </c>
      <c r="F96">
        <v>-1058</v>
      </c>
      <c r="G96">
        <v>31781</v>
      </c>
      <c r="H96">
        <v>11830</v>
      </c>
      <c r="I96">
        <v>10971</v>
      </c>
      <c r="J96">
        <v>3609</v>
      </c>
      <c r="K96">
        <v>-14744</v>
      </c>
      <c r="L96">
        <v>-19290</v>
      </c>
      <c r="M96">
        <v>55102</v>
      </c>
      <c r="N96">
        <v>59012</v>
      </c>
      <c r="O96">
        <v>-7977</v>
      </c>
      <c r="P96">
        <v>13454</v>
      </c>
      <c r="Q96">
        <v>-7903</v>
      </c>
      <c r="R96">
        <v>39553</v>
      </c>
      <c r="S96">
        <v>17167</v>
      </c>
      <c r="T96">
        <v>-51547</v>
      </c>
      <c r="U96">
        <v>3607</v>
      </c>
      <c r="V96">
        <v>-29576</v>
      </c>
      <c r="W96">
        <v>955</v>
      </c>
      <c r="X96">
        <v>3261</v>
      </c>
      <c r="Y96">
        <v>46414</v>
      </c>
      <c r="Z96">
        <v>-53756</v>
      </c>
      <c r="AA96">
        <v>34160</v>
      </c>
      <c r="AB96">
        <v>2173</v>
      </c>
      <c r="AC96">
        <v>-28749</v>
      </c>
      <c r="AD96">
        <v>-17732</v>
      </c>
      <c r="AE96">
        <v>14919</v>
      </c>
      <c r="AF96">
        <v>3930</v>
      </c>
      <c r="AG96">
        <v>-33839</v>
      </c>
      <c r="AH96">
        <v>-23212</v>
      </c>
      <c r="AI96">
        <v>-4670</v>
      </c>
      <c r="AJ96">
        <v>-3049</v>
      </c>
      <c r="AK96">
        <v>-51853</v>
      </c>
      <c r="AL96">
        <v>-19553</v>
      </c>
      <c r="AM96">
        <v>-77881</v>
      </c>
      <c r="AN96">
        <v>60202</v>
      </c>
      <c r="AO96">
        <v>14630</v>
      </c>
      <c r="AP96">
        <v>29139</v>
      </c>
      <c r="AQ96">
        <v>28544</v>
      </c>
      <c r="AR96">
        <v>-7523</v>
      </c>
      <c r="AS96">
        <v>32421</v>
      </c>
      <c r="AT96">
        <v>6187</v>
      </c>
      <c r="AU96">
        <v>-24538</v>
      </c>
      <c r="AV96">
        <v>-35260</v>
      </c>
      <c r="AW96">
        <v>-54819</v>
      </c>
      <c r="AX96">
        <v>-27053</v>
      </c>
      <c r="AY96">
        <v>-57222</v>
      </c>
      <c r="AZ96">
        <v>-3834</v>
      </c>
      <c r="BA96">
        <v>37987</v>
      </c>
      <c r="BB96">
        <v>-9435</v>
      </c>
      <c r="BC96">
        <v>-48696</v>
      </c>
      <c r="BD96">
        <v>-30309</v>
      </c>
      <c r="BE96">
        <v>-34333</v>
      </c>
      <c r="BF96">
        <v>-38657</v>
      </c>
      <c r="BG96">
        <v>-63511</v>
      </c>
      <c r="BH96">
        <v>-30198</v>
      </c>
      <c r="BI96">
        <v>-2271</v>
      </c>
      <c r="BJ96">
        <v>-33853</v>
      </c>
      <c r="BK96">
        <v>32371</v>
      </c>
      <c r="BL96">
        <v>-21795</v>
      </c>
      <c r="BM96">
        <v>-7814</v>
      </c>
      <c r="BN96">
        <v>-47172</v>
      </c>
      <c r="BO96">
        <v>-54240</v>
      </c>
      <c r="BP96">
        <v>-19204</v>
      </c>
      <c r="BQ96">
        <v>-41583</v>
      </c>
      <c r="BR96">
        <v>-51330</v>
      </c>
      <c r="BS96">
        <v>-15192</v>
      </c>
      <c r="BT96">
        <v>27032</v>
      </c>
      <c r="BU96">
        <v>-4972</v>
      </c>
      <c r="BV96">
        <v>32442</v>
      </c>
      <c r="BW96">
        <v>6755</v>
      </c>
      <c r="BX96">
        <v>1394</v>
      </c>
      <c r="BY96">
        <v>26258</v>
      </c>
      <c r="BZ96">
        <v>38353</v>
      </c>
      <c r="CA96">
        <v>1733</v>
      </c>
      <c r="CB96">
        <v>-10901</v>
      </c>
      <c r="CC96">
        <v>18406</v>
      </c>
      <c r="CD96">
        <v>-16915</v>
      </c>
      <c r="CE96">
        <v>-53690</v>
      </c>
      <c r="CF96">
        <v>31933</v>
      </c>
      <c r="CG96">
        <v>-31866</v>
      </c>
      <c r="CH96">
        <v>-4204</v>
      </c>
      <c r="CI96">
        <v>-11473</v>
      </c>
      <c r="CJ96">
        <v>11647</v>
      </c>
      <c r="CK96">
        <v>43645</v>
      </c>
      <c r="CL96">
        <v>23000</v>
      </c>
      <c r="CM96">
        <v>-14038</v>
      </c>
      <c r="CN96">
        <v>20177</v>
      </c>
      <c r="CO96">
        <v>5916</v>
      </c>
      <c r="CP96">
        <v>12372</v>
      </c>
      <c r="CQ96">
        <v>14875</v>
      </c>
      <c r="CR96">
        <v>-21851</v>
      </c>
      <c r="CS96">
        <v>-41429</v>
      </c>
      <c r="CT96">
        <v>-38506</v>
      </c>
      <c r="CU96">
        <v>-10829</v>
      </c>
      <c r="CV96">
        <v>34363</v>
      </c>
      <c r="CW96">
        <v>-7710</v>
      </c>
      <c r="CY96">
        <f t="shared" si="4"/>
        <v>-5858.23</v>
      </c>
      <c r="CZ96">
        <f t="shared" si="5"/>
        <v>24899.85</v>
      </c>
    </row>
    <row r="97" spans="2:104" x14ac:dyDescent="0.25">
      <c r="B97">
        <v>-6212</v>
      </c>
      <c r="C97">
        <v>-52436</v>
      </c>
      <c r="D97">
        <v>8184</v>
      </c>
      <c r="E97">
        <v>5949</v>
      </c>
      <c r="F97">
        <v>-836</v>
      </c>
      <c r="G97">
        <v>28545</v>
      </c>
      <c r="H97">
        <v>-1339</v>
      </c>
      <c r="I97">
        <v>11518</v>
      </c>
      <c r="J97">
        <v>4337</v>
      </c>
      <c r="K97">
        <v>-20838</v>
      </c>
      <c r="L97">
        <v>-18477</v>
      </c>
      <c r="M97">
        <v>57681</v>
      </c>
      <c r="N97">
        <v>60524</v>
      </c>
      <c r="O97">
        <v>-7977</v>
      </c>
      <c r="P97">
        <v>-3727</v>
      </c>
      <c r="Q97">
        <v>-5120</v>
      </c>
      <c r="R97">
        <v>39102</v>
      </c>
      <c r="S97">
        <v>17455</v>
      </c>
      <c r="T97">
        <v>-50786</v>
      </c>
      <c r="U97">
        <v>-1112</v>
      </c>
      <c r="V97">
        <v>-29243</v>
      </c>
      <c r="W97">
        <v>971</v>
      </c>
      <c r="X97">
        <v>20328</v>
      </c>
      <c r="Y97">
        <v>68893</v>
      </c>
      <c r="Z97">
        <v>-59103</v>
      </c>
      <c r="AA97">
        <v>27980</v>
      </c>
      <c r="AB97">
        <v>2527</v>
      </c>
      <c r="AC97">
        <v>-17753</v>
      </c>
      <c r="AD97">
        <v>-19412</v>
      </c>
      <c r="AE97">
        <v>14919</v>
      </c>
      <c r="AF97">
        <v>6810</v>
      </c>
      <c r="AG97">
        <v>-12467</v>
      </c>
      <c r="AH97">
        <v>-23082</v>
      </c>
      <c r="AI97">
        <v>-4701</v>
      </c>
      <c r="AJ97">
        <v>-2534</v>
      </c>
      <c r="AK97">
        <v>-51839</v>
      </c>
      <c r="AL97">
        <v>-19555</v>
      </c>
      <c r="AM97">
        <v>-76371</v>
      </c>
      <c r="AN97">
        <v>54239</v>
      </c>
      <c r="AO97">
        <v>14316</v>
      </c>
      <c r="AP97">
        <v>33986</v>
      </c>
      <c r="AQ97">
        <v>40702</v>
      </c>
      <c r="AR97">
        <v>-22994</v>
      </c>
      <c r="AS97">
        <v>27341</v>
      </c>
      <c r="AT97">
        <v>595</v>
      </c>
      <c r="AU97">
        <v>-17648</v>
      </c>
      <c r="AV97">
        <v>-36634</v>
      </c>
      <c r="AW97">
        <v>-54890</v>
      </c>
      <c r="AX97">
        <v>-19624</v>
      </c>
      <c r="AY97">
        <v>-58138</v>
      </c>
      <c r="AZ97">
        <v>1302</v>
      </c>
      <c r="BA97">
        <v>38796</v>
      </c>
      <c r="BB97">
        <v>-3257</v>
      </c>
      <c r="BC97">
        <v>-48462</v>
      </c>
      <c r="BD97">
        <v>-30805</v>
      </c>
      <c r="BE97">
        <v>-34566</v>
      </c>
      <c r="BF97">
        <v>-38699</v>
      </c>
      <c r="BG97">
        <v>-66952</v>
      </c>
      <c r="BH97">
        <v>-9859</v>
      </c>
      <c r="BI97">
        <v>-6033</v>
      </c>
      <c r="BJ97">
        <v>-40727</v>
      </c>
      <c r="BK97">
        <v>23354</v>
      </c>
      <c r="BL97">
        <v>988</v>
      </c>
      <c r="BM97">
        <v>10840</v>
      </c>
      <c r="BN97">
        <v>-48354</v>
      </c>
      <c r="BO97">
        <v>-54021</v>
      </c>
      <c r="BP97">
        <v>-29650</v>
      </c>
      <c r="BQ97">
        <v>-49758</v>
      </c>
      <c r="BR97">
        <v>-51384</v>
      </c>
      <c r="BS97">
        <v>-15203</v>
      </c>
      <c r="BT97">
        <v>22740</v>
      </c>
      <c r="BU97">
        <v>2590</v>
      </c>
      <c r="BV97">
        <v>25409</v>
      </c>
      <c r="BW97">
        <v>1850</v>
      </c>
      <c r="BX97">
        <v>2244</v>
      </c>
      <c r="BY97">
        <v>25778</v>
      </c>
      <c r="BZ97">
        <v>47718</v>
      </c>
      <c r="CA97">
        <v>1991</v>
      </c>
      <c r="CB97">
        <v>7215</v>
      </c>
      <c r="CC97">
        <v>13531</v>
      </c>
      <c r="CD97">
        <v>-14895</v>
      </c>
      <c r="CE97">
        <v>-49173</v>
      </c>
      <c r="CF97">
        <v>25042</v>
      </c>
      <c r="CG97">
        <v>-44425</v>
      </c>
      <c r="CH97">
        <v>5914</v>
      </c>
      <c r="CI97">
        <v>-2956</v>
      </c>
      <c r="CJ97">
        <v>11687</v>
      </c>
      <c r="CK97">
        <v>35762</v>
      </c>
      <c r="CL97">
        <v>23570</v>
      </c>
      <c r="CM97">
        <v>-13493</v>
      </c>
      <c r="CN97">
        <v>22039</v>
      </c>
      <c r="CO97">
        <v>14536</v>
      </c>
      <c r="CP97">
        <v>4736</v>
      </c>
      <c r="CQ97">
        <v>12607</v>
      </c>
      <c r="CR97">
        <v>-32126</v>
      </c>
      <c r="CS97">
        <v>-43551</v>
      </c>
      <c r="CT97">
        <v>-40987</v>
      </c>
      <c r="CU97">
        <v>9580</v>
      </c>
      <c r="CV97">
        <v>31871</v>
      </c>
      <c r="CW97">
        <v>-15044</v>
      </c>
      <c r="CY97">
        <f t="shared" si="4"/>
        <v>-5086.3599999999997</v>
      </c>
      <c r="CZ97">
        <f t="shared" si="5"/>
        <v>24498.2</v>
      </c>
    </row>
    <row r="98" spans="2:104" x14ac:dyDescent="0.25">
      <c r="B98">
        <v>4156</v>
      </c>
      <c r="C98">
        <v>-52469</v>
      </c>
      <c r="D98">
        <v>8414</v>
      </c>
      <c r="E98">
        <v>-6932</v>
      </c>
      <c r="F98">
        <v>18621</v>
      </c>
      <c r="G98">
        <v>30917</v>
      </c>
      <c r="H98">
        <v>-10776</v>
      </c>
      <c r="I98">
        <v>2486</v>
      </c>
      <c r="J98">
        <v>12294</v>
      </c>
      <c r="K98">
        <v>-33419</v>
      </c>
      <c r="L98">
        <v>-10939</v>
      </c>
      <c r="M98">
        <v>49292</v>
      </c>
      <c r="N98">
        <v>49391</v>
      </c>
      <c r="O98">
        <v>-7977</v>
      </c>
      <c r="P98">
        <v>-579</v>
      </c>
      <c r="Q98">
        <v>12686</v>
      </c>
      <c r="R98">
        <v>57310</v>
      </c>
      <c r="S98">
        <v>20006</v>
      </c>
      <c r="T98">
        <v>-50779</v>
      </c>
      <c r="U98">
        <v>-6273</v>
      </c>
      <c r="V98">
        <v>-31211</v>
      </c>
      <c r="W98">
        <v>1622</v>
      </c>
      <c r="X98">
        <v>7373</v>
      </c>
      <c r="Y98">
        <v>60379</v>
      </c>
      <c r="Z98">
        <v>-59104</v>
      </c>
      <c r="AA98">
        <v>46727</v>
      </c>
      <c r="AB98">
        <v>4361</v>
      </c>
      <c r="AC98">
        <v>-17927</v>
      </c>
      <c r="AD98">
        <v>-20079</v>
      </c>
      <c r="AE98">
        <v>23724</v>
      </c>
      <c r="AF98">
        <v>8317</v>
      </c>
      <c r="AG98">
        <v>-12378</v>
      </c>
      <c r="AH98">
        <v>-7208</v>
      </c>
      <c r="AI98">
        <v>14335</v>
      </c>
      <c r="AJ98">
        <v>18103</v>
      </c>
      <c r="AK98">
        <v>-40936</v>
      </c>
      <c r="AL98">
        <v>-19706</v>
      </c>
      <c r="AM98">
        <v>-75695</v>
      </c>
      <c r="AN98">
        <v>51721</v>
      </c>
      <c r="AO98">
        <v>16128</v>
      </c>
      <c r="AP98">
        <v>37199</v>
      </c>
      <c r="AQ98">
        <v>22682</v>
      </c>
      <c r="AR98">
        <v>-23775</v>
      </c>
      <c r="AS98">
        <v>26534</v>
      </c>
      <c r="AT98">
        <v>2135</v>
      </c>
      <c r="AU98">
        <v>-5801</v>
      </c>
      <c r="AV98">
        <v>-36768</v>
      </c>
      <c r="AW98">
        <v>-55294</v>
      </c>
      <c r="AX98">
        <v>-20505</v>
      </c>
      <c r="AY98">
        <v>-58958</v>
      </c>
      <c r="AZ98">
        <v>1302</v>
      </c>
      <c r="BA98">
        <v>56488</v>
      </c>
      <c r="BB98">
        <v>-3392</v>
      </c>
      <c r="BC98">
        <v>-48458</v>
      </c>
      <c r="BD98">
        <v>-36199</v>
      </c>
      <c r="BE98">
        <v>-38997</v>
      </c>
      <c r="BF98">
        <v>-36282</v>
      </c>
      <c r="BG98">
        <v>-77507</v>
      </c>
      <c r="BH98">
        <v>-10712</v>
      </c>
      <c r="BI98">
        <v>-6032</v>
      </c>
      <c r="BJ98">
        <v>-34218</v>
      </c>
      <c r="BK98">
        <v>23744</v>
      </c>
      <c r="BL98">
        <v>583</v>
      </c>
      <c r="BM98">
        <v>10498</v>
      </c>
      <c r="BN98">
        <v>-47990</v>
      </c>
      <c r="BO98">
        <v>-59678</v>
      </c>
      <c r="BP98">
        <v>-20242</v>
      </c>
      <c r="BQ98">
        <v>-49864</v>
      </c>
      <c r="BR98">
        <v>-50494</v>
      </c>
      <c r="BS98">
        <v>-22812</v>
      </c>
      <c r="BT98">
        <v>22739</v>
      </c>
      <c r="BU98">
        <v>-7964</v>
      </c>
      <c r="BV98">
        <v>25304</v>
      </c>
      <c r="BW98">
        <v>4830</v>
      </c>
      <c r="BX98">
        <v>-16952</v>
      </c>
      <c r="BY98">
        <v>24328</v>
      </c>
      <c r="BZ98">
        <v>44610</v>
      </c>
      <c r="CA98">
        <v>-3297</v>
      </c>
      <c r="CB98">
        <v>1016</v>
      </c>
      <c r="CC98">
        <v>13516</v>
      </c>
      <c r="CD98">
        <v>-16651</v>
      </c>
      <c r="CE98">
        <v>-43554</v>
      </c>
      <c r="CF98">
        <v>24073</v>
      </c>
      <c r="CG98">
        <v>-51195</v>
      </c>
      <c r="CH98">
        <v>2191</v>
      </c>
      <c r="CI98">
        <v>-2956</v>
      </c>
      <c r="CJ98">
        <v>11550</v>
      </c>
      <c r="CK98">
        <v>35724</v>
      </c>
      <c r="CL98">
        <v>23566</v>
      </c>
      <c r="CM98">
        <v>-13699</v>
      </c>
      <c r="CN98">
        <v>7222</v>
      </c>
      <c r="CO98">
        <v>16284</v>
      </c>
      <c r="CP98">
        <v>4929</v>
      </c>
      <c r="CQ98">
        <v>12607</v>
      </c>
      <c r="CR98">
        <v>-32145</v>
      </c>
      <c r="CS98">
        <v>-43658</v>
      </c>
      <c r="CT98">
        <v>-35353</v>
      </c>
      <c r="CU98">
        <v>9154</v>
      </c>
      <c r="CV98">
        <v>31861</v>
      </c>
      <c r="CW98">
        <v>-8529</v>
      </c>
      <c r="CY98">
        <f t="shared" si="4"/>
        <v>-4692.8599999999997</v>
      </c>
      <c r="CZ98">
        <f t="shared" si="5"/>
        <v>24993.5</v>
      </c>
    </row>
    <row r="99" spans="2:104" x14ac:dyDescent="0.25">
      <c r="B99">
        <v>4160</v>
      </c>
      <c r="C99">
        <v>-52510</v>
      </c>
      <c r="D99">
        <v>7549</v>
      </c>
      <c r="E99">
        <v>-6439</v>
      </c>
      <c r="F99">
        <v>13033</v>
      </c>
      <c r="G99">
        <v>31010</v>
      </c>
      <c r="H99">
        <v>-10776</v>
      </c>
      <c r="I99">
        <v>1223</v>
      </c>
      <c r="J99">
        <v>14269</v>
      </c>
      <c r="K99">
        <v>-33441</v>
      </c>
      <c r="L99">
        <v>-10304</v>
      </c>
      <c r="M99">
        <v>49376</v>
      </c>
      <c r="N99">
        <v>46392</v>
      </c>
      <c r="O99">
        <v>-7142</v>
      </c>
      <c r="P99">
        <v>495</v>
      </c>
      <c r="Q99">
        <v>18099</v>
      </c>
      <c r="R99">
        <v>40288</v>
      </c>
      <c r="S99">
        <v>13599</v>
      </c>
      <c r="T99">
        <v>-50415</v>
      </c>
      <c r="U99">
        <v>-6492</v>
      </c>
      <c r="V99">
        <v>-50687</v>
      </c>
      <c r="W99">
        <v>8726</v>
      </c>
      <c r="X99">
        <v>6491</v>
      </c>
      <c r="Y99">
        <v>58298</v>
      </c>
      <c r="Z99">
        <v>-67234</v>
      </c>
      <c r="AA99">
        <v>30486</v>
      </c>
      <c r="AB99">
        <v>-5417</v>
      </c>
      <c r="AC99">
        <v>-7648</v>
      </c>
      <c r="AD99">
        <v>-20053</v>
      </c>
      <c r="AE99">
        <v>5126</v>
      </c>
      <c r="AF99">
        <v>8752</v>
      </c>
      <c r="AG99">
        <v>-12379</v>
      </c>
      <c r="AH99">
        <v>-3098</v>
      </c>
      <c r="AI99">
        <v>14017</v>
      </c>
      <c r="AJ99">
        <v>10554</v>
      </c>
      <c r="AK99">
        <v>-40939</v>
      </c>
      <c r="AL99">
        <v>1108</v>
      </c>
      <c r="AM99">
        <v>-73884</v>
      </c>
      <c r="AN99">
        <v>51747</v>
      </c>
      <c r="AO99">
        <v>30543</v>
      </c>
      <c r="AP99">
        <v>37197</v>
      </c>
      <c r="AQ99">
        <v>20716</v>
      </c>
      <c r="AR99">
        <v>-12188</v>
      </c>
      <c r="AS99">
        <v>26507</v>
      </c>
      <c r="AT99">
        <v>-11994</v>
      </c>
      <c r="AU99">
        <v>-6048</v>
      </c>
      <c r="AV99">
        <v>-36792</v>
      </c>
      <c r="AW99">
        <v>-55481</v>
      </c>
      <c r="AX99">
        <v>-41352</v>
      </c>
      <c r="AY99">
        <v>-67124</v>
      </c>
      <c r="AZ99">
        <v>3704</v>
      </c>
      <c r="BA99">
        <v>57632</v>
      </c>
      <c r="BB99">
        <v>-3392</v>
      </c>
      <c r="BC99">
        <v>-48635</v>
      </c>
      <c r="BD99">
        <v>-39610</v>
      </c>
      <c r="BE99">
        <v>-39330</v>
      </c>
      <c r="BF99">
        <v>-28442</v>
      </c>
      <c r="BG99">
        <v>-75793</v>
      </c>
      <c r="BH99">
        <v>4078</v>
      </c>
      <c r="BI99">
        <v>-11576</v>
      </c>
      <c r="BJ99">
        <v>-34227</v>
      </c>
      <c r="BK99">
        <v>17026</v>
      </c>
      <c r="BL99">
        <v>-747</v>
      </c>
      <c r="BM99">
        <v>4340</v>
      </c>
      <c r="BN99">
        <v>-28540</v>
      </c>
      <c r="BO99">
        <v>-59628</v>
      </c>
      <c r="BP99">
        <v>-21410</v>
      </c>
      <c r="BQ99">
        <v>-55096</v>
      </c>
      <c r="BR99">
        <v>-67852</v>
      </c>
      <c r="BS99">
        <v>-22353</v>
      </c>
      <c r="BT99">
        <v>31429</v>
      </c>
      <c r="BU99">
        <v>-6170</v>
      </c>
      <c r="BV99">
        <v>25208</v>
      </c>
      <c r="BW99">
        <v>7249</v>
      </c>
      <c r="BX99">
        <v>-25900</v>
      </c>
      <c r="BY99">
        <v>2117</v>
      </c>
      <c r="BZ99">
        <v>54347</v>
      </c>
      <c r="CA99">
        <v>-3263</v>
      </c>
      <c r="CB99">
        <v>2076</v>
      </c>
      <c r="CC99">
        <v>16218</v>
      </c>
      <c r="CD99">
        <v>-16313</v>
      </c>
      <c r="CE99">
        <v>-43988</v>
      </c>
      <c r="CF99">
        <v>33643</v>
      </c>
      <c r="CG99">
        <v>-51226</v>
      </c>
      <c r="CH99">
        <v>-9549</v>
      </c>
      <c r="CI99">
        <v>-6293</v>
      </c>
      <c r="CJ99">
        <v>9965</v>
      </c>
      <c r="CK99">
        <v>33665</v>
      </c>
      <c r="CL99">
        <v>20530</v>
      </c>
      <c r="CM99">
        <v>-11155</v>
      </c>
      <c r="CN99">
        <v>7664</v>
      </c>
      <c r="CO99">
        <v>16243</v>
      </c>
      <c r="CP99">
        <v>11765</v>
      </c>
      <c r="CQ99">
        <v>13673</v>
      </c>
      <c r="CR99">
        <v>-32194</v>
      </c>
      <c r="CS99">
        <v>-37409</v>
      </c>
      <c r="CT99">
        <v>-44889</v>
      </c>
      <c r="CU99">
        <v>18560</v>
      </c>
      <c r="CV99">
        <v>30448</v>
      </c>
      <c r="CW99">
        <v>-8206</v>
      </c>
      <c r="CY99">
        <f t="shared" si="4"/>
        <v>-5516.82</v>
      </c>
      <c r="CZ99">
        <f t="shared" si="5"/>
        <v>24943.64</v>
      </c>
    </row>
    <row r="100" spans="2:104" x14ac:dyDescent="0.25">
      <c r="B100">
        <v>4185</v>
      </c>
      <c r="C100">
        <v>-53608</v>
      </c>
      <c r="D100">
        <v>-4767</v>
      </c>
      <c r="E100">
        <v>-3194</v>
      </c>
      <c r="F100">
        <v>13095</v>
      </c>
      <c r="G100">
        <v>25260</v>
      </c>
      <c r="H100">
        <v>-10229</v>
      </c>
      <c r="I100">
        <v>7695</v>
      </c>
      <c r="J100">
        <v>35183</v>
      </c>
      <c r="K100">
        <v>-33499</v>
      </c>
      <c r="L100">
        <v>-19657</v>
      </c>
      <c r="M100">
        <v>53782</v>
      </c>
      <c r="N100">
        <v>35827</v>
      </c>
      <c r="O100">
        <v>-26680</v>
      </c>
      <c r="P100">
        <v>544</v>
      </c>
      <c r="Q100">
        <v>40025</v>
      </c>
      <c r="R100">
        <v>17729</v>
      </c>
      <c r="S100">
        <v>13601</v>
      </c>
      <c r="T100">
        <v>-43633</v>
      </c>
      <c r="U100">
        <v>-4055</v>
      </c>
      <c r="V100">
        <v>-51386</v>
      </c>
      <c r="W100">
        <v>8726</v>
      </c>
      <c r="X100">
        <v>4779</v>
      </c>
      <c r="Y100">
        <v>57555</v>
      </c>
      <c r="Z100">
        <v>-63627</v>
      </c>
      <c r="AA100">
        <v>16395</v>
      </c>
      <c r="AB100">
        <v>-7136</v>
      </c>
      <c r="AC100">
        <v>134</v>
      </c>
      <c r="AD100">
        <v>-19138</v>
      </c>
      <c r="AE100">
        <v>-10580</v>
      </c>
      <c r="AF100">
        <v>8682</v>
      </c>
      <c r="AG100">
        <v>-17904</v>
      </c>
      <c r="AH100">
        <v>-4682</v>
      </c>
      <c r="AI100">
        <v>7217</v>
      </c>
      <c r="AJ100">
        <v>8543</v>
      </c>
      <c r="AK100">
        <v>-39045</v>
      </c>
      <c r="AL100">
        <v>-8510</v>
      </c>
      <c r="AM100">
        <v>-73892</v>
      </c>
      <c r="AN100">
        <v>65584</v>
      </c>
      <c r="AO100">
        <v>30480</v>
      </c>
      <c r="AP100">
        <v>36690</v>
      </c>
      <c r="AQ100">
        <v>18555</v>
      </c>
      <c r="AR100">
        <v>-13014</v>
      </c>
      <c r="AS100">
        <v>5549</v>
      </c>
      <c r="AT100">
        <v>-2456</v>
      </c>
      <c r="AU100">
        <v>-6248</v>
      </c>
      <c r="AV100">
        <v>-47548</v>
      </c>
      <c r="AW100">
        <v>-55466</v>
      </c>
      <c r="AX100">
        <v>-41352</v>
      </c>
      <c r="AY100">
        <v>-50596</v>
      </c>
      <c r="AZ100">
        <v>1359</v>
      </c>
      <c r="BA100">
        <v>58761</v>
      </c>
      <c r="BB100">
        <v>-3386</v>
      </c>
      <c r="BC100">
        <v>-48986</v>
      </c>
      <c r="BD100">
        <v>-39610</v>
      </c>
      <c r="BE100">
        <v>-40285</v>
      </c>
      <c r="BF100">
        <v>-41429</v>
      </c>
      <c r="BG100">
        <v>-70111</v>
      </c>
      <c r="BH100">
        <v>3984</v>
      </c>
      <c r="BI100">
        <v>-11775</v>
      </c>
      <c r="BJ100">
        <v>-34572</v>
      </c>
      <c r="BK100">
        <v>11392</v>
      </c>
      <c r="BL100">
        <v>7114</v>
      </c>
      <c r="BM100">
        <v>-17397</v>
      </c>
      <c r="BN100">
        <v>-30523</v>
      </c>
      <c r="BO100">
        <v>-48406</v>
      </c>
      <c r="BP100">
        <v>-25612</v>
      </c>
      <c r="BQ100">
        <v>-55070</v>
      </c>
      <c r="BR100">
        <v>-50460</v>
      </c>
      <c r="BS100">
        <v>-34740</v>
      </c>
      <c r="BT100">
        <v>45238</v>
      </c>
      <c r="BU100">
        <v>10273</v>
      </c>
      <c r="BV100">
        <v>25872</v>
      </c>
      <c r="BW100">
        <v>7034</v>
      </c>
      <c r="BX100">
        <v>-16524</v>
      </c>
      <c r="BY100">
        <v>2779</v>
      </c>
      <c r="BZ100">
        <v>46027</v>
      </c>
      <c r="CA100">
        <v>-7737</v>
      </c>
      <c r="CB100">
        <v>-7372</v>
      </c>
      <c r="CC100">
        <v>37543</v>
      </c>
      <c r="CD100">
        <v>-9071</v>
      </c>
      <c r="CE100">
        <v>-43908</v>
      </c>
      <c r="CF100">
        <v>20939</v>
      </c>
      <c r="CG100">
        <v>-51181</v>
      </c>
      <c r="CH100">
        <v>-17881</v>
      </c>
      <c r="CI100">
        <v>-6267</v>
      </c>
      <c r="CJ100">
        <v>17560</v>
      </c>
      <c r="CK100">
        <v>33655</v>
      </c>
      <c r="CL100">
        <v>20576</v>
      </c>
      <c r="CM100">
        <v>-15138</v>
      </c>
      <c r="CN100">
        <v>16315</v>
      </c>
      <c r="CO100">
        <v>8852</v>
      </c>
      <c r="CP100">
        <v>4429</v>
      </c>
      <c r="CQ100">
        <v>10756</v>
      </c>
      <c r="CR100">
        <v>-32481</v>
      </c>
      <c r="CS100">
        <v>-34511</v>
      </c>
      <c r="CT100">
        <v>-44604</v>
      </c>
      <c r="CU100">
        <v>28626</v>
      </c>
      <c r="CV100">
        <v>30542</v>
      </c>
      <c r="CW100">
        <v>-8207</v>
      </c>
      <c r="CY100">
        <f t="shared" si="4"/>
        <v>-5937.05</v>
      </c>
      <c r="CZ100">
        <f t="shared" si="5"/>
        <v>25245.87</v>
      </c>
    </row>
    <row r="101" spans="2:104" x14ac:dyDescent="0.25">
      <c r="B101">
        <v>3714</v>
      </c>
      <c r="C101">
        <v>-53604</v>
      </c>
      <c r="D101">
        <v>-4765</v>
      </c>
      <c r="E101">
        <v>6803</v>
      </c>
      <c r="F101">
        <v>12612</v>
      </c>
      <c r="G101">
        <v>27178</v>
      </c>
      <c r="H101">
        <v>-11471</v>
      </c>
      <c r="I101">
        <v>13201</v>
      </c>
      <c r="J101">
        <v>28591</v>
      </c>
      <c r="K101">
        <v>-33451</v>
      </c>
      <c r="L101">
        <v>792</v>
      </c>
      <c r="M101">
        <v>53784</v>
      </c>
      <c r="N101">
        <v>35635</v>
      </c>
      <c r="O101">
        <v>-19718</v>
      </c>
      <c r="P101">
        <v>-360</v>
      </c>
      <c r="Q101">
        <v>39381</v>
      </c>
      <c r="R101">
        <v>6971</v>
      </c>
      <c r="S101">
        <v>978</v>
      </c>
      <c r="T101">
        <v>-47402</v>
      </c>
      <c r="U101">
        <v>-4055</v>
      </c>
      <c r="V101">
        <v>-51023</v>
      </c>
      <c r="W101">
        <v>21002</v>
      </c>
      <c r="X101">
        <v>-4629</v>
      </c>
      <c r="Y101">
        <v>55469</v>
      </c>
      <c r="Z101">
        <v>-65192</v>
      </c>
      <c r="AA101">
        <v>15699</v>
      </c>
      <c r="AB101">
        <v>-12363</v>
      </c>
      <c r="AC101">
        <v>-21179</v>
      </c>
      <c r="AD101">
        <v>-26975</v>
      </c>
      <c r="AE101">
        <v>-10943</v>
      </c>
      <c r="AF101">
        <v>9067</v>
      </c>
      <c r="AG101">
        <v>-14903</v>
      </c>
      <c r="AH101">
        <v>-4693</v>
      </c>
      <c r="AI101">
        <v>7383</v>
      </c>
      <c r="AJ101">
        <v>10940</v>
      </c>
      <c r="AK101">
        <v>-39046</v>
      </c>
      <c r="AL101">
        <v>-4111</v>
      </c>
      <c r="AM101">
        <v>-73311</v>
      </c>
      <c r="AN101">
        <v>64924</v>
      </c>
      <c r="AO101">
        <v>40971</v>
      </c>
      <c r="AP101">
        <v>53552</v>
      </c>
      <c r="AQ101">
        <v>18641</v>
      </c>
      <c r="AR101">
        <v>-6751</v>
      </c>
      <c r="AS101">
        <v>-6919</v>
      </c>
      <c r="AT101">
        <v>-2421</v>
      </c>
      <c r="AU101">
        <v>-23677</v>
      </c>
      <c r="AV101">
        <v>-47419</v>
      </c>
      <c r="AW101">
        <v>-55679</v>
      </c>
      <c r="AX101">
        <v>-27658</v>
      </c>
      <c r="AY101">
        <v>-48916</v>
      </c>
      <c r="AZ101">
        <v>13342</v>
      </c>
      <c r="BA101">
        <v>57682</v>
      </c>
      <c r="BB101">
        <v>-3371</v>
      </c>
      <c r="BC101">
        <v>-56346</v>
      </c>
      <c r="BD101">
        <v>-25059</v>
      </c>
      <c r="BE101">
        <v>-19199</v>
      </c>
      <c r="BF101">
        <v>-42784</v>
      </c>
      <c r="BG101">
        <v>-70111</v>
      </c>
      <c r="BH101">
        <v>3984</v>
      </c>
      <c r="BI101">
        <v>1079</v>
      </c>
      <c r="BJ101">
        <v>-31950</v>
      </c>
      <c r="BK101">
        <v>11186</v>
      </c>
      <c r="BL101">
        <v>-8696</v>
      </c>
      <c r="BM101">
        <v>-25659</v>
      </c>
      <c r="BN101">
        <v>-39758</v>
      </c>
      <c r="BO101">
        <v>-26282</v>
      </c>
      <c r="BP101">
        <v>-27186</v>
      </c>
      <c r="BQ101">
        <v>-57362</v>
      </c>
      <c r="BR101">
        <v>-50822</v>
      </c>
      <c r="BS101">
        <v>-31675</v>
      </c>
      <c r="BT101">
        <v>48250</v>
      </c>
      <c r="BU101">
        <v>10272</v>
      </c>
      <c r="BV101">
        <v>25867</v>
      </c>
      <c r="BW101">
        <v>-1644</v>
      </c>
      <c r="BX101">
        <v>-19697</v>
      </c>
      <c r="BY101">
        <v>5129</v>
      </c>
      <c r="BZ101">
        <v>46436</v>
      </c>
      <c r="CA101">
        <v>-24879</v>
      </c>
      <c r="CB101">
        <v>-7598</v>
      </c>
      <c r="CC101">
        <v>43234</v>
      </c>
      <c r="CD101">
        <v>5644</v>
      </c>
      <c r="CE101">
        <v>-43795</v>
      </c>
      <c r="CF101">
        <v>18113</v>
      </c>
      <c r="CG101">
        <v>-34230</v>
      </c>
      <c r="CH101">
        <v>-36135</v>
      </c>
      <c r="CI101">
        <v>-198</v>
      </c>
      <c r="CJ101">
        <v>17600</v>
      </c>
      <c r="CK101">
        <v>33542</v>
      </c>
      <c r="CL101">
        <v>14027</v>
      </c>
      <c r="CM101">
        <v>-4880</v>
      </c>
      <c r="CN101">
        <v>33638</v>
      </c>
      <c r="CO101">
        <v>7771</v>
      </c>
      <c r="CP101">
        <v>4796</v>
      </c>
      <c r="CQ101">
        <v>10959</v>
      </c>
      <c r="CR101">
        <v>-32466</v>
      </c>
      <c r="CS101">
        <v>-47325</v>
      </c>
      <c r="CT101">
        <v>-46518</v>
      </c>
      <c r="CU101">
        <v>28212</v>
      </c>
      <c r="CV101">
        <v>38611</v>
      </c>
      <c r="CW101">
        <v>-8207</v>
      </c>
      <c r="CY101">
        <f t="shared" si="4"/>
        <v>-5398.04</v>
      </c>
      <c r="CZ101">
        <f t="shared" si="5"/>
        <v>25531.279999999999</v>
      </c>
    </row>
    <row r="102" spans="2:104" x14ac:dyDescent="0.25">
      <c r="B102">
        <v>2556</v>
      </c>
      <c r="C102">
        <v>-53604</v>
      </c>
      <c r="D102">
        <v>-6542</v>
      </c>
      <c r="E102">
        <v>28512</v>
      </c>
      <c r="F102">
        <v>12612</v>
      </c>
      <c r="G102">
        <v>27178</v>
      </c>
      <c r="H102">
        <v>-11502</v>
      </c>
      <c r="I102">
        <v>13467</v>
      </c>
      <c r="J102">
        <v>16853</v>
      </c>
      <c r="K102">
        <v>-33218</v>
      </c>
      <c r="L102">
        <v>-13866</v>
      </c>
      <c r="M102">
        <v>53046</v>
      </c>
      <c r="N102">
        <v>35506</v>
      </c>
      <c r="O102">
        <v>-33770</v>
      </c>
      <c r="P102">
        <v>1695</v>
      </c>
      <c r="Q102">
        <v>60726</v>
      </c>
      <c r="R102">
        <v>13056</v>
      </c>
      <c r="S102">
        <v>978</v>
      </c>
      <c r="T102">
        <v>-34308</v>
      </c>
      <c r="U102">
        <v>-4056</v>
      </c>
      <c r="V102">
        <v>-51928</v>
      </c>
      <c r="W102">
        <v>20881</v>
      </c>
      <c r="X102">
        <v>-4290</v>
      </c>
      <c r="Y102">
        <v>43081</v>
      </c>
      <c r="Z102">
        <v>-58882</v>
      </c>
      <c r="AA102">
        <v>15760</v>
      </c>
      <c r="AB102">
        <v>3817</v>
      </c>
      <c r="AC102">
        <v>-21214</v>
      </c>
      <c r="AD102">
        <v>-25378</v>
      </c>
      <c r="AE102">
        <v>-2603</v>
      </c>
      <c r="AF102">
        <v>9066</v>
      </c>
      <c r="AG102">
        <v>-15421</v>
      </c>
      <c r="AH102">
        <v>-20345</v>
      </c>
      <c r="AI102">
        <v>7174</v>
      </c>
      <c r="AJ102">
        <v>-9995</v>
      </c>
      <c r="AK102">
        <v>-40706</v>
      </c>
      <c r="AL102">
        <v>-4236</v>
      </c>
      <c r="AM102">
        <v>-92850</v>
      </c>
      <c r="AN102">
        <v>66686</v>
      </c>
      <c r="AO102">
        <v>28520</v>
      </c>
      <c r="AP102">
        <v>53329</v>
      </c>
      <c r="AQ102">
        <v>18160</v>
      </c>
      <c r="AR102">
        <v>-14055</v>
      </c>
      <c r="AS102">
        <v>-7765</v>
      </c>
      <c r="AT102">
        <v>-1967</v>
      </c>
      <c r="AU102">
        <v>-23694</v>
      </c>
      <c r="AV102">
        <v>-47239</v>
      </c>
      <c r="AW102">
        <v>-57846</v>
      </c>
      <c r="AX102">
        <v>-38591</v>
      </c>
      <c r="AY102">
        <v>-61522</v>
      </c>
      <c r="AZ102">
        <v>17991</v>
      </c>
      <c r="BA102">
        <v>45985</v>
      </c>
      <c r="BB102">
        <v>-6314</v>
      </c>
      <c r="BC102">
        <v>-48575</v>
      </c>
      <c r="BD102">
        <v>-38259</v>
      </c>
      <c r="BE102">
        <v>-6608</v>
      </c>
      <c r="BF102">
        <v>-41850</v>
      </c>
      <c r="BG102">
        <v>-69849</v>
      </c>
      <c r="BH102">
        <v>2102</v>
      </c>
      <c r="BI102">
        <v>1079</v>
      </c>
      <c r="BJ102">
        <v>-18684</v>
      </c>
      <c r="BK102">
        <v>-5507</v>
      </c>
      <c r="BL102">
        <v>-10786</v>
      </c>
      <c r="BM102">
        <v>-27669</v>
      </c>
      <c r="BN102">
        <v>-44874</v>
      </c>
      <c r="BO102">
        <v>-30663</v>
      </c>
      <c r="BP102">
        <v>-15739</v>
      </c>
      <c r="BQ102">
        <v>-68357</v>
      </c>
      <c r="BR102">
        <v>-49808</v>
      </c>
      <c r="BS102">
        <v>-29822</v>
      </c>
      <c r="BT102">
        <v>48257</v>
      </c>
      <c r="BU102">
        <v>10273</v>
      </c>
      <c r="BV102">
        <v>35921</v>
      </c>
      <c r="BW102">
        <v>-1604</v>
      </c>
      <c r="BX102">
        <v>-21205</v>
      </c>
      <c r="BY102">
        <v>10223</v>
      </c>
      <c r="BZ102">
        <v>46496</v>
      </c>
      <c r="CA102">
        <v>-31438</v>
      </c>
      <c r="CB102">
        <v>-27900</v>
      </c>
      <c r="CC102">
        <v>60924</v>
      </c>
      <c r="CD102">
        <v>13884</v>
      </c>
      <c r="CE102">
        <v>-43795</v>
      </c>
      <c r="CF102">
        <v>17667</v>
      </c>
      <c r="CG102">
        <v>-34228</v>
      </c>
      <c r="CH102">
        <v>-36136</v>
      </c>
      <c r="CI102">
        <v>-389</v>
      </c>
      <c r="CJ102">
        <v>17804</v>
      </c>
      <c r="CK102">
        <v>22948</v>
      </c>
      <c r="CL102">
        <v>2365</v>
      </c>
      <c r="CM102">
        <v>-5494</v>
      </c>
      <c r="CN102">
        <v>15839</v>
      </c>
      <c r="CO102">
        <v>4940</v>
      </c>
      <c r="CP102">
        <v>4935</v>
      </c>
      <c r="CQ102">
        <v>646</v>
      </c>
      <c r="CR102">
        <v>-28472</v>
      </c>
      <c r="CS102">
        <v>-54253</v>
      </c>
      <c r="CT102">
        <v>-36390</v>
      </c>
      <c r="CU102">
        <v>28352</v>
      </c>
      <c r="CV102">
        <v>36652</v>
      </c>
      <c r="CW102">
        <v>-8207</v>
      </c>
      <c r="CY102">
        <f t="shared" si="4"/>
        <v>-6563.26</v>
      </c>
      <c r="CZ102">
        <f t="shared" si="5"/>
        <v>26122.1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AAD9-5021-41B3-A360-4D556F6EFAE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96318</v>
      </c>
      <c r="C2">
        <v>42165</v>
      </c>
      <c r="D2">
        <v>46133</v>
      </c>
      <c r="E2">
        <v>82817</v>
      </c>
      <c r="F2">
        <v>70567</v>
      </c>
      <c r="H2">
        <v>109443</v>
      </c>
      <c r="J2">
        <f t="shared" ref="J2:J33" si="0">AVERAGE(B2:F2)</f>
        <v>67600</v>
      </c>
      <c r="K2">
        <f t="shared" ref="K2:K33" si="1">H2/J2</f>
        <v>1.6189792899408284</v>
      </c>
      <c r="L2">
        <f t="shared" ref="L2:L33" si="2">MAX(B2:F2)</f>
        <v>96318</v>
      </c>
      <c r="M2">
        <f t="shared" ref="M2:M33" si="3">MIN(B2:F2)</f>
        <v>42165</v>
      </c>
      <c r="N2">
        <f t="shared" ref="N2:N33" si="4">AVERAGE(B2:F2)</f>
        <v>67600</v>
      </c>
      <c r="O2">
        <f t="shared" ref="O2:O33" si="5">L2-M2</f>
        <v>54153</v>
      </c>
      <c r="Q2">
        <v>2556</v>
      </c>
      <c r="R2">
        <v>-1158</v>
      </c>
      <c r="T2">
        <v>-17196.199999999997</v>
      </c>
      <c r="U2">
        <v>-96.19999999999709</v>
      </c>
      <c r="W2">
        <v>29991.800000000003</v>
      </c>
      <c r="X2">
        <v>1596.6</v>
      </c>
      <c r="AB2">
        <v>67600</v>
      </c>
      <c r="AC2">
        <v>1.6189792899408284</v>
      </c>
      <c r="AI2">
        <v>67600</v>
      </c>
      <c r="AJ2">
        <v>1.6189792899408284</v>
      </c>
    </row>
    <row r="3" spans="1:38" x14ac:dyDescent="0.25">
      <c r="B3">
        <v>63299</v>
      </c>
      <c r="C3">
        <v>69947</v>
      </c>
      <c r="D3">
        <v>36623</v>
      </c>
      <c r="E3">
        <v>43591</v>
      </c>
      <c r="F3">
        <v>94264</v>
      </c>
      <c r="H3">
        <v>74685</v>
      </c>
      <c r="J3">
        <f t="shared" si="0"/>
        <v>61544.800000000003</v>
      </c>
      <c r="K3">
        <f t="shared" si="1"/>
        <v>1.2135062588553378</v>
      </c>
      <c r="L3">
        <f t="shared" si="2"/>
        <v>94264</v>
      </c>
      <c r="M3">
        <f t="shared" si="3"/>
        <v>36623</v>
      </c>
      <c r="N3">
        <f t="shared" si="4"/>
        <v>61544.800000000003</v>
      </c>
      <c r="O3">
        <f t="shared" si="5"/>
        <v>57641</v>
      </c>
      <c r="Q3">
        <v>-53604</v>
      </c>
      <c r="R3">
        <v>0</v>
      </c>
      <c r="T3">
        <v>-21185</v>
      </c>
      <c r="U3">
        <v>-836.19999999999709</v>
      </c>
      <c r="W3">
        <v>50756.600000000006</v>
      </c>
      <c r="X3">
        <v>9833.4</v>
      </c>
      <c r="AF3">
        <v>61544.800000000003</v>
      </c>
      <c r="AG3">
        <v>1.2135062588553378</v>
      </c>
      <c r="AI3">
        <v>61544.800000000003</v>
      </c>
      <c r="AJ3">
        <v>1.2135062588553378</v>
      </c>
    </row>
    <row r="4" spans="1:38" x14ac:dyDescent="0.25">
      <c r="B4">
        <v>41896</v>
      </c>
      <c r="C4">
        <v>79873</v>
      </c>
      <c r="D4">
        <v>96539</v>
      </c>
      <c r="E4">
        <v>83992</v>
      </c>
      <c r="F4">
        <v>26708</v>
      </c>
      <c r="H4">
        <v>95425</v>
      </c>
      <c r="J4">
        <f t="shared" si="0"/>
        <v>65801.600000000006</v>
      </c>
      <c r="K4">
        <f t="shared" si="1"/>
        <v>1.4501927004814472</v>
      </c>
      <c r="L4">
        <f t="shared" si="2"/>
        <v>96539</v>
      </c>
      <c r="M4">
        <f t="shared" si="3"/>
        <v>26708</v>
      </c>
      <c r="N4">
        <f t="shared" si="4"/>
        <v>65801.600000000006</v>
      </c>
      <c r="O4">
        <f t="shared" si="5"/>
        <v>69831</v>
      </c>
      <c r="Q4">
        <v>-6542</v>
      </c>
      <c r="R4">
        <v>-1777</v>
      </c>
      <c r="T4">
        <v>-5243.1999999999971</v>
      </c>
      <c r="U4">
        <v>-3901.5999999999913</v>
      </c>
      <c r="W4">
        <v>56908.399999999994</v>
      </c>
      <c r="X4">
        <v>5505.6000000000013</v>
      </c>
      <c r="AB4">
        <v>65801.600000000006</v>
      </c>
      <c r="AC4">
        <v>1.4501927004814472</v>
      </c>
      <c r="AI4">
        <v>65801.600000000006</v>
      </c>
      <c r="AJ4">
        <v>1.4501927004814472</v>
      </c>
    </row>
    <row r="5" spans="1:38" x14ac:dyDescent="0.25">
      <c r="B5">
        <v>28507</v>
      </c>
      <c r="C5">
        <v>69670</v>
      </c>
      <c r="D5">
        <v>64968</v>
      </c>
      <c r="E5">
        <v>90509</v>
      </c>
      <c r="F5">
        <v>63375</v>
      </c>
      <c r="H5">
        <v>128511</v>
      </c>
      <c r="J5">
        <f t="shared" si="0"/>
        <v>63405.8</v>
      </c>
      <c r="K5">
        <f t="shared" si="1"/>
        <v>2.0268019644890529</v>
      </c>
      <c r="L5">
        <f t="shared" si="2"/>
        <v>90509</v>
      </c>
      <c r="M5">
        <f t="shared" si="3"/>
        <v>28507</v>
      </c>
      <c r="N5">
        <f t="shared" si="4"/>
        <v>63405.8</v>
      </c>
      <c r="O5">
        <f t="shared" si="5"/>
        <v>62002</v>
      </c>
      <c r="Q5">
        <v>28512</v>
      </c>
      <c r="R5">
        <v>21709</v>
      </c>
      <c r="T5">
        <v>12877.400000000001</v>
      </c>
      <c r="U5">
        <v>11085.200000000004</v>
      </c>
      <c r="W5">
        <v>42350.2</v>
      </c>
      <c r="X5">
        <v>13910</v>
      </c>
      <c r="AD5">
        <v>63405.8</v>
      </c>
      <c r="AE5">
        <v>2.0268019644890529</v>
      </c>
      <c r="AK5">
        <v>63405.8</v>
      </c>
      <c r="AL5">
        <v>2.0268019644890529</v>
      </c>
    </row>
    <row r="6" spans="1:38" x14ac:dyDescent="0.25">
      <c r="B6">
        <v>58124</v>
      </c>
      <c r="C6">
        <v>86969</v>
      </c>
      <c r="D6">
        <v>78369</v>
      </c>
      <c r="E6">
        <v>80643</v>
      </c>
      <c r="F6">
        <v>31980</v>
      </c>
      <c r="H6">
        <v>96621</v>
      </c>
      <c r="J6">
        <f t="shared" si="0"/>
        <v>67217</v>
      </c>
      <c r="K6">
        <f t="shared" si="1"/>
        <v>1.437448859663478</v>
      </c>
      <c r="L6">
        <f t="shared" si="2"/>
        <v>86969</v>
      </c>
      <c r="M6">
        <f t="shared" si="3"/>
        <v>31980</v>
      </c>
      <c r="N6">
        <f t="shared" si="4"/>
        <v>67217</v>
      </c>
      <c r="O6">
        <f t="shared" si="5"/>
        <v>54989</v>
      </c>
      <c r="Q6">
        <v>12612</v>
      </c>
      <c r="R6">
        <v>0</v>
      </c>
      <c r="T6">
        <v>3822.8000000000029</v>
      </c>
      <c r="U6">
        <v>-6860.3999999999942</v>
      </c>
      <c r="W6">
        <v>38425.199999999997</v>
      </c>
      <c r="X6">
        <v>11952.8</v>
      </c>
      <c r="Z6">
        <v>67217</v>
      </c>
      <c r="AA6">
        <v>1.437448859663478</v>
      </c>
      <c r="AI6">
        <v>67217</v>
      </c>
      <c r="AJ6">
        <v>1.437448859663478</v>
      </c>
    </row>
    <row r="7" spans="1:38" x14ac:dyDescent="0.25">
      <c r="B7">
        <v>77620</v>
      </c>
      <c r="C7">
        <v>88329</v>
      </c>
      <c r="D7">
        <v>67484</v>
      </c>
      <c r="E7">
        <v>68572</v>
      </c>
      <c r="F7">
        <v>81475</v>
      </c>
      <c r="H7">
        <v>94582</v>
      </c>
      <c r="J7">
        <f t="shared" si="0"/>
        <v>76696</v>
      </c>
      <c r="K7">
        <f t="shared" si="1"/>
        <v>1.2332064253676853</v>
      </c>
      <c r="L7">
        <f t="shared" si="2"/>
        <v>88329</v>
      </c>
      <c r="M7">
        <f t="shared" si="3"/>
        <v>67484</v>
      </c>
      <c r="N7">
        <f t="shared" si="4"/>
        <v>76696</v>
      </c>
      <c r="O7">
        <f t="shared" si="5"/>
        <v>20845</v>
      </c>
      <c r="Q7">
        <v>27178</v>
      </c>
      <c r="R7">
        <v>0</v>
      </c>
      <c r="T7">
        <v>11506</v>
      </c>
      <c r="U7">
        <v>5031.6000000000058</v>
      </c>
      <c r="W7">
        <v>37448.800000000003</v>
      </c>
      <c r="X7">
        <v>5038.7999999999993</v>
      </c>
      <c r="AB7">
        <v>76696</v>
      </c>
      <c r="AC7">
        <v>1.2332064253676853</v>
      </c>
      <c r="AI7">
        <v>76696</v>
      </c>
      <c r="AJ7">
        <v>1.2332064253676853</v>
      </c>
    </row>
    <row r="8" spans="1:38" x14ac:dyDescent="0.25">
      <c r="B8">
        <v>40631</v>
      </c>
      <c r="C8">
        <v>92718</v>
      </c>
      <c r="D8">
        <v>51805</v>
      </c>
      <c r="E8">
        <v>87979</v>
      </c>
      <c r="F8">
        <v>58855</v>
      </c>
      <c r="H8">
        <v>69432</v>
      </c>
      <c r="J8">
        <f t="shared" si="0"/>
        <v>66397.600000000006</v>
      </c>
      <c r="K8">
        <f t="shared" si="1"/>
        <v>1.0457004470041085</v>
      </c>
      <c r="L8">
        <f t="shared" si="2"/>
        <v>92718</v>
      </c>
      <c r="M8">
        <f t="shared" si="3"/>
        <v>40631</v>
      </c>
      <c r="N8">
        <f t="shared" si="4"/>
        <v>66397.600000000006</v>
      </c>
      <c r="O8">
        <f t="shared" si="5"/>
        <v>52087</v>
      </c>
      <c r="Q8">
        <v>-11502</v>
      </c>
      <c r="R8">
        <v>-31</v>
      </c>
      <c r="T8">
        <v>2290.0000000000073</v>
      </c>
      <c r="U8">
        <v>311</v>
      </c>
      <c r="W8">
        <v>29980.799999999999</v>
      </c>
      <c r="X8">
        <v>4609</v>
      </c>
      <c r="Z8">
        <v>66397.600000000006</v>
      </c>
      <c r="AA8">
        <v>1.0457004470041085</v>
      </c>
      <c r="AI8">
        <v>66397.600000000006</v>
      </c>
      <c r="AJ8">
        <v>1.0457004470041085</v>
      </c>
    </row>
    <row r="9" spans="1:38" x14ac:dyDescent="0.25">
      <c r="B9">
        <v>85531</v>
      </c>
      <c r="C9">
        <v>98196</v>
      </c>
      <c r="D9">
        <v>40363</v>
      </c>
      <c r="E9">
        <v>27818</v>
      </c>
      <c r="F9">
        <v>32633</v>
      </c>
      <c r="H9">
        <v>110022</v>
      </c>
      <c r="J9">
        <f t="shared" si="0"/>
        <v>56908.2</v>
      </c>
      <c r="K9">
        <f t="shared" si="1"/>
        <v>1.9333241958100942</v>
      </c>
      <c r="L9">
        <f t="shared" si="2"/>
        <v>98196</v>
      </c>
      <c r="M9">
        <f t="shared" si="3"/>
        <v>27818</v>
      </c>
      <c r="N9">
        <f t="shared" si="4"/>
        <v>56908.2</v>
      </c>
      <c r="O9">
        <f t="shared" si="5"/>
        <v>70378</v>
      </c>
      <c r="Q9">
        <v>13467</v>
      </c>
      <c r="R9">
        <v>266</v>
      </c>
      <c r="T9">
        <v>-10102.199999999997</v>
      </c>
      <c r="U9">
        <v>-6101</v>
      </c>
      <c r="W9">
        <v>18000.2</v>
      </c>
      <c r="X9">
        <v>9882.6</v>
      </c>
      <c r="AB9">
        <v>56908.2</v>
      </c>
      <c r="AC9">
        <v>1.9333241958100942</v>
      </c>
      <c r="AK9">
        <v>56908.2</v>
      </c>
      <c r="AL9">
        <v>1.9333241958100942</v>
      </c>
    </row>
    <row r="10" spans="1:38" x14ac:dyDescent="0.25">
      <c r="B10">
        <v>41229</v>
      </c>
      <c r="C10">
        <v>51348</v>
      </c>
      <c r="D10">
        <v>24969</v>
      </c>
      <c r="E10">
        <v>52317</v>
      </c>
      <c r="F10">
        <v>60410</v>
      </c>
      <c r="H10">
        <v>107012</v>
      </c>
      <c r="J10">
        <f t="shared" si="0"/>
        <v>46054.6</v>
      </c>
      <c r="K10">
        <f t="shared" si="1"/>
        <v>2.3235898259891519</v>
      </c>
      <c r="L10">
        <f t="shared" si="2"/>
        <v>60410</v>
      </c>
      <c r="M10">
        <f t="shared" si="3"/>
        <v>24969</v>
      </c>
      <c r="N10">
        <f t="shared" si="4"/>
        <v>46054.6</v>
      </c>
      <c r="O10">
        <f t="shared" si="5"/>
        <v>35441</v>
      </c>
      <c r="Q10">
        <v>16853</v>
      </c>
      <c r="R10">
        <v>-11738</v>
      </c>
      <c r="T10">
        <v>-24104.6</v>
      </c>
      <c r="U10">
        <v>3927.7999999999956</v>
      </c>
      <c r="W10">
        <v>36569.000000000007</v>
      </c>
      <c r="X10">
        <v>4045.4000000000005</v>
      </c>
      <c r="AB10">
        <v>46054.6</v>
      </c>
      <c r="AC10">
        <v>2.3235898259891519</v>
      </c>
      <c r="AK10">
        <v>46054.6</v>
      </c>
      <c r="AL10">
        <v>2.3235898259891519</v>
      </c>
    </row>
    <row r="11" spans="1:38" x14ac:dyDescent="0.25">
      <c r="B11">
        <v>75371</v>
      </c>
      <c r="C11">
        <v>80876</v>
      </c>
      <c r="D11">
        <v>71998</v>
      </c>
      <c r="E11">
        <v>23464</v>
      </c>
      <c r="F11">
        <v>6604</v>
      </c>
      <c r="H11">
        <v>59155</v>
      </c>
      <c r="J11">
        <f t="shared" si="0"/>
        <v>51662.6</v>
      </c>
      <c r="K11">
        <f t="shared" si="1"/>
        <v>1.1450256084672472</v>
      </c>
      <c r="L11">
        <f t="shared" si="2"/>
        <v>80876</v>
      </c>
      <c r="M11">
        <f t="shared" si="3"/>
        <v>6604</v>
      </c>
      <c r="N11">
        <f t="shared" si="4"/>
        <v>51662.6</v>
      </c>
      <c r="O11">
        <f t="shared" si="5"/>
        <v>74272</v>
      </c>
      <c r="Q11">
        <v>-33218</v>
      </c>
      <c r="R11">
        <v>233</v>
      </c>
      <c r="T11">
        <v>-14413.000000000007</v>
      </c>
      <c r="U11">
        <v>-3243.8000000000029</v>
      </c>
      <c r="W11">
        <v>60458.2</v>
      </c>
      <c r="X11">
        <v>6469.4</v>
      </c>
      <c r="AB11">
        <v>51662.6</v>
      </c>
      <c r="AC11">
        <v>1.1450256084672472</v>
      </c>
      <c r="AI11">
        <v>51662.6</v>
      </c>
      <c r="AJ11">
        <v>1.1450256084672472</v>
      </c>
    </row>
    <row r="12" spans="1:38" x14ac:dyDescent="0.25">
      <c r="B12">
        <v>23532</v>
      </c>
      <c r="C12">
        <v>54585</v>
      </c>
      <c r="D12">
        <v>56691</v>
      </c>
      <c r="E12">
        <v>24477</v>
      </c>
      <c r="F12">
        <v>35904</v>
      </c>
      <c r="H12">
        <v>95727</v>
      </c>
      <c r="J12">
        <f t="shared" si="0"/>
        <v>39037.800000000003</v>
      </c>
      <c r="K12">
        <f t="shared" si="1"/>
        <v>2.4521617509183407</v>
      </c>
      <c r="L12">
        <f t="shared" si="2"/>
        <v>56691</v>
      </c>
      <c r="M12">
        <f t="shared" si="3"/>
        <v>23532</v>
      </c>
      <c r="N12">
        <f t="shared" si="4"/>
        <v>39037.800000000003</v>
      </c>
      <c r="O12">
        <f t="shared" si="5"/>
        <v>33159</v>
      </c>
      <c r="Q12">
        <v>-13866</v>
      </c>
      <c r="R12">
        <v>-14658</v>
      </c>
      <c r="T12">
        <v>-9448.7999999999956</v>
      </c>
      <c r="U12">
        <v>979.20000000000437</v>
      </c>
      <c r="W12">
        <v>24937.200000000001</v>
      </c>
      <c r="X12">
        <v>6844</v>
      </c>
      <c r="AD12">
        <v>39037.800000000003</v>
      </c>
      <c r="AE12">
        <v>2.4521617509183407</v>
      </c>
      <c r="AK12">
        <v>39037.800000000003</v>
      </c>
      <c r="AL12">
        <v>2.4521617509183407</v>
      </c>
    </row>
    <row r="13" spans="1:38" x14ac:dyDescent="0.25">
      <c r="B13">
        <v>73429</v>
      </c>
      <c r="C13">
        <v>25488</v>
      </c>
      <c r="D13">
        <v>25716</v>
      </c>
      <c r="E13">
        <v>78149</v>
      </c>
      <c r="F13">
        <v>67957</v>
      </c>
      <c r="H13">
        <v>120573</v>
      </c>
      <c r="J13">
        <f t="shared" si="0"/>
        <v>54147.8</v>
      </c>
      <c r="K13">
        <f t="shared" si="1"/>
        <v>2.226738667129597</v>
      </c>
      <c r="L13">
        <f t="shared" si="2"/>
        <v>78149</v>
      </c>
      <c r="M13">
        <f t="shared" si="3"/>
        <v>25488</v>
      </c>
      <c r="N13">
        <f t="shared" si="4"/>
        <v>54147.8</v>
      </c>
      <c r="O13">
        <f t="shared" si="5"/>
        <v>52661</v>
      </c>
      <c r="Q13">
        <v>53046</v>
      </c>
      <c r="R13">
        <v>-738</v>
      </c>
      <c r="T13">
        <v>8908.4000000000015</v>
      </c>
      <c r="U13">
        <v>-1343.7999999999956</v>
      </c>
      <c r="W13">
        <v>22926.800000000003</v>
      </c>
      <c r="X13">
        <v>1934.1999999999998</v>
      </c>
      <c r="AD13">
        <v>54147.8</v>
      </c>
      <c r="AE13">
        <v>2.226738667129597</v>
      </c>
      <c r="AK13">
        <v>54147.8</v>
      </c>
      <c r="AL13">
        <v>2.226738667129597</v>
      </c>
    </row>
    <row r="14" spans="1:38" x14ac:dyDescent="0.25">
      <c r="B14">
        <v>87758</v>
      </c>
      <c r="C14">
        <v>93809</v>
      </c>
      <c r="D14">
        <v>30531</v>
      </c>
      <c r="E14">
        <v>90131</v>
      </c>
      <c r="F14">
        <v>71074</v>
      </c>
      <c r="H14">
        <v>80401</v>
      </c>
      <c r="J14">
        <f t="shared" si="0"/>
        <v>74660.600000000006</v>
      </c>
      <c r="K14">
        <f t="shared" si="1"/>
        <v>1.0768866041794467</v>
      </c>
      <c r="L14">
        <f t="shared" si="2"/>
        <v>93809</v>
      </c>
      <c r="M14">
        <f t="shared" si="3"/>
        <v>30531</v>
      </c>
      <c r="N14">
        <f t="shared" si="4"/>
        <v>74660.600000000006</v>
      </c>
      <c r="O14">
        <f t="shared" si="5"/>
        <v>63278</v>
      </c>
      <c r="Q14">
        <v>35506</v>
      </c>
      <c r="R14">
        <v>-129</v>
      </c>
      <c r="T14">
        <v>35349.800000000003</v>
      </c>
      <c r="U14">
        <v>-998.79999999998836</v>
      </c>
      <c r="W14">
        <v>40455.800000000003</v>
      </c>
      <c r="X14">
        <v>998.80000000000007</v>
      </c>
      <c r="Z14">
        <v>74660.600000000006</v>
      </c>
      <c r="AA14">
        <v>1.0768866041794467</v>
      </c>
      <c r="AI14">
        <v>74660.600000000006</v>
      </c>
      <c r="AJ14">
        <v>1.0768866041794467</v>
      </c>
    </row>
    <row r="15" spans="1:38" x14ac:dyDescent="0.25">
      <c r="B15">
        <v>35278</v>
      </c>
      <c r="C15">
        <v>73565</v>
      </c>
      <c r="D15">
        <v>43702</v>
      </c>
      <c r="E15">
        <v>3305</v>
      </c>
      <c r="F15">
        <v>55789</v>
      </c>
      <c r="H15">
        <v>44089</v>
      </c>
      <c r="J15">
        <f t="shared" si="0"/>
        <v>42327.8</v>
      </c>
      <c r="K15">
        <f t="shared" si="1"/>
        <v>1.0416085882091675</v>
      </c>
      <c r="L15">
        <f t="shared" si="2"/>
        <v>73565</v>
      </c>
      <c r="M15">
        <f t="shared" si="3"/>
        <v>3305</v>
      </c>
      <c r="N15">
        <f t="shared" si="4"/>
        <v>42327.8</v>
      </c>
      <c r="O15">
        <f t="shared" si="5"/>
        <v>70260</v>
      </c>
      <c r="Q15">
        <v>-33770</v>
      </c>
      <c r="R15">
        <v>-14052</v>
      </c>
      <c r="T15">
        <v>-9135.3999999999942</v>
      </c>
      <c r="U15">
        <v>154.40000000000146</v>
      </c>
      <c r="W15">
        <v>33237</v>
      </c>
      <c r="X15">
        <v>1865.6</v>
      </c>
      <c r="AD15">
        <v>42327.8</v>
      </c>
      <c r="AE15">
        <v>1.0416085882091675</v>
      </c>
      <c r="AI15">
        <v>42327.8</v>
      </c>
      <c r="AJ15">
        <v>1.0416085882091675</v>
      </c>
    </row>
    <row r="16" spans="1:38" x14ac:dyDescent="0.25">
      <c r="B16">
        <v>45615</v>
      </c>
      <c r="C16">
        <v>50119</v>
      </c>
      <c r="D16">
        <v>37741</v>
      </c>
      <c r="E16">
        <v>81219</v>
      </c>
      <c r="F16">
        <v>60630</v>
      </c>
      <c r="H16">
        <v>86688</v>
      </c>
      <c r="J16">
        <f t="shared" si="0"/>
        <v>55064.800000000003</v>
      </c>
      <c r="K16">
        <f t="shared" si="1"/>
        <v>1.5742906539204717</v>
      </c>
      <c r="L16">
        <f t="shared" si="2"/>
        <v>81219</v>
      </c>
      <c r="M16">
        <f t="shared" si="3"/>
        <v>37741</v>
      </c>
      <c r="N16">
        <f t="shared" si="4"/>
        <v>55064.800000000003</v>
      </c>
      <c r="O16">
        <f t="shared" si="5"/>
        <v>43478</v>
      </c>
      <c r="Q16">
        <v>1695</v>
      </c>
      <c r="R16">
        <v>2055</v>
      </c>
      <c r="T16">
        <v>-24393.199999999997</v>
      </c>
      <c r="U16">
        <v>14520</v>
      </c>
      <c r="W16">
        <v>29434.799999999999</v>
      </c>
      <c r="X16">
        <v>14519.999999999998</v>
      </c>
      <c r="AB16">
        <v>55064.800000000003</v>
      </c>
      <c r="AC16">
        <v>1.5742906539204717</v>
      </c>
      <c r="AI16">
        <v>55064.800000000003</v>
      </c>
      <c r="AJ16">
        <v>1.5742906539204717</v>
      </c>
    </row>
    <row r="17" spans="2:38" x14ac:dyDescent="0.25">
      <c r="B17">
        <v>43703</v>
      </c>
      <c r="C17">
        <v>98606</v>
      </c>
      <c r="D17">
        <v>90530</v>
      </c>
      <c r="E17">
        <v>81119</v>
      </c>
      <c r="F17">
        <v>49781</v>
      </c>
      <c r="H17">
        <v>132435</v>
      </c>
      <c r="J17">
        <f t="shared" si="0"/>
        <v>72747.8</v>
      </c>
      <c r="K17">
        <f t="shared" si="1"/>
        <v>1.8204674230698386</v>
      </c>
      <c r="L17">
        <f t="shared" si="2"/>
        <v>98606</v>
      </c>
      <c r="M17">
        <f t="shared" si="3"/>
        <v>43703</v>
      </c>
      <c r="N17">
        <f t="shared" si="4"/>
        <v>72747.8</v>
      </c>
      <c r="O17">
        <f t="shared" si="5"/>
        <v>54903</v>
      </c>
      <c r="Q17">
        <v>60726</v>
      </c>
      <c r="R17">
        <v>21345</v>
      </c>
      <c r="T17">
        <v>14888.600000000006</v>
      </c>
      <c r="U17">
        <v>9874</v>
      </c>
      <c r="W17">
        <v>66251.8</v>
      </c>
      <c r="X17">
        <v>12504</v>
      </c>
      <c r="Z17">
        <v>72747.8</v>
      </c>
      <c r="AA17">
        <v>1.8204674230698386</v>
      </c>
      <c r="AK17">
        <v>72747.8</v>
      </c>
      <c r="AL17">
        <v>1.8204674230698386</v>
      </c>
    </row>
    <row r="18" spans="2:38" x14ac:dyDescent="0.25">
      <c r="B18">
        <v>75261</v>
      </c>
      <c r="C18">
        <v>89515</v>
      </c>
      <c r="D18">
        <v>83260</v>
      </c>
      <c r="E18">
        <v>86115</v>
      </c>
      <c r="F18">
        <v>69318</v>
      </c>
      <c r="H18">
        <v>98295</v>
      </c>
      <c r="J18">
        <f t="shared" si="0"/>
        <v>80693.8</v>
      </c>
      <c r="K18">
        <f t="shared" si="1"/>
        <v>1.2181233254599486</v>
      </c>
      <c r="L18">
        <f t="shared" si="2"/>
        <v>89515</v>
      </c>
      <c r="M18">
        <f t="shared" si="3"/>
        <v>69318</v>
      </c>
      <c r="N18">
        <f t="shared" si="4"/>
        <v>80693.8</v>
      </c>
      <c r="O18">
        <f t="shared" si="5"/>
        <v>20197</v>
      </c>
      <c r="Q18">
        <v>13056</v>
      </c>
      <c r="R18">
        <v>6085</v>
      </c>
      <c r="T18">
        <v>5073.4000000000087</v>
      </c>
      <c r="U18">
        <v>3302.1999999999971</v>
      </c>
      <c r="W18">
        <v>24387.4</v>
      </c>
      <c r="X18">
        <v>4170.6000000000004</v>
      </c>
      <c r="AB18">
        <v>80693.8</v>
      </c>
      <c r="AC18">
        <v>1.2181233254599486</v>
      </c>
      <c r="AI18">
        <v>80693.8</v>
      </c>
      <c r="AJ18">
        <v>1.2181233254599486</v>
      </c>
    </row>
    <row r="19" spans="2:38" x14ac:dyDescent="0.25">
      <c r="B19">
        <v>96490</v>
      </c>
      <c r="C19">
        <v>83269</v>
      </c>
      <c r="D19">
        <v>40890</v>
      </c>
      <c r="E19">
        <v>72515</v>
      </c>
      <c r="F19">
        <v>60717</v>
      </c>
      <c r="H19">
        <v>77853</v>
      </c>
      <c r="J19">
        <f t="shared" si="0"/>
        <v>70776.2</v>
      </c>
      <c r="K19">
        <f t="shared" si="1"/>
        <v>1.0999884141844292</v>
      </c>
      <c r="L19">
        <f t="shared" si="2"/>
        <v>96490</v>
      </c>
      <c r="M19">
        <f t="shared" si="3"/>
        <v>40890</v>
      </c>
      <c r="N19">
        <f t="shared" si="4"/>
        <v>70776.2</v>
      </c>
      <c r="O19">
        <f t="shared" si="5"/>
        <v>55600</v>
      </c>
      <c r="Q19">
        <v>978</v>
      </c>
      <c r="R19">
        <v>0</v>
      </c>
      <c r="T19">
        <v>5709.1999999999971</v>
      </c>
      <c r="U19">
        <v>-2599.4000000000087</v>
      </c>
      <c r="W19">
        <v>21475.200000000001</v>
      </c>
      <c r="X19">
        <v>4993.3999999999996</v>
      </c>
      <c r="Z19">
        <v>70776.2</v>
      </c>
      <c r="AA19">
        <v>1.0999884141844292</v>
      </c>
      <c r="AI19">
        <v>70776.2</v>
      </c>
      <c r="AJ19">
        <v>1.0999884141844292</v>
      </c>
    </row>
    <row r="20" spans="2:38" x14ac:dyDescent="0.25">
      <c r="B20">
        <v>30092</v>
      </c>
      <c r="C20">
        <v>24444</v>
      </c>
      <c r="D20">
        <v>83452</v>
      </c>
      <c r="E20">
        <v>4047</v>
      </c>
      <c r="F20">
        <v>100935</v>
      </c>
      <c r="H20">
        <v>73932</v>
      </c>
      <c r="J20">
        <f t="shared" si="0"/>
        <v>48594</v>
      </c>
      <c r="K20">
        <f t="shared" si="1"/>
        <v>1.5214223978268921</v>
      </c>
      <c r="L20">
        <f t="shared" si="2"/>
        <v>100935</v>
      </c>
      <c r="M20">
        <f t="shared" si="3"/>
        <v>4047</v>
      </c>
      <c r="N20">
        <f t="shared" si="4"/>
        <v>48594</v>
      </c>
      <c r="O20">
        <f t="shared" si="5"/>
        <v>96888</v>
      </c>
      <c r="Q20">
        <v>-34308</v>
      </c>
      <c r="R20">
        <v>13094</v>
      </c>
      <c r="T20">
        <v>-16202.400000000001</v>
      </c>
      <c r="U20">
        <v>544.19999999999709</v>
      </c>
      <c r="W20">
        <v>40990</v>
      </c>
      <c r="X20">
        <v>9545</v>
      </c>
      <c r="AD20">
        <v>48594</v>
      </c>
      <c r="AE20">
        <v>1.5214223978268921</v>
      </c>
      <c r="AI20">
        <v>48594</v>
      </c>
      <c r="AJ20">
        <v>1.5214223978268921</v>
      </c>
    </row>
    <row r="21" spans="2:38" x14ac:dyDescent="0.25">
      <c r="B21">
        <v>29018</v>
      </c>
      <c r="C21">
        <v>26043</v>
      </c>
      <c r="D21">
        <v>78024</v>
      </c>
      <c r="E21">
        <v>28190</v>
      </c>
      <c r="F21">
        <v>50467</v>
      </c>
      <c r="H21">
        <v>62856</v>
      </c>
      <c r="J21">
        <f t="shared" si="0"/>
        <v>42348.4</v>
      </c>
      <c r="K21">
        <f t="shared" si="1"/>
        <v>1.4842591455639409</v>
      </c>
      <c r="L21">
        <f t="shared" si="2"/>
        <v>78024</v>
      </c>
      <c r="M21">
        <f t="shared" si="3"/>
        <v>26043</v>
      </c>
      <c r="N21">
        <f t="shared" si="4"/>
        <v>42348.4</v>
      </c>
      <c r="O21">
        <f t="shared" si="5"/>
        <v>51981</v>
      </c>
      <c r="Q21">
        <v>-4056</v>
      </c>
      <c r="R21">
        <v>-1</v>
      </c>
      <c r="T21">
        <v>-14994.199999999997</v>
      </c>
      <c r="U21">
        <v>167.59999999999854</v>
      </c>
      <c r="W21">
        <v>33116.6</v>
      </c>
      <c r="X21">
        <v>3423.6</v>
      </c>
      <c r="Z21">
        <v>42348.4</v>
      </c>
      <c r="AA21">
        <v>1.4842591455639409</v>
      </c>
      <c r="AK21">
        <v>42348.4</v>
      </c>
      <c r="AL21">
        <v>1.4842591455639409</v>
      </c>
    </row>
    <row r="22" spans="2:38" x14ac:dyDescent="0.25">
      <c r="B22">
        <v>95646</v>
      </c>
      <c r="C22">
        <v>95157</v>
      </c>
      <c r="D22">
        <v>40999</v>
      </c>
      <c r="E22">
        <v>37085</v>
      </c>
      <c r="F22">
        <v>42416</v>
      </c>
      <c r="H22">
        <v>75746</v>
      </c>
      <c r="J22">
        <f t="shared" si="0"/>
        <v>62260.6</v>
      </c>
      <c r="K22">
        <f t="shared" si="1"/>
        <v>1.2165960495080357</v>
      </c>
      <c r="L22">
        <f t="shared" si="2"/>
        <v>95646</v>
      </c>
      <c r="M22">
        <f t="shared" si="3"/>
        <v>37085</v>
      </c>
      <c r="N22">
        <f t="shared" si="4"/>
        <v>62260.6</v>
      </c>
      <c r="O22">
        <f t="shared" si="5"/>
        <v>58561</v>
      </c>
      <c r="Q22">
        <v>-51928</v>
      </c>
      <c r="R22">
        <v>-905</v>
      </c>
      <c r="T22">
        <v>-9891.2000000000044</v>
      </c>
      <c r="U22">
        <v>838</v>
      </c>
      <c r="W22">
        <v>33002.800000000003</v>
      </c>
      <c r="X22">
        <v>3028.4</v>
      </c>
      <c r="AF22">
        <v>62260.6</v>
      </c>
      <c r="AG22">
        <v>1.2165960495080357</v>
      </c>
      <c r="AI22">
        <v>62260.6</v>
      </c>
      <c r="AJ22">
        <v>1.2165960495080357</v>
      </c>
    </row>
    <row r="23" spans="2:38" x14ac:dyDescent="0.25">
      <c r="B23">
        <v>78303</v>
      </c>
      <c r="C23">
        <v>24698</v>
      </c>
      <c r="D23">
        <v>49483</v>
      </c>
      <c r="E23">
        <v>27967</v>
      </c>
      <c r="F23">
        <v>90401</v>
      </c>
      <c r="H23">
        <v>85456</v>
      </c>
      <c r="J23">
        <f t="shared" si="0"/>
        <v>54170.400000000001</v>
      </c>
      <c r="K23">
        <f t="shared" si="1"/>
        <v>1.5775405018238742</v>
      </c>
      <c r="L23">
        <f t="shared" si="2"/>
        <v>90401</v>
      </c>
      <c r="M23">
        <f t="shared" si="3"/>
        <v>24698</v>
      </c>
      <c r="N23">
        <f t="shared" si="4"/>
        <v>54170.400000000001</v>
      </c>
      <c r="O23">
        <f t="shared" si="5"/>
        <v>65703</v>
      </c>
      <c r="Q23">
        <v>20881</v>
      </c>
      <c r="R23">
        <v>-121</v>
      </c>
      <c r="T23">
        <v>8611.2000000000044</v>
      </c>
      <c r="U23">
        <v>8551.8000000000029</v>
      </c>
      <c r="W23">
        <v>30583.599999999999</v>
      </c>
      <c r="X23">
        <v>8551.7999999999993</v>
      </c>
      <c r="Z23">
        <v>54170.400000000001</v>
      </c>
      <c r="AA23">
        <v>1.5775405018238742</v>
      </c>
      <c r="AI23">
        <v>54170.400000000001</v>
      </c>
      <c r="AJ23">
        <v>1.5775405018238742</v>
      </c>
    </row>
    <row r="24" spans="2:38" x14ac:dyDescent="0.25">
      <c r="B24">
        <v>55752</v>
      </c>
      <c r="C24">
        <v>45644</v>
      </c>
      <c r="D24">
        <v>72140</v>
      </c>
      <c r="E24">
        <v>43239</v>
      </c>
      <c r="F24">
        <v>37033</v>
      </c>
      <c r="H24">
        <v>82548</v>
      </c>
      <c r="J24">
        <f t="shared" si="0"/>
        <v>50761.599999999999</v>
      </c>
      <c r="K24">
        <f t="shared" si="1"/>
        <v>1.6261898758116371</v>
      </c>
      <c r="L24">
        <f t="shared" si="2"/>
        <v>72140</v>
      </c>
      <c r="M24">
        <f t="shared" si="3"/>
        <v>37033</v>
      </c>
      <c r="N24">
        <f t="shared" si="4"/>
        <v>50761.599999999999</v>
      </c>
      <c r="O24">
        <f t="shared" si="5"/>
        <v>35107</v>
      </c>
      <c r="Q24">
        <v>-4290</v>
      </c>
      <c r="R24">
        <v>339</v>
      </c>
      <c r="T24">
        <v>-13444.400000000001</v>
      </c>
      <c r="U24">
        <v>2059</v>
      </c>
      <c r="W24">
        <v>26537.599999999999</v>
      </c>
      <c r="X24">
        <v>11561.800000000001</v>
      </c>
      <c r="Z24">
        <v>50761.599999999999</v>
      </c>
      <c r="AA24">
        <v>1.6261898758116371</v>
      </c>
      <c r="AI24">
        <v>50761.599999999999</v>
      </c>
      <c r="AJ24">
        <v>1.6261898758116371</v>
      </c>
    </row>
    <row r="25" spans="2:38" x14ac:dyDescent="0.25">
      <c r="B25">
        <v>49135</v>
      </c>
      <c r="C25">
        <v>60869</v>
      </c>
      <c r="D25">
        <v>39759</v>
      </c>
      <c r="E25">
        <v>78375</v>
      </c>
      <c r="F25">
        <v>73305</v>
      </c>
      <c r="H25">
        <v>111592</v>
      </c>
      <c r="J25">
        <f t="shared" si="0"/>
        <v>60288.6</v>
      </c>
      <c r="K25">
        <f t="shared" si="1"/>
        <v>1.8509635320773745</v>
      </c>
      <c r="L25">
        <f t="shared" si="2"/>
        <v>78375</v>
      </c>
      <c r="M25">
        <f t="shared" si="3"/>
        <v>39759</v>
      </c>
      <c r="N25">
        <f t="shared" si="4"/>
        <v>60288.6</v>
      </c>
      <c r="O25">
        <f t="shared" si="5"/>
        <v>38616</v>
      </c>
      <c r="Q25">
        <v>43081</v>
      </c>
      <c r="R25">
        <v>-12388</v>
      </c>
      <c r="T25">
        <v>11039.400000000001</v>
      </c>
      <c r="U25">
        <v>-2503.5999999999985</v>
      </c>
      <c r="W25">
        <v>37653.4</v>
      </c>
      <c r="X25">
        <v>3612</v>
      </c>
      <c r="Z25">
        <v>60288.6</v>
      </c>
      <c r="AA25">
        <v>1.8509635320773745</v>
      </c>
      <c r="AI25">
        <v>60288.6</v>
      </c>
      <c r="AJ25">
        <v>1.8509635320773745</v>
      </c>
    </row>
    <row r="26" spans="2:38" x14ac:dyDescent="0.25">
      <c r="B26">
        <v>76834</v>
      </c>
      <c r="C26">
        <v>35154</v>
      </c>
      <c r="D26">
        <v>55459</v>
      </c>
      <c r="E26">
        <v>4415</v>
      </c>
      <c r="F26">
        <v>36228</v>
      </c>
      <c r="H26">
        <v>60920</v>
      </c>
      <c r="J26">
        <f t="shared" si="0"/>
        <v>41618</v>
      </c>
      <c r="K26">
        <f t="shared" si="1"/>
        <v>1.4637897063770484</v>
      </c>
      <c r="L26">
        <f t="shared" si="2"/>
        <v>76834</v>
      </c>
      <c r="M26">
        <f t="shared" si="3"/>
        <v>4415</v>
      </c>
      <c r="N26">
        <f t="shared" si="4"/>
        <v>41618</v>
      </c>
      <c r="O26">
        <f t="shared" si="5"/>
        <v>72419</v>
      </c>
      <c r="Q26">
        <v>-58882</v>
      </c>
      <c r="R26">
        <v>6310</v>
      </c>
      <c r="T26">
        <v>-36757.600000000006</v>
      </c>
      <c r="U26">
        <v>1084.4000000000015</v>
      </c>
      <c r="W26">
        <v>60056.399999999994</v>
      </c>
      <c r="X26">
        <v>11184</v>
      </c>
      <c r="AF26">
        <v>41618</v>
      </c>
      <c r="AG26">
        <v>1.4637897063770484</v>
      </c>
      <c r="AI26">
        <v>41618</v>
      </c>
      <c r="AJ26">
        <v>1.4637897063770484</v>
      </c>
    </row>
    <row r="27" spans="2:38" x14ac:dyDescent="0.25">
      <c r="B27">
        <v>24514</v>
      </c>
      <c r="C27">
        <v>91191</v>
      </c>
      <c r="D27">
        <v>71271</v>
      </c>
      <c r="E27">
        <v>84944</v>
      </c>
      <c r="F27">
        <v>49233</v>
      </c>
      <c r="H27">
        <v>114406</v>
      </c>
      <c r="J27">
        <f t="shared" si="0"/>
        <v>64230.6</v>
      </c>
      <c r="K27">
        <f t="shared" si="1"/>
        <v>1.7811759504037017</v>
      </c>
      <c r="L27">
        <f t="shared" si="2"/>
        <v>91191</v>
      </c>
      <c r="M27">
        <f t="shared" si="3"/>
        <v>24514</v>
      </c>
      <c r="N27">
        <f t="shared" si="4"/>
        <v>64230.6</v>
      </c>
      <c r="O27">
        <f t="shared" si="5"/>
        <v>66677</v>
      </c>
      <c r="Q27">
        <v>15760</v>
      </c>
      <c r="R27">
        <v>61</v>
      </c>
      <c r="T27">
        <v>-5707.2000000000044</v>
      </c>
      <c r="U27">
        <v>707.79999999999563</v>
      </c>
      <c r="W27">
        <v>52990.399999999994</v>
      </c>
      <c r="X27">
        <v>9238.6</v>
      </c>
      <c r="AB27">
        <v>64230.6</v>
      </c>
      <c r="AC27">
        <v>1.7811759504037017</v>
      </c>
      <c r="AI27">
        <v>64230.6</v>
      </c>
      <c r="AJ27">
        <v>1.7811759504037017</v>
      </c>
    </row>
    <row r="28" spans="2:38" x14ac:dyDescent="0.25">
      <c r="B28">
        <v>56190</v>
      </c>
      <c r="C28">
        <v>61563</v>
      </c>
      <c r="D28">
        <v>68925</v>
      </c>
      <c r="E28">
        <v>24646</v>
      </c>
      <c r="F28">
        <v>24872</v>
      </c>
      <c r="H28">
        <v>60397</v>
      </c>
      <c r="J28">
        <f t="shared" si="0"/>
        <v>47239.199999999997</v>
      </c>
      <c r="K28">
        <f t="shared" si="1"/>
        <v>1.2785356229572051</v>
      </c>
      <c r="L28">
        <f t="shared" si="2"/>
        <v>68925</v>
      </c>
      <c r="M28">
        <f t="shared" si="3"/>
        <v>24646</v>
      </c>
      <c r="N28">
        <f t="shared" si="4"/>
        <v>47239.199999999997</v>
      </c>
      <c r="O28">
        <f t="shared" si="5"/>
        <v>44279</v>
      </c>
      <c r="Q28">
        <v>3817</v>
      </c>
      <c r="R28">
        <v>16180</v>
      </c>
      <c r="T28">
        <v>-3461.4000000000015</v>
      </c>
      <c r="U28">
        <v>5879.3999999999942</v>
      </c>
      <c r="W28">
        <v>33116.199999999997</v>
      </c>
      <c r="X28">
        <v>7385.4000000000005</v>
      </c>
      <c r="Z28">
        <v>47239.199999999997</v>
      </c>
      <c r="AA28">
        <v>1.2785356229572051</v>
      </c>
      <c r="AI28">
        <v>47239.199999999997</v>
      </c>
      <c r="AJ28">
        <v>1.2785356229572051</v>
      </c>
    </row>
    <row r="29" spans="2:38" x14ac:dyDescent="0.25">
      <c r="B29">
        <v>98160</v>
      </c>
      <c r="C29">
        <v>53872</v>
      </c>
      <c r="D29">
        <v>44669</v>
      </c>
      <c r="E29">
        <v>49792</v>
      </c>
      <c r="F29">
        <v>79217</v>
      </c>
      <c r="H29">
        <v>78785</v>
      </c>
      <c r="J29">
        <f t="shared" si="0"/>
        <v>65142</v>
      </c>
      <c r="K29">
        <f t="shared" si="1"/>
        <v>1.2094347732645605</v>
      </c>
      <c r="L29">
        <f t="shared" si="2"/>
        <v>98160</v>
      </c>
      <c r="M29">
        <f t="shared" si="3"/>
        <v>44669</v>
      </c>
      <c r="N29">
        <f t="shared" si="4"/>
        <v>65142</v>
      </c>
      <c r="O29">
        <f t="shared" si="5"/>
        <v>53491</v>
      </c>
      <c r="Q29">
        <v>-21214</v>
      </c>
      <c r="R29">
        <v>-35</v>
      </c>
      <c r="T29">
        <v>20935.800000000003</v>
      </c>
      <c r="U29">
        <v>-6124.3999999999942</v>
      </c>
      <c r="W29">
        <v>41108.6</v>
      </c>
      <c r="X29">
        <v>6149.1999999999989</v>
      </c>
      <c r="AD29">
        <v>65142</v>
      </c>
      <c r="AE29">
        <v>1.2094347732645605</v>
      </c>
      <c r="AI29">
        <v>65142</v>
      </c>
      <c r="AJ29">
        <v>1.2094347732645605</v>
      </c>
    </row>
    <row r="30" spans="2:38" x14ac:dyDescent="0.25">
      <c r="B30">
        <v>99996</v>
      </c>
      <c r="C30">
        <v>65911</v>
      </c>
      <c r="D30">
        <v>73775</v>
      </c>
      <c r="E30">
        <v>31954</v>
      </c>
      <c r="F30">
        <v>82046</v>
      </c>
      <c r="H30">
        <v>113120</v>
      </c>
      <c r="J30">
        <f t="shared" si="0"/>
        <v>70736.399999999994</v>
      </c>
      <c r="K30">
        <f t="shared" si="1"/>
        <v>1.5991766615208014</v>
      </c>
      <c r="L30">
        <f t="shared" si="2"/>
        <v>99996</v>
      </c>
      <c r="M30">
        <f t="shared" si="3"/>
        <v>31954</v>
      </c>
      <c r="N30">
        <f t="shared" si="4"/>
        <v>70736.399999999994</v>
      </c>
      <c r="O30">
        <f t="shared" si="5"/>
        <v>68042</v>
      </c>
      <c r="Q30">
        <v>-25378</v>
      </c>
      <c r="R30">
        <v>1597</v>
      </c>
      <c r="T30">
        <v>-8426.4000000000087</v>
      </c>
      <c r="U30">
        <v>2671</v>
      </c>
      <c r="W30">
        <v>28746.799999999999</v>
      </c>
      <c r="X30">
        <v>5987.8</v>
      </c>
      <c r="AF30">
        <v>70736.399999999994</v>
      </c>
      <c r="AG30">
        <v>1.5991766615208014</v>
      </c>
      <c r="AI30">
        <v>70736.399999999994</v>
      </c>
      <c r="AJ30">
        <v>1.5991766615208014</v>
      </c>
    </row>
    <row r="31" spans="2:38" x14ac:dyDescent="0.25">
      <c r="B31">
        <v>44600</v>
      </c>
      <c r="C31">
        <v>85432</v>
      </c>
      <c r="D31">
        <v>72866</v>
      </c>
      <c r="E31">
        <v>29460</v>
      </c>
      <c r="F31">
        <v>72965</v>
      </c>
      <c r="H31">
        <v>83251</v>
      </c>
      <c r="J31">
        <f t="shared" si="0"/>
        <v>61064.6</v>
      </c>
      <c r="K31">
        <f t="shared" si="1"/>
        <v>1.3633267064715073</v>
      </c>
      <c r="L31">
        <f t="shared" si="2"/>
        <v>85432</v>
      </c>
      <c r="M31">
        <f t="shared" si="3"/>
        <v>29460</v>
      </c>
      <c r="N31">
        <f t="shared" si="4"/>
        <v>61064.6</v>
      </c>
      <c r="O31">
        <f t="shared" si="5"/>
        <v>55972</v>
      </c>
      <c r="Q31">
        <v>-2603</v>
      </c>
      <c r="R31">
        <v>8340</v>
      </c>
      <c r="T31">
        <v>-20533.599999999999</v>
      </c>
      <c r="U31">
        <v>-2920.2000000000044</v>
      </c>
      <c r="W31">
        <v>32518.800000000003</v>
      </c>
      <c r="X31">
        <v>10419.800000000001</v>
      </c>
      <c r="AB31">
        <v>61064.6</v>
      </c>
      <c r="AC31">
        <v>1.3633267064715073</v>
      </c>
      <c r="AI31">
        <v>61064.6</v>
      </c>
      <c r="AJ31">
        <v>1.3633267064715073</v>
      </c>
    </row>
    <row r="32" spans="2:38" x14ac:dyDescent="0.25">
      <c r="B32">
        <v>29521</v>
      </c>
      <c r="C32">
        <v>97880</v>
      </c>
      <c r="D32">
        <v>32639</v>
      </c>
      <c r="E32">
        <v>19522</v>
      </c>
      <c r="F32">
        <v>92214</v>
      </c>
      <c r="H32">
        <v>76716</v>
      </c>
      <c r="J32">
        <f t="shared" si="0"/>
        <v>54355.199999999997</v>
      </c>
      <c r="K32">
        <f t="shared" si="1"/>
        <v>1.411382903567644</v>
      </c>
      <c r="L32">
        <f t="shared" si="2"/>
        <v>97880</v>
      </c>
      <c r="M32">
        <f t="shared" si="3"/>
        <v>19522</v>
      </c>
      <c r="N32">
        <f t="shared" si="4"/>
        <v>54355.199999999997</v>
      </c>
      <c r="O32">
        <f t="shared" si="5"/>
        <v>78358</v>
      </c>
      <c r="Q32">
        <v>9066</v>
      </c>
      <c r="R32">
        <v>-1</v>
      </c>
      <c r="T32">
        <v>5696.3999999999942</v>
      </c>
      <c r="U32">
        <v>4684.3999999999942</v>
      </c>
      <c r="W32">
        <v>58287.199999999997</v>
      </c>
      <c r="X32">
        <v>4871.6000000000004</v>
      </c>
      <c r="Z32">
        <v>54355.199999999997</v>
      </c>
      <c r="AA32">
        <v>1.411382903567644</v>
      </c>
      <c r="AI32">
        <v>54355.199999999997</v>
      </c>
      <c r="AJ32">
        <v>1.411382903567644</v>
      </c>
    </row>
    <row r="33" spans="2:38" x14ac:dyDescent="0.25">
      <c r="B33">
        <v>25679</v>
      </c>
      <c r="C33">
        <v>47820</v>
      </c>
      <c r="D33">
        <v>84640</v>
      </c>
      <c r="E33">
        <v>103378</v>
      </c>
      <c r="F33">
        <v>15222</v>
      </c>
      <c r="H33">
        <v>94664</v>
      </c>
      <c r="J33">
        <f t="shared" si="0"/>
        <v>55347.8</v>
      </c>
      <c r="K33">
        <f t="shared" si="1"/>
        <v>1.710348017446041</v>
      </c>
      <c r="L33">
        <f t="shared" si="2"/>
        <v>103378</v>
      </c>
      <c r="M33">
        <f t="shared" si="3"/>
        <v>15222</v>
      </c>
      <c r="N33">
        <f t="shared" si="4"/>
        <v>55347.8</v>
      </c>
      <c r="O33">
        <f t="shared" si="5"/>
        <v>88156</v>
      </c>
      <c r="Q33">
        <v>-15421</v>
      </c>
      <c r="R33">
        <v>-518</v>
      </c>
      <c r="T33">
        <v>-19485.399999999994</v>
      </c>
      <c r="U33">
        <v>3391.2000000000044</v>
      </c>
      <c r="W33">
        <v>41950.2</v>
      </c>
      <c r="X33">
        <v>5487.5999999999995</v>
      </c>
      <c r="AF33">
        <v>55347.8</v>
      </c>
      <c r="AG33">
        <v>1.710348017446041</v>
      </c>
      <c r="AI33">
        <v>55347.8</v>
      </c>
      <c r="AJ33">
        <v>1.710348017446041</v>
      </c>
    </row>
    <row r="34" spans="2:38" x14ac:dyDescent="0.25">
      <c r="B34">
        <v>19939</v>
      </c>
      <c r="C34">
        <v>86740</v>
      </c>
      <c r="D34">
        <v>68207</v>
      </c>
      <c r="E34">
        <v>61876</v>
      </c>
      <c r="F34">
        <v>79033</v>
      </c>
      <c r="H34">
        <v>78916</v>
      </c>
      <c r="J34">
        <f t="shared" ref="J34:J65" si="6">AVERAGE(B34:F34)</f>
        <v>63159</v>
      </c>
      <c r="K34">
        <f t="shared" ref="K34:K65" si="7">H34/J34</f>
        <v>1.2494814674076538</v>
      </c>
      <c r="L34">
        <f t="shared" ref="L34:L65" si="8">MAX(B34:F34)</f>
        <v>86740</v>
      </c>
      <c r="M34">
        <f t="shared" ref="M34:M65" si="9">MIN(B34:F34)</f>
        <v>19939</v>
      </c>
      <c r="N34">
        <f t="shared" ref="N34:N65" si="10">AVERAGE(B34:F34)</f>
        <v>63159</v>
      </c>
      <c r="O34">
        <f t="shared" ref="O34:O65" si="11">L34-M34</f>
        <v>66801</v>
      </c>
      <c r="Q34">
        <v>-20345</v>
      </c>
      <c r="R34">
        <v>-15652</v>
      </c>
      <c r="T34">
        <v>-8697.6000000000058</v>
      </c>
      <c r="U34">
        <v>-4289.3999999999942</v>
      </c>
      <c r="W34">
        <v>23608</v>
      </c>
      <c r="X34">
        <v>4296.2</v>
      </c>
      <c r="AB34">
        <v>63159</v>
      </c>
      <c r="AC34">
        <v>1.2494814674076538</v>
      </c>
      <c r="AI34">
        <v>63159</v>
      </c>
      <c r="AJ34">
        <v>1.2494814674076538</v>
      </c>
    </row>
    <row r="35" spans="2:38" x14ac:dyDescent="0.25">
      <c r="B35">
        <v>51045</v>
      </c>
      <c r="C35">
        <v>25942</v>
      </c>
      <c r="D35">
        <v>62302</v>
      </c>
      <c r="E35">
        <v>70129</v>
      </c>
      <c r="F35">
        <v>27016</v>
      </c>
      <c r="H35">
        <v>110986</v>
      </c>
      <c r="J35">
        <f t="shared" si="6"/>
        <v>47286.8</v>
      </c>
      <c r="K35">
        <f t="shared" si="7"/>
        <v>2.3470820609556999</v>
      </c>
      <c r="L35">
        <f t="shared" si="8"/>
        <v>70129</v>
      </c>
      <c r="M35">
        <f t="shared" si="9"/>
        <v>25942</v>
      </c>
      <c r="N35">
        <f t="shared" si="10"/>
        <v>47286.8</v>
      </c>
      <c r="O35">
        <f t="shared" si="11"/>
        <v>44187</v>
      </c>
      <c r="Q35">
        <v>7174</v>
      </c>
      <c r="R35">
        <v>-209</v>
      </c>
      <c r="T35">
        <v>-18518.199999999997</v>
      </c>
      <c r="U35">
        <v>-11290</v>
      </c>
      <c r="W35">
        <v>47388.6</v>
      </c>
      <c r="X35">
        <v>11355.2</v>
      </c>
      <c r="AF35">
        <v>47286.8</v>
      </c>
      <c r="AG35">
        <v>2.3470820609556999</v>
      </c>
      <c r="AK35">
        <v>47286.8</v>
      </c>
      <c r="AL35">
        <v>2.3470820609556999</v>
      </c>
    </row>
    <row r="36" spans="2:38" x14ac:dyDescent="0.25">
      <c r="B36">
        <v>47230</v>
      </c>
      <c r="C36">
        <v>47942</v>
      </c>
      <c r="D36">
        <v>45113</v>
      </c>
      <c r="E36">
        <v>33279</v>
      </c>
      <c r="F36">
        <v>25932</v>
      </c>
      <c r="H36">
        <v>88651</v>
      </c>
      <c r="J36">
        <f t="shared" si="6"/>
        <v>39899.199999999997</v>
      </c>
      <c r="K36">
        <f t="shared" si="7"/>
        <v>2.2218741227894294</v>
      </c>
      <c r="L36">
        <f t="shared" si="8"/>
        <v>47942</v>
      </c>
      <c r="M36">
        <f t="shared" si="9"/>
        <v>25932</v>
      </c>
      <c r="N36">
        <f t="shared" si="10"/>
        <v>39899.199999999997</v>
      </c>
      <c r="O36">
        <f t="shared" si="11"/>
        <v>22010</v>
      </c>
      <c r="Q36">
        <v>-9995</v>
      </c>
      <c r="R36">
        <v>-20935</v>
      </c>
      <c r="T36">
        <v>-11096.600000000006</v>
      </c>
      <c r="U36">
        <v>2605</v>
      </c>
      <c r="W36">
        <v>21949.399999999998</v>
      </c>
      <c r="X36">
        <v>2605.4</v>
      </c>
      <c r="AD36">
        <v>39899.199999999997</v>
      </c>
      <c r="AE36">
        <v>2.2218741227894294</v>
      </c>
      <c r="AK36">
        <v>39899.199999999997</v>
      </c>
      <c r="AL36">
        <v>2.2218741227894294</v>
      </c>
    </row>
    <row r="37" spans="2:38" x14ac:dyDescent="0.25">
      <c r="B37">
        <v>77071</v>
      </c>
      <c r="C37">
        <v>27868</v>
      </c>
      <c r="D37">
        <v>26911</v>
      </c>
      <c r="E37">
        <v>59358</v>
      </c>
      <c r="F37">
        <v>45948</v>
      </c>
      <c r="H37">
        <v>78112</v>
      </c>
      <c r="J37">
        <f t="shared" si="6"/>
        <v>47431.199999999997</v>
      </c>
      <c r="K37">
        <f t="shared" si="7"/>
        <v>1.6468484879151277</v>
      </c>
      <c r="L37">
        <f t="shared" si="8"/>
        <v>77071</v>
      </c>
      <c r="M37">
        <f t="shared" si="9"/>
        <v>26911</v>
      </c>
      <c r="N37">
        <f t="shared" si="10"/>
        <v>47431.199999999997</v>
      </c>
      <c r="O37">
        <f t="shared" si="11"/>
        <v>50160</v>
      </c>
      <c r="Q37">
        <v>-40706</v>
      </c>
      <c r="R37">
        <v>-1660</v>
      </c>
      <c r="T37">
        <v>-26393.400000000009</v>
      </c>
      <c r="U37">
        <v>3330.5999999999985</v>
      </c>
      <c r="W37">
        <v>49278.600000000006</v>
      </c>
      <c r="X37">
        <v>3360.6000000000004</v>
      </c>
      <c r="AF37">
        <v>47431.199999999997</v>
      </c>
      <c r="AG37">
        <v>1.6468484879151277</v>
      </c>
      <c r="AI37">
        <v>47431.199999999997</v>
      </c>
      <c r="AJ37">
        <v>1.6468484879151277</v>
      </c>
    </row>
    <row r="38" spans="2:38" x14ac:dyDescent="0.25">
      <c r="B38">
        <v>98163</v>
      </c>
      <c r="C38">
        <v>73547</v>
      </c>
      <c r="D38">
        <v>72796</v>
      </c>
      <c r="E38">
        <v>83001</v>
      </c>
      <c r="F38">
        <v>59895</v>
      </c>
      <c r="H38">
        <v>98838</v>
      </c>
      <c r="J38">
        <f t="shared" si="6"/>
        <v>77480.399999999994</v>
      </c>
      <c r="K38">
        <f t="shared" si="7"/>
        <v>1.2756516486750198</v>
      </c>
      <c r="L38">
        <f t="shared" si="8"/>
        <v>98163</v>
      </c>
      <c r="M38">
        <f t="shared" si="9"/>
        <v>59895</v>
      </c>
      <c r="N38">
        <f t="shared" si="10"/>
        <v>77480.399999999994</v>
      </c>
      <c r="O38">
        <f t="shared" si="11"/>
        <v>38268</v>
      </c>
      <c r="Q38">
        <v>-4236</v>
      </c>
      <c r="R38">
        <v>-125</v>
      </c>
      <c r="T38">
        <v>15463.799999999996</v>
      </c>
      <c r="U38">
        <v>2611.1999999999971</v>
      </c>
      <c r="W38">
        <v>41993</v>
      </c>
      <c r="X38">
        <v>5498</v>
      </c>
      <c r="AD38">
        <v>77480.399999999994</v>
      </c>
      <c r="AE38">
        <v>1.2756516486750198</v>
      </c>
      <c r="AI38">
        <v>77480.399999999994</v>
      </c>
      <c r="AJ38">
        <v>1.2756516486750198</v>
      </c>
    </row>
    <row r="39" spans="2:38" x14ac:dyDescent="0.25">
      <c r="B39">
        <v>6340</v>
      </c>
      <c r="C39">
        <v>49197</v>
      </c>
      <c r="D39">
        <v>30156</v>
      </c>
      <c r="E39">
        <v>50495</v>
      </c>
      <c r="F39">
        <v>26150</v>
      </c>
      <c r="H39">
        <v>39375</v>
      </c>
      <c r="J39">
        <f t="shared" si="6"/>
        <v>32467.599999999999</v>
      </c>
      <c r="K39">
        <f t="shared" si="7"/>
        <v>1.2127474774852469</v>
      </c>
      <c r="L39">
        <f t="shared" si="8"/>
        <v>50495</v>
      </c>
      <c r="M39">
        <f t="shared" si="9"/>
        <v>6340</v>
      </c>
      <c r="N39">
        <f t="shared" si="10"/>
        <v>32467.599999999999</v>
      </c>
      <c r="O39">
        <f t="shared" si="11"/>
        <v>44155</v>
      </c>
      <c r="Q39">
        <v>-92850</v>
      </c>
      <c r="R39">
        <v>-19539</v>
      </c>
      <c r="T39">
        <v>-48835.4</v>
      </c>
      <c r="U39">
        <v>-5355.4000000000015</v>
      </c>
      <c r="W39">
        <v>53813</v>
      </c>
      <c r="X39">
        <v>6191.8000000000011</v>
      </c>
      <c r="AF39">
        <v>32467.599999999999</v>
      </c>
      <c r="AG39">
        <v>1.2127474774852469</v>
      </c>
      <c r="AI39">
        <v>32467.599999999999</v>
      </c>
      <c r="AJ39">
        <v>1.2127474774852469</v>
      </c>
    </row>
    <row r="40" spans="2:38" x14ac:dyDescent="0.25">
      <c r="B40">
        <v>50168</v>
      </c>
      <c r="C40">
        <v>50493</v>
      </c>
      <c r="D40">
        <v>25819</v>
      </c>
      <c r="E40">
        <v>48099</v>
      </c>
      <c r="F40">
        <v>30298</v>
      </c>
      <c r="H40">
        <v>107522</v>
      </c>
      <c r="J40">
        <f t="shared" si="6"/>
        <v>40975.4</v>
      </c>
      <c r="K40">
        <f t="shared" si="7"/>
        <v>2.6240622422233826</v>
      </c>
      <c r="L40">
        <f t="shared" si="8"/>
        <v>50493</v>
      </c>
      <c r="M40">
        <f t="shared" si="9"/>
        <v>25819</v>
      </c>
      <c r="N40">
        <f t="shared" si="10"/>
        <v>40975.4</v>
      </c>
      <c r="O40">
        <f t="shared" si="11"/>
        <v>24674</v>
      </c>
      <c r="Q40">
        <v>66686</v>
      </c>
      <c r="R40">
        <v>1762</v>
      </c>
      <c r="T40">
        <v>4764.2000000000044</v>
      </c>
      <c r="U40">
        <v>2017.2000000000044</v>
      </c>
      <c r="W40">
        <v>36482.199999999997</v>
      </c>
      <c r="X40">
        <v>2022</v>
      </c>
      <c r="Z40">
        <v>40975.4</v>
      </c>
      <c r="AA40">
        <v>2.6240622422233826</v>
      </c>
      <c r="AK40">
        <v>40975.4</v>
      </c>
      <c r="AL40">
        <v>2.6240622422233826</v>
      </c>
    </row>
    <row r="41" spans="2:38" x14ac:dyDescent="0.25">
      <c r="B41">
        <v>81059</v>
      </c>
      <c r="C41">
        <v>27724</v>
      </c>
      <c r="D41">
        <v>36085</v>
      </c>
      <c r="E41">
        <v>31358</v>
      </c>
      <c r="F41">
        <v>63229</v>
      </c>
      <c r="H41">
        <v>111914</v>
      </c>
      <c r="J41">
        <f t="shared" si="6"/>
        <v>47891</v>
      </c>
      <c r="K41">
        <f t="shared" si="7"/>
        <v>2.3368482595894844</v>
      </c>
      <c r="L41">
        <f t="shared" si="8"/>
        <v>81059</v>
      </c>
      <c r="M41">
        <f t="shared" si="9"/>
        <v>27724</v>
      </c>
      <c r="N41">
        <f t="shared" si="10"/>
        <v>47891</v>
      </c>
      <c r="O41">
        <f t="shared" si="11"/>
        <v>53335</v>
      </c>
      <c r="Q41">
        <v>28520</v>
      </c>
      <c r="R41">
        <v>-12451</v>
      </c>
      <c r="T41">
        <v>-1702.5999999999985</v>
      </c>
      <c r="U41">
        <v>2357.8000000000029</v>
      </c>
      <c r="W41">
        <v>24123.800000000003</v>
      </c>
      <c r="X41">
        <v>9749</v>
      </c>
      <c r="AD41">
        <v>47891</v>
      </c>
      <c r="AE41">
        <v>2.3368482595894844</v>
      </c>
      <c r="AK41">
        <v>47891</v>
      </c>
      <c r="AL41">
        <v>2.3368482595894844</v>
      </c>
    </row>
    <row r="42" spans="2:38" x14ac:dyDescent="0.25">
      <c r="B42">
        <v>85954</v>
      </c>
      <c r="C42">
        <v>8450</v>
      </c>
      <c r="D42">
        <v>7893</v>
      </c>
      <c r="E42">
        <v>58401</v>
      </c>
      <c r="F42">
        <v>29567</v>
      </c>
      <c r="H42">
        <v>107449</v>
      </c>
      <c r="J42">
        <f t="shared" si="6"/>
        <v>38053</v>
      </c>
      <c r="K42">
        <f t="shared" si="7"/>
        <v>2.8236669907760228</v>
      </c>
      <c r="L42">
        <f t="shared" si="8"/>
        <v>85954</v>
      </c>
      <c r="M42">
        <f t="shared" si="9"/>
        <v>7893</v>
      </c>
      <c r="N42">
        <f t="shared" si="10"/>
        <v>38053</v>
      </c>
      <c r="O42">
        <f t="shared" si="11"/>
        <v>78061</v>
      </c>
      <c r="Q42">
        <v>53329</v>
      </c>
      <c r="R42">
        <v>-223</v>
      </c>
      <c r="T42">
        <v>-13164.199999999997</v>
      </c>
      <c r="U42">
        <v>-8767.8000000000029</v>
      </c>
      <c r="W42">
        <v>37862.6</v>
      </c>
      <c r="X42">
        <v>8767.7999999999993</v>
      </c>
      <c r="Z42">
        <v>38053</v>
      </c>
      <c r="AA42">
        <v>2.8236669907760228</v>
      </c>
      <c r="AK42">
        <v>38053</v>
      </c>
      <c r="AL42">
        <v>2.8236669907760228</v>
      </c>
    </row>
    <row r="43" spans="2:38" x14ac:dyDescent="0.25">
      <c r="B43">
        <v>78773</v>
      </c>
      <c r="C43">
        <v>92409</v>
      </c>
      <c r="D43">
        <v>86456</v>
      </c>
      <c r="E43">
        <v>72237</v>
      </c>
      <c r="F43">
        <v>98542</v>
      </c>
      <c r="H43">
        <v>97372</v>
      </c>
      <c r="J43">
        <f t="shared" si="6"/>
        <v>85683.4</v>
      </c>
      <c r="K43">
        <f t="shared" si="7"/>
        <v>1.1364161552879555</v>
      </c>
      <c r="L43">
        <f t="shared" si="8"/>
        <v>98542</v>
      </c>
      <c r="M43">
        <f t="shared" si="9"/>
        <v>72237</v>
      </c>
      <c r="N43">
        <f t="shared" si="10"/>
        <v>85683.4</v>
      </c>
      <c r="O43">
        <f t="shared" si="11"/>
        <v>26305</v>
      </c>
      <c r="Q43">
        <v>18160</v>
      </c>
      <c r="R43">
        <v>-481</v>
      </c>
      <c r="T43">
        <v>40099.599999999991</v>
      </c>
      <c r="U43">
        <v>4594.3999999999942</v>
      </c>
      <c r="W43">
        <v>42194</v>
      </c>
      <c r="X43">
        <v>7468.7999999999993</v>
      </c>
      <c r="AD43">
        <v>85683.4</v>
      </c>
      <c r="AE43">
        <v>1.1364161552879555</v>
      </c>
      <c r="AI43">
        <v>85683.4</v>
      </c>
      <c r="AJ43">
        <v>1.1364161552879555</v>
      </c>
    </row>
    <row r="44" spans="2:38" x14ac:dyDescent="0.25">
      <c r="B44">
        <v>12458</v>
      </c>
      <c r="C44">
        <v>55361</v>
      </c>
      <c r="D44">
        <v>100884</v>
      </c>
      <c r="E44">
        <v>49225</v>
      </c>
      <c r="F44">
        <v>26026</v>
      </c>
      <c r="H44">
        <v>72045</v>
      </c>
      <c r="J44">
        <f t="shared" si="6"/>
        <v>48790.8</v>
      </c>
      <c r="K44">
        <f t="shared" si="7"/>
        <v>1.4766103445731571</v>
      </c>
      <c r="L44">
        <f t="shared" si="8"/>
        <v>100884</v>
      </c>
      <c r="M44">
        <f t="shared" si="9"/>
        <v>12458</v>
      </c>
      <c r="N44">
        <f t="shared" si="10"/>
        <v>48790.8</v>
      </c>
      <c r="O44">
        <f t="shared" si="11"/>
        <v>88426</v>
      </c>
      <c r="Q44">
        <v>-14055</v>
      </c>
      <c r="R44">
        <v>-7304</v>
      </c>
      <c r="T44">
        <v>-114</v>
      </c>
      <c r="U44">
        <v>-2324.1999999999971</v>
      </c>
      <c r="W44">
        <v>49790.400000000001</v>
      </c>
      <c r="X44">
        <v>11656.6</v>
      </c>
      <c r="AD44">
        <v>48790.8</v>
      </c>
      <c r="AE44">
        <v>1.4766103445731571</v>
      </c>
      <c r="AI44">
        <v>48790.8</v>
      </c>
      <c r="AJ44">
        <v>1.4766103445731571</v>
      </c>
    </row>
    <row r="45" spans="2:38" x14ac:dyDescent="0.25">
      <c r="B45">
        <v>48927</v>
      </c>
      <c r="C45">
        <v>66009</v>
      </c>
      <c r="D45">
        <v>67702</v>
      </c>
      <c r="E45">
        <v>76550</v>
      </c>
      <c r="F45">
        <v>18160</v>
      </c>
      <c r="H45">
        <v>59393</v>
      </c>
      <c r="J45">
        <f t="shared" si="6"/>
        <v>55469.599999999999</v>
      </c>
      <c r="K45">
        <f t="shared" si="7"/>
        <v>1.070730634437602</v>
      </c>
      <c r="L45">
        <f t="shared" si="8"/>
        <v>76550</v>
      </c>
      <c r="M45">
        <f t="shared" si="9"/>
        <v>18160</v>
      </c>
      <c r="N45">
        <f t="shared" si="10"/>
        <v>55469.599999999999</v>
      </c>
      <c r="O45">
        <f t="shared" si="11"/>
        <v>58390</v>
      </c>
      <c r="Q45">
        <v>-7765</v>
      </c>
      <c r="R45">
        <v>-846</v>
      </c>
      <c r="T45">
        <v>12960.799999999996</v>
      </c>
      <c r="U45">
        <v>2872.7999999999956</v>
      </c>
      <c r="W45">
        <v>32345.599999999999</v>
      </c>
      <c r="X45">
        <v>2913.6</v>
      </c>
      <c r="AD45">
        <v>55469.599999999999</v>
      </c>
      <c r="AE45">
        <v>1.070730634437602</v>
      </c>
      <c r="AI45">
        <v>55469.599999999999</v>
      </c>
      <c r="AJ45">
        <v>1.070730634437602</v>
      </c>
    </row>
    <row r="46" spans="2:38" x14ac:dyDescent="0.25">
      <c r="B46">
        <v>45094</v>
      </c>
      <c r="C46">
        <v>75937</v>
      </c>
      <c r="D46">
        <v>54732</v>
      </c>
      <c r="E46">
        <v>38072</v>
      </c>
      <c r="F46">
        <v>25282</v>
      </c>
      <c r="H46">
        <v>59533</v>
      </c>
      <c r="J46">
        <f t="shared" si="6"/>
        <v>47823.4</v>
      </c>
      <c r="K46">
        <f t="shared" si="7"/>
        <v>1.2448508470748629</v>
      </c>
      <c r="L46">
        <f t="shared" si="8"/>
        <v>75937</v>
      </c>
      <c r="M46">
        <f t="shared" si="9"/>
        <v>25282</v>
      </c>
      <c r="N46">
        <f t="shared" si="10"/>
        <v>47823.4</v>
      </c>
      <c r="O46">
        <f t="shared" si="11"/>
        <v>50655</v>
      </c>
      <c r="Q46">
        <v>-1967</v>
      </c>
      <c r="R46">
        <v>454</v>
      </c>
      <c r="T46">
        <v>1846</v>
      </c>
      <c r="U46">
        <v>-1008</v>
      </c>
      <c r="W46">
        <v>43220.799999999996</v>
      </c>
      <c r="X46">
        <v>7467.2</v>
      </c>
      <c r="Z46">
        <v>47823.4</v>
      </c>
      <c r="AA46">
        <v>1.2448508470748629</v>
      </c>
      <c r="AI46">
        <v>47823.4</v>
      </c>
      <c r="AJ46">
        <v>1.2448508470748629</v>
      </c>
    </row>
    <row r="47" spans="2:38" x14ac:dyDescent="0.25">
      <c r="B47">
        <v>42182</v>
      </c>
      <c r="C47">
        <v>64179</v>
      </c>
      <c r="D47">
        <v>55927</v>
      </c>
      <c r="E47">
        <v>48130</v>
      </c>
      <c r="F47">
        <v>80236</v>
      </c>
      <c r="H47">
        <v>72492</v>
      </c>
      <c r="J47">
        <f t="shared" si="6"/>
        <v>58130.8</v>
      </c>
      <c r="K47">
        <f t="shared" si="7"/>
        <v>1.2470497567554548</v>
      </c>
      <c r="L47">
        <f t="shared" si="8"/>
        <v>80236</v>
      </c>
      <c r="M47">
        <f t="shared" si="9"/>
        <v>42182</v>
      </c>
      <c r="N47">
        <f t="shared" si="10"/>
        <v>58130.8</v>
      </c>
      <c r="O47">
        <f t="shared" si="11"/>
        <v>38054</v>
      </c>
      <c r="Q47">
        <v>-23694</v>
      </c>
      <c r="R47">
        <v>-17</v>
      </c>
      <c r="T47">
        <v>12793</v>
      </c>
      <c r="U47">
        <v>2784</v>
      </c>
      <c r="W47">
        <v>35754.6</v>
      </c>
      <c r="X47">
        <v>4212.8</v>
      </c>
      <c r="AD47">
        <v>58130.8</v>
      </c>
      <c r="AE47">
        <v>1.2470497567554548</v>
      </c>
      <c r="AI47">
        <v>58130.8</v>
      </c>
      <c r="AJ47">
        <v>1.2470497567554548</v>
      </c>
    </row>
    <row r="48" spans="2:38" x14ac:dyDescent="0.25">
      <c r="B48">
        <v>39485</v>
      </c>
      <c r="C48">
        <v>38172</v>
      </c>
      <c r="D48">
        <v>56004</v>
      </c>
      <c r="E48">
        <v>24381</v>
      </c>
      <c r="F48">
        <v>49491</v>
      </c>
      <c r="H48">
        <v>71456</v>
      </c>
      <c r="J48">
        <f t="shared" si="6"/>
        <v>41506.6</v>
      </c>
      <c r="K48">
        <f t="shared" si="7"/>
        <v>1.7215575354281007</v>
      </c>
      <c r="L48">
        <f t="shared" si="8"/>
        <v>56004</v>
      </c>
      <c r="M48">
        <f t="shared" si="9"/>
        <v>24381</v>
      </c>
      <c r="N48">
        <f t="shared" si="10"/>
        <v>41506.6</v>
      </c>
      <c r="O48">
        <f t="shared" si="11"/>
        <v>31623</v>
      </c>
      <c r="Q48">
        <v>-47239</v>
      </c>
      <c r="R48">
        <v>180</v>
      </c>
      <c r="T48">
        <v>-52342.400000000001</v>
      </c>
      <c r="U48">
        <v>-124</v>
      </c>
      <c r="W48">
        <v>52342.399999999994</v>
      </c>
      <c r="X48">
        <v>9368.4</v>
      </c>
      <c r="AB48">
        <v>41506.6</v>
      </c>
      <c r="AC48">
        <v>1.7215575354281007</v>
      </c>
      <c r="AK48">
        <v>41506.6</v>
      </c>
      <c r="AL48">
        <v>1.7215575354281007</v>
      </c>
    </row>
    <row r="49" spans="2:38" x14ac:dyDescent="0.25">
      <c r="B49">
        <v>97337</v>
      </c>
      <c r="C49">
        <v>46009</v>
      </c>
      <c r="D49">
        <v>94395</v>
      </c>
      <c r="E49">
        <v>20427</v>
      </c>
      <c r="F49">
        <v>78323</v>
      </c>
      <c r="H49">
        <v>71796</v>
      </c>
      <c r="J49">
        <f t="shared" si="6"/>
        <v>67298.2</v>
      </c>
      <c r="K49">
        <f t="shared" si="7"/>
        <v>1.0668338826298476</v>
      </c>
      <c r="L49">
        <f t="shared" si="8"/>
        <v>97337</v>
      </c>
      <c r="M49">
        <f t="shared" si="9"/>
        <v>20427</v>
      </c>
      <c r="N49">
        <f t="shared" si="10"/>
        <v>67298.2</v>
      </c>
      <c r="O49">
        <f t="shared" si="11"/>
        <v>76910</v>
      </c>
      <c r="Q49">
        <v>-57846</v>
      </c>
      <c r="R49">
        <v>-2167</v>
      </c>
      <c r="T49">
        <v>-25468.400000000009</v>
      </c>
      <c r="U49">
        <v>-1333.6000000000058</v>
      </c>
      <c r="W49">
        <v>25468.400000000001</v>
      </c>
      <c r="X49">
        <v>3655.2</v>
      </c>
      <c r="AB49">
        <v>67298.2</v>
      </c>
      <c r="AC49">
        <v>1.0668338826298476</v>
      </c>
      <c r="AI49">
        <v>67298.2</v>
      </c>
      <c r="AJ49">
        <v>1.0668338826298476</v>
      </c>
    </row>
    <row r="50" spans="2:38" x14ac:dyDescent="0.25">
      <c r="B50">
        <v>83910</v>
      </c>
      <c r="C50">
        <v>16301</v>
      </c>
      <c r="D50">
        <v>69346</v>
      </c>
      <c r="E50">
        <v>72427</v>
      </c>
      <c r="F50">
        <v>37955</v>
      </c>
      <c r="H50">
        <v>66451</v>
      </c>
      <c r="J50">
        <f t="shared" si="6"/>
        <v>55987.8</v>
      </c>
      <c r="K50">
        <f t="shared" si="7"/>
        <v>1.186883571063696</v>
      </c>
      <c r="L50">
        <f t="shared" si="8"/>
        <v>83910</v>
      </c>
      <c r="M50">
        <f t="shared" si="9"/>
        <v>16301</v>
      </c>
      <c r="N50">
        <f t="shared" si="10"/>
        <v>55987.8</v>
      </c>
      <c r="O50">
        <f t="shared" si="11"/>
        <v>67609</v>
      </c>
      <c r="Q50">
        <v>-38591</v>
      </c>
      <c r="R50">
        <v>-10933</v>
      </c>
      <c r="T50">
        <v>-3273.5999999999985</v>
      </c>
      <c r="U50">
        <v>-2474.7999999999956</v>
      </c>
      <c r="W50">
        <v>49914.399999999994</v>
      </c>
      <c r="X50">
        <v>2620</v>
      </c>
      <c r="AD50">
        <v>55987.8</v>
      </c>
      <c r="AE50">
        <v>1.186883571063696</v>
      </c>
      <c r="AI50">
        <v>55987.8</v>
      </c>
      <c r="AJ50">
        <v>1.186883571063696</v>
      </c>
    </row>
    <row r="51" spans="2:38" x14ac:dyDescent="0.25">
      <c r="B51">
        <v>96870</v>
      </c>
      <c r="C51">
        <v>72897</v>
      </c>
      <c r="D51">
        <v>18611</v>
      </c>
      <c r="E51">
        <v>8101</v>
      </c>
      <c r="F51">
        <v>80319</v>
      </c>
      <c r="H51">
        <v>67997</v>
      </c>
      <c r="J51">
        <f t="shared" si="6"/>
        <v>55359.6</v>
      </c>
      <c r="K51">
        <f t="shared" si="7"/>
        <v>1.2282783835143318</v>
      </c>
      <c r="L51">
        <f t="shared" si="8"/>
        <v>96870</v>
      </c>
      <c r="M51">
        <f t="shared" si="9"/>
        <v>8101</v>
      </c>
      <c r="N51">
        <f t="shared" si="10"/>
        <v>55359.6</v>
      </c>
      <c r="O51">
        <f t="shared" si="11"/>
        <v>88769</v>
      </c>
      <c r="Q51">
        <v>-61522</v>
      </c>
      <c r="R51">
        <v>-12606</v>
      </c>
      <c r="T51">
        <v>-14283.000000000007</v>
      </c>
      <c r="U51">
        <v>-6264.4000000000015</v>
      </c>
      <c r="W51">
        <v>61624.200000000004</v>
      </c>
      <c r="X51">
        <v>8714</v>
      </c>
      <c r="AF51">
        <v>55359.6</v>
      </c>
      <c r="AG51">
        <v>1.2282783835143318</v>
      </c>
      <c r="AI51">
        <v>55359.6</v>
      </c>
      <c r="AJ51">
        <v>1.2282783835143318</v>
      </c>
    </row>
    <row r="52" spans="2:38" x14ac:dyDescent="0.25">
      <c r="B52">
        <v>30956</v>
      </c>
      <c r="C52">
        <v>93787</v>
      </c>
      <c r="D52">
        <v>98909</v>
      </c>
      <c r="E52">
        <v>92863</v>
      </c>
      <c r="F52">
        <v>59940</v>
      </c>
      <c r="H52">
        <v>106674</v>
      </c>
      <c r="J52">
        <f t="shared" si="6"/>
        <v>75291</v>
      </c>
      <c r="K52">
        <f t="shared" si="7"/>
        <v>1.4168227278160737</v>
      </c>
      <c r="L52">
        <f t="shared" si="8"/>
        <v>98909</v>
      </c>
      <c r="M52">
        <f t="shared" si="9"/>
        <v>30956</v>
      </c>
      <c r="N52">
        <f t="shared" si="10"/>
        <v>75291</v>
      </c>
      <c r="O52">
        <f t="shared" si="11"/>
        <v>67953</v>
      </c>
      <c r="Q52">
        <v>17991</v>
      </c>
      <c r="R52">
        <v>4649</v>
      </c>
      <c r="T52">
        <v>5156.3999999999942</v>
      </c>
      <c r="U52">
        <v>-4438.1999999999971</v>
      </c>
      <c r="W52">
        <v>28166.800000000003</v>
      </c>
      <c r="X52">
        <v>7479</v>
      </c>
      <c r="AB52">
        <v>75291</v>
      </c>
      <c r="AC52">
        <v>1.4168227278160737</v>
      </c>
      <c r="AI52">
        <v>75291</v>
      </c>
      <c r="AJ52">
        <v>1.4168227278160737</v>
      </c>
    </row>
    <row r="53" spans="2:38" x14ac:dyDescent="0.25">
      <c r="B53">
        <v>36837</v>
      </c>
      <c r="C53">
        <v>41438</v>
      </c>
      <c r="D53">
        <v>39110</v>
      </c>
      <c r="E53">
        <v>12415</v>
      </c>
      <c r="F53">
        <v>60321</v>
      </c>
      <c r="H53">
        <v>116341</v>
      </c>
      <c r="J53">
        <f t="shared" si="6"/>
        <v>38024.199999999997</v>
      </c>
      <c r="K53">
        <f t="shared" si="7"/>
        <v>3.0596567449150807</v>
      </c>
      <c r="L53">
        <f t="shared" si="8"/>
        <v>60321</v>
      </c>
      <c r="M53">
        <f t="shared" si="9"/>
        <v>12415</v>
      </c>
      <c r="N53">
        <f t="shared" si="10"/>
        <v>38024.199999999997</v>
      </c>
      <c r="O53">
        <f t="shared" si="11"/>
        <v>47906</v>
      </c>
      <c r="Q53">
        <v>45985</v>
      </c>
      <c r="R53">
        <v>-11697</v>
      </c>
      <c r="T53">
        <v>-12356.600000000006</v>
      </c>
      <c r="U53">
        <v>2042.3999999999942</v>
      </c>
      <c r="W53">
        <v>20052.2</v>
      </c>
      <c r="X53">
        <v>7567.2</v>
      </c>
      <c r="Z53">
        <v>38024.199999999997</v>
      </c>
      <c r="AA53">
        <v>3.0596567449150807</v>
      </c>
      <c r="AK53">
        <v>38024.199999999997</v>
      </c>
      <c r="AL53">
        <v>3.0596567449150807</v>
      </c>
    </row>
    <row r="54" spans="2:38" x14ac:dyDescent="0.25">
      <c r="B54">
        <v>91609</v>
      </c>
      <c r="C54">
        <v>23362</v>
      </c>
      <c r="D54">
        <v>71557</v>
      </c>
      <c r="E54">
        <v>26450</v>
      </c>
      <c r="F54">
        <v>42913</v>
      </c>
      <c r="H54">
        <v>88765</v>
      </c>
      <c r="J54">
        <f t="shared" si="6"/>
        <v>51178.2</v>
      </c>
      <c r="K54">
        <f t="shared" si="7"/>
        <v>1.7344298939782956</v>
      </c>
      <c r="L54">
        <f t="shared" si="8"/>
        <v>91609</v>
      </c>
      <c r="M54">
        <f t="shared" si="9"/>
        <v>23362</v>
      </c>
      <c r="N54">
        <f t="shared" si="10"/>
        <v>51178.2</v>
      </c>
      <c r="O54">
        <f t="shared" si="11"/>
        <v>68247</v>
      </c>
      <c r="Q54">
        <v>-6314</v>
      </c>
      <c r="R54">
        <v>-2943</v>
      </c>
      <c r="T54">
        <v>-11896.200000000004</v>
      </c>
      <c r="U54">
        <v>-3529.8000000000029</v>
      </c>
      <c r="W54">
        <v>20935.400000000001</v>
      </c>
      <c r="X54">
        <v>6901.8</v>
      </c>
      <c r="AD54">
        <v>51178.2</v>
      </c>
      <c r="AE54">
        <v>1.7344298939782956</v>
      </c>
      <c r="AI54">
        <v>51178.2</v>
      </c>
      <c r="AJ54">
        <v>1.7344298939782956</v>
      </c>
    </row>
    <row r="55" spans="2:38" x14ac:dyDescent="0.25">
      <c r="B55">
        <v>34076</v>
      </c>
      <c r="C55">
        <v>66878</v>
      </c>
      <c r="D55">
        <v>68362</v>
      </c>
      <c r="E55">
        <v>29200</v>
      </c>
      <c r="F55">
        <v>57997</v>
      </c>
      <c r="H55">
        <v>56344</v>
      </c>
      <c r="J55">
        <f t="shared" si="6"/>
        <v>51302.6</v>
      </c>
      <c r="K55">
        <f t="shared" si="7"/>
        <v>1.0982679240428361</v>
      </c>
      <c r="L55">
        <f t="shared" si="8"/>
        <v>68362</v>
      </c>
      <c r="M55">
        <f t="shared" si="9"/>
        <v>29200</v>
      </c>
      <c r="N55">
        <f t="shared" si="10"/>
        <v>51302.6</v>
      </c>
      <c r="O55">
        <f t="shared" si="11"/>
        <v>39162</v>
      </c>
      <c r="Q55">
        <v>-48575</v>
      </c>
      <c r="R55">
        <v>7771</v>
      </c>
      <c r="T55">
        <v>-13666</v>
      </c>
      <c r="U55">
        <v>2907.4000000000015</v>
      </c>
      <c r="W55">
        <v>19198</v>
      </c>
      <c r="X55">
        <v>3011.4</v>
      </c>
      <c r="AD55">
        <v>51302.6</v>
      </c>
      <c r="AE55">
        <v>1.0982679240428361</v>
      </c>
      <c r="AI55">
        <v>51302.6</v>
      </c>
      <c r="AJ55">
        <v>1.0982679240428361</v>
      </c>
    </row>
    <row r="56" spans="2:38" x14ac:dyDescent="0.25">
      <c r="B56">
        <v>21392</v>
      </c>
      <c r="C56">
        <v>88427</v>
      </c>
      <c r="D56">
        <v>89143</v>
      </c>
      <c r="E56">
        <v>16401</v>
      </c>
      <c r="F56">
        <v>100610</v>
      </c>
      <c r="H56">
        <v>65061</v>
      </c>
      <c r="J56">
        <f t="shared" si="6"/>
        <v>63194.6</v>
      </c>
      <c r="K56">
        <f t="shared" si="7"/>
        <v>1.0295341690587487</v>
      </c>
      <c r="L56">
        <f t="shared" si="8"/>
        <v>100610</v>
      </c>
      <c r="M56">
        <f t="shared" si="9"/>
        <v>16401</v>
      </c>
      <c r="N56">
        <f t="shared" si="10"/>
        <v>63194.6</v>
      </c>
      <c r="O56">
        <f t="shared" si="11"/>
        <v>84209</v>
      </c>
      <c r="Q56">
        <v>-38259</v>
      </c>
      <c r="R56">
        <v>-13200</v>
      </c>
      <c r="T56">
        <v>-4898.2000000000044</v>
      </c>
      <c r="U56">
        <v>1345.7999999999956</v>
      </c>
      <c r="W56">
        <v>44655.799999999996</v>
      </c>
      <c r="X56">
        <v>2280.1999999999998</v>
      </c>
      <c r="AF56">
        <v>63194.6</v>
      </c>
      <c r="AG56">
        <v>1.0295341690587487</v>
      </c>
      <c r="AI56">
        <v>63194.6</v>
      </c>
      <c r="AJ56">
        <v>1.0295341690587487</v>
      </c>
    </row>
    <row r="57" spans="2:38" x14ac:dyDescent="0.25">
      <c r="B57">
        <v>79820</v>
      </c>
      <c r="C57">
        <v>80711</v>
      </c>
      <c r="D57">
        <v>64862</v>
      </c>
      <c r="E57">
        <v>38852</v>
      </c>
      <c r="F57">
        <v>24696</v>
      </c>
      <c r="H57">
        <v>97819</v>
      </c>
      <c r="J57">
        <f t="shared" si="6"/>
        <v>57788.2</v>
      </c>
      <c r="K57">
        <f t="shared" si="7"/>
        <v>1.6927158139550982</v>
      </c>
      <c r="L57">
        <f t="shared" si="8"/>
        <v>80711</v>
      </c>
      <c r="M57">
        <f t="shared" si="9"/>
        <v>24696</v>
      </c>
      <c r="N57">
        <f t="shared" si="10"/>
        <v>57788.2</v>
      </c>
      <c r="O57">
        <f t="shared" si="11"/>
        <v>56015</v>
      </c>
      <c r="Q57">
        <v>-6608</v>
      </c>
      <c r="R57">
        <v>12591</v>
      </c>
      <c r="T57">
        <v>-13059.800000000003</v>
      </c>
      <c r="U57">
        <v>-3040</v>
      </c>
      <c r="W57">
        <v>46128.6</v>
      </c>
      <c r="X57">
        <v>4266.3999999999996</v>
      </c>
      <c r="AF57">
        <v>57788.2</v>
      </c>
      <c r="AG57">
        <v>1.6927158139550982</v>
      </c>
      <c r="AK57">
        <v>57788.2</v>
      </c>
      <c r="AL57">
        <v>1.6927158139550982</v>
      </c>
    </row>
    <row r="58" spans="2:38" x14ac:dyDescent="0.25">
      <c r="B58">
        <v>17307</v>
      </c>
      <c r="C58">
        <v>78695</v>
      </c>
      <c r="D58">
        <v>70490</v>
      </c>
      <c r="E58">
        <v>25062</v>
      </c>
      <c r="F58">
        <v>13993</v>
      </c>
      <c r="H58">
        <v>46095</v>
      </c>
      <c r="J58">
        <f t="shared" si="6"/>
        <v>41109.4</v>
      </c>
      <c r="K58">
        <f t="shared" si="7"/>
        <v>1.1212763990717451</v>
      </c>
      <c r="L58">
        <f t="shared" si="8"/>
        <v>78695</v>
      </c>
      <c r="M58">
        <f t="shared" si="9"/>
        <v>13993</v>
      </c>
      <c r="N58">
        <f t="shared" si="10"/>
        <v>41109.4</v>
      </c>
      <c r="O58">
        <f t="shared" si="11"/>
        <v>64702</v>
      </c>
      <c r="Q58">
        <v>-41850</v>
      </c>
      <c r="R58">
        <v>934</v>
      </c>
      <c r="T58">
        <v>4307.8000000000029</v>
      </c>
      <c r="U58">
        <v>-681.79999999999563</v>
      </c>
      <c r="W58">
        <v>22695.399999999998</v>
      </c>
      <c r="X58">
        <v>2631.8</v>
      </c>
      <c r="AD58">
        <v>41109.4</v>
      </c>
      <c r="AE58">
        <v>1.1212763990717451</v>
      </c>
      <c r="AI58">
        <v>41109.4</v>
      </c>
      <c r="AJ58">
        <v>1.1212763990717451</v>
      </c>
    </row>
    <row r="59" spans="2:38" x14ac:dyDescent="0.25">
      <c r="B59">
        <v>34499</v>
      </c>
      <c r="C59">
        <v>80800</v>
      </c>
      <c r="D59">
        <v>45680</v>
      </c>
      <c r="E59">
        <v>24698</v>
      </c>
      <c r="F59">
        <v>76144</v>
      </c>
      <c r="H59">
        <v>57087</v>
      </c>
      <c r="J59">
        <f t="shared" si="6"/>
        <v>52364.2</v>
      </c>
      <c r="K59">
        <f t="shared" si="7"/>
        <v>1.0901913903010072</v>
      </c>
      <c r="L59">
        <f t="shared" si="8"/>
        <v>80800</v>
      </c>
      <c r="M59">
        <f t="shared" si="9"/>
        <v>24698</v>
      </c>
      <c r="N59">
        <f t="shared" si="10"/>
        <v>52364.2</v>
      </c>
      <c r="O59">
        <f t="shared" si="11"/>
        <v>56102</v>
      </c>
      <c r="Q59">
        <v>-69849</v>
      </c>
      <c r="R59">
        <v>262</v>
      </c>
      <c r="T59">
        <v>-19566.199999999997</v>
      </c>
      <c r="U59">
        <v>1063.5999999999985</v>
      </c>
      <c r="W59">
        <v>49009.399999999994</v>
      </c>
      <c r="X59">
        <v>1273.5999999999999</v>
      </c>
      <c r="AF59">
        <v>52364.2</v>
      </c>
      <c r="AG59">
        <v>1.0901913903010072</v>
      </c>
      <c r="AI59">
        <v>52364.2</v>
      </c>
      <c r="AJ59">
        <v>1.0901913903010072</v>
      </c>
    </row>
    <row r="60" spans="2:38" x14ac:dyDescent="0.25">
      <c r="B60">
        <v>44946</v>
      </c>
      <c r="C60">
        <v>89565</v>
      </c>
      <c r="D60">
        <v>48048</v>
      </c>
      <c r="E60">
        <v>49512</v>
      </c>
      <c r="F60">
        <v>57583</v>
      </c>
      <c r="H60">
        <v>95828</v>
      </c>
      <c r="J60">
        <f t="shared" si="6"/>
        <v>57930.8</v>
      </c>
      <c r="K60">
        <f t="shared" si="7"/>
        <v>1.6541805050163298</v>
      </c>
      <c r="L60">
        <f t="shared" si="8"/>
        <v>89565</v>
      </c>
      <c r="M60">
        <f t="shared" si="9"/>
        <v>44946</v>
      </c>
      <c r="N60">
        <f t="shared" si="10"/>
        <v>57930.8</v>
      </c>
      <c r="O60">
        <f t="shared" si="11"/>
        <v>44619</v>
      </c>
      <c r="Q60">
        <v>2102</v>
      </c>
      <c r="R60">
        <v>-1882</v>
      </c>
      <c r="T60">
        <v>-2659</v>
      </c>
      <c r="U60">
        <v>-2247.1999999999971</v>
      </c>
      <c r="W60">
        <v>21904.6</v>
      </c>
      <c r="X60">
        <v>10047.6</v>
      </c>
      <c r="AD60">
        <v>57930.8</v>
      </c>
      <c r="AE60">
        <v>1.6541805050163298</v>
      </c>
      <c r="AI60">
        <v>57930.8</v>
      </c>
      <c r="AJ60">
        <v>1.6541805050163298</v>
      </c>
    </row>
    <row r="61" spans="2:38" x14ac:dyDescent="0.25">
      <c r="B61">
        <v>53695</v>
      </c>
      <c r="C61">
        <v>31832</v>
      </c>
      <c r="D61">
        <v>27728</v>
      </c>
      <c r="E61">
        <v>68990</v>
      </c>
      <c r="F61">
        <v>34663</v>
      </c>
      <c r="H61">
        <v>96896</v>
      </c>
      <c r="J61">
        <f t="shared" si="6"/>
        <v>43381.599999999999</v>
      </c>
      <c r="K61">
        <f t="shared" si="7"/>
        <v>2.2335736810076163</v>
      </c>
      <c r="L61">
        <f t="shared" si="8"/>
        <v>68990</v>
      </c>
      <c r="M61">
        <f t="shared" si="9"/>
        <v>27728</v>
      </c>
      <c r="N61">
        <f t="shared" si="10"/>
        <v>43381.599999999999</v>
      </c>
      <c r="O61">
        <f t="shared" si="11"/>
        <v>41262</v>
      </c>
      <c r="Q61">
        <v>1079</v>
      </c>
      <c r="R61">
        <v>0</v>
      </c>
      <c r="T61">
        <v>-25916.6</v>
      </c>
      <c r="U61">
        <v>742</v>
      </c>
      <c r="W61">
        <v>45591.4</v>
      </c>
      <c r="X61">
        <v>6915.2</v>
      </c>
      <c r="AB61">
        <v>43381.599999999999</v>
      </c>
      <c r="AC61">
        <v>2.2335736810076163</v>
      </c>
      <c r="AK61">
        <v>43381.599999999999</v>
      </c>
      <c r="AL61">
        <v>2.2335736810076163</v>
      </c>
    </row>
    <row r="62" spans="2:38" x14ac:dyDescent="0.25">
      <c r="B62">
        <v>42357</v>
      </c>
      <c r="C62">
        <v>43238</v>
      </c>
      <c r="D62">
        <v>43054</v>
      </c>
      <c r="E62">
        <v>39794</v>
      </c>
      <c r="F62">
        <v>46370</v>
      </c>
      <c r="H62">
        <v>77256</v>
      </c>
      <c r="J62">
        <f t="shared" si="6"/>
        <v>42962.6</v>
      </c>
      <c r="K62">
        <f t="shared" si="7"/>
        <v>1.7982151918179998</v>
      </c>
      <c r="L62">
        <f t="shared" si="8"/>
        <v>46370</v>
      </c>
      <c r="M62">
        <f t="shared" si="9"/>
        <v>39794</v>
      </c>
      <c r="N62">
        <f t="shared" si="10"/>
        <v>42962.6</v>
      </c>
      <c r="O62">
        <f t="shared" si="11"/>
        <v>6576</v>
      </c>
      <c r="Q62">
        <v>-18684</v>
      </c>
      <c r="R62">
        <v>13266</v>
      </c>
      <c r="T62">
        <v>-27737.799999999996</v>
      </c>
      <c r="U62">
        <v>1280.4000000000015</v>
      </c>
      <c r="W62">
        <v>35685</v>
      </c>
      <c r="X62">
        <v>8846</v>
      </c>
      <c r="AB62">
        <v>42962.6</v>
      </c>
      <c r="AC62">
        <v>1.7982151918179998</v>
      </c>
      <c r="AI62">
        <v>42962.6</v>
      </c>
      <c r="AJ62">
        <v>1.7982151918179998</v>
      </c>
    </row>
    <row r="63" spans="2:38" x14ac:dyDescent="0.25">
      <c r="B63">
        <v>33017</v>
      </c>
      <c r="C63">
        <v>29170</v>
      </c>
      <c r="D63">
        <v>88052</v>
      </c>
      <c r="E63">
        <v>28240</v>
      </c>
      <c r="F63">
        <v>3484</v>
      </c>
      <c r="H63">
        <v>78748</v>
      </c>
      <c r="J63">
        <f t="shared" si="6"/>
        <v>36392.6</v>
      </c>
      <c r="K63">
        <f t="shared" si="7"/>
        <v>2.1638464962657245</v>
      </c>
      <c r="L63">
        <f t="shared" si="8"/>
        <v>88052</v>
      </c>
      <c r="M63">
        <f t="shared" si="9"/>
        <v>3484</v>
      </c>
      <c r="N63">
        <f t="shared" si="10"/>
        <v>36392.6</v>
      </c>
      <c r="O63">
        <f t="shared" si="11"/>
        <v>84568</v>
      </c>
      <c r="Q63">
        <v>-5507</v>
      </c>
      <c r="R63">
        <v>-16693</v>
      </c>
      <c r="T63">
        <v>8373.1999999999971</v>
      </c>
      <c r="U63">
        <v>-5365.4000000000015</v>
      </c>
      <c r="W63">
        <v>19020.399999999998</v>
      </c>
      <c r="X63">
        <v>7166.5999999999995</v>
      </c>
      <c r="AD63">
        <v>36392.6</v>
      </c>
      <c r="AE63">
        <v>2.1638464962657245</v>
      </c>
      <c r="AK63">
        <v>36392.6</v>
      </c>
      <c r="AL63">
        <v>2.1638464962657245</v>
      </c>
    </row>
    <row r="64" spans="2:38" x14ac:dyDescent="0.25">
      <c r="B64">
        <v>69297</v>
      </c>
      <c r="C64">
        <v>57148</v>
      </c>
      <c r="D64">
        <v>28109</v>
      </c>
      <c r="E64">
        <v>73355</v>
      </c>
      <c r="F64">
        <v>29383</v>
      </c>
      <c r="H64">
        <v>59570</v>
      </c>
      <c r="J64">
        <f t="shared" si="6"/>
        <v>51458.400000000001</v>
      </c>
      <c r="K64">
        <f t="shared" si="7"/>
        <v>1.1576341277614539</v>
      </c>
      <c r="L64">
        <f t="shared" si="8"/>
        <v>73355</v>
      </c>
      <c r="M64">
        <f t="shared" si="9"/>
        <v>28109</v>
      </c>
      <c r="N64">
        <f t="shared" si="10"/>
        <v>51458.400000000001</v>
      </c>
      <c r="O64">
        <f t="shared" si="11"/>
        <v>45246</v>
      </c>
      <c r="Q64">
        <v>-10786</v>
      </c>
      <c r="R64">
        <v>-2090</v>
      </c>
      <c r="T64">
        <v>34263</v>
      </c>
      <c r="U64">
        <v>4047.5999999999985</v>
      </c>
      <c r="W64">
        <v>35221</v>
      </c>
      <c r="X64">
        <v>6809.5999999999995</v>
      </c>
      <c r="AD64">
        <v>51458.400000000001</v>
      </c>
      <c r="AE64">
        <v>1.1576341277614539</v>
      </c>
      <c r="AI64">
        <v>51458.400000000001</v>
      </c>
      <c r="AJ64">
        <v>1.1576341277614539</v>
      </c>
    </row>
    <row r="65" spans="2:38" x14ac:dyDescent="0.25">
      <c r="B65">
        <v>96809</v>
      </c>
      <c r="C65">
        <v>83259</v>
      </c>
      <c r="D65">
        <v>75061</v>
      </c>
      <c r="E65">
        <v>7168</v>
      </c>
      <c r="F65">
        <v>51460</v>
      </c>
      <c r="H65">
        <v>62982</v>
      </c>
      <c r="J65">
        <f t="shared" si="6"/>
        <v>62751.4</v>
      </c>
      <c r="K65">
        <f t="shared" si="7"/>
        <v>1.0036748184104258</v>
      </c>
      <c r="L65">
        <f t="shared" si="8"/>
        <v>96809</v>
      </c>
      <c r="M65">
        <f t="shared" si="9"/>
        <v>7168</v>
      </c>
      <c r="N65">
        <f t="shared" si="10"/>
        <v>62751.4</v>
      </c>
      <c r="O65">
        <f t="shared" si="11"/>
        <v>89641</v>
      </c>
      <c r="Q65">
        <v>-27669</v>
      </c>
      <c r="R65">
        <v>-2010</v>
      </c>
      <c r="T65">
        <v>-18846.799999999996</v>
      </c>
      <c r="U65">
        <v>0</v>
      </c>
      <c r="W65">
        <v>22749.200000000001</v>
      </c>
      <c r="X65">
        <v>0</v>
      </c>
      <c r="AB65">
        <v>62751.4</v>
      </c>
      <c r="AC65">
        <v>1.0036748184104258</v>
      </c>
      <c r="AI65">
        <v>62751.4</v>
      </c>
      <c r="AJ65">
        <v>1.0036748184104258</v>
      </c>
    </row>
    <row r="66" spans="2:38" x14ac:dyDescent="0.25">
      <c r="B66">
        <v>96968</v>
      </c>
      <c r="C66">
        <v>41431</v>
      </c>
      <c r="D66">
        <v>54190</v>
      </c>
      <c r="E66">
        <v>29329</v>
      </c>
      <c r="F66">
        <v>75726</v>
      </c>
      <c r="H66">
        <v>69639</v>
      </c>
      <c r="J66">
        <f t="shared" ref="J66:J101" si="12">AVERAGE(B66:F66)</f>
        <v>59528.800000000003</v>
      </c>
      <c r="K66">
        <f t="shared" ref="K66:K97" si="13">H66/J66</f>
        <v>1.1698371208557874</v>
      </c>
      <c r="L66">
        <f t="shared" ref="L66:L101" si="14">MAX(B66:F66)</f>
        <v>96968</v>
      </c>
      <c r="M66">
        <f t="shared" ref="M66:M101" si="15">MIN(B66:F66)</f>
        <v>29329</v>
      </c>
      <c r="N66">
        <f t="shared" ref="N66:N101" si="16">AVERAGE(B66:F66)</f>
        <v>59528.800000000003</v>
      </c>
      <c r="O66">
        <f t="shared" ref="O66:O101" si="17">L66-M66</f>
        <v>67639</v>
      </c>
      <c r="Q66">
        <v>-44874</v>
      </c>
      <c r="R66">
        <v>-5116</v>
      </c>
      <c r="T66">
        <v>-6522.1999999999971</v>
      </c>
      <c r="U66">
        <v>-1846.1999999999971</v>
      </c>
      <c r="W66">
        <v>30592.199999999997</v>
      </c>
      <c r="X66">
        <v>6407.8</v>
      </c>
      <c r="AF66">
        <v>59528.800000000003</v>
      </c>
      <c r="AG66">
        <v>1.1698371208557874</v>
      </c>
      <c r="AI66">
        <v>59528.800000000003</v>
      </c>
      <c r="AJ66">
        <v>1.1698371208557874</v>
      </c>
    </row>
    <row r="67" spans="2:38" x14ac:dyDescent="0.25">
      <c r="B67">
        <v>25719</v>
      </c>
      <c r="C67">
        <v>74010</v>
      </c>
      <c r="D67">
        <v>40737</v>
      </c>
      <c r="E67">
        <v>63054</v>
      </c>
      <c r="F67">
        <v>47433</v>
      </c>
      <c r="H67">
        <v>85572</v>
      </c>
      <c r="J67">
        <f t="shared" si="12"/>
        <v>50190.6</v>
      </c>
      <c r="K67">
        <f t="shared" si="13"/>
        <v>1.7049407658007676</v>
      </c>
      <c r="L67">
        <f t="shared" si="14"/>
        <v>74010</v>
      </c>
      <c r="M67">
        <f t="shared" si="15"/>
        <v>25719</v>
      </c>
      <c r="N67">
        <f t="shared" si="16"/>
        <v>50190.6</v>
      </c>
      <c r="O67">
        <f t="shared" si="17"/>
        <v>48291</v>
      </c>
      <c r="Q67">
        <v>-30663</v>
      </c>
      <c r="R67">
        <v>-4381</v>
      </c>
      <c r="T67">
        <v>-28750.799999999996</v>
      </c>
      <c r="U67">
        <v>6821.1999999999971</v>
      </c>
      <c r="W67">
        <v>31000.799999999999</v>
      </c>
      <c r="X67">
        <v>7045.2</v>
      </c>
      <c r="AF67">
        <v>50190.6</v>
      </c>
      <c r="AG67">
        <v>1.7049407658007676</v>
      </c>
      <c r="AI67">
        <v>50190.6</v>
      </c>
      <c r="AJ67">
        <v>1.7049407658007676</v>
      </c>
    </row>
    <row r="68" spans="2:38" x14ac:dyDescent="0.25">
      <c r="B68">
        <v>7668</v>
      </c>
      <c r="C68">
        <v>69069</v>
      </c>
      <c r="D68">
        <v>41251</v>
      </c>
      <c r="E68">
        <v>29837</v>
      </c>
      <c r="F68">
        <v>24709</v>
      </c>
      <c r="H68">
        <v>86105</v>
      </c>
      <c r="J68">
        <f t="shared" si="12"/>
        <v>34506.800000000003</v>
      </c>
      <c r="K68">
        <f t="shared" si="13"/>
        <v>2.4953052731635501</v>
      </c>
      <c r="L68">
        <f t="shared" si="14"/>
        <v>69069</v>
      </c>
      <c r="M68">
        <f t="shared" si="15"/>
        <v>7668</v>
      </c>
      <c r="N68">
        <f t="shared" si="16"/>
        <v>34506.800000000003</v>
      </c>
      <c r="O68">
        <f t="shared" si="17"/>
        <v>61401</v>
      </c>
      <c r="Q68">
        <v>-15739</v>
      </c>
      <c r="R68">
        <v>11447</v>
      </c>
      <c r="T68">
        <v>-44164</v>
      </c>
      <c r="U68">
        <v>408.80000000000291</v>
      </c>
      <c r="W68">
        <v>44164</v>
      </c>
      <c r="X68">
        <v>7840.8</v>
      </c>
      <c r="AB68">
        <v>34506.800000000003</v>
      </c>
      <c r="AC68">
        <v>2.4953052731635501</v>
      </c>
      <c r="AK68">
        <v>34506.800000000003</v>
      </c>
      <c r="AL68">
        <v>2.4953052731635501</v>
      </c>
    </row>
    <row r="69" spans="2:38" x14ac:dyDescent="0.25">
      <c r="B69">
        <v>86641</v>
      </c>
      <c r="C69">
        <v>6379</v>
      </c>
      <c r="D69">
        <v>58226</v>
      </c>
      <c r="E69">
        <v>69258</v>
      </c>
      <c r="F69">
        <v>35375</v>
      </c>
      <c r="H69">
        <v>51937</v>
      </c>
      <c r="J69">
        <f t="shared" si="12"/>
        <v>51175.8</v>
      </c>
      <c r="K69">
        <f t="shared" si="13"/>
        <v>1.0148742178920505</v>
      </c>
      <c r="L69">
        <f t="shared" si="14"/>
        <v>86641</v>
      </c>
      <c r="M69">
        <f t="shared" si="15"/>
        <v>6379</v>
      </c>
      <c r="N69">
        <f t="shared" si="16"/>
        <v>51175.8</v>
      </c>
      <c r="O69">
        <f t="shared" si="17"/>
        <v>80262</v>
      </c>
      <c r="Q69">
        <v>-68357</v>
      </c>
      <c r="R69">
        <v>-10995</v>
      </c>
      <c r="T69">
        <v>-49954.8</v>
      </c>
      <c r="U69">
        <v>-571.79999999999563</v>
      </c>
      <c r="W69">
        <v>49954.8</v>
      </c>
      <c r="X69">
        <v>571.79999999999995</v>
      </c>
      <c r="AB69">
        <v>51175.8</v>
      </c>
      <c r="AC69">
        <v>1.0148742178920505</v>
      </c>
      <c r="AI69">
        <v>51175.8</v>
      </c>
      <c r="AJ69">
        <v>1.0148742178920505</v>
      </c>
    </row>
    <row r="70" spans="2:38" x14ac:dyDescent="0.25">
      <c r="B70">
        <v>23921</v>
      </c>
      <c r="C70">
        <v>97108</v>
      </c>
      <c r="D70">
        <v>39647</v>
      </c>
      <c r="E70">
        <v>35159</v>
      </c>
      <c r="F70">
        <v>56971</v>
      </c>
      <c r="H70">
        <v>68887</v>
      </c>
      <c r="J70">
        <f t="shared" si="12"/>
        <v>50561.2</v>
      </c>
      <c r="K70">
        <f t="shared" si="13"/>
        <v>1.3624478849394399</v>
      </c>
      <c r="L70">
        <f t="shared" si="14"/>
        <v>97108</v>
      </c>
      <c r="M70">
        <f t="shared" si="15"/>
        <v>23921</v>
      </c>
      <c r="N70">
        <f t="shared" si="16"/>
        <v>50561.2</v>
      </c>
      <c r="O70">
        <f t="shared" si="17"/>
        <v>73187</v>
      </c>
      <c r="Q70">
        <v>-49808</v>
      </c>
      <c r="R70">
        <v>1014</v>
      </c>
      <c r="T70">
        <v>-22992.800000000003</v>
      </c>
      <c r="U70">
        <v>-159.20000000000437</v>
      </c>
      <c r="W70">
        <v>27199.200000000001</v>
      </c>
      <c r="X70">
        <v>1836.8</v>
      </c>
      <c r="AF70">
        <v>50561.2</v>
      </c>
      <c r="AG70">
        <v>1.3624478849394399</v>
      </c>
      <c r="AI70">
        <v>50561.2</v>
      </c>
      <c r="AJ70">
        <v>1.3624478849394399</v>
      </c>
    </row>
    <row r="71" spans="2:38" x14ac:dyDescent="0.25">
      <c r="B71">
        <v>38202</v>
      </c>
      <c r="C71">
        <v>54222</v>
      </c>
      <c r="D71">
        <v>98218</v>
      </c>
      <c r="E71">
        <v>4081</v>
      </c>
      <c r="F71">
        <v>38599</v>
      </c>
      <c r="H71">
        <v>56401</v>
      </c>
      <c r="J71">
        <f t="shared" si="12"/>
        <v>46664.4</v>
      </c>
      <c r="K71">
        <f t="shared" si="13"/>
        <v>1.2086515630759207</v>
      </c>
      <c r="L71">
        <f t="shared" si="14"/>
        <v>98218</v>
      </c>
      <c r="M71">
        <f t="shared" si="15"/>
        <v>4081</v>
      </c>
      <c r="N71">
        <f t="shared" si="16"/>
        <v>46664.4</v>
      </c>
      <c r="O71">
        <f t="shared" si="17"/>
        <v>94137</v>
      </c>
      <c r="Q71">
        <v>-29822</v>
      </c>
      <c r="R71">
        <v>1853</v>
      </c>
      <c r="T71">
        <v>-17566.199999999997</v>
      </c>
      <c r="U71">
        <v>-3299.7999999999956</v>
      </c>
      <c r="W71">
        <v>33049.4</v>
      </c>
      <c r="X71">
        <v>5831.8</v>
      </c>
      <c r="Z71">
        <v>46664.4</v>
      </c>
      <c r="AA71">
        <v>1.2086515630759207</v>
      </c>
      <c r="AI71">
        <v>46664.4</v>
      </c>
      <c r="AJ71">
        <v>1.2086515630759207</v>
      </c>
    </row>
    <row r="72" spans="2:38" x14ac:dyDescent="0.25">
      <c r="B72">
        <v>47570</v>
      </c>
      <c r="C72">
        <v>48589</v>
      </c>
      <c r="D72">
        <v>26080</v>
      </c>
      <c r="E72">
        <v>30171</v>
      </c>
      <c r="F72">
        <v>82024</v>
      </c>
      <c r="H72">
        <v>101270</v>
      </c>
      <c r="J72">
        <f t="shared" si="12"/>
        <v>46886.8</v>
      </c>
      <c r="K72">
        <f t="shared" si="13"/>
        <v>2.1598829521315168</v>
      </c>
      <c r="L72">
        <f t="shared" si="14"/>
        <v>82024</v>
      </c>
      <c r="M72">
        <f t="shared" si="15"/>
        <v>26080</v>
      </c>
      <c r="N72">
        <f t="shared" si="16"/>
        <v>46886.8</v>
      </c>
      <c r="O72">
        <f t="shared" si="17"/>
        <v>55944</v>
      </c>
      <c r="Q72">
        <v>48257</v>
      </c>
      <c r="R72">
        <v>7</v>
      </c>
      <c r="T72">
        <v>12988</v>
      </c>
      <c r="U72">
        <v>-535</v>
      </c>
      <c r="W72">
        <v>30338</v>
      </c>
      <c r="X72">
        <v>2864.5999999999995</v>
      </c>
      <c r="AD72">
        <v>46886.8</v>
      </c>
      <c r="AE72">
        <v>2.1598829521315168</v>
      </c>
      <c r="AK72">
        <v>46886.8</v>
      </c>
      <c r="AL72">
        <v>2.1598829521315168</v>
      </c>
    </row>
    <row r="73" spans="2:38" x14ac:dyDescent="0.25">
      <c r="B73">
        <v>15140</v>
      </c>
      <c r="C73">
        <v>75008</v>
      </c>
      <c r="D73">
        <v>34549</v>
      </c>
      <c r="E73">
        <v>26512</v>
      </c>
      <c r="F73">
        <v>29128</v>
      </c>
      <c r="H73">
        <v>116299</v>
      </c>
      <c r="J73">
        <f t="shared" si="12"/>
        <v>36067.4</v>
      </c>
      <c r="K73">
        <f t="shared" si="13"/>
        <v>3.2244908144196698</v>
      </c>
      <c r="L73">
        <f t="shared" si="14"/>
        <v>75008</v>
      </c>
      <c r="M73">
        <f t="shared" si="15"/>
        <v>15140</v>
      </c>
      <c r="N73">
        <f t="shared" si="16"/>
        <v>36067.4</v>
      </c>
      <c r="O73">
        <f t="shared" si="17"/>
        <v>59868</v>
      </c>
      <c r="Q73">
        <v>10273</v>
      </c>
      <c r="R73">
        <v>1</v>
      </c>
      <c r="T73">
        <v>-36674.799999999996</v>
      </c>
      <c r="U73">
        <v>-4775.7999999999956</v>
      </c>
      <c r="W73">
        <v>65448</v>
      </c>
      <c r="X73">
        <v>4883.8</v>
      </c>
      <c r="AF73">
        <v>36067.4</v>
      </c>
      <c r="AG73">
        <v>3.2244908144196698</v>
      </c>
      <c r="AK73">
        <v>36067.4</v>
      </c>
      <c r="AL73">
        <v>3.2244908144196698</v>
      </c>
    </row>
    <row r="74" spans="2:38" x14ac:dyDescent="0.25">
      <c r="B74">
        <v>91904</v>
      </c>
      <c r="C74">
        <v>38380</v>
      </c>
      <c r="D74">
        <v>80384</v>
      </c>
      <c r="E74">
        <v>62687</v>
      </c>
      <c r="F74">
        <v>57914</v>
      </c>
      <c r="H74">
        <v>124358</v>
      </c>
      <c r="J74">
        <f t="shared" si="12"/>
        <v>66253.8</v>
      </c>
      <c r="K74">
        <f t="shared" si="13"/>
        <v>1.8769942252368921</v>
      </c>
      <c r="L74">
        <f t="shared" si="14"/>
        <v>91904</v>
      </c>
      <c r="M74">
        <f t="shared" si="15"/>
        <v>38380</v>
      </c>
      <c r="N74">
        <f t="shared" si="16"/>
        <v>66253.8</v>
      </c>
      <c r="O74">
        <f t="shared" si="17"/>
        <v>53524</v>
      </c>
      <c r="Q74">
        <v>35921</v>
      </c>
      <c r="R74">
        <v>10054</v>
      </c>
      <c r="T74">
        <v>1359</v>
      </c>
      <c r="U74">
        <v>5361.2000000000044</v>
      </c>
      <c r="W74">
        <v>47039.799999999996</v>
      </c>
      <c r="X74">
        <v>5529.2000000000007</v>
      </c>
      <c r="Z74">
        <v>66253.8</v>
      </c>
      <c r="AA74">
        <v>1.8769942252368921</v>
      </c>
      <c r="AK74">
        <v>66253.8</v>
      </c>
      <c r="AL74">
        <v>1.8769942252368921</v>
      </c>
    </row>
    <row r="75" spans="2:38" x14ac:dyDescent="0.25">
      <c r="B75">
        <v>33158</v>
      </c>
      <c r="C75">
        <v>93890</v>
      </c>
      <c r="D75">
        <v>64396</v>
      </c>
      <c r="E75">
        <v>69111</v>
      </c>
      <c r="F75">
        <v>92829</v>
      </c>
      <c r="H75">
        <v>106267</v>
      </c>
      <c r="J75">
        <f t="shared" si="12"/>
        <v>70676.800000000003</v>
      </c>
      <c r="K75">
        <f t="shared" si="13"/>
        <v>1.5035626966699114</v>
      </c>
      <c r="L75">
        <f t="shared" si="14"/>
        <v>93890</v>
      </c>
      <c r="M75">
        <f t="shared" si="15"/>
        <v>33158</v>
      </c>
      <c r="N75">
        <f t="shared" si="16"/>
        <v>70676.800000000003</v>
      </c>
      <c r="O75">
        <f t="shared" si="17"/>
        <v>60732</v>
      </c>
      <c r="Q75">
        <v>-1604</v>
      </c>
      <c r="R75">
        <v>40</v>
      </c>
      <c r="T75">
        <v>21304.600000000006</v>
      </c>
      <c r="U75">
        <v>-756.19999999999709</v>
      </c>
      <c r="W75">
        <v>37083.800000000003</v>
      </c>
      <c r="X75">
        <v>5514.5999999999995</v>
      </c>
      <c r="AD75">
        <v>70676.800000000003</v>
      </c>
      <c r="AE75">
        <v>1.5035626966699114</v>
      </c>
      <c r="AI75">
        <v>70676.800000000003</v>
      </c>
      <c r="AJ75">
        <v>1.5035626966699114</v>
      </c>
    </row>
    <row r="76" spans="2:38" x14ac:dyDescent="0.25">
      <c r="B76">
        <v>27524</v>
      </c>
      <c r="C76">
        <v>42247</v>
      </c>
      <c r="D76">
        <v>22419</v>
      </c>
      <c r="E76">
        <v>43820</v>
      </c>
      <c r="F76">
        <v>77134</v>
      </c>
      <c r="H76">
        <v>81869</v>
      </c>
      <c r="J76">
        <f t="shared" si="12"/>
        <v>42628.800000000003</v>
      </c>
      <c r="K76">
        <f t="shared" si="13"/>
        <v>1.9205091393611828</v>
      </c>
      <c r="L76">
        <f t="shared" si="14"/>
        <v>77134</v>
      </c>
      <c r="M76">
        <f t="shared" si="15"/>
        <v>22419</v>
      </c>
      <c r="N76">
        <f t="shared" si="16"/>
        <v>42628.800000000003</v>
      </c>
      <c r="O76">
        <f t="shared" si="17"/>
        <v>54715</v>
      </c>
      <c r="Q76">
        <v>-21205</v>
      </c>
      <c r="R76">
        <v>-1508</v>
      </c>
      <c r="T76">
        <v>-17911.799999999996</v>
      </c>
      <c r="U76">
        <v>4196</v>
      </c>
      <c r="W76">
        <v>51484.2</v>
      </c>
      <c r="X76">
        <v>11320</v>
      </c>
      <c r="AD76">
        <v>42628.800000000003</v>
      </c>
      <c r="AE76">
        <v>1.9205091393611828</v>
      </c>
      <c r="AK76">
        <v>42628.800000000003</v>
      </c>
      <c r="AL76">
        <v>1.9205091393611828</v>
      </c>
    </row>
    <row r="77" spans="2:38" x14ac:dyDescent="0.25">
      <c r="B77">
        <v>98386</v>
      </c>
      <c r="C77">
        <v>67218</v>
      </c>
      <c r="D77">
        <v>89491</v>
      </c>
      <c r="E77">
        <v>78921</v>
      </c>
      <c r="F77">
        <v>58927</v>
      </c>
      <c r="H77">
        <v>110222</v>
      </c>
      <c r="J77">
        <f t="shared" si="12"/>
        <v>78588.600000000006</v>
      </c>
      <c r="K77">
        <f t="shared" si="13"/>
        <v>1.4025189404061147</v>
      </c>
      <c r="L77">
        <f t="shared" si="14"/>
        <v>98386</v>
      </c>
      <c r="M77">
        <f t="shared" si="15"/>
        <v>58927</v>
      </c>
      <c r="N77">
        <f t="shared" si="16"/>
        <v>78588.600000000006</v>
      </c>
      <c r="O77">
        <f t="shared" si="17"/>
        <v>39459</v>
      </c>
      <c r="Q77">
        <v>10223</v>
      </c>
      <c r="R77">
        <v>5094</v>
      </c>
      <c r="T77">
        <v>-6699.5999999999913</v>
      </c>
      <c r="U77">
        <v>-7415.1999999999971</v>
      </c>
      <c r="W77">
        <v>35918.800000000003</v>
      </c>
      <c r="X77">
        <v>7415.2</v>
      </c>
      <c r="AB77">
        <v>78588.600000000006</v>
      </c>
      <c r="AC77">
        <v>1.4025189404061147</v>
      </c>
      <c r="AI77">
        <v>78588.600000000006</v>
      </c>
      <c r="AJ77">
        <v>1.4025189404061147</v>
      </c>
    </row>
    <row r="78" spans="2:38" x14ac:dyDescent="0.25">
      <c r="B78">
        <v>63029</v>
      </c>
      <c r="C78">
        <v>33892</v>
      </c>
      <c r="D78">
        <v>61796</v>
      </c>
      <c r="E78">
        <v>36513</v>
      </c>
      <c r="F78">
        <v>39989</v>
      </c>
      <c r="H78">
        <v>80321</v>
      </c>
      <c r="J78">
        <f t="shared" si="12"/>
        <v>47043.8</v>
      </c>
      <c r="K78">
        <f t="shared" si="13"/>
        <v>1.7073663266997987</v>
      </c>
      <c r="L78">
        <f t="shared" si="14"/>
        <v>63029</v>
      </c>
      <c r="M78">
        <f t="shared" si="15"/>
        <v>33892</v>
      </c>
      <c r="N78">
        <f t="shared" si="16"/>
        <v>47043.8</v>
      </c>
      <c r="O78">
        <f t="shared" si="17"/>
        <v>29137</v>
      </c>
      <c r="Q78">
        <v>46496</v>
      </c>
      <c r="R78">
        <v>60</v>
      </c>
      <c r="T78">
        <v>15654.200000000004</v>
      </c>
      <c r="U78">
        <v>-6099.7999999999956</v>
      </c>
      <c r="W78">
        <v>30765.8</v>
      </c>
      <c r="X78">
        <v>6914.2000000000007</v>
      </c>
      <c r="Z78">
        <v>47043.8</v>
      </c>
      <c r="AA78">
        <v>1.7073663266997987</v>
      </c>
      <c r="AI78">
        <v>47043.8</v>
      </c>
      <c r="AJ78">
        <v>1.7073663266997987</v>
      </c>
    </row>
    <row r="79" spans="2:38" x14ac:dyDescent="0.25">
      <c r="B79">
        <v>69655</v>
      </c>
      <c r="C79">
        <v>51842</v>
      </c>
      <c r="D79">
        <v>39700</v>
      </c>
      <c r="E79">
        <v>48258</v>
      </c>
      <c r="F79">
        <v>71282</v>
      </c>
      <c r="H79">
        <v>67208</v>
      </c>
      <c r="J79">
        <f t="shared" si="12"/>
        <v>56147.4</v>
      </c>
      <c r="K79">
        <f t="shared" si="13"/>
        <v>1.1969922026665527</v>
      </c>
      <c r="L79">
        <f t="shared" si="14"/>
        <v>71282</v>
      </c>
      <c r="M79">
        <f t="shared" si="15"/>
        <v>39700</v>
      </c>
      <c r="N79">
        <f t="shared" si="16"/>
        <v>56147.4</v>
      </c>
      <c r="O79">
        <f t="shared" si="17"/>
        <v>31582</v>
      </c>
      <c r="Q79">
        <v>-31438</v>
      </c>
      <c r="R79">
        <v>-6559</v>
      </c>
      <c r="T79">
        <v>-20653.799999999996</v>
      </c>
      <c r="U79">
        <v>-6454.7999999999956</v>
      </c>
      <c r="W79">
        <v>32230.600000000002</v>
      </c>
      <c r="X79">
        <v>6637.5999999999995</v>
      </c>
      <c r="AB79">
        <v>56147.4</v>
      </c>
      <c r="AC79">
        <v>1.1969922026665527</v>
      </c>
      <c r="AI79">
        <v>56147.4</v>
      </c>
      <c r="AJ79">
        <v>1.1969922026665527</v>
      </c>
    </row>
    <row r="80" spans="2:38" x14ac:dyDescent="0.25">
      <c r="B80">
        <v>52236</v>
      </c>
      <c r="C80">
        <v>66716</v>
      </c>
      <c r="D80">
        <v>9920</v>
      </c>
      <c r="E80">
        <v>69310</v>
      </c>
      <c r="F80">
        <v>44081</v>
      </c>
      <c r="H80">
        <v>64842</v>
      </c>
      <c r="J80">
        <f t="shared" si="12"/>
        <v>48452.6</v>
      </c>
      <c r="K80">
        <f t="shared" si="13"/>
        <v>1.3382563577599551</v>
      </c>
      <c r="L80">
        <f t="shared" si="14"/>
        <v>69310</v>
      </c>
      <c r="M80">
        <f t="shared" si="15"/>
        <v>9920</v>
      </c>
      <c r="N80">
        <f t="shared" si="16"/>
        <v>48452.6</v>
      </c>
      <c r="O80">
        <f t="shared" si="17"/>
        <v>59390</v>
      </c>
      <c r="Q80">
        <v>-27900</v>
      </c>
      <c r="R80">
        <v>-20302</v>
      </c>
      <c r="T80">
        <v>-16983.400000000001</v>
      </c>
      <c r="U80">
        <v>209.19999999999709</v>
      </c>
      <c r="W80">
        <v>53892.2</v>
      </c>
      <c r="X80">
        <v>6120.7999999999993</v>
      </c>
      <c r="AB80">
        <v>48452.6</v>
      </c>
      <c r="AC80">
        <v>1.3382563577599551</v>
      </c>
      <c r="AI80">
        <v>48452.6</v>
      </c>
      <c r="AJ80">
        <v>1.3382563577599551</v>
      </c>
    </row>
    <row r="81" spans="2:38" x14ac:dyDescent="0.25">
      <c r="B81">
        <v>93826</v>
      </c>
      <c r="C81">
        <v>81037</v>
      </c>
      <c r="D81">
        <v>93129</v>
      </c>
      <c r="E81">
        <v>34873</v>
      </c>
      <c r="F81">
        <v>94752</v>
      </c>
      <c r="H81">
        <v>128205</v>
      </c>
      <c r="J81">
        <f t="shared" si="12"/>
        <v>79523.399999999994</v>
      </c>
      <c r="K81">
        <f t="shared" si="13"/>
        <v>1.6121669848120177</v>
      </c>
      <c r="L81">
        <f t="shared" si="14"/>
        <v>94752</v>
      </c>
      <c r="M81">
        <f t="shared" si="15"/>
        <v>34873</v>
      </c>
      <c r="N81">
        <f t="shared" si="16"/>
        <v>79523.399999999994</v>
      </c>
      <c r="O81">
        <f t="shared" si="17"/>
        <v>59879</v>
      </c>
      <c r="Q81">
        <v>60924</v>
      </c>
      <c r="R81">
        <v>17690</v>
      </c>
      <c r="T81">
        <v>12488.399999999994</v>
      </c>
      <c r="U81">
        <v>4846</v>
      </c>
      <c r="W81">
        <v>42318.400000000001</v>
      </c>
      <c r="X81">
        <v>4848.8</v>
      </c>
      <c r="AB81">
        <v>79523.399999999994</v>
      </c>
      <c r="AC81">
        <v>1.6121669848120177</v>
      </c>
      <c r="AK81">
        <v>79523.399999999994</v>
      </c>
      <c r="AL81">
        <v>1.6121669848120177</v>
      </c>
    </row>
    <row r="82" spans="2:38" x14ac:dyDescent="0.25">
      <c r="B82">
        <v>76619</v>
      </c>
      <c r="C82">
        <v>61147</v>
      </c>
      <c r="D82">
        <v>37697</v>
      </c>
      <c r="E82">
        <v>101863</v>
      </c>
      <c r="F82">
        <v>68496</v>
      </c>
      <c r="H82">
        <v>141681</v>
      </c>
      <c r="J82">
        <f t="shared" si="12"/>
        <v>69164.399999999994</v>
      </c>
      <c r="K82">
        <f t="shared" si="13"/>
        <v>2.0484671304890956</v>
      </c>
      <c r="L82">
        <f t="shared" si="14"/>
        <v>101863</v>
      </c>
      <c r="M82">
        <f t="shared" si="15"/>
        <v>37697</v>
      </c>
      <c r="N82">
        <f t="shared" si="16"/>
        <v>69164.399999999994</v>
      </c>
      <c r="O82">
        <f t="shared" si="17"/>
        <v>64166</v>
      </c>
      <c r="Q82">
        <v>13884</v>
      </c>
      <c r="R82">
        <v>8240</v>
      </c>
      <c r="T82">
        <v>-23011.800000000003</v>
      </c>
      <c r="U82">
        <v>2711.7999999999884</v>
      </c>
      <c r="W82">
        <v>24206.6</v>
      </c>
      <c r="X82">
        <v>2806.2</v>
      </c>
      <c r="AB82">
        <v>69164.399999999994</v>
      </c>
      <c r="AC82">
        <v>2.0484671304890956</v>
      </c>
      <c r="AK82">
        <v>69164.399999999994</v>
      </c>
      <c r="AL82">
        <v>2.0484671304890956</v>
      </c>
    </row>
    <row r="83" spans="2:38" x14ac:dyDescent="0.25">
      <c r="B83">
        <v>66345</v>
      </c>
      <c r="C83">
        <v>20386</v>
      </c>
      <c r="D83">
        <v>63656</v>
      </c>
      <c r="E83">
        <v>50144</v>
      </c>
      <c r="F83">
        <v>63313</v>
      </c>
      <c r="H83">
        <v>71825</v>
      </c>
      <c r="J83">
        <f t="shared" si="12"/>
        <v>52768.800000000003</v>
      </c>
      <c r="K83">
        <f t="shared" si="13"/>
        <v>1.3611262715847243</v>
      </c>
      <c r="L83">
        <f t="shared" si="14"/>
        <v>66345</v>
      </c>
      <c r="M83">
        <f t="shared" si="15"/>
        <v>20386</v>
      </c>
      <c r="N83">
        <f t="shared" si="16"/>
        <v>52768.800000000003</v>
      </c>
      <c r="O83">
        <f t="shared" si="17"/>
        <v>45959</v>
      </c>
      <c r="Q83">
        <v>-43795</v>
      </c>
      <c r="R83">
        <v>0</v>
      </c>
      <c r="T83">
        <v>-12913.199999999997</v>
      </c>
      <c r="U83">
        <v>3430.6000000000058</v>
      </c>
      <c r="W83">
        <v>24360</v>
      </c>
      <c r="X83">
        <v>4989</v>
      </c>
      <c r="AF83">
        <v>52768.800000000003</v>
      </c>
      <c r="AG83">
        <v>1.3611262715847243</v>
      </c>
      <c r="AI83">
        <v>52768.800000000003</v>
      </c>
      <c r="AJ83">
        <v>1.3611262715847243</v>
      </c>
    </row>
    <row r="84" spans="2:38" x14ac:dyDescent="0.25">
      <c r="B84">
        <v>26210</v>
      </c>
      <c r="C84">
        <v>89976</v>
      </c>
      <c r="D84">
        <v>34482</v>
      </c>
      <c r="E84">
        <v>5715</v>
      </c>
      <c r="F84">
        <v>36476</v>
      </c>
      <c r="H84">
        <v>107457</v>
      </c>
      <c r="J84">
        <f t="shared" si="12"/>
        <v>38571.800000000003</v>
      </c>
      <c r="K84">
        <f t="shared" si="13"/>
        <v>2.7858953950813805</v>
      </c>
      <c r="L84">
        <f t="shared" si="14"/>
        <v>89976</v>
      </c>
      <c r="M84">
        <f t="shared" si="15"/>
        <v>5715</v>
      </c>
      <c r="N84">
        <f t="shared" si="16"/>
        <v>38571.800000000003</v>
      </c>
      <c r="O84">
        <f t="shared" si="17"/>
        <v>84261</v>
      </c>
      <c r="Q84">
        <v>17667</v>
      </c>
      <c r="R84">
        <v>-446</v>
      </c>
      <c r="T84">
        <v>-23494</v>
      </c>
      <c r="U84">
        <v>-1349.3999999999942</v>
      </c>
      <c r="W84">
        <v>31186</v>
      </c>
      <c r="X84">
        <v>5902.6</v>
      </c>
      <c r="AD84">
        <v>38571.800000000003</v>
      </c>
      <c r="AE84">
        <v>2.7858953950813805</v>
      </c>
      <c r="AK84">
        <v>38571.800000000003</v>
      </c>
      <c r="AL84">
        <v>2.7858953950813805</v>
      </c>
    </row>
    <row r="85" spans="2:38" x14ac:dyDescent="0.25">
      <c r="B85">
        <v>56444</v>
      </c>
      <c r="C85">
        <v>88877</v>
      </c>
      <c r="D85">
        <v>22268</v>
      </c>
      <c r="E85">
        <v>39738</v>
      </c>
      <c r="F85">
        <v>117467</v>
      </c>
      <c r="H85">
        <v>112757</v>
      </c>
      <c r="J85">
        <f t="shared" si="12"/>
        <v>64958.8</v>
      </c>
      <c r="K85">
        <f t="shared" si="13"/>
        <v>1.7358233218593939</v>
      </c>
      <c r="L85">
        <f t="shared" si="14"/>
        <v>117467</v>
      </c>
      <c r="M85">
        <f t="shared" si="15"/>
        <v>22268</v>
      </c>
      <c r="N85">
        <f t="shared" si="16"/>
        <v>64958.8</v>
      </c>
      <c r="O85">
        <f t="shared" si="17"/>
        <v>95199</v>
      </c>
      <c r="Q85">
        <v>-34228</v>
      </c>
      <c r="R85">
        <v>2</v>
      </c>
      <c r="T85">
        <v>-29357.599999999991</v>
      </c>
      <c r="U85">
        <v>2726.8000000000029</v>
      </c>
      <c r="W85">
        <v>39669.599999999999</v>
      </c>
      <c r="X85">
        <v>10536.4</v>
      </c>
      <c r="AF85">
        <v>64958.8</v>
      </c>
      <c r="AG85">
        <v>1.7358233218593939</v>
      </c>
      <c r="AK85">
        <v>64958.8</v>
      </c>
      <c r="AL85">
        <v>1.7358233218593939</v>
      </c>
    </row>
    <row r="86" spans="2:38" x14ac:dyDescent="0.25">
      <c r="B86">
        <v>98476</v>
      </c>
      <c r="C86">
        <v>73386</v>
      </c>
      <c r="D86">
        <v>64206</v>
      </c>
      <c r="E86">
        <v>11136</v>
      </c>
      <c r="F86">
        <v>67439</v>
      </c>
      <c r="H86">
        <v>70997</v>
      </c>
      <c r="J86">
        <f t="shared" si="12"/>
        <v>62928.6</v>
      </c>
      <c r="K86">
        <f t="shared" si="13"/>
        <v>1.1282151517751866</v>
      </c>
      <c r="L86">
        <f t="shared" si="14"/>
        <v>98476</v>
      </c>
      <c r="M86">
        <f t="shared" si="15"/>
        <v>11136</v>
      </c>
      <c r="N86">
        <f t="shared" si="16"/>
        <v>62928.6</v>
      </c>
      <c r="O86">
        <f t="shared" si="17"/>
        <v>87340</v>
      </c>
      <c r="Q86">
        <v>-36136</v>
      </c>
      <c r="R86">
        <v>-1</v>
      </c>
      <c r="T86">
        <v>-17808.599999999999</v>
      </c>
      <c r="U86">
        <v>-1103.8000000000029</v>
      </c>
      <c r="W86">
        <v>33565</v>
      </c>
      <c r="X86">
        <v>4507</v>
      </c>
      <c r="AB86">
        <v>62928.6</v>
      </c>
      <c r="AC86">
        <v>1.1282151517751866</v>
      </c>
      <c r="AI86">
        <v>62928.6</v>
      </c>
      <c r="AJ86">
        <v>1.1282151517751866</v>
      </c>
    </row>
    <row r="87" spans="2:38" x14ac:dyDescent="0.25">
      <c r="B87">
        <v>24699</v>
      </c>
      <c r="C87">
        <v>25743</v>
      </c>
      <c r="D87">
        <v>37605</v>
      </c>
      <c r="E87">
        <v>49273</v>
      </c>
      <c r="F87">
        <v>74687</v>
      </c>
      <c r="H87">
        <v>68491</v>
      </c>
      <c r="J87">
        <f t="shared" si="12"/>
        <v>42401.4</v>
      </c>
      <c r="K87">
        <f t="shared" si="13"/>
        <v>1.6153004381930784</v>
      </c>
      <c r="L87">
        <f t="shared" si="14"/>
        <v>74687</v>
      </c>
      <c r="M87">
        <f t="shared" si="15"/>
        <v>24699</v>
      </c>
      <c r="N87">
        <f t="shared" si="16"/>
        <v>42401.4</v>
      </c>
      <c r="O87">
        <f t="shared" si="17"/>
        <v>49988</v>
      </c>
      <c r="Q87">
        <v>-389</v>
      </c>
      <c r="R87">
        <v>-191</v>
      </c>
      <c r="T87">
        <v>-25051.799999999996</v>
      </c>
      <c r="U87">
        <v>1402.8000000000029</v>
      </c>
      <c r="W87">
        <v>28732.199999999997</v>
      </c>
      <c r="X87">
        <v>10058.799999999999</v>
      </c>
      <c r="AB87">
        <v>42401.4</v>
      </c>
      <c r="AC87">
        <v>1.6153004381930784</v>
      </c>
      <c r="AI87">
        <v>42401.4</v>
      </c>
      <c r="AJ87">
        <v>1.6153004381930784</v>
      </c>
    </row>
    <row r="88" spans="2:38" x14ac:dyDescent="0.25">
      <c r="B88">
        <v>90512</v>
      </c>
      <c r="C88">
        <v>72424</v>
      </c>
      <c r="D88">
        <v>49456</v>
      </c>
      <c r="E88">
        <v>26517</v>
      </c>
      <c r="F88">
        <v>56082</v>
      </c>
      <c r="H88">
        <v>94925</v>
      </c>
      <c r="J88">
        <f t="shared" si="12"/>
        <v>58998.2</v>
      </c>
      <c r="K88">
        <f t="shared" si="13"/>
        <v>1.6089473916153374</v>
      </c>
      <c r="L88">
        <f t="shared" si="14"/>
        <v>90512</v>
      </c>
      <c r="M88">
        <f t="shared" si="15"/>
        <v>26517</v>
      </c>
      <c r="N88">
        <f t="shared" si="16"/>
        <v>58998.2</v>
      </c>
      <c r="O88">
        <f t="shared" si="17"/>
        <v>63995</v>
      </c>
      <c r="Q88">
        <v>17804</v>
      </c>
      <c r="R88">
        <v>204</v>
      </c>
      <c r="T88">
        <v>105.79999999999563</v>
      </c>
      <c r="U88">
        <v>8208.1999999999971</v>
      </c>
      <c r="W88">
        <v>25934.199999999997</v>
      </c>
      <c r="X88">
        <v>8208.1999999999989</v>
      </c>
      <c r="Z88">
        <v>58998.2</v>
      </c>
      <c r="AA88">
        <v>1.6089473916153374</v>
      </c>
      <c r="AI88">
        <v>58998.2</v>
      </c>
      <c r="AJ88">
        <v>1.6089473916153374</v>
      </c>
    </row>
    <row r="89" spans="2:38" x14ac:dyDescent="0.25">
      <c r="B89">
        <v>73004</v>
      </c>
      <c r="C89">
        <v>36057</v>
      </c>
      <c r="D89">
        <v>91041</v>
      </c>
      <c r="E89">
        <v>85065</v>
      </c>
      <c r="F89">
        <v>24986</v>
      </c>
      <c r="H89">
        <v>84817</v>
      </c>
      <c r="J89">
        <f t="shared" si="12"/>
        <v>62030.6</v>
      </c>
      <c r="K89">
        <f t="shared" si="13"/>
        <v>1.3673412799489284</v>
      </c>
      <c r="L89">
        <f t="shared" si="14"/>
        <v>91041</v>
      </c>
      <c r="M89">
        <f t="shared" si="15"/>
        <v>24986</v>
      </c>
      <c r="N89">
        <f t="shared" si="16"/>
        <v>62030.6</v>
      </c>
      <c r="O89">
        <f t="shared" si="17"/>
        <v>66055</v>
      </c>
      <c r="Q89">
        <v>22948</v>
      </c>
      <c r="R89">
        <v>-10594</v>
      </c>
      <c r="T89">
        <v>5499.7999999999956</v>
      </c>
      <c r="U89">
        <v>-5175.0000000000073</v>
      </c>
      <c r="W89">
        <v>41577</v>
      </c>
      <c r="X89">
        <v>5603.4</v>
      </c>
      <c r="Z89">
        <v>62030.6</v>
      </c>
      <c r="AA89">
        <v>1.3673412799489284</v>
      </c>
      <c r="AI89">
        <v>62030.6</v>
      </c>
      <c r="AJ89">
        <v>1.3673412799489284</v>
      </c>
    </row>
    <row r="90" spans="2:38" x14ac:dyDescent="0.25">
      <c r="B90">
        <v>34678</v>
      </c>
      <c r="C90">
        <v>40753</v>
      </c>
      <c r="D90">
        <v>42845</v>
      </c>
      <c r="E90">
        <v>97104</v>
      </c>
      <c r="F90">
        <v>22175</v>
      </c>
      <c r="H90">
        <v>66694</v>
      </c>
      <c r="J90">
        <f t="shared" si="12"/>
        <v>47511</v>
      </c>
      <c r="K90">
        <f t="shared" si="13"/>
        <v>1.4037591294647556</v>
      </c>
      <c r="L90">
        <f t="shared" si="14"/>
        <v>97104</v>
      </c>
      <c r="M90">
        <f t="shared" si="15"/>
        <v>22175</v>
      </c>
      <c r="N90">
        <f t="shared" si="16"/>
        <v>47511</v>
      </c>
      <c r="O90">
        <f t="shared" si="17"/>
        <v>74929</v>
      </c>
      <c r="Q90">
        <v>2365</v>
      </c>
      <c r="R90">
        <v>-11662</v>
      </c>
      <c r="T90">
        <v>10734</v>
      </c>
      <c r="U90">
        <v>-3638.8000000000029</v>
      </c>
      <c r="W90">
        <v>31827.999999999996</v>
      </c>
      <c r="X90">
        <v>4484</v>
      </c>
      <c r="AD90">
        <v>47511</v>
      </c>
      <c r="AE90">
        <v>1.4037591294647556</v>
      </c>
      <c r="AI90">
        <v>47511</v>
      </c>
      <c r="AJ90">
        <v>1.4037591294647556</v>
      </c>
    </row>
    <row r="91" spans="2:38" x14ac:dyDescent="0.25">
      <c r="B91">
        <v>35532</v>
      </c>
      <c r="C91">
        <v>86810</v>
      </c>
      <c r="D91">
        <v>77897</v>
      </c>
      <c r="E91">
        <v>104230</v>
      </c>
      <c r="F91">
        <v>104678</v>
      </c>
      <c r="H91">
        <v>105944</v>
      </c>
      <c r="J91">
        <f t="shared" si="12"/>
        <v>81829.399999999994</v>
      </c>
      <c r="K91">
        <f t="shared" si="13"/>
        <v>1.2946935942338573</v>
      </c>
      <c r="L91">
        <f t="shared" si="14"/>
        <v>104678</v>
      </c>
      <c r="M91">
        <f t="shared" si="15"/>
        <v>35532</v>
      </c>
      <c r="N91">
        <f t="shared" si="16"/>
        <v>81829.399999999994</v>
      </c>
      <c r="O91">
        <f t="shared" si="17"/>
        <v>69146</v>
      </c>
      <c r="Q91">
        <v>-5494</v>
      </c>
      <c r="R91">
        <v>-614</v>
      </c>
      <c r="T91">
        <v>-9166</v>
      </c>
      <c r="U91">
        <v>-1029.4000000000087</v>
      </c>
      <c r="W91">
        <v>21483.200000000001</v>
      </c>
      <c r="X91">
        <v>9141.4</v>
      </c>
      <c r="AB91">
        <v>81829.399999999994</v>
      </c>
      <c r="AC91">
        <v>1.2946935942338573</v>
      </c>
      <c r="AI91">
        <v>81829.399999999994</v>
      </c>
      <c r="AJ91">
        <v>1.2946935942338573</v>
      </c>
    </row>
    <row r="92" spans="2:38" x14ac:dyDescent="0.25">
      <c r="B92">
        <v>50149</v>
      </c>
      <c r="C92">
        <v>49721</v>
      </c>
      <c r="D92">
        <v>41705</v>
      </c>
      <c r="E92">
        <v>65031</v>
      </c>
      <c r="F92">
        <v>54886</v>
      </c>
      <c r="H92">
        <v>91115</v>
      </c>
      <c r="J92">
        <f t="shared" si="12"/>
        <v>52298.400000000001</v>
      </c>
      <c r="K92">
        <f t="shared" si="13"/>
        <v>1.742213910941826</v>
      </c>
      <c r="L92">
        <f t="shared" si="14"/>
        <v>65031</v>
      </c>
      <c r="M92">
        <f t="shared" si="15"/>
        <v>41705</v>
      </c>
      <c r="N92">
        <f t="shared" si="16"/>
        <v>52298.400000000001</v>
      </c>
      <c r="O92">
        <f t="shared" si="17"/>
        <v>23326</v>
      </c>
      <c r="Q92">
        <v>15839</v>
      </c>
      <c r="R92">
        <v>-17799</v>
      </c>
      <c r="T92">
        <v>23024.400000000001</v>
      </c>
      <c r="U92">
        <v>-1403.7999999999956</v>
      </c>
      <c r="W92">
        <v>40996.800000000003</v>
      </c>
      <c r="X92">
        <v>2767.7999999999997</v>
      </c>
      <c r="AD92">
        <v>52298.400000000001</v>
      </c>
      <c r="AE92">
        <v>1.742213910941826</v>
      </c>
      <c r="AI92">
        <v>52298.400000000001</v>
      </c>
      <c r="AJ92">
        <v>1.742213910941826</v>
      </c>
    </row>
    <row r="93" spans="2:38" x14ac:dyDescent="0.25">
      <c r="B93">
        <v>78754</v>
      </c>
      <c r="C93">
        <v>30560</v>
      </c>
      <c r="D93">
        <v>64174</v>
      </c>
      <c r="E93">
        <v>89427</v>
      </c>
      <c r="F93">
        <v>80892</v>
      </c>
      <c r="H93">
        <v>110351</v>
      </c>
      <c r="J93">
        <f t="shared" si="12"/>
        <v>68761.399999999994</v>
      </c>
      <c r="K93">
        <f t="shared" si="13"/>
        <v>1.6048393430034875</v>
      </c>
      <c r="L93">
        <f t="shared" si="14"/>
        <v>89427</v>
      </c>
      <c r="M93">
        <f t="shared" si="15"/>
        <v>30560</v>
      </c>
      <c r="N93">
        <f t="shared" si="16"/>
        <v>68761.399999999994</v>
      </c>
      <c r="O93">
        <f t="shared" si="17"/>
        <v>58867</v>
      </c>
      <c r="Q93">
        <v>4940</v>
      </c>
      <c r="R93">
        <v>-2831</v>
      </c>
      <c r="T93">
        <v>18183.799999999996</v>
      </c>
      <c r="U93">
        <v>2428.7999999999884</v>
      </c>
      <c r="W93">
        <v>33206.6</v>
      </c>
      <c r="X93">
        <v>4599.6000000000004</v>
      </c>
      <c r="AD93">
        <v>68761.399999999994</v>
      </c>
      <c r="AE93">
        <v>1.6048393430034875</v>
      </c>
      <c r="AI93">
        <v>68761.399999999994</v>
      </c>
      <c r="AJ93">
        <v>1.6048393430034875</v>
      </c>
    </row>
    <row r="94" spans="2:38" x14ac:dyDescent="0.25">
      <c r="B94">
        <v>85480</v>
      </c>
      <c r="C94">
        <v>61633</v>
      </c>
      <c r="D94">
        <v>67479</v>
      </c>
      <c r="E94">
        <v>60015</v>
      </c>
      <c r="F94">
        <v>89585</v>
      </c>
      <c r="H94">
        <v>86115</v>
      </c>
      <c r="J94">
        <f t="shared" si="12"/>
        <v>72838.399999999994</v>
      </c>
      <c r="K94">
        <f t="shared" si="13"/>
        <v>1.182274734206133</v>
      </c>
      <c r="L94">
        <f t="shared" si="14"/>
        <v>89585</v>
      </c>
      <c r="M94">
        <f t="shared" si="15"/>
        <v>60015</v>
      </c>
      <c r="N94">
        <f t="shared" si="16"/>
        <v>72838.399999999994</v>
      </c>
      <c r="O94">
        <f t="shared" si="17"/>
        <v>29570</v>
      </c>
      <c r="Q94">
        <v>4935</v>
      </c>
      <c r="R94">
        <v>139</v>
      </c>
      <c r="T94">
        <v>26590.399999999994</v>
      </c>
      <c r="U94">
        <v>678.79999999998836</v>
      </c>
      <c r="W94">
        <v>48976</v>
      </c>
      <c r="X94">
        <v>678.8</v>
      </c>
      <c r="AD94">
        <v>72838.399999999994</v>
      </c>
      <c r="AE94">
        <v>1.182274734206133</v>
      </c>
      <c r="AI94">
        <v>72838.399999999994</v>
      </c>
      <c r="AJ94">
        <v>1.182274734206133</v>
      </c>
    </row>
    <row r="95" spans="2:38" x14ac:dyDescent="0.25">
      <c r="B95">
        <v>42736</v>
      </c>
      <c r="C95">
        <v>31179</v>
      </c>
      <c r="D95">
        <v>53967</v>
      </c>
      <c r="E95">
        <v>94045</v>
      </c>
      <c r="F95">
        <v>93513</v>
      </c>
      <c r="H95">
        <v>110116</v>
      </c>
      <c r="J95">
        <f t="shared" si="12"/>
        <v>63088</v>
      </c>
      <c r="K95">
        <f t="shared" si="13"/>
        <v>1.74543494800913</v>
      </c>
      <c r="L95">
        <f t="shared" si="14"/>
        <v>94045</v>
      </c>
      <c r="M95">
        <f t="shared" si="15"/>
        <v>31179</v>
      </c>
      <c r="N95">
        <f t="shared" si="16"/>
        <v>63088</v>
      </c>
      <c r="O95">
        <f t="shared" si="17"/>
        <v>62866</v>
      </c>
      <c r="Q95">
        <v>646</v>
      </c>
      <c r="R95">
        <v>-10313</v>
      </c>
      <c r="T95">
        <v>12215.199999999997</v>
      </c>
      <c r="U95">
        <v>9088</v>
      </c>
      <c r="W95">
        <v>32102</v>
      </c>
      <c r="X95">
        <v>9343.5999999999985</v>
      </c>
      <c r="AD95">
        <v>63088</v>
      </c>
      <c r="AE95">
        <v>1.74543494800913</v>
      </c>
      <c r="AI95">
        <v>63088</v>
      </c>
      <c r="AJ95">
        <v>1.74543494800913</v>
      </c>
    </row>
    <row r="96" spans="2:38" x14ac:dyDescent="0.25">
      <c r="B96">
        <v>44924</v>
      </c>
      <c r="C96">
        <v>77970</v>
      </c>
      <c r="D96">
        <v>39470</v>
      </c>
      <c r="E96">
        <v>102819</v>
      </c>
      <c r="F96">
        <v>33052</v>
      </c>
      <c r="H96">
        <v>77800</v>
      </c>
      <c r="J96">
        <f t="shared" si="12"/>
        <v>59647</v>
      </c>
      <c r="K96">
        <f t="shared" si="13"/>
        <v>1.304340536824987</v>
      </c>
      <c r="L96">
        <f t="shared" si="14"/>
        <v>102819</v>
      </c>
      <c r="M96">
        <f t="shared" si="15"/>
        <v>33052</v>
      </c>
      <c r="N96">
        <f t="shared" si="16"/>
        <v>59647</v>
      </c>
      <c r="O96">
        <f t="shared" si="17"/>
        <v>69767</v>
      </c>
      <c r="Q96">
        <v>-28472</v>
      </c>
      <c r="R96">
        <v>3994</v>
      </c>
      <c r="T96">
        <v>-10266.199999999997</v>
      </c>
      <c r="U96">
        <v>3983.4000000000015</v>
      </c>
      <c r="W96">
        <v>47992.600000000006</v>
      </c>
      <c r="X96">
        <v>5305</v>
      </c>
      <c r="AF96">
        <v>59647</v>
      </c>
      <c r="AG96">
        <v>1.304340536824987</v>
      </c>
      <c r="AI96">
        <v>59647</v>
      </c>
      <c r="AJ96">
        <v>1.304340536824987</v>
      </c>
    </row>
    <row r="97" spans="2:38" x14ac:dyDescent="0.25">
      <c r="B97">
        <v>52083</v>
      </c>
      <c r="C97">
        <v>45317</v>
      </c>
      <c r="D97">
        <v>74197</v>
      </c>
      <c r="E97">
        <v>42164</v>
      </c>
      <c r="F97">
        <v>78923</v>
      </c>
      <c r="H97">
        <v>65795</v>
      </c>
      <c r="J97">
        <f t="shared" si="12"/>
        <v>58536.800000000003</v>
      </c>
      <c r="K97">
        <f t="shared" si="13"/>
        <v>1.1239937953560837</v>
      </c>
      <c r="L97">
        <f t="shared" si="14"/>
        <v>78923</v>
      </c>
      <c r="M97">
        <f t="shared" si="15"/>
        <v>42164</v>
      </c>
      <c r="N97">
        <f t="shared" si="16"/>
        <v>58536.800000000003</v>
      </c>
      <c r="O97">
        <f t="shared" si="17"/>
        <v>36759</v>
      </c>
      <c r="Q97">
        <v>-54253</v>
      </c>
      <c r="R97">
        <v>-6928</v>
      </c>
      <c r="T97">
        <v>-9236.1999999999971</v>
      </c>
      <c r="U97">
        <v>2268.8000000000029</v>
      </c>
      <c r="W97">
        <v>16064.999999999998</v>
      </c>
      <c r="X97">
        <v>2746.8</v>
      </c>
      <c r="AF97">
        <v>58536.800000000003</v>
      </c>
      <c r="AG97">
        <v>1.1239937953560837</v>
      </c>
      <c r="AI97">
        <v>58536.800000000003</v>
      </c>
      <c r="AJ97">
        <v>1.1239937953560837</v>
      </c>
    </row>
    <row r="98" spans="2:38" x14ac:dyDescent="0.25">
      <c r="B98">
        <v>42427</v>
      </c>
      <c r="C98">
        <v>66658</v>
      </c>
      <c r="D98">
        <v>83614</v>
      </c>
      <c r="E98">
        <v>79250</v>
      </c>
      <c r="F98">
        <v>31161</v>
      </c>
      <c r="H98">
        <v>66930</v>
      </c>
      <c r="J98">
        <f t="shared" si="12"/>
        <v>60622</v>
      </c>
      <c r="K98">
        <f t="shared" ref="K98:K129" si="18">H98/J98</f>
        <v>1.104054633631355</v>
      </c>
      <c r="L98">
        <f t="shared" si="14"/>
        <v>83614</v>
      </c>
      <c r="M98">
        <f t="shared" si="15"/>
        <v>31161</v>
      </c>
      <c r="N98">
        <f t="shared" si="16"/>
        <v>60622</v>
      </c>
      <c r="O98">
        <f t="shared" si="17"/>
        <v>52453</v>
      </c>
      <c r="Q98">
        <v>-36390</v>
      </c>
      <c r="R98">
        <v>10128</v>
      </c>
      <c r="T98">
        <v>-16671.199999999997</v>
      </c>
      <c r="U98">
        <v>4812.4000000000015</v>
      </c>
      <c r="W98">
        <v>30353.600000000002</v>
      </c>
      <c r="X98">
        <v>4837.5999999999995</v>
      </c>
      <c r="AB98">
        <v>60622</v>
      </c>
      <c r="AC98">
        <v>1.104054633631355</v>
      </c>
      <c r="AI98">
        <v>60622</v>
      </c>
      <c r="AJ98">
        <v>1.104054633631355</v>
      </c>
    </row>
    <row r="99" spans="2:38" x14ac:dyDescent="0.25">
      <c r="B99">
        <v>69676</v>
      </c>
      <c r="C99">
        <v>33888</v>
      </c>
      <c r="D99">
        <v>59378</v>
      </c>
      <c r="E99">
        <v>26015</v>
      </c>
      <c r="F99">
        <v>67045</v>
      </c>
      <c r="H99">
        <v>98339</v>
      </c>
      <c r="J99">
        <f t="shared" si="12"/>
        <v>51200.4</v>
      </c>
      <c r="K99">
        <f t="shared" si="18"/>
        <v>1.9206685885266521</v>
      </c>
      <c r="L99">
        <f t="shared" si="14"/>
        <v>69676</v>
      </c>
      <c r="M99">
        <f t="shared" si="15"/>
        <v>26015</v>
      </c>
      <c r="N99">
        <f t="shared" si="16"/>
        <v>51200.4</v>
      </c>
      <c r="O99">
        <f t="shared" si="17"/>
        <v>43661</v>
      </c>
      <c r="Q99">
        <v>28352</v>
      </c>
      <c r="R99">
        <v>140</v>
      </c>
      <c r="T99">
        <v>-16424.999999999993</v>
      </c>
      <c r="U99">
        <v>-5940</v>
      </c>
      <c r="W99">
        <v>42183.799999999996</v>
      </c>
      <c r="X99">
        <v>6239.2</v>
      </c>
      <c r="AB99">
        <v>51200.4</v>
      </c>
      <c r="AC99">
        <v>1.9206685885266521</v>
      </c>
      <c r="AK99">
        <v>51200.4</v>
      </c>
      <c r="AL99">
        <v>1.9206685885266521</v>
      </c>
    </row>
    <row r="100" spans="2:38" x14ac:dyDescent="0.25">
      <c r="B100">
        <v>97899</v>
      </c>
      <c r="C100">
        <v>67255</v>
      </c>
      <c r="D100">
        <v>49564</v>
      </c>
      <c r="E100">
        <v>38554</v>
      </c>
      <c r="F100">
        <v>104555</v>
      </c>
      <c r="H100">
        <v>122998</v>
      </c>
      <c r="J100">
        <f t="shared" si="12"/>
        <v>71565.399999999994</v>
      </c>
      <c r="K100">
        <f t="shared" si="18"/>
        <v>1.7186796971720972</v>
      </c>
      <c r="L100">
        <f t="shared" si="14"/>
        <v>104555</v>
      </c>
      <c r="M100">
        <f t="shared" si="15"/>
        <v>38554</v>
      </c>
      <c r="N100">
        <f t="shared" si="16"/>
        <v>71565.399999999994</v>
      </c>
      <c r="O100">
        <f t="shared" si="17"/>
        <v>66001</v>
      </c>
      <c r="Q100">
        <v>36652</v>
      </c>
      <c r="R100">
        <v>-1959</v>
      </c>
      <c r="T100">
        <v>-9663.8000000000029</v>
      </c>
      <c r="U100">
        <v>-3369.8000000000029</v>
      </c>
      <c r="W100">
        <v>19643</v>
      </c>
      <c r="X100">
        <v>3505.4000000000005</v>
      </c>
      <c r="AB100">
        <v>71565.399999999994</v>
      </c>
      <c r="AC100">
        <v>1.7186796971720972</v>
      </c>
      <c r="AI100">
        <v>71565.399999999994</v>
      </c>
      <c r="AJ100">
        <v>1.7186796971720972</v>
      </c>
    </row>
    <row r="101" spans="2:38" x14ac:dyDescent="0.25">
      <c r="B101">
        <v>20080</v>
      </c>
      <c r="C101">
        <v>71616</v>
      </c>
      <c r="D101">
        <v>58601</v>
      </c>
      <c r="E101">
        <v>85456</v>
      </c>
      <c r="F101">
        <v>38438</v>
      </c>
      <c r="H101">
        <v>111964</v>
      </c>
      <c r="J101">
        <f t="shared" si="12"/>
        <v>54838.2</v>
      </c>
      <c r="K101">
        <f t="shared" si="18"/>
        <v>2.0417154465317973</v>
      </c>
      <c r="L101">
        <f t="shared" si="14"/>
        <v>85456</v>
      </c>
      <c r="M101">
        <f t="shared" si="15"/>
        <v>20080</v>
      </c>
      <c r="N101">
        <f t="shared" si="16"/>
        <v>54838.2</v>
      </c>
      <c r="O101">
        <f t="shared" si="17"/>
        <v>65376</v>
      </c>
      <c r="Q101">
        <v>-8207</v>
      </c>
      <c r="R101">
        <v>0</v>
      </c>
      <c r="T101">
        <v>-8285.4000000000015</v>
      </c>
      <c r="U101">
        <v>-2142.6000000000058</v>
      </c>
      <c r="W101">
        <v>35613</v>
      </c>
      <c r="X101">
        <v>5391.4</v>
      </c>
      <c r="AD101">
        <v>54838.2</v>
      </c>
      <c r="AE101">
        <v>2.0417154465317973</v>
      </c>
      <c r="AK101">
        <v>54838.2</v>
      </c>
      <c r="AL101">
        <v>2.0417154465317973</v>
      </c>
    </row>
    <row r="103" spans="2:38" x14ac:dyDescent="0.25">
      <c r="B103">
        <v>1417482</v>
      </c>
      <c r="C103">
        <v>1507680</v>
      </c>
      <c r="D103">
        <v>1415396</v>
      </c>
      <c r="E103">
        <v>1287160</v>
      </c>
      <c r="F103">
        <v>1405043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16C4D-7BEA-41D4-B73F-2D9CFE8AFD7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96324</v>
      </c>
      <c r="C2">
        <v>38484</v>
      </c>
      <c r="D2">
        <v>46155</v>
      </c>
      <c r="E2">
        <v>82747</v>
      </c>
      <c r="F2">
        <v>74771</v>
      </c>
      <c r="H2">
        <v>110601</v>
      </c>
      <c r="J2">
        <f t="shared" ref="J2:J33" si="0">AVERAGE(B2:F2)</f>
        <v>67696.2</v>
      </c>
      <c r="K2">
        <f t="shared" ref="K2:K33" si="1">H2/J2</f>
        <v>1.6337844664840864</v>
      </c>
      <c r="L2">
        <f t="shared" ref="L2:L33" si="2">MAX(B2:F2)</f>
        <v>96324</v>
      </c>
      <c r="M2">
        <f t="shared" ref="M2:M33" si="3">MIN(B2:F2)</f>
        <v>38484</v>
      </c>
      <c r="N2">
        <f t="shared" ref="N2:N33" si="4">AVERAGE(B2:F2)</f>
        <v>67696.2</v>
      </c>
      <c r="O2">
        <f t="shared" ref="O2:O33" si="5">L2-M2</f>
        <v>57840</v>
      </c>
      <c r="Q2">
        <v>3714</v>
      </c>
      <c r="R2">
        <v>-471</v>
      </c>
      <c r="T2">
        <v>-17100</v>
      </c>
      <c r="U2">
        <v>932.59999999999127</v>
      </c>
      <c r="W2">
        <v>29898</v>
      </c>
      <c r="X2">
        <v>1963.8000000000002</v>
      </c>
      <c r="AB2">
        <v>67696.2</v>
      </c>
      <c r="AC2">
        <v>1.6337844664840864</v>
      </c>
      <c r="AI2">
        <v>67696.2</v>
      </c>
      <c r="AJ2">
        <v>1.6337844664840864</v>
      </c>
    </row>
    <row r="3" spans="1:38" x14ac:dyDescent="0.25">
      <c r="B3">
        <v>63300</v>
      </c>
      <c r="C3">
        <v>59485</v>
      </c>
      <c r="D3">
        <v>24592</v>
      </c>
      <c r="E3">
        <v>66977</v>
      </c>
      <c r="F3">
        <v>97551</v>
      </c>
      <c r="H3">
        <v>74685</v>
      </c>
      <c r="J3">
        <f t="shared" si="0"/>
        <v>62381</v>
      </c>
      <c r="K3">
        <f t="shared" si="1"/>
        <v>1.197239544091951</v>
      </c>
      <c r="L3">
        <f t="shared" si="2"/>
        <v>97551</v>
      </c>
      <c r="M3">
        <f t="shared" si="3"/>
        <v>24592</v>
      </c>
      <c r="N3">
        <f t="shared" si="4"/>
        <v>62381</v>
      </c>
      <c r="O3">
        <f t="shared" si="5"/>
        <v>72959</v>
      </c>
      <c r="Q3">
        <v>-53604</v>
      </c>
      <c r="R3">
        <v>4</v>
      </c>
      <c r="T3">
        <v>-20348.800000000003</v>
      </c>
      <c r="U3">
        <v>2193.8000000000029</v>
      </c>
      <c r="W3">
        <v>47050.399999999994</v>
      </c>
      <c r="X3">
        <v>7953.4</v>
      </c>
      <c r="AF3">
        <v>62381</v>
      </c>
      <c r="AG3">
        <v>1.197239544091951</v>
      </c>
      <c r="AI3">
        <v>62381</v>
      </c>
      <c r="AJ3">
        <v>1.197239544091951</v>
      </c>
    </row>
    <row r="4" spans="1:38" x14ac:dyDescent="0.25">
      <c r="B4">
        <v>41808</v>
      </c>
      <c r="C4">
        <v>103391</v>
      </c>
      <c r="D4">
        <v>96515</v>
      </c>
      <c r="E4">
        <v>80094</v>
      </c>
      <c r="F4">
        <v>26708</v>
      </c>
      <c r="H4">
        <v>97202</v>
      </c>
      <c r="J4">
        <f t="shared" si="0"/>
        <v>69703.199999999997</v>
      </c>
      <c r="K4">
        <f t="shared" si="1"/>
        <v>1.3945127339921266</v>
      </c>
      <c r="L4">
        <f t="shared" si="2"/>
        <v>103391</v>
      </c>
      <c r="M4">
        <f t="shared" si="3"/>
        <v>26708</v>
      </c>
      <c r="N4">
        <f t="shared" si="4"/>
        <v>69703.199999999997</v>
      </c>
      <c r="O4">
        <f t="shared" si="5"/>
        <v>76683</v>
      </c>
      <c r="Q4">
        <v>-4765</v>
      </c>
      <c r="R4">
        <v>2</v>
      </c>
      <c r="T4">
        <v>-1341.6000000000058</v>
      </c>
      <c r="U4">
        <v>-861.60000000000582</v>
      </c>
      <c r="W4">
        <v>60845.200000000012</v>
      </c>
      <c r="X4">
        <v>3559.6000000000004</v>
      </c>
      <c r="AB4">
        <v>69703.199999999997</v>
      </c>
      <c r="AC4">
        <v>1.3945127339921266</v>
      </c>
      <c r="AI4">
        <v>69703.199999999997</v>
      </c>
      <c r="AJ4">
        <v>1.3945127339921266</v>
      </c>
    </row>
    <row r="5" spans="1:38" x14ac:dyDescent="0.25">
      <c r="B5">
        <v>24434</v>
      </c>
      <c r="C5">
        <v>76732</v>
      </c>
      <c r="D5">
        <v>49278</v>
      </c>
      <c r="E5">
        <v>70716</v>
      </c>
      <c r="F5">
        <v>40443</v>
      </c>
      <c r="H5">
        <v>106802</v>
      </c>
      <c r="J5">
        <f t="shared" si="0"/>
        <v>52320.6</v>
      </c>
      <c r="K5">
        <f t="shared" si="1"/>
        <v>2.0412992205746878</v>
      </c>
      <c r="L5">
        <f t="shared" si="2"/>
        <v>76732</v>
      </c>
      <c r="M5">
        <f t="shared" si="3"/>
        <v>24434</v>
      </c>
      <c r="N5">
        <f t="shared" si="4"/>
        <v>52320.6</v>
      </c>
      <c r="O5">
        <f t="shared" si="5"/>
        <v>52298</v>
      </c>
      <c r="Q5">
        <v>6803</v>
      </c>
      <c r="R5">
        <v>9997</v>
      </c>
      <c r="T5">
        <v>1792.1999999999971</v>
      </c>
      <c r="U5">
        <v>770.19999999999709</v>
      </c>
      <c r="W5">
        <v>39170.200000000004</v>
      </c>
      <c r="X5">
        <v>7686.9999999999991</v>
      </c>
      <c r="AD5">
        <v>52320.6</v>
      </c>
      <c r="AE5">
        <v>2.0412992205746878</v>
      </c>
      <c r="AK5">
        <v>52320.6</v>
      </c>
      <c r="AL5">
        <v>2.0412992205746878</v>
      </c>
    </row>
    <row r="6" spans="1:38" x14ac:dyDescent="0.25">
      <c r="B6">
        <v>58515</v>
      </c>
      <c r="C6">
        <v>74238</v>
      </c>
      <c r="D6">
        <v>91431</v>
      </c>
      <c r="E6">
        <v>98219</v>
      </c>
      <c r="F6">
        <v>47984</v>
      </c>
      <c r="H6">
        <v>96621</v>
      </c>
      <c r="J6">
        <f t="shared" si="0"/>
        <v>74077.399999999994</v>
      </c>
      <c r="K6">
        <f t="shared" si="1"/>
        <v>1.3043249358103821</v>
      </c>
      <c r="L6">
        <f t="shared" si="2"/>
        <v>98219</v>
      </c>
      <c r="M6">
        <f t="shared" si="3"/>
        <v>47984</v>
      </c>
      <c r="N6">
        <f t="shared" si="4"/>
        <v>74077.399999999994</v>
      </c>
      <c r="O6">
        <f t="shared" si="5"/>
        <v>50235</v>
      </c>
      <c r="Q6">
        <v>12612</v>
      </c>
      <c r="R6">
        <v>-483</v>
      </c>
      <c r="T6">
        <v>10683.199999999997</v>
      </c>
      <c r="U6">
        <v>3859.5999999999913</v>
      </c>
      <c r="W6">
        <v>43220.4</v>
      </c>
      <c r="X6">
        <v>6103.2</v>
      </c>
      <c r="Z6">
        <v>74077.399999999994</v>
      </c>
      <c r="AA6">
        <v>1.3043249358103821</v>
      </c>
      <c r="AI6">
        <v>74077.399999999994</v>
      </c>
      <c r="AJ6">
        <v>1.3043249358103821</v>
      </c>
    </row>
    <row r="7" spans="1:38" x14ac:dyDescent="0.25">
      <c r="B7">
        <v>71307</v>
      </c>
      <c r="C7">
        <v>88347</v>
      </c>
      <c r="D7">
        <v>60610</v>
      </c>
      <c r="E7">
        <v>68519</v>
      </c>
      <c r="F7">
        <v>69539</v>
      </c>
      <c r="H7">
        <v>94582</v>
      </c>
      <c r="J7">
        <f t="shared" si="0"/>
        <v>71664.399999999994</v>
      </c>
      <c r="K7">
        <f t="shared" si="1"/>
        <v>1.3197905794229772</v>
      </c>
      <c r="L7">
        <f t="shared" si="2"/>
        <v>88347</v>
      </c>
      <c r="M7">
        <f t="shared" si="3"/>
        <v>60610</v>
      </c>
      <c r="N7">
        <f t="shared" si="4"/>
        <v>71664.399999999994</v>
      </c>
      <c r="O7">
        <f t="shared" si="5"/>
        <v>27737</v>
      </c>
      <c r="Q7">
        <v>27178</v>
      </c>
      <c r="R7">
        <v>1918</v>
      </c>
      <c r="T7">
        <v>6474.3999999999942</v>
      </c>
      <c r="U7">
        <v>5084.3999999999942</v>
      </c>
      <c r="W7">
        <v>37691.999999999993</v>
      </c>
      <c r="X7">
        <v>8324.8000000000011</v>
      </c>
      <c r="AB7">
        <v>71664.399999999994</v>
      </c>
      <c r="AC7">
        <v>1.3197905794229772</v>
      </c>
      <c r="AI7">
        <v>71664.399999999994</v>
      </c>
      <c r="AJ7">
        <v>1.3197905794229772</v>
      </c>
    </row>
    <row r="8" spans="1:38" x14ac:dyDescent="0.25">
      <c r="B8">
        <v>37539</v>
      </c>
      <c r="C8">
        <v>89626</v>
      </c>
      <c r="D8">
        <v>48781</v>
      </c>
      <c r="E8">
        <v>84887</v>
      </c>
      <c r="F8">
        <v>69600</v>
      </c>
      <c r="H8">
        <v>69463</v>
      </c>
      <c r="J8">
        <f t="shared" si="0"/>
        <v>66086.600000000006</v>
      </c>
      <c r="K8">
        <f t="shared" si="1"/>
        <v>1.0510905387779064</v>
      </c>
      <c r="L8">
        <f t="shared" si="2"/>
        <v>89626</v>
      </c>
      <c r="M8">
        <f t="shared" si="3"/>
        <v>37539</v>
      </c>
      <c r="N8">
        <f t="shared" si="4"/>
        <v>66086.600000000006</v>
      </c>
      <c r="O8">
        <f t="shared" si="5"/>
        <v>52087</v>
      </c>
      <c r="Q8">
        <v>-11471</v>
      </c>
      <c r="R8">
        <v>-1242</v>
      </c>
      <c r="T8">
        <v>1979.0000000000073</v>
      </c>
      <c r="U8">
        <v>-3122.7999999999884</v>
      </c>
      <c r="W8">
        <v>30879.4</v>
      </c>
      <c r="X8">
        <v>3122.7999999999997</v>
      </c>
      <c r="Z8">
        <v>66086.600000000006</v>
      </c>
      <c r="AA8">
        <v>1.0510905387779064</v>
      </c>
      <c r="AI8">
        <v>66086.600000000006</v>
      </c>
      <c r="AJ8">
        <v>1.0510905387779064</v>
      </c>
    </row>
    <row r="9" spans="1:38" x14ac:dyDescent="0.25">
      <c r="B9">
        <v>97641</v>
      </c>
      <c r="C9">
        <v>114256</v>
      </c>
      <c r="D9">
        <v>30909</v>
      </c>
      <c r="E9">
        <v>37081</v>
      </c>
      <c r="F9">
        <v>35159</v>
      </c>
      <c r="H9">
        <v>109756</v>
      </c>
      <c r="J9">
        <f t="shared" si="0"/>
        <v>63009.2</v>
      </c>
      <c r="K9">
        <f t="shared" si="1"/>
        <v>1.7419043568240828</v>
      </c>
      <c r="L9">
        <f t="shared" si="2"/>
        <v>114256</v>
      </c>
      <c r="M9">
        <f t="shared" si="3"/>
        <v>30909</v>
      </c>
      <c r="N9">
        <f t="shared" si="4"/>
        <v>63009.2</v>
      </c>
      <c r="O9">
        <f t="shared" si="5"/>
        <v>83347</v>
      </c>
      <c r="Q9">
        <v>13201</v>
      </c>
      <c r="R9">
        <v>5506</v>
      </c>
      <c r="T9">
        <v>-4001.1999999999971</v>
      </c>
      <c r="U9">
        <v>3362</v>
      </c>
      <c r="W9">
        <v>12961.6</v>
      </c>
      <c r="X9">
        <v>3526.7999999999997</v>
      </c>
      <c r="AB9">
        <v>63009.2</v>
      </c>
      <c r="AC9">
        <v>1.7419043568240828</v>
      </c>
      <c r="AI9">
        <v>63009.2</v>
      </c>
      <c r="AJ9">
        <v>1.7419043568240828</v>
      </c>
    </row>
    <row r="10" spans="1:38" x14ac:dyDescent="0.25">
      <c r="B10">
        <v>34567</v>
      </c>
      <c r="C10">
        <v>51346</v>
      </c>
      <c r="D10">
        <v>22342</v>
      </c>
      <c r="E10">
        <v>52611</v>
      </c>
      <c r="F10">
        <v>49768</v>
      </c>
      <c r="H10">
        <v>118750</v>
      </c>
      <c r="J10">
        <f t="shared" si="0"/>
        <v>42126.8</v>
      </c>
      <c r="K10">
        <f t="shared" si="1"/>
        <v>2.81887064766372</v>
      </c>
      <c r="L10">
        <f t="shared" si="2"/>
        <v>52611</v>
      </c>
      <c r="M10">
        <f t="shared" si="3"/>
        <v>22342</v>
      </c>
      <c r="N10">
        <f t="shared" si="4"/>
        <v>42126.8</v>
      </c>
      <c r="O10">
        <f t="shared" si="5"/>
        <v>30269</v>
      </c>
      <c r="Q10">
        <v>28591</v>
      </c>
      <c r="R10">
        <v>-6592</v>
      </c>
      <c r="T10">
        <v>-28032.399999999994</v>
      </c>
      <c r="U10">
        <v>-1818.1999999999971</v>
      </c>
      <c r="W10">
        <v>40614.399999999994</v>
      </c>
      <c r="X10">
        <v>5269.7999999999993</v>
      </c>
      <c r="AB10">
        <v>42126.8</v>
      </c>
      <c r="AC10">
        <v>2.81887064766372</v>
      </c>
      <c r="AK10">
        <v>42126.8</v>
      </c>
      <c r="AL10">
        <v>2.81887064766372</v>
      </c>
    </row>
    <row r="11" spans="1:38" x14ac:dyDescent="0.25">
      <c r="B11">
        <v>80039</v>
      </c>
      <c r="C11">
        <v>76844</v>
      </c>
      <c r="D11">
        <v>72987</v>
      </c>
      <c r="E11">
        <v>19432</v>
      </c>
      <c r="F11">
        <v>25230</v>
      </c>
      <c r="H11">
        <v>58922</v>
      </c>
      <c r="J11">
        <f t="shared" si="0"/>
        <v>54906.400000000001</v>
      </c>
      <c r="K11">
        <f t="shared" si="1"/>
        <v>1.073135372197048</v>
      </c>
      <c r="L11">
        <f t="shared" si="2"/>
        <v>80039</v>
      </c>
      <c r="M11">
        <f t="shared" si="3"/>
        <v>19432</v>
      </c>
      <c r="N11">
        <f t="shared" si="4"/>
        <v>54906.400000000001</v>
      </c>
      <c r="O11">
        <f t="shared" si="5"/>
        <v>60607</v>
      </c>
      <c r="Q11">
        <v>-33451</v>
      </c>
      <c r="R11">
        <v>48</v>
      </c>
      <c r="T11">
        <v>-11169.200000000004</v>
      </c>
      <c r="U11">
        <v>1924.4000000000015</v>
      </c>
      <c r="W11">
        <v>55997.2</v>
      </c>
      <c r="X11">
        <v>3139.2</v>
      </c>
      <c r="AB11">
        <v>54906.400000000001</v>
      </c>
      <c r="AC11">
        <v>1.073135372197048</v>
      </c>
      <c r="AI11">
        <v>54906.400000000001</v>
      </c>
      <c r="AJ11">
        <v>1.073135372197048</v>
      </c>
    </row>
    <row r="12" spans="1:38" x14ac:dyDescent="0.25">
      <c r="B12">
        <v>16884</v>
      </c>
      <c r="C12">
        <v>54585</v>
      </c>
      <c r="D12">
        <v>45219</v>
      </c>
      <c r="E12">
        <v>23039</v>
      </c>
      <c r="F12">
        <v>50566</v>
      </c>
      <c r="H12">
        <v>110385</v>
      </c>
      <c r="J12">
        <f t="shared" si="0"/>
        <v>38058.6</v>
      </c>
      <c r="K12">
        <f t="shared" si="1"/>
        <v>2.900395705569832</v>
      </c>
      <c r="L12">
        <f t="shared" si="2"/>
        <v>54585</v>
      </c>
      <c r="M12">
        <f t="shared" si="3"/>
        <v>16884</v>
      </c>
      <c r="N12">
        <f t="shared" si="4"/>
        <v>38058.6</v>
      </c>
      <c r="O12">
        <f t="shared" si="5"/>
        <v>37701</v>
      </c>
      <c r="Q12">
        <v>792</v>
      </c>
      <c r="R12">
        <v>20449</v>
      </c>
      <c r="T12">
        <v>-10428</v>
      </c>
      <c r="U12">
        <v>-212.20000000000437</v>
      </c>
      <c r="W12">
        <v>27192.400000000001</v>
      </c>
      <c r="X12">
        <v>4015.3999999999996</v>
      </c>
      <c r="AD12">
        <v>38058.6</v>
      </c>
      <c r="AE12">
        <v>2.900395705569832</v>
      </c>
      <c r="AK12">
        <v>38058.6</v>
      </c>
      <c r="AL12">
        <v>2.900395705569832</v>
      </c>
    </row>
    <row r="13" spans="1:38" x14ac:dyDescent="0.25">
      <c r="B13">
        <v>73455</v>
      </c>
      <c r="C13">
        <v>31358</v>
      </c>
      <c r="D13">
        <v>24339</v>
      </c>
      <c r="E13">
        <v>78050</v>
      </c>
      <c r="F13">
        <v>70256</v>
      </c>
      <c r="H13">
        <v>121311</v>
      </c>
      <c r="J13">
        <f t="shared" si="0"/>
        <v>55491.6</v>
      </c>
      <c r="K13">
        <f t="shared" si="1"/>
        <v>2.186114655191056</v>
      </c>
      <c r="L13">
        <f t="shared" si="2"/>
        <v>78050</v>
      </c>
      <c r="M13">
        <f t="shared" si="3"/>
        <v>24339</v>
      </c>
      <c r="N13">
        <f t="shared" si="4"/>
        <v>55491.6</v>
      </c>
      <c r="O13">
        <f t="shared" si="5"/>
        <v>53711</v>
      </c>
      <c r="Q13">
        <v>53784</v>
      </c>
      <c r="R13">
        <v>2</v>
      </c>
      <c r="T13">
        <v>10252.199999999997</v>
      </c>
      <c r="U13">
        <v>-24.80000000000291</v>
      </c>
      <c r="W13">
        <v>24821.4</v>
      </c>
      <c r="X13">
        <v>3942.8</v>
      </c>
      <c r="AD13">
        <v>55491.6</v>
      </c>
      <c r="AE13">
        <v>2.186114655191056</v>
      </c>
      <c r="AK13">
        <v>55491.6</v>
      </c>
      <c r="AL13">
        <v>2.186114655191056</v>
      </c>
    </row>
    <row r="14" spans="1:38" x14ac:dyDescent="0.25">
      <c r="B14">
        <v>87870</v>
      </c>
      <c r="C14">
        <v>95057</v>
      </c>
      <c r="D14">
        <v>34142</v>
      </c>
      <c r="E14">
        <v>90134</v>
      </c>
      <c r="F14">
        <v>71094</v>
      </c>
      <c r="H14">
        <v>80530</v>
      </c>
      <c r="J14">
        <f t="shared" si="0"/>
        <v>75659.399999999994</v>
      </c>
      <c r="K14">
        <f t="shared" si="1"/>
        <v>1.064375345297478</v>
      </c>
      <c r="L14">
        <f t="shared" si="2"/>
        <v>95057</v>
      </c>
      <c r="M14">
        <f t="shared" si="3"/>
        <v>34142</v>
      </c>
      <c r="N14">
        <f t="shared" si="4"/>
        <v>75659.399999999994</v>
      </c>
      <c r="O14">
        <f t="shared" si="5"/>
        <v>60915</v>
      </c>
      <c r="Q14">
        <v>35635</v>
      </c>
      <c r="R14">
        <v>-192</v>
      </c>
      <c r="T14">
        <v>36348.599999999991</v>
      </c>
      <c r="U14">
        <v>-1631</v>
      </c>
      <c r="W14">
        <v>40010.199999999997</v>
      </c>
      <c r="X14">
        <v>2988.6000000000004</v>
      </c>
      <c r="Z14">
        <v>75659.399999999994</v>
      </c>
      <c r="AA14">
        <v>1.064375345297478</v>
      </c>
      <c r="AI14">
        <v>75659.399999999994</v>
      </c>
      <c r="AJ14">
        <v>1.064375345297478</v>
      </c>
    </row>
    <row r="15" spans="1:38" x14ac:dyDescent="0.25">
      <c r="B15">
        <v>33524</v>
      </c>
      <c r="C15">
        <v>72621</v>
      </c>
      <c r="D15">
        <v>43104</v>
      </c>
      <c r="E15">
        <v>1551</v>
      </c>
      <c r="F15">
        <v>60067</v>
      </c>
      <c r="H15">
        <v>58141</v>
      </c>
      <c r="J15">
        <f t="shared" si="0"/>
        <v>42173.4</v>
      </c>
      <c r="K15">
        <f t="shared" si="1"/>
        <v>1.3786178017423305</v>
      </c>
      <c r="L15">
        <f t="shared" si="2"/>
        <v>72621</v>
      </c>
      <c r="M15">
        <f t="shared" si="3"/>
        <v>1551</v>
      </c>
      <c r="N15">
        <f t="shared" si="4"/>
        <v>42173.4</v>
      </c>
      <c r="O15">
        <f t="shared" si="5"/>
        <v>71070</v>
      </c>
      <c r="Q15">
        <v>-19718</v>
      </c>
      <c r="R15">
        <v>6962</v>
      </c>
      <c r="T15">
        <v>-9289.7999999999956</v>
      </c>
      <c r="U15">
        <v>-992</v>
      </c>
      <c r="W15">
        <v>34863.399999999994</v>
      </c>
      <c r="X15">
        <v>7151.2000000000007</v>
      </c>
      <c r="AD15">
        <v>42173.4</v>
      </c>
      <c r="AE15">
        <v>1.3786178017423305</v>
      </c>
      <c r="AI15">
        <v>42173.4</v>
      </c>
      <c r="AJ15">
        <v>1.3786178017423305</v>
      </c>
    </row>
    <row r="16" spans="1:38" x14ac:dyDescent="0.25">
      <c r="B16">
        <v>24193</v>
      </c>
      <c r="C16">
        <v>30677</v>
      </c>
      <c r="D16">
        <v>19624</v>
      </c>
      <c r="E16">
        <v>67627</v>
      </c>
      <c r="F16">
        <v>60603</v>
      </c>
      <c r="H16">
        <v>84633</v>
      </c>
      <c r="J16">
        <f t="shared" si="0"/>
        <v>40544.800000000003</v>
      </c>
      <c r="K16">
        <f t="shared" si="1"/>
        <v>2.0873946843984923</v>
      </c>
      <c r="L16">
        <f t="shared" si="2"/>
        <v>67627</v>
      </c>
      <c r="M16">
        <f t="shared" si="3"/>
        <v>19624</v>
      </c>
      <c r="N16">
        <f t="shared" si="4"/>
        <v>40544.800000000003</v>
      </c>
      <c r="O16">
        <f t="shared" si="5"/>
        <v>48003</v>
      </c>
      <c r="Q16">
        <v>-360</v>
      </c>
      <c r="R16">
        <v>-904</v>
      </c>
      <c r="T16">
        <v>-38913.199999999997</v>
      </c>
      <c r="U16">
        <v>-8586.7999999999956</v>
      </c>
      <c r="W16">
        <v>38913.199999999997</v>
      </c>
      <c r="X16">
        <v>10177.6</v>
      </c>
      <c r="AB16">
        <v>40544.800000000003</v>
      </c>
      <c r="AC16">
        <v>2.0873946843984923</v>
      </c>
      <c r="AI16">
        <v>40544.800000000003</v>
      </c>
      <c r="AJ16">
        <v>2.0873946843984923</v>
      </c>
    </row>
    <row r="17" spans="2:38" x14ac:dyDescent="0.25">
      <c r="B17">
        <v>31105</v>
      </c>
      <c r="C17">
        <v>82784</v>
      </c>
      <c r="D17">
        <v>66605</v>
      </c>
      <c r="E17">
        <v>77519</v>
      </c>
      <c r="F17">
        <v>56356</v>
      </c>
      <c r="H17">
        <v>111090</v>
      </c>
      <c r="J17">
        <f t="shared" si="0"/>
        <v>62873.8</v>
      </c>
      <c r="K17">
        <f t="shared" si="1"/>
        <v>1.7668726878286345</v>
      </c>
      <c r="L17">
        <f t="shared" si="2"/>
        <v>82784</v>
      </c>
      <c r="M17">
        <f t="shared" si="3"/>
        <v>31105</v>
      </c>
      <c r="N17">
        <f t="shared" si="4"/>
        <v>62873.8</v>
      </c>
      <c r="O17">
        <f t="shared" si="5"/>
        <v>51679</v>
      </c>
      <c r="Q17">
        <v>39381</v>
      </c>
      <c r="R17">
        <v>-644</v>
      </c>
      <c r="T17">
        <v>5014.6000000000058</v>
      </c>
      <c r="U17">
        <v>3334.8000000000029</v>
      </c>
      <c r="W17">
        <v>58787</v>
      </c>
      <c r="X17">
        <v>5653.6</v>
      </c>
      <c r="Z17">
        <v>62873.8</v>
      </c>
      <c r="AA17">
        <v>1.7668726878286345</v>
      </c>
      <c r="AK17">
        <v>62873.8</v>
      </c>
      <c r="AL17">
        <v>1.7668726878286345</v>
      </c>
    </row>
    <row r="18" spans="2:38" x14ac:dyDescent="0.25">
      <c r="B18">
        <v>75088</v>
      </c>
      <c r="C18">
        <v>89514</v>
      </c>
      <c r="D18">
        <v>64752</v>
      </c>
      <c r="E18">
        <v>86115</v>
      </c>
      <c r="F18">
        <v>71489</v>
      </c>
      <c r="H18">
        <v>92210</v>
      </c>
      <c r="J18">
        <f t="shared" si="0"/>
        <v>77391.600000000006</v>
      </c>
      <c r="K18">
        <f t="shared" si="1"/>
        <v>1.1914729763953711</v>
      </c>
      <c r="L18">
        <f t="shared" si="2"/>
        <v>89514</v>
      </c>
      <c r="M18">
        <f t="shared" si="3"/>
        <v>64752</v>
      </c>
      <c r="N18">
        <f t="shared" si="4"/>
        <v>77391.600000000006</v>
      </c>
      <c r="O18">
        <f t="shared" si="5"/>
        <v>24762</v>
      </c>
      <c r="Q18">
        <v>6971</v>
      </c>
      <c r="R18">
        <v>-10758</v>
      </c>
      <c r="T18">
        <v>1771.2000000000116</v>
      </c>
      <c r="U18">
        <v>6726.4000000000087</v>
      </c>
      <c r="W18">
        <v>20286</v>
      </c>
      <c r="X18">
        <v>7198.8</v>
      </c>
      <c r="AB18">
        <v>77391.600000000006</v>
      </c>
      <c r="AC18">
        <v>1.1914729763953711</v>
      </c>
      <c r="AI18">
        <v>77391.600000000006</v>
      </c>
      <c r="AJ18">
        <v>1.1914729763953711</v>
      </c>
    </row>
    <row r="19" spans="2:38" x14ac:dyDescent="0.25">
      <c r="B19">
        <v>98686</v>
      </c>
      <c r="C19">
        <v>81477</v>
      </c>
      <c r="D19">
        <v>56099</v>
      </c>
      <c r="E19">
        <v>68322</v>
      </c>
      <c r="F19">
        <v>62294</v>
      </c>
      <c r="H19">
        <v>77853</v>
      </c>
      <c r="J19">
        <f t="shared" si="0"/>
        <v>73375.600000000006</v>
      </c>
      <c r="K19">
        <f t="shared" si="1"/>
        <v>1.0610202846722887</v>
      </c>
      <c r="L19">
        <f t="shared" si="2"/>
        <v>98686</v>
      </c>
      <c r="M19">
        <f t="shared" si="3"/>
        <v>56099</v>
      </c>
      <c r="N19">
        <f t="shared" si="4"/>
        <v>73375.600000000006</v>
      </c>
      <c r="O19">
        <f t="shared" si="5"/>
        <v>42587</v>
      </c>
      <c r="Q19">
        <v>978</v>
      </c>
      <c r="R19">
        <v>-12623</v>
      </c>
      <c r="T19">
        <v>8308.6000000000058</v>
      </c>
      <c r="U19">
        <v>2004.2000000000116</v>
      </c>
      <c r="W19">
        <v>25751.799999999996</v>
      </c>
      <c r="X19">
        <v>3001</v>
      </c>
      <c r="Z19">
        <v>73375.600000000006</v>
      </c>
      <c r="AA19">
        <v>1.0610202846722887</v>
      </c>
      <c r="AI19">
        <v>73375.600000000006</v>
      </c>
      <c r="AJ19">
        <v>1.0610202846722887</v>
      </c>
    </row>
    <row r="20" spans="2:38" x14ac:dyDescent="0.25">
      <c r="B20">
        <v>30092</v>
      </c>
      <c r="C20">
        <v>24544</v>
      </c>
      <c r="D20">
        <v>66489</v>
      </c>
      <c r="E20">
        <v>26449</v>
      </c>
      <c r="F20">
        <v>92675</v>
      </c>
      <c r="H20">
        <v>60838</v>
      </c>
      <c r="J20">
        <f t="shared" si="0"/>
        <v>48049.8</v>
      </c>
      <c r="K20">
        <f t="shared" si="1"/>
        <v>1.2661447081985773</v>
      </c>
      <c r="L20">
        <f t="shared" si="2"/>
        <v>92675</v>
      </c>
      <c r="M20">
        <f t="shared" si="3"/>
        <v>24544</v>
      </c>
      <c r="N20">
        <f t="shared" si="4"/>
        <v>48049.8</v>
      </c>
      <c r="O20">
        <f t="shared" si="5"/>
        <v>68131</v>
      </c>
      <c r="Q20">
        <v>-47402</v>
      </c>
      <c r="R20">
        <v>-3769</v>
      </c>
      <c r="T20">
        <v>-16746.599999999999</v>
      </c>
      <c r="U20">
        <v>5130.6000000000058</v>
      </c>
      <c r="W20">
        <v>31485.000000000004</v>
      </c>
      <c r="X20">
        <v>6170.2</v>
      </c>
      <c r="AD20">
        <v>48049.8</v>
      </c>
      <c r="AE20">
        <v>1.2661447081985773</v>
      </c>
      <c r="AI20">
        <v>48049.8</v>
      </c>
      <c r="AJ20">
        <v>1.2661447081985773</v>
      </c>
    </row>
    <row r="21" spans="2:38" x14ac:dyDescent="0.25">
      <c r="B21">
        <v>29012</v>
      </c>
      <c r="C21">
        <v>21629</v>
      </c>
      <c r="D21">
        <v>78020</v>
      </c>
      <c r="E21">
        <v>23636</v>
      </c>
      <c r="F21">
        <v>58607</v>
      </c>
      <c r="H21">
        <v>62857</v>
      </c>
      <c r="J21">
        <f t="shared" si="0"/>
        <v>42180.800000000003</v>
      </c>
      <c r="K21">
        <f t="shared" si="1"/>
        <v>1.4901803664226376</v>
      </c>
      <c r="L21">
        <f t="shared" si="2"/>
        <v>78020</v>
      </c>
      <c r="M21">
        <f t="shared" si="3"/>
        <v>21629</v>
      </c>
      <c r="N21">
        <f t="shared" si="4"/>
        <v>42180.800000000003</v>
      </c>
      <c r="O21">
        <f t="shared" si="5"/>
        <v>56391</v>
      </c>
      <c r="Q21">
        <v>-4055</v>
      </c>
      <c r="R21">
        <v>0</v>
      </c>
      <c r="T21">
        <v>-15161.799999999996</v>
      </c>
      <c r="U21">
        <v>-2602.3999999999942</v>
      </c>
      <c r="W21">
        <v>33282.6</v>
      </c>
      <c r="X21">
        <v>5369.6</v>
      </c>
      <c r="Z21">
        <v>42180.800000000003</v>
      </c>
      <c r="AA21">
        <v>1.4901803664226376</v>
      </c>
      <c r="AI21">
        <v>42180.800000000003</v>
      </c>
      <c r="AJ21">
        <v>1.4901803664226376</v>
      </c>
    </row>
    <row r="22" spans="2:38" x14ac:dyDescent="0.25">
      <c r="B22">
        <v>92867</v>
      </c>
      <c r="C22">
        <v>99696</v>
      </c>
      <c r="D22">
        <v>40998</v>
      </c>
      <c r="E22">
        <v>30199</v>
      </c>
      <c r="F22">
        <v>43353</v>
      </c>
      <c r="H22">
        <v>76651</v>
      </c>
      <c r="J22">
        <f t="shared" si="0"/>
        <v>61422.6</v>
      </c>
      <c r="K22">
        <f t="shared" si="1"/>
        <v>1.2479282869823161</v>
      </c>
      <c r="L22">
        <f t="shared" si="2"/>
        <v>99696</v>
      </c>
      <c r="M22">
        <f t="shared" si="3"/>
        <v>30199</v>
      </c>
      <c r="N22">
        <f t="shared" si="4"/>
        <v>61422.6</v>
      </c>
      <c r="O22">
        <f t="shared" si="5"/>
        <v>69497</v>
      </c>
      <c r="Q22">
        <v>-51023</v>
      </c>
      <c r="R22">
        <v>363</v>
      </c>
      <c r="T22">
        <v>-10729.200000000004</v>
      </c>
      <c r="U22">
        <v>3021</v>
      </c>
      <c r="W22">
        <v>31790.400000000001</v>
      </c>
      <c r="X22">
        <v>3117.8</v>
      </c>
      <c r="AF22">
        <v>61422.6</v>
      </c>
      <c r="AG22">
        <v>1.2479282869823161</v>
      </c>
      <c r="AI22">
        <v>61422.6</v>
      </c>
      <c r="AJ22">
        <v>1.2479282869823161</v>
      </c>
    </row>
    <row r="23" spans="2:38" x14ac:dyDescent="0.25">
      <c r="B23">
        <v>78213</v>
      </c>
      <c r="C23">
        <v>10574</v>
      </c>
      <c r="D23">
        <v>47563</v>
      </c>
      <c r="E23">
        <v>25431</v>
      </c>
      <c r="F23">
        <v>66312</v>
      </c>
      <c r="H23">
        <v>85577</v>
      </c>
      <c r="J23">
        <f t="shared" si="0"/>
        <v>45618.6</v>
      </c>
      <c r="K23">
        <f t="shared" si="1"/>
        <v>1.8759234172026322</v>
      </c>
      <c r="L23">
        <f t="shared" si="2"/>
        <v>78213</v>
      </c>
      <c r="M23">
        <f t="shared" si="3"/>
        <v>10574</v>
      </c>
      <c r="N23">
        <f t="shared" si="4"/>
        <v>45618.6</v>
      </c>
      <c r="O23">
        <f t="shared" si="5"/>
        <v>67639</v>
      </c>
      <c r="Q23">
        <v>21002</v>
      </c>
      <c r="R23">
        <v>12276</v>
      </c>
      <c r="T23">
        <v>59.400000000001455</v>
      </c>
      <c r="U23">
        <v>6263.4000000000015</v>
      </c>
      <c r="W23">
        <v>27717.399999999998</v>
      </c>
      <c r="X23">
        <v>11804.6</v>
      </c>
      <c r="Z23">
        <v>45618.6</v>
      </c>
      <c r="AA23">
        <v>1.8759234172026322</v>
      </c>
      <c r="AK23">
        <v>45618.6</v>
      </c>
      <c r="AL23">
        <v>1.8759234172026322</v>
      </c>
    </row>
    <row r="24" spans="2:38" x14ac:dyDescent="0.25">
      <c r="B24">
        <v>79509</v>
      </c>
      <c r="C24">
        <v>45644</v>
      </c>
      <c r="D24">
        <v>52551</v>
      </c>
      <c r="E24">
        <v>41111</v>
      </c>
      <c r="F24">
        <v>24698</v>
      </c>
      <c r="H24">
        <v>82209</v>
      </c>
      <c r="J24">
        <f t="shared" si="0"/>
        <v>48702.6</v>
      </c>
      <c r="K24">
        <f t="shared" si="1"/>
        <v>1.6879796971824914</v>
      </c>
      <c r="L24">
        <f t="shared" si="2"/>
        <v>79509</v>
      </c>
      <c r="M24">
        <f t="shared" si="3"/>
        <v>24698</v>
      </c>
      <c r="N24">
        <f t="shared" si="4"/>
        <v>48702.6</v>
      </c>
      <c r="O24">
        <f t="shared" si="5"/>
        <v>54811</v>
      </c>
      <c r="Q24">
        <v>-4629</v>
      </c>
      <c r="R24">
        <v>-9408</v>
      </c>
      <c r="T24">
        <v>-15503.400000000001</v>
      </c>
      <c r="U24">
        <v>201.59999999999854</v>
      </c>
      <c r="W24">
        <v>18014.199999999997</v>
      </c>
      <c r="X24">
        <v>1368.4</v>
      </c>
      <c r="Z24">
        <v>48702.6</v>
      </c>
      <c r="AA24">
        <v>1.6879796971824914</v>
      </c>
      <c r="AK24">
        <v>48702.6</v>
      </c>
      <c r="AL24">
        <v>1.6879796971824914</v>
      </c>
    </row>
    <row r="25" spans="2:38" x14ac:dyDescent="0.25">
      <c r="B25">
        <v>55955</v>
      </c>
      <c r="C25">
        <v>60663</v>
      </c>
      <c r="D25">
        <v>37194</v>
      </c>
      <c r="E25">
        <v>79376</v>
      </c>
      <c r="F25">
        <v>80773</v>
      </c>
      <c r="H25">
        <v>123980</v>
      </c>
      <c r="J25">
        <f t="shared" si="0"/>
        <v>62792.2</v>
      </c>
      <c r="K25">
        <f t="shared" si="1"/>
        <v>1.9744490557744434</v>
      </c>
      <c r="L25">
        <f t="shared" si="2"/>
        <v>80773</v>
      </c>
      <c r="M25">
        <f t="shared" si="3"/>
        <v>37194</v>
      </c>
      <c r="N25">
        <f t="shared" si="4"/>
        <v>62792.2</v>
      </c>
      <c r="O25">
        <f t="shared" si="5"/>
        <v>43579</v>
      </c>
      <c r="Q25">
        <v>55469</v>
      </c>
      <c r="R25">
        <v>-2086</v>
      </c>
      <c r="T25">
        <v>13543</v>
      </c>
      <c r="U25">
        <v>-888.20000000000437</v>
      </c>
      <c r="W25">
        <v>39839</v>
      </c>
      <c r="X25">
        <v>2695</v>
      </c>
      <c r="Z25">
        <v>62792.2</v>
      </c>
      <c r="AA25">
        <v>1.9744490557744434</v>
      </c>
      <c r="AK25">
        <v>62792.2</v>
      </c>
      <c r="AL25">
        <v>1.9744490557744434</v>
      </c>
    </row>
    <row r="26" spans="2:38" x14ac:dyDescent="0.25">
      <c r="B26">
        <v>66891</v>
      </c>
      <c r="C26">
        <v>39230</v>
      </c>
      <c r="D26">
        <v>54895</v>
      </c>
      <c r="E26">
        <v>25588</v>
      </c>
      <c r="F26">
        <v>16064</v>
      </c>
      <c r="H26">
        <v>54610</v>
      </c>
      <c r="J26">
        <f t="shared" si="0"/>
        <v>40533.599999999999</v>
      </c>
      <c r="K26">
        <f t="shared" si="1"/>
        <v>1.3472773205439439</v>
      </c>
      <c r="L26">
        <f t="shared" si="2"/>
        <v>66891</v>
      </c>
      <c r="M26">
        <f t="shared" si="3"/>
        <v>16064</v>
      </c>
      <c r="N26">
        <f t="shared" si="4"/>
        <v>40533.599999999999</v>
      </c>
      <c r="O26">
        <f t="shared" si="5"/>
        <v>50827</v>
      </c>
      <c r="Q26">
        <v>-65192</v>
      </c>
      <c r="R26">
        <v>-1565</v>
      </c>
      <c r="T26">
        <v>-37842.000000000007</v>
      </c>
      <c r="U26">
        <v>-408.59999999999854</v>
      </c>
      <c r="W26">
        <v>56938</v>
      </c>
      <c r="X26">
        <v>467</v>
      </c>
      <c r="AF26">
        <v>40533.599999999999</v>
      </c>
      <c r="AG26">
        <v>1.3472773205439439</v>
      </c>
      <c r="AI26">
        <v>40533.599999999999</v>
      </c>
      <c r="AJ26">
        <v>1.3472773205439439</v>
      </c>
    </row>
    <row r="27" spans="2:38" x14ac:dyDescent="0.25">
      <c r="B27">
        <v>6820</v>
      </c>
      <c r="C27">
        <v>91494</v>
      </c>
      <c r="D27">
        <v>89799</v>
      </c>
      <c r="E27">
        <v>87440</v>
      </c>
      <c r="F27">
        <v>42061</v>
      </c>
      <c r="H27">
        <v>114345</v>
      </c>
      <c r="J27">
        <f t="shared" si="0"/>
        <v>63522.8</v>
      </c>
      <c r="K27">
        <f t="shared" si="1"/>
        <v>1.8000623398212925</v>
      </c>
      <c r="L27">
        <f t="shared" si="2"/>
        <v>91494</v>
      </c>
      <c r="M27">
        <f t="shared" si="3"/>
        <v>6820</v>
      </c>
      <c r="N27">
        <f t="shared" si="4"/>
        <v>63522.8</v>
      </c>
      <c r="O27">
        <f t="shared" si="5"/>
        <v>84674</v>
      </c>
      <c r="Q27">
        <v>15699</v>
      </c>
      <c r="R27">
        <v>-696</v>
      </c>
      <c r="T27">
        <v>-6415</v>
      </c>
      <c r="U27">
        <v>-4384</v>
      </c>
      <c r="W27">
        <v>62107.8</v>
      </c>
      <c r="X27">
        <v>4387.2000000000007</v>
      </c>
      <c r="AB27">
        <v>63522.8</v>
      </c>
      <c r="AC27">
        <v>1.8000623398212925</v>
      </c>
      <c r="AK27">
        <v>63522.8</v>
      </c>
      <c r="AL27">
        <v>1.8000623398212925</v>
      </c>
    </row>
    <row r="28" spans="2:38" x14ac:dyDescent="0.25">
      <c r="B28">
        <v>59955</v>
      </c>
      <c r="C28">
        <v>52898</v>
      </c>
      <c r="D28">
        <v>67703</v>
      </c>
      <c r="E28">
        <v>5830</v>
      </c>
      <c r="F28">
        <v>20413</v>
      </c>
      <c r="H28">
        <v>44217</v>
      </c>
      <c r="J28">
        <f t="shared" si="0"/>
        <v>41359.800000000003</v>
      </c>
      <c r="K28">
        <f t="shared" si="1"/>
        <v>1.0690815719611797</v>
      </c>
      <c r="L28">
        <f t="shared" si="2"/>
        <v>67703</v>
      </c>
      <c r="M28">
        <f t="shared" si="3"/>
        <v>5830</v>
      </c>
      <c r="N28">
        <f t="shared" si="4"/>
        <v>41359.800000000003</v>
      </c>
      <c r="O28">
        <f t="shared" si="5"/>
        <v>61873</v>
      </c>
      <c r="Q28">
        <v>-12363</v>
      </c>
      <c r="R28">
        <v>-5227</v>
      </c>
      <c r="T28">
        <v>-9340.7999999999956</v>
      </c>
      <c r="U28">
        <v>-2695.1999999999971</v>
      </c>
      <c r="W28">
        <v>34601.599999999999</v>
      </c>
      <c r="X28">
        <v>2695.2</v>
      </c>
      <c r="Z28">
        <v>41359.800000000003</v>
      </c>
      <c r="AA28">
        <v>1.0690815719611797</v>
      </c>
      <c r="AI28">
        <v>41359.800000000003</v>
      </c>
      <c r="AJ28">
        <v>1.0690815719611797</v>
      </c>
    </row>
    <row r="29" spans="2:38" x14ac:dyDescent="0.25">
      <c r="B29">
        <v>98527</v>
      </c>
      <c r="C29">
        <v>76118</v>
      </c>
      <c r="D29">
        <v>44607</v>
      </c>
      <c r="E29">
        <v>49794</v>
      </c>
      <c r="F29">
        <v>87286</v>
      </c>
      <c r="H29">
        <v>78820</v>
      </c>
      <c r="J29">
        <f t="shared" si="0"/>
        <v>71266.399999999994</v>
      </c>
      <c r="K29">
        <f t="shared" si="1"/>
        <v>1.1059910420618975</v>
      </c>
      <c r="L29">
        <f t="shared" si="2"/>
        <v>98527</v>
      </c>
      <c r="M29">
        <f t="shared" si="3"/>
        <v>44607</v>
      </c>
      <c r="N29">
        <f t="shared" si="4"/>
        <v>71266.399999999994</v>
      </c>
      <c r="O29">
        <f t="shared" si="5"/>
        <v>53920</v>
      </c>
      <c r="Q29">
        <v>-21179</v>
      </c>
      <c r="R29">
        <v>-21313</v>
      </c>
      <c r="T29">
        <v>27060.199999999997</v>
      </c>
      <c r="U29">
        <v>7581.7999999999956</v>
      </c>
      <c r="W29">
        <v>38334.6</v>
      </c>
      <c r="X29">
        <v>8309</v>
      </c>
      <c r="AD29">
        <v>71266.399999999994</v>
      </c>
      <c r="AE29">
        <v>1.1059910420618975</v>
      </c>
      <c r="AI29">
        <v>71266.399999999994</v>
      </c>
      <c r="AJ29">
        <v>1.1059910420618975</v>
      </c>
    </row>
    <row r="30" spans="2:38" x14ac:dyDescent="0.25">
      <c r="B30">
        <v>94306</v>
      </c>
      <c r="C30">
        <v>71146</v>
      </c>
      <c r="D30">
        <v>76832</v>
      </c>
      <c r="E30">
        <v>26309</v>
      </c>
      <c r="F30">
        <v>71734</v>
      </c>
      <c r="H30">
        <v>111523</v>
      </c>
      <c r="J30">
        <f t="shared" si="0"/>
        <v>68065.399999999994</v>
      </c>
      <c r="K30">
        <f t="shared" si="1"/>
        <v>1.638468296667617</v>
      </c>
      <c r="L30">
        <f t="shared" si="2"/>
        <v>94306</v>
      </c>
      <c r="M30">
        <f t="shared" si="3"/>
        <v>26309</v>
      </c>
      <c r="N30">
        <f t="shared" si="4"/>
        <v>68065.399999999994</v>
      </c>
      <c r="O30">
        <f t="shared" si="5"/>
        <v>67997</v>
      </c>
      <c r="Q30">
        <v>-26975</v>
      </c>
      <c r="R30">
        <v>-7837</v>
      </c>
      <c r="T30">
        <v>-11097.400000000009</v>
      </c>
      <c r="U30">
        <v>3723.3999999999942</v>
      </c>
      <c r="W30">
        <v>25017</v>
      </c>
      <c r="X30">
        <v>4367.4000000000005</v>
      </c>
      <c r="AF30">
        <v>68065.399999999994</v>
      </c>
      <c r="AG30">
        <v>1.638468296667617</v>
      </c>
      <c r="AK30">
        <v>68065.399999999994</v>
      </c>
      <c r="AL30">
        <v>1.638468296667617</v>
      </c>
    </row>
    <row r="31" spans="2:38" x14ac:dyDescent="0.25">
      <c r="B31">
        <v>46027</v>
      </c>
      <c r="C31">
        <v>89877</v>
      </c>
      <c r="D31">
        <v>54117</v>
      </c>
      <c r="E31">
        <v>41591</v>
      </c>
      <c r="F31">
        <v>88312</v>
      </c>
      <c r="H31">
        <v>74911</v>
      </c>
      <c r="J31">
        <f t="shared" si="0"/>
        <v>63984.800000000003</v>
      </c>
      <c r="K31">
        <f t="shared" si="1"/>
        <v>1.1707624310773808</v>
      </c>
      <c r="L31">
        <f t="shared" si="2"/>
        <v>89877</v>
      </c>
      <c r="M31">
        <f t="shared" si="3"/>
        <v>41591</v>
      </c>
      <c r="N31">
        <f t="shared" si="4"/>
        <v>63984.800000000003</v>
      </c>
      <c r="O31">
        <f t="shared" si="5"/>
        <v>48286</v>
      </c>
      <c r="Q31">
        <v>-10943</v>
      </c>
      <c r="R31">
        <v>-363</v>
      </c>
      <c r="T31">
        <v>-17613.399999999994</v>
      </c>
      <c r="U31">
        <v>5677.4000000000015</v>
      </c>
      <c r="W31">
        <v>31631</v>
      </c>
      <c r="X31">
        <v>7357.4000000000015</v>
      </c>
      <c r="AB31">
        <v>63984.800000000003</v>
      </c>
      <c r="AC31">
        <v>1.1707624310773808</v>
      </c>
      <c r="AI31">
        <v>63984.800000000003</v>
      </c>
      <c r="AJ31">
        <v>1.1707624310773808</v>
      </c>
    </row>
    <row r="32" spans="2:38" x14ac:dyDescent="0.25">
      <c r="B32">
        <v>29989</v>
      </c>
      <c r="C32">
        <v>97623</v>
      </c>
      <c r="D32">
        <v>32614</v>
      </c>
      <c r="E32">
        <v>8928</v>
      </c>
      <c r="F32">
        <v>79200</v>
      </c>
      <c r="H32">
        <v>76717</v>
      </c>
      <c r="J32">
        <f t="shared" si="0"/>
        <v>49670.8</v>
      </c>
      <c r="K32">
        <f t="shared" si="1"/>
        <v>1.5445090475691956</v>
      </c>
      <c r="L32">
        <f t="shared" si="2"/>
        <v>97623</v>
      </c>
      <c r="M32">
        <f t="shared" si="3"/>
        <v>8928</v>
      </c>
      <c r="N32">
        <f t="shared" si="4"/>
        <v>49670.8</v>
      </c>
      <c r="O32">
        <f t="shared" si="5"/>
        <v>88695</v>
      </c>
      <c r="Q32">
        <v>9067</v>
      </c>
      <c r="R32">
        <v>385</v>
      </c>
      <c r="T32">
        <v>1012</v>
      </c>
      <c r="U32">
        <v>-8700.3999999999942</v>
      </c>
      <c r="W32">
        <v>57663.200000000004</v>
      </c>
      <c r="X32">
        <v>9053.1999999999989</v>
      </c>
      <c r="Z32">
        <v>49670.8</v>
      </c>
      <c r="AA32">
        <v>1.5445090475691956</v>
      </c>
      <c r="AI32">
        <v>49670.8</v>
      </c>
      <c r="AJ32">
        <v>1.5445090475691956</v>
      </c>
    </row>
    <row r="33" spans="2:38" x14ac:dyDescent="0.25">
      <c r="B33">
        <v>25705</v>
      </c>
      <c r="C33">
        <v>49244</v>
      </c>
      <c r="D33">
        <v>63150</v>
      </c>
      <c r="E33">
        <v>102671</v>
      </c>
      <c r="F33">
        <v>19013</v>
      </c>
      <c r="H33">
        <v>95182</v>
      </c>
      <c r="J33">
        <f t="shared" si="0"/>
        <v>51956.6</v>
      </c>
      <c r="K33">
        <f t="shared" si="1"/>
        <v>1.8319520522897959</v>
      </c>
      <c r="L33">
        <f t="shared" si="2"/>
        <v>102671</v>
      </c>
      <c r="M33">
        <f t="shared" si="3"/>
        <v>19013</v>
      </c>
      <c r="N33">
        <f t="shared" si="4"/>
        <v>51956.6</v>
      </c>
      <c r="O33">
        <f t="shared" si="5"/>
        <v>83658</v>
      </c>
      <c r="Q33">
        <v>-14903</v>
      </c>
      <c r="R33">
        <v>3001</v>
      </c>
      <c r="T33">
        <v>-22876.6</v>
      </c>
      <c r="U33">
        <v>5822.1999999999971</v>
      </c>
      <c r="W33">
        <v>36462.600000000006</v>
      </c>
      <c r="X33">
        <v>8655</v>
      </c>
      <c r="AF33">
        <v>51956.6</v>
      </c>
      <c r="AG33">
        <v>1.8319520522897959</v>
      </c>
      <c r="AI33">
        <v>51956.6</v>
      </c>
      <c r="AJ33">
        <v>1.8319520522897959</v>
      </c>
    </row>
    <row r="34" spans="2:38" x14ac:dyDescent="0.25">
      <c r="B34">
        <v>39360</v>
      </c>
      <c r="C34">
        <v>86816</v>
      </c>
      <c r="D34">
        <v>68190</v>
      </c>
      <c r="E34">
        <v>62910</v>
      </c>
      <c r="F34">
        <v>79966</v>
      </c>
      <c r="H34">
        <v>94568</v>
      </c>
      <c r="J34">
        <f t="shared" ref="J34:J65" si="6">AVERAGE(B34:F34)</f>
        <v>67448.399999999994</v>
      </c>
      <c r="K34">
        <f t="shared" ref="K34:K65" si="7">H34/J34</f>
        <v>1.4020792190771021</v>
      </c>
      <c r="L34">
        <f t="shared" ref="L34:L65" si="8">MAX(B34:F34)</f>
        <v>86816</v>
      </c>
      <c r="M34">
        <f t="shared" ref="M34:M65" si="9">MIN(B34:F34)</f>
        <v>39360</v>
      </c>
      <c r="N34">
        <f t="shared" ref="N34:N65" si="10">AVERAGE(B34:F34)</f>
        <v>67448.399999999994</v>
      </c>
      <c r="O34">
        <f t="shared" ref="O34:O65" si="11">L34-M34</f>
        <v>47456</v>
      </c>
      <c r="Q34">
        <v>-4693</v>
      </c>
      <c r="R34">
        <v>-11</v>
      </c>
      <c r="T34">
        <v>-4408.2000000000116</v>
      </c>
      <c r="U34">
        <v>2860.3999999999942</v>
      </c>
      <c r="W34">
        <v>20076.599999999999</v>
      </c>
      <c r="X34">
        <v>4971.2</v>
      </c>
      <c r="AB34">
        <v>67448.399999999994</v>
      </c>
      <c r="AC34">
        <v>1.4020792190771021</v>
      </c>
      <c r="AI34">
        <v>67448.399999999994</v>
      </c>
      <c r="AJ34">
        <v>1.4020792190771021</v>
      </c>
    </row>
    <row r="35" spans="2:38" x14ac:dyDescent="0.25">
      <c r="B35">
        <v>58013</v>
      </c>
      <c r="C35">
        <v>41394</v>
      </c>
      <c r="D35">
        <v>62139</v>
      </c>
      <c r="E35">
        <v>87627</v>
      </c>
      <c r="F35">
        <v>43711</v>
      </c>
      <c r="H35">
        <v>111195</v>
      </c>
      <c r="J35">
        <f t="shared" si="6"/>
        <v>58576.800000000003</v>
      </c>
      <c r="K35">
        <f t="shared" si="7"/>
        <v>1.8982771336092104</v>
      </c>
      <c r="L35">
        <f t="shared" si="8"/>
        <v>87627</v>
      </c>
      <c r="M35">
        <f t="shared" si="9"/>
        <v>41394</v>
      </c>
      <c r="N35">
        <f t="shared" si="10"/>
        <v>58576.800000000003</v>
      </c>
      <c r="O35">
        <f t="shared" si="11"/>
        <v>46233</v>
      </c>
      <c r="Q35">
        <v>7383</v>
      </c>
      <c r="R35">
        <v>166</v>
      </c>
      <c r="T35">
        <v>-7228.1999999999971</v>
      </c>
      <c r="U35">
        <v>-2710.3999999999942</v>
      </c>
      <c r="W35">
        <v>49775.799999999996</v>
      </c>
      <c r="X35">
        <v>2859.2000000000003</v>
      </c>
      <c r="AF35">
        <v>58576.800000000003</v>
      </c>
      <c r="AG35">
        <v>1.8982771336092104</v>
      </c>
      <c r="AI35">
        <v>58576.800000000003</v>
      </c>
      <c r="AJ35">
        <v>1.8982771336092104</v>
      </c>
    </row>
    <row r="36" spans="2:38" x14ac:dyDescent="0.25">
      <c r="B36">
        <v>46976</v>
      </c>
      <c r="C36">
        <v>46138</v>
      </c>
      <c r="D36">
        <v>43342</v>
      </c>
      <c r="E36">
        <v>33280</v>
      </c>
      <c r="F36">
        <v>16735</v>
      </c>
      <c r="H36">
        <v>109586</v>
      </c>
      <c r="J36">
        <f t="shared" si="6"/>
        <v>37294.199999999997</v>
      </c>
      <c r="K36">
        <f t="shared" si="7"/>
        <v>2.9384193788846527</v>
      </c>
      <c r="L36">
        <f t="shared" si="8"/>
        <v>46976</v>
      </c>
      <c r="M36">
        <f t="shared" si="9"/>
        <v>16735</v>
      </c>
      <c r="N36">
        <f t="shared" si="10"/>
        <v>37294.199999999997</v>
      </c>
      <c r="O36">
        <f t="shared" si="11"/>
        <v>30241</v>
      </c>
      <c r="Q36">
        <v>10940</v>
      </c>
      <c r="R36">
        <v>2397</v>
      </c>
      <c r="T36">
        <v>-13701.600000000006</v>
      </c>
      <c r="U36">
        <v>-4093.4000000000015</v>
      </c>
      <c r="W36">
        <v>23113.200000000001</v>
      </c>
      <c r="X36">
        <v>4526.2000000000007</v>
      </c>
      <c r="AD36">
        <v>37294.199999999997</v>
      </c>
      <c r="AE36">
        <v>2.9384193788846527</v>
      </c>
      <c r="AK36">
        <v>37294.199999999997</v>
      </c>
      <c r="AL36">
        <v>2.9384193788846527</v>
      </c>
    </row>
    <row r="37" spans="2:38" x14ac:dyDescent="0.25">
      <c r="B37">
        <v>73296</v>
      </c>
      <c r="C37">
        <v>27728</v>
      </c>
      <c r="D37">
        <v>26912</v>
      </c>
      <c r="E37">
        <v>46545</v>
      </c>
      <c r="F37">
        <v>46022</v>
      </c>
      <c r="H37">
        <v>79772</v>
      </c>
      <c r="J37">
        <f t="shared" si="6"/>
        <v>44100.6</v>
      </c>
      <c r="K37">
        <f t="shared" si="7"/>
        <v>1.8088642784905422</v>
      </c>
      <c r="L37">
        <f t="shared" si="8"/>
        <v>73296</v>
      </c>
      <c r="M37">
        <f t="shared" si="9"/>
        <v>26912</v>
      </c>
      <c r="N37">
        <f t="shared" si="10"/>
        <v>44100.6</v>
      </c>
      <c r="O37">
        <f t="shared" si="11"/>
        <v>46384</v>
      </c>
      <c r="Q37">
        <v>-39046</v>
      </c>
      <c r="R37">
        <v>-1</v>
      </c>
      <c r="T37">
        <v>-29724.000000000007</v>
      </c>
      <c r="U37">
        <v>-7855.4000000000015</v>
      </c>
      <c r="W37">
        <v>47513.599999999999</v>
      </c>
      <c r="X37">
        <v>12036.6</v>
      </c>
      <c r="AF37">
        <v>44100.6</v>
      </c>
      <c r="AG37">
        <v>1.8088642784905422</v>
      </c>
      <c r="AI37">
        <v>44100.6</v>
      </c>
      <c r="AJ37">
        <v>1.8088642784905422</v>
      </c>
    </row>
    <row r="38" spans="2:38" x14ac:dyDescent="0.25">
      <c r="B38">
        <v>97902</v>
      </c>
      <c r="C38">
        <v>77807</v>
      </c>
      <c r="D38">
        <v>65576</v>
      </c>
      <c r="E38">
        <v>70209</v>
      </c>
      <c r="F38">
        <v>62852</v>
      </c>
      <c r="H38">
        <v>98963</v>
      </c>
      <c r="J38">
        <f t="shared" si="6"/>
        <v>74869.2</v>
      </c>
      <c r="K38">
        <f t="shared" si="7"/>
        <v>1.3218119066318326</v>
      </c>
      <c r="L38">
        <f t="shared" si="8"/>
        <v>97902</v>
      </c>
      <c r="M38">
        <f t="shared" si="9"/>
        <v>62852</v>
      </c>
      <c r="N38">
        <f t="shared" si="10"/>
        <v>74869.2</v>
      </c>
      <c r="O38">
        <f t="shared" si="11"/>
        <v>35050</v>
      </c>
      <c r="Q38">
        <v>-4111</v>
      </c>
      <c r="R38">
        <v>4399</v>
      </c>
      <c r="T38">
        <v>12852.599999999999</v>
      </c>
      <c r="U38">
        <v>-2956.1999999999971</v>
      </c>
      <c r="W38">
        <v>41087</v>
      </c>
      <c r="X38">
        <v>9274.2000000000007</v>
      </c>
      <c r="AD38">
        <v>74869.2</v>
      </c>
      <c r="AE38">
        <v>1.3218119066318326</v>
      </c>
      <c r="AI38">
        <v>74869.2</v>
      </c>
      <c r="AJ38">
        <v>1.3218119066318326</v>
      </c>
    </row>
    <row r="39" spans="2:38" x14ac:dyDescent="0.25">
      <c r="B39">
        <v>30384</v>
      </c>
      <c r="C39">
        <v>48514</v>
      </c>
      <c r="D39">
        <v>30156</v>
      </c>
      <c r="E39">
        <v>55319</v>
      </c>
      <c r="F39">
        <v>24742</v>
      </c>
      <c r="H39">
        <v>58914</v>
      </c>
      <c r="J39">
        <f t="shared" si="6"/>
        <v>37823</v>
      </c>
      <c r="K39">
        <f t="shared" si="7"/>
        <v>1.5576236681384343</v>
      </c>
      <c r="L39">
        <f t="shared" si="8"/>
        <v>55319</v>
      </c>
      <c r="M39">
        <f t="shared" si="9"/>
        <v>24742</v>
      </c>
      <c r="N39">
        <f t="shared" si="10"/>
        <v>37823</v>
      </c>
      <c r="O39">
        <f t="shared" si="11"/>
        <v>30577</v>
      </c>
      <c r="Q39">
        <v>-73311</v>
      </c>
      <c r="R39">
        <v>581</v>
      </c>
      <c r="T39">
        <v>-43480</v>
      </c>
      <c r="U39">
        <v>-968.40000000000146</v>
      </c>
      <c r="W39">
        <v>48457.599999999999</v>
      </c>
      <c r="X39">
        <v>3971.2000000000003</v>
      </c>
      <c r="AF39">
        <v>37823</v>
      </c>
      <c r="AG39">
        <v>1.5576236681384343</v>
      </c>
      <c r="AI39">
        <v>37823</v>
      </c>
      <c r="AJ39">
        <v>1.5576236681384343</v>
      </c>
    </row>
    <row r="40" spans="2:38" x14ac:dyDescent="0.25">
      <c r="B40">
        <v>49307</v>
      </c>
      <c r="C40">
        <v>50505</v>
      </c>
      <c r="D40">
        <v>22148</v>
      </c>
      <c r="E40">
        <v>48090</v>
      </c>
      <c r="F40">
        <v>24741</v>
      </c>
      <c r="H40">
        <v>105760</v>
      </c>
      <c r="J40">
        <f t="shared" si="6"/>
        <v>38958.199999999997</v>
      </c>
      <c r="K40">
        <f t="shared" si="7"/>
        <v>2.7147044781329734</v>
      </c>
      <c r="L40">
        <f t="shared" si="8"/>
        <v>50505</v>
      </c>
      <c r="M40">
        <f t="shared" si="9"/>
        <v>22148</v>
      </c>
      <c r="N40">
        <f t="shared" si="10"/>
        <v>38958.199999999997</v>
      </c>
      <c r="O40">
        <f t="shared" si="11"/>
        <v>28357</v>
      </c>
      <c r="Q40">
        <v>64924</v>
      </c>
      <c r="R40">
        <v>-660</v>
      </c>
      <c r="T40">
        <v>2747</v>
      </c>
      <c r="U40">
        <v>-7161.8000000000029</v>
      </c>
      <c r="W40">
        <v>36687.800000000003</v>
      </c>
      <c r="X40">
        <v>10359.799999999999</v>
      </c>
      <c r="Z40">
        <v>38958.199999999997</v>
      </c>
      <c r="AA40">
        <v>2.7147044781329734</v>
      </c>
      <c r="AK40">
        <v>38958.199999999997</v>
      </c>
      <c r="AL40">
        <v>2.7147044781329734</v>
      </c>
    </row>
    <row r="41" spans="2:38" x14ac:dyDescent="0.25">
      <c r="B41">
        <v>93508</v>
      </c>
      <c r="C41">
        <v>22369</v>
      </c>
      <c r="D41">
        <v>42114</v>
      </c>
      <c r="E41">
        <v>22280</v>
      </c>
      <c r="F41">
        <v>47395</v>
      </c>
      <c r="H41">
        <v>124365</v>
      </c>
      <c r="J41">
        <f t="shared" si="6"/>
        <v>45533.2</v>
      </c>
      <c r="K41">
        <f t="shared" si="7"/>
        <v>2.7313037519875607</v>
      </c>
      <c r="L41">
        <f t="shared" si="8"/>
        <v>93508</v>
      </c>
      <c r="M41">
        <f t="shared" si="9"/>
        <v>22280</v>
      </c>
      <c r="N41">
        <f t="shared" si="10"/>
        <v>45533.2</v>
      </c>
      <c r="O41">
        <f t="shared" si="11"/>
        <v>71228</v>
      </c>
      <c r="Q41">
        <v>40971</v>
      </c>
      <c r="R41">
        <v>10491</v>
      </c>
      <c r="T41">
        <v>-4060.4000000000015</v>
      </c>
      <c r="U41">
        <v>-988.40000000000146</v>
      </c>
      <c r="W41">
        <v>23120</v>
      </c>
      <c r="X41">
        <v>6429.2</v>
      </c>
      <c r="AD41">
        <v>45533.2</v>
      </c>
      <c r="AE41">
        <v>2.7313037519875607</v>
      </c>
      <c r="AK41">
        <v>45533.2</v>
      </c>
      <c r="AL41">
        <v>2.7313037519875607</v>
      </c>
    </row>
    <row r="42" spans="2:38" x14ac:dyDescent="0.25">
      <c r="B42">
        <v>98424</v>
      </c>
      <c r="C42">
        <v>29010</v>
      </c>
      <c r="D42">
        <v>17965</v>
      </c>
      <c r="E42">
        <v>58459</v>
      </c>
      <c r="F42">
        <v>30246</v>
      </c>
      <c r="H42">
        <v>107672</v>
      </c>
      <c r="J42">
        <f t="shared" si="6"/>
        <v>46820.800000000003</v>
      </c>
      <c r="K42">
        <f t="shared" si="7"/>
        <v>2.299661688822062</v>
      </c>
      <c r="L42">
        <f t="shared" si="8"/>
        <v>98424</v>
      </c>
      <c r="M42">
        <f t="shared" si="9"/>
        <v>17965</v>
      </c>
      <c r="N42">
        <f t="shared" si="10"/>
        <v>46820.800000000003</v>
      </c>
      <c r="O42">
        <f t="shared" si="11"/>
        <v>80459</v>
      </c>
      <c r="Q42">
        <v>53552</v>
      </c>
      <c r="R42">
        <v>16862</v>
      </c>
      <c r="T42">
        <v>-4396.3999999999942</v>
      </c>
      <c r="U42">
        <v>-7044.7999999999956</v>
      </c>
      <c r="W42">
        <v>34377.599999999999</v>
      </c>
      <c r="X42">
        <v>7358.4000000000005</v>
      </c>
      <c r="Z42">
        <v>46820.800000000003</v>
      </c>
      <c r="AA42">
        <v>2.299661688822062</v>
      </c>
      <c r="AK42">
        <v>46820.800000000003</v>
      </c>
      <c r="AL42">
        <v>2.299661688822062</v>
      </c>
    </row>
    <row r="43" spans="2:38" x14ac:dyDescent="0.25">
      <c r="B43">
        <v>85312</v>
      </c>
      <c r="C43">
        <v>92969</v>
      </c>
      <c r="D43">
        <v>72225</v>
      </c>
      <c r="E43">
        <v>72324</v>
      </c>
      <c r="F43">
        <v>82615</v>
      </c>
      <c r="H43">
        <v>97853</v>
      </c>
      <c r="J43">
        <f t="shared" si="6"/>
        <v>81089</v>
      </c>
      <c r="K43">
        <f t="shared" si="7"/>
        <v>1.2067358088026736</v>
      </c>
      <c r="L43">
        <f t="shared" si="8"/>
        <v>92969</v>
      </c>
      <c r="M43">
        <f t="shared" si="9"/>
        <v>72225</v>
      </c>
      <c r="N43">
        <f t="shared" si="10"/>
        <v>81089</v>
      </c>
      <c r="O43">
        <f t="shared" si="11"/>
        <v>20744</v>
      </c>
      <c r="Q43">
        <v>18641</v>
      </c>
      <c r="R43">
        <v>86</v>
      </c>
      <c r="T43">
        <v>35505.199999999997</v>
      </c>
      <c r="U43">
        <v>211.19999999999709</v>
      </c>
      <c r="W43">
        <v>35505.199999999997</v>
      </c>
      <c r="X43">
        <v>5585.5999999999995</v>
      </c>
      <c r="AD43">
        <v>81089</v>
      </c>
      <c r="AE43">
        <v>1.2067358088026736</v>
      </c>
      <c r="AI43">
        <v>81089</v>
      </c>
      <c r="AJ43">
        <v>1.2067358088026736</v>
      </c>
    </row>
    <row r="44" spans="2:38" x14ac:dyDescent="0.25">
      <c r="B44">
        <v>26560</v>
      </c>
      <c r="C44">
        <v>36277</v>
      </c>
      <c r="D44">
        <v>98334</v>
      </c>
      <c r="E44">
        <v>70075</v>
      </c>
      <c r="F44">
        <v>24329</v>
      </c>
      <c r="H44">
        <v>79349</v>
      </c>
      <c r="J44">
        <f t="shared" si="6"/>
        <v>51115</v>
      </c>
      <c r="K44">
        <f t="shared" si="7"/>
        <v>1.5523623202582413</v>
      </c>
      <c r="L44">
        <f t="shared" si="8"/>
        <v>98334</v>
      </c>
      <c r="M44">
        <f t="shared" si="9"/>
        <v>24329</v>
      </c>
      <c r="N44">
        <f t="shared" si="10"/>
        <v>51115</v>
      </c>
      <c r="O44">
        <f t="shared" si="11"/>
        <v>74005</v>
      </c>
      <c r="Q44">
        <v>-6751</v>
      </c>
      <c r="R44">
        <v>6263</v>
      </c>
      <c r="T44">
        <v>2210.1999999999971</v>
      </c>
      <c r="U44">
        <v>3649</v>
      </c>
      <c r="W44">
        <v>60427</v>
      </c>
      <c r="X44">
        <v>5819</v>
      </c>
      <c r="AD44">
        <v>51115</v>
      </c>
      <c r="AE44">
        <v>1.5523623202582413</v>
      </c>
      <c r="AI44">
        <v>51115</v>
      </c>
      <c r="AJ44">
        <v>1.5523623202582413</v>
      </c>
    </row>
    <row r="45" spans="2:38" x14ac:dyDescent="0.25">
      <c r="B45">
        <v>48034</v>
      </c>
      <c r="C45">
        <v>59430</v>
      </c>
      <c r="D45">
        <v>67804</v>
      </c>
      <c r="E45">
        <v>76135</v>
      </c>
      <c r="F45">
        <v>11581</v>
      </c>
      <c r="H45">
        <v>60239</v>
      </c>
      <c r="J45">
        <f t="shared" si="6"/>
        <v>52596.800000000003</v>
      </c>
      <c r="K45">
        <f t="shared" si="7"/>
        <v>1.1452978127946947</v>
      </c>
      <c r="L45">
        <f t="shared" si="8"/>
        <v>76135</v>
      </c>
      <c r="M45">
        <f t="shared" si="9"/>
        <v>11581</v>
      </c>
      <c r="N45">
        <f t="shared" si="10"/>
        <v>52596.800000000003</v>
      </c>
      <c r="O45">
        <f t="shared" si="11"/>
        <v>64554</v>
      </c>
      <c r="Q45">
        <v>-6919</v>
      </c>
      <c r="R45">
        <v>-12468</v>
      </c>
      <c r="T45">
        <v>10088</v>
      </c>
      <c r="U45">
        <v>-2606.3999999999942</v>
      </c>
      <c r="W45">
        <v>32270.399999999998</v>
      </c>
      <c r="X45">
        <v>4752.3999999999996</v>
      </c>
      <c r="AD45">
        <v>52596.800000000003</v>
      </c>
      <c r="AE45">
        <v>1.1452978127946947</v>
      </c>
      <c r="AI45">
        <v>52596.800000000003</v>
      </c>
      <c r="AJ45">
        <v>1.1452978127946947</v>
      </c>
    </row>
    <row r="46" spans="2:38" x14ac:dyDescent="0.25">
      <c r="B46">
        <v>59137</v>
      </c>
      <c r="C46">
        <v>83080</v>
      </c>
      <c r="D46">
        <v>54734</v>
      </c>
      <c r="E46">
        <v>27588</v>
      </c>
      <c r="F46">
        <v>19618</v>
      </c>
      <c r="H46">
        <v>59079</v>
      </c>
      <c r="J46">
        <f t="shared" si="6"/>
        <v>48831.4</v>
      </c>
      <c r="K46">
        <f t="shared" si="7"/>
        <v>1.2098567724865557</v>
      </c>
      <c r="L46">
        <f t="shared" si="8"/>
        <v>83080</v>
      </c>
      <c r="M46">
        <f t="shared" si="9"/>
        <v>19618</v>
      </c>
      <c r="N46">
        <f t="shared" si="10"/>
        <v>48831.4</v>
      </c>
      <c r="O46">
        <f t="shared" si="11"/>
        <v>63462</v>
      </c>
      <c r="Q46">
        <v>-2421</v>
      </c>
      <c r="R46">
        <v>35</v>
      </c>
      <c r="T46">
        <v>2854</v>
      </c>
      <c r="U46">
        <v>6700</v>
      </c>
      <c r="W46">
        <v>50687.200000000004</v>
      </c>
      <c r="X46">
        <v>8020.4</v>
      </c>
      <c r="Z46">
        <v>48831.4</v>
      </c>
      <c r="AA46">
        <v>1.2098567724865557</v>
      </c>
      <c r="AI46">
        <v>48831.4</v>
      </c>
      <c r="AJ46">
        <v>1.2098567724865557</v>
      </c>
    </row>
    <row r="47" spans="2:38" x14ac:dyDescent="0.25">
      <c r="B47">
        <v>42205</v>
      </c>
      <c r="C47">
        <v>63567</v>
      </c>
      <c r="D47">
        <v>56053</v>
      </c>
      <c r="E47">
        <v>51553</v>
      </c>
      <c r="F47">
        <v>63356</v>
      </c>
      <c r="H47">
        <v>72509</v>
      </c>
      <c r="J47">
        <f t="shared" si="6"/>
        <v>55346.8</v>
      </c>
      <c r="K47">
        <f t="shared" si="7"/>
        <v>1.3100847745488446</v>
      </c>
      <c r="L47">
        <f t="shared" si="8"/>
        <v>63567</v>
      </c>
      <c r="M47">
        <f t="shared" si="9"/>
        <v>42205</v>
      </c>
      <c r="N47">
        <f t="shared" si="10"/>
        <v>55346.8</v>
      </c>
      <c r="O47">
        <f t="shared" si="11"/>
        <v>21362</v>
      </c>
      <c r="Q47">
        <v>-23677</v>
      </c>
      <c r="R47">
        <v>-17429</v>
      </c>
      <c r="T47">
        <v>10009</v>
      </c>
      <c r="U47">
        <v>5884.6000000000058</v>
      </c>
      <c r="W47">
        <v>31601.4</v>
      </c>
      <c r="X47">
        <v>9871.4</v>
      </c>
      <c r="AD47">
        <v>55346.8</v>
      </c>
      <c r="AE47">
        <v>1.3100847745488446</v>
      </c>
      <c r="AI47">
        <v>55346.8</v>
      </c>
      <c r="AJ47">
        <v>1.3100847745488446</v>
      </c>
    </row>
    <row r="48" spans="2:38" x14ac:dyDescent="0.25">
      <c r="B48">
        <v>60135</v>
      </c>
      <c r="C48">
        <v>38170</v>
      </c>
      <c r="D48">
        <v>58350</v>
      </c>
      <c r="E48">
        <v>1272</v>
      </c>
      <c r="F48">
        <v>50226</v>
      </c>
      <c r="H48">
        <v>71276</v>
      </c>
      <c r="J48">
        <f t="shared" si="6"/>
        <v>41630.6</v>
      </c>
      <c r="K48">
        <f t="shared" si="7"/>
        <v>1.7121059989526934</v>
      </c>
      <c r="L48">
        <f t="shared" si="8"/>
        <v>60135</v>
      </c>
      <c r="M48">
        <f t="shared" si="9"/>
        <v>1272</v>
      </c>
      <c r="N48">
        <f t="shared" si="10"/>
        <v>41630.6</v>
      </c>
      <c r="O48">
        <f t="shared" si="11"/>
        <v>58863</v>
      </c>
      <c r="Q48">
        <v>-47419</v>
      </c>
      <c r="R48">
        <v>129</v>
      </c>
      <c r="T48">
        <v>-52218.400000000001</v>
      </c>
      <c r="U48">
        <v>-5462.8000000000029</v>
      </c>
      <c r="W48">
        <v>52218.400000000009</v>
      </c>
      <c r="X48">
        <v>6334</v>
      </c>
      <c r="AB48">
        <v>41630.6</v>
      </c>
      <c r="AC48">
        <v>1.7121059989526934</v>
      </c>
      <c r="AK48">
        <v>41630.6</v>
      </c>
      <c r="AL48">
        <v>1.7121059989526934</v>
      </c>
    </row>
    <row r="49" spans="2:38" x14ac:dyDescent="0.25">
      <c r="B49">
        <v>97449</v>
      </c>
      <c r="C49">
        <v>47057</v>
      </c>
      <c r="D49">
        <v>91493</v>
      </c>
      <c r="E49">
        <v>17525</v>
      </c>
      <c r="F49">
        <v>89635</v>
      </c>
      <c r="H49">
        <v>73963</v>
      </c>
      <c r="J49">
        <f t="shared" si="6"/>
        <v>68631.8</v>
      </c>
      <c r="K49">
        <f t="shared" si="7"/>
        <v>1.0776782774165912</v>
      </c>
      <c r="L49">
        <f t="shared" si="8"/>
        <v>97449</v>
      </c>
      <c r="M49">
        <f t="shared" si="9"/>
        <v>17525</v>
      </c>
      <c r="N49">
        <f t="shared" si="10"/>
        <v>68631.8</v>
      </c>
      <c r="O49">
        <f t="shared" si="11"/>
        <v>79924</v>
      </c>
      <c r="Q49">
        <v>-55679</v>
      </c>
      <c r="R49">
        <v>-213</v>
      </c>
      <c r="T49">
        <v>-24134.800000000003</v>
      </c>
      <c r="U49">
        <v>-2733.1999999999971</v>
      </c>
      <c r="W49">
        <v>24134.799999999999</v>
      </c>
      <c r="X49">
        <v>5526.8</v>
      </c>
      <c r="AB49">
        <v>68631.8</v>
      </c>
      <c r="AC49">
        <v>1.0776782774165912</v>
      </c>
      <c r="AI49">
        <v>68631.8</v>
      </c>
      <c r="AJ49">
        <v>1.0776782774165912</v>
      </c>
    </row>
    <row r="50" spans="2:38" x14ac:dyDescent="0.25">
      <c r="B50">
        <v>84047</v>
      </c>
      <c r="C50">
        <v>23344</v>
      </c>
      <c r="D50">
        <v>68983</v>
      </c>
      <c r="E50">
        <v>75358</v>
      </c>
      <c r="F50">
        <v>40581</v>
      </c>
      <c r="H50">
        <v>77384</v>
      </c>
      <c r="J50">
        <f t="shared" si="6"/>
        <v>58462.6</v>
      </c>
      <c r="K50">
        <f t="shared" si="7"/>
        <v>1.323649649519522</v>
      </c>
      <c r="L50">
        <f t="shared" si="8"/>
        <v>84047</v>
      </c>
      <c r="M50">
        <f t="shared" si="9"/>
        <v>23344</v>
      </c>
      <c r="N50">
        <f t="shared" si="10"/>
        <v>58462.6</v>
      </c>
      <c r="O50">
        <f t="shared" si="11"/>
        <v>60703</v>
      </c>
      <c r="Q50">
        <v>-27658</v>
      </c>
      <c r="R50">
        <v>13694</v>
      </c>
      <c r="T50">
        <v>-798.80000000000291</v>
      </c>
      <c r="U50">
        <v>1102.5999999999985</v>
      </c>
      <c r="W50">
        <v>47349.200000000004</v>
      </c>
      <c r="X50">
        <v>4908.2</v>
      </c>
      <c r="AD50">
        <v>58462.6</v>
      </c>
      <c r="AE50">
        <v>1.323649649519522</v>
      </c>
      <c r="AI50">
        <v>58462.6</v>
      </c>
      <c r="AJ50">
        <v>1.323649649519522</v>
      </c>
    </row>
    <row r="51" spans="2:38" x14ac:dyDescent="0.25">
      <c r="B51">
        <v>108150</v>
      </c>
      <c r="C51">
        <v>84263</v>
      </c>
      <c r="D51">
        <v>30968</v>
      </c>
      <c r="E51">
        <v>1977</v>
      </c>
      <c r="F51">
        <v>82762</v>
      </c>
      <c r="H51">
        <v>80603</v>
      </c>
      <c r="J51">
        <f t="shared" si="6"/>
        <v>61624</v>
      </c>
      <c r="K51">
        <f t="shared" si="7"/>
        <v>1.3079806568869272</v>
      </c>
      <c r="L51">
        <f t="shared" si="8"/>
        <v>108150</v>
      </c>
      <c r="M51">
        <f t="shared" si="9"/>
        <v>1977</v>
      </c>
      <c r="N51">
        <f t="shared" si="10"/>
        <v>61624</v>
      </c>
      <c r="O51">
        <f t="shared" si="11"/>
        <v>106173</v>
      </c>
      <c r="Q51">
        <v>-48916</v>
      </c>
      <c r="R51">
        <v>1680</v>
      </c>
      <c r="T51">
        <v>-8018.6000000000058</v>
      </c>
      <c r="U51">
        <v>-7488.6000000000058</v>
      </c>
      <c r="W51">
        <v>64418.200000000012</v>
      </c>
      <c r="X51">
        <v>13503.000000000002</v>
      </c>
      <c r="AF51">
        <v>61624</v>
      </c>
      <c r="AG51">
        <v>1.3079806568869272</v>
      </c>
      <c r="AI51">
        <v>61624</v>
      </c>
      <c r="AJ51">
        <v>1.3079806568869272</v>
      </c>
    </row>
    <row r="52" spans="2:38" x14ac:dyDescent="0.25">
      <c r="B52">
        <v>51861</v>
      </c>
      <c r="C52">
        <v>93609</v>
      </c>
      <c r="D52">
        <v>91485</v>
      </c>
      <c r="E52">
        <v>92870</v>
      </c>
      <c r="F52">
        <v>68821</v>
      </c>
      <c r="H52">
        <v>102025</v>
      </c>
      <c r="J52">
        <f t="shared" si="6"/>
        <v>79729.2</v>
      </c>
      <c r="K52">
        <f t="shared" si="7"/>
        <v>1.2796440952624635</v>
      </c>
      <c r="L52">
        <f t="shared" si="8"/>
        <v>93609</v>
      </c>
      <c r="M52">
        <f t="shared" si="9"/>
        <v>51861</v>
      </c>
      <c r="N52">
        <f t="shared" si="10"/>
        <v>79729.2</v>
      </c>
      <c r="O52">
        <f t="shared" si="11"/>
        <v>41748</v>
      </c>
      <c r="Q52">
        <v>13342</v>
      </c>
      <c r="R52">
        <v>11983</v>
      </c>
      <c r="T52">
        <v>9594.5999999999913</v>
      </c>
      <c r="U52">
        <v>-1094.1999999999971</v>
      </c>
      <c r="W52">
        <v>28102.2</v>
      </c>
      <c r="X52">
        <v>6660.6</v>
      </c>
      <c r="AB52">
        <v>79729.2</v>
      </c>
      <c r="AC52">
        <v>1.2796440952624635</v>
      </c>
      <c r="AI52">
        <v>79729.2</v>
      </c>
      <c r="AJ52">
        <v>1.2796440952624635</v>
      </c>
    </row>
    <row r="53" spans="2:38" x14ac:dyDescent="0.25">
      <c r="B53">
        <v>36833</v>
      </c>
      <c r="C53">
        <v>42083</v>
      </c>
      <c r="D53">
        <v>44730</v>
      </c>
      <c r="E53">
        <v>19962</v>
      </c>
      <c r="F53">
        <v>36301</v>
      </c>
      <c r="H53">
        <v>128038</v>
      </c>
      <c r="J53">
        <f t="shared" si="6"/>
        <v>35981.800000000003</v>
      </c>
      <c r="K53">
        <f t="shared" si="7"/>
        <v>3.5584100850985774</v>
      </c>
      <c r="L53">
        <f t="shared" si="8"/>
        <v>44730</v>
      </c>
      <c r="M53">
        <f t="shared" si="9"/>
        <v>19962</v>
      </c>
      <c r="N53">
        <f t="shared" si="10"/>
        <v>35981.800000000003</v>
      </c>
      <c r="O53">
        <f t="shared" si="11"/>
        <v>24768</v>
      </c>
      <c r="Q53">
        <v>57682</v>
      </c>
      <c r="R53">
        <v>-1079</v>
      </c>
      <c r="T53">
        <v>-14399</v>
      </c>
      <c r="U53">
        <v>-3173.3999999999942</v>
      </c>
      <c r="W53">
        <v>14399</v>
      </c>
      <c r="X53">
        <v>6261</v>
      </c>
      <c r="Z53">
        <v>35981.800000000003</v>
      </c>
      <c r="AA53">
        <v>3.5584100850985774</v>
      </c>
      <c r="AK53">
        <v>35981.800000000003</v>
      </c>
      <c r="AL53">
        <v>3.5584100850985774</v>
      </c>
    </row>
    <row r="54" spans="2:38" x14ac:dyDescent="0.25">
      <c r="B54">
        <v>104058</v>
      </c>
      <c r="C54">
        <v>36992</v>
      </c>
      <c r="D54">
        <v>71485</v>
      </c>
      <c r="E54">
        <v>24567</v>
      </c>
      <c r="F54">
        <v>36438</v>
      </c>
      <c r="H54">
        <v>91708</v>
      </c>
      <c r="J54">
        <f t="shared" si="6"/>
        <v>54708</v>
      </c>
      <c r="K54">
        <f t="shared" si="7"/>
        <v>1.6763179059735323</v>
      </c>
      <c r="L54">
        <f t="shared" si="8"/>
        <v>104058</v>
      </c>
      <c r="M54">
        <f t="shared" si="9"/>
        <v>24567</v>
      </c>
      <c r="N54">
        <f t="shared" si="10"/>
        <v>54708</v>
      </c>
      <c r="O54">
        <f t="shared" si="11"/>
        <v>79491</v>
      </c>
      <c r="Q54">
        <v>-3371</v>
      </c>
      <c r="R54">
        <v>15</v>
      </c>
      <c r="T54">
        <v>-8366.4000000000015</v>
      </c>
      <c r="U54">
        <v>1773.5999999999985</v>
      </c>
      <c r="W54">
        <v>27837.200000000001</v>
      </c>
      <c r="X54">
        <v>4572.7999999999993</v>
      </c>
      <c r="AD54">
        <v>54708</v>
      </c>
      <c r="AE54">
        <v>1.6763179059735323</v>
      </c>
      <c r="AK54">
        <v>54708</v>
      </c>
      <c r="AL54">
        <v>1.6763179059735323</v>
      </c>
    </row>
    <row r="55" spans="2:38" x14ac:dyDescent="0.25">
      <c r="B55">
        <v>26333</v>
      </c>
      <c r="C55">
        <v>66895</v>
      </c>
      <c r="D55">
        <v>61308</v>
      </c>
      <c r="E55">
        <v>29233</v>
      </c>
      <c r="F55">
        <v>58207</v>
      </c>
      <c r="H55">
        <v>48573</v>
      </c>
      <c r="J55">
        <f t="shared" si="6"/>
        <v>48395.199999999997</v>
      </c>
      <c r="K55">
        <f t="shared" si="7"/>
        <v>1.0036739180745198</v>
      </c>
      <c r="L55">
        <f t="shared" si="8"/>
        <v>66895</v>
      </c>
      <c r="M55">
        <f t="shared" si="9"/>
        <v>26333</v>
      </c>
      <c r="N55">
        <f t="shared" si="10"/>
        <v>48395.199999999997</v>
      </c>
      <c r="O55">
        <f t="shared" si="11"/>
        <v>40562</v>
      </c>
      <c r="Q55">
        <v>-56346</v>
      </c>
      <c r="R55">
        <v>-7360</v>
      </c>
      <c r="T55">
        <v>-16573.400000000001</v>
      </c>
      <c r="U55">
        <v>1634</v>
      </c>
      <c r="W55">
        <v>19021.400000000001</v>
      </c>
      <c r="X55">
        <v>1634</v>
      </c>
      <c r="AD55">
        <v>48395.199999999997</v>
      </c>
      <c r="AE55">
        <v>1.0036739180745198</v>
      </c>
      <c r="AI55">
        <v>48395.199999999997</v>
      </c>
      <c r="AJ55">
        <v>1.0036739180745198</v>
      </c>
    </row>
    <row r="56" spans="2:38" x14ac:dyDescent="0.25">
      <c r="B56">
        <v>23728</v>
      </c>
      <c r="C56">
        <v>85453</v>
      </c>
      <c r="D56">
        <v>89000</v>
      </c>
      <c r="E56">
        <v>13427</v>
      </c>
      <c r="F56">
        <v>97636</v>
      </c>
      <c r="H56">
        <v>78261</v>
      </c>
      <c r="J56">
        <f t="shared" si="6"/>
        <v>61848.800000000003</v>
      </c>
      <c r="K56">
        <f t="shared" si="7"/>
        <v>1.2653600393217006</v>
      </c>
      <c r="L56">
        <f t="shared" si="8"/>
        <v>97636</v>
      </c>
      <c r="M56">
        <f t="shared" si="9"/>
        <v>13427</v>
      </c>
      <c r="N56">
        <f t="shared" si="10"/>
        <v>61848.800000000003</v>
      </c>
      <c r="O56">
        <f t="shared" si="11"/>
        <v>84209</v>
      </c>
      <c r="Q56">
        <v>-25059</v>
      </c>
      <c r="R56">
        <v>14551</v>
      </c>
      <c r="T56">
        <v>-6244</v>
      </c>
      <c r="U56">
        <v>723.80000000000291</v>
      </c>
      <c r="W56">
        <v>44754.799999999996</v>
      </c>
      <c r="X56">
        <v>8152.6</v>
      </c>
      <c r="AF56">
        <v>61848.800000000003</v>
      </c>
      <c r="AG56">
        <v>1.2653600393217006</v>
      </c>
      <c r="AI56">
        <v>61848.800000000003</v>
      </c>
      <c r="AJ56">
        <v>1.2653600393217006</v>
      </c>
    </row>
    <row r="57" spans="2:38" x14ac:dyDescent="0.25">
      <c r="B57">
        <v>79820</v>
      </c>
      <c r="C57">
        <v>97223</v>
      </c>
      <c r="D57">
        <v>66616</v>
      </c>
      <c r="E57">
        <v>36028</v>
      </c>
      <c r="F57">
        <v>24454</v>
      </c>
      <c r="H57">
        <v>85228</v>
      </c>
      <c r="J57">
        <f t="shared" si="6"/>
        <v>60828.2</v>
      </c>
      <c r="K57">
        <f t="shared" si="7"/>
        <v>1.4011264512183494</v>
      </c>
      <c r="L57">
        <f t="shared" si="8"/>
        <v>97223</v>
      </c>
      <c r="M57">
        <f t="shared" si="9"/>
        <v>24454</v>
      </c>
      <c r="N57">
        <f t="shared" si="10"/>
        <v>60828.2</v>
      </c>
      <c r="O57">
        <f t="shared" si="11"/>
        <v>72769</v>
      </c>
      <c r="Q57">
        <v>-19199</v>
      </c>
      <c r="R57">
        <v>21086</v>
      </c>
      <c r="T57">
        <v>-10019.800000000003</v>
      </c>
      <c r="U57">
        <v>1798.1999999999971</v>
      </c>
      <c r="W57">
        <v>49693.4</v>
      </c>
      <c r="X57">
        <v>9127.7999999999993</v>
      </c>
      <c r="AF57">
        <v>60828.2</v>
      </c>
      <c r="AG57">
        <v>1.4011264512183494</v>
      </c>
      <c r="AI57">
        <v>60828.2</v>
      </c>
      <c r="AJ57">
        <v>1.4011264512183494</v>
      </c>
    </row>
    <row r="58" spans="2:38" x14ac:dyDescent="0.25">
      <c r="B58">
        <v>13172</v>
      </c>
      <c r="C58">
        <v>80123</v>
      </c>
      <c r="D58">
        <v>70091</v>
      </c>
      <c r="E58">
        <v>24721</v>
      </c>
      <c r="F58">
        <v>20849</v>
      </c>
      <c r="H58">
        <v>45161</v>
      </c>
      <c r="J58">
        <f t="shared" si="6"/>
        <v>41791.199999999997</v>
      </c>
      <c r="K58">
        <f t="shared" si="7"/>
        <v>1.080634200501541</v>
      </c>
      <c r="L58">
        <f t="shared" si="8"/>
        <v>80123</v>
      </c>
      <c r="M58">
        <f t="shared" si="9"/>
        <v>13172</v>
      </c>
      <c r="N58">
        <f t="shared" si="10"/>
        <v>41791.199999999997</v>
      </c>
      <c r="O58">
        <f t="shared" si="11"/>
        <v>66951</v>
      </c>
      <c r="Q58">
        <v>-42784</v>
      </c>
      <c r="R58">
        <v>-1355</v>
      </c>
      <c r="T58">
        <v>4989.5999999999985</v>
      </c>
      <c r="U58">
        <v>1060.1999999999971</v>
      </c>
      <c r="W58">
        <v>21717.600000000002</v>
      </c>
      <c r="X58">
        <v>4057.8</v>
      </c>
      <c r="AD58">
        <v>41791.199999999997</v>
      </c>
      <c r="AE58">
        <v>1.080634200501541</v>
      </c>
      <c r="AI58">
        <v>41791.199999999997</v>
      </c>
      <c r="AJ58">
        <v>1.080634200501541</v>
      </c>
    </row>
    <row r="59" spans="2:38" x14ac:dyDescent="0.25">
      <c r="B59">
        <v>35024</v>
      </c>
      <c r="C59">
        <v>80800</v>
      </c>
      <c r="D59">
        <v>45584</v>
      </c>
      <c r="E59">
        <v>24529</v>
      </c>
      <c r="F59">
        <v>70566</v>
      </c>
      <c r="H59">
        <v>56825</v>
      </c>
      <c r="J59">
        <f t="shared" si="6"/>
        <v>51300.6</v>
      </c>
      <c r="K59">
        <f t="shared" si="7"/>
        <v>1.1076868496664756</v>
      </c>
      <c r="L59">
        <f t="shared" si="8"/>
        <v>80800</v>
      </c>
      <c r="M59">
        <f t="shared" si="9"/>
        <v>24529</v>
      </c>
      <c r="N59">
        <f t="shared" si="10"/>
        <v>51300.6</v>
      </c>
      <c r="O59">
        <f t="shared" si="11"/>
        <v>56271</v>
      </c>
      <c r="Q59">
        <v>-70111</v>
      </c>
      <c r="R59">
        <v>0</v>
      </c>
      <c r="T59">
        <v>-20629.799999999996</v>
      </c>
      <c r="U59">
        <v>6663.7999999999956</v>
      </c>
      <c r="W59">
        <v>47803.4</v>
      </c>
      <c r="X59">
        <v>8370.6</v>
      </c>
      <c r="AF59">
        <v>51300.6</v>
      </c>
      <c r="AG59">
        <v>1.1076868496664756</v>
      </c>
      <c r="AI59">
        <v>51300.6</v>
      </c>
      <c r="AJ59">
        <v>1.1076868496664756</v>
      </c>
    </row>
    <row r="60" spans="2:38" x14ac:dyDescent="0.25">
      <c r="B60">
        <v>45057</v>
      </c>
      <c r="C60">
        <v>70064</v>
      </c>
      <c r="D60">
        <v>59307</v>
      </c>
      <c r="E60">
        <v>68734</v>
      </c>
      <c r="F60">
        <v>57728</v>
      </c>
      <c r="H60">
        <v>97710</v>
      </c>
      <c r="J60">
        <f t="shared" si="6"/>
        <v>60178</v>
      </c>
      <c r="K60">
        <f t="shared" si="7"/>
        <v>1.6236830735484729</v>
      </c>
      <c r="L60">
        <f t="shared" si="8"/>
        <v>70064</v>
      </c>
      <c r="M60">
        <f t="shared" si="9"/>
        <v>45057</v>
      </c>
      <c r="N60">
        <f t="shared" si="10"/>
        <v>60178</v>
      </c>
      <c r="O60">
        <f t="shared" si="11"/>
        <v>25007</v>
      </c>
      <c r="Q60">
        <v>3984</v>
      </c>
      <c r="R60">
        <v>0</v>
      </c>
      <c r="T60">
        <v>-411.80000000000291</v>
      </c>
      <c r="U60">
        <v>-3909</v>
      </c>
      <c r="W60">
        <v>31849.800000000003</v>
      </c>
      <c r="X60">
        <v>4930.2</v>
      </c>
      <c r="AD60">
        <v>60178</v>
      </c>
      <c r="AE60">
        <v>1.6236830735484729</v>
      </c>
      <c r="AI60">
        <v>60178</v>
      </c>
      <c r="AJ60">
        <v>1.6236830735484729</v>
      </c>
    </row>
    <row r="61" spans="2:38" x14ac:dyDescent="0.25">
      <c r="B61">
        <v>61363</v>
      </c>
      <c r="C61">
        <v>31620</v>
      </c>
      <c r="D61">
        <v>35493</v>
      </c>
      <c r="E61">
        <v>55864</v>
      </c>
      <c r="F61">
        <v>28858</v>
      </c>
      <c r="H61">
        <v>96896</v>
      </c>
      <c r="J61">
        <f t="shared" si="6"/>
        <v>42639.6</v>
      </c>
      <c r="K61">
        <f t="shared" si="7"/>
        <v>2.2724415801273934</v>
      </c>
      <c r="L61">
        <f t="shared" si="8"/>
        <v>61363</v>
      </c>
      <c r="M61">
        <f t="shared" si="9"/>
        <v>28858</v>
      </c>
      <c r="N61">
        <f t="shared" si="10"/>
        <v>42639.6</v>
      </c>
      <c r="O61">
        <f t="shared" si="11"/>
        <v>32505</v>
      </c>
      <c r="Q61">
        <v>1079</v>
      </c>
      <c r="R61">
        <v>12854</v>
      </c>
      <c r="T61">
        <v>-26658.6</v>
      </c>
      <c r="U61">
        <v>-2621</v>
      </c>
      <c r="W61">
        <v>41083</v>
      </c>
      <c r="X61">
        <v>11192.6</v>
      </c>
      <c r="AB61">
        <v>42639.6</v>
      </c>
      <c r="AC61">
        <v>2.2724415801273934</v>
      </c>
      <c r="AK61">
        <v>42639.6</v>
      </c>
      <c r="AL61">
        <v>2.2724415801273934</v>
      </c>
    </row>
    <row r="62" spans="2:38" x14ac:dyDescent="0.25">
      <c r="B62">
        <v>38066</v>
      </c>
      <c r="C62">
        <v>44262</v>
      </c>
      <c r="D62">
        <v>29759</v>
      </c>
      <c r="E62">
        <v>32064</v>
      </c>
      <c r="F62">
        <v>64260</v>
      </c>
      <c r="H62">
        <v>63990</v>
      </c>
      <c r="J62">
        <f t="shared" si="6"/>
        <v>41682.199999999997</v>
      </c>
      <c r="K62">
        <f t="shared" si="7"/>
        <v>1.5351876820321386</v>
      </c>
      <c r="L62">
        <f t="shared" si="8"/>
        <v>64260</v>
      </c>
      <c r="M62">
        <f t="shared" si="9"/>
        <v>29759</v>
      </c>
      <c r="N62">
        <f t="shared" si="10"/>
        <v>41682.199999999997</v>
      </c>
      <c r="O62">
        <f t="shared" si="11"/>
        <v>34501</v>
      </c>
      <c r="Q62">
        <v>-31950</v>
      </c>
      <c r="R62">
        <v>2622</v>
      </c>
      <c r="T62">
        <v>-29018.199999999997</v>
      </c>
      <c r="U62">
        <v>3078.5999999999985</v>
      </c>
      <c r="W62">
        <v>33873.4</v>
      </c>
      <c r="X62">
        <v>3553.8</v>
      </c>
      <c r="AB62">
        <v>41682.199999999997</v>
      </c>
      <c r="AC62">
        <v>1.5351876820321386</v>
      </c>
      <c r="AI62">
        <v>41682.199999999997</v>
      </c>
      <c r="AJ62">
        <v>1.5351876820321386</v>
      </c>
    </row>
    <row r="63" spans="2:38" x14ac:dyDescent="0.25">
      <c r="B63">
        <v>28514</v>
      </c>
      <c r="C63">
        <v>37468</v>
      </c>
      <c r="D63">
        <v>88052</v>
      </c>
      <c r="E63">
        <v>29785</v>
      </c>
      <c r="F63">
        <v>24971</v>
      </c>
      <c r="H63">
        <v>95441</v>
      </c>
      <c r="J63">
        <f t="shared" si="6"/>
        <v>41758</v>
      </c>
      <c r="K63">
        <f t="shared" si="7"/>
        <v>2.2855740217443365</v>
      </c>
      <c r="L63">
        <f t="shared" si="8"/>
        <v>88052</v>
      </c>
      <c r="M63">
        <f t="shared" si="9"/>
        <v>24971</v>
      </c>
      <c r="N63">
        <f t="shared" si="10"/>
        <v>41758</v>
      </c>
      <c r="O63">
        <f t="shared" si="11"/>
        <v>63081</v>
      </c>
      <c r="Q63">
        <v>11186</v>
      </c>
      <c r="R63">
        <v>-206</v>
      </c>
      <c r="T63">
        <v>13738.599999999999</v>
      </c>
      <c r="U63">
        <v>2677.5999999999985</v>
      </c>
      <c r="W63">
        <v>23924.2</v>
      </c>
      <c r="X63">
        <v>4066.7999999999993</v>
      </c>
      <c r="AD63">
        <v>41758</v>
      </c>
      <c r="AE63">
        <v>2.2855740217443365</v>
      </c>
      <c r="AK63">
        <v>41758</v>
      </c>
      <c r="AL63">
        <v>2.2855740217443365</v>
      </c>
    </row>
    <row r="64" spans="2:38" x14ac:dyDescent="0.25">
      <c r="B64">
        <v>69820</v>
      </c>
      <c r="C64">
        <v>45207</v>
      </c>
      <c r="D64">
        <v>24848</v>
      </c>
      <c r="E64">
        <v>79737</v>
      </c>
      <c r="F64">
        <v>17442</v>
      </c>
      <c r="H64">
        <v>61660</v>
      </c>
      <c r="J64">
        <f t="shared" si="6"/>
        <v>47410.8</v>
      </c>
      <c r="K64">
        <f t="shared" si="7"/>
        <v>1.3005475545656262</v>
      </c>
      <c r="L64">
        <f t="shared" si="8"/>
        <v>79737</v>
      </c>
      <c r="M64">
        <f t="shared" si="9"/>
        <v>17442</v>
      </c>
      <c r="N64">
        <f t="shared" si="10"/>
        <v>47410.8</v>
      </c>
      <c r="O64">
        <f t="shared" si="11"/>
        <v>62295</v>
      </c>
      <c r="Q64">
        <v>-8696</v>
      </c>
      <c r="R64">
        <v>-15810</v>
      </c>
      <c r="T64">
        <v>30215.4</v>
      </c>
      <c r="U64">
        <v>2389.6000000000058</v>
      </c>
      <c r="W64">
        <v>33520.6</v>
      </c>
      <c r="X64">
        <v>4316.8</v>
      </c>
      <c r="AD64">
        <v>47410.8</v>
      </c>
      <c r="AE64">
        <v>1.3005475545656262</v>
      </c>
      <c r="AI64">
        <v>47410.8</v>
      </c>
      <c r="AJ64">
        <v>1.3005475545656262</v>
      </c>
    </row>
    <row r="65" spans="2:38" x14ac:dyDescent="0.25">
      <c r="B65">
        <v>96809</v>
      </c>
      <c r="C65">
        <v>83259</v>
      </c>
      <c r="D65">
        <v>75061</v>
      </c>
      <c r="E65">
        <v>7168</v>
      </c>
      <c r="F65">
        <v>51460</v>
      </c>
      <c r="H65">
        <v>64992</v>
      </c>
      <c r="J65">
        <f t="shared" si="6"/>
        <v>62751.4</v>
      </c>
      <c r="K65">
        <f t="shared" si="7"/>
        <v>1.0357059762810072</v>
      </c>
      <c r="L65">
        <f t="shared" si="8"/>
        <v>96809</v>
      </c>
      <c r="M65">
        <f t="shared" si="9"/>
        <v>7168</v>
      </c>
      <c r="N65">
        <f t="shared" si="10"/>
        <v>62751.4</v>
      </c>
      <c r="O65">
        <f t="shared" si="11"/>
        <v>89641</v>
      </c>
      <c r="Q65">
        <v>-25659</v>
      </c>
      <c r="R65">
        <v>-8262</v>
      </c>
      <c r="T65">
        <v>-18846.799999999996</v>
      </c>
      <c r="U65">
        <v>-2002.5999999999985</v>
      </c>
      <c r="W65">
        <v>22749.200000000001</v>
      </c>
      <c r="X65">
        <v>2002.6000000000001</v>
      </c>
      <c r="AB65">
        <v>62751.4</v>
      </c>
      <c r="AC65">
        <v>1.0357059762810072</v>
      </c>
      <c r="AI65">
        <v>62751.4</v>
      </c>
      <c r="AJ65">
        <v>1.0357059762810072</v>
      </c>
    </row>
    <row r="66" spans="2:38" x14ac:dyDescent="0.25">
      <c r="B66">
        <v>88959</v>
      </c>
      <c r="C66">
        <v>41431</v>
      </c>
      <c r="D66">
        <v>54456</v>
      </c>
      <c r="E66">
        <v>49698</v>
      </c>
      <c r="F66">
        <v>72331</v>
      </c>
      <c r="H66">
        <v>74755</v>
      </c>
      <c r="J66">
        <f t="shared" ref="J66:J101" si="12">AVERAGE(B66:F66)</f>
        <v>61375</v>
      </c>
      <c r="K66">
        <f t="shared" ref="K66:K97" si="13">H66/J66</f>
        <v>1.2180040733197557</v>
      </c>
      <c r="L66">
        <f t="shared" ref="L66:L101" si="14">MAX(B66:F66)</f>
        <v>88959</v>
      </c>
      <c r="M66">
        <f t="shared" ref="M66:M101" si="15">MIN(B66:F66)</f>
        <v>41431</v>
      </c>
      <c r="N66">
        <f t="shared" ref="N66:N101" si="16">AVERAGE(B66:F66)</f>
        <v>61375</v>
      </c>
      <c r="O66">
        <f t="shared" ref="O66:O101" si="17">L66-M66</f>
        <v>47528</v>
      </c>
      <c r="Q66">
        <v>-39758</v>
      </c>
      <c r="R66">
        <v>-9235</v>
      </c>
      <c r="T66">
        <v>-4676</v>
      </c>
      <c r="U66">
        <v>3296.8000000000029</v>
      </c>
      <c r="W66">
        <v>27494.399999999998</v>
      </c>
      <c r="X66">
        <v>8784</v>
      </c>
      <c r="AF66">
        <v>61375</v>
      </c>
      <c r="AG66">
        <v>1.2180040733197557</v>
      </c>
      <c r="AI66">
        <v>61375</v>
      </c>
      <c r="AJ66">
        <v>1.2180040733197557</v>
      </c>
    </row>
    <row r="67" spans="2:38" x14ac:dyDescent="0.25">
      <c r="B67">
        <v>25718</v>
      </c>
      <c r="C67">
        <v>62834</v>
      </c>
      <c r="D67">
        <v>40968</v>
      </c>
      <c r="E67">
        <v>39565</v>
      </c>
      <c r="F67">
        <v>47762</v>
      </c>
      <c r="H67">
        <v>89953</v>
      </c>
      <c r="J67">
        <f t="shared" si="12"/>
        <v>43369.4</v>
      </c>
      <c r="K67">
        <f t="shared" si="13"/>
        <v>2.0741121620312937</v>
      </c>
      <c r="L67">
        <f t="shared" si="14"/>
        <v>62834</v>
      </c>
      <c r="M67">
        <f t="shared" si="15"/>
        <v>25718</v>
      </c>
      <c r="N67">
        <f t="shared" si="16"/>
        <v>43369.4</v>
      </c>
      <c r="O67">
        <f t="shared" si="17"/>
        <v>37116</v>
      </c>
      <c r="Q67">
        <v>-26282</v>
      </c>
      <c r="R67">
        <v>22124</v>
      </c>
      <c r="T67">
        <v>-35571.999999999993</v>
      </c>
      <c r="U67">
        <v>5013.5999999999985</v>
      </c>
      <c r="W67">
        <v>37544.400000000001</v>
      </c>
      <c r="X67">
        <v>5034.8</v>
      </c>
      <c r="AF67">
        <v>43369.4</v>
      </c>
      <c r="AG67">
        <v>2.0741121620312937</v>
      </c>
      <c r="AK67">
        <v>43369.4</v>
      </c>
      <c r="AL67">
        <v>2.0741121620312937</v>
      </c>
    </row>
    <row r="68" spans="2:38" x14ac:dyDescent="0.25">
      <c r="B68">
        <v>13195</v>
      </c>
      <c r="C68">
        <v>82122</v>
      </c>
      <c r="D68">
        <v>23567</v>
      </c>
      <c r="E68">
        <v>28324</v>
      </c>
      <c r="F68">
        <v>23282</v>
      </c>
      <c r="H68">
        <v>74658</v>
      </c>
      <c r="J68">
        <f t="shared" si="12"/>
        <v>34098</v>
      </c>
      <c r="K68">
        <f t="shared" si="13"/>
        <v>2.1895125813830725</v>
      </c>
      <c r="L68">
        <f t="shared" si="14"/>
        <v>82122</v>
      </c>
      <c r="M68">
        <f t="shared" si="15"/>
        <v>13195</v>
      </c>
      <c r="N68">
        <f t="shared" si="16"/>
        <v>34098</v>
      </c>
      <c r="O68">
        <f t="shared" si="17"/>
        <v>68927</v>
      </c>
      <c r="Q68">
        <v>-27186</v>
      </c>
      <c r="R68">
        <v>-1574</v>
      </c>
      <c r="T68">
        <v>-44572.800000000003</v>
      </c>
      <c r="U68">
        <v>-8133</v>
      </c>
      <c r="W68">
        <v>44572.800000000003</v>
      </c>
      <c r="X68">
        <v>8568.6</v>
      </c>
      <c r="AB68">
        <v>34098</v>
      </c>
      <c r="AC68">
        <v>2.1895125813830725</v>
      </c>
      <c r="AK68">
        <v>34098</v>
      </c>
      <c r="AL68">
        <v>2.1895125813830725</v>
      </c>
    </row>
    <row r="69" spans="2:38" x14ac:dyDescent="0.25">
      <c r="B69">
        <v>89500</v>
      </c>
      <c r="C69">
        <v>6379</v>
      </c>
      <c r="D69">
        <v>58226</v>
      </c>
      <c r="E69">
        <v>69258</v>
      </c>
      <c r="F69">
        <v>35375</v>
      </c>
      <c r="H69">
        <v>62932</v>
      </c>
      <c r="J69">
        <f t="shared" si="12"/>
        <v>51747.6</v>
      </c>
      <c r="K69">
        <f t="shared" si="13"/>
        <v>1.216133695089241</v>
      </c>
      <c r="L69">
        <f t="shared" si="14"/>
        <v>89500</v>
      </c>
      <c r="M69">
        <f t="shared" si="15"/>
        <v>6379</v>
      </c>
      <c r="N69">
        <f t="shared" si="16"/>
        <v>51747.6</v>
      </c>
      <c r="O69">
        <f t="shared" si="17"/>
        <v>83121</v>
      </c>
      <c r="Q69">
        <v>-57362</v>
      </c>
      <c r="R69">
        <v>-2292</v>
      </c>
      <c r="T69">
        <v>-49383.000000000007</v>
      </c>
      <c r="U69">
        <v>-2793</v>
      </c>
      <c r="W69">
        <v>49383</v>
      </c>
      <c r="X69">
        <v>6246.1999999999989</v>
      </c>
      <c r="AB69">
        <v>51747.6</v>
      </c>
      <c r="AC69">
        <v>1.216133695089241</v>
      </c>
      <c r="AI69">
        <v>51747.6</v>
      </c>
      <c r="AJ69">
        <v>1.216133695089241</v>
      </c>
    </row>
    <row r="70" spans="2:38" x14ac:dyDescent="0.25">
      <c r="B70">
        <v>24667</v>
      </c>
      <c r="C70">
        <v>96709</v>
      </c>
      <c r="D70">
        <v>39775</v>
      </c>
      <c r="E70">
        <v>39275</v>
      </c>
      <c r="F70">
        <v>53176</v>
      </c>
      <c r="H70">
        <v>67873</v>
      </c>
      <c r="J70">
        <f t="shared" si="12"/>
        <v>50720.4</v>
      </c>
      <c r="K70">
        <f t="shared" si="13"/>
        <v>1.3381795096253184</v>
      </c>
      <c r="L70">
        <f t="shared" si="14"/>
        <v>96709</v>
      </c>
      <c r="M70">
        <f t="shared" si="15"/>
        <v>24667</v>
      </c>
      <c r="N70">
        <f t="shared" si="16"/>
        <v>50720.4</v>
      </c>
      <c r="O70">
        <f t="shared" si="17"/>
        <v>72042</v>
      </c>
      <c r="Q70">
        <v>-50822</v>
      </c>
      <c r="R70">
        <v>-362</v>
      </c>
      <c r="T70">
        <v>-22833.599999999999</v>
      </c>
      <c r="U70">
        <v>1641.2000000000044</v>
      </c>
      <c r="W70">
        <v>26880.399999999998</v>
      </c>
      <c r="X70">
        <v>2816</v>
      </c>
      <c r="AF70">
        <v>50720.4</v>
      </c>
      <c r="AG70">
        <v>1.3381795096253184</v>
      </c>
      <c r="AI70">
        <v>50720.4</v>
      </c>
      <c r="AJ70">
        <v>1.3381795096253184</v>
      </c>
    </row>
    <row r="71" spans="2:38" x14ac:dyDescent="0.25">
      <c r="B71">
        <v>50697</v>
      </c>
      <c r="C71">
        <v>55950</v>
      </c>
      <c r="D71">
        <v>91987</v>
      </c>
      <c r="E71">
        <v>12687</v>
      </c>
      <c r="F71">
        <v>38500</v>
      </c>
      <c r="H71">
        <v>54548</v>
      </c>
      <c r="J71">
        <f t="shared" si="12"/>
        <v>49964.2</v>
      </c>
      <c r="K71">
        <f t="shared" si="13"/>
        <v>1.0917416870479264</v>
      </c>
      <c r="L71">
        <f t="shared" si="14"/>
        <v>91987</v>
      </c>
      <c r="M71">
        <f t="shared" si="15"/>
        <v>12687</v>
      </c>
      <c r="N71">
        <f t="shared" si="16"/>
        <v>49964.2</v>
      </c>
      <c r="O71">
        <f t="shared" si="17"/>
        <v>79300</v>
      </c>
      <c r="Q71">
        <v>-31675</v>
      </c>
      <c r="R71">
        <v>3065</v>
      </c>
      <c r="T71">
        <v>-14266.400000000001</v>
      </c>
      <c r="U71">
        <v>-1324.6000000000058</v>
      </c>
      <c r="W71">
        <v>30699.599999999999</v>
      </c>
      <c r="X71">
        <v>3772.6</v>
      </c>
      <c r="Z71">
        <v>49964.2</v>
      </c>
      <c r="AA71">
        <v>1.0917416870479264</v>
      </c>
      <c r="AI71">
        <v>49964.2</v>
      </c>
      <c r="AJ71">
        <v>1.0917416870479264</v>
      </c>
    </row>
    <row r="72" spans="2:38" x14ac:dyDescent="0.25">
      <c r="B72">
        <v>43531</v>
      </c>
      <c r="C72">
        <v>53298</v>
      </c>
      <c r="D72">
        <v>26754</v>
      </c>
      <c r="E72">
        <v>28386</v>
      </c>
      <c r="F72">
        <v>85140</v>
      </c>
      <c r="H72">
        <v>101263</v>
      </c>
      <c r="J72">
        <f t="shared" si="12"/>
        <v>47421.8</v>
      </c>
      <c r="K72">
        <f t="shared" si="13"/>
        <v>2.1353681218342619</v>
      </c>
      <c r="L72">
        <f t="shared" si="14"/>
        <v>85140</v>
      </c>
      <c r="M72">
        <f t="shared" si="15"/>
        <v>26754</v>
      </c>
      <c r="N72">
        <f t="shared" si="16"/>
        <v>47421.8</v>
      </c>
      <c r="O72">
        <f t="shared" si="17"/>
        <v>58386</v>
      </c>
      <c r="Q72">
        <v>48250</v>
      </c>
      <c r="R72">
        <v>3012</v>
      </c>
      <c r="T72">
        <v>13523</v>
      </c>
      <c r="U72">
        <v>3406.2000000000044</v>
      </c>
      <c r="W72">
        <v>30384.199999999997</v>
      </c>
      <c r="X72">
        <v>4284.2</v>
      </c>
      <c r="AD72">
        <v>47421.8</v>
      </c>
      <c r="AE72">
        <v>2.1353681218342619</v>
      </c>
      <c r="AK72">
        <v>47421.8</v>
      </c>
      <c r="AL72">
        <v>2.1353681218342619</v>
      </c>
    </row>
    <row r="73" spans="2:38" x14ac:dyDescent="0.25">
      <c r="B73">
        <v>24812</v>
      </c>
      <c r="C73">
        <v>76251</v>
      </c>
      <c r="D73">
        <v>35364</v>
      </c>
      <c r="E73">
        <v>26242</v>
      </c>
      <c r="F73">
        <v>41547</v>
      </c>
      <c r="H73">
        <v>116298</v>
      </c>
      <c r="J73">
        <f t="shared" si="12"/>
        <v>40843.199999999997</v>
      </c>
      <c r="K73">
        <f t="shared" si="13"/>
        <v>2.8474262545540019</v>
      </c>
      <c r="L73">
        <f t="shared" si="14"/>
        <v>76251</v>
      </c>
      <c r="M73">
        <f t="shared" si="15"/>
        <v>24812</v>
      </c>
      <c r="N73">
        <f t="shared" si="16"/>
        <v>40843.199999999997</v>
      </c>
      <c r="O73">
        <f t="shared" si="17"/>
        <v>51439</v>
      </c>
      <c r="Q73">
        <v>10272</v>
      </c>
      <c r="R73">
        <v>-1</v>
      </c>
      <c r="T73">
        <v>-31899</v>
      </c>
      <c r="U73">
        <v>3928.5999999999985</v>
      </c>
      <c r="W73">
        <v>61169.4</v>
      </c>
      <c r="X73">
        <v>3928.6000000000004</v>
      </c>
      <c r="AF73">
        <v>40843.199999999997</v>
      </c>
      <c r="AG73">
        <v>2.8474262545540019</v>
      </c>
      <c r="AK73">
        <v>40843.199999999997</v>
      </c>
      <c r="AL73">
        <v>2.8474262545540019</v>
      </c>
    </row>
    <row r="74" spans="2:38" x14ac:dyDescent="0.25">
      <c r="B74">
        <v>91867</v>
      </c>
      <c r="C74">
        <v>25110</v>
      </c>
      <c r="D74">
        <v>66850</v>
      </c>
      <c r="E74">
        <v>62302</v>
      </c>
      <c r="F74">
        <v>58334</v>
      </c>
      <c r="H74">
        <v>114304</v>
      </c>
      <c r="J74">
        <f t="shared" si="12"/>
        <v>60892.6</v>
      </c>
      <c r="K74">
        <f t="shared" si="13"/>
        <v>1.8771410647599216</v>
      </c>
      <c r="L74">
        <f t="shared" si="14"/>
        <v>91867</v>
      </c>
      <c r="M74">
        <f t="shared" si="15"/>
        <v>25110</v>
      </c>
      <c r="N74">
        <f t="shared" si="16"/>
        <v>60892.6</v>
      </c>
      <c r="O74">
        <f t="shared" si="17"/>
        <v>66757</v>
      </c>
      <c r="Q74">
        <v>25867</v>
      </c>
      <c r="R74">
        <v>-5</v>
      </c>
      <c r="T74">
        <v>-4002.2000000000044</v>
      </c>
      <c r="U74">
        <v>-12538.799999999996</v>
      </c>
      <c r="W74">
        <v>46972.6</v>
      </c>
      <c r="X74">
        <v>12538.8</v>
      </c>
      <c r="Z74">
        <v>60892.6</v>
      </c>
      <c r="AA74">
        <v>1.8771410647599216</v>
      </c>
      <c r="AI74">
        <v>60892.6</v>
      </c>
      <c r="AJ74">
        <v>1.8771410647599216</v>
      </c>
    </row>
    <row r="75" spans="2:38" x14ac:dyDescent="0.25">
      <c r="B75">
        <v>33241</v>
      </c>
      <c r="C75">
        <v>102949</v>
      </c>
      <c r="D75">
        <v>52500</v>
      </c>
      <c r="E75">
        <v>69112</v>
      </c>
      <c r="F75">
        <v>99363</v>
      </c>
      <c r="H75">
        <v>106227</v>
      </c>
      <c r="J75">
        <f t="shared" si="12"/>
        <v>71433</v>
      </c>
      <c r="K75">
        <f t="shared" si="13"/>
        <v>1.4870858006803578</v>
      </c>
      <c r="L75">
        <f t="shared" si="14"/>
        <v>102949</v>
      </c>
      <c r="M75">
        <f t="shared" si="15"/>
        <v>33241</v>
      </c>
      <c r="N75">
        <f t="shared" si="16"/>
        <v>71433</v>
      </c>
      <c r="O75">
        <f t="shared" si="17"/>
        <v>69708</v>
      </c>
      <c r="Q75">
        <v>-1644</v>
      </c>
      <c r="R75">
        <v>-8678</v>
      </c>
      <c r="T75">
        <v>22060.800000000003</v>
      </c>
      <c r="U75">
        <v>2445</v>
      </c>
      <c r="W75">
        <v>35595.199999999997</v>
      </c>
      <c r="X75">
        <v>6444.6</v>
      </c>
      <c r="AD75">
        <v>71433</v>
      </c>
      <c r="AE75">
        <v>1.4870858006803578</v>
      </c>
      <c r="AI75">
        <v>71433</v>
      </c>
      <c r="AJ75">
        <v>1.4870858006803578</v>
      </c>
    </row>
    <row r="76" spans="2:38" x14ac:dyDescent="0.25">
      <c r="B76">
        <v>25321</v>
      </c>
      <c r="C76">
        <v>24782</v>
      </c>
      <c r="D76">
        <v>27827</v>
      </c>
      <c r="E76">
        <v>24698</v>
      </c>
      <c r="F76">
        <v>89536</v>
      </c>
      <c r="H76">
        <v>83377</v>
      </c>
      <c r="J76">
        <f t="shared" si="12"/>
        <v>38432.800000000003</v>
      </c>
      <c r="K76">
        <f t="shared" si="13"/>
        <v>2.1694229928602651</v>
      </c>
      <c r="L76">
        <f t="shared" si="14"/>
        <v>89536</v>
      </c>
      <c r="M76">
        <f t="shared" si="15"/>
        <v>24698</v>
      </c>
      <c r="N76">
        <f t="shared" si="16"/>
        <v>38432.800000000003</v>
      </c>
      <c r="O76">
        <f t="shared" si="17"/>
        <v>64838</v>
      </c>
      <c r="Q76">
        <v>-19697</v>
      </c>
      <c r="R76">
        <v>-3173</v>
      </c>
      <c r="T76">
        <v>-22107.799999999996</v>
      </c>
      <c r="U76">
        <v>1093.4000000000015</v>
      </c>
      <c r="W76">
        <v>52992.2</v>
      </c>
      <c r="X76">
        <v>8395.4</v>
      </c>
      <c r="AD76">
        <v>38432.800000000003</v>
      </c>
      <c r="AE76">
        <v>2.1694229928602651</v>
      </c>
      <c r="AK76">
        <v>38432.800000000003</v>
      </c>
      <c r="AL76">
        <v>2.1694229928602651</v>
      </c>
    </row>
    <row r="77" spans="2:38" x14ac:dyDescent="0.25">
      <c r="B77">
        <v>102429</v>
      </c>
      <c r="C77">
        <v>85080</v>
      </c>
      <c r="D77">
        <v>89603</v>
      </c>
      <c r="E77">
        <v>93976</v>
      </c>
      <c r="F77">
        <v>58931</v>
      </c>
      <c r="H77">
        <v>105128</v>
      </c>
      <c r="J77">
        <f t="shared" si="12"/>
        <v>86003.8</v>
      </c>
      <c r="K77">
        <f t="shared" si="13"/>
        <v>1.2223645931923939</v>
      </c>
      <c r="L77">
        <f t="shared" si="14"/>
        <v>102429</v>
      </c>
      <c r="M77">
        <f t="shared" si="15"/>
        <v>58931</v>
      </c>
      <c r="N77">
        <f t="shared" si="16"/>
        <v>86003.8</v>
      </c>
      <c r="O77">
        <f t="shared" si="17"/>
        <v>43498</v>
      </c>
      <c r="Q77">
        <v>5129</v>
      </c>
      <c r="R77">
        <v>2350</v>
      </c>
      <c r="T77">
        <v>715.60000000000582</v>
      </c>
      <c r="U77">
        <v>891.19999999999709</v>
      </c>
      <c r="W77">
        <v>34747.199999999997</v>
      </c>
      <c r="X77">
        <v>7902.4</v>
      </c>
      <c r="AB77">
        <v>86003.8</v>
      </c>
      <c r="AC77">
        <v>1.2223645931923939</v>
      </c>
      <c r="AI77">
        <v>86003.8</v>
      </c>
      <c r="AJ77">
        <v>1.2223645931923939</v>
      </c>
    </row>
    <row r="78" spans="2:38" x14ac:dyDescent="0.25">
      <c r="B78">
        <v>64201</v>
      </c>
      <c r="C78">
        <v>37841</v>
      </c>
      <c r="D78">
        <v>66287</v>
      </c>
      <c r="E78">
        <v>34477</v>
      </c>
      <c r="F78">
        <v>62912</v>
      </c>
      <c r="H78">
        <v>80261</v>
      </c>
      <c r="J78">
        <f t="shared" si="12"/>
        <v>53143.6</v>
      </c>
      <c r="K78">
        <f t="shared" si="13"/>
        <v>1.5102665231561279</v>
      </c>
      <c r="L78">
        <f t="shared" si="14"/>
        <v>66287</v>
      </c>
      <c r="M78">
        <f t="shared" si="15"/>
        <v>34477</v>
      </c>
      <c r="N78">
        <f t="shared" si="16"/>
        <v>53143.6</v>
      </c>
      <c r="O78">
        <f t="shared" si="17"/>
        <v>31810</v>
      </c>
      <c r="Q78">
        <v>46436</v>
      </c>
      <c r="R78">
        <v>409</v>
      </c>
      <c r="T78">
        <v>21754</v>
      </c>
      <c r="U78">
        <v>3726.7999999999956</v>
      </c>
      <c r="W78">
        <v>37680</v>
      </c>
      <c r="X78">
        <v>9502.8000000000011</v>
      </c>
      <c r="Z78">
        <v>53143.6</v>
      </c>
      <c r="AA78">
        <v>1.5102665231561279</v>
      </c>
      <c r="AI78">
        <v>53143.6</v>
      </c>
      <c r="AJ78">
        <v>1.5102665231561279</v>
      </c>
    </row>
    <row r="79" spans="2:38" x14ac:dyDescent="0.25">
      <c r="B79">
        <v>69198</v>
      </c>
      <c r="C79">
        <v>52042</v>
      </c>
      <c r="D79">
        <v>46479</v>
      </c>
      <c r="E79">
        <v>62439</v>
      </c>
      <c r="F79">
        <v>82853</v>
      </c>
      <c r="H79">
        <v>73767</v>
      </c>
      <c r="J79">
        <f t="shared" si="12"/>
        <v>62602.2</v>
      </c>
      <c r="K79">
        <f t="shared" si="13"/>
        <v>1.1783451699780521</v>
      </c>
      <c r="L79">
        <f t="shared" si="14"/>
        <v>82853</v>
      </c>
      <c r="M79">
        <f t="shared" si="15"/>
        <v>46479</v>
      </c>
      <c r="N79">
        <f t="shared" si="16"/>
        <v>62602.2</v>
      </c>
      <c r="O79">
        <f t="shared" si="17"/>
        <v>36374</v>
      </c>
      <c r="Q79">
        <v>-24879</v>
      </c>
      <c r="R79">
        <v>-17142</v>
      </c>
      <c r="T79">
        <v>-14199</v>
      </c>
      <c r="U79">
        <v>6905.3999999999942</v>
      </c>
      <c r="W79">
        <v>26213</v>
      </c>
      <c r="X79">
        <v>6910.6</v>
      </c>
      <c r="AB79">
        <v>62602.2</v>
      </c>
      <c r="AC79">
        <v>1.1783451699780521</v>
      </c>
      <c r="AI79">
        <v>62602.2</v>
      </c>
      <c r="AJ79">
        <v>1.1783451699780521</v>
      </c>
    </row>
    <row r="80" spans="2:38" x14ac:dyDescent="0.25">
      <c r="B80">
        <v>52257</v>
      </c>
      <c r="C80">
        <v>50923</v>
      </c>
      <c r="D80">
        <v>24673</v>
      </c>
      <c r="E80">
        <v>69315</v>
      </c>
      <c r="F80">
        <v>44049</v>
      </c>
      <c r="H80">
        <v>85144</v>
      </c>
      <c r="J80">
        <f t="shared" si="12"/>
        <v>48243.4</v>
      </c>
      <c r="K80">
        <f t="shared" si="13"/>
        <v>1.7648839012175759</v>
      </c>
      <c r="L80">
        <f t="shared" si="14"/>
        <v>69315</v>
      </c>
      <c r="M80">
        <f t="shared" si="15"/>
        <v>24673</v>
      </c>
      <c r="N80">
        <f t="shared" si="16"/>
        <v>48243.4</v>
      </c>
      <c r="O80">
        <f t="shared" si="17"/>
        <v>44642</v>
      </c>
      <c r="Q80">
        <v>-7598</v>
      </c>
      <c r="R80">
        <v>-226</v>
      </c>
      <c r="T80">
        <v>-17192.599999999999</v>
      </c>
      <c r="U80">
        <v>-3588.4000000000015</v>
      </c>
      <c r="W80">
        <v>54111.8</v>
      </c>
      <c r="X80">
        <v>5028.8</v>
      </c>
      <c r="AB80">
        <v>48243.4</v>
      </c>
      <c r="AC80">
        <v>1.7648839012175759</v>
      </c>
      <c r="AI80">
        <v>48243.4</v>
      </c>
      <c r="AJ80">
        <v>1.7648839012175759</v>
      </c>
    </row>
    <row r="81" spans="2:38" x14ac:dyDescent="0.25">
      <c r="B81">
        <v>93505</v>
      </c>
      <c r="C81">
        <v>62565</v>
      </c>
      <c r="D81">
        <v>91492</v>
      </c>
      <c r="E81">
        <v>34880</v>
      </c>
      <c r="F81">
        <v>90945</v>
      </c>
      <c r="H81">
        <v>110515</v>
      </c>
      <c r="J81">
        <f t="shared" si="12"/>
        <v>74677.399999999994</v>
      </c>
      <c r="K81">
        <f t="shared" si="13"/>
        <v>1.4798988716800532</v>
      </c>
      <c r="L81">
        <f t="shared" si="14"/>
        <v>93505</v>
      </c>
      <c r="M81">
        <f t="shared" si="15"/>
        <v>34880</v>
      </c>
      <c r="N81">
        <f t="shared" si="16"/>
        <v>74677.399999999994</v>
      </c>
      <c r="O81">
        <f t="shared" si="17"/>
        <v>58625</v>
      </c>
      <c r="Q81">
        <v>43234</v>
      </c>
      <c r="R81">
        <v>5691</v>
      </c>
      <c r="T81">
        <v>7642.3999999999942</v>
      </c>
      <c r="U81">
        <v>383.39999999999418</v>
      </c>
      <c r="W81">
        <v>46381.200000000004</v>
      </c>
      <c r="X81">
        <v>8235</v>
      </c>
      <c r="AB81">
        <v>74677.399999999994</v>
      </c>
      <c r="AC81">
        <v>1.4798988716800532</v>
      </c>
      <c r="AI81">
        <v>74677.399999999994</v>
      </c>
      <c r="AJ81">
        <v>1.4798988716800532</v>
      </c>
    </row>
    <row r="82" spans="2:38" x14ac:dyDescent="0.25">
      <c r="B82">
        <v>73375</v>
      </c>
      <c r="C82">
        <v>61343</v>
      </c>
      <c r="D82">
        <v>37737</v>
      </c>
      <c r="E82">
        <v>94241</v>
      </c>
      <c r="F82">
        <v>65567</v>
      </c>
      <c r="H82">
        <v>133441</v>
      </c>
      <c r="J82">
        <f t="shared" si="12"/>
        <v>66452.600000000006</v>
      </c>
      <c r="K82">
        <f t="shared" si="13"/>
        <v>2.008062889939596</v>
      </c>
      <c r="L82">
        <f t="shared" si="14"/>
        <v>94241</v>
      </c>
      <c r="M82">
        <f t="shared" si="15"/>
        <v>37737</v>
      </c>
      <c r="N82">
        <f t="shared" si="16"/>
        <v>66452.600000000006</v>
      </c>
      <c r="O82">
        <f t="shared" si="17"/>
        <v>56504</v>
      </c>
      <c r="Q82">
        <v>5644</v>
      </c>
      <c r="R82">
        <v>14715</v>
      </c>
      <c r="T82">
        <v>-25723.599999999991</v>
      </c>
      <c r="U82">
        <v>-6997.7999999999884</v>
      </c>
      <c r="W82">
        <v>26497.200000000001</v>
      </c>
      <c r="X82">
        <v>7018.2</v>
      </c>
      <c r="AB82">
        <v>66452.600000000006</v>
      </c>
      <c r="AC82">
        <v>2.008062889939596</v>
      </c>
      <c r="AI82">
        <v>66452.600000000006</v>
      </c>
      <c r="AJ82">
        <v>2.008062889939596</v>
      </c>
    </row>
    <row r="83" spans="2:38" x14ac:dyDescent="0.25">
      <c r="B83">
        <v>65123</v>
      </c>
      <c r="C83">
        <v>6205</v>
      </c>
      <c r="D83">
        <v>60453</v>
      </c>
      <c r="E83">
        <v>54040</v>
      </c>
      <c r="F83">
        <v>60870</v>
      </c>
      <c r="H83">
        <v>71825</v>
      </c>
      <c r="J83">
        <f t="shared" si="12"/>
        <v>49338.2</v>
      </c>
      <c r="K83">
        <f t="shared" si="13"/>
        <v>1.4557685525617068</v>
      </c>
      <c r="L83">
        <f t="shared" si="14"/>
        <v>65123</v>
      </c>
      <c r="M83">
        <f t="shared" si="15"/>
        <v>6205</v>
      </c>
      <c r="N83">
        <f t="shared" si="16"/>
        <v>49338.2</v>
      </c>
      <c r="O83">
        <f t="shared" si="17"/>
        <v>58918</v>
      </c>
      <c r="Q83">
        <v>-43795</v>
      </c>
      <c r="R83">
        <v>113</v>
      </c>
      <c r="T83">
        <v>-16343.800000000003</v>
      </c>
      <c r="U83">
        <v>4562.1999999999971</v>
      </c>
      <c r="W83">
        <v>25043.399999999998</v>
      </c>
      <c r="X83">
        <v>7453</v>
      </c>
      <c r="AF83">
        <v>49338.2</v>
      </c>
      <c r="AG83">
        <v>1.4557685525617068</v>
      </c>
      <c r="AI83">
        <v>49338.2</v>
      </c>
      <c r="AJ83">
        <v>1.4557685525617068</v>
      </c>
    </row>
    <row r="84" spans="2:38" x14ac:dyDescent="0.25">
      <c r="B84">
        <v>39868</v>
      </c>
      <c r="C84">
        <v>78593</v>
      </c>
      <c r="D84">
        <v>35130</v>
      </c>
      <c r="E84">
        <v>6030</v>
      </c>
      <c r="F84">
        <v>39985</v>
      </c>
      <c r="H84">
        <v>107903</v>
      </c>
      <c r="J84">
        <f t="shared" si="12"/>
        <v>39921.199999999997</v>
      </c>
      <c r="K84">
        <f t="shared" si="13"/>
        <v>2.7028997124334944</v>
      </c>
      <c r="L84">
        <f t="shared" si="14"/>
        <v>78593</v>
      </c>
      <c r="M84">
        <f t="shared" si="15"/>
        <v>6030</v>
      </c>
      <c r="N84">
        <f t="shared" si="16"/>
        <v>39921.199999999997</v>
      </c>
      <c r="O84">
        <f t="shared" si="17"/>
        <v>72563</v>
      </c>
      <c r="Q84">
        <v>18113</v>
      </c>
      <c r="R84">
        <v>-2826</v>
      </c>
      <c r="T84">
        <v>-22144.600000000006</v>
      </c>
      <c r="U84">
        <v>-5712.4000000000015</v>
      </c>
      <c r="W84">
        <v>35514.200000000004</v>
      </c>
      <c r="X84">
        <v>6546.8000000000011</v>
      </c>
      <c r="AD84">
        <v>39921.199999999997</v>
      </c>
      <c r="AE84">
        <v>2.7028997124334944</v>
      </c>
      <c r="AK84">
        <v>39921.199999999997</v>
      </c>
      <c r="AL84">
        <v>2.7028997124334944</v>
      </c>
    </row>
    <row r="85" spans="2:38" x14ac:dyDescent="0.25">
      <c r="B85">
        <v>45173</v>
      </c>
      <c r="C85">
        <v>85759</v>
      </c>
      <c r="D85">
        <v>24511</v>
      </c>
      <c r="E85">
        <v>57019</v>
      </c>
      <c r="F85">
        <v>98698</v>
      </c>
      <c r="H85">
        <v>112755</v>
      </c>
      <c r="J85">
        <f t="shared" si="12"/>
        <v>62232</v>
      </c>
      <c r="K85">
        <f t="shared" si="13"/>
        <v>1.8118492094099499</v>
      </c>
      <c r="L85">
        <f t="shared" si="14"/>
        <v>98698</v>
      </c>
      <c r="M85">
        <f t="shared" si="15"/>
        <v>24511</v>
      </c>
      <c r="N85">
        <f t="shared" si="16"/>
        <v>62232</v>
      </c>
      <c r="O85">
        <f t="shared" si="17"/>
        <v>74187</v>
      </c>
      <c r="Q85">
        <v>-34230</v>
      </c>
      <c r="R85">
        <v>16951</v>
      </c>
      <c r="T85">
        <v>-32084.399999999994</v>
      </c>
      <c r="U85">
        <v>754.40000000000146</v>
      </c>
      <c r="W85">
        <v>37360</v>
      </c>
      <c r="X85">
        <v>8920.4</v>
      </c>
      <c r="AF85">
        <v>62232</v>
      </c>
      <c r="AG85">
        <v>1.8118492094099499</v>
      </c>
      <c r="AI85">
        <v>62232</v>
      </c>
      <c r="AJ85">
        <v>1.8118492094099499</v>
      </c>
    </row>
    <row r="86" spans="2:38" x14ac:dyDescent="0.25">
      <c r="B86">
        <v>91771</v>
      </c>
      <c r="C86">
        <v>73448</v>
      </c>
      <c r="D86">
        <v>62403</v>
      </c>
      <c r="E86">
        <v>25100</v>
      </c>
      <c r="F86">
        <v>67440</v>
      </c>
      <c r="H86">
        <v>70998</v>
      </c>
      <c r="J86">
        <f t="shared" si="12"/>
        <v>64032.4</v>
      </c>
      <c r="K86">
        <f t="shared" si="13"/>
        <v>1.1087824288953716</v>
      </c>
      <c r="L86">
        <f t="shared" si="14"/>
        <v>91771</v>
      </c>
      <c r="M86">
        <f t="shared" si="15"/>
        <v>25100</v>
      </c>
      <c r="N86">
        <f t="shared" si="16"/>
        <v>64032.4</v>
      </c>
      <c r="O86">
        <f t="shared" si="17"/>
        <v>66671</v>
      </c>
      <c r="Q86">
        <v>-36135</v>
      </c>
      <c r="R86">
        <v>-18254</v>
      </c>
      <c r="T86">
        <v>-16704.799999999996</v>
      </c>
      <c r="U86">
        <v>-514.79999999999563</v>
      </c>
      <c r="W86">
        <v>29804</v>
      </c>
      <c r="X86">
        <v>521.20000000000005</v>
      </c>
      <c r="AB86">
        <v>64032.4</v>
      </c>
      <c r="AC86">
        <v>1.1087824288953716</v>
      </c>
      <c r="AI86">
        <v>64032.4</v>
      </c>
      <c r="AJ86">
        <v>1.1087824288953716</v>
      </c>
    </row>
    <row r="87" spans="2:38" x14ac:dyDescent="0.25">
      <c r="B87">
        <v>20530</v>
      </c>
      <c r="C87">
        <v>14177</v>
      </c>
      <c r="D87">
        <v>24686</v>
      </c>
      <c r="E87">
        <v>50206</v>
      </c>
      <c r="F87">
        <v>95394</v>
      </c>
      <c r="H87">
        <v>68682</v>
      </c>
      <c r="J87">
        <f t="shared" si="12"/>
        <v>40998.6</v>
      </c>
      <c r="K87">
        <f t="shared" si="13"/>
        <v>1.6752279346124015</v>
      </c>
      <c r="L87">
        <f t="shared" si="14"/>
        <v>95394</v>
      </c>
      <c r="M87">
        <f t="shared" si="15"/>
        <v>14177</v>
      </c>
      <c r="N87">
        <f t="shared" si="16"/>
        <v>40998.6</v>
      </c>
      <c r="O87">
        <f t="shared" si="17"/>
        <v>81217</v>
      </c>
      <c r="Q87">
        <v>-198</v>
      </c>
      <c r="R87">
        <v>6069</v>
      </c>
      <c r="T87">
        <v>-26454.6</v>
      </c>
      <c r="U87">
        <v>276.19999999999709</v>
      </c>
      <c r="W87">
        <v>33956.199999999997</v>
      </c>
      <c r="X87">
        <v>9893.4</v>
      </c>
      <c r="AB87">
        <v>40998.6</v>
      </c>
      <c r="AC87">
        <v>1.6752279346124015</v>
      </c>
      <c r="AI87">
        <v>40998.6</v>
      </c>
      <c r="AJ87">
        <v>1.6752279346124015</v>
      </c>
    </row>
    <row r="88" spans="2:38" x14ac:dyDescent="0.25">
      <c r="B88">
        <v>89570</v>
      </c>
      <c r="C88">
        <v>66431</v>
      </c>
      <c r="D88">
        <v>28121</v>
      </c>
      <c r="E88">
        <v>21690</v>
      </c>
      <c r="F88">
        <v>48138</v>
      </c>
      <c r="H88">
        <v>94721</v>
      </c>
      <c r="J88">
        <f t="shared" si="12"/>
        <v>50790</v>
      </c>
      <c r="K88">
        <f t="shared" si="13"/>
        <v>1.8649537310494191</v>
      </c>
      <c r="L88">
        <f t="shared" si="14"/>
        <v>89570</v>
      </c>
      <c r="M88">
        <f t="shared" si="15"/>
        <v>21690</v>
      </c>
      <c r="N88">
        <f t="shared" si="16"/>
        <v>50790</v>
      </c>
      <c r="O88">
        <f t="shared" si="17"/>
        <v>67880</v>
      </c>
      <c r="Q88">
        <v>17600</v>
      </c>
      <c r="R88">
        <v>40</v>
      </c>
      <c r="T88">
        <v>-8102.4000000000015</v>
      </c>
      <c r="U88">
        <v>1113.5999999999985</v>
      </c>
      <c r="W88">
        <v>29437.599999999999</v>
      </c>
      <c r="X88">
        <v>1386.4</v>
      </c>
      <c r="Z88">
        <v>50790</v>
      </c>
      <c r="AA88">
        <v>1.8649537310494191</v>
      </c>
      <c r="AK88">
        <v>50790</v>
      </c>
      <c r="AL88">
        <v>1.8649537310494191</v>
      </c>
    </row>
    <row r="89" spans="2:38" x14ac:dyDescent="0.25">
      <c r="B89">
        <v>71933</v>
      </c>
      <c r="C89">
        <v>42073</v>
      </c>
      <c r="D89">
        <v>92562</v>
      </c>
      <c r="E89">
        <v>103033</v>
      </c>
      <c r="F89">
        <v>26427</v>
      </c>
      <c r="H89">
        <v>95411</v>
      </c>
      <c r="J89">
        <f t="shared" si="12"/>
        <v>67205.600000000006</v>
      </c>
      <c r="K89">
        <f t="shared" si="13"/>
        <v>1.4196882402656921</v>
      </c>
      <c r="L89">
        <f t="shared" si="14"/>
        <v>103033</v>
      </c>
      <c r="M89">
        <f t="shared" si="15"/>
        <v>26427</v>
      </c>
      <c r="N89">
        <f t="shared" si="16"/>
        <v>67205.600000000006</v>
      </c>
      <c r="O89">
        <f t="shared" si="17"/>
        <v>76606</v>
      </c>
      <c r="Q89">
        <v>33542</v>
      </c>
      <c r="R89">
        <v>-113</v>
      </c>
      <c r="T89">
        <v>10674.800000000003</v>
      </c>
      <c r="U89">
        <v>5689.4000000000087</v>
      </c>
      <c r="W89">
        <v>39119.599999999999</v>
      </c>
      <c r="X89">
        <v>5689.4</v>
      </c>
      <c r="Z89">
        <v>67205.600000000006</v>
      </c>
      <c r="AA89">
        <v>1.4196882402656921</v>
      </c>
      <c r="AI89">
        <v>67205.600000000006</v>
      </c>
      <c r="AJ89">
        <v>1.4196882402656921</v>
      </c>
    </row>
    <row r="90" spans="2:38" x14ac:dyDescent="0.25">
      <c r="B90">
        <v>36411</v>
      </c>
      <c r="C90">
        <v>53122</v>
      </c>
      <c r="D90">
        <v>40732</v>
      </c>
      <c r="E90">
        <v>101881</v>
      </c>
      <c r="F90">
        <v>23603</v>
      </c>
      <c r="H90">
        <v>78356</v>
      </c>
      <c r="J90">
        <f t="shared" si="12"/>
        <v>51149.8</v>
      </c>
      <c r="K90">
        <f t="shared" si="13"/>
        <v>1.5318925978205193</v>
      </c>
      <c r="L90">
        <f t="shared" si="14"/>
        <v>101881</v>
      </c>
      <c r="M90">
        <f t="shared" si="15"/>
        <v>23603</v>
      </c>
      <c r="N90">
        <f t="shared" si="16"/>
        <v>51149.8</v>
      </c>
      <c r="O90">
        <f t="shared" si="17"/>
        <v>78278</v>
      </c>
      <c r="Q90">
        <v>14027</v>
      </c>
      <c r="R90">
        <v>-6549</v>
      </c>
      <c r="T90">
        <v>14372.800000000003</v>
      </c>
      <c r="U90">
        <v>-4865.3999999999942</v>
      </c>
      <c r="W90">
        <v>29826</v>
      </c>
      <c r="X90">
        <v>7301</v>
      </c>
      <c r="AD90">
        <v>51149.8</v>
      </c>
      <c r="AE90">
        <v>1.5318925978205193</v>
      </c>
      <c r="AI90">
        <v>51149.8</v>
      </c>
      <c r="AJ90">
        <v>1.5318925978205193</v>
      </c>
    </row>
    <row r="91" spans="2:38" x14ac:dyDescent="0.25">
      <c r="B91">
        <v>34025</v>
      </c>
      <c r="C91">
        <v>87139</v>
      </c>
      <c r="D91">
        <v>93533</v>
      </c>
      <c r="E91">
        <v>85457</v>
      </c>
      <c r="F91">
        <v>114140</v>
      </c>
      <c r="H91">
        <v>106558</v>
      </c>
      <c r="J91">
        <f t="shared" si="12"/>
        <v>82858.8</v>
      </c>
      <c r="K91">
        <f t="shared" si="13"/>
        <v>1.2860191072040628</v>
      </c>
      <c r="L91">
        <f t="shared" si="14"/>
        <v>114140</v>
      </c>
      <c r="M91">
        <f t="shared" si="15"/>
        <v>34025</v>
      </c>
      <c r="N91">
        <f t="shared" si="16"/>
        <v>82858.8</v>
      </c>
      <c r="O91">
        <f t="shared" si="17"/>
        <v>80115</v>
      </c>
      <c r="Q91">
        <v>-4880</v>
      </c>
      <c r="R91">
        <v>10258</v>
      </c>
      <c r="T91">
        <v>-8136.5999999999913</v>
      </c>
      <c r="U91">
        <v>6095.8000000000029</v>
      </c>
      <c r="W91">
        <v>30493</v>
      </c>
      <c r="X91">
        <v>7321</v>
      </c>
      <c r="AB91">
        <v>82858.8</v>
      </c>
      <c r="AC91">
        <v>1.2860191072040628</v>
      </c>
      <c r="AI91">
        <v>82858.8</v>
      </c>
      <c r="AJ91">
        <v>1.2860191072040628</v>
      </c>
    </row>
    <row r="92" spans="2:38" x14ac:dyDescent="0.25">
      <c r="B92">
        <v>50626</v>
      </c>
      <c r="C92">
        <v>47429</v>
      </c>
      <c r="D92">
        <v>42058</v>
      </c>
      <c r="E92">
        <v>74630</v>
      </c>
      <c r="F92">
        <v>53768</v>
      </c>
      <c r="H92">
        <v>108914</v>
      </c>
      <c r="J92">
        <f t="shared" si="12"/>
        <v>53702.2</v>
      </c>
      <c r="K92">
        <f t="shared" si="13"/>
        <v>2.0281105801996939</v>
      </c>
      <c r="L92">
        <f t="shared" si="14"/>
        <v>74630</v>
      </c>
      <c r="M92">
        <f t="shared" si="15"/>
        <v>42058</v>
      </c>
      <c r="N92">
        <f t="shared" si="16"/>
        <v>53702.2</v>
      </c>
      <c r="O92">
        <f t="shared" si="17"/>
        <v>32572</v>
      </c>
      <c r="Q92">
        <v>33638</v>
      </c>
      <c r="R92">
        <v>17323</v>
      </c>
      <c r="T92">
        <v>24428.199999999997</v>
      </c>
      <c r="U92">
        <v>1528</v>
      </c>
      <c r="W92">
        <v>38561</v>
      </c>
      <c r="X92">
        <v>6905.2000000000007</v>
      </c>
      <c r="AD92">
        <v>53702.2</v>
      </c>
      <c r="AE92">
        <v>2.0281105801996939</v>
      </c>
      <c r="AK92">
        <v>53702.2</v>
      </c>
      <c r="AL92">
        <v>2.0281105801996939</v>
      </c>
    </row>
    <row r="93" spans="2:38" x14ac:dyDescent="0.25">
      <c r="B93">
        <v>71767</v>
      </c>
      <c r="C93">
        <v>31922</v>
      </c>
      <c r="D93">
        <v>62908</v>
      </c>
      <c r="E93">
        <v>80109</v>
      </c>
      <c r="F93">
        <v>84957</v>
      </c>
      <c r="H93">
        <v>113182</v>
      </c>
      <c r="J93">
        <f t="shared" si="12"/>
        <v>66332.600000000006</v>
      </c>
      <c r="K93">
        <f t="shared" si="13"/>
        <v>1.7062801699315266</v>
      </c>
      <c r="L93">
        <f t="shared" si="14"/>
        <v>84957</v>
      </c>
      <c r="M93">
        <f t="shared" si="15"/>
        <v>31922</v>
      </c>
      <c r="N93">
        <f t="shared" si="16"/>
        <v>66332.600000000006</v>
      </c>
      <c r="O93">
        <f t="shared" si="17"/>
        <v>53035</v>
      </c>
      <c r="Q93">
        <v>7771</v>
      </c>
      <c r="R93">
        <v>-1081</v>
      </c>
      <c r="T93">
        <v>15755.000000000007</v>
      </c>
      <c r="U93">
        <v>-1308.1999999999971</v>
      </c>
      <c r="W93">
        <v>29151.799999999996</v>
      </c>
      <c r="X93">
        <v>7017</v>
      </c>
      <c r="AD93">
        <v>66332.600000000006</v>
      </c>
      <c r="AE93">
        <v>1.7062801699315266</v>
      </c>
      <c r="AI93">
        <v>66332.600000000006</v>
      </c>
      <c r="AJ93">
        <v>1.7062801699315266</v>
      </c>
    </row>
    <row r="94" spans="2:38" x14ac:dyDescent="0.25">
      <c r="B94">
        <v>85479</v>
      </c>
      <c r="C94">
        <v>60857</v>
      </c>
      <c r="D94">
        <v>67462</v>
      </c>
      <c r="E94">
        <v>59885</v>
      </c>
      <c r="F94">
        <v>87115</v>
      </c>
      <c r="H94">
        <v>85976</v>
      </c>
      <c r="J94">
        <f t="shared" si="12"/>
        <v>72159.600000000006</v>
      </c>
      <c r="K94">
        <f t="shared" si="13"/>
        <v>1.1914700192351397</v>
      </c>
      <c r="L94">
        <f t="shared" si="14"/>
        <v>87115</v>
      </c>
      <c r="M94">
        <f t="shared" si="15"/>
        <v>59885</v>
      </c>
      <c r="N94">
        <f t="shared" si="16"/>
        <v>72159.600000000006</v>
      </c>
      <c r="O94">
        <f t="shared" si="17"/>
        <v>27230</v>
      </c>
      <c r="Q94">
        <v>4796</v>
      </c>
      <c r="R94">
        <v>367</v>
      </c>
      <c r="T94">
        <v>25911.600000000006</v>
      </c>
      <c r="U94">
        <v>-3708.5999999999913</v>
      </c>
      <c r="W94">
        <v>48659.6</v>
      </c>
      <c r="X94">
        <v>3821.7999999999997</v>
      </c>
      <c r="AD94">
        <v>72159.600000000006</v>
      </c>
      <c r="AE94">
        <v>1.1914700192351397</v>
      </c>
      <c r="AI94">
        <v>72159.600000000006</v>
      </c>
      <c r="AJ94">
        <v>1.1914700192351397</v>
      </c>
    </row>
    <row r="95" spans="2:38" x14ac:dyDescent="0.25">
      <c r="B95">
        <v>32600</v>
      </c>
      <c r="C95">
        <v>19343</v>
      </c>
      <c r="D95">
        <v>54606</v>
      </c>
      <c r="E95">
        <v>93214</v>
      </c>
      <c r="F95">
        <v>70237</v>
      </c>
      <c r="H95">
        <v>120429</v>
      </c>
      <c r="J95">
        <f t="shared" si="12"/>
        <v>54000</v>
      </c>
      <c r="K95">
        <f t="shared" si="13"/>
        <v>2.2301666666666669</v>
      </c>
      <c r="L95">
        <f t="shared" si="14"/>
        <v>93214</v>
      </c>
      <c r="M95">
        <f t="shared" si="15"/>
        <v>19343</v>
      </c>
      <c r="N95">
        <f t="shared" si="16"/>
        <v>54000</v>
      </c>
      <c r="O95">
        <f t="shared" si="17"/>
        <v>73871</v>
      </c>
      <c r="Q95">
        <v>10959</v>
      </c>
      <c r="R95">
        <v>203</v>
      </c>
      <c r="T95">
        <v>3127.1999999999971</v>
      </c>
      <c r="U95">
        <v>-3753.5999999999985</v>
      </c>
      <c r="W95">
        <v>27145.199999999997</v>
      </c>
      <c r="X95">
        <v>14033.599999999999</v>
      </c>
      <c r="AD95">
        <v>54000</v>
      </c>
      <c r="AE95">
        <v>2.2301666666666669</v>
      </c>
      <c r="AK95">
        <v>54000</v>
      </c>
      <c r="AL95">
        <v>2.2301666666666669</v>
      </c>
    </row>
    <row r="96" spans="2:38" x14ac:dyDescent="0.25">
      <c r="B96">
        <v>48228</v>
      </c>
      <c r="C96">
        <v>75676</v>
      </c>
      <c r="D96">
        <v>39470</v>
      </c>
      <c r="E96">
        <v>81894</v>
      </c>
      <c r="F96">
        <v>33050</v>
      </c>
      <c r="H96">
        <v>73806</v>
      </c>
      <c r="J96">
        <f t="shared" si="12"/>
        <v>55663.6</v>
      </c>
      <c r="K96">
        <f t="shared" si="13"/>
        <v>1.3259293326338937</v>
      </c>
      <c r="L96">
        <f t="shared" si="14"/>
        <v>81894</v>
      </c>
      <c r="M96">
        <f t="shared" si="15"/>
        <v>33050</v>
      </c>
      <c r="N96">
        <f t="shared" si="16"/>
        <v>55663.6</v>
      </c>
      <c r="O96">
        <f t="shared" si="17"/>
        <v>48844</v>
      </c>
      <c r="Q96">
        <v>-32466</v>
      </c>
      <c r="R96">
        <v>15</v>
      </c>
      <c r="T96">
        <v>-14249.599999999999</v>
      </c>
      <c r="U96">
        <v>2964.5999999999985</v>
      </c>
      <c r="W96">
        <v>51058.400000000009</v>
      </c>
      <c r="X96">
        <v>6734.5999999999995</v>
      </c>
      <c r="AF96">
        <v>55663.6</v>
      </c>
      <c r="AG96">
        <v>1.3259293326338937</v>
      </c>
      <c r="AI96">
        <v>55663.6</v>
      </c>
      <c r="AJ96">
        <v>1.3259293326338937</v>
      </c>
    </row>
    <row r="97" spans="2:38" x14ac:dyDescent="0.25">
      <c r="B97">
        <v>51989</v>
      </c>
      <c r="C97">
        <v>42158</v>
      </c>
      <c r="D97">
        <v>64911</v>
      </c>
      <c r="E97">
        <v>43049</v>
      </c>
      <c r="F97">
        <v>79233</v>
      </c>
      <c r="H97">
        <v>72723</v>
      </c>
      <c r="J97">
        <f t="shared" si="12"/>
        <v>56268</v>
      </c>
      <c r="K97">
        <f t="shared" si="13"/>
        <v>1.2924397526124973</v>
      </c>
      <c r="L97">
        <f t="shared" si="14"/>
        <v>79233</v>
      </c>
      <c r="M97">
        <f t="shared" si="15"/>
        <v>42158</v>
      </c>
      <c r="N97">
        <f t="shared" si="16"/>
        <v>56268</v>
      </c>
      <c r="O97">
        <f t="shared" si="17"/>
        <v>37075</v>
      </c>
      <c r="Q97">
        <v>-47325</v>
      </c>
      <c r="R97">
        <v>-12814</v>
      </c>
      <c r="T97">
        <v>-11505</v>
      </c>
      <c r="U97">
        <v>-5931.1999999999971</v>
      </c>
      <c r="W97">
        <v>18687.800000000003</v>
      </c>
      <c r="X97">
        <v>5942.4000000000005</v>
      </c>
      <c r="AF97">
        <v>56268</v>
      </c>
      <c r="AG97">
        <v>1.2924397526124973</v>
      </c>
      <c r="AI97">
        <v>56268</v>
      </c>
      <c r="AJ97">
        <v>1.2924397526124973</v>
      </c>
    </row>
    <row r="98" spans="2:38" x14ac:dyDescent="0.25">
      <c r="B98">
        <v>42282</v>
      </c>
      <c r="C98">
        <v>55782</v>
      </c>
      <c r="D98">
        <v>83677</v>
      </c>
      <c r="E98">
        <v>70071</v>
      </c>
      <c r="F98">
        <v>27236</v>
      </c>
      <c r="H98">
        <v>56802</v>
      </c>
      <c r="J98">
        <f t="shared" si="12"/>
        <v>55809.599999999999</v>
      </c>
      <c r="K98">
        <f t="shared" ref="K98:K129" si="18">H98/J98</f>
        <v>1.0177818869871851</v>
      </c>
      <c r="L98">
        <f t="shared" si="14"/>
        <v>83677</v>
      </c>
      <c r="M98">
        <f t="shared" si="15"/>
        <v>27236</v>
      </c>
      <c r="N98">
        <f t="shared" si="16"/>
        <v>55809.599999999999</v>
      </c>
      <c r="O98">
        <f t="shared" si="17"/>
        <v>56441</v>
      </c>
      <c r="Q98">
        <v>-46518</v>
      </c>
      <c r="R98">
        <v>-1914</v>
      </c>
      <c r="T98">
        <v>-21483.599999999999</v>
      </c>
      <c r="U98">
        <v>-785.20000000000437</v>
      </c>
      <c r="W98">
        <v>31519.599999999999</v>
      </c>
      <c r="X98">
        <v>785.2</v>
      </c>
      <c r="AB98">
        <v>55809.599999999999</v>
      </c>
      <c r="AC98">
        <v>1.0177818869871851</v>
      </c>
      <c r="AI98">
        <v>55809.599999999999</v>
      </c>
      <c r="AJ98">
        <v>1.0177818869871851</v>
      </c>
    </row>
    <row r="99" spans="2:38" x14ac:dyDescent="0.25">
      <c r="B99">
        <v>91600</v>
      </c>
      <c r="C99">
        <v>33880</v>
      </c>
      <c r="D99">
        <v>67886</v>
      </c>
      <c r="E99">
        <v>26031</v>
      </c>
      <c r="F99">
        <v>66305</v>
      </c>
      <c r="H99">
        <v>98199</v>
      </c>
      <c r="J99">
        <f t="shared" si="12"/>
        <v>57140.4</v>
      </c>
      <c r="K99">
        <f t="shared" si="18"/>
        <v>1.7185563979251108</v>
      </c>
      <c r="L99">
        <f t="shared" si="14"/>
        <v>91600</v>
      </c>
      <c r="M99">
        <f t="shared" si="15"/>
        <v>26031</v>
      </c>
      <c r="N99">
        <f t="shared" si="16"/>
        <v>57140.4</v>
      </c>
      <c r="O99">
        <f t="shared" si="17"/>
        <v>65569</v>
      </c>
      <c r="Q99">
        <v>28212</v>
      </c>
      <c r="R99">
        <v>-414</v>
      </c>
      <c r="T99">
        <v>-10484.999999999993</v>
      </c>
      <c r="U99">
        <v>2401.2000000000044</v>
      </c>
      <c r="W99">
        <v>44717.4</v>
      </c>
      <c r="X99">
        <v>5652.7999999999993</v>
      </c>
      <c r="AB99">
        <v>57140.4</v>
      </c>
      <c r="AC99">
        <v>1.7185563979251108</v>
      </c>
      <c r="AI99">
        <v>57140.4</v>
      </c>
      <c r="AJ99">
        <v>1.7185563979251108</v>
      </c>
    </row>
    <row r="100" spans="2:38" x14ac:dyDescent="0.25">
      <c r="B100">
        <v>98235</v>
      </c>
      <c r="C100">
        <v>69684</v>
      </c>
      <c r="D100">
        <v>49225</v>
      </c>
      <c r="E100">
        <v>50823</v>
      </c>
      <c r="F100">
        <v>106709</v>
      </c>
      <c r="H100">
        <v>124957</v>
      </c>
      <c r="J100">
        <f t="shared" si="12"/>
        <v>74935.199999999997</v>
      </c>
      <c r="K100">
        <f t="shared" si="18"/>
        <v>1.667534082780856</v>
      </c>
      <c r="L100">
        <f t="shared" si="14"/>
        <v>106709</v>
      </c>
      <c r="M100">
        <f t="shared" si="15"/>
        <v>49225</v>
      </c>
      <c r="N100">
        <f t="shared" si="16"/>
        <v>74935.199999999997</v>
      </c>
      <c r="O100">
        <f t="shared" si="17"/>
        <v>57484</v>
      </c>
      <c r="Q100">
        <v>38611</v>
      </c>
      <c r="R100">
        <v>8069</v>
      </c>
      <c r="T100">
        <v>-6294</v>
      </c>
      <c r="U100">
        <v>-1601</v>
      </c>
      <c r="W100">
        <v>18106.400000000001</v>
      </c>
      <c r="X100">
        <v>6740.2000000000007</v>
      </c>
      <c r="AB100">
        <v>74935.199999999997</v>
      </c>
      <c r="AC100">
        <v>1.667534082780856</v>
      </c>
      <c r="AI100">
        <v>74935.199999999997</v>
      </c>
      <c r="AJ100">
        <v>1.667534082780856</v>
      </c>
    </row>
    <row r="101" spans="2:38" x14ac:dyDescent="0.25">
      <c r="B101">
        <v>24484</v>
      </c>
      <c r="C101">
        <v>71611</v>
      </c>
      <c r="D101">
        <v>51003</v>
      </c>
      <c r="E101">
        <v>84937</v>
      </c>
      <c r="F101">
        <v>52869</v>
      </c>
      <c r="H101">
        <v>111964</v>
      </c>
      <c r="J101">
        <f t="shared" si="12"/>
        <v>56980.800000000003</v>
      </c>
      <c r="K101">
        <f t="shared" si="18"/>
        <v>1.9649425771487938</v>
      </c>
      <c r="L101">
        <f t="shared" si="14"/>
        <v>84937</v>
      </c>
      <c r="M101">
        <f t="shared" si="15"/>
        <v>24484</v>
      </c>
      <c r="N101">
        <f t="shared" si="16"/>
        <v>56980.800000000003</v>
      </c>
      <c r="O101">
        <f t="shared" si="17"/>
        <v>60453</v>
      </c>
      <c r="Q101">
        <v>-8207</v>
      </c>
      <c r="R101">
        <v>0</v>
      </c>
      <c r="T101">
        <v>-6142.7999999999956</v>
      </c>
      <c r="U101">
        <v>-2687.3999999999942</v>
      </c>
      <c r="W101">
        <v>32895.199999999997</v>
      </c>
      <c r="X101">
        <v>9327.7999999999993</v>
      </c>
      <c r="AD101">
        <v>56980.800000000003</v>
      </c>
      <c r="AE101">
        <v>1.9649425771487938</v>
      </c>
      <c r="AK101">
        <v>56980.800000000003</v>
      </c>
      <c r="AL101">
        <v>1.9649425771487938</v>
      </c>
    </row>
    <row r="103" spans="2:38" x14ac:dyDescent="0.25">
      <c r="B103">
        <v>1451742</v>
      </c>
      <c r="C103">
        <v>1496927</v>
      </c>
      <c r="D103">
        <v>1363607</v>
      </c>
      <c r="E103">
        <v>1288269</v>
      </c>
      <c r="F103">
        <v>1403689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10DD6-D850-4D52-AA5C-066A182A3562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96334</v>
      </c>
      <c r="C2">
        <v>38576</v>
      </c>
      <c r="D2">
        <v>38914</v>
      </c>
      <c r="E2">
        <v>84907</v>
      </c>
      <c r="F2">
        <v>75087</v>
      </c>
      <c r="H2">
        <v>111072</v>
      </c>
      <c r="J2">
        <f t="shared" ref="J2:J33" si="0">AVERAGE(B2:F2)</f>
        <v>66763.600000000006</v>
      </c>
      <c r="K2">
        <f t="shared" ref="K2:K33" si="1">H2/J2</f>
        <v>1.6636610368524165</v>
      </c>
      <c r="L2">
        <f t="shared" ref="L2:L33" si="2">MAX(B2:F2)</f>
        <v>96334</v>
      </c>
      <c r="M2">
        <f t="shared" ref="M2:M33" si="3">MIN(B2:F2)</f>
        <v>38576</v>
      </c>
      <c r="N2">
        <f t="shared" ref="N2:N33" si="4">AVERAGE(B2:F2)</f>
        <v>66763.600000000006</v>
      </c>
      <c r="O2">
        <f t="shared" ref="O2:O33" si="5">L2-M2</f>
        <v>57758</v>
      </c>
      <c r="Q2">
        <v>4185</v>
      </c>
      <c r="R2">
        <v>25</v>
      </c>
      <c r="T2">
        <v>-18032.599999999991</v>
      </c>
      <c r="U2">
        <v>-4739</v>
      </c>
      <c r="W2">
        <v>30834.6</v>
      </c>
      <c r="X2">
        <v>5295.8</v>
      </c>
      <c r="AB2">
        <v>66763.600000000006</v>
      </c>
      <c r="AC2">
        <v>1.6636610368524165</v>
      </c>
      <c r="AI2">
        <v>66763.600000000006</v>
      </c>
      <c r="AJ2">
        <v>1.6636610368524165</v>
      </c>
    </row>
    <row r="3" spans="1:38" x14ac:dyDescent="0.25">
      <c r="B3">
        <v>66615</v>
      </c>
      <c r="C3">
        <v>69719</v>
      </c>
      <c r="D3">
        <v>13449</v>
      </c>
      <c r="E3">
        <v>67827</v>
      </c>
      <c r="F3">
        <v>83326</v>
      </c>
      <c r="H3">
        <v>74681</v>
      </c>
      <c r="J3">
        <f t="shared" si="0"/>
        <v>60187.199999999997</v>
      </c>
      <c r="K3">
        <f t="shared" si="1"/>
        <v>1.2408119998936651</v>
      </c>
      <c r="L3">
        <f t="shared" si="2"/>
        <v>83326</v>
      </c>
      <c r="M3">
        <f t="shared" si="3"/>
        <v>13449</v>
      </c>
      <c r="N3">
        <f t="shared" si="4"/>
        <v>60187.199999999997</v>
      </c>
      <c r="O3">
        <f t="shared" si="5"/>
        <v>69877</v>
      </c>
      <c r="Q3">
        <v>-53608</v>
      </c>
      <c r="R3">
        <v>-1098</v>
      </c>
      <c r="T3">
        <v>-22542.600000000006</v>
      </c>
      <c r="U3">
        <v>-2423.2000000000044</v>
      </c>
      <c r="W3">
        <v>47647.8</v>
      </c>
      <c r="X3">
        <v>7146</v>
      </c>
      <c r="AF3">
        <v>60187.199999999997</v>
      </c>
      <c r="AG3">
        <v>1.2408119998936651</v>
      </c>
      <c r="AI3">
        <v>60187.199999999997</v>
      </c>
      <c r="AJ3">
        <v>1.2408119998936651</v>
      </c>
    </row>
    <row r="4" spans="1:38" x14ac:dyDescent="0.25">
      <c r="B4">
        <v>40880</v>
      </c>
      <c r="C4">
        <v>112478</v>
      </c>
      <c r="D4">
        <v>97387</v>
      </c>
      <c r="E4">
        <v>74277</v>
      </c>
      <c r="F4">
        <v>27802</v>
      </c>
      <c r="H4">
        <v>97200</v>
      </c>
      <c r="J4">
        <f t="shared" si="0"/>
        <v>70564.800000000003</v>
      </c>
      <c r="K4">
        <f t="shared" si="1"/>
        <v>1.3774573158288552</v>
      </c>
      <c r="L4">
        <f t="shared" si="2"/>
        <v>112478</v>
      </c>
      <c r="M4">
        <f t="shared" si="3"/>
        <v>27802</v>
      </c>
      <c r="N4">
        <f t="shared" si="4"/>
        <v>70564.800000000003</v>
      </c>
      <c r="O4">
        <f t="shared" si="5"/>
        <v>84676</v>
      </c>
      <c r="Q4">
        <v>-4767</v>
      </c>
      <c r="R4">
        <v>-12316</v>
      </c>
      <c r="T4">
        <v>-480</v>
      </c>
      <c r="U4">
        <v>7501.6000000000058</v>
      </c>
      <c r="W4">
        <v>61640.4</v>
      </c>
      <c r="X4">
        <v>7501.5999999999995</v>
      </c>
      <c r="AB4">
        <v>70564.800000000003</v>
      </c>
      <c r="AC4">
        <v>1.3774573158288552</v>
      </c>
      <c r="AI4">
        <v>70564.800000000003</v>
      </c>
      <c r="AJ4">
        <v>1.3774573158288552</v>
      </c>
    </row>
    <row r="5" spans="1:38" x14ac:dyDescent="0.25">
      <c r="B5">
        <v>24459</v>
      </c>
      <c r="C5">
        <v>67817</v>
      </c>
      <c r="D5">
        <v>66545</v>
      </c>
      <c r="E5">
        <v>69594</v>
      </c>
      <c r="F5">
        <v>29337</v>
      </c>
      <c r="H5">
        <v>96805</v>
      </c>
      <c r="J5">
        <f t="shared" si="0"/>
        <v>51550.400000000001</v>
      </c>
      <c r="K5">
        <f t="shared" si="1"/>
        <v>1.8778709767528476</v>
      </c>
      <c r="L5">
        <f t="shared" si="2"/>
        <v>69594</v>
      </c>
      <c r="M5">
        <f t="shared" si="3"/>
        <v>24459</v>
      </c>
      <c r="N5">
        <f t="shared" si="4"/>
        <v>51550.400000000001</v>
      </c>
      <c r="O5">
        <f t="shared" si="5"/>
        <v>45135</v>
      </c>
      <c r="Q5">
        <v>-3194</v>
      </c>
      <c r="R5">
        <v>3245</v>
      </c>
      <c r="T5">
        <v>1022</v>
      </c>
      <c r="U5">
        <v>7879.2000000000044</v>
      </c>
      <c r="W5">
        <v>32442</v>
      </c>
      <c r="X5">
        <v>13278.400000000001</v>
      </c>
      <c r="AD5">
        <v>51550.400000000001</v>
      </c>
      <c r="AE5">
        <v>1.8778709767528476</v>
      </c>
      <c r="AK5">
        <v>51550.400000000001</v>
      </c>
      <c r="AL5">
        <v>1.8778709767528476</v>
      </c>
    </row>
    <row r="6" spans="1:38" x14ac:dyDescent="0.25">
      <c r="B6">
        <v>58492</v>
      </c>
      <c r="C6">
        <v>74244</v>
      </c>
      <c r="D6">
        <v>83067</v>
      </c>
      <c r="E6">
        <v>103822</v>
      </c>
      <c r="F6">
        <v>31464</v>
      </c>
      <c r="H6">
        <v>97104</v>
      </c>
      <c r="J6">
        <f t="shared" si="0"/>
        <v>70217.8</v>
      </c>
      <c r="K6">
        <f t="shared" si="1"/>
        <v>1.3828972140967104</v>
      </c>
      <c r="L6">
        <f t="shared" si="2"/>
        <v>103822</v>
      </c>
      <c r="M6">
        <f t="shared" si="3"/>
        <v>31464</v>
      </c>
      <c r="N6">
        <f t="shared" si="4"/>
        <v>70217.8</v>
      </c>
      <c r="O6">
        <f t="shared" si="5"/>
        <v>72358</v>
      </c>
      <c r="Q6">
        <v>13095</v>
      </c>
      <c r="R6">
        <v>62</v>
      </c>
      <c r="T6">
        <v>6823.6000000000058</v>
      </c>
      <c r="U6">
        <v>632.60000000000582</v>
      </c>
      <c r="W6">
        <v>45966.400000000001</v>
      </c>
      <c r="X6">
        <v>2216.1999999999998</v>
      </c>
      <c r="Z6">
        <v>70217.8</v>
      </c>
      <c r="AA6">
        <v>1.3828972140967104</v>
      </c>
      <c r="AI6">
        <v>70217.8</v>
      </c>
      <c r="AJ6">
        <v>1.3828972140967104</v>
      </c>
    </row>
    <row r="7" spans="1:38" x14ac:dyDescent="0.25">
      <c r="B7">
        <v>72167</v>
      </c>
      <c r="C7">
        <v>67214</v>
      </c>
      <c r="D7">
        <v>60609</v>
      </c>
      <c r="E7">
        <v>56130</v>
      </c>
      <c r="F7">
        <v>76780</v>
      </c>
      <c r="H7">
        <v>92664</v>
      </c>
      <c r="J7">
        <f t="shared" si="0"/>
        <v>66580</v>
      </c>
      <c r="K7">
        <f t="shared" si="1"/>
        <v>1.3917693000901172</v>
      </c>
      <c r="L7">
        <f t="shared" si="2"/>
        <v>76780</v>
      </c>
      <c r="M7">
        <f t="shared" si="3"/>
        <v>56130</v>
      </c>
      <c r="N7">
        <f t="shared" si="4"/>
        <v>66580</v>
      </c>
      <c r="O7">
        <f t="shared" si="5"/>
        <v>20650</v>
      </c>
      <c r="Q7">
        <v>25260</v>
      </c>
      <c r="R7">
        <v>-5750</v>
      </c>
      <c r="T7">
        <v>1390</v>
      </c>
      <c r="U7">
        <v>-331</v>
      </c>
      <c r="W7">
        <v>32263.999999999996</v>
      </c>
      <c r="X7">
        <v>6080.5999999999995</v>
      </c>
      <c r="AB7">
        <v>66580</v>
      </c>
      <c r="AC7">
        <v>1.3917693000901172</v>
      </c>
      <c r="AI7">
        <v>66580</v>
      </c>
      <c r="AJ7">
        <v>1.3917693000901172</v>
      </c>
    </row>
    <row r="8" spans="1:38" x14ac:dyDescent="0.25">
      <c r="B8">
        <v>38219</v>
      </c>
      <c r="C8">
        <v>89626</v>
      </c>
      <c r="D8">
        <v>48781</v>
      </c>
      <c r="E8">
        <v>99165</v>
      </c>
      <c r="F8">
        <v>70256</v>
      </c>
      <c r="H8">
        <v>70705</v>
      </c>
      <c r="J8">
        <f t="shared" si="0"/>
        <v>69209.399999999994</v>
      </c>
      <c r="K8">
        <f t="shared" si="1"/>
        <v>1.0216097813302818</v>
      </c>
      <c r="L8">
        <f t="shared" si="2"/>
        <v>99165</v>
      </c>
      <c r="M8">
        <f t="shared" si="3"/>
        <v>38219</v>
      </c>
      <c r="N8">
        <f t="shared" si="4"/>
        <v>69209.399999999994</v>
      </c>
      <c r="O8">
        <f t="shared" si="5"/>
        <v>60946</v>
      </c>
      <c r="Q8">
        <v>-10229</v>
      </c>
      <c r="R8">
        <v>547</v>
      </c>
      <c r="T8">
        <v>5101.7999999999956</v>
      </c>
      <c r="U8">
        <v>1686.3999999999942</v>
      </c>
      <c r="W8">
        <v>34002.199999999997</v>
      </c>
      <c r="X8">
        <v>1686.4</v>
      </c>
      <c r="Z8">
        <v>69209.399999999994</v>
      </c>
      <c r="AA8">
        <v>1.0216097813302818</v>
      </c>
      <c r="AI8">
        <v>69209.399999999994</v>
      </c>
      <c r="AJ8">
        <v>1.0216097813302818</v>
      </c>
    </row>
    <row r="9" spans="1:38" x14ac:dyDescent="0.25">
      <c r="B9">
        <v>97747</v>
      </c>
      <c r="C9">
        <v>101201</v>
      </c>
      <c r="D9">
        <v>31215</v>
      </c>
      <c r="E9">
        <v>37081</v>
      </c>
      <c r="F9">
        <v>30992</v>
      </c>
      <c r="H9">
        <v>104250</v>
      </c>
      <c r="J9">
        <f t="shared" si="0"/>
        <v>59647.199999999997</v>
      </c>
      <c r="K9">
        <f t="shared" si="1"/>
        <v>1.7477769283386313</v>
      </c>
      <c r="L9">
        <f t="shared" si="2"/>
        <v>101201</v>
      </c>
      <c r="M9">
        <f t="shared" si="3"/>
        <v>30992</v>
      </c>
      <c r="N9">
        <f t="shared" si="4"/>
        <v>59647.199999999997</v>
      </c>
      <c r="O9">
        <f t="shared" si="5"/>
        <v>70209</v>
      </c>
      <c r="Q9">
        <v>7695</v>
      </c>
      <c r="R9">
        <v>6472</v>
      </c>
      <c r="T9">
        <v>-7363.1999999999971</v>
      </c>
      <c r="U9">
        <v>-3908.4000000000015</v>
      </c>
      <c r="W9">
        <v>16488.400000000001</v>
      </c>
      <c r="X9">
        <v>3962.7999999999997</v>
      </c>
      <c r="AB9">
        <v>59647.199999999997</v>
      </c>
      <c r="AC9">
        <v>1.7477769283386313</v>
      </c>
      <c r="AK9">
        <v>59647.199999999997</v>
      </c>
      <c r="AL9">
        <v>1.7477769283386313</v>
      </c>
    </row>
    <row r="10" spans="1:38" x14ac:dyDescent="0.25">
      <c r="B10">
        <v>34567</v>
      </c>
      <c r="C10">
        <v>63682</v>
      </c>
      <c r="D10">
        <v>17439</v>
      </c>
      <c r="E10">
        <v>57995</v>
      </c>
      <c r="F10">
        <v>46042</v>
      </c>
      <c r="H10">
        <v>125342</v>
      </c>
      <c r="J10">
        <f t="shared" si="0"/>
        <v>43945</v>
      </c>
      <c r="K10">
        <f t="shared" si="1"/>
        <v>2.8522471270906817</v>
      </c>
      <c r="L10">
        <f t="shared" si="2"/>
        <v>63682</v>
      </c>
      <c r="M10">
        <f t="shared" si="3"/>
        <v>17439</v>
      </c>
      <c r="N10">
        <f t="shared" si="4"/>
        <v>43945</v>
      </c>
      <c r="O10">
        <f t="shared" si="5"/>
        <v>46243</v>
      </c>
      <c r="Q10">
        <v>35183</v>
      </c>
      <c r="R10">
        <v>20914</v>
      </c>
      <c r="T10">
        <v>-26214.199999999997</v>
      </c>
      <c r="U10">
        <v>6304.1999999999971</v>
      </c>
      <c r="W10">
        <v>40949.800000000003</v>
      </c>
      <c r="X10">
        <v>9195.4000000000015</v>
      </c>
      <c r="AB10">
        <v>43945</v>
      </c>
      <c r="AC10">
        <v>2.8522471270906817</v>
      </c>
      <c r="AK10">
        <v>43945</v>
      </c>
      <c r="AL10">
        <v>2.8522471270906817</v>
      </c>
    </row>
    <row r="11" spans="1:38" x14ac:dyDescent="0.25">
      <c r="B11">
        <v>74314</v>
      </c>
      <c r="C11">
        <v>77040</v>
      </c>
      <c r="D11">
        <v>71778</v>
      </c>
      <c r="E11">
        <v>13707</v>
      </c>
      <c r="F11">
        <v>28071</v>
      </c>
      <c r="H11">
        <v>58874</v>
      </c>
      <c r="J11">
        <f t="shared" si="0"/>
        <v>52982</v>
      </c>
      <c r="K11">
        <f t="shared" si="1"/>
        <v>1.1112075799328074</v>
      </c>
      <c r="L11">
        <f t="shared" si="2"/>
        <v>77040</v>
      </c>
      <c r="M11">
        <f t="shared" si="3"/>
        <v>13707</v>
      </c>
      <c r="N11">
        <f t="shared" si="4"/>
        <v>52982</v>
      </c>
      <c r="O11">
        <f t="shared" si="5"/>
        <v>63333</v>
      </c>
      <c r="Q11">
        <v>-33499</v>
      </c>
      <c r="R11">
        <v>-58</v>
      </c>
      <c r="T11">
        <v>-13093.600000000006</v>
      </c>
      <c r="U11">
        <v>-5677</v>
      </c>
      <c r="W11">
        <v>57516.4</v>
      </c>
      <c r="X11">
        <v>5677</v>
      </c>
      <c r="AB11">
        <v>52982</v>
      </c>
      <c r="AC11">
        <v>1.1112075799328074</v>
      </c>
      <c r="AI11">
        <v>52982</v>
      </c>
      <c r="AJ11">
        <v>1.1112075799328074</v>
      </c>
    </row>
    <row r="12" spans="1:38" x14ac:dyDescent="0.25">
      <c r="B12">
        <v>25847</v>
      </c>
      <c r="C12">
        <v>54552</v>
      </c>
      <c r="D12">
        <v>42836</v>
      </c>
      <c r="E12">
        <v>15947</v>
      </c>
      <c r="F12">
        <v>52172</v>
      </c>
      <c r="H12">
        <v>89936</v>
      </c>
      <c r="J12">
        <f t="shared" si="0"/>
        <v>38270.800000000003</v>
      </c>
      <c r="K12">
        <f t="shared" si="1"/>
        <v>2.3499900707589072</v>
      </c>
      <c r="L12">
        <f t="shared" si="2"/>
        <v>54552</v>
      </c>
      <c r="M12">
        <f t="shared" si="3"/>
        <v>15947</v>
      </c>
      <c r="N12">
        <f t="shared" si="4"/>
        <v>38270.800000000003</v>
      </c>
      <c r="O12">
        <f t="shared" si="5"/>
        <v>38605</v>
      </c>
      <c r="Q12">
        <v>-19657</v>
      </c>
      <c r="R12">
        <v>-9353</v>
      </c>
      <c r="T12">
        <v>-10215.799999999996</v>
      </c>
      <c r="U12">
        <v>2173.2000000000044</v>
      </c>
      <c r="W12">
        <v>26669.4</v>
      </c>
      <c r="X12">
        <v>5834.4</v>
      </c>
      <c r="AD12">
        <v>38270.800000000003</v>
      </c>
      <c r="AE12">
        <v>2.3499900707589072</v>
      </c>
      <c r="AK12">
        <v>38270.800000000003</v>
      </c>
      <c r="AL12">
        <v>2.3499900707589072</v>
      </c>
    </row>
    <row r="13" spans="1:38" x14ac:dyDescent="0.25">
      <c r="B13">
        <v>73342</v>
      </c>
      <c r="C13">
        <v>31386</v>
      </c>
      <c r="D13">
        <v>14657</v>
      </c>
      <c r="E13">
        <v>84652</v>
      </c>
      <c r="F13">
        <v>73545</v>
      </c>
      <c r="H13">
        <v>121309</v>
      </c>
      <c r="J13">
        <f t="shared" si="0"/>
        <v>55516.4</v>
      </c>
      <c r="K13">
        <f t="shared" si="1"/>
        <v>2.18510205993184</v>
      </c>
      <c r="L13">
        <f t="shared" si="2"/>
        <v>84652</v>
      </c>
      <c r="M13">
        <f t="shared" si="3"/>
        <v>14657</v>
      </c>
      <c r="N13">
        <f t="shared" si="4"/>
        <v>55516.4</v>
      </c>
      <c r="O13">
        <f t="shared" si="5"/>
        <v>69995</v>
      </c>
      <c r="Q13">
        <v>53782</v>
      </c>
      <c r="R13">
        <v>4406</v>
      </c>
      <c r="T13">
        <v>10277</v>
      </c>
      <c r="U13">
        <v>-9757.5999999999985</v>
      </c>
      <c r="W13">
        <v>28719</v>
      </c>
      <c r="X13">
        <v>12260</v>
      </c>
      <c r="AD13">
        <v>55516.4</v>
      </c>
      <c r="AE13">
        <v>2.18510205993184</v>
      </c>
      <c r="AK13">
        <v>55516.4</v>
      </c>
      <c r="AL13">
        <v>2.18510205993184</v>
      </c>
    </row>
    <row r="14" spans="1:38" x14ac:dyDescent="0.25">
      <c r="B14">
        <v>98226</v>
      </c>
      <c r="C14">
        <v>94608</v>
      </c>
      <c r="D14">
        <v>34171</v>
      </c>
      <c r="E14">
        <v>91298</v>
      </c>
      <c r="F14">
        <v>68149</v>
      </c>
      <c r="H14">
        <v>80722</v>
      </c>
      <c r="J14">
        <f t="shared" si="0"/>
        <v>77290.399999999994</v>
      </c>
      <c r="K14">
        <f t="shared" si="1"/>
        <v>1.0443987869127345</v>
      </c>
      <c r="L14">
        <f t="shared" si="2"/>
        <v>98226</v>
      </c>
      <c r="M14">
        <f t="shared" si="3"/>
        <v>34171</v>
      </c>
      <c r="N14">
        <f t="shared" si="4"/>
        <v>77290.399999999994</v>
      </c>
      <c r="O14">
        <f t="shared" si="5"/>
        <v>64055</v>
      </c>
      <c r="Q14">
        <v>35827</v>
      </c>
      <c r="R14">
        <v>-10565</v>
      </c>
      <c r="T14">
        <v>37979.599999999991</v>
      </c>
      <c r="U14">
        <v>-3136.8000000000029</v>
      </c>
      <c r="W14">
        <v>41629.599999999999</v>
      </c>
      <c r="X14">
        <v>3136.8</v>
      </c>
      <c r="Z14">
        <v>77290.399999999994</v>
      </c>
      <c r="AA14">
        <v>1.0443987869127345</v>
      </c>
      <c r="AI14">
        <v>77290.399999999994</v>
      </c>
      <c r="AJ14">
        <v>1.0443987869127345</v>
      </c>
    </row>
    <row r="15" spans="1:38" x14ac:dyDescent="0.25">
      <c r="B15">
        <v>33523</v>
      </c>
      <c r="C15">
        <v>70909</v>
      </c>
      <c r="D15">
        <v>38391</v>
      </c>
      <c r="E15">
        <v>21909</v>
      </c>
      <c r="F15">
        <v>51095</v>
      </c>
      <c r="H15">
        <v>51179</v>
      </c>
      <c r="J15">
        <f t="shared" si="0"/>
        <v>43165.4</v>
      </c>
      <c r="K15">
        <f t="shared" si="1"/>
        <v>1.1856486908496155</v>
      </c>
      <c r="L15">
        <f t="shared" si="2"/>
        <v>70909</v>
      </c>
      <c r="M15">
        <f t="shared" si="3"/>
        <v>21909</v>
      </c>
      <c r="N15">
        <f t="shared" si="4"/>
        <v>43165.4</v>
      </c>
      <c r="O15">
        <f t="shared" si="5"/>
        <v>49000</v>
      </c>
      <c r="Q15">
        <v>-26680</v>
      </c>
      <c r="R15">
        <v>-19538</v>
      </c>
      <c r="T15">
        <v>-8297.7999999999956</v>
      </c>
      <c r="U15">
        <v>-7826.1999999999971</v>
      </c>
      <c r="W15">
        <v>31257</v>
      </c>
      <c r="X15">
        <v>7826.2</v>
      </c>
      <c r="AD15">
        <v>43165.4</v>
      </c>
      <c r="AE15">
        <v>1.1856486908496155</v>
      </c>
      <c r="AI15">
        <v>43165.4</v>
      </c>
      <c r="AJ15">
        <v>1.1856486908496155</v>
      </c>
    </row>
    <row r="16" spans="1:38" x14ac:dyDescent="0.25">
      <c r="B16">
        <v>26621</v>
      </c>
      <c r="C16">
        <v>53862</v>
      </c>
      <c r="D16">
        <v>38692</v>
      </c>
      <c r="E16">
        <v>63650</v>
      </c>
      <c r="F16">
        <v>62833</v>
      </c>
      <c r="H16">
        <v>85537</v>
      </c>
      <c r="J16">
        <f t="shared" si="0"/>
        <v>49131.6</v>
      </c>
      <c r="K16">
        <f t="shared" si="1"/>
        <v>1.7409772936358678</v>
      </c>
      <c r="L16">
        <f t="shared" si="2"/>
        <v>63650</v>
      </c>
      <c r="M16">
        <f t="shared" si="3"/>
        <v>26621</v>
      </c>
      <c r="N16">
        <f t="shared" si="4"/>
        <v>49131.6</v>
      </c>
      <c r="O16">
        <f t="shared" si="5"/>
        <v>37029</v>
      </c>
      <c r="Q16">
        <v>544</v>
      </c>
      <c r="R16">
        <v>49</v>
      </c>
      <c r="T16">
        <v>-30326.400000000001</v>
      </c>
      <c r="U16">
        <v>-5637</v>
      </c>
      <c r="W16">
        <v>36865.199999999997</v>
      </c>
      <c r="X16">
        <v>13635</v>
      </c>
      <c r="AB16">
        <v>49131.6</v>
      </c>
      <c r="AC16">
        <v>1.7409772936358678</v>
      </c>
      <c r="AI16">
        <v>49131.6</v>
      </c>
      <c r="AJ16">
        <v>1.7409772936358678</v>
      </c>
    </row>
    <row r="17" spans="2:38" x14ac:dyDescent="0.25">
      <c r="B17">
        <v>26095</v>
      </c>
      <c r="C17">
        <v>85295</v>
      </c>
      <c r="D17">
        <v>49148</v>
      </c>
      <c r="E17">
        <v>80805</v>
      </c>
      <c r="F17">
        <v>56352</v>
      </c>
      <c r="H17">
        <v>111734</v>
      </c>
      <c r="J17">
        <f t="shared" si="0"/>
        <v>59539</v>
      </c>
      <c r="K17">
        <f t="shared" si="1"/>
        <v>1.876652278338568</v>
      </c>
      <c r="L17">
        <f t="shared" si="2"/>
        <v>85295</v>
      </c>
      <c r="M17">
        <f t="shared" si="3"/>
        <v>26095</v>
      </c>
      <c r="N17">
        <f t="shared" si="4"/>
        <v>59539</v>
      </c>
      <c r="O17">
        <f t="shared" si="5"/>
        <v>59200</v>
      </c>
      <c r="Q17">
        <v>40025</v>
      </c>
      <c r="R17">
        <v>21926</v>
      </c>
      <c r="T17">
        <v>1679.8000000000029</v>
      </c>
      <c r="U17">
        <v>6315</v>
      </c>
      <c r="W17">
        <v>57457.799999999996</v>
      </c>
      <c r="X17">
        <v>6315</v>
      </c>
      <c r="Z17">
        <v>59539</v>
      </c>
      <c r="AA17">
        <v>1.876652278338568</v>
      </c>
      <c r="AK17">
        <v>59539</v>
      </c>
      <c r="AL17">
        <v>1.876652278338568</v>
      </c>
    </row>
    <row r="18" spans="2:38" x14ac:dyDescent="0.25">
      <c r="B18">
        <v>75084</v>
      </c>
      <c r="C18">
        <v>69048</v>
      </c>
      <c r="D18">
        <v>64688</v>
      </c>
      <c r="E18">
        <v>87296</v>
      </c>
      <c r="F18">
        <v>57210</v>
      </c>
      <c r="H18">
        <v>102968</v>
      </c>
      <c r="J18">
        <f t="shared" si="0"/>
        <v>70665.2</v>
      </c>
      <c r="K18">
        <f t="shared" si="1"/>
        <v>1.4571245818309437</v>
      </c>
      <c r="L18">
        <f t="shared" si="2"/>
        <v>87296</v>
      </c>
      <c r="M18">
        <f t="shared" si="3"/>
        <v>57210</v>
      </c>
      <c r="N18">
        <f t="shared" si="4"/>
        <v>70665.2</v>
      </c>
      <c r="O18">
        <f t="shared" si="5"/>
        <v>30086</v>
      </c>
      <c r="Q18">
        <v>17729</v>
      </c>
      <c r="R18">
        <v>-22559</v>
      </c>
      <c r="T18">
        <v>-4955.1999999999971</v>
      </c>
      <c r="U18">
        <v>210.19999999999709</v>
      </c>
      <c r="W18">
        <v>25700</v>
      </c>
      <c r="X18">
        <v>3446.6000000000004</v>
      </c>
      <c r="AB18">
        <v>70665.2</v>
      </c>
      <c r="AC18">
        <v>1.4571245818309437</v>
      </c>
      <c r="AI18">
        <v>70665.2</v>
      </c>
      <c r="AJ18">
        <v>1.4571245818309437</v>
      </c>
    </row>
    <row r="19" spans="2:38" x14ac:dyDescent="0.25">
      <c r="B19">
        <v>95216</v>
      </c>
      <c r="C19">
        <v>81478</v>
      </c>
      <c r="D19">
        <v>49902</v>
      </c>
      <c r="E19">
        <v>70813</v>
      </c>
      <c r="F19">
        <v>59448</v>
      </c>
      <c r="H19">
        <v>90476</v>
      </c>
      <c r="J19">
        <f t="shared" si="0"/>
        <v>71371.399999999994</v>
      </c>
      <c r="K19">
        <f t="shared" si="1"/>
        <v>1.2676786499914532</v>
      </c>
      <c r="L19">
        <f t="shared" si="2"/>
        <v>95216</v>
      </c>
      <c r="M19">
        <f t="shared" si="3"/>
        <v>49902</v>
      </c>
      <c r="N19">
        <f t="shared" si="4"/>
        <v>71371.399999999994</v>
      </c>
      <c r="O19">
        <f t="shared" si="5"/>
        <v>45314</v>
      </c>
      <c r="Q19">
        <v>13601</v>
      </c>
      <c r="R19">
        <v>2</v>
      </c>
      <c r="T19">
        <v>6304.3999999999942</v>
      </c>
      <c r="U19">
        <v>257.19999999999709</v>
      </c>
      <c r="W19">
        <v>22751.200000000001</v>
      </c>
      <c r="X19">
        <v>2335.6</v>
      </c>
      <c r="Z19">
        <v>71371.399999999994</v>
      </c>
      <c r="AA19">
        <v>1.2676786499914532</v>
      </c>
      <c r="AI19">
        <v>71371.399999999994</v>
      </c>
      <c r="AJ19">
        <v>1.2676786499914532</v>
      </c>
    </row>
    <row r="20" spans="2:38" x14ac:dyDescent="0.25">
      <c r="B20">
        <v>30523</v>
      </c>
      <c r="C20">
        <v>6848</v>
      </c>
      <c r="D20">
        <v>59314</v>
      </c>
      <c r="E20">
        <v>28617</v>
      </c>
      <c r="F20">
        <v>89294</v>
      </c>
      <c r="H20">
        <v>64607</v>
      </c>
      <c r="J20">
        <f t="shared" si="0"/>
        <v>42919.199999999997</v>
      </c>
      <c r="K20">
        <f t="shared" si="1"/>
        <v>1.5053169676974409</v>
      </c>
      <c r="L20">
        <f t="shared" si="2"/>
        <v>89294</v>
      </c>
      <c r="M20">
        <f t="shared" si="3"/>
        <v>6848</v>
      </c>
      <c r="N20">
        <f t="shared" si="4"/>
        <v>42919.199999999997</v>
      </c>
      <c r="O20">
        <f t="shared" si="5"/>
        <v>82446</v>
      </c>
      <c r="Q20">
        <v>-43633</v>
      </c>
      <c r="R20">
        <v>6782</v>
      </c>
      <c r="T20">
        <v>-21877.200000000004</v>
      </c>
      <c r="U20">
        <v>2133.1999999999971</v>
      </c>
      <c r="W20">
        <v>31617.199999999997</v>
      </c>
      <c r="X20">
        <v>9041.6</v>
      </c>
      <c r="AD20">
        <v>42919.199999999997</v>
      </c>
      <c r="AE20">
        <v>1.5053169676974409</v>
      </c>
      <c r="AI20">
        <v>42919.199999999997</v>
      </c>
      <c r="AJ20">
        <v>1.5053169676974409</v>
      </c>
    </row>
    <row r="21" spans="2:38" x14ac:dyDescent="0.25">
      <c r="B21">
        <v>29004</v>
      </c>
      <c r="C21">
        <v>31753</v>
      </c>
      <c r="D21">
        <v>79931</v>
      </c>
      <c r="E21">
        <v>31531</v>
      </c>
      <c r="F21">
        <v>51697</v>
      </c>
      <c r="H21">
        <v>62857</v>
      </c>
      <c r="J21">
        <f t="shared" si="0"/>
        <v>44783.199999999997</v>
      </c>
      <c r="K21">
        <f t="shared" si="1"/>
        <v>1.403584379856732</v>
      </c>
      <c r="L21">
        <f t="shared" si="2"/>
        <v>79931</v>
      </c>
      <c r="M21">
        <f t="shared" si="3"/>
        <v>29004</v>
      </c>
      <c r="N21">
        <f t="shared" si="4"/>
        <v>44783.199999999997</v>
      </c>
      <c r="O21">
        <f t="shared" si="5"/>
        <v>50927</v>
      </c>
      <c r="Q21">
        <v>-4055</v>
      </c>
      <c r="R21">
        <v>2437</v>
      </c>
      <c r="T21">
        <v>-12559.400000000001</v>
      </c>
      <c r="U21">
        <v>6500</v>
      </c>
      <c r="W21">
        <v>31444.6</v>
      </c>
      <c r="X21">
        <v>7328.4</v>
      </c>
      <c r="Z21">
        <v>44783.199999999997</v>
      </c>
      <c r="AA21">
        <v>1.403584379856732</v>
      </c>
      <c r="AI21">
        <v>44783.199999999997</v>
      </c>
      <c r="AJ21">
        <v>1.403584379856732</v>
      </c>
    </row>
    <row r="22" spans="2:38" x14ac:dyDescent="0.25">
      <c r="B22">
        <v>83056</v>
      </c>
      <c r="C22">
        <v>96172</v>
      </c>
      <c r="D22">
        <v>39604</v>
      </c>
      <c r="E22">
        <v>30441</v>
      </c>
      <c r="F22">
        <v>42735</v>
      </c>
      <c r="H22">
        <v>76288</v>
      </c>
      <c r="J22">
        <f t="shared" si="0"/>
        <v>58401.599999999999</v>
      </c>
      <c r="K22">
        <f t="shared" si="1"/>
        <v>1.3062655817648832</v>
      </c>
      <c r="L22">
        <f t="shared" si="2"/>
        <v>96172</v>
      </c>
      <c r="M22">
        <f t="shared" si="3"/>
        <v>30441</v>
      </c>
      <c r="N22">
        <f t="shared" si="4"/>
        <v>58401.599999999999</v>
      </c>
      <c r="O22">
        <f t="shared" si="5"/>
        <v>65731</v>
      </c>
      <c r="Q22">
        <v>-51386</v>
      </c>
      <c r="R22">
        <v>-699</v>
      </c>
      <c r="T22">
        <v>-13750.200000000004</v>
      </c>
      <c r="U22">
        <v>-1184.4000000000015</v>
      </c>
      <c r="W22">
        <v>29574.2</v>
      </c>
      <c r="X22">
        <v>1184.8</v>
      </c>
      <c r="AF22">
        <v>58401.599999999999</v>
      </c>
      <c r="AG22">
        <v>1.3062655817648832</v>
      </c>
      <c r="AI22">
        <v>58401.599999999999</v>
      </c>
      <c r="AJ22">
        <v>1.3062655817648832</v>
      </c>
    </row>
    <row r="23" spans="2:38" x14ac:dyDescent="0.25">
      <c r="B23">
        <v>73245</v>
      </c>
      <c r="C23">
        <v>24377</v>
      </c>
      <c r="D23">
        <v>21389</v>
      </c>
      <c r="E23">
        <v>11403</v>
      </c>
      <c r="F23">
        <v>66362</v>
      </c>
      <c r="H23">
        <v>73301</v>
      </c>
      <c r="J23">
        <f t="shared" si="0"/>
        <v>39355.199999999997</v>
      </c>
      <c r="K23">
        <f t="shared" si="1"/>
        <v>1.8625492946294264</v>
      </c>
      <c r="L23">
        <f t="shared" si="2"/>
        <v>73245</v>
      </c>
      <c r="M23">
        <f t="shared" si="3"/>
        <v>11403</v>
      </c>
      <c r="N23">
        <f t="shared" si="4"/>
        <v>39355.199999999997</v>
      </c>
      <c r="O23">
        <f t="shared" si="5"/>
        <v>61842</v>
      </c>
      <c r="Q23">
        <v>8726</v>
      </c>
      <c r="R23">
        <v>0</v>
      </c>
      <c r="T23">
        <v>-6204</v>
      </c>
      <c r="U23">
        <v>593</v>
      </c>
      <c r="W23">
        <v>22304</v>
      </c>
      <c r="X23">
        <v>7039.7999999999993</v>
      </c>
      <c r="Z23">
        <v>39355.199999999997</v>
      </c>
      <c r="AA23">
        <v>1.8625492946294264</v>
      </c>
      <c r="AK23">
        <v>39355.199999999997</v>
      </c>
      <c r="AL23">
        <v>1.8625492946294264</v>
      </c>
    </row>
    <row r="24" spans="2:38" x14ac:dyDescent="0.25">
      <c r="B24">
        <v>77502</v>
      </c>
      <c r="C24">
        <v>44935</v>
      </c>
      <c r="D24">
        <v>55457</v>
      </c>
      <c r="E24">
        <v>41122</v>
      </c>
      <c r="F24">
        <v>23489</v>
      </c>
      <c r="H24">
        <v>91617</v>
      </c>
      <c r="J24">
        <f t="shared" si="0"/>
        <v>48501</v>
      </c>
      <c r="K24">
        <f t="shared" si="1"/>
        <v>1.8889713614152286</v>
      </c>
      <c r="L24">
        <f t="shared" si="2"/>
        <v>77502</v>
      </c>
      <c r="M24">
        <f t="shared" si="3"/>
        <v>23489</v>
      </c>
      <c r="N24">
        <f t="shared" si="4"/>
        <v>48501</v>
      </c>
      <c r="O24">
        <f t="shared" si="5"/>
        <v>54013</v>
      </c>
      <c r="Q24">
        <v>4779</v>
      </c>
      <c r="R24">
        <v>-1712</v>
      </c>
      <c r="T24">
        <v>-15705</v>
      </c>
      <c r="U24">
        <v>-2399.8000000000029</v>
      </c>
      <c r="W24">
        <v>18181</v>
      </c>
      <c r="X24">
        <v>11226.2</v>
      </c>
      <c r="Z24">
        <v>48501</v>
      </c>
      <c r="AA24">
        <v>1.8889713614152286</v>
      </c>
      <c r="AK24">
        <v>48501</v>
      </c>
      <c r="AL24">
        <v>1.8889713614152286</v>
      </c>
    </row>
    <row r="25" spans="2:38" x14ac:dyDescent="0.25">
      <c r="B25">
        <v>56410</v>
      </c>
      <c r="C25">
        <v>64807</v>
      </c>
      <c r="D25">
        <v>41553</v>
      </c>
      <c r="E25">
        <v>75343</v>
      </c>
      <c r="F25">
        <v>80289</v>
      </c>
      <c r="H25">
        <v>126066</v>
      </c>
      <c r="J25">
        <f t="shared" si="0"/>
        <v>63680.4</v>
      </c>
      <c r="K25">
        <f t="shared" si="1"/>
        <v>1.9796672131456461</v>
      </c>
      <c r="L25">
        <f t="shared" si="2"/>
        <v>80289</v>
      </c>
      <c r="M25">
        <f t="shared" si="3"/>
        <v>41553</v>
      </c>
      <c r="N25">
        <f t="shared" si="4"/>
        <v>63680.4</v>
      </c>
      <c r="O25">
        <f t="shared" si="5"/>
        <v>38736</v>
      </c>
      <c r="Q25">
        <v>57555</v>
      </c>
      <c r="R25">
        <v>-743</v>
      </c>
      <c r="T25">
        <v>14431.200000000004</v>
      </c>
      <c r="U25">
        <v>9024.5999999999985</v>
      </c>
      <c r="W25">
        <v>40682.800000000003</v>
      </c>
      <c r="X25">
        <v>9024.6</v>
      </c>
      <c r="Z25">
        <v>63680.4</v>
      </c>
      <c r="AA25">
        <v>1.9796672131456461</v>
      </c>
      <c r="AI25">
        <v>63680.4</v>
      </c>
      <c r="AJ25">
        <v>1.9796672131456461</v>
      </c>
    </row>
    <row r="26" spans="2:38" x14ac:dyDescent="0.25">
      <c r="B26">
        <v>68740</v>
      </c>
      <c r="C26">
        <v>39372</v>
      </c>
      <c r="D26">
        <v>54945</v>
      </c>
      <c r="E26">
        <v>25442</v>
      </c>
      <c r="F26">
        <v>16212</v>
      </c>
      <c r="H26">
        <v>56175</v>
      </c>
      <c r="J26">
        <f t="shared" si="0"/>
        <v>40942.199999999997</v>
      </c>
      <c r="K26">
        <f t="shared" si="1"/>
        <v>1.3720562158359835</v>
      </c>
      <c r="L26">
        <f t="shared" si="2"/>
        <v>68740</v>
      </c>
      <c r="M26">
        <f t="shared" si="3"/>
        <v>16212</v>
      </c>
      <c r="N26">
        <f t="shared" si="4"/>
        <v>40942.199999999997</v>
      </c>
      <c r="O26">
        <f t="shared" si="5"/>
        <v>52528</v>
      </c>
      <c r="Q26">
        <v>-63627</v>
      </c>
      <c r="R26">
        <v>3607</v>
      </c>
      <c r="T26">
        <v>-37433.400000000009</v>
      </c>
      <c r="U26">
        <v>-3832.4000000000015</v>
      </c>
      <c r="W26">
        <v>57289</v>
      </c>
      <c r="X26">
        <v>10230</v>
      </c>
      <c r="AF26">
        <v>40942.199999999997</v>
      </c>
      <c r="AG26">
        <v>1.3720562158359835</v>
      </c>
      <c r="AI26">
        <v>40942.199999999997</v>
      </c>
      <c r="AJ26">
        <v>1.3720562158359835</v>
      </c>
    </row>
    <row r="27" spans="2:38" x14ac:dyDescent="0.25">
      <c r="B27">
        <v>28036</v>
      </c>
      <c r="C27">
        <v>91504</v>
      </c>
      <c r="D27">
        <v>90483</v>
      </c>
      <c r="E27">
        <v>87432</v>
      </c>
      <c r="F27">
        <v>42079</v>
      </c>
      <c r="H27">
        <v>115041</v>
      </c>
      <c r="J27">
        <f t="shared" si="0"/>
        <v>67906.8</v>
      </c>
      <c r="K27">
        <f t="shared" si="1"/>
        <v>1.6941013271130432</v>
      </c>
      <c r="L27">
        <f t="shared" si="2"/>
        <v>91504</v>
      </c>
      <c r="M27">
        <f t="shared" si="3"/>
        <v>28036</v>
      </c>
      <c r="N27">
        <f t="shared" si="4"/>
        <v>67906.8</v>
      </c>
      <c r="O27">
        <f t="shared" si="5"/>
        <v>63468</v>
      </c>
      <c r="Q27">
        <v>16395</v>
      </c>
      <c r="R27">
        <v>-14091</v>
      </c>
      <c r="T27">
        <v>-2031</v>
      </c>
      <c r="U27">
        <v>13771.800000000003</v>
      </c>
      <c r="W27">
        <v>57994.2</v>
      </c>
      <c r="X27">
        <v>13771.800000000001</v>
      </c>
      <c r="AB27">
        <v>67906.8</v>
      </c>
      <c r="AC27">
        <v>1.6941013271130432</v>
      </c>
      <c r="AK27">
        <v>67906.8</v>
      </c>
      <c r="AL27">
        <v>1.6941013271130432</v>
      </c>
    </row>
    <row r="28" spans="2:38" x14ac:dyDescent="0.25">
      <c r="B28">
        <v>59955</v>
      </c>
      <c r="C28">
        <v>60195</v>
      </c>
      <c r="D28">
        <v>67703</v>
      </c>
      <c r="E28">
        <v>9999</v>
      </c>
      <c r="F28">
        <v>22423</v>
      </c>
      <c r="H28">
        <v>49444</v>
      </c>
      <c r="J28">
        <f t="shared" si="0"/>
        <v>44055</v>
      </c>
      <c r="K28">
        <f t="shared" si="1"/>
        <v>1.1223243672681875</v>
      </c>
      <c r="L28">
        <f t="shared" si="2"/>
        <v>67703</v>
      </c>
      <c r="M28">
        <f t="shared" si="3"/>
        <v>9999</v>
      </c>
      <c r="N28">
        <f t="shared" si="4"/>
        <v>44055</v>
      </c>
      <c r="O28">
        <f t="shared" si="5"/>
        <v>57704</v>
      </c>
      <c r="Q28">
        <v>-7136</v>
      </c>
      <c r="R28">
        <v>-1719</v>
      </c>
      <c r="T28">
        <v>-6645.5999999999985</v>
      </c>
      <c r="U28">
        <v>-5208.5999999999985</v>
      </c>
      <c r="W28">
        <v>31906.400000000001</v>
      </c>
      <c r="X28">
        <v>5208.6000000000004</v>
      </c>
      <c r="Z28">
        <v>44055</v>
      </c>
      <c r="AA28">
        <v>1.1223243672681875</v>
      </c>
      <c r="AI28">
        <v>44055</v>
      </c>
      <c r="AJ28">
        <v>1.1223243672681875</v>
      </c>
    </row>
    <row r="29" spans="2:38" x14ac:dyDescent="0.25">
      <c r="B29">
        <v>90537</v>
      </c>
      <c r="C29">
        <v>61271</v>
      </c>
      <c r="D29">
        <v>42564</v>
      </c>
      <c r="E29">
        <v>34947</v>
      </c>
      <c r="F29">
        <v>89104</v>
      </c>
      <c r="H29">
        <v>100133</v>
      </c>
      <c r="J29">
        <f t="shared" si="0"/>
        <v>63684.6</v>
      </c>
      <c r="K29">
        <f t="shared" si="1"/>
        <v>1.5723267477537741</v>
      </c>
      <c r="L29">
        <f t="shared" si="2"/>
        <v>90537</v>
      </c>
      <c r="M29">
        <f t="shared" si="3"/>
        <v>34947</v>
      </c>
      <c r="N29">
        <f t="shared" si="4"/>
        <v>63684.6</v>
      </c>
      <c r="O29">
        <f t="shared" si="5"/>
        <v>55590</v>
      </c>
      <c r="Q29">
        <v>134</v>
      </c>
      <c r="R29">
        <v>7782</v>
      </c>
      <c r="T29">
        <v>19478.400000000001</v>
      </c>
      <c r="U29">
        <v>2594.1999999999971</v>
      </c>
      <c r="W29">
        <v>39197.199999999997</v>
      </c>
      <c r="X29">
        <v>3442.6</v>
      </c>
      <c r="AD29">
        <v>63684.6</v>
      </c>
      <c r="AE29">
        <v>1.5723267477537741</v>
      </c>
      <c r="AI29">
        <v>63684.6</v>
      </c>
      <c r="AJ29">
        <v>1.5723267477537741</v>
      </c>
    </row>
    <row r="30" spans="2:38" x14ac:dyDescent="0.25">
      <c r="B30">
        <v>94528</v>
      </c>
      <c r="C30">
        <v>63716</v>
      </c>
      <c r="D30">
        <v>64957</v>
      </c>
      <c r="E30">
        <v>25387</v>
      </c>
      <c r="F30">
        <v>73122</v>
      </c>
      <c r="H30">
        <v>119360</v>
      </c>
      <c r="J30">
        <f t="shared" si="0"/>
        <v>64342</v>
      </c>
      <c r="K30">
        <f t="shared" si="1"/>
        <v>1.8550868794877373</v>
      </c>
      <c r="L30">
        <f t="shared" si="2"/>
        <v>94528</v>
      </c>
      <c r="M30">
        <f t="shared" si="3"/>
        <v>25387</v>
      </c>
      <c r="N30">
        <f t="shared" si="4"/>
        <v>64342</v>
      </c>
      <c r="O30">
        <f t="shared" si="5"/>
        <v>69141</v>
      </c>
      <c r="Q30">
        <v>-19138</v>
      </c>
      <c r="R30">
        <v>915</v>
      </c>
      <c r="T30">
        <v>-14820.800000000003</v>
      </c>
      <c r="U30">
        <v>4590.4000000000015</v>
      </c>
      <c r="W30">
        <v>29384.400000000001</v>
      </c>
      <c r="X30">
        <v>4590.3999999999996</v>
      </c>
      <c r="AF30">
        <v>64342</v>
      </c>
      <c r="AG30">
        <v>1.8550868794877373</v>
      </c>
      <c r="AK30">
        <v>64342</v>
      </c>
      <c r="AL30">
        <v>1.8550868794877373</v>
      </c>
    </row>
    <row r="31" spans="2:38" x14ac:dyDescent="0.25">
      <c r="B31">
        <v>47969</v>
      </c>
      <c r="C31">
        <v>73648</v>
      </c>
      <c r="D31">
        <v>37787</v>
      </c>
      <c r="E31">
        <v>43849</v>
      </c>
      <c r="F31">
        <v>88284</v>
      </c>
      <c r="H31">
        <v>75274</v>
      </c>
      <c r="J31">
        <f t="shared" si="0"/>
        <v>58307.4</v>
      </c>
      <c r="K31">
        <f t="shared" si="1"/>
        <v>1.2909853637788684</v>
      </c>
      <c r="L31">
        <f t="shared" si="2"/>
        <v>88284</v>
      </c>
      <c r="M31">
        <f t="shared" si="3"/>
        <v>37787</v>
      </c>
      <c r="N31">
        <f t="shared" si="4"/>
        <v>58307.4</v>
      </c>
      <c r="O31">
        <f t="shared" si="5"/>
        <v>50497</v>
      </c>
      <c r="Q31">
        <v>-10580</v>
      </c>
      <c r="R31">
        <v>-15706</v>
      </c>
      <c r="T31">
        <v>-23290.799999999996</v>
      </c>
      <c r="U31">
        <v>-383.59999999999854</v>
      </c>
      <c r="W31">
        <v>36623.599999999999</v>
      </c>
      <c r="X31">
        <v>4005.2</v>
      </c>
      <c r="AB31">
        <v>58307.4</v>
      </c>
      <c r="AC31">
        <v>1.2909853637788684</v>
      </c>
      <c r="AI31">
        <v>58307.4</v>
      </c>
      <c r="AJ31">
        <v>1.2909853637788684</v>
      </c>
    </row>
    <row r="32" spans="2:38" x14ac:dyDescent="0.25">
      <c r="B32">
        <v>51749</v>
      </c>
      <c r="C32">
        <v>104170</v>
      </c>
      <c r="D32">
        <v>32717</v>
      </c>
      <c r="E32">
        <v>24902</v>
      </c>
      <c r="F32">
        <v>78318</v>
      </c>
      <c r="H32">
        <v>76332</v>
      </c>
      <c r="J32">
        <f t="shared" si="0"/>
        <v>58371.199999999997</v>
      </c>
      <c r="K32">
        <f t="shared" si="1"/>
        <v>1.3076996875171318</v>
      </c>
      <c r="L32">
        <f t="shared" si="2"/>
        <v>104170</v>
      </c>
      <c r="M32">
        <f t="shared" si="3"/>
        <v>24902</v>
      </c>
      <c r="N32">
        <f t="shared" si="4"/>
        <v>58371.199999999997</v>
      </c>
      <c r="O32">
        <f t="shared" si="5"/>
        <v>79268</v>
      </c>
      <c r="Q32">
        <v>8682</v>
      </c>
      <c r="R32">
        <v>-70</v>
      </c>
      <c r="T32">
        <v>9712.3999999999942</v>
      </c>
      <c r="U32">
        <v>-592.40000000000146</v>
      </c>
      <c r="W32">
        <v>52776.400000000009</v>
      </c>
      <c r="X32">
        <v>2729.2</v>
      </c>
      <c r="Z32">
        <v>58371.199999999997</v>
      </c>
      <c r="AA32">
        <v>1.3076996875171318</v>
      </c>
      <c r="AI32">
        <v>58371.199999999997</v>
      </c>
      <c r="AJ32">
        <v>1.3076996875171318</v>
      </c>
    </row>
    <row r="33" spans="2:38" x14ac:dyDescent="0.25">
      <c r="B33">
        <v>8781</v>
      </c>
      <c r="C33">
        <v>36579</v>
      </c>
      <c r="D33">
        <v>64603</v>
      </c>
      <c r="E33">
        <v>96067</v>
      </c>
      <c r="F33">
        <v>24642</v>
      </c>
      <c r="H33">
        <v>92181</v>
      </c>
      <c r="J33">
        <f t="shared" si="0"/>
        <v>46134.400000000001</v>
      </c>
      <c r="K33">
        <f t="shared" si="1"/>
        <v>1.9980968648123743</v>
      </c>
      <c r="L33">
        <f t="shared" si="2"/>
        <v>96067</v>
      </c>
      <c r="M33">
        <f t="shared" si="3"/>
        <v>8781</v>
      </c>
      <c r="N33">
        <f t="shared" si="4"/>
        <v>46134.400000000001</v>
      </c>
      <c r="O33">
        <f t="shared" si="5"/>
        <v>87286</v>
      </c>
      <c r="Q33">
        <v>-17904</v>
      </c>
      <c r="R33">
        <v>-5525</v>
      </c>
      <c r="T33">
        <v>-28698.799999999996</v>
      </c>
      <c r="U33">
        <v>-1997.5999999999985</v>
      </c>
      <c r="W33">
        <v>40224.400000000001</v>
      </c>
      <c r="X33">
        <v>6639.2</v>
      </c>
      <c r="AF33">
        <v>46134.400000000001</v>
      </c>
      <c r="AG33">
        <v>1.9980968648123743</v>
      </c>
      <c r="AK33">
        <v>46134.400000000001</v>
      </c>
      <c r="AL33">
        <v>1.9980968648123743</v>
      </c>
    </row>
    <row r="34" spans="2:38" x14ac:dyDescent="0.25">
      <c r="B34">
        <v>41120</v>
      </c>
      <c r="C34">
        <v>77819</v>
      </c>
      <c r="D34">
        <v>71707</v>
      </c>
      <c r="E34">
        <v>53284</v>
      </c>
      <c r="F34">
        <v>79010</v>
      </c>
      <c r="H34">
        <v>94579</v>
      </c>
      <c r="J34">
        <f t="shared" ref="J34:J65" si="6">AVERAGE(B34:F34)</f>
        <v>64588</v>
      </c>
      <c r="K34">
        <f t="shared" ref="K34:K65" si="7">H34/J34</f>
        <v>1.4643432216510808</v>
      </c>
      <c r="L34">
        <f t="shared" ref="L34:L65" si="8">MAX(B34:F34)</f>
        <v>79010</v>
      </c>
      <c r="M34">
        <f t="shared" ref="M34:M65" si="9">MIN(B34:F34)</f>
        <v>41120</v>
      </c>
      <c r="N34">
        <f t="shared" ref="N34:N65" si="10">AVERAGE(B34:F34)</f>
        <v>64588</v>
      </c>
      <c r="O34">
        <f t="shared" ref="O34:O65" si="11">L34-M34</f>
        <v>37890</v>
      </c>
      <c r="Q34">
        <v>-4682</v>
      </c>
      <c r="R34">
        <v>-1584</v>
      </c>
      <c r="T34">
        <v>-7268.6000000000058</v>
      </c>
      <c r="U34">
        <v>1821.5999999999985</v>
      </c>
      <c r="W34">
        <v>19790.600000000002</v>
      </c>
      <c r="X34">
        <v>1854.4</v>
      </c>
      <c r="AB34">
        <v>64588</v>
      </c>
      <c r="AC34">
        <v>1.4643432216510808</v>
      </c>
      <c r="AI34">
        <v>64588</v>
      </c>
      <c r="AJ34">
        <v>1.4643432216510808</v>
      </c>
    </row>
    <row r="35" spans="2:38" x14ac:dyDescent="0.25">
      <c r="B35">
        <v>57717</v>
      </c>
      <c r="C35">
        <v>46745</v>
      </c>
      <c r="D35">
        <v>66915</v>
      </c>
      <c r="E35">
        <v>87551</v>
      </c>
      <c r="F35">
        <v>47508</v>
      </c>
      <c r="H35">
        <v>111029</v>
      </c>
      <c r="J35">
        <f t="shared" si="6"/>
        <v>61287.199999999997</v>
      </c>
      <c r="K35">
        <f t="shared" si="7"/>
        <v>1.8116180866477829</v>
      </c>
      <c r="L35">
        <f t="shared" si="8"/>
        <v>87551</v>
      </c>
      <c r="M35">
        <f t="shared" si="9"/>
        <v>46745</v>
      </c>
      <c r="N35">
        <f t="shared" si="10"/>
        <v>61287.199999999997</v>
      </c>
      <c r="O35">
        <f t="shared" si="11"/>
        <v>40806</v>
      </c>
      <c r="Q35">
        <v>7217</v>
      </c>
      <c r="R35">
        <v>-6800</v>
      </c>
      <c r="T35">
        <v>-4517.8000000000029</v>
      </c>
      <c r="U35">
        <v>-6276</v>
      </c>
      <c r="W35">
        <v>48553.799999999996</v>
      </c>
      <c r="X35">
        <v>6986</v>
      </c>
      <c r="AF35">
        <v>61287.199999999997</v>
      </c>
      <c r="AG35">
        <v>1.8116180866477829</v>
      </c>
      <c r="AK35">
        <v>61287.199999999997</v>
      </c>
      <c r="AL35">
        <v>1.8116180866477829</v>
      </c>
    </row>
    <row r="36" spans="2:38" x14ac:dyDescent="0.25">
      <c r="B36">
        <v>46456</v>
      </c>
      <c r="C36">
        <v>45576</v>
      </c>
      <c r="D36">
        <v>57946</v>
      </c>
      <c r="E36">
        <v>33869</v>
      </c>
      <c r="F36">
        <v>23091</v>
      </c>
      <c r="H36">
        <v>107189</v>
      </c>
      <c r="J36">
        <f t="shared" si="6"/>
        <v>41387.599999999999</v>
      </c>
      <c r="K36">
        <f t="shared" si="7"/>
        <v>2.5898819936406072</v>
      </c>
      <c r="L36">
        <f t="shared" si="8"/>
        <v>57946</v>
      </c>
      <c r="M36">
        <f t="shared" si="9"/>
        <v>23091</v>
      </c>
      <c r="N36">
        <f t="shared" si="10"/>
        <v>41387.599999999999</v>
      </c>
      <c r="O36">
        <f t="shared" si="11"/>
        <v>34855</v>
      </c>
      <c r="Q36">
        <v>8543</v>
      </c>
      <c r="R36">
        <v>-2011</v>
      </c>
      <c r="T36">
        <v>-9608.2000000000044</v>
      </c>
      <c r="U36">
        <v>-3527.5999999999985</v>
      </c>
      <c r="W36">
        <v>24653.4</v>
      </c>
      <c r="X36">
        <v>3527.6</v>
      </c>
      <c r="AD36">
        <v>41387.599999999999</v>
      </c>
      <c r="AE36">
        <v>2.5898819936406072</v>
      </c>
      <c r="AK36">
        <v>41387.599999999999</v>
      </c>
      <c r="AL36">
        <v>2.5898819936406072</v>
      </c>
    </row>
    <row r="37" spans="2:38" x14ac:dyDescent="0.25">
      <c r="B37">
        <v>88447</v>
      </c>
      <c r="C37">
        <v>52215</v>
      </c>
      <c r="D37">
        <v>37004</v>
      </c>
      <c r="E37">
        <v>36092</v>
      </c>
      <c r="F37">
        <v>46022</v>
      </c>
      <c r="H37">
        <v>79773</v>
      </c>
      <c r="J37">
        <f t="shared" si="6"/>
        <v>51956</v>
      </c>
      <c r="K37">
        <f t="shared" si="7"/>
        <v>1.5353953345138194</v>
      </c>
      <c r="L37">
        <f t="shared" si="8"/>
        <v>88447</v>
      </c>
      <c r="M37">
        <f t="shared" si="9"/>
        <v>36092</v>
      </c>
      <c r="N37">
        <f t="shared" si="10"/>
        <v>51956</v>
      </c>
      <c r="O37">
        <f t="shared" si="11"/>
        <v>52355</v>
      </c>
      <c r="Q37">
        <v>-39045</v>
      </c>
      <c r="R37">
        <v>1894</v>
      </c>
      <c r="T37">
        <v>-21868.600000000006</v>
      </c>
      <c r="U37">
        <v>-3513.1999999999971</v>
      </c>
      <c r="W37">
        <v>35477</v>
      </c>
      <c r="X37">
        <v>7173.5999999999995</v>
      </c>
      <c r="AF37">
        <v>51956</v>
      </c>
      <c r="AG37">
        <v>1.5353953345138194</v>
      </c>
      <c r="AI37">
        <v>51956</v>
      </c>
      <c r="AJ37">
        <v>1.5353953345138194</v>
      </c>
    </row>
    <row r="38" spans="2:38" x14ac:dyDescent="0.25">
      <c r="B38">
        <v>107748</v>
      </c>
      <c r="C38">
        <v>77780</v>
      </c>
      <c r="D38">
        <v>65596</v>
      </c>
      <c r="E38">
        <v>54441</v>
      </c>
      <c r="F38">
        <v>83562</v>
      </c>
      <c r="H38">
        <v>94564</v>
      </c>
      <c r="J38">
        <f t="shared" si="6"/>
        <v>77825.399999999994</v>
      </c>
      <c r="K38">
        <f t="shared" si="7"/>
        <v>1.215078881701861</v>
      </c>
      <c r="L38">
        <f t="shared" si="8"/>
        <v>107748</v>
      </c>
      <c r="M38">
        <f t="shared" si="9"/>
        <v>54441</v>
      </c>
      <c r="N38">
        <f t="shared" si="10"/>
        <v>77825.399999999994</v>
      </c>
      <c r="O38">
        <f t="shared" si="11"/>
        <v>53307</v>
      </c>
      <c r="Q38">
        <v>-8510</v>
      </c>
      <c r="R38">
        <v>-9618</v>
      </c>
      <c r="T38">
        <v>15808.799999999996</v>
      </c>
      <c r="U38">
        <v>4268.3999999999942</v>
      </c>
      <c r="W38">
        <v>35751.199999999997</v>
      </c>
      <c r="X38">
        <v>4314.7999999999993</v>
      </c>
      <c r="AD38">
        <v>77825.399999999994</v>
      </c>
      <c r="AE38">
        <v>1.215078881701861</v>
      </c>
      <c r="AI38">
        <v>77825.399999999994</v>
      </c>
      <c r="AJ38">
        <v>1.215078881701861</v>
      </c>
    </row>
    <row r="39" spans="2:38" x14ac:dyDescent="0.25">
      <c r="B39">
        <v>25286</v>
      </c>
      <c r="C39">
        <v>47737</v>
      </c>
      <c r="D39">
        <v>42500</v>
      </c>
      <c r="E39">
        <v>53687</v>
      </c>
      <c r="F39">
        <v>24747</v>
      </c>
      <c r="H39">
        <v>58333</v>
      </c>
      <c r="J39">
        <f t="shared" si="6"/>
        <v>38791.4</v>
      </c>
      <c r="K39">
        <f t="shared" si="7"/>
        <v>1.503761142933743</v>
      </c>
      <c r="L39">
        <f t="shared" si="8"/>
        <v>53687</v>
      </c>
      <c r="M39">
        <f t="shared" si="9"/>
        <v>24747</v>
      </c>
      <c r="N39">
        <f t="shared" si="10"/>
        <v>38791.4</v>
      </c>
      <c r="O39">
        <f t="shared" si="11"/>
        <v>28940</v>
      </c>
      <c r="Q39">
        <v>-73892</v>
      </c>
      <c r="R39">
        <v>-8</v>
      </c>
      <c r="T39">
        <v>-42511.6</v>
      </c>
      <c r="U39">
        <v>6957.6000000000022</v>
      </c>
      <c r="W39">
        <v>52426.8</v>
      </c>
      <c r="X39">
        <v>6957.6</v>
      </c>
      <c r="AF39">
        <v>38791.4</v>
      </c>
      <c r="AG39">
        <v>1.503761142933743</v>
      </c>
      <c r="AI39">
        <v>38791.4</v>
      </c>
      <c r="AJ39">
        <v>1.503761142933743</v>
      </c>
    </row>
    <row r="40" spans="2:38" x14ac:dyDescent="0.25">
      <c r="B40">
        <v>42367</v>
      </c>
      <c r="C40">
        <v>70777</v>
      </c>
      <c r="D40">
        <v>37720</v>
      </c>
      <c r="E40">
        <v>56050</v>
      </c>
      <c r="F40">
        <v>23686</v>
      </c>
      <c r="H40">
        <v>106420</v>
      </c>
      <c r="J40">
        <f t="shared" si="6"/>
        <v>46120</v>
      </c>
      <c r="K40">
        <f t="shared" si="7"/>
        <v>2.3074588031222896</v>
      </c>
      <c r="L40">
        <f t="shared" si="8"/>
        <v>70777</v>
      </c>
      <c r="M40">
        <f t="shared" si="9"/>
        <v>23686</v>
      </c>
      <c r="N40">
        <f t="shared" si="10"/>
        <v>46120</v>
      </c>
      <c r="O40">
        <f t="shared" si="11"/>
        <v>47091</v>
      </c>
      <c r="Q40">
        <v>65584</v>
      </c>
      <c r="R40">
        <v>13837</v>
      </c>
      <c r="T40">
        <v>9908.8000000000029</v>
      </c>
      <c r="U40">
        <v>-1063.5999999999985</v>
      </c>
      <c r="W40">
        <v>44271.600000000006</v>
      </c>
      <c r="X40">
        <v>1293.5999999999999</v>
      </c>
      <c r="Z40">
        <v>46120</v>
      </c>
      <c r="AA40">
        <v>2.3074588031222896</v>
      </c>
      <c r="AK40">
        <v>46120</v>
      </c>
      <c r="AL40">
        <v>2.3074588031222896</v>
      </c>
    </row>
    <row r="41" spans="2:38" x14ac:dyDescent="0.25">
      <c r="B41">
        <v>92595</v>
      </c>
      <c r="C41">
        <v>17229</v>
      </c>
      <c r="D41">
        <v>58240</v>
      </c>
      <c r="E41">
        <v>24698</v>
      </c>
      <c r="F41">
        <v>39846</v>
      </c>
      <c r="H41">
        <v>113874</v>
      </c>
      <c r="J41">
        <f t="shared" si="6"/>
        <v>46521.599999999999</v>
      </c>
      <c r="K41">
        <f t="shared" si="7"/>
        <v>2.4477661989269501</v>
      </c>
      <c r="L41">
        <f t="shared" si="8"/>
        <v>92595</v>
      </c>
      <c r="M41">
        <f t="shared" si="9"/>
        <v>17229</v>
      </c>
      <c r="N41">
        <f t="shared" si="10"/>
        <v>46521.599999999999</v>
      </c>
      <c r="O41">
        <f t="shared" si="11"/>
        <v>75366</v>
      </c>
      <c r="Q41">
        <v>30480</v>
      </c>
      <c r="R41">
        <v>-63</v>
      </c>
      <c r="T41">
        <v>-3072</v>
      </c>
      <c r="U41">
        <v>4942</v>
      </c>
      <c r="W41">
        <v>27493.200000000001</v>
      </c>
      <c r="X41">
        <v>5833.6</v>
      </c>
      <c r="AD41">
        <v>46521.599999999999</v>
      </c>
      <c r="AE41">
        <v>2.4477661989269501</v>
      </c>
      <c r="AK41">
        <v>46521.599999999999</v>
      </c>
      <c r="AL41">
        <v>2.4477661989269501</v>
      </c>
    </row>
    <row r="42" spans="2:38" x14ac:dyDescent="0.25">
      <c r="B42">
        <v>98527</v>
      </c>
      <c r="C42">
        <v>36039</v>
      </c>
      <c r="D42">
        <v>26272</v>
      </c>
      <c r="E42">
        <v>57675</v>
      </c>
      <c r="F42">
        <v>50815</v>
      </c>
      <c r="H42">
        <v>90810</v>
      </c>
      <c r="J42">
        <f t="shared" si="6"/>
        <v>53865.599999999999</v>
      </c>
      <c r="K42">
        <f t="shared" si="7"/>
        <v>1.6858625913384424</v>
      </c>
      <c r="L42">
        <f t="shared" si="8"/>
        <v>98527</v>
      </c>
      <c r="M42">
        <f t="shared" si="9"/>
        <v>26272</v>
      </c>
      <c r="N42">
        <f t="shared" si="10"/>
        <v>53865.599999999999</v>
      </c>
      <c r="O42">
        <f t="shared" si="11"/>
        <v>72255</v>
      </c>
      <c r="Q42">
        <v>36690</v>
      </c>
      <c r="R42">
        <v>-507</v>
      </c>
      <c r="T42">
        <v>2648.4000000000015</v>
      </c>
      <c r="U42">
        <v>-5286</v>
      </c>
      <c r="W42">
        <v>35681.599999999999</v>
      </c>
      <c r="X42">
        <v>11853.2</v>
      </c>
      <c r="Z42">
        <v>53865.599999999999</v>
      </c>
      <c r="AA42">
        <v>1.6858625913384424</v>
      </c>
      <c r="AI42">
        <v>53865.599999999999</v>
      </c>
      <c r="AJ42">
        <v>1.6858625913384424</v>
      </c>
    </row>
    <row r="43" spans="2:38" x14ac:dyDescent="0.25">
      <c r="B43">
        <v>84435</v>
      </c>
      <c r="C43">
        <v>79354</v>
      </c>
      <c r="D43">
        <v>80422</v>
      </c>
      <c r="E43">
        <v>72931</v>
      </c>
      <c r="F43">
        <v>87247</v>
      </c>
      <c r="H43">
        <v>97767</v>
      </c>
      <c r="J43">
        <f t="shared" si="6"/>
        <v>80877.8</v>
      </c>
      <c r="K43">
        <f t="shared" si="7"/>
        <v>1.208823682147635</v>
      </c>
      <c r="L43">
        <f t="shared" si="8"/>
        <v>87247</v>
      </c>
      <c r="M43">
        <f t="shared" si="9"/>
        <v>72931</v>
      </c>
      <c r="N43">
        <f t="shared" si="10"/>
        <v>80877.8</v>
      </c>
      <c r="O43">
        <f t="shared" si="11"/>
        <v>14316</v>
      </c>
      <c r="Q43">
        <v>18555</v>
      </c>
      <c r="R43">
        <v>-2161</v>
      </c>
      <c r="T43">
        <v>35294</v>
      </c>
      <c r="U43">
        <v>-1315.1999999999971</v>
      </c>
      <c r="W43">
        <v>35294</v>
      </c>
      <c r="X43">
        <v>7618.8</v>
      </c>
      <c r="AD43">
        <v>80877.8</v>
      </c>
      <c r="AE43">
        <v>1.208823682147635</v>
      </c>
      <c r="AI43">
        <v>80877.8</v>
      </c>
      <c r="AJ43">
        <v>1.208823682147635</v>
      </c>
    </row>
    <row r="44" spans="2:38" x14ac:dyDescent="0.25">
      <c r="B44">
        <v>15435</v>
      </c>
      <c r="C44">
        <v>28929</v>
      </c>
      <c r="D44">
        <v>99193</v>
      </c>
      <c r="E44">
        <v>74641</v>
      </c>
      <c r="F44">
        <v>19132</v>
      </c>
      <c r="H44">
        <v>73086</v>
      </c>
      <c r="J44">
        <f t="shared" si="6"/>
        <v>47466</v>
      </c>
      <c r="K44">
        <f t="shared" si="7"/>
        <v>1.5397547718366831</v>
      </c>
      <c r="L44">
        <f t="shared" si="8"/>
        <v>99193</v>
      </c>
      <c r="M44">
        <f t="shared" si="9"/>
        <v>15435</v>
      </c>
      <c r="N44">
        <f t="shared" si="10"/>
        <v>47466</v>
      </c>
      <c r="O44">
        <f t="shared" si="11"/>
        <v>83758</v>
      </c>
      <c r="Q44">
        <v>-13014</v>
      </c>
      <c r="R44">
        <v>-826</v>
      </c>
      <c r="T44">
        <v>-1438.8000000000029</v>
      </c>
      <c r="U44">
        <v>-8707.8000000000029</v>
      </c>
      <c r="W44">
        <v>61796</v>
      </c>
      <c r="X44">
        <v>12610.2</v>
      </c>
      <c r="AD44">
        <v>47466</v>
      </c>
      <c r="AE44">
        <v>1.5397547718366831</v>
      </c>
      <c r="AI44">
        <v>47466</v>
      </c>
      <c r="AJ44">
        <v>1.5397547718366831</v>
      </c>
    </row>
    <row r="45" spans="2:38" x14ac:dyDescent="0.25">
      <c r="B45">
        <v>51122</v>
      </c>
      <c r="C45">
        <v>58881</v>
      </c>
      <c r="D45">
        <v>62988</v>
      </c>
      <c r="E45">
        <v>78115</v>
      </c>
      <c r="F45">
        <v>24910</v>
      </c>
      <c r="H45">
        <v>72707</v>
      </c>
      <c r="J45">
        <f t="shared" si="6"/>
        <v>55203.199999999997</v>
      </c>
      <c r="K45">
        <f t="shared" si="7"/>
        <v>1.3170794446698744</v>
      </c>
      <c r="L45">
        <f t="shared" si="8"/>
        <v>78115</v>
      </c>
      <c r="M45">
        <f t="shared" si="9"/>
        <v>24910</v>
      </c>
      <c r="N45">
        <f t="shared" si="10"/>
        <v>55203.199999999997</v>
      </c>
      <c r="O45">
        <f t="shared" si="11"/>
        <v>53205</v>
      </c>
      <c r="Q45">
        <v>5549</v>
      </c>
      <c r="R45">
        <v>-20958</v>
      </c>
      <c r="T45">
        <v>12694.399999999994</v>
      </c>
      <c r="U45">
        <v>10823.599999999999</v>
      </c>
      <c r="W45">
        <v>28753.199999999997</v>
      </c>
      <c r="X45">
        <v>10823.599999999999</v>
      </c>
      <c r="AD45">
        <v>55203.199999999997</v>
      </c>
      <c r="AE45">
        <v>1.3170794446698744</v>
      </c>
      <c r="AI45">
        <v>55203.199999999997</v>
      </c>
      <c r="AJ45">
        <v>1.3170794446698744</v>
      </c>
    </row>
    <row r="46" spans="2:38" x14ac:dyDescent="0.25">
      <c r="B46">
        <v>59606</v>
      </c>
      <c r="C46">
        <v>79743</v>
      </c>
      <c r="D46">
        <v>38002</v>
      </c>
      <c r="E46">
        <v>30420</v>
      </c>
      <c r="F46">
        <v>2886</v>
      </c>
      <c r="H46">
        <v>59044</v>
      </c>
      <c r="J46">
        <f t="shared" si="6"/>
        <v>42131.4</v>
      </c>
      <c r="K46">
        <f t="shared" si="7"/>
        <v>1.4014250653906588</v>
      </c>
      <c r="L46">
        <f t="shared" si="8"/>
        <v>79743</v>
      </c>
      <c r="M46">
        <f t="shared" si="9"/>
        <v>2886</v>
      </c>
      <c r="N46">
        <f t="shared" si="10"/>
        <v>42131.4</v>
      </c>
      <c r="O46">
        <f t="shared" si="11"/>
        <v>76857</v>
      </c>
      <c r="Q46">
        <v>-2456</v>
      </c>
      <c r="R46">
        <v>9538</v>
      </c>
      <c r="T46">
        <v>-3846</v>
      </c>
      <c r="U46">
        <v>588.59999999999854</v>
      </c>
      <c r="W46">
        <v>56240</v>
      </c>
      <c r="X46">
        <v>7384.6</v>
      </c>
      <c r="Z46">
        <v>42131.4</v>
      </c>
      <c r="AA46">
        <v>1.4014250653906588</v>
      </c>
      <c r="AI46">
        <v>42131.4</v>
      </c>
      <c r="AJ46">
        <v>1.4014250653906588</v>
      </c>
    </row>
    <row r="47" spans="2:38" x14ac:dyDescent="0.25">
      <c r="B47">
        <v>22728</v>
      </c>
      <c r="C47">
        <v>71745</v>
      </c>
      <c r="D47">
        <v>56490</v>
      </c>
      <c r="E47">
        <v>52905</v>
      </c>
      <c r="F47">
        <v>43443</v>
      </c>
      <c r="H47">
        <v>89938</v>
      </c>
      <c r="J47">
        <f t="shared" si="6"/>
        <v>49462.2</v>
      </c>
      <c r="K47">
        <f t="shared" si="7"/>
        <v>1.818317826542289</v>
      </c>
      <c r="L47">
        <f t="shared" si="8"/>
        <v>71745</v>
      </c>
      <c r="M47">
        <f t="shared" si="9"/>
        <v>22728</v>
      </c>
      <c r="N47">
        <f t="shared" si="10"/>
        <v>49462.2</v>
      </c>
      <c r="O47">
        <f t="shared" si="11"/>
        <v>49017</v>
      </c>
      <c r="Q47">
        <v>-6248</v>
      </c>
      <c r="R47">
        <v>-200</v>
      </c>
      <c r="T47">
        <v>4124.3999999999942</v>
      </c>
      <c r="U47">
        <v>4709</v>
      </c>
      <c r="W47">
        <v>25531.200000000001</v>
      </c>
      <c r="X47">
        <v>5361</v>
      </c>
      <c r="AD47">
        <v>49462.2</v>
      </c>
      <c r="AE47">
        <v>1.818317826542289</v>
      </c>
      <c r="AI47">
        <v>49462.2</v>
      </c>
      <c r="AJ47">
        <v>1.818317826542289</v>
      </c>
    </row>
    <row r="48" spans="2:38" x14ac:dyDescent="0.25">
      <c r="B48">
        <v>57976</v>
      </c>
      <c r="C48">
        <v>38167</v>
      </c>
      <c r="D48">
        <v>58334</v>
      </c>
      <c r="E48">
        <v>24698</v>
      </c>
      <c r="F48">
        <v>56292</v>
      </c>
      <c r="H48">
        <v>71147</v>
      </c>
      <c r="J48">
        <f t="shared" si="6"/>
        <v>47093.4</v>
      </c>
      <c r="K48">
        <f t="shared" si="7"/>
        <v>1.510763716359405</v>
      </c>
      <c r="L48">
        <f t="shared" si="8"/>
        <v>58334</v>
      </c>
      <c r="M48">
        <f t="shared" si="9"/>
        <v>24698</v>
      </c>
      <c r="N48">
        <f t="shared" si="10"/>
        <v>47093.4</v>
      </c>
      <c r="O48">
        <f t="shared" si="11"/>
        <v>33636</v>
      </c>
      <c r="Q48">
        <v>-47548</v>
      </c>
      <c r="R48">
        <v>-10756</v>
      </c>
      <c r="T48">
        <v>-46755.6</v>
      </c>
      <c r="U48">
        <v>-6489.7999999999956</v>
      </c>
      <c r="W48">
        <v>46755.6</v>
      </c>
      <c r="X48">
        <v>12155.399999999998</v>
      </c>
      <c r="AB48">
        <v>47093.4</v>
      </c>
      <c r="AC48">
        <v>1.510763716359405</v>
      </c>
      <c r="AI48">
        <v>47093.4</v>
      </c>
      <c r="AJ48">
        <v>1.510763716359405</v>
      </c>
    </row>
    <row r="49" spans="2:38" x14ac:dyDescent="0.25">
      <c r="B49">
        <v>95121</v>
      </c>
      <c r="C49">
        <v>44729</v>
      </c>
      <c r="D49">
        <v>91502</v>
      </c>
      <c r="E49">
        <v>38166</v>
      </c>
      <c r="F49">
        <v>87307</v>
      </c>
      <c r="H49">
        <v>74176</v>
      </c>
      <c r="J49">
        <f t="shared" si="6"/>
        <v>71365</v>
      </c>
      <c r="K49">
        <f t="shared" si="7"/>
        <v>1.0393890562600714</v>
      </c>
      <c r="L49">
        <f t="shared" si="8"/>
        <v>95121</v>
      </c>
      <c r="M49">
        <f t="shared" si="9"/>
        <v>38166</v>
      </c>
      <c r="N49">
        <f t="shared" si="10"/>
        <v>71365</v>
      </c>
      <c r="O49">
        <f t="shared" si="11"/>
        <v>56955</v>
      </c>
      <c r="Q49">
        <v>-55466</v>
      </c>
      <c r="R49">
        <v>15</v>
      </c>
      <c r="T49">
        <v>-21401.600000000006</v>
      </c>
      <c r="U49">
        <v>3406.8000000000029</v>
      </c>
      <c r="W49">
        <v>21401.599999999999</v>
      </c>
      <c r="X49">
        <v>3646</v>
      </c>
      <c r="AB49">
        <v>71365</v>
      </c>
      <c r="AC49">
        <v>1.0393890562600714</v>
      </c>
      <c r="AI49">
        <v>71365</v>
      </c>
      <c r="AJ49">
        <v>1.0393890562600714</v>
      </c>
    </row>
    <row r="50" spans="2:38" x14ac:dyDescent="0.25">
      <c r="B50">
        <v>76752</v>
      </c>
      <c r="C50">
        <v>24475</v>
      </c>
      <c r="D50">
        <v>68179</v>
      </c>
      <c r="E50">
        <v>68430</v>
      </c>
      <c r="F50">
        <v>48964</v>
      </c>
      <c r="H50">
        <v>63690</v>
      </c>
      <c r="J50">
        <f t="shared" si="6"/>
        <v>57360</v>
      </c>
      <c r="K50">
        <f t="shared" si="7"/>
        <v>1.1103556485355648</v>
      </c>
      <c r="L50">
        <f t="shared" si="8"/>
        <v>76752</v>
      </c>
      <c r="M50">
        <f t="shared" si="9"/>
        <v>24475</v>
      </c>
      <c r="N50">
        <f t="shared" si="10"/>
        <v>57360</v>
      </c>
      <c r="O50">
        <f t="shared" si="11"/>
        <v>52277</v>
      </c>
      <c r="Q50">
        <v>-41352</v>
      </c>
      <c r="R50">
        <v>0</v>
      </c>
      <c r="T50">
        <v>-1901.4000000000015</v>
      </c>
      <c r="U50">
        <v>-6097.4000000000015</v>
      </c>
      <c r="W50">
        <v>45212.2</v>
      </c>
      <c r="X50">
        <v>6097.4</v>
      </c>
      <c r="AD50">
        <v>57360</v>
      </c>
      <c r="AE50">
        <v>1.1103556485355648</v>
      </c>
      <c r="AI50">
        <v>57360</v>
      </c>
      <c r="AJ50">
        <v>1.1103556485355648</v>
      </c>
    </row>
    <row r="51" spans="2:38" x14ac:dyDescent="0.25">
      <c r="B51">
        <v>97153</v>
      </c>
      <c r="C51">
        <v>93420</v>
      </c>
      <c r="D51">
        <v>26929</v>
      </c>
      <c r="E51">
        <v>24561</v>
      </c>
      <c r="F51">
        <v>103500</v>
      </c>
      <c r="H51">
        <v>78923</v>
      </c>
      <c r="J51">
        <f t="shared" si="6"/>
        <v>69112.600000000006</v>
      </c>
      <c r="K51">
        <f t="shared" si="7"/>
        <v>1.1419480673567481</v>
      </c>
      <c r="L51">
        <f t="shared" si="8"/>
        <v>103500</v>
      </c>
      <c r="M51">
        <f t="shared" si="9"/>
        <v>24561</v>
      </c>
      <c r="N51">
        <f t="shared" si="10"/>
        <v>69112.600000000006</v>
      </c>
      <c r="O51">
        <f t="shared" si="11"/>
        <v>78939</v>
      </c>
      <c r="Q51">
        <v>-50596</v>
      </c>
      <c r="R51">
        <v>16528</v>
      </c>
      <c r="T51">
        <v>-530</v>
      </c>
      <c r="U51">
        <v>8024.2000000000044</v>
      </c>
      <c r="W51">
        <v>59857.200000000004</v>
      </c>
      <c r="X51">
        <v>8033.4</v>
      </c>
      <c r="AF51">
        <v>69112.600000000006</v>
      </c>
      <c r="AG51">
        <v>1.1419480673567481</v>
      </c>
      <c r="AI51">
        <v>69112.600000000006</v>
      </c>
      <c r="AJ51">
        <v>1.1419480673567481</v>
      </c>
    </row>
    <row r="52" spans="2:38" x14ac:dyDescent="0.25">
      <c r="B52">
        <v>51861</v>
      </c>
      <c r="C52">
        <v>92678</v>
      </c>
      <c r="D52">
        <v>91501</v>
      </c>
      <c r="E52">
        <v>79885</v>
      </c>
      <c r="F52">
        <v>88192</v>
      </c>
      <c r="H52">
        <v>90042</v>
      </c>
      <c r="J52">
        <f t="shared" si="6"/>
        <v>80823.399999999994</v>
      </c>
      <c r="K52">
        <f t="shared" si="7"/>
        <v>1.1140585523499384</v>
      </c>
      <c r="L52">
        <f t="shared" si="8"/>
        <v>92678</v>
      </c>
      <c r="M52">
        <f t="shared" si="9"/>
        <v>51861</v>
      </c>
      <c r="N52">
        <f t="shared" si="10"/>
        <v>80823.399999999994</v>
      </c>
      <c r="O52">
        <f t="shared" si="11"/>
        <v>40817</v>
      </c>
      <c r="Q52">
        <v>1359</v>
      </c>
      <c r="R52">
        <v>-2345</v>
      </c>
      <c r="T52">
        <v>10688.799999999988</v>
      </c>
      <c r="U52">
        <v>-1430</v>
      </c>
      <c r="W52">
        <v>29562.400000000001</v>
      </c>
      <c r="X52">
        <v>4138.3999999999996</v>
      </c>
      <c r="AB52">
        <v>80823.399999999994</v>
      </c>
      <c r="AC52">
        <v>1.1140585523499384</v>
      </c>
      <c r="AI52">
        <v>80823.399999999994</v>
      </c>
      <c r="AJ52">
        <v>1.1140585523499384</v>
      </c>
    </row>
    <row r="53" spans="2:38" x14ac:dyDescent="0.25">
      <c r="B53">
        <v>44695</v>
      </c>
      <c r="C53">
        <v>35458</v>
      </c>
      <c r="D53">
        <v>43636</v>
      </c>
      <c r="E53">
        <v>27824</v>
      </c>
      <c r="F53">
        <v>44163</v>
      </c>
      <c r="H53">
        <v>129117</v>
      </c>
      <c r="J53">
        <f t="shared" si="6"/>
        <v>39155.199999999997</v>
      </c>
      <c r="K53">
        <f t="shared" si="7"/>
        <v>3.2975696714612619</v>
      </c>
      <c r="L53">
        <f t="shared" si="8"/>
        <v>44695</v>
      </c>
      <c r="M53">
        <f t="shared" si="9"/>
        <v>27824</v>
      </c>
      <c r="N53">
        <f t="shared" si="10"/>
        <v>39155.199999999997</v>
      </c>
      <c r="O53">
        <f t="shared" si="11"/>
        <v>16871</v>
      </c>
      <c r="Q53">
        <v>58761</v>
      </c>
      <c r="R53">
        <v>1129</v>
      </c>
      <c r="T53">
        <v>-11225.600000000006</v>
      </c>
      <c r="U53">
        <v>805.19999999999709</v>
      </c>
      <c r="W53">
        <v>12458</v>
      </c>
      <c r="X53">
        <v>2632.4</v>
      </c>
      <c r="Z53">
        <v>39155.199999999997</v>
      </c>
      <c r="AA53">
        <v>3.2975696714612619</v>
      </c>
      <c r="AK53">
        <v>39155.199999999997</v>
      </c>
      <c r="AL53">
        <v>3.2975696714612619</v>
      </c>
    </row>
    <row r="54" spans="2:38" x14ac:dyDescent="0.25">
      <c r="B54">
        <v>100478</v>
      </c>
      <c r="C54">
        <v>37607</v>
      </c>
      <c r="D54">
        <v>77868</v>
      </c>
      <c r="E54">
        <v>24021</v>
      </c>
      <c r="F54">
        <v>24698</v>
      </c>
      <c r="H54">
        <v>91693</v>
      </c>
      <c r="J54">
        <f t="shared" si="6"/>
        <v>52934.400000000001</v>
      </c>
      <c r="K54">
        <f t="shared" si="7"/>
        <v>1.7322006105670413</v>
      </c>
      <c r="L54">
        <f t="shared" si="8"/>
        <v>100478</v>
      </c>
      <c r="M54">
        <f t="shared" si="9"/>
        <v>24021</v>
      </c>
      <c r="N54">
        <f t="shared" si="10"/>
        <v>52934.400000000001</v>
      </c>
      <c r="O54">
        <f t="shared" si="11"/>
        <v>76457</v>
      </c>
      <c r="Q54">
        <v>-3386</v>
      </c>
      <c r="R54">
        <v>6</v>
      </c>
      <c r="T54">
        <v>-10140</v>
      </c>
      <c r="U54">
        <v>5947</v>
      </c>
      <c r="W54">
        <v>29855.200000000001</v>
      </c>
      <c r="X54">
        <v>6474.6</v>
      </c>
      <c r="AD54">
        <v>52934.400000000001</v>
      </c>
      <c r="AE54">
        <v>1.7322006105670413</v>
      </c>
      <c r="AK54">
        <v>52934.400000000001</v>
      </c>
      <c r="AL54">
        <v>1.7322006105670413</v>
      </c>
    </row>
    <row r="55" spans="2:38" x14ac:dyDescent="0.25">
      <c r="B55">
        <v>24699</v>
      </c>
      <c r="C55">
        <v>65261</v>
      </c>
      <c r="D55">
        <v>59674</v>
      </c>
      <c r="E55">
        <v>27599</v>
      </c>
      <c r="F55">
        <v>56573</v>
      </c>
      <c r="H55">
        <v>55933</v>
      </c>
      <c r="J55">
        <f t="shared" si="6"/>
        <v>46761.2</v>
      </c>
      <c r="K55">
        <f t="shared" si="7"/>
        <v>1.1961412453059375</v>
      </c>
      <c r="L55">
        <f t="shared" si="8"/>
        <v>65261</v>
      </c>
      <c r="M55">
        <f t="shared" si="9"/>
        <v>24699</v>
      </c>
      <c r="N55">
        <f t="shared" si="10"/>
        <v>46761.2</v>
      </c>
      <c r="O55">
        <f t="shared" si="11"/>
        <v>40562</v>
      </c>
      <c r="Q55">
        <v>-48986</v>
      </c>
      <c r="R55">
        <v>-351</v>
      </c>
      <c r="T55">
        <v>-18207.400000000001</v>
      </c>
      <c r="U55">
        <v>-958.20000000000437</v>
      </c>
      <c r="W55">
        <v>19348.199999999997</v>
      </c>
      <c r="X55">
        <v>1946.2</v>
      </c>
      <c r="AD55">
        <v>46761.2</v>
      </c>
      <c r="AE55">
        <v>1.1961412453059375</v>
      </c>
      <c r="AI55">
        <v>46761.2</v>
      </c>
      <c r="AJ55">
        <v>1.1961412453059375</v>
      </c>
    </row>
    <row r="56" spans="2:38" x14ac:dyDescent="0.25">
      <c r="B56">
        <v>26245</v>
      </c>
      <c r="C56">
        <v>80112</v>
      </c>
      <c r="D56">
        <v>89020</v>
      </c>
      <c r="E56">
        <v>29462</v>
      </c>
      <c r="F56">
        <v>80786</v>
      </c>
      <c r="H56">
        <v>63710</v>
      </c>
      <c r="J56">
        <f t="shared" si="6"/>
        <v>61125</v>
      </c>
      <c r="K56">
        <f t="shared" si="7"/>
        <v>1.0422903885480572</v>
      </c>
      <c r="L56">
        <f t="shared" si="8"/>
        <v>89020</v>
      </c>
      <c r="M56">
        <f t="shared" si="9"/>
        <v>26245</v>
      </c>
      <c r="N56">
        <f t="shared" si="10"/>
        <v>61125</v>
      </c>
      <c r="O56">
        <f t="shared" si="11"/>
        <v>62775</v>
      </c>
      <c r="Q56">
        <v>-39610</v>
      </c>
      <c r="R56">
        <v>0</v>
      </c>
      <c r="T56">
        <v>-6967.8000000000029</v>
      </c>
      <c r="U56">
        <v>-447.40000000000146</v>
      </c>
      <c r="W56">
        <v>51900.6</v>
      </c>
      <c r="X56">
        <v>2733.4</v>
      </c>
      <c r="AF56">
        <v>61125</v>
      </c>
      <c r="AG56">
        <v>1.0422903885480572</v>
      </c>
      <c r="AI56">
        <v>61125</v>
      </c>
      <c r="AJ56">
        <v>1.0422903885480572</v>
      </c>
    </row>
    <row r="57" spans="2:38" x14ac:dyDescent="0.25">
      <c r="B57">
        <v>73826</v>
      </c>
      <c r="C57">
        <v>97190</v>
      </c>
      <c r="D57">
        <v>66594</v>
      </c>
      <c r="E57">
        <v>14762</v>
      </c>
      <c r="F57">
        <v>42778</v>
      </c>
      <c r="H57">
        <v>64142</v>
      </c>
      <c r="J57">
        <f t="shared" si="6"/>
        <v>59030</v>
      </c>
      <c r="K57">
        <f t="shared" si="7"/>
        <v>1.0866000338810775</v>
      </c>
      <c r="L57">
        <f t="shared" si="8"/>
        <v>97190</v>
      </c>
      <c r="M57">
        <f t="shared" si="9"/>
        <v>14762</v>
      </c>
      <c r="N57">
        <f t="shared" si="10"/>
        <v>59030</v>
      </c>
      <c r="O57">
        <f t="shared" si="11"/>
        <v>82428</v>
      </c>
      <c r="Q57">
        <v>-40285</v>
      </c>
      <c r="R57">
        <v>-955</v>
      </c>
      <c r="T57">
        <v>-11818</v>
      </c>
      <c r="U57">
        <v>-3873.1999999999971</v>
      </c>
      <c r="W57">
        <v>49080.800000000003</v>
      </c>
      <c r="X57">
        <v>4820.0000000000009</v>
      </c>
      <c r="AF57">
        <v>59030</v>
      </c>
      <c r="AG57">
        <v>1.0866000338810775</v>
      </c>
      <c r="AI57">
        <v>59030</v>
      </c>
      <c r="AJ57">
        <v>1.0866000338810775</v>
      </c>
    </row>
    <row r="58" spans="2:38" x14ac:dyDescent="0.25">
      <c r="B58">
        <v>8907</v>
      </c>
      <c r="C58">
        <v>87617</v>
      </c>
      <c r="D58">
        <v>65826</v>
      </c>
      <c r="E58">
        <v>24721</v>
      </c>
      <c r="F58">
        <v>16584</v>
      </c>
      <c r="H58">
        <v>46516</v>
      </c>
      <c r="J58">
        <f t="shared" si="6"/>
        <v>40731</v>
      </c>
      <c r="K58">
        <f t="shared" si="7"/>
        <v>1.1420294124868036</v>
      </c>
      <c r="L58">
        <f t="shared" si="8"/>
        <v>87617</v>
      </c>
      <c r="M58">
        <f t="shared" si="9"/>
        <v>8907</v>
      </c>
      <c r="N58">
        <f t="shared" si="10"/>
        <v>40731</v>
      </c>
      <c r="O58">
        <f t="shared" si="11"/>
        <v>78710</v>
      </c>
      <c r="Q58">
        <v>-41429</v>
      </c>
      <c r="R58">
        <v>-12987</v>
      </c>
      <c r="T58">
        <v>3929.4000000000015</v>
      </c>
      <c r="U58">
        <v>-5615.1999999999971</v>
      </c>
      <c r="W58">
        <v>21071.800000000003</v>
      </c>
      <c r="X58">
        <v>5615.2000000000007</v>
      </c>
      <c r="AD58">
        <v>40731</v>
      </c>
      <c r="AE58">
        <v>1.1420294124868036</v>
      </c>
      <c r="AI58">
        <v>40731</v>
      </c>
      <c r="AJ58">
        <v>1.1420294124868036</v>
      </c>
    </row>
    <row r="59" spans="2:38" x14ac:dyDescent="0.25">
      <c r="B59">
        <v>28012</v>
      </c>
      <c r="C59">
        <v>85067</v>
      </c>
      <c r="D59">
        <v>34438</v>
      </c>
      <c r="E59">
        <v>12549</v>
      </c>
      <c r="F59">
        <v>63118</v>
      </c>
      <c r="H59">
        <v>56825</v>
      </c>
      <c r="J59">
        <f t="shared" si="6"/>
        <v>44636.800000000003</v>
      </c>
      <c r="K59">
        <f t="shared" si="7"/>
        <v>1.2730527277941071</v>
      </c>
      <c r="L59">
        <f t="shared" si="8"/>
        <v>85067</v>
      </c>
      <c r="M59">
        <f t="shared" si="9"/>
        <v>12549</v>
      </c>
      <c r="N59">
        <f t="shared" si="10"/>
        <v>44636.800000000003</v>
      </c>
      <c r="O59">
        <f t="shared" si="11"/>
        <v>72518</v>
      </c>
      <c r="Q59">
        <v>-70111</v>
      </c>
      <c r="R59">
        <v>5682</v>
      </c>
      <c r="T59">
        <v>-27293.599999999991</v>
      </c>
      <c r="U59">
        <v>1389</v>
      </c>
      <c r="W59">
        <v>47029.599999999999</v>
      </c>
      <c r="X59">
        <v>7714.6</v>
      </c>
      <c r="AF59">
        <v>44636.800000000003</v>
      </c>
      <c r="AG59">
        <v>1.2730527277941071</v>
      </c>
      <c r="AI59">
        <v>44636.800000000003</v>
      </c>
      <c r="AJ59">
        <v>1.2730527277941071</v>
      </c>
    </row>
    <row r="60" spans="2:38" x14ac:dyDescent="0.25">
      <c r="B60">
        <v>49241</v>
      </c>
      <c r="C60">
        <v>75136</v>
      </c>
      <c r="D60">
        <v>59309</v>
      </c>
      <c r="E60">
        <v>66181</v>
      </c>
      <c r="F60">
        <v>70568</v>
      </c>
      <c r="H60">
        <v>97710</v>
      </c>
      <c r="J60">
        <f t="shared" si="6"/>
        <v>64087</v>
      </c>
      <c r="K60">
        <f t="shared" si="7"/>
        <v>1.5246461840934979</v>
      </c>
      <c r="L60">
        <f t="shared" si="8"/>
        <v>75136</v>
      </c>
      <c r="M60">
        <f t="shared" si="9"/>
        <v>49241</v>
      </c>
      <c r="N60">
        <f t="shared" si="10"/>
        <v>64087</v>
      </c>
      <c r="O60">
        <f t="shared" si="11"/>
        <v>25895</v>
      </c>
      <c r="Q60">
        <v>3984</v>
      </c>
      <c r="R60">
        <v>-94</v>
      </c>
      <c r="T60">
        <v>3497.1999999999971</v>
      </c>
      <c r="U60">
        <v>-2526.8000000000029</v>
      </c>
      <c r="W60">
        <v>28511.199999999997</v>
      </c>
      <c r="X60">
        <v>11085.599999999999</v>
      </c>
      <c r="AD60">
        <v>64087</v>
      </c>
      <c r="AE60">
        <v>1.5246461840934979</v>
      </c>
      <c r="AI60">
        <v>64087</v>
      </c>
      <c r="AJ60">
        <v>1.5246461840934979</v>
      </c>
    </row>
    <row r="61" spans="2:38" x14ac:dyDescent="0.25">
      <c r="B61">
        <v>80858</v>
      </c>
      <c r="C61">
        <v>30755</v>
      </c>
      <c r="D61">
        <v>50532</v>
      </c>
      <c r="E61">
        <v>53788</v>
      </c>
      <c r="F61">
        <v>10370</v>
      </c>
      <c r="H61">
        <v>84042</v>
      </c>
      <c r="J61">
        <f t="shared" si="6"/>
        <v>45260.6</v>
      </c>
      <c r="K61">
        <f t="shared" si="7"/>
        <v>1.8568467939002136</v>
      </c>
      <c r="L61">
        <f t="shared" si="8"/>
        <v>80858</v>
      </c>
      <c r="M61">
        <f t="shared" si="9"/>
        <v>10370</v>
      </c>
      <c r="N61">
        <f t="shared" si="10"/>
        <v>45260.6</v>
      </c>
      <c r="O61">
        <f t="shared" si="11"/>
        <v>70488</v>
      </c>
      <c r="Q61">
        <v>-11775</v>
      </c>
      <c r="R61">
        <v>-199</v>
      </c>
      <c r="T61">
        <v>-24037.599999999999</v>
      </c>
      <c r="U61">
        <v>-6660.4000000000015</v>
      </c>
      <c r="W61">
        <v>42002</v>
      </c>
      <c r="X61">
        <v>6667.6</v>
      </c>
      <c r="AB61">
        <v>45260.6</v>
      </c>
      <c r="AC61">
        <v>1.8568467939002136</v>
      </c>
      <c r="AI61">
        <v>45260.6</v>
      </c>
      <c r="AJ61">
        <v>1.8568467939002136</v>
      </c>
    </row>
    <row r="62" spans="2:38" x14ac:dyDescent="0.25">
      <c r="B62">
        <v>39040</v>
      </c>
      <c r="C62">
        <v>44476</v>
      </c>
      <c r="D62">
        <v>28979</v>
      </c>
      <c r="E62">
        <v>24695</v>
      </c>
      <c r="F62">
        <v>55828</v>
      </c>
      <c r="H62">
        <v>61368</v>
      </c>
      <c r="J62">
        <f t="shared" si="6"/>
        <v>38603.599999999999</v>
      </c>
      <c r="K62">
        <f t="shared" si="7"/>
        <v>1.5896962977546136</v>
      </c>
      <c r="L62">
        <f t="shared" si="8"/>
        <v>55828</v>
      </c>
      <c r="M62">
        <f t="shared" si="9"/>
        <v>24695</v>
      </c>
      <c r="N62">
        <f t="shared" si="10"/>
        <v>38603.599999999999</v>
      </c>
      <c r="O62">
        <f t="shared" si="11"/>
        <v>31133</v>
      </c>
      <c r="Q62">
        <v>-34572</v>
      </c>
      <c r="R62">
        <v>-345</v>
      </c>
      <c r="T62">
        <v>-32096.799999999996</v>
      </c>
      <c r="U62">
        <v>246.79999999999563</v>
      </c>
      <c r="W62">
        <v>34004.400000000001</v>
      </c>
      <c r="X62">
        <v>9590</v>
      </c>
      <c r="AB62">
        <v>38603.599999999999</v>
      </c>
      <c r="AC62">
        <v>1.5896962977546136</v>
      </c>
      <c r="AI62">
        <v>38603.599999999999</v>
      </c>
      <c r="AJ62">
        <v>1.5896962977546136</v>
      </c>
    </row>
    <row r="63" spans="2:38" x14ac:dyDescent="0.25">
      <c r="B63">
        <v>28514</v>
      </c>
      <c r="C63">
        <v>37681</v>
      </c>
      <c r="D63">
        <v>71191</v>
      </c>
      <c r="E63">
        <v>33024</v>
      </c>
      <c r="F63">
        <v>24992</v>
      </c>
      <c r="H63">
        <v>95647</v>
      </c>
      <c r="J63">
        <f t="shared" si="6"/>
        <v>39080.400000000001</v>
      </c>
      <c r="K63">
        <f t="shared" si="7"/>
        <v>2.4474416843225759</v>
      </c>
      <c r="L63">
        <f t="shared" si="8"/>
        <v>71191</v>
      </c>
      <c r="M63">
        <f t="shared" si="9"/>
        <v>24992</v>
      </c>
      <c r="N63">
        <f t="shared" si="10"/>
        <v>39080.400000000001</v>
      </c>
      <c r="O63">
        <f t="shared" si="11"/>
        <v>46199</v>
      </c>
      <c r="Q63">
        <v>11392</v>
      </c>
      <c r="R63">
        <v>-5634</v>
      </c>
      <c r="T63">
        <v>11061</v>
      </c>
      <c r="U63">
        <v>-3673.5999999999985</v>
      </c>
      <c r="W63">
        <v>19951</v>
      </c>
      <c r="X63">
        <v>4522</v>
      </c>
      <c r="AD63">
        <v>39080.400000000001</v>
      </c>
      <c r="AE63">
        <v>2.4474416843225759</v>
      </c>
      <c r="AK63">
        <v>39080.400000000001</v>
      </c>
      <c r="AL63">
        <v>2.4474416843225759</v>
      </c>
    </row>
    <row r="64" spans="2:38" x14ac:dyDescent="0.25">
      <c r="B64">
        <v>72119</v>
      </c>
      <c r="C64">
        <v>44854</v>
      </c>
      <c r="D64">
        <v>8435</v>
      </c>
      <c r="E64">
        <v>79918</v>
      </c>
      <c r="F64">
        <v>19780</v>
      </c>
      <c r="H64">
        <v>77470</v>
      </c>
      <c r="J64">
        <f t="shared" si="6"/>
        <v>45021.2</v>
      </c>
      <c r="K64">
        <f t="shared" si="7"/>
        <v>1.7207448935168321</v>
      </c>
      <c r="L64">
        <f t="shared" si="8"/>
        <v>79918</v>
      </c>
      <c r="M64">
        <f t="shared" si="9"/>
        <v>8435</v>
      </c>
      <c r="N64">
        <f t="shared" si="10"/>
        <v>45021.2</v>
      </c>
      <c r="O64">
        <f t="shared" si="11"/>
        <v>71483</v>
      </c>
      <c r="Q64">
        <v>7114</v>
      </c>
      <c r="R64">
        <v>7861</v>
      </c>
      <c r="T64">
        <v>27825.799999999996</v>
      </c>
      <c r="U64">
        <v>-3967.4000000000015</v>
      </c>
      <c r="W64">
        <v>36761</v>
      </c>
      <c r="X64">
        <v>4640.6000000000004</v>
      </c>
      <c r="AD64">
        <v>45021.2</v>
      </c>
      <c r="AE64">
        <v>1.7207448935168321</v>
      </c>
      <c r="AI64">
        <v>45021.2</v>
      </c>
      <c r="AJ64">
        <v>1.7207448935168321</v>
      </c>
    </row>
    <row r="65" spans="2:38" x14ac:dyDescent="0.25">
      <c r="B65">
        <v>105536</v>
      </c>
      <c r="C65">
        <v>83259</v>
      </c>
      <c r="D65">
        <v>75061</v>
      </c>
      <c r="E65">
        <v>7168</v>
      </c>
      <c r="F65">
        <v>52746</v>
      </c>
      <c r="H65">
        <v>73254</v>
      </c>
      <c r="J65">
        <f t="shared" si="6"/>
        <v>64754</v>
      </c>
      <c r="K65">
        <f t="shared" si="7"/>
        <v>1.1312660221762363</v>
      </c>
      <c r="L65">
        <f t="shared" si="8"/>
        <v>105536</v>
      </c>
      <c r="M65">
        <f t="shared" si="9"/>
        <v>7168</v>
      </c>
      <c r="N65">
        <f t="shared" si="10"/>
        <v>64754</v>
      </c>
      <c r="O65">
        <f t="shared" si="11"/>
        <v>98368</v>
      </c>
      <c r="Q65">
        <v>-17397</v>
      </c>
      <c r="R65">
        <v>-21737</v>
      </c>
      <c r="T65">
        <v>-16844.199999999997</v>
      </c>
      <c r="U65">
        <v>-1714.6000000000058</v>
      </c>
      <c r="W65">
        <v>24237.399999999998</v>
      </c>
      <c r="X65">
        <v>5806.9999999999991</v>
      </c>
      <c r="AB65">
        <v>64754</v>
      </c>
      <c r="AC65">
        <v>1.1312660221762363</v>
      </c>
      <c r="AI65">
        <v>64754</v>
      </c>
      <c r="AJ65">
        <v>1.1312660221762363</v>
      </c>
    </row>
    <row r="66" spans="2:38" x14ac:dyDescent="0.25">
      <c r="B66">
        <v>75175</v>
      </c>
      <c r="C66">
        <v>41427</v>
      </c>
      <c r="D66">
        <v>38053</v>
      </c>
      <c r="E66">
        <v>49687</v>
      </c>
      <c r="F66">
        <v>86049</v>
      </c>
      <c r="H66">
        <v>83990</v>
      </c>
      <c r="J66">
        <f t="shared" ref="J66:J101" si="12">AVERAGE(B66:F66)</f>
        <v>58078.2</v>
      </c>
      <c r="K66">
        <f t="shared" ref="K66:K97" si="13">H66/J66</f>
        <v>1.4461536342379757</v>
      </c>
      <c r="L66">
        <f t="shared" ref="L66:L101" si="14">MAX(B66:F66)</f>
        <v>86049</v>
      </c>
      <c r="M66">
        <f t="shared" ref="M66:M101" si="15">MIN(B66:F66)</f>
        <v>38053</v>
      </c>
      <c r="N66">
        <f t="shared" ref="N66:N101" si="16">AVERAGE(B66:F66)</f>
        <v>58078.2</v>
      </c>
      <c r="O66">
        <f t="shared" ref="O66:O101" si="17">L66-M66</f>
        <v>47996</v>
      </c>
      <c r="Q66">
        <v>-30523</v>
      </c>
      <c r="R66">
        <v>-1983</v>
      </c>
      <c r="T66">
        <v>-7972.8000000000029</v>
      </c>
      <c r="U66">
        <v>-960.20000000000437</v>
      </c>
      <c r="W66">
        <v>29717.200000000004</v>
      </c>
      <c r="X66">
        <v>1032.2</v>
      </c>
      <c r="AF66">
        <v>58078.2</v>
      </c>
      <c r="AG66">
        <v>1.4461536342379757</v>
      </c>
      <c r="AI66">
        <v>58078.2</v>
      </c>
      <c r="AJ66">
        <v>1.4461536342379757</v>
      </c>
    </row>
    <row r="67" spans="2:38" x14ac:dyDescent="0.25">
      <c r="B67">
        <v>1651</v>
      </c>
      <c r="C67">
        <v>61991</v>
      </c>
      <c r="D67">
        <v>40884</v>
      </c>
      <c r="E67">
        <v>39438</v>
      </c>
      <c r="F67">
        <v>47815</v>
      </c>
      <c r="H67">
        <v>67829</v>
      </c>
      <c r="J67">
        <f t="shared" si="12"/>
        <v>38355.800000000003</v>
      </c>
      <c r="K67">
        <f t="shared" si="13"/>
        <v>1.7684157285208495</v>
      </c>
      <c r="L67">
        <f t="shared" si="14"/>
        <v>61991</v>
      </c>
      <c r="M67">
        <f t="shared" si="15"/>
        <v>1651</v>
      </c>
      <c r="N67">
        <f t="shared" si="16"/>
        <v>38355.800000000003</v>
      </c>
      <c r="O67">
        <f t="shared" si="17"/>
        <v>60340</v>
      </c>
      <c r="Q67">
        <v>-48406</v>
      </c>
      <c r="R67">
        <v>11222</v>
      </c>
      <c r="T67">
        <v>-40585.599999999991</v>
      </c>
      <c r="U67">
        <v>-7928</v>
      </c>
      <c r="W67">
        <v>40585.599999999999</v>
      </c>
      <c r="X67">
        <v>10638.400000000001</v>
      </c>
      <c r="AF67">
        <v>38355.800000000003</v>
      </c>
      <c r="AG67">
        <v>1.7684157285208495</v>
      </c>
      <c r="AI67">
        <v>38355.800000000003</v>
      </c>
      <c r="AJ67">
        <v>1.7684157285208495</v>
      </c>
    </row>
    <row r="68" spans="2:38" x14ac:dyDescent="0.25">
      <c r="B68">
        <v>29318</v>
      </c>
      <c r="C68">
        <v>82396</v>
      </c>
      <c r="D68">
        <v>29639</v>
      </c>
      <c r="E68">
        <v>27235</v>
      </c>
      <c r="F68">
        <v>42567</v>
      </c>
      <c r="H68">
        <v>76232</v>
      </c>
      <c r="J68">
        <f t="shared" si="12"/>
        <v>42231</v>
      </c>
      <c r="K68">
        <f t="shared" si="13"/>
        <v>1.8051194620065829</v>
      </c>
      <c r="L68">
        <f t="shared" si="14"/>
        <v>82396</v>
      </c>
      <c r="M68">
        <f t="shared" si="15"/>
        <v>27235</v>
      </c>
      <c r="N68">
        <f t="shared" si="16"/>
        <v>42231</v>
      </c>
      <c r="O68">
        <f t="shared" si="17"/>
        <v>55161</v>
      </c>
      <c r="Q68">
        <v>-25612</v>
      </c>
      <c r="R68">
        <v>-4202</v>
      </c>
      <c r="T68">
        <v>-36439.800000000003</v>
      </c>
      <c r="U68">
        <v>5488.4000000000015</v>
      </c>
      <c r="W68">
        <v>36439.799999999996</v>
      </c>
      <c r="X68">
        <v>5488.4</v>
      </c>
      <c r="AB68">
        <v>42231</v>
      </c>
      <c r="AC68">
        <v>1.8051194620065829</v>
      </c>
      <c r="AK68">
        <v>42231</v>
      </c>
      <c r="AL68">
        <v>1.8051194620065829</v>
      </c>
    </row>
    <row r="69" spans="2:38" x14ac:dyDescent="0.25">
      <c r="B69">
        <v>89040</v>
      </c>
      <c r="C69">
        <v>22364</v>
      </c>
      <c r="D69">
        <v>50065</v>
      </c>
      <c r="E69">
        <v>75871</v>
      </c>
      <c r="F69">
        <v>35363</v>
      </c>
      <c r="H69">
        <v>65224</v>
      </c>
      <c r="J69">
        <f t="shared" si="12"/>
        <v>54540.6</v>
      </c>
      <c r="K69">
        <f t="shared" si="13"/>
        <v>1.1958797666325636</v>
      </c>
      <c r="L69">
        <f t="shared" si="14"/>
        <v>89040</v>
      </c>
      <c r="M69">
        <f t="shared" si="15"/>
        <v>22364</v>
      </c>
      <c r="N69">
        <f t="shared" si="16"/>
        <v>54540.6</v>
      </c>
      <c r="O69">
        <f t="shared" si="17"/>
        <v>66676</v>
      </c>
      <c r="Q69">
        <v>-55070</v>
      </c>
      <c r="R69">
        <v>26</v>
      </c>
      <c r="T69">
        <v>-46590.000000000007</v>
      </c>
      <c r="U69">
        <v>-7506.8000000000029</v>
      </c>
      <c r="W69">
        <v>46590</v>
      </c>
      <c r="X69">
        <v>8710.7999999999993</v>
      </c>
      <c r="AB69">
        <v>54540.6</v>
      </c>
      <c r="AC69">
        <v>1.1958797666325636</v>
      </c>
      <c r="AI69">
        <v>54540.6</v>
      </c>
      <c r="AJ69">
        <v>1.1958797666325636</v>
      </c>
    </row>
    <row r="70" spans="2:38" x14ac:dyDescent="0.25">
      <c r="B70">
        <v>17978</v>
      </c>
      <c r="C70">
        <v>97392</v>
      </c>
      <c r="D70">
        <v>39775</v>
      </c>
      <c r="E70">
        <v>34821</v>
      </c>
      <c r="F70">
        <v>55430</v>
      </c>
      <c r="H70">
        <v>68235</v>
      </c>
      <c r="J70">
        <f t="shared" si="12"/>
        <v>49079.199999999997</v>
      </c>
      <c r="K70">
        <f t="shared" si="13"/>
        <v>1.3903038354333406</v>
      </c>
      <c r="L70">
        <f t="shared" si="14"/>
        <v>97392</v>
      </c>
      <c r="M70">
        <f t="shared" si="15"/>
        <v>17978</v>
      </c>
      <c r="N70">
        <f t="shared" si="16"/>
        <v>49079.199999999997</v>
      </c>
      <c r="O70">
        <f t="shared" si="17"/>
        <v>79414</v>
      </c>
      <c r="Q70">
        <v>-50460</v>
      </c>
      <c r="R70">
        <v>17392</v>
      </c>
      <c r="T70">
        <v>-24474.800000000003</v>
      </c>
      <c r="U70">
        <v>-615.20000000000437</v>
      </c>
      <c r="W70">
        <v>28794.799999999996</v>
      </c>
      <c r="X70">
        <v>4295.2</v>
      </c>
      <c r="AF70">
        <v>49079.199999999997</v>
      </c>
      <c r="AG70">
        <v>1.3903038354333406</v>
      </c>
      <c r="AI70">
        <v>49079.199999999997</v>
      </c>
      <c r="AJ70">
        <v>1.3903038354333406</v>
      </c>
    </row>
    <row r="71" spans="2:38" x14ac:dyDescent="0.25">
      <c r="B71">
        <v>62363</v>
      </c>
      <c r="C71">
        <v>52890</v>
      </c>
      <c r="D71">
        <v>88927</v>
      </c>
      <c r="E71">
        <v>13122</v>
      </c>
      <c r="F71">
        <v>39142</v>
      </c>
      <c r="H71">
        <v>51483</v>
      </c>
      <c r="J71">
        <f t="shared" si="12"/>
        <v>51288.800000000003</v>
      </c>
      <c r="K71">
        <f t="shared" si="13"/>
        <v>1.003786401709535</v>
      </c>
      <c r="L71">
        <f t="shared" si="14"/>
        <v>88927</v>
      </c>
      <c r="M71">
        <f t="shared" si="15"/>
        <v>13122</v>
      </c>
      <c r="N71">
        <f t="shared" si="16"/>
        <v>51288.800000000003</v>
      </c>
      <c r="O71">
        <f t="shared" si="17"/>
        <v>75805</v>
      </c>
      <c r="Q71">
        <v>-34740</v>
      </c>
      <c r="R71">
        <v>-12387</v>
      </c>
      <c r="T71">
        <v>-12941.799999999996</v>
      </c>
      <c r="U71">
        <v>-5.7999999999956344</v>
      </c>
      <c r="W71">
        <v>28325.000000000004</v>
      </c>
      <c r="X71">
        <v>5.8</v>
      </c>
      <c r="Z71">
        <v>51288.800000000003</v>
      </c>
      <c r="AA71">
        <v>1.003786401709535</v>
      </c>
      <c r="AI71">
        <v>51288.800000000003</v>
      </c>
      <c r="AJ71">
        <v>1.003786401709535</v>
      </c>
    </row>
    <row r="72" spans="2:38" x14ac:dyDescent="0.25">
      <c r="B72">
        <v>25074</v>
      </c>
      <c r="C72">
        <v>54811</v>
      </c>
      <c r="D72">
        <v>27436</v>
      </c>
      <c r="E72">
        <v>27617</v>
      </c>
      <c r="F72">
        <v>85140</v>
      </c>
      <c r="H72">
        <v>98251</v>
      </c>
      <c r="J72">
        <f t="shared" si="12"/>
        <v>44015.6</v>
      </c>
      <c r="K72">
        <f t="shared" si="13"/>
        <v>2.2321858613764212</v>
      </c>
      <c r="L72">
        <f t="shared" si="14"/>
        <v>85140</v>
      </c>
      <c r="M72">
        <f t="shared" si="15"/>
        <v>25074</v>
      </c>
      <c r="N72">
        <f t="shared" si="16"/>
        <v>44015.6</v>
      </c>
      <c r="O72">
        <f t="shared" si="17"/>
        <v>60066</v>
      </c>
      <c r="Q72">
        <v>45238</v>
      </c>
      <c r="R72">
        <v>13809</v>
      </c>
      <c r="T72">
        <v>10116.799999999996</v>
      </c>
      <c r="U72">
        <v>5838.1999999999971</v>
      </c>
      <c r="W72">
        <v>27012.799999999999</v>
      </c>
      <c r="X72">
        <v>6055.4000000000005</v>
      </c>
      <c r="AD72">
        <v>44015.6</v>
      </c>
      <c r="AE72">
        <v>2.2321858613764212</v>
      </c>
      <c r="AK72">
        <v>44015.6</v>
      </c>
      <c r="AL72">
        <v>2.2321858613764212</v>
      </c>
    </row>
    <row r="73" spans="2:38" x14ac:dyDescent="0.25">
      <c r="B73">
        <v>13553</v>
      </c>
      <c r="C73">
        <v>76251</v>
      </c>
      <c r="D73">
        <v>34930</v>
      </c>
      <c r="E73">
        <v>26242</v>
      </c>
      <c r="F73">
        <v>33597</v>
      </c>
      <c r="H73">
        <v>116299</v>
      </c>
      <c r="J73">
        <f t="shared" si="12"/>
        <v>36914.6</v>
      </c>
      <c r="K73">
        <f t="shared" si="13"/>
        <v>3.1504878828431027</v>
      </c>
      <c r="L73">
        <f t="shared" si="14"/>
        <v>76251</v>
      </c>
      <c r="M73">
        <f t="shared" si="15"/>
        <v>13553</v>
      </c>
      <c r="N73">
        <f t="shared" si="16"/>
        <v>36914.6</v>
      </c>
      <c r="O73">
        <f t="shared" si="17"/>
        <v>62698</v>
      </c>
      <c r="Q73">
        <v>10273</v>
      </c>
      <c r="R73">
        <v>16443</v>
      </c>
      <c r="T73">
        <v>-35827.599999999999</v>
      </c>
      <c r="U73">
        <v>-2693.8000000000029</v>
      </c>
      <c r="W73">
        <v>65098</v>
      </c>
      <c r="X73">
        <v>3389.8</v>
      </c>
      <c r="AF73">
        <v>36914.6</v>
      </c>
      <c r="AG73">
        <v>3.1504878828431027</v>
      </c>
      <c r="AK73">
        <v>36914.6</v>
      </c>
      <c r="AL73">
        <v>3.1504878828431027</v>
      </c>
    </row>
    <row r="74" spans="2:38" x14ac:dyDescent="0.25">
      <c r="B74">
        <v>108677</v>
      </c>
      <c r="C74">
        <v>45937</v>
      </c>
      <c r="D74">
        <v>67339</v>
      </c>
      <c r="E74">
        <v>74215</v>
      </c>
      <c r="F74">
        <v>70989</v>
      </c>
      <c r="H74">
        <v>114309</v>
      </c>
      <c r="J74">
        <f t="shared" si="12"/>
        <v>73431.399999999994</v>
      </c>
      <c r="K74">
        <f t="shared" si="13"/>
        <v>1.5566773886920311</v>
      </c>
      <c r="L74">
        <f t="shared" si="14"/>
        <v>108677</v>
      </c>
      <c r="M74">
        <f t="shared" si="15"/>
        <v>45937</v>
      </c>
      <c r="N74">
        <f t="shared" si="16"/>
        <v>73431.399999999994</v>
      </c>
      <c r="O74">
        <f t="shared" si="17"/>
        <v>62740</v>
      </c>
      <c r="Q74">
        <v>25872</v>
      </c>
      <c r="R74">
        <v>664</v>
      </c>
      <c r="T74">
        <v>8536.5999999999913</v>
      </c>
      <c r="U74">
        <v>4</v>
      </c>
      <c r="W74">
        <v>41353.399999999994</v>
      </c>
      <c r="X74">
        <v>9190.4</v>
      </c>
      <c r="Z74">
        <v>73431.399999999994</v>
      </c>
      <c r="AA74">
        <v>1.5566773886920311</v>
      </c>
      <c r="AI74">
        <v>73431.399999999994</v>
      </c>
      <c r="AJ74">
        <v>1.5566773886920311</v>
      </c>
    </row>
    <row r="75" spans="2:38" x14ac:dyDescent="0.25">
      <c r="B75">
        <v>33703</v>
      </c>
      <c r="C75">
        <v>96324</v>
      </c>
      <c r="D75">
        <v>36901</v>
      </c>
      <c r="E75">
        <v>69452</v>
      </c>
      <c r="F75">
        <v>108560</v>
      </c>
      <c r="H75">
        <v>114905</v>
      </c>
      <c r="J75">
        <f t="shared" si="12"/>
        <v>68988</v>
      </c>
      <c r="K75">
        <f t="shared" si="13"/>
        <v>1.6655795210761293</v>
      </c>
      <c r="L75">
        <f t="shared" si="14"/>
        <v>108560</v>
      </c>
      <c r="M75">
        <f t="shared" si="15"/>
        <v>33703</v>
      </c>
      <c r="N75">
        <f t="shared" si="16"/>
        <v>68988</v>
      </c>
      <c r="O75">
        <f t="shared" si="17"/>
        <v>74857</v>
      </c>
      <c r="Q75">
        <v>7034</v>
      </c>
      <c r="R75">
        <v>-215</v>
      </c>
      <c r="T75">
        <v>19615.800000000003</v>
      </c>
      <c r="U75">
        <v>2107.6000000000058</v>
      </c>
      <c r="W75">
        <v>35526.199999999997</v>
      </c>
      <c r="X75">
        <v>2594</v>
      </c>
      <c r="AD75">
        <v>68988</v>
      </c>
      <c r="AE75">
        <v>1.6655795210761293</v>
      </c>
      <c r="AI75">
        <v>68988</v>
      </c>
      <c r="AJ75">
        <v>1.6655795210761293</v>
      </c>
    </row>
    <row r="76" spans="2:38" x14ac:dyDescent="0.25">
      <c r="B76">
        <v>25319</v>
      </c>
      <c r="C76">
        <v>17524</v>
      </c>
      <c r="D76">
        <v>29120</v>
      </c>
      <c r="E76">
        <v>8236</v>
      </c>
      <c r="F76">
        <v>106498</v>
      </c>
      <c r="H76">
        <v>86550</v>
      </c>
      <c r="J76">
        <f t="shared" si="12"/>
        <v>37339.4</v>
      </c>
      <c r="K76">
        <f t="shared" si="13"/>
        <v>2.3179269083059717</v>
      </c>
      <c r="L76">
        <f t="shared" si="14"/>
        <v>106498</v>
      </c>
      <c r="M76">
        <f t="shared" si="15"/>
        <v>8236</v>
      </c>
      <c r="N76">
        <f t="shared" si="16"/>
        <v>37339.4</v>
      </c>
      <c r="O76">
        <f t="shared" si="17"/>
        <v>98262</v>
      </c>
      <c r="Q76">
        <v>-16524</v>
      </c>
      <c r="R76">
        <v>9376</v>
      </c>
      <c r="T76">
        <v>-23201.199999999997</v>
      </c>
      <c r="U76">
        <v>-1341.4000000000015</v>
      </c>
      <c r="W76">
        <v>58125.200000000004</v>
      </c>
      <c r="X76">
        <v>5669.4000000000005</v>
      </c>
      <c r="AD76">
        <v>37339.4</v>
      </c>
      <c r="AE76">
        <v>2.3179269083059717</v>
      </c>
      <c r="AK76">
        <v>37339.4</v>
      </c>
      <c r="AL76">
        <v>2.3179269083059717</v>
      </c>
    </row>
    <row r="77" spans="2:38" x14ac:dyDescent="0.25">
      <c r="B77">
        <v>91979</v>
      </c>
      <c r="C77">
        <v>98642</v>
      </c>
      <c r="D77">
        <v>89634</v>
      </c>
      <c r="E77">
        <v>97911</v>
      </c>
      <c r="F77">
        <v>47397</v>
      </c>
      <c r="H77">
        <v>102778</v>
      </c>
      <c r="J77">
        <f t="shared" si="12"/>
        <v>85112.6</v>
      </c>
      <c r="K77">
        <f t="shared" si="13"/>
        <v>1.2075532882322946</v>
      </c>
      <c r="L77">
        <f t="shared" si="14"/>
        <v>98642</v>
      </c>
      <c r="M77">
        <f t="shared" si="15"/>
        <v>47397</v>
      </c>
      <c r="N77">
        <f t="shared" si="16"/>
        <v>85112.6</v>
      </c>
      <c r="O77">
        <f t="shared" si="17"/>
        <v>51245</v>
      </c>
      <c r="Q77">
        <v>2779</v>
      </c>
      <c r="R77">
        <v>662</v>
      </c>
      <c r="T77">
        <v>-175.59999999999127</v>
      </c>
      <c r="U77">
        <v>10630.200000000012</v>
      </c>
      <c r="W77">
        <v>33032.400000000001</v>
      </c>
      <c r="X77">
        <v>10943.400000000001</v>
      </c>
      <c r="AB77">
        <v>85112.6</v>
      </c>
      <c r="AC77">
        <v>1.2075532882322946</v>
      </c>
      <c r="AI77">
        <v>85112.6</v>
      </c>
      <c r="AJ77">
        <v>1.2075532882322946</v>
      </c>
    </row>
    <row r="78" spans="2:38" x14ac:dyDescent="0.25">
      <c r="B78">
        <v>40669</v>
      </c>
      <c r="C78">
        <v>37543</v>
      </c>
      <c r="D78">
        <v>57043</v>
      </c>
      <c r="E78">
        <v>40909</v>
      </c>
      <c r="F78">
        <v>70920</v>
      </c>
      <c r="H78">
        <v>79852</v>
      </c>
      <c r="J78">
        <f t="shared" si="12"/>
        <v>49416.800000000003</v>
      </c>
      <c r="K78">
        <f t="shared" si="13"/>
        <v>1.6158877142995904</v>
      </c>
      <c r="L78">
        <f t="shared" si="14"/>
        <v>70920</v>
      </c>
      <c r="M78">
        <f t="shared" si="15"/>
        <v>37543</v>
      </c>
      <c r="N78">
        <f t="shared" si="16"/>
        <v>49416.800000000003</v>
      </c>
      <c r="O78">
        <f t="shared" si="17"/>
        <v>33377</v>
      </c>
      <c r="Q78">
        <v>46027</v>
      </c>
      <c r="R78">
        <v>-8320</v>
      </c>
      <c r="T78">
        <v>18027.200000000004</v>
      </c>
      <c r="U78">
        <v>609.40000000000146</v>
      </c>
      <c r="W78">
        <v>31380.399999999998</v>
      </c>
      <c r="X78">
        <v>8126.6</v>
      </c>
      <c r="Z78">
        <v>49416.800000000003</v>
      </c>
      <c r="AA78">
        <v>1.6158877142995902</v>
      </c>
      <c r="AI78">
        <v>49416.800000000003</v>
      </c>
      <c r="AJ78">
        <v>1.6158877142995902</v>
      </c>
    </row>
    <row r="79" spans="2:38" x14ac:dyDescent="0.25">
      <c r="B79">
        <v>66653</v>
      </c>
      <c r="C79">
        <v>38697</v>
      </c>
      <c r="D79">
        <v>44106</v>
      </c>
      <c r="E79">
        <v>46162</v>
      </c>
      <c r="F79">
        <v>82866</v>
      </c>
      <c r="H79">
        <v>90909</v>
      </c>
      <c r="J79">
        <f t="shared" si="12"/>
        <v>55696.800000000003</v>
      </c>
      <c r="K79">
        <f t="shared" si="13"/>
        <v>1.6322122635411729</v>
      </c>
      <c r="L79">
        <f t="shared" si="14"/>
        <v>82866</v>
      </c>
      <c r="M79">
        <f t="shared" si="15"/>
        <v>38697</v>
      </c>
      <c r="N79">
        <f t="shared" si="16"/>
        <v>55696.800000000003</v>
      </c>
      <c r="O79">
        <f t="shared" si="17"/>
        <v>44169</v>
      </c>
      <c r="Q79">
        <v>-7737</v>
      </c>
      <c r="R79">
        <v>-4474</v>
      </c>
      <c r="T79">
        <v>-21104.399999999994</v>
      </c>
      <c r="U79">
        <v>-2058</v>
      </c>
      <c r="W79">
        <v>32105.600000000002</v>
      </c>
      <c r="X79">
        <v>5426.7999999999993</v>
      </c>
      <c r="AB79">
        <v>55696.800000000003</v>
      </c>
      <c r="AC79">
        <v>1.6322122635411729</v>
      </c>
      <c r="AI79">
        <v>55696.800000000003</v>
      </c>
      <c r="AJ79">
        <v>1.6322122635411729</v>
      </c>
    </row>
    <row r="80" spans="2:38" x14ac:dyDescent="0.25">
      <c r="B80">
        <v>66449</v>
      </c>
      <c r="C80">
        <v>49517</v>
      </c>
      <c r="D80">
        <v>23073</v>
      </c>
      <c r="E80">
        <v>76666</v>
      </c>
      <c r="F80">
        <v>43454</v>
      </c>
      <c r="H80">
        <v>85370</v>
      </c>
      <c r="J80">
        <f t="shared" si="12"/>
        <v>51831.8</v>
      </c>
      <c r="K80">
        <f t="shared" si="13"/>
        <v>1.6470583695723473</v>
      </c>
      <c r="L80">
        <f t="shared" si="14"/>
        <v>76666</v>
      </c>
      <c r="M80">
        <f t="shared" si="15"/>
        <v>23073</v>
      </c>
      <c r="N80">
        <f t="shared" si="16"/>
        <v>51831.8</v>
      </c>
      <c r="O80">
        <f t="shared" si="17"/>
        <v>53593</v>
      </c>
      <c r="Q80">
        <v>-7372</v>
      </c>
      <c r="R80">
        <v>-9448</v>
      </c>
      <c r="T80">
        <v>-13604.199999999997</v>
      </c>
      <c r="U80">
        <v>-13492</v>
      </c>
      <c r="W80">
        <v>59140.600000000006</v>
      </c>
      <c r="X80">
        <v>13566.800000000001</v>
      </c>
      <c r="AB80">
        <v>51831.8</v>
      </c>
      <c r="AC80">
        <v>1.6470583695723473</v>
      </c>
      <c r="AI80">
        <v>51831.8</v>
      </c>
      <c r="AJ80">
        <v>1.6470583695723473</v>
      </c>
    </row>
    <row r="81" spans="2:38" x14ac:dyDescent="0.25">
      <c r="B81">
        <v>93506</v>
      </c>
      <c r="C81">
        <v>62009</v>
      </c>
      <c r="D81">
        <v>72518</v>
      </c>
      <c r="E81">
        <v>54508</v>
      </c>
      <c r="F81">
        <v>88929</v>
      </c>
      <c r="H81">
        <v>104824</v>
      </c>
      <c r="J81">
        <f t="shared" si="12"/>
        <v>74294</v>
      </c>
      <c r="K81">
        <f t="shared" si="13"/>
        <v>1.4109349341804183</v>
      </c>
      <c r="L81">
        <f t="shared" si="14"/>
        <v>93506</v>
      </c>
      <c r="M81">
        <f t="shared" si="15"/>
        <v>54508</v>
      </c>
      <c r="N81">
        <f t="shared" si="16"/>
        <v>74294</v>
      </c>
      <c r="O81">
        <f t="shared" si="17"/>
        <v>38998</v>
      </c>
      <c r="Q81">
        <v>37543</v>
      </c>
      <c r="R81">
        <v>21325</v>
      </c>
      <c r="T81">
        <v>7259</v>
      </c>
      <c r="U81">
        <v>2307.8000000000029</v>
      </c>
      <c r="W81">
        <v>39625.799999999996</v>
      </c>
      <c r="X81">
        <v>2530.1999999999998</v>
      </c>
      <c r="AB81">
        <v>74294</v>
      </c>
      <c r="AC81">
        <v>1.4109349341804183</v>
      </c>
      <c r="AI81">
        <v>74294</v>
      </c>
      <c r="AJ81">
        <v>1.4109349341804183</v>
      </c>
    </row>
    <row r="82" spans="2:38" x14ac:dyDescent="0.25">
      <c r="B82">
        <v>95285</v>
      </c>
      <c r="C82">
        <v>74078</v>
      </c>
      <c r="D82">
        <v>37737</v>
      </c>
      <c r="E82">
        <v>94636</v>
      </c>
      <c r="F82">
        <v>65516</v>
      </c>
      <c r="H82">
        <v>118726</v>
      </c>
      <c r="J82">
        <f t="shared" si="12"/>
        <v>73450.399999999994</v>
      </c>
      <c r="K82">
        <f t="shared" si="13"/>
        <v>1.6164105300992235</v>
      </c>
      <c r="L82">
        <f t="shared" si="14"/>
        <v>95285</v>
      </c>
      <c r="M82">
        <f t="shared" si="15"/>
        <v>37737</v>
      </c>
      <c r="N82">
        <f t="shared" si="16"/>
        <v>73450.399999999994</v>
      </c>
      <c r="O82">
        <f t="shared" si="17"/>
        <v>57548</v>
      </c>
      <c r="Q82">
        <v>-9071</v>
      </c>
      <c r="R82">
        <v>7242</v>
      </c>
      <c r="T82">
        <v>-18725.800000000003</v>
      </c>
      <c r="U82">
        <v>-4843.6000000000058</v>
      </c>
      <c r="W82">
        <v>24593.399999999998</v>
      </c>
      <c r="X82">
        <v>7874</v>
      </c>
      <c r="AB82">
        <v>73450.399999999994</v>
      </c>
      <c r="AC82">
        <v>1.6164105300992235</v>
      </c>
      <c r="AI82">
        <v>73450.399999999994</v>
      </c>
      <c r="AJ82">
        <v>1.6164105300992235</v>
      </c>
    </row>
    <row r="83" spans="2:38" x14ac:dyDescent="0.25">
      <c r="B83">
        <v>45445</v>
      </c>
      <c r="C83">
        <v>13432</v>
      </c>
      <c r="D83">
        <v>56596</v>
      </c>
      <c r="E83">
        <v>47770</v>
      </c>
      <c r="F83">
        <v>60637</v>
      </c>
      <c r="H83">
        <v>71712</v>
      </c>
      <c r="J83">
        <f t="shared" si="12"/>
        <v>44776</v>
      </c>
      <c r="K83">
        <f t="shared" si="13"/>
        <v>1.6015722708593889</v>
      </c>
      <c r="L83">
        <f t="shared" si="14"/>
        <v>60637</v>
      </c>
      <c r="M83">
        <f t="shared" si="15"/>
        <v>13432</v>
      </c>
      <c r="N83">
        <f t="shared" si="16"/>
        <v>44776</v>
      </c>
      <c r="O83">
        <f t="shared" si="17"/>
        <v>47205</v>
      </c>
      <c r="Q83">
        <v>-43908</v>
      </c>
      <c r="R83">
        <v>80</v>
      </c>
      <c r="T83">
        <v>-20906</v>
      </c>
      <c r="U83">
        <v>-2708.5999999999985</v>
      </c>
      <c r="W83">
        <v>27553.600000000002</v>
      </c>
      <c r="X83">
        <v>2708.6</v>
      </c>
      <c r="AF83">
        <v>44776</v>
      </c>
      <c r="AG83">
        <v>1.6015722708593889</v>
      </c>
      <c r="AI83">
        <v>44776</v>
      </c>
      <c r="AJ83">
        <v>1.6015722708593889</v>
      </c>
    </row>
    <row r="84" spans="2:38" x14ac:dyDescent="0.25">
      <c r="B84">
        <v>47337</v>
      </c>
      <c r="C84">
        <v>76507</v>
      </c>
      <c r="D84">
        <v>37424</v>
      </c>
      <c r="E84">
        <v>18067</v>
      </c>
      <c r="F84">
        <v>48833</v>
      </c>
      <c r="H84">
        <v>110729</v>
      </c>
      <c r="J84">
        <f t="shared" si="12"/>
        <v>45633.599999999999</v>
      </c>
      <c r="K84">
        <f t="shared" si="13"/>
        <v>2.4264796115143228</v>
      </c>
      <c r="L84">
        <f t="shared" si="14"/>
        <v>76507</v>
      </c>
      <c r="M84">
        <f t="shared" si="15"/>
        <v>18067</v>
      </c>
      <c r="N84">
        <f t="shared" si="16"/>
        <v>45633.599999999999</v>
      </c>
      <c r="O84">
        <f t="shared" si="17"/>
        <v>58440</v>
      </c>
      <c r="Q84">
        <v>20939</v>
      </c>
      <c r="R84">
        <v>-12704</v>
      </c>
      <c r="T84">
        <v>-16432.200000000004</v>
      </c>
      <c r="U84">
        <v>5510</v>
      </c>
      <c r="W84">
        <v>33707</v>
      </c>
      <c r="X84">
        <v>11664.8</v>
      </c>
      <c r="AD84">
        <v>45633.599999999999</v>
      </c>
      <c r="AE84">
        <v>2.4264796115143228</v>
      </c>
      <c r="AK84">
        <v>45633.599999999999</v>
      </c>
      <c r="AL84">
        <v>2.4264796115143228</v>
      </c>
    </row>
    <row r="85" spans="2:38" x14ac:dyDescent="0.25">
      <c r="B85">
        <v>54584</v>
      </c>
      <c r="C85">
        <v>90639</v>
      </c>
      <c r="D85">
        <v>15227</v>
      </c>
      <c r="E85">
        <v>63143</v>
      </c>
      <c r="F85">
        <v>83795</v>
      </c>
      <c r="H85">
        <v>95804</v>
      </c>
      <c r="J85">
        <f t="shared" si="12"/>
        <v>61477.599999999999</v>
      </c>
      <c r="K85">
        <f t="shared" si="13"/>
        <v>1.5583562142959386</v>
      </c>
      <c r="L85">
        <f t="shared" si="14"/>
        <v>90639</v>
      </c>
      <c r="M85">
        <f t="shared" si="15"/>
        <v>15227</v>
      </c>
      <c r="N85">
        <f t="shared" si="16"/>
        <v>61477.599999999999</v>
      </c>
      <c r="O85">
        <f t="shared" si="17"/>
        <v>75412</v>
      </c>
      <c r="Q85">
        <v>-51181</v>
      </c>
      <c r="R85">
        <v>45</v>
      </c>
      <c r="T85">
        <v>-32838.799999999996</v>
      </c>
      <c r="U85">
        <v>-756.20000000000437</v>
      </c>
      <c r="W85">
        <v>40066.400000000001</v>
      </c>
      <c r="X85">
        <v>3667.7999999999997</v>
      </c>
      <c r="AF85">
        <v>61477.599999999999</v>
      </c>
      <c r="AG85">
        <v>1.5583562142959386</v>
      </c>
      <c r="AI85">
        <v>61477.599999999999</v>
      </c>
      <c r="AJ85">
        <v>1.5583562142959386</v>
      </c>
    </row>
    <row r="86" spans="2:38" x14ac:dyDescent="0.25">
      <c r="B86">
        <v>91806</v>
      </c>
      <c r="C86">
        <v>73636</v>
      </c>
      <c r="D86">
        <v>63908</v>
      </c>
      <c r="E86">
        <v>25084</v>
      </c>
      <c r="F86">
        <v>68302</v>
      </c>
      <c r="H86">
        <v>89252</v>
      </c>
      <c r="J86">
        <f t="shared" si="12"/>
        <v>64547.199999999997</v>
      </c>
      <c r="K86">
        <f t="shared" si="13"/>
        <v>1.3827400723811414</v>
      </c>
      <c r="L86">
        <f t="shared" si="14"/>
        <v>91806</v>
      </c>
      <c r="M86">
        <f t="shared" si="15"/>
        <v>25084</v>
      </c>
      <c r="N86">
        <f t="shared" si="16"/>
        <v>64547.199999999997</v>
      </c>
      <c r="O86">
        <f t="shared" si="17"/>
        <v>66722</v>
      </c>
      <c r="Q86">
        <v>-17881</v>
      </c>
      <c r="R86">
        <v>-8332</v>
      </c>
      <c r="T86">
        <v>-16190</v>
      </c>
      <c r="U86">
        <v>5497.5999999999985</v>
      </c>
      <c r="W86">
        <v>29378.399999999998</v>
      </c>
      <c r="X86">
        <v>5497.6</v>
      </c>
      <c r="AB86">
        <v>64547.199999999997</v>
      </c>
      <c r="AC86">
        <v>1.3827400723811414</v>
      </c>
      <c r="AI86">
        <v>64547.199999999997</v>
      </c>
      <c r="AJ86">
        <v>1.3827400723811414</v>
      </c>
    </row>
    <row r="87" spans="2:38" x14ac:dyDescent="0.25">
      <c r="B87">
        <v>27488</v>
      </c>
      <c r="C87">
        <v>27689</v>
      </c>
      <c r="D87">
        <v>19348</v>
      </c>
      <c r="E87">
        <v>30120</v>
      </c>
      <c r="F87">
        <v>98967</v>
      </c>
      <c r="H87">
        <v>62613</v>
      </c>
      <c r="J87">
        <f t="shared" si="12"/>
        <v>40722.400000000001</v>
      </c>
      <c r="K87">
        <f t="shared" si="13"/>
        <v>1.5375567255368052</v>
      </c>
      <c r="L87">
        <f t="shared" si="14"/>
        <v>98967</v>
      </c>
      <c r="M87">
        <f t="shared" si="15"/>
        <v>19348</v>
      </c>
      <c r="N87">
        <f t="shared" si="16"/>
        <v>40722.400000000001</v>
      </c>
      <c r="O87">
        <f t="shared" si="17"/>
        <v>79619</v>
      </c>
      <c r="Q87">
        <v>-6267</v>
      </c>
      <c r="R87">
        <v>26</v>
      </c>
      <c r="T87">
        <v>-26730.799999999996</v>
      </c>
      <c r="U87">
        <v>-1755.4000000000015</v>
      </c>
      <c r="W87">
        <v>38444.800000000003</v>
      </c>
      <c r="X87">
        <v>4132.6000000000004</v>
      </c>
      <c r="AB87">
        <v>40722.400000000001</v>
      </c>
      <c r="AC87">
        <v>1.5375567255368052</v>
      </c>
      <c r="AI87">
        <v>40722.400000000001</v>
      </c>
      <c r="AJ87">
        <v>1.5375567255368052</v>
      </c>
    </row>
    <row r="88" spans="2:38" x14ac:dyDescent="0.25">
      <c r="B88">
        <v>89562</v>
      </c>
      <c r="C88">
        <v>65675</v>
      </c>
      <c r="D88">
        <v>25029</v>
      </c>
      <c r="E88">
        <v>19296</v>
      </c>
      <c r="F88">
        <v>48820</v>
      </c>
      <c r="H88">
        <v>94681</v>
      </c>
      <c r="J88">
        <f t="shared" si="12"/>
        <v>49676.4</v>
      </c>
      <c r="K88">
        <f t="shared" si="13"/>
        <v>1.9059553429797649</v>
      </c>
      <c r="L88">
        <f t="shared" si="14"/>
        <v>89562</v>
      </c>
      <c r="M88">
        <f t="shared" si="15"/>
        <v>19296</v>
      </c>
      <c r="N88">
        <f t="shared" si="16"/>
        <v>49676.4</v>
      </c>
      <c r="O88">
        <f t="shared" si="17"/>
        <v>70266</v>
      </c>
      <c r="Q88">
        <v>17560</v>
      </c>
      <c r="R88">
        <v>7595</v>
      </c>
      <c r="T88">
        <v>-9216</v>
      </c>
      <c r="U88">
        <v>547</v>
      </c>
      <c r="W88">
        <v>29288</v>
      </c>
      <c r="X88">
        <v>1953.8000000000002</v>
      </c>
      <c r="Z88">
        <v>49676.4</v>
      </c>
      <c r="AA88">
        <v>1.9059553429797649</v>
      </c>
      <c r="AK88">
        <v>49676.4</v>
      </c>
      <c r="AL88">
        <v>1.9059553429797649</v>
      </c>
    </row>
    <row r="89" spans="2:38" x14ac:dyDescent="0.25">
      <c r="B89">
        <v>70883</v>
      </c>
      <c r="C89">
        <v>28356</v>
      </c>
      <c r="D89">
        <v>89488</v>
      </c>
      <c r="E89">
        <v>92492</v>
      </c>
      <c r="F89">
        <v>26362</v>
      </c>
      <c r="H89">
        <v>95524</v>
      </c>
      <c r="J89">
        <f t="shared" si="12"/>
        <v>61516.2</v>
      </c>
      <c r="K89">
        <f t="shared" si="13"/>
        <v>1.5528267350714122</v>
      </c>
      <c r="L89">
        <f t="shared" si="14"/>
        <v>92492</v>
      </c>
      <c r="M89">
        <f t="shared" si="15"/>
        <v>26362</v>
      </c>
      <c r="N89">
        <f t="shared" si="16"/>
        <v>61516.2</v>
      </c>
      <c r="O89">
        <f t="shared" si="17"/>
        <v>66130</v>
      </c>
      <c r="Q89">
        <v>33655</v>
      </c>
      <c r="R89">
        <v>-10</v>
      </c>
      <c r="T89">
        <v>4985.3999999999942</v>
      </c>
      <c r="U89">
        <v>92.599999999998545</v>
      </c>
      <c r="W89">
        <v>37541.4</v>
      </c>
      <c r="X89">
        <v>6302.2</v>
      </c>
      <c r="Z89">
        <v>61516.2</v>
      </c>
      <c r="AA89">
        <v>1.5528267350714122</v>
      </c>
      <c r="AI89">
        <v>61516.2</v>
      </c>
      <c r="AJ89">
        <v>1.5528267350714122</v>
      </c>
    </row>
    <row r="90" spans="2:38" x14ac:dyDescent="0.25">
      <c r="B90">
        <v>35484</v>
      </c>
      <c r="C90">
        <v>56829</v>
      </c>
      <c r="D90">
        <v>60068</v>
      </c>
      <c r="E90">
        <v>96719</v>
      </c>
      <c r="F90">
        <v>30976</v>
      </c>
      <c r="H90">
        <v>84905</v>
      </c>
      <c r="J90">
        <f t="shared" si="12"/>
        <v>56015.199999999997</v>
      </c>
      <c r="K90">
        <f t="shared" si="13"/>
        <v>1.515749296619489</v>
      </c>
      <c r="L90">
        <f t="shared" si="14"/>
        <v>96719</v>
      </c>
      <c r="M90">
        <f t="shared" si="15"/>
        <v>30976</v>
      </c>
      <c r="N90">
        <f t="shared" si="16"/>
        <v>56015.199999999997</v>
      </c>
      <c r="O90">
        <f t="shared" si="17"/>
        <v>65743</v>
      </c>
      <c r="Q90">
        <v>20576</v>
      </c>
      <c r="R90">
        <v>46</v>
      </c>
      <c r="T90">
        <v>19238.199999999997</v>
      </c>
      <c r="U90">
        <v>11020</v>
      </c>
      <c r="W90">
        <v>33579.4</v>
      </c>
      <c r="X90">
        <v>11864</v>
      </c>
      <c r="AD90">
        <v>56015.199999999997</v>
      </c>
      <c r="AE90">
        <v>1.515749296619489</v>
      </c>
      <c r="AI90">
        <v>56015.199999999997</v>
      </c>
      <c r="AJ90">
        <v>1.515749296619489</v>
      </c>
    </row>
    <row r="91" spans="2:38" x14ac:dyDescent="0.25">
      <c r="B91">
        <v>18068</v>
      </c>
      <c r="C91">
        <v>86489</v>
      </c>
      <c r="D91">
        <v>93421</v>
      </c>
      <c r="E91">
        <v>88520</v>
      </c>
      <c r="F91">
        <v>97317</v>
      </c>
      <c r="H91">
        <v>96300</v>
      </c>
      <c r="J91">
        <f t="shared" si="12"/>
        <v>76763</v>
      </c>
      <c r="K91">
        <f t="shared" si="13"/>
        <v>1.2545106366348371</v>
      </c>
      <c r="L91">
        <f t="shared" si="14"/>
        <v>97317</v>
      </c>
      <c r="M91">
        <f t="shared" si="15"/>
        <v>18068</v>
      </c>
      <c r="N91">
        <f t="shared" si="16"/>
        <v>76763</v>
      </c>
      <c r="O91">
        <f t="shared" si="17"/>
        <v>79249</v>
      </c>
      <c r="Q91">
        <v>-15138</v>
      </c>
      <c r="R91">
        <v>-3983</v>
      </c>
      <c r="T91">
        <v>-14232.399999999994</v>
      </c>
      <c r="U91">
        <v>5309.8000000000029</v>
      </c>
      <c r="W91">
        <v>29814.799999999999</v>
      </c>
      <c r="X91">
        <v>5309.8</v>
      </c>
      <c r="AB91">
        <v>76763</v>
      </c>
      <c r="AC91">
        <v>1.2545106366348371</v>
      </c>
      <c r="AI91">
        <v>76763</v>
      </c>
      <c r="AJ91">
        <v>1.2545106366348371</v>
      </c>
    </row>
    <row r="92" spans="2:38" x14ac:dyDescent="0.25">
      <c r="B92">
        <v>50208</v>
      </c>
      <c r="C92">
        <v>44757</v>
      </c>
      <c r="D92">
        <v>24065</v>
      </c>
      <c r="E92">
        <v>88073</v>
      </c>
      <c r="F92">
        <v>53768</v>
      </c>
      <c r="H92">
        <v>91591</v>
      </c>
      <c r="J92">
        <f t="shared" si="12"/>
        <v>52174.2</v>
      </c>
      <c r="K92">
        <f t="shared" si="13"/>
        <v>1.7554845115018536</v>
      </c>
      <c r="L92">
        <f t="shared" si="14"/>
        <v>88073</v>
      </c>
      <c r="M92">
        <f t="shared" si="15"/>
        <v>24065</v>
      </c>
      <c r="N92">
        <f t="shared" si="16"/>
        <v>52174.2</v>
      </c>
      <c r="O92">
        <f t="shared" si="17"/>
        <v>64008</v>
      </c>
      <c r="Q92">
        <v>16315</v>
      </c>
      <c r="R92">
        <v>8651</v>
      </c>
      <c r="T92">
        <v>22900.199999999997</v>
      </c>
      <c r="U92">
        <v>6.7999999999956344</v>
      </c>
      <c r="W92">
        <v>31655.800000000003</v>
      </c>
      <c r="X92">
        <v>4713.2</v>
      </c>
      <c r="AD92">
        <v>52174.2</v>
      </c>
      <c r="AE92">
        <v>1.7554845115018536</v>
      </c>
      <c r="AI92">
        <v>52174.2</v>
      </c>
      <c r="AJ92">
        <v>1.7554845115018536</v>
      </c>
    </row>
    <row r="93" spans="2:38" x14ac:dyDescent="0.25">
      <c r="B93">
        <v>76876</v>
      </c>
      <c r="C93">
        <v>31915</v>
      </c>
      <c r="D93">
        <v>48643</v>
      </c>
      <c r="E93">
        <v>80130</v>
      </c>
      <c r="F93">
        <v>100640</v>
      </c>
      <c r="H93">
        <v>114263</v>
      </c>
      <c r="J93">
        <f t="shared" si="12"/>
        <v>67640.800000000003</v>
      </c>
      <c r="K93">
        <f t="shared" si="13"/>
        <v>1.68926151080413</v>
      </c>
      <c r="L93">
        <f t="shared" si="14"/>
        <v>100640</v>
      </c>
      <c r="M93">
        <f t="shared" si="15"/>
        <v>31915</v>
      </c>
      <c r="N93">
        <f t="shared" si="16"/>
        <v>67640.800000000003</v>
      </c>
      <c r="O93">
        <f t="shared" si="17"/>
        <v>68725</v>
      </c>
      <c r="Q93">
        <v>8852</v>
      </c>
      <c r="R93">
        <v>-7391</v>
      </c>
      <c r="T93">
        <v>17063.200000000004</v>
      </c>
      <c r="U93">
        <v>-3072.5999999999913</v>
      </c>
      <c r="W93">
        <v>24186.799999999999</v>
      </c>
      <c r="X93">
        <v>9996.2000000000007</v>
      </c>
      <c r="AD93">
        <v>67640.800000000003</v>
      </c>
      <c r="AE93">
        <v>1.68926151080413</v>
      </c>
      <c r="AK93">
        <v>67640.800000000003</v>
      </c>
      <c r="AL93">
        <v>1.68926151080413</v>
      </c>
    </row>
    <row r="94" spans="2:38" x14ac:dyDescent="0.25">
      <c r="B94">
        <v>86347</v>
      </c>
      <c r="C94">
        <v>63361</v>
      </c>
      <c r="D94">
        <v>82568</v>
      </c>
      <c r="E94">
        <v>59602</v>
      </c>
      <c r="F94">
        <v>87463</v>
      </c>
      <c r="H94">
        <v>85609</v>
      </c>
      <c r="J94">
        <f t="shared" si="12"/>
        <v>75868.2</v>
      </c>
      <c r="K94">
        <f t="shared" si="13"/>
        <v>1.1283910782119517</v>
      </c>
      <c r="L94">
        <f t="shared" si="14"/>
        <v>87463</v>
      </c>
      <c r="M94">
        <f t="shared" si="15"/>
        <v>59602</v>
      </c>
      <c r="N94">
        <f t="shared" si="16"/>
        <v>75868.2</v>
      </c>
      <c r="O94">
        <f t="shared" si="17"/>
        <v>27861</v>
      </c>
      <c r="Q94">
        <v>4429</v>
      </c>
      <c r="R94">
        <v>-7336</v>
      </c>
      <c r="T94">
        <v>29620.199999999997</v>
      </c>
      <c r="U94">
        <v>-1782</v>
      </c>
      <c r="W94">
        <v>51479.799999999996</v>
      </c>
      <c r="X94">
        <v>3347.2000000000003</v>
      </c>
      <c r="AD94">
        <v>75868.2</v>
      </c>
      <c r="AE94">
        <v>1.1283910782119517</v>
      </c>
      <c r="AI94">
        <v>75868.2</v>
      </c>
      <c r="AJ94">
        <v>1.1283910782119517</v>
      </c>
    </row>
    <row r="95" spans="2:38" x14ac:dyDescent="0.25">
      <c r="B95">
        <v>53126</v>
      </c>
      <c r="C95">
        <v>42851</v>
      </c>
      <c r="D95">
        <v>36665</v>
      </c>
      <c r="E95">
        <v>93648</v>
      </c>
      <c r="F95">
        <v>62478</v>
      </c>
      <c r="H95">
        <v>120226</v>
      </c>
      <c r="J95">
        <f t="shared" si="12"/>
        <v>57753.599999999999</v>
      </c>
      <c r="K95">
        <f t="shared" si="13"/>
        <v>2.0817057291666665</v>
      </c>
      <c r="L95">
        <f t="shared" si="14"/>
        <v>93648</v>
      </c>
      <c r="M95">
        <f t="shared" si="15"/>
        <v>36665</v>
      </c>
      <c r="N95">
        <f t="shared" si="16"/>
        <v>57753.599999999999</v>
      </c>
      <c r="O95">
        <f t="shared" si="17"/>
        <v>56983</v>
      </c>
      <c r="Q95">
        <v>10756</v>
      </c>
      <c r="R95">
        <v>-2917</v>
      </c>
      <c r="T95">
        <v>6880.7999999999956</v>
      </c>
      <c r="U95">
        <v>-790.40000000000146</v>
      </c>
      <c r="W95">
        <v>29691.199999999997</v>
      </c>
      <c r="X95">
        <v>5500.8</v>
      </c>
      <c r="AD95">
        <v>57753.599999999999</v>
      </c>
      <c r="AE95">
        <v>2.0817057291666665</v>
      </c>
      <c r="AK95">
        <v>57753.599999999999</v>
      </c>
      <c r="AL95">
        <v>2.0817057291666665</v>
      </c>
    </row>
    <row r="96" spans="2:38" x14ac:dyDescent="0.25">
      <c r="B96">
        <v>47829</v>
      </c>
      <c r="C96">
        <v>75622</v>
      </c>
      <c r="D96">
        <v>36512</v>
      </c>
      <c r="E96">
        <v>91319</v>
      </c>
      <c r="F96">
        <v>12213</v>
      </c>
      <c r="H96">
        <v>73791</v>
      </c>
      <c r="J96">
        <f t="shared" si="12"/>
        <v>52699</v>
      </c>
      <c r="K96">
        <f t="shared" si="13"/>
        <v>1.4002352985825157</v>
      </c>
      <c r="L96">
        <f t="shared" si="14"/>
        <v>91319</v>
      </c>
      <c r="M96">
        <f t="shared" si="15"/>
        <v>12213</v>
      </c>
      <c r="N96">
        <f t="shared" si="16"/>
        <v>52699</v>
      </c>
      <c r="O96">
        <f t="shared" si="17"/>
        <v>79106</v>
      </c>
      <c r="Q96">
        <v>-32481</v>
      </c>
      <c r="R96">
        <v>-287</v>
      </c>
      <c r="T96">
        <v>-17214.199999999997</v>
      </c>
      <c r="U96">
        <v>2736</v>
      </c>
      <c r="W96">
        <v>52818.2</v>
      </c>
      <c r="X96">
        <v>3096.8</v>
      </c>
      <c r="AF96">
        <v>52699</v>
      </c>
      <c r="AG96">
        <v>1.4002352985825157</v>
      </c>
      <c r="AI96">
        <v>52699</v>
      </c>
      <c r="AJ96">
        <v>1.4002352985825157</v>
      </c>
    </row>
    <row r="97" spans="2:38" x14ac:dyDescent="0.25">
      <c r="B97">
        <v>52007</v>
      </c>
      <c r="C97">
        <v>42154</v>
      </c>
      <c r="D97">
        <v>77610</v>
      </c>
      <c r="E97">
        <v>43025</v>
      </c>
      <c r="F97">
        <v>96200</v>
      </c>
      <c r="H97">
        <v>85537</v>
      </c>
      <c r="J97">
        <f t="shared" si="12"/>
        <v>62199.199999999997</v>
      </c>
      <c r="K97">
        <f t="shared" si="13"/>
        <v>1.3752106136413331</v>
      </c>
      <c r="L97">
        <f t="shared" si="14"/>
        <v>96200</v>
      </c>
      <c r="M97">
        <f t="shared" si="15"/>
        <v>42154</v>
      </c>
      <c r="N97">
        <f t="shared" si="16"/>
        <v>62199.199999999997</v>
      </c>
      <c r="O97">
        <f t="shared" si="17"/>
        <v>54046</v>
      </c>
      <c r="Q97">
        <v>-34511</v>
      </c>
      <c r="R97">
        <v>2898</v>
      </c>
      <c r="T97">
        <v>-5573.8000000000029</v>
      </c>
      <c r="U97">
        <v>793</v>
      </c>
      <c r="W97">
        <v>18705.8</v>
      </c>
      <c r="X97">
        <v>7165.7999999999993</v>
      </c>
      <c r="AF97">
        <v>62199.199999999997</v>
      </c>
      <c r="AG97">
        <v>1.3752106136413331</v>
      </c>
      <c r="AI97">
        <v>62199.199999999997</v>
      </c>
      <c r="AJ97">
        <v>1.3752106136413331</v>
      </c>
    </row>
    <row r="98" spans="2:38" x14ac:dyDescent="0.25">
      <c r="B98">
        <v>42282</v>
      </c>
      <c r="C98">
        <v>57612</v>
      </c>
      <c r="D98">
        <v>83677</v>
      </c>
      <c r="E98">
        <v>70071</v>
      </c>
      <c r="F98">
        <v>29332</v>
      </c>
      <c r="H98">
        <v>58716</v>
      </c>
      <c r="J98">
        <f t="shared" si="12"/>
        <v>56594.8</v>
      </c>
      <c r="K98">
        <f t="shared" ref="K98:K129" si="18">H98/J98</f>
        <v>1.0374804752380076</v>
      </c>
      <c r="L98">
        <f t="shared" si="14"/>
        <v>83677</v>
      </c>
      <c r="M98">
        <f t="shared" si="15"/>
        <v>29332</v>
      </c>
      <c r="N98">
        <f t="shared" si="16"/>
        <v>56594.8</v>
      </c>
      <c r="O98">
        <f t="shared" si="17"/>
        <v>54345</v>
      </c>
      <c r="Q98">
        <v>-44604</v>
      </c>
      <c r="R98">
        <v>285</v>
      </c>
      <c r="T98">
        <v>-20698.399999999994</v>
      </c>
      <c r="U98">
        <v>2776.2000000000044</v>
      </c>
      <c r="W98">
        <v>30734.399999999998</v>
      </c>
      <c r="X98">
        <v>2848.6</v>
      </c>
      <c r="AB98">
        <v>56594.8</v>
      </c>
      <c r="AC98">
        <v>1.0374804752380076</v>
      </c>
      <c r="AI98">
        <v>56594.8</v>
      </c>
      <c r="AJ98">
        <v>1.0374804752380076</v>
      </c>
    </row>
    <row r="99" spans="2:38" x14ac:dyDescent="0.25">
      <c r="B99">
        <v>79619</v>
      </c>
      <c r="C99">
        <v>33880</v>
      </c>
      <c r="D99">
        <v>61688</v>
      </c>
      <c r="E99">
        <v>34160</v>
      </c>
      <c r="F99">
        <v>64349</v>
      </c>
      <c r="H99">
        <v>98613</v>
      </c>
      <c r="J99">
        <f t="shared" si="12"/>
        <v>54739.199999999997</v>
      </c>
      <c r="K99">
        <f t="shared" si="18"/>
        <v>1.8015060505085936</v>
      </c>
      <c r="L99">
        <f t="shared" si="14"/>
        <v>79619</v>
      </c>
      <c r="M99">
        <f t="shared" si="15"/>
        <v>33880</v>
      </c>
      <c r="N99">
        <f t="shared" si="16"/>
        <v>54739.199999999997</v>
      </c>
      <c r="O99">
        <f t="shared" si="17"/>
        <v>45739</v>
      </c>
      <c r="Q99">
        <v>28626</v>
      </c>
      <c r="R99">
        <v>10066</v>
      </c>
      <c r="T99">
        <v>-12886.199999999997</v>
      </c>
      <c r="U99">
        <v>931.79999999999563</v>
      </c>
      <c r="W99">
        <v>41543.800000000003</v>
      </c>
      <c r="X99">
        <v>1088.6000000000001</v>
      </c>
      <c r="AB99">
        <v>54739.199999999997</v>
      </c>
      <c r="AC99">
        <v>1.8015060505085936</v>
      </c>
      <c r="AK99">
        <v>54739.199999999997</v>
      </c>
      <c r="AL99">
        <v>1.8015060505085936</v>
      </c>
    </row>
    <row r="100" spans="2:38" x14ac:dyDescent="0.25">
      <c r="B100">
        <v>98470</v>
      </c>
      <c r="C100">
        <v>84396</v>
      </c>
      <c r="D100">
        <v>55131</v>
      </c>
      <c r="E100">
        <v>50464</v>
      </c>
      <c r="F100">
        <v>94220</v>
      </c>
      <c r="H100">
        <v>116888</v>
      </c>
      <c r="J100">
        <f t="shared" si="12"/>
        <v>76536.2</v>
      </c>
      <c r="K100">
        <f t="shared" si="18"/>
        <v>1.5272250255434683</v>
      </c>
      <c r="L100">
        <f t="shared" si="14"/>
        <v>98470</v>
      </c>
      <c r="M100">
        <f t="shared" si="15"/>
        <v>50464</v>
      </c>
      <c r="N100">
        <f t="shared" si="16"/>
        <v>76536.2</v>
      </c>
      <c r="O100">
        <f t="shared" si="17"/>
        <v>48006</v>
      </c>
      <c r="Q100">
        <v>30542</v>
      </c>
      <c r="R100">
        <v>94</v>
      </c>
      <c r="T100">
        <v>-4693</v>
      </c>
      <c r="U100">
        <v>-1072.8000000000029</v>
      </c>
      <c r="W100">
        <v>17394.600000000002</v>
      </c>
      <c r="X100">
        <v>5018</v>
      </c>
      <c r="AB100">
        <v>76536.2</v>
      </c>
      <c r="AC100">
        <v>1.5272250255434683</v>
      </c>
      <c r="AI100">
        <v>76536.2</v>
      </c>
      <c r="AJ100">
        <v>1.5272250255434683</v>
      </c>
    </row>
    <row r="101" spans="2:38" x14ac:dyDescent="0.25">
      <c r="B101">
        <v>24544</v>
      </c>
      <c r="C101">
        <v>80381</v>
      </c>
      <c r="D101">
        <v>51059</v>
      </c>
      <c r="E101">
        <v>68336</v>
      </c>
      <c r="F101">
        <v>74021</v>
      </c>
      <c r="H101">
        <v>111964</v>
      </c>
      <c r="J101">
        <f t="shared" si="12"/>
        <v>59668.2</v>
      </c>
      <c r="K101">
        <f t="shared" si="18"/>
        <v>1.8764433986612636</v>
      </c>
      <c r="L101">
        <f t="shared" si="14"/>
        <v>80381</v>
      </c>
      <c r="M101">
        <f t="shared" si="15"/>
        <v>24544</v>
      </c>
      <c r="N101">
        <f t="shared" si="16"/>
        <v>59668.2</v>
      </c>
      <c r="O101">
        <f t="shared" si="17"/>
        <v>55837</v>
      </c>
      <c r="Q101">
        <v>-8207</v>
      </c>
      <c r="R101">
        <v>-1</v>
      </c>
      <c r="T101">
        <v>-3455.4000000000015</v>
      </c>
      <c r="U101">
        <v>3866.3999999999942</v>
      </c>
      <c r="W101">
        <v>27075.4</v>
      </c>
      <c r="X101">
        <v>5721.6</v>
      </c>
      <c r="AD101">
        <v>59668.2</v>
      </c>
      <c r="AE101">
        <v>1.8764433986612636</v>
      </c>
      <c r="AK101">
        <v>59668.2</v>
      </c>
      <c r="AL101">
        <v>1.8764433986612636</v>
      </c>
    </row>
    <row r="103" spans="2:38" x14ac:dyDescent="0.25">
      <c r="B103">
        <v>1445190</v>
      </c>
      <c r="C103">
        <v>1519170</v>
      </c>
      <c r="D103">
        <v>1327051</v>
      </c>
      <c r="E103">
        <v>1297957</v>
      </c>
      <c r="F103">
        <v>1414994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4F830-8072-4EE9-B0AA-5D15BB8DDE13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95912</v>
      </c>
      <c r="C2">
        <v>49940</v>
      </c>
      <c r="D2">
        <v>39121</v>
      </c>
      <c r="E2">
        <v>98423</v>
      </c>
      <c r="F2">
        <v>74117</v>
      </c>
      <c r="H2">
        <v>111047</v>
      </c>
      <c r="J2">
        <f t="shared" ref="J2:J33" si="0">AVERAGE(B2:F2)</f>
        <v>71502.600000000006</v>
      </c>
      <c r="K2">
        <f t="shared" ref="K2:K33" si="1">H2/J2</f>
        <v>1.5530484206168726</v>
      </c>
      <c r="L2">
        <f t="shared" ref="L2:L33" si="2">MAX(B2:F2)</f>
        <v>98423</v>
      </c>
      <c r="M2">
        <f t="shared" ref="M2:M33" si="3">MIN(B2:F2)</f>
        <v>39121</v>
      </c>
      <c r="N2">
        <f t="shared" ref="N2:N33" si="4">AVERAGE(B2:F2)</f>
        <v>71502.600000000006</v>
      </c>
      <c r="O2">
        <f t="shared" ref="O2:O33" si="5">L2-M2</f>
        <v>59302</v>
      </c>
      <c r="Q2">
        <v>4160</v>
      </c>
      <c r="R2">
        <v>4</v>
      </c>
      <c r="T2">
        <v>-13293.599999999991</v>
      </c>
      <c r="U2">
        <v>1240.8000000000029</v>
      </c>
      <c r="W2">
        <v>25926.800000000003</v>
      </c>
      <c r="X2">
        <v>5775.2</v>
      </c>
      <c r="AB2">
        <v>71502.600000000006</v>
      </c>
      <c r="AC2">
        <v>1.5530484206168726</v>
      </c>
      <c r="AI2">
        <v>71502.600000000006</v>
      </c>
      <c r="AJ2">
        <v>1.5530484206168726</v>
      </c>
    </row>
    <row r="3" spans="1:38" x14ac:dyDescent="0.25">
      <c r="B3">
        <v>82310</v>
      </c>
      <c r="C3">
        <v>69710</v>
      </c>
      <c r="D3">
        <v>1651</v>
      </c>
      <c r="E3">
        <v>74897</v>
      </c>
      <c r="F3">
        <v>84484</v>
      </c>
      <c r="H3">
        <v>75779</v>
      </c>
      <c r="J3">
        <f t="shared" si="0"/>
        <v>62610.400000000001</v>
      </c>
      <c r="K3">
        <f t="shared" si="1"/>
        <v>1.2103260800122664</v>
      </c>
      <c r="L3">
        <f t="shared" si="2"/>
        <v>84484</v>
      </c>
      <c r="M3">
        <f t="shared" si="3"/>
        <v>1651</v>
      </c>
      <c r="N3">
        <f t="shared" si="4"/>
        <v>62610.400000000001</v>
      </c>
      <c r="O3">
        <f t="shared" si="5"/>
        <v>82833</v>
      </c>
      <c r="Q3">
        <v>-52510</v>
      </c>
      <c r="R3">
        <v>-41</v>
      </c>
      <c r="T3">
        <v>-20119.400000000001</v>
      </c>
      <c r="U3">
        <v>-2413.1999999999971</v>
      </c>
      <c r="W3">
        <v>45684.200000000004</v>
      </c>
      <c r="X3">
        <v>6613.2</v>
      </c>
      <c r="AF3">
        <v>62610.400000000001</v>
      </c>
      <c r="AG3">
        <v>1.2103260800122664</v>
      </c>
      <c r="AI3">
        <v>62610.400000000001</v>
      </c>
      <c r="AJ3">
        <v>1.2103260800122664</v>
      </c>
    </row>
    <row r="4" spans="1:38" x14ac:dyDescent="0.25">
      <c r="B4">
        <v>33155</v>
      </c>
      <c r="C4">
        <v>95816</v>
      </c>
      <c r="D4">
        <v>93558</v>
      </c>
      <c r="E4">
        <v>65844</v>
      </c>
      <c r="F4">
        <v>26943</v>
      </c>
      <c r="H4">
        <v>109516</v>
      </c>
      <c r="J4">
        <f t="shared" si="0"/>
        <v>63063.199999999997</v>
      </c>
      <c r="K4">
        <f t="shared" si="1"/>
        <v>1.7366070862246128</v>
      </c>
      <c r="L4">
        <f t="shared" si="2"/>
        <v>95816</v>
      </c>
      <c r="M4">
        <f t="shared" si="3"/>
        <v>26943</v>
      </c>
      <c r="N4">
        <f t="shared" si="4"/>
        <v>63063.199999999997</v>
      </c>
      <c r="O4">
        <f t="shared" si="5"/>
        <v>68873</v>
      </c>
      <c r="Q4">
        <v>7549</v>
      </c>
      <c r="R4">
        <v>-865</v>
      </c>
      <c r="T4">
        <v>-7981.6000000000058</v>
      </c>
      <c r="U4">
        <v>-641.60000000000582</v>
      </c>
      <c r="W4">
        <v>57572.400000000009</v>
      </c>
      <c r="X4">
        <v>5164.3999999999996</v>
      </c>
      <c r="AB4">
        <v>63063.199999999997</v>
      </c>
      <c r="AC4">
        <v>1.7366070862246128</v>
      </c>
      <c r="AI4">
        <v>63063.199999999997</v>
      </c>
      <c r="AJ4">
        <v>1.7366070862246128</v>
      </c>
    </row>
    <row r="5" spans="1:38" x14ac:dyDescent="0.25">
      <c r="B5">
        <v>27700</v>
      </c>
      <c r="C5">
        <v>78074</v>
      </c>
      <c r="D5">
        <v>45225</v>
      </c>
      <c r="E5">
        <v>51631</v>
      </c>
      <c r="F5">
        <v>15726</v>
      </c>
      <c r="H5">
        <v>93560</v>
      </c>
      <c r="J5">
        <f t="shared" si="0"/>
        <v>43671.199999999997</v>
      </c>
      <c r="K5">
        <f t="shared" si="1"/>
        <v>2.142373005550569</v>
      </c>
      <c r="L5">
        <f t="shared" si="2"/>
        <v>78074</v>
      </c>
      <c r="M5">
        <f t="shared" si="3"/>
        <v>15726</v>
      </c>
      <c r="N5">
        <f t="shared" si="4"/>
        <v>43671.199999999997</v>
      </c>
      <c r="O5">
        <f t="shared" si="5"/>
        <v>62348</v>
      </c>
      <c r="Q5">
        <v>-6439</v>
      </c>
      <c r="R5">
        <v>493</v>
      </c>
      <c r="T5">
        <v>-6857.2000000000044</v>
      </c>
      <c r="U5">
        <v>5924</v>
      </c>
      <c r="W5">
        <v>37238.799999999996</v>
      </c>
      <c r="X5">
        <v>11615.6</v>
      </c>
      <c r="AD5">
        <v>43671.199999999997</v>
      </c>
      <c r="AE5">
        <v>2.142373005550569</v>
      </c>
      <c r="AK5">
        <v>43671.199999999997</v>
      </c>
      <c r="AL5">
        <v>2.142373005550569</v>
      </c>
    </row>
    <row r="6" spans="1:38" x14ac:dyDescent="0.25">
      <c r="B6">
        <v>62361</v>
      </c>
      <c r="C6">
        <v>72654</v>
      </c>
      <c r="D6">
        <v>83056</v>
      </c>
      <c r="E6">
        <v>98301</v>
      </c>
      <c r="F6">
        <v>31554</v>
      </c>
      <c r="H6">
        <v>97042</v>
      </c>
      <c r="J6">
        <f t="shared" si="0"/>
        <v>69585.2</v>
      </c>
      <c r="K6">
        <f t="shared" si="1"/>
        <v>1.3945781574242799</v>
      </c>
      <c r="L6">
        <f t="shared" si="2"/>
        <v>98301</v>
      </c>
      <c r="M6">
        <f t="shared" si="3"/>
        <v>31554</v>
      </c>
      <c r="N6">
        <f t="shared" si="4"/>
        <v>69585.2</v>
      </c>
      <c r="O6">
        <f t="shared" si="5"/>
        <v>66747</v>
      </c>
      <c r="Q6">
        <v>13033</v>
      </c>
      <c r="R6">
        <v>-5588</v>
      </c>
      <c r="T6">
        <v>6191</v>
      </c>
      <c r="U6">
        <v>-7176.6000000000058</v>
      </c>
      <c r="W6">
        <v>45933.8</v>
      </c>
      <c r="X6">
        <v>9260.6</v>
      </c>
      <c r="Z6">
        <v>69585.2</v>
      </c>
      <c r="AA6">
        <v>1.3945781574242799</v>
      </c>
      <c r="AI6">
        <v>69585.2</v>
      </c>
      <c r="AJ6">
        <v>1.3945781574242799</v>
      </c>
    </row>
    <row r="7" spans="1:38" x14ac:dyDescent="0.25">
      <c r="B7">
        <v>72788</v>
      </c>
      <c r="C7">
        <v>65518</v>
      </c>
      <c r="D7">
        <v>76017</v>
      </c>
      <c r="E7">
        <v>47844</v>
      </c>
      <c r="F7">
        <v>72388</v>
      </c>
      <c r="H7">
        <v>98414</v>
      </c>
      <c r="J7">
        <f t="shared" si="0"/>
        <v>66911</v>
      </c>
      <c r="K7">
        <f t="shared" si="1"/>
        <v>1.4708194467277429</v>
      </c>
      <c r="L7">
        <f t="shared" si="2"/>
        <v>76017</v>
      </c>
      <c r="M7">
        <f t="shared" si="3"/>
        <v>47844</v>
      </c>
      <c r="N7">
        <f t="shared" si="4"/>
        <v>66911</v>
      </c>
      <c r="O7">
        <f t="shared" si="5"/>
        <v>28173</v>
      </c>
      <c r="Q7">
        <v>31010</v>
      </c>
      <c r="R7">
        <v>93</v>
      </c>
      <c r="T7">
        <v>1721</v>
      </c>
      <c r="U7">
        <v>-2816.1999999999971</v>
      </c>
      <c r="W7">
        <v>26183.4</v>
      </c>
      <c r="X7">
        <v>9746.5999999999985</v>
      </c>
      <c r="AB7">
        <v>66911</v>
      </c>
      <c r="AC7">
        <v>1.4708194467277429</v>
      </c>
      <c r="AI7">
        <v>66911</v>
      </c>
      <c r="AJ7">
        <v>1.4708194467277429</v>
      </c>
    </row>
    <row r="8" spans="1:38" x14ac:dyDescent="0.25">
      <c r="B8">
        <v>37033</v>
      </c>
      <c r="C8">
        <v>89597</v>
      </c>
      <c r="D8">
        <v>45858</v>
      </c>
      <c r="E8">
        <v>96242</v>
      </c>
      <c r="F8">
        <v>68885</v>
      </c>
      <c r="H8">
        <v>70158</v>
      </c>
      <c r="J8">
        <f t="shared" si="0"/>
        <v>67523</v>
      </c>
      <c r="K8">
        <f t="shared" si="1"/>
        <v>1.0390237400589428</v>
      </c>
      <c r="L8">
        <f t="shared" si="2"/>
        <v>96242</v>
      </c>
      <c r="M8">
        <f t="shared" si="3"/>
        <v>37033</v>
      </c>
      <c r="N8">
        <f t="shared" si="4"/>
        <v>67523</v>
      </c>
      <c r="O8">
        <f t="shared" si="5"/>
        <v>59209</v>
      </c>
      <c r="Q8">
        <v>-10776</v>
      </c>
      <c r="R8">
        <v>0</v>
      </c>
      <c r="T8">
        <v>3415.4000000000015</v>
      </c>
      <c r="U8">
        <v>4853.8000000000029</v>
      </c>
      <c r="W8">
        <v>33485</v>
      </c>
      <c r="X8">
        <v>5003</v>
      </c>
      <c r="Z8">
        <v>67523</v>
      </c>
      <c r="AA8">
        <v>1.0390237400589428</v>
      </c>
      <c r="AI8">
        <v>67523</v>
      </c>
      <c r="AJ8">
        <v>1.0390237400589428</v>
      </c>
    </row>
    <row r="9" spans="1:38" x14ac:dyDescent="0.25">
      <c r="B9">
        <v>97611</v>
      </c>
      <c r="C9">
        <v>103935</v>
      </c>
      <c r="D9">
        <v>41871</v>
      </c>
      <c r="E9">
        <v>41417</v>
      </c>
      <c r="F9">
        <v>32944</v>
      </c>
      <c r="H9">
        <v>97778</v>
      </c>
      <c r="J9">
        <f t="shared" si="0"/>
        <v>63555.6</v>
      </c>
      <c r="K9">
        <f t="shared" si="1"/>
        <v>1.5384639591161124</v>
      </c>
      <c r="L9">
        <f t="shared" si="2"/>
        <v>103935</v>
      </c>
      <c r="M9">
        <f t="shared" si="3"/>
        <v>32944</v>
      </c>
      <c r="N9">
        <f t="shared" si="4"/>
        <v>63555.6</v>
      </c>
      <c r="O9">
        <f t="shared" si="5"/>
        <v>70991</v>
      </c>
      <c r="Q9">
        <v>1223</v>
      </c>
      <c r="R9">
        <v>-1263</v>
      </c>
      <c r="T9">
        <v>-3454.7999999999956</v>
      </c>
      <c r="U9">
        <v>4441</v>
      </c>
      <c r="W9">
        <v>16788</v>
      </c>
      <c r="X9">
        <v>6349.8</v>
      </c>
      <c r="AB9">
        <v>63555.6</v>
      </c>
      <c r="AC9">
        <v>1.5384639591161124</v>
      </c>
      <c r="AI9">
        <v>63555.6</v>
      </c>
      <c r="AJ9">
        <v>1.5384639591161124</v>
      </c>
    </row>
    <row r="10" spans="1:38" x14ac:dyDescent="0.25">
      <c r="B10">
        <v>31430</v>
      </c>
      <c r="C10">
        <v>63903</v>
      </c>
      <c r="D10">
        <v>24446</v>
      </c>
      <c r="E10">
        <v>43932</v>
      </c>
      <c r="F10">
        <v>24493</v>
      </c>
      <c r="H10">
        <v>104428</v>
      </c>
      <c r="J10">
        <f t="shared" si="0"/>
        <v>37640.800000000003</v>
      </c>
      <c r="K10">
        <f t="shared" si="1"/>
        <v>2.7743299823595668</v>
      </c>
      <c r="L10">
        <f t="shared" si="2"/>
        <v>63903</v>
      </c>
      <c r="M10">
        <f t="shared" si="3"/>
        <v>24446</v>
      </c>
      <c r="N10">
        <f t="shared" si="4"/>
        <v>37640.800000000003</v>
      </c>
      <c r="O10">
        <f t="shared" si="5"/>
        <v>39457</v>
      </c>
      <c r="Q10">
        <v>14269</v>
      </c>
      <c r="R10">
        <v>1975</v>
      </c>
      <c r="T10">
        <v>-32518.399999999994</v>
      </c>
      <c r="U10">
        <v>3452.2000000000044</v>
      </c>
      <c r="W10">
        <v>41628.799999999996</v>
      </c>
      <c r="X10">
        <v>5815</v>
      </c>
      <c r="AB10">
        <v>37640.800000000003</v>
      </c>
      <c r="AC10">
        <v>2.7743299823595668</v>
      </c>
      <c r="AK10">
        <v>37640.800000000003</v>
      </c>
      <c r="AL10">
        <v>2.7743299823595668</v>
      </c>
    </row>
    <row r="11" spans="1:38" x14ac:dyDescent="0.25">
      <c r="B11">
        <v>74314</v>
      </c>
      <c r="C11">
        <v>77983</v>
      </c>
      <c r="D11">
        <v>89422</v>
      </c>
      <c r="E11">
        <v>20319</v>
      </c>
      <c r="F11">
        <v>31257</v>
      </c>
      <c r="H11">
        <v>58932</v>
      </c>
      <c r="J11">
        <f t="shared" si="0"/>
        <v>58659</v>
      </c>
      <c r="K11">
        <f t="shared" si="1"/>
        <v>1.0046540172863498</v>
      </c>
      <c r="L11">
        <f t="shared" si="2"/>
        <v>89422</v>
      </c>
      <c r="M11">
        <f t="shared" si="3"/>
        <v>20319</v>
      </c>
      <c r="N11">
        <f t="shared" si="4"/>
        <v>58659</v>
      </c>
      <c r="O11">
        <f t="shared" si="5"/>
        <v>69103</v>
      </c>
      <c r="Q11">
        <v>-33441</v>
      </c>
      <c r="R11">
        <v>-22</v>
      </c>
      <c r="T11">
        <v>-7416.6000000000058</v>
      </c>
      <c r="U11">
        <v>-57.80000000000291</v>
      </c>
      <c r="W11">
        <v>59274.200000000004</v>
      </c>
      <c r="X11">
        <v>57.800000000000004</v>
      </c>
      <c r="AB11">
        <v>58659</v>
      </c>
      <c r="AC11">
        <v>1.0046540172863498</v>
      </c>
      <c r="AI11">
        <v>58659</v>
      </c>
      <c r="AJ11">
        <v>1.0046540172863498</v>
      </c>
    </row>
    <row r="12" spans="1:38" x14ac:dyDescent="0.25">
      <c r="B12">
        <v>25847</v>
      </c>
      <c r="C12">
        <v>40817</v>
      </c>
      <c r="D12">
        <v>36557</v>
      </c>
      <c r="E12">
        <v>25100</v>
      </c>
      <c r="F12">
        <v>52167</v>
      </c>
      <c r="H12">
        <v>99289</v>
      </c>
      <c r="J12">
        <f t="shared" si="0"/>
        <v>36097.599999999999</v>
      </c>
      <c r="K12">
        <f t="shared" si="1"/>
        <v>2.75057067505873</v>
      </c>
      <c r="L12">
        <f t="shared" si="2"/>
        <v>52167</v>
      </c>
      <c r="M12">
        <f t="shared" si="3"/>
        <v>25100</v>
      </c>
      <c r="N12">
        <f t="shared" si="4"/>
        <v>36097.599999999999</v>
      </c>
      <c r="O12">
        <f t="shared" si="5"/>
        <v>27067</v>
      </c>
      <c r="Q12">
        <v>-10304</v>
      </c>
      <c r="R12">
        <v>635</v>
      </c>
      <c r="T12">
        <v>-12389</v>
      </c>
      <c r="U12">
        <v>-2767.8000000000029</v>
      </c>
      <c r="W12">
        <v>26329</v>
      </c>
      <c r="X12">
        <v>4369.8</v>
      </c>
      <c r="AD12">
        <v>36097.599999999999</v>
      </c>
      <c r="AE12">
        <v>2.75057067505873</v>
      </c>
      <c r="AK12">
        <v>36097.599999999999</v>
      </c>
      <c r="AL12">
        <v>2.75057067505873</v>
      </c>
    </row>
    <row r="13" spans="1:38" x14ac:dyDescent="0.25">
      <c r="B13">
        <v>95843</v>
      </c>
      <c r="C13">
        <v>26585</v>
      </c>
      <c r="D13">
        <v>22767</v>
      </c>
      <c r="E13">
        <v>109085</v>
      </c>
      <c r="F13">
        <v>72090</v>
      </c>
      <c r="H13">
        <v>116903</v>
      </c>
      <c r="J13">
        <f t="shared" si="0"/>
        <v>65274</v>
      </c>
      <c r="K13">
        <f t="shared" si="1"/>
        <v>1.7909581150228269</v>
      </c>
      <c r="L13">
        <f t="shared" si="2"/>
        <v>109085</v>
      </c>
      <c r="M13">
        <f t="shared" si="3"/>
        <v>22767</v>
      </c>
      <c r="N13">
        <f t="shared" si="4"/>
        <v>65274</v>
      </c>
      <c r="O13">
        <f t="shared" si="5"/>
        <v>86318</v>
      </c>
      <c r="Q13">
        <v>49376</v>
      </c>
      <c r="R13">
        <v>84</v>
      </c>
      <c r="T13">
        <v>20034.599999999999</v>
      </c>
      <c r="U13">
        <v>922</v>
      </c>
      <c r="W13">
        <v>35232.6</v>
      </c>
      <c r="X13">
        <v>2930.4</v>
      </c>
      <c r="AD13">
        <v>65274</v>
      </c>
      <c r="AE13">
        <v>1.7909581150228269</v>
      </c>
      <c r="AI13">
        <v>65274</v>
      </c>
      <c r="AJ13">
        <v>1.7909581150228269</v>
      </c>
    </row>
    <row r="14" spans="1:38" x14ac:dyDescent="0.25">
      <c r="B14">
        <v>99128</v>
      </c>
      <c r="C14">
        <v>94608</v>
      </c>
      <c r="D14">
        <v>46379</v>
      </c>
      <c r="E14">
        <v>93872</v>
      </c>
      <c r="F14">
        <v>68149</v>
      </c>
      <c r="H14">
        <v>91287</v>
      </c>
      <c r="J14">
        <f t="shared" si="0"/>
        <v>80427.199999999997</v>
      </c>
      <c r="K14">
        <f t="shared" si="1"/>
        <v>1.1350264587104861</v>
      </c>
      <c r="L14">
        <f t="shared" si="2"/>
        <v>99128</v>
      </c>
      <c r="M14">
        <f t="shared" si="3"/>
        <v>46379</v>
      </c>
      <c r="N14">
        <f t="shared" si="4"/>
        <v>80427.199999999997</v>
      </c>
      <c r="O14">
        <f t="shared" si="5"/>
        <v>52749</v>
      </c>
      <c r="Q14">
        <v>46392</v>
      </c>
      <c r="R14">
        <v>-2999</v>
      </c>
      <c r="T14">
        <v>41116.399999999994</v>
      </c>
      <c r="U14">
        <v>-4380.6000000000058</v>
      </c>
      <c r="W14">
        <v>41116.399999999994</v>
      </c>
      <c r="X14">
        <v>6713.8</v>
      </c>
      <c r="Z14">
        <v>80427.199999999997</v>
      </c>
      <c r="AA14">
        <v>1.1350264587104861</v>
      </c>
      <c r="AI14">
        <v>80427.199999999997</v>
      </c>
      <c r="AJ14">
        <v>1.1350264587104861</v>
      </c>
    </row>
    <row r="15" spans="1:38" x14ac:dyDescent="0.25">
      <c r="B15">
        <v>37830</v>
      </c>
      <c r="C15">
        <v>80912</v>
      </c>
      <c r="D15">
        <v>48423</v>
      </c>
      <c r="E15">
        <v>28189</v>
      </c>
      <c r="F15">
        <v>59604</v>
      </c>
      <c r="H15">
        <v>70717</v>
      </c>
      <c r="J15">
        <f t="shared" si="0"/>
        <v>50991.6</v>
      </c>
      <c r="K15">
        <f t="shared" si="1"/>
        <v>1.386836263227669</v>
      </c>
      <c r="L15">
        <f t="shared" si="2"/>
        <v>80912</v>
      </c>
      <c r="M15">
        <f t="shared" si="3"/>
        <v>28189</v>
      </c>
      <c r="N15">
        <f t="shared" si="4"/>
        <v>50991.6</v>
      </c>
      <c r="O15">
        <f t="shared" si="5"/>
        <v>52723</v>
      </c>
      <c r="Q15">
        <v>-7142</v>
      </c>
      <c r="R15">
        <v>835</v>
      </c>
      <c r="T15">
        <v>-471.59999999999854</v>
      </c>
      <c r="U15">
        <v>-905.40000000000146</v>
      </c>
      <c r="W15">
        <v>33359.199999999997</v>
      </c>
      <c r="X15">
        <v>2317</v>
      </c>
      <c r="AD15">
        <v>50991.6</v>
      </c>
      <c r="AE15">
        <v>1.386836263227669</v>
      </c>
      <c r="AI15">
        <v>50991.6</v>
      </c>
      <c r="AJ15">
        <v>1.386836263227669</v>
      </c>
    </row>
    <row r="16" spans="1:38" x14ac:dyDescent="0.25">
      <c r="B16">
        <v>48616</v>
      </c>
      <c r="C16">
        <v>68732</v>
      </c>
      <c r="D16">
        <v>50007</v>
      </c>
      <c r="E16">
        <v>60144</v>
      </c>
      <c r="F16">
        <v>46344</v>
      </c>
      <c r="H16">
        <v>85488</v>
      </c>
      <c r="J16">
        <f t="shared" si="0"/>
        <v>54768.6</v>
      </c>
      <c r="K16">
        <f t="shared" si="1"/>
        <v>1.5608943810869733</v>
      </c>
      <c r="L16">
        <f t="shared" si="2"/>
        <v>68732</v>
      </c>
      <c r="M16">
        <f t="shared" si="3"/>
        <v>46344</v>
      </c>
      <c r="N16">
        <f t="shared" si="4"/>
        <v>54768.6</v>
      </c>
      <c r="O16">
        <f t="shared" si="5"/>
        <v>22388</v>
      </c>
      <c r="Q16">
        <v>495</v>
      </c>
      <c r="R16">
        <v>1074</v>
      </c>
      <c r="T16">
        <v>-24689.4</v>
      </c>
      <c r="U16">
        <v>1633.5999999999985</v>
      </c>
      <c r="W16">
        <v>37176.199999999997</v>
      </c>
      <c r="X16">
        <v>4242.8</v>
      </c>
      <c r="AB16">
        <v>54768.6</v>
      </c>
      <c r="AC16">
        <v>1.5608943810869733</v>
      </c>
      <c r="AI16">
        <v>54768.6</v>
      </c>
      <c r="AJ16">
        <v>1.5608943810869733</v>
      </c>
    </row>
    <row r="17" spans="2:38" x14ac:dyDescent="0.25">
      <c r="B17">
        <v>25150</v>
      </c>
      <c r="C17">
        <v>71951</v>
      </c>
      <c r="D17">
        <v>48850</v>
      </c>
      <c r="E17">
        <v>80803</v>
      </c>
      <c r="F17">
        <v>39366</v>
      </c>
      <c r="H17">
        <v>89808</v>
      </c>
      <c r="J17">
        <f t="shared" si="0"/>
        <v>53224</v>
      </c>
      <c r="K17">
        <f t="shared" si="1"/>
        <v>1.6873590861265595</v>
      </c>
      <c r="L17">
        <f t="shared" si="2"/>
        <v>80803</v>
      </c>
      <c r="M17">
        <f t="shared" si="3"/>
        <v>25150</v>
      </c>
      <c r="N17">
        <f t="shared" si="4"/>
        <v>53224</v>
      </c>
      <c r="O17">
        <f t="shared" si="5"/>
        <v>55653</v>
      </c>
      <c r="Q17">
        <v>18099</v>
      </c>
      <c r="R17">
        <v>5413</v>
      </c>
      <c r="T17">
        <v>-4635.1999999999971</v>
      </c>
      <c r="U17">
        <v>5820.1999999999971</v>
      </c>
      <c r="W17">
        <v>58315.199999999997</v>
      </c>
      <c r="X17">
        <v>11271.800000000001</v>
      </c>
      <c r="Z17">
        <v>53224</v>
      </c>
      <c r="AA17">
        <v>1.6873590861265595</v>
      </c>
      <c r="AI17">
        <v>53224</v>
      </c>
      <c r="AJ17">
        <v>1.6873590861265595</v>
      </c>
    </row>
    <row r="18" spans="2:38" x14ac:dyDescent="0.25">
      <c r="B18">
        <v>76827</v>
      </c>
      <c r="C18">
        <v>69042</v>
      </c>
      <c r="D18">
        <v>66127</v>
      </c>
      <c r="E18">
        <v>78160</v>
      </c>
      <c r="F18">
        <v>62119</v>
      </c>
      <c r="H18">
        <v>125527</v>
      </c>
      <c r="J18">
        <f t="shared" si="0"/>
        <v>70455</v>
      </c>
      <c r="K18">
        <f t="shared" si="1"/>
        <v>1.7816620537932013</v>
      </c>
      <c r="L18">
        <f t="shared" si="2"/>
        <v>78160</v>
      </c>
      <c r="M18">
        <f t="shared" si="3"/>
        <v>62119</v>
      </c>
      <c r="N18">
        <f t="shared" si="4"/>
        <v>70455</v>
      </c>
      <c r="O18">
        <f t="shared" si="5"/>
        <v>16041</v>
      </c>
      <c r="Q18">
        <v>40288</v>
      </c>
      <c r="R18">
        <v>-17022</v>
      </c>
      <c r="T18">
        <v>-5165.3999999999942</v>
      </c>
      <c r="U18">
        <v>-1568.3999999999942</v>
      </c>
      <c r="W18">
        <v>22831.4</v>
      </c>
      <c r="X18">
        <v>4018.0000000000005</v>
      </c>
      <c r="AB18">
        <v>70455</v>
      </c>
      <c r="AC18">
        <v>1.7816620537932013</v>
      </c>
      <c r="AK18">
        <v>70455</v>
      </c>
      <c r="AL18">
        <v>1.7816620537932013</v>
      </c>
    </row>
    <row r="19" spans="2:38" x14ac:dyDescent="0.25">
      <c r="B19">
        <v>99669</v>
      </c>
      <c r="C19">
        <v>82221</v>
      </c>
      <c r="D19">
        <v>48517</v>
      </c>
      <c r="E19">
        <v>70744</v>
      </c>
      <c r="F19">
        <v>54420</v>
      </c>
      <c r="H19">
        <v>90474</v>
      </c>
      <c r="J19">
        <f t="shared" si="0"/>
        <v>71114.2</v>
      </c>
      <c r="K19">
        <f t="shared" si="1"/>
        <v>1.2722353622764511</v>
      </c>
      <c r="L19">
        <f t="shared" si="2"/>
        <v>99669</v>
      </c>
      <c r="M19">
        <f t="shared" si="3"/>
        <v>48517</v>
      </c>
      <c r="N19">
        <f t="shared" si="4"/>
        <v>71114.2</v>
      </c>
      <c r="O19">
        <f t="shared" si="5"/>
        <v>51152</v>
      </c>
      <c r="Q19">
        <v>13599</v>
      </c>
      <c r="R19">
        <v>-6407</v>
      </c>
      <c r="T19">
        <v>6047.1999999999971</v>
      </c>
      <c r="U19">
        <v>2302.8000000000029</v>
      </c>
      <c r="W19">
        <v>24222.000000000004</v>
      </c>
      <c r="X19">
        <v>8312.7999999999993</v>
      </c>
      <c r="Z19">
        <v>71114.2</v>
      </c>
      <c r="AA19">
        <v>1.2722353622764511</v>
      </c>
      <c r="AI19">
        <v>71114.2</v>
      </c>
      <c r="AJ19">
        <v>1.2722353622764511</v>
      </c>
    </row>
    <row r="20" spans="2:38" x14ac:dyDescent="0.25">
      <c r="B20">
        <v>26443</v>
      </c>
      <c r="C20">
        <v>14214</v>
      </c>
      <c r="D20">
        <v>59042</v>
      </c>
      <c r="E20">
        <v>5032</v>
      </c>
      <c r="F20">
        <v>99199</v>
      </c>
      <c r="H20">
        <v>57825</v>
      </c>
      <c r="J20">
        <f t="shared" si="0"/>
        <v>40786</v>
      </c>
      <c r="K20">
        <f t="shared" si="1"/>
        <v>1.4177659000637475</v>
      </c>
      <c r="L20">
        <f t="shared" si="2"/>
        <v>99199</v>
      </c>
      <c r="M20">
        <f t="shared" si="3"/>
        <v>5032</v>
      </c>
      <c r="N20">
        <f t="shared" si="4"/>
        <v>40786</v>
      </c>
      <c r="O20">
        <f t="shared" si="5"/>
        <v>94167</v>
      </c>
      <c r="Q20">
        <v>-50415</v>
      </c>
      <c r="R20">
        <v>364</v>
      </c>
      <c r="T20">
        <v>-24010.400000000001</v>
      </c>
      <c r="U20">
        <v>-5234</v>
      </c>
      <c r="W20">
        <v>37712.400000000001</v>
      </c>
      <c r="X20">
        <v>9904.7999999999993</v>
      </c>
      <c r="AD20">
        <v>40786</v>
      </c>
      <c r="AE20">
        <v>1.4177659000637475</v>
      </c>
      <c r="AI20">
        <v>40786</v>
      </c>
      <c r="AJ20">
        <v>1.4177659000637475</v>
      </c>
    </row>
    <row r="21" spans="2:38" x14ac:dyDescent="0.25">
      <c r="B21">
        <v>28493</v>
      </c>
      <c r="C21">
        <v>19528</v>
      </c>
      <c r="D21">
        <v>58192</v>
      </c>
      <c r="E21">
        <v>31435</v>
      </c>
      <c r="F21">
        <v>53768</v>
      </c>
      <c r="H21">
        <v>60420</v>
      </c>
      <c r="J21">
        <f t="shared" si="0"/>
        <v>38283.199999999997</v>
      </c>
      <c r="K21">
        <f t="shared" si="1"/>
        <v>1.578237973837088</v>
      </c>
      <c r="L21">
        <f t="shared" si="2"/>
        <v>58192</v>
      </c>
      <c r="M21">
        <f t="shared" si="3"/>
        <v>19528</v>
      </c>
      <c r="N21">
        <f t="shared" si="4"/>
        <v>38283.199999999997</v>
      </c>
      <c r="O21">
        <f t="shared" si="5"/>
        <v>38664</v>
      </c>
      <c r="Q21">
        <v>-6492</v>
      </c>
      <c r="R21">
        <v>-219</v>
      </c>
      <c r="T21">
        <v>-19059.400000000001</v>
      </c>
      <c r="U21">
        <v>-2720.4000000000015</v>
      </c>
      <c r="W21">
        <v>29249</v>
      </c>
      <c r="X21">
        <v>9831.2000000000007</v>
      </c>
      <c r="Z21">
        <v>38283.199999999997</v>
      </c>
      <c r="AA21">
        <v>1.578237973837088</v>
      </c>
      <c r="AI21">
        <v>38283.199999999997</v>
      </c>
      <c r="AJ21">
        <v>1.578237973837088</v>
      </c>
    </row>
    <row r="22" spans="2:38" x14ac:dyDescent="0.25">
      <c r="B22">
        <v>83758</v>
      </c>
      <c r="C22">
        <v>96171</v>
      </c>
      <c r="D22">
        <v>40429</v>
      </c>
      <c r="E22">
        <v>30800</v>
      </c>
      <c r="F22">
        <v>46772</v>
      </c>
      <c r="H22">
        <v>76987</v>
      </c>
      <c r="J22">
        <f t="shared" si="0"/>
        <v>59586</v>
      </c>
      <c r="K22">
        <f t="shared" si="1"/>
        <v>1.2920316852952036</v>
      </c>
      <c r="L22">
        <f t="shared" si="2"/>
        <v>96171</v>
      </c>
      <c r="M22">
        <f t="shared" si="3"/>
        <v>30800</v>
      </c>
      <c r="N22">
        <f t="shared" si="4"/>
        <v>59586</v>
      </c>
      <c r="O22">
        <f t="shared" si="5"/>
        <v>65371</v>
      </c>
      <c r="Q22">
        <v>-50687</v>
      </c>
      <c r="R22">
        <v>-19476</v>
      </c>
      <c r="T22">
        <v>-12565.800000000003</v>
      </c>
      <c r="U22">
        <v>519.80000000000291</v>
      </c>
      <c r="W22">
        <v>28813.8</v>
      </c>
      <c r="X22">
        <v>9256.2000000000007</v>
      </c>
      <c r="AF22">
        <v>59586</v>
      </c>
      <c r="AG22">
        <v>1.2920316852952036</v>
      </c>
      <c r="AI22">
        <v>59586</v>
      </c>
      <c r="AJ22">
        <v>1.2920316852952036</v>
      </c>
    </row>
    <row r="23" spans="2:38" x14ac:dyDescent="0.25">
      <c r="B23">
        <v>54816</v>
      </c>
      <c r="C23">
        <v>23724</v>
      </c>
      <c r="D23">
        <v>25153</v>
      </c>
      <c r="E23">
        <v>23644</v>
      </c>
      <c r="F23">
        <v>66474</v>
      </c>
      <c r="H23">
        <v>73301</v>
      </c>
      <c r="J23">
        <f t="shared" si="0"/>
        <v>38762.199999999997</v>
      </c>
      <c r="K23">
        <f t="shared" si="1"/>
        <v>1.8910433360335586</v>
      </c>
      <c r="L23">
        <f t="shared" si="2"/>
        <v>66474</v>
      </c>
      <c r="M23">
        <f t="shared" si="3"/>
        <v>23644</v>
      </c>
      <c r="N23">
        <f t="shared" si="4"/>
        <v>38762.199999999997</v>
      </c>
      <c r="O23">
        <f t="shared" si="5"/>
        <v>42830</v>
      </c>
      <c r="Q23">
        <v>8726</v>
      </c>
      <c r="R23">
        <v>7104</v>
      </c>
      <c r="T23">
        <v>-6797</v>
      </c>
      <c r="U23">
        <v>-3951</v>
      </c>
      <c r="W23">
        <v>27838.199999999997</v>
      </c>
      <c r="X23">
        <v>4949.8</v>
      </c>
      <c r="Z23">
        <v>38762.199999999997</v>
      </c>
      <c r="AA23">
        <v>1.8910433360335586</v>
      </c>
      <c r="AK23">
        <v>38762.199999999997</v>
      </c>
      <c r="AL23">
        <v>1.8910433360335586</v>
      </c>
    </row>
    <row r="24" spans="2:38" x14ac:dyDescent="0.25">
      <c r="B24">
        <v>55943</v>
      </c>
      <c r="C24">
        <v>44614</v>
      </c>
      <c r="D24">
        <v>78881</v>
      </c>
      <c r="E24">
        <v>51763</v>
      </c>
      <c r="F24">
        <v>23303</v>
      </c>
      <c r="H24">
        <v>93329</v>
      </c>
      <c r="J24">
        <f t="shared" si="0"/>
        <v>50900.800000000003</v>
      </c>
      <c r="K24">
        <f t="shared" si="1"/>
        <v>1.8335468204821928</v>
      </c>
      <c r="L24">
        <f t="shared" si="2"/>
        <v>78881</v>
      </c>
      <c r="M24">
        <f t="shared" si="3"/>
        <v>23303</v>
      </c>
      <c r="N24">
        <f t="shared" si="4"/>
        <v>50900.800000000003</v>
      </c>
      <c r="O24">
        <f t="shared" si="5"/>
        <v>55578</v>
      </c>
      <c r="Q24">
        <v>6491</v>
      </c>
      <c r="R24">
        <v>-882</v>
      </c>
      <c r="T24">
        <v>-13305.199999999997</v>
      </c>
      <c r="U24">
        <v>-910.59999999999854</v>
      </c>
      <c r="W24">
        <v>27531.200000000001</v>
      </c>
      <c r="X24">
        <v>8935.4000000000015</v>
      </c>
      <c r="Z24">
        <v>50900.800000000003</v>
      </c>
      <c r="AA24">
        <v>1.8335468204821928</v>
      </c>
      <c r="AI24">
        <v>50900.800000000003</v>
      </c>
      <c r="AJ24">
        <v>1.8335468204821928</v>
      </c>
    </row>
    <row r="25" spans="2:38" x14ac:dyDescent="0.25">
      <c r="B25">
        <v>51529</v>
      </c>
      <c r="C25">
        <v>54422</v>
      </c>
      <c r="D25">
        <v>39914</v>
      </c>
      <c r="E25">
        <v>67998</v>
      </c>
      <c r="F25">
        <v>59416</v>
      </c>
      <c r="H25">
        <v>126809</v>
      </c>
      <c r="J25">
        <f t="shared" si="0"/>
        <v>54655.8</v>
      </c>
      <c r="K25">
        <f t="shared" si="1"/>
        <v>2.320138027437161</v>
      </c>
      <c r="L25">
        <f t="shared" si="2"/>
        <v>67998</v>
      </c>
      <c r="M25">
        <f t="shared" si="3"/>
        <v>39914</v>
      </c>
      <c r="N25">
        <f t="shared" si="4"/>
        <v>54655.8</v>
      </c>
      <c r="O25">
        <f t="shared" si="5"/>
        <v>28084</v>
      </c>
      <c r="Q25">
        <v>58298</v>
      </c>
      <c r="R25">
        <v>-2081</v>
      </c>
      <c r="T25">
        <v>5406.6000000000058</v>
      </c>
      <c r="U25">
        <v>-4738.3999999999942</v>
      </c>
      <c r="W25">
        <v>38750.200000000004</v>
      </c>
      <c r="X25">
        <v>10968.000000000002</v>
      </c>
      <c r="Z25">
        <v>54655.8</v>
      </c>
      <c r="AA25">
        <v>2.320138027437161</v>
      </c>
      <c r="AK25">
        <v>54655.8</v>
      </c>
      <c r="AL25">
        <v>2.320138027437161</v>
      </c>
    </row>
    <row r="26" spans="2:38" x14ac:dyDescent="0.25">
      <c r="B26">
        <v>74399</v>
      </c>
      <c r="C26">
        <v>62587</v>
      </c>
      <c r="D26">
        <v>61227</v>
      </c>
      <c r="E26">
        <v>20643</v>
      </c>
      <c r="F26">
        <v>5017</v>
      </c>
      <c r="H26">
        <v>52568</v>
      </c>
      <c r="J26">
        <f t="shared" si="0"/>
        <v>44774.6</v>
      </c>
      <c r="K26">
        <f t="shared" si="1"/>
        <v>1.1740585063853166</v>
      </c>
      <c r="L26">
        <f t="shared" si="2"/>
        <v>74399</v>
      </c>
      <c r="M26">
        <f t="shared" si="3"/>
        <v>5017</v>
      </c>
      <c r="N26">
        <f t="shared" si="4"/>
        <v>44774.6</v>
      </c>
      <c r="O26">
        <f t="shared" si="5"/>
        <v>69382</v>
      </c>
      <c r="Q26">
        <v>-67234</v>
      </c>
      <c r="R26">
        <v>-8130</v>
      </c>
      <c r="T26">
        <v>-33601.000000000007</v>
      </c>
      <c r="U26">
        <v>-6897</v>
      </c>
      <c r="W26">
        <v>58233</v>
      </c>
      <c r="X26">
        <v>7460.2000000000007</v>
      </c>
      <c r="AF26">
        <v>44774.6</v>
      </c>
      <c r="AG26">
        <v>1.1740585063853166</v>
      </c>
      <c r="AI26">
        <v>44774.6</v>
      </c>
      <c r="AJ26">
        <v>1.1740585063853166</v>
      </c>
    </row>
    <row r="27" spans="2:38" x14ac:dyDescent="0.25">
      <c r="B27">
        <v>9819</v>
      </c>
      <c r="C27">
        <v>67370</v>
      </c>
      <c r="D27">
        <v>74620</v>
      </c>
      <c r="E27">
        <v>85801</v>
      </c>
      <c r="F27">
        <v>33065</v>
      </c>
      <c r="H27">
        <v>129132</v>
      </c>
      <c r="J27">
        <f t="shared" si="0"/>
        <v>54135</v>
      </c>
      <c r="K27">
        <f t="shared" si="1"/>
        <v>2.3853699085619287</v>
      </c>
      <c r="L27">
        <f t="shared" si="2"/>
        <v>85801</v>
      </c>
      <c r="M27">
        <f t="shared" si="3"/>
        <v>9819</v>
      </c>
      <c r="N27">
        <f t="shared" si="4"/>
        <v>54135</v>
      </c>
      <c r="O27">
        <f t="shared" si="5"/>
        <v>75982</v>
      </c>
      <c r="Q27">
        <v>30486</v>
      </c>
      <c r="R27">
        <v>-16241</v>
      </c>
      <c r="T27">
        <v>-15802.800000000003</v>
      </c>
      <c r="U27">
        <v>238.40000000000146</v>
      </c>
      <c r="W27">
        <v>64768.4</v>
      </c>
      <c r="X27">
        <v>2789.6</v>
      </c>
      <c r="AB27">
        <v>54135</v>
      </c>
      <c r="AC27">
        <v>2.3853699085619287</v>
      </c>
      <c r="AK27">
        <v>54135</v>
      </c>
      <c r="AL27">
        <v>2.3853699085619287</v>
      </c>
    </row>
    <row r="28" spans="2:38" x14ac:dyDescent="0.25">
      <c r="B28">
        <v>63231</v>
      </c>
      <c r="C28">
        <v>60195</v>
      </c>
      <c r="D28">
        <v>67703</v>
      </c>
      <c r="E28">
        <v>30478</v>
      </c>
      <c r="F28">
        <v>24711</v>
      </c>
      <c r="H28">
        <v>51163</v>
      </c>
      <c r="J28">
        <f t="shared" si="0"/>
        <v>49263.6</v>
      </c>
      <c r="K28">
        <f t="shared" si="1"/>
        <v>1.038555850567153</v>
      </c>
      <c r="L28">
        <f t="shared" si="2"/>
        <v>67703</v>
      </c>
      <c r="M28">
        <f t="shared" si="3"/>
        <v>24711</v>
      </c>
      <c r="N28">
        <f t="shared" si="4"/>
        <v>49263.6</v>
      </c>
      <c r="O28">
        <f t="shared" si="5"/>
        <v>42992</v>
      </c>
      <c r="Q28">
        <v>-5417</v>
      </c>
      <c r="R28">
        <v>-9778</v>
      </c>
      <c r="T28">
        <v>-1437</v>
      </c>
      <c r="U28">
        <v>-1712.2000000000044</v>
      </c>
      <c r="W28">
        <v>32935.799999999996</v>
      </c>
      <c r="X28">
        <v>1712.2</v>
      </c>
      <c r="Z28">
        <v>49263.6</v>
      </c>
      <c r="AA28">
        <v>1.038555850567153</v>
      </c>
      <c r="AI28">
        <v>49263.6</v>
      </c>
      <c r="AJ28">
        <v>1.038555850567153</v>
      </c>
    </row>
    <row r="29" spans="2:38" x14ac:dyDescent="0.25">
      <c r="B29">
        <v>80733</v>
      </c>
      <c r="C29">
        <v>61274</v>
      </c>
      <c r="D29">
        <v>37276</v>
      </c>
      <c r="E29">
        <v>35029</v>
      </c>
      <c r="F29">
        <v>91140</v>
      </c>
      <c r="H29">
        <v>92351</v>
      </c>
      <c r="J29">
        <f t="shared" si="0"/>
        <v>61090.400000000001</v>
      </c>
      <c r="K29">
        <f t="shared" si="1"/>
        <v>1.5117105142542855</v>
      </c>
      <c r="L29">
        <f t="shared" si="2"/>
        <v>91140</v>
      </c>
      <c r="M29">
        <f t="shared" si="3"/>
        <v>35029</v>
      </c>
      <c r="N29">
        <f t="shared" si="4"/>
        <v>61090.400000000001</v>
      </c>
      <c r="O29">
        <f t="shared" si="5"/>
        <v>56111</v>
      </c>
      <c r="Q29">
        <v>-7648</v>
      </c>
      <c r="R29">
        <v>10279</v>
      </c>
      <c r="T29">
        <v>16884.200000000004</v>
      </c>
      <c r="U29">
        <v>5966.2000000000044</v>
      </c>
      <c r="W29">
        <v>40523.4</v>
      </c>
      <c r="X29">
        <v>6429</v>
      </c>
      <c r="AD29">
        <v>61090.400000000001</v>
      </c>
      <c r="AE29">
        <v>1.5117105142542855</v>
      </c>
      <c r="AI29">
        <v>61090.400000000001</v>
      </c>
      <c r="AJ29">
        <v>1.5117105142542855</v>
      </c>
    </row>
    <row r="30" spans="2:38" x14ac:dyDescent="0.25">
      <c r="B30">
        <v>94437</v>
      </c>
      <c r="C30">
        <v>43529</v>
      </c>
      <c r="D30">
        <v>62779</v>
      </c>
      <c r="E30">
        <v>25386</v>
      </c>
      <c r="F30">
        <v>72627</v>
      </c>
      <c r="H30">
        <v>118445</v>
      </c>
      <c r="J30">
        <f t="shared" si="0"/>
        <v>59751.6</v>
      </c>
      <c r="K30">
        <f t="shared" si="1"/>
        <v>1.9822900139912571</v>
      </c>
      <c r="L30">
        <f t="shared" si="2"/>
        <v>94437</v>
      </c>
      <c r="M30">
        <f t="shared" si="3"/>
        <v>25386</v>
      </c>
      <c r="N30">
        <f t="shared" si="4"/>
        <v>59751.6</v>
      </c>
      <c r="O30">
        <f t="shared" si="5"/>
        <v>69051</v>
      </c>
      <c r="Q30">
        <v>-20053</v>
      </c>
      <c r="R30">
        <v>26</v>
      </c>
      <c r="T30">
        <v>-19411.200000000004</v>
      </c>
      <c r="U30">
        <v>1598</v>
      </c>
      <c r="W30">
        <v>33740.400000000001</v>
      </c>
      <c r="X30">
        <v>7881.2</v>
      </c>
      <c r="AF30">
        <v>59751.6</v>
      </c>
      <c r="AG30">
        <v>1.9822900139912571</v>
      </c>
      <c r="AK30">
        <v>59751.6</v>
      </c>
      <c r="AL30">
        <v>1.9822900139912571</v>
      </c>
    </row>
    <row r="31" spans="2:38" x14ac:dyDescent="0.25">
      <c r="B31">
        <v>38915</v>
      </c>
      <c r="C31">
        <v>73655</v>
      </c>
      <c r="D31">
        <v>37814</v>
      </c>
      <c r="E31">
        <v>44648</v>
      </c>
      <c r="F31">
        <v>98423</v>
      </c>
      <c r="H31">
        <v>90980</v>
      </c>
      <c r="J31">
        <f t="shared" si="0"/>
        <v>58691</v>
      </c>
      <c r="K31">
        <f t="shared" si="1"/>
        <v>1.5501524935680087</v>
      </c>
      <c r="L31">
        <f t="shared" si="2"/>
        <v>98423</v>
      </c>
      <c r="M31">
        <f t="shared" si="3"/>
        <v>37814</v>
      </c>
      <c r="N31">
        <f t="shared" si="4"/>
        <v>58691</v>
      </c>
      <c r="O31">
        <f t="shared" si="5"/>
        <v>60609</v>
      </c>
      <c r="Q31">
        <v>5126</v>
      </c>
      <c r="R31">
        <v>-18598</v>
      </c>
      <c r="T31">
        <v>-22907.199999999997</v>
      </c>
      <c r="U31">
        <v>-4879</v>
      </c>
      <c r="W31">
        <v>32618.399999999998</v>
      </c>
      <c r="X31">
        <v>5292.2</v>
      </c>
      <c r="AB31">
        <v>58691</v>
      </c>
      <c r="AC31">
        <v>1.5501524935680087</v>
      </c>
      <c r="AI31">
        <v>58691</v>
      </c>
      <c r="AJ31">
        <v>1.5501524935680087</v>
      </c>
    </row>
    <row r="32" spans="2:38" x14ac:dyDescent="0.25">
      <c r="B32">
        <v>51713</v>
      </c>
      <c r="C32">
        <v>98867</v>
      </c>
      <c r="D32">
        <v>40681</v>
      </c>
      <c r="E32">
        <v>25242</v>
      </c>
      <c r="F32">
        <v>78315</v>
      </c>
      <c r="H32">
        <v>76402</v>
      </c>
      <c r="J32">
        <f t="shared" si="0"/>
        <v>58963.6</v>
      </c>
      <c r="K32">
        <f t="shared" si="1"/>
        <v>1.295748563520545</v>
      </c>
      <c r="L32">
        <f t="shared" si="2"/>
        <v>98867</v>
      </c>
      <c r="M32">
        <f t="shared" si="3"/>
        <v>25242</v>
      </c>
      <c r="N32">
        <f t="shared" si="4"/>
        <v>58963.6</v>
      </c>
      <c r="O32">
        <f t="shared" si="5"/>
        <v>73625</v>
      </c>
      <c r="Q32">
        <v>8752</v>
      </c>
      <c r="R32">
        <v>435</v>
      </c>
      <c r="T32">
        <v>10304.799999999996</v>
      </c>
      <c r="U32">
        <v>3410.4000000000015</v>
      </c>
      <c r="W32">
        <v>50197.600000000006</v>
      </c>
      <c r="X32">
        <v>4429.2</v>
      </c>
      <c r="Z32">
        <v>58963.6</v>
      </c>
      <c r="AA32">
        <v>1.295748563520545</v>
      </c>
      <c r="AI32">
        <v>58963.6</v>
      </c>
      <c r="AJ32">
        <v>1.295748563520545</v>
      </c>
    </row>
    <row r="33" spans="2:38" x14ac:dyDescent="0.25">
      <c r="B33">
        <v>30373</v>
      </c>
      <c r="C33">
        <v>36578</v>
      </c>
      <c r="D33">
        <v>57444</v>
      </c>
      <c r="E33">
        <v>94194</v>
      </c>
      <c r="F33">
        <v>22071</v>
      </c>
      <c r="H33">
        <v>97706</v>
      </c>
      <c r="J33">
        <f t="shared" si="0"/>
        <v>48132</v>
      </c>
      <c r="K33">
        <f t="shared" si="1"/>
        <v>2.0299592786503782</v>
      </c>
      <c r="L33">
        <f t="shared" si="2"/>
        <v>94194</v>
      </c>
      <c r="M33">
        <f t="shared" si="3"/>
        <v>22071</v>
      </c>
      <c r="N33">
        <f t="shared" si="4"/>
        <v>48132</v>
      </c>
      <c r="O33">
        <f t="shared" si="5"/>
        <v>72123</v>
      </c>
      <c r="Q33">
        <v>-12379</v>
      </c>
      <c r="R33">
        <v>-1</v>
      </c>
      <c r="T33">
        <v>-26701.199999999997</v>
      </c>
      <c r="U33">
        <v>5211.1999999999971</v>
      </c>
      <c r="W33">
        <v>34614</v>
      </c>
      <c r="X33">
        <v>5969.1999999999989</v>
      </c>
      <c r="AF33">
        <v>48132</v>
      </c>
      <c r="AG33">
        <v>2.0299592786503782</v>
      </c>
      <c r="AI33">
        <v>48132</v>
      </c>
      <c r="AJ33">
        <v>2.0299592786503782</v>
      </c>
    </row>
    <row r="34" spans="2:38" x14ac:dyDescent="0.25">
      <c r="B34">
        <v>41202</v>
      </c>
      <c r="C34">
        <v>77819</v>
      </c>
      <c r="D34">
        <v>65616</v>
      </c>
      <c r="E34">
        <v>53182</v>
      </c>
      <c r="F34">
        <v>76013</v>
      </c>
      <c r="H34">
        <v>96163</v>
      </c>
      <c r="J34">
        <f t="shared" ref="J34:J65" si="6">AVERAGE(B34:F34)</f>
        <v>62766.400000000001</v>
      </c>
      <c r="K34">
        <f t="shared" ref="K34:K65" si="7">H34/J34</f>
        <v>1.5320776721303118</v>
      </c>
      <c r="L34">
        <f t="shared" ref="L34:L65" si="8">MAX(B34:F34)</f>
        <v>77819</v>
      </c>
      <c r="M34">
        <f t="shared" ref="M34:M65" si="9">MIN(B34:F34)</f>
        <v>41202</v>
      </c>
      <c r="N34">
        <f t="shared" ref="N34:N65" si="10">AVERAGE(B34:F34)</f>
        <v>62766.400000000001</v>
      </c>
      <c r="O34">
        <f t="shared" ref="O34:O65" si="11">L34-M34</f>
        <v>36617</v>
      </c>
      <c r="Q34">
        <v>-3098</v>
      </c>
      <c r="R34">
        <v>4110</v>
      </c>
      <c r="T34">
        <v>-9090.2000000000044</v>
      </c>
      <c r="U34">
        <v>-918.40000000000146</v>
      </c>
      <c r="W34">
        <v>21604.2</v>
      </c>
      <c r="X34">
        <v>7776.7999999999993</v>
      </c>
      <c r="AB34">
        <v>62766.400000000001</v>
      </c>
      <c r="AC34">
        <v>1.5320776721303118</v>
      </c>
      <c r="AI34">
        <v>62766.400000000001</v>
      </c>
      <c r="AJ34">
        <v>1.5320776721303118</v>
      </c>
    </row>
    <row r="35" spans="2:38" x14ac:dyDescent="0.25">
      <c r="B35">
        <v>56974</v>
      </c>
      <c r="C35">
        <v>45713</v>
      </c>
      <c r="D35">
        <v>79071</v>
      </c>
      <c r="E35">
        <v>105451</v>
      </c>
      <c r="F35">
        <v>50607</v>
      </c>
      <c r="H35">
        <v>117829</v>
      </c>
      <c r="J35">
        <f t="shared" si="6"/>
        <v>67563.199999999997</v>
      </c>
      <c r="K35">
        <f t="shared" si="7"/>
        <v>1.7439819309920195</v>
      </c>
      <c r="L35">
        <f t="shared" si="8"/>
        <v>105451</v>
      </c>
      <c r="M35">
        <f t="shared" si="9"/>
        <v>45713</v>
      </c>
      <c r="N35">
        <f t="shared" si="10"/>
        <v>67563.199999999997</v>
      </c>
      <c r="O35">
        <f t="shared" si="11"/>
        <v>59738</v>
      </c>
      <c r="Q35">
        <v>14017</v>
      </c>
      <c r="R35">
        <v>-318</v>
      </c>
      <c r="T35">
        <v>1758.1999999999971</v>
      </c>
      <c r="U35">
        <v>-2245.1999999999971</v>
      </c>
      <c r="W35">
        <v>50677.4</v>
      </c>
      <c r="X35">
        <v>2925.2</v>
      </c>
      <c r="AF35">
        <v>67563.199999999997</v>
      </c>
      <c r="AG35">
        <v>1.7439819309920195</v>
      </c>
      <c r="AI35">
        <v>67563.199999999997</v>
      </c>
      <c r="AJ35">
        <v>1.7439819309920195</v>
      </c>
    </row>
    <row r="36" spans="2:38" x14ac:dyDescent="0.25">
      <c r="B36">
        <v>50558</v>
      </c>
      <c r="C36">
        <v>46225</v>
      </c>
      <c r="D36">
        <v>57946</v>
      </c>
      <c r="E36">
        <v>33876</v>
      </c>
      <c r="F36">
        <v>35971</v>
      </c>
      <c r="H36">
        <v>109200</v>
      </c>
      <c r="J36">
        <f t="shared" si="6"/>
        <v>44915.199999999997</v>
      </c>
      <c r="K36">
        <f t="shared" si="7"/>
        <v>2.431248218865774</v>
      </c>
      <c r="L36">
        <f t="shared" si="8"/>
        <v>57946</v>
      </c>
      <c r="M36">
        <f t="shared" si="9"/>
        <v>33876</v>
      </c>
      <c r="N36">
        <f t="shared" si="10"/>
        <v>44915.199999999997</v>
      </c>
      <c r="O36">
        <f t="shared" si="11"/>
        <v>24070</v>
      </c>
      <c r="Q36">
        <v>10554</v>
      </c>
      <c r="R36">
        <v>-7549</v>
      </c>
      <c r="T36">
        <v>-6080.6000000000058</v>
      </c>
      <c r="U36">
        <v>-3908</v>
      </c>
      <c r="W36">
        <v>27413.4</v>
      </c>
      <c r="X36">
        <v>5354.4</v>
      </c>
      <c r="AD36">
        <v>44915.199999999997</v>
      </c>
      <c r="AE36">
        <v>2.431248218865774</v>
      </c>
      <c r="AK36">
        <v>44915.199999999997</v>
      </c>
      <c r="AL36">
        <v>2.431248218865774</v>
      </c>
    </row>
    <row r="37" spans="2:38" x14ac:dyDescent="0.25">
      <c r="B37">
        <v>84355</v>
      </c>
      <c r="C37">
        <v>54799</v>
      </c>
      <c r="D37">
        <v>50036</v>
      </c>
      <c r="E37">
        <v>31033</v>
      </c>
      <c r="F37">
        <v>57123</v>
      </c>
      <c r="H37">
        <v>77879</v>
      </c>
      <c r="J37">
        <f t="shared" si="6"/>
        <v>55469.2</v>
      </c>
      <c r="K37">
        <f t="shared" si="7"/>
        <v>1.4040043844151349</v>
      </c>
      <c r="L37">
        <f t="shared" si="8"/>
        <v>84355</v>
      </c>
      <c r="M37">
        <f t="shared" si="9"/>
        <v>31033</v>
      </c>
      <c r="N37">
        <f t="shared" si="10"/>
        <v>55469.2</v>
      </c>
      <c r="O37">
        <f t="shared" si="11"/>
        <v>53322</v>
      </c>
      <c r="Q37">
        <v>-40939</v>
      </c>
      <c r="R37">
        <v>-3</v>
      </c>
      <c r="T37">
        <v>-18355.400000000009</v>
      </c>
      <c r="U37">
        <v>-867.60000000000582</v>
      </c>
      <c r="W37">
        <v>34380.6</v>
      </c>
      <c r="X37">
        <v>3265.6</v>
      </c>
      <c r="AF37">
        <v>55469.2</v>
      </c>
      <c r="AG37">
        <v>1.4040043844151349</v>
      </c>
      <c r="AI37">
        <v>55469.2</v>
      </c>
      <c r="AJ37">
        <v>1.4040043844151349</v>
      </c>
    </row>
    <row r="38" spans="2:38" x14ac:dyDescent="0.25">
      <c r="B38">
        <v>107102</v>
      </c>
      <c r="C38">
        <v>77629</v>
      </c>
      <c r="D38">
        <v>65600</v>
      </c>
      <c r="E38">
        <v>33780</v>
      </c>
      <c r="F38">
        <v>83674</v>
      </c>
      <c r="H38">
        <v>104182</v>
      </c>
      <c r="J38">
        <f t="shared" si="6"/>
        <v>73557</v>
      </c>
      <c r="K38">
        <f t="shared" si="7"/>
        <v>1.4163437878108134</v>
      </c>
      <c r="L38">
        <f t="shared" si="8"/>
        <v>107102</v>
      </c>
      <c r="M38">
        <f t="shared" si="9"/>
        <v>33780</v>
      </c>
      <c r="N38">
        <f t="shared" si="10"/>
        <v>73557</v>
      </c>
      <c r="O38">
        <f t="shared" si="11"/>
        <v>73322</v>
      </c>
      <c r="Q38">
        <v>1108</v>
      </c>
      <c r="R38">
        <v>20814</v>
      </c>
      <c r="T38">
        <v>11540.400000000001</v>
      </c>
      <c r="U38">
        <v>2042.8000000000029</v>
      </c>
      <c r="W38">
        <v>31436.400000000001</v>
      </c>
      <c r="X38">
        <v>7607.2</v>
      </c>
      <c r="AD38">
        <v>73557</v>
      </c>
      <c r="AE38">
        <v>1.4163437878108134</v>
      </c>
      <c r="AI38">
        <v>73557</v>
      </c>
      <c r="AJ38">
        <v>1.4163437878108134</v>
      </c>
    </row>
    <row r="39" spans="2:38" x14ac:dyDescent="0.25">
      <c r="B39">
        <v>24421</v>
      </c>
      <c r="C39">
        <v>34832</v>
      </c>
      <c r="D39">
        <v>26852</v>
      </c>
      <c r="E39">
        <v>48382</v>
      </c>
      <c r="F39">
        <v>24682</v>
      </c>
      <c r="H39">
        <v>58341</v>
      </c>
      <c r="J39">
        <f t="shared" si="6"/>
        <v>31833.8</v>
      </c>
      <c r="K39">
        <f t="shared" si="7"/>
        <v>1.8326747042451734</v>
      </c>
      <c r="L39">
        <f t="shared" si="8"/>
        <v>48382</v>
      </c>
      <c r="M39">
        <f t="shared" si="9"/>
        <v>24421</v>
      </c>
      <c r="N39">
        <f t="shared" si="10"/>
        <v>31833.8</v>
      </c>
      <c r="O39">
        <f t="shared" si="11"/>
        <v>23961</v>
      </c>
      <c r="Q39">
        <v>-73884</v>
      </c>
      <c r="R39">
        <v>1811</v>
      </c>
      <c r="T39">
        <v>-49469.2</v>
      </c>
      <c r="U39">
        <v>366.79999999999927</v>
      </c>
      <c r="W39">
        <v>53125.2</v>
      </c>
      <c r="X39">
        <v>4231.6000000000004</v>
      </c>
      <c r="AF39">
        <v>31833.8</v>
      </c>
      <c r="AG39">
        <v>1.8326747042451734</v>
      </c>
      <c r="AI39">
        <v>31833.8</v>
      </c>
      <c r="AJ39">
        <v>1.8326747042451734</v>
      </c>
    </row>
    <row r="40" spans="2:38" x14ac:dyDescent="0.25">
      <c r="B40">
        <v>47147</v>
      </c>
      <c r="C40">
        <v>70870</v>
      </c>
      <c r="D40">
        <v>37538</v>
      </c>
      <c r="E40">
        <v>55657</v>
      </c>
      <c r="F40">
        <v>24706</v>
      </c>
      <c r="H40">
        <v>92583</v>
      </c>
      <c r="J40">
        <f t="shared" si="6"/>
        <v>47183.6</v>
      </c>
      <c r="K40">
        <f t="shared" si="7"/>
        <v>1.9621860137844507</v>
      </c>
      <c r="L40">
        <f t="shared" si="8"/>
        <v>70870</v>
      </c>
      <c r="M40">
        <f t="shared" si="9"/>
        <v>24706</v>
      </c>
      <c r="N40">
        <f t="shared" si="10"/>
        <v>47183.6</v>
      </c>
      <c r="O40">
        <f t="shared" si="11"/>
        <v>46164</v>
      </c>
      <c r="Q40">
        <v>51747</v>
      </c>
      <c r="R40">
        <v>26</v>
      </c>
      <c r="T40">
        <v>10972.400000000001</v>
      </c>
      <c r="U40">
        <v>-991</v>
      </c>
      <c r="W40">
        <v>44927.200000000004</v>
      </c>
      <c r="X40">
        <v>8708.2000000000007</v>
      </c>
      <c r="Z40">
        <v>47183.6</v>
      </c>
      <c r="AA40">
        <v>1.9621860137844507</v>
      </c>
      <c r="AK40">
        <v>47183.6</v>
      </c>
      <c r="AL40">
        <v>1.9621860137844507</v>
      </c>
    </row>
    <row r="41" spans="2:38" x14ac:dyDescent="0.25">
      <c r="B41">
        <v>92676</v>
      </c>
      <c r="C41">
        <v>19377</v>
      </c>
      <c r="D41">
        <v>58040</v>
      </c>
      <c r="E41">
        <v>19630</v>
      </c>
      <c r="F41">
        <v>18175</v>
      </c>
      <c r="H41">
        <v>113937</v>
      </c>
      <c r="J41">
        <f t="shared" si="6"/>
        <v>41579.599999999999</v>
      </c>
      <c r="K41">
        <f t="shared" si="7"/>
        <v>2.7402139510721604</v>
      </c>
      <c r="L41">
        <f t="shared" si="8"/>
        <v>92676</v>
      </c>
      <c r="M41">
        <f t="shared" si="9"/>
        <v>18175</v>
      </c>
      <c r="N41">
        <f t="shared" si="10"/>
        <v>41579.599999999999</v>
      </c>
      <c r="O41">
        <f t="shared" si="11"/>
        <v>74501</v>
      </c>
      <c r="Q41">
        <v>30543</v>
      </c>
      <c r="R41">
        <v>14415</v>
      </c>
      <c r="T41">
        <v>-8014</v>
      </c>
      <c r="U41">
        <v>-3921.4000000000015</v>
      </c>
      <c r="W41">
        <v>31187.199999999997</v>
      </c>
      <c r="X41">
        <v>10875.8</v>
      </c>
      <c r="AD41">
        <v>41579.599999999999</v>
      </c>
      <c r="AE41">
        <v>2.7402139510721604</v>
      </c>
      <c r="AK41">
        <v>41579.599999999999</v>
      </c>
      <c r="AL41">
        <v>2.7402139510721604</v>
      </c>
    </row>
    <row r="42" spans="2:38" x14ac:dyDescent="0.25">
      <c r="B42">
        <v>114711</v>
      </c>
      <c r="C42">
        <v>41596</v>
      </c>
      <c r="D42">
        <v>24960</v>
      </c>
      <c r="E42">
        <v>78782</v>
      </c>
      <c r="F42">
        <v>35709</v>
      </c>
      <c r="H42">
        <v>91317</v>
      </c>
      <c r="J42">
        <f t="shared" si="6"/>
        <v>59151.6</v>
      </c>
      <c r="K42">
        <f t="shared" si="7"/>
        <v>1.5437790355628589</v>
      </c>
      <c r="L42">
        <f t="shared" si="8"/>
        <v>114711</v>
      </c>
      <c r="M42">
        <f t="shared" si="9"/>
        <v>24960</v>
      </c>
      <c r="N42">
        <f t="shared" si="10"/>
        <v>59151.6</v>
      </c>
      <c r="O42">
        <f t="shared" si="11"/>
        <v>89751</v>
      </c>
      <c r="Q42">
        <v>37197</v>
      </c>
      <c r="R42">
        <v>-2</v>
      </c>
      <c r="T42">
        <v>7934.4000000000015</v>
      </c>
      <c r="U42">
        <v>-1021.8000000000029</v>
      </c>
      <c r="W42">
        <v>41492.400000000001</v>
      </c>
      <c r="X42">
        <v>8923.8000000000011</v>
      </c>
      <c r="Z42">
        <v>59151.6</v>
      </c>
      <c r="AA42">
        <v>1.5437790355628589</v>
      </c>
      <c r="AI42">
        <v>59151.6</v>
      </c>
      <c r="AJ42">
        <v>1.5437790355628589</v>
      </c>
    </row>
    <row r="43" spans="2:38" x14ac:dyDescent="0.25">
      <c r="B43">
        <v>75482</v>
      </c>
      <c r="C43">
        <v>74694</v>
      </c>
      <c r="D43">
        <v>91342</v>
      </c>
      <c r="E43">
        <v>70785</v>
      </c>
      <c r="F43">
        <v>98662</v>
      </c>
      <c r="H43">
        <v>99928</v>
      </c>
      <c r="J43">
        <f t="shared" si="6"/>
        <v>82193</v>
      </c>
      <c r="K43">
        <f t="shared" si="7"/>
        <v>1.2157726327059482</v>
      </c>
      <c r="L43">
        <f t="shared" si="8"/>
        <v>98662</v>
      </c>
      <c r="M43">
        <f t="shared" si="9"/>
        <v>70785</v>
      </c>
      <c r="N43">
        <f t="shared" si="10"/>
        <v>82193</v>
      </c>
      <c r="O43">
        <f t="shared" si="11"/>
        <v>27877</v>
      </c>
      <c r="Q43">
        <v>20716</v>
      </c>
      <c r="R43">
        <v>-1966</v>
      </c>
      <c r="T43">
        <v>36609.199999999997</v>
      </c>
      <c r="U43">
        <v>-1153.8000000000029</v>
      </c>
      <c r="W43">
        <v>40020</v>
      </c>
      <c r="X43">
        <v>1286.2</v>
      </c>
      <c r="AD43">
        <v>82193</v>
      </c>
      <c r="AE43">
        <v>1.2157726327059482</v>
      </c>
      <c r="AI43">
        <v>82193</v>
      </c>
      <c r="AJ43">
        <v>1.2157726327059482</v>
      </c>
    </row>
    <row r="44" spans="2:38" x14ac:dyDescent="0.25">
      <c r="B44">
        <v>23431</v>
      </c>
      <c r="C44">
        <v>41957</v>
      </c>
      <c r="D44">
        <v>114377</v>
      </c>
      <c r="E44">
        <v>64885</v>
      </c>
      <c r="F44">
        <v>36219</v>
      </c>
      <c r="H44">
        <v>73912</v>
      </c>
      <c r="J44">
        <f t="shared" si="6"/>
        <v>56173.8</v>
      </c>
      <c r="K44">
        <f t="shared" si="7"/>
        <v>1.3157735456743178</v>
      </c>
      <c r="L44">
        <f t="shared" si="8"/>
        <v>114377</v>
      </c>
      <c r="M44">
        <f t="shared" si="9"/>
        <v>23431</v>
      </c>
      <c r="N44">
        <f t="shared" si="10"/>
        <v>56173.8</v>
      </c>
      <c r="O44">
        <f t="shared" si="11"/>
        <v>90946</v>
      </c>
      <c r="Q44">
        <v>-12188</v>
      </c>
      <c r="R44">
        <v>11587</v>
      </c>
      <c r="T44">
        <v>7269</v>
      </c>
      <c r="U44">
        <v>5057.8000000000029</v>
      </c>
      <c r="W44">
        <v>58457.8</v>
      </c>
      <c r="X44">
        <v>5879.4</v>
      </c>
      <c r="AD44">
        <v>56173.8</v>
      </c>
      <c r="AE44">
        <v>1.3157735456743178</v>
      </c>
      <c r="AI44">
        <v>56173.8</v>
      </c>
      <c r="AJ44">
        <v>1.3157735456743178</v>
      </c>
    </row>
    <row r="45" spans="2:38" x14ac:dyDescent="0.25">
      <c r="B45">
        <v>43387</v>
      </c>
      <c r="C45">
        <v>54723</v>
      </c>
      <c r="D45">
        <v>39494</v>
      </c>
      <c r="E45">
        <v>73615</v>
      </c>
      <c r="F45">
        <v>10679</v>
      </c>
      <c r="H45">
        <v>93665</v>
      </c>
      <c r="J45">
        <f t="shared" si="6"/>
        <v>44379.6</v>
      </c>
      <c r="K45">
        <f t="shared" si="7"/>
        <v>2.1105417804576878</v>
      </c>
      <c r="L45">
        <f t="shared" si="8"/>
        <v>73615</v>
      </c>
      <c r="M45">
        <f t="shared" si="9"/>
        <v>10679</v>
      </c>
      <c r="N45">
        <f t="shared" si="10"/>
        <v>44379.6</v>
      </c>
      <c r="O45">
        <f t="shared" si="11"/>
        <v>62936</v>
      </c>
      <c r="Q45">
        <v>26507</v>
      </c>
      <c r="R45">
        <v>-27</v>
      </c>
      <c r="T45">
        <v>1870.7999999999956</v>
      </c>
      <c r="U45">
        <v>2096.4000000000015</v>
      </c>
      <c r="W45">
        <v>33880</v>
      </c>
      <c r="X45">
        <v>8551.6</v>
      </c>
      <c r="AD45">
        <v>44379.6</v>
      </c>
      <c r="AE45">
        <v>2.1105417804576878</v>
      </c>
      <c r="AK45">
        <v>44379.6</v>
      </c>
      <c r="AL45">
        <v>2.1105417804576878</v>
      </c>
    </row>
    <row r="46" spans="2:38" x14ac:dyDescent="0.25">
      <c r="B46">
        <v>50459</v>
      </c>
      <c r="C46">
        <v>80423</v>
      </c>
      <c r="D46">
        <v>37770</v>
      </c>
      <c r="E46">
        <v>19866</v>
      </c>
      <c r="F46">
        <v>19196</v>
      </c>
      <c r="H46">
        <v>49506</v>
      </c>
      <c r="J46">
        <f t="shared" si="6"/>
        <v>41542.800000000003</v>
      </c>
      <c r="K46">
        <f t="shared" si="7"/>
        <v>1.1916866460614113</v>
      </c>
      <c r="L46">
        <f t="shared" si="8"/>
        <v>80423</v>
      </c>
      <c r="M46">
        <f t="shared" si="9"/>
        <v>19196</v>
      </c>
      <c r="N46">
        <f t="shared" si="10"/>
        <v>41542.800000000003</v>
      </c>
      <c r="O46">
        <f t="shared" si="11"/>
        <v>61227</v>
      </c>
      <c r="Q46">
        <v>-11994</v>
      </c>
      <c r="R46">
        <v>-14129</v>
      </c>
      <c r="T46">
        <v>-4434.5999999999985</v>
      </c>
      <c r="U46">
        <v>-7782.1999999999971</v>
      </c>
      <c r="W46">
        <v>53441.8</v>
      </c>
      <c r="X46">
        <v>7782.2000000000007</v>
      </c>
      <c r="Z46">
        <v>41542.800000000003</v>
      </c>
      <c r="AA46">
        <v>1.1916866460614113</v>
      </c>
      <c r="AI46">
        <v>41542.800000000003</v>
      </c>
      <c r="AJ46">
        <v>1.1916866460614113</v>
      </c>
    </row>
    <row r="47" spans="2:38" x14ac:dyDescent="0.25">
      <c r="B47">
        <v>24214</v>
      </c>
      <c r="C47">
        <v>51557</v>
      </c>
      <c r="D47">
        <v>56498</v>
      </c>
      <c r="E47">
        <v>47918</v>
      </c>
      <c r="F47">
        <v>43579</v>
      </c>
      <c r="H47">
        <v>90138</v>
      </c>
      <c r="J47">
        <f t="shared" si="6"/>
        <v>44753.2</v>
      </c>
      <c r="K47">
        <f t="shared" si="7"/>
        <v>2.0141129572857359</v>
      </c>
      <c r="L47">
        <f t="shared" si="8"/>
        <v>56498</v>
      </c>
      <c r="M47">
        <f t="shared" si="9"/>
        <v>24214</v>
      </c>
      <c r="N47">
        <f t="shared" si="10"/>
        <v>44753.2</v>
      </c>
      <c r="O47">
        <f t="shared" si="11"/>
        <v>32284</v>
      </c>
      <c r="Q47">
        <v>-6048</v>
      </c>
      <c r="R47">
        <v>-247</v>
      </c>
      <c r="T47">
        <v>-584.60000000000582</v>
      </c>
      <c r="U47">
        <v>408.59999999999854</v>
      </c>
      <c r="W47">
        <v>25209</v>
      </c>
      <c r="X47">
        <v>4143</v>
      </c>
      <c r="AD47">
        <v>44753.2</v>
      </c>
      <c r="AE47">
        <v>2.0141129572857359</v>
      </c>
      <c r="AK47">
        <v>44753.2</v>
      </c>
      <c r="AL47">
        <v>2.0141129572857359</v>
      </c>
    </row>
    <row r="48" spans="2:38" x14ac:dyDescent="0.25">
      <c r="B48">
        <v>59282</v>
      </c>
      <c r="C48">
        <v>62188</v>
      </c>
      <c r="D48">
        <v>55272</v>
      </c>
      <c r="E48">
        <v>13596</v>
      </c>
      <c r="F48">
        <v>77578</v>
      </c>
      <c r="H48">
        <v>81903</v>
      </c>
      <c r="J48">
        <f t="shared" si="6"/>
        <v>53583.199999999997</v>
      </c>
      <c r="K48">
        <f t="shared" si="7"/>
        <v>1.5285201331760703</v>
      </c>
      <c r="L48">
        <f t="shared" si="8"/>
        <v>77578</v>
      </c>
      <c r="M48">
        <f t="shared" si="9"/>
        <v>13596</v>
      </c>
      <c r="N48">
        <f t="shared" si="10"/>
        <v>53583.199999999997</v>
      </c>
      <c r="O48">
        <f t="shared" si="11"/>
        <v>63982</v>
      </c>
      <c r="Q48">
        <v>-36792</v>
      </c>
      <c r="R48">
        <v>-24</v>
      </c>
      <c r="T48">
        <v>-40265.800000000003</v>
      </c>
      <c r="U48">
        <v>2262</v>
      </c>
      <c r="W48">
        <v>40265.800000000003</v>
      </c>
      <c r="X48">
        <v>5669.6</v>
      </c>
      <c r="AB48">
        <v>53583.199999999997</v>
      </c>
      <c r="AC48">
        <v>1.5285201331760703</v>
      </c>
      <c r="AI48">
        <v>53583.199999999997</v>
      </c>
      <c r="AJ48">
        <v>1.5285201331760703</v>
      </c>
    </row>
    <row r="49" spans="2:38" x14ac:dyDescent="0.25">
      <c r="B49">
        <v>91477</v>
      </c>
      <c r="C49">
        <v>42103</v>
      </c>
      <c r="D49">
        <v>85555</v>
      </c>
      <c r="E49">
        <v>32751</v>
      </c>
      <c r="F49">
        <v>87905</v>
      </c>
      <c r="H49">
        <v>74161</v>
      </c>
      <c r="J49">
        <f t="shared" si="6"/>
        <v>67958.2</v>
      </c>
      <c r="K49">
        <f t="shared" si="7"/>
        <v>1.0912737535720487</v>
      </c>
      <c r="L49">
        <f t="shared" si="8"/>
        <v>91477</v>
      </c>
      <c r="M49">
        <f t="shared" si="9"/>
        <v>32751</v>
      </c>
      <c r="N49">
        <f t="shared" si="10"/>
        <v>67958.2</v>
      </c>
      <c r="O49">
        <f t="shared" si="11"/>
        <v>58726</v>
      </c>
      <c r="Q49">
        <v>-55481</v>
      </c>
      <c r="R49">
        <v>-187</v>
      </c>
      <c r="T49">
        <v>-24808.400000000009</v>
      </c>
      <c r="U49">
        <v>1222.3999999999942</v>
      </c>
      <c r="W49">
        <v>24808.400000000001</v>
      </c>
      <c r="X49">
        <v>1492.8</v>
      </c>
      <c r="AB49">
        <v>67958.2</v>
      </c>
      <c r="AC49">
        <v>1.0912737535720487</v>
      </c>
      <c r="AI49">
        <v>67958.2</v>
      </c>
      <c r="AJ49">
        <v>1.0912737535720487</v>
      </c>
    </row>
    <row r="50" spans="2:38" x14ac:dyDescent="0.25">
      <c r="B50">
        <v>97936</v>
      </c>
      <c r="C50">
        <v>33766</v>
      </c>
      <c r="D50">
        <v>68191</v>
      </c>
      <c r="E50">
        <v>68430</v>
      </c>
      <c r="F50">
        <v>48964</v>
      </c>
      <c r="H50">
        <v>63690</v>
      </c>
      <c r="J50">
        <f t="shared" si="6"/>
        <v>63457.4</v>
      </c>
      <c r="K50">
        <f t="shared" si="7"/>
        <v>1.0036654511530569</v>
      </c>
      <c r="L50">
        <f t="shared" si="8"/>
        <v>97936</v>
      </c>
      <c r="M50">
        <f t="shared" si="9"/>
        <v>33766</v>
      </c>
      <c r="N50">
        <f t="shared" si="10"/>
        <v>63457.4</v>
      </c>
      <c r="O50">
        <f t="shared" si="11"/>
        <v>64170</v>
      </c>
      <c r="Q50">
        <v>-41352</v>
      </c>
      <c r="R50">
        <v>-20847</v>
      </c>
      <c r="T50">
        <v>4196</v>
      </c>
      <c r="U50">
        <v>-0.19999999999708962</v>
      </c>
      <c r="W50">
        <v>47593.2</v>
      </c>
      <c r="X50">
        <v>0.2</v>
      </c>
      <c r="AD50">
        <v>63457.4</v>
      </c>
      <c r="AE50">
        <v>1.0036654511530569</v>
      </c>
      <c r="AI50">
        <v>63457.4</v>
      </c>
      <c r="AJ50">
        <v>1.0036654511530569</v>
      </c>
    </row>
    <row r="51" spans="2:38" x14ac:dyDescent="0.25">
      <c r="B51">
        <v>97176</v>
      </c>
      <c r="C51">
        <v>80301</v>
      </c>
      <c r="D51">
        <v>17136</v>
      </c>
      <c r="E51">
        <v>23011</v>
      </c>
      <c r="F51">
        <v>87818</v>
      </c>
      <c r="H51">
        <v>62395</v>
      </c>
      <c r="J51">
        <f t="shared" si="6"/>
        <v>61088.4</v>
      </c>
      <c r="K51">
        <f t="shared" si="7"/>
        <v>1.0213886760825295</v>
      </c>
      <c r="L51">
        <f t="shared" si="8"/>
        <v>97176</v>
      </c>
      <c r="M51">
        <f t="shared" si="9"/>
        <v>17136</v>
      </c>
      <c r="N51">
        <f t="shared" si="10"/>
        <v>61088.4</v>
      </c>
      <c r="O51">
        <f t="shared" si="11"/>
        <v>80040</v>
      </c>
      <c r="Q51">
        <v>-67124</v>
      </c>
      <c r="R51">
        <v>-8166</v>
      </c>
      <c r="T51">
        <v>-8554.2000000000044</v>
      </c>
      <c r="U51">
        <v>-1078.4000000000015</v>
      </c>
      <c r="W51">
        <v>58979.4</v>
      </c>
      <c r="X51">
        <v>1078.4000000000001</v>
      </c>
      <c r="AF51">
        <v>61088.4</v>
      </c>
      <c r="AG51">
        <v>1.0213886760825295</v>
      </c>
      <c r="AI51">
        <v>61088.4</v>
      </c>
      <c r="AJ51">
        <v>1.0213886760825295</v>
      </c>
    </row>
    <row r="52" spans="2:38" x14ac:dyDescent="0.25">
      <c r="B52">
        <v>55619</v>
      </c>
      <c r="C52">
        <v>96290</v>
      </c>
      <c r="D52">
        <v>98052</v>
      </c>
      <c r="E52">
        <v>73226</v>
      </c>
      <c r="F52">
        <v>88080</v>
      </c>
      <c r="H52">
        <v>92387</v>
      </c>
      <c r="J52">
        <f t="shared" si="6"/>
        <v>82253.399999999994</v>
      </c>
      <c r="K52">
        <f t="shared" si="7"/>
        <v>1.1231997704654155</v>
      </c>
      <c r="L52">
        <f t="shared" si="8"/>
        <v>98052</v>
      </c>
      <c r="M52">
        <f t="shared" si="9"/>
        <v>55619</v>
      </c>
      <c r="N52">
        <f t="shared" si="10"/>
        <v>82253.399999999994</v>
      </c>
      <c r="O52">
        <f t="shared" si="11"/>
        <v>42433</v>
      </c>
      <c r="Q52">
        <v>3704</v>
      </c>
      <c r="R52">
        <v>2402</v>
      </c>
      <c r="T52">
        <v>12118.799999999988</v>
      </c>
      <c r="U52">
        <v>651.59999999999127</v>
      </c>
      <c r="W52">
        <v>26927.200000000001</v>
      </c>
      <c r="X52">
        <v>6799.6</v>
      </c>
      <c r="AB52">
        <v>82253.399999999994</v>
      </c>
      <c r="AC52">
        <v>1.1231997704654155</v>
      </c>
      <c r="AI52">
        <v>82253.399999999994</v>
      </c>
      <c r="AJ52">
        <v>1.1231997704654155</v>
      </c>
    </row>
    <row r="53" spans="2:38" x14ac:dyDescent="0.25">
      <c r="B53">
        <v>36246</v>
      </c>
      <c r="C53">
        <v>35568</v>
      </c>
      <c r="D53">
        <v>43590</v>
      </c>
      <c r="E53">
        <v>27725</v>
      </c>
      <c r="F53">
        <v>48621</v>
      </c>
      <c r="H53">
        <v>127988</v>
      </c>
      <c r="J53">
        <f t="shared" si="6"/>
        <v>38350</v>
      </c>
      <c r="K53">
        <f t="shared" si="7"/>
        <v>3.3373663624511081</v>
      </c>
      <c r="L53">
        <f t="shared" si="8"/>
        <v>48621</v>
      </c>
      <c r="M53">
        <f t="shared" si="9"/>
        <v>27725</v>
      </c>
      <c r="N53">
        <f t="shared" si="10"/>
        <v>38350</v>
      </c>
      <c r="O53">
        <f t="shared" si="11"/>
        <v>20896</v>
      </c>
      <c r="Q53">
        <v>57632</v>
      </c>
      <c r="R53">
        <v>1144</v>
      </c>
      <c r="T53">
        <v>-12030.800000000003</v>
      </c>
      <c r="U53">
        <v>-1515.4000000000015</v>
      </c>
      <c r="W53">
        <v>15046.399999999998</v>
      </c>
      <c r="X53">
        <v>1788.2</v>
      </c>
      <c r="Z53">
        <v>38350</v>
      </c>
      <c r="AA53">
        <v>3.3373663624511081</v>
      </c>
      <c r="AK53">
        <v>38350</v>
      </c>
      <c r="AL53">
        <v>3.3373663624511081</v>
      </c>
    </row>
    <row r="54" spans="2:38" x14ac:dyDescent="0.25">
      <c r="B54">
        <v>97310</v>
      </c>
      <c r="C54">
        <v>37606</v>
      </c>
      <c r="D54">
        <v>65225</v>
      </c>
      <c r="E54">
        <v>25340</v>
      </c>
      <c r="F54">
        <v>9456</v>
      </c>
      <c r="H54">
        <v>91687</v>
      </c>
      <c r="J54">
        <f t="shared" si="6"/>
        <v>46987.4</v>
      </c>
      <c r="K54">
        <f t="shared" si="7"/>
        <v>1.9513103512856638</v>
      </c>
      <c r="L54">
        <f t="shared" si="8"/>
        <v>97310</v>
      </c>
      <c r="M54">
        <f t="shared" si="9"/>
        <v>9456</v>
      </c>
      <c r="N54">
        <f t="shared" si="10"/>
        <v>46987.4</v>
      </c>
      <c r="O54">
        <f t="shared" si="11"/>
        <v>87854</v>
      </c>
      <c r="Q54">
        <v>-3392</v>
      </c>
      <c r="R54">
        <v>0</v>
      </c>
      <c r="T54">
        <v>-16087</v>
      </c>
      <c r="U54">
        <v>-3006.1999999999971</v>
      </c>
      <c r="W54">
        <v>33104.199999999997</v>
      </c>
      <c r="X54">
        <v>3263.4</v>
      </c>
      <c r="AD54">
        <v>46987.4</v>
      </c>
      <c r="AE54">
        <v>1.9513103512856638</v>
      </c>
      <c r="AK54">
        <v>46987.4</v>
      </c>
      <c r="AL54">
        <v>1.9513103512856638</v>
      </c>
    </row>
    <row r="55" spans="2:38" x14ac:dyDescent="0.25">
      <c r="B55">
        <v>22800</v>
      </c>
      <c r="C55">
        <v>71663</v>
      </c>
      <c r="D55">
        <v>60533</v>
      </c>
      <c r="E55">
        <v>27202</v>
      </c>
      <c r="F55">
        <v>56399</v>
      </c>
      <c r="H55">
        <v>56284</v>
      </c>
      <c r="J55">
        <f t="shared" si="6"/>
        <v>47719.4</v>
      </c>
      <c r="K55">
        <f t="shared" si="7"/>
        <v>1.1794783672887756</v>
      </c>
      <c r="L55">
        <f t="shared" si="8"/>
        <v>71663</v>
      </c>
      <c r="M55">
        <f t="shared" si="9"/>
        <v>22800</v>
      </c>
      <c r="N55">
        <f t="shared" si="10"/>
        <v>47719.4</v>
      </c>
      <c r="O55">
        <f t="shared" si="11"/>
        <v>48863</v>
      </c>
      <c r="Q55">
        <v>-48635</v>
      </c>
      <c r="R55">
        <v>-177</v>
      </c>
      <c r="T55">
        <v>-17249.199999999997</v>
      </c>
      <c r="U55">
        <v>1261.5999999999985</v>
      </c>
      <c r="W55">
        <v>17601.199999999997</v>
      </c>
      <c r="X55">
        <v>2589.6</v>
      </c>
      <c r="AD55">
        <v>47719.4</v>
      </c>
      <c r="AE55">
        <v>1.1794783672887756</v>
      </c>
      <c r="AI55">
        <v>47719.4</v>
      </c>
      <c r="AJ55">
        <v>1.1794783672887756</v>
      </c>
    </row>
    <row r="56" spans="2:38" x14ac:dyDescent="0.25">
      <c r="B56">
        <v>24340</v>
      </c>
      <c r="C56">
        <v>78207</v>
      </c>
      <c r="D56">
        <v>89031</v>
      </c>
      <c r="E56">
        <v>37403</v>
      </c>
      <c r="F56">
        <v>78881</v>
      </c>
      <c r="H56">
        <v>63710</v>
      </c>
      <c r="J56">
        <f t="shared" si="6"/>
        <v>61572.4</v>
      </c>
      <c r="K56">
        <f t="shared" si="7"/>
        <v>1.0347168536552092</v>
      </c>
      <c r="L56">
        <f t="shared" si="8"/>
        <v>89031</v>
      </c>
      <c r="M56">
        <f t="shared" si="9"/>
        <v>24340</v>
      </c>
      <c r="N56">
        <f t="shared" si="10"/>
        <v>61572.4</v>
      </c>
      <c r="O56">
        <f t="shared" si="11"/>
        <v>64691</v>
      </c>
      <c r="Q56">
        <v>-39610</v>
      </c>
      <c r="R56">
        <v>-3411</v>
      </c>
      <c r="T56">
        <v>-6520.4000000000015</v>
      </c>
      <c r="U56">
        <v>-1904.1999999999971</v>
      </c>
      <c r="W56">
        <v>54634.000000000007</v>
      </c>
      <c r="X56">
        <v>1904.2</v>
      </c>
      <c r="AF56">
        <v>61572.4</v>
      </c>
      <c r="AG56">
        <v>1.0347168536552092</v>
      </c>
      <c r="AI56">
        <v>61572.4</v>
      </c>
      <c r="AJ56">
        <v>1.0347168536552092</v>
      </c>
    </row>
    <row r="57" spans="2:38" x14ac:dyDescent="0.25">
      <c r="B57">
        <v>73668</v>
      </c>
      <c r="C57">
        <v>96989</v>
      </c>
      <c r="D57">
        <v>65590</v>
      </c>
      <c r="E57">
        <v>36495</v>
      </c>
      <c r="F57">
        <v>41774</v>
      </c>
      <c r="H57">
        <v>65097</v>
      </c>
      <c r="J57">
        <f t="shared" si="6"/>
        <v>62903.199999999997</v>
      </c>
      <c r="K57">
        <f t="shared" si="7"/>
        <v>1.0348758091798191</v>
      </c>
      <c r="L57">
        <f t="shared" si="8"/>
        <v>96989</v>
      </c>
      <c r="M57">
        <f t="shared" si="9"/>
        <v>36495</v>
      </c>
      <c r="N57">
        <f t="shared" si="10"/>
        <v>62903.199999999997</v>
      </c>
      <c r="O57">
        <f t="shared" si="11"/>
        <v>60494</v>
      </c>
      <c r="Q57">
        <v>-39330</v>
      </c>
      <c r="R57">
        <v>-333</v>
      </c>
      <c r="T57">
        <v>-7944.8000000000029</v>
      </c>
      <c r="U57">
        <v>-1955.4000000000015</v>
      </c>
      <c r="W57">
        <v>45064</v>
      </c>
      <c r="X57">
        <v>1955.4</v>
      </c>
      <c r="AF57">
        <v>62903.199999999997</v>
      </c>
      <c r="AG57">
        <v>1.0348758091798191</v>
      </c>
      <c r="AI57">
        <v>62903.199999999997</v>
      </c>
      <c r="AJ57">
        <v>1.0348758091798191</v>
      </c>
    </row>
    <row r="58" spans="2:38" x14ac:dyDescent="0.25">
      <c r="B58">
        <v>29156</v>
      </c>
      <c r="C58">
        <v>87617</v>
      </c>
      <c r="D58">
        <v>65826</v>
      </c>
      <c r="E58">
        <v>24721</v>
      </c>
      <c r="F58">
        <v>24411</v>
      </c>
      <c r="H58">
        <v>59503</v>
      </c>
      <c r="J58">
        <f t="shared" si="6"/>
        <v>46346.2</v>
      </c>
      <c r="K58">
        <f t="shared" si="7"/>
        <v>1.283880879122776</v>
      </c>
      <c r="L58">
        <f t="shared" si="8"/>
        <v>87617</v>
      </c>
      <c r="M58">
        <f t="shared" si="9"/>
        <v>24411</v>
      </c>
      <c r="N58">
        <f t="shared" si="10"/>
        <v>46346.2</v>
      </c>
      <c r="O58">
        <f t="shared" si="11"/>
        <v>63206</v>
      </c>
      <c r="Q58">
        <v>-28442</v>
      </c>
      <c r="R58">
        <v>7840</v>
      </c>
      <c r="T58">
        <v>9544.5999999999985</v>
      </c>
      <c r="U58">
        <v>6484.3999999999942</v>
      </c>
      <c r="W58">
        <v>19001</v>
      </c>
      <c r="X58">
        <v>6991.6</v>
      </c>
      <c r="AD58">
        <v>46346.2</v>
      </c>
      <c r="AE58">
        <v>1.283880879122776</v>
      </c>
      <c r="AI58">
        <v>46346.2</v>
      </c>
      <c r="AJ58">
        <v>1.283880879122776</v>
      </c>
    </row>
    <row r="59" spans="2:38" x14ac:dyDescent="0.25">
      <c r="B59">
        <v>14643</v>
      </c>
      <c r="C59">
        <v>81629</v>
      </c>
      <c r="D59">
        <v>28486</v>
      </c>
      <c r="E59">
        <v>17543</v>
      </c>
      <c r="F59">
        <v>73938</v>
      </c>
      <c r="H59">
        <v>51143</v>
      </c>
      <c r="J59">
        <f t="shared" si="6"/>
        <v>43247.8</v>
      </c>
      <c r="K59">
        <f t="shared" si="7"/>
        <v>1.1825572630284082</v>
      </c>
      <c r="L59">
        <f t="shared" si="8"/>
        <v>81629</v>
      </c>
      <c r="M59">
        <f t="shared" si="9"/>
        <v>14643</v>
      </c>
      <c r="N59">
        <f t="shared" si="10"/>
        <v>43247.8</v>
      </c>
      <c r="O59">
        <f t="shared" si="11"/>
        <v>66986</v>
      </c>
      <c r="Q59">
        <v>-75793</v>
      </c>
      <c r="R59">
        <v>1714</v>
      </c>
      <c r="T59">
        <v>-28682.599999999991</v>
      </c>
      <c r="U59">
        <v>3143.4000000000015</v>
      </c>
      <c r="W59">
        <v>52058.600000000006</v>
      </c>
      <c r="X59">
        <v>5639</v>
      </c>
      <c r="AF59">
        <v>43247.8</v>
      </c>
      <c r="AG59">
        <v>1.1825572630284082</v>
      </c>
      <c r="AI59">
        <v>43247.8</v>
      </c>
      <c r="AJ59">
        <v>1.1825572630284082</v>
      </c>
    </row>
    <row r="60" spans="2:38" x14ac:dyDescent="0.25">
      <c r="B60">
        <v>54359</v>
      </c>
      <c r="C60">
        <v>89342</v>
      </c>
      <c r="D60">
        <v>38196</v>
      </c>
      <c r="E60">
        <v>80888</v>
      </c>
      <c r="F60">
        <v>70284</v>
      </c>
      <c r="H60">
        <v>97804</v>
      </c>
      <c r="J60">
        <f t="shared" si="6"/>
        <v>66613.8</v>
      </c>
      <c r="K60">
        <f t="shared" si="7"/>
        <v>1.4682243018713839</v>
      </c>
      <c r="L60">
        <f t="shared" si="8"/>
        <v>89342</v>
      </c>
      <c r="M60">
        <f t="shared" si="9"/>
        <v>38196</v>
      </c>
      <c r="N60">
        <f t="shared" si="10"/>
        <v>66613.8</v>
      </c>
      <c r="O60">
        <f t="shared" si="11"/>
        <v>51146</v>
      </c>
      <c r="Q60">
        <v>4078</v>
      </c>
      <c r="R60">
        <v>14790</v>
      </c>
      <c r="T60">
        <v>6024</v>
      </c>
      <c r="U60">
        <v>6323.4000000000015</v>
      </c>
      <c r="W60">
        <v>25469.200000000001</v>
      </c>
      <c r="X60">
        <v>7871</v>
      </c>
      <c r="AD60">
        <v>66613.8</v>
      </c>
      <c r="AE60">
        <v>1.4682243018713839</v>
      </c>
      <c r="AI60">
        <v>66613.8</v>
      </c>
      <c r="AJ60">
        <v>1.4682243018713839</v>
      </c>
    </row>
    <row r="61" spans="2:38" x14ac:dyDescent="0.25">
      <c r="B61">
        <v>89910</v>
      </c>
      <c r="C61">
        <v>37385</v>
      </c>
      <c r="D61">
        <v>50514</v>
      </c>
      <c r="E61">
        <v>55792</v>
      </c>
      <c r="F61">
        <v>26004</v>
      </c>
      <c r="H61">
        <v>84241</v>
      </c>
      <c r="J61">
        <f t="shared" si="6"/>
        <v>51921</v>
      </c>
      <c r="K61">
        <f t="shared" si="7"/>
        <v>1.6224841586256042</v>
      </c>
      <c r="L61">
        <f t="shared" si="8"/>
        <v>89910</v>
      </c>
      <c r="M61">
        <f t="shared" si="9"/>
        <v>26004</v>
      </c>
      <c r="N61">
        <f t="shared" si="10"/>
        <v>51921</v>
      </c>
      <c r="O61">
        <f t="shared" si="11"/>
        <v>63906</v>
      </c>
      <c r="Q61">
        <v>-11576</v>
      </c>
      <c r="R61">
        <v>-5544</v>
      </c>
      <c r="T61">
        <v>-17377.199999999997</v>
      </c>
      <c r="U61">
        <v>-7146.1999999999971</v>
      </c>
      <c r="W61">
        <v>36136</v>
      </c>
      <c r="X61">
        <v>7146.1999999999989</v>
      </c>
      <c r="AB61">
        <v>51921</v>
      </c>
      <c r="AC61">
        <v>1.6224841586256042</v>
      </c>
      <c r="AK61">
        <v>51921</v>
      </c>
      <c r="AL61">
        <v>1.6224841586256042</v>
      </c>
    </row>
    <row r="62" spans="2:38" x14ac:dyDescent="0.25">
      <c r="B62">
        <v>38808</v>
      </c>
      <c r="C62">
        <v>44473</v>
      </c>
      <c r="D62">
        <v>52337</v>
      </c>
      <c r="E62">
        <v>15775</v>
      </c>
      <c r="F62">
        <v>40391</v>
      </c>
      <c r="H62">
        <v>61713</v>
      </c>
      <c r="J62">
        <f t="shared" si="6"/>
        <v>38356.800000000003</v>
      </c>
      <c r="K62">
        <f t="shared" si="7"/>
        <v>1.6089194093355024</v>
      </c>
      <c r="L62">
        <f t="shared" si="8"/>
        <v>52337</v>
      </c>
      <c r="M62">
        <f t="shared" si="9"/>
        <v>15775</v>
      </c>
      <c r="N62">
        <f t="shared" si="10"/>
        <v>38356.800000000003</v>
      </c>
      <c r="O62">
        <f t="shared" si="11"/>
        <v>36562</v>
      </c>
      <c r="Q62">
        <v>-34227</v>
      </c>
      <c r="R62">
        <v>-9</v>
      </c>
      <c r="T62">
        <v>-32343.599999999991</v>
      </c>
      <c r="U62">
        <v>12628.200000000004</v>
      </c>
      <c r="W62">
        <v>32343.599999999999</v>
      </c>
      <c r="X62">
        <v>12826.599999999999</v>
      </c>
      <c r="AB62">
        <v>38356.800000000003</v>
      </c>
      <c r="AC62">
        <v>1.6089194093355024</v>
      </c>
      <c r="AI62">
        <v>38356.800000000003</v>
      </c>
      <c r="AJ62">
        <v>1.6089194093355024</v>
      </c>
    </row>
    <row r="63" spans="2:38" x14ac:dyDescent="0.25">
      <c r="B63">
        <v>29626</v>
      </c>
      <c r="C63">
        <v>37307</v>
      </c>
      <c r="D63">
        <v>69671</v>
      </c>
      <c r="E63">
        <v>52401</v>
      </c>
      <c r="F63">
        <v>24765</v>
      </c>
      <c r="H63">
        <v>101281</v>
      </c>
      <c r="J63">
        <f t="shared" si="6"/>
        <v>42754</v>
      </c>
      <c r="K63">
        <f t="shared" si="7"/>
        <v>2.3689245450718062</v>
      </c>
      <c r="L63">
        <f t="shared" si="8"/>
        <v>69671</v>
      </c>
      <c r="M63">
        <f t="shared" si="9"/>
        <v>24765</v>
      </c>
      <c r="N63">
        <f t="shared" si="10"/>
        <v>42754</v>
      </c>
      <c r="O63">
        <f t="shared" si="11"/>
        <v>44906</v>
      </c>
      <c r="Q63">
        <v>17026</v>
      </c>
      <c r="R63">
        <v>-6718</v>
      </c>
      <c r="T63">
        <v>14734.599999999999</v>
      </c>
      <c r="U63">
        <v>3005</v>
      </c>
      <c r="W63">
        <v>15717.4</v>
      </c>
      <c r="X63">
        <v>5572.5999999999995</v>
      </c>
      <c r="AD63">
        <v>42754</v>
      </c>
      <c r="AE63">
        <v>2.3689245450718062</v>
      </c>
      <c r="AK63">
        <v>42754</v>
      </c>
      <c r="AL63">
        <v>2.3689245450718062</v>
      </c>
    </row>
    <row r="64" spans="2:38" x14ac:dyDescent="0.25">
      <c r="B64">
        <v>72113</v>
      </c>
      <c r="C64">
        <v>45470</v>
      </c>
      <c r="D64">
        <v>21876</v>
      </c>
      <c r="E64">
        <v>78241</v>
      </c>
      <c r="F64">
        <v>27243</v>
      </c>
      <c r="H64">
        <v>69609</v>
      </c>
      <c r="J64">
        <f t="shared" si="6"/>
        <v>48988.6</v>
      </c>
      <c r="K64">
        <f t="shared" si="7"/>
        <v>1.4209224186851634</v>
      </c>
      <c r="L64">
        <f t="shared" si="8"/>
        <v>78241</v>
      </c>
      <c r="M64">
        <f t="shared" si="9"/>
        <v>21876</v>
      </c>
      <c r="N64">
        <f t="shared" si="10"/>
        <v>48988.6</v>
      </c>
      <c r="O64">
        <f t="shared" si="11"/>
        <v>56365</v>
      </c>
      <c r="Q64">
        <v>-747</v>
      </c>
      <c r="R64">
        <v>-1330</v>
      </c>
      <c r="T64">
        <v>31793.199999999997</v>
      </c>
      <c r="U64">
        <v>8601.1999999999971</v>
      </c>
      <c r="W64">
        <v>35244.400000000001</v>
      </c>
      <c r="X64">
        <v>12916.8</v>
      </c>
      <c r="AD64">
        <v>48988.6</v>
      </c>
      <c r="AE64">
        <v>1.4209224186851634</v>
      </c>
      <c r="AI64">
        <v>48988.6</v>
      </c>
      <c r="AJ64">
        <v>1.4209224186851634</v>
      </c>
    </row>
    <row r="65" spans="2:38" x14ac:dyDescent="0.25">
      <c r="B65">
        <v>102894</v>
      </c>
      <c r="C65">
        <v>82188</v>
      </c>
      <c r="D65">
        <v>93844</v>
      </c>
      <c r="E65">
        <v>650</v>
      </c>
      <c r="F65">
        <v>52767</v>
      </c>
      <c r="H65">
        <v>94991</v>
      </c>
      <c r="J65">
        <f t="shared" si="6"/>
        <v>66468.600000000006</v>
      </c>
      <c r="K65">
        <f t="shared" si="7"/>
        <v>1.4291108884495836</v>
      </c>
      <c r="L65">
        <f t="shared" si="8"/>
        <v>102894</v>
      </c>
      <c r="M65">
        <f t="shared" si="9"/>
        <v>650</v>
      </c>
      <c r="N65">
        <f t="shared" si="10"/>
        <v>66468.600000000006</v>
      </c>
      <c r="O65">
        <f t="shared" si="11"/>
        <v>102244</v>
      </c>
      <c r="Q65">
        <v>4340</v>
      </c>
      <c r="R65">
        <v>-6158</v>
      </c>
      <c r="T65">
        <v>-15129.599999999991</v>
      </c>
      <c r="U65">
        <v>1212.4000000000087</v>
      </c>
      <c r="W65">
        <v>28979.200000000001</v>
      </c>
      <c r="X65">
        <v>8038.8</v>
      </c>
      <c r="AB65">
        <v>66468.600000000006</v>
      </c>
      <c r="AC65">
        <v>1.4291108884495836</v>
      </c>
      <c r="AI65">
        <v>66468.600000000006</v>
      </c>
      <c r="AJ65">
        <v>1.4291108884495836</v>
      </c>
    </row>
    <row r="66" spans="2:38" x14ac:dyDescent="0.25">
      <c r="B66">
        <v>75204</v>
      </c>
      <c r="C66">
        <v>41267</v>
      </c>
      <c r="D66">
        <v>43003</v>
      </c>
      <c r="E66">
        <v>49667</v>
      </c>
      <c r="F66">
        <v>86051</v>
      </c>
      <c r="H66">
        <v>85973</v>
      </c>
      <c r="J66">
        <f t="shared" ref="J66:J101" si="12">AVERAGE(B66:F66)</f>
        <v>59038.400000000001</v>
      </c>
      <c r="K66">
        <f t="shared" ref="K66:K97" si="13">H66/J66</f>
        <v>1.4562217133255644</v>
      </c>
      <c r="L66">
        <f t="shared" ref="L66:L101" si="14">MAX(B66:F66)</f>
        <v>86051</v>
      </c>
      <c r="M66">
        <f t="shared" ref="M66:M101" si="15">MIN(B66:F66)</f>
        <v>41267</v>
      </c>
      <c r="N66">
        <f t="shared" ref="N66:N101" si="16">AVERAGE(B66:F66)</f>
        <v>59038.400000000001</v>
      </c>
      <c r="O66">
        <f t="shared" ref="O66:O101" si="17">L66-M66</f>
        <v>44784</v>
      </c>
      <c r="Q66">
        <v>-28540</v>
      </c>
      <c r="R66">
        <v>19450</v>
      </c>
      <c r="T66">
        <v>-7012.5999999999985</v>
      </c>
      <c r="U66">
        <v>-961.59999999999854</v>
      </c>
      <c r="W66">
        <v>30737.8</v>
      </c>
      <c r="X66">
        <v>6668.8</v>
      </c>
      <c r="AF66">
        <v>59038.400000000001</v>
      </c>
      <c r="AG66">
        <v>1.4562217133255644</v>
      </c>
      <c r="AI66">
        <v>59038.400000000001</v>
      </c>
      <c r="AJ66">
        <v>1.4562217133255644</v>
      </c>
    </row>
    <row r="67" spans="2:38" x14ac:dyDescent="0.25">
      <c r="B67">
        <v>22879</v>
      </c>
      <c r="C67">
        <v>66573</v>
      </c>
      <c r="D67">
        <v>61490</v>
      </c>
      <c r="E67">
        <v>33893</v>
      </c>
      <c r="F67">
        <v>46584</v>
      </c>
      <c r="H67">
        <v>56607</v>
      </c>
      <c r="J67">
        <f t="shared" si="12"/>
        <v>46283.8</v>
      </c>
      <c r="K67">
        <f t="shared" si="13"/>
        <v>1.2230413233139887</v>
      </c>
      <c r="L67">
        <f t="shared" si="14"/>
        <v>66573</v>
      </c>
      <c r="M67">
        <f t="shared" si="15"/>
        <v>22879</v>
      </c>
      <c r="N67">
        <f t="shared" si="16"/>
        <v>46283.8</v>
      </c>
      <c r="O67">
        <f t="shared" si="17"/>
        <v>43694</v>
      </c>
      <c r="Q67">
        <v>-59628</v>
      </c>
      <c r="R67">
        <v>50</v>
      </c>
      <c r="T67">
        <v>-32657.599999999991</v>
      </c>
      <c r="U67">
        <v>-5000.1999999999971</v>
      </c>
      <c r="W67">
        <v>33494.400000000001</v>
      </c>
      <c r="X67">
        <v>5150.2</v>
      </c>
      <c r="AF67">
        <v>46283.8</v>
      </c>
      <c r="AG67">
        <v>1.2230413233139887</v>
      </c>
      <c r="AI67">
        <v>46283.8</v>
      </c>
      <c r="AJ67">
        <v>1.2230413233139887</v>
      </c>
    </row>
    <row r="68" spans="2:38" x14ac:dyDescent="0.25">
      <c r="B68">
        <v>27626</v>
      </c>
      <c r="C68">
        <v>82396</v>
      </c>
      <c r="D68">
        <v>3975</v>
      </c>
      <c r="E68">
        <v>27149</v>
      </c>
      <c r="F68">
        <v>42567</v>
      </c>
      <c r="H68">
        <v>80434</v>
      </c>
      <c r="J68">
        <f t="shared" si="12"/>
        <v>36742.6</v>
      </c>
      <c r="K68">
        <f t="shared" si="13"/>
        <v>2.1891210747198078</v>
      </c>
      <c r="L68">
        <f t="shared" si="14"/>
        <v>82396</v>
      </c>
      <c r="M68">
        <f t="shared" si="15"/>
        <v>3975</v>
      </c>
      <c r="N68">
        <f t="shared" si="16"/>
        <v>36742.6</v>
      </c>
      <c r="O68">
        <f t="shared" si="17"/>
        <v>78421</v>
      </c>
      <c r="Q68">
        <v>-21410</v>
      </c>
      <c r="R68">
        <v>-1168</v>
      </c>
      <c r="T68">
        <v>-41928.200000000004</v>
      </c>
      <c r="U68">
        <v>-4299.2000000000044</v>
      </c>
      <c r="W68">
        <v>41928.199999999997</v>
      </c>
      <c r="X68">
        <v>4453.2</v>
      </c>
      <c r="AB68">
        <v>36742.6</v>
      </c>
      <c r="AC68">
        <v>2.1891210747198078</v>
      </c>
      <c r="AK68">
        <v>36742.6</v>
      </c>
      <c r="AL68">
        <v>2.1891210747198078</v>
      </c>
    </row>
    <row r="69" spans="2:38" x14ac:dyDescent="0.25">
      <c r="B69">
        <v>89277</v>
      </c>
      <c r="C69">
        <v>43760</v>
      </c>
      <c r="D69">
        <v>49993</v>
      </c>
      <c r="E69">
        <v>72933</v>
      </c>
      <c r="F69">
        <v>54274</v>
      </c>
      <c r="H69">
        <v>65198</v>
      </c>
      <c r="J69">
        <f t="shared" si="12"/>
        <v>62047.4</v>
      </c>
      <c r="K69">
        <f t="shared" si="13"/>
        <v>1.0507773089605688</v>
      </c>
      <c r="L69">
        <f t="shared" si="14"/>
        <v>89277</v>
      </c>
      <c r="M69">
        <f t="shared" si="15"/>
        <v>43760</v>
      </c>
      <c r="N69">
        <f t="shared" si="16"/>
        <v>62047.4</v>
      </c>
      <c r="O69">
        <f t="shared" si="17"/>
        <v>45517</v>
      </c>
      <c r="Q69">
        <v>-55096</v>
      </c>
      <c r="R69">
        <v>-5232</v>
      </c>
      <c r="T69">
        <v>-39083.200000000004</v>
      </c>
      <c r="U69">
        <v>-2912.1999999999971</v>
      </c>
      <c r="W69">
        <v>39083.200000000004</v>
      </c>
      <c r="X69">
        <v>2912.2</v>
      </c>
      <c r="AB69">
        <v>62047.4</v>
      </c>
      <c r="AC69">
        <v>1.0507773089605688</v>
      </c>
      <c r="AI69">
        <v>62047.4</v>
      </c>
      <c r="AJ69">
        <v>1.0507773089605688</v>
      </c>
    </row>
    <row r="70" spans="2:38" x14ac:dyDescent="0.25">
      <c r="B70">
        <v>29819</v>
      </c>
      <c r="C70">
        <v>97392</v>
      </c>
      <c r="D70">
        <v>38581</v>
      </c>
      <c r="E70">
        <v>26815</v>
      </c>
      <c r="F70">
        <v>55865</v>
      </c>
      <c r="H70">
        <v>50843</v>
      </c>
      <c r="J70">
        <f t="shared" si="12"/>
        <v>49694.400000000001</v>
      </c>
      <c r="K70">
        <f t="shared" si="13"/>
        <v>1.0231132682958239</v>
      </c>
      <c r="L70">
        <f t="shared" si="14"/>
        <v>97392</v>
      </c>
      <c r="M70">
        <f t="shared" si="15"/>
        <v>26815</v>
      </c>
      <c r="N70">
        <f t="shared" si="16"/>
        <v>49694.400000000001</v>
      </c>
      <c r="O70">
        <f t="shared" si="17"/>
        <v>70577</v>
      </c>
      <c r="Q70">
        <v>-67852</v>
      </c>
      <c r="R70">
        <v>-17358</v>
      </c>
      <c r="T70">
        <v>-23859.599999999999</v>
      </c>
      <c r="U70">
        <v>-963.19999999999709</v>
      </c>
      <c r="W70">
        <v>28179.599999999999</v>
      </c>
      <c r="X70">
        <v>963.19999999999993</v>
      </c>
      <c r="AF70">
        <v>49694.400000000001</v>
      </c>
      <c r="AG70">
        <v>1.0231132682958239</v>
      </c>
      <c r="AI70">
        <v>49694.400000000001</v>
      </c>
      <c r="AJ70">
        <v>1.0231132682958239</v>
      </c>
    </row>
    <row r="71" spans="2:38" x14ac:dyDescent="0.25">
      <c r="B71">
        <v>62392</v>
      </c>
      <c r="C71">
        <v>52890</v>
      </c>
      <c r="D71">
        <v>88927</v>
      </c>
      <c r="E71">
        <v>13122</v>
      </c>
      <c r="F71">
        <v>39142</v>
      </c>
      <c r="H71">
        <v>63870</v>
      </c>
      <c r="J71">
        <f t="shared" si="12"/>
        <v>51294.6</v>
      </c>
      <c r="K71">
        <f t="shared" si="13"/>
        <v>1.2451603092723211</v>
      </c>
      <c r="L71">
        <f t="shared" si="14"/>
        <v>88927</v>
      </c>
      <c r="M71">
        <f t="shared" si="15"/>
        <v>13122</v>
      </c>
      <c r="N71">
        <f t="shared" si="16"/>
        <v>51294.6</v>
      </c>
      <c r="O71">
        <f t="shared" si="17"/>
        <v>75805</v>
      </c>
      <c r="Q71">
        <v>-22353</v>
      </c>
      <c r="R71">
        <v>459</v>
      </c>
      <c r="T71">
        <v>-12936</v>
      </c>
      <c r="U71">
        <v>-3903.4000000000015</v>
      </c>
      <c r="W71">
        <v>28319.200000000001</v>
      </c>
      <c r="X71">
        <v>9025</v>
      </c>
      <c r="Z71">
        <v>51294.6</v>
      </c>
      <c r="AA71">
        <v>1.2451603092723211</v>
      </c>
      <c r="AI71">
        <v>51294.6</v>
      </c>
      <c r="AJ71">
        <v>1.2451603092723211</v>
      </c>
    </row>
    <row r="72" spans="2:38" x14ac:dyDescent="0.25">
      <c r="B72">
        <v>9836</v>
      </c>
      <c r="C72">
        <v>45849</v>
      </c>
      <c r="D72">
        <v>27979</v>
      </c>
      <c r="E72">
        <v>25204</v>
      </c>
      <c r="F72">
        <v>82019</v>
      </c>
      <c r="H72">
        <v>84442</v>
      </c>
      <c r="J72">
        <f t="shared" si="12"/>
        <v>38177.4</v>
      </c>
      <c r="K72">
        <f t="shared" si="13"/>
        <v>2.2118321310513549</v>
      </c>
      <c r="L72">
        <f t="shared" si="14"/>
        <v>82019</v>
      </c>
      <c r="M72">
        <f t="shared" si="15"/>
        <v>9836</v>
      </c>
      <c r="N72">
        <f t="shared" si="16"/>
        <v>38177.4</v>
      </c>
      <c r="O72">
        <f t="shared" si="17"/>
        <v>72183</v>
      </c>
      <c r="Q72">
        <v>31429</v>
      </c>
      <c r="R72">
        <v>8690</v>
      </c>
      <c r="T72">
        <v>4278.5999999999985</v>
      </c>
      <c r="U72">
        <v>-6491.4000000000015</v>
      </c>
      <c r="W72">
        <v>25331</v>
      </c>
      <c r="X72">
        <v>10218.6</v>
      </c>
      <c r="AD72">
        <v>38177.4</v>
      </c>
      <c r="AE72">
        <v>2.2118321310513549</v>
      </c>
      <c r="AK72">
        <v>38177.4</v>
      </c>
      <c r="AL72">
        <v>2.2118321310513549</v>
      </c>
    </row>
    <row r="73" spans="2:38" x14ac:dyDescent="0.25">
      <c r="B73">
        <v>24737</v>
      </c>
      <c r="C73">
        <v>76122</v>
      </c>
      <c r="D73">
        <v>36985</v>
      </c>
      <c r="E73">
        <v>24631</v>
      </c>
      <c r="F73">
        <v>35567</v>
      </c>
      <c r="H73">
        <v>99856</v>
      </c>
      <c r="J73">
        <f t="shared" si="12"/>
        <v>39608.400000000001</v>
      </c>
      <c r="K73">
        <f t="shared" si="13"/>
        <v>2.5210813867765425</v>
      </c>
      <c r="L73">
        <f t="shared" si="14"/>
        <v>76122</v>
      </c>
      <c r="M73">
        <f t="shared" si="15"/>
        <v>24631</v>
      </c>
      <c r="N73">
        <f t="shared" si="16"/>
        <v>39608.400000000001</v>
      </c>
      <c r="O73">
        <f t="shared" si="17"/>
        <v>51491</v>
      </c>
      <c r="Q73">
        <v>-6170</v>
      </c>
      <c r="R73">
        <v>1794</v>
      </c>
      <c r="T73">
        <v>-33133.799999999996</v>
      </c>
      <c r="U73">
        <v>4524.2000000000044</v>
      </c>
      <c r="W73">
        <v>62352.6</v>
      </c>
      <c r="X73">
        <v>4848.6000000000004</v>
      </c>
      <c r="AF73">
        <v>39608.400000000001</v>
      </c>
      <c r="AG73">
        <v>2.5210813867765425</v>
      </c>
      <c r="AK73">
        <v>39608.400000000001</v>
      </c>
      <c r="AL73">
        <v>2.5210813867765425</v>
      </c>
    </row>
    <row r="74" spans="2:38" x14ac:dyDescent="0.25">
      <c r="B74">
        <v>94356</v>
      </c>
      <c r="C74">
        <v>68869</v>
      </c>
      <c r="D74">
        <v>67373</v>
      </c>
      <c r="E74">
        <v>67460</v>
      </c>
      <c r="F74">
        <v>69079</v>
      </c>
      <c r="H74">
        <v>113645</v>
      </c>
      <c r="J74">
        <f t="shared" si="12"/>
        <v>73427.399999999994</v>
      </c>
      <c r="K74">
        <f t="shared" si="13"/>
        <v>1.5477192437700369</v>
      </c>
      <c r="L74">
        <f t="shared" si="14"/>
        <v>94356</v>
      </c>
      <c r="M74">
        <f t="shared" si="15"/>
        <v>67373</v>
      </c>
      <c r="N74">
        <f t="shared" si="16"/>
        <v>73427.399999999994</v>
      </c>
      <c r="O74">
        <f t="shared" si="17"/>
        <v>26983</v>
      </c>
      <c r="Q74">
        <v>25208</v>
      </c>
      <c r="R74">
        <v>-96</v>
      </c>
      <c r="T74">
        <v>8532.5999999999913</v>
      </c>
      <c r="U74">
        <v>21.19999999999709</v>
      </c>
      <c r="W74">
        <v>35642.6</v>
      </c>
      <c r="X74">
        <v>5574.8000000000011</v>
      </c>
      <c r="Z74">
        <v>73427.399999999994</v>
      </c>
      <c r="AA74">
        <v>1.5477192437700369</v>
      </c>
      <c r="AI74">
        <v>73427.399999999994</v>
      </c>
      <c r="AJ74">
        <v>1.5477192437700369</v>
      </c>
    </row>
    <row r="75" spans="2:38" x14ac:dyDescent="0.25">
      <c r="B75">
        <v>33721</v>
      </c>
      <c r="C75">
        <v>95816</v>
      </c>
      <c r="D75">
        <v>38099</v>
      </c>
      <c r="E75">
        <v>69452</v>
      </c>
      <c r="F75">
        <v>97314</v>
      </c>
      <c r="H75">
        <v>115120</v>
      </c>
      <c r="J75">
        <f t="shared" si="12"/>
        <v>66880.399999999994</v>
      </c>
      <c r="K75">
        <f t="shared" si="13"/>
        <v>1.7212815712824685</v>
      </c>
      <c r="L75">
        <f t="shared" si="14"/>
        <v>97314</v>
      </c>
      <c r="M75">
        <f t="shared" si="15"/>
        <v>33721</v>
      </c>
      <c r="N75">
        <f t="shared" si="16"/>
        <v>66880.399999999994</v>
      </c>
      <c r="O75">
        <f t="shared" si="17"/>
        <v>63593</v>
      </c>
      <c r="Q75">
        <v>7249</v>
      </c>
      <c r="R75">
        <v>2419</v>
      </c>
      <c r="T75">
        <v>17508.199999999997</v>
      </c>
      <c r="U75">
        <v>6016.1999999999971</v>
      </c>
      <c r="W75">
        <v>37430.6</v>
      </c>
      <c r="X75">
        <v>8559</v>
      </c>
      <c r="AD75">
        <v>66880.399999999994</v>
      </c>
      <c r="AE75">
        <v>1.7212815712824685</v>
      </c>
      <c r="AI75">
        <v>66880.399999999994</v>
      </c>
      <c r="AJ75">
        <v>1.7212815712824685</v>
      </c>
    </row>
    <row r="76" spans="2:38" x14ac:dyDescent="0.25">
      <c r="B76">
        <v>24530</v>
      </c>
      <c r="C76">
        <v>16881</v>
      </c>
      <c r="D76">
        <v>27881</v>
      </c>
      <c r="E76">
        <v>25763</v>
      </c>
      <c r="F76">
        <v>98349</v>
      </c>
      <c r="H76">
        <v>77174</v>
      </c>
      <c r="J76">
        <f t="shared" si="12"/>
        <v>38680.800000000003</v>
      </c>
      <c r="K76">
        <f t="shared" si="13"/>
        <v>1.9951500486029243</v>
      </c>
      <c r="L76">
        <f t="shared" si="14"/>
        <v>98349</v>
      </c>
      <c r="M76">
        <f t="shared" si="15"/>
        <v>16881</v>
      </c>
      <c r="N76">
        <f t="shared" si="16"/>
        <v>38680.800000000003</v>
      </c>
      <c r="O76">
        <f t="shared" si="17"/>
        <v>81468</v>
      </c>
      <c r="Q76">
        <v>-25900</v>
      </c>
      <c r="R76">
        <v>-8948</v>
      </c>
      <c r="T76">
        <v>-21859.799999999996</v>
      </c>
      <c r="U76">
        <v>-4839.5999999999985</v>
      </c>
      <c r="W76">
        <v>56695.399999999994</v>
      </c>
      <c r="X76">
        <v>4841.6000000000004</v>
      </c>
      <c r="AD76">
        <v>38680.800000000003</v>
      </c>
      <c r="AE76">
        <v>1.9951500486029243</v>
      </c>
      <c r="AK76">
        <v>38680.800000000003</v>
      </c>
      <c r="AL76">
        <v>1.9951500486029243</v>
      </c>
    </row>
    <row r="77" spans="2:38" x14ac:dyDescent="0.25">
      <c r="B77">
        <v>92762</v>
      </c>
      <c r="C77">
        <v>96080</v>
      </c>
      <c r="D77">
        <v>66801</v>
      </c>
      <c r="E77">
        <v>97292</v>
      </c>
      <c r="F77">
        <v>19477</v>
      </c>
      <c r="H77">
        <v>102116</v>
      </c>
      <c r="J77">
        <f t="shared" si="12"/>
        <v>74482.399999999994</v>
      </c>
      <c r="K77">
        <f t="shared" si="13"/>
        <v>1.3710084530036628</v>
      </c>
      <c r="L77">
        <f t="shared" si="14"/>
        <v>97292</v>
      </c>
      <c r="M77">
        <f t="shared" si="15"/>
        <v>19477</v>
      </c>
      <c r="N77">
        <f t="shared" si="16"/>
        <v>74482.399999999994</v>
      </c>
      <c r="O77">
        <f t="shared" si="17"/>
        <v>77815</v>
      </c>
      <c r="Q77">
        <v>2117</v>
      </c>
      <c r="R77">
        <v>-22211</v>
      </c>
      <c r="T77">
        <v>-10805.800000000003</v>
      </c>
      <c r="U77">
        <v>-848.40000000000873</v>
      </c>
      <c r="W77">
        <v>43728.2</v>
      </c>
      <c r="X77">
        <v>2404.4</v>
      </c>
      <c r="AB77">
        <v>74482.399999999994</v>
      </c>
      <c r="AC77">
        <v>1.3710084530036628</v>
      </c>
      <c r="AI77">
        <v>74482.399999999994</v>
      </c>
      <c r="AJ77">
        <v>1.3710084530036628</v>
      </c>
    </row>
    <row r="78" spans="2:38" x14ac:dyDescent="0.25">
      <c r="B78">
        <v>39753</v>
      </c>
      <c r="C78">
        <v>47719</v>
      </c>
      <c r="D78">
        <v>62916</v>
      </c>
      <c r="E78">
        <v>43653</v>
      </c>
      <c r="F78">
        <v>49996</v>
      </c>
      <c r="H78">
        <v>88172</v>
      </c>
      <c r="J78">
        <f t="shared" si="12"/>
        <v>48807.4</v>
      </c>
      <c r="K78">
        <f t="shared" si="13"/>
        <v>1.8065293377643554</v>
      </c>
      <c r="L78">
        <f t="shared" si="14"/>
        <v>62916</v>
      </c>
      <c r="M78">
        <f t="shared" si="15"/>
        <v>39753</v>
      </c>
      <c r="N78">
        <f t="shared" si="16"/>
        <v>48807.4</v>
      </c>
      <c r="O78">
        <f t="shared" si="17"/>
        <v>23163</v>
      </c>
      <c r="Q78">
        <v>54347</v>
      </c>
      <c r="R78">
        <v>9737</v>
      </c>
      <c r="T78">
        <v>17417.800000000003</v>
      </c>
      <c r="U78">
        <v>4103</v>
      </c>
      <c r="W78">
        <v>29673.4</v>
      </c>
      <c r="X78">
        <v>8651.4000000000015</v>
      </c>
      <c r="Z78">
        <v>48807.4</v>
      </c>
      <c r="AA78">
        <v>1.8065293377643554</v>
      </c>
      <c r="AK78">
        <v>48807.4</v>
      </c>
      <c r="AL78">
        <v>1.8065293377643554</v>
      </c>
    </row>
    <row r="79" spans="2:38" x14ac:dyDescent="0.25">
      <c r="B79">
        <v>63528</v>
      </c>
      <c r="C79">
        <v>38831</v>
      </c>
      <c r="D79">
        <v>38809</v>
      </c>
      <c r="E79">
        <v>61623</v>
      </c>
      <c r="F79">
        <v>85983</v>
      </c>
      <c r="H79">
        <v>95383</v>
      </c>
      <c r="J79">
        <f t="shared" si="12"/>
        <v>57754.8</v>
      </c>
      <c r="K79">
        <f t="shared" si="13"/>
        <v>1.6515164107572011</v>
      </c>
      <c r="L79">
        <f t="shared" si="14"/>
        <v>85983</v>
      </c>
      <c r="M79">
        <f t="shared" si="15"/>
        <v>38809</v>
      </c>
      <c r="N79">
        <f t="shared" si="16"/>
        <v>57754.8</v>
      </c>
      <c r="O79">
        <f t="shared" si="17"/>
        <v>47174</v>
      </c>
      <c r="Q79">
        <v>-3263</v>
      </c>
      <c r="R79">
        <v>34</v>
      </c>
      <c r="T79">
        <v>-19046.399999999994</v>
      </c>
      <c r="U79">
        <v>522</v>
      </c>
      <c r="W79">
        <v>30044.400000000001</v>
      </c>
      <c r="X79">
        <v>1973.2</v>
      </c>
      <c r="AB79">
        <v>57754.8</v>
      </c>
      <c r="AC79">
        <v>1.6515164107572011</v>
      </c>
      <c r="AI79">
        <v>57754.8</v>
      </c>
      <c r="AJ79">
        <v>1.6515164107572011</v>
      </c>
    </row>
    <row r="80" spans="2:38" x14ac:dyDescent="0.25">
      <c r="B80">
        <v>84304</v>
      </c>
      <c r="C80">
        <v>49330</v>
      </c>
      <c r="D80">
        <v>43242</v>
      </c>
      <c r="E80">
        <v>86124</v>
      </c>
      <c r="F80">
        <v>63619</v>
      </c>
      <c r="H80">
        <v>94818</v>
      </c>
      <c r="J80">
        <f t="shared" si="12"/>
        <v>65323.8</v>
      </c>
      <c r="K80">
        <f t="shared" si="13"/>
        <v>1.4515077200040414</v>
      </c>
      <c r="L80">
        <f t="shared" si="14"/>
        <v>86124</v>
      </c>
      <c r="M80">
        <f t="shared" si="15"/>
        <v>43242</v>
      </c>
      <c r="N80">
        <f t="shared" si="16"/>
        <v>65323.8</v>
      </c>
      <c r="O80">
        <f t="shared" si="17"/>
        <v>42882</v>
      </c>
      <c r="Q80">
        <v>2076</v>
      </c>
      <c r="R80">
        <v>1060</v>
      </c>
      <c r="T80">
        <v>-112.19999999999709</v>
      </c>
      <c r="U80">
        <v>-173</v>
      </c>
      <c r="W80">
        <v>56573.8</v>
      </c>
      <c r="X80">
        <v>7780.2000000000007</v>
      </c>
      <c r="AB80">
        <v>65323.8</v>
      </c>
      <c r="AC80">
        <v>1.4515077200040414</v>
      </c>
      <c r="AI80">
        <v>65323.8</v>
      </c>
      <c r="AJ80">
        <v>1.4515077200040414</v>
      </c>
    </row>
    <row r="81" spans="2:38" x14ac:dyDescent="0.25">
      <c r="B81">
        <v>93946</v>
      </c>
      <c r="C81">
        <v>61993</v>
      </c>
      <c r="D81">
        <v>71464</v>
      </c>
      <c r="E81">
        <v>43483</v>
      </c>
      <c r="F81">
        <v>89045</v>
      </c>
      <c r="H81">
        <v>83499</v>
      </c>
      <c r="J81">
        <f t="shared" si="12"/>
        <v>71986.2</v>
      </c>
      <c r="K81">
        <f t="shared" si="13"/>
        <v>1.1599306533752303</v>
      </c>
      <c r="L81">
        <f t="shared" si="14"/>
        <v>93946</v>
      </c>
      <c r="M81">
        <f t="shared" si="15"/>
        <v>43483</v>
      </c>
      <c r="N81">
        <f t="shared" si="16"/>
        <v>71986.2</v>
      </c>
      <c r="O81">
        <f t="shared" si="17"/>
        <v>50463</v>
      </c>
      <c r="Q81">
        <v>16218</v>
      </c>
      <c r="R81">
        <v>2702</v>
      </c>
      <c r="T81">
        <v>4951.1999999999971</v>
      </c>
      <c r="U81">
        <v>-1297.8000000000029</v>
      </c>
      <c r="W81">
        <v>41237.600000000006</v>
      </c>
      <c r="X81">
        <v>2731.7999999999997</v>
      </c>
      <c r="AB81">
        <v>71986.2</v>
      </c>
      <c r="AC81">
        <v>1.1599306533752303</v>
      </c>
      <c r="AI81">
        <v>71986.2</v>
      </c>
      <c r="AJ81">
        <v>1.1599306533752303</v>
      </c>
    </row>
    <row r="82" spans="2:38" x14ac:dyDescent="0.25">
      <c r="B82">
        <v>117648</v>
      </c>
      <c r="C82">
        <v>74114</v>
      </c>
      <c r="D82">
        <v>47132</v>
      </c>
      <c r="E82">
        <v>92116</v>
      </c>
      <c r="F82">
        <v>60460</v>
      </c>
      <c r="H82">
        <v>111484</v>
      </c>
      <c r="J82">
        <f t="shared" si="12"/>
        <v>78294</v>
      </c>
      <c r="K82">
        <f t="shared" si="13"/>
        <v>1.4239149870999055</v>
      </c>
      <c r="L82">
        <f t="shared" si="14"/>
        <v>117648</v>
      </c>
      <c r="M82">
        <f t="shared" si="15"/>
        <v>47132</v>
      </c>
      <c r="N82">
        <f t="shared" si="16"/>
        <v>78294</v>
      </c>
      <c r="O82">
        <f t="shared" si="17"/>
        <v>70516</v>
      </c>
      <c r="Q82">
        <v>-16313</v>
      </c>
      <c r="R82">
        <v>338</v>
      </c>
      <c r="T82">
        <v>-13882.199999999997</v>
      </c>
      <c r="U82">
        <v>-4530.6000000000058</v>
      </c>
      <c r="W82">
        <v>24265.399999999998</v>
      </c>
      <c r="X82">
        <v>12343.4</v>
      </c>
      <c r="AB82">
        <v>78294</v>
      </c>
      <c r="AC82">
        <v>1.4239149870999055</v>
      </c>
      <c r="AI82">
        <v>78294</v>
      </c>
      <c r="AJ82">
        <v>1.4239149870999055</v>
      </c>
    </row>
    <row r="83" spans="2:38" x14ac:dyDescent="0.25">
      <c r="B83">
        <v>45445</v>
      </c>
      <c r="C83">
        <v>23087</v>
      </c>
      <c r="D83">
        <v>60430</v>
      </c>
      <c r="E83">
        <v>47816</v>
      </c>
      <c r="F83">
        <v>60645</v>
      </c>
      <c r="H83">
        <v>71632</v>
      </c>
      <c r="J83">
        <f t="shared" si="12"/>
        <v>47484.6</v>
      </c>
      <c r="K83">
        <f t="shared" si="13"/>
        <v>1.5085311869532438</v>
      </c>
      <c r="L83">
        <f t="shared" si="14"/>
        <v>60645</v>
      </c>
      <c r="M83">
        <f t="shared" si="15"/>
        <v>23087</v>
      </c>
      <c r="N83">
        <f t="shared" si="16"/>
        <v>47484.6</v>
      </c>
      <c r="O83">
        <f t="shared" si="17"/>
        <v>37558</v>
      </c>
      <c r="Q83">
        <v>-43988</v>
      </c>
      <c r="R83">
        <v>-434</v>
      </c>
      <c r="T83">
        <v>-18197.400000000001</v>
      </c>
      <c r="U83">
        <v>-822.40000000000146</v>
      </c>
      <c r="W83">
        <v>26381.8</v>
      </c>
      <c r="X83">
        <v>1414</v>
      </c>
      <c r="AF83">
        <v>47484.6</v>
      </c>
      <c r="AG83">
        <v>1.5085311869532438</v>
      </c>
      <c r="AI83">
        <v>47484.6</v>
      </c>
      <c r="AJ83">
        <v>1.5085311869532438</v>
      </c>
    </row>
    <row r="84" spans="2:38" x14ac:dyDescent="0.25">
      <c r="B84">
        <v>41467</v>
      </c>
      <c r="C84">
        <v>61375</v>
      </c>
      <c r="D84">
        <v>39750</v>
      </c>
      <c r="E84">
        <v>31128</v>
      </c>
      <c r="F84">
        <v>26898</v>
      </c>
      <c r="H84">
        <v>123433</v>
      </c>
      <c r="J84">
        <f t="shared" si="12"/>
        <v>40123.599999999999</v>
      </c>
      <c r="K84">
        <f t="shared" si="13"/>
        <v>3.0763191737531028</v>
      </c>
      <c r="L84">
        <f t="shared" si="14"/>
        <v>61375</v>
      </c>
      <c r="M84">
        <f t="shared" si="15"/>
        <v>26898</v>
      </c>
      <c r="N84">
        <f t="shared" si="16"/>
        <v>40123.599999999999</v>
      </c>
      <c r="O84">
        <f t="shared" si="17"/>
        <v>34477</v>
      </c>
      <c r="Q84">
        <v>33643</v>
      </c>
      <c r="R84">
        <v>9570</v>
      </c>
      <c r="T84">
        <v>-21942.200000000004</v>
      </c>
      <c r="U84">
        <v>-1100.8000000000029</v>
      </c>
      <c r="W84">
        <v>37799.4</v>
      </c>
      <c r="X84">
        <v>5436</v>
      </c>
      <c r="AD84">
        <v>40123.599999999999</v>
      </c>
      <c r="AE84">
        <v>3.0763191737531028</v>
      </c>
      <c r="AK84">
        <v>40123.599999999999</v>
      </c>
      <c r="AL84">
        <v>3.0763191737531028</v>
      </c>
    </row>
    <row r="85" spans="2:38" x14ac:dyDescent="0.25">
      <c r="B85">
        <v>47544</v>
      </c>
      <c r="C85">
        <v>90712</v>
      </c>
      <c r="D85">
        <v>26214</v>
      </c>
      <c r="E85">
        <v>63107</v>
      </c>
      <c r="F85">
        <v>83592</v>
      </c>
      <c r="H85">
        <v>95759</v>
      </c>
      <c r="J85">
        <f t="shared" si="12"/>
        <v>62233.8</v>
      </c>
      <c r="K85">
        <f t="shared" si="13"/>
        <v>1.5386976209069669</v>
      </c>
      <c r="L85">
        <f t="shared" si="14"/>
        <v>90712</v>
      </c>
      <c r="M85">
        <f t="shared" si="15"/>
        <v>26214</v>
      </c>
      <c r="N85">
        <f t="shared" si="16"/>
        <v>62233.8</v>
      </c>
      <c r="O85">
        <f t="shared" si="17"/>
        <v>64498</v>
      </c>
      <c r="Q85">
        <v>-51226</v>
      </c>
      <c r="R85">
        <v>-31</v>
      </c>
      <c r="T85">
        <v>-32082.599999999991</v>
      </c>
      <c r="U85">
        <v>-2498.5999999999985</v>
      </c>
      <c r="W85">
        <v>39339.4</v>
      </c>
      <c r="X85">
        <v>5255</v>
      </c>
      <c r="AF85">
        <v>62233.8</v>
      </c>
      <c r="AG85">
        <v>1.5386976209069669</v>
      </c>
      <c r="AI85">
        <v>62233.8</v>
      </c>
      <c r="AJ85">
        <v>1.5386976209069669</v>
      </c>
    </row>
    <row r="86" spans="2:38" x14ac:dyDescent="0.25">
      <c r="B86">
        <v>79235</v>
      </c>
      <c r="C86">
        <v>73303</v>
      </c>
      <c r="D86">
        <v>62179</v>
      </c>
      <c r="E86">
        <v>25084</v>
      </c>
      <c r="F86">
        <v>55447</v>
      </c>
      <c r="H86">
        <v>97584</v>
      </c>
      <c r="J86">
        <f t="shared" si="12"/>
        <v>59049.599999999999</v>
      </c>
      <c r="K86">
        <f t="shared" si="13"/>
        <v>1.6525768167777597</v>
      </c>
      <c r="L86">
        <f t="shared" si="14"/>
        <v>79235</v>
      </c>
      <c r="M86">
        <f t="shared" si="15"/>
        <v>25084</v>
      </c>
      <c r="N86">
        <f t="shared" si="16"/>
        <v>59049.599999999999</v>
      </c>
      <c r="O86">
        <f t="shared" si="17"/>
        <v>54151</v>
      </c>
      <c r="Q86">
        <v>-9549</v>
      </c>
      <c r="R86">
        <v>-11740</v>
      </c>
      <c r="T86">
        <v>-21687.599999999999</v>
      </c>
      <c r="U86">
        <v>-3240.2000000000044</v>
      </c>
      <c r="W86">
        <v>29714.400000000001</v>
      </c>
      <c r="X86">
        <v>5065</v>
      </c>
      <c r="AB86">
        <v>59049.599999999999</v>
      </c>
      <c r="AC86">
        <v>1.6525768167777597</v>
      </c>
      <c r="AK86">
        <v>59049.599999999999</v>
      </c>
      <c r="AL86">
        <v>1.6525768167777597</v>
      </c>
    </row>
    <row r="87" spans="2:38" x14ac:dyDescent="0.25">
      <c r="B87">
        <v>29436</v>
      </c>
      <c r="C87">
        <v>22494</v>
      </c>
      <c r="D87">
        <v>32120</v>
      </c>
      <c r="E87">
        <v>30120</v>
      </c>
      <c r="F87">
        <v>98219</v>
      </c>
      <c r="H87">
        <v>62587</v>
      </c>
      <c r="J87">
        <f t="shared" si="12"/>
        <v>42477.8</v>
      </c>
      <c r="K87">
        <f t="shared" si="13"/>
        <v>1.4734049315171689</v>
      </c>
      <c r="L87">
        <f t="shared" si="14"/>
        <v>98219</v>
      </c>
      <c r="M87">
        <f t="shared" si="15"/>
        <v>22494</v>
      </c>
      <c r="N87">
        <f t="shared" si="16"/>
        <v>42477.8</v>
      </c>
      <c r="O87">
        <f t="shared" si="17"/>
        <v>75725</v>
      </c>
      <c r="Q87">
        <v>-6293</v>
      </c>
      <c r="R87">
        <v>-3337</v>
      </c>
      <c r="T87">
        <v>-24975.399999999994</v>
      </c>
      <c r="U87">
        <v>-558.19999999999709</v>
      </c>
      <c r="W87">
        <v>37169.4</v>
      </c>
      <c r="X87">
        <v>1753.8000000000002</v>
      </c>
      <c r="AB87">
        <v>42477.8</v>
      </c>
      <c r="AC87">
        <v>1.4734049315171689</v>
      </c>
      <c r="AI87">
        <v>42477.8</v>
      </c>
      <c r="AJ87">
        <v>1.4734049315171689</v>
      </c>
    </row>
    <row r="88" spans="2:38" x14ac:dyDescent="0.25">
      <c r="B88">
        <v>83310</v>
      </c>
      <c r="C88">
        <v>65878</v>
      </c>
      <c r="D88">
        <v>25135</v>
      </c>
      <c r="E88">
        <v>22304</v>
      </c>
      <c r="F88">
        <v>49020</v>
      </c>
      <c r="H88">
        <v>87086</v>
      </c>
      <c r="J88">
        <f t="shared" si="12"/>
        <v>49129.4</v>
      </c>
      <c r="K88">
        <f t="shared" si="13"/>
        <v>1.7725842367299416</v>
      </c>
      <c r="L88">
        <f t="shared" si="14"/>
        <v>83310</v>
      </c>
      <c r="M88">
        <f t="shared" si="15"/>
        <v>22304</v>
      </c>
      <c r="N88">
        <f t="shared" si="16"/>
        <v>49129.4</v>
      </c>
      <c r="O88">
        <f t="shared" si="17"/>
        <v>61006</v>
      </c>
      <c r="Q88">
        <v>9965</v>
      </c>
      <c r="R88">
        <v>-1585</v>
      </c>
      <c r="T88">
        <v>-9763</v>
      </c>
      <c r="U88">
        <v>3443.4000000000015</v>
      </c>
      <c r="W88">
        <v>28618.600000000002</v>
      </c>
      <c r="X88">
        <v>9215.4000000000015</v>
      </c>
      <c r="Z88">
        <v>49129.4</v>
      </c>
      <c r="AA88">
        <v>1.7725842367299416</v>
      </c>
      <c r="AK88">
        <v>49129.4</v>
      </c>
      <c r="AL88">
        <v>1.7725842367299416</v>
      </c>
    </row>
    <row r="89" spans="2:38" x14ac:dyDescent="0.25">
      <c r="B89">
        <v>54896</v>
      </c>
      <c r="C89">
        <v>29427</v>
      </c>
      <c r="D89">
        <v>91189</v>
      </c>
      <c r="E89">
        <v>93829</v>
      </c>
      <c r="F89">
        <v>37777</v>
      </c>
      <c r="H89">
        <v>95534</v>
      </c>
      <c r="J89">
        <f t="shared" si="12"/>
        <v>61423.6</v>
      </c>
      <c r="K89">
        <f t="shared" si="13"/>
        <v>1.5553305244238371</v>
      </c>
      <c r="L89">
        <f t="shared" si="14"/>
        <v>93829</v>
      </c>
      <c r="M89">
        <f t="shared" si="15"/>
        <v>29427</v>
      </c>
      <c r="N89">
        <f t="shared" si="16"/>
        <v>61423.6</v>
      </c>
      <c r="O89">
        <f t="shared" si="17"/>
        <v>64402</v>
      </c>
      <c r="Q89">
        <v>33665</v>
      </c>
      <c r="R89">
        <v>-2059</v>
      </c>
      <c r="T89">
        <v>4892.7999999999956</v>
      </c>
      <c r="U89">
        <v>1709.5999999999985</v>
      </c>
      <c r="W89">
        <v>32348</v>
      </c>
      <c r="X89">
        <v>1826.7999999999997</v>
      </c>
      <c r="Z89">
        <v>61423.6</v>
      </c>
      <c r="AA89">
        <v>1.5553305244238371</v>
      </c>
      <c r="AI89">
        <v>61423.6</v>
      </c>
      <c r="AJ89">
        <v>1.5553305244238371</v>
      </c>
    </row>
    <row r="90" spans="2:38" x14ac:dyDescent="0.25">
      <c r="B90">
        <v>19613</v>
      </c>
      <c r="C90">
        <v>38143</v>
      </c>
      <c r="D90">
        <v>60735</v>
      </c>
      <c r="E90">
        <v>74066</v>
      </c>
      <c r="F90">
        <v>32419</v>
      </c>
      <c r="H90">
        <v>84859</v>
      </c>
      <c r="J90">
        <f t="shared" si="12"/>
        <v>44995.199999999997</v>
      </c>
      <c r="K90">
        <f t="shared" si="13"/>
        <v>1.8859567242728115</v>
      </c>
      <c r="L90">
        <f t="shared" si="14"/>
        <v>74066</v>
      </c>
      <c r="M90">
        <f t="shared" si="15"/>
        <v>19613</v>
      </c>
      <c r="N90">
        <f t="shared" si="16"/>
        <v>44995.199999999997</v>
      </c>
      <c r="O90">
        <f t="shared" si="17"/>
        <v>54453</v>
      </c>
      <c r="Q90">
        <v>20530</v>
      </c>
      <c r="R90">
        <v>-3036</v>
      </c>
      <c r="T90">
        <v>8218.1999999999971</v>
      </c>
      <c r="U90">
        <v>-4613.4000000000015</v>
      </c>
      <c r="W90">
        <v>36382.200000000004</v>
      </c>
      <c r="X90">
        <v>8197.7999999999993</v>
      </c>
      <c r="AD90">
        <v>44995.199999999997</v>
      </c>
      <c r="AE90">
        <v>1.8859567242728115</v>
      </c>
      <c r="AI90">
        <v>44995.199999999997</v>
      </c>
      <c r="AJ90">
        <v>1.8859567242728115</v>
      </c>
    </row>
    <row r="91" spans="2:38" x14ac:dyDescent="0.25">
      <c r="B91">
        <v>9716</v>
      </c>
      <c r="C91">
        <v>86474</v>
      </c>
      <c r="D91">
        <v>91111</v>
      </c>
      <c r="E91">
        <v>72652</v>
      </c>
      <c r="F91">
        <v>97313</v>
      </c>
      <c r="H91">
        <v>100283</v>
      </c>
      <c r="J91">
        <f t="shared" si="12"/>
        <v>71453.2</v>
      </c>
      <c r="K91">
        <f t="shared" si="13"/>
        <v>1.4034780807577547</v>
      </c>
      <c r="L91">
        <f t="shared" si="14"/>
        <v>97313</v>
      </c>
      <c r="M91">
        <f t="shared" si="15"/>
        <v>9716</v>
      </c>
      <c r="N91">
        <f t="shared" si="16"/>
        <v>71453.2</v>
      </c>
      <c r="O91">
        <f t="shared" si="17"/>
        <v>87597</v>
      </c>
      <c r="Q91">
        <v>-11155</v>
      </c>
      <c r="R91">
        <v>2544</v>
      </c>
      <c r="T91">
        <v>-19542.199999999997</v>
      </c>
      <c r="U91">
        <v>387</v>
      </c>
      <c r="W91">
        <v>34199</v>
      </c>
      <c r="X91">
        <v>12551.4</v>
      </c>
      <c r="AB91">
        <v>71453.2</v>
      </c>
      <c r="AC91">
        <v>1.4034780807577547</v>
      </c>
      <c r="AI91">
        <v>71453.2</v>
      </c>
      <c r="AJ91">
        <v>1.4034780807577547</v>
      </c>
    </row>
    <row r="92" spans="2:38" x14ac:dyDescent="0.25">
      <c r="B92">
        <v>59330</v>
      </c>
      <c r="C92">
        <v>44753</v>
      </c>
      <c r="D92">
        <v>26239</v>
      </c>
      <c r="E92">
        <v>88543</v>
      </c>
      <c r="F92">
        <v>41972</v>
      </c>
      <c r="H92">
        <v>82940</v>
      </c>
      <c r="J92">
        <f t="shared" si="12"/>
        <v>52167.4</v>
      </c>
      <c r="K92">
        <f t="shared" si="13"/>
        <v>1.5898818035784801</v>
      </c>
      <c r="L92">
        <f t="shared" si="14"/>
        <v>88543</v>
      </c>
      <c r="M92">
        <f t="shared" si="15"/>
        <v>26239</v>
      </c>
      <c r="N92">
        <f t="shared" si="16"/>
        <v>52167.4</v>
      </c>
      <c r="O92">
        <f t="shared" si="17"/>
        <v>62304</v>
      </c>
      <c r="Q92">
        <v>7664</v>
      </c>
      <c r="R92">
        <v>442</v>
      </c>
      <c r="T92">
        <v>22893.4</v>
      </c>
      <c r="U92">
        <v>-2106.4000000000015</v>
      </c>
      <c r="W92">
        <v>31461</v>
      </c>
      <c r="X92">
        <v>4457.2</v>
      </c>
      <c r="AD92">
        <v>52167.4</v>
      </c>
      <c r="AE92">
        <v>1.5898818035784801</v>
      </c>
      <c r="AI92">
        <v>52167.4</v>
      </c>
      <c r="AJ92">
        <v>1.5898818035784801</v>
      </c>
    </row>
    <row r="93" spans="2:38" x14ac:dyDescent="0.25">
      <c r="B93">
        <v>86580</v>
      </c>
      <c r="C93">
        <v>31615</v>
      </c>
      <c r="D93">
        <v>61835</v>
      </c>
      <c r="E93">
        <v>89906</v>
      </c>
      <c r="F93">
        <v>83631</v>
      </c>
      <c r="H93">
        <v>121654</v>
      </c>
      <c r="J93">
        <f t="shared" si="12"/>
        <v>70713.399999999994</v>
      </c>
      <c r="K93">
        <f t="shared" si="13"/>
        <v>1.7203811441678665</v>
      </c>
      <c r="L93">
        <f t="shared" si="14"/>
        <v>89906</v>
      </c>
      <c r="M93">
        <f t="shared" si="15"/>
        <v>31615</v>
      </c>
      <c r="N93">
        <f t="shared" si="16"/>
        <v>70713.399999999994</v>
      </c>
      <c r="O93">
        <f t="shared" si="17"/>
        <v>58291</v>
      </c>
      <c r="Q93">
        <v>16243</v>
      </c>
      <c r="R93">
        <v>-41</v>
      </c>
      <c r="T93">
        <v>20135.799999999996</v>
      </c>
      <c r="U93">
        <v>1355</v>
      </c>
      <c r="W93">
        <v>34063</v>
      </c>
      <c r="X93">
        <v>10321.799999999999</v>
      </c>
      <c r="AD93">
        <v>70713.399999999994</v>
      </c>
      <c r="AE93">
        <v>1.7203811441678665</v>
      </c>
      <c r="AK93">
        <v>70713.399999999994</v>
      </c>
      <c r="AL93">
        <v>1.7203811441678665</v>
      </c>
    </row>
    <row r="94" spans="2:38" x14ac:dyDescent="0.25">
      <c r="B94">
        <v>82438</v>
      </c>
      <c r="C94">
        <v>63362</v>
      </c>
      <c r="D94">
        <v>95327</v>
      </c>
      <c r="E94">
        <v>59665</v>
      </c>
      <c r="F94">
        <v>87459</v>
      </c>
      <c r="H94">
        <v>92945</v>
      </c>
      <c r="J94">
        <f t="shared" si="12"/>
        <v>77650.2</v>
      </c>
      <c r="K94">
        <f t="shared" si="13"/>
        <v>1.196970516495772</v>
      </c>
      <c r="L94">
        <f t="shared" si="14"/>
        <v>95327</v>
      </c>
      <c r="M94">
        <f t="shared" si="15"/>
        <v>59665</v>
      </c>
      <c r="N94">
        <f t="shared" si="16"/>
        <v>77650.2</v>
      </c>
      <c r="O94">
        <f t="shared" si="17"/>
        <v>35662</v>
      </c>
      <c r="Q94">
        <v>11765</v>
      </c>
      <c r="R94">
        <v>6836</v>
      </c>
      <c r="T94">
        <v>31402.199999999997</v>
      </c>
      <c r="U94">
        <v>1779.3999999999942</v>
      </c>
      <c r="W94">
        <v>53236.2</v>
      </c>
      <c r="X94">
        <v>5349</v>
      </c>
      <c r="AD94">
        <v>77650.2</v>
      </c>
      <c r="AE94">
        <v>1.196970516495772</v>
      </c>
      <c r="AI94">
        <v>77650.2</v>
      </c>
      <c r="AJ94">
        <v>1.196970516495772</v>
      </c>
    </row>
    <row r="95" spans="2:38" x14ac:dyDescent="0.25">
      <c r="B95">
        <v>52981</v>
      </c>
      <c r="C95">
        <v>52141</v>
      </c>
      <c r="D95">
        <v>25034</v>
      </c>
      <c r="E95">
        <v>99327</v>
      </c>
      <c r="F95">
        <v>63237</v>
      </c>
      <c r="H95">
        <v>123143</v>
      </c>
      <c r="J95">
        <f t="shared" si="12"/>
        <v>58544</v>
      </c>
      <c r="K95">
        <f t="shared" si="13"/>
        <v>2.1034264826455318</v>
      </c>
      <c r="L95">
        <f t="shared" si="14"/>
        <v>99327</v>
      </c>
      <c r="M95">
        <f t="shared" si="15"/>
        <v>25034</v>
      </c>
      <c r="N95">
        <f t="shared" si="16"/>
        <v>58544</v>
      </c>
      <c r="O95">
        <f t="shared" si="17"/>
        <v>74293</v>
      </c>
      <c r="Q95">
        <v>13673</v>
      </c>
      <c r="R95">
        <v>1066</v>
      </c>
      <c r="T95">
        <v>7671.1999999999971</v>
      </c>
      <c r="U95">
        <v>3248.5999999999985</v>
      </c>
      <c r="W95">
        <v>32920.400000000001</v>
      </c>
      <c r="X95">
        <v>6955.7999999999993</v>
      </c>
      <c r="AD95">
        <v>58544</v>
      </c>
      <c r="AE95">
        <v>2.1034264826455318</v>
      </c>
      <c r="AK95">
        <v>58544</v>
      </c>
      <c r="AL95">
        <v>2.1034264826455318</v>
      </c>
    </row>
    <row r="96" spans="2:38" x14ac:dyDescent="0.25">
      <c r="B96">
        <v>47840</v>
      </c>
      <c r="C96">
        <v>75608</v>
      </c>
      <c r="D96">
        <v>28464</v>
      </c>
      <c r="E96">
        <v>92210</v>
      </c>
      <c r="F96">
        <v>5693</v>
      </c>
      <c r="H96">
        <v>74078</v>
      </c>
      <c r="J96">
        <f t="shared" si="12"/>
        <v>49963</v>
      </c>
      <c r="K96">
        <f t="shared" si="13"/>
        <v>1.4826571663030643</v>
      </c>
      <c r="L96">
        <f t="shared" si="14"/>
        <v>92210</v>
      </c>
      <c r="M96">
        <f t="shared" si="15"/>
        <v>5693</v>
      </c>
      <c r="N96">
        <f t="shared" si="16"/>
        <v>49963</v>
      </c>
      <c r="O96">
        <f t="shared" si="17"/>
        <v>86517</v>
      </c>
      <c r="Q96">
        <v>-32194</v>
      </c>
      <c r="R96">
        <v>-49</v>
      </c>
      <c r="T96">
        <v>-19950.199999999997</v>
      </c>
      <c r="U96">
        <v>76.400000000001455</v>
      </c>
      <c r="W96">
        <v>52329.4</v>
      </c>
      <c r="X96">
        <v>6998.7999999999993</v>
      </c>
      <c r="AF96">
        <v>49963</v>
      </c>
      <c r="AG96">
        <v>1.4826571663030643</v>
      </c>
      <c r="AI96">
        <v>49963</v>
      </c>
      <c r="AJ96">
        <v>1.4826571663030643</v>
      </c>
    </row>
    <row r="97" spans="2:38" x14ac:dyDescent="0.25">
      <c r="B97">
        <v>67939</v>
      </c>
      <c r="C97">
        <v>40104</v>
      </c>
      <c r="D97">
        <v>69041</v>
      </c>
      <c r="E97">
        <v>43025</v>
      </c>
      <c r="F97">
        <v>86922</v>
      </c>
      <c r="H97">
        <v>82639</v>
      </c>
      <c r="J97">
        <f t="shared" si="12"/>
        <v>61406.2</v>
      </c>
      <c r="K97">
        <f t="shared" si="13"/>
        <v>1.3457761594106132</v>
      </c>
      <c r="L97">
        <f t="shared" si="14"/>
        <v>86922</v>
      </c>
      <c r="M97">
        <f t="shared" si="15"/>
        <v>40104</v>
      </c>
      <c r="N97">
        <f t="shared" si="16"/>
        <v>61406.2</v>
      </c>
      <c r="O97">
        <f t="shared" si="17"/>
        <v>46818</v>
      </c>
      <c r="Q97">
        <v>-37409</v>
      </c>
      <c r="R97">
        <v>6249</v>
      </c>
      <c r="T97">
        <v>-6366.8000000000029</v>
      </c>
      <c r="U97">
        <v>2286</v>
      </c>
      <c r="W97">
        <v>15787.6</v>
      </c>
      <c r="X97">
        <v>7814</v>
      </c>
      <c r="AF97">
        <v>61406.2</v>
      </c>
      <c r="AG97">
        <v>1.3457761594106132</v>
      </c>
      <c r="AI97">
        <v>61406.2</v>
      </c>
      <c r="AJ97">
        <v>1.3457761594106132</v>
      </c>
    </row>
    <row r="98" spans="2:38" x14ac:dyDescent="0.25">
      <c r="B98">
        <v>42463</v>
      </c>
      <c r="C98">
        <v>52929</v>
      </c>
      <c r="D98">
        <v>83664</v>
      </c>
      <c r="E98">
        <v>65388</v>
      </c>
      <c r="F98">
        <v>24649</v>
      </c>
      <c r="H98">
        <v>58431</v>
      </c>
      <c r="J98">
        <f t="shared" si="12"/>
        <v>53818.6</v>
      </c>
      <c r="K98">
        <f t="shared" ref="K98:K129" si="18">H98/J98</f>
        <v>1.0857027124451397</v>
      </c>
      <c r="L98">
        <f t="shared" si="14"/>
        <v>83664</v>
      </c>
      <c r="M98">
        <f t="shared" si="15"/>
        <v>24649</v>
      </c>
      <c r="N98">
        <f t="shared" si="16"/>
        <v>53818.6</v>
      </c>
      <c r="O98">
        <f t="shared" si="17"/>
        <v>59015</v>
      </c>
      <c r="Q98">
        <v>-44889</v>
      </c>
      <c r="R98">
        <v>-9536</v>
      </c>
      <c r="T98">
        <v>-23474.6</v>
      </c>
      <c r="U98">
        <v>-4399.2000000000044</v>
      </c>
      <c r="W98">
        <v>31632.199999999997</v>
      </c>
      <c r="X98">
        <v>4399.2</v>
      </c>
      <c r="AB98">
        <v>53818.6</v>
      </c>
      <c r="AC98">
        <v>1.0857027124451397</v>
      </c>
      <c r="AI98">
        <v>53818.6</v>
      </c>
      <c r="AJ98">
        <v>1.0857027124451397</v>
      </c>
    </row>
    <row r="99" spans="2:38" x14ac:dyDescent="0.25">
      <c r="B99">
        <v>78407</v>
      </c>
      <c r="C99">
        <v>33413</v>
      </c>
      <c r="D99">
        <v>62080</v>
      </c>
      <c r="E99">
        <v>31164</v>
      </c>
      <c r="F99">
        <v>63973</v>
      </c>
      <c r="H99">
        <v>88547</v>
      </c>
      <c r="J99">
        <f t="shared" si="12"/>
        <v>53807.4</v>
      </c>
      <c r="K99">
        <f t="shared" si="18"/>
        <v>1.6456286681757528</v>
      </c>
      <c r="L99">
        <f t="shared" si="14"/>
        <v>78407</v>
      </c>
      <c r="M99">
        <f t="shared" si="15"/>
        <v>31164</v>
      </c>
      <c r="N99">
        <f t="shared" si="16"/>
        <v>53807.4</v>
      </c>
      <c r="O99">
        <f t="shared" si="17"/>
        <v>47243</v>
      </c>
      <c r="Q99">
        <v>18560</v>
      </c>
      <c r="R99">
        <v>9406</v>
      </c>
      <c r="T99">
        <v>-13817.999999999993</v>
      </c>
      <c r="U99">
        <v>-2326.1999999999971</v>
      </c>
      <c r="W99">
        <v>41840.399999999994</v>
      </c>
      <c r="X99">
        <v>5196.5999999999995</v>
      </c>
      <c r="AB99">
        <v>53807.4</v>
      </c>
      <c r="AC99">
        <v>1.6456286681757528</v>
      </c>
      <c r="AK99">
        <v>53807.4</v>
      </c>
      <c r="AL99">
        <v>1.6456286681757528</v>
      </c>
    </row>
    <row r="100" spans="2:38" x14ac:dyDescent="0.25">
      <c r="B100">
        <v>111947</v>
      </c>
      <c r="C100">
        <v>86146</v>
      </c>
      <c r="D100">
        <v>48765</v>
      </c>
      <c r="E100">
        <v>50282</v>
      </c>
      <c r="F100">
        <v>90905</v>
      </c>
      <c r="H100">
        <v>116794</v>
      </c>
      <c r="J100">
        <f t="shared" si="12"/>
        <v>77609</v>
      </c>
      <c r="K100">
        <f t="shared" si="18"/>
        <v>1.5049027818938525</v>
      </c>
      <c r="L100">
        <f t="shared" si="14"/>
        <v>111947</v>
      </c>
      <c r="M100">
        <f t="shared" si="15"/>
        <v>48765</v>
      </c>
      <c r="N100">
        <f t="shared" si="16"/>
        <v>77609</v>
      </c>
      <c r="O100">
        <f t="shared" si="17"/>
        <v>63182</v>
      </c>
      <c r="Q100">
        <v>30448</v>
      </c>
      <c r="R100">
        <v>-1413</v>
      </c>
      <c r="T100">
        <v>-3620.1999999999971</v>
      </c>
      <c r="U100">
        <v>7075.6000000000058</v>
      </c>
      <c r="W100">
        <v>17227.800000000003</v>
      </c>
      <c r="X100">
        <v>10047.6</v>
      </c>
      <c r="AB100">
        <v>77609</v>
      </c>
      <c r="AC100">
        <v>1.5049027818938525</v>
      </c>
      <c r="AI100">
        <v>77609</v>
      </c>
      <c r="AJ100">
        <v>1.5049027818938525</v>
      </c>
    </row>
    <row r="101" spans="2:38" x14ac:dyDescent="0.25">
      <c r="B101">
        <v>23155</v>
      </c>
      <c r="C101">
        <v>80596</v>
      </c>
      <c r="D101">
        <v>50972</v>
      </c>
      <c r="E101">
        <v>45842</v>
      </c>
      <c r="F101">
        <v>78444</v>
      </c>
      <c r="H101">
        <v>111965</v>
      </c>
      <c r="J101">
        <f t="shared" si="12"/>
        <v>55801.8</v>
      </c>
      <c r="K101">
        <f t="shared" si="18"/>
        <v>2.0064764935898123</v>
      </c>
      <c r="L101">
        <f t="shared" si="14"/>
        <v>80596</v>
      </c>
      <c r="M101">
        <f t="shared" si="15"/>
        <v>23155</v>
      </c>
      <c r="N101">
        <f t="shared" si="16"/>
        <v>55801.8</v>
      </c>
      <c r="O101">
        <f t="shared" si="17"/>
        <v>57441</v>
      </c>
      <c r="Q101">
        <v>-8206</v>
      </c>
      <c r="R101">
        <v>323</v>
      </c>
      <c r="T101">
        <v>-7321.7999999999956</v>
      </c>
      <c r="U101">
        <v>-4470.1999999999971</v>
      </c>
      <c r="W101">
        <v>26325.4</v>
      </c>
      <c r="X101">
        <v>7780.5999999999995</v>
      </c>
      <c r="AD101">
        <v>55801.8</v>
      </c>
      <c r="AE101">
        <v>2.0064764935898123</v>
      </c>
      <c r="AK101">
        <v>55801.8</v>
      </c>
      <c r="AL101">
        <v>2.0064764935898123</v>
      </c>
    </row>
    <row r="103" spans="2:38" x14ac:dyDescent="0.25">
      <c r="B103">
        <v>1460417</v>
      </c>
      <c r="C103">
        <v>1519647</v>
      </c>
      <c r="D103">
        <v>1344557</v>
      </c>
      <c r="E103">
        <v>1292701</v>
      </c>
      <c r="F103">
        <v>1378782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137D-C4A8-462A-AF91-F9C5E527364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95916</v>
      </c>
      <c r="C2">
        <v>32400</v>
      </c>
      <c r="D2">
        <v>44737</v>
      </c>
      <c r="E2">
        <v>101130</v>
      </c>
      <c r="F2">
        <v>77126</v>
      </c>
      <c r="H2">
        <v>111043</v>
      </c>
      <c r="J2">
        <f t="shared" ref="J2:J33" si="0">AVERAGE(B2:F2)</f>
        <v>70261.8</v>
      </c>
      <c r="K2">
        <f t="shared" ref="K2:K33" si="1">H2/J2</f>
        <v>1.5804178088235712</v>
      </c>
      <c r="L2">
        <f t="shared" ref="L2:L33" si="2">MAX(B2:F2)</f>
        <v>101130</v>
      </c>
      <c r="M2">
        <f t="shared" ref="M2:M33" si="3">MIN(B2:F2)</f>
        <v>32400</v>
      </c>
      <c r="N2">
        <f t="shared" ref="N2:N33" si="4">AVERAGE(B2:F2)</f>
        <v>70261.8</v>
      </c>
      <c r="O2">
        <f t="shared" ref="O2:O33" si="5">L2-M2</f>
        <v>68730</v>
      </c>
      <c r="Q2">
        <v>4156</v>
      </c>
      <c r="R2">
        <v>10368</v>
      </c>
      <c r="T2">
        <v>-14534.399999999994</v>
      </c>
      <c r="U2">
        <v>745</v>
      </c>
      <c r="W2">
        <v>27169.200000000001</v>
      </c>
      <c r="X2">
        <v>2589.7999999999997</v>
      </c>
      <c r="AB2">
        <v>70261.8</v>
      </c>
      <c r="AC2">
        <v>1.5804178088235712</v>
      </c>
      <c r="AI2">
        <v>70261.8</v>
      </c>
      <c r="AJ2">
        <v>1.5804178088235712</v>
      </c>
    </row>
    <row r="3" spans="1:38" x14ac:dyDescent="0.25">
      <c r="B3">
        <v>71832</v>
      </c>
      <c r="C3">
        <v>69688</v>
      </c>
      <c r="D3">
        <v>23808</v>
      </c>
      <c r="E3">
        <v>75306</v>
      </c>
      <c r="F3">
        <v>84484</v>
      </c>
      <c r="H3">
        <v>75820</v>
      </c>
      <c r="J3">
        <f t="shared" si="0"/>
        <v>65023.6</v>
      </c>
      <c r="K3">
        <f t="shared" si="1"/>
        <v>1.1660381769080765</v>
      </c>
      <c r="L3">
        <f t="shared" si="2"/>
        <v>84484</v>
      </c>
      <c r="M3">
        <f t="shared" si="3"/>
        <v>23808</v>
      </c>
      <c r="N3">
        <f t="shared" si="4"/>
        <v>65023.6</v>
      </c>
      <c r="O3">
        <f t="shared" si="5"/>
        <v>60676</v>
      </c>
      <c r="Q3">
        <v>-52469</v>
      </c>
      <c r="R3">
        <v>-33</v>
      </c>
      <c r="T3">
        <v>-17706.200000000004</v>
      </c>
      <c r="U3">
        <v>-1873.0000000000073</v>
      </c>
      <c r="W3">
        <v>43262.200000000004</v>
      </c>
      <c r="X3">
        <v>3286.2000000000003</v>
      </c>
      <c r="AF3">
        <v>65023.6</v>
      </c>
      <c r="AG3">
        <v>1.1660381769080765</v>
      </c>
      <c r="AI3">
        <v>65023.6</v>
      </c>
      <c r="AJ3">
        <v>1.1660381769080765</v>
      </c>
    </row>
    <row r="4" spans="1:38" x14ac:dyDescent="0.25">
      <c r="B4">
        <v>32296</v>
      </c>
      <c r="C4">
        <v>90340</v>
      </c>
      <c r="D4">
        <v>92167</v>
      </c>
      <c r="E4">
        <v>62263</v>
      </c>
      <c r="F4">
        <v>41458</v>
      </c>
      <c r="H4">
        <v>110381</v>
      </c>
      <c r="J4">
        <f t="shared" si="0"/>
        <v>63704.800000000003</v>
      </c>
      <c r="K4">
        <f t="shared" si="1"/>
        <v>1.7326951815247831</v>
      </c>
      <c r="L4">
        <f t="shared" si="2"/>
        <v>92167</v>
      </c>
      <c r="M4">
        <f t="shared" si="3"/>
        <v>32296</v>
      </c>
      <c r="N4">
        <f t="shared" si="4"/>
        <v>63704.800000000003</v>
      </c>
      <c r="O4">
        <f t="shared" si="5"/>
        <v>59871</v>
      </c>
      <c r="Q4">
        <v>8414</v>
      </c>
      <c r="R4">
        <v>230</v>
      </c>
      <c r="T4">
        <v>-7340</v>
      </c>
      <c r="U4">
        <v>-1768.5999999999985</v>
      </c>
      <c r="W4">
        <v>52751.599999999991</v>
      </c>
      <c r="X4">
        <v>4233.7999999999993</v>
      </c>
      <c r="AB4">
        <v>63704.800000000003</v>
      </c>
      <c r="AC4">
        <v>1.7326951815247831</v>
      </c>
      <c r="AI4">
        <v>63704.800000000003</v>
      </c>
      <c r="AJ4">
        <v>1.7326951815247831</v>
      </c>
    </row>
    <row r="5" spans="1:38" x14ac:dyDescent="0.25">
      <c r="B5">
        <v>1401</v>
      </c>
      <c r="C5">
        <v>78032</v>
      </c>
      <c r="D5">
        <v>27717</v>
      </c>
      <c r="E5">
        <v>61647</v>
      </c>
      <c r="F5">
        <v>19939</v>
      </c>
      <c r="H5">
        <v>93067</v>
      </c>
      <c r="J5">
        <f t="shared" si="0"/>
        <v>37747.199999999997</v>
      </c>
      <c r="K5">
        <f t="shared" si="1"/>
        <v>2.4655338674126823</v>
      </c>
      <c r="L5">
        <f t="shared" si="2"/>
        <v>78032</v>
      </c>
      <c r="M5">
        <f t="shared" si="3"/>
        <v>1401</v>
      </c>
      <c r="N5">
        <f t="shared" si="4"/>
        <v>37747.199999999997</v>
      </c>
      <c r="O5">
        <f t="shared" si="5"/>
        <v>76631</v>
      </c>
      <c r="Q5">
        <v>-6932</v>
      </c>
      <c r="R5">
        <v>-12881</v>
      </c>
      <c r="T5">
        <v>-12781.200000000004</v>
      </c>
      <c r="U5">
        <v>-9175.8000000000029</v>
      </c>
      <c r="W5">
        <v>47152.399999999994</v>
      </c>
      <c r="X5">
        <v>12865.400000000001</v>
      </c>
      <c r="AD5">
        <v>37747.199999999997</v>
      </c>
      <c r="AE5">
        <v>2.4655338674126823</v>
      </c>
      <c r="AK5">
        <v>37747.199999999997</v>
      </c>
      <c r="AL5">
        <v>2.4655338674126823</v>
      </c>
    </row>
    <row r="6" spans="1:38" x14ac:dyDescent="0.25">
      <c r="B6">
        <v>57151</v>
      </c>
      <c r="C6">
        <v>72807</v>
      </c>
      <c r="D6">
        <v>107574</v>
      </c>
      <c r="E6">
        <v>98356</v>
      </c>
      <c r="F6">
        <v>47921</v>
      </c>
      <c r="H6">
        <v>102630</v>
      </c>
      <c r="J6">
        <f t="shared" si="0"/>
        <v>76761.8</v>
      </c>
      <c r="K6">
        <f t="shared" si="1"/>
        <v>1.3369931398169401</v>
      </c>
      <c r="L6">
        <f t="shared" si="2"/>
        <v>107574</v>
      </c>
      <c r="M6">
        <f t="shared" si="3"/>
        <v>47921</v>
      </c>
      <c r="N6">
        <f t="shared" si="4"/>
        <v>76761.8</v>
      </c>
      <c r="O6">
        <f t="shared" si="5"/>
        <v>59653</v>
      </c>
      <c r="Q6">
        <v>18621</v>
      </c>
      <c r="R6">
        <v>19457</v>
      </c>
      <c r="T6">
        <v>13367.600000000006</v>
      </c>
      <c r="U6">
        <v>2108.1999999999971</v>
      </c>
      <c r="W6">
        <v>46502.400000000001</v>
      </c>
      <c r="X6">
        <v>3419</v>
      </c>
      <c r="Z6">
        <v>76761.8</v>
      </c>
      <c r="AA6">
        <v>1.3369931398169401</v>
      </c>
      <c r="AI6">
        <v>76761.8</v>
      </c>
      <c r="AJ6">
        <v>1.3369931398169401</v>
      </c>
    </row>
    <row r="7" spans="1:38" x14ac:dyDescent="0.25">
      <c r="B7">
        <v>71148</v>
      </c>
      <c r="C7">
        <v>89219</v>
      </c>
      <c r="D7">
        <v>83723</v>
      </c>
      <c r="E7">
        <v>32457</v>
      </c>
      <c r="F7">
        <v>72089</v>
      </c>
      <c r="H7">
        <v>98321</v>
      </c>
      <c r="J7">
        <f t="shared" si="0"/>
        <v>69727.199999999997</v>
      </c>
      <c r="K7">
        <f t="shared" si="1"/>
        <v>1.4100810013882674</v>
      </c>
      <c r="L7">
        <f t="shared" si="2"/>
        <v>89219</v>
      </c>
      <c r="M7">
        <f t="shared" si="3"/>
        <v>32457</v>
      </c>
      <c r="N7">
        <f t="shared" si="4"/>
        <v>69727.199999999997</v>
      </c>
      <c r="O7">
        <f t="shared" si="5"/>
        <v>56762</v>
      </c>
      <c r="Q7">
        <v>30917</v>
      </c>
      <c r="R7">
        <v>2372</v>
      </c>
      <c r="T7">
        <v>4537.1999999999971</v>
      </c>
      <c r="U7">
        <v>-3227.1999999999971</v>
      </c>
      <c r="W7">
        <v>26573.199999999997</v>
      </c>
      <c r="X7">
        <v>4745.9999999999991</v>
      </c>
      <c r="AB7">
        <v>69727.199999999997</v>
      </c>
      <c r="AC7">
        <v>1.4100810013882674</v>
      </c>
      <c r="AI7">
        <v>69727.199999999997</v>
      </c>
      <c r="AJ7">
        <v>1.4100810013882674</v>
      </c>
    </row>
    <row r="8" spans="1:38" x14ac:dyDescent="0.25">
      <c r="B8">
        <v>34087</v>
      </c>
      <c r="C8">
        <v>89970</v>
      </c>
      <c r="D8">
        <v>38626</v>
      </c>
      <c r="E8">
        <v>89010</v>
      </c>
      <c r="F8">
        <v>61653</v>
      </c>
      <c r="H8">
        <v>70158</v>
      </c>
      <c r="J8">
        <f t="shared" si="0"/>
        <v>62669.2</v>
      </c>
      <c r="K8">
        <f t="shared" si="1"/>
        <v>1.1194972969177843</v>
      </c>
      <c r="L8">
        <f t="shared" si="2"/>
        <v>89970</v>
      </c>
      <c r="M8">
        <f t="shared" si="3"/>
        <v>34087</v>
      </c>
      <c r="N8">
        <f t="shared" si="4"/>
        <v>62669.2</v>
      </c>
      <c r="O8">
        <f t="shared" si="5"/>
        <v>55883</v>
      </c>
      <c r="Q8">
        <v>-10776</v>
      </c>
      <c r="R8">
        <v>-9437</v>
      </c>
      <c r="T8">
        <v>-1438.4000000000015</v>
      </c>
      <c r="U8">
        <v>2047.1999999999971</v>
      </c>
      <c r="W8">
        <v>32550.800000000003</v>
      </c>
      <c r="X8">
        <v>5202.3999999999996</v>
      </c>
      <c r="Z8">
        <v>62669.2</v>
      </c>
      <c r="AA8">
        <v>1.1194972969177843</v>
      </c>
      <c r="AI8">
        <v>62669.2</v>
      </c>
      <c r="AJ8">
        <v>1.1194972969177843</v>
      </c>
    </row>
    <row r="9" spans="1:38" x14ac:dyDescent="0.25">
      <c r="B9">
        <v>97694</v>
      </c>
      <c r="C9">
        <v>95760</v>
      </c>
      <c r="D9">
        <v>23069</v>
      </c>
      <c r="E9">
        <v>43801</v>
      </c>
      <c r="F9">
        <v>35249</v>
      </c>
      <c r="H9">
        <v>99041</v>
      </c>
      <c r="J9">
        <f t="shared" si="0"/>
        <v>59114.6</v>
      </c>
      <c r="K9">
        <f t="shared" si="1"/>
        <v>1.6754067523082286</v>
      </c>
      <c r="L9">
        <f t="shared" si="2"/>
        <v>97694</v>
      </c>
      <c r="M9">
        <f t="shared" si="3"/>
        <v>23069</v>
      </c>
      <c r="N9">
        <f t="shared" si="4"/>
        <v>59114.6</v>
      </c>
      <c r="O9">
        <f t="shared" si="5"/>
        <v>74625</v>
      </c>
      <c r="Q9">
        <v>2486</v>
      </c>
      <c r="R9">
        <v>-9032</v>
      </c>
      <c r="T9">
        <v>-7895.7999999999956</v>
      </c>
      <c r="U9">
        <v>-2249.2000000000044</v>
      </c>
      <c r="W9">
        <v>13960.2</v>
      </c>
      <c r="X9">
        <v>5783.2</v>
      </c>
      <c r="AB9">
        <v>59114.6</v>
      </c>
      <c r="AC9">
        <v>1.6754067523082286</v>
      </c>
      <c r="AI9">
        <v>59114.6</v>
      </c>
      <c r="AJ9">
        <v>1.6754067523082286</v>
      </c>
    </row>
    <row r="10" spans="1:38" x14ac:dyDescent="0.25">
      <c r="B10">
        <v>31494</v>
      </c>
      <c r="C10">
        <v>42712</v>
      </c>
      <c r="D10">
        <v>24937</v>
      </c>
      <c r="E10">
        <v>49284</v>
      </c>
      <c r="F10">
        <v>22516</v>
      </c>
      <c r="H10">
        <v>102453</v>
      </c>
      <c r="J10">
        <f t="shared" si="0"/>
        <v>34188.6</v>
      </c>
      <c r="K10">
        <f t="shared" si="1"/>
        <v>2.9967006546041666</v>
      </c>
      <c r="L10">
        <f t="shared" si="2"/>
        <v>49284</v>
      </c>
      <c r="M10">
        <f t="shared" si="3"/>
        <v>22516</v>
      </c>
      <c r="N10">
        <f t="shared" si="4"/>
        <v>34188.6</v>
      </c>
      <c r="O10">
        <f t="shared" si="5"/>
        <v>26768</v>
      </c>
      <c r="Q10">
        <v>12294</v>
      </c>
      <c r="R10">
        <v>7957</v>
      </c>
      <c r="T10">
        <v>-35970.6</v>
      </c>
      <c r="U10">
        <v>4500.7999999999993</v>
      </c>
      <c r="W10">
        <v>47221.799999999996</v>
      </c>
      <c r="X10">
        <v>7496.8000000000011</v>
      </c>
      <c r="AB10">
        <v>34188.6</v>
      </c>
      <c r="AC10">
        <v>2.9967006546041666</v>
      </c>
      <c r="AK10">
        <v>34188.6</v>
      </c>
      <c r="AL10">
        <v>2.9967006546041666</v>
      </c>
    </row>
    <row r="11" spans="1:38" x14ac:dyDescent="0.25">
      <c r="B11">
        <v>74314</v>
      </c>
      <c r="C11">
        <v>77983</v>
      </c>
      <c r="D11">
        <v>89673</v>
      </c>
      <c r="E11">
        <v>20357</v>
      </c>
      <c r="F11">
        <v>31257</v>
      </c>
      <c r="H11">
        <v>58954</v>
      </c>
      <c r="J11">
        <f t="shared" si="0"/>
        <v>58716.800000000003</v>
      </c>
      <c r="K11">
        <f t="shared" si="1"/>
        <v>1.0040397296855414</v>
      </c>
      <c r="L11">
        <f t="shared" si="2"/>
        <v>89673</v>
      </c>
      <c r="M11">
        <f t="shared" si="3"/>
        <v>20357</v>
      </c>
      <c r="N11">
        <f t="shared" si="4"/>
        <v>58716.800000000003</v>
      </c>
      <c r="O11">
        <f t="shared" si="5"/>
        <v>69316</v>
      </c>
      <c r="Q11">
        <v>-33419</v>
      </c>
      <c r="R11">
        <v>-12581</v>
      </c>
      <c r="T11">
        <v>-7358.8000000000029</v>
      </c>
      <c r="U11">
        <v>-22</v>
      </c>
      <c r="W11">
        <v>59316.800000000003</v>
      </c>
      <c r="X11">
        <v>22</v>
      </c>
      <c r="AB11">
        <v>58716.800000000003</v>
      </c>
      <c r="AC11">
        <v>1.0040397296855414</v>
      </c>
      <c r="AI11">
        <v>58716.800000000003</v>
      </c>
      <c r="AJ11">
        <v>1.0040397296855414</v>
      </c>
    </row>
    <row r="12" spans="1:38" x14ac:dyDescent="0.25">
      <c r="B12">
        <v>28522</v>
      </c>
      <c r="C12">
        <v>41015</v>
      </c>
      <c r="D12">
        <v>36929</v>
      </c>
      <c r="E12">
        <v>21095</v>
      </c>
      <c r="F12">
        <v>66766</v>
      </c>
      <c r="H12">
        <v>98654</v>
      </c>
      <c r="J12">
        <f t="shared" si="0"/>
        <v>38865.4</v>
      </c>
      <c r="K12">
        <f t="shared" si="1"/>
        <v>2.5383503064422337</v>
      </c>
      <c r="L12">
        <f t="shared" si="2"/>
        <v>66766</v>
      </c>
      <c r="M12">
        <f t="shared" si="3"/>
        <v>21095</v>
      </c>
      <c r="N12">
        <f t="shared" si="4"/>
        <v>38865.4</v>
      </c>
      <c r="O12">
        <f t="shared" si="5"/>
        <v>45671</v>
      </c>
      <c r="Q12">
        <v>-10939</v>
      </c>
      <c r="R12">
        <v>7538</v>
      </c>
      <c r="T12">
        <v>-9621.1999999999971</v>
      </c>
      <c r="U12">
        <v>-3117</v>
      </c>
      <c r="W12">
        <v>29549.599999999999</v>
      </c>
      <c r="X12">
        <v>4918.2</v>
      </c>
      <c r="AD12">
        <v>38865.4</v>
      </c>
      <c r="AE12">
        <v>2.5383503064422337</v>
      </c>
      <c r="AK12">
        <v>38865.4</v>
      </c>
      <c r="AL12">
        <v>2.5383503064422337</v>
      </c>
    </row>
    <row r="13" spans="1:38" x14ac:dyDescent="0.25">
      <c r="B13">
        <v>94546</v>
      </c>
      <c r="C13">
        <v>29675</v>
      </c>
      <c r="D13">
        <v>24698</v>
      </c>
      <c r="E13">
        <v>100895</v>
      </c>
      <c r="F13">
        <v>71946</v>
      </c>
      <c r="H13">
        <v>116819</v>
      </c>
      <c r="J13">
        <f t="shared" si="0"/>
        <v>64352</v>
      </c>
      <c r="K13">
        <f t="shared" si="1"/>
        <v>1.8153126553953256</v>
      </c>
      <c r="L13">
        <f t="shared" si="2"/>
        <v>100895</v>
      </c>
      <c r="M13">
        <f t="shared" si="3"/>
        <v>24698</v>
      </c>
      <c r="N13">
        <f t="shared" si="4"/>
        <v>64352</v>
      </c>
      <c r="O13">
        <f t="shared" si="5"/>
        <v>76197</v>
      </c>
      <c r="Q13">
        <v>49292</v>
      </c>
      <c r="R13">
        <v>-8389</v>
      </c>
      <c r="T13">
        <v>19112.599999999999</v>
      </c>
      <c r="U13">
        <v>-995.80000000000291</v>
      </c>
      <c r="W13">
        <v>33538.199999999997</v>
      </c>
      <c r="X13">
        <v>8605.4</v>
      </c>
      <c r="AD13">
        <v>64352</v>
      </c>
      <c r="AE13">
        <v>1.8153126553953256</v>
      </c>
      <c r="AI13">
        <v>64352</v>
      </c>
      <c r="AJ13">
        <v>1.8153126553953256</v>
      </c>
    </row>
    <row r="14" spans="1:38" x14ac:dyDescent="0.25">
      <c r="B14">
        <v>96803</v>
      </c>
      <c r="C14">
        <v>98817</v>
      </c>
      <c r="D14">
        <v>69281</v>
      </c>
      <c r="E14">
        <v>90364</v>
      </c>
      <c r="F14">
        <v>68774</v>
      </c>
      <c r="H14">
        <v>94286</v>
      </c>
      <c r="J14">
        <f t="shared" si="0"/>
        <v>84807.8</v>
      </c>
      <c r="K14">
        <f t="shared" si="1"/>
        <v>1.111760946516712</v>
      </c>
      <c r="L14">
        <f t="shared" si="2"/>
        <v>98817</v>
      </c>
      <c r="M14">
        <f t="shared" si="3"/>
        <v>68774</v>
      </c>
      <c r="N14">
        <f t="shared" si="4"/>
        <v>84807.8</v>
      </c>
      <c r="O14">
        <f t="shared" si="5"/>
        <v>30043</v>
      </c>
      <c r="Q14">
        <v>49391</v>
      </c>
      <c r="R14">
        <v>-11133</v>
      </c>
      <c r="T14">
        <v>45497</v>
      </c>
      <c r="U14">
        <v>-9133.3999999999942</v>
      </c>
      <c r="W14">
        <v>45497</v>
      </c>
      <c r="X14">
        <v>9133.4</v>
      </c>
      <c r="Z14">
        <v>84807.8</v>
      </c>
      <c r="AA14">
        <v>1.111760946516712</v>
      </c>
      <c r="AI14">
        <v>84807.8</v>
      </c>
      <c r="AJ14">
        <v>1.111760946516712</v>
      </c>
    </row>
    <row r="15" spans="1:38" x14ac:dyDescent="0.25">
      <c r="B15">
        <v>37646</v>
      </c>
      <c r="C15">
        <v>82413</v>
      </c>
      <c r="D15">
        <v>54978</v>
      </c>
      <c r="E15">
        <v>27945</v>
      </c>
      <c r="F15">
        <v>56503</v>
      </c>
      <c r="H15">
        <v>69882</v>
      </c>
      <c r="J15">
        <f t="shared" si="0"/>
        <v>51897</v>
      </c>
      <c r="K15">
        <f t="shared" si="1"/>
        <v>1.3465518238048442</v>
      </c>
      <c r="L15">
        <f t="shared" si="2"/>
        <v>82413</v>
      </c>
      <c r="M15">
        <f t="shared" si="3"/>
        <v>27945</v>
      </c>
      <c r="N15">
        <f t="shared" si="4"/>
        <v>51897</v>
      </c>
      <c r="O15">
        <f t="shared" si="5"/>
        <v>54468</v>
      </c>
      <c r="Q15">
        <v>-7977</v>
      </c>
      <c r="R15">
        <v>0</v>
      </c>
      <c r="T15">
        <v>433.80000000000291</v>
      </c>
      <c r="U15">
        <v>-7824.8000000000029</v>
      </c>
      <c r="W15">
        <v>33737.800000000003</v>
      </c>
      <c r="X15">
        <v>7824.8</v>
      </c>
      <c r="AD15">
        <v>51897</v>
      </c>
      <c r="AE15">
        <v>1.3465518238048442</v>
      </c>
      <c r="AI15">
        <v>51897</v>
      </c>
      <c r="AJ15">
        <v>1.3465518238048442</v>
      </c>
    </row>
    <row r="16" spans="1:38" x14ac:dyDescent="0.25">
      <c r="B16">
        <v>53702</v>
      </c>
      <c r="C16">
        <v>62210</v>
      </c>
      <c r="D16">
        <v>51406</v>
      </c>
      <c r="E16">
        <v>60182</v>
      </c>
      <c r="F16">
        <v>38175</v>
      </c>
      <c r="H16">
        <v>84414</v>
      </c>
      <c r="J16">
        <f t="shared" si="0"/>
        <v>53135</v>
      </c>
      <c r="K16">
        <f t="shared" si="1"/>
        <v>1.5886703679307423</v>
      </c>
      <c r="L16">
        <f t="shared" si="2"/>
        <v>62210</v>
      </c>
      <c r="M16">
        <f t="shared" si="3"/>
        <v>38175</v>
      </c>
      <c r="N16">
        <f t="shared" si="4"/>
        <v>53135</v>
      </c>
      <c r="O16">
        <f t="shared" si="5"/>
        <v>24035</v>
      </c>
      <c r="Q16">
        <v>-579</v>
      </c>
      <c r="R16">
        <v>3148</v>
      </c>
      <c r="T16">
        <v>-26323</v>
      </c>
      <c r="U16">
        <v>-3868.8000000000029</v>
      </c>
      <c r="W16">
        <v>36201</v>
      </c>
      <c r="X16">
        <v>4024.8</v>
      </c>
      <c r="AB16">
        <v>53135</v>
      </c>
      <c r="AC16">
        <v>1.5886703679307423</v>
      </c>
      <c r="AI16">
        <v>53135</v>
      </c>
      <c r="AJ16">
        <v>1.5886703679307423</v>
      </c>
    </row>
    <row r="17" spans="2:38" x14ac:dyDescent="0.25">
      <c r="B17">
        <v>6490</v>
      </c>
      <c r="C17">
        <v>53912</v>
      </c>
      <c r="D17">
        <v>62479</v>
      </c>
      <c r="E17">
        <v>75370</v>
      </c>
      <c r="F17">
        <v>38768</v>
      </c>
      <c r="H17">
        <v>84395</v>
      </c>
      <c r="J17">
        <f t="shared" si="0"/>
        <v>47403.8</v>
      </c>
      <c r="K17">
        <f t="shared" si="1"/>
        <v>1.7803425041874279</v>
      </c>
      <c r="L17">
        <f t="shared" si="2"/>
        <v>75370</v>
      </c>
      <c r="M17">
        <f t="shared" si="3"/>
        <v>6490</v>
      </c>
      <c r="N17">
        <f t="shared" si="4"/>
        <v>47403.8</v>
      </c>
      <c r="O17">
        <f t="shared" si="5"/>
        <v>68880</v>
      </c>
      <c r="Q17">
        <v>12686</v>
      </c>
      <c r="R17">
        <v>17806</v>
      </c>
      <c r="T17">
        <v>-10455.399999999994</v>
      </c>
      <c r="U17">
        <v>-4382</v>
      </c>
      <c r="W17">
        <v>60198.200000000004</v>
      </c>
      <c r="X17">
        <v>12317.199999999999</v>
      </c>
      <c r="Z17">
        <v>47403.8</v>
      </c>
      <c r="AA17">
        <v>1.7803425041874279</v>
      </c>
      <c r="AI17">
        <v>47403.8</v>
      </c>
      <c r="AJ17">
        <v>1.7803425041874279</v>
      </c>
    </row>
    <row r="18" spans="2:38" x14ac:dyDescent="0.25">
      <c r="B18">
        <v>90242</v>
      </c>
      <c r="C18">
        <v>69156</v>
      </c>
      <c r="D18">
        <v>66542</v>
      </c>
      <c r="E18">
        <v>72036</v>
      </c>
      <c r="F18">
        <v>62141</v>
      </c>
      <c r="H18">
        <v>142549</v>
      </c>
      <c r="J18">
        <f t="shared" si="0"/>
        <v>72023.399999999994</v>
      </c>
      <c r="K18">
        <f t="shared" si="1"/>
        <v>1.9792039809284205</v>
      </c>
      <c r="L18">
        <f t="shared" si="2"/>
        <v>90242</v>
      </c>
      <c r="M18">
        <f t="shared" si="3"/>
        <v>62141</v>
      </c>
      <c r="N18">
        <f t="shared" si="4"/>
        <v>72023.399999999994</v>
      </c>
      <c r="O18">
        <f t="shared" si="5"/>
        <v>28101</v>
      </c>
      <c r="Q18">
        <v>57310</v>
      </c>
      <c r="R18">
        <v>18208</v>
      </c>
      <c r="T18">
        <v>-3597</v>
      </c>
      <c r="U18">
        <v>3347.3999999999942</v>
      </c>
      <c r="W18">
        <v>23735.8</v>
      </c>
      <c r="X18">
        <v>6483.7999999999993</v>
      </c>
      <c r="AB18">
        <v>72023.399999999994</v>
      </c>
      <c r="AC18">
        <v>1.9792039809284205</v>
      </c>
      <c r="AK18">
        <v>72023.399999999994</v>
      </c>
      <c r="AL18">
        <v>1.9792039809284205</v>
      </c>
    </row>
    <row r="19" spans="2:38" x14ac:dyDescent="0.25">
      <c r="B19">
        <v>78337</v>
      </c>
      <c r="C19">
        <v>77199</v>
      </c>
      <c r="D19">
        <v>61821</v>
      </c>
      <c r="E19">
        <v>70559</v>
      </c>
      <c r="F19">
        <v>56141</v>
      </c>
      <c r="H19">
        <v>96881</v>
      </c>
      <c r="J19">
        <f t="shared" si="0"/>
        <v>68811.399999999994</v>
      </c>
      <c r="K19">
        <f t="shared" si="1"/>
        <v>1.4079207805683362</v>
      </c>
      <c r="L19">
        <f t="shared" si="2"/>
        <v>78337</v>
      </c>
      <c r="M19">
        <f t="shared" si="3"/>
        <v>56141</v>
      </c>
      <c r="N19">
        <f t="shared" si="4"/>
        <v>68811.399999999994</v>
      </c>
      <c r="O19">
        <f t="shared" si="5"/>
        <v>22196</v>
      </c>
      <c r="Q19">
        <v>20006</v>
      </c>
      <c r="R19">
        <v>2551</v>
      </c>
      <c r="T19">
        <v>3744.3999999999942</v>
      </c>
      <c r="U19">
        <v>-2094.2000000000116</v>
      </c>
      <c r="W19">
        <v>21304.800000000003</v>
      </c>
      <c r="X19">
        <v>5576.2000000000007</v>
      </c>
      <c r="Z19">
        <v>68811.399999999994</v>
      </c>
      <c r="AA19">
        <v>1.4079207805683362</v>
      </c>
      <c r="AI19">
        <v>68811.399999999994</v>
      </c>
      <c r="AJ19">
        <v>1.4079207805683362</v>
      </c>
    </row>
    <row r="20" spans="2:38" x14ac:dyDescent="0.25">
      <c r="B20">
        <v>14849</v>
      </c>
      <c r="C20">
        <v>31402</v>
      </c>
      <c r="D20">
        <v>58959</v>
      </c>
      <c r="E20">
        <v>14685</v>
      </c>
      <c r="F20">
        <v>110205</v>
      </c>
      <c r="H20">
        <v>57461</v>
      </c>
      <c r="J20">
        <f t="shared" si="0"/>
        <v>46020</v>
      </c>
      <c r="K20">
        <f t="shared" si="1"/>
        <v>1.2486093003042156</v>
      </c>
      <c r="L20">
        <f t="shared" si="2"/>
        <v>110205</v>
      </c>
      <c r="M20">
        <f t="shared" si="3"/>
        <v>14685</v>
      </c>
      <c r="N20">
        <f t="shared" si="4"/>
        <v>46020</v>
      </c>
      <c r="O20">
        <f t="shared" si="5"/>
        <v>95520</v>
      </c>
      <c r="Q20">
        <v>-50779</v>
      </c>
      <c r="R20">
        <v>7</v>
      </c>
      <c r="T20">
        <v>-18776.400000000001</v>
      </c>
      <c r="U20">
        <v>2792.1999999999971</v>
      </c>
      <c r="W20">
        <v>40733.199999999997</v>
      </c>
      <c r="X20">
        <v>8291.4</v>
      </c>
      <c r="AD20">
        <v>46020</v>
      </c>
      <c r="AE20">
        <v>1.2486093003042156</v>
      </c>
      <c r="AI20">
        <v>46020</v>
      </c>
      <c r="AJ20">
        <v>1.2486093003042156</v>
      </c>
    </row>
    <row r="21" spans="2:38" x14ac:dyDescent="0.25">
      <c r="B21">
        <v>25629</v>
      </c>
      <c r="C21">
        <v>16452</v>
      </c>
      <c r="D21">
        <v>46355</v>
      </c>
      <c r="E21">
        <v>52518</v>
      </c>
      <c r="F21">
        <v>64064</v>
      </c>
      <c r="H21">
        <v>60639</v>
      </c>
      <c r="J21">
        <f t="shared" si="0"/>
        <v>41003.599999999999</v>
      </c>
      <c r="K21">
        <f t="shared" si="1"/>
        <v>1.4788701479870061</v>
      </c>
      <c r="L21">
        <f t="shared" si="2"/>
        <v>64064</v>
      </c>
      <c r="M21">
        <f t="shared" si="3"/>
        <v>16452</v>
      </c>
      <c r="N21">
        <f t="shared" si="4"/>
        <v>41003.599999999999</v>
      </c>
      <c r="O21">
        <f t="shared" si="5"/>
        <v>47612</v>
      </c>
      <c r="Q21">
        <v>-6273</v>
      </c>
      <c r="R21">
        <v>-5161</v>
      </c>
      <c r="T21">
        <v>-16339</v>
      </c>
      <c r="U21">
        <v>-3824.4000000000015</v>
      </c>
      <c r="W21">
        <v>21793.8</v>
      </c>
      <c r="X21">
        <v>7600.4000000000005</v>
      </c>
      <c r="Z21">
        <v>41003.599999999999</v>
      </c>
      <c r="AA21">
        <v>1.4788701479870061</v>
      </c>
      <c r="AI21">
        <v>41003.599999999999</v>
      </c>
      <c r="AJ21">
        <v>1.4788701479870061</v>
      </c>
    </row>
    <row r="22" spans="2:38" x14ac:dyDescent="0.25">
      <c r="B22">
        <v>69986</v>
      </c>
      <c r="C22">
        <v>112547</v>
      </c>
      <c r="D22">
        <v>45894</v>
      </c>
      <c r="E22">
        <v>27580</v>
      </c>
      <c r="F22">
        <v>39324</v>
      </c>
      <c r="H22">
        <v>96463</v>
      </c>
      <c r="J22">
        <f t="shared" si="0"/>
        <v>59066.2</v>
      </c>
      <c r="K22">
        <f t="shared" si="1"/>
        <v>1.6331336703563122</v>
      </c>
      <c r="L22">
        <f t="shared" si="2"/>
        <v>112547</v>
      </c>
      <c r="M22">
        <f t="shared" si="3"/>
        <v>27580</v>
      </c>
      <c r="N22">
        <f t="shared" si="4"/>
        <v>59066.2</v>
      </c>
      <c r="O22">
        <f t="shared" si="5"/>
        <v>84967</v>
      </c>
      <c r="Q22">
        <v>-31211</v>
      </c>
      <c r="R22">
        <v>-1968</v>
      </c>
      <c r="T22">
        <v>-13085.600000000006</v>
      </c>
      <c r="U22">
        <v>4077.1999999999971</v>
      </c>
      <c r="W22">
        <v>32088.800000000003</v>
      </c>
      <c r="X22">
        <v>6494.4</v>
      </c>
      <c r="AF22">
        <v>59066.2</v>
      </c>
      <c r="AG22">
        <v>1.6331336703563122</v>
      </c>
      <c r="AI22">
        <v>59066.2</v>
      </c>
      <c r="AJ22">
        <v>1.6331336703563122</v>
      </c>
    </row>
    <row r="23" spans="2:38" x14ac:dyDescent="0.25">
      <c r="B23">
        <v>56458</v>
      </c>
      <c r="C23">
        <v>22871</v>
      </c>
      <c r="D23">
        <v>44724</v>
      </c>
      <c r="E23">
        <v>24683</v>
      </c>
      <c r="F23">
        <v>64830</v>
      </c>
      <c r="H23">
        <v>66197</v>
      </c>
      <c r="J23">
        <f t="shared" si="0"/>
        <v>42713.2</v>
      </c>
      <c r="K23">
        <f t="shared" si="1"/>
        <v>1.5498019347648972</v>
      </c>
      <c r="L23">
        <f t="shared" si="2"/>
        <v>64830</v>
      </c>
      <c r="M23">
        <f t="shared" si="3"/>
        <v>22871</v>
      </c>
      <c r="N23">
        <f t="shared" si="4"/>
        <v>42713.2</v>
      </c>
      <c r="O23">
        <f t="shared" si="5"/>
        <v>41959</v>
      </c>
      <c r="Q23">
        <v>1622</v>
      </c>
      <c r="R23">
        <v>651</v>
      </c>
      <c r="T23">
        <v>-2846</v>
      </c>
      <c r="U23">
        <v>2150.7999999999956</v>
      </c>
      <c r="W23">
        <v>28595.199999999997</v>
      </c>
      <c r="X23">
        <v>6064.8</v>
      </c>
      <c r="Z23">
        <v>42713.2</v>
      </c>
      <c r="AA23">
        <v>1.5498019347648972</v>
      </c>
      <c r="AK23">
        <v>42713.2</v>
      </c>
      <c r="AL23">
        <v>1.5498019347648972</v>
      </c>
    </row>
    <row r="24" spans="2:38" x14ac:dyDescent="0.25">
      <c r="B24">
        <v>67777</v>
      </c>
      <c r="C24">
        <v>24820</v>
      </c>
      <c r="D24">
        <v>80617</v>
      </c>
      <c r="E24">
        <v>51495</v>
      </c>
      <c r="F24">
        <v>34348</v>
      </c>
      <c r="H24">
        <v>94211</v>
      </c>
      <c r="J24">
        <f t="shared" si="0"/>
        <v>51811.4</v>
      </c>
      <c r="K24">
        <f t="shared" si="1"/>
        <v>1.8183449974329973</v>
      </c>
      <c r="L24">
        <f t="shared" si="2"/>
        <v>80617</v>
      </c>
      <c r="M24">
        <f t="shared" si="3"/>
        <v>24820</v>
      </c>
      <c r="N24">
        <f t="shared" si="4"/>
        <v>51811.4</v>
      </c>
      <c r="O24">
        <f t="shared" si="5"/>
        <v>55797</v>
      </c>
      <c r="Q24">
        <v>7373</v>
      </c>
      <c r="R24">
        <v>-12955</v>
      </c>
      <c r="T24">
        <v>-12394.599999999999</v>
      </c>
      <c r="U24">
        <v>6151.8000000000029</v>
      </c>
      <c r="W24">
        <v>31106.999999999996</v>
      </c>
      <c r="X24">
        <v>6607.7999999999993</v>
      </c>
      <c r="Z24">
        <v>51811.4</v>
      </c>
      <c r="AA24">
        <v>1.8183449974329973</v>
      </c>
      <c r="AK24">
        <v>51811.4</v>
      </c>
      <c r="AL24">
        <v>1.8183449974329973</v>
      </c>
    </row>
    <row r="25" spans="2:38" x14ac:dyDescent="0.25">
      <c r="B25">
        <v>69586</v>
      </c>
      <c r="C25">
        <v>75631</v>
      </c>
      <c r="D25">
        <v>39480</v>
      </c>
      <c r="E25">
        <v>62746</v>
      </c>
      <c r="F25">
        <v>49528</v>
      </c>
      <c r="H25">
        <v>128890</v>
      </c>
      <c r="J25">
        <f t="shared" si="0"/>
        <v>59394.2</v>
      </c>
      <c r="K25">
        <f t="shared" si="1"/>
        <v>2.1700772129265147</v>
      </c>
      <c r="L25">
        <f t="shared" si="2"/>
        <v>75631</v>
      </c>
      <c r="M25">
        <f t="shared" si="3"/>
        <v>39480</v>
      </c>
      <c r="N25">
        <f t="shared" si="4"/>
        <v>59394.2</v>
      </c>
      <c r="O25">
        <f t="shared" si="5"/>
        <v>36151</v>
      </c>
      <c r="Q25">
        <v>60379</v>
      </c>
      <c r="R25">
        <v>-8514</v>
      </c>
      <c r="T25">
        <v>10145</v>
      </c>
      <c r="U25">
        <v>-3366.2000000000044</v>
      </c>
      <c r="W25">
        <v>37105.800000000003</v>
      </c>
      <c r="X25">
        <v>5373.4</v>
      </c>
      <c r="Z25">
        <v>59394.2</v>
      </c>
      <c r="AA25">
        <v>2.1700772129265147</v>
      </c>
      <c r="AK25">
        <v>59394.2</v>
      </c>
      <c r="AL25">
        <v>2.1700772129265147</v>
      </c>
    </row>
    <row r="26" spans="2:38" x14ac:dyDescent="0.25">
      <c r="B26">
        <v>74534</v>
      </c>
      <c r="C26">
        <v>75844</v>
      </c>
      <c r="D26">
        <v>83728</v>
      </c>
      <c r="E26">
        <v>19939</v>
      </c>
      <c r="F26">
        <v>4313</v>
      </c>
      <c r="H26">
        <v>60698</v>
      </c>
      <c r="J26">
        <f t="shared" si="0"/>
        <v>51671.6</v>
      </c>
      <c r="K26">
        <f t="shared" si="1"/>
        <v>1.1746878362582154</v>
      </c>
      <c r="L26">
        <f t="shared" si="2"/>
        <v>83728</v>
      </c>
      <c r="M26">
        <f t="shared" si="3"/>
        <v>4313</v>
      </c>
      <c r="N26">
        <f t="shared" si="4"/>
        <v>51671.6</v>
      </c>
      <c r="O26">
        <f t="shared" si="5"/>
        <v>79415</v>
      </c>
      <c r="Q26">
        <v>-59104</v>
      </c>
      <c r="R26">
        <v>-1</v>
      </c>
      <c r="T26">
        <v>-26704.000000000007</v>
      </c>
      <c r="U26">
        <v>-2114.2000000000044</v>
      </c>
      <c r="W26">
        <v>60390.400000000001</v>
      </c>
      <c r="X26">
        <v>7466.2000000000007</v>
      </c>
      <c r="AF26">
        <v>51671.6</v>
      </c>
      <c r="AG26">
        <v>1.1746878362582154</v>
      </c>
      <c r="AI26">
        <v>51671.6</v>
      </c>
      <c r="AJ26">
        <v>1.1746878362582154</v>
      </c>
    </row>
    <row r="27" spans="2:38" x14ac:dyDescent="0.25">
      <c r="B27">
        <v>16172</v>
      </c>
      <c r="C27">
        <v>67370</v>
      </c>
      <c r="D27">
        <v>74606</v>
      </c>
      <c r="E27">
        <v>85826</v>
      </c>
      <c r="F27">
        <v>25509</v>
      </c>
      <c r="H27">
        <v>145373</v>
      </c>
      <c r="J27">
        <f t="shared" si="0"/>
        <v>53896.6</v>
      </c>
      <c r="K27">
        <f t="shared" si="1"/>
        <v>2.6972573409083318</v>
      </c>
      <c r="L27">
        <f t="shared" si="2"/>
        <v>85826</v>
      </c>
      <c r="M27">
        <f t="shared" si="3"/>
        <v>16172</v>
      </c>
      <c r="N27">
        <f t="shared" si="4"/>
        <v>53896.6</v>
      </c>
      <c r="O27">
        <f t="shared" si="5"/>
        <v>69654</v>
      </c>
      <c r="Q27">
        <v>46727</v>
      </c>
      <c r="R27">
        <v>18747</v>
      </c>
      <c r="T27">
        <v>-16041.200000000004</v>
      </c>
      <c r="U27">
        <v>-2459.5999999999985</v>
      </c>
      <c r="W27">
        <v>65011.199999999997</v>
      </c>
      <c r="X27">
        <v>2459.6</v>
      </c>
      <c r="AB27">
        <v>53896.6</v>
      </c>
      <c r="AC27">
        <v>2.6972573409083318</v>
      </c>
      <c r="AK27">
        <v>53896.6</v>
      </c>
      <c r="AL27">
        <v>2.6972573409083318</v>
      </c>
    </row>
    <row r="28" spans="2:38" x14ac:dyDescent="0.25">
      <c r="B28">
        <v>63240</v>
      </c>
      <c r="C28">
        <v>68747</v>
      </c>
      <c r="D28">
        <v>67703</v>
      </c>
      <c r="E28">
        <v>30478</v>
      </c>
      <c r="F28">
        <v>24711</v>
      </c>
      <c r="H28">
        <v>60941</v>
      </c>
      <c r="J28">
        <f t="shared" si="0"/>
        <v>50975.8</v>
      </c>
      <c r="K28">
        <f t="shared" si="1"/>
        <v>1.1954888398024159</v>
      </c>
      <c r="L28">
        <f t="shared" si="2"/>
        <v>68747</v>
      </c>
      <c r="M28">
        <f t="shared" si="3"/>
        <v>24711</v>
      </c>
      <c r="N28">
        <f t="shared" si="4"/>
        <v>50975.8</v>
      </c>
      <c r="O28">
        <f t="shared" si="5"/>
        <v>44036</v>
      </c>
      <c r="Q28">
        <v>4361</v>
      </c>
      <c r="R28">
        <v>1834</v>
      </c>
      <c r="T28">
        <v>275.20000000000437</v>
      </c>
      <c r="U28">
        <v>-4354.3999999999942</v>
      </c>
      <c r="W28">
        <v>32400.400000000001</v>
      </c>
      <c r="X28">
        <v>6510.8000000000011</v>
      </c>
      <c r="Z28">
        <v>50975.8</v>
      </c>
      <c r="AA28">
        <v>1.1954888398024159</v>
      </c>
      <c r="AI28">
        <v>50975.8</v>
      </c>
      <c r="AJ28">
        <v>1.1954888398024159</v>
      </c>
    </row>
    <row r="29" spans="2:38" x14ac:dyDescent="0.25">
      <c r="B29">
        <v>62925</v>
      </c>
      <c r="C29">
        <v>62431</v>
      </c>
      <c r="D29">
        <v>24677</v>
      </c>
      <c r="E29">
        <v>34458</v>
      </c>
      <c r="F29">
        <v>91130</v>
      </c>
      <c r="H29">
        <v>82072</v>
      </c>
      <c r="J29">
        <f t="shared" si="0"/>
        <v>55124.2</v>
      </c>
      <c r="K29">
        <f t="shared" si="1"/>
        <v>1.4888560741017558</v>
      </c>
      <c r="L29">
        <f t="shared" si="2"/>
        <v>91130</v>
      </c>
      <c r="M29">
        <f t="shared" si="3"/>
        <v>24677</v>
      </c>
      <c r="N29">
        <f t="shared" si="4"/>
        <v>55124.2</v>
      </c>
      <c r="O29">
        <f t="shared" si="5"/>
        <v>66453</v>
      </c>
      <c r="Q29">
        <v>-17927</v>
      </c>
      <c r="R29">
        <v>-174</v>
      </c>
      <c r="T29">
        <v>10918</v>
      </c>
      <c r="U29">
        <v>-2827.2000000000044</v>
      </c>
      <c r="W29">
        <v>41217.599999999999</v>
      </c>
      <c r="X29">
        <v>9460.4</v>
      </c>
      <c r="AD29">
        <v>55124.2</v>
      </c>
      <c r="AE29">
        <v>1.4888560741017558</v>
      </c>
      <c r="AI29">
        <v>55124.2</v>
      </c>
      <c r="AJ29">
        <v>1.4888560741017558</v>
      </c>
    </row>
    <row r="30" spans="2:38" x14ac:dyDescent="0.25">
      <c r="B30">
        <v>92349</v>
      </c>
      <c r="C30">
        <v>54667</v>
      </c>
      <c r="D30">
        <v>41375</v>
      </c>
      <c r="E30">
        <v>25180</v>
      </c>
      <c r="F30">
        <v>77197</v>
      </c>
      <c r="H30">
        <v>118419</v>
      </c>
      <c r="J30">
        <f t="shared" si="0"/>
        <v>58153.599999999999</v>
      </c>
      <c r="K30">
        <f t="shared" si="1"/>
        <v>2.0363141748748141</v>
      </c>
      <c r="L30">
        <f t="shared" si="2"/>
        <v>92349</v>
      </c>
      <c r="M30">
        <f t="shared" si="3"/>
        <v>25180</v>
      </c>
      <c r="N30">
        <f t="shared" si="4"/>
        <v>58153.599999999999</v>
      </c>
      <c r="O30">
        <f t="shared" si="5"/>
        <v>67169</v>
      </c>
      <c r="Q30">
        <v>-20079</v>
      </c>
      <c r="R30">
        <v>-667</v>
      </c>
      <c r="T30">
        <v>-21009.200000000004</v>
      </c>
      <c r="U30">
        <v>-2857.5999999999985</v>
      </c>
      <c r="W30">
        <v>36331.200000000004</v>
      </c>
      <c r="X30">
        <v>3414.3999999999996</v>
      </c>
      <c r="AF30">
        <v>58153.599999999999</v>
      </c>
      <c r="AG30">
        <v>2.0363141748748141</v>
      </c>
      <c r="AK30">
        <v>58153.599999999999</v>
      </c>
      <c r="AL30">
        <v>2.0363141748748141</v>
      </c>
    </row>
    <row r="31" spans="2:38" x14ac:dyDescent="0.25">
      <c r="B31">
        <v>38948</v>
      </c>
      <c r="C31">
        <v>73550</v>
      </c>
      <c r="D31">
        <v>44103</v>
      </c>
      <c r="E31">
        <v>43720</v>
      </c>
      <c r="F31">
        <v>117529</v>
      </c>
      <c r="H31">
        <v>109578</v>
      </c>
      <c r="J31">
        <f t="shared" si="0"/>
        <v>63570</v>
      </c>
      <c r="K31">
        <f t="shared" si="1"/>
        <v>1.7237376120811703</v>
      </c>
      <c r="L31">
        <f t="shared" si="2"/>
        <v>117529</v>
      </c>
      <c r="M31">
        <f t="shared" si="3"/>
        <v>38948</v>
      </c>
      <c r="N31">
        <f t="shared" si="4"/>
        <v>63570</v>
      </c>
      <c r="O31">
        <f t="shared" si="5"/>
        <v>78581</v>
      </c>
      <c r="Q31">
        <v>23724</v>
      </c>
      <c r="R31">
        <v>8805</v>
      </c>
      <c r="T31">
        <v>-18028.199999999997</v>
      </c>
      <c r="U31">
        <v>4114</v>
      </c>
      <c r="W31">
        <v>27752.6</v>
      </c>
      <c r="X31">
        <v>5306</v>
      </c>
      <c r="AB31">
        <v>63570</v>
      </c>
      <c r="AC31">
        <v>1.7237376120811703</v>
      </c>
      <c r="AI31">
        <v>63570</v>
      </c>
      <c r="AJ31">
        <v>1.7237376120811703</v>
      </c>
    </row>
    <row r="32" spans="2:38" x14ac:dyDescent="0.25">
      <c r="B32">
        <v>43715</v>
      </c>
      <c r="C32">
        <v>92116</v>
      </c>
      <c r="D32">
        <v>36391</v>
      </c>
      <c r="E32">
        <v>24682</v>
      </c>
      <c r="F32">
        <v>80862</v>
      </c>
      <c r="H32">
        <v>75967</v>
      </c>
      <c r="J32">
        <f t="shared" si="0"/>
        <v>55553.2</v>
      </c>
      <c r="K32">
        <f t="shared" si="1"/>
        <v>1.3674639804727722</v>
      </c>
      <c r="L32">
        <f t="shared" si="2"/>
        <v>92116</v>
      </c>
      <c r="M32">
        <f t="shared" si="3"/>
        <v>24682</v>
      </c>
      <c r="N32">
        <f t="shared" si="4"/>
        <v>55553.2</v>
      </c>
      <c r="O32">
        <f t="shared" si="5"/>
        <v>67434</v>
      </c>
      <c r="Q32">
        <v>8317</v>
      </c>
      <c r="R32">
        <v>1507</v>
      </c>
      <c r="T32">
        <v>6894.3999999999942</v>
      </c>
      <c r="U32">
        <v>8165.7999999999956</v>
      </c>
      <c r="W32">
        <v>51702.400000000009</v>
      </c>
      <c r="X32">
        <v>10776.2</v>
      </c>
      <c r="Z32">
        <v>55553.2</v>
      </c>
      <c r="AA32">
        <v>1.3674639804727722</v>
      </c>
      <c r="AI32">
        <v>55553.2</v>
      </c>
      <c r="AJ32">
        <v>1.3674639804727722</v>
      </c>
    </row>
    <row r="33" spans="2:38" x14ac:dyDescent="0.25">
      <c r="B33">
        <v>25223</v>
      </c>
      <c r="C33">
        <v>36601</v>
      </c>
      <c r="D33">
        <v>41748</v>
      </c>
      <c r="E33">
        <v>87089</v>
      </c>
      <c r="F33">
        <v>23943</v>
      </c>
      <c r="H33">
        <v>97707</v>
      </c>
      <c r="J33">
        <f t="shared" si="0"/>
        <v>42920.800000000003</v>
      </c>
      <c r="K33">
        <f t="shared" si="1"/>
        <v>2.2764487148422208</v>
      </c>
      <c r="L33">
        <f t="shared" si="2"/>
        <v>87089</v>
      </c>
      <c r="M33">
        <f t="shared" si="3"/>
        <v>23943</v>
      </c>
      <c r="N33">
        <f t="shared" si="4"/>
        <v>42920.800000000003</v>
      </c>
      <c r="O33">
        <f t="shared" si="5"/>
        <v>63146</v>
      </c>
      <c r="Q33">
        <v>-12378</v>
      </c>
      <c r="R33">
        <v>89</v>
      </c>
      <c r="T33">
        <v>-31912.399999999994</v>
      </c>
      <c r="U33">
        <v>665</v>
      </c>
      <c r="W33">
        <v>36588.400000000001</v>
      </c>
      <c r="X33">
        <v>1301.4000000000001</v>
      </c>
      <c r="AF33">
        <v>42920.800000000003</v>
      </c>
      <c r="AG33">
        <v>2.2764487148422208</v>
      </c>
      <c r="AK33">
        <v>42920.800000000003</v>
      </c>
      <c r="AL33">
        <v>2.2764487148422208</v>
      </c>
    </row>
    <row r="34" spans="2:38" x14ac:dyDescent="0.25">
      <c r="B34">
        <v>41107</v>
      </c>
      <c r="C34">
        <v>61060</v>
      </c>
      <c r="D34">
        <v>85354</v>
      </c>
      <c r="E34">
        <v>55182</v>
      </c>
      <c r="F34">
        <v>75721</v>
      </c>
      <c r="H34">
        <v>92053</v>
      </c>
      <c r="J34">
        <f t="shared" ref="J34:J65" si="6">AVERAGE(B34:F34)</f>
        <v>63684.800000000003</v>
      </c>
      <c r="K34">
        <f t="shared" ref="K34:K65" si="7">H34/J34</f>
        <v>1.4454469512348316</v>
      </c>
      <c r="L34">
        <f t="shared" ref="L34:L65" si="8">MAX(B34:F34)</f>
        <v>85354</v>
      </c>
      <c r="M34">
        <f t="shared" ref="M34:M65" si="9">MIN(B34:F34)</f>
        <v>41107</v>
      </c>
      <c r="N34">
        <f t="shared" ref="N34:N65" si="10">AVERAGE(B34:F34)</f>
        <v>63684.800000000003</v>
      </c>
      <c r="O34">
        <f t="shared" ref="O34:O65" si="11">L34-M34</f>
        <v>44247</v>
      </c>
      <c r="Q34">
        <v>-7208</v>
      </c>
      <c r="R34">
        <v>15874</v>
      </c>
      <c r="T34">
        <v>-8171.8000000000029</v>
      </c>
      <c r="U34">
        <v>633.40000000000146</v>
      </c>
      <c r="W34">
        <v>21447.8</v>
      </c>
      <c r="X34">
        <v>4471.3999999999996</v>
      </c>
      <c r="AB34">
        <v>63684.800000000003</v>
      </c>
      <c r="AC34">
        <v>1.4454469512348316</v>
      </c>
      <c r="AI34">
        <v>63684.800000000003</v>
      </c>
      <c r="AJ34">
        <v>1.4454469512348316</v>
      </c>
    </row>
    <row r="35" spans="2:38" x14ac:dyDescent="0.25">
      <c r="B35">
        <v>56894</v>
      </c>
      <c r="C35">
        <v>44093</v>
      </c>
      <c r="D35">
        <v>81591</v>
      </c>
      <c r="E35">
        <v>115857</v>
      </c>
      <c r="F35">
        <v>50607</v>
      </c>
      <c r="H35">
        <v>118147</v>
      </c>
      <c r="J35">
        <f t="shared" si="6"/>
        <v>69808.399999999994</v>
      </c>
      <c r="K35">
        <f t="shared" si="7"/>
        <v>1.6924467542588</v>
      </c>
      <c r="L35">
        <f t="shared" si="8"/>
        <v>115857</v>
      </c>
      <c r="M35">
        <f t="shared" si="9"/>
        <v>44093</v>
      </c>
      <c r="N35">
        <f t="shared" si="10"/>
        <v>69808.399999999994</v>
      </c>
      <c r="O35">
        <f t="shared" si="11"/>
        <v>71764</v>
      </c>
      <c r="Q35">
        <v>14335</v>
      </c>
      <c r="R35">
        <v>19036</v>
      </c>
      <c r="T35">
        <v>4003.3999999999942</v>
      </c>
      <c r="U35">
        <v>-5206.2000000000116</v>
      </c>
      <c r="W35">
        <v>52594.6</v>
      </c>
      <c r="X35">
        <v>8103.4</v>
      </c>
      <c r="AF35">
        <v>69808.399999999994</v>
      </c>
      <c r="AG35">
        <v>1.6924467542588</v>
      </c>
      <c r="AI35">
        <v>69808.399999999994</v>
      </c>
      <c r="AJ35">
        <v>1.6924467542588</v>
      </c>
    </row>
    <row r="36" spans="2:38" x14ac:dyDescent="0.25">
      <c r="B36">
        <v>46942</v>
      </c>
      <c r="C36">
        <v>46230</v>
      </c>
      <c r="D36">
        <v>59081</v>
      </c>
      <c r="E36">
        <v>55118</v>
      </c>
      <c r="F36">
        <v>36745</v>
      </c>
      <c r="H36">
        <v>116749</v>
      </c>
      <c r="J36">
        <f t="shared" si="6"/>
        <v>48823.199999999997</v>
      </c>
      <c r="K36">
        <f t="shared" si="7"/>
        <v>2.3912607121204674</v>
      </c>
      <c r="L36">
        <f t="shared" si="8"/>
        <v>59081</v>
      </c>
      <c r="M36">
        <f t="shared" si="9"/>
        <v>36745</v>
      </c>
      <c r="N36">
        <f t="shared" si="10"/>
        <v>48823.199999999997</v>
      </c>
      <c r="O36">
        <f t="shared" si="11"/>
        <v>22336</v>
      </c>
      <c r="Q36">
        <v>18103</v>
      </c>
      <c r="R36">
        <v>20637</v>
      </c>
      <c r="T36">
        <v>-2172.6000000000058</v>
      </c>
      <c r="U36">
        <v>-360.80000000000291</v>
      </c>
      <c r="W36">
        <v>22822.600000000002</v>
      </c>
      <c r="X36">
        <v>9834.8000000000011</v>
      </c>
      <c r="AD36">
        <v>48823.199999999997</v>
      </c>
      <c r="AE36">
        <v>2.3912607121204674</v>
      </c>
      <c r="AK36">
        <v>48823.199999999997</v>
      </c>
      <c r="AL36">
        <v>2.3912607121204674</v>
      </c>
    </row>
    <row r="37" spans="2:38" x14ac:dyDescent="0.25">
      <c r="B37">
        <v>79643</v>
      </c>
      <c r="C37">
        <v>63117</v>
      </c>
      <c r="D37">
        <v>48830</v>
      </c>
      <c r="E37">
        <v>33048</v>
      </c>
      <c r="F37">
        <v>57046</v>
      </c>
      <c r="H37">
        <v>77882</v>
      </c>
      <c r="J37">
        <f t="shared" si="6"/>
        <v>56336.800000000003</v>
      </c>
      <c r="K37">
        <f t="shared" si="7"/>
        <v>1.3824356370968887</v>
      </c>
      <c r="L37">
        <f t="shared" si="8"/>
        <v>79643</v>
      </c>
      <c r="M37">
        <f t="shared" si="9"/>
        <v>33048</v>
      </c>
      <c r="N37">
        <f t="shared" si="10"/>
        <v>56336.800000000003</v>
      </c>
      <c r="O37">
        <f t="shared" si="11"/>
        <v>46595</v>
      </c>
      <c r="Q37">
        <v>-40936</v>
      </c>
      <c r="R37">
        <v>10903</v>
      </c>
      <c r="T37">
        <v>-17487.800000000003</v>
      </c>
      <c r="U37">
        <v>-1213.7999999999956</v>
      </c>
      <c r="W37">
        <v>34288.199999999997</v>
      </c>
      <c r="X37">
        <v>4924.6000000000004</v>
      </c>
      <c r="AF37">
        <v>56336.800000000003</v>
      </c>
      <c r="AG37">
        <v>1.3824356370968887</v>
      </c>
      <c r="AI37">
        <v>56336.800000000003</v>
      </c>
      <c r="AJ37">
        <v>1.3824356370968887</v>
      </c>
    </row>
    <row r="38" spans="2:38" x14ac:dyDescent="0.25">
      <c r="B38">
        <v>83757</v>
      </c>
      <c r="C38">
        <v>76849</v>
      </c>
      <c r="D38">
        <v>66785</v>
      </c>
      <c r="E38">
        <v>34817</v>
      </c>
      <c r="F38">
        <v>95363</v>
      </c>
      <c r="H38">
        <v>83368</v>
      </c>
      <c r="J38">
        <f t="shared" si="6"/>
        <v>71514.2</v>
      </c>
      <c r="K38">
        <f t="shared" si="7"/>
        <v>1.1657544935131765</v>
      </c>
      <c r="L38">
        <f t="shared" si="8"/>
        <v>95363</v>
      </c>
      <c r="M38">
        <f t="shared" si="9"/>
        <v>34817</v>
      </c>
      <c r="N38">
        <f t="shared" si="10"/>
        <v>71514.2</v>
      </c>
      <c r="O38">
        <f t="shared" si="11"/>
        <v>60546</v>
      </c>
      <c r="Q38">
        <v>-19706</v>
      </c>
      <c r="R38">
        <v>-151</v>
      </c>
      <c r="T38">
        <v>9497.5999999999985</v>
      </c>
      <c r="U38">
        <v>8189.7999999999956</v>
      </c>
      <c r="W38">
        <v>26952.400000000001</v>
      </c>
      <c r="X38">
        <v>8189.8</v>
      </c>
      <c r="AD38">
        <v>71514.2</v>
      </c>
      <c r="AE38">
        <v>1.1657544935131765</v>
      </c>
      <c r="AI38">
        <v>71514.2</v>
      </c>
      <c r="AJ38">
        <v>1.1657544935131765</v>
      </c>
    </row>
    <row r="39" spans="2:38" x14ac:dyDescent="0.25">
      <c r="B39">
        <v>20015</v>
      </c>
      <c r="C39">
        <v>37024</v>
      </c>
      <c r="D39">
        <v>26852</v>
      </c>
      <c r="E39">
        <v>55852</v>
      </c>
      <c r="F39">
        <v>17592</v>
      </c>
      <c r="H39">
        <v>56530</v>
      </c>
      <c r="J39">
        <f t="shared" si="6"/>
        <v>31467</v>
      </c>
      <c r="K39">
        <f t="shared" si="7"/>
        <v>1.796485206724505</v>
      </c>
      <c r="L39">
        <f t="shared" si="8"/>
        <v>55852</v>
      </c>
      <c r="M39">
        <f t="shared" si="9"/>
        <v>17592</v>
      </c>
      <c r="N39">
        <f t="shared" si="10"/>
        <v>31467</v>
      </c>
      <c r="O39">
        <f t="shared" si="11"/>
        <v>38260</v>
      </c>
      <c r="Q39">
        <v>-75695</v>
      </c>
      <c r="R39">
        <v>676</v>
      </c>
      <c r="T39">
        <v>-49836</v>
      </c>
      <c r="U39">
        <v>2960.4000000000015</v>
      </c>
      <c r="W39">
        <v>53492</v>
      </c>
      <c r="X39">
        <v>8781.6</v>
      </c>
      <c r="AF39">
        <v>31467</v>
      </c>
      <c r="AG39">
        <v>1.796485206724505</v>
      </c>
      <c r="AI39">
        <v>31467</v>
      </c>
      <c r="AJ39">
        <v>1.796485206724505</v>
      </c>
    </row>
    <row r="40" spans="2:38" x14ac:dyDescent="0.25">
      <c r="B40">
        <v>71252</v>
      </c>
      <c r="C40">
        <v>70870</v>
      </c>
      <c r="D40">
        <v>37681</v>
      </c>
      <c r="E40">
        <v>55490</v>
      </c>
      <c r="F40">
        <v>5580</v>
      </c>
      <c r="H40">
        <v>92557</v>
      </c>
      <c r="J40">
        <f t="shared" si="6"/>
        <v>48174.6</v>
      </c>
      <c r="K40">
        <f t="shared" si="7"/>
        <v>1.9212821694419882</v>
      </c>
      <c r="L40">
        <f t="shared" si="8"/>
        <v>71252</v>
      </c>
      <c r="M40">
        <f t="shared" si="9"/>
        <v>5580</v>
      </c>
      <c r="N40">
        <f t="shared" si="10"/>
        <v>48174.6</v>
      </c>
      <c r="O40">
        <f t="shared" si="11"/>
        <v>65672</v>
      </c>
      <c r="Q40">
        <v>51721</v>
      </c>
      <c r="R40">
        <v>-2518</v>
      </c>
      <c r="T40">
        <v>11963.400000000001</v>
      </c>
      <c r="U40">
        <v>788.40000000000146</v>
      </c>
      <c r="W40">
        <v>53568.6</v>
      </c>
      <c r="X40">
        <v>8920.7999999999993</v>
      </c>
      <c r="Z40">
        <v>48174.6</v>
      </c>
      <c r="AA40">
        <v>1.9212821694419882</v>
      </c>
      <c r="AK40">
        <v>48174.6</v>
      </c>
      <c r="AL40">
        <v>1.9212821694419882</v>
      </c>
    </row>
    <row r="41" spans="2:38" x14ac:dyDescent="0.25">
      <c r="B41">
        <v>86063</v>
      </c>
      <c r="C41">
        <v>36418</v>
      </c>
      <c r="D41">
        <v>47267</v>
      </c>
      <c r="E41">
        <v>33062</v>
      </c>
      <c r="F41">
        <v>24695</v>
      </c>
      <c r="H41">
        <v>99522</v>
      </c>
      <c r="J41">
        <f t="shared" si="6"/>
        <v>45501</v>
      </c>
      <c r="K41">
        <f t="shared" si="7"/>
        <v>2.1872486318981998</v>
      </c>
      <c r="L41">
        <f t="shared" si="8"/>
        <v>86063</v>
      </c>
      <c r="M41">
        <f t="shared" si="9"/>
        <v>24695</v>
      </c>
      <c r="N41">
        <f t="shared" si="10"/>
        <v>45501</v>
      </c>
      <c r="O41">
        <f t="shared" si="11"/>
        <v>61368</v>
      </c>
      <c r="Q41">
        <v>16128</v>
      </c>
      <c r="R41">
        <v>1812</v>
      </c>
      <c r="T41">
        <v>-4092.5999999999985</v>
      </c>
      <c r="U41">
        <v>-130.19999999999709</v>
      </c>
      <c r="W41">
        <v>35145.800000000003</v>
      </c>
      <c r="X41">
        <v>1798.1999999999998</v>
      </c>
      <c r="AD41">
        <v>45501</v>
      </c>
      <c r="AE41">
        <v>2.1872486318981998</v>
      </c>
      <c r="AK41">
        <v>45501</v>
      </c>
      <c r="AL41">
        <v>2.1872486318981998</v>
      </c>
    </row>
    <row r="42" spans="2:38" x14ac:dyDescent="0.25">
      <c r="B42">
        <v>94956</v>
      </c>
      <c r="C42">
        <v>53854</v>
      </c>
      <c r="D42">
        <v>27666</v>
      </c>
      <c r="E42">
        <v>87514</v>
      </c>
      <c r="F42">
        <v>36877</v>
      </c>
      <c r="H42">
        <v>91319</v>
      </c>
      <c r="J42">
        <f t="shared" si="6"/>
        <v>60173.4</v>
      </c>
      <c r="K42">
        <f t="shared" si="7"/>
        <v>1.5175974766258844</v>
      </c>
      <c r="L42">
        <f t="shared" si="8"/>
        <v>94956</v>
      </c>
      <c r="M42">
        <f t="shared" si="9"/>
        <v>27666</v>
      </c>
      <c r="N42">
        <f t="shared" si="10"/>
        <v>60173.4</v>
      </c>
      <c r="O42">
        <f t="shared" si="11"/>
        <v>67290</v>
      </c>
      <c r="Q42">
        <v>37199</v>
      </c>
      <c r="R42">
        <v>3213</v>
      </c>
      <c r="T42">
        <v>8956.2000000000044</v>
      </c>
      <c r="U42">
        <v>-2397.7999999999956</v>
      </c>
      <c r="W42">
        <v>41431.799999999996</v>
      </c>
      <c r="X42">
        <v>6267.4</v>
      </c>
      <c r="Z42">
        <v>60173.4</v>
      </c>
      <c r="AA42">
        <v>1.5175974766258844</v>
      </c>
      <c r="AI42">
        <v>60173.4</v>
      </c>
      <c r="AJ42">
        <v>1.5175974766258844</v>
      </c>
    </row>
    <row r="43" spans="2:38" x14ac:dyDescent="0.25">
      <c r="B43">
        <v>75482</v>
      </c>
      <c r="C43">
        <v>74696</v>
      </c>
      <c r="D43">
        <v>91332</v>
      </c>
      <c r="E43">
        <v>76883</v>
      </c>
      <c r="F43">
        <v>98341</v>
      </c>
      <c r="H43">
        <v>101894</v>
      </c>
      <c r="J43">
        <f t="shared" si="6"/>
        <v>83346.8</v>
      </c>
      <c r="K43">
        <f t="shared" si="7"/>
        <v>1.2225304390810445</v>
      </c>
      <c r="L43">
        <f t="shared" si="8"/>
        <v>98341</v>
      </c>
      <c r="M43">
        <f t="shared" si="9"/>
        <v>74696</v>
      </c>
      <c r="N43">
        <f t="shared" si="10"/>
        <v>83346.8</v>
      </c>
      <c r="O43">
        <f t="shared" si="11"/>
        <v>23645</v>
      </c>
      <c r="Q43">
        <v>22682</v>
      </c>
      <c r="R43">
        <v>-18020</v>
      </c>
      <c r="T43">
        <v>37763</v>
      </c>
      <c r="U43">
        <v>3190.6000000000058</v>
      </c>
      <c r="W43">
        <v>41173.800000000003</v>
      </c>
      <c r="X43">
        <v>3472.2000000000007</v>
      </c>
      <c r="AD43">
        <v>83346.8</v>
      </c>
      <c r="AE43">
        <v>1.2225304390810445</v>
      </c>
      <c r="AI43">
        <v>83346.8</v>
      </c>
      <c r="AJ43">
        <v>1.2225304390810445</v>
      </c>
    </row>
    <row r="44" spans="2:38" x14ac:dyDescent="0.25">
      <c r="B44">
        <v>25443</v>
      </c>
      <c r="C44">
        <v>30068</v>
      </c>
      <c r="D44">
        <v>98929</v>
      </c>
      <c r="E44">
        <v>64879</v>
      </c>
      <c r="F44">
        <v>36261</v>
      </c>
      <c r="H44">
        <v>62325</v>
      </c>
      <c r="J44">
        <f t="shared" si="6"/>
        <v>51116</v>
      </c>
      <c r="K44">
        <f t="shared" si="7"/>
        <v>1.2192855465998904</v>
      </c>
      <c r="L44">
        <f t="shared" si="8"/>
        <v>98929</v>
      </c>
      <c r="M44">
        <f t="shared" si="9"/>
        <v>25443</v>
      </c>
      <c r="N44">
        <f t="shared" si="10"/>
        <v>51116</v>
      </c>
      <c r="O44">
        <f t="shared" si="11"/>
        <v>73486</v>
      </c>
      <c r="Q44">
        <v>-23775</v>
      </c>
      <c r="R44">
        <v>-781</v>
      </c>
      <c r="T44">
        <v>2211.1999999999971</v>
      </c>
      <c r="U44">
        <v>-5097.4000000000015</v>
      </c>
      <c r="W44">
        <v>58138.799999999996</v>
      </c>
      <c r="X44">
        <v>5097.4000000000005</v>
      </c>
      <c r="AD44">
        <v>51116</v>
      </c>
      <c r="AE44">
        <v>1.2192855465998904</v>
      </c>
      <c r="AI44">
        <v>51116</v>
      </c>
      <c r="AJ44">
        <v>1.2192855465998904</v>
      </c>
    </row>
    <row r="45" spans="2:38" x14ac:dyDescent="0.25">
      <c r="B45">
        <v>38897</v>
      </c>
      <c r="C45">
        <v>34151</v>
      </c>
      <c r="D45">
        <v>39664</v>
      </c>
      <c r="E45">
        <v>72057</v>
      </c>
      <c r="F45">
        <v>26647</v>
      </c>
      <c r="H45">
        <v>93692</v>
      </c>
      <c r="J45">
        <f t="shared" si="6"/>
        <v>42283.199999999997</v>
      </c>
      <c r="K45">
        <f t="shared" si="7"/>
        <v>2.2158209407045826</v>
      </c>
      <c r="L45">
        <f t="shared" si="8"/>
        <v>72057</v>
      </c>
      <c r="M45">
        <f t="shared" si="9"/>
        <v>26647</v>
      </c>
      <c r="N45">
        <f t="shared" si="10"/>
        <v>42283.199999999997</v>
      </c>
      <c r="O45">
        <f t="shared" si="11"/>
        <v>45410</v>
      </c>
      <c r="Q45">
        <v>26534</v>
      </c>
      <c r="R45">
        <v>-807</v>
      </c>
      <c r="T45">
        <v>-225.60000000000582</v>
      </c>
      <c r="U45">
        <v>3323.1999999999971</v>
      </c>
      <c r="W45">
        <v>25951.599999999999</v>
      </c>
      <c r="X45">
        <v>10079.599999999999</v>
      </c>
      <c r="AD45">
        <v>42283.199999999997</v>
      </c>
      <c r="AE45">
        <v>2.2158209407045826</v>
      </c>
      <c r="AK45">
        <v>42283.199999999997</v>
      </c>
      <c r="AL45">
        <v>2.2158209407045826</v>
      </c>
    </row>
    <row r="46" spans="2:38" x14ac:dyDescent="0.25">
      <c r="B46">
        <v>50459</v>
      </c>
      <c r="C46">
        <v>90202</v>
      </c>
      <c r="D46">
        <v>39150</v>
      </c>
      <c r="E46">
        <v>40136</v>
      </c>
      <c r="F46">
        <v>26678</v>
      </c>
      <c r="H46">
        <v>63635</v>
      </c>
      <c r="J46">
        <f t="shared" si="6"/>
        <v>49325</v>
      </c>
      <c r="K46">
        <f t="shared" si="7"/>
        <v>1.2901165737455651</v>
      </c>
      <c r="L46">
        <f t="shared" si="8"/>
        <v>90202</v>
      </c>
      <c r="M46">
        <f t="shared" si="9"/>
        <v>26678</v>
      </c>
      <c r="N46">
        <f t="shared" si="10"/>
        <v>49325</v>
      </c>
      <c r="O46">
        <f t="shared" si="11"/>
        <v>63524</v>
      </c>
      <c r="Q46">
        <v>2135</v>
      </c>
      <c r="R46">
        <v>1540</v>
      </c>
      <c r="T46">
        <v>3347.5999999999985</v>
      </c>
      <c r="U46">
        <v>-783</v>
      </c>
      <c r="W46">
        <v>49571.200000000004</v>
      </c>
      <c r="X46">
        <v>5408.2000000000007</v>
      </c>
      <c r="Z46">
        <v>49325</v>
      </c>
      <c r="AA46">
        <v>1.2901165737455651</v>
      </c>
      <c r="AI46">
        <v>49325</v>
      </c>
      <c r="AJ46">
        <v>1.2901165737455651</v>
      </c>
    </row>
    <row r="47" spans="2:38" x14ac:dyDescent="0.25">
      <c r="B47">
        <v>23822</v>
      </c>
      <c r="C47">
        <v>41651</v>
      </c>
      <c r="D47">
        <v>65828</v>
      </c>
      <c r="E47">
        <v>46837</v>
      </c>
      <c r="F47">
        <v>43585</v>
      </c>
      <c r="H47">
        <v>90385</v>
      </c>
      <c r="J47">
        <f t="shared" si="6"/>
        <v>44344.6</v>
      </c>
      <c r="K47">
        <f t="shared" si="7"/>
        <v>2.038241409326051</v>
      </c>
      <c r="L47">
        <f t="shared" si="8"/>
        <v>65828</v>
      </c>
      <c r="M47">
        <f t="shared" si="9"/>
        <v>23822</v>
      </c>
      <c r="N47">
        <f t="shared" si="10"/>
        <v>44344.6</v>
      </c>
      <c r="O47">
        <f t="shared" si="11"/>
        <v>42006</v>
      </c>
      <c r="Q47">
        <v>-5801</v>
      </c>
      <c r="R47">
        <v>11847</v>
      </c>
      <c r="T47">
        <v>-993.20000000000437</v>
      </c>
      <c r="U47">
        <v>2568.7999999999956</v>
      </c>
      <c r="W47">
        <v>29195.199999999997</v>
      </c>
      <c r="X47">
        <v>7704.8000000000011</v>
      </c>
      <c r="AD47">
        <v>44344.6</v>
      </c>
      <c r="AE47">
        <v>2.038241409326051</v>
      </c>
      <c r="AK47">
        <v>44344.6</v>
      </c>
      <c r="AL47">
        <v>2.038241409326051</v>
      </c>
    </row>
    <row r="48" spans="2:38" x14ac:dyDescent="0.25">
      <c r="B48">
        <v>64339</v>
      </c>
      <c r="C48">
        <v>62390</v>
      </c>
      <c r="D48">
        <v>35443</v>
      </c>
      <c r="E48">
        <v>16856</v>
      </c>
      <c r="F48">
        <v>77578</v>
      </c>
      <c r="H48">
        <v>81927</v>
      </c>
      <c r="J48">
        <f t="shared" si="6"/>
        <v>51321.2</v>
      </c>
      <c r="K48">
        <f t="shared" si="7"/>
        <v>1.5963578404246199</v>
      </c>
      <c r="L48">
        <f t="shared" si="8"/>
        <v>77578</v>
      </c>
      <c r="M48">
        <f t="shared" si="9"/>
        <v>16856</v>
      </c>
      <c r="N48">
        <f t="shared" si="10"/>
        <v>51321.2</v>
      </c>
      <c r="O48">
        <f t="shared" si="11"/>
        <v>60722</v>
      </c>
      <c r="Q48">
        <v>-36768</v>
      </c>
      <c r="R48">
        <v>-134</v>
      </c>
      <c r="T48">
        <v>-42527.8</v>
      </c>
      <c r="U48">
        <v>818.59999999999854</v>
      </c>
      <c r="W48">
        <v>42527.8</v>
      </c>
      <c r="X48">
        <v>8949.3999999999978</v>
      </c>
      <c r="AB48">
        <v>51321.2</v>
      </c>
      <c r="AC48">
        <v>1.5963578404246199</v>
      </c>
      <c r="AI48">
        <v>51321.2</v>
      </c>
      <c r="AJ48">
        <v>1.5963578404246199</v>
      </c>
    </row>
    <row r="49" spans="2:38" x14ac:dyDescent="0.25">
      <c r="B49">
        <v>91189</v>
      </c>
      <c r="C49">
        <v>41910</v>
      </c>
      <c r="D49">
        <v>83207</v>
      </c>
      <c r="E49">
        <v>33427</v>
      </c>
      <c r="F49">
        <v>83946</v>
      </c>
      <c r="H49">
        <v>74348</v>
      </c>
      <c r="J49">
        <f t="shared" si="6"/>
        <v>66735.8</v>
      </c>
      <c r="K49">
        <f t="shared" si="7"/>
        <v>1.1140647148906584</v>
      </c>
      <c r="L49">
        <f t="shared" si="8"/>
        <v>91189</v>
      </c>
      <c r="M49">
        <f t="shared" si="9"/>
        <v>33427</v>
      </c>
      <c r="N49">
        <f t="shared" si="10"/>
        <v>66735.8</v>
      </c>
      <c r="O49">
        <f t="shared" si="11"/>
        <v>57762</v>
      </c>
      <c r="Q49">
        <v>-55294</v>
      </c>
      <c r="R49">
        <v>-404</v>
      </c>
      <c r="T49">
        <v>-26030.800000000003</v>
      </c>
      <c r="U49">
        <v>3434</v>
      </c>
      <c r="W49">
        <v>26030.799999999999</v>
      </c>
      <c r="X49">
        <v>3461.6</v>
      </c>
      <c r="AB49">
        <v>66735.8</v>
      </c>
      <c r="AC49">
        <v>1.1140647148906584</v>
      </c>
      <c r="AI49">
        <v>66735.8</v>
      </c>
      <c r="AJ49">
        <v>1.1140647148906584</v>
      </c>
    </row>
    <row r="50" spans="2:38" x14ac:dyDescent="0.25">
      <c r="B50">
        <v>97936</v>
      </c>
      <c r="C50">
        <v>33766</v>
      </c>
      <c r="D50">
        <v>68192</v>
      </c>
      <c r="E50">
        <v>68430</v>
      </c>
      <c r="F50">
        <v>48964</v>
      </c>
      <c r="H50">
        <v>84537</v>
      </c>
      <c r="J50">
        <f t="shared" si="6"/>
        <v>63457.599999999999</v>
      </c>
      <c r="K50">
        <f t="shared" si="7"/>
        <v>1.3321808577695973</v>
      </c>
      <c r="L50">
        <f t="shared" si="8"/>
        <v>97936</v>
      </c>
      <c r="M50">
        <f t="shared" si="9"/>
        <v>33766</v>
      </c>
      <c r="N50">
        <f t="shared" si="10"/>
        <v>63457.599999999999</v>
      </c>
      <c r="O50">
        <f t="shared" si="11"/>
        <v>64170</v>
      </c>
      <c r="Q50">
        <v>-20505</v>
      </c>
      <c r="R50">
        <v>-881</v>
      </c>
      <c r="T50">
        <v>4196.1999999999971</v>
      </c>
      <c r="U50">
        <v>3524.1999999999971</v>
      </c>
      <c r="W50">
        <v>47593.4</v>
      </c>
      <c r="X50">
        <v>4503</v>
      </c>
      <c r="AD50">
        <v>63457.599999999999</v>
      </c>
      <c r="AE50">
        <v>1.3321808577695973</v>
      </c>
      <c r="AI50">
        <v>63457.599999999999</v>
      </c>
      <c r="AJ50">
        <v>1.3321808577695973</v>
      </c>
    </row>
    <row r="51" spans="2:38" x14ac:dyDescent="0.25">
      <c r="B51">
        <v>97176</v>
      </c>
      <c r="C51">
        <v>80301</v>
      </c>
      <c r="D51">
        <v>17136</v>
      </c>
      <c r="E51">
        <v>28403</v>
      </c>
      <c r="F51">
        <v>87818</v>
      </c>
      <c r="H51">
        <v>70561</v>
      </c>
      <c r="J51">
        <f t="shared" si="6"/>
        <v>62166.8</v>
      </c>
      <c r="K51">
        <f t="shared" si="7"/>
        <v>1.1350270562422387</v>
      </c>
      <c r="L51">
        <f t="shared" si="8"/>
        <v>97176</v>
      </c>
      <c r="M51">
        <f t="shared" si="9"/>
        <v>17136</v>
      </c>
      <c r="N51">
        <f t="shared" si="10"/>
        <v>62166.8</v>
      </c>
      <c r="O51">
        <f t="shared" si="11"/>
        <v>80040</v>
      </c>
      <c r="Q51">
        <v>-58958</v>
      </c>
      <c r="R51">
        <v>-820</v>
      </c>
      <c r="T51">
        <v>-7475.8000000000029</v>
      </c>
      <c r="U51">
        <v>2315.2000000000044</v>
      </c>
      <c r="W51">
        <v>57901</v>
      </c>
      <c r="X51">
        <v>4023.6</v>
      </c>
      <c r="AF51">
        <v>62166.8</v>
      </c>
      <c r="AG51">
        <v>1.1350270562422387</v>
      </c>
      <c r="AI51">
        <v>62166.8</v>
      </c>
      <c r="AJ51">
        <v>1.1350270562422387</v>
      </c>
    </row>
    <row r="52" spans="2:38" x14ac:dyDescent="0.25">
      <c r="B52">
        <v>63644</v>
      </c>
      <c r="C52">
        <v>101628</v>
      </c>
      <c r="D52">
        <v>100059</v>
      </c>
      <c r="E52">
        <v>65045</v>
      </c>
      <c r="F52">
        <v>77633</v>
      </c>
      <c r="H52">
        <v>89985</v>
      </c>
      <c r="J52">
        <f t="shared" si="6"/>
        <v>81601.8</v>
      </c>
      <c r="K52">
        <f t="shared" si="7"/>
        <v>1.1027330279479128</v>
      </c>
      <c r="L52">
        <f t="shared" si="8"/>
        <v>101628</v>
      </c>
      <c r="M52">
        <f t="shared" si="9"/>
        <v>63644</v>
      </c>
      <c r="N52">
        <f t="shared" si="10"/>
        <v>81601.8</v>
      </c>
      <c r="O52">
        <f t="shared" si="11"/>
        <v>37984</v>
      </c>
      <c r="Q52">
        <v>1302</v>
      </c>
      <c r="R52">
        <v>0</v>
      </c>
      <c r="T52">
        <v>11467.199999999997</v>
      </c>
      <c r="U52">
        <v>5719.6000000000058</v>
      </c>
      <c r="W52">
        <v>24330.400000000001</v>
      </c>
      <c r="X52">
        <v>5836</v>
      </c>
      <c r="AB52">
        <v>81601.8</v>
      </c>
      <c r="AC52">
        <v>1.1027330279479128</v>
      </c>
      <c r="AI52">
        <v>81601.8</v>
      </c>
      <c r="AJ52">
        <v>1.1027330279479128</v>
      </c>
    </row>
    <row r="53" spans="2:38" x14ac:dyDescent="0.25">
      <c r="B53">
        <v>43630</v>
      </c>
      <c r="C53">
        <v>34888</v>
      </c>
      <c r="D53">
        <v>43626</v>
      </c>
      <c r="E53">
        <v>28564</v>
      </c>
      <c r="F53">
        <v>48619</v>
      </c>
      <c r="H53">
        <v>126844</v>
      </c>
      <c r="J53">
        <f t="shared" si="6"/>
        <v>39865.4</v>
      </c>
      <c r="K53">
        <f t="shared" si="7"/>
        <v>3.1818067798140741</v>
      </c>
      <c r="L53">
        <f t="shared" si="8"/>
        <v>48619</v>
      </c>
      <c r="M53">
        <f t="shared" si="9"/>
        <v>28564</v>
      </c>
      <c r="N53">
        <f t="shared" si="10"/>
        <v>39865.4</v>
      </c>
      <c r="O53">
        <f t="shared" si="11"/>
        <v>20055</v>
      </c>
      <c r="Q53">
        <v>56488</v>
      </c>
      <c r="R53">
        <v>17692</v>
      </c>
      <c r="T53">
        <v>-10515.400000000001</v>
      </c>
      <c r="U53">
        <v>-1049</v>
      </c>
      <c r="W53">
        <v>13530.2</v>
      </c>
      <c r="X53">
        <v>1234.2</v>
      </c>
      <c r="Z53">
        <v>39865.4</v>
      </c>
      <c r="AA53">
        <v>3.1818067798140741</v>
      </c>
      <c r="AK53">
        <v>39865.4</v>
      </c>
      <c r="AL53">
        <v>3.1818067798140741</v>
      </c>
    </row>
    <row r="54" spans="2:38" x14ac:dyDescent="0.25">
      <c r="B54">
        <v>97310</v>
      </c>
      <c r="C54">
        <v>41174</v>
      </c>
      <c r="D54">
        <v>71359</v>
      </c>
      <c r="E54">
        <v>24697</v>
      </c>
      <c r="F54">
        <v>15428</v>
      </c>
      <c r="H54">
        <v>91687</v>
      </c>
      <c r="J54">
        <f t="shared" si="6"/>
        <v>49993.599999999999</v>
      </c>
      <c r="K54">
        <f t="shared" si="7"/>
        <v>1.8339747487678424</v>
      </c>
      <c r="L54">
        <f t="shared" si="8"/>
        <v>97310</v>
      </c>
      <c r="M54">
        <f t="shared" si="9"/>
        <v>15428</v>
      </c>
      <c r="N54">
        <f t="shared" si="10"/>
        <v>49993.599999999999</v>
      </c>
      <c r="O54">
        <f t="shared" si="11"/>
        <v>81882</v>
      </c>
      <c r="Q54">
        <v>-3392</v>
      </c>
      <c r="R54">
        <v>-135</v>
      </c>
      <c r="T54">
        <v>-13080.800000000003</v>
      </c>
      <c r="U54">
        <v>1145</v>
      </c>
      <c r="W54">
        <v>31525.200000000001</v>
      </c>
      <c r="X54">
        <v>12485.400000000001</v>
      </c>
      <c r="AD54">
        <v>49993.599999999999</v>
      </c>
      <c r="AE54">
        <v>1.8339747487678424</v>
      </c>
      <c r="AK54">
        <v>49993.599999999999</v>
      </c>
      <c r="AL54">
        <v>1.8339747487678424</v>
      </c>
    </row>
    <row r="55" spans="2:38" x14ac:dyDescent="0.25">
      <c r="B55">
        <v>25717</v>
      </c>
      <c r="C55">
        <v>71655</v>
      </c>
      <c r="D55">
        <v>50913</v>
      </c>
      <c r="E55">
        <v>27603</v>
      </c>
      <c r="F55">
        <v>56401</v>
      </c>
      <c r="H55">
        <v>56461</v>
      </c>
      <c r="J55">
        <f t="shared" si="6"/>
        <v>46457.8</v>
      </c>
      <c r="K55">
        <f t="shared" si="7"/>
        <v>1.2153179875069418</v>
      </c>
      <c r="L55">
        <f t="shared" si="8"/>
        <v>71655</v>
      </c>
      <c r="M55">
        <f t="shared" si="9"/>
        <v>25717</v>
      </c>
      <c r="N55">
        <f t="shared" si="10"/>
        <v>46457.8</v>
      </c>
      <c r="O55">
        <f t="shared" si="11"/>
        <v>45938</v>
      </c>
      <c r="Q55">
        <v>-48458</v>
      </c>
      <c r="R55">
        <v>4</v>
      </c>
      <c r="T55">
        <v>-18510.799999999996</v>
      </c>
      <c r="U55">
        <v>-1155.3999999999942</v>
      </c>
      <c r="W55">
        <v>20060.400000000001</v>
      </c>
      <c r="X55">
        <v>8795.7999999999993</v>
      </c>
      <c r="AD55">
        <v>46457.8</v>
      </c>
      <c r="AE55">
        <v>1.2153179875069418</v>
      </c>
      <c r="AI55">
        <v>46457.8</v>
      </c>
      <c r="AJ55">
        <v>1.2153179875069418</v>
      </c>
    </row>
    <row r="56" spans="2:38" x14ac:dyDescent="0.25">
      <c r="B56">
        <v>33841</v>
      </c>
      <c r="C56">
        <v>78207</v>
      </c>
      <c r="D56">
        <v>89031</v>
      </c>
      <c r="E56">
        <v>37423</v>
      </c>
      <c r="F56">
        <v>78881</v>
      </c>
      <c r="H56">
        <v>67121</v>
      </c>
      <c r="J56">
        <f t="shared" si="6"/>
        <v>63476.6</v>
      </c>
      <c r="K56">
        <f t="shared" si="7"/>
        <v>1.057413283005076</v>
      </c>
      <c r="L56">
        <f t="shared" si="8"/>
        <v>89031</v>
      </c>
      <c r="M56">
        <f t="shared" si="9"/>
        <v>33841</v>
      </c>
      <c r="N56">
        <f t="shared" si="10"/>
        <v>63476.6</v>
      </c>
      <c r="O56">
        <f t="shared" si="11"/>
        <v>55190</v>
      </c>
      <c r="Q56">
        <v>-36199</v>
      </c>
      <c r="R56">
        <v>-5394</v>
      </c>
      <c r="T56">
        <v>-4616.2000000000044</v>
      </c>
      <c r="U56">
        <v>235.19999999999709</v>
      </c>
      <c r="W56">
        <v>52737.8</v>
      </c>
      <c r="X56">
        <v>1238</v>
      </c>
      <c r="AF56">
        <v>63476.6</v>
      </c>
      <c r="AG56">
        <v>1.057413283005076</v>
      </c>
      <c r="AI56">
        <v>63476.6</v>
      </c>
      <c r="AJ56">
        <v>1.057413283005076</v>
      </c>
    </row>
    <row r="57" spans="2:38" x14ac:dyDescent="0.25">
      <c r="B57">
        <v>73668</v>
      </c>
      <c r="C57">
        <v>96989</v>
      </c>
      <c r="D57">
        <v>65590</v>
      </c>
      <c r="E57">
        <v>38051</v>
      </c>
      <c r="F57">
        <v>49995</v>
      </c>
      <c r="H57">
        <v>65430</v>
      </c>
      <c r="J57">
        <f t="shared" si="6"/>
        <v>64858.6</v>
      </c>
      <c r="K57">
        <f t="shared" si="7"/>
        <v>1.0088099342261474</v>
      </c>
      <c r="L57">
        <f t="shared" si="8"/>
        <v>96989</v>
      </c>
      <c r="M57">
        <f t="shared" si="9"/>
        <v>38051</v>
      </c>
      <c r="N57">
        <f t="shared" si="10"/>
        <v>64858.6</v>
      </c>
      <c r="O57">
        <f t="shared" si="11"/>
        <v>58938</v>
      </c>
      <c r="Q57">
        <v>-38997</v>
      </c>
      <c r="R57">
        <v>-4431</v>
      </c>
      <c r="T57">
        <v>-5989.4000000000015</v>
      </c>
      <c r="U57">
        <v>-331.80000000000291</v>
      </c>
      <c r="W57">
        <v>44509</v>
      </c>
      <c r="X57">
        <v>331.8</v>
      </c>
      <c r="AF57">
        <v>64858.6</v>
      </c>
      <c r="AG57">
        <v>1.0088099342261474</v>
      </c>
      <c r="AI57">
        <v>64858.6</v>
      </c>
      <c r="AJ57">
        <v>1.0088099342261474</v>
      </c>
    </row>
    <row r="58" spans="2:38" x14ac:dyDescent="0.25">
      <c r="B58">
        <v>30424</v>
      </c>
      <c r="C58">
        <v>78920</v>
      </c>
      <c r="D58">
        <v>65741</v>
      </c>
      <c r="E58">
        <v>15804</v>
      </c>
      <c r="F58">
        <v>8420</v>
      </c>
      <c r="H58">
        <v>51663</v>
      </c>
      <c r="J58">
        <f t="shared" si="6"/>
        <v>39861.800000000003</v>
      </c>
      <c r="K58">
        <f t="shared" si="7"/>
        <v>1.2960528626404226</v>
      </c>
      <c r="L58">
        <f t="shared" si="8"/>
        <v>78920</v>
      </c>
      <c r="M58">
        <f t="shared" si="9"/>
        <v>8420</v>
      </c>
      <c r="N58">
        <f t="shared" si="10"/>
        <v>39861.800000000003</v>
      </c>
      <c r="O58">
        <f t="shared" si="11"/>
        <v>70500</v>
      </c>
      <c r="Q58">
        <v>-36282</v>
      </c>
      <c r="R58">
        <v>2417</v>
      </c>
      <c r="T58">
        <v>3060.2000000000044</v>
      </c>
      <c r="U58">
        <v>-5625.5999999999985</v>
      </c>
      <c r="W58">
        <v>23548.600000000002</v>
      </c>
      <c r="X58">
        <v>8046.4</v>
      </c>
      <c r="AD58">
        <v>39861.800000000003</v>
      </c>
      <c r="AE58">
        <v>1.2960528626404226</v>
      </c>
      <c r="AI58">
        <v>39861.800000000003</v>
      </c>
      <c r="AJ58">
        <v>1.2960528626404226</v>
      </c>
    </row>
    <row r="59" spans="2:38" x14ac:dyDescent="0.25">
      <c r="B59">
        <v>3791</v>
      </c>
      <c r="C59">
        <v>81645</v>
      </c>
      <c r="D59">
        <v>34709</v>
      </c>
      <c r="E59">
        <v>6691</v>
      </c>
      <c r="F59">
        <v>73686</v>
      </c>
      <c r="H59">
        <v>49429</v>
      </c>
      <c r="J59">
        <f t="shared" si="6"/>
        <v>40104.400000000001</v>
      </c>
      <c r="K59">
        <f t="shared" si="7"/>
        <v>1.2325081537187939</v>
      </c>
      <c r="L59">
        <f t="shared" si="8"/>
        <v>81645</v>
      </c>
      <c r="M59">
        <f t="shared" si="9"/>
        <v>3791</v>
      </c>
      <c r="N59">
        <f t="shared" si="10"/>
        <v>40104.400000000001</v>
      </c>
      <c r="O59">
        <f t="shared" si="11"/>
        <v>77854</v>
      </c>
      <c r="Q59">
        <v>-77507</v>
      </c>
      <c r="R59">
        <v>-10555</v>
      </c>
      <c r="T59">
        <v>-31825.999999999993</v>
      </c>
      <c r="U59">
        <v>-9143.4000000000015</v>
      </c>
      <c r="W59">
        <v>55897.599999999999</v>
      </c>
      <c r="X59">
        <v>9143.4</v>
      </c>
      <c r="AF59">
        <v>40104.400000000001</v>
      </c>
      <c r="AG59">
        <v>1.2325081537187939</v>
      </c>
      <c r="AI59">
        <v>40104.400000000001</v>
      </c>
      <c r="AJ59">
        <v>1.2325081537187939</v>
      </c>
    </row>
    <row r="60" spans="2:38" x14ac:dyDescent="0.25">
      <c r="B60">
        <v>35498</v>
      </c>
      <c r="C60">
        <v>89195</v>
      </c>
      <c r="D60">
        <v>21729</v>
      </c>
      <c r="E60">
        <v>80877</v>
      </c>
      <c r="F60">
        <v>74153</v>
      </c>
      <c r="H60">
        <v>83014</v>
      </c>
      <c r="J60">
        <f t="shared" si="6"/>
        <v>60290.400000000001</v>
      </c>
      <c r="K60">
        <f t="shared" si="7"/>
        <v>1.376902458766238</v>
      </c>
      <c r="L60">
        <f t="shared" si="8"/>
        <v>89195</v>
      </c>
      <c r="M60">
        <f t="shared" si="9"/>
        <v>21729</v>
      </c>
      <c r="N60">
        <f t="shared" si="10"/>
        <v>60290.400000000001</v>
      </c>
      <c r="O60">
        <f t="shared" si="11"/>
        <v>67466</v>
      </c>
      <c r="Q60">
        <v>-10712</v>
      </c>
      <c r="R60">
        <v>-853</v>
      </c>
      <c r="T60">
        <v>-299.40000000000146</v>
      </c>
      <c r="U60">
        <v>8242</v>
      </c>
      <c r="W60">
        <v>24335.4</v>
      </c>
      <c r="X60">
        <v>9536.8000000000011</v>
      </c>
      <c r="AD60">
        <v>60290.400000000001</v>
      </c>
      <c r="AE60">
        <v>1.376902458766238</v>
      </c>
      <c r="AI60">
        <v>60290.400000000001</v>
      </c>
      <c r="AJ60">
        <v>1.376902458766238</v>
      </c>
    </row>
    <row r="61" spans="2:38" x14ac:dyDescent="0.25">
      <c r="B61">
        <v>91040</v>
      </c>
      <c r="C61">
        <v>47084</v>
      </c>
      <c r="D61">
        <v>68507</v>
      </c>
      <c r="E61">
        <v>56213</v>
      </c>
      <c r="F61">
        <v>32492</v>
      </c>
      <c r="H61">
        <v>89785</v>
      </c>
      <c r="J61">
        <f t="shared" si="6"/>
        <v>59067.199999999997</v>
      </c>
      <c r="K61">
        <f t="shared" si="7"/>
        <v>1.5200483517078853</v>
      </c>
      <c r="L61">
        <f t="shared" si="8"/>
        <v>91040</v>
      </c>
      <c r="M61">
        <f t="shared" si="9"/>
        <v>32492</v>
      </c>
      <c r="N61">
        <f t="shared" si="10"/>
        <v>59067.199999999997</v>
      </c>
      <c r="O61">
        <f t="shared" si="11"/>
        <v>58548</v>
      </c>
      <c r="Q61">
        <v>-6032</v>
      </c>
      <c r="R61">
        <v>1</v>
      </c>
      <c r="T61">
        <v>-10231</v>
      </c>
      <c r="U61">
        <v>-4386</v>
      </c>
      <c r="W61">
        <v>36355.4</v>
      </c>
      <c r="X61">
        <v>4516.4000000000005</v>
      </c>
      <c r="AB61">
        <v>59067.199999999997</v>
      </c>
      <c r="AC61">
        <v>1.5200483517078853</v>
      </c>
      <c r="AI61">
        <v>59067.199999999997</v>
      </c>
      <c r="AJ61">
        <v>1.5200483517078853</v>
      </c>
    </row>
    <row r="62" spans="2:38" x14ac:dyDescent="0.25">
      <c r="B62">
        <v>15797</v>
      </c>
      <c r="C62">
        <v>37367</v>
      </c>
      <c r="D62">
        <v>52833</v>
      </c>
      <c r="E62">
        <v>12714</v>
      </c>
      <c r="F62">
        <v>9932</v>
      </c>
      <c r="H62">
        <v>61722</v>
      </c>
      <c r="J62">
        <f t="shared" si="6"/>
        <v>25728.6</v>
      </c>
      <c r="K62">
        <f t="shared" si="7"/>
        <v>2.3989645763858118</v>
      </c>
      <c r="L62">
        <f t="shared" si="8"/>
        <v>52833</v>
      </c>
      <c r="M62">
        <f t="shared" si="9"/>
        <v>9932</v>
      </c>
      <c r="N62">
        <f t="shared" si="10"/>
        <v>25728.6</v>
      </c>
      <c r="O62">
        <f t="shared" si="11"/>
        <v>42901</v>
      </c>
      <c r="Q62">
        <v>-34218</v>
      </c>
      <c r="R62">
        <v>6509</v>
      </c>
      <c r="T62">
        <v>-44971.799999999996</v>
      </c>
      <c r="U62">
        <v>-7686.2000000000044</v>
      </c>
      <c r="W62">
        <v>44971.799999999996</v>
      </c>
      <c r="X62">
        <v>9793.4</v>
      </c>
      <c r="AB62">
        <v>25728.6</v>
      </c>
      <c r="AC62">
        <v>2.3989645763858118</v>
      </c>
      <c r="AK62">
        <v>25728.6</v>
      </c>
      <c r="AL62">
        <v>2.3989645763858118</v>
      </c>
    </row>
    <row r="63" spans="2:38" x14ac:dyDescent="0.25">
      <c r="B63">
        <v>29333</v>
      </c>
      <c r="C63">
        <v>35177</v>
      </c>
      <c r="D63">
        <v>52086</v>
      </c>
      <c r="E63">
        <v>58820</v>
      </c>
      <c r="F63">
        <v>23329</v>
      </c>
      <c r="H63">
        <v>107999</v>
      </c>
      <c r="J63">
        <f t="shared" si="6"/>
        <v>39749</v>
      </c>
      <c r="K63">
        <f t="shared" si="7"/>
        <v>2.7170243276560417</v>
      </c>
      <c r="L63">
        <f t="shared" si="8"/>
        <v>58820</v>
      </c>
      <c r="M63">
        <f t="shared" si="9"/>
        <v>23329</v>
      </c>
      <c r="N63">
        <f t="shared" si="10"/>
        <v>39749</v>
      </c>
      <c r="O63">
        <f t="shared" si="11"/>
        <v>35491</v>
      </c>
      <c r="Q63">
        <v>23744</v>
      </c>
      <c r="R63">
        <v>390</v>
      </c>
      <c r="T63">
        <v>11729.599999999999</v>
      </c>
      <c r="U63">
        <v>4699.4000000000015</v>
      </c>
      <c r="W63">
        <v>11729.6</v>
      </c>
      <c r="X63">
        <v>5283.8</v>
      </c>
      <c r="AD63">
        <v>39749</v>
      </c>
      <c r="AE63">
        <v>2.7170243276560417</v>
      </c>
      <c r="AK63">
        <v>39749</v>
      </c>
      <c r="AL63">
        <v>2.7170243276560417</v>
      </c>
    </row>
    <row r="64" spans="2:38" x14ac:dyDescent="0.25">
      <c r="B64">
        <v>58764</v>
      </c>
      <c r="C64">
        <v>45402</v>
      </c>
      <c r="D64">
        <v>32665</v>
      </c>
      <c r="E64">
        <v>53954</v>
      </c>
      <c r="F64">
        <v>11152</v>
      </c>
      <c r="H64">
        <v>70939</v>
      </c>
      <c r="J64">
        <f t="shared" si="6"/>
        <v>40387.4</v>
      </c>
      <c r="K64">
        <f t="shared" si="7"/>
        <v>1.7564636495540689</v>
      </c>
      <c r="L64">
        <f t="shared" si="8"/>
        <v>58764</v>
      </c>
      <c r="M64">
        <f t="shared" si="9"/>
        <v>11152</v>
      </c>
      <c r="N64">
        <f t="shared" si="10"/>
        <v>40387.4</v>
      </c>
      <c r="O64">
        <f t="shared" si="11"/>
        <v>47612</v>
      </c>
      <c r="Q64">
        <v>583</v>
      </c>
      <c r="R64">
        <v>-405</v>
      </c>
      <c r="T64">
        <v>23192</v>
      </c>
      <c r="U64">
        <v>-1508.7999999999956</v>
      </c>
      <c r="W64">
        <v>26750.800000000003</v>
      </c>
      <c r="X64">
        <v>2113.1999999999998</v>
      </c>
      <c r="AD64">
        <v>40387.4</v>
      </c>
      <c r="AE64">
        <v>1.7564636495540689</v>
      </c>
      <c r="AI64">
        <v>40387.4</v>
      </c>
      <c r="AJ64">
        <v>1.7564636495540689</v>
      </c>
    </row>
    <row r="65" spans="2:38" x14ac:dyDescent="0.25">
      <c r="B65">
        <v>93534</v>
      </c>
      <c r="C65">
        <v>81945</v>
      </c>
      <c r="D65">
        <v>93856</v>
      </c>
      <c r="E65">
        <v>17704</v>
      </c>
      <c r="F65">
        <v>39242</v>
      </c>
      <c r="H65">
        <v>101149</v>
      </c>
      <c r="J65">
        <f t="shared" si="6"/>
        <v>65256.2</v>
      </c>
      <c r="K65">
        <f t="shared" si="7"/>
        <v>1.5500289627652239</v>
      </c>
      <c r="L65">
        <f t="shared" si="8"/>
        <v>93856</v>
      </c>
      <c r="M65">
        <f t="shared" si="9"/>
        <v>17704</v>
      </c>
      <c r="N65">
        <f t="shared" si="10"/>
        <v>65256.2</v>
      </c>
      <c r="O65">
        <f t="shared" si="11"/>
        <v>76152</v>
      </c>
      <c r="Q65">
        <v>10498</v>
      </c>
      <c r="R65">
        <v>-342</v>
      </c>
      <c r="T65">
        <v>-16342</v>
      </c>
      <c r="U65">
        <v>-3608.4000000000087</v>
      </c>
      <c r="W65">
        <v>26452.399999999998</v>
      </c>
      <c r="X65">
        <v>5370.4000000000005</v>
      </c>
      <c r="AB65">
        <v>65256.2</v>
      </c>
      <c r="AC65">
        <v>1.5500289627652239</v>
      </c>
      <c r="AI65">
        <v>65256.2</v>
      </c>
      <c r="AJ65">
        <v>1.5500289627652239</v>
      </c>
    </row>
    <row r="66" spans="2:38" x14ac:dyDescent="0.25">
      <c r="B66">
        <v>75237</v>
      </c>
      <c r="C66">
        <v>27078</v>
      </c>
      <c r="D66">
        <v>42954</v>
      </c>
      <c r="E66">
        <v>68710</v>
      </c>
      <c r="F66">
        <v>86021</v>
      </c>
      <c r="H66">
        <v>66523</v>
      </c>
      <c r="J66">
        <f t="shared" ref="J66:J101" si="12">AVERAGE(B66:F66)</f>
        <v>60000</v>
      </c>
      <c r="K66">
        <f t="shared" ref="K66:K97" si="13">H66/J66</f>
        <v>1.1087166666666666</v>
      </c>
      <c r="L66">
        <f t="shared" ref="L66:L101" si="14">MAX(B66:F66)</f>
        <v>86021</v>
      </c>
      <c r="M66">
        <f t="shared" ref="M66:M101" si="15">MIN(B66:F66)</f>
        <v>27078</v>
      </c>
      <c r="N66">
        <f t="shared" ref="N66:N101" si="16">AVERAGE(B66:F66)</f>
        <v>60000</v>
      </c>
      <c r="O66">
        <f t="shared" ref="O66:O101" si="17">L66-M66</f>
        <v>58943</v>
      </c>
      <c r="Q66">
        <v>-47990</v>
      </c>
      <c r="R66">
        <v>364</v>
      </c>
      <c r="T66">
        <v>-6051</v>
      </c>
      <c r="U66">
        <v>5512.1999999999971</v>
      </c>
      <c r="W66">
        <v>32530.199999999997</v>
      </c>
      <c r="X66">
        <v>6106.2000000000007</v>
      </c>
      <c r="AF66">
        <v>60000</v>
      </c>
      <c r="AG66">
        <v>1.1087166666666666</v>
      </c>
      <c r="AI66">
        <v>60000</v>
      </c>
      <c r="AJ66">
        <v>1.1087166666666666</v>
      </c>
    </row>
    <row r="67" spans="2:38" x14ac:dyDescent="0.25">
      <c r="B67">
        <v>39254</v>
      </c>
      <c r="C67">
        <v>71535</v>
      </c>
      <c r="D67">
        <v>65071</v>
      </c>
      <c r="E67">
        <v>34351</v>
      </c>
      <c r="F67">
        <v>46209</v>
      </c>
      <c r="H67">
        <v>56557</v>
      </c>
      <c r="J67">
        <f t="shared" si="12"/>
        <v>51284</v>
      </c>
      <c r="K67">
        <f t="shared" si="13"/>
        <v>1.1028195928554716</v>
      </c>
      <c r="L67">
        <f t="shared" si="14"/>
        <v>71535</v>
      </c>
      <c r="M67">
        <f t="shared" si="15"/>
        <v>34351</v>
      </c>
      <c r="N67">
        <f t="shared" si="16"/>
        <v>51284</v>
      </c>
      <c r="O67">
        <f t="shared" si="17"/>
        <v>37184</v>
      </c>
      <c r="Q67">
        <v>-59678</v>
      </c>
      <c r="R67">
        <v>-5657</v>
      </c>
      <c r="T67">
        <v>-27657.399999999994</v>
      </c>
      <c r="U67">
        <v>1598.4000000000015</v>
      </c>
      <c r="W67">
        <v>35044.199999999997</v>
      </c>
      <c r="X67">
        <v>4156.3999999999996</v>
      </c>
      <c r="AF67">
        <v>51284</v>
      </c>
      <c r="AG67">
        <v>1.1028195928554716</v>
      </c>
      <c r="AI67">
        <v>51284</v>
      </c>
      <c r="AJ67">
        <v>1.1028195928554716</v>
      </c>
    </row>
    <row r="68" spans="2:38" x14ac:dyDescent="0.25">
      <c r="B68">
        <v>28864</v>
      </c>
      <c r="C68">
        <v>82347</v>
      </c>
      <c r="D68">
        <v>15065</v>
      </c>
      <c r="E68">
        <v>26813</v>
      </c>
      <c r="F68">
        <v>52120</v>
      </c>
      <c r="H68">
        <v>81602</v>
      </c>
      <c r="J68">
        <f t="shared" si="12"/>
        <v>41041.800000000003</v>
      </c>
      <c r="K68">
        <f t="shared" si="13"/>
        <v>1.9882656218781827</v>
      </c>
      <c r="L68">
        <f t="shared" si="14"/>
        <v>82347</v>
      </c>
      <c r="M68">
        <f t="shared" si="15"/>
        <v>15065</v>
      </c>
      <c r="N68">
        <f t="shared" si="16"/>
        <v>41041.800000000003</v>
      </c>
      <c r="O68">
        <f t="shared" si="17"/>
        <v>67282</v>
      </c>
      <c r="Q68">
        <v>-20242</v>
      </c>
      <c r="R68">
        <v>9408</v>
      </c>
      <c r="T68">
        <v>-37629</v>
      </c>
      <c r="U68">
        <v>-3283.1999999999971</v>
      </c>
      <c r="W68">
        <v>37629</v>
      </c>
      <c r="X68">
        <v>9278.7999999999993</v>
      </c>
      <c r="AB68">
        <v>41041.800000000003</v>
      </c>
      <c r="AC68">
        <v>1.9882656218781827</v>
      </c>
      <c r="AK68">
        <v>41041.800000000003</v>
      </c>
      <c r="AL68">
        <v>1.9882656218781827</v>
      </c>
    </row>
    <row r="69" spans="2:38" x14ac:dyDescent="0.25">
      <c r="B69">
        <v>89277</v>
      </c>
      <c r="C69">
        <v>55960</v>
      </c>
      <c r="D69">
        <v>49993</v>
      </c>
      <c r="E69">
        <v>72933</v>
      </c>
      <c r="F69">
        <v>56635</v>
      </c>
      <c r="H69">
        <v>70430</v>
      </c>
      <c r="J69">
        <f t="shared" si="12"/>
        <v>64959.6</v>
      </c>
      <c r="K69">
        <f t="shared" si="13"/>
        <v>1.0842123412089977</v>
      </c>
      <c r="L69">
        <f t="shared" si="14"/>
        <v>89277</v>
      </c>
      <c r="M69">
        <f t="shared" si="15"/>
        <v>49993</v>
      </c>
      <c r="N69">
        <f t="shared" si="16"/>
        <v>64959.6</v>
      </c>
      <c r="O69">
        <f t="shared" si="17"/>
        <v>39284</v>
      </c>
      <c r="Q69">
        <v>-49864</v>
      </c>
      <c r="R69">
        <v>-106</v>
      </c>
      <c r="T69">
        <v>-36171.000000000007</v>
      </c>
      <c r="U69">
        <v>-5213.2000000000044</v>
      </c>
      <c r="W69">
        <v>36171</v>
      </c>
      <c r="X69">
        <v>5213.2</v>
      </c>
      <c r="AB69">
        <v>64959.6</v>
      </c>
      <c r="AC69">
        <v>1.0842123412089977</v>
      </c>
      <c r="AI69">
        <v>64959.6</v>
      </c>
      <c r="AJ69">
        <v>1.0842123412089977</v>
      </c>
    </row>
    <row r="70" spans="2:38" x14ac:dyDescent="0.25">
      <c r="B70">
        <v>29819</v>
      </c>
      <c r="C70">
        <v>97394</v>
      </c>
      <c r="D70">
        <v>38581</v>
      </c>
      <c r="E70">
        <v>26870</v>
      </c>
      <c r="F70">
        <v>60624</v>
      </c>
      <c r="H70">
        <v>68201</v>
      </c>
      <c r="J70">
        <f t="shared" si="12"/>
        <v>50657.599999999999</v>
      </c>
      <c r="K70">
        <f t="shared" si="13"/>
        <v>1.3463132876409463</v>
      </c>
      <c r="L70">
        <f t="shared" si="14"/>
        <v>97394</v>
      </c>
      <c r="M70">
        <f t="shared" si="15"/>
        <v>26870</v>
      </c>
      <c r="N70">
        <f t="shared" si="16"/>
        <v>50657.599999999999</v>
      </c>
      <c r="O70">
        <f t="shared" si="17"/>
        <v>70524</v>
      </c>
      <c r="Q70">
        <v>-50494</v>
      </c>
      <c r="R70">
        <v>890</v>
      </c>
      <c r="T70">
        <v>-22896.400000000001</v>
      </c>
      <c r="U70">
        <v>-2137.5999999999985</v>
      </c>
      <c r="W70">
        <v>27604.799999999999</v>
      </c>
      <c r="X70">
        <v>2241.2000000000003</v>
      </c>
      <c r="AF70">
        <v>50657.599999999999</v>
      </c>
      <c r="AG70">
        <v>1.3463132876409463</v>
      </c>
      <c r="AI70">
        <v>50657.599999999999</v>
      </c>
      <c r="AJ70">
        <v>1.3463132876409463</v>
      </c>
    </row>
    <row r="71" spans="2:38" x14ac:dyDescent="0.25">
      <c r="B71">
        <v>58621</v>
      </c>
      <c r="C71">
        <v>50309</v>
      </c>
      <c r="D71">
        <v>82475</v>
      </c>
      <c r="E71">
        <v>25261</v>
      </c>
      <c r="F71">
        <v>59324</v>
      </c>
      <c r="H71">
        <v>63411</v>
      </c>
      <c r="J71">
        <f t="shared" si="12"/>
        <v>55198</v>
      </c>
      <c r="K71">
        <f t="shared" si="13"/>
        <v>1.1487916228848871</v>
      </c>
      <c r="L71">
        <f t="shared" si="14"/>
        <v>82475</v>
      </c>
      <c r="M71">
        <f t="shared" si="15"/>
        <v>25261</v>
      </c>
      <c r="N71">
        <f t="shared" si="16"/>
        <v>55198</v>
      </c>
      <c r="O71">
        <f t="shared" si="17"/>
        <v>57214</v>
      </c>
      <c r="Q71">
        <v>-22812</v>
      </c>
      <c r="R71">
        <v>-7609</v>
      </c>
      <c r="T71">
        <v>-9032.5999999999985</v>
      </c>
      <c r="U71">
        <v>2328.4000000000015</v>
      </c>
      <c r="W71">
        <v>26690.6</v>
      </c>
      <c r="X71">
        <v>3766.8000000000006</v>
      </c>
      <c r="Z71">
        <v>55198</v>
      </c>
      <c r="AA71">
        <v>1.1487916228848871</v>
      </c>
      <c r="AI71">
        <v>55198</v>
      </c>
      <c r="AJ71">
        <v>1.1487916228848871</v>
      </c>
    </row>
    <row r="72" spans="2:38" x14ac:dyDescent="0.25">
      <c r="B72">
        <v>33867</v>
      </c>
      <c r="C72">
        <v>49984</v>
      </c>
      <c r="D72">
        <v>41588</v>
      </c>
      <c r="E72">
        <v>25201</v>
      </c>
      <c r="F72">
        <v>72704</v>
      </c>
      <c r="H72">
        <v>75752</v>
      </c>
      <c r="J72">
        <f t="shared" si="12"/>
        <v>44668.800000000003</v>
      </c>
      <c r="K72">
        <f t="shared" si="13"/>
        <v>1.6958593022422808</v>
      </c>
      <c r="L72">
        <f t="shared" si="14"/>
        <v>72704</v>
      </c>
      <c r="M72">
        <f t="shared" si="15"/>
        <v>25201</v>
      </c>
      <c r="N72">
        <f t="shared" si="16"/>
        <v>44668.800000000003</v>
      </c>
      <c r="O72">
        <f t="shared" si="17"/>
        <v>47503</v>
      </c>
      <c r="Q72">
        <v>22739</v>
      </c>
      <c r="R72">
        <v>-1</v>
      </c>
      <c r="T72">
        <v>10770</v>
      </c>
      <c r="U72">
        <v>-16242.599999999999</v>
      </c>
      <c r="W72">
        <v>23346.799999999999</v>
      </c>
      <c r="X72">
        <v>16425.800000000003</v>
      </c>
      <c r="AD72">
        <v>44668.800000000003</v>
      </c>
      <c r="AE72">
        <v>1.6958593022422808</v>
      </c>
      <c r="AK72">
        <v>44668.800000000003</v>
      </c>
      <c r="AL72">
        <v>1.6958593022422808</v>
      </c>
    </row>
    <row r="73" spans="2:38" x14ac:dyDescent="0.25">
      <c r="B73">
        <v>16330</v>
      </c>
      <c r="C73">
        <v>64023</v>
      </c>
      <c r="D73">
        <v>34059</v>
      </c>
      <c r="E73">
        <v>24701</v>
      </c>
      <c r="F73">
        <v>36308</v>
      </c>
      <c r="H73">
        <v>98062</v>
      </c>
      <c r="J73">
        <f t="shared" si="12"/>
        <v>35084.199999999997</v>
      </c>
      <c r="K73">
        <f t="shared" si="13"/>
        <v>2.7950473432485281</v>
      </c>
      <c r="L73">
        <f t="shared" si="14"/>
        <v>64023</v>
      </c>
      <c r="M73">
        <f t="shared" si="15"/>
        <v>16330</v>
      </c>
      <c r="N73">
        <f t="shared" si="16"/>
        <v>35084.199999999997</v>
      </c>
      <c r="O73">
        <f t="shared" si="17"/>
        <v>47693</v>
      </c>
      <c r="Q73">
        <v>-7964</v>
      </c>
      <c r="R73">
        <v>-10554</v>
      </c>
      <c r="T73">
        <v>-37658</v>
      </c>
      <c r="U73">
        <v>-1577.4000000000015</v>
      </c>
      <c r="W73">
        <v>62037.2</v>
      </c>
      <c r="X73">
        <v>8343.4000000000015</v>
      </c>
      <c r="AF73">
        <v>35084.199999999997</v>
      </c>
      <c r="AG73">
        <v>2.7950473432485281</v>
      </c>
      <c r="AK73">
        <v>35084.199999999997</v>
      </c>
      <c r="AL73">
        <v>2.7950473432485281</v>
      </c>
    </row>
    <row r="74" spans="2:38" x14ac:dyDescent="0.25">
      <c r="B74">
        <v>94363</v>
      </c>
      <c r="C74">
        <v>82743</v>
      </c>
      <c r="D74">
        <v>67357</v>
      </c>
      <c r="E74">
        <v>53486</v>
      </c>
      <c r="F74">
        <v>69082</v>
      </c>
      <c r="H74">
        <v>113741</v>
      </c>
      <c r="J74">
        <f t="shared" si="12"/>
        <v>73406.2</v>
      </c>
      <c r="K74">
        <f t="shared" si="13"/>
        <v>1.549474022630241</v>
      </c>
      <c r="L74">
        <f t="shared" si="14"/>
        <v>94363</v>
      </c>
      <c r="M74">
        <f t="shared" si="15"/>
        <v>53486</v>
      </c>
      <c r="N74">
        <f t="shared" si="16"/>
        <v>73406.2</v>
      </c>
      <c r="O74">
        <f t="shared" si="17"/>
        <v>40877</v>
      </c>
      <c r="Q74">
        <v>25304</v>
      </c>
      <c r="R74">
        <v>-105</v>
      </c>
      <c r="T74">
        <v>8511.3999999999942</v>
      </c>
      <c r="U74">
        <v>4369.1999999999971</v>
      </c>
      <c r="W74">
        <v>35660.199999999997</v>
      </c>
      <c r="X74">
        <v>5809.6</v>
      </c>
      <c r="Z74">
        <v>73406.2</v>
      </c>
      <c r="AA74">
        <v>1.549474022630241</v>
      </c>
      <c r="AI74">
        <v>73406.2</v>
      </c>
      <c r="AJ74">
        <v>1.549474022630241</v>
      </c>
    </row>
    <row r="75" spans="2:38" x14ac:dyDescent="0.25">
      <c r="B75">
        <v>38936</v>
      </c>
      <c r="C75">
        <v>82846</v>
      </c>
      <c r="D75">
        <v>38617</v>
      </c>
      <c r="E75">
        <v>45984</v>
      </c>
      <c r="F75">
        <v>97938</v>
      </c>
      <c r="H75">
        <v>112701</v>
      </c>
      <c r="J75">
        <f t="shared" si="12"/>
        <v>60864.2</v>
      </c>
      <c r="K75">
        <f t="shared" si="13"/>
        <v>1.8516796409054914</v>
      </c>
      <c r="L75">
        <f t="shared" si="14"/>
        <v>97938</v>
      </c>
      <c r="M75">
        <f t="shared" si="15"/>
        <v>38617</v>
      </c>
      <c r="N75">
        <f t="shared" si="16"/>
        <v>60864.2</v>
      </c>
      <c r="O75">
        <f t="shared" si="17"/>
        <v>59321</v>
      </c>
      <c r="Q75">
        <v>4830</v>
      </c>
      <c r="R75">
        <v>2980</v>
      </c>
      <c r="T75">
        <v>11492</v>
      </c>
      <c r="U75">
        <v>3724.1999999999971</v>
      </c>
      <c r="W75">
        <v>28871.599999999999</v>
      </c>
      <c r="X75">
        <v>3724.2</v>
      </c>
      <c r="AD75">
        <v>60864.2</v>
      </c>
      <c r="AE75">
        <v>1.8516796409054914</v>
      </c>
      <c r="AK75">
        <v>60864.2</v>
      </c>
      <c r="AL75">
        <v>1.8516796409054914</v>
      </c>
    </row>
    <row r="76" spans="2:38" x14ac:dyDescent="0.25">
      <c r="B76">
        <v>24698</v>
      </c>
      <c r="C76">
        <v>29875</v>
      </c>
      <c r="D76">
        <v>27876</v>
      </c>
      <c r="E76">
        <v>31260</v>
      </c>
      <c r="F76">
        <v>103893</v>
      </c>
      <c r="H76">
        <v>86122</v>
      </c>
      <c r="J76">
        <f t="shared" si="12"/>
        <v>43520.4</v>
      </c>
      <c r="K76">
        <f t="shared" si="13"/>
        <v>1.9788880616906095</v>
      </c>
      <c r="L76">
        <f t="shared" si="14"/>
        <v>103893</v>
      </c>
      <c r="M76">
        <f t="shared" si="15"/>
        <v>24698</v>
      </c>
      <c r="N76">
        <f t="shared" si="16"/>
        <v>43520.4</v>
      </c>
      <c r="O76">
        <f t="shared" si="17"/>
        <v>79195</v>
      </c>
      <c r="Q76">
        <v>-16952</v>
      </c>
      <c r="R76">
        <v>-19196</v>
      </c>
      <c r="T76">
        <v>-17020.199999999997</v>
      </c>
      <c r="U76">
        <v>4217.8000000000029</v>
      </c>
      <c r="W76">
        <v>56272.2</v>
      </c>
      <c r="X76">
        <v>6449</v>
      </c>
      <c r="AD76">
        <v>43520.4</v>
      </c>
      <c r="AE76">
        <v>1.9788880616906095</v>
      </c>
      <c r="AK76">
        <v>43520.4</v>
      </c>
      <c r="AL76">
        <v>1.9788880616906095</v>
      </c>
    </row>
    <row r="77" spans="2:38" x14ac:dyDescent="0.25">
      <c r="B77">
        <v>98426</v>
      </c>
      <c r="C77">
        <v>98548</v>
      </c>
      <c r="D77">
        <v>66661</v>
      </c>
      <c r="E77">
        <v>97042</v>
      </c>
      <c r="F77">
        <v>15977</v>
      </c>
      <c r="H77">
        <v>124327</v>
      </c>
      <c r="J77">
        <f t="shared" si="12"/>
        <v>75330.8</v>
      </c>
      <c r="K77">
        <f t="shared" si="13"/>
        <v>1.6504139077243305</v>
      </c>
      <c r="L77">
        <f t="shared" si="14"/>
        <v>98548</v>
      </c>
      <c r="M77">
        <f t="shared" si="15"/>
        <v>15977</v>
      </c>
      <c r="N77">
        <f t="shared" si="16"/>
        <v>75330.8</v>
      </c>
      <c r="O77">
        <f t="shared" si="17"/>
        <v>82571</v>
      </c>
      <c r="Q77">
        <v>24328</v>
      </c>
      <c r="R77">
        <v>-1450</v>
      </c>
      <c r="T77">
        <v>-9957.3999999999942</v>
      </c>
      <c r="U77">
        <v>-9417.8000000000029</v>
      </c>
      <c r="W77">
        <v>45045.399999999994</v>
      </c>
      <c r="X77">
        <v>13416.2</v>
      </c>
      <c r="AB77">
        <v>75330.8</v>
      </c>
      <c r="AC77">
        <v>1.6504139077243305</v>
      </c>
      <c r="AI77">
        <v>75330.8</v>
      </c>
      <c r="AJ77">
        <v>1.6504139077243305</v>
      </c>
    </row>
    <row r="78" spans="2:38" x14ac:dyDescent="0.25">
      <c r="B78">
        <v>50343</v>
      </c>
      <c r="C78">
        <v>24137</v>
      </c>
      <c r="D78">
        <v>57112</v>
      </c>
      <c r="E78">
        <v>41153</v>
      </c>
      <c r="F78">
        <v>50777</v>
      </c>
      <c r="H78">
        <v>78435</v>
      </c>
      <c r="J78">
        <f t="shared" si="12"/>
        <v>44704.4</v>
      </c>
      <c r="K78">
        <f t="shared" si="13"/>
        <v>1.7545252816277592</v>
      </c>
      <c r="L78">
        <f t="shared" si="14"/>
        <v>57112</v>
      </c>
      <c r="M78">
        <f t="shared" si="15"/>
        <v>24137</v>
      </c>
      <c r="N78">
        <f t="shared" si="16"/>
        <v>44704.4</v>
      </c>
      <c r="O78">
        <f t="shared" si="17"/>
        <v>32975</v>
      </c>
      <c r="Q78">
        <v>44610</v>
      </c>
      <c r="R78">
        <v>-3108</v>
      </c>
      <c r="T78">
        <v>13314.800000000003</v>
      </c>
      <c r="U78">
        <v>-6342</v>
      </c>
      <c r="W78">
        <v>26570.399999999998</v>
      </c>
      <c r="X78">
        <v>7434.4</v>
      </c>
      <c r="Z78">
        <v>44704.4</v>
      </c>
      <c r="AA78">
        <v>1.7545252816277592</v>
      </c>
      <c r="AK78">
        <v>44704.4</v>
      </c>
      <c r="AL78">
        <v>1.7545252816277592</v>
      </c>
    </row>
    <row r="79" spans="2:38" x14ac:dyDescent="0.25">
      <c r="B79">
        <v>66494</v>
      </c>
      <c r="C79">
        <v>38831</v>
      </c>
      <c r="D79">
        <v>39471</v>
      </c>
      <c r="E79">
        <v>59551</v>
      </c>
      <c r="F79">
        <v>81817</v>
      </c>
      <c r="H79">
        <v>95349</v>
      </c>
      <c r="J79">
        <f t="shared" si="12"/>
        <v>57232.800000000003</v>
      </c>
      <c r="K79">
        <f t="shared" si="13"/>
        <v>1.6659852392334464</v>
      </c>
      <c r="L79">
        <f t="shared" si="14"/>
        <v>81817</v>
      </c>
      <c r="M79">
        <f t="shared" si="15"/>
        <v>38831</v>
      </c>
      <c r="N79">
        <f t="shared" si="16"/>
        <v>57232.800000000003</v>
      </c>
      <c r="O79">
        <f t="shared" si="17"/>
        <v>42986</v>
      </c>
      <c r="Q79">
        <v>-3297</v>
      </c>
      <c r="R79">
        <v>-5288</v>
      </c>
      <c r="T79">
        <v>-19568.399999999994</v>
      </c>
      <c r="U79">
        <v>-6819.7999999999956</v>
      </c>
      <c r="W79">
        <v>30086.399999999998</v>
      </c>
      <c r="X79">
        <v>8677.7999999999993</v>
      </c>
      <c r="AB79">
        <v>57232.800000000003</v>
      </c>
      <c r="AC79">
        <v>1.6659852392334464</v>
      </c>
      <c r="AI79">
        <v>57232.800000000003</v>
      </c>
      <c r="AJ79">
        <v>1.6659852392334464</v>
      </c>
    </row>
    <row r="80" spans="2:38" x14ac:dyDescent="0.25">
      <c r="B80">
        <v>67287</v>
      </c>
      <c r="C80">
        <v>69212</v>
      </c>
      <c r="D80">
        <v>42419</v>
      </c>
      <c r="E80">
        <v>86125</v>
      </c>
      <c r="F80">
        <v>62441</v>
      </c>
      <c r="H80">
        <v>93758</v>
      </c>
      <c r="J80">
        <f t="shared" si="12"/>
        <v>65496.800000000003</v>
      </c>
      <c r="K80">
        <f t="shared" si="13"/>
        <v>1.4314897827069413</v>
      </c>
      <c r="L80">
        <f t="shared" si="14"/>
        <v>86125</v>
      </c>
      <c r="M80">
        <f t="shared" si="15"/>
        <v>42419</v>
      </c>
      <c r="N80">
        <f t="shared" si="16"/>
        <v>65496.800000000003</v>
      </c>
      <c r="O80">
        <f t="shared" si="17"/>
        <v>43706</v>
      </c>
      <c r="Q80">
        <v>1016</v>
      </c>
      <c r="R80">
        <v>-6199</v>
      </c>
      <c r="T80">
        <v>60.80000000000291</v>
      </c>
      <c r="U80">
        <v>1549.2000000000044</v>
      </c>
      <c r="W80">
        <v>49594.400000000001</v>
      </c>
      <c r="X80">
        <v>4989.2</v>
      </c>
      <c r="AB80">
        <v>65496.800000000003</v>
      </c>
      <c r="AC80">
        <v>1.4314897827069413</v>
      </c>
      <c r="AI80">
        <v>65496.800000000003</v>
      </c>
      <c r="AJ80">
        <v>1.4314897827069413</v>
      </c>
    </row>
    <row r="81" spans="2:38" x14ac:dyDescent="0.25">
      <c r="B81">
        <v>90361</v>
      </c>
      <c r="C81">
        <v>62012</v>
      </c>
      <c r="D81">
        <v>71466</v>
      </c>
      <c r="E81">
        <v>44072</v>
      </c>
      <c r="F81">
        <v>98509</v>
      </c>
      <c r="H81">
        <v>80797</v>
      </c>
      <c r="J81">
        <f t="shared" si="12"/>
        <v>73284</v>
      </c>
      <c r="K81">
        <f t="shared" si="13"/>
        <v>1.102518967305278</v>
      </c>
      <c r="L81">
        <f t="shared" si="14"/>
        <v>98509</v>
      </c>
      <c r="M81">
        <f t="shared" si="15"/>
        <v>44072</v>
      </c>
      <c r="N81">
        <f t="shared" si="16"/>
        <v>73284</v>
      </c>
      <c r="O81">
        <f t="shared" si="17"/>
        <v>54437</v>
      </c>
      <c r="Q81">
        <v>13516</v>
      </c>
      <c r="R81">
        <v>-15</v>
      </c>
      <c r="T81">
        <v>6249</v>
      </c>
      <c r="U81">
        <v>-600</v>
      </c>
      <c r="W81">
        <v>38506.6</v>
      </c>
      <c r="X81">
        <v>1573.6000000000001</v>
      </c>
      <c r="AB81">
        <v>73284</v>
      </c>
      <c r="AC81">
        <v>1.102518967305278</v>
      </c>
      <c r="AI81">
        <v>73284</v>
      </c>
      <c r="AJ81">
        <v>1.102518967305278</v>
      </c>
    </row>
    <row r="82" spans="2:38" x14ac:dyDescent="0.25">
      <c r="B82">
        <v>103687</v>
      </c>
      <c r="C82">
        <v>98691</v>
      </c>
      <c r="D82">
        <v>44765</v>
      </c>
      <c r="E82">
        <v>88912</v>
      </c>
      <c r="F82">
        <v>78068</v>
      </c>
      <c r="H82">
        <v>111146</v>
      </c>
      <c r="J82">
        <f t="shared" si="12"/>
        <v>82824.600000000006</v>
      </c>
      <c r="K82">
        <f t="shared" si="13"/>
        <v>1.3419443015722381</v>
      </c>
      <c r="L82">
        <f t="shared" si="14"/>
        <v>103687</v>
      </c>
      <c r="M82">
        <f t="shared" si="15"/>
        <v>44765</v>
      </c>
      <c r="N82">
        <f t="shared" si="16"/>
        <v>82824.600000000006</v>
      </c>
      <c r="O82">
        <f t="shared" si="17"/>
        <v>58922</v>
      </c>
      <c r="Q82">
        <v>-16651</v>
      </c>
      <c r="R82">
        <v>-1756</v>
      </c>
      <c r="T82">
        <v>-9351.5999999999913</v>
      </c>
      <c r="U82">
        <v>1761.8000000000029</v>
      </c>
      <c r="W82">
        <v>27362</v>
      </c>
      <c r="X82">
        <v>8474.1999999999989</v>
      </c>
      <c r="AB82">
        <v>82824.600000000006</v>
      </c>
      <c r="AC82">
        <v>1.3419443015722381</v>
      </c>
      <c r="AI82">
        <v>82824.600000000006</v>
      </c>
      <c r="AJ82">
        <v>1.3419443015722381</v>
      </c>
    </row>
    <row r="83" spans="2:38" x14ac:dyDescent="0.25">
      <c r="B83">
        <v>45445</v>
      </c>
      <c r="C83">
        <v>25418</v>
      </c>
      <c r="D83">
        <v>60209</v>
      </c>
      <c r="E83">
        <v>51076</v>
      </c>
      <c r="F83">
        <v>59387</v>
      </c>
      <c r="H83">
        <v>72066</v>
      </c>
      <c r="J83">
        <f t="shared" si="12"/>
        <v>48307</v>
      </c>
      <c r="K83">
        <f t="shared" si="13"/>
        <v>1.4918334816900243</v>
      </c>
      <c r="L83">
        <f t="shared" si="14"/>
        <v>60209</v>
      </c>
      <c r="M83">
        <f t="shared" si="15"/>
        <v>25418</v>
      </c>
      <c r="N83">
        <f t="shared" si="16"/>
        <v>48307</v>
      </c>
      <c r="O83">
        <f t="shared" si="17"/>
        <v>34791</v>
      </c>
      <c r="Q83">
        <v>-43554</v>
      </c>
      <c r="R83">
        <v>5619</v>
      </c>
      <c r="T83">
        <v>-17375</v>
      </c>
      <c r="U83">
        <v>-2979.5999999999985</v>
      </c>
      <c r="W83">
        <v>24967.8</v>
      </c>
      <c r="X83">
        <v>3761.6</v>
      </c>
      <c r="AF83">
        <v>48307</v>
      </c>
      <c r="AG83">
        <v>1.4918334816900243</v>
      </c>
      <c r="AI83">
        <v>48307</v>
      </c>
      <c r="AJ83">
        <v>1.4918334816900243</v>
      </c>
    </row>
    <row r="84" spans="2:38" x14ac:dyDescent="0.25">
      <c r="B84">
        <v>42927</v>
      </c>
      <c r="C84">
        <v>72432</v>
      </c>
      <c r="D84">
        <v>43575</v>
      </c>
      <c r="E84">
        <v>22479</v>
      </c>
      <c r="F84">
        <v>24709</v>
      </c>
      <c r="H84">
        <v>113863</v>
      </c>
      <c r="J84">
        <f t="shared" si="12"/>
        <v>41224.400000000001</v>
      </c>
      <c r="K84">
        <f t="shared" si="13"/>
        <v>2.7620292836281424</v>
      </c>
      <c r="L84">
        <f t="shared" si="14"/>
        <v>72432</v>
      </c>
      <c r="M84">
        <f t="shared" si="15"/>
        <v>22479</v>
      </c>
      <c r="N84">
        <f t="shared" si="16"/>
        <v>41224.400000000001</v>
      </c>
      <c r="O84">
        <f t="shared" si="17"/>
        <v>49953</v>
      </c>
      <c r="Q84">
        <v>24073</v>
      </c>
      <c r="R84">
        <v>-969</v>
      </c>
      <c r="T84">
        <v>-20841.400000000001</v>
      </c>
      <c r="U84">
        <v>-111.79999999999563</v>
      </c>
      <c r="W84">
        <v>38812.600000000006</v>
      </c>
      <c r="X84">
        <v>4660.2000000000007</v>
      </c>
      <c r="AD84">
        <v>41224.400000000001</v>
      </c>
      <c r="AE84">
        <v>2.7620292836281424</v>
      </c>
      <c r="AK84">
        <v>41224.400000000001</v>
      </c>
      <c r="AL84">
        <v>2.7620292836281424</v>
      </c>
    </row>
    <row r="85" spans="2:38" x14ac:dyDescent="0.25">
      <c r="B85">
        <v>55065</v>
      </c>
      <c r="C85">
        <v>89753</v>
      </c>
      <c r="D85">
        <v>25619</v>
      </c>
      <c r="E85">
        <v>57770</v>
      </c>
      <c r="F85">
        <v>95455</v>
      </c>
      <c r="H85">
        <v>95790</v>
      </c>
      <c r="J85">
        <f t="shared" si="12"/>
        <v>64732.4</v>
      </c>
      <c r="K85">
        <f t="shared" si="13"/>
        <v>1.4797844665113606</v>
      </c>
      <c r="L85">
        <f t="shared" si="14"/>
        <v>95455</v>
      </c>
      <c r="M85">
        <f t="shared" si="15"/>
        <v>25619</v>
      </c>
      <c r="N85">
        <f t="shared" si="16"/>
        <v>64732.4</v>
      </c>
      <c r="O85">
        <f t="shared" si="17"/>
        <v>69836</v>
      </c>
      <c r="Q85">
        <v>-51195</v>
      </c>
      <c r="R85">
        <v>-6770</v>
      </c>
      <c r="T85">
        <v>-29583.999999999993</v>
      </c>
      <c r="U85">
        <v>0.80000000000291038</v>
      </c>
      <c r="W85">
        <v>36457.200000000004</v>
      </c>
      <c r="X85">
        <v>5746.7999999999993</v>
      </c>
      <c r="AF85">
        <v>64732.4</v>
      </c>
      <c r="AG85">
        <v>1.4797844665113606</v>
      </c>
      <c r="AI85">
        <v>64732.4</v>
      </c>
      <c r="AJ85">
        <v>1.4797844665113606</v>
      </c>
    </row>
    <row r="86" spans="2:38" x14ac:dyDescent="0.25">
      <c r="B86">
        <v>82999</v>
      </c>
      <c r="C86">
        <v>75177</v>
      </c>
      <c r="D86">
        <v>77304</v>
      </c>
      <c r="E86">
        <v>24448</v>
      </c>
      <c r="F86">
        <v>51521</v>
      </c>
      <c r="H86">
        <v>109324</v>
      </c>
      <c r="J86">
        <f t="shared" si="12"/>
        <v>62289.8</v>
      </c>
      <c r="K86">
        <f t="shared" si="13"/>
        <v>1.7550867076150509</v>
      </c>
      <c r="L86">
        <f t="shared" si="14"/>
        <v>82999</v>
      </c>
      <c r="M86">
        <f t="shared" si="15"/>
        <v>24448</v>
      </c>
      <c r="N86">
        <f t="shared" si="16"/>
        <v>62289.8</v>
      </c>
      <c r="O86">
        <f t="shared" si="17"/>
        <v>58551</v>
      </c>
      <c r="Q86">
        <v>2191</v>
      </c>
      <c r="R86">
        <v>-3723</v>
      </c>
      <c r="T86">
        <v>-18447.399999999994</v>
      </c>
      <c r="U86">
        <v>11840.800000000003</v>
      </c>
      <c r="W86">
        <v>28729.399999999998</v>
      </c>
      <c r="X86">
        <v>11840.800000000001</v>
      </c>
      <c r="AB86">
        <v>62289.8</v>
      </c>
      <c r="AC86">
        <v>1.7550867076150509</v>
      </c>
      <c r="AK86">
        <v>62289.8</v>
      </c>
      <c r="AL86">
        <v>1.7550867076150509</v>
      </c>
    </row>
    <row r="87" spans="2:38" x14ac:dyDescent="0.25">
      <c r="B87">
        <v>29714</v>
      </c>
      <c r="C87">
        <v>19567</v>
      </c>
      <c r="D87">
        <v>32118</v>
      </c>
      <c r="E87">
        <v>30060</v>
      </c>
      <c r="F87">
        <v>103721</v>
      </c>
      <c r="H87">
        <v>65924</v>
      </c>
      <c r="J87">
        <f t="shared" si="12"/>
        <v>43036</v>
      </c>
      <c r="K87">
        <f t="shared" si="13"/>
        <v>1.5318338135514453</v>
      </c>
      <c r="L87">
        <f t="shared" si="14"/>
        <v>103721</v>
      </c>
      <c r="M87">
        <f t="shared" si="15"/>
        <v>19567</v>
      </c>
      <c r="N87">
        <f t="shared" si="16"/>
        <v>43036</v>
      </c>
      <c r="O87">
        <f t="shared" si="17"/>
        <v>84154</v>
      </c>
      <c r="Q87">
        <v>-2956</v>
      </c>
      <c r="R87">
        <v>0</v>
      </c>
      <c r="T87">
        <v>-24417.199999999997</v>
      </c>
      <c r="U87">
        <v>660.59999999999854</v>
      </c>
      <c r="W87">
        <v>38923.200000000004</v>
      </c>
      <c r="X87">
        <v>11985.800000000001</v>
      </c>
      <c r="AB87">
        <v>43036</v>
      </c>
      <c r="AC87">
        <v>1.5318338135514453</v>
      </c>
      <c r="AK87">
        <v>43036</v>
      </c>
      <c r="AL87">
        <v>1.5318338135514453</v>
      </c>
    </row>
    <row r="88" spans="2:38" x14ac:dyDescent="0.25">
      <c r="B88">
        <v>84708</v>
      </c>
      <c r="C88">
        <v>72877</v>
      </c>
      <c r="D88">
        <v>11701</v>
      </c>
      <c r="E88">
        <v>4091</v>
      </c>
      <c r="F88">
        <v>55053</v>
      </c>
      <c r="H88">
        <v>88671</v>
      </c>
      <c r="J88">
        <f t="shared" si="12"/>
        <v>45686</v>
      </c>
      <c r="K88">
        <f t="shared" si="13"/>
        <v>1.9408790439084183</v>
      </c>
      <c r="L88">
        <f t="shared" si="14"/>
        <v>84708</v>
      </c>
      <c r="M88">
        <f t="shared" si="15"/>
        <v>4091</v>
      </c>
      <c r="N88">
        <f t="shared" si="16"/>
        <v>45686</v>
      </c>
      <c r="O88">
        <f t="shared" si="17"/>
        <v>80617</v>
      </c>
      <c r="Q88">
        <v>11550</v>
      </c>
      <c r="R88">
        <v>-137</v>
      </c>
      <c r="T88">
        <v>-13206.400000000001</v>
      </c>
      <c r="U88">
        <v>-4718.8000000000029</v>
      </c>
      <c r="W88">
        <v>33092</v>
      </c>
      <c r="X88">
        <v>5836</v>
      </c>
      <c r="Z88">
        <v>45686</v>
      </c>
      <c r="AA88">
        <v>1.9408790439084183</v>
      </c>
      <c r="AK88">
        <v>45686</v>
      </c>
      <c r="AL88">
        <v>1.9408790439084183</v>
      </c>
    </row>
    <row r="89" spans="2:38" x14ac:dyDescent="0.25">
      <c r="B89">
        <v>55161</v>
      </c>
      <c r="C89">
        <v>24698</v>
      </c>
      <c r="D89">
        <v>87077</v>
      </c>
      <c r="E89">
        <v>93832</v>
      </c>
      <c r="F89">
        <v>37802</v>
      </c>
      <c r="H89">
        <v>97593</v>
      </c>
      <c r="J89">
        <f t="shared" si="12"/>
        <v>59714</v>
      </c>
      <c r="K89">
        <f t="shared" si="13"/>
        <v>1.6343403556954819</v>
      </c>
      <c r="L89">
        <f t="shared" si="14"/>
        <v>93832</v>
      </c>
      <c r="M89">
        <f t="shared" si="15"/>
        <v>24698</v>
      </c>
      <c r="N89">
        <f t="shared" si="16"/>
        <v>59714</v>
      </c>
      <c r="O89">
        <f t="shared" si="17"/>
        <v>69134</v>
      </c>
      <c r="Q89">
        <v>35724</v>
      </c>
      <c r="R89">
        <v>-38</v>
      </c>
      <c r="T89">
        <v>3183.1999999999971</v>
      </c>
      <c r="U89">
        <v>4331.8000000000029</v>
      </c>
      <c r="W89">
        <v>30627.199999999997</v>
      </c>
      <c r="X89">
        <v>8619.7999999999993</v>
      </c>
      <c r="Z89">
        <v>59714</v>
      </c>
      <c r="AA89">
        <v>1.6343403556954819</v>
      </c>
      <c r="AI89">
        <v>59714</v>
      </c>
      <c r="AJ89">
        <v>1.6343403556954819</v>
      </c>
    </row>
    <row r="90" spans="2:38" x14ac:dyDescent="0.25">
      <c r="B90">
        <v>24776</v>
      </c>
      <c r="C90">
        <v>38143</v>
      </c>
      <c r="D90">
        <v>51774</v>
      </c>
      <c r="E90">
        <v>97977</v>
      </c>
      <c r="F90">
        <v>35373</v>
      </c>
      <c r="H90">
        <v>87895</v>
      </c>
      <c r="J90">
        <f t="shared" si="12"/>
        <v>49608.6</v>
      </c>
      <c r="K90">
        <f t="shared" si="13"/>
        <v>1.7717694109489082</v>
      </c>
      <c r="L90">
        <f t="shared" si="14"/>
        <v>97977</v>
      </c>
      <c r="M90">
        <f t="shared" si="15"/>
        <v>24776</v>
      </c>
      <c r="N90">
        <f t="shared" si="16"/>
        <v>49608.6</v>
      </c>
      <c r="O90">
        <f t="shared" si="17"/>
        <v>73201</v>
      </c>
      <c r="Q90">
        <v>23566</v>
      </c>
      <c r="R90">
        <v>-4</v>
      </c>
      <c r="T90">
        <v>12831.599999999999</v>
      </c>
      <c r="U90">
        <v>4153.7999999999956</v>
      </c>
      <c r="W90">
        <v>38930.399999999994</v>
      </c>
      <c r="X90">
        <v>5183.7999999999993</v>
      </c>
      <c r="AD90">
        <v>49608.6</v>
      </c>
      <c r="AE90">
        <v>1.7717694109489082</v>
      </c>
      <c r="AI90">
        <v>49608.6</v>
      </c>
      <c r="AJ90">
        <v>1.7717694109489082</v>
      </c>
    </row>
    <row r="91" spans="2:38" x14ac:dyDescent="0.25">
      <c r="B91">
        <v>20281</v>
      </c>
      <c r="C91">
        <v>74999</v>
      </c>
      <c r="D91">
        <v>72108</v>
      </c>
      <c r="E91">
        <v>92498</v>
      </c>
      <c r="F91">
        <v>95445</v>
      </c>
      <c r="H91">
        <v>97739</v>
      </c>
      <c r="J91">
        <f t="shared" si="12"/>
        <v>71066.2</v>
      </c>
      <c r="K91">
        <f t="shared" si="13"/>
        <v>1.3753232901154135</v>
      </c>
      <c r="L91">
        <f t="shared" si="14"/>
        <v>95445</v>
      </c>
      <c r="M91">
        <f t="shared" si="15"/>
        <v>20281</v>
      </c>
      <c r="N91">
        <f t="shared" si="16"/>
        <v>71066.2</v>
      </c>
      <c r="O91">
        <f t="shared" si="17"/>
        <v>75164</v>
      </c>
      <c r="Q91">
        <v>-13699</v>
      </c>
      <c r="R91">
        <v>-206</v>
      </c>
      <c r="T91">
        <v>-19929.199999999997</v>
      </c>
      <c r="U91">
        <v>-1943.6000000000058</v>
      </c>
      <c r="W91">
        <v>26237.600000000002</v>
      </c>
      <c r="X91">
        <v>5731.2</v>
      </c>
      <c r="AB91">
        <v>71066.2</v>
      </c>
      <c r="AC91">
        <v>1.3753232901154135</v>
      </c>
      <c r="AI91">
        <v>71066.2</v>
      </c>
      <c r="AJ91">
        <v>1.3753232901154135</v>
      </c>
    </row>
    <row r="92" spans="2:38" x14ac:dyDescent="0.25">
      <c r="B92">
        <v>75192</v>
      </c>
      <c r="C92">
        <v>43365</v>
      </c>
      <c r="D92">
        <v>26786</v>
      </c>
      <c r="E92">
        <v>84063</v>
      </c>
      <c r="F92">
        <v>41963</v>
      </c>
      <c r="H92">
        <v>82498</v>
      </c>
      <c r="J92">
        <f t="shared" si="12"/>
        <v>54273.8</v>
      </c>
      <c r="K92">
        <f t="shared" si="13"/>
        <v>1.5200336073759346</v>
      </c>
      <c r="L92">
        <f t="shared" si="14"/>
        <v>84063</v>
      </c>
      <c r="M92">
        <f t="shared" si="15"/>
        <v>26786</v>
      </c>
      <c r="N92">
        <f t="shared" si="16"/>
        <v>54273.8</v>
      </c>
      <c r="O92">
        <f t="shared" si="17"/>
        <v>57277</v>
      </c>
      <c r="Q92">
        <v>7222</v>
      </c>
      <c r="R92">
        <v>-14817</v>
      </c>
      <c r="T92">
        <v>24999.800000000003</v>
      </c>
      <c r="U92">
        <v>-5478.1999999999971</v>
      </c>
      <c r="W92">
        <v>35359.399999999994</v>
      </c>
      <c r="X92">
        <v>7237</v>
      </c>
      <c r="AD92">
        <v>54273.8</v>
      </c>
      <c r="AE92">
        <v>1.5200336073759346</v>
      </c>
      <c r="AI92">
        <v>54273.8</v>
      </c>
      <c r="AJ92">
        <v>1.5200336073759346</v>
      </c>
    </row>
    <row r="93" spans="2:38" x14ac:dyDescent="0.25">
      <c r="B93">
        <v>91537</v>
      </c>
      <c r="C93">
        <v>23474</v>
      </c>
      <c r="D93">
        <v>57932</v>
      </c>
      <c r="E93">
        <v>107366</v>
      </c>
      <c r="F93">
        <v>66483</v>
      </c>
      <c r="H93">
        <v>121695</v>
      </c>
      <c r="J93">
        <f t="shared" si="12"/>
        <v>69358.399999999994</v>
      </c>
      <c r="K93">
        <f t="shared" si="13"/>
        <v>1.7545819972779073</v>
      </c>
      <c r="L93">
        <f t="shared" si="14"/>
        <v>107366</v>
      </c>
      <c r="M93">
        <f t="shared" si="15"/>
        <v>23474</v>
      </c>
      <c r="N93">
        <f t="shared" si="16"/>
        <v>69358.399999999994</v>
      </c>
      <c r="O93">
        <f t="shared" si="17"/>
        <v>83892</v>
      </c>
      <c r="Q93">
        <v>16284</v>
      </c>
      <c r="R93">
        <v>1748</v>
      </c>
      <c r="T93">
        <v>18780.799999999996</v>
      </c>
      <c r="U93">
        <v>4849.3999999999942</v>
      </c>
      <c r="W93">
        <v>39567.199999999997</v>
      </c>
      <c r="X93">
        <v>5700.2</v>
      </c>
      <c r="AD93">
        <v>69358.399999999994</v>
      </c>
      <c r="AE93">
        <v>1.7545819972779073</v>
      </c>
      <c r="AI93">
        <v>69358.399999999994</v>
      </c>
      <c r="AJ93">
        <v>1.7545819972779073</v>
      </c>
    </row>
    <row r="94" spans="2:38" x14ac:dyDescent="0.25">
      <c r="B94">
        <v>82430</v>
      </c>
      <c r="C94">
        <v>46628</v>
      </c>
      <c r="D94">
        <v>97153</v>
      </c>
      <c r="E94">
        <v>66763</v>
      </c>
      <c r="F94">
        <v>86380</v>
      </c>
      <c r="H94">
        <v>86109</v>
      </c>
      <c r="J94">
        <f t="shared" si="12"/>
        <v>75870.8</v>
      </c>
      <c r="K94">
        <f t="shared" si="13"/>
        <v>1.134942560247157</v>
      </c>
      <c r="L94">
        <f t="shared" si="14"/>
        <v>97153</v>
      </c>
      <c r="M94">
        <f t="shared" si="15"/>
        <v>46628</v>
      </c>
      <c r="N94">
        <f t="shared" si="16"/>
        <v>75870.8</v>
      </c>
      <c r="O94">
        <f t="shared" si="17"/>
        <v>50525</v>
      </c>
      <c r="Q94">
        <v>4929</v>
      </c>
      <c r="R94">
        <v>193</v>
      </c>
      <c r="T94">
        <v>29622.800000000003</v>
      </c>
      <c r="U94">
        <v>-3502.1999999999971</v>
      </c>
      <c r="W94">
        <v>57859.200000000004</v>
      </c>
      <c r="X94">
        <v>8639</v>
      </c>
      <c r="AD94">
        <v>75870.8</v>
      </c>
      <c r="AE94">
        <v>1.134942560247157</v>
      </c>
      <c r="AI94">
        <v>75870.8</v>
      </c>
      <c r="AJ94">
        <v>1.134942560247157</v>
      </c>
    </row>
    <row r="95" spans="2:38" x14ac:dyDescent="0.25">
      <c r="B95">
        <v>59329</v>
      </c>
      <c r="C95">
        <v>51802</v>
      </c>
      <c r="D95">
        <v>2538</v>
      </c>
      <c r="E95">
        <v>96651</v>
      </c>
      <c r="F95">
        <v>66157</v>
      </c>
      <c r="H95">
        <v>122077</v>
      </c>
      <c r="J95">
        <f t="shared" si="12"/>
        <v>55295.4</v>
      </c>
      <c r="K95">
        <f t="shared" si="13"/>
        <v>2.2077243314995458</v>
      </c>
      <c r="L95">
        <f t="shared" si="14"/>
        <v>96651</v>
      </c>
      <c r="M95">
        <f t="shared" si="15"/>
        <v>2538</v>
      </c>
      <c r="N95">
        <f t="shared" si="16"/>
        <v>55295.4</v>
      </c>
      <c r="O95">
        <f t="shared" si="17"/>
        <v>94113</v>
      </c>
      <c r="Q95">
        <v>12607</v>
      </c>
      <c r="R95">
        <v>0</v>
      </c>
      <c r="T95">
        <v>4422.5999999999985</v>
      </c>
      <c r="U95">
        <v>521.40000000000146</v>
      </c>
      <c r="W95">
        <v>37513.799999999996</v>
      </c>
      <c r="X95">
        <v>8372.6</v>
      </c>
      <c r="AD95">
        <v>55295.4</v>
      </c>
      <c r="AE95">
        <v>2.2077243314995458</v>
      </c>
      <c r="AK95">
        <v>55295.4</v>
      </c>
      <c r="AL95">
        <v>2.2077243314995458</v>
      </c>
    </row>
    <row r="96" spans="2:38" x14ac:dyDescent="0.25">
      <c r="B96">
        <v>47773</v>
      </c>
      <c r="C96">
        <v>75190</v>
      </c>
      <c r="D96">
        <v>24179</v>
      </c>
      <c r="E96">
        <v>79292</v>
      </c>
      <c r="F96">
        <v>22999</v>
      </c>
      <c r="H96">
        <v>74127</v>
      </c>
      <c r="J96">
        <f t="shared" si="12"/>
        <v>49886.6</v>
      </c>
      <c r="K96">
        <f t="shared" si="13"/>
        <v>1.4859100439797461</v>
      </c>
      <c r="L96">
        <f t="shared" si="14"/>
        <v>79292</v>
      </c>
      <c r="M96">
        <f t="shared" si="15"/>
        <v>22999</v>
      </c>
      <c r="N96">
        <f t="shared" si="16"/>
        <v>49886.6</v>
      </c>
      <c r="O96">
        <f t="shared" si="17"/>
        <v>56293</v>
      </c>
      <c r="Q96">
        <v>-32145</v>
      </c>
      <c r="R96">
        <v>-19</v>
      </c>
      <c r="T96">
        <v>-20026.599999999999</v>
      </c>
      <c r="U96">
        <v>3694.4000000000015</v>
      </c>
      <c r="W96">
        <v>50524.6</v>
      </c>
      <c r="X96">
        <v>4390</v>
      </c>
      <c r="AF96">
        <v>49886.6</v>
      </c>
      <c r="AG96">
        <v>1.4859100439797461</v>
      </c>
      <c r="AI96">
        <v>49886.6</v>
      </c>
      <c r="AJ96">
        <v>1.4859100439797461</v>
      </c>
    </row>
    <row r="97" spans="2:36" x14ac:dyDescent="0.25">
      <c r="B97">
        <v>77343</v>
      </c>
      <c r="C97">
        <v>43105</v>
      </c>
      <c r="D97">
        <v>66892</v>
      </c>
      <c r="E97">
        <v>19924</v>
      </c>
      <c r="F97">
        <v>88337</v>
      </c>
      <c r="H97">
        <v>76390</v>
      </c>
      <c r="J97">
        <f t="shared" si="12"/>
        <v>59120.2</v>
      </c>
      <c r="K97">
        <f t="shared" si="13"/>
        <v>1.292113355502857</v>
      </c>
      <c r="L97">
        <f t="shared" si="14"/>
        <v>88337</v>
      </c>
      <c r="M97">
        <f t="shared" si="15"/>
        <v>19924</v>
      </c>
      <c r="N97">
        <f t="shared" si="16"/>
        <v>59120.2</v>
      </c>
      <c r="O97">
        <f t="shared" si="17"/>
        <v>68413</v>
      </c>
      <c r="Q97">
        <v>-43658</v>
      </c>
      <c r="R97">
        <v>-107</v>
      </c>
      <c r="T97">
        <v>-8652.8000000000029</v>
      </c>
      <c r="U97">
        <v>-1765.8000000000029</v>
      </c>
      <c r="W97">
        <v>14458</v>
      </c>
      <c r="X97">
        <v>6910.2</v>
      </c>
      <c r="AF97">
        <v>59120.2</v>
      </c>
      <c r="AG97">
        <v>1.292113355502857</v>
      </c>
      <c r="AI97">
        <v>59120.2</v>
      </c>
      <c r="AJ97">
        <v>1.292113355502857</v>
      </c>
    </row>
    <row r="98" spans="2:36" x14ac:dyDescent="0.25">
      <c r="B98">
        <v>42463</v>
      </c>
      <c r="C98">
        <v>53816</v>
      </c>
      <c r="D98">
        <v>84851</v>
      </c>
      <c r="E98">
        <v>85310</v>
      </c>
      <c r="F98">
        <v>24649</v>
      </c>
      <c r="H98">
        <v>67967</v>
      </c>
      <c r="J98">
        <f t="shared" si="12"/>
        <v>58217.8</v>
      </c>
      <c r="K98">
        <f t="shared" ref="K98:K129" si="18">H98/J98</f>
        <v>1.1674608109547251</v>
      </c>
      <c r="L98">
        <f t="shared" si="14"/>
        <v>85310</v>
      </c>
      <c r="M98">
        <f t="shared" si="15"/>
        <v>24649</v>
      </c>
      <c r="N98">
        <f t="shared" si="16"/>
        <v>58217.8</v>
      </c>
      <c r="O98">
        <f t="shared" si="17"/>
        <v>60661</v>
      </c>
      <c r="Q98">
        <v>-35353</v>
      </c>
      <c r="R98">
        <v>5634</v>
      </c>
      <c r="T98">
        <v>-19075.399999999994</v>
      </c>
      <c r="U98">
        <v>-2255.1999999999971</v>
      </c>
      <c r="W98">
        <v>35676.6</v>
      </c>
      <c r="X98">
        <v>7062</v>
      </c>
      <c r="AB98">
        <v>58217.8</v>
      </c>
      <c r="AC98">
        <v>1.1674608109547251</v>
      </c>
      <c r="AI98">
        <v>58217.8</v>
      </c>
      <c r="AJ98">
        <v>1.1674608109547251</v>
      </c>
    </row>
    <row r="99" spans="2:36" x14ac:dyDescent="0.25">
      <c r="B99">
        <v>80511</v>
      </c>
      <c r="C99">
        <v>45919</v>
      </c>
      <c r="D99">
        <v>66277</v>
      </c>
      <c r="E99">
        <v>24254</v>
      </c>
      <c r="F99">
        <v>63707</v>
      </c>
      <c r="H99">
        <v>79141</v>
      </c>
      <c r="J99">
        <f t="shared" si="12"/>
        <v>56133.599999999999</v>
      </c>
      <c r="K99">
        <f t="shared" si="18"/>
        <v>1.4098685991990538</v>
      </c>
      <c r="L99">
        <f t="shared" si="14"/>
        <v>80511</v>
      </c>
      <c r="M99">
        <f t="shared" si="15"/>
        <v>24254</v>
      </c>
      <c r="N99">
        <f t="shared" si="16"/>
        <v>56133.599999999999</v>
      </c>
      <c r="O99">
        <f t="shared" si="17"/>
        <v>56257</v>
      </c>
      <c r="Q99">
        <v>9154</v>
      </c>
      <c r="R99">
        <v>-426</v>
      </c>
      <c r="T99">
        <v>-11491.799999999996</v>
      </c>
      <c r="U99">
        <v>1102</v>
      </c>
      <c r="W99">
        <v>42577.8</v>
      </c>
      <c r="X99">
        <v>7996.4</v>
      </c>
      <c r="AB99">
        <v>56133.599999999999</v>
      </c>
      <c r="AC99">
        <v>1.4098685991990538</v>
      </c>
      <c r="AI99">
        <v>56133.599999999999</v>
      </c>
      <c r="AJ99">
        <v>1.4098685991990538</v>
      </c>
    </row>
    <row r="100" spans="2:36" x14ac:dyDescent="0.25">
      <c r="B100">
        <v>92946</v>
      </c>
      <c r="C100">
        <v>85490</v>
      </c>
      <c r="D100">
        <v>56195</v>
      </c>
      <c r="E100">
        <v>36543</v>
      </c>
      <c r="F100">
        <v>81493</v>
      </c>
      <c r="H100">
        <v>118207</v>
      </c>
      <c r="J100">
        <f t="shared" si="12"/>
        <v>70533.399999999994</v>
      </c>
      <c r="K100">
        <f t="shared" si="18"/>
        <v>1.6759010624753665</v>
      </c>
      <c r="L100">
        <f t="shared" si="14"/>
        <v>92946</v>
      </c>
      <c r="M100">
        <f t="shared" si="15"/>
        <v>36543</v>
      </c>
      <c r="N100">
        <f t="shared" si="16"/>
        <v>70533.399999999994</v>
      </c>
      <c r="O100">
        <f t="shared" si="17"/>
        <v>56403</v>
      </c>
      <c r="Q100">
        <v>31861</v>
      </c>
      <c r="R100">
        <v>-10</v>
      </c>
      <c r="T100">
        <v>-10695.800000000003</v>
      </c>
      <c r="U100">
        <v>-315.80000000000291</v>
      </c>
      <c r="W100">
        <v>20734.600000000002</v>
      </c>
      <c r="X100">
        <v>2921.0000000000005</v>
      </c>
      <c r="AB100">
        <v>70533.399999999994</v>
      </c>
      <c r="AC100">
        <v>1.6759010624753665</v>
      </c>
      <c r="AI100">
        <v>70533.399999999994</v>
      </c>
      <c r="AJ100">
        <v>1.6759010624753665</v>
      </c>
    </row>
    <row r="101" spans="2:36" x14ac:dyDescent="0.25">
      <c r="B101">
        <v>15163</v>
      </c>
      <c r="C101">
        <v>84390</v>
      </c>
      <c r="D101">
        <v>50688</v>
      </c>
      <c r="E101">
        <v>59999</v>
      </c>
      <c r="F101">
        <v>91120</v>
      </c>
      <c r="H101">
        <v>111642</v>
      </c>
      <c r="J101">
        <f t="shared" si="12"/>
        <v>60272</v>
      </c>
      <c r="K101">
        <f t="shared" si="18"/>
        <v>1.8523028935492434</v>
      </c>
      <c r="L101">
        <f t="shared" si="14"/>
        <v>91120</v>
      </c>
      <c r="M101">
        <f t="shared" si="15"/>
        <v>15163</v>
      </c>
      <c r="N101">
        <f t="shared" si="16"/>
        <v>60272</v>
      </c>
      <c r="O101">
        <f t="shared" si="17"/>
        <v>75957</v>
      </c>
      <c r="Q101">
        <v>-8529</v>
      </c>
      <c r="R101">
        <v>6515</v>
      </c>
      <c r="T101">
        <v>-2851.5999999999985</v>
      </c>
      <c r="U101">
        <v>-1868.8000000000029</v>
      </c>
      <c r="W101">
        <v>24740.400000000001</v>
      </c>
      <c r="X101">
        <v>4479.2000000000007</v>
      </c>
      <c r="AD101">
        <v>60272</v>
      </c>
      <c r="AE101">
        <v>1.8523028935492434</v>
      </c>
      <c r="AI101">
        <v>60272</v>
      </c>
      <c r="AJ101">
        <v>1.8523028935492434</v>
      </c>
    </row>
    <row r="103" spans="2:36" x14ac:dyDescent="0.25">
      <c r="B103">
        <v>1432000</v>
      </c>
      <c r="C103">
        <v>1525041</v>
      </c>
      <c r="D103">
        <v>1349486</v>
      </c>
      <c r="E103">
        <v>1305464</v>
      </c>
      <c r="F103">
        <v>1402476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2D07B-DE28-4317-B4CE-BA9FC1C352F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97547</v>
      </c>
      <c r="C2">
        <v>33697</v>
      </c>
      <c r="D2">
        <v>46420</v>
      </c>
      <c r="E2">
        <v>92793</v>
      </c>
      <c r="F2">
        <v>77127</v>
      </c>
      <c r="H2">
        <v>100675</v>
      </c>
      <c r="J2">
        <f t="shared" ref="J2:J33" si="0">AVERAGE(B2:F2)</f>
        <v>69516.800000000003</v>
      </c>
      <c r="K2">
        <f t="shared" ref="K2:K33" si="1">H2/J2</f>
        <v>1.4482110799116183</v>
      </c>
      <c r="L2">
        <f t="shared" ref="L2:L33" si="2">MAX(B2:F2)</f>
        <v>97547</v>
      </c>
      <c r="M2">
        <f t="shared" ref="M2:M33" si="3">MIN(B2:F2)</f>
        <v>33697</v>
      </c>
      <c r="N2">
        <f t="shared" ref="N2:N33" si="4">AVERAGE(B2:F2)</f>
        <v>69516.800000000003</v>
      </c>
      <c r="O2">
        <f t="shared" ref="O2:O33" si="5">L2-M2</f>
        <v>63850</v>
      </c>
      <c r="Q2">
        <v>-6212</v>
      </c>
      <c r="R2">
        <v>1</v>
      </c>
      <c r="T2">
        <v>-15279.399999999994</v>
      </c>
      <c r="U2">
        <v>6314.2000000000044</v>
      </c>
      <c r="W2">
        <v>28566.6</v>
      </c>
      <c r="X2">
        <v>6314.2</v>
      </c>
      <c r="AB2">
        <v>69516.800000000003</v>
      </c>
      <c r="AC2">
        <v>1.4482110799116183</v>
      </c>
      <c r="AI2">
        <v>69516.800000000003</v>
      </c>
      <c r="AJ2">
        <v>1.4482110799116183</v>
      </c>
    </row>
    <row r="3" spans="1:38" x14ac:dyDescent="0.25">
      <c r="B3">
        <v>76184</v>
      </c>
      <c r="C3">
        <v>78234</v>
      </c>
      <c r="D3">
        <v>22099</v>
      </c>
      <c r="E3">
        <v>75072</v>
      </c>
      <c r="F3">
        <v>82894</v>
      </c>
      <c r="H3">
        <v>75853</v>
      </c>
      <c r="J3">
        <f t="shared" si="0"/>
        <v>66896.600000000006</v>
      </c>
      <c r="K3">
        <f t="shared" si="1"/>
        <v>1.1338842332794192</v>
      </c>
      <c r="L3">
        <f t="shared" si="2"/>
        <v>82894</v>
      </c>
      <c r="M3">
        <f t="shared" si="3"/>
        <v>22099</v>
      </c>
      <c r="N3">
        <f t="shared" si="4"/>
        <v>66896.600000000006</v>
      </c>
      <c r="O3">
        <f t="shared" si="5"/>
        <v>60795</v>
      </c>
      <c r="Q3">
        <v>-52436</v>
      </c>
      <c r="R3">
        <v>-4</v>
      </c>
      <c r="T3">
        <v>-15833.199999999997</v>
      </c>
      <c r="U3">
        <v>1376.2000000000044</v>
      </c>
      <c r="W3">
        <v>44171.600000000006</v>
      </c>
      <c r="X3">
        <v>8090.5999999999995</v>
      </c>
      <c r="AF3">
        <v>66896.600000000006</v>
      </c>
      <c r="AG3">
        <v>1.1338842332794192</v>
      </c>
      <c r="AI3">
        <v>66896.600000000006</v>
      </c>
      <c r="AJ3">
        <v>1.1338842332794192</v>
      </c>
    </row>
    <row r="4" spans="1:38" x14ac:dyDescent="0.25">
      <c r="B4">
        <v>32706</v>
      </c>
      <c r="C4">
        <v>96338</v>
      </c>
      <c r="D4">
        <v>92275</v>
      </c>
      <c r="E4">
        <v>70753</v>
      </c>
      <c r="F4">
        <v>35295</v>
      </c>
      <c r="H4">
        <v>110151</v>
      </c>
      <c r="J4">
        <f t="shared" si="0"/>
        <v>65473.4</v>
      </c>
      <c r="K4">
        <f t="shared" si="1"/>
        <v>1.6823778817046311</v>
      </c>
      <c r="L4">
        <f t="shared" si="2"/>
        <v>96338</v>
      </c>
      <c r="M4">
        <f t="shared" si="3"/>
        <v>32706</v>
      </c>
      <c r="N4">
        <f t="shared" si="4"/>
        <v>65473.4</v>
      </c>
      <c r="O4">
        <f t="shared" si="5"/>
        <v>63632</v>
      </c>
      <c r="Q4">
        <v>8184</v>
      </c>
      <c r="R4">
        <v>-217</v>
      </c>
      <c r="T4">
        <v>-5571.4000000000015</v>
      </c>
      <c r="U4">
        <v>1824.8000000000029</v>
      </c>
      <c r="W4">
        <v>56821.399999999994</v>
      </c>
      <c r="X4">
        <v>6492.8</v>
      </c>
      <c r="AB4">
        <v>65473.4</v>
      </c>
      <c r="AC4">
        <v>1.6823778817046311</v>
      </c>
      <c r="AI4">
        <v>65473.4</v>
      </c>
      <c r="AJ4">
        <v>1.6823778817046311</v>
      </c>
    </row>
    <row r="5" spans="1:38" x14ac:dyDescent="0.25">
      <c r="B5">
        <v>19287</v>
      </c>
      <c r="C5">
        <v>71467</v>
      </c>
      <c r="D5">
        <v>25058</v>
      </c>
      <c r="E5">
        <v>84705</v>
      </c>
      <c r="F5">
        <v>34098</v>
      </c>
      <c r="H5">
        <v>105948</v>
      </c>
      <c r="J5">
        <f t="shared" si="0"/>
        <v>46923</v>
      </c>
      <c r="K5">
        <f t="shared" si="1"/>
        <v>2.2579118982162267</v>
      </c>
      <c r="L5">
        <f t="shared" si="2"/>
        <v>84705</v>
      </c>
      <c r="M5">
        <f t="shared" si="3"/>
        <v>19287</v>
      </c>
      <c r="N5">
        <f t="shared" si="4"/>
        <v>46923</v>
      </c>
      <c r="O5">
        <f t="shared" si="5"/>
        <v>65418</v>
      </c>
      <c r="Q5">
        <v>5949</v>
      </c>
      <c r="R5">
        <v>10593</v>
      </c>
      <c r="T5">
        <v>-3605.4000000000015</v>
      </c>
      <c r="U5">
        <v>1045.8000000000029</v>
      </c>
      <c r="W5">
        <v>45519.4</v>
      </c>
      <c r="X5">
        <v>4890.2000000000007</v>
      </c>
      <c r="AD5">
        <v>46923</v>
      </c>
      <c r="AE5">
        <v>2.2579118982162267</v>
      </c>
      <c r="AK5">
        <v>46923</v>
      </c>
      <c r="AL5">
        <v>2.2579118982162267</v>
      </c>
    </row>
    <row r="6" spans="1:38" x14ac:dyDescent="0.25">
      <c r="B6">
        <v>51235</v>
      </c>
      <c r="C6">
        <v>75503</v>
      </c>
      <c r="D6">
        <v>103927</v>
      </c>
      <c r="E6">
        <v>98937</v>
      </c>
      <c r="F6">
        <v>43666</v>
      </c>
      <c r="H6">
        <v>83173</v>
      </c>
      <c r="J6">
        <f t="shared" si="0"/>
        <v>74653.600000000006</v>
      </c>
      <c r="K6">
        <f t="shared" si="1"/>
        <v>1.1141190779815038</v>
      </c>
      <c r="L6">
        <f t="shared" si="2"/>
        <v>103927</v>
      </c>
      <c r="M6">
        <f t="shared" si="3"/>
        <v>43666</v>
      </c>
      <c r="N6">
        <f t="shared" si="4"/>
        <v>74653.600000000006</v>
      </c>
      <c r="O6">
        <f t="shared" si="5"/>
        <v>60261</v>
      </c>
      <c r="Q6">
        <v>-836</v>
      </c>
      <c r="R6">
        <v>222</v>
      </c>
      <c r="T6">
        <v>11259.400000000009</v>
      </c>
      <c r="U6">
        <v>3934.2000000000116</v>
      </c>
      <c r="W6">
        <v>45017.8</v>
      </c>
      <c r="X6">
        <v>10159</v>
      </c>
      <c r="Z6">
        <v>74653.600000000006</v>
      </c>
      <c r="AA6">
        <v>1.1141190779815038</v>
      </c>
      <c r="AI6">
        <v>74653.600000000006</v>
      </c>
      <c r="AJ6">
        <v>1.1141190779815038</v>
      </c>
    </row>
    <row r="7" spans="1:38" x14ac:dyDescent="0.25">
      <c r="B7">
        <v>86399</v>
      </c>
      <c r="C7">
        <v>89220</v>
      </c>
      <c r="D7">
        <v>81423</v>
      </c>
      <c r="E7">
        <v>37138</v>
      </c>
      <c r="F7">
        <v>70592</v>
      </c>
      <c r="H7">
        <v>95949</v>
      </c>
      <c r="J7">
        <f t="shared" si="0"/>
        <v>72954.399999999994</v>
      </c>
      <c r="K7">
        <f t="shared" si="1"/>
        <v>1.3151914072352047</v>
      </c>
      <c r="L7">
        <f t="shared" si="2"/>
        <v>89220</v>
      </c>
      <c r="M7">
        <f t="shared" si="3"/>
        <v>37138</v>
      </c>
      <c r="N7">
        <f t="shared" si="4"/>
        <v>72954.399999999994</v>
      </c>
      <c r="O7">
        <f t="shared" si="5"/>
        <v>52082</v>
      </c>
      <c r="Q7">
        <v>28545</v>
      </c>
      <c r="R7">
        <v>-3236</v>
      </c>
      <c r="T7">
        <v>7764.3999999999942</v>
      </c>
      <c r="U7">
        <v>-689</v>
      </c>
      <c r="W7">
        <v>24620</v>
      </c>
      <c r="X7">
        <v>2515.4</v>
      </c>
      <c r="AB7">
        <v>72954.399999999994</v>
      </c>
      <c r="AC7">
        <v>1.3151914072352047</v>
      </c>
      <c r="AI7">
        <v>72954.399999999994</v>
      </c>
      <c r="AJ7">
        <v>1.3151914072352047</v>
      </c>
    </row>
    <row r="8" spans="1:38" x14ac:dyDescent="0.25">
      <c r="B8">
        <v>24808</v>
      </c>
      <c r="C8">
        <v>90027</v>
      </c>
      <c r="D8">
        <v>45010</v>
      </c>
      <c r="E8">
        <v>90457</v>
      </c>
      <c r="F8">
        <v>52808</v>
      </c>
      <c r="H8">
        <v>79595</v>
      </c>
      <c r="J8">
        <f t="shared" si="0"/>
        <v>60622</v>
      </c>
      <c r="K8">
        <f t="shared" si="1"/>
        <v>1.3129721883144734</v>
      </c>
      <c r="L8">
        <f t="shared" si="2"/>
        <v>90457</v>
      </c>
      <c r="M8">
        <f t="shared" si="3"/>
        <v>24808</v>
      </c>
      <c r="N8">
        <f t="shared" si="4"/>
        <v>60622</v>
      </c>
      <c r="O8">
        <f t="shared" si="5"/>
        <v>65649</v>
      </c>
      <c r="Q8">
        <v>-1339</v>
      </c>
      <c r="R8">
        <v>-13169</v>
      </c>
      <c r="T8">
        <v>-3485.5999999999985</v>
      </c>
      <c r="U8">
        <v>5262</v>
      </c>
      <c r="W8">
        <v>31661.599999999999</v>
      </c>
      <c r="X8">
        <v>13868.000000000002</v>
      </c>
      <c r="Z8">
        <v>60622</v>
      </c>
      <c r="AA8">
        <v>1.3129721883144734</v>
      </c>
      <c r="AI8">
        <v>60622</v>
      </c>
      <c r="AJ8">
        <v>1.3129721883144734</v>
      </c>
    </row>
    <row r="9" spans="1:38" x14ac:dyDescent="0.25">
      <c r="B9">
        <v>115492</v>
      </c>
      <c r="C9">
        <v>95768</v>
      </c>
      <c r="D9">
        <v>14618</v>
      </c>
      <c r="E9">
        <v>46076</v>
      </c>
      <c r="F9">
        <v>34865</v>
      </c>
      <c r="H9">
        <v>108073</v>
      </c>
      <c r="J9">
        <f t="shared" si="0"/>
        <v>61363.8</v>
      </c>
      <c r="K9">
        <f t="shared" si="1"/>
        <v>1.7611849331364746</v>
      </c>
      <c r="L9">
        <f t="shared" si="2"/>
        <v>115492</v>
      </c>
      <c r="M9">
        <f t="shared" si="3"/>
        <v>14618</v>
      </c>
      <c r="N9">
        <f t="shared" si="4"/>
        <v>61363.8</v>
      </c>
      <c r="O9">
        <f t="shared" si="5"/>
        <v>100874</v>
      </c>
      <c r="Q9">
        <v>11518</v>
      </c>
      <c r="R9">
        <v>547</v>
      </c>
      <c r="T9">
        <v>-5646.5999999999913</v>
      </c>
      <c r="U9">
        <v>975</v>
      </c>
      <c r="W9">
        <v>19253.400000000001</v>
      </c>
      <c r="X9">
        <v>10265.399999999998</v>
      </c>
      <c r="AB9">
        <v>61363.8</v>
      </c>
      <c r="AC9">
        <v>1.7611849331364746</v>
      </c>
      <c r="AI9">
        <v>61363.8</v>
      </c>
      <c r="AJ9">
        <v>1.7611849331364746</v>
      </c>
    </row>
    <row r="10" spans="1:38" x14ac:dyDescent="0.25">
      <c r="B10">
        <v>34336</v>
      </c>
      <c r="C10">
        <v>32393</v>
      </c>
      <c r="D10">
        <v>15661</v>
      </c>
      <c r="E10">
        <v>38885</v>
      </c>
      <c r="F10">
        <v>27164</v>
      </c>
      <c r="H10">
        <v>94496</v>
      </c>
      <c r="J10">
        <f t="shared" si="0"/>
        <v>29687.8</v>
      </c>
      <c r="K10">
        <f t="shared" si="1"/>
        <v>3.1829909929331239</v>
      </c>
      <c r="L10">
        <f t="shared" si="2"/>
        <v>38885</v>
      </c>
      <c r="M10">
        <f t="shared" si="3"/>
        <v>15661</v>
      </c>
      <c r="N10">
        <f t="shared" si="4"/>
        <v>29687.8</v>
      </c>
      <c r="O10">
        <f t="shared" si="5"/>
        <v>23224</v>
      </c>
      <c r="Q10">
        <v>4337</v>
      </c>
      <c r="R10">
        <v>728</v>
      </c>
      <c r="T10">
        <v>-40471.399999999994</v>
      </c>
      <c r="U10">
        <v>-4496.2000000000007</v>
      </c>
      <c r="W10">
        <v>47563</v>
      </c>
      <c r="X10">
        <v>4657</v>
      </c>
      <c r="AB10">
        <v>29687.8</v>
      </c>
      <c r="AC10">
        <v>3.1829909929331239</v>
      </c>
      <c r="AK10">
        <v>29687.8</v>
      </c>
      <c r="AL10">
        <v>3.1829909929331239</v>
      </c>
    </row>
    <row r="11" spans="1:38" x14ac:dyDescent="0.25">
      <c r="B11">
        <v>74424</v>
      </c>
      <c r="C11">
        <v>77983</v>
      </c>
      <c r="D11">
        <v>89673</v>
      </c>
      <c r="E11">
        <v>20357</v>
      </c>
      <c r="F11">
        <v>31257</v>
      </c>
      <c r="H11">
        <v>71535</v>
      </c>
      <c r="J11">
        <f t="shared" si="0"/>
        <v>58738.8</v>
      </c>
      <c r="K11">
        <f t="shared" si="1"/>
        <v>1.2178491899732373</v>
      </c>
      <c r="L11">
        <f t="shared" si="2"/>
        <v>89673</v>
      </c>
      <c r="M11">
        <f t="shared" si="3"/>
        <v>20357</v>
      </c>
      <c r="N11">
        <f t="shared" si="4"/>
        <v>58738.8</v>
      </c>
      <c r="O11">
        <f t="shared" si="5"/>
        <v>69316</v>
      </c>
      <c r="Q11">
        <v>-20838</v>
      </c>
      <c r="R11">
        <v>-6094</v>
      </c>
      <c r="T11">
        <v>-7336.8000000000029</v>
      </c>
      <c r="U11">
        <v>3267.6000000000058</v>
      </c>
      <c r="W11">
        <v>59294.8</v>
      </c>
      <c r="X11">
        <v>4539.6000000000004</v>
      </c>
      <c r="AB11">
        <v>58738.8</v>
      </c>
      <c r="AC11">
        <v>1.2178491899732373</v>
      </c>
      <c r="AI11">
        <v>58738.8</v>
      </c>
      <c r="AJ11">
        <v>1.2178491899732373</v>
      </c>
    </row>
    <row r="12" spans="1:38" x14ac:dyDescent="0.25">
      <c r="B12">
        <v>37623</v>
      </c>
      <c r="C12">
        <v>40094</v>
      </c>
      <c r="D12">
        <v>33347</v>
      </c>
      <c r="E12">
        <v>25671</v>
      </c>
      <c r="F12">
        <v>73177</v>
      </c>
      <c r="H12">
        <v>91116</v>
      </c>
      <c r="J12">
        <f t="shared" si="0"/>
        <v>41982.400000000001</v>
      </c>
      <c r="K12">
        <f t="shared" si="1"/>
        <v>2.1703380464194519</v>
      </c>
      <c r="L12">
        <f t="shared" si="2"/>
        <v>73177</v>
      </c>
      <c r="M12">
        <f t="shared" si="3"/>
        <v>25671</v>
      </c>
      <c r="N12">
        <f t="shared" si="4"/>
        <v>41982.400000000001</v>
      </c>
      <c r="O12">
        <f t="shared" si="5"/>
        <v>47506</v>
      </c>
      <c r="Q12">
        <v>-18477</v>
      </c>
      <c r="R12">
        <v>813</v>
      </c>
      <c r="T12">
        <v>-6504.1999999999971</v>
      </c>
      <c r="U12">
        <v>-6472.1999999999971</v>
      </c>
      <c r="W12">
        <v>31002.199999999997</v>
      </c>
      <c r="X12">
        <v>6472.2</v>
      </c>
      <c r="AD12">
        <v>41982.400000000001</v>
      </c>
      <c r="AE12">
        <v>2.1703380464194519</v>
      </c>
      <c r="AK12">
        <v>41982.400000000001</v>
      </c>
      <c r="AL12">
        <v>2.1703380464194519</v>
      </c>
    </row>
    <row r="13" spans="1:38" x14ac:dyDescent="0.25">
      <c r="B13">
        <v>100410</v>
      </c>
      <c r="C13">
        <v>47802</v>
      </c>
      <c r="D13">
        <v>24710</v>
      </c>
      <c r="E13">
        <v>97880</v>
      </c>
      <c r="F13">
        <v>55937</v>
      </c>
      <c r="H13">
        <v>125208</v>
      </c>
      <c r="J13">
        <f t="shared" si="0"/>
        <v>65347.8</v>
      </c>
      <c r="K13">
        <f t="shared" si="1"/>
        <v>1.9160247169759348</v>
      </c>
      <c r="L13">
        <f t="shared" si="2"/>
        <v>100410</v>
      </c>
      <c r="M13">
        <f t="shared" si="3"/>
        <v>24710</v>
      </c>
      <c r="N13">
        <f t="shared" si="4"/>
        <v>65347.8</v>
      </c>
      <c r="O13">
        <f t="shared" si="5"/>
        <v>75700</v>
      </c>
      <c r="Q13">
        <v>57681</v>
      </c>
      <c r="R13">
        <v>2579</v>
      </c>
      <c r="T13">
        <v>20108.400000000001</v>
      </c>
      <c r="U13">
        <v>4929</v>
      </c>
      <c r="W13">
        <v>35180.000000000007</v>
      </c>
      <c r="X13">
        <v>6973.7999999999993</v>
      </c>
      <c r="AD13">
        <v>65347.8</v>
      </c>
      <c r="AE13">
        <v>1.9160247169759348</v>
      </c>
      <c r="AI13">
        <v>65347.8</v>
      </c>
      <c r="AJ13">
        <v>1.9160247169759348</v>
      </c>
    </row>
    <row r="14" spans="1:38" x14ac:dyDescent="0.25">
      <c r="B14">
        <v>96919</v>
      </c>
      <c r="C14">
        <v>110079</v>
      </c>
      <c r="D14">
        <v>92887</v>
      </c>
      <c r="E14">
        <v>90364</v>
      </c>
      <c r="F14">
        <v>79457</v>
      </c>
      <c r="H14">
        <v>105419</v>
      </c>
      <c r="J14">
        <f t="shared" si="0"/>
        <v>93941.2</v>
      </c>
      <c r="K14">
        <f t="shared" si="1"/>
        <v>1.1221806832358965</v>
      </c>
      <c r="L14">
        <f t="shared" si="2"/>
        <v>110079</v>
      </c>
      <c r="M14">
        <f t="shared" si="3"/>
        <v>79457</v>
      </c>
      <c r="N14">
        <f t="shared" si="4"/>
        <v>93941.2</v>
      </c>
      <c r="O14">
        <f t="shared" si="5"/>
        <v>30622</v>
      </c>
      <c r="Q14">
        <v>60524</v>
      </c>
      <c r="R14">
        <v>1512</v>
      </c>
      <c r="T14">
        <v>54630.399999999994</v>
      </c>
      <c r="U14">
        <v>418.80000000000291</v>
      </c>
      <c r="W14">
        <v>54630.400000000009</v>
      </c>
      <c r="X14">
        <v>5861.9999999999991</v>
      </c>
      <c r="Z14">
        <v>93941.2</v>
      </c>
      <c r="AA14">
        <v>1.1221806832358965</v>
      </c>
      <c r="AI14">
        <v>93941.2</v>
      </c>
      <c r="AJ14">
        <v>1.1221806832358965</v>
      </c>
    </row>
    <row r="15" spans="1:38" x14ac:dyDescent="0.25">
      <c r="B15">
        <v>50732</v>
      </c>
      <c r="C15">
        <v>100042</v>
      </c>
      <c r="D15">
        <v>63243</v>
      </c>
      <c r="E15">
        <v>28089</v>
      </c>
      <c r="F15">
        <v>56503</v>
      </c>
      <c r="H15">
        <v>69882</v>
      </c>
      <c r="J15">
        <f t="shared" si="0"/>
        <v>59721.8</v>
      </c>
      <c r="K15">
        <f t="shared" si="1"/>
        <v>1.1701254818173599</v>
      </c>
      <c r="L15">
        <f t="shared" si="2"/>
        <v>100042</v>
      </c>
      <c r="M15">
        <f t="shared" si="3"/>
        <v>28089</v>
      </c>
      <c r="N15">
        <f t="shared" si="4"/>
        <v>59721.8</v>
      </c>
      <c r="O15">
        <f t="shared" si="5"/>
        <v>71953</v>
      </c>
      <c r="Q15">
        <v>-7977</v>
      </c>
      <c r="R15">
        <v>0</v>
      </c>
      <c r="T15">
        <v>8258.6000000000058</v>
      </c>
      <c r="U15">
        <v>1067.6000000000058</v>
      </c>
      <c r="W15">
        <v>29276.6</v>
      </c>
      <c r="X15">
        <v>6944</v>
      </c>
      <c r="AD15">
        <v>59721.8</v>
      </c>
      <c r="AE15">
        <v>1.1701254818173599</v>
      </c>
      <c r="AI15">
        <v>59721.8</v>
      </c>
      <c r="AJ15">
        <v>1.1701254818173599</v>
      </c>
    </row>
    <row r="16" spans="1:38" x14ac:dyDescent="0.25">
      <c r="B16">
        <v>57945</v>
      </c>
      <c r="C16">
        <v>62232</v>
      </c>
      <c r="D16">
        <v>62121</v>
      </c>
      <c r="E16">
        <v>59792</v>
      </c>
      <c r="F16">
        <v>42929</v>
      </c>
      <c r="H16">
        <v>81266</v>
      </c>
      <c r="J16">
        <f t="shared" si="0"/>
        <v>57003.8</v>
      </c>
      <c r="K16">
        <f t="shared" si="1"/>
        <v>1.4256242566285053</v>
      </c>
      <c r="L16">
        <f t="shared" si="2"/>
        <v>62232</v>
      </c>
      <c r="M16">
        <f t="shared" si="3"/>
        <v>42929</v>
      </c>
      <c r="N16">
        <f t="shared" si="4"/>
        <v>57003.8</v>
      </c>
      <c r="O16">
        <f t="shared" si="5"/>
        <v>19303</v>
      </c>
      <c r="Q16">
        <v>-3727</v>
      </c>
      <c r="R16">
        <v>-17181</v>
      </c>
      <c r="T16">
        <v>-22454.199999999997</v>
      </c>
      <c r="U16">
        <v>3683.6000000000058</v>
      </c>
      <c r="W16">
        <v>32341</v>
      </c>
      <c r="X16">
        <v>6525.6</v>
      </c>
      <c r="AB16">
        <v>57003.8</v>
      </c>
      <c r="AC16">
        <v>1.4256242566285053</v>
      </c>
      <c r="AI16">
        <v>57003.8</v>
      </c>
      <c r="AJ16">
        <v>1.4256242566285053</v>
      </c>
    </row>
    <row r="17" spans="2:38" x14ac:dyDescent="0.25">
      <c r="B17">
        <v>29042</v>
      </c>
      <c r="C17">
        <v>73108</v>
      </c>
      <c r="D17">
        <v>50927</v>
      </c>
      <c r="E17">
        <v>67084</v>
      </c>
      <c r="F17">
        <v>38768</v>
      </c>
      <c r="H17">
        <v>66589</v>
      </c>
      <c r="J17">
        <f t="shared" si="0"/>
        <v>51785.8</v>
      </c>
      <c r="K17">
        <f t="shared" si="1"/>
        <v>1.285854423413368</v>
      </c>
      <c r="L17">
        <f t="shared" si="2"/>
        <v>73108</v>
      </c>
      <c r="M17">
        <f t="shared" si="3"/>
        <v>29042</v>
      </c>
      <c r="N17">
        <f t="shared" si="4"/>
        <v>51785.8</v>
      </c>
      <c r="O17">
        <f t="shared" si="5"/>
        <v>44066</v>
      </c>
      <c r="Q17">
        <v>-5120</v>
      </c>
      <c r="R17">
        <v>2783</v>
      </c>
      <c r="T17">
        <v>-6073.3999999999942</v>
      </c>
      <c r="U17">
        <v>-7071.3999999999942</v>
      </c>
      <c r="W17">
        <v>55559.4</v>
      </c>
      <c r="X17">
        <v>12947.8</v>
      </c>
      <c r="Z17">
        <v>51785.8</v>
      </c>
      <c r="AA17">
        <v>1.285854423413368</v>
      </c>
      <c r="AI17">
        <v>51785.8</v>
      </c>
      <c r="AJ17">
        <v>1.285854423413368</v>
      </c>
    </row>
    <row r="18" spans="2:38" x14ac:dyDescent="0.25">
      <c r="B18">
        <v>90263</v>
      </c>
      <c r="C18">
        <v>70013</v>
      </c>
      <c r="D18">
        <v>61846</v>
      </c>
      <c r="E18">
        <v>52154</v>
      </c>
      <c r="F18">
        <v>69104</v>
      </c>
      <c r="H18">
        <v>124341</v>
      </c>
      <c r="J18">
        <f t="shared" si="0"/>
        <v>68676</v>
      </c>
      <c r="K18">
        <f t="shared" si="1"/>
        <v>1.8105451686178577</v>
      </c>
      <c r="L18">
        <f t="shared" si="2"/>
        <v>90263</v>
      </c>
      <c r="M18">
        <f t="shared" si="3"/>
        <v>52154</v>
      </c>
      <c r="N18">
        <f t="shared" si="4"/>
        <v>68676</v>
      </c>
      <c r="O18">
        <f t="shared" si="5"/>
        <v>38109</v>
      </c>
      <c r="Q18">
        <v>39102</v>
      </c>
      <c r="R18">
        <v>-451</v>
      </c>
      <c r="T18">
        <v>-6944.3999999999942</v>
      </c>
      <c r="U18">
        <v>-5984.6000000000058</v>
      </c>
      <c r="W18">
        <v>17260.400000000001</v>
      </c>
      <c r="X18">
        <v>5991.4</v>
      </c>
      <c r="AB18">
        <v>68676</v>
      </c>
      <c r="AC18">
        <v>1.8105451686178577</v>
      </c>
      <c r="AK18">
        <v>68676</v>
      </c>
      <c r="AL18">
        <v>1.8105451686178577</v>
      </c>
    </row>
    <row r="19" spans="2:38" x14ac:dyDescent="0.25">
      <c r="B19">
        <v>95286</v>
      </c>
      <c r="C19">
        <v>79426</v>
      </c>
      <c r="D19">
        <v>56056</v>
      </c>
      <c r="E19">
        <v>70559</v>
      </c>
      <c r="F19">
        <v>53201</v>
      </c>
      <c r="H19">
        <v>94330</v>
      </c>
      <c r="J19">
        <f t="shared" si="0"/>
        <v>70905.600000000006</v>
      </c>
      <c r="K19">
        <f t="shared" si="1"/>
        <v>1.3303603664590666</v>
      </c>
      <c r="L19">
        <f t="shared" si="2"/>
        <v>95286</v>
      </c>
      <c r="M19">
        <f t="shared" si="3"/>
        <v>53201</v>
      </c>
      <c r="N19">
        <f t="shared" si="4"/>
        <v>70905.600000000006</v>
      </c>
      <c r="O19">
        <f t="shared" si="5"/>
        <v>42085</v>
      </c>
      <c r="Q19">
        <v>17455</v>
      </c>
      <c r="R19">
        <v>288</v>
      </c>
      <c r="T19">
        <v>5838.6000000000058</v>
      </c>
      <c r="U19">
        <v>-632.39999999999418</v>
      </c>
      <c r="W19">
        <v>24575</v>
      </c>
      <c r="X19">
        <v>2629.6</v>
      </c>
      <c r="Z19">
        <v>70905.600000000006</v>
      </c>
      <c r="AA19">
        <v>1.3303603664590666</v>
      </c>
      <c r="AI19">
        <v>70905.600000000006</v>
      </c>
      <c r="AJ19">
        <v>1.3303603664590666</v>
      </c>
    </row>
    <row r="20" spans="2:38" x14ac:dyDescent="0.25">
      <c r="B20">
        <v>2651</v>
      </c>
      <c r="C20">
        <v>30830</v>
      </c>
      <c r="D20">
        <v>54206</v>
      </c>
      <c r="E20">
        <v>28433</v>
      </c>
      <c r="F20">
        <v>100019</v>
      </c>
      <c r="H20">
        <v>57454</v>
      </c>
      <c r="J20">
        <f t="shared" si="0"/>
        <v>43227.8</v>
      </c>
      <c r="K20">
        <f t="shared" si="1"/>
        <v>1.3290984042676239</v>
      </c>
      <c r="L20">
        <f t="shared" si="2"/>
        <v>100019</v>
      </c>
      <c r="M20">
        <f t="shared" si="3"/>
        <v>2651</v>
      </c>
      <c r="N20">
        <f t="shared" si="4"/>
        <v>43227.8</v>
      </c>
      <c r="O20">
        <f t="shared" si="5"/>
        <v>97368</v>
      </c>
      <c r="Q20">
        <v>-50786</v>
      </c>
      <c r="R20">
        <v>761</v>
      </c>
      <c r="T20">
        <v>-21568.6</v>
      </c>
      <c r="U20">
        <v>-2533.3999999999942</v>
      </c>
      <c r="W20">
        <v>39222.199999999997</v>
      </c>
      <c r="X20">
        <v>6285.4</v>
      </c>
      <c r="AD20">
        <v>43227.8</v>
      </c>
      <c r="AE20">
        <v>1.3290984042676239</v>
      </c>
      <c r="AI20">
        <v>43227.8</v>
      </c>
      <c r="AJ20">
        <v>1.3290984042676239</v>
      </c>
    </row>
    <row r="21" spans="2:38" x14ac:dyDescent="0.25">
      <c r="B21">
        <v>22632</v>
      </c>
      <c r="C21">
        <v>10867</v>
      </c>
      <c r="D21">
        <v>45497</v>
      </c>
      <c r="E21">
        <v>59987</v>
      </c>
      <c r="F21">
        <v>85157</v>
      </c>
      <c r="H21">
        <v>65800</v>
      </c>
      <c r="J21">
        <f t="shared" si="0"/>
        <v>44828</v>
      </c>
      <c r="K21">
        <f t="shared" si="1"/>
        <v>1.4678326046221111</v>
      </c>
      <c r="L21">
        <f t="shared" si="2"/>
        <v>85157</v>
      </c>
      <c r="M21">
        <f t="shared" si="3"/>
        <v>10867</v>
      </c>
      <c r="N21">
        <f t="shared" si="4"/>
        <v>44828</v>
      </c>
      <c r="O21">
        <f t="shared" si="5"/>
        <v>74290</v>
      </c>
      <c r="Q21">
        <v>-1112</v>
      </c>
      <c r="R21">
        <v>-4719</v>
      </c>
      <c r="T21">
        <v>-12514.599999999999</v>
      </c>
      <c r="U21">
        <v>935.80000000000291</v>
      </c>
      <c r="W21">
        <v>25859</v>
      </c>
      <c r="X21">
        <v>7960.9999999999991</v>
      </c>
      <c r="Z21">
        <v>44828</v>
      </c>
      <c r="AA21">
        <v>1.4678326046221111</v>
      </c>
      <c r="AI21">
        <v>44828</v>
      </c>
      <c r="AJ21">
        <v>1.4678326046221111</v>
      </c>
    </row>
    <row r="22" spans="2:38" x14ac:dyDescent="0.25">
      <c r="B22">
        <v>57680</v>
      </c>
      <c r="C22">
        <v>98424</v>
      </c>
      <c r="D22">
        <v>51722</v>
      </c>
      <c r="E22">
        <v>27751</v>
      </c>
      <c r="F22">
        <v>39368</v>
      </c>
      <c r="H22">
        <v>98431</v>
      </c>
      <c r="J22">
        <f t="shared" si="0"/>
        <v>54989</v>
      </c>
      <c r="K22">
        <f t="shared" si="1"/>
        <v>1.7900125479641382</v>
      </c>
      <c r="L22">
        <f t="shared" si="2"/>
        <v>98424</v>
      </c>
      <c r="M22">
        <f t="shared" si="3"/>
        <v>27751</v>
      </c>
      <c r="N22">
        <f t="shared" si="4"/>
        <v>54989</v>
      </c>
      <c r="O22">
        <f t="shared" si="5"/>
        <v>70673</v>
      </c>
      <c r="Q22">
        <v>-29243</v>
      </c>
      <c r="R22">
        <v>333</v>
      </c>
      <c r="T22">
        <v>-17162.800000000003</v>
      </c>
      <c r="U22">
        <v>-2522.5999999999985</v>
      </c>
      <c r="W22">
        <v>30585.199999999997</v>
      </c>
      <c r="X22">
        <v>3024.2000000000003</v>
      </c>
      <c r="AF22">
        <v>54989</v>
      </c>
      <c r="AG22">
        <v>1.7900125479641382</v>
      </c>
      <c r="AK22">
        <v>54989</v>
      </c>
      <c r="AL22">
        <v>1.7900125479641382</v>
      </c>
    </row>
    <row r="23" spans="2:38" x14ac:dyDescent="0.25">
      <c r="B23">
        <v>58049</v>
      </c>
      <c r="C23">
        <v>24596</v>
      </c>
      <c r="D23">
        <v>51193</v>
      </c>
      <c r="E23">
        <v>5182</v>
      </c>
      <c r="F23">
        <v>63792</v>
      </c>
      <c r="H23">
        <v>65546</v>
      </c>
      <c r="J23">
        <f t="shared" si="0"/>
        <v>40562.400000000001</v>
      </c>
      <c r="K23">
        <f t="shared" si="1"/>
        <v>1.6159300238644656</v>
      </c>
      <c r="L23">
        <f t="shared" si="2"/>
        <v>63792</v>
      </c>
      <c r="M23">
        <f t="shared" si="3"/>
        <v>5182</v>
      </c>
      <c r="N23">
        <f t="shared" si="4"/>
        <v>40562.400000000001</v>
      </c>
      <c r="O23">
        <f t="shared" si="5"/>
        <v>58610</v>
      </c>
      <c r="Q23">
        <v>971</v>
      </c>
      <c r="R23">
        <v>16</v>
      </c>
      <c r="T23">
        <v>-4996.7999999999956</v>
      </c>
      <c r="U23">
        <v>-298.19999999999709</v>
      </c>
      <c r="W23">
        <v>25118</v>
      </c>
      <c r="X23">
        <v>10239</v>
      </c>
      <c r="Z23">
        <v>40562.400000000001</v>
      </c>
      <c r="AA23">
        <v>1.6159300238644656</v>
      </c>
      <c r="AK23">
        <v>40562.400000000001</v>
      </c>
      <c r="AL23">
        <v>1.6159300238644656</v>
      </c>
    </row>
    <row r="24" spans="2:38" x14ac:dyDescent="0.25">
      <c r="B24">
        <v>68525</v>
      </c>
      <c r="C24">
        <v>16534</v>
      </c>
      <c r="D24">
        <v>79368</v>
      </c>
      <c r="E24">
        <v>29131</v>
      </c>
      <c r="F24">
        <v>34740</v>
      </c>
      <c r="H24">
        <v>107166</v>
      </c>
      <c r="J24">
        <f t="shared" si="0"/>
        <v>45659.6</v>
      </c>
      <c r="K24">
        <f t="shared" si="1"/>
        <v>2.347063925220545</v>
      </c>
      <c r="L24">
        <f t="shared" si="2"/>
        <v>79368</v>
      </c>
      <c r="M24">
        <f t="shared" si="3"/>
        <v>16534</v>
      </c>
      <c r="N24">
        <f t="shared" si="4"/>
        <v>45659.6</v>
      </c>
      <c r="O24">
        <f t="shared" si="5"/>
        <v>62834</v>
      </c>
      <c r="Q24">
        <v>20328</v>
      </c>
      <c r="R24">
        <v>17067</v>
      </c>
      <c r="T24">
        <v>-18546.400000000001</v>
      </c>
      <c r="U24">
        <v>4414</v>
      </c>
      <c r="W24">
        <v>30290.800000000003</v>
      </c>
      <c r="X24">
        <v>10571.6</v>
      </c>
      <c r="Z24">
        <v>45659.6</v>
      </c>
      <c r="AA24">
        <v>2.347063925220545</v>
      </c>
      <c r="AK24">
        <v>45659.6</v>
      </c>
      <c r="AL24">
        <v>2.347063925220545</v>
      </c>
    </row>
    <row r="25" spans="2:38" x14ac:dyDescent="0.25">
      <c r="B25">
        <v>74073</v>
      </c>
      <c r="C25">
        <v>76245</v>
      </c>
      <c r="D25">
        <v>39400</v>
      </c>
      <c r="E25">
        <v>79494</v>
      </c>
      <c r="F25">
        <v>44590</v>
      </c>
      <c r="H25">
        <v>137404</v>
      </c>
      <c r="J25">
        <f t="shared" si="0"/>
        <v>62760.4</v>
      </c>
      <c r="K25">
        <f t="shared" si="1"/>
        <v>2.1893423241407</v>
      </c>
      <c r="L25">
        <f t="shared" si="2"/>
        <v>79494</v>
      </c>
      <c r="M25">
        <f t="shared" si="3"/>
        <v>39400</v>
      </c>
      <c r="N25">
        <f t="shared" si="4"/>
        <v>62760.4</v>
      </c>
      <c r="O25">
        <f t="shared" si="5"/>
        <v>40094</v>
      </c>
      <c r="Q25">
        <v>68893</v>
      </c>
      <c r="R25">
        <v>22479</v>
      </c>
      <c r="T25">
        <v>13511.200000000004</v>
      </c>
      <c r="U25">
        <v>-4241.2000000000044</v>
      </c>
      <c r="W25">
        <v>33527.200000000004</v>
      </c>
      <c r="X25">
        <v>11078</v>
      </c>
      <c r="Z25">
        <v>62760.4</v>
      </c>
      <c r="AA25">
        <v>2.1893423241407</v>
      </c>
      <c r="AK25">
        <v>62760.4</v>
      </c>
      <c r="AL25">
        <v>2.1893423241407</v>
      </c>
    </row>
    <row r="26" spans="2:38" x14ac:dyDescent="0.25">
      <c r="B26">
        <v>87668</v>
      </c>
      <c r="C26">
        <v>69154</v>
      </c>
      <c r="D26">
        <v>77038</v>
      </c>
      <c r="E26">
        <v>23287</v>
      </c>
      <c r="F26">
        <v>11782</v>
      </c>
      <c r="H26">
        <v>60699</v>
      </c>
      <c r="J26">
        <f t="shared" si="0"/>
        <v>53785.8</v>
      </c>
      <c r="K26">
        <f t="shared" si="1"/>
        <v>1.1285320660843567</v>
      </c>
      <c r="L26">
        <f t="shared" si="2"/>
        <v>87668</v>
      </c>
      <c r="M26">
        <f t="shared" si="3"/>
        <v>11782</v>
      </c>
      <c r="N26">
        <f t="shared" si="4"/>
        <v>53785.8</v>
      </c>
      <c r="O26">
        <f t="shared" si="5"/>
        <v>75886</v>
      </c>
      <c r="Q26">
        <v>-59103</v>
      </c>
      <c r="R26">
        <v>-5347</v>
      </c>
      <c r="T26">
        <v>-24589.800000000003</v>
      </c>
      <c r="U26">
        <v>-3911.1999999999971</v>
      </c>
      <c r="W26">
        <v>60853.8</v>
      </c>
      <c r="X26">
        <v>4812.4000000000005</v>
      </c>
      <c r="AF26">
        <v>53785.8</v>
      </c>
      <c r="AG26">
        <v>1.1285320660843567</v>
      </c>
      <c r="AI26">
        <v>53785.8</v>
      </c>
      <c r="AJ26">
        <v>1.1285320660843567</v>
      </c>
    </row>
    <row r="27" spans="2:38" x14ac:dyDescent="0.25">
      <c r="B27">
        <v>25642</v>
      </c>
      <c r="C27">
        <v>67457</v>
      </c>
      <c r="D27">
        <v>74606</v>
      </c>
      <c r="E27">
        <v>87632</v>
      </c>
      <c r="F27">
        <v>26444</v>
      </c>
      <c r="H27">
        <v>126626</v>
      </c>
      <c r="J27">
        <f t="shared" si="0"/>
        <v>56356.2</v>
      </c>
      <c r="K27">
        <f t="shared" si="1"/>
        <v>2.2468867666734096</v>
      </c>
      <c r="L27">
        <f t="shared" si="2"/>
        <v>87632</v>
      </c>
      <c r="M27">
        <f t="shared" si="3"/>
        <v>25642</v>
      </c>
      <c r="N27">
        <f t="shared" si="4"/>
        <v>56356.2</v>
      </c>
      <c r="O27">
        <f t="shared" si="5"/>
        <v>61990</v>
      </c>
      <c r="Q27">
        <v>27980</v>
      </c>
      <c r="R27">
        <v>-6180</v>
      </c>
      <c r="T27">
        <v>-13581.600000000006</v>
      </c>
      <c r="U27">
        <v>-2688.2000000000044</v>
      </c>
      <c r="W27">
        <v>63273.999999999993</v>
      </c>
      <c r="X27">
        <v>2894.2</v>
      </c>
      <c r="AB27">
        <v>56356.2</v>
      </c>
      <c r="AC27">
        <v>2.2468867666734096</v>
      </c>
      <c r="AK27">
        <v>56356.2</v>
      </c>
      <c r="AL27">
        <v>2.2468867666734096</v>
      </c>
    </row>
    <row r="28" spans="2:38" x14ac:dyDescent="0.25">
      <c r="B28">
        <v>64074</v>
      </c>
      <c r="C28">
        <v>93243</v>
      </c>
      <c r="D28">
        <v>67700</v>
      </c>
      <c r="E28">
        <v>32311</v>
      </c>
      <c r="F28">
        <v>19323</v>
      </c>
      <c r="H28">
        <v>59107</v>
      </c>
      <c r="J28">
        <f t="shared" si="0"/>
        <v>55330.2</v>
      </c>
      <c r="K28">
        <f t="shared" si="1"/>
        <v>1.0682592869716721</v>
      </c>
      <c r="L28">
        <f t="shared" si="2"/>
        <v>93243</v>
      </c>
      <c r="M28">
        <f t="shared" si="3"/>
        <v>19323</v>
      </c>
      <c r="N28">
        <f t="shared" si="4"/>
        <v>55330.2</v>
      </c>
      <c r="O28">
        <f t="shared" si="5"/>
        <v>73920</v>
      </c>
      <c r="Q28">
        <v>2527</v>
      </c>
      <c r="R28">
        <v>354</v>
      </c>
      <c r="T28">
        <v>4629.5999999999985</v>
      </c>
      <c r="U28">
        <v>-477.60000000000582</v>
      </c>
      <c r="W28">
        <v>38576.399999999994</v>
      </c>
      <c r="X28">
        <v>1771.2000000000003</v>
      </c>
      <c r="Z28">
        <v>55330.2</v>
      </c>
      <c r="AA28">
        <v>1.0682592869716721</v>
      </c>
      <c r="AI28">
        <v>55330.2</v>
      </c>
      <c r="AJ28">
        <v>1.0682592869716721</v>
      </c>
    </row>
    <row r="29" spans="2:38" x14ac:dyDescent="0.25">
      <c r="B29">
        <v>62961</v>
      </c>
      <c r="C29">
        <v>62431</v>
      </c>
      <c r="D29">
        <v>24698</v>
      </c>
      <c r="E29">
        <v>17875</v>
      </c>
      <c r="F29">
        <v>121792</v>
      </c>
      <c r="H29">
        <v>82246</v>
      </c>
      <c r="J29">
        <f t="shared" si="0"/>
        <v>57951.4</v>
      </c>
      <c r="K29">
        <f t="shared" si="1"/>
        <v>1.4192236943369789</v>
      </c>
      <c r="L29">
        <f t="shared" si="2"/>
        <v>121792</v>
      </c>
      <c r="M29">
        <f t="shared" si="3"/>
        <v>17875</v>
      </c>
      <c r="N29">
        <f t="shared" si="4"/>
        <v>57951.4</v>
      </c>
      <c r="O29">
        <f t="shared" si="5"/>
        <v>103917</v>
      </c>
      <c r="Q29">
        <v>-17753</v>
      </c>
      <c r="R29">
        <v>10996</v>
      </c>
      <c r="T29">
        <v>13745.200000000004</v>
      </c>
      <c r="U29">
        <v>1523</v>
      </c>
      <c r="W29">
        <v>44030.400000000001</v>
      </c>
      <c r="X29">
        <v>5737.4000000000005</v>
      </c>
      <c r="AD29">
        <v>57951.4</v>
      </c>
      <c r="AE29">
        <v>1.4192236943369789</v>
      </c>
      <c r="AI29">
        <v>57951.4</v>
      </c>
      <c r="AJ29">
        <v>1.4192236943369789</v>
      </c>
    </row>
    <row r="30" spans="2:38" x14ac:dyDescent="0.25">
      <c r="B30">
        <v>92137</v>
      </c>
      <c r="C30">
        <v>56845</v>
      </c>
      <c r="D30">
        <v>41661</v>
      </c>
      <c r="E30">
        <v>24000</v>
      </c>
      <c r="F30">
        <v>90413</v>
      </c>
      <c r="H30">
        <v>119086</v>
      </c>
      <c r="J30">
        <f t="shared" si="0"/>
        <v>61011.199999999997</v>
      </c>
      <c r="K30">
        <f t="shared" si="1"/>
        <v>1.9518711318577573</v>
      </c>
      <c r="L30">
        <f t="shared" si="2"/>
        <v>92137</v>
      </c>
      <c r="M30">
        <f t="shared" si="3"/>
        <v>24000</v>
      </c>
      <c r="N30">
        <f t="shared" si="4"/>
        <v>61011.199999999997</v>
      </c>
      <c r="O30">
        <f t="shared" si="5"/>
        <v>68137</v>
      </c>
      <c r="Q30">
        <v>-19412</v>
      </c>
      <c r="R30">
        <v>-1680</v>
      </c>
      <c r="T30">
        <v>-18151.600000000006</v>
      </c>
      <c r="U30">
        <v>5970.3999999999942</v>
      </c>
      <c r="W30">
        <v>38675.199999999997</v>
      </c>
      <c r="X30">
        <v>6602</v>
      </c>
      <c r="AF30">
        <v>61011.199999999997</v>
      </c>
      <c r="AG30">
        <v>1.9518711318577573</v>
      </c>
      <c r="AK30">
        <v>61011.199999999997</v>
      </c>
      <c r="AL30">
        <v>1.9518711318577573</v>
      </c>
    </row>
    <row r="31" spans="2:38" x14ac:dyDescent="0.25">
      <c r="B31">
        <v>38825</v>
      </c>
      <c r="C31">
        <v>76310</v>
      </c>
      <c r="D31">
        <v>44103</v>
      </c>
      <c r="E31">
        <v>43940</v>
      </c>
      <c r="F31">
        <v>94102</v>
      </c>
      <c r="H31">
        <v>100773</v>
      </c>
      <c r="J31">
        <f t="shared" si="0"/>
        <v>59456</v>
      </c>
      <c r="K31">
        <f t="shared" si="1"/>
        <v>1.6949172497308935</v>
      </c>
      <c r="L31">
        <f t="shared" si="2"/>
        <v>94102</v>
      </c>
      <c r="M31">
        <f t="shared" si="3"/>
        <v>38825</v>
      </c>
      <c r="N31">
        <f t="shared" si="4"/>
        <v>59456</v>
      </c>
      <c r="O31">
        <f t="shared" si="5"/>
        <v>55277</v>
      </c>
      <c r="Q31">
        <v>14919</v>
      </c>
      <c r="R31">
        <v>0</v>
      </c>
      <c r="T31">
        <v>-22142.199999999997</v>
      </c>
      <c r="U31">
        <v>3520.1999999999971</v>
      </c>
      <c r="W31">
        <v>31817.4</v>
      </c>
      <c r="X31">
        <v>3520.2000000000003</v>
      </c>
      <c r="AB31">
        <v>59456</v>
      </c>
      <c r="AC31">
        <v>1.6949172497308935</v>
      </c>
      <c r="AI31">
        <v>59456</v>
      </c>
      <c r="AJ31">
        <v>1.6949172497308935</v>
      </c>
    </row>
    <row r="32" spans="2:38" x14ac:dyDescent="0.25">
      <c r="B32">
        <v>19012</v>
      </c>
      <c r="C32">
        <v>91049</v>
      </c>
      <c r="D32">
        <v>42664</v>
      </c>
      <c r="E32">
        <v>3097</v>
      </c>
      <c r="F32">
        <v>81115</v>
      </c>
      <c r="H32">
        <v>74460</v>
      </c>
      <c r="J32">
        <f t="shared" si="0"/>
        <v>47387.4</v>
      </c>
      <c r="K32">
        <f t="shared" si="1"/>
        <v>1.5713037642917738</v>
      </c>
      <c r="L32">
        <f t="shared" si="2"/>
        <v>91049</v>
      </c>
      <c r="M32">
        <f t="shared" si="3"/>
        <v>3097</v>
      </c>
      <c r="N32">
        <f t="shared" si="4"/>
        <v>47387.4</v>
      </c>
      <c r="O32">
        <f t="shared" si="5"/>
        <v>87952</v>
      </c>
      <c r="Q32">
        <v>6810</v>
      </c>
      <c r="R32">
        <v>2880</v>
      </c>
      <c r="T32">
        <v>-1271.4000000000015</v>
      </c>
      <c r="U32">
        <v>-11953.599999999999</v>
      </c>
      <c r="W32">
        <v>58083</v>
      </c>
      <c r="X32">
        <v>11953.6</v>
      </c>
      <c r="Z32">
        <v>47387.4</v>
      </c>
      <c r="AA32">
        <v>1.5713037642917738</v>
      </c>
      <c r="AK32">
        <v>47387.4</v>
      </c>
      <c r="AL32">
        <v>1.5713037642917738</v>
      </c>
    </row>
    <row r="33" spans="2:38" x14ac:dyDescent="0.25">
      <c r="B33">
        <v>25724</v>
      </c>
      <c r="C33">
        <v>36552</v>
      </c>
      <c r="D33">
        <v>36881</v>
      </c>
      <c r="E33">
        <v>87090</v>
      </c>
      <c r="F33">
        <v>25032</v>
      </c>
      <c r="H33">
        <v>97618</v>
      </c>
      <c r="J33">
        <f t="shared" si="0"/>
        <v>42255.8</v>
      </c>
      <c r="K33">
        <f t="shared" si="1"/>
        <v>2.3101680716020048</v>
      </c>
      <c r="L33">
        <f t="shared" si="2"/>
        <v>87090</v>
      </c>
      <c r="M33">
        <f t="shared" si="3"/>
        <v>25032</v>
      </c>
      <c r="N33">
        <f t="shared" si="4"/>
        <v>42255.8</v>
      </c>
      <c r="O33">
        <f t="shared" si="5"/>
        <v>62058</v>
      </c>
      <c r="Q33">
        <v>-12467</v>
      </c>
      <c r="R33">
        <v>21372</v>
      </c>
      <c r="T33">
        <v>-32577.399999999994</v>
      </c>
      <c r="U33">
        <v>1907</v>
      </c>
      <c r="W33">
        <v>37253.800000000003</v>
      </c>
      <c r="X33">
        <v>3975</v>
      </c>
      <c r="AF33">
        <v>42255.8</v>
      </c>
      <c r="AG33">
        <v>2.3101680716020048</v>
      </c>
      <c r="AK33">
        <v>42255.8</v>
      </c>
      <c r="AL33">
        <v>2.3101680716020048</v>
      </c>
    </row>
    <row r="34" spans="2:38" x14ac:dyDescent="0.25">
      <c r="B34">
        <v>32125</v>
      </c>
      <c r="C34">
        <v>59842</v>
      </c>
      <c r="D34">
        <v>94949</v>
      </c>
      <c r="E34">
        <v>55182</v>
      </c>
      <c r="F34">
        <v>73159</v>
      </c>
      <c r="H34">
        <v>76179</v>
      </c>
      <c r="J34">
        <f t="shared" ref="J34:J65" si="6">AVERAGE(B34:F34)</f>
        <v>63051.4</v>
      </c>
      <c r="K34">
        <f t="shared" ref="K34:K65" si="7">H34/J34</f>
        <v>1.208204734549907</v>
      </c>
      <c r="L34">
        <f t="shared" ref="L34:L65" si="8">MAX(B34:F34)</f>
        <v>94949</v>
      </c>
      <c r="M34">
        <f t="shared" ref="M34:M65" si="9">MIN(B34:F34)</f>
        <v>32125</v>
      </c>
      <c r="N34">
        <f t="shared" ref="N34:N65" si="10">AVERAGE(B34:F34)</f>
        <v>63051.4</v>
      </c>
      <c r="O34">
        <f t="shared" ref="O34:O65" si="11">L34-M34</f>
        <v>62824</v>
      </c>
      <c r="Q34">
        <v>-23082</v>
      </c>
      <c r="R34">
        <v>130</v>
      </c>
      <c r="T34">
        <v>-8805.2000000000044</v>
      </c>
      <c r="U34">
        <v>-2643.9999999999927</v>
      </c>
      <c r="W34">
        <v>22757.199999999997</v>
      </c>
      <c r="X34">
        <v>3502.4</v>
      </c>
      <c r="AB34">
        <v>63051.4</v>
      </c>
      <c r="AC34">
        <v>1.208204734549907</v>
      </c>
      <c r="AI34">
        <v>63051.4</v>
      </c>
      <c r="AJ34">
        <v>1.208204734549907</v>
      </c>
    </row>
    <row r="35" spans="2:38" x14ac:dyDescent="0.25">
      <c r="B35">
        <v>56893</v>
      </c>
      <c r="C35">
        <v>62633</v>
      </c>
      <c r="D35">
        <v>96325</v>
      </c>
      <c r="E35">
        <v>108740</v>
      </c>
      <c r="F35">
        <v>50482</v>
      </c>
      <c r="H35">
        <v>99111</v>
      </c>
      <c r="J35">
        <f t="shared" si="6"/>
        <v>75014.600000000006</v>
      </c>
      <c r="K35">
        <f t="shared" si="7"/>
        <v>1.3212228019612182</v>
      </c>
      <c r="L35">
        <f t="shared" si="8"/>
        <v>108740</v>
      </c>
      <c r="M35">
        <f t="shared" si="9"/>
        <v>50482</v>
      </c>
      <c r="N35">
        <f t="shared" si="10"/>
        <v>75014.600000000006</v>
      </c>
      <c r="O35">
        <f t="shared" si="11"/>
        <v>58258</v>
      </c>
      <c r="Q35">
        <v>-4701</v>
      </c>
      <c r="R35">
        <v>-31</v>
      </c>
      <c r="T35">
        <v>9209.6000000000058</v>
      </c>
      <c r="U35">
        <v>4879.2000000000116</v>
      </c>
      <c r="W35">
        <v>44491.6</v>
      </c>
      <c r="X35">
        <v>9265.2000000000007</v>
      </c>
      <c r="AF35">
        <v>75014.600000000006</v>
      </c>
      <c r="AG35">
        <v>1.3212228019612182</v>
      </c>
      <c r="AI35">
        <v>75014.600000000006</v>
      </c>
      <c r="AJ35">
        <v>1.3212228019612182</v>
      </c>
    </row>
    <row r="36" spans="2:38" x14ac:dyDescent="0.25">
      <c r="B36">
        <v>35073</v>
      </c>
      <c r="C36">
        <v>41920</v>
      </c>
      <c r="D36">
        <v>63920</v>
      </c>
      <c r="E36">
        <v>75768</v>
      </c>
      <c r="F36">
        <v>29239</v>
      </c>
      <c r="H36">
        <v>96112</v>
      </c>
      <c r="J36">
        <f t="shared" si="6"/>
        <v>49184</v>
      </c>
      <c r="K36">
        <f t="shared" si="7"/>
        <v>1.954131424853611</v>
      </c>
      <c r="L36">
        <f t="shared" si="8"/>
        <v>75768</v>
      </c>
      <c r="M36">
        <f t="shared" si="9"/>
        <v>29239</v>
      </c>
      <c r="N36">
        <f t="shared" si="10"/>
        <v>49184</v>
      </c>
      <c r="O36">
        <f t="shared" si="11"/>
        <v>46529</v>
      </c>
      <c r="Q36">
        <v>-2534</v>
      </c>
      <c r="R36">
        <v>515</v>
      </c>
      <c r="T36">
        <v>-1811.8000000000029</v>
      </c>
      <c r="U36">
        <v>1944</v>
      </c>
      <c r="W36">
        <v>16647.400000000001</v>
      </c>
      <c r="X36">
        <v>5989.9999999999991</v>
      </c>
      <c r="AD36">
        <v>49184</v>
      </c>
      <c r="AE36">
        <v>1.954131424853611</v>
      </c>
      <c r="AK36">
        <v>49184</v>
      </c>
      <c r="AL36">
        <v>1.954131424853611</v>
      </c>
    </row>
    <row r="37" spans="2:38" x14ac:dyDescent="0.25">
      <c r="B37">
        <v>78805</v>
      </c>
      <c r="C37">
        <v>54991</v>
      </c>
      <c r="D37">
        <v>48517</v>
      </c>
      <c r="E37">
        <v>33397</v>
      </c>
      <c r="F37">
        <v>72043</v>
      </c>
      <c r="H37">
        <v>66979</v>
      </c>
      <c r="J37">
        <f t="shared" si="6"/>
        <v>57550.6</v>
      </c>
      <c r="K37">
        <f t="shared" si="7"/>
        <v>1.1638280052684074</v>
      </c>
      <c r="L37">
        <f t="shared" si="8"/>
        <v>78805</v>
      </c>
      <c r="M37">
        <f t="shared" si="9"/>
        <v>33397</v>
      </c>
      <c r="N37">
        <f t="shared" si="10"/>
        <v>57550.6</v>
      </c>
      <c r="O37">
        <f t="shared" si="11"/>
        <v>45408</v>
      </c>
      <c r="Q37">
        <v>-51839</v>
      </c>
      <c r="R37">
        <v>14</v>
      </c>
      <c r="T37">
        <v>-16274.000000000007</v>
      </c>
      <c r="U37">
        <v>-1588.8000000000029</v>
      </c>
      <c r="W37">
        <v>39212.800000000003</v>
      </c>
      <c r="X37">
        <v>3676.3999999999996</v>
      </c>
      <c r="AF37">
        <v>57550.6</v>
      </c>
      <c r="AG37">
        <v>1.1638280052684074</v>
      </c>
      <c r="AI37">
        <v>57550.6</v>
      </c>
      <c r="AJ37">
        <v>1.1638280052684074</v>
      </c>
    </row>
    <row r="38" spans="2:38" x14ac:dyDescent="0.25">
      <c r="B38">
        <v>78368</v>
      </c>
      <c r="C38">
        <v>76835</v>
      </c>
      <c r="D38">
        <v>51257</v>
      </c>
      <c r="E38">
        <v>34538</v>
      </c>
      <c r="F38">
        <v>75624</v>
      </c>
      <c r="H38">
        <v>83519</v>
      </c>
      <c r="J38">
        <f t="shared" si="6"/>
        <v>63324.4</v>
      </c>
      <c r="K38">
        <f t="shared" si="7"/>
        <v>1.3189070879471421</v>
      </c>
      <c r="L38">
        <f t="shared" si="8"/>
        <v>78368</v>
      </c>
      <c r="M38">
        <f t="shared" si="9"/>
        <v>34538</v>
      </c>
      <c r="N38">
        <f t="shared" si="10"/>
        <v>63324.4</v>
      </c>
      <c r="O38">
        <f t="shared" si="11"/>
        <v>43830</v>
      </c>
      <c r="Q38">
        <v>-19555</v>
      </c>
      <c r="R38">
        <v>-2</v>
      </c>
      <c r="T38">
        <v>1307.8000000000029</v>
      </c>
      <c r="U38">
        <v>-869</v>
      </c>
      <c r="W38">
        <v>35025</v>
      </c>
      <c r="X38">
        <v>7771.7999999999993</v>
      </c>
      <c r="AD38">
        <v>63324.4</v>
      </c>
      <c r="AE38">
        <v>1.3189070879471421</v>
      </c>
      <c r="AI38">
        <v>63324.4</v>
      </c>
      <c r="AJ38">
        <v>1.3189070879471421</v>
      </c>
    </row>
    <row r="39" spans="2:38" x14ac:dyDescent="0.25">
      <c r="B39">
        <v>22999</v>
      </c>
      <c r="C39">
        <v>9207</v>
      </c>
      <c r="D39">
        <v>26959</v>
      </c>
      <c r="E39">
        <v>54314</v>
      </c>
      <c r="F39">
        <v>29054</v>
      </c>
      <c r="H39">
        <v>55854</v>
      </c>
      <c r="J39">
        <f t="shared" si="6"/>
        <v>28506.6</v>
      </c>
      <c r="K39">
        <f t="shared" si="7"/>
        <v>1.9593357327776726</v>
      </c>
      <c r="L39">
        <f t="shared" si="8"/>
        <v>54314</v>
      </c>
      <c r="M39">
        <f t="shared" si="9"/>
        <v>9207</v>
      </c>
      <c r="N39">
        <f t="shared" si="10"/>
        <v>28506.6</v>
      </c>
      <c r="O39">
        <f t="shared" si="11"/>
        <v>45107</v>
      </c>
      <c r="Q39">
        <v>-76371</v>
      </c>
      <c r="R39">
        <v>1510</v>
      </c>
      <c r="T39">
        <v>-52796.4</v>
      </c>
      <c r="U39">
        <v>-5454.8000000000029</v>
      </c>
      <c r="W39">
        <v>56495.199999999997</v>
      </c>
      <c r="X39">
        <v>6501.9999999999991</v>
      </c>
      <c r="AF39">
        <v>28506.6</v>
      </c>
      <c r="AG39">
        <v>1.9593357327776726</v>
      </c>
      <c r="AI39">
        <v>28506.6</v>
      </c>
      <c r="AJ39">
        <v>1.9593357327776726</v>
      </c>
    </row>
    <row r="40" spans="2:38" x14ac:dyDescent="0.25">
      <c r="B40">
        <v>61961</v>
      </c>
      <c r="C40">
        <v>55995</v>
      </c>
      <c r="D40">
        <v>38343</v>
      </c>
      <c r="E40">
        <v>55383</v>
      </c>
      <c r="F40">
        <v>25249</v>
      </c>
      <c r="H40">
        <v>95075</v>
      </c>
      <c r="J40">
        <f t="shared" si="6"/>
        <v>47386.2</v>
      </c>
      <c r="K40">
        <f t="shared" si="7"/>
        <v>2.0063858254090854</v>
      </c>
      <c r="L40">
        <f t="shared" si="8"/>
        <v>61961</v>
      </c>
      <c r="M40">
        <f t="shared" si="9"/>
        <v>25249</v>
      </c>
      <c r="N40">
        <f t="shared" si="10"/>
        <v>47386.2</v>
      </c>
      <c r="O40">
        <f t="shared" si="11"/>
        <v>36712</v>
      </c>
      <c r="Q40">
        <v>54239</v>
      </c>
      <c r="R40">
        <v>-5963</v>
      </c>
      <c r="T40">
        <v>11175</v>
      </c>
      <c r="U40">
        <v>-3818.2000000000044</v>
      </c>
      <c r="W40">
        <v>44912.600000000006</v>
      </c>
      <c r="X40">
        <v>6337.4</v>
      </c>
      <c r="Z40">
        <v>47386.2</v>
      </c>
      <c r="AA40">
        <v>2.0063858254090854</v>
      </c>
      <c r="AK40">
        <v>47386.2</v>
      </c>
      <c r="AL40">
        <v>2.0063858254090854</v>
      </c>
    </row>
    <row r="41" spans="2:38" x14ac:dyDescent="0.25">
      <c r="B41">
        <v>84790</v>
      </c>
      <c r="C41">
        <v>36418</v>
      </c>
      <c r="D41">
        <v>47971</v>
      </c>
      <c r="E41">
        <v>37179</v>
      </c>
      <c r="F41">
        <v>21798</v>
      </c>
      <c r="H41">
        <v>97710</v>
      </c>
      <c r="J41">
        <f t="shared" si="6"/>
        <v>45631.199999999997</v>
      </c>
      <c r="K41">
        <f t="shared" si="7"/>
        <v>2.1412980592226374</v>
      </c>
      <c r="L41">
        <f t="shared" si="8"/>
        <v>84790</v>
      </c>
      <c r="M41">
        <f t="shared" si="9"/>
        <v>21798</v>
      </c>
      <c r="N41">
        <f t="shared" si="10"/>
        <v>45631.199999999997</v>
      </c>
      <c r="O41">
        <f t="shared" si="11"/>
        <v>62992</v>
      </c>
      <c r="Q41">
        <v>14316</v>
      </c>
      <c r="R41">
        <v>-314</v>
      </c>
      <c r="T41">
        <v>-3962.4000000000015</v>
      </c>
      <c r="U41">
        <v>-1434.4000000000015</v>
      </c>
      <c r="W41">
        <v>36944</v>
      </c>
      <c r="X41">
        <v>4041.6000000000004</v>
      </c>
      <c r="AD41">
        <v>45631.199999999997</v>
      </c>
      <c r="AE41">
        <v>2.1412980592226374</v>
      </c>
      <c r="AK41">
        <v>45631.199999999997</v>
      </c>
      <c r="AL41">
        <v>2.1412980592226374</v>
      </c>
    </row>
    <row r="42" spans="2:38" x14ac:dyDescent="0.25">
      <c r="B42">
        <v>98710</v>
      </c>
      <c r="C42">
        <v>53423</v>
      </c>
      <c r="D42">
        <v>43358</v>
      </c>
      <c r="E42">
        <v>89731</v>
      </c>
      <c r="F42">
        <v>27634</v>
      </c>
      <c r="H42">
        <v>88106</v>
      </c>
      <c r="J42">
        <f t="shared" si="6"/>
        <v>62571.199999999997</v>
      </c>
      <c r="K42">
        <f t="shared" si="7"/>
        <v>1.4080919017055771</v>
      </c>
      <c r="L42">
        <f t="shared" si="8"/>
        <v>98710</v>
      </c>
      <c r="M42">
        <f t="shared" si="9"/>
        <v>27634</v>
      </c>
      <c r="N42">
        <f t="shared" si="10"/>
        <v>62571.199999999997</v>
      </c>
      <c r="O42">
        <f t="shared" si="11"/>
        <v>71076</v>
      </c>
      <c r="Q42">
        <v>33986</v>
      </c>
      <c r="R42">
        <v>4847</v>
      </c>
      <c r="T42">
        <v>11354</v>
      </c>
      <c r="U42">
        <v>2378.5999999999985</v>
      </c>
      <c r="W42">
        <v>37552.800000000003</v>
      </c>
      <c r="X42">
        <v>2813.8</v>
      </c>
      <c r="Z42">
        <v>62571.199999999997</v>
      </c>
      <c r="AA42">
        <v>1.4080919017055771</v>
      </c>
      <c r="AI42">
        <v>62571.199999999997</v>
      </c>
      <c r="AJ42">
        <v>1.4080919017055771</v>
      </c>
    </row>
    <row r="43" spans="2:38" x14ac:dyDescent="0.25">
      <c r="B43">
        <v>75298</v>
      </c>
      <c r="C43">
        <v>61007</v>
      </c>
      <c r="D43">
        <v>88548</v>
      </c>
      <c r="E43">
        <v>77587</v>
      </c>
      <c r="F43">
        <v>98341</v>
      </c>
      <c r="H43">
        <v>119914</v>
      </c>
      <c r="J43">
        <f t="shared" si="6"/>
        <v>80156.2</v>
      </c>
      <c r="K43">
        <f t="shared" si="7"/>
        <v>1.4960040520882976</v>
      </c>
      <c r="L43">
        <f t="shared" si="8"/>
        <v>98341</v>
      </c>
      <c r="M43">
        <f t="shared" si="9"/>
        <v>61007</v>
      </c>
      <c r="N43">
        <f t="shared" si="10"/>
        <v>80156.2</v>
      </c>
      <c r="O43">
        <f t="shared" si="11"/>
        <v>37334</v>
      </c>
      <c r="Q43">
        <v>40702</v>
      </c>
      <c r="R43">
        <v>12158</v>
      </c>
      <c r="T43">
        <v>34572.399999999994</v>
      </c>
      <c r="U43">
        <v>5694.8000000000029</v>
      </c>
      <c r="W43">
        <v>38056.800000000003</v>
      </c>
      <c r="X43">
        <v>6604.8</v>
      </c>
      <c r="AD43">
        <v>80156.2</v>
      </c>
      <c r="AE43">
        <v>1.4960040520882976</v>
      </c>
      <c r="AI43">
        <v>80156.2</v>
      </c>
      <c r="AJ43">
        <v>1.4960040520882976</v>
      </c>
    </row>
    <row r="44" spans="2:38" x14ac:dyDescent="0.25">
      <c r="B44">
        <v>34315</v>
      </c>
      <c r="C44">
        <v>30190</v>
      </c>
      <c r="D44">
        <v>105168</v>
      </c>
      <c r="E44">
        <v>74809</v>
      </c>
      <c r="F44">
        <v>36585</v>
      </c>
      <c r="H44">
        <v>63106</v>
      </c>
      <c r="J44">
        <f t="shared" si="6"/>
        <v>56213.4</v>
      </c>
      <c r="K44">
        <f t="shared" si="7"/>
        <v>1.1226148925345203</v>
      </c>
      <c r="L44">
        <f t="shared" si="8"/>
        <v>105168</v>
      </c>
      <c r="M44">
        <f t="shared" si="9"/>
        <v>30190</v>
      </c>
      <c r="N44">
        <f t="shared" si="10"/>
        <v>56213.4</v>
      </c>
      <c r="O44">
        <f t="shared" si="11"/>
        <v>74978</v>
      </c>
      <c r="Q44">
        <v>-22994</v>
      </c>
      <c r="R44">
        <v>-15471</v>
      </c>
      <c r="T44">
        <v>7308.5999999999985</v>
      </c>
      <c r="U44">
        <v>1154.2000000000044</v>
      </c>
      <c r="W44">
        <v>63057.8</v>
      </c>
      <c r="X44">
        <v>5614.5999999999995</v>
      </c>
      <c r="AD44">
        <v>56213.4</v>
      </c>
      <c r="AE44">
        <v>1.1226148925345203</v>
      </c>
      <c r="AI44">
        <v>56213.4</v>
      </c>
      <c r="AJ44">
        <v>1.1226148925345203</v>
      </c>
    </row>
    <row r="45" spans="2:38" x14ac:dyDescent="0.25">
      <c r="B45">
        <v>54958</v>
      </c>
      <c r="C45">
        <v>24990</v>
      </c>
      <c r="D45">
        <v>38399</v>
      </c>
      <c r="E45">
        <v>48976</v>
      </c>
      <c r="F45">
        <v>27477</v>
      </c>
      <c r="H45">
        <v>94499</v>
      </c>
      <c r="J45">
        <f t="shared" si="6"/>
        <v>38960</v>
      </c>
      <c r="K45">
        <f t="shared" si="7"/>
        <v>2.4255390143737166</v>
      </c>
      <c r="L45">
        <f t="shared" si="8"/>
        <v>54958</v>
      </c>
      <c r="M45">
        <f t="shared" si="9"/>
        <v>24990</v>
      </c>
      <c r="N45">
        <f t="shared" si="10"/>
        <v>38960</v>
      </c>
      <c r="O45">
        <f t="shared" si="11"/>
        <v>29968</v>
      </c>
      <c r="Q45">
        <v>27341</v>
      </c>
      <c r="R45">
        <v>-5080</v>
      </c>
      <c r="T45">
        <v>-3548.8000000000029</v>
      </c>
      <c r="U45">
        <v>-515.59999999999854</v>
      </c>
      <c r="W45">
        <v>32034.799999999999</v>
      </c>
      <c r="X45">
        <v>536.4</v>
      </c>
      <c r="AD45">
        <v>38960</v>
      </c>
      <c r="AE45">
        <v>2.4255390143737166</v>
      </c>
      <c r="AK45">
        <v>38960</v>
      </c>
      <c r="AL45">
        <v>2.4255390143737166</v>
      </c>
    </row>
    <row r="46" spans="2:38" x14ac:dyDescent="0.25">
      <c r="B46">
        <v>48193</v>
      </c>
      <c r="C46">
        <v>89307</v>
      </c>
      <c r="D46">
        <v>30748</v>
      </c>
      <c r="E46">
        <v>45159</v>
      </c>
      <c r="F46">
        <v>37133</v>
      </c>
      <c r="H46">
        <v>62095</v>
      </c>
      <c r="J46">
        <f t="shared" si="6"/>
        <v>50108</v>
      </c>
      <c r="K46">
        <f t="shared" si="7"/>
        <v>1.2392232777201246</v>
      </c>
      <c r="L46">
        <f t="shared" si="8"/>
        <v>89307</v>
      </c>
      <c r="M46">
        <f t="shared" si="9"/>
        <v>30748</v>
      </c>
      <c r="N46">
        <f t="shared" si="10"/>
        <v>50108</v>
      </c>
      <c r="O46">
        <f t="shared" si="11"/>
        <v>58559</v>
      </c>
      <c r="Q46">
        <v>595</v>
      </c>
      <c r="R46">
        <v>-5592</v>
      </c>
      <c r="T46">
        <v>4130.5999999999985</v>
      </c>
      <c r="U46">
        <v>-4152.4000000000015</v>
      </c>
      <c r="W46">
        <v>47523.8</v>
      </c>
      <c r="X46">
        <v>5936.4</v>
      </c>
      <c r="Z46">
        <v>50108</v>
      </c>
      <c r="AA46">
        <v>1.2392232777201246</v>
      </c>
      <c r="AI46">
        <v>50108</v>
      </c>
      <c r="AJ46">
        <v>1.2392232777201246</v>
      </c>
    </row>
    <row r="47" spans="2:38" x14ac:dyDescent="0.25">
      <c r="B47">
        <v>11250</v>
      </c>
      <c r="C47">
        <v>41660</v>
      </c>
      <c r="D47">
        <v>74641</v>
      </c>
      <c r="E47">
        <v>33725</v>
      </c>
      <c r="F47">
        <v>47603</v>
      </c>
      <c r="H47">
        <v>78538</v>
      </c>
      <c r="J47">
        <f t="shared" si="6"/>
        <v>41775.800000000003</v>
      </c>
      <c r="K47">
        <f t="shared" si="7"/>
        <v>1.8799879355990787</v>
      </c>
      <c r="L47">
        <f t="shared" si="8"/>
        <v>74641</v>
      </c>
      <c r="M47">
        <f t="shared" si="9"/>
        <v>11250</v>
      </c>
      <c r="N47">
        <f t="shared" si="10"/>
        <v>41775.800000000003</v>
      </c>
      <c r="O47">
        <f t="shared" si="11"/>
        <v>63391</v>
      </c>
      <c r="Q47">
        <v>-17648</v>
      </c>
      <c r="R47">
        <v>6890</v>
      </c>
      <c r="T47">
        <v>-3562</v>
      </c>
      <c r="U47">
        <v>-17</v>
      </c>
      <c r="W47">
        <v>36814</v>
      </c>
      <c r="X47">
        <v>6819.4000000000005</v>
      </c>
      <c r="AD47">
        <v>41775.800000000003</v>
      </c>
      <c r="AE47">
        <v>1.8799879355990787</v>
      </c>
      <c r="AK47">
        <v>41775.800000000003</v>
      </c>
      <c r="AL47">
        <v>1.8799879355990787</v>
      </c>
    </row>
    <row r="48" spans="2:38" x14ac:dyDescent="0.25">
      <c r="B48">
        <v>64620</v>
      </c>
      <c r="C48">
        <v>37979</v>
      </c>
      <c r="D48">
        <v>41420</v>
      </c>
      <c r="E48">
        <v>30925</v>
      </c>
      <c r="F48">
        <v>77569</v>
      </c>
      <c r="H48">
        <v>82061</v>
      </c>
      <c r="J48">
        <f t="shared" si="6"/>
        <v>50502.6</v>
      </c>
      <c r="K48">
        <f t="shared" si="7"/>
        <v>1.6248866394997485</v>
      </c>
      <c r="L48">
        <f t="shared" si="8"/>
        <v>77569</v>
      </c>
      <c r="M48">
        <f t="shared" si="9"/>
        <v>30925</v>
      </c>
      <c r="N48">
        <f t="shared" si="10"/>
        <v>50502.6</v>
      </c>
      <c r="O48">
        <f t="shared" si="11"/>
        <v>46644</v>
      </c>
      <c r="Q48">
        <v>-36634</v>
      </c>
      <c r="R48">
        <v>-1374</v>
      </c>
      <c r="T48">
        <v>-43346.400000000001</v>
      </c>
      <c r="U48">
        <v>5364.5999999999985</v>
      </c>
      <c r="W48">
        <v>43346.400000000001</v>
      </c>
      <c r="X48">
        <v>6224.6</v>
      </c>
      <c r="AB48">
        <v>50502.6</v>
      </c>
      <c r="AC48">
        <v>1.6248866394997485</v>
      </c>
      <c r="AI48">
        <v>50502.6</v>
      </c>
      <c r="AJ48">
        <v>1.6248866394997485</v>
      </c>
    </row>
    <row r="49" spans="2:38" x14ac:dyDescent="0.25">
      <c r="B49">
        <v>89406</v>
      </c>
      <c r="C49">
        <v>35680</v>
      </c>
      <c r="D49">
        <v>73987</v>
      </c>
      <c r="E49">
        <v>33421</v>
      </c>
      <c r="F49">
        <v>84015</v>
      </c>
      <c r="H49">
        <v>74752</v>
      </c>
      <c r="J49">
        <f t="shared" si="6"/>
        <v>63301.8</v>
      </c>
      <c r="K49">
        <f t="shared" si="7"/>
        <v>1.1808826921193394</v>
      </c>
      <c r="L49">
        <f t="shared" si="8"/>
        <v>89406</v>
      </c>
      <c r="M49">
        <f t="shared" si="9"/>
        <v>33421</v>
      </c>
      <c r="N49">
        <f t="shared" si="10"/>
        <v>63301.8</v>
      </c>
      <c r="O49">
        <f t="shared" si="11"/>
        <v>55985</v>
      </c>
      <c r="Q49">
        <v>-54890</v>
      </c>
      <c r="R49">
        <v>-71</v>
      </c>
      <c r="T49">
        <v>-29464.800000000003</v>
      </c>
      <c r="U49">
        <v>-4474.3999999999942</v>
      </c>
      <c r="W49">
        <v>29464.799999999999</v>
      </c>
      <c r="X49">
        <v>4843.2000000000007</v>
      </c>
      <c r="AB49">
        <v>63301.8</v>
      </c>
      <c r="AC49">
        <v>1.1808826921193394</v>
      </c>
      <c r="AI49">
        <v>63301.8</v>
      </c>
      <c r="AJ49">
        <v>1.1808826921193394</v>
      </c>
    </row>
    <row r="50" spans="2:38" x14ac:dyDescent="0.25">
      <c r="B50">
        <v>97904</v>
      </c>
      <c r="C50">
        <v>36213</v>
      </c>
      <c r="D50">
        <v>68000</v>
      </c>
      <c r="E50">
        <v>50532</v>
      </c>
      <c r="F50">
        <v>47018</v>
      </c>
      <c r="H50">
        <v>85418</v>
      </c>
      <c r="J50">
        <f t="shared" si="6"/>
        <v>59933.4</v>
      </c>
      <c r="K50">
        <f t="shared" si="7"/>
        <v>1.4252153223411319</v>
      </c>
      <c r="L50">
        <f t="shared" si="8"/>
        <v>97904</v>
      </c>
      <c r="M50">
        <f t="shared" si="9"/>
        <v>36213</v>
      </c>
      <c r="N50">
        <f t="shared" si="10"/>
        <v>59933.4</v>
      </c>
      <c r="O50">
        <f t="shared" si="11"/>
        <v>61691</v>
      </c>
      <c r="Q50">
        <v>-19624</v>
      </c>
      <c r="R50">
        <v>7429</v>
      </c>
      <c r="T50">
        <v>672</v>
      </c>
      <c r="U50">
        <v>-720.19999999999709</v>
      </c>
      <c r="W50">
        <v>51028</v>
      </c>
      <c r="X50">
        <v>1984.2</v>
      </c>
      <c r="AD50">
        <v>59933.4</v>
      </c>
      <c r="AE50">
        <v>1.4252153223411319</v>
      </c>
      <c r="AI50">
        <v>59933.4</v>
      </c>
      <c r="AJ50">
        <v>1.4252153223411319</v>
      </c>
    </row>
    <row r="51" spans="2:38" x14ac:dyDescent="0.25">
      <c r="B51">
        <v>96892</v>
      </c>
      <c r="C51">
        <v>80068</v>
      </c>
      <c r="D51">
        <v>21407</v>
      </c>
      <c r="E51">
        <v>19918</v>
      </c>
      <c r="F51">
        <v>80973</v>
      </c>
      <c r="H51">
        <v>71381</v>
      </c>
      <c r="J51">
        <f t="shared" si="6"/>
        <v>59851.6</v>
      </c>
      <c r="K51">
        <f t="shared" si="7"/>
        <v>1.1926331125650778</v>
      </c>
      <c r="L51">
        <f t="shared" si="8"/>
        <v>96892</v>
      </c>
      <c r="M51">
        <f t="shared" si="9"/>
        <v>19918</v>
      </c>
      <c r="N51">
        <f t="shared" si="10"/>
        <v>59851.6</v>
      </c>
      <c r="O51">
        <f t="shared" si="11"/>
        <v>76974</v>
      </c>
      <c r="Q51">
        <v>-58138</v>
      </c>
      <c r="R51">
        <v>-916</v>
      </c>
      <c r="T51">
        <v>-9791.0000000000073</v>
      </c>
      <c r="U51">
        <v>1377.7999999999956</v>
      </c>
      <c r="W51">
        <v>60009.399999999994</v>
      </c>
      <c r="X51">
        <v>1377.8</v>
      </c>
      <c r="AF51">
        <v>59851.6</v>
      </c>
      <c r="AG51">
        <v>1.1926331125650778</v>
      </c>
      <c r="AI51">
        <v>59851.6</v>
      </c>
      <c r="AJ51">
        <v>1.1926331125650778</v>
      </c>
    </row>
    <row r="52" spans="2:38" x14ac:dyDescent="0.25">
      <c r="B52">
        <v>51957</v>
      </c>
      <c r="C52">
        <v>98200</v>
      </c>
      <c r="D52">
        <v>100341</v>
      </c>
      <c r="E52">
        <v>65054</v>
      </c>
      <c r="F52">
        <v>63859</v>
      </c>
      <c r="H52">
        <v>89985</v>
      </c>
      <c r="J52">
        <f t="shared" si="6"/>
        <v>75882.2</v>
      </c>
      <c r="K52">
        <f t="shared" si="7"/>
        <v>1.1858512272970474</v>
      </c>
      <c r="L52">
        <f t="shared" si="8"/>
        <v>100341</v>
      </c>
      <c r="M52">
        <f t="shared" si="9"/>
        <v>51957</v>
      </c>
      <c r="N52">
        <f t="shared" si="10"/>
        <v>75882.2</v>
      </c>
      <c r="O52">
        <f t="shared" si="11"/>
        <v>48384</v>
      </c>
      <c r="Q52">
        <v>1302</v>
      </c>
      <c r="R52">
        <v>5136</v>
      </c>
      <c r="T52">
        <v>5747.5999999999913</v>
      </c>
      <c r="U52">
        <v>2077.3999999999942</v>
      </c>
      <c r="W52">
        <v>19865.599999999999</v>
      </c>
      <c r="X52">
        <v>4353.3999999999996</v>
      </c>
      <c r="AB52">
        <v>75882.2</v>
      </c>
      <c r="AC52">
        <v>1.1858512272970474</v>
      </c>
      <c r="AI52">
        <v>75882.2</v>
      </c>
      <c r="AJ52">
        <v>1.1858512272970474</v>
      </c>
    </row>
    <row r="53" spans="2:38" x14ac:dyDescent="0.25">
      <c r="B53">
        <v>49080</v>
      </c>
      <c r="C53">
        <v>34425</v>
      </c>
      <c r="D53">
        <v>43637</v>
      </c>
      <c r="E53">
        <v>28796</v>
      </c>
      <c r="F53">
        <v>48634</v>
      </c>
      <c r="H53">
        <v>109152</v>
      </c>
      <c r="J53">
        <f t="shared" si="6"/>
        <v>40914.400000000001</v>
      </c>
      <c r="K53">
        <f t="shared" si="7"/>
        <v>2.6678137770564887</v>
      </c>
      <c r="L53">
        <f t="shared" si="8"/>
        <v>49080</v>
      </c>
      <c r="M53">
        <f t="shared" si="9"/>
        <v>28796</v>
      </c>
      <c r="N53">
        <f t="shared" si="10"/>
        <v>40914.400000000001</v>
      </c>
      <c r="O53">
        <f t="shared" si="11"/>
        <v>20284</v>
      </c>
      <c r="Q53">
        <v>38796</v>
      </c>
      <c r="R53">
        <v>809</v>
      </c>
      <c r="T53">
        <v>-9466.4000000000015</v>
      </c>
      <c r="U53">
        <v>-3735.5999999999985</v>
      </c>
      <c r="W53">
        <v>12487.2</v>
      </c>
      <c r="X53">
        <v>3999.2000000000003</v>
      </c>
      <c r="Z53">
        <v>40914.400000000001</v>
      </c>
      <c r="AA53">
        <v>2.6678137770564887</v>
      </c>
      <c r="AK53">
        <v>40914.400000000001</v>
      </c>
      <c r="AL53">
        <v>2.6678137770564887</v>
      </c>
    </row>
    <row r="54" spans="2:38" x14ac:dyDescent="0.25">
      <c r="B54">
        <v>85839</v>
      </c>
      <c r="C54">
        <v>36708</v>
      </c>
      <c r="D54">
        <v>81439</v>
      </c>
      <c r="E54">
        <v>6558</v>
      </c>
      <c r="F54">
        <v>33699</v>
      </c>
      <c r="H54">
        <v>91822</v>
      </c>
      <c r="J54">
        <f t="shared" si="6"/>
        <v>48848.6</v>
      </c>
      <c r="K54">
        <f t="shared" si="7"/>
        <v>1.8797263381140914</v>
      </c>
      <c r="L54">
        <f t="shared" si="8"/>
        <v>85839</v>
      </c>
      <c r="M54">
        <f t="shared" si="9"/>
        <v>6558</v>
      </c>
      <c r="N54">
        <f t="shared" si="10"/>
        <v>48848.6</v>
      </c>
      <c r="O54">
        <f t="shared" si="11"/>
        <v>79281</v>
      </c>
      <c r="Q54">
        <v>-3257</v>
      </c>
      <c r="R54">
        <v>6178</v>
      </c>
      <c r="T54">
        <v>-14225.800000000003</v>
      </c>
      <c r="U54">
        <v>1762.4000000000015</v>
      </c>
      <c r="W54">
        <v>29553.800000000003</v>
      </c>
      <c r="X54">
        <v>15546.4</v>
      </c>
      <c r="AD54">
        <v>48848.6</v>
      </c>
      <c r="AE54">
        <v>1.8797263381140914</v>
      </c>
      <c r="AK54">
        <v>48848.6</v>
      </c>
      <c r="AL54">
        <v>1.8797263381140914</v>
      </c>
    </row>
    <row r="55" spans="2:38" x14ac:dyDescent="0.25">
      <c r="B55">
        <v>23898</v>
      </c>
      <c r="C55">
        <v>76883</v>
      </c>
      <c r="D55">
        <v>42272</v>
      </c>
      <c r="E55">
        <v>18962</v>
      </c>
      <c r="F55">
        <v>76051</v>
      </c>
      <c r="H55">
        <v>56457</v>
      </c>
      <c r="J55">
        <f t="shared" si="6"/>
        <v>47613.2</v>
      </c>
      <c r="K55">
        <f t="shared" si="7"/>
        <v>1.1857426091924088</v>
      </c>
      <c r="L55">
        <f t="shared" si="8"/>
        <v>76883</v>
      </c>
      <c r="M55">
        <f t="shared" si="9"/>
        <v>18962</v>
      </c>
      <c r="N55">
        <f t="shared" si="10"/>
        <v>47613.2</v>
      </c>
      <c r="O55">
        <f t="shared" si="11"/>
        <v>57921</v>
      </c>
      <c r="Q55">
        <v>-48462</v>
      </c>
      <c r="R55">
        <v>234</v>
      </c>
      <c r="T55">
        <v>-17355.400000000001</v>
      </c>
      <c r="U55">
        <v>1664.1999999999971</v>
      </c>
      <c r="W55">
        <v>17665</v>
      </c>
      <c r="X55">
        <v>3988.2</v>
      </c>
      <c r="AD55">
        <v>47613.2</v>
      </c>
      <c r="AE55">
        <v>1.1857426091924088</v>
      </c>
      <c r="AI55">
        <v>47613.2</v>
      </c>
      <c r="AJ55">
        <v>1.1857426091924088</v>
      </c>
    </row>
    <row r="56" spans="2:38" x14ac:dyDescent="0.25">
      <c r="B56">
        <v>36314</v>
      </c>
      <c r="C56">
        <v>78240</v>
      </c>
      <c r="D56">
        <v>85397</v>
      </c>
      <c r="E56">
        <v>37424</v>
      </c>
      <c r="F56">
        <v>78832</v>
      </c>
      <c r="H56">
        <v>72515</v>
      </c>
      <c r="J56">
        <f t="shared" si="6"/>
        <v>63241.4</v>
      </c>
      <c r="K56">
        <f t="shared" si="7"/>
        <v>1.1466381199657187</v>
      </c>
      <c r="L56">
        <f t="shared" si="8"/>
        <v>85397</v>
      </c>
      <c r="M56">
        <f t="shared" si="9"/>
        <v>36314</v>
      </c>
      <c r="N56">
        <f t="shared" si="10"/>
        <v>63241.4</v>
      </c>
      <c r="O56">
        <f t="shared" si="11"/>
        <v>49083</v>
      </c>
      <c r="Q56">
        <v>-30805</v>
      </c>
      <c r="R56">
        <v>-496</v>
      </c>
      <c r="T56">
        <v>-4851.4000000000015</v>
      </c>
      <c r="U56">
        <v>3633.4000000000015</v>
      </c>
      <c r="W56">
        <v>51519.799999999996</v>
      </c>
      <c r="X56">
        <v>6018.6</v>
      </c>
      <c r="AF56">
        <v>63241.4</v>
      </c>
      <c r="AG56">
        <v>1.1466381199657187</v>
      </c>
      <c r="AI56">
        <v>63241.4</v>
      </c>
      <c r="AJ56">
        <v>1.1466381199657187</v>
      </c>
    </row>
    <row r="57" spans="2:38" x14ac:dyDescent="0.25">
      <c r="B57">
        <v>73668</v>
      </c>
      <c r="C57">
        <v>96989</v>
      </c>
      <c r="D57">
        <v>65590</v>
      </c>
      <c r="E57">
        <v>38312</v>
      </c>
      <c r="F57">
        <v>51393</v>
      </c>
      <c r="H57">
        <v>69861</v>
      </c>
      <c r="J57">
        <f t="shared" si="6"/>
        <v>65190.400000000001</v>
      </c>
      <c r="K57">
        <f t="shared" si="7"/>
        <v>1.0716455183585314</v>
      </c>
      <c r="L57">
        <f t="shared" si="8"/>
        <v>96989</v>
      </c>
      <c r="M57">
        <f t="shared" si="9"/>
        <v>38312</v>
      </c>
      <c r="N57">
        <f t="shared" si="10"/>
        <v>65190.400000000001</v>
      </c>
      <c r="O57">
        <f t="shared" si="11"/>
        <v>58677</v>
      </c>
      <c r="Q57">
        <v>-34566</v>
      </c>
      <c r="R57">
        <v>-233</v>
      </c>
      <c r="T57">
        <v>-5657.5999999999985</v>
      </c>
      <c r="U57">
        <v>-1442.4000000000015</v>
      </c>
      <c r="W57">
        <v>44736.4</v>
      </c>
      <c r="X57">
        <v>5010</v>
      </c>
      <c r="AF57">
        <v>65190.400000000001</v>
      </c>
      <c r="AG57">
        <v>1.0716455183585314</v>
      </c>
      <c r="AI57">
        <v>65190.400000000001</v>
      </c>
      <c r="AJ57">
        <v>1.0716455183585314</v>
      </c>
    </row>
    <row r="58" spans="2:38" x14ac:dyDescent="0.25">
      <c r="B58">
        <v>30409</v>
      </c>
      <c r="C58">
        <v>72933</v>
      </c>
      <c r="D58">
        <v>65691</v>
      </c>
      <c r="E58">
        <v>28970</v>
      </c>
      <c r="F58">
        <v>29434</v>
      </c>
      <c r="H58">
        <v>49246</v>
      </c>
      <c r="J58">
        <f t="shared" si="6"/>
        <v>45487.4</v>
      </c>
      <c r="K58">
        <f t="shared" si="7"/>
        <v>1.08262947541517</v>
      </c>
      <c r="L58">
        <f t="shared" si="8"/>
        <v>72933</v>
      </c>
      <c r="M58">
        <f t="shared" si="9"/>
        <v>28970</v>
      </c>
      <c r="N58">
        <f t="shared" si="10"/>
        <v>45487.4</v>
      </c>
      <c r="O58">
        <f t="shared" si="11"/>
        <v>43963</v>
      </c>
      <c r="Q58">
        <v>-38699</v>
      </c>
      <c r="R58">
        <v>-42</v>
      </c>
      <c r="T58">
        <v>8685.8000000000029</v>
      </c>
      <c r="U58">
        <v>1626.5999999999985</v>
      </c>
      <c r="W58">
        <v>22006.600000000002</v>
      </c>
      <c r="X58">
        <v>2809</v>
      </c>
      <c r="AD58">
        <v>45487.4</v>
      </c>
      <c r="AE58">
        <v>1.08262947541517</v>
      </c>
      <c r="AI58">
        <v>45487.4</v>
      </c>
      <c r="AJ58">
        <v>1.08262947541517</v>
      </c>
    </row>
    <row r="59" spans="2:38" x14ac:dyDescent="0.25">
      <c r="B59">
        <v>18256</v>
      </c>
      <c r="C59">
        <v>81648</v>
      </c>
      <c r="D59">
        <v>34709</v>
      </c>
      <c r="E59">
        <v>29717</v>
      </c>
      <c r="F59">
        <v>81909</v>
      </c>
      <c r="H59">
        <v>59984</v>
      </c>
      <c r="J59">
        <f t="shared" si="6"/>
        <v>49247.8</v>
      </c>
      <c r="K59">
        <f t="shared" si="7"/>
        <v>1.2180036468634132</v>
      </c>
      <c r="L59">
        <f t="shared" si="8"/>
        <v>81909</v>
      </c>
      <c r="M59">
        <f t="shared" si="9"/>
        <v>18256</v>
      </c>
      <c r="N59">
        <f t="shared" si="10"/>
        <v>49247.8</v>
      </c>
      <c r="O59">
        <f t="shared" si="11"/>
        <v>63653</v>
      </c>
      <c r="Q59">
        <v>-66952</v>
      </c>
      <c r="R59">
        <v>-3441</v>
      </c>
      <c r="T59">
        <v>-22682.599999999991</v>
      </c>
      <c r="U59">
        <v>-2104.7999999999956</v>
      </c>
      <c r="W59">
        <v>50043.399999999994</v>
      </c>
      <c r="X59">
        <v>5469.5999999999995</v>
      </c>
      <c r="AF59">
        <v>49247.8</v>
      </c>
      <c r="AG59">
        <v>1.2180036468634132</v>
      </c>
      <c r="AI59">
        <v>49247.8</v>
      </c>
      <c r="AJ59">
        <v>1.2180036468634132</v>
      </c>
    </row>
    <row r="60" spans="2:38" x14ac:dyDescent="0.25">
      <c r="B60">
        <v>30297</v>
      </c>
      <c r="C60">
        <v>65916</v>
      </c>
      <c r="D60">
        <v>24966</v>
      </c>
      <c r="E60">
        <v>64958</v>
      </c>
      <c r="F60">
        <v>74105</v>
      </c>
      <c r="H60">
        <v>83867</v>
      </c>
      <c r="J60">
        <f t="shared" si="6"/>
        <v>52048.4</v>
      </c>
      <c r="K60">
        <f t="shared" si="7"/>
        <v>1.6113271493456089</v>
      </c>
      <c r="L60">
        <f t="shared" si="8"/>
        <v>74105</v>
      </c>
      <c r="M60">
        <f t="shared" si="9"/>
        <v>24966</v>
      </c>
      <c r="N60">
        <f t="shared" si="10"/>
        <v>52048.4</v>
      </c>
      <c r="O60">
        <f t="shared" si="11"/>
        <v>49139</v>
      </c>
      <c r="Q60">
        <v>-9859</v>
      </c>
      <c r="R60">
        <v>20339</v>
      </c>
      <c r="T60">
        <v>-8541.4000000000015</v>
      </c>
      <c r="U60">
        <v>6881.4000000000015</v>
      </c>
      <c r="W60">
        <v>26209.800000000003</v>
      </c>
      <c r="X60">
        <v>8550.2000000000007</v>
      </c>
      <c r="AD60">
        <v>52048.4</v>
      </c>
      <c r="AE60">
        <v>1.6113271493456089</v>
      </c>
      <c r="AI60">
        <v>52048.4</v>
      </c>
      <c r="AJ60">
        <v>1.6113271493456089</v>
      </c>
    </row>
    <row r="61" spans="2:38" x14ac:dyDescent="0.25">
      <c r="B61">
        <v>110948</v>
      </c>
      <c r="C61">
        <v>46767</v>
      </c>
      <c r="D61">
        <v>68498</v>
      </c>
      <c r="E61">
        <v>56213</v>
      </c>
      <c r="F61">
        <v>34840</v>
      </c>
      <c r="H61">
        <v>89784</v>
      </c>
      <c r="J61">
        <f t="shared" si="6"/>
        <v>63453.2</v>
      </c>
      <c r="K61">
        <f t="shared" si="7"/>
        <v>1.4149640995253194</v>
      </c>
      <c r="L61">
        <f t="shared" si="8"/>
        <v>110948</v>
      </c>
      <c r="M61">
        <f t="shared" si="9"/>
        <v>34840</v>
      </c>
      <c r="N61">
        <f t="shared" si="10"/>
        <v>63453.2</v>
      </c>
      <c r="O61">
        <f t="shared" si="11"/>
        <v>76108</v>
      </c>
      <c r="Q61">
        <v>-6033</v>
      </c>
      <c r="R61">
        <v>-3762</v>
      </c>
      <c r="T61">
        <v>-5845</v>
      </c>
      <c r="U61">
        <v>2820.3999999999942</v>
      </c>
      <c r="W61">
        <v>32261.799999999996</v>
      </c>
      <c r="X61">
        <v>8671.6</v>
      </c>
      <c r="AB61">
        <v>63453.2</v>
      </c>
      <c r="AC61">
        <v>1.4149640995253194</v>
      </c>
      <c r="AI61">
        <v>63453.2</v>
      </c>
      <c r="AJ61">
        <v>1.4149640995253194</v>
      </c>
    </row>
    <row r="62" spans="2:38" x14ac:dyDescent="0.25">
      <c r="B62">
        <v>25681</v>
      </c>
      <c r="C62">
        <v>32136</v>
      </c>
      <c r="D62">
        <v>52796</v>
      </c>
      <c r="E62">
        <v>31044</v>
      </c>
      <c r="F62">
        <v>25417</v>
      </c>
      <c r="H62">
        <v>55213</v>
      </c>
      <c r="J62">
        <f t="shared" si="6"/>
        <v>33414.800000000003</v>
      </c>
      <c r="K62">
        <f t="shared" si="7"/>
        <v>1.6523516525611404</v>
      </c>
      <c r="L62">
        <f t="shared" si="8"/>
        <v>52796</v>
      </c>
      <c r="M62">
        <f t="shared" si="9"/>
        <v>25417</v>
      </c>
      <c r="N62">
        <f t="shared" si="10"/>
        <v>33414.800000000003</v>
      </c>
      <c r="O62">
        <f t="shared" si="11"/>
        <v>27379</v>
      </c>
      <c r="Q62">
        <v>-40727</v>
      </c>
      <c r="R62">
        <v>-6874</v>
      </c>
      <c r="T62">
        <v>-37285.599999999991</v>
      </c>
      <c r="U62">
        <v>-2642.7999999999956</v>
      </c>
      <c r="W62">
        <v>41732.799999999996</v>
      </c>
      <c r="X62">
        <v>4854.3999999999996</v>
      </c>
      <c r="AB62">
        <v>33414.800000000003</v>
      </c>
      <c r="AC62">
        <v>1.6523516525611404</v>
      </c>
      <c r="AI62">
        <v>33414.800000000003</v>
      </c>
      <c r="AJ62">
        <v>1.6523516525611404</v>
      </c>
    </row>
    <row r="63" spans="2:38" x14ac:dyDescent="0.25">
      <c r="B63">
        <v>26529</v>
      </c>
      <c r="C63">
        <v>33289</v>
      </c>
      <c r="D63">
        <v>40451</v>
      </c>
      <c r="E63">
        <v>60281</v>
      </c>
      <c r="F63">
        <v>14698</v>
      </c>
      <c r="H63">
        <v>107609</v>
      </c>
      <c r="J63">
        <f t="shared" si="6"/>
        <v>35049.599999999999</v>
      </c>
      <c r="K63">
        <f t="shared" si="7"/>
        <v>3.0701919565415867</v>
      </c>
      <c r="L63">
        <f t="shared" si="8"/>
        <v>60281</v>
      </c>
      <c r="M63">
        <f t="shared" si="9"/>
        <v>14698</v>
      </c>
      <c r="N63">
        <f t="shared" si="10"/>
        <v>35049.599999999999</v>
      </c>
      <c r="O63">
        <f t="shared" si="11"/>
        <v>45583</v>
      </c>
      <c r="Q63">
        <v>23354</v>
      </c>
      <c r="R63">
        <v>-9017</v>
      </c>
      <c r="T63">
        <v>7030.1999999999971</v>
      </c>
      <c r="U63">
        <v>-10837.200000000004</v>
      </c>
      <c r="W63">
        <v>10004.200000000001</v>
      </c>
      <c r="X63">
        <v>11233.2</v>
      </c>
      <c r="AD63">
        <v>35049.599999999999</v>
      </c>
      <c r="AE63">
        <v>3.0701919565415867</v>
      </c>
      <c r="AK63">
        <v>35049.599999999999</v>
      </c>
      <c r="AL63">
        <v>3.0701919565415867</v>
      </c>
    </row>
    <row r="64" spans="2:38" x14ac:dyDescent="0.25">
      <c r="B64">
        <v>57253</v>
      </c>
      <c r="C64">
        <v>45403</v>
      </c>
      <c r="D64">
        <v>33180</v>
      </c>
      <c r="E64">
        <v>54799</v>
      </c>
      <c r="F64">
        <v>18846</v>
      </c>
      <c r="H64">
        <v>71344</v>
      </c>
      <c r="J64">
        <f t="shared" si="6"/>
        <v>41896.199999999997</v>
      </c>
      <c r="K64">
        <f t="shared" si="7"/>
        <v>1.7028752010922232</v>
      </c>
      <c r="L64">
        <f t="shared" si="8"/>
        <v>57253</v>
      </c>
      <c r="M64">
        <f t="shared" si="9"/>
        <v>18846</v>
      </c>
      <c r="N64">
        <f t="shared" si="10"/>
        <v>41896.199999999997</v>
      </c>
      <c r="O64">
        <f t="shared" si="11"/>
        <v>38407</v>
      </c>
      <c r="Q64">
        <v>988</v>
      </c>
      <c r="R64">
        <v>22783</v>
      </c>
      <c r="T64">
        <v>24700.799999999996</v>
      </c>
      <c r="U64">
        <v>2791.5999999999985</v>
      </c>
      <c r="W64">
        <v>25182</v>
      </c>
      <c r="X64">
        <v>11458.800000000001</v>
      </c>
      <c r="AD64">
        <v>41896.199999999997</v>
      </c>
      <c r="AE64">
        <v>1.7028752010922232</v>
      </c>
      <c r="AI64">
        <v>41896.199999999997</v>
      </c>
      <c r="AJ64">
        <v>1.7028752010922232</v>
      </c>
    </row>
    <row r="65" spans="2:38" x14ac:dyDescent="0.25">
      <c r="B65">
        <v>93614</v>
      </c>
      <c r="C65">
        <v>77540</v>
      </c>
      <c r="D65">
        <v>93869</v>
      </c>
      <c r="E65">
        <v>40000</v>
      </c>
      <c r="F65">
        <v>39300</v>
      </c>
      <c r="H65">
        <v>101491</v>
      </c>
      <c r="J65">
        <f t="shared" si="6"/>
        <v>68864.600000000006</v>
      </c>
      <c r="K65">
        <f t="shared" si="7"/>
        <v>1.4737760765327903</v>
      </c>
      <c r="L65">
        <f t="shared" si="8"/>
        <v>93869</v>
      </c>
      <c r="M65">
        <f t="shared" si="9"/>
        <v>39300</v>
      </c>
      <c r="N65">
        <f t="shared" si="10"/>
        <v>68864.600000000006</v>
      </c>
      <c r="O65">
        <f t="shared" si="11"/>
        <v>54569</v>
      </c>
      <c r="Q65">
        <v>10840</v>
      </c>
      <c r="R65">
        <v>18654</v>
      </c>
      <c r="T65">
        <v>-12733.599999999991</v>
      </c>
      <c r="U65">
        <v>-4917</v>
      </c>
      <c r="W65">
        <v>22881.200000000001</v>
      </c>
      <c r="X65">
        <v>4917</v>
      </c>
      <c r="AB65">
        <v>68864.600000000006</v>
      </c>
      <c r="AC65">
        <v>1.4737760765327903</v>
      </c>
      <c r="AI65">
        <v>68864.600000000006</v>
      </c>
      <c r="AJ65">
        <v>1.4737760765327903</v>
      </c>
    </row>
    <row r="66" spans="2:38" x14ac:dyDescent="0.25">
      <c r="B66">
        <v>76503</v>
      </c>
      <c r="C66">
        <v>21616</v>
      </c>
      <c r="D66">
        <v>31162</v>
      </c>
      <c r="E66">
        <v>68929</v>
      </c>
      <c r="F66">
        <v>74229</v>
      </c>
      <c r="H66">
        <v>66159</v>
      </c>
      <c r="J66">
        <f t="shared" ref="J66:J101" si="12">AVERAGE(B66:F66)</f>
        <v>54487.8</v>
      </c>
      <c r="K66">
        <f t="shared" ref="K66:K97" si="13">H66/J66</f>
        <v>1.2141984077169568</v>
      </c>
      <c r="L66">
        <f t="shared" ref="L66:L101" si="14">MAX(B66:F66)</f>
        <v>76503</v>
      </c>
      <c r="M66">
        <f t="shared" ref="M66:M101" si="15">MIN(B66:F66)</f>
        <v>21616</v>
      </c>
      <c r="N66">
        <f t="shared" ref="N66:N101" si="16">AVERAGE(B66:F66)</f>
        <v>54487.8</v>
      </c>
      <c r="O66">
        <f t="shared" ref="O66:O101" si="17">L66-M66</f>
        <v>54887</v>
      </c>
      <c r="Q66">
        <v>-48354</v>
      </c>
      <c r="R66">
        <v>-1182</v>
      </c>
      <c r="T66">
        <v>-11563.199999999997</v>
      </c>
      <c r="U66">
        <v>-3551</v>
      </c>
      <c r="W66">
        <v>28696.399999999998</v>
      </c>
      <c r="X66">
        <v>6702.2000000000007</v>
      </c>
      <c r="AF66">
        <v>54487.8</v>
      </c>
      <c r="AG66">
        <v>1.2141984077169568</v>
      </c>
      <c r="AI66">
        <v>54487.8</v>
      </c>
      <c r="AJ66">
        <v>1.2141984077169568</v>
      </c>
    </row>
    <row r="67" spans="2:38" x14ac:dyDescent="0.25">
      <c r="B67">
        <v>39707</v>
      </c>
      <c r="C67">
        <v>70478</v>
      </c>
      <c r="D67">
        <v>71013</v>
      </c>
      <c r="E67">
        <v>27686</v>
      </c>
      <c r="F67">
        <v>39544</v>
      </c>
      <c r="H67">
        <v>62214</v>
      </c>
      <c r="J67">
        <f t="shared" si="12"/>
        <v>49685.599999999999</v>
      </c>
      <c r="K67">
        <f t="shared" si="13"/>
        <v>1.2521535414687557</v>
      </c>
      <c r="L67">
        <f t="shared" si="14"/>
        <v>71013</v>
      </c>
      <c r="M67">
        <f t="shared" si="15"/>
        <v>27686</v>
      </c>
      <c r="N67">
        <f t="shared" si="16"/>
        <v>49685.599999999999</v>
      </c>
      <c r="O67">
        <f t="shared" si="17"/>
        <v>43327</v>
      </c>
      <c r="Q67">
        <v>-54021</v>
      </c>
      <c r="R67">
        <v>219</v>
      </c>
      <c r="T67">
        <v>-29255.799999999996</v>
      </c>
      <c r="U67">
        <v>2720.5999999999985</v>
      </c>
      <c r="W67">
        <v>36823.800000000003</v>
      </c>
      <c r="X67">
        <v>3850.6000000000004</v>
      </c>
      <c r="AF67">
        <v>49685.599999999999</v>
      </c>
      <c r="AG67">
        <v>1.2521535414687557</v>
      </c>
      <c r="AI67">
        <v>49685.599999999999</v>
      </c>
      <c r="AJ67">
        <v>1.2521535414687557</v>
      </c>
    </row>
    <row r="68" spans="2:38" x14ac:dyDescent="0.25">
      <c r="B68">
        <v>25189</v>
      </c>
      <c r="C68">
        <v>104297</v>
      </c>
      <c r="D68">
        <v>24520</v>
      </c>
      <c r="E68">
        <v>15499</v>
      </c>
      <c r="F68">
        <v>52120</v>
      </c>
      <c r="H68">
        <v>72194</v>
      </c>
      <c r="J68">
        <f t="shared" si="12"/>
        <v>44325</v>
      </c>
      <c r="K68">
        <f t="shared" si="13"/>
        <v>1.6287422447828539</v>
      </c>
      <c r="L68">
        <f t="shared" si="14"/>
        <v>104297</v>
      </c>
      <c r="M68">
        <f t="shared" si="15"/>
        <v>15499</v>
      </c>
      <c r="N68">
        <f t="shared" si="16"/>
        <v>44325</v>
      </c>
      <c r="O68">
        <f t="shared" si="17"/>
        <v>88798</v>
      </c>
      <c r="Q68">
        <v>-29650</v>
      </c>
      <c r="R68">
        <v>-10446</v>
      </c>
      <c r="T68">
        <v>-34345.800000000003</v>
      </c>
      <c r="U68">
        <v>6035.4000000000015</v>
      </c>
      <c r="W68">
        <v>39263</v>
      </c>
      <c r="X68">
        <v>9347.7999999999993</v>
      </c>
      <c r="AB68">
        <v>44325</v>
      </c>
      <c r="AC68">
        <v>1.6287422447828539</v>
      </c>
      <c r="AI68">
        <v>44325</v>
      </c>
      <c r="AJ68">
        <v>1.6287422447828539</v>
      </c>
    </row>
    <row r="69" spans="2:38" x14ac:dyDescent="0.25">
      <c r="B69">
        <v>89277</v>
      </c>
      <c r="C69">
        <v>55960</v>
      </c>
      <c r="D69">
        <v>63715</v>
      </c>
      <c r="E69">
        <v>85268</v>
      </c>
      <c r="F69">
        <v>56644</v>
      </c>
      <c r="H69">
        <v>70536</v>
      </c>
      <c r="J69">
        <f t="shared" si="12"/>
        <v>70172.800000000003</v>
      </c>
      <c r="K69">
        <f t="shared" si="13"/>
        <v>1.0051757946098774</v>
      </c>
      <c r="L69">
        <f t="shared" si="14"/>
        <v>89277</v>
      </c>
      <c r="M69">
        <f t="shared" si="15"/>
        <v>55960</v>
      </c>
      <c r="N69">
        <f t="shared" si="16"/>
        <v>70172.800000000003</v>
      </c>
      <c r="O69">
        <f t="shared" si="17"/>
        <v>33317</v>
      </c>
      <c r="Q69">
        <v>-49758</v>
      </c>
      <c r="R69">
        <v>-8175</v>
      </c>
      <c r="T69">
        <v>-30957.800000000003</v>
      </c>
      <c r="U69">
        <v>-105.19999999999709</v>
      </c>
      <c r="W69">
        <v>32839</v>
      </c>
      <c r="X69">
        <v>105.19999999999999</v>
      </c>
      <c r="AB69">
        <v>70172.800000000003</v>
      </c>
      <c r="AC69">
        <v>1.0051757946098774</v>
      </c>
      <c r="AI69">
        <v>70172.800000000003</v>
      </c>
      <c r="AJ69">
        <v>1.0051757946098774</v>
      </c>
    </row>
    <row r="70" spans="2:38" x14ac:dyDescent="0.25">
      <c r="B70">
        <v>38250</v>
      </c>
      <c r="C70">
        <v>97394</v>
      </c>
      <c r="D70">
        <v>40547</v>
      </c>
      <c r="E70">
        <v>26611</v>
      </c>
      <c r="F70">
        <v>61174</v>
      </c>
      <c r="H70">
        <v>67311</v>
      </c>
      <c r="J70">
        <f t="shared" si="12"/>
        <v>52795.199999999997</v>
      </c>
      <c r="K70">
        <f t="shared" si="13"/>
        <v>1.2749454495863262</v>
      </c>
      <c r="L70">
        <f t="shared" si="14"/>
        <v>97394</v>
      </c>
      <c r="M70">
        <f t="shared" si="15"/>
        <v>26611</v>
      </c>
      <c r="N70">
        <f t="shared" si="16"/>
        <v>52795.199999999997</v>
      </c>
      <c r="O70">
        <f t="shared" si="17"/>
        <v>70783</v>
      </c>
      <c r="Q70">
        <v>-51384</v>
      </c>
      <c r="R70">
        <v>-54</v>
      </c>
      <c r="T70">
        <v>-20758.800000000003</v>
      </c>
      <c r="U70">
        <v>8556.5999999999985</v>
      </c>
      <c r="W70">
        <v>25687.199999999997</v>
      </c>
      <c r="X70">
        <v>12723.4</v>
      </c>
      <c r="AF70">
        <v>52795.199999999997</v>
      </c>
      <c r="AG70">
        <v>1.2749454495863262</v>
      </c>
      <c r="AI70">
        <v>52795.199999999997</v>
      </c>
      <c r="AJ70">
        <v>1.2749454495863262</v>
      </c>
    </row>
    <row r="71" spans="2:38" x14ac:dyDescent="0.25">
      <c r="B71">
        <v>62217</v>
      </c>
      <c r="C71">
        <v>48684</v>
      </c>
      <c r="D71">
        <v>73593</v>
      </c>
      <c r="E71">
        <v>23182</v>
      </c>
      <c r="F71">
        <v>56672</v>
      </c>
      <c r="H71">
        <v>71020</v>
      </c>
      <c r="J71">
        <f t="shared" si="12"/>
        <v>52869.599999999999</v>
      </c>
      <c r="K71">
        <f t="shared" si="13"/>
        <v>1.3433050372993176</v>
      </c>
      <c r="L71">
        <f t="shared" si="14"/>
        <v>73593</v>
      </c>
      <c r="M71">
        <f t="shared" si="15"/>
        <v>23182</v>
      </c>
      <c r="N71">
        <f t="shared" si="16"/>
        <v>52869.599999999999</v>
      </c>
      <c r="O71">
        <f t="shared" si="17"/>
        <v>50411</v>
      </c>
      <c r="Q71">
        <v>-15203</v>
      </c>
      <c r="R71">
        <v>-11</v>
      </c>
      <c r="T71">
        <v>-11361</v>
      </c>
      <c r="U71">
        <v>-4311.8000000000029</v>
      </c>
      <c r="W71">
        <v>24634.6</v>
      </c>
      <c r="X71">
        <v>4311.8</v>
      </c>
      <c r="Z71">
        <v>52869.599999999999</v>
      </c>
      <c r="AA71">
        <v>1.3433050372993176</v>
      </c>
      <c r="AI71">
        <v>52869.599999999999</v>
      </c>
      <c r="AJ71">
        <v>1.3433050372993176</v>
      </c>
    </row>
    <row r="72" spans="2:38" x14ac:dyDescent="0.25">
      <c r="B72">
        <v>49195</v>
      </c>
      <c r="C72">
        <v>68710</v>
      </c>
      <c r="D72">
        <v>41130</v>
      </c>
      <c r="E72">
        <v>48500</v>
      </c>
      <c r="F72">
        <v>97022</v>
      </c>
      <c r="H72">
        <v>75753</v>
      </c>
      <c r="J72">
        <f t="shared" si="12"/>
        <v>60911.4</v>
      </c>
      <c r="K72">
        <f t="shared" si="13"/>
        <v>1.2436588224864311</v>
      </c>
      <c r="L72">
        <f t="shared" si="14"/>
        <v>97022</v>
      </c>
      <c r="M72">
        <f t="shared" si="15"/>
        <v>41130</v>
      </c>
      <c r="N72">
        <f t="shared" si="16"/>
        <v>60911.4</v>
      </c>
      <c r="O72">
        <f t="shared" si="17"/>
        <v>55892</v>
      </c>
      <c r="Q72">
        <v>22740</v>
      </c>
      <c r="R72">
        <v>-4292</v>
      </c>
      <c r="T72">
        <v>27012.6</v>
      </c>
      <c r="U72">
        <v>-2799.7999999999956</v>
      </c>
      <c r="W72">
        <v>31962.6</v>
      </c>
      <c r="X72">
        <v>5251.4000000000005</v>
      </c>
      <c r="AD72">
        <v>60911.4</v>
      </c>
      <c r="AE72">
        <v>1.2436588224864311</v>
      </c>
      <c r="AI72">
        <v>60911.4</v>
      </c>
      <c r="AJ72">
        <v>1.2436588224864311</v>
      </c>
    </row>
    <row r="73" spans="2:38" x14ac:dyDescent="0.25">
      <c r="B73">
        <v>9355</v>
      </c>
      <c r="C73">
        <v>54097</v>
      </c>
      <c r="D73">
        <v>46166</v>
      </c>
      <c r="E73">
        <v>24687</v>
      </c>
      <c r="F73">
        <v>49003</v>
      </c>
      <c r="H73">
        <v>108616</v>
      </c>
      <c r="J73">
        <f t="shared" si="12"/>
        <v>36661.599999999999</v>
      </c>
      <c r="K73">
        <f t="shared" si="13"/>
        <v>2.9626639317432955</v>
      </c>
      <c r="L73">
        <f t="shared" si="14"/>
        <v>54097</v>
      </c>
      <c r="M73">
        <f t="shared" si="15"/>
        <v>9355</v>
      </c>
      <c r="N73">
        <f t="shared" si="16"/>
        <v>36661.599999999999</v>
      </c>
      <c r="O73">
        <f t="shared" si="17"/>
        <v>44742</v>
      </c>
      <c r="Q73">
        <v>2590</v>
      </c>
      <c r="R73">
        <v>7562</v>
      </c>
      <c r="T73">
        <v>-36080.6</v>
      </c>
      <c r="U73">
        <v>-1037.2000000000044</v>
      </c>
      <c r="W73">
        <v>56489.399999999994</v>
      </c>
      <c r="X73">
        <v>4049.6</v>
      </c>
      <c r="AF73">
        <v>36661.599999999999</v>
      </c>
      <c r="AG73">
        <v>2.9626639317432955</v>
      </c>
      <c r="AK73">
        <v>36661.599999999999</v>
      </c>
      <c r="AL73">
        <v>2.9626639317432955</v>
      </c>
    </row>
    <row r="74" spans="2:38" x14ac:dyDescent="0.25">
      <c r="B74">
        <v>77144</v>
      </c>
      <c r="C74">
        <v>85171</v>
      </c>
      <c r="D74">
        <v>59913</v>
      </c>
      <c r="E74">
        <v>52702</v>
      </c>
      <c r="F74">
        <v>70255</v>
      </c>
      <c r="H74">
        <v>113846</v>
      </c>
      <c r="J74">
        <f t="shared" si="12"/>
        <v>69037</v>
      </c>
      <c r="K74">
        <f t="shared" si="13"/>
        <v>1.6490577516404248</v>
      </c>
      <c r="L74">
        <f t="shared" si="14"/>
        <v>85171</v>
      </c>
      <c r="M74">
        <f t="shared" si="15"/>
        <v>52702</v>
      </c>
      <c r="N74">
        <f t="shared" si="16"/>
        <v>69037</v>
      </c>
      <c r="O74">
        <f t="shared" si="17"/>
        <v>32469</v>
      </c>
      <c r="Q74">
        <v>25409</v>
      </c>
      <c r="R74">
        <v>-7033</v>
      </c>
      <c r="T74">
        <v>4142.1999999999971</v>
      </c>
      <c r="U74">
        <v>1872.6000000000058</v>
      </c>
      <c r="W74">
        <v>30164.2</v>
      </c>
      <c r="X74">
        <v>6700.6</v>
      </c>
      <c r="Z74">
        <v>69037</v>
      </c>
      <c r="AA74">
        <v>1.6490577516404248</v>
      </c>
      <c r="AI74">
        <v>69037</v>
      </c>
      <c r="AJ74">
        <v>1.6490577516404248</v>
      </c>
    </row>
    <row r="75" spans="2:38" x14ac:dyDescent="0.25">
      <c r="B75">
        <v>38936</v>
      </c>
      <c r="C75">
        <v>82537</v>
      </c>
      <c r="D75">
        <v>33745</v>
      </c>
      <c r="E75">
        <v>34068</v>
      </c>
      <c r="F75">
        <v>96414</v>
      </c>
      <c r="H75">
        <v>109721</v>
      </c>
      <c r="J75">
        <f t="shared" si="12"/>
        <v>57140</v>
      </c>
      <c r="K75">
        <f t="shared" si="13"/>
        <v>1.9202135106755338</v>
      </c>
      <c r="L75">
        <f t="shared" si="14"/>
        <v>96414</v>
      </c>
      <c r="M75">
        <f t="shared" si="15"/>
        <v>33745</v>
      </c>
      <c r="N75">
        <f t="shared" si="16"/>
        <v>57140</v>
      </c>
      <c r="O75">
        <f t="shared" si="17"/>
        <v>62669</v>
      </c>
      <c r="Q75">
        <v>1850</v>
      </c>
      <c r="R75">
        <v>-4905</v>
      </c>
      <c r="T75">
        <v>7767.8000000000029</v>
      </c>
      <c r="U75">
        <v>4419.8000000000029</v>
      </c>
      <c r="W75">
        <v>27705.800000000003</v>
      </c>
      <c r="X75">
        <v>7743.4000000000015</v>
      </c>
      <c r="AD75">
        <v>57140</v>
      </c>
      <c r="AE75">
        <v>1.9202135106755338</v>
      </c>
      <c r="AK75">
        <v>57140</v>
      </c>
      <c r="AL75">
        <v>1.9202135106755338</v>
      </c>
    </row>
    <row r="76" spans="2:38" x14ac:dyDescent="0.25">
      <c r="B76">
        <v>22597</v>
      </c>
      <c r="C76">
        <v>29813</v>
      </c>
      <c r="D76">
        <v>32847</v>
      </c>
      <c r="E76">
        <v>31867</v>
      </c>
      <c r="F76">
        <v>79389</v>
      </c>
      <c r="H76">
        <v>105318</v>
      </c>
      <c r="J76">
        <f t="shared" si="12"/>
        <v>39302.6</v>
      </c>
      <c r="K76">
        <f t="shared" si="13"/>
        <v>2.6796700472742261</v>
      </c>
      <c r="L76">
        <f t="shared" si="14"/>
        <v>79389</v>
      </c>
      <c r="M76">
        <f t="shared" si="15"/>
        <v>22597</v>
      </c>
      <c r="N76">
        <f t="shared" si="16"/>
        <v>39302.6</v>
      </c>
      <c r="O76">
        <f t="shared" si="17"/>
        <v>56792</v>
      </c>
      <c r="Q76">
        <v>2244</v>
      </c>
      <c r="R76">
        <v>850</v>
      </c>
      <c r="T76">
        <v>-21238</v>
      </c>
      <c r="U76">
        <v>-3883</v>
      </c>
      <c r="W76">
        <v>50931.200000000012</v>
      </c>
      <c r="X76">
        <v>3882.9999999999995</v>
      </c>
      <c r="AD76">
        <v>39302.6</v>
      </c>
      <c r="AE76">
        <v>2.6796700472742261</v>
      </c>
      <c r="AK76">
        <v>39302.6</v>
      </c>
      <c r="AL76">
        <v>2.6796700472742261</v>
      </c>
    </row>
    <row r="77" spans="2:38" x14ac:dyDescent="0.25">
      <c r="B77">
        <v>121614</v>
      </c>
      <c r="C77">
        <v>110469</v>
      </c>
      <c r="D77">
        <v>86551</v>
      </c>
      <c r="E77">
        <v>99128</v>
      </c>
      <c r="F77">
        <v>5981</v>
      </c>
      <c r="H77">
        <v>125777</v>
      </c>
      <c r="J77">
        <f t="shared" si="12"/>
        <v>84748.6</v>
      </c>
      <c r="K77">
        <f t="shared" si="13"/>
        <v>1.4841189116988363</v>
      </c>
      <c r="L77">
        <f t="shared" si="14"/>
        <v>121614</v>
      </c>
      <c r="M77">
        <f t="shared" si="15"/>
        <v>5981</v>
      </c>
      <c r="N77">
        <f t="shared" si="16"/>
        <v>84748.6</v>
      </c>
      <c r="O77">
        <f t="shared" si="17"/>
        <v>115633</v>
      </c>
      <c r="Q77">
        <v>25778</v>
      </c>
      <c r="R77">
        <v>-480</v>
      </c>
      <c r="T77">
        <v>-539.59999999999127</v>
      </c>
      <c r="U77">
        <v>264</v>
      </c>
      <c r="W77">
        <v>45737.2</v>
      </c>
      <c r="X77">
        <v>8073.5999999999995</v>
      </c>
      <c r="AB77">
        <v>84748.6</v>
      </c>
      <c r="AC77">
        <v>1.4841189116988363</v>
      </c>
      <c r="AI77">
        <v>84748.6</v>
      </c>
      <c r="AJ77">
        <v>1.4841189116988363</v>
      </c>
    </row>
    <row r="78" spans="2:38" x14ac:dyDescent="0.25">
      <c r="B78">
        <v>61044</v>
      </c>
      <c r="C78">
        <v>30039</v>
      </c>
      <c r="D78">
        <v>56891</v>
      </c>
      <c r="E78">
        <v>38643</v>
      </c>
      <c r="F78">
        <v>68615</v>
      </c>
      <c r="H78">
        <v>81543</v>
      </c>
      <c r="J78">
        <f t="shared" si="12"/>
        <v>51046.400000000001</v>
      </c>
      <c r="K78">
        <f t="shared" si="13"/>
        <v>1.597429005767302</v>
      </c>
      <c r="L78">
        <f t="shared" si="14"/>
        <v>68615</v>
      </c>
      <c r="M78">
        <f t="shared" si="15"/>
        <v>30039</v>
      </c>
      <c r="N78">
        <f t="shared" si="16"/>
        <v>51046.400000000001</v>
      </c>
      <c r="O78">
        <f t="shared" si="17"/>
        <v>38576</v>
      </c>
      <c r="Q78">
        <v>47718</v>
      </c>
      <c r="R78">
        <v>9365</v>
      </c>
      <c r="T78">
        <v>19656.800000000003</v>
      </c>
      <c r="U78">
        <v>246.59999999999854</v>
      </c>
      <c r="W78">
        <v>33916.400000000001</v>
      </c>
      <c r="X78">
        <v>994.6</v>
      </c>
      <c r="Z78">
        <v>51046.400000000001</v>
      </c>
      <c r="AA78">
        <v>1.597429005767302</v>
      </c>
      <c r="AI78">
        <v>51046.400000000001</v>
      </c>
      <c r="AJ78">
        <v>1.597429005767302</v>
      </c>
    </row>
    <row r="79" spans="2:38" x14ac:dyDescent="0.25">
      <c r="B79">
        <v>61849</v>
      </c>
      <c r="C79">
        <v>57817</v>
      </c>
      <c r="D79">
        <v>58649</v>
      </c>
      <c r="E79">
        <v>60066</v>
      </c>
      <c r="F79">
        <v>81882</v>
      </c>
      <c r="H79">
        <v>100637</v>
      </c>
      <c r="J79">
        <f t="shared" si="12"/>
        <v>64052.6</v>
      </c>
      <c r="K79">
        <f t="shared" si="13"/>
        <v>1.5711618263739489</v>
      </c>
      <c r="L79">
        <f t="shared" si="14"/>
        <v>81882</v>
      </c>
      <c r="M79">
        <f t="shared" si="15"/>
        <v>57817</v>
      </c>
      <c r="N79">
        <f t="shared" si="16"/>
        <v>64052.6</v>
      </c>
      <c r="O79">
        <f t="shared" si="17"/>
        <v>24065</v>
      </c>
      <c r="Q79">
        <v>1991</v>
      </c>
      <c r="R79">
        <v>258</v>
      </c>
      <c r="T79">
        <v>-12748.599999999999</v>
      </c>
      <c r="U79">
        <v>-1630.5999999999985</v>
      </c>
      <c r="W79">
        <v>21434.600000000002</v>
      </c>
      <c r="X79">
        <v>1648.2</v>
      </c>
      <c r="AB79">
        <v>64052.6</v>
      </c>
      <c r="AC79">
        <v>1.5711618263739489</v>
      </c>
      <c r="AI79">
        <v>64052.6</v>
      </c>
      <c r="AJ79">
        <v>1.5711618263739489</v>
      </c>
    </row>
    <row r="80" spans="2:38" x14ac:dyDescent="0.25">
      <c r="B80">
        <v>75887</v>
      </c>
      <c r="C80">
        <v>66529</v>
      </c>
      <c r="D80">
        <v>39560</v>
      </c>
      <c r="E80">
        <v>79034</v>
      </c>
      <c r="F80">
        <v>58728</v>
      </c>
      <c r="H80">
        <v>99957</v>
      </c>
      <c r="J80">
        <f t="shared" si="12"/>
        <v>63947.6</v>
      </c>
      <c r="K80">
        <f t="shared" si="13"/>
        <v>1.5631079196091799</v>
      </c>
      <c r="L80">
        <f t="shared" si="14"/>
        <v>79034</v>
      </c>
      <c r="M80">
        <f t="shared" si="15"/>
        <v>39560</v>
      </c>
      <c r="N80">
        <f t="shared" si="16"/>
        <v>63947.6</v>
      </c>
      <c r="O80">
        <f t="shared" si="17"/>
        <v>39474</v>
      </c>
      <c r="Q80">
        <v>7215</v>
      </c>
      <c r="R80">
        <v>18116</v>
      </c>
      <c r="T80">
        <v>-1488.4000000000015</v>
      </c>
      <c r="U80">
        <v>-2978.0000000000073</v>
      </c>
      <c r="W80">
        <v>51747.200000000004</v>
      </c>
      <c r="X80">
        <v>3531.2000000000003</v>
      </c>
      <c r="AB80">
        <v>63947.6</v>
      </c>
      <c r="AC80">
        <v>1.5631079196091799</v>
      </c>
      <c r="AI80">
        <v>63947.6</v>
      </c>
      <c r="AJ80">
        <v>1.5631079196091799</v>
      </c>
    </row>
    <row r="81" spans="2:38" x14ac:dyDescent="0.25">
      <c r="B81">
        <v>91354</v>
      </c>
      <c r="C81">
        <v>61260</v>
      </c>
      <c r="D81">
        <v>73821</v>
      </c>
      <c r="E81">
        <v>42390</v>
      </c>
      <c r="F81">
        <v>100595</v>
      </c>
      <c r="H81">
        <v>80812</v>
      </c>
      <c r="J81">
        <f t="shared" si="12"/>
        <v>73884</v>
      </c>
      <c r="K81">
        <f t="shared" si="13"/>
        <v>1.0937686102539115</v>
      </c>
      <c r="L81">
        <f t="shared" si="14"/>
        <v>100595</v>
      </c>
      <c r="M81">
        <f t="shared" si="15"/>
        <v>42390</v>
      </c>
      <c r="N81">
        <f t="shared" si="16"/>
        <v>73884</v>
      </c>
      <c r="O81">
        <f t="shared" si="17"/>
        <v>58205</v>
      </c>
      <c r="Q81">
        <v>13531</v>
      </c>
      <c r="R81">
        <v>-4875</v>
      </c>
      <c r="T81">
        <v>6849</v>
      </c>
      <c r="U81">
        <v>-4579.1999999999971</v>
      </c>
      <c r="W81">
        <v>39245.800000000003</v>
      </c>
      <c r="X81">
        <v>5400.4</v>
      </c>
      <c r="AB81">
        <v>73884</v>
      </c>
      <c r="AC81">
        <v>1.0937686102539115</v>
      </c>
      <c r="AI81">
        <v>73884</v>
      </c>
      <c r="AJ81">
        <v>1.0937686102539115</v>
      </c>
    </row>
    <row r="82" spans="2:38" x14ac:dyDescent="0.25">
      <c r="B82">
        <v>83299</v>
      </c>
      <c r="C82">
        <v>102235</v>
      </c>
      <c r="D82">
        <v>58002</v>
      </c>
      <c r="E82">
        <v>88912</v>
      </c>
      <c r="F82">
        <v>72866</v>
      </c>
      <c r="H82">
        <v>112902</v>
      </c>
      <c r="J82">
        <f t="shared" si="12"/>
        <v>81062.8</v>
      </c>
      <c r="K82">
        <f t="shared" si="13"/>
        <v>1.3927720236656025</v>
      </c>
      <c r="L82">
        <f t="shared" si="14"/>
        <v>102235</v>
      </c>
      <c r="M82">
        <f t="shared" si="15"/>
        <v>58002</v>
      </c>
      <c r="N82">
        <f t="shared" si="16"/>
        <v>81062.8</v>
      </c>
      <c r="O82">
        <f t="shared" si="17"/>
        <v>44233</v>
      </c>
      <c r="Q82">
        <v>-14895</v>
      </c>
      <c r="R82">
        <v>2020</v>
      </c>
      <c r="T82">
        <v>-11113.399999999994</v>
      </c>
      <c r="U82">
        <v>959</v>
      </c>
      <c r="W82">
        <v>28460.600000000006</v>
      </c>
      <c r="X82">
        <v>5912.6</v>
      </c>
      <c r="AB82">
        <v>81062.8</v>
      </c>
      <c r="AC82">
        <v>1.3927720236656025</v>
      </c>
      <c r="AI82">
        <v>81062.8</v>
      </c>
      <c r="AJ82">
        <v>1.3927720236656025</v>
      </c>
    </row>
    <row r="83" spans="2:38" x14ac:dyDescent="0.25">
      <c r="B83">
        <v>44599</v>
      </c>
      <c r="C83">
        <v>24309</v>
      </c>
      <c r="D83">
        <v>65982</v>
      </c>
      <c r="E83">
        <v>62056</v>
      </c>
      <c r="F83">
        <v>59487</v>
      </c>
      <c r="H83">
        <v>66447</v>
      </c>
      <c r="J83">
        <f t="shared" si="12"/>
        <v>51286.6</v>
      </c>
      <c r="K83">
        <f t="shared" si="13"/>
        <v>1.2956015801398417</v>
      </c>
      <c r="L83">
        <f t="shared" si="14"/>
        <v>65982</v>
      </c>
      <c r="M83">
        <f t="shared" si="15"/>
        <v>24309</v>
      </c>
      <c r="N83">
        <f t="shared" si="16"/>
        <v>51286.6</v>
      </c>
      <c r="O83">
        <f t="shared" si="17"/>
        <v>41673</v>
      </c>
      <c r="Q83">
        <v>-49173</v>
      </c>
      <c r="R83">
        <v>4517</v>
      </c>
      <c r="T83">
        <v>-14395.400000000001</v>
      </c>
      <c r="U83">
        <v>1485.1999999999971</v>
      </c>
      <c r="W83">
        <v>24337.399999999998</v>
      </c>
      <c r="X83">
        <v>5834.7999999999993</v>
      </c>
      <c r="AF83">
        <v>51286.6</v>
      </c>
      <c r="AG83">
        <v>1.2956015801398417</v>
      </c>
      <c r="AI83">
        <v>51286.6</v>
      </c>
      <c r="AJ83">
        <v>1.2956015801398417</v>
      </c>
    </row>
    <row r="84" spans="2:38" x14ac:dyDescent="0.25">
      <c r="B84">
        <v>52433</v>
      </c>
      <c r="C84">
        <v>62876</v>
      </c>
      <c r="D84">
        <v>41764</v>
      </c>
      <c r="E84">
        <v>24903</v>
      </c>
      <c r="F84">
        <v>24705</v>
      </c>
      <c r="H84">
        <v>114832</v>
      </c>
      <c r="J84">
        <f t="shared" si="12"/>
        <v>41336.199999999997</v>
      </c>
      <c r="K84">
        <f t="shared" si="13"/>
        <v>2.7780008805840888</v>
      </c>
      <c r="L84">
        <f t="shared" si="14"/>
        <v>62876</v>
      </c>
      <c r="M84">
        <f t="shared" si="15"/>
        <v>24705</v>
      </c>
      <c r="N84">
        <f t="shared" si="16"/>
        <v>41336.199999999997</v>
      </c>
      <c r="O84">
        <f t="shared" si="17"/>
        <v>38171</v>
      </c>
      <c r="Q84">
        <v>25042</v>
      </c>
      <c r="R84">
        <v>-6891</v>
      </c>
      <c r="T84">
        <v>-20729.600000000006</v>
      </c>
      <c r="U84">
        <v>2326.3999999999942</v>
      </c>
      <c r="W84">
        <v>41778.800000000003</v>
      </c>
      <c r="X84">
        <v>7618.7999999999993</v>
      </c>
      <c r="AD84">
        <v>41336.199999999997</v>
      </c>
      <c r="AE84">
        <v>2.7780008805840888</v>
      </c>
      <c r="AK84">
        <v>41336.199999999997</v>
      </c>
      <c r="AL84">
        <v>2.7780008805840888</v>
      </c>
    </row>
    <row r="85" spans="2:38" x14ac:dyDescent="0.25">
      <c r="B85">
        <v>55055</v>
      </c>
      <c r="C85">
        <v>84678</v>
      </c>
      <c r="D85">
        <v>24507</v>
      </c>
      <c r="E85">
        <v>72135</v>
      </c>
      <c r="F85">
        <v>87283</v>
      </c>
      <c r="H85">
        <v>102560</v>
      </c>
      <c r="J85">
        <f t="shared" si="12"/>
        <v>64731.6</v>
      </c>
      <c r="K85">
        <f t="shared" si="13"/>
        <v>1.5843884594232183</v>
      </c>
      <c r="L85">
        <f t="shared" si="14"/>
        <v>87283</v>
      </c>
      <c r="M85">
        <f t="shared" si="15"/>
        <v>24507</v>
      </c>
      <c r="N85">
        <f t="shared" si="16"/>
        <v>64731.6</v>
      </c>
      <c r="O85">
        <f t="shared" si="17"/>
        <v>62776</v>
      </c>
      <c r="Q85">
        <v>-44425</v>
      </c>
      <c r="R85">
        <v>-12559</v>
      </c>
      <c r="T85">
        <v>-29584.799999999996</v>
      </c>
      <c r="U85">
        <v>7643.4000000000015</v>
      </c>
      <c r="W85">
        <v>34427.999999999993</v>
      </c>
      <c r="X85">
        <v>7700.2000000000007</v>
      </c>
      <c r="AF85">
        <v>64731.6</v>
      </c>
      <c r="AG85">
        <v>1.5843884594232183</v>
      </c>
      <c r="AI85">
        <v>64731.6</v>
      </c>
      <c r="AJ85">
        <v>1.5843884594232183</v>
      </c>
    </row>
    <row r="86" spans="2:38" x14ac:dyDescent="0.25">
      <c r="B86">
        <v>65530</v>
      </c>
      <c r="C86">
        <v>73511</v>
      </c>
      <c r="D86">
        <v>75071</v>
      </c>
      <c r="E86">
        <v>1879</v>
      </c>
      <c r="F86">
        <v>36254</v>
      </c>
      <c r="H86">
        <v>113047</v>
      </c>
      <c r="J86">
        <f t="shared" si="12"/>
        <v>50449</v>
      </c>
      <c r="K86">
        <f t="shared" si="13"/>
        <v>2.2408174592162382</v>
      </c>
      <c r="L86">
        <f t="shared" si="14"/>
        <v>75071</v>
      </c>
      <c r="M86">
        <f t="shared" si="15"/>
        <v>1879</v>
      </c>
      <c r="N86">
        <f t="shared" si="16"/>
        <v>50449</v>
      </c>
      <c r="O86">
        <f t="shared" si="17"/>
        <v>73192</v>
      </c>
      <c r="Q86">
        <v>5914</v>
      </c>
      <c r="R86">
        <v>10118</v>
      </c>
      <c r="T86">
        <v>-30288.199999999997</v>
      </c>
      <c r="U86">
        <v>781.40000000000146</v>
      </c>
      <c r="W86">
        <v>37454.199999999997</v>
      </c>
      <c r="X86">
        <v>5459.4</v>
      </c>
      <c r="AB86">
        <v>50449</v>
      </c>
      <c r="AC86">
        <v>2.2408174592162382</v>
      </c>
      <c r="AK86">
        <v>50449</v>
      </c>
      <c r="AL86">
        <v>2.2408174592162382</v>
      </c>
    </row>
    <row r="87" spans="2:38" x14ac:dyDescent="0.25">
      <c r="B87">
        <v>24661</v>
      </c>
      <c r="C87">
        <v>42776</v>
      </c>
      <c r="D87">
        <v>24672</v>
      </c>
      <c r="E87">
        <v>35164</v>
      </c>
      <c r="F87">
        <v>84604</v>
      </c>
      <c r="H87">
        <v>65924</v>
      </c>
      <c r="J87">
        <f t="shared" si="12"/>
        <v>42375.4</v>
      </c>
      <c r="K87">
        <f t="shared" si="13"/>
        <v>1.5557139283640979</v>
      </c>
      <c r="L87">
        <f t="shared" si="14"/>
        <v>84604</v>
      </c>
      <c r="M87">
        <f t="shared" si="15"/>
        <v>24661</v>
      </c>
      <c r="N87">
        <f t="shared" si="16"/>
        <v>42375.4</v>
      </c>
      <c r="O87">
        <f t="shared" si="17"/>
        <v>59943</v>
      </c>
      <c r="Q87">
        <v>-2956</v>
      </c>
      <c r="R87">
        <v>8517</v>
      </c>
      <c r="T87">
        <v>-25077.799999999996</v>
      </c>
      <c r="U87">
        <v>10693.600000000002</v>
      </c>
      <c r="W87">
        <v>31134.600000000002</v>
      </c>
      <c r="X87">
        <v>10693.6</v>
      </c>
      <c r="AB87">
        <v>42375.4</v>
      </c>
      <c r="AC87">
        <v>1.5557139283640979</v>
      </c>
      <c r="AI87">
        <v>42375.4</v>
      </c>
      <c r="AJ87">
        <v>1.5557139283640979</v>
      </c>
    </row>
    <row r="88" spans="2:38" x14ac:dyDescent="0.25">
      <c r="B88">
        <v>88419</v>
      </c>
      <c r="C88">
        <v>72970</v>
      </c>
      <c r="D88">
        <v>12638</v>
      </c>
      <c r="E88">
        <v>25737</v>
      </c>
      <c r="F88">
        <v>52260</v>
      </c>
      <c r="H88">
        <v>88808</v>
      </c>
      <c r="J88">
        <f t="shared" si="12"/>
        <v>50404.800000000003</v>
      </c>
      <c r="K88">
        <f t="shared" si="13"/>
        <v>1.7618956924737326</v>
      </c>
      <c r="L88">
        <f t="shared" si="14"/>
        <v>88419</v>
      </c>
      <c r="M88">
        <f t="shared" si="15"/>
        <v>12638</v>
      </c>
      <c r="N88">
        <f t="shared" si="16"/>
        <v>50404.800000000003</v>
      </c>
      <c r="O88">
        <f t="shared" si="17"/>
        <v>75781</v>
      </c>
      <c r="Q88">
        <v>11687</v>
      </c>
      <c r="R88">
        <v>40</v>
      </c>
      <c r="T88">
        <v>-8487.5999999999985</v>
      </c>
      <c r="U88">
        <v>-6956.1999999999971</v>
      </c>
      <c r="W88">
        <v>33596.800000000003</v>
      </c>
      <c r="X88">
        <v>13804.599999999999</v>
      </c>
      <c r="Z88">
        <v>50404.800000000003</v>
      </c>
      <c r="AA88">
        <v>1.7618956924737326</v>
      </c>
      <c r="AK88">
        <v>50404.800000000003</v>
      </c>
      <c r="AL88">
        <v>1.7618956924737326</v>
      </c>
    </row>
    <row r="89" spans="2:38" x14ac:dyDescent="0.25">
      <c r="B89">
        <v>44765</v>
      </c>
      <c r="C89">
        <v>15653</v>
      </c>
      <c r="D89">
        <v>97016</v>
      </c>
      <c r="E89">
        <v>94613</v>
      </c>
      <c r="F89">
        <v>24864</v>
      </c>
      <c r="H89">
        <v>97631</v>
      </c>
      <c r="J89">
        <f t="shared" si="12"/>
        <v>55382.2</v>
      </c>
      <c r="K89">
        <f t="shared" si="13"/>
        <v>1.7628588246765207</v>
      </c>
      <c r="L89">
        <f t="shared" si="14"/>
        <v>97016</v>
      </c>
      <c r="M89">
        <f t="shared" si="15"/>
        <v>15653</v>
      </c>
      <c r="N89">
        <f t="shared" si="16"/>
        <v>55382.2</v>
      </c>
      <c r="O89">
        <f t="shared" si="17"/>
        <v>81363</v>
      </c>
      <c r="Q89">
        <v>35762</v>
      </c>
      <c r="R89">
        <v>-7883</v>
      </c>
      <c r="T89">
        <v>-1148.6000000000058</v>
      </c>
      <c r="U89">
        <v>-9922.2000000000044</v>
      </c>
      <c r="W89">
        <v>37888.600000000006</v>
      </c>
      <c r="X89">
        <v>9922.2000000000007</v>
      </c>
      <c r="Z89">
        <v>55382.2</v>
      </c>
      <c r="AA89">
        <v>1.7628588246765207</v>
      </c>
      <c r="AI89">
        <v>55382.2</v>
      </c>
      <c r="AJ89">
        <v>1.7628588246765207</v>
      </c>
    </row>
    <row r="90" spans="2:38" x14ac:dyDescent="0.25">
      <c r="B90">
        <v>10406</v>
      </c>
      <c r="C90">
        <v>40313</v>
      </c>
      <c r="D90">
        <v>51713</v>
      </c>
      <c r="E90">
        <v>98382</v>
      </c>
      <c r="F90">
        <v>26460</v>
      </c>
      <c r="H90">
        <v>87899</v>
      </c>
      <c r="J90">
        <f t="shared" si="12"/>
        <v>45454.8</v>
      </c>
      <c r="K90">
        <f t="shared" si="13"/>
        <v>1.9337671709038429</v>
      </c>
      <c r="L90">
        <f t="shared" si="14"/>
        <v>98382</v>
      </c>
      <c r="M90">
        <f t="shared" si="15"/>
        <v>10406</v>
      </c>
      <c r="N90">
        <f t="shared" si="16"/>
        <v>45454.8</v>
      </c>
      <c r="O90">
        <f t="shared" si="17"/>
        <v>87976</v>
      </c>
      <c r="Q90">
        <v>23570</v>
      </c>
      <c r="R90">
        <v>570</v>
      </c>
      <c r="T90">
        <v>8677.8000000000029</v>
      </c>
      <c r="U90">
        <v>-8322.1999999999971</v>
      </c>
      <c r="W90">
        <v>39656.6</v>
      </c>
      <c r="X90">
        <v>8322.1999999999989</v>
      </c>
      <c r="AD90">
        <v>45454.8</v>
      </c>
      <c r="AE90">
        <v>1.9337671709038429</v>
      </c>
      <c r="AI90">
        <v>45454.8</v>
      </c>
      <c r="AJ90">
        <v>1.9337671709038429</v>
      </c>
    </row>
    <row r="91" spans="2:38" x14ac:dyDescent="0.25">
      <c r="B91">
        <v>14349</v>
      </c>
      <c r="C91">
        <v>93462</v>
      </c>
      <c r="D91">
        <v>70386</v>
      </c>
      <c r="E91">
        <v>90683</v>
      </c>
      <c r="F91">
        <v>96169</v>
      </c>
      <c r="H91">
        <v>97945</v>
      </c>
      <c r="J91">
        <f t="shared" si="12"/>
        <v>73009.8</v>
      </c>
      <c r="K91">
        <f t="shared" si="13"/>
        <v>1.3415322326591772</v>
      </c>
      <c r="L91">
        <f t="shared" si="14"/>
        <v>96169</v>
      </c>
      <c r="M91">
        <f t="shared" si="15"/>
        <v>14349</v>
      </c>
      <c r="N91">
        <f t="shared" si="16"/>
        <v>73009.8</v>
      </c>
      <c r="O91">
        <f t="shared" si="17"/>
        <v>81820</v>
      </c>
      <c r="Q91">
        <v>-13493</v>
      </c>
      <c r="R91">
        <v>545</v>
      </c>
      <c r="T91">
        <v>-17985.599999999991</v>
      </c>
      <c r="U91">
        <v>11112.400000000001</v>
      </c>
      <c r="W91">
        <v>23894.799999999999</v>
      </c>
      <c r="X91">
        <v>11112.400000000001</v>
      </c>
      <c r="AB91">
        <v>73009.8</v>
      </c>
      <c r="AC91">
        <v>1.3415322326591772</v>
      </c>
      <c r="AI91">
        <v>73009.8</v>
      </c>
      <c r="AJ91">
        <v>1.3415322326591772</v>
      </c>
    </row>
    <row r="92" spans="2:38" x14ac:dyDescent="0.25">
      <c r="B92">
        <v>81817</v>
      </c>
      <c r="C92">
        <v>63605</v>
      </c>
      <c r="D92">
        <v>31709</v>
      </c>
      <c r="E92">
        <v>79666</v>
      </c>
      <c r="F92">
        <v>41963</v>
      </c>
      <c r="H92">
        <v>97315</v>
      </c>
      <c r="J92">
        <f t="shared" si="12"/>
        <v>59752</v>
      </c>
      <c r="K92">
        <f t="shared" si="13"/>
        <v>1.6286484134422279</v>
      </c>
      <c r="L92">
        <f t="shared" si="14"/>
        <v>81817</v>
      </c>
      <c r="M92">
        <f t="shared" si="15"/>
        <v>31709</v>
      </c>
      <c r="N92">
        <f t="shared" si="16"/>
        <v>59752</v>
      </c>
      <c r="O92">
        <f t="shared" si="17"/>
        <v>50108</v>
      </c>
      <c r="Q92">
        <v>22039</v>
      </c>
      <c r="R92">
        <v>1862</v>
      </c>
      <c r="T92">
        <v>30478</v>
      </c>
      <c r="U92">
        <v>-2762.8000000000029</v>
      </c>
      <c r="W92">
        <v>42596.399999999994</v>
      </c>
      <c r="X92">
        <v>2774.8</v>
      </c>
      <c r="AD92">
        <v>59752</v>
      </c>
      <c r="AE92">
        <v>1.6286484134422279</v>
      </c>
      <c r="AI92">
        <v>59752</v>
      </c>
      <c r="AJ92">
        <v>1.6286484134422279</v>
      </c>
    </row>
    <row r="93" spans="2:38" x14ac:dyDescent="0.25">
      <c r="B93">
        <v>90238</v>
      </c>
      <c r="C93">
        <v>23916</v>
      </c>
      <c r="D93">
        <v>49445</v>
      </c>
      <c r="E93">
        <v>90778</v>
      </c>
      <c r="F93">
        <v>68168</v>
      </c>
      <c r="H93">
        <v>119947</v>
      </c>
      <c r="J93">
        <f t="shared" si="12"/>
        <v>64509</v>
      </c>
      <c r="K93">
        <f t="shared" si="13"/>
        <v>1.859383961927793</v>
      </c>
      <c r="L93">
        <f t="shared" si="14"/>
        <v>90778</v>
      </c>
      <c r="M93">
        <f t="shared" si="15"/>
        <v>23916</v>
      </c>
      <c r="N93">
        <f t="shared" si="16"/>
        <v>64509</v>
      </c>
      <c r="O93">
        <f t="shared" si="17"/>
        <v>66862</v>
      </c>
      <c r="Q93">
        <v>14536</v>
      </c>
      <c r="R93">
        <v>8620</v>
      </c>
      <c r="T93">
        <v>13931.400000000001</v>
      </c>
      <c r="U93">
        <v>3089.5999999999985</v>
      </c>
      <c r="W93">
        <v>34043.800000000003</v>
      </c>
      <c r="X93">
        <v>5118.7999999999993</v>
      </c>
      <c r="AD93">
        <v>64509</v>
      </c>
      <c r="AE93">
        <v>1.859383961927793</v>
      </c>
      <c r="AK93">
        <v>64509</v>
      </c>
      <c r="AL93">
        <v>1.859383961927793</v>
      </c>
    </row>
    <row r="94" spans="2:38" x14ac:dyDescent="0.25">
      <c r="B94">
        <v>109985</v>
      </c>
      <c r="C94">
        <v>40207</v>
      </c>
      <c r="D94">
        <v>90732</v>
      </c>
      <c r="E94">
        <v>67456</v>
      </c>
      <c r="F94">
        <v>88485</v>
      </c>
      <c r="H94">
        <v>85916</v>
      </c>
      <c r="J94">
        <f t="shared" si="12"/>
        <v>79373</v>
      </c>
      <c r="K94">
        <f t="shared" si="13"/>
        <v>1.0824335731294017</v>
      </c>
      <c r="L94">
        <f t="shared" si="14"/>
        <v>109985</v>
      </c>
      <c r="M94">
        <f t="shared" si="15"/>
        <v>40207</v>
      </c>
      <c r="N94">
        <f t="shared" si="16"/>
        <v>79373</v>
      </c>
      <c r="O94">
        <f t="shared" si="17"/>
        <v>69778</v>
      </c>
      <c r="Q94">
        <v>4736</v>
      </c>
      <c r="R94">
        <v>-7636</v>
      </c>
      <c r="T94">
        <v>33125</v>
      </c>
      <c r="U94">
        <v>317.39999999999418</v>
      </c>
      <c r="W94">
        <v>63929.799999999996</v>
      </c>
      <c r="X94">
        <v>6800.2</v>
      </c>
      <c r="AD94">
        <v>79373</v>
      </c>
      <c r="AE94">
        <v>1.0824335731294017</v>
      </c>
      <c r="AI94">
        <v>79373</v>
      </c>
      <c r="AJ94">
        <v>1.0824335731294017</v>
      </c>
    </row>
    <row r="95" spans="2:38" x14ac:dyDescent="0.25">
      <c r="B95">
        <v>59323</v>
      </c>
      <c r="C95">
        <v>51804</v>
      </c>
      <c r="D95">
        <v>16270</v>
      </c>
      <c r="E95">
        <v>102545</v>
      </c>
      <c r="F95">
        <v>43928</v>
      </c>
      <c r="H95">
        <v>122077</v>
      </c>
      <c r="J95">
        <f t="shared" si="12"/>
        <v>54774</v>
      </c>
      <c r="K95">
        <f t="shared" si="13"/>
        <v>2.228739913097455</v>
      </c>
      <c r="L95">
        <f t="shared" si="14"/>
        <v>102545</v>
      </c>
      <c r="M95">
        <f t="shared" si="15"/>
        <v>16270</v>
      </c>
      <c r="N95">
        <f t="shared" si="16"/>
        <v>54774</v>
      </c>
      <c r="O95">
        <f t="shared" si="17"/>
        <v>86275</v>
      </c>
      <c r="Q95">
        <v>12607</v>
      </c>
      <c r="R95">
        <v>-2268</v>
      </c>
      <c r="T95">
        <v>3901.1999999999971</v>
      </c>
      <c r="U95">
        <v>2978</v>
      </c>
      <c r="W95">
        <v>29142</v>
      </c>
      <c r="X95">
        <v>5281.2</v>
      </c>
      <c r="AD95">
        <v>54774</v>
      </c>
      <c r="AE95">
        <v>2.228739913097455</v>
      </c>
      <c r="AK95">
        <v>54774</v>
      </c>
      <c r="AL95">
        <v>2.228739913097455</v>
      </c>
    </row>
    <row r="96" spans="2:38" x14ac:dyDescent="0.25">
      <c r="B96">
        <v>45517</v>
      </c>
      <c r="C96">
        <v>75193</v>
      </c>
      <c r="D96">
        <v>24695</v>
      </c>
      <c r="E96">
        <v>61337</v>
      </c>
      <c r="F96">
        <v>24219</v>
      </c>
      <c r="H96">
        <v>74146</v>
      </c>
      <c r="J96">
        <f t="shared" si="12"/>
        <v>46192.2</v>
      </c>
      <c r="K96">
        <f t="shared" si="13"/>
        <v>1.6051627763994789</v>
      </c>
      <c r="L96">
        <f t="shared" si="14"/>
        <v>75193</v>
      </c>
      <c r="M96">
        <f t="shared" si="15"/>
        <v>24219</v>
      </c>
      <c r="N96">
        <f t="shared" si="16"/>
        <v>46192.2</v>
      </c>
      <c r="O96">
        <f t="shared" si="17"/>
        <v>50974</v>
      </c>
      <c r="Q96">
        <v>-32126</v>
      </c>
      <c r="R96">
        <v>-10275</v>
      </c>
      <c r="T96">
        <v>-23721</v>
      </c>
      <c r="U96">
        <v>1733.7999999999956</v>
      </c>
      <c r="W96">
        <v>54426.6</v>
      </c>
      <c r="X96">
        <v>2696.6</v>
      </c>
      <c r="AF96">
        <v>46192.2</v>
      </c>
      <c r="AG96">
        <v>1.6051627763994789</v>
      </c>
      <c r="AI96">
        <v>46192.2</v>
      </c>
      <c r="AJ96">
        <v>1.6051627763994789</v>
      </c>
    </row>
    <row r="97" spans="2:38" x14ac:dyDescent="0.25">
      <c r="B97">
        <v>77336</v>
      </c>
      <c r="C97">
        <v>35924</v>
      </c>
      <c r="D97">
        <v>61524</v>
      </c>
      <c r="E97">
        <v>41614</v>
      </c>
      <c r="F97">
        <v>88032</v>
      </c>
      <c r="H97">
        <v>76497</v>
      </c>
      <c r="J97">
        <f t="shared" si="12"/>
        <v>60886</v>
      </c>
      <c r="K97">
        <f t="shared" si="13"/>
        <v>1.2563972013270703</v>
      </c>
      <c r="L97">
        <f t="shared" si="14"/>
        <v>88032</v>
      </c>
      <c r="M97">
        <f t="shared" si="15"/>
        <v>35924</v>
      </c>
      <c r="N97">
        <f t="shared" si="16"/>
        <v>60886</v>
      </c>
      <c r="O97">
        <f t="shared" si="17"/>
        <v>52108</v>
      </c>
      <c r="Q97">
        <v>-43551</v>
      </c>
      <c r="R97">
        <v>-2122</v>
      </c>
      <c r="T97">
        <v>-6887</v>
      </c>
      <c r="U97">
        <v>-1370.8000000000029</v>
      </c>
      <c r="W97">
        <v>19176.2</v>
      </c>
      <c r="X97">
        <v>1731.2</v>
      </c>
      <c r="AF97">
        <v>60886</v>
      </c>
      <c r="AG97">
        <v>1.2563972013270703</v>
      </c>
      <c r="AI97">
        <v>60886</v>
      </c>
      <c r="AJ97">
        <v>1.2563972013270703</v>
      </c>
    </row>
    <row r="98" spans="2:38" x14ac:dyDescent="0.25">
      <c r="B98">
        <v>65756</v>
      </c>
      <c r="C98">
        <v>46571</v>
      </c>
      <c r="D98">
        <v>84687</v>
      </c>
      <c r="E98">
        <v>80909</v>
      </c>
      <c r="F98">
        <v>24442</v>
      </c>
      <c r="H98">
        <v>62333</v>
      </c>
      <c r="J98">
        <f t="shared" si="12"/>
        <v>60473</v>
      </c>
      <c r="K98">
        <f t="shared" ref="K98:K129" si="18">H98/J98</f>
        <v>1.0307575281530601</v>
      </c>
      <c r="L98">
        <f t="shared" si="14"/>
        <v>84687</v>
      </c>
      <c r="M98">
        <f t="shared" si="15"/>
        <v>24442</v>
      </c>
      <c r="N98">
        <f t="shared" si="16"/>
        <v>60473</v>
      </c>
      <c r="O98">
        <f t="shared" si="17"/>
        <v>60245</v>
      </c>
      <c r="Q98">
        <v>-40987</v>
      </c>
      <c r="R98">
        <v>-2481</v>
      </c>
      <c r="T98">
        <v>-16820.199999999997</v>
      </c>
      <c r="U98">
        <v>905</v>
      </c>
      <c r="W98">
        <v>32313.800000000003</v>
      </c>
      <c r="X98">
        <v>1124.5999999999999</v>
      </c>
      <c r="AB98">
        <v>60473</v>
      </c>
      <c r="AC98">
        <v>1.0307575281530601</v>
      </c>
      <c r="AI98">
        <v>60473</v>
      </c>
      <c r="AJ98">
        <v>1.0307575281530601</v>
      </c>
    </row>
    <row r="99" spans="2:38" x14ac:dyDescent="0.25">
      <c r="B99">
        <v>84078</v>
      </c>
      <c r="C99">
        <v>26733</v>
      </c>
      <c r="D99">
        <v>78364</v>
      </c>
      <c r="E99">
        <v>20694</v>
      </c>
      <c r="F99">
        <v>65289</v>
      </c>
      <c r="H99">
        <v>79567</v>
      </c>
      <c r="J99">
        <f t="shared" si="12"/>
        <v>55031.6</v>
      </c>
      <c r="K99">
        <f t="shared" si="18"/>
        <v>1.4458420253090951</v>
      </c>
      <c r="L99">
        <f t="shared" si="14"/>
        <v>84078</v>
      </c>
      <c r="M99">
        <f t="shared" si="15"/>
        <v>20694</v>
      </c>
      <c r="N99">
        <f t="shared" si="16"/>
        <v>55031.6</v>
      </c>
      <c r="O99">
        <f t="shared" si="17"/>
        <v>63384</v>
      </c>
      <c r="Q99">
        <v>9580</v>
      </c>
      <c r="R99">
        <v>20409</v>
      </c>
      <c r="T99">
        <v>-12593.799999999996</v>
      </c>
      <c r="U99">
        <v>-2067.5999999999985</v>
      </c>
      <c r="W99">
        <v>43411.000000000007</v>
      </c>
      <c r="X99">
        <v>4744.7999999999993</v>
      </c>
      <c r="AB99">
        <v>55031.6</v>
      </c>
      <c r="AC99">
        <v>1.4458420253090951</v>
      </c>
      <c r="AI99">
        <v>55031.6</v>
      </c>
      <c r="AJ99">
        <v>1.4458420253090951</v>
      </c>
    </row>
    <row r="100" spans="2:38" x14ac:dyDescent="0.25">
      <c r="B100">
        <v>99492</v>
      </c>
      <c r="C100">
        <v>85682</v>
      </c>
      <c r="D100">
        <v>57549</v>
      </c>
      <c r="E100">
        <v>32557</v>
      </c>
      <c r="F100">
        <v>78966</v>
      </c>
      <c r="H100">
        <v>118217</v>
      </c>
      <c r="J100">
        <f t="shared" si="12"/>
        <v>70849.2</v>
      </c>
      <c r="K100">
        <f t="shared" si="18"/>
        <v>1.6685721221975689</v>
      </c>
      <c r="L100">
        <f t="shared" si="14"/>
        <v>99492</v>
      </c>
      <c r="M100">
        <f t="shared" si="15"/>
        <v>32557</v>
      </c>
      <c r="N100">
        <f t="shared" si="16"/>
        <v>70849.2</v>
      </c>
      <c r="O100">
        <f t="shared" si="17"/>
        <v>66935</v>
      </c>
      <c r="Q100">
        <v>31871</v>
      </c>
      <c r="R100">
        <v>-2492</v>
      </c>
      <c r="T100">
        <v>-10380</v>
      </c>
      <c r="U100">
        <v>4603.8000000000029</v>
      </c>
      <c r="W100">
        <v>20495.599999999999</v>
      </c>
      <c r="X100">
        <v>8444.6</v>
      </c>
      <c r="AB100">
        <v>70849.2</v>
      </c>
      <c r="AC100">
        <v>1.6685721221975689</v>
      </c>
      <c r="AI100">
        <v>70849.2</v>
      </c>
      <c r="AJ100">
        <v>1.6685721221975689</v>
      </c>
    </row>
    <row r="101" spans="2:38" x14ac:dyDescent="0.25">
      <c r="B101">
        <v>29102</v>
      </c>
      <c r="C101">
        <v>82471</v>
      </c>
      <c r="D101">
        <v>50546</v>
      </c>
      <c r="E101">
        <v>55534</v>
      </c>
      <c r="F101">
        <v>93051</v>
      </c>
      <c r="H101">
        <v>105127</v>
      </c>
      <c r="J101">
        <f t="shared" si="12"/>
        <v>62140.800000000003</v>
      </c>
      <c r="K101">
        <f t="shared" si="18"/>
        <v>1.6917548534940006</v>
      </c>
      <c r="L101">
        <f t="shared" si="14"/>
        <v>93051</v>
      </c>
      <c r="M101">
        <f t="shared" si="15"/>
        <v>29102</v>
      </c>
      <c r="N101">
        <f t="shared" si="16"/>
        <v>62140.800000000003</v>
      </c>
      <c r="O101">
        <f t="shared" si="17"/>
        <v>63949</v>
      </c>
      <c r="Q101">
        <v>-15044</v>
      </c>
      <c r="R101">
        <v>-7334</v>
      </c>
      <c r="T101">
        <v>-982.79999999999563</v>
      </c>
      <c r="U101">
        <v>7452.6000000000058</v>
      </c>
      <c r="W101">
        <v>20736.400000000001</v>
      </c>
      <c r="X101">
        <v>7452.6</v>
      </c>
      <c r="AD101">
        <v>62140.800000000003</v>
      </c>
      <c r="AE101">
        <v>1.6917548534940006</v>
      </c>
      <c r="AK101">
        <v>62140.800000000003</v>
      </c>
      <c r="AL101">
        <v>1.6917548534940006</v>
      </c>
    </row>
    <row r="103" spans="2:38" x14ac:dyDescent="0.25">
      <c r="B103">
        <v>1468218</v>
      </c>
      <c r="C103">
        <v>1522318</v>
      </c>
      <c r="D103">
        <v>1375028</v>
      </c>
      <c r="E103">
        <v>1300514</v>
      </c>
      <c r="F103">
        <v>1409546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3FADB-A318-417A-A300-72082BBBE382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90457</v>
      </c>
      <c r="C2">
        <v>33167</v>
      </c>
      <c r="D2">
        <v>46419</v>
      </c>
      <c r="E2">
        <v>82289</v>
      </c>
      <c r="F2">
        <v>63681</v>
      </c>
      <c r="H2">
        <v>100674</v>
      </c>
      <c r="J2">
        <f t="shared" ref="J2:J33" si="0">AVERAGE(B2:F2)</f>
        <v>63202.6</v>
      </c>
      <c r="K2">
        <f t="shared" ref="K2:K33" si="1">H2/J2</f>
        <v>1.5928775082037765</v>
      </c>
      <c r="L2">
        <f t="shared" ref="L2:L33" si="2">MAX(B2:F2)</f>
        <v>90457</v>
      </c>
      <c r="M2">
        <f t="shared" ref="M2:M33" si="3">MIN(B2:F2)</f>
        <v>33167</v>
      </c>
      <c r="N2">
        <f t="shared" ref="N2:N33" si="4">AVERAGE(B2:F2)</f>
        <v>63202.6</v>
      </c>
      <c r="O2">
        <f t="shared" ref="O2:O33" si="5">L2-M2</f>
        <v>57290</v>
      </c>
      <c r="Q2">
        <v>-6213</v>
      </c>
      <c r="R2">
        <v>22365</v>
      </c>
      <c r="T2">
        <v>-21593.599999999999</v>
      </c>
      <c r="U2">
        <v>11372.199999999997</v>
      </c>
      <c r="W2">
        <v>32044.799999999999</v>
      </c>
      <c r="X2">
        <v>12344.199999999999</v>
      </c>
      <c r="AB2">
        <v>63202.6</v>
      </c>
      <c r="AC2">
        <v>1.5928775082037765</v>
      </c>
      <c r="AI2">
        <v>63202.6</v>
      </c>
      <c r="AJ2">
        <v>1.5928775082037765</v>
      </c>
    </row>
    <row r="3" spans="1:38" x14ac:dyDescent="0.25">
      <c r="B3">
        <v>66129</v>
      </c>
      <c r="C3">
        <v>78645</v>
      </c>
      <c r="D3">
        <v>38474</v>
      </c>
      <c r="E3">
        <v>65017</v>
      </c>
      <c r="F3">
        <v>79337</v>
      </c>
      <c r="H3">
        <v>75857</v>
      </c>
      <c r="J3">
        <f t="shared" si="0"/>
        <v>65520.4</v>
      </c>
      <c r="K3">
        <f t="shared" si="1"/>
        <v>1.1577615521272764</v>
      </c>
      <c r="L3">
        <f t="shared" si="2"/>
        <v>79337</v>
      </c>
      <c r="M3">
        <f t="shared" si="3"/>
        <v>38474</v>
      </c>
      <c r="N3">
        <f t="shared" si="4"/>
        <v>65520.4</v>
      </c>
      <c r="O3">
        <f t="shared" si="5"/>
        <v>40863</v>
      </c>
      <c r="Q3">
        <v>-52432</v>
      </c>
      <c r="R3">
        <v>39</v>
      </c>
      <c r="T3">
        <v>-17209.400000000001</v>
      </c>
      <c r="U3">
        <v>-1456.5999999999985</v>
      </c>
      <c r="W3">
        <v>44289.4</v>
      </c>
      <c r="X3">
        <v>1881</v>
      </c>
      <c r="AF3">
        <v>65520.4</v>
      </c>
      <c r="AG3">
        <v>1.1577615521272764</v>
      </c>
      <c r="AI3">
        <v>65520.4</v>
      </c>
      <c r="AJ3">
        <v>1.1577615521272764</v>
      </c>
    </row>
    <row r="4" spans="1:38" x14ac:dyDescent="0.25">
      <c r="B4">
        <v>37832</v>
      </c>
      <c r="C4">
        <v>75545</v>
      </c>
      <c r="D4">
        <v>98439</v>
      </c>
      <c r="E4">
        <v>70752</v>
      </c>
      <c r="F4">
        <v>35675</v>
      </c>
      <c r="H4">
        <v>110368</v>
      </c>
      <c r="J4">
        <f t="shared" si="0"/>
        <v>63648.6</v>
      </c>
      <c r="K4">
        <f t="shared" si="1"/>
        <v>1.7340208582749661</v>
      </c>
      <c r="L4">
        <f t="shared" si="2"/>
        <v>98439</v>
      </c>
      <c r="M4">
        <f t="shared" si="3"/>
        <v>35675</v>
      </c>
      <c r="N4">
        <f t="shared" si="4"/>
        <v>63648.6</v>
      </c>
      <c r="O4">
        <f t="shared" si="5"/>
        <v>62764</v>
      </c>
      <c r="Q4">
        <v>8401</v>
      </c>
      <c r="R4">
        <v>-1812</v>
      </c>
      <c r="T4">
        <v>-7396.2000000000044</v>
      </c>
      <c r="U4">
        <v>-2237.5999999999985</v>
      </c>
      <c r="W4">
        <v>52794.2</v>
      </c>
      <c r="X4">
        <v>5985.5999999999995</v>
      </c>
      <c r="AB4">
        <v>63648.6</v>
      </c>
      <c r="AC4">
        <v>1.7340208582749661</v>
      </c>
      <c r="AK4">
        <v>63648.6</v>
      </c>
      <c r="AL4">
        <v>1.7340208582749661</v>
      </c>
    </row>
    <row r="5" spans="1:38" x14ac:dyDescent="0.25">
      <c r="B5">
        <v>24698</v>
      </c>
      <c r="C5">
        <v>64580</v>
      </c>
      <c r="D5">
        <v>26517</v>
      </c>
      <c r="E5">
        <v>87446</v>
      </c>
      <c r="F5">
        <v>26145</v>
      </c>
      <c r="H5">
        <v>95355</v>
      </c>
      <c r="J5">
        <f t="shared" si="0"/>
        <v>45877.2</v>
      </c>
      <c r="K5">
        <f t="shared" si="1"/>
        <v>2.0784834296774868</v>
      </c>
      <c r="L5">
        <f t="shared" si="2"/>
        <v>87446</v>
      </c>
      <c r="M5">
        <f t="shared" si="3"/>
        <v>24698</v>
      </c>
      <c r="N5">
        <f t="shared" si="4"/>
        <v>45877.2</v>
      </c>
      <c r="O5">
        <f t="shared" si="5"/>
        <v>62748</v>
      </c>
      <c r="Q5">
        <v>-4644</v>
      </c>
      <c r="R5">
        <v>-1765</v>
      </c>
      <c r="T5">
        <v>-4651.2000000000044</v>
      </c>
      <c r="U5">
        <v>4378</v>
      </c>
      <c r="W5">
        <v>43961.200000000004</v>
      </c>
      <c r="X5">
        <v>7099.6</v>
      </c>
      <c r="AD5">
        <v>45877.2</v>
      </c>
      <c r="AE5">
        <v>2.0784834296774868</v>
      </c>
      <c r="AK5">
        <v>45877.2</v>
      </c>
      <c r="AL5">
        <v>2.0784834296774868</v>
      </c>
    </row>
    <row r="6" spans="1:38" x14ac:dyDescent="0.25">
      <c r="B6">
        <v>39086</v>
      </c>
      <c r="C6">
        <v>91065</v>
      </c>
      <c r="D6">
        <v>91778</v>
      </c>
      <c r="E6">
        <v>88882</v>
      </c>
      <c r="F6">
        <v>42786</v>
      </c>
      <c r="H6">
        <v>82951</v>
      </c>
      <c r="J6">
        <f t="shared" si="0"/>
        <v>70719.399999999994</v>
      </c>
      <c r="K6">
        <f t="shared" si="1"/>
        <v>1.1729596122139045</v>
      </c>
      <c r="L6">
        <f t="shared" si="2"/>
        <v>91778</v>
      </c>
      <c r="M6">
        <f t="shared" si="3"/>
        <v>39086</v>
      </c>
      <c r="N6">
        <f t="shared" si="4"/>
        <v>70719.399999999994</v>
      </c>
      <c r="O6">
        <f t="shared" si="5"/>
        <v>52692</v>
      </c>
      <c r="Q6">
        <v>-1058</v>
      </c>
      <c r="R6">
        <v>-19108</v>
      </c>
      <c r="T6">
        <v>7325.1999999999971</v>
      </c>
      <c r="U6">
        <v>2671.5999999999913</v>
      </c>
      <c r="W6">
        <v>35210.800000000003</v>
      </c>
      <c r="X6">
        <v>2710</v>
      </c>
      <c r="Z6">
        <v>70719.399999999994</v>
      </c>
      <c r="AA6">
        <v>1.1729596122139045</v>
      </c>
      <c r="AI6">
        <v>70719.399999999994</v>
      </c>
      <c r="AJ6">
        <v>1.1729596122139045</v>
      </c>
    </row>
    <row r="7" spans="1:38" x14ac:dyDescent="0.25">
      <c r="B7">
        <v>83404</v>
      </c>
      <c r="C7">
        <v>89001</v>
      </c>
      <c r="D7">
        <v>80074</v>
      </c>
      <c r="E7">
        <v>45149</v>
      </c>
      <c r="F7">
        <v>70589</v>
      </c>
      <c r="H7">
        <v>99185</v>
      </c>
      <c r="J7">
        <f t="shared" si="0"/>
        <v>73643.399999999994</v>
      </c>
      <c r="K7">
        <f t="shared" si="1"/>
        <v>1.3468280932167718</v>
      </c>
      <c r="L7">
        <f t="shared" si="2"/>
        <v>89001</v>
      </c>
      <c r="M7">
        <f t="shared" si="3"/>
        <v>45149</v>
      </c>
      <c r="N7">
        <f t="shared" si="4"/>
        <v>73643.399999999994</v>
      </c>
      <c r="O7">
        <f t="shared" si="5"/>
        <v>43852</v>
      </c>
      <c r="Q7">
        <v>31781</v>
      </c>
      <c r="R7">
        <v>-3</v>
      </c>
      <c r="T7">
        <v>8453.3999999999942</v>
      </c>
      <c r="U7">
        <v>1714.1999999999971</v>
      </c>
      <c r="W7">
        <v>27046.600000000002</v>
      </c>
      <c r="X7">
        <v>8869.7999999999993</v>
      </c>
      <c r="AB7">
        <v>73643.399999999994</v>
      </c>
      <c r="AC7">
        <v>1.3468280932167718</v>
      </c>
      <c r="AI7">
        <v>73643.399999999994</v>
      </c>
      <c r="AJ7">
        <v>1.3468280932167718</v>
      </c>
    </row>
    <row r="8" spans="1:38" x14ac:dyDescent="0.25">
      <c r="B8">
        <v>24392</v>
      </c>
      <c r="C8">
        <v>93804</v>
      </c>
      <c r="D8">
        <v>21545</v>
      </c>
      <c r="E8">
        <v>66513</v>
      </c>
      <c r="F8">
        <v>70546</v>
      </c>
      <c r="H8">
        <v>92764</v>
      </c>
      <c r="J8">
        <f t="shared" si="0"/>
        <v>55360</v>
      </c>
      <c r="K8">
        <f t="shared" si="1"/>
        <v>1.675650289017341</v>
      </c>
      <c r="L8">
        <f t="shared" si="2"/>
        <v>93804</v>
      </c>
      <c r="M8">
        <f t="shared" si="3"/>
        <v>21545</v>
      </c>
      <c r="N8">
        <f t="shared" si="4"/>
        <v>55360</v>
      </c>
      <c r="O8">
        <f t="shared" si="5"/>
        <v>72259</v>
      </c>
      <c r="Q8">
        <v>11830</v>
      </c>
      <c r="R8">
        <v>-2927</v>
      </c>
      <c r="T8">
        <v>-8747.5999999999985</v>
      </c>
      <c r="U8">
        <v>-4928.5999999999985</v>
      </c>
      <c r="W8">
        <v>35952</v>
      </c>
      <c r="X8">
        <v>6800.2</v>
      </c>
      <c r="Z8">
        <v>55360</v>
      </c>
      <c r="AA8">
        <v>1.675650289017341</v>
      </c>
      <c r="AI8">
        <v>55360</v>
      </c>
      <c r="AJ8">
        <v>1.675650289017341</v>
      </c>
    </row>
    <row r="9" spans="1:38" x14ac:dyDescent="0.25">
      <c r="B9">
        <v>95646</v>
      </c>
      <c r="C9">
        <v>104486</v>
      </c>
      <c r="D9">
        <v>29097</v>
      </c>
      <c r="E9">
        <v>46105</v>
      </c>
      <c r="F9">
        <v>26610</v>
      </c>
      <c r="H9">
        <v>107526</v>
      </c>
      <c r="J9">
        <f t="shared" si="0"/>
        <v>60388.800000000003</v>
      </c>
      <c r="K9">
        <f t="shared" si="1"/>
        <v>1.7805619585088626</v>
      </c>
      <c r="L9">
        <f t="shared" si="2"/>
        <v>104486</v>
      </c>
      <c r="M9">
        <f t="shared" si="3"/>
        <v>26610</v>
      </c>
      <c r="N9">
        <f t="shared" si="4"/>
        <v>60388.800000000003</v>
      </c>
      <c r="O9">
        <f t="shared" si="5"/>
        <v>77876</v>
      </c>
      <c r="Q9">
        <v>10971</v>
      </c>
      <c r="R9">
        <v>19</v>
      </c>
      <c r="T9">
        <v>-6621.5999999999913</v>
      </c>
      <c r="U9">
        <v>-1174</v>
      </c>
      <c r="W9">
        <v>14494</v>
      </c>
      <c r="X9">
        <v>2277.6</v>
      </c>
      <c r="AB9">
        <v>60388.800000000003</v>
      </c>
      <c r="AC9">
        <v>1.7805619585088626</v>
      </c>
      <c r="AI9">
        <v>60388.800000000003</v>
      </c>
      <c r="AJ9">
        <v>1.7805619585088626</v>
      </c>
    </row>
    <row r="10" spans="1:38" x14ac:dyDescent="0.25">
      <c r="B10">
        <v>33934</v>
      </c>
      <c r="C10">
        <v>43482</v>
      </c>
      <c r="D10">
        <v>26750</v>
      </c>
      <c r="E10">
        <v>39009</v>
      </c>
      <c r="F10">
        <v>27745</v>
      </c>
      <c r="H10">
        <v>93768</v>
      </c>
      <c r="J10">
        <f t="shared" si="0"/>
        <v>34184</v>
      </c>
      <c r="K10">
        <f t="shared" si="1"/>
        <v>2.7430376784460568</v>
      </c>
      <c r="L10">
        <f t="shared" si="2"/>
        <v>43482</v>
      </c>
      <c r="M10">
        <f t="shared" si="3"/>
        <v>26750</v>
      </c>
      <c r="N10">
        <f t="shared" si="4"/>
        <v>34184</v>
      </c>
      <c r="O10">
        <f t="shared" si="5"/>
        <v>16732</v>
      </c>
      <c r="Q10">
        <v>3609</v>
      </c>
      <c r="R10">
        <v>1227</v>
      </c>
      <c r="T10">
        <v>-35975.199999999997</v>
      </c>
      <c r="U10">
        <v>3364.5999999999985</v>
      </c>
      <c r="W10">
        <v>43116.4</v>
      </c>
      <c r="X10">
        <v>4237</v>
      </c>
      <c r="AB10">
        <v>34184</v>
      </c>
      <c r="AC10">
        <v>2.7430376784460568</v>
      </c>
      <c r="AK10">
        <v>34184</v>
      </c>
      <c r="AL10">
        <v>2.7430376784460568</v>
      </c>
    </row>
    <row r="11" spans="1:38" x14ac:dyDescent="0.25">
      <c r="B11">
        <v>74424</v>
      </c>
      <c r="C11">
        <v>74083</v>
      </c>
      <c r="D11">
        <v>80617</v>
      </c>
      <c r="E11">
        <v>13795</v>
      </c>
      <c r="F11">
        <v>34437</v>
      </c>
      <c r="H11">
        <v>77629</v>
      </c>
      <c r="J11">
        <f t="shared" si="0"/>
        <v>55471.199999999997</v>
      </c>
      <c r="K11">
        <f t="shared" si="1"/>
        <v>1.3994469202036373</v>
      </c>
      <c r="L11">
        <f t="shared" si="2"/>
        <v>80617</v>
      </c>
      <c r="M11">
        <f t="shared" si="3"/>
        <v>13795</v>
      </c>
      <c r="N11">
        <f t="shared" si="4"/>
        <v>55471.199999999997</v>
      </c>
      <c r="O11">
        <f t="shared" si="5"/>
        <v>66822</v>
      </c>
      <c r="Q11">
        <v>-14744</v>
      </c>
      <c r="R11">
        <v>12317</v>
      </c>
      <c r="T11">
        <v>-10604.400000000009</v>
      </c>
      <c r="U11">
        <v>825.59999999999854</v>
      </c>
      <c r="W11">
        <v>57380</v>
      </c>
      <c r="X11">
        <v>9040</v>
      </c>
      <c r="AB11">
        <v>55471.199999999997</v>
      </c>
      <c r="AC11">
        <v>1.3994469202036373</v>
      </c>
      <c r="AI11">
        <v>55471.199999999997</v>
      </c>
      <c r="AJ11">
        <v>1.3994469202036373</v>
      </c>
    </row>
    <row r="12" spans="1:38" x14ac:dyDescent="0.25">
      <c r="B12">
        <v>41661</v>
      </c>
      <c r="C12">
        <v>42837</v>
      </c>
      <c r="D12">
        <v>36029</v>
      </c>
      <c r="E12">
        <v>48560</v>
      </c>
      <c r="F12">
        <v>73186</v>
      </c>
      <c r="H12">
        <v>90303</v>
      </c>
      <c r="J12">
        <f t="shared" si="0"/>
        <v>48454.6</v>
      </c>
      <c r="K12">
        <f t="shared" si="1"/>
        <v>1.8636620671721571</v>
      </c>
      <c r="L12">
        <f t="shared" si="2"/>
        <v>73186</v>
      </c>
      <c r="M12">
        <f t="shared" si="3"/>
        <v>36029</v>
      </c>
      <c r="N12">
        <f t="shared" si="4"/>
        <v>48454.6</v>
      </c>
      <c r="O12">
        <f t="shared" si="5"/>
        <v>37157</v>
      </c>
      <c r="Q12">
        <v>-19290</v>
      </c>
      <c r="R12">
        <v>-387</v>
      </c>
      <c r="T12">
        <v>-32</v>
      </c>
      <c r="U12">
        <v>9769.7999999999956</v>
      </c>
      <c r="W12">
        <v>27221.599999999999</v>
      </c>
      <c r="X12">
        <v>9899.4000000000015</v>
      </c>
      <c r="AD12">
        <v>48454.6</v>
      </c>
      <c r="AE12">
        <v>1.8636620671721571</v>
      </c>
      <c r="AK12">
        <v>48454.6</v>
      </c>
      <c r="AL12">
        <v>1.8636620671721571</v>
      </c>
    </row>
    <row r="13" spans="1:38" x14ac:dyDescent="0.25">
      <c r="B13">
        <v>104886</v>
      </c>
      <c r="C13">
        <v>41968</v>
      </c>
      <c r="D13">
        <v>8529</v>
      </c>
      <c r="E13">
        <v>98516</v>
      </c>
      <c r="F13">
        <v>48195</v>
      </c>
      <c r="H13">
        <v>122629</v>
      </c>
      <c r="J13">
        <f t="shared" si="0"/>
        <v>60418.8</v>
      </c>
      <c r="K13">
        <f t="shared" si="1"/>
        <v>2.0296497116791463</v>
      </c>
      <c r="L13">
        <f t="shared" si="2"/>
        <v>104886</v>
      </c>
      <c r="M13">
        <f t="shared" si="3"/>
        <v>8529</v>
      </c>
      <c r="N13">
        <f t="shared" si="4"/>
        <v>60418.8</v>
      </c>
      <c r="O13">
        <f t="shared" si="5"/>
        <v>96357</v>
      </c>
      <c r="Q13">
        <v>55102</v>
      </c>
      <c r="R13">
        <v>-5075</v>
      </c>
      <c r="T13">
        <v>15179.400000000001</v>
      </c>
      <c r="U13">
        <v>10409.800000000003</v>
      </c>
      <c r="W13">
        <v>39820.200000000004</v>
      </c>
      <c r="X13">
        <v>16660.2</v>
      </c>
      <c r="AD13">
        <v>60418.8</v>
      </c>
      <c r="AE13">
        <v>2.0296497116791463</v>
      </c>
      <c r="AI13">
        <v>60418.8</v>
      </c>
      <c r="AJ13">
        <v>2.0296497116791463</v>
      </c>
    </row>
    <row r="14" spans="1:38" x14ac:dyDescent="0.25">
      <c r="B14">
        <v>101552</v>
      </c>
      <c r="C14">
        <v>98568</v>
      </c>
      <c r="D14">
        <v>101401</v>
      </c>
      <c r="E14">
        <v>86173</v>
      </c>
      <c r="F14">
        <v>79918</v>
      </c>
      <c r="H14">
        <v>103907</v>
      </c>
      <c r="J14">
        <f t="shared" si="0"/>
        <v>93522.4</v>
      </c>
      <c r="K14">
        <f t="shared" si="1"/>
        <v>1.1110386388715432</v>
      </c>
      <c r="L14">
        <f t="shared" si="2"/>
        <v>101552</v>
      </c>
      <c r="M14">
        <f t="shared" si="3"/>
        <v>79918</v>
      </c>
      <c r="N14">
        <f t="shared" si="4"/>
        <v>93522.4</v>
      </c>
      <c r="O14">
        <f t="shared" si="5"/>
        <v>21634</v>
      </c>
      <c r="Q14">
        <v>59012</v>
      </c>
      <c r="R14">
        <v>-1763</v>
      </c>
      <c r="T14">
        <v>54211.599999999991</v>
      </c>
      <c r="U14">
        <v>1813.7999999999884</v>
      </c>
      <c r="W14">
        <v>54211.6</v>
      </c>
      <c r="X14">
        <v>2040.6000000000001</v>
      </c>
      <c r="Z14">
        <v>93522.4</v>
      </c>
      <c r="AA14">
        <v>1.1110386388715432</v>
      </c>
      <c r="AI14">
        <v>93522.4</v>
      </c>
      <c r="AJ14">
        <v>1.1110386388715432</v>
      </c>
    </row>
    <row r="15" spans="1:38" x14ac:dyDescent="0.25">
      <c r="B15">
        <v>39760</v>
      </c>
      <c r="C15">
        <v>113903</v>
      </c>
      <c r="D15">
        <v>55352</v>
      </c>
      <c r="E15">
        <v>26923</v>
      </c>
      <c r="F15">
        <v>57333</v>
      </c>
      <c r="H15">
        <v>69882</v>
      </c>
      <c r="J15">
        <f t="shared" si="0"/>
        <v>58654.2</v>
      </c>
      <c r="K15">
        <f t="shared" si="1"/>
        <v>1.1914236320672689</v>
      </c>
      <c r="L15">
        <f t="shared" si="2"/>
        <v>113903</v>
      </c>
      <c r="M15">
        <f t="shared" si="3"/>
        <v>26923</v>
      </c>
      <c r="N15">
        <f t="shared" si="4"/>
        <v>58654.2</v>
      </c>
      <c r="O15">
        <f t="shared" si="5"/>
        <v>86980</v>
      </c>
      <c r="Q15">
        <v>-7977</v>
      </c>
      <c r="R15">
        <v>153</v>
      </c>
      <c r="T15">
        <v>7191</v>
      </c>
      <c r="U15">
        <v>10562</v>
      </c>
      <c r="W15">
        <v>30105.8</v>
      </c>
      <c r="X15">
        <v>10562</v>
      </c>
      <c r="AD15">
        <v>58654.2</v>
      </c>
      <c r="AE15">
        <v>1.1914236320672689</v>
      </c>
      <c r="AI15">
        <v>58654.2</v>
      </c>
      <c r="AJ15">
        <v>1.1914236320672689</v>
      </c>
    </row>
    <row r="16" spans="1:38" x14ac:dyDescent="0.25">
      <c r="B16">
        <v>63795</v>
      </c>
      <c r="C16">
        <v>62732</v>
      </c>
      <c r="D16">
        <v>53910</v>
      </c>
      <c r="E16">
        <v>42480</v>
      </c>
      <c r="F16">
        <v>43684</v>
      </c>
      <c r="H16">
        <v>98447</v>
      </c>
      <c r="J16">
        <f t="shared" si="0"/>
        <v>53320.2</v>
      </c>
      <c r="K16">
        <f t="shared" si="1"/>
        <v>1.8463359102178913</v>
      </c>
      <c r="L16">
        <f t="shared" si="2"/>
        <v>63795</v>
      </c>
      <c r="M16">
        <f t="shared" si="3"/>
        <v>42480</v>
      </c>
      <c r="N16">
        <f t="shared" si="4"/>
        <v>53320.2</v>
      </c>
      <c r="O16">
        <f t="shared" si="5"/>
        <v>21315</v>
      </c>
      <c r="Q16">
        <v>13454</v>
      </c>
      <c r="R16">
        <v>266</v>
      </c>
      <c r="T16">
        <v>-26137.800000000003</v>
      </c>
      <c r="U16">
        <v>353.79999999999563</v>
      </c>
      <c r="W16">
        <v>36224.6</v>
      </c>
      <c r="X16">
        <v>1420.6</v>
      </c>
      <c r="AB16">
        <v>53320.2</v>
      </c>
      <c r="AC16">
        <v>1.8463359102178913</v>
      </c>
      <c r="AK16">
        <v>53320.2</v>
      </c>
      <c r="AL16">
        <v>1.8463359102178913</v>
      </c>
    </row>
    <row r="17" spans="2:38" x14ac:dyDescent="0.25">
      <c r="B17">
        <v>52489</v>
      </c>
      <c r="C17">
        <v>65620</v>
      </c>
      <c r="D17">
        <v>43724</v>
      </c>
      <c r="E17">
        <v>83570</v>
      </c>
      <c r="F17">
        <v>48883</v>
      </c>
      <c r="H17">
        <v>63806</v>
      </c>
      <c r="J17">
        <f t="shared" si="0"/>
        <v>58857.2</v>
      </c>
      <c r="K17">
        <f t="shared" si="1"/>
        <v>1.0840814717655614</v>
      </c>
      <c r="L17">
        <f t="shared" si="2"/>
        <v>83570</v>
      </c>
      <c r="M17">
        <f t="shared" si="3"/>
        <v>43724</v>
      </c>
      <c r="N17">
        <f t="shared" si="4"/>
        <v>58857.2</v>
      </c>
      <c r="O17">
        <f t="shared" si="5"/>
        <v>39846</v>
      </c>
      <c r="Q17">
        <v>-7903</v>
      </c>
      <c r="R17">
        <v>-2457</v>
      </c>
      <c r="T17">
        <v>998</v>
      </c>
      <c r="U17">
        <v>-1902.4000000000015</v>
      </c>
      <c r="W17">
        <v>49206.000000000007</v>
      </c>
      <c r="X17">
        <v>4043.2</v>
      </c>
      <c r="Z17">
        <v>58857.2</v>
      </c>
      <c r="AA17">
        <v>1.0840814717655614</v>
      </c>
      <c r="AI17">
        <v>58857.2</v>
      </c>
      <c r="AJ17">
        <v>1.0840814717655614</v>
      </c>
    </row>
    <row r="18" spans="2:38" x14ac:dyDescent="0.25">
      <c r="B18">
        <v>100242</v>
      </c>
      <c r="C18">
        <v>70057</v>
      </c>
      <c r="D18">
        <v>81713</v>
      </c>
      <c r="E18">
        <v>52204</v>
      </c>
      <c r="F18">
        <v>69087</v>
      </c>
      <c r="H18">
        <v>124792</v>
      </c>
      <c r="J18">
        <f t="shared" si="0"/>
        <v>74660.600000000006</v>
      </c>
      <c r="K18">
        <f t="shared" si="1"/>
        <v>1.6714572344717293</v>
      </c>
      <c r="L18">
        <f t="shared" si="2"/>
        <v>100242</v>
      </c>
      <c r="M18">
        <f t="shared" si="3"/>
        <v>52204</v>
      </c>
      <c r="N18">
        <f t="shared" si="4"/>
        <v>74660.600000000006</v>
      </c>
      <c r="O18">
        <f t="shared" si="5"/>
        <v>48038</v>
      </c>
      <c r="Q18">
        <v>39553</v>
      </c>
      <c r="R18">
        <v>440</v>
      </c>
      <c r="T18">
        <v>-959.79999999998836</v>
      </c>
      <c r="U18">
        <v>-4524.7999999999884</v>
      </c>
      <c r="W18">
        <v>23234.2</v>
      </c>
      <c r="X18">
        <v>5719.5999999999995</v>
      </c>
      <c r="AB18">
        <v>74660.600000000006</v>
      </c>
      <c r="AC18">
        <v>1.6714572344717293</v>
      </c>
      <c r="AI18">
        <v>74660.600000000006</v>
      </c>
      <c r="AJ18">
        <v>1.6714572344717293</v>
      </c>
    </row>
    <row r="19" spans="2:38" x14ac:dyDescent="0.25">
      <c r="B19">
        <v>95286</v>
      </c>
      <c r="C19">
        <v>83333</v>
      </c>
      <c r="D19">
        <v>51629</v>
      </c>
      <c r="E19">
        <v>69993</v>
      </c>
      <c r="F19">
        <v>57449</v>
      </c>
      <c r="H19">
        <v>94042</v>
      </c>
      <c r="J19">
        <f t="shared" si="0"/>
        <v>71538</v>
      </c>
      <c r="K19">
        <f t="shared" si="1"/>
        <v>1.3145740725208981</v>
      </c>
      <c r="L19">
        <f t="shared" si="2"/>
        <v>95286</v>
      </c>
      <c r="M19">
        <f t="shared" si="3"/>
        <v>51629</v>
      </c>
      <c r="N19">
        <f t="shared" si="4"/>
        <v>71538</v>
      </c>
      <c r="O19">
        <f t="shared" si="5"/>
        <v>43657</v>
      </c>
      <c r="Q19">
        <v>17167</v>
      </c>
      <c r="R19">
        <v>-10674</v>
      </c>
      <c r="T19">
        <v>6471</v>
      </c>
      <c r="U19">
        <v>5372</v>
      </c>
      <c r="W19">
        <v>23734.6</v>
      </c>
      <c r="X19">
        <v>5372</v>
      </c>
      <c r="Z19">
        <v>71538</v>
      </c>
      <c r="AA19">
        <v>1.3145740725208981</v>
      </c>
      <c r="AI19">
        <v>71538</v>
      </c>
      <c r="AJ19">
        <v>1.3145740725208981</v>
      </c>
    </row>
    <row r="20" spans="2:38" x14ac:dyDescent="0.25">
      <c r="B20">
        <v>24698</v>
      </c>
      <c r="C20">
        <v>24545</v>
      </c>
      <c r="D20">
        <v>54206</v>
      </c>
      <c r="E20">
        <v>26534</v>
      </c>
      <c r="F20">
        <v>98823</v>
      </c>
      <c r="H20">
        <v>56693</v>
      </c>
      <c r="J20">
        <f t="shared" si="0"/>
        <v>45761.2</v>
      </c>
      <c r="K20">
        <f t="shared" si="1"/>
        <v>1.2388879662246621</v>
      </c>
      <c r="L20">
        <f t="shared" si="2"/>
        <v>98823</v>
      </c>
      <c r="M20">
        <f t="shared" si="3"/>
        <v>24545</v>
      </c>
      <c r="N20">
        <f t="shared" si="4"/>
        <v>45761.2</v>
      </c>
      <c r="O20">
        <f t="shared" si="5"/>
        <v>74278</v>
      </c>
      <c r="Q20">
        <v>-51547</v>
      </c>
      <c r="R20">
        <v>2464</v>
      </c>
      <c r="T20">
        <v>-19035.200000000004</v>
      </c>
      <c r="U20">
        <v>-282.60000000000582</v>
      </c>
      <c r="W20">
        <v>33696.400000000001</v>
      </c>
      <c r="X20">
        <v>799.79999999999984</v>
      </c>
      <c r="AD20">
        <v>45761.2</v>
      </c>
      <c r="AE20">
        <v>1.2388879662246621</v>
      </c>
      <c r="AI20">
        <v>45761.2</v>
      </c>
      <c r="AJ20">
        <v>1.2388879662246621</v>
      </c>
    </row>
    <row r="21" spans="2:38" x14ac:dyDescent="0.25">
      <c r="B21">
        <v>22281</v>
      </c>
      <c r="C21">
        <v>28430</v>
      </c>
      <c r="D21">
        <v>31092</v>
      </c>
      <c r="E21">
        <v>59987</v>
      </c>
      <c r="F21">
        <v>77671</v>
      </c>
      <c r="H21">
        <v>70519</v>
      </c>
      <c r="J21">
        <f t="shared" si="0"/>
        <v>43892.2</v>
      </c>
      <c r="K21">
        <f t="shared" si="1"/>
        <v>1.6066408154524039</v>
      </c>
      <c r="L21">
        <f t="shared" si="2"/>
        <v>77671</v>
      </c>
      <c r="M21">
        <f t="shared" si="3"/>
        <v>22281</v>
      </c>
      <c r="N21">
        <f t="shared" si="4"/>
        <v>43892.2</v>
      </c>
      <c r="O21">
        <f t="shared" si="5"/>
        <v>55390</v>
      </c>
      <c r="Q21">
        <v>3607</v>
      </c>
      <c r="R21">
        <v>496</v>
      </c>
      <c r="T21">
        <v>-13450.400000000001</v>
      </c>
      <c r="U21">
        <v>5285.5999999999985</v>
      </c>
      <c r="W21">
        <v>18688.8</v>
      </c>
      <c r="X21">
        <v>10630.4</v>
      </c>
      <c r="Z21">
        <v>43892.2</v>
      </c>
      <c r="AA21">
        <v>1.6066408154524039</v>
      </c>
      <c r="AI21">
        <v>43892.2</v>
      </c>
      <c r="AJ21">
        <v>1.6066408154524039</v>
      </c>
    </row>
    <row r="22" spans="2:38" x14ac:dyDescent="0.25">
      <c r="B22">
        <v>57230</v>
      </c>
      <c r="C22">
        <v>98838</v>
      </c>
      <c r="D22">
        <v>61243</v>
      </c>
      <c r="E22">
        <v>26947</v>
      </c>
      <c r="F22">
        <v>43300</v>
      </c>
      <c r="H22">
        <v>98098</v>
      </c>
      <c r="J22">
        <f t="shared" si="0"/>
        <v>57511.6</v>
      </c>
      <c r="K22">
        <f t="shared" si="1"/>
        <v>1.705708065851063</v>
      </c>
      <c r="L22">
        <f t="shared" si="2"/>
        <v>98838</v>
      </c>
      <c r="M22">
        <f t="shared" si="3"/>
        <v>26947</v>
      </c>
      <c r="N22">
        <f t="shared" si="4"/>
        <v>57511.6</v>
      </c>
      <c r="O22">
        <f t="shared" si="5"/>
        <v>71891</v>
      </c>
      <c r="Q22">
        <v>-29576</v>
      </c>
      <c r="R22">
        <v>19405</v>
      </c>
      <c r="T22">
        <v>-14640.200000000004</v>
      </c>
      <c r="U22">
        <v>4281</v>
      </c>
      <c r="W22">
        <v>27906.6</v>
      </c>
      <c r="X22">
        <v>12423</v>
      </c>
      <c r="AF22">
        <v>57511.6</v>
      </c>
      <c r="AG22">
        <v>1.705708065851063</v>
      </c>
      <c r="AI22">
        <v>57511.6</v>
      </c>
      <c r="AJ22">
        <v>1.705708065851063</v>
      </c>
    </row>
    <row r="23" spans="2:38" x14ac:dyDescent="0.25">
      <c r="B23">
        <v>40893</v>
      </c>
      <c r="C23">
        <v>23165</v>
      </c>
      <c r="D23">
        <v>44928</v>
      </c>
      <c r="E23">
        <v>24766</v>
      </c>
      <c r="F23">
        <v>70551</v>
      </c>
      <c r="H23">
        <v>65530</v>
      </c>
      <c r="J23">
        <f t="shared" si="0"/>
        <v>40860.6</v>
      </c>
      <c r="K23">
        <f t="shared" si="1"/>
        <v>1.603745417345805</v>
      </c>
      <c r="L23">
        <f t="shared" si="2"/>
        <v>70551</v>
      </c>
      <c r="M23">
        <f t="shared" si="3"/>
        <v>23165</v>
      </c>
      <c r="N23">
        <f t="shared" si="4"/>
        <v>40860.6</v>
      </c>
      <c r="O23">
        <f t="shared" si="5"/>
        <v>47386</v>
      </c>
      <c r="Q23">
        <v>955</v>
      </c>
      <c r="R23">
        <v>-22</v>
      </c>
      <c r="T23">
        <v>-4698.5999999999985</v>
      </c>
      <c r="U23">
        <v>-581.20000000000437</v>
      </c>
      <c r="W23">
        <v>32851</v>
      </c>
      <c r="X23">
        <v>1896</v>
      </c>
      <c r="Z23">
        <v>40860.6</v>
      </c>
      <c r="AA23">
        <v>1.603745417345805</v>
      </c>
      <c r="AK23">
        <v>40860.6</v>
      </c>
      <c r="AL23">
        <v>1.603745417345805</v>
      </c>
    </row>
    <row r="24" spans="2:38" x14ac:dyDescent="0.25">
      <c r="B24">
        <v>68628</v>
      </c>
      <c r="C24">
        <v>31588</v>
      </c>
      <c r="D24">
        <v>58435</v>
      </c>
      <c r="E24">
        <v>12600</v>
      </c>
      <c r="F24">
        <v>34977</v>
      </c>
      <c r="H24">
        <v>90099</v>
      </c>
      <c r="J24">
        <f t="shared" si="0"/>
        <v>41245.599999999999</v>
      </c>
      <c r="K24">
        <f t="shared" si="1"/>
        <v>2.1844511899451096</v>
      </c>
      <c r="L24">
        <f t="shared" si="2"/>
        <v>68628</v>
      </c>
      <c r="M24">
        <f t="shared" si="3"/>
        <v>12600</v>
      </c>
      <c r="N24">
        <f t="shared" si="4"/>
        <v>41245.599999999999</v>
      </c>
      <c r="O24">
        <f t="shared" si="5"/>
        <v>56028</v>
      </c>
      <c r="Q24">
        <v>3261</v>
      </c>
      <c r="R24">
        <v>1259</v>
      </c>
      <c r="T24">
        <v>-22960.400000000001</v>
      </c>
      <c r="U24">
        <v>-2220.2000000000044</v>
      </c>
      <c r="W24">
        <v>27111.200000000004</v>
      </c>
      <c r="X24">
        <v>6484.6</v>
      </c>
      <c r="Z24">
        <v>41245.599999999999</v>
      </c>
      <c r="AA24">
        <v>2.1844511899451096</v>
      </c>
      <c r="AK24">
        <v>41245.599999999999</v>
      </c>
      <c r="AL24">
        <v>2.1844511899451096</v>
      </c>
    </row>
    <row r="25" spans="2:38" x14ac:dyDescent="0.25">
      <c r="B25">
        <v>63385</v>
      </c>
      <c r="C25">
        <v>95163</v>
      </c>
      <c r="D25">
        <v>32996</v>
      </c>
      <c r="E25">
        <v>98842</v>
      </c>
      <c r="F25">
        <v>44622</v>
      </c>
      <c r="H25">
        <v>114925</v>
      </c>
      <c r="J25">
        <f t="shared" si="0"/>
        <v>67001.600000000006</v>
      </c>
      <c r="K25">
        <f t="shared" si="1"/>
        <v>1.7152575460884514</v>
      </c>
      <c r="L25">
        <f t="shared" si="2"/>
        <v>98842</v>
      </c>
      <c r="M25">
        <f t="shared" si="3"/>
        <v>32996</v>
      </c>
      <c r="N25">
        <f t="shared" si="4"/>
        <v>67001.600000000006</v>
      </c>
      <c r="O25">
        <f t="shared" si="5"/>
        <v>65846</v>
      </c>
      <c r="Q25">
        <v>46414</v>
      </c>
      <c r="R25">
        <v>499</v>
      </c>
      <c r="T25">
        <v>17752.400000000009</v>
      </c>
      <c r="U25">
        <v>1328.4000000000087</v>
      </c>
      <c r="W25">
        <v>24463.599999999999</v>
      </c>
      <c r="X25">
        <v>6540.7999999999993</v>
      </c>
      <c r="Z25">
        <v>67001.600000000006</v>
      </c>
      <c r="AA25">
        <v>1.7152575460884514</v>
      </c>
      <c r="AI25">
        <v>67001.600000000006</v>
      </c>
      <c r="AJ25">
        <v>1.7152575460884514</v>
      </c>
    </row>
    <row r="26" spans="2:38" x14ac:dyDescent="0.25">
      <c r="B26">
        <v>90203</v>
      </c>
      <c r="C26">
        <v>68396</v>
      </c>
      <c r="D26">
        <v>77031</v>
      </c>
      <c r="E26">
        <v>21799</v>
      </c>
      <c r="F26">
        <v>31056</v>
      </c>
      <c r="H26">
        <v>66046</v>
      </c>
      <c r="J26">
        <f t="shared" si="0"/>
        <v>57697</v>
      </c>
      <c r="K26">
        <f t="shared" si="1"/>
        <v>1.1447042307225679</v>
      </c>
      <c r="L26">
        <f t="shared" si="2"/>
        <v>90203</v>
      </c>
      <c r="M26">
        <f t="shared" si="3"/>
        <v>21799</v>
      </c>
      <c r="N26">
        <f t="shared" si="4"/>
        <v>57697</v>
      </c>
      <c r="O26">
        <f t="shared" si="5"/>
        <v>68404</v>
      </c>
      <c r="Q26">
        <v>-53756</v>
      </c>
      <c r="R26">
        <v>-24</v>
      </c>
      <c r="T26">
        <v>-20678.600000000006</v>
      </c>
      <c r="U26">
        <v>2970.5999999999985</v>
      </c>
      <c r="W26">
        <v>57953.8</v>
      </c>
      <c r="X26">
        <v>6297</v>
      </c>
      <c r="AF26">
        <v>57697</v>
      </c>
      <c r="AG26">
        <v>1.1447042307225679</v>
      </c>
      <c r="AI26">
        <v>57697</v>
      </c>
      <c r="AJ26">
        <v>1.1447042307225679</v>
      </c>
    </row>
    <row r="27" spans="2:38" x14ac:dyDescent="0.25">
      <c r="B27">
        <v>37190</v>
      </c>
      <c r="C27">
        <v>69588</v>
      </c>
      <c r="D27">
        <v>74606</v>
      </c>
      <c r="E27">
        <v>87117</v>
      </c>
      <c r="F27">
        <v>26721</v>
      </c>
      <c r="H27">
        <v>132806</v>
      </c>
      <c r="J27">
        <f t="shared" si="0"/>
        <v>59044.4</v>
      </c>
      <c r="K27">
        <f t="shared" si="1"/>
        <v>2.2492564917248714</v>
      </c>
      <c r="L27">
        <f t="shared" si="2"/>
        <v>87117</v>
      </c>
      <c r="M27">
        <f t="shared" si="3"/>
        <v>26721</v>
      </c>
      <c r="N27">
        <f t="shared" si="4"/>
        <v>59044.4</v>
      </c>
      <c r="O27">
        <f t="shared" si="5"/>
        <v>60396</v>
      </c>
      <c r="Q27">
        <v>34160</v>
      </c>
      <c r="R27">
        <v>5551</v>
      </c>
      <c r="T27">
        <v>-10893.400000000001</v>
      </c>
      <c r="U27">
        <v>-3427.1999999999971</v>
      </c>
      <c r="W27">
        <v>60379.8</v>
      </c>
      <c r="X27">
        <v>6323.5999999999995</v>
      </c>
      <c r="AB27">
        <v>59044.4</v>
      </c>
      <c r="AC27">
        <v>2.2492564917248714</v>
      </c>
      <c r="AK27">
        <v>59044.4</v>
      </c>
      <c r="AL27">
        <v>2.2492564917248714</v>
      </c>
    </row>
    <row r="28" spans="2:38" x14ac:dyDescent="0.25">
      <c r="B28">
        <v>60991</v>
      </c>
      <c r="C28">
        <v>93254</v>
      </c>
      <c r="D28">
        <v>67699</v>
      </c>
      <c r="E28">
        <v>32161</v>
      </c>
      <c r="F28">
        <v>24934</v>
      </c>
      <c r="H28">
        <v>58753</v>
      </c>
      <c r="J28">
        <f t="shared" si="0"/>
        <v>55807.8</v>
      </c>
      <c r="K28">
        <f t="shared" si="1"/>
        <v>1.0527739849985127</v>
      </c>
      <c r="L28">
        <f t="shared" si="2"/>
        <v>93254</v>
      </c>
      <c r="M28">
        <f t="shared" si="3"/>
        <v>24934</v>
      </c>
      <c r="N28">
        <f t="shared" si="4"/>
        <v>55807.8</v>
      </c>
      <c r="O28">
        <f t="shared" si="5"/>
        <v>68320</v>
      </c>
      <c r="Q28">
        <v>2173</v>
      </c>
      <c r="R28">
        <v>-418</v>
      </c>
      <c r="T28">
        <v>5107.2000000000044</v>
      </c>
      <c r="U28">
        <v>4673</v>
      </c>
      <c r="W28">
        <v>38042.799999999996</v>
      </c>
      <c r="X28">
        <v>4673</v>
      </c>
      <c r="Z28">
        <v>55807.8</v>
      </c>
      <c r="AA28">
        <v>1.0527739849985127</v>
      </c>
      <c r="AI28">
        <v>55807.8</v>
      </c>
      <c r="AJ28">
        <v>1.0527739849985127</v>
      </c>
    </row>
    <row r="29" spans="2:38" x14ac:dyDescent="0.25">
      <c r="B29">
        <v>64561</v>
      </c>
      <c r="C29">
        <v>62435</v>
      </c>
      <c r="D29">
        <v>22881</v>
      </c>
      <c r="E29">
        <v>26807</v>
      </c>
      <c r="F29">
        <v>105458</v>
      </c>
      <c r="H29">
        <v>71250</v>
      </c>
      <c r="J29">
        <f t="shared" si="0"/>
        <v>56428.4</v>
      </c>
      <c r="K29">
        <f t="shared" si="1"/>
        <v>1.2626620637834849</v>
      </c>
      <c r="L29">
        <f t="shared" si="2"/>
        <v>105458</v>
      </c>
      <c r="M29">
        <f t="shared" si="3"/>
        <v>22881</v>
      </c>
      <c r="N29">
        <f t="shared" si="4"/>
        <v>56428.4</v>
      </c>
      <c r="O29">
        <f t="shared" si="5"/>
        <v>82577</v>
      </c>
      <c r="Q29">
        <v>-28749</v>
      </c>
      <c r="R29">
        <v>125</v>
      </c>
      <c r="T29">
        <v>12222.200000000004</v>
      </c>
      <c r="U29">
        <v>3057</v>
      </c>
      <c r="W29">
        <v>41865.799999999996</v>
      </c>
      <c r="X29">
        <v>11018.2</v>
      </c>
      <c r="AD29">
        <v>56428.4</v>
      </c>
      <c r="AE29">
        <v>1.2626620637834849</v>
      </c>
      <c r="AI29">
        <v>56428.4</v>
      </c>
      <c r="AJ29">
        <v>1.2626620637834849</v>
      </c>
    </row>
    <row r="30" spans="2:38" x14ac:dyDescent="0.25">
      <c r="B30">
        <v>85425</v>
      </c>
      <c r="C30">
        <v>56781</v>
      </c>
      <c r="D30">
        <v>43240</v>
      </c>
      <c r="E30">
        <v>5434</v>
      </c>
      <c r="F30">
        <v>84324</v>
      </c>
      <c r="H30">
        <v>120766</v>
      </c>
      <c r="J30">
        <f t="shared" si="0"/>
        <v>55040.800000000003</v>
      </c>
      <c r="K30">
        <f t="shared" si="1"/>
        <v>2.1941178180549699</v>
      </c>
      <c r="L30">
        <f t="shared" si="2"/>
        <v>85425</v>
      </c>
      <c r="M30">
        <f t="shared" si="3"/>
        <v>5434</v>
      </c>
      <c r="N30">
        <f t="shared" si="4"/>
        <v>55040.800000000003</v>
      </c>
      <c r="O30">
        <f t="shared" si="5"/>
        <v>79991</v>
      </c>
      <c r="Q30">
        <v>-17732</v>
      </c>
      <c r="R30">
        <v>9800</v>
      </c>
      <c r="T30">
        <v>-24122</v>
      </c>
      <c r="U30">
        <v>-3844.7999999999956</v>
      </c>
      <c r="W30">
        <v>39525.200000000004</v>
      </c>
      <c r="X30">
        <v>4563.2</v>
      </c>
      <c r="AF30">
        <v>55040.800000000003</v>
      </c>
      <c r="AG30">
        <v>2.1941178180549699</v>
      </c>
      <c r="AK30">
        <v>55040.800000000003</v>
      </c>
      <c r="AL30">
        <v>2.1941178180549699</v>
      </c>
    </row>
    <row r="31" spans="2:38" x14ac:dyDescent="0.25">
      <c r="B31">
        <v>29359</v>
      </c>
      <c r="C31">
        <v>69688</v>
      </c>
      <c r="D31">
        <v>42683</v>
      </c>
      <c r="E31">
        <v>43849</v>
      </c>
      <c r="F31">
        <v>94100</v>
      </c>
      <c r="H31">
        <v>100773</v>
      </c>
      <c r="J31">
        <f t="shared" si="0"/>
        <v>55935.8</v>
      </c>
      <c r="K31">
        <f t="shared" si="1"/>
        <v>1.801583243647181</v>
      </c>
      <c r="L31">
        <f t="shared" si="2"/>
        <v>94100</v>
      </c>
      <c r="M31">
        <f t="shared" si="3"/>
        <v>29359</v>
      </c>
      <c r="N31">
        <f t="shared" si="4"/>
        <v>55935.8</v>
      </c>
      <c r="O31">
        <f t="shared" si="5"/>
        <v>64741</v>
      </c>
      <c r="Q31">
        <v>14919</v>
      </c>
      <c r="R31">
        <v>32</v>
      </c>
      <c r="T31">
        <v>-25662.399999999994</v>
      </c>
      <c r="U31">
        <v>-878.79999999999563</v>
      </c>
      <c r="W31">
        <v>31551.200000000004</v>
      </c>
      <c r="X31">
        <v>916.39999999999986</v>
      </c>
      <c r="AB31">
        <v>55935.8</v>
      </c>
      <c r="AC31">
        <v>1.801583243647181</v>
      </c>
      <c r="AI31">
        <v>55935.8</v>
      </c>
      <c r="AJ31">
        <v>1.801583243647181</v>
      </c>
    </row>
    <row r="32" spans="2:38" x14ac:dyDescent="0.25">
      <c r="B32">
        <v>27150</v>
      </c>
      <c r="C32">
        <v>102651</v>
      </c>
      <c r="D32">
        <v>50555</v>
      </c>
      <c r="E32">
        <v>24817</v>
      </c>
      <c r="F32">
        <v>91532</v>
      </c>
      <c r="H32">
        <v>71580</v>
      </c>
      <c r="J32">
        <f t="shared" si="0"/>
        <v>59341</v>
      </c>
      <c r="K32">
        <f t="shared" si="1"/>
        <v>1.2062486307948972</v>
      </c>
      <c r="L32">
        <f t="shared" si="2"/>
        <v>102651</v>
      </c>
      <c r="M32">
        <f t="shared" si="3"/>
        <v>24817</v>
      </c>
      <c r="N32">
        <f t="shared" si="4"/>
        <v>59341</v>
      </c>
      <c r="O32">
        <f t="shared" si="5"/>
        <v>77834</v>
      </c>
      <c r="Q32">
        <v>3930</v>
      </c>
      <c r="R32">
        <v>923</v>
      </c>
      <c r="T32">
        <v>10682.199999999997</v>
      </c>
      <c r="U32">
        <v>5523.4000000000015</v>
      </c>
      <c r="W32">
        <v>56450.600000000006</v>
      </c>
      <c r="X32">
        <v>6053.4000000000005</v>
      </c>
      <c r="Z32">
        <v>59341</v>
      </c>
      <c r="AA32">
        <v>1.2062486307948972</v>
      </c>
      <c r="AI32">
        <v>59341</v>
      </c>
      <c r="AJ32">
        <v>1.2062486307948972</v>
      </c>
    </row>
    <row r="33" spans="2:38" x14ac:dyDescent="0.25">
      <c r="B33">
        <v>25721</v>
      </c>
      <c r="C33">
        <v>32852</v>
      </c>
      <c r="D33">
        <v>25879</v>
      </c>
      <c r="E33">
        <v>91084</v>
      </c>
      <c r="F33">
        <v>26208</v>
      </c>
      <c r="H33">
        <v>76246</v>
      </c>
      <c r="J33">
        <f t="shared" si="0"/>
        <v>40348.800000000003</v>
      </c>
      <c r="K33">
        <f t="shared" si="1"/>
        <v>1.8896720596399397</v>
      </c>
      <c r="L33">
        <f t="shared" si="2"/>
        <v>91084</v>
      </c>
      <c r="M33">
        <f t="shared" si="3"/>
        <v>25721</v>
      </c>
      <c r="N33">
        <f t="shared" si="4"/>
        <v>40348.800000000003</v>
      </c>
      <c r="O33">
        <f t="shared" si="5"/>
        <v>65363</v>
      </c>
      <c r="Q33">
        <v>-33839</v>
      </c>
      <c r="R33">
        <v>-99</v>
      </c>
      <c r="T33">
        <v>-34484.399999999994</v>
      </c>
      <c r="U33">
        <v>-2623.7999999999956</v>
      </c>
      <c r="W33">
        <v>40758.399999999994</v>
      </c>
      <c r="X33">
        <v>5500.2</v>
      </c>
      <c r="AF33">
        <v>40348.800000000003</v>
      </c>
      <c r="AG33">
        <v>1.8896720596399397</v>
      </c>
      <c r="AI33">
        <v>40348.800000000003</v>
      </c>
      <c r="AJ33">
        <v>1.8896720596399397</v>
      </c>
    </row>
    <row r="34" spans="2:38" x14ac:dyDescent="0.25">
      <c r="B34">
        <v>34296</v>
      </c>
      <c r="C34">
        <v>59833</v>
      </c>
      <c r="D34">
        <v>98395</v>
      </c>
      <c r="E34">
        <v>64931</v>
      </c>
      <c r="F34">
        <v>71022</v>
      </c>
      <c r="H34">
        <v>76049</v>
      </c>
      <c r="J34">
        <f t="shared" ref="J34:J65" si="6">AVERAGE(B34:F34)</f>
        <v>65695.399999999994</v>
      </c>
      <c r="K34">
        <f t="shared" ref="K34:K65" si="7">H34/J34</f>
        <v>1.1576000754999589</v>
      </c>
      <c r="L34">
        <f t="shared" ref="L34:L65" si="8">MAX(B34:F34)</f>
        <v>98395</v>
      </c>
      <c r="M34">
        <f t="shared" ref="M34:M65" si="9">MIN(B34:F34)</f>
        <v>34296</v>
      </c>
      <c r="N34">
        <f t="shared" ref="N34:N65" si="10">AVERAGE(B34:F34)</f>
        <v>65695.399999999994</v>
      </c>
      <c r="O34">
        <f t="shared" ref="O34:O65" si="11">L34-M34</f>
        <v>64099</v>
      </c>
      <c r="Q34">
        <v>-23212</v>
      </c>
      <c r="R34">
        <v>0</v>
      </c>
      <c r="T34">
        <v>-6161.2000000000116</v>
      </c>
      <c r="U34">
        <v>5182.1999999999971</v>
      </c>
      <c r="W34">
        <v>25391.200000000001</v>
      </c>
      <c r="X34">
        <v>6152.6</v>
      </c>
      <c r="AB34">
        <v>65695.399999999994</v>
      </c>
      <c r="AC34">
        <v>1.1576000754999589</v>
      </c>
      <c r="AI34">
        <v>65695.399999999994</v>
      </c>
      <c r="AJ34">
        <v>1.1576000754999589</v>
      </c>
    </row>
    <row r="35" spans="2:38" x14ac:dyDescent="0.25">
      <c r="B35">
        <v>56694</v>
      </c>
      <c r="C35">
        <v>61053</v>
      </c>
      <c r="D35">
        <v>107290</v>
      </c>
      <c r="E35">
        <v>93115</v>
      </c>
      <c r="F35">
        <v>32525</v>
      </c>
      <c r="H35">
        <v>99142</v>
      </c>
      <c r="J35">
        <f t="shared" si="6"/>
        <v>70135.399999999994</v>
      </c>
      <c r="K35">
        <f t="shared" si="7"/>
        <v>1.4135800180793152</v>
      </c>
      <c r="L35">
        <f t="shared" si="8"/>
        <v>107290</v>
      </c>
      <c r="M35">
        <f t="shared" si="9"/>
        <v>32525</v>
      </c>
      <c r="N35">
        <f t="shared" si="10"/>
        <v>70135.399999999994</v>
      </c>
      <c r="O35">
        <f t="shared" si="11"/>
        <v>74765</v>
      </c>
      <c r="Q35">
        <v>-4670</v>
      </c>
      <c r="R35">
        <v>265</v>
      </c>
      <c r="T35">
        <v>4330.3999999999942</v>
      </c>
      <c r="U35">
        <v>-1642</v>
      </c>
      <c r="W35">
        <v>38608.400000000001</v>
      </c>
      <c r="X35">
        <v>4992.8</v>
      </c>
      <c r="AF35">
        <v>70135.399999999994</v>
      </c>
      <c r="AG35">
        <v>1.4135800180793152</v>
      </c>
      <c r="AI35">
        <v>70135.399999999994</v>
      </c>
      <c r="AJ35">
        <v>1.4135800180793152</v>
      </c>
    </row>
    <row r="36" spans="2:38" x14ac:dyDescent="0.25">
      <c r="B36">
        <v>24697</v>
      </c>
      <c r="C36">
        <v>32497</v>
      </c>
      <c r="D36">
        <v>72620</v>
      </c>
      <c r="E36">
        <v>75732</v>
      </c>
      <c r="F36">
        <v>30654</v>
      </c>
      <c r="H36">
        <v>95597</v>
      </c>
      <c r="J36">
        <f t="shared" si="6"/>
        <v>47240</v>
      </c>
      <c r="K36">
        <f t="shared" si="7"/>
        <v>2.0236452159187128</v>
      </c>
      <c r="L36">
        <f t="shared" si="8"/>
        <v>75732</v>
      </c>
      <c r="M36">
        <f t="shared" si="9"/>
        <v>24697</v>
      </c>
      <c r="N36">
        <f t="shared" si="10"/>
        <v>47240</v>
      </c>
      <c r="O36">
        <f t="shared" si="11"/>
        <v>51035</v>
      </c>
      <c r="Q36">
        <v>-3049</v>
      </c>
      <c r="R36">
        <v>9518</v>
      </c>
      <c r="T36">
        <v>-3755.8000000000029</v>
      </c>
      <c r="U36">
        <v>2731.1999999999971</v>
      </c>
      <c r="W36">
        <v>20367</v>
      </c>
      <c r="X36">
        <v>5100</v>
      </c>
      <c r="AD36">
        <v>47240</v>
      </c>
      <c r="AE36">
        <v>2.0236452159187128</v>
      </c>
      <c r="AK36">
        <v>47240</v>
      </c>
      <c r="AL36">
        <v>2.0236452159187128</v>
      </c>
    </row>
    <row r="37" spans="2:38" x14ac:dyDescent="0.25">
      <c r="B37">
        <v>78795</v>
      </c>
      <c r="C37">
        <v>49782</v>
      </c>
      <c r="D37">
        <v>59579</v>
      </c>
      <c r="E37">
        <v>34072</v>
      </c>
      <c r="F37">
        <v>73469</v>
      </c>
      <c r="H37">
        <v>66965</v>
      </c>
      <c r="J37">
        <f t="shared" si="6"/>
        <v>59139.4</v>
      </c>
      <c r="K37">
        <f t="shared" si="7"/>
        <v>1.1323246431313134</v>
      </c>
      <c r="L37">
        <f t="shared" si="8"/>
        <v>78795</v>
      </c>
      <c r="M37">
        <f t="shared" si="9"/>
        <v>34072</v>
      </c>
      <c r="N37">
        <f t="shared" si="10"/>
        <v>59139.4</v>
      </c>
      <c r="O37">
        <f t="shared" si="11"/>
        <v>44723</v>
      </c>
      <c r="Q37">
        <v>-51853</v>
      </c>
      <c r="R37">
        <v>87</v>
      </c>
      <c r="T37">
        <v>-14685.200000000004</v>
      </c>
      <c r="U37">
        <v>-3423.1999999999971</v>
      </c>
      <c r="W37">
        <v>38464.400000000001</v>
      </c>
      <c r="X37">
        <v>3423.2</v>
      </c>
      <c r="AF37">
        <v>59139.4</v>
      </c>
      <c r="AG37">
        <v>1.1323246431313134</v>
      </c>
      <c r="AI37">
        <v>59139.4</v>
      </c>
      <c r="AJ37">
        <v>1.1323246431313134</v>
      </c>
    </row>
    <row r="38" spans="2:38" x14ac:dyDescent="0.25">
      <c r="B38">
        <v>79687</v>
      </c>
      <c r="C38">
        <v>80702</v>
      </c>
      <c r="D38">
        <v>67673</v>
      </c>
      <c r="E38">
        <v>24697</v>
      </c>
      <c r="F38">
        <v>68208</v>
      </c>
      <c r="H38">
        <v>83521</v>
      </c>
      <c r="J38">
        <f t="shared" si="6"/>
        <v>64193.4</v>
      </c>
      <c r="K38">
        <f t="shared" si="7"/>
        <v>1.301083912053264</v>
      </c>
      <c r="L38">
        <f t="shared" si="8"/>
        <v>80702</v>
      </c>
      <c r="M38">
        <f t="shared" si="9"/>
        <v>24697</v>
      </c>
      <c r="N38">
        <f t="shared" si="10"/>
        <v>64193.4</v>
      </c>
      <c r="O38">
        <f t="shared" si="11"/>
        <v>56005</v>
      </c>
      <c r="Q38">
        <v>-19553</v>
      </c>
      <c r="R38">
        <v>998</v>
      </c>
      <c r="T38">
        <v>2176.8000000000029</v>
      </c>
      <c r="U38">
        <v>5433.8000000000029</v>
      </c>
      <c r="W38">
        <v>31766.399999999998</v>
      </c>
      <c r="X38">
        <v>5544.5999999999995</v>
      </c>
      <c r="AD38">
        <v>64193.4</v>
      </c>
      <c r="AE38">
        <v>1.301083912053264</v>
      </c>
      <c r="AI38">
        <v>64193.4</v>
      </c>
      <c r="AJ38">
        <v>1.301083912053264</v>
      </c>
    </row>
    <row r="39" spans="2:38" x14ac:dyDescent="0.25">
      <c r="B39">
        <v>35165</v>
      </c>
      <c r="C39">
        <v>23548</v>
      </c>
      <c r="D39">
        <v>30344</v>
      </c>
      <c r="E39">
        <v>53307</v>
      </c>
      <c r="F39">
        <v>27443</v>
      </c>
      <c r="H39">
        <v>54344</v>
      </c>
      <c r="J39">
        <f t="shared" si="6"/>
        <v>33961.4</v>
      </c>
      <c r="K39">
        <f t="shared" si="7"/>
        <v>1.6001696043154876</v>
      </c>
      <c r="L39">
        <f t="shared" si="8"/>
        <v>53307</v>
      </c>
      <c r="M39">
        <f t="shared" si="9"/>
        <v>23548</v>
      </c>
      <c r="N39">
        <f t="shared" si="10"/>
        <v>33961.4</v>
      </c>
      <c r="O39">
        <f t="shared" si="11"/>
        <v>29759</v>
      </c>
      <c r="Q39">
        <v>-77881</v>
      </c>
      <c r="R39">
        <v>2278</v>
      </c>
      <c r="T39">
        <v>-47341.599999999999</v>
      </c>
      <c r="U39">
        <v>-7553.5999999999985</v>
      </c>
      <c r="W39">
        <v>52394.400000000009</v>
      </c>
      <c r="X39">
        <v>8703.6</v>
      </c>
      <c r="AF39">
        <v>33961.4</v>
      </c>
      <c r="AG39">
        <v>1.6001696043154876</v>
      </c>
      <c r="AI39">
        <v>33961.4</v>
      </c>
      <c r="AJ39">
        <v>1.6001696043154876</v>
      </c>
    </row>
    <row r="40" spans="2:38" x14ac:dyDescent="0.25">
      <c r="B40">
        <v>65249</v>
      </c>
      <c r="C40">
        <v>65778</v>
      </c>
      <c r="D40">
        <v>32045</v>
      </c>
      <c r="E40">
        <v>55802</v>
      </c>
      <c r="F40">
        <v>37148</v>
      </c>
      <c r="H40">
        <v>101038</v>
      </c>
      <c r="J40">
        <f t="shared" si="6"/>
        <v>51204.4</v>
      </c>
      <c r="K40">
        <f t="shared" si="7"/>
        <v>1.9732288631445734</v>
      </c>
      <c r="L40">
        <f t="shared" si="8"/>
        <v>65778</v>
      </c>
      <c r="M40">
        <f t="shared" si="9"/>
        <v>32045</v>
      </c>
      <c r="N40">
        <f t="shared" si="10"/>
        <v>51204.4</v>
      </c>
      <c r="O40">
        <f t="shared" si="11"/>
        <v>33733</v>
      </c>
      <c r="Q40">
        <v>60202</v>
      </c>
      <c r="R40">
        <v>7265</v>
      </c>
      <c r="T40">
        <v>14993.200000000004</v>
      </c>
      <c r="U40">
        <v>3979</v>
      </c>
      <c r="W40">
        <v>43971.200000000004</v>
      </c>
      <c r="X40">
        <v>4812.2</v>
      </c>
      <c r="Z40">
        <v>51204.4</v>
      </c>
      <c r="AA40">
        <v>1.9732288631445734</v>
      </c>
      <c r="AK40">
        <v>51204.4</v>
      </c>
      <c r="AL40">
        <v>1.9732288631445734</v>
      </c>
    </row>
    <row r="41" spans="2:38" x14ac:dyDescent="0.25">
      <c r="B41">
        <v>83818</v>
      </c>
      <c r="C41">
        <v>36418</v>
      </c>
      <c r="D41">
        <v>42425</v>
      </c>
      <c r="E41">
        <v>37197</v>
      </c>
      <c r="F41">
        <v>35470</v>
      </c>
      <c r="H41">
        <v>98024</v>
      </c>
      <c r="J41">
        <f t="shared" si="6"/>
        <v>47065.599999999999</v>
      </c>
      <c r="K41">
        <f t="shared" si="7"/>
        <v>2.0827100897470765</v>
      </c>
      <c r="L41">
        <f t="shared" si="8"/>
        <v>83818</v>
      </c>
      <c r="M41">
        <f t="shared" si="9"/>
        <v>35470</v>
      </c>
      <c r="N41">
        <f t="shared" si="10"/>
        <v>47065.599999999999</v>
      </c>
      <c r="O41">
        <f t="shared" si="11"/>
        <v>48348</v>
      </c>
      <c r="Q41">
        <v>14630</v>
      </c>
      <c r="R41">
        <v>0</v>
      </c>
      <c r="T41">
        <v>-2528</v>
      </c>
      <c r="U41">
        <v>-4830</v>
      </c>
      <c r="W41">
        <v>33298.400000000001</v>
      </c>
      <c r="X41">
        <v>4835.6000000000004</v>
      </c>
      <c r="AD41">
        <v>47065.599999999999</v>
      </c>
      <c r="AE41">
        <v>2.0827100897470765</v>
      </c>
      <c r="AK41">
        <v>47065.599999999999</v>
      </c>
      <c r="AL41">
        <v>2.0827100897470765</v>
      </c>
    </row>
    <row r="42" spans="2:38" x14ac:dyDescent="0.25">
      <c r="B42">
        <v>92928</v>
      </c>
      <c r="C42">
        <v>53423</v>
      </c>
      <c r="D42">
        <v>43359</v>
      </c>
      <c r="E42">
        <v>82532</v>
      </c>
      <c r="F42">
        <v>28721</v>
      </c>
      <c r="H42">
        <v>83259</v>
      </c>
      <c r="J42">
        <f t="shared" si="6"/>
        <v>60192.6</v>
      </c>
      <c r="K42">
        <f t="shared" si="7"/>
        <v>1.3832098962330919</v>
      </c>
      <c r="L42">
        <f t="shared" si="8"/>
        <v>92928</v>
      </c>
      <c r="M42">
        <f t="shared" si="9"/>
        <v>28721</v>
      </c>
      <c r="N42">
        <f t="shared" si="10"/>
        <v>60192.6</v>
      </c>
      <c r="O42">
        <f t="shared" si="11"/>
        <v>64207</v>
      </c>
      <c r="Q42">
        <v>29139</v>
      </c>
      <c r="R42">
        <v>-486</v>
      </c>
      <c r="T42">
        <v>8975.4000000000015</v>
      </c>
      <c r="U42">
        <v>-555.59999999999854</v>
      </c>
      <c r="W42">
        <v>35173.800000000003</v>
      </c>
      <c r="X42">
        <v>2821.2</v>
      </c>
      <c r="Z42">
        <v>60192.6</v>
      </c>
      <c r="AA42">
        <v>1.3832098962330919</v>
      </c>
      <c r="AI42">
        <v>60192.6</v>
      </c>
      <c r="AJ42">
        <v>1.3832098962330919</v>
      </c>
    </row>
    <row r="43" spans="2:38" x14ac:dyDescent="0.25">
      <c r="B43">
        <v>57387</v>
      </c>
      <c r="C43">
        <v>48233</v>
      </c>
      <c r="D43">
        <v>88684</v>
      </c>
      <c r="E43">
        <v>79726</v>
      </c>
      <c r="F43">
        <v>98277</v>
      </c>
      <c r="H43">
        <v>107756</v>
      </c>
      <c r="J43">
        <f t="shared" si="6"/>
        <v>74461.399999999994</v>
      </c>
      <c r="K43">
        <f t="shared" si="7"/>
        <v>1.4471390545974157</v>
      </c>
      <c r="L43">
        <f t="shared" si="8"/>
        <v>98277</v>
      </c>
      <c r="M43">
        <f t="shared" si="9"/>
        <v>48233</v>
      </c>
      <c r="N43">
        <f t="shared" si="10"/>
        <v>74461.399999999994</v>
      </c>
      <c r="O43">
        <f t="shared" si="11"/>
        <v>50044</v>
      </c>
      <c r="Q43">
        <v>28544</v>
      </c>
      <c r="R43">
        <v>12586</v>
      </c>
      <c r="T43">
        <v>28877.599999999991</v>
      </c>
      <c r="U43">
        <v>3426.5999999999913</v>
      </c>
      <c r="W43">
        <v>39526.400000000001</v>
      </c>
      <c r="X43">
        <v>3594.6</v>
      </c>
      <c r="AD43">
        <v>74461.399999999994</v>
      </c>
      <c r="AE43">
        <v>1.4471390545974157</v>
      </c>
      <c r="AI43">
        <v>74461.399999999994</v>
      </c>
      <c r="AJ43">
        <v>1.4471390545974157</v>
      </c>
    </row>
    <row r="44" spans="2:38" x14ac:dyDescent="0.25">
      <c r="B44">
        <v>43734</v>
      </c>
      <c r="C44">
        <v>28900</v>
      </c>
      <c r="D44">
        <v>97352</v>
      </c>
      <c r="E44">
        <v>66993</v>
      </c>
      <c r="F44">
        <v>38317</v>
      </c>
      <c r="H44">
        <v>78577</v>
      </c>
      <c r="J44">
        <f t="shared" si="6"/>
        <v>55059.199999999997</v>
      </c>
      <c r="K44">
        <f t="shared" si="7"/>
        <v>1.4271366093223294</v>
      </c>
      <c r="L44">
        <f t="shared" si="8"/>
        <v>97352</v>
      </c>
      <c r="M44">
        <f t="shared" si="9"/>
        <v>28900</v>
      </c>
      <c r="N44">
        <f t="shared" si="10"/>
        <v>55059.199999999997</v>
      </c>
      <c r="O44">
        <f t="shared" si="11"/>
        <v>68452</v>
      </c>
      <c r="Q44">
        <v>-7523</v>
      </c>
      <c r="R44">
        <v>1088</v>
      </c>
      <c r="T44">
        <v>6154.3999999999942</v>
      </c>
      <c r="U44">
        <v>3662.3999999999942</v>
      </c>
      <c r="W44">
        <v>61726.8</v>
      </c>
      <c r="X44">
        <v>4088.8</v>
      </c>
      <c r="AD44">
        <v>55059.199999999997</v>
      </c>
      <c r="AE44">
        <v>1.4271366093223294</v>
      </c>
      <c r="AI44">
        <v>55059.199999999997</v>
      </c>
      <c r="AJ44">
        <v>1.4271366093223294</v>
      </c>
    </row>
    <row r="45" spans="2:38" x14ac:dyDescent="0.25">
      <c r="B45">
        <v>54947</v>
      </c>
      <c r="C45">
        <v>24990</v>
      </c>
      <c r="D45">
        <v>38358</v>
      </c>
      <c r="E45">
        <v>48996</v>
      </c>
      <c r="F45">
        <v>30087</v>
      </c>
      <c r="H45">
        <v>99579</v>
      </c>
      <c r="J45">
        <f t="shared" si="6"/>
        <v>39475.599999999999</v>
      </c>
      <c r="K45">
        <f t="shared" si="7"/>
        <v>2.5225455724548835</v>
      </c>
      <c r="L45">
        <f t="shared" si="8"/>
        <v>54947</v>
      </c>
      <c r="M45">
        <f t="shared" si="9"/>
        <v>24990</v>
      </c>
      <c r="N45">
        <f t="shared" si="10"/>
        <v>39475.599999999999</v>
      </c>
      <c r="O45">
        <f t="shared" si="11"/>
        <v>29957</v>
      </c>
      <c r="Q45">
        <v>32421</v>
      </c>
      <c r="R45">
        <v>-4064</v>
      </c>
      <c r="T45">
        <v>-3033.2000000000044</v>
      </c>
      <c r="U45">
        <v>2529.1999999999971</v>
      </c>
      <c r="W45">
        <v>31514.799999999999</v>
      </c>
      <c r="X45">
        <v>4184.3999999999996</v>
      </c>
      <c r="AD45">
        <v>39475.599999999999</v>
      </c>
      <c r="AE45">
        <v>2.5225455724548835</v>
      </c>
      <c r="AK45">
        <v>39475.599999999999</v>
      </c>
      <c r="AL45">
        <v>2.5225455724548835</v>
      </c>
    </row>
    <row r="46" spans="2:38" x14ac:dyDescent="0.25">
      <c r="B46">
        <v>69120</v>
      </c>
      <c r="C46">
        <v>88865</v>
      </c>
      <c r="D46">
        <v>26730</v>
      </c>
      <c r="E46">
        <v>48000</v>
      </c>
      <c r="F46">
        <v>38587</v>
      </c>
      <c r="H46">
        <v>67687</v>
      </c>
      <c r="J46">
        <f t="shared" si="6"/>
        <v>54260.4</v>
      </c>
      <c r="K46">
        <f t="shared" si="7"/>
        <v>1.2474474939366462</v>
      </c>
      <c r="L46">
        <f t="shared" si="8"/>
        <v>88865</v>
      </c>
      <c r="M46">
        <f t="shared" si="9"/>
        <v>26730</v>
      </c>
      <c r="N46">
        <f t="shared" si="10"/>
        <v>54260.4</v>
      </c>
      <c r="O46">
        <f t="shared" si="11"/>
        <v>62135</v>
      </c>
      <c r="Q46">
        <v>6187</v>
      </c>
      <c r="R46">
        <v>-6624</v>
      </c>
      <c r="T46">
        <v>8283</v>
      </c>
      <c r="U46">
        <v>1583</v>
      </c>
      <c r="W46">
        <v>51565.399999999994</v>
      </c>
      <c r="X46">
        <v>8515.4</v>
      </c>
      <c r="Z46">
        <v>54260.4</v>
      </c>
      <c r="AA46">
        <v>1.2474474939366462</v>
      </c>
      <c r="AI46">
        <v>54260.4</v>
      </c>
      <c r="AJ46">
        <v>1.2474474939366462</v>
      </c>
    </row>
    <row r="47" spans="2:38" x14ac:dyDescent="0.25">
      <c r="B47">
        <v>28267</v>
      </c>
      <c r="C47">
        <v>41734</v>
      </c>
      <c r="D47">
        <v>58208</v>
      </c>
      <c r="E47">
        <v>33207</v>
      </c>
      <c r="F47">
        <v>47548</v>
      </c>
      <c r="H47">
        <v>71648</v>
      </c>
      <c r="J47">
        <f t="shared" si="6"/>
        <v>41792.800000000003</v>
      </c>
      <c r="K47">
        <f t="shared" si="7"/>
        <v>1.7143622824984206</v>
      </c>
      <c r="L47">
        <f t="shared" si="8"/>
        <v>58208</v>
      </c>
      <c r="M47">
        <f t="shared" si="9"/>
        <v>28267</v>
      </c>
      <c r="N47">
        <f t="shared" si="10"/>
        <v>41792.800000000003</v>
      </c>
      <c r="O47">
        <f t="shared" si="11"/>
        <v>29941</v>
      </c>
      <c r="Q47">
        <v>-24538</v>
      </c>
      <c r="R47">
        <v>-4289</v>
      </c>
      <c r="T47">
        <v>-3545</v>
      </c>
      <c r="U47">
        <v>3388.4000000000015</v>
      </c>
      <c r="W47">
        <v>32062.2</v>
      </c>
      <c r="X47">
        <v>5303.5999999999995</v>
      </c>
      <c r="AD47">
        <v>41792.800000000003</v>
      </c>
      <c r="AE47">
        <v>1.7143622824984206</v>
      </c>
      <c r="AI47">
        <v>41792.800000000003</v>
      </c>
      <c r="AJ47">
        <v>1.7143622824984206</v>
      </c>
    </row>
    <row r="48" spans="2:38" x14ac:dyDescent="0.25">
      <c r="B48">
        <v>66120</v>
      </c>
      <c r="C48">
        <v>38629</v>
      </c>
      <c r="D48">
        <v>24807</v>
      </c>
      <c r="E48">
        <v>18565</v>
      </c>
      <c r="F48">
        <v>77569</v>
      </c>
      <c r="H48">
        <v>83435</v>
      </c>
      <c r="J48">
        <f t="shared" si="6"/>
        <v>45138</v>
      </c>
      <c r="K48">
        <f t="shared" si="7"/>
        <v>1.8484425539456777</v>
      </c>
      <c r="L48">
        <f t="shared" si="8"/>
        <v>77569</v>
      </c>
      <c r="M48">
        <f t="shared" si="9"/>
        <v>18565</v>
      </c>
      <c r="N48">
        <f t="shared" si="10"/>
        <v>45138</v>
      </c>
      <c r="O48">
        <f t="shared" si="11"/>
        <v>59004</v>
      </c>
      <c r="Q48">
        <v>-35260</v>
      </c>
      <c r="R48">
        <v>-15</v>
      </c>
      <c r="T48">
        <v>-48711</v>
      </c>
      <c r="U48">
        <v>-2951</v>
      </c>
      <c r="W48">
        <v>48711</v>
      </c>
      <c r="X48">
        <v>10759.400000000001</v>
      </c>
      <c r="AB48">
        <v>45138</v>
      </c>
      <c r="AC48">
        <v>1.8484425539456777</v>
      </c>
      <c r="AK48">
        <v>45138</v>
      </c>
      <c r="AL48">
        <v>1.8484425539456777</v>
      </c>
    </row>
    <row r="49" spans="2:38" x14ac:dyDescent="0.25">
      <c r="B49">
        <v>97737</v>
      </c>
      <c r="C49">
        <v>39378</v>
      </c>
      <c r="D49">
        <v>73065</v>
      </c>
      <c r="E49">
        <v>44686</v>
      </c>
      <c r="F49">
        <v>84015</v>
      </c>
      <c r="H49">
        <v>74823</v>
      </c>
      <c r="J49">
        <f t="shared" si="6"/>
        <v>67776.2</v>
      </c>
      <c r="K49">
        <f t="shared" si="7"/>
        <v>1.1039716006503759</v>
      </c>
      <c r="L49">
        <f t="shared" si="8"/>
        <v>97737</v>
      </c>
      <c r="M49">
        <f t="shared" si="9"/>
        <v>39378</v>
      </c>
      <c r="N49">
        <f t="shared" si="10"/>
        <v>67776.2</v>
      </c>
      <c r="O49">
        <f t="shared" si="11"/>
        <v>58359</v>
      </c>
      <c r="Q49">
        <v>-54819</v>
      </c>
      <c r="R49">
        <v>-11756</v>
      </c>
      <c r="T49">
        <v>-24990.400000000009</v>
      </c>
      <c r="U49">
        <v>1921.1999999999971</v>
      </c>
      <c r="W49">
        <v>24990.400000000001</v>
      </c>
      <c r="X49">
        <v>2202.4</v>
      </c>
      <c r="AB49">
        <v>67776.2</v>
      </c>
      <c r="AC49">
        <v>1.1039716006503759</v>
      </c>
      <c r="AI49">
        <v>67776.2</v>
      </c>
      <c r="AJ49">
        <v>1.1039716006503759</v>
      </c>
    </row>
    <row r="50" spans="2:38" x14ac:dyDescent="0.25">
      <c r="B50">
        <v>95635</v>
      </c>
      <c r="C50">
        <v>35322</v>
      </c>
      <c r="D50">
        <v>68001</v>
      </c>
      <c r="E50">
        <v>57209</v>
      </c>
      <c r="F50">
        <v>47101</v>
      </c>
      <c r="H50">
        <v>77989</v>
      </c>
      <c r="J50">
        <f t="shared" si="6"/>
        <v>60653.599999999999</v>
      </c>
      <c r="K50">
        <f t="shared" si="7"/>
        <v>1.2858099107060421</v>
      </c>
      <c r="L50">
        <f t="shared" si="8"/>
        <v>95635</v>
      </c>
      <c r="M50">
        <f t="shared" si="9"/>
        <v>35322</v>
      </c>
      <c r="N50">
        <f t="shared" si="10"/>
        <v>60653.599999999999</v>
      </c>
      <c r="O50">
        <f t="shared" si="11"/>
        <v>60313</v>
      </c>
      <c r="Q50">
        <v>-27053</v>
      </c>
      <c r="R50">
        <v>-11359</v>
      </c>
      <c r="T50">
        <v>1392.1999999999971</v>
      </c>
      <c r="U50">
        <v>5672.1999999999971</v>
      </c>
      <c r="W50">
        <v>49400.6</v>
      </c>
      <c r="X50">
        <v>7445</v>
      </c>
      <c r="AD50">
        <v>60653.599999999999</v>
      </c>
      <c r="AE50">
        <v>1.2858099107060421</v>
      </c>
      <c r="AI50">
        <v>60653.599999999999</v>
      </c>
      <c r="AJ50">
        <v>1.2858099107060421</v>
      </c>
    </row>
    <row r="51" spans="2:38" x14ac:dyDescent="0.25">
      <c r="B51">
        <v>95500</v>
      </c>
      <c r="C51">
        <v>79577</v>
      </c>
      <c r="D51">
        <v>19716</v>
      </c>
      <c r="E51">
        <v>19815</v>
      </c>
      <c r="F51">
        <v>77761</v>
      </c>
      <c r="H51">
        <v>72297</v>
      </c>
      <c r="J51">
        <f t="shared" si="6"/>
        <v>58473.8</v>
      </c>
      <c r="K51">
        <f t="shared" si="7"/>
        <v>1.2363998919174057</v>
      </c>
      <c r="L51">
        <f t="shared" si="8"/>
        <v>95500</v>
      </c>
      <c r="M51">
        <f t="shared" si="9"/>
        <v>19716</v>
      </c>
      <c r="N51">
        <f t="shared" si="10"/>
        <v>58473.8</v>
      </c>
      <c r="O51">
        <f t="shared" si="11"/>
        <v>75784</v>
      </c>
      <c r="Q51">
        <v>-57222</v>
      </c>
      <c r="R51">
        <v>-8641</v>
      </c>
      <c r="T51">
        <v>-11168.800000000003</v>
      </c>
      <c r="U51">
        <v>-1913</v>
      </c>
      <c r="W51">
        <v>60634</v>
      </c>
      <c r="X51">
        <v>4843.8</v>
      </c>
      <c r="AF51">
        <v>58473.8</v>
      </c>
      <c r="AG51">
        <v>1.2363998919174057</v>
      </c>
      <c r="AI51">
        <v>58473.8</v>
      </c>
      <c r="AJ51">
        <v>1.2363998919174057</v>
      </c>
    </row>
    <row r="52" spans="2:38" x14ac:dyDescent="0.25">
      <c r="B52">
        <v>52131</v>
      </c>
      <c r="C52">
        <v>98199</v>
      </c>
      <c r="D52">
        <v>84490</v>
      </c>
      <c r="E52">
        <v>70570</v>
      </c>
      <c r="F52">
        <v>63634</v>
      </c>
      <c r="H52">
        <v>84849</v>
      </c>
      <c r="J52">
        <f t="shared" si="6"/>
        <v>73804.800000000003</v>
      </c>
      <c r="K52">
        <f t="shared" si="7"/>
        <v>1.1496406737773153</v>
      </c>
      <c r="L52">
        <f t="shared" si="8"/>
        <v>98199</v>
      </c>
      <c r="M52">
        <f t="shared" si="9"/>
        <v>52131</v>
      </c>
      <c r="N52">
        <f t="shared" si="10"/>
        <v>73804.800000000003</v>
      </c>
      <c r="O52">
        <f t="shared" si="11"/>
        <v>46068</v>
      </c>
      <c r="Q52">
        <v>-3834</v>
      </c>
      <c r="R52">
        <v>24</v>
      </c>
      <c r="T52">
        <v>3670.1999999999971</v>
      </c>
      <c r="U52">
        <v>-3643.1999999999971</v>
      </c>
      <c r="W52">
        <v>23139.800000000003</v>
      </c>
      <c r="X52">
        <v>7966.8</v>
      </c>
      <c r="AB52">
        <v>73804.800000000003</v>
      </c>
      <c r="AC52">
        <v>1.1496406737773153</v>
      </c>
      <c r="AI52">
        <v>73804.800000000003</v>
      </c>
      <c r="AJ52">
        <v>1.1496406737773153</v>
      </c>
    </row>
    <row r="53" spans="2:38" x14ac:dyDescent="0.25">
      <c r="B53">
        <v>65367</v>
      </c>
      <c r="C53">
        <v>35593</v>
      </c>
      <c r="D53">
        <v>42978</v>
      </c>
      <c r="E53">
        <v>30570</v>
      </c>
      <c r="F53">
        <v>48742</v>
      </c>
      <c r="H53">
        <v>108343</v>
      </c>
      <c r="J53">
        <f t="shared" si="6"/>
        <v>44650</v>
      </c>
      <c r="K53">
        <f t="shared" si="7"/>
        <v>2.4264949608062709</v>
      </c>
      <c r="L53">
        <f t="shared" si="8"/>
        <v>65367</v>
      </c>
      <c r="M53">
        <f t="shared" si="9"/>
        <v>30570</v>
      </c>
      <c r="N53">
        <f t="shared" si="10"/>
        <v>44650</v>
      </c>
      <c r="O53">
        <f t="shared" si="11"/>
        <v>34797</v>
      </c>
      <c r="Q53">
        <v>37987</v>
      </c>
      <c r="R53">
        <v>54</v>
      </c>
      <c r="T53">
        <v>-5730.8000000000029</v>
      </c>
      <c r="U53">
        <v>4568.8000000000029</v>
      </c>
      <c r="W53">
        <v>8794.7999999999993</v>
      </c>
      <c r="X53">
        <v>6929.1999999999989</v>
      </c>
      <c r="Z53">
        <v>44650</v>
      </c>
      <c r="AA53">
        <v>2.4264949608062709</v>
      </c>
      <c r="AK53">
        <v>44650</v>
      </c>
      <c r="AL53">
        <v>2.4264949608062709</v>
      </c>
    </row>
    <row r="54" spans="2:38" x14ac:dyDescent="0.25">
      <c r="B54">
        <v>85841</v>
      </c>
      <c r="C54">
        <v>50034</v>
      </c>
      <c r="D54">
        <v>70250</v>
      </c>
      <c r="E54">
        <v>27690</v>
      </c>
      <c r="F54">
        <v>1616</v>
      </c>
      <c r="H54">
        <v>85644</v>
      </c>
      <c r="J54">
        <f t="shared" si="6"/>
        <v>47086.2</v>
      </c>
      <c r="K54">
        <f t="shared" si="7"/>
        <v>1.8188768683818191</v>
      </c>
      <c r="L54">
        <f t="shared" si="8"/>
        <v>85841</v>
      </c>
      <c r="M54">
        <f t="shared" si="9"/>
        <v>1616</v>
      </c>
      <c r="N54">
        <f t="shared" si="10"/>
        <v>47086.2</v>
      </c>
      <c r="O54">
        <f t="shared" si="11"/>
        <v>84225</v>
      </c>
      <c r="Q54">
        <v>-9435</v>
      </c>
      <c r="R54">
        <v>-2031</v>
      </c>
      <c r="T54">
        <v>-15988.200000000004</v>
      </c>
      <c r="U54">
        <v>-2195.8000000000029</v>
      </c>
      <c r="W54">
        <v>33787.800000000003</v>
      </c>
      <c r="X54">
        <v>7135.4</v>
      </c>
      <c r="AD54">
        <v>47086.2</v>
      </c>
      <c r="AE54">
        <v>1.8188768683818191</v>
      </c>
      <c r="AK54">
        <v>47086.2</v>
      </c>
      <c r="AL54">
        <v>1.8188768683818191</v>
      </c>
    </row>
    <row r="55" spans="2:38" x14ac:dyDescent="0.25">
      <c r="B55">
        <v>16891</v>
      </c>
      <c r="C55">
        <v>76867</v>
      </c>
      <c r="D55">
        <v>43140</v>
      </c>
      <c r="E55">
        <v>23904</v>
      </c>
      <c r="F55">
        <v>68943</v>
      </c>
      <c r="H55">
        <v>56223</v>
      </c>
      <c r="J55">
        <f t="shared" si="6"/>
        <v>45949</v>
      </c>
      <c r="K55">
        <f t="shared" si="7"/>
        <v>1.2235957256958803</v>
      </c>
      <c r="L55">
        <f t="shared" si="8"/>
        <v>76867</v>
      </c>
      <c r="M55">
        <f t="shared" si="9"/>
        <v>16891</v>
      </c>
      <c r="N55">
        <f t="shared" si="10"/>
        <v>45949</v>
      </c>
      <c r="O55">
        <f t="shared" si="11"/>
        <v>59976</v>
      </c>
      <c r="Q55">
        <v>-48696</v>
      </c>
      <c r="R55">
        <v>4894</v>
      </c>
      <c r="T55">
        <v>-19019.599999999999</v>
      </c>
      <c r="U55">
        <v>-2648.1999999999971</v>
      </c>
      <c r="W55">
        <v>19019.599999999999</v>
      </c>
      <c r="X55">
        <v>9849.7999999999993</v>
      </c>
      <c r="AD55">
        <v>45949</v>
      </c>
      <c r="AE55">
        <v>1.2235957256958803</v>
      </c>
      <c r="AI55">
        <v>45949</v>
      </c>
      <c r="AJ55">
        <v>1.2235957256958803</v>
      </c>
    </row>
    <row r="56" spans="2:38" x14ac:dyDescent="0.25">
      <c r="B56">
        <v>41587</v>
      </c>
      <c r="C56">
        <v>78240</v>
      </c>
      <c r="D56">
        <v>73909</v>
      </c>
      <c r="E56">
        <v>24782</v>
      </c>
      <c r="F56">
        <v>79522</v>
      </c>
      <c r="H56">
        <v>73011</v>
      </c>
      <c r="J56">
        <f t="shared" si="6"/>
        <v>59608</v>
      </c>
      <c r="K56">
        <f t="shared" si="7"/>
        <v>1.2248523688095558</v>
      </c>
      <c r="L56">
        <f t="shared" si="8"/>
        <v>79522</v>
      </c>
      <c r="M56">
        <f t="shared" si="9"/>
        <v>24782</v>
      </c>
      <c r="N56">
        <f t="shared" si="10"/>
        <v>59608</v>
      </c>
      <c r="O56">
        <f t="shared" si="11"/>
        <v>54740</v>
      </c>
      <c r="Q56">
        <v>-30309</v>
      </c>
      <c r="R56">
        <v>-179</v>
      </c>
      <c r="T56">
        <v>-8484.8000000000029</v>
      </c>
      <c r="U56">
        <v>3864.5999999999985</v>
      </c>
      <c r="W56">
        <v>45501.2</v>
      </c>
      <c r="X56">
        <v>6781.4000000000005</v>
      </c>
      <c r="AF56">
        <v>59608</v>
      </c>
      <c r="AG56">
        <v>1.2248523688095558</v>
      </c>
      <c r="AI56">
        <v>59608</v>
      </c>
      <c r="AJ56">
        <v>1.2248523688095558</v>
      </c>
    </row>
    <row r="57" spans="2:38" x14ac:dyDescent="0.25">
      <c r="B57">
        <v>70695</v>
      </c>
      <c r="C57">
        <v>94016</v>
      </c>
      <c r="D57">
        <v>62617</v>
      </c>
      <c r="E57">
        <v>49232</v>
      </c>
      <c r="F57">
        <v>56604</v>
      </c>
      <c r="H57">
        <v>70094</v>
      </c>
      <c r="J57">
        <f t="shared" si="6"/>
        <v>66632.800000000003</v>
      </c>
      <c r="K57">
        <f t="shared" si="7"/>
        <v>1.0519443877489765</v>
      </c>
      <c r="L57">
        <f t="shared" si="8"/>
        <v>94016</v>
      </c>
      <c r="M57">
        <f t="shared" si="9"/>
        <v>49232</v>
      </c>
      <c r="N57">
        <f t="shared" si="10"/>
        <v>66632.800000000003</v>
      </c>
      <c r="O57">
        <f t="shared" si="11"/>
        <v>44784</v>
      </c>
      <c r="Q57">
        <v>-34333</v>
      </c>
      <c r="R57">
        <v>79</v>
      </c>
      <c r="T57">
        <v>-4215.1999999999971</v>
      </c>
      <c r="U57">
        <v>281</v>
      </c>
      <c r="W57">
        <v>43000</v>
      </c>
      <c r="X57">
        <v>2562.1999999999998</v>
      </c>
      <c r="AF57">
        <v>66632.800000000003</v>
      </c>
      <c r="AG57">
        <v>1.0519443877489765</v>
      </c>
      <c r="AI57">
        <v>66632.800000000003</v>
      </c>
      <c r="AJ57">
        <v>1.0519443877489765</v>
      </c>
    </row>
    <row r="58" spans="2:38" x14ac:dyDescent="0.25">
      <c r="B58">
        <v>29730</v>
      </c>
      <c r="C58">
        <v>67728</v>
      </c>
      <c r="D58">
        <v>68647</v>
      </c>
      <c r="E58">
        <v>28970</v>
      </c>
      <c r="F58">
        <v>24229</v>
      </c>
      <c r="H58">
        <v>49288</v>
      </c>
      <c r="J58">
        <f t="shared" si="6"/>
        <v>43860.800000000003</v>
      </c>
      <c r="K58">
        <f t="shared" si="7"/>
        <v>1.123736913143399</v>
      </c>
      <c r="L58">
        <f t="shared" si="8"/>
        <v>68647</v>
      </c>
      <c r="M58">
        <f t="shared" si="9"/>
        <v>24229</v>
      </c>
      <c r="N58">
        <f t="shared" si="10"/>
        <v>43860.800000000003</v>
      </c>
      <c r="O58">
        <f t="shared" si="11"/>
        <v>44418</v>
      </c>
      <c r="Q58">
        <v>-38657</v>
      </c>
      <c r="R58">
        <v>-10908</v>
      </c>
      <c r="T58">
        <v>7059.2000000000044</v>
      </c>
      <c r="U58">
        <v>-4883.3999999999942</v>
      </c>
      <c r="W58">
        <v>24544</v>
      </c>
      <c r="X58">
        <v>4883.3999999999996</v>
      </c>
      <c r="AD58">
        <v>43860.800000000003</v>
      </c>
      <c r="AE58">
        <v>1.123736913143399</v>
      </c>
      <c r="AI58">
        <v>43860.800000000003</v>
      </c>
      <c r="AJ58">
        <v>1.123736913143399</v>
      </c>
    </row>
    <row r="59" spans="2:38" x14ac:dyDescent="0.25">
      <c r="B59">
        <v>29109</v>
      </c>
      <c r="C59">
        <v>81652</v>
      </c>
      <c r="D59">
        <v>26297</v>
      </c>
      <c r="E59">
        <v>37790</v>
      </c>
      <c r="F59">
        <v>81915</v>
      </c>
      <c r="H59">
        <v>63425</v>
      </c>
      <c r="J59">
        <f t="shared" si="6"/>
        <v>51352.6</v>
      </c>
      <c r="K59">
        <f t="shared" si="7"/>
        <v>1.2350883889033857</v>
      </c>
      <c r="L59">
        <f t="shared" si="8"/>
        <v>81915</v>
      </c>
      <c r="M59">
        <f t="shared" si="9"/>
        <v>26297</v>
      </c>
      <c r="N59">
        <f t="shared" si="10"/>
        <v>51352.6</v>
      </c>
      <c r="O59">
        <f t="shared" si="11"/>
        <v>55618</v>
      </c>
      <c r="Q59">
        <v>-63511</v>
      </c>
      <c r="R59">
        <v>4242</v>
      </c>
      <c r="T59">
        <v>-20577.799999999996</v>
      </c>
      <c r="U59">
        <v>-7570.8000000000029</v>
      </c>
      <c r="W59">
        <v>47144.6</v>
      </c>
      <c r="X59">
        <v>7570.8</v>
      </c>
      <c r="AF59">
        <v>51352.6</v>
      </c>
      <c r="AG59">
        <v>1.2350883889033857</v>
      </c>
      <c r="AI59">
        <v>51352.6</v>
      </c>
      <c r="AJ59">
        <v>1.2350883889033857</v>
      </c>
    </row>
    <row r="60" spans="2:38" x14ac:dyDescent="0.25">
      <c r="B60">
        <v>34219</v>
      </c>
      <c r="C60">
        <v>51521</v>
      </c>
      <c r="D60">
        <v>25216</v>
      </c>
      <c r="E60">
        <v>40794</v>
      </c>
      <c r="F60">
        <v>74085</v>
      </c>
      <c r="H60">
        <v>63528</v>
      </c>
      <c r="J60">
        <f t="shared" si="6"/>
        <v>45167</v>
      </c>
      <c r="K60">
        <f t="shared" si="7"/>
        <v>1.4065136050656453</v>
      </c>
      <c r="L60">
        <f t="shared" si="8"/>
        <v>74085</v>
      </c>
      <c r="M60">
        <f t="shared" si="9"/>
        <v>25216</v>
      </c>
      <c r="N60">
        <f t="shared" si="10"/>
        <v>45167</v>
      </c>
      <c r="O60">
        <f t="shared" si="11"/>
        <v>48869</v>
      </c>
      <c r="Q60">
        <v>-30198</v>
      </c>
      <c r="R60">
        <v>556</v>
      </c>
      <c r="T60">
        <v>-15422.800000000003</v>
      </c>
      <c r="U60">
        <v>-732.59999999999854</v>
      </c>
      <c r="W60">
        <v>23425.600000000002</v>
      </c>
      <c r="X60">
        <v>5271</v>
      </c>
      <c r="AD60">
        <v>45167</v>
      </c>
      <c r="AE60">
        <v>1.4065136050656453</v>
      </c>
      <c r="AI60">
        <v>45167</v>
      </c>
      <c r="AJ60">
        <v>1.4065136050656453</v>
      </c>
    </row>
    <row r="61" spans="2:38" x14ac:dyDescent="0.25">
      <c r="B61">
        <v>97960</v>
      </c>
      <c r="C61">
        <v>61024</v>
      </c>
      <c r="D61">
        <v>54296</v>
      </c>
      <c r="E61">
        <v>56584</v>
      </c>
      <c r="F61">
        <v>33300</v>
      </c>
      <c r="H61">
        <v>93546</v>
      </c>
      <c r="J61">
        <f t="shared" si="6"/>
        <v>60632.800000000003</v>
      </c>
      <c r="K61">
        <f t="shared" si="7"/>
        <v>1.542828304152208</v>
      </c>
      <c r="L61">
        <f t="shared" si="8"/>
        <v>97960</v>
      </c>
      <c r="M61">
        <f t="shared" si="9"/>
        <v>33300</v>
      </c>
      <c r="N61">
        <f t="shared" si="10"/>
        <v>60632.800000000003</v>
      </c>
      <c r="O61">
        <f t="shared" si="11"/>
        <v>64660</v>
      </c>
      <c r="Q61">
        <v>-2271</v>
      </c>
      <c r="R61">
        <v>-2193</v>
      </c>
      <c r="T61">
        <v>-8665.3999999999942</v>
      </c>
      <c r="U61">
        <v>9868.8000000000029</v>
      </c>
      <c r="W61">
        <v>29253.800000000003</v>
      </c>
      <c r="X61">
        <v>9868.7999999999993</v>
      </c>
      <c r="AB61">
        <v>60632.800000000003</v>
      </c>
      <c r="AC61">
        <v>1.542828304152208</v>
      </c>
      <c r="AI61">
        <v>60632.800000000003</v>
      </c>
      <c r="AJ61">
        <v>1.542828304152208</v>
      </c>
    </row>
    <row r="62" spans="2:38" x14ac:dyDescent="0.25">
      <c r="B62">
        <v>29914</v>
      </c>
      <c r="C62">
        <v>32136</v>
      </c>
      <c r="D62">
        <v>65854</v>
      </c>
      <c r="E62">
        <v>25515</v>
      </c>
      <c r="F62">
        <v>26869</v>
      </c>
      <c r="H62">
        <v>62087</v>
      </c>
      <c r="J62">
        <f t="shared" si="6"/>
        <v>36057.599999999999</v>
      </c>
      <c r="K62">
        <f t="shared" si="7"/>
        <v>1.7218838746893859</v>
      </c>
      <c r="L62">
        <f t="shared" si="8"/>
        <v>65854</v>
      </c>
      <c r="M62">
        <f t="shared" si="9"/>
        <v>25515</v>
      </c>
      <c r="N62">
        <f t="shared" si="10"/>
        <v>36057.599999999999</v>
      </c>
      <c r="O62">
        <f t="shared" si="11"/>
        <v>40339</v>
      </c>
      <c r="Q62">
        <v>-33853</v>
      </c>
      <c r="R62">
        <v>-2332</v>
      </c>
      <c r="T62">
        <v>-34642.799999999996</v>
      </c>
      <c r="U62">
        <v>493.40000000000146</v>
      </c>
      <c r="W62">
        <v>36878.400000000001</v>
      </c>
      <c r="X62">
        <v>8474.6</v>
      </c>
      <c r="AB62">
        <v>36057.599999999999</v>
      </c>
      <c r="AC62">
        <v>1.7218838746893859</v>
      </c>
      <c r="AK62">
        <v>36057.599999999999</v>
      </c>
      <c r="AL62">
        <v>1.7218838746893859</v>
      </c>
    </row>
    <row r="63" spans="2:38" x14ac:dyDescent="0.25">
      <c r="B63">
        <v>46116</v>
      </c>
      <c r="C63">
        <v>32300</v>
      </c>
      <c r="D63">
        <v>57288</v>
      </c>
      <c r="E63">
        <v>60280</v>
      </c>
      <c r="F63">
        <v>33450</v>
      </c>
      <c r="H63">
        <v>116626</v>
      </c>
      <c r="J63">
        <f t="shared" si="6"/>
        <v>45886.8</v>
      </c>
      <c r="K63">
        <f t="shared" si="7"/>
        <v>2.5416023780259245</v>
      </c>
      <c r="L63">
        <f t="shared" si="8"/>
        <v>60280</v>
      </c>
      <c r="M63">
        <f t="shared" si="9"/>
        <v>32300</v>
      </c>
      <c r="N63">
        <f t="shared" si="10"/>
        <v>45886.8</v>
      </c>
      <c r="O63">
        <f t="shared" si="11"/>
        <v>27980</v>
      </c>
      <c r="Q63">
        <v>32371</v>
      </c>
      <c r="R63">
        <v>534</v>
      </c>
      <c r="T63">
        <v>17867.400000000001</v>
      </c>
      <c r="U63">
        <v>1173.8000000000029</v>
      </c>
      <c r="W63">
        <v>17867.400000000001</v>
      </c>
      <c r="X63">
        <v>5495.7999999999993</v>
      </c>
      <c r="AD63">
        <v>45886.8</v>
      </c>
      <c r="AE63">
        <v>2.5416023780259245</v>
      </c>
      <c r="AK63">
        <v>45886.8</v>
      </c>
      <c r="AL63">
        <v>2.5416023780259245</v>
      </c>
    </row>
    <row r="64" spans="2:38" x14ac:dyDescent="0.25">
      <c r="B64">
        <v>78921</v>
      </c>
      <c r="C64">
        <v>45035</v>
      </c>
      <c r="D64">
        <v>26513</v>
      </c>
      <c r="E64">
        <v>33179</v>
      </c>
      <c r="F64">
        <v>11875</v>
      </c>
      <c r="H64">
        <v>48561</v>
      </c>
      <c r="J64">
        <f t="shared" si="6"/>
        <v>39104.6</v>
      </c>
      <c r="K64">
        <f t="shared" si="7"/>
        <v>1.2418232126143727</v>
      </c>
      <c r="L64">
        <f t="shared" si="8"/>
        <v>78921</v>
      </c>
      <c r="M64">
        <f t="shared" si="9"/>
        <v>11875</v>
      </c>
      <c r="N64">
        <f t="shared" si="10"/>
        <v>39104.6</v>
      </c>
      <c r="O64">
        <f t="shared" si="11"/>
        <v>67046</v>
      </c>
      <c r="Q64">
        <v>-21795</v>
      </c>
      <c r="R64">
        <v>1084</v>
      </c>
      <c r="T64">
        <v>21909.199999999997</v>
      </c>
      <c r="U64">
        <v>-3347.2000000000044</v>
      </c>
      <c r="W64">
        <v>26775.199999999997</v>
      </c>
      <c r="X64">
        <v>5720</v>
      </c>
      <c r="AD64">
        <v>39104.6</v>
      </c>
      <c r="AE64">
        <v>1.2418232126143727</v>
      </c>
      <c r="AI64">
        <v>39104.6</v>
      </c>
      <c r="AJ64">
        <v>1.2418232126143727</v>
      </c>
    </row>
    <row r="65" spans="2:38" x14ac:dyDescent="0.25">
      <c r="B65">
        <v>93801</v>
      </c>
      <c r="C65">
        <v>85992</v>
      </c>
      <c r="D65">
        <v>98027</v>
      </c>
      <c r="E65">
        <v>43080</v>
      </c>
      <c r="F65">
        <v>48008</v>
      </c>
      <c r="H65">
        <v>82837</v>
      </c>
      <c r="J65">
        <f t="shared" si="6"/>
        <v>73781.600000000006</v>
      </c>
      <c r="K65">
        <f t="shared" si="7"/>
        <v>1.1227324969911197</v>
      </c>
      <c r="L65">
        <f t="shared" si="8"/>
        <v>98027</v>
      </c>
      <c r="M65">
        <f t="shared" si="9"/>
        <v>43080</v>
      </c>
      <c r="N65">
        <f t="shared" si="10"/>
        <v>73781.600000000006</v>
      </c>
      <c r="O65">
        <f t="shared" si="11"/>
        <v>54947</v>
      </c>
      <c r="Q65">
        <v>-7814</v>
      </c>
      <c r="R65">
        <v>-12796</v>
      </c>
      <c r="T65">
        <v>-7816.5999999999913</v>
      </c>
      <c r="U65">
        <v>-4322.7999999999884</v>
      </c>
      <c r="W65">
        <v>19702.2</v>
      </c>
      <c r="X65">
        <v>4322.8</v>
      </c>
      <c r="AB65">
        <v>73781.600000000006</v>
      </c>
      <c r="AC65">
        <v>1.1227324969911197</v>
      </c>
      <c r="AI65">
        <v>73781.600000000006</v>
      </c>
      <c r="AJ65">
        <v>1.1227324969911197</v>
      </c>
    </row>
    <row r="66" spans="2:38" x14ac:dyDescent="0.25">
      <c r="B66">
        <v>89377</v>
      </c>
      <c r="C66">
        <v>22701</v>
      </c>
      <c r="D66">
        <v>37469</v>
      </c>
      <c r="E66">
        <v>61051</v>
      </c>
      <c r="F66">
        <v>79596</v>
      </c>
      <c r="H66">
        <v>67341</v>
      </c>
      <c r="J66">
        <f t="shared" ref="J66:J101" si="12">AVERAGE(B66:F66)</f>
        <v>58038.8</v>
      </c>
      <c r="K66">
        <f t="shared" ref="K66:K97" si="13">H66/J66</f>
        <v>1.1602755398112985</v>
      </c>
      <c r="L66">
        <f t="shared" ref="L66:L101" si="14">MAX(B66:F66)</f>
        <v>89377</v>
      </c>
      <c r="M66">
        <f t="shared" ref="M66:M101" si="15">MIN(B66:F66)</f>
        <v>22701</v>
      </c>
      <c r="N66">
        <f t="shared" ref="N66:N101" si="16">AVERAGE(B66:F66)</f>
        <v>58038.8</v>
      </c>
      <c r="O66">
        <f t="shared" ref="O66:O101" si="17">L66-M66</f>
        <v>66676</v>
      </c>
      <c r="Q66">
        <v>-47172</v>
      </c>
      <c r="R66">
        <v>4992</v>
      </c>
      <c r="T66">
        <v>-8012.1999999999971</v>
      </c>
      <c r="U66">
        <v>-472.59999999999854</v>
      </c>
      <c r="W66">
        <v>26941.8</v>
      </c>
      <c r="X66">
        <v>3905.7999999999997</v>
      </c>
      <c r="AF66">
        <v>58038.8</v>
      </c>
      <c r="AG66">
        <v>1.1602755398112985</v>
      </c>
      <c r="AI66">
        <v>58038.8</v>
      </c>
      <c r="AJ66">
        <v>1.1602755398112985</v>
      </c>
    </row>
    <row r="67" spans="2:38" x14ac:dyDescent="0.25">
      <c r="B67">
        <v>24685</v>
      </c>
      <c r="C67">
        <v>70481</v>
      </c>
      <c r="D67">
        <v>73835</v>
      </c>
      <c r="E67">
        <v>26932</v>
      </c>
      <c r="F67">
        <v>38892</v>
      </c>
      <c r="H67">
        <v>61995</v>
      </c>
      <c r="J67">
        <f t="shared" si="12"/>
        <v>46965</v>
      </c>
      <c r="K67">
        <f t="shared" si="13"/>
        <v>1.320025550942191</v>
      </c>
      <c r="L67">
        <f t="shared" si="14"/>
        <v>73835</v>
      </c>
      <c r="M67">
        <f t="shared" si="15"/>
        <v>24685</v>
      </c>
      <c r="N67">
        <f t="shared" si="16"/>
        <v>46965</v>
      </c>
      <c r="O67">
        <f t="shared" si="17"/>
        <v>49150</v>
      </c>
      <c r="Q67">
        <v>-54240</v>
      </c>
      <c r="R67">
        <v>3208</v>
      </c>
      <c r="T67">
        <v>-31976.399999999994</v>
      </c>
      <c r="U67">
        <v>-183</v>
      </c>
      <c r="W67">
        <v>33535.599999999999</v>
      </c>
      <c r="X67">
        <v>1695.8</v>
      </c>
      <c r="AF67">
        <v>46965</v>
      </c>
      <c r="AG67">
        <v>1.320025550942191</v>
      </c>
      <c r="AI67">
        <v>46965</v>
      </c>
      <c r="AJ67">
        <v>1.320025550942191</v>
      </c>
    </row>
    <row r="68" spans="2:38" x14ac:dyDescent="0.25">
      <c r="B68">
        <v>24421</v>
      </c>
      <c r="C68">
        <v>84740</v>
      </c>
      <c r="D68">
        <v>24593</v>
      </c>
      <c r="E68">
        <v>23707</v>
      </c>
      <c r="F68">
        <v>33987</v>
      </c>
      <c r="H68">
        <v>82640</v>
      </c>
      <c r="J68">
        <f t="shared" si="12"/>
        <v>38289.599999999999</v>
      </c>
      <c r="K68">
        <f t="shared" si="13"/>
        <v>2.1582884125193265</v>
      </c>
      <c r="L68">
        <f t="shared" si="14"/>
        <v>84740</v>
      </c>
      <c r="M68">
        <f t="shared" si="15"/>
        <v>23707</v>
      </c>
      <c r="N68">
        <f t="shared" si="16"/>
        <v>38289.599999999999</v>
      </c>
      <c r="O68">
        <f t="shared" si="17"/>
        <v>61033</v>
      </c>
      <c r="Q68">
        <v>-19204</v>
      </c>
      <c r="R68">
        <v>173</v>
      </c>
      <c r="T68">
        <v>-40381.200000000004</v>
      </c>
      <c r="U68">
        <v>-4648.4000000000015</v>
      </c>
      <c r="W68">
        <v>40381.199999999997</v>
      </c>
      <c r="X68">
        <v>11215.2</v>
      </c>
      <c r="AB68">
        <v>38289.599999999999</v>
      </c>
      <c r="AC68">
        <v>2.1582884125193265</v>
      </c>
      <c r="AK68">
        <v>38289.599999999999</v>
      </c>
      <c r="AL68">
        <v>2.1582884125193265</v>
      </c>
    </row>
    <row r="69" spans="2:38" x14ac:dyDescent="0.25">
      <c r="B69">
        <v>89277</v>
      </c>
      <c r="C69">
        <v>55960</v>
      </c>
      <c r="D69">
        <v>63833</v>
      </c>
      <c r="E69">
        <v>85268</v>
      </c>
      <c r="F69">
        <v>57052</v>
      </c>
      <c r="H69">
        <v>78711</v>
      </c>
      <c r="J69">
        <f t="shared" si="12"/>
        <v>70278</v>
      </c>
      <c r="K69">
        <f t="shared" si="13"/>
        <v>1.1199948774865534</v>
      </c>
      <c r="L69">
        <f t="shared" si="14"/>
        <v>89277</v>
      </c>
      <c r="M69">
        <f t="shared" si="15"/>
        <v>55960</v>
      </c>
      <c r="N69">
        <f t="shared" si="16"/>
        <v>70278</v>
      </c>
      <c r="O69">
        <f t="shared" si="17"/>
        <v>33317</v>
      </c>
      <c r="Q69">
        <v>-41583</v>
      </c>
      <c r="R69">
        <v>45</v>
      </c>
      <c r="T69">
        <v>-30852.600000000006</v>
      </c>
      <c r="U69">
        <v>4691.3999999999942</v>
      </c>
      <c r="W69">
        <v>32733.8</v>
      </c>
      <c r="X69">
        <v>5578.2</v>
      </c>
      <c r="AB69">
        <v>70278</v>
      </c>
      <c r="AC69">
        <v>1.1199948774865534</v>
      </c>
      <c r="AI69">
        <v>70278</v>
      </c>
      <c r="AJ69">
        <v>1.1199948774865534</v>
      </c>
    </row>
    <row r="70" spans="2:38" x14ac:dyDescent="0.25">
      <c r="B70">
        <v>24636</v>
      </c>
      <c r="C70">
        <v>99176</v>
      </c>
      <c r="D70">
        <v>17721</v>
      </c>
      <c r="E70">
        <v>35246</v>
      </c>
      <c r="F70">
        <v>44414</v>
      </c>
      <c r="H70">
        <v>67365</v>
      </c>
      <c r="J70">
        <f t="shared" si="12"/>
        <v>44238.6</v>
      </c>
      <c r="K70">
        <f t="shared" si="13"/>
        <v>1.5227651869634211</v>
      </c>
      <c r="L70">
        <f t="shared" si="14"/>
        <v>99176</v>
      </c>
      <c r="M70">
        <f t="shared" si="15"/>
        <v>17721</v>
      </c>
      <c r="N70">
        <f t="shared" si="16"/>
        <v>44238.6</v>
      </c>
      <c r="O70">
        <f t="shared" si="17"/>
        <v>81455</v>
      </c>
      <c r="Q70">
        <v>-51330</v>
      </c>
      <c r="R70">
        <v>-3825</v>
      </c>
      <c r="T70">
        <v>-29315.4</v>
      </c>
      <c r="U70">
        <v>-3398.5999999999985</v>
      </c>
      <c r="W70">
        <v>34349</v>
      </c>
      <c r="X70">
        <v>7122.6</v>
      </c>
      <c r="AF70">
        <v>44238.6</v>
      </c>
      <c r="AG70">
        <v>1.5227651869634211</v>
      </c>
      <c r="AI70">
        <v>44238.6</v>
      </c>
      <c r="AJ70">
        <v>1.5227651869634211</v>
      </c>
    </row>
    <row r="71" spans="2:38" x14ac:dyDescent="0.25">
      <c r="B71">
        <v>65819</v>
      </c>
      <c r="C71">
        <v>52475</v>
      </c>
      <c r="D71">
        <v>80434</v>
      </c>
      <c r="E71">
        <v>24734</v>
      </c>
      <c r="F71">
        <v>62445</v>
      </c>
      <c r="H71">
        <v>71031</v>
      </c>
      <c r="J71">
        <f t="shared" si="12"/>
        <v>57181.4</v>
      </c>
      <c r="K71">
        <f t="shared" si="13"/>
        <v>1.2422046329750582</v>
      </c>
      <c r="L71">
        <f t="shared" si="14"/>
        <v>80434</v>
      </c>
      <c r="M71">
        <f t="shared" si="15"/>
        <v>24734</v>
      </c>
      <c r="N71">
        <f t="shared" si="16"/>
        <v>57181.4</v>
      </c>
      <c r="O71">
        <f t="shared" si="17"/>
        <v>55700</v>
      </c>
      <c r="Q71">
        <v>-15192</v>
      </c>
      <c r="R71">
        <v>15405</v>
      </c>
      <c r="T71">
        <v>-7049.1999999999971</v>
      </c>
      <c r="U71">
        <v>14117</v>
      </c>
      <c r="W71">
        <v>23680</v>
      </c>
      <c r="X71">
        <v>14348.2</v>
      </c>
      <c r="Z71">
        <v>57181.4</v>
      </c>
      <c r="AA71">
        <v>1.2422046329750582</v>
      </c>
      <c r="AI71">
        <v>57181.4</v>
      </c>
      <c r="AJ71">
        <v>1.2422046329750582</v>
      </c>
    </row>
    <row r="72" spans="2:38" x14ac:dyDescent="0.25">
      <c r="B72">
        <v>54001</v>
      </c>
      <c r="C72">
        <v>67081</v>
      </c>
      <c r="D72">
        <v>40474</v>
      </c>
      <c r="E72">
        <v>63822</v>
      </c>
      <c r="F72">
        <v>93178</v>
      </c>
      <c r="H72">
        <v>80045</v>
      </c>
      <c r="J72">
        <f t="shared" si="12"/>
        <v>63711.199999999997</v>
      </c>
      <c r="K72">
        <f t="shared" si="13"/>
        <v>1.2563725059330229</v>
      </c>
      <c r="L72">
        <f t="shared" si="14"/>
        <v>93178</v>
      </c>
      <c r="M72">
        <f t="shared" si="15"/>
        <v>40474</v>
      </c>
      <c r="N72">
        <f t="shared" si="16"/>
        <v>63711.199999999997</v>
      </c>
      <c r="O72">
        <f t="shared" si="17"/>
        <v>52704</v>
      </c>
      <c r="Q72">
        <v>27032</v>
      </c>
      <c r="R72">
        <v>2242</v>
      </c>
      <c r="T72">
        <v>29812.399999999994</v>
      </c>
      <c r="U72">
        <v>6307.1999999999971</v>
      </c>
      <c r="W72">
        <v>35024.800000000003</v>
      </c>
      <c r="X72">
        <v>6600.4000000000005</v>
      </c>
      <c r="AD72">
        <v>63711.199999999997</v>
      </c>
      <c r="AE72">
        <v>1.2563725059330229</v>
      </c>
      <c r="AI72">
        <v>63711.199999999997</v>
      </c>
      <c r="AJ72">
        <v>1.2563725059330229</v>
      </c>
    </row>
    <row r="73" spans="2:38" x14ac:dyDescent="0.25">
      <c r="B73">
        <v>19374</v>
      </c>
      <c r="C73">
        <v>55007</v>
      </c>
      <c r="D73">
        <v>47954</v>
      </c>
      <c r="E73">
        <v>20798</v>
      </c>
      <c r="F73">
        <v>45361</v>
      </c>
      <c r="H73">
        <v>101054</v>
      </c>
      <c r="J73">
        <f t="shared" si="12"/>
        <v>37698.800000000003</v>
      </c>
      <c r="K73">
        <f t="shared" si="13"/>
        <v>2.6805627765340008</v>
      </c>
      <c r="L73">
        <f t="shared" si="14"/>
        <v>55007</v>
      </c>
      <c r="M73">
        <f t="shared" si="15"/>
        <v>19374</v>
      </c>
      <c r="N73">
        <f t="shared" si="16"/>
        <v>37698.800000000003</v>
      </c>
      <c r="O73">
        <f t="shared" si="17"/>
        <v>35633</v>
      </c>
      <c r="Q73">
        <v>-4972</v>
      </c>
      <c r="R73">
        <v>-7923</v>
      </c>
      <c r="T73">
        <v>-35043.399999999994</v>
      </c>
      <c r="U73">
        <v>6395.8000000000029</v>
      </c>
      <c r="W73">
        <v>55816.200000000004</v>
      </c>
      <c r="X73">
        <v>10374.599999999999</v>
      </c>
      <c r="AF73">
        <v>37698.800000000003</v>
      </c>
      <c r="AG73">
        <v>2.6805627765340008</v>
      </c>
      <c r="AK73">
        <v>37698.800000000003</v>
      </c>
      <c r="AL73">
        <v>2.6805627765340008</v>
      </c>
    </row>
    <row r="74" spans="2:38" x14ac:dyDescent="0.25">
      <c r="B74">
        <v>89214</v>
      </c>
      <c r="C74">
        <v>77627</v>
      </c>
      <c r="D74">
        <v>59598</v>
      </c>
      <c r="E74">
        <v>39147</v>
      </c>
      <c r="F74">
        <v>70236</v>
      </c>
      <c r="H74">
        <v>120879</v>
      </c>
      <c r="J74">
        <f t="shared" si="12"/>
        <v>67164.399999999994</v>
      </c>
      <c r="K74">
        <f t="shared" si="13"/>
        <v>1.7997480808285342</v>
      </c>
      <c r="L74">
        <f t="shared" si="14"/>
        <v>89214</v>
      </c>
      <c r="M74">
        <f t="shared" si="15"/>
        <v>39147</v>
      </c>
      <c r="N74">
        <f t="shared" si="16"/>
        <v>67164.399999999994</v>
      </c>
      <c r="O74">
        <f t="shared" si="17"/>
        <v>50067</v>
      </c>
      <c r="Q74">
        <v>32442</v>
      </c>
      <c r="R74">
        <v>-5183</v>
      </c>
      <c r="T74">
        <v>2269.5999999999913</v>
      </c>
      <c r="U74">
        <v>3830.9999999999927</v>
      </c>
      <c r="W74">
        <v>36738.799999999996</v>
      </c>
      <c r="X74">
        <v>6174.2000000000007</v>
      </c>
      <c r="Z74">
        <v>67164.399999999994</v>
      </c>
      <c r="AA74">
        <v>1.7997480808285342</v>
      </c>
      <c r="AK74">
        <v>67164.399999999994</v>
      </c>
      <c r="AL74">
        <v>1.7997480808285342</v>
      </c>
    </row>
    <row r="75" spans="2:38" x14ac:dyDescent="0.25">
      <c r="B75">
        <v>46597</v>
      </c>
      <c r="C75">
        <v>62440</v>
      </c>
      <c r="D75">
        <v>28677</v>
      </c>
      <c r="E75">
        <v>34716</v>
      </c>
      <c r="F75">
        <v>91171</v>
      </c>
      <c r="H75">
        <v>114626</v>
      </c>
      <c r="J75">
        <f t="shared" si="12"/>
        <v>52720.2</v>
      </c>
      <c r="K75">
        <f t="shared" si="13"/>
        <v>2.1742330264300973</v>
      </c>
      <c r="L75">
        <f t="shared" si="14"/>
        <v>91171</v>
      </c>
      <c r="M75">
        <f t="shared" si="15"/>
        <v>28677</v>
      </c>
      <c r="N75">
        <f t="shared" si="16"/>
        <v>52720.2</v>
      </c>
      <c r="O75">
        <f t="shared" si="17"/>
        <v>62494</v>
      </c>
      <c r="Q75">
        <v>6755</v>
      </c>
      <c r="R75">
        <v>-6099</v>
      </c>
      <c r="T75">
        <v>3348</v>
      </c>
      <c r="U75">
        <v>8608.7999999999956</v>
      </c>
      <c r="W75">
        <v>25272.799999999999</v>
      </c>
      <c r="X75">
        <v>12564.4</v>
      </c>
      <c r="AD75">
        <v>52720.2</v>
      </c>
      <c r="AE75">
        <v>2.1742330264300973</v>
      </c>
      <c r="AK75">
        <v>52720.2</v>
      </c>
      <c r="AL75">
        <v>2.1742330264300973</v>
      </c>
    </row>
    <row r="76" spans="2:38" x14ac:dyDescent="0.25">
      <c r="B76">
        <v>35635</v>
      </c>
      <c r="C76">
        <v>29841</v>
      </c>
      <c r="D76">
        <v>33597</v>
      </c>
      <c r="E76">
        <v>37255</v>
      </c>
      <c r="F76">
        <v>79600</v>
      </c>
      <c r="H76">
        <v>104468</v>
      </c>
      <c r="J76">
        <f t="shared" si="12"/>
        <v>43185.599999999999</v>
      </c>
      <c r="K76">
        <f t="shared" si="13"/>
        <v>2.4190470897706642</v>
      </c>
      <c r="L76">
        <f t="shared" si="14"/>
        <v>79600</v>
      </c>
      <c r="M76">
        <f t="shared" si="15"/>
        <v>29841</v>
      </c>
      <c r="N76">
        <f t="shared" si="16"/>
        <v>43185.599999999999</v>
      </c>
      <c r="O76">
        <f t="shared" si="17"/>
        <v>49759</v>
      </c>
      <c r="Q76">
        <v>1394</v>
      </c>
      <c r="R76">
        <v>-1878</v>
      </c>
      <c r="T76">
        <v>-17355</v>
      </c>
      <c r="U76">
        <v>-1917.2000000000044</v>
      </c>
      <c r="W76">
        <v>49287.8</v>
      </c>
      <c r="X76">
        <v>2210.4</v>
      </c>
      <c r="AD76">
        <v>43185.599999999999</v>
      </c>
      <c r="AE76">
        <v>2.4190470897706642</v>
      </c>
      <c r="AK76">
        <v>43185.599999999999</v>
      </c>
      <c r="AL76">
        <v>2.4190470897706642</v>
      </c>
    </row>
    <row r="77" spans="2:38" x14ac:dyDescent="0.25">
      <c r="B77">
        <v>106583</v>
      </c>
      <c r="C77">
        <v>104656</v>
      </c>
      <c r="D77">
        <v>86591</v>
      </c>
      <c r="E77">
        <v>99212</v>
      </c>
      <c r="F77">
        <v>25381</v>
      </c>
      <c r="H77">
        <v>126257</v>
      </c>
      <c r="J77">
        <f t="shared" si="12"/>
        <v>84484.6</v>
      </c>
      <c r="K77">
        <f t="shared" si="13"/>
        <v>1.4944380395953818</v>
      </c>
      <c r="L77">
        <f t="shared" si="14"/>
        <v>106583</v>
      </c>
      <c r="M77">
        <f t="shared" si="15"/>
        <v>25381</v>
      </c>
      <c r="N77">
        <f t="shared" si="16"/>
        <v>84484.6</v>
      </c>
      <c r="O77">
        <f t="shared" si="17"/>
        <v>81202</v>
      </c>
      <c r="Q77">
        <v>26258</v>
      </c>
      <c r="R77">
        <v>3222</v>
      </c>
      <c r="T77">
        <v>-803.59999999999127</v>
      </c>
      <c r="U77">
        <v>4940</v>
      </c>
      <c r="W77">
        <v>40022.400000000001</v>
      </c>
      <c r="X77">
        <v>9823.2000000000007</v>
      </c>
      <c r="AB77">
        <v>84484.6</v>
      </c>
      <c r="AC77">
        <v>1.4944380395953818</v>
      </c>
      <c r="AI77">
        <v>84484.6</v>
      </c>
      <c r="AJ77">
        <v>1.4944380395953818</v>
      </c>
    </row>
    <row r="78" spans="2:38" x14ac:dyDescent="0.25">
      <c r="B78">
        <v>61179</v>
      </c>
      <c r="C78">
        <v>27096</v>
      </c>
      <c r="D78">
        <v>56757</v>
      </c>
      <c r="E78">
        <v>40378</v>
      </c>
      <c r="F78">
        <v>68589</v>
      </c>
      <c r="H78">
        <v>72178</v>
      </c>
      <c r="J78">
        <f t="shared" si="12"/>
        <v>50799.8</v>
      </c>
      <c r="K78">
        <f t="shared" si="13"/>
        <v>1.4208323654817538</v>
      </c>
      <c r="L78">
        <f t="shared" si="14"/>
        <v>68589</v>
      </c>
      <c r="M78">
        <f t="shared" si="15"/>
        <v>27096</v>
      </c>
      <c r="N78">
        <f t="shared" si="16"/>
        <v>50799.8</v>
      </c>
      <c r="O78">
        <f t="shared" si="17"/>
        <v>41493</v>
      </c>
      <c r="Q78">
        <v>38353</v>
      </c>
      <c r="R78">
        <v>4512</v>
      </c>
      <c r="T78">
        <v>19410.200000000004</v>
      </c>
      <c r="U78">
        <v>3837.8000000000029</v>
      </c>
      <c r="W78">
        <v>32975.800000000003</v>
      </c>
      <c r="X78">
        <v>6992.9999999999982</v>
      </c>
      <c r="Z78">
        <v>50799.8</v>
      </c>
      <c r="AA78">
        <v>1.4208323654817538</v>
      </c>
      <c r="AI78">
        <v>50799.8</v>
      </c>
      <c r="AJ78">
        <v>1.4208323654817538</v>
      </c>
    </row>
    <row r="79" spans="2:38" x14ac:dyDescent="0.25">
      <c r="B79">
        <v>61822</v>
      </c>
      <c r="C79">
        <v>57800</v>
      </c>
      <c r="D79">
        <v>58718</v>
      </c>
      <c r="E79">
        <v>66888</v>
      </c>
      <c r="F79">
        <v>83188</v>
      </c>
      <c r="H79">
        <v>100379</v>
      </c>
      <c r="J79">
        <f t="shared" si="12"/>
        <v>65683.199999999997</v>
      </c>
      <c r="K79">
        <f t="shared" si="13"/>
        <v>1.5282294407093444</v>
      </c>
      <c r="L79">
        <f t="shared" si="14"/>
        <v>83188</v>
      </c>
      <c r="M79">
        <f t="shared" si="15"/>
        <v>57800</v>
      </c>
      <c r="N79">
        <f t="shared" si="16"/>
        <v>65683.199999999997</v>
      </c>
      <c r="O79">
        <f t="shared" si="17"/>
        <v>25388</v>
      </c>
      <c r="Q79">
        <v>1733</v>
      </c>
      <c r="R79">
        <v>1256</v>
      </c>
      <c r="T79">
        <v>-11118</v>
      </c>
      <c r="U79">
        <v>-1144.1999999999971</v>
      </c>
      <c r="W79">
        <v>20315.599999999999</v>
      </c>
      <c r="X79">
        <v>5946.6</v>
      </c>
      <c r="AB79">
        <v>65683.199999999997</v>
      </c>
      <c r="AC79">
        <v>1.5282294407093444</v>
      </c>
      <c r="AI79">
        <v>65683.199999999997</v>
      </c>
      <c r="AJ79">
        <v>1.5282294407093444</v>
      </c>
    </row>
    <row r="80" spans="2:38" x14ac:dyDescent="0.25">
      <c r="B80">
        <v>77524</v>
      </c>
      <c r="C80">
        <v>66203</v>
      </c>
      <c r="D80">
        <v>43258</v>
      </c>
      <c r="E80">
        <v>89972</v>
      </c>
      <c r="F80">
        <v>57671</v>
      </c>
      <c r="H80">
        <v>81841</v>
      </c>
      <c r="J80">
        <f t="shared" si="12"/>
        <v>66925.600000000006</v>
      </c>
      <c r="K80">
        <f t="shared" si="13"/>
        <v>1.222865390822047</v>
      </c>
      <c r="L80">
        <f t="shared" si="14"/>
        <v>89972</v>
      </c>
      <c r="M80">
        <f t="shared" si="15"/>
        <v>43258</v>
      </c>
      <c r="N80">
        <f t="shared" si="16"/>
        <v>66925.600000000006</v>
      </c>
      <c r="O80">
        <f t="shared" si="17"/>
        <v>46714</v>
      </c>
      <c r="Q80">
        <v>-10901</v>
      </c>
      <c r="R80">
        <v>60</v>
      </c>
      <c r="T80">
        <v>1489.6000000000058</v>
      </c>
      <c r="U80">
        <v>1392.0000000000073</v>
      </c>
      <c r="W80">
        <v>53799.200000000004</v>
      </c>
      <c r="X80">
        <v>6049.6</v>
      </c>
      <c r="AB80">
        <v>66925.600000000006</v>
      </c>
      <c r="AC80">
        <v>1.222865390822047</v>
      </c>
      <c r="AI80">
        <v>66925.600000000006</v>
      </c>
      <c r="AJ80">
        <v>1.222865390822047</v>
      </c>
    </row>
    <row r="81" spans="2:38" x14ac:dyDescent="0.25">
      <c r="B81">
        <v>91758</v>
      </c>
      <c r="C81">
        <v>61283</v>
      </c>
      <c r="D81">
        <v>98343</v>
      </c>
      <c r="E81">
        <v>42390</v>
      </c>
      <c r="F81">
        <v>98542</v>
      </c>
      <c r="H81">
        <v>85687</v>
      </c>
      <c r="J81">
        <f t="shared" si="12"/>
        <v>78463.199999999997</v>
      </c>
      <c r="K81">
        <f t="shared" si="13"/>
        <v>1.0920660895808481</v>
      </c>
      <c r="L81">
        <f t="shared" si="14"/>
        <v>98542</v>
      </c>
      <c r="M81">
        <f t="shared" si="15"/>
        <v>42390</v>
      </c>
      <c r="N81">
        <f t="shared" si="16"/>
        <v>78463.199999999997</v>
      </c>
      <c r="O81">
        <f t="shared" si="17"/>
        <v>56152</v>
      </c>
      <c r="Q81">
        <v>18406</v>
      </c>
      <c r="R81">
        <v>-9616</v>
      </c>
      <c r="T81">
        <v>11428.199999999997</v>
      </c>
      <c r="U81">
        <v>-6910.8000000000029</v>
      </c>
      <c r="W81">
        <v>44637</v>
      </c>
      <c r="X81">
        <v>6910.7999999999993</v>
      </c>
      <c r="AB81">
        <v>78463.199999999997</v>
      </c>
      <c r="AC81">
        <v>1.0920660895808481</v>
      </c>
      <c r="AI81">
        <v>78463.199999999997</v>
      </c>
      <c r="AJ81">
        <v>1.0920660895808481</v>
      </c>
    </row>
    <row r="82" spans="2:38" x14ac:dyDescent="0.25">
      <c r="B82">
        <v>92974</v>
      </c>
      <c r="C82">
        <v>86909</v>
      </c>
      <c r="D82">
        <v>56178</v>
      </c>
      <c r="E82">
        <v>91621</v>
      </c>
      <c r="F82">
        <v>72837</v>
      </c>
      <c r="H82">
        <v>110882</v>
      </c>
      <c r="J82">
        <f t="shared" si="12"/>
        <v>80103.8</v>
      </c>
      <c r="K82">
        <f t="shared" si="13"/>
        <v>1.3842289629206104</v>
      </c>
      <c r="L82">
        <f t="shared" si="14"/>
        <v>92974</v>
      </c>
      <c r="M82">
        <f t="shared" si="15"/>
        <v>56178</v>
      </c>
      <c r="N82">
        <f t="shared" si="16"/>
        <v>80103.8</v>
      </c>
      <c r="O82">
        <f t="shared" si="17"/>
        <v>36796</v>
      </c>
      <c r="Q82">
        <v>-16915</v>
      </c>
      <c r="R82">
        <v>9</v>
      </c>
      <c r="T82">
        <v>-12072.399999999994</v>
      </c>
      <c r="U82">
        <v>-2336.8000000000029</v>
      </c>
      <c r="W82">
        <v>23277.599999999999</v>
      </c>
      <c r="X82">
        <v>5088</v>
      </c>
      <c r="AB82">
        <v>80103.8</v>
      </c>
      <c r="AC82">
        <v>1.3842289629206104</v>
      </c>
      <c r="AI82">
        <v>80103.8</v>
      </c>
      <c r="AJ82">
        <v>1.3842289629206104</v>
      </c>
    </row>
    <row r="83" spans="2:38" x14ac:dyDescent="0.25">
      <c r="B83">
        <v>55473</v>
      </c>
      <c r="C83">
        <v>7906</v>
      </c>
      <c r="D83">
        <v>65982</v>
      </c>
      <c r="E83">
        <v>62021</v>
      </c>
      <c r="F83">
        <v>57625</v>
      </c>
      <c r="H83">
        <v>61930</v>
      </c>
      <c r="J83">
        <f t="shared" si="12"/>
        <v>49801.4</v>
      </c>
      <c r="K83">
        <f t="shared" si="13"/>
        <v>1.243539338251535</v>
      </c>
      <c r="L83">
        <f t="shared" si="14"/>
        <v>65982</v>
      </c>
      <c r="M83">
        <f t="shared" si="15"/>
        <v>7906</v>
      </c>
      <c r="N83">
        <f t="shared" si="16"/>
        <v>49801.4</v>
      </c>
      <c r="O83">
        <f t="shared" si="17"/>
        <v>58076</v>
      </c>
      <c r="Q83">
        <v>-53690</v>
      </c>
      <c r="R83">
        <v>-2940</v>
      </c>
      <c r="T83">
        <v>-15880.599999999999</v>
      </c>
      <c r="U83">
        <v>-5399.4000000000015</v>
      </c>
      <c r="W83">
        <v>25348.600000000002</v>
      </c>
      <c r="X83">
        <v>8025</v>
      </c>
      <c r="AF83">
        <v>49801.4</v>
      </c>
      <c r="AG83">
        <v>1.243539338251535</v>
      </c>
      <c r="AI83">
        <v>49801.4</v>
      </c>
      <c r="AJ83">
        <v>1.243539338251535</v>
      </c>
    </row>
    <row r="84" spans="2:38" x14ac:dyDescent="0.25">
      <c r="B84">
        <v>63123</v>
      </c>
      <c r="C84">
        <v>65417</v>
      </c>
      <c r="D84">
        <v>39367</v>
      </c>
      <c r="E84">
        <v>14097</v>
      </c>
      <c r="F84">
        <v>13045</v>
      </c>
      <c r="H84">
        <v>121723</v>
      </c>
      <c r="J84">
        <f t="shared" si="12"/>
        <v>39009.800000000003</v>
      </c>
      <c r="K84">
        <f t="shared" si="13"/>
        <v>3.1203184840732328</v>
      </c>
      <c r="L84">
        <f t="shared" si="14"/>
        <v>65417</v>
      </c>
      <c r="M84">
        <f t="shared" si="15"/>
        <v>13045</v>
      </c>
      <c r="N84">
        <f t="shared" si="16"/>
        <v>39009.800000000003</v>
      </c>
      <c r="O84">
        <f t="shared" si="17"/>
        <v>52372</v>
      </c>
      <c r="Q84">
        <v>31933</v>
      </c>
      <c r="R84">
        <v>2</v>
      </c>
      <c r="T84">
        <v>-23056</v>
      </c>
      <c r="U84">
        <v>3041.8000000000029</v>
      </c>
      <c r="W84">
        <v>47422.400000000009</v>
      </c>
      <c r="X84">
        <v>8016.2000000000007</v>
      </c>
      <c r="AD84">
        <v>39009.800000000003</v>
      </c>
      <c r="AE84">
        <v>3.1203184840732328</v>
      </c>
      <c r="AK84">
        <v>39009.800000000003</v>
      </c>
      <c r="AL84">
        <v>3.1203184840732328</v>
      </c>
    </row>
    <row r="85" spans="2:38" x14ac:dyDescent="0.25">
      <c r="B85">
        <v>30766</v>
      </c>
      <c r="C85">
        <v>82955</v>
      </c>
      <c r="D85">
        <v>24649</v>
      </c>
      <c r="E85">
        <v>72032</v>
      </c>
      <c r="F85">
        <v>75039</v>
      </c>
      <c r="H85">
        <v>115119</v>
      </c>
      <c r="J85">
        <f t="shared" si="12"/>
        <v>57088.2</v>
      </c>
      <c r="K85">
        <f t="shared" si="13"/>
        <v>2.0165112930518041</v>
      </c>
      <c r="L85">
        <f t="shared" si="14"/>
        <v>82955</v>
      </c>
      <c r="M85">
        <f t="shared" si="15"/>
        <v>24649</v>
      </c>
      <c r="N85">
        <f t="shared" si="16"/>
        <v>57088.2</v>
      </c>
      <c r="O85">
        <f t="shared" si="17"/>
        <v>58306</v>
      </c>
      <c r="Q85">
        <v>-31866</v>
      </c>
      <c r="R85">
        <v>2447</v>
      </c>
      <c r="T85">
        <v>-37228.199999999997</v>
      </c>
      <c r="U85">
        <v>6003.7999999999956</v>
      </c>
      <c r="W85">
        <v>41382.199999999997</v>
      </c>
      <c r="X85">
        <v>9111</v>
      </c>
      <c r="AF85">
        <v>57088.2</v>
      </c>
      <c r="AG85">
        <v>2.0165112930518041</v>
      </c>
      <c r="AK85">
        <v>57088.2</v>
      </c>
      <c r="AL85">
        <v>2.0165112930518041</v>
      </c>
    </row>
    <row r="86" spans="2:38" x14ac:dyDescent="0.25">
      <c r="B86">
        <v>65527</v>
      </c>
      <c r="C86">
        <v>66657</v>
      </c>
      <c r="D86">
        <v>67167</v>
      </c>
      <c r="E86">
        <v>1038</v>
      </c>
      <c r="F86">
        <v>47949</v>
      </c>
      <c r="H86">
        <v>102929</v>
      </c>
      <c r="J86">
        <f t="shared" si="12"/>
        <v>49667.6</v>
      </c>
      <c r="K86">
        <f t="shared" si="13"/>
        <v>2.072357029532331</v>
      </c>
      <c r="L86">
        <f t="shared" si="14"/>
        <v>67167</v>
      </c>
      <c r="M86">
        <f t="shared" si="15"/>
        <v>1038</v>
      </c>
      <c r="N86">
        <f t="shared" si="16"/>
        <v>49667.6</v>
      </c>
      <c r="O86">
        <f t="shared" si="17"/>
        <v>66129</v>
      </c>
      <c r="Q86">
        <v>-4204</v>
      </c>
      <c r="R86">
        <v>-26</v>
      </c>
      <c r="T86">
        <v>-31069.599999999999</v>
      </c>
      <c r="U86">
        <v>-3157.5999999999985</v>
      </c>
      <c r="W86">
        <v>35494</v>
      </c>
      <c r="X86">
        <v>5978.4</v>
      </c>
      <c r="AB86">
        <v>49667.6</v>
      </c>
      <c r="AC86">
        <v>2.072357029532331</v>
      </c>
      <c r="AK86">
        <v>49667.6</v>
      </c>
      <c r="AL86">
        <v>2.072357029532331</v>
      </c>
    </row>
    <row r="87" spans="2:38" x14ac:dyDescent="0.25">
      <c r="B87">
        <v>17145</v>
      </c>
      <c r="C87">
        <v>28523</v>
      </c>
      <c r="D87">
        <v>9758</v>
      </c>
      <c r="E87">
        <v>23484</v>
      </c>
      <c r="F87">
        <v>79499</v>
      </c>
      <c r="H87">
        <v>57407</v>
      </c>
      <c r="J87">
        <f t="shared" si="12"/>
        <v>31681.8</v>
      </c>
      <c r="K87">
        <f t="shared" si="13"/>
        <v>1.8119866926752899</v>
      </c>
      <c r="L87">
        <f t="shared" si="14"/>
        <v>79499</v>
      </c>
      <c r="M87">
        <f t="shared" si="15"/>
        <v>9758</v>
      </c>
      <c r="N87">
        <f t="shared" si="16"/>
        <v>31681.8</v>
      </c>
      <c r="O87">
        <f t="shared" si="17"/>
        <v>69741</v>
      </c>
      <c r="Q87">
        <v>-11473</v>
      </c>
      <c r="R87">
        <v>1612</v>
      </c>
      <c r="T87">
        <v>-35771.399999999994</v>
      </c>
      <c r="U87">
        <v>187.20000000000073</v>
      </c>
      <c r="W87">
        <v>36430.199999999997</v>
      </c>
      <c r="X87">
        <v>9662.7999999999993</v>
      </c>
      <c r="AB87">
        <v>31681.8</v>
      </c>
      <c r="AC87">
        <v>1.8119866926752899</v>
      </c>
      <c r="AI87">
        <v>31681.8</v>
      </c>
      <c r="AJ87">
        <v>1.8119866926752899</v>
      </c>
    </row>
    <row r="88" spans="2:38" x14ac:dyDescent="0.25">
      <c r="B88">
        <v>115437</v>
      </c>
      <c r="C88">
        <v>59729</v>
      </c>
      <c r="D88">
        <v>8758</v>
      </c>
      <c r="E88">
        <v>27714</v>
      </c>
      <c r="F88">
        <v>75167</v>
      </c>
      <c r="H88">
        <v>88768</v>
      </c>
      <c r="J88">
        <f t="shared" si="12"/>
        <v>57361</v>
      </c>
      <c r="K88">
        <f t="shared" si="13"/>
        <v>1.5475322954620736</v>
      </c>
      <c r="L88">
        <f t="shared" si="14"/>
        <v>115437</v>
      </c>
      <c r="M88">
        <f t="shared" si="15"/>
        <v>8758</v>
      </c>
      <c r="N88">
        <f t="shared" si="16"/>
        <v>57361</v>
      </c>
      <c r="O88">
        <f t="shared" si="17"/>
        <v>106679</v>
      </c>
      <c r="Q88">
        <v>11647</v>
      </c>
      <c r="R88">
        <v>86</v>
      </c>
      <c r="T88">
        <v>-1531.4000000000015</v>
      </c>
      <c r="U88">
        <v>-935</v>
      </c>
      <c r="W88">
        <v>32942.200000000004</v>
      </c>
      <c r="X88">
        <v>7516.2</v>
      </c>
      <c r="Z88">
        <v>57361</v>
      </c>
      <c r="AA88">
        <v>1.5475322954620736</v>
      </c>
      <c r="AI88">
        <v>57361</v>
      </c>
      <c r="AJ88">
        <v>1.5475322954620736</v>
      </c>
    </row>
    <row r="89" spans="2:38" x14ac:dyDescent="0.25">
      <c r="B89">
        <v>44798</v>
      </c>
      <c r="C89">
        <v>35668</v>
      </c>
      <c r="D89">
        <v>105677</v>
      </c>
      <c r="E89">
        <v>94734</v>
      </c>
      <c r="F89">
        <v>45645</v>
      </c>
      <c r="H89">
        <v>105514</v>
      </c>
      <c r="J89">
        <f t="shared" si="12"/>
        <v>65304.4</v>
      </c>
      <c r="K89">
        <f t="shared" si="13"/>
        <v>1.6157257397663862</v>
      </c>
      <c r="L89">
        <f t="shared" si="14"/>
        <v>105677</v>
      </c>
      <c r="M89">
        <f t="shared" si="15"/>
        <v>35668</v>
      </c>
      <c r="N89">
        <f t="shared" si="16"/>
        <v>65304.4</v>
      </c>
      <c r="O89">
        <f t="shared" si="17"/>
        <v>70009</v>
      </c>
      <c r="Q89">
        <v>43645</v>
      </c>
      <c r="R89">
        <v>476</v>
      </c>
      <c r="T89">
        <v>8773.5999999999985</v>
      </c>
      <c r="U89">
        <v>-324.99999999999272</v>
      </c>
      <c r="W89">
        <v>35907.199999999997</v>
      </c>
      <c r="X89">
        <v>7194.2000000000007</v>
      </c>
      <c r="Z89">
        <v>65304.4</v>
      </c>
      <c r="AA89">
        <v>1.6157257397663862</v>
      </c>
      <c r="AI89">
        <v>65304.4</v>
      </c>
      <c r="AJ89">
        <v>1.6157257397663862</v>
      </c>
    </row>
    <row r="90" spans="2:38" x14ac:dyDescent="0.25">
      <c r="B90">
        <v>13459</v>
      </c>
      <c r="C90">
        <v>55919</v>
      </c>
      <c r="D90">
        <v>69128</v>
      </c>
      <c r="E90">
        <v>98382</v>
      </c>
      <c r="F90">
        <v>31997</v>
      </c>
      <c r="H90">
        <v>87329</v>
      </c>
      <c r="J90">
        <f t="shared" si="12"/>
        <v>53777</v>
      </c>
      <c r="K90">
        <f t="shared" si="13"/>
        <v>1.6239098499358462</v>
      </c>
      <c r="L90">
        <f t="shared" si="14"/>
        <v>98382</v>
      </c>
      <c r="M90">
        <f t="shared" si="15"/>
        <v>13459</v>
      </c>
      <c r="N90">
        <f t="shared" si="16"/>
        <v>53777</v>
      </c>
      <c r="O90">
        <f t="shared" si="17"/>
        <v>84923</v>
      </c>
      <c r="Q90">
        <v>23000</v>
      </c>
      <c r="R90">
        <v>45</v>
      </c>
      <c r="T90">
        <v>17000</v>
      </c>
      <c r="U90">
        <v>578.59999999999854</v>
      </c>
      <c r="W90">
        <v>40515.199999999997</v>
      </c>
      <c r="X90">
        <v>1334.6000000000001</v>
      </c>
      <c r="AD90">
        <v>53777</v>
      </c>
      <c r="AE90">
        <v>1.6239098499358462</v>
      </c>
      <c r="AI90">
        <v>53777</v>
      </c>
      <c r="AJ90">
        <v>1.6239098499358462</v>
      </c>
    </row>
    <row r="91" spans="2:38" x14ac:dyDescent="0.25">
      <c r="B91">
        <v>259</v>
      </c>
      <c r="C91">
        <v>69693</v>
      </c>
      <c r="D91">
        <v>70010</v>
      </c>
      <c r="E91">
        <v>73377</v>
      </c>
      <c r="F91">
        <v>96148</v>
      </c>
      <c r="H91">
        <v>97400</v>
      </c>
      <c r="J91">
        <f t="shared" si="12"/>
        <v>61897.4</v>
      </c>
      <c r="K91">
        <f t="shared" si="13"/>
        <v>1.5735717493788106</v>
      </c>
      <c r="L91">
        <f t="shared" si="14"/>
        <v>96148</v>
      </c>
      <c r="M91">
        <f t="shared" si="15"/>
        <v>259</v>
      </c>
      <c r="N91">
        <f t="shared" si="16"/>
        <v>61897.4</v>
      </c>
      <c r="O91">
        <f t="shared" si="17"/>
        <v>95889</v>
      </c>
      <c r="Q91">
        <v>-14038</v>
      </c>
      <c r="R91">
        <v>7292</v>
      </c>
      <c r="T91">
        <v>-29097.999999999993</v>
      </c>
      <c r="U91">
        <v>-250.19999999999709</v>
      </c>
      <c r="W91">
        <v>34848.400000000001</v>
      </c>
      <c r="X91">
        <v>9209.8000000000011</v>
      </c>
      <c r="AB91">
        <v>61897.4</v>
      </c>
      <c r="AC91">
        <v>1.5735717493788106</v>
      </c>
      <c r="AI91">
        <v>61897.4</v>
      </c>
      <c r="AJ91">
        <v>1.5735717493788106</v>
      </c>
    </row>
    <row r="92" spans="2:38" x14ac:dyDescent="0.25">
      <c r="B92">
        <v>81787</v>
      </c>
      <c r="C92">
        <v>72794</v>
      </c>
      <c r="D92">
        <v>32420</v>
      </c>
      <c r="E92">
        <v>82445</v>
      </c>
      <c r="F92">
        <v>43128</v>
      </c>
      <c r="H92">
        <v>95453</v>
      </c>
      <c r="J92">
        <f t="shared" si="12"/>
        <v>62514.8</v>
      </c>
      <c r="K92">
        <f t="shared" si="13"/>
        <v>1.5268864332925962</v>
      </c>
      <c r="L92">
        <f t="shared" si="14"/>
        <v>82445</v>
      </c>
      <c r="M92">
        <f t="shared" si="15"/>
        <v>32420</v>
      </c>
      <c r="N92">
        <f t="shared" si="16"/>
        <v>62514.8</v>
      </c>
      <c r="O92">
        <f t="shared" si="17"/>
        <v>50025</v>
      </c>
      <c r="Q92">
        <v>20177</v>
      </c>
      <c r="R92">
        <v>14984</v>
      </c>
      <c r="T92">
        <v>33240.800000000003</v>
      </c>
      <c r="U92">
        <v>-3233.3999999999942</v>
      </c>
      <c r="W92">
        <v>44247.6</v>
      </c>
      <c r="X92">
        <v>5510.2</v>
      </c>
      <c r="AD92">
        <v>62514.8</v>
      </c>
      <c r="AE92">
        <v>1.5268864332925962</v>
      </c>
      <c r="AI92">
        <v>62514.8</v>
      </c>
      <c r="AJ92">
        <v>1.5268864332925962</v>
      </c>
    </row>
    <row r="93" spans="2:38" x14ac:dyDescent="0.25">
      <c r="B93">
        <v>69998</v>
      </c>
      <c r="C93">
        <v>24608</v>
      </c>
      <c r="D93">
        <v>53826</v>
      </c>
      <c r="E93">
        <v>90497</v>
      </c>
      <c r="F93">
        <v>68168</v>
      </c>
      <c r="H93">
        <v>111327</v>
      </c>
      <c r="J93">
        <f t="shared" si="12"/>
        <v>61419.4</v>
      </c>
      <c r="K93">
        <f t="shared" si="13"/>
        <v>1.8125706210089971</v>
      </c>
      <c r="L93">
        <f t="shared" si="14"/>
        <v>90497</v>
      </c>
      <c r="M93">
        <f t="shared" si="15"/>
        <v>24608</v>
      </c>
      <c r="N93">
        <f t="shared" si="16"/>
        <v>61419.4</v>
      </c>
      <c r="O93">
        <f t="shared" si="17"/>
        <v>65889</v>
      </c>
      <c r="Q93">
        <v>5916</v>
      </c>
      <c r="R93">
        <v>7706</v>
      </c>
      <c r="T93">
        <v>10841.800000000003</v>
      </c>
      <c r="U93">
        <v>945.40000000000146</v>
      </c>
      <c r="W93">
        <v>30954.2</v>
      </c>
      <c r="X93">
        <v>3888.6</v>
      </c>
      <c r="AD93">
        <v>61419.4</v>
      </c>
      <c r="AE93">
        <v>1.8125706210089971</v>
      </c>
      <c r="AK93">
        <v>61419.4</v>
      </c>
      <c r="AL93">
        <v>1.8125706210089971</v>
      </c>
    </row>
    <row r="94" spans="2:38" x14ac:dyDescent="0.25">
      <c r="B94">
        <v>103439</v>
      </c>
      <c r="C94">
        <v>40265</v>
      </c>
      <c r="D94">
        <v>84186</v>
      </c>
      <c r="E94">
        <v>83605</v>
      </c>
      <c r="F94">
        <v>83783</v>
      </c>
      <c r="H94">
        <v>93552</v>
      </c>
      <c r="J94">
        <f t="shared" si="12"/>
        <v>79055.600000000006</v>
      </c>
      <c r="K94">
        <f t="shared" si="13"/>
        <v>1.1833696790613188</v>
      </c>
      <c r="L94">
        <f t="shared" si="14"/>
        <v>103439</v>
      </c>
      <c r="M94">
        <f t="shared" si="15"/>
        <v>40265</v>
      </c>
      <c r="N94">
        <f t="shared" si="16"/>
        <v>79055.600000000006</v>
      </c>
      <c r="O94">
        <f t="shared" si="17"/>
        <v>63174</v>
      </c>
      <c r="Q94">
        <v>12372</v>
      </c>
      <c r="R94">
        <v>-52</v>
      </c>
      <c r="T94">
        <v>32807.600000000006</v>
      </c>
      <c r="U94">
        <v>666.20000000001164</v>
      </c>
      <c r="W94">
        <v>63589.2</v>
      </c>
      <c r="X94">
        <v>7537.4</v>
      </c>
      <c r="AD94">
        <v>79055.600000000006</v>
      </c>
      <c r="AE94">
        <v>1.1833696790613188</v>
      </c>
      <c r="AI94">
        <v>79055.600000000006</v>
      </c>
      <c r="AJ94">
        <v>1.1833696790613188</v>
      </c>
    </row>
    <row r="95" spans="2:38" x14ac:dyDescent="0.25">
      <c r="B95">
        <v>51584</v>
      </c>
      <c r="C95">
        <v>51804</v>
      </c>
      <c r="D95">
        <v>3361</v>
      </c>
      <c r="E95">
        <v>108286</v>
      </c>
      <c r="F95">
        <v>43945</v>
      </c>
      <c r="H95">
        <v>124345</v>
      </c>
      <c r="J95">
        <f t="shared" si="12"/>
        <v>51796</v>
      </c>
      <c r="K95">
        <f t="shared" si="13"/>
        <v>2.4006680052513709</v>
      </c>
      <c r="L95">
        <f t="shared" si="14"/>
        <v>108286</v>
      </c>
      <c r="M95">
        <f t="shared" si="15"/>
        <v>3361</v>
      </c>
      <c r="N95">
        <f t="shared" si="16"/>
        <v>51796</v>
      </c>
      <c r="O95">
        <f t="shared" si="17"/>
        <v>104925</v>
      </c>
      <c r="Q95">
        <v>14875</v>
      </c>
      <c r="R95">
        <v>-1685</v>
      </c>
      <c r="T95">
        <v>923.19999999999709</v>
      </c>
      <c r="U95">
        <v>103.19999999999709</v>
      </c>
      <c r="W95">
        <v>31816.799999999999</v>
      </c>
      <c r="X95">
        <v>9055.2000000000007</v>
      </c>
      <c r="AD95">
        <v>51796</v>
      </c>
      <c r="AE95">
        <v>2.4006680052513709</v>
      </c>
      <c r="AK95">
        <v>51796</v>
      </c>
      <c r="AL95">
        <v>2.4006680052513709</v>
      </c>
    </row>
    <row r="96" spans="2:38" x14ac:dyDescent="0.25">
      <c r="B96">
        <v>46190</v>
      </c>
      <c r="C96">
        <v>75197</v>
      </c>
      <c r="D96">
        <v>20493</v>
      </c>
      <c r="E96">
        <v>63067</v>
      </c>
      <c r="F96">
        <v>17345</v>
      </c>
      <c r="H96">
        <v>84421</v>
      </c>
      <c r="J96">
        <f t="shared" si="12"/>
        <v>44458.400000000001</v>
      </c>
      <c r="K96">
        <f t="shared" si="13"/>
        <v>1.898876252856603</v>
      </c>
      <c r="L96">
        <f t="shared" si="14"/>
        <v>75197</v>
      </c>
      <c r="M96">
        <f t="shared" si="15"/>
        <v>17345</v>
      </c>
      <c r="N96">
        <f t="shared" si="16"/>
        <v>44458.400000000001</v>
      </c>
      <c r="O96">
        <f t="shared" si="17"/>
        <v>57852</v>
      </c>
      <c r="Q96">
        <v>-21851</v>
      </c>
      <c r="R96">
        <v>-15265</v>
      </c>
      <c r="T96">
        <v>-25454.799999999996</v>
      </c>
      <c r="U96">
        <v>1783.5999999999985</v>
      </c>
      <c r="W96">
        <v>54481.2</v>
      </c>
      <c r="X96">
        <v>3614.7999999999997</v>
      </c>
      <c r="AF96">
        <v>44458.400000000001</v>
      </c>
      <c r="AG96">
        <v>1.898876252856603</v>
      </c>
      <c r="AI96">
        <v>44458.400000000001</v>
      </c>
      <c r="AJ96">
        <v>1.898876252856603</v>
      </c>
    </row>
    <row r="97" spans="2:38" x14ac:dyDescent="0.25">
      <c r="B97">
        <v>76440</v>
      </c>
      <c r="C97">
        <v>35919</v>
      </c>
      <c r="D97">
        <v>69053</v>
      </c>
      <c r="E97">
        <v>41840</v>
      </c>
      <c r="F97">
        <v>88032</v>
      </c>
      <c r="H97">
        <v>78619</v>
      </c>
      <c r="J97">
        <f t="shared" si="12"/>
        <v>62256.800000000003</v>
      </c>
      <c r="K97">
        <f t="shared" si="13"/>
        <v>1.2628178769226814</v>
      </c>
      <c r="L97">
        <f t="shared" si="14"/>
        <v>88032</v>
      </c>
      <c r="M97">
        <f t="shared" si="15"/>
        <v>35919</v>
      </c>
      <c r="N97">
        <f t="shared" si="16"/>
        <v>62256.800000000003</v>
      </c>
      <c r="O97">
        <f t="shared" si="17"/>
        <v>52113</v>
      </c>
      <c r="Q97">
        <v>-41429</v>
      </c>
      <c r="R97">
        <v>4</v>
      </c>
      <c r="T97">
        <v>-5516.1999999999971</v>
      </c>
      <c r="U97">
        <v>225.60000000000582</v>
      </c>
      <c r="W97">
        <v>17537.400000000001</v>
      </c>
      <c r="X97">
        <v>6564.4</v>
      </c>
      <c r="AF97">
        <v>62256.800000000003</v>
      </c>
      <c r="AG97">
        <v>1.2628178769226814</v>
      </c>
      <c r="AI97">
        <v>62256.800000000003</v>
      </c>
      <c r="AJ97">
        <v>1.2628178769226814</v>
      </c>
    </row>
    <row r="98" spans="2:38" x14ac:dyDescent="0.25">
      <c r="B98">
        <v>65789</v>
      </c>
      <c r="C98">
        <v>46829</v>
      </c>
      <c r="D98">
        <v>82150</v>
      </c>
      <c r="E98">
        <v>78372</v>
      </c>
      <c r="F98">
        <v>24700</v>
      </c>
      <c r="H98">
        <v>64814</v>
      </c>
      <c r="J98">
        <f t="shared" si="12"/>
        <v>59568</v>
      </c>
      <c r="K98">
        <f t="shared" ref="K98:K129" si="18">H98/J98</f>
        <v>1.0880674187483212</v>
      </c>
      <c r="L98">
        <f t="shared" si="14"/>
        <v>82150</v>
      </c>
      <c r="M98">
        <f t="shared" si="15"/>
        <v>24700</v>
      </c>
      <c r="N98">
        <f t="shared" si="16"/>
        <v>59568</v>
      </c>
      <c r="O98">
        <f t="shared" si="17"/>
        <v>57450</v>
      </c>
      <c r="Q98">
        <v>-38506</v>
      </c>
      <c r="R98">
        <v>57</v>
      </c>
      <c r="T98">
        <v>-17725.199999999997</v>
      </c>
      <c r="U98">
        <v>220</v>
      </c>
      <c r="W98">
        <v>31202.400000000001</v>
      </c>
      <c r="X98">
        <v>1127.1999999999998</v>
      </c>
      <c r="AB98">
        <v>59568</v>
      </c>
      <c r="AC98">
        <v>1.0880674187483212</v>
      </c>
      <c r="AI98">
        <v>59568</v>
      </c>
      <c r="AJ98">
        <v>1.0880674187483212</v>
      </c>
    </row>
    <row r="99" spans="2:38" x14ac:dyDescent="0.25">
      <c r="B99">
        <v>84076</v>
      </c>
      <c r="C99">
        <v>26808</v>
      </c>
      <c r="D99">
        <v>78228</v>
      </c>
      <c r="E99">
        <v>37650</v>
      </c>
      <c r="F99">
        <v>58734</v>
      </c>
      <c r="H99">
        <v>59158</v>
      </c>
      <c r="J99">
        <f t="shared" si="12"/>
        <v>57099.199999999997</v>
      </c>
      <c r="K99">
        <f t="shared" si="18"/>
        <v>1.0360565472020624</v>
      </c>
      <c r="L99">
        <f t="shared" si="14"/>
        <v>84076</v>
      </c>
      <c r="M99">
        <f t="shared" si="15"/>
        <v>26808</v>
      </c>
      <c r="N99">
        <f t="shared" si="16"/>
        <v>57099.199999999997</v>
      </c>
      <c r="O99">
        <f t="shared" si="17"/>
        <v>57268</v>
      </c>
      <c r="Q99">
        <v>-10829</v>
      </c>
      <c r="R99">
        <v>-7757</v>
      </c>
      <c r="T99">
        <v>-10526.199999999997</v>
      </c>
      <c r="U99">
        <v>-1842.8000000000029</v>
      </c>
      <c r="W99">
        <v>38720.6</v>
      </c>
      <c r="X99">
        <v>1842.8</v>
      </c>
      <c r="AB99">
        <v>57099.199999999997</v>
      </c>
      <c r="AC99">
        <v>1.0360565472020624</v>
      </c>
      <c r="AI99">
        <v>57099.199999999997</v>
      </c>
      <c r="AJ99">
        <v>1.0360565472020624</v>
      </c>
    </row>
    <row r="100" spans="2:38" x14ac:dyDescent="0.25">
      <c r="B100">
        <v>78363</v>
      </c>
      <c r="C100">
        <v>95284</v>
      </c>
      <c r="D100">
        <v>57474</v>
      </c>
      <c r="E100">
        <v>32556</v>
      </c>
      <c r="F100">
        <v>67550</v>
      </c>
      <c r="H100">
        <v>120709</v>
      </c>
      <c r="J100">
        <f t="shared" si="12"/>
        <v>66245.399999999994</v>
      </c>
      <c r="K100">
        <f t="shared" si="18"/>
        <v>1.8221491605454871</v>
      </c>
      <c r="L100">
        <f t="shared" si="14"/>
        <v>95284</v>
      </c>
      <c r="M100">
        <f t="shared" si="15"/>
        <v>32556</v>
      </c>
      <c r="N100">
        <f t="shared" si="16"/>
        <v>66245.399999999994</v>
      </c>
      <c r="O100">
        <f t="shared" si="17"/>
        <v>62728</v>
      </c>
      <c r="Q100">
        <v>34363</v>
      </c>
      <c r="R100">
        <v>31</v>
      </c>
      <c r="T100">
        <v>-14983.800000000003</v>
      </c>
      <c r="U100">
        <v>7053.1999999999971</v>
      </c>
      <c r="W100">
        <v>28940.2</v>
      </c>
      <c r="X100">
        <v>16571.2</v>
      </c>
      <c r="AB100">
        <v>66245.399999999994</v>
      </c>
      <c r="AC100">
        <v>1.8221491605454871</v>
      </c>
      <c r="AI100">
        <v>66245.399999999994</v>
      </c>
      <c r="AJ100">
        <v>1.8221491605454871</v>
      </c>
    </row>
    <row r="101" spans="2:38" x14ac:dyDescent="0.25">
      <c r="B101">
        <v>26805</v>
      </c>
      <c r="C101">
        <v>70548</v>
      </c>
      <c r="D101">
        <v>45236</v>
      </c>
      <c r="E101">
        <v>48786</v>
      </c>
      <c r="F101">
        <v>82066</v>
      </c>
      <c r="H101">
        <v>112461</v>
      </c>
      <c r="J101">
        <f t="shared" si="12"/>
        <v>54688.2</v>
      </c>
      <c r="K101">
        <f t="shared" si="18"/>
        <v>2.0564033923222929</v>
      </c>
      <c r="L101">
        <f t="shared" si="14"/>
        <v>82066</v>
      </c>
      <c r="M101">
        <f t="shared" si="15"/>
        <v>26805</v>
      </c>
      <c r="N101">
        <f t="shared" si="16"/>
        <v>54688.2</v>
      </c>
      <c r="O101">
        <f t="shared" si="17"/>
        <v>55261</v>
      </c>
      <c r="Q101">
        <v>-7710</v>
      </c>
      <c r="R101">
        <v>2317</v>
      </c>
      <c r="T101">
        <v>-8435.4000000000015</v>
      </c>
      <c r="U101">
        <v>2402.3999999999942</v>
      </c>
      <c r="W101">
        <v>23419.8</v>
      </c>
      <c r="X101">
        <v>2402.3999999999996</v>
      </c>
      <c r="AD101">
        <v>54688.2</v>
      </c>
      <c r="AE101">
        <v>2.0564033923222929</v>
      </c>
      <c r="AK101">
        <v>54688.2</v>
      </c>
      <c r="AL101">
        <v>2.0564033923222929</v>
      </c>
    </row>
    <row r="103" spans="2:38" x14ac:dyDescent="0.25">
      <c r="B103">
        <v>1486195</v>
      </c>
      <c r="C103">
        <v>1514340</v>
      </c>
      <c r="D103">
        <v>1350705</v>
      </c>
      <c r="E103">
        <v>1301163</v>
      </c>
      <c r="F103">
        <v>1401970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2BFAD-B4A9-43FC-99FA-EDC70F861927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92887</v>
      </c>
      <c r="C2">
        <v>30891</v>
      </c>
      <c r="D2">
        <v>16829</v>
      </c>
      <c r="E2">
        <v>68626</v>
      </c>
      <c r="F2">
        <v>49919</v>
      </c>
      <c r="H2">
        <v>78309</v>
      </c>
      <c r="J2">
        <f t="shared" ref="J2:J33" si="0">AVERAGE(B2:F2)</f>
        <v>51830.400000000001</v>
      </c>
      <c r="K2">
        <f t="shared" ref="K2:K33" si="1">H2/J2</f>
        <v>1.5108700685312095</v>
      </c>
      <c r="L2">
        <f t="shared" ref="L2:L33" si="2">MAX(B2:F2)</f>
        <v>92887</v>
      </c>
      <c r="M2">
        <f t="shared" ref="M2:M33" si="3">MIN(B2:F2)</f>
        <v>16829</v>
      </c>
      <c r="N2">
        <f t="shared" ref="N2:N33" si="4">AVERAGE(B2:F2)</f>
        <v>51830.400000000001</v>
      </c>
      <c r="O2">
        <f t="shared" ref="O2:O33" si="5">L2-M2</f>
        <v>76058</v>
      </c>
      <c r="Q2">
        <v>-28578</v>
      </c>
      <c r="R2">
        <v>19993</v>
      </c>
      <c r="T2">
        <v>-32965.799999999996</v>
      </c>
      <c r="U2">
        <v>2852.5999999999985</v>
      </c>
      <c r="W2">
        <v>44389</v>
      </c>
      <c r="X2">
        <v>5770.6</v>
      </c>
      <c r="AB2">
        <v>51830.400000000001</v>
      </c>
      <c r="AC2">
        <v>1.5108700685312095</v>
      </c>
      <c r="AI2">
        <v>51830.400000000001</v>
      </c>
      <c r="AJ2">
        <v>1.5108700685312095</v>
      </c>
    </row>
    <row r="3" spans="1:38" x14ac:dyDescent="0.25">
      <c r="B3">
        <v>66128</v>
      </c>
      <c r="C3">
        <v>80067</v>
      </c>
      <c r="D3">
        <v>37414</v>
      </c>
      <c r="E3">
        <v>71557</v>
      </c>
      <c r="F3">
        <v>79719</v>
      </c>
      <c r="H3">
        <v>75818</v>
      </c>
      <c r="J3">
        <f t="shared" si="0"/>
        <v>66977</v>
      </c>
      <c r="K3">
        <f t="shared" si="1"/>
        <v>1.1320005374979472</v>
      </c>
      <c r="L3">
        <f t="shared" si="2"/>
        <v>80067</v>
      </c>
      <c r="M3">
        <f t="shared" si="3"/>
        <v>37414</v>
      </c>
      <c r="N3">
        <f t="shared" si="4"/>
        <v>66977</v>
      </c>
      <c r="O3">
        <f t="shared" si="5"/>
        <v>42653</v>
      </c>
      <c r="Q3">
        <v>-52471</v>
      </c>
      <c r="R3">
        <v>-8090</v>
      </c>
      <c r="T3">
        <v>-15752.800000000003</v>
      </c>
      <c r="U3">
        <v>-492.80000000000291</v>
      </c>
      <c r="W3">
        <v>43554.400000000009</v>
      </c>
      <c r="X3">
        <v>1242.8</v>
      </c>
      <c r="AF3">
        <v>66977</v>
      </c>
      <c r="AG3">
        <v>1.1320005374979472</v>
      </c>
      <c r="AI3">
        <v>66977</v>
      </c>
      <c r="AJ3">
        <v>1.1320005374979472</v>
      </c>
    </row>
    <row r="4" spans="1:38" x14ac:dyDescent="0.25">
      <c r="B4">
        <v>28462</v>
      </c>
      <c r="C4">
        <v>76063</v>
      </c>
      <c r="D4">
        <v>109631</v>
      </c>
      <c r="E4">
        <v>75563</v>
      </c>
      <c r="F4">
        <v>39712</v>
      </c>
      <c r="H4">
        <v>112180</v>
      </c>
      <c r="J4">
        <f t="shared" si="0"/>
        <v>65886.2</v>
      </c>
      <c r="K4">
        <f t="shared" si="1"/>
        <v>1.7026327212678831</v>
      </c>
      <c r="L4">
        <f t="shared" si="2"/>
        <v>109631</v>
      </c>
      <c r="M4">
        <f t="shared" si="3"/>
        <v>28462</v>
      </c>
      <c r="N4">
        <f t="shared" si="4"/>
        <v>65886.2</v>
      </c>
      <c r="O4">
        <f t="shared" si="5"/>
        <v>81169</v>
      </c>
      <c r="Q4">
        <v>10213</v>
      </c>
      <c r="R4">
        <v>7167</v>
      </c>
      <c r="T4">
        <v>-5158.6000000000058</v>
      </c>
      <c r="U4">
        <v>4557.1999999999971</v>
      </c>
      <c r="W4">
        <v>57165</v>
      </c>
      <c r="X4">
        <v>5441.2</v>
      </c>
      <c r="AB4">
        <v>65886.2</v>
      </c>
      <c r="AC4">
        <v>1.7026327212678831</v>
      </c>
      <c r="AK4">
        <v>65886.2</v>
      </c>
      <c r="AL4">
        <v>1.7026327212678831</v>
      </c>
    </row>
    <row r="5" spans="1:38" x14ac:dyDescent="0.25">
      <c r="B5">
        <v>13796</v>
      </c>
      <c r="C5">
        <v>46788</v>
      </c>
      <c r="D5">
        <v>31745</v>
      </c>
      <c r="E5">
        <v>88949</v>
      </c>
      <c r="F5">
        <v>26218</v>
      </c>
      <c r="H5">
        <v>97120</v>
      </c>
      <c r="J5">
        <f t="shared" si="0"/>
        <v>41499.199999999997</v>
      </c>
      <c r="K5">
        <f t="shared" si="1"/>
        <v>2.3402860778039098</v>
      </c>
      <c r="L5">
        <f t="shared" si="2"/>
        <v>88949</v>
      </c>
      <c r="M5">
        <f t="shared" si="3"/>
        <v>13796</v>
      </c>
      <c r="N5">
        <f t="shared" si="4"/>
        <v>41499.199999999997</v>
      </c>
      <c r="O5">
        <f t="shared" si="5"/>
        <v>75153</v>
      </c>
      <c r="Q5">
        <v>-2879</v>
      </c>
      <c r="R5">
        <v>89</v>
      </c>
      <c r="T5">
        <v>-9029.2000000000044</v>
      </c>
      <c r="U5">
        <v>-2547.2000000000044</v>
      </c>
      <c r="W5">
        <v>42788.399999999994</v>
      </c>
      <c r="X5">
        <v>7394</v>
      </c>
      <c r="AD5">
        <v>41499.199999999997</v>
      </c>
      <c r="AE5">
        <v>2.3402860778039098</v>
      </c>
      <c r="AK5">
        <v>41499.199999999997</v>
      </c>
      <c r="AL5">
        <v>2.3402860778039098</v>
      </c>
    </row>
    <row r="6" spans="1:38" x14ac:dyDescent="0.25">
      <c r="B6">
        <v>38173</v>
      </c>
      <c r="C6">
        <v>91161</v>
      </c>
      <c r="D6">
        <v>87322</v>
      </c>
      <c r="E6">
        <v>85813</v>
      </c>
      <c r="F6">
        <v>37770</v>
      </c>
      <c r="H6">
        <v>102059</v>
      </c>
      <c r="J6">
        <f t="shared" si="0"/>
        <v>68047.8</v>
      </c>
      <c r="K6">
        <f t="shared" si="1"/>
        <v>1.4998133664864992</v>
      </c>
      <c r="L6">
        <f t="shared" si="2"/>
        <v>91161</v>
      </c>
      <c r="M6">
        <f t="shared" si="3"/>
        <v>37770</v>
      </c>
      <c r="N6">
        <f t="shared" si="4"/>
        <v>68047.8</v>
      </c>
      <c r="O6">
        <f t="shared" si="5"/>
        <v>53391</v>
      </c>
      <c r="Q6">
        <v>18050</v>
      </c>
      <c r="R6">
        <v>-566</v>
      </c>
      <c r="T6">
        <v>4653.6000000000058</v>
      </c>
      <c r="U6">
        <v>3881.2000000000044</v>
      </c>
      <c r="W6">
        <v>34507.199999999997</v>
      </c>
      <c r="X6">
        <v>3884.0000000000005</v>
      </c>
      <c r="Z6">
        <v>68047.8</v>
      </c>
      <c r="AA6">
        <v>1.4998133664864992</v>
      </c>
      <c r="AI6">
        <v>68047.8</v>
      </c>
      <c r="AJ6">
        <v>1.4998133664864992</v>
      </c>
    </row>
    <row r="7" spans="1:38" x14ac:dyDescent="0.25">
      <c r="B7">
        <v>63563</v>
      </c>
      <c r="C7">
        <v>87969</v>
      </c>
      <c r="D7">
        <v>85152</v>
      </c>
      <c r="E7">
        <v>57960</v>
      </c>
      <c r="F7">
        <v>65002</v>
      </c>
      <c r="H7">
        <v>99188</v>
      </c>
      <c r="J7">
        <f t="shared" si="0"/>
        <v>71929.2</v>
      </c>
      <c r="K7">
        <f t="shared" si="1"/>
        <v>1.3789670954216091</v>
      </c>
      <c r="L7">
        <f t="shared" si="2"/>
        <v>87969</v>
      </c>
      <c r="M7">
        <f t="shared" si="3"/>
        <v>57960</v>
      </c>
      <c r="N7">
        <f t="shared" si="4"/>
        <v>71929.2</v>
      </c>
      <c r="O7">
        <f t="shared" si="5"/>
        <v>30009</v>
      </c>
      <c r="Q7">
        <v>31784</v>
      </c>
      <c r="R7">
        <v>125</v>
      </c>
      <c r="T7">
        <v>6739.1999999999971</v>
      </c>
      <c r="U7">
        <v>5985.5999999999913</v>
      </c>
      <c r="W7">
        <v>32641.200000000001</v>
      </c>
      <c r="X7">
        <v>5997.6</v>
      </c>
      <c r="AB7">
        <v>71929.2</v>
      </c>
      <c r="AC7">
        <v>1.3789670954216091</v>
      </c>
      <c r="AI7">
        <v>71929.2</v>
      </c>
      <c r="AJ7">
        <v>1.3789670954216091</v>
      </c>
    </row>
    <row r="8" spans="1:38" x14ac:dyDescent="0.25">
      <c r="B8">
        <v>23500</v>
      </c>
      <c r="C8">
        <v>94841</v>
      </c>
      <c r="D8">
        <v>26172</v>
      </c>
      <c r="E8">
        <v>90171</v>
      </c>
      <c r="F8">
        <v>66759</v>
      </c>
      <c r="H8">
        <v>95691</v>
      </c>
      <c r="J8">
        <f t="shared" si="0"/>
        <v>60288.6</v>
      </c>
      <c r="K8">
        <f t="shared" si="1"/>
        <v>1.5872154934763787</v>
      </c>
      <c r="L8">
        <f t="shared" si="2"/>
        <v>94841</v>
      </c>
      <c r="M8">
        <f t="shared" si="3"/>
        <v>23500</v>
      </c>
      <c r="N8">
        <f t="shared" si="4"/>
        <v>60288.6</v>
      </c>
      <c r="O8">
        <f t="shared" si="5"/>
        <v>71341</v>
      </c>
      <c r="Q8">
        <v>14757</v>
      </c>
      <c r="R8">
        <v>12738</v>
      </c>
      <c r="T8">
        <v>-3819</v>
      </c>
      <c r="U8">
        <v>535.40000000000146</v>
      </c>
      <c r="W8">
        <v>39386.6</v>
      </c>
      <c r="X8">
        <v>6676.2</v>
      </c>
      <c r="Z8">
        <v>60288.6</v>
      </c>
      <c r="AA8">
        <v>1.5872154934763787</v>
      </c>
      <c r="AI8">
        <v>60288.6</v>
      </c>
      <c r="AJ8">
        <v>1.5872154934763787</v>
      </c>
    </row>
    <row r="9" spans="1:38" x14ac:dyDescent="0.25">
      <c r="B9">
        <v>96084</v>
      </c>
      <c r="C9">
        <v>112667</v>
      </c>
      <c r="D9">
        <v>28291</v>
      </c>
      <c r="E9">
        <v>46115</v>
      </c>
      <c r="F9">
        <v>24657</v>
      </c>
      <c r="H9">
        <v>107507</v>
      </c>
      <c r="J9">
        <f t="shared" si="0"/>
        <v>61562.8</v>
      </c>
      <c r="K9">
        <f t="shared" si="1"/>
        <v>1.7462980891057587</v>
      </c>
      <c r="L9">
        <f t="shared" si="2"/>
        <v>112667</v>
      </c>
      <c r="M9">
        <f t="shared" si="3"/>
        <v>24657</v>
      </c>
      <c r="N9">
        <f t="shared" si="4"/>
        <v>61562.8</v>
      </c>
      <c r="O9">
        <f t="shared" si="5"/>
        <v>88010</v>
      </c>
      <c r="Q9">
        <v>10952</v>
      </c>
      <c r="R9">
        <v>7310</v>
      </c>
      <c r="T9">
        <v>-5447.5999999999913</v>
      </c>
      <c r="U9">
        <v>-715</v>
      </c>
      <c r="W9">
        <v>13176.8</v>
      </c>
      <c r="X9">
        <v>12663</v>
      </c>
      <c r="AB9">
        <v>61562.8</v>
      </c>
      <c r="AC9">
        <v>1.7462980891057587</v>
      </c>
      <c r="AI9">
        <v>61562.8</v>
      </c>
      <c r="AJ9">
        <v>1.7462980891057587</v>
      </c>
    </row>
    <row r="10" spans="1:38" x14ac:dyDescent="0.25">
      <c r="B10">
        <v>32987</v>
      </c>
      <c r="C10">
        <v>45663</v>
      </c>
      <c r="D10">
        <v>23259</v>
      </c>
      <c r="E10">
        <v>25004</v>
      </c>
      <c r="F10">
        <v>27184</v>
      </c>
      <c r="H10">
        <v>92541</v>
      </c>
      <c r="J10">
        <f t="shared" si="0"/>
        <v>30819.4</v>
      </c>
      <c r="K10">
        <f t="shared" si="1"/>
        <v>3.0026866194669588</v>
      </c>
      <c r="L10">
        <f t="shared" si="2"/>
        <v>45663</v>
      </c>
      <c r="M10">
        <f t="shared" si="3"/>
        <v>23259</v>
      </c>
      <c r="N10">
        <f t="shared" si="4"/>
        <v>30819.4</v>
      </c>
      <c r="O10">
        <f t="shared" si="5"/>
        <v>22404</v>
      </c>
      <c r="Q10">
        <v>2382</v>
      </c>
      <c r="R10">
        <v>0</v>
      </c>
      <c r="T10">
        <v>-39339.799999999996</v>
      </c>
      <c r="U10">
        <v>-7471.7999999999956</v>
      </c>
      <c r="W10">
        <v>40879</v>
      </c>
      <c r="X10">
        <v>7676.2000000000007</v>
      </c>
      <c r="AB10">
        <v>30819.4</v>
      </c>
      <c r="AC10">
        <v>3.0026866194669588</v>
      </c>
      <c r="AK10">
        <v>30819.4</v>
      </c>
      <c r="AL10">
        <v>3.0026866194669588</v>
      </c>
    </row>
    <row r="11" spans="1:38" x14ac:dyDescent="0.25">
      <c r="B11">
        <v>71583</v>
      </c>
      <c r="C11">
        <v>54950</v>
      </c>
      <c r="D11">
        <v>78017</v>
      </c>
      <c r="E11">
        <v>34331</v>
      </c>
      <c r="F11">
        <v>34347</v>
      </c>
      <c r="H11">
        <v>65312</v>
      </c>
      <c r="J11">
        <f t="shared" si="0"/>
        <v>54645.599999999999</v>
      </c>
      <c r="K11">
        <f t="shared" si="1"/>
        <v>1.1951922936155885</v>
      </c>
      <c r="L11">
        <f t="shared" si="2"/>
        <v>78017</v>
      </c>
      <c r="M11">
        <f t="shared" si="3"/>
        <v>34331</v>
      </c>
      <c r="N11">
        <f t="shared" si="4"/>
        <v>54645.599999999999</v>
      </c>
      <c r="O11">
        <f t="shared" si="5"/>
        <v>43686</v>
      </c>
      <c r="Q11">
        <v>-27061</v>
      </c>
      <c r="R11">
        <v>-9233</v>
      </c>
      <c r="T11">
        <v>-11430.000000000007</v>
      </c>
      <c r="U11">
        <v>-650.80000000000291</v>
      </c>
      <c r="W11">
        <v>49512.4</v>
      </c>
      <c r="X11">
        <v>6200</v>
      </c>
      <c r="AB11">
        <v>54645.599999999999</v>
      </c>
      <c r="AC11">
        <v>1.1951922936155885</v>
      </c>
      <c r="AI11">
        <v>54645.599999999999</v>
      </c>
      <c r="AJ11">
        <v>1.1951922936155885</v>
      </c>
    </row>
    <row r="12" spans="1:38" x14ac:dyDescent="0.25">
      <c r="B12">
        <v>41985</v>
      </c>
      <c r="C12">
        <v>18043</v>
      </c>
      <c r="D12">
        <v>20955</v>
      </c>
      <c r="E12">
        <v>39258</v>
      </c>
      <c r="F12">
        <v>73183</v>
      </c>
      <c r="H12">
        <v>90690</v>
      </c>
      <c r="J12">
        <f t="shared" si="0"/>
        <v>38684.800000000003</v>
      </c>
      <c r="K12">
        <f t="shared" si="1"/>
        <v>2.3443316237902225</v>
      </c>
      <c r="L12">
        <f t="shared" si="2"/>
        <v>73183</v>
      </c>
      <c r="M12">
        <f t="shared" si="3"/>
        <v>18043</v>
      </c>
      <c r="N12">
        <f t="shared" si="4"/>
        <v>38684.800000000003</v>
      </c>
      <c r="O12">
        <f t="shared" si="5"/>
        <v>55140</v>
      </c>
      <c r="Q12">
        <v>-18903</v>
      </c>
      <c r="R12">
        <v>5018</v>
      </c>
      <c r="T12">
        <v>-9801.7999999999956</v>
      </c>
      <c r="U12">
        <v>-5339.3999999999942</v>
      </c>
      <c r="W12">
        <v>35500.199999999997</v>
      </c>
      <c r="X12">
        <v>11462.599999999999</v>
      </c>
      <c r="AD12">
        <v>38684.800000000003</v>
      </c>
      <c r="AE12">
        <v>2.3443316237902225</v>
      </c>
      <c r="AK12">
        <v>38684.800000000003</v>
      </c>
      <c r="AL12">
        <v>2.3443316237902225</v>
      </c>
    </row>
    <row r="13" spans="1:38" x14ac:dyDescent="0.25">
      <c r="B13">
        <v>83729</v>
      </c>
      <c r="C13">
        <v>23859</v>
      </c>
      <c r="D13">
        <v>16375</v>
      </c>
      <c r="E13">
        <v>106296</v>
      </c>
      <c r="F13">
        <v>19786</v>
      </c>
      <c r="H13">
        <v>127704</v>
      </c>
      <c r="J13">
        <f t="shared" si="0"/>
        <v>50009</v>
      </c>
      <c r="K13">
        <f t="shared" si="1"/>
        <v>2.5536203483372995</v>
      </c>
      <c r="L13">
        <f t="shared" si="2"/>
        <v>106296</v>
      </c>
      <c r="M13">
        <f t="shared" si="3"/>
        <v>16375</v>
      </c>
      <c r="N13">
        <f t="shared" si="4"/>
        <v>50009</v>
      </c>
      <c r="O13">
        <f t="shared" si="5"/>
        <v>89921</v>
      </c>
      <c r="Q13">
        <v>60177</v>
      </c>
      <c r="R13">
        <v>3351</v>
      </c>
      <c r="T13">
        <v>4769.5999999999985</v>
      </c>
      <c r="U13">
        <v>2682.8000000000029</v>
      </c>
      <c r="W13">
        <v>37635.599999999999</v>
      </c>
      <c r="X13">
        <v>9128.7999999999993</v>
      </c>
      <c r="AD13">
        <v>50009</v>
      </c>
      <c r="AE13">
        <v>2.5536203483372995</v>
      </c>
      <c r="AK13">
        <v>50009</v>
      </c>
      <c r="AL13">
        <v>2.5536203483372995</v>
      </c>
    </row>
    <row r="14" spans="1:38" x14ac:dyDescent="0.25">
      <c r="B14">
        <v>94892</v>
      </c>
      <c r="C14">
        <v>98584</v>
      </c>
      <c r="D14">
        <v>98425</v>
      </c>
      <c r="E14">
        <v>86724</v>
      </c>
      <c r="F14">
        <v>79918</v>
      </c>
      <c r="H14">
        <v>105670</v>
      </c>
      <c r="J14">
        <f t="shared" si="0"/>
        <v>91708.6</v>
      </c>
      <c r="K14">
        <f t="shared" si="1"/>
        <v>1.1522365405207362</v>
      </c>
      <c r="L14">
        <f t="shared" si="2"/>
        <v>98584</v>
      </c>
      <c r="M14">
        <f t="shared" si="3"/>
        <v>79918</v>
      </c>
      <c r="N14">
        <f t="shared" si="4"/>
        <v>91708.6</v>
      </c>
      <c r="O14">
        <f t="shared" si="5"/>
        <v>18666</v>
      </c>
      <c r="Q14">
        <v>60775</v>
      </c>
      <c r="R14">
        <v>-18694</v>
      </c>
      <c r="T14">
        <v>52397.8</v>
      </c>
      <c r="U14">
        <v>-459.79999999998836</v>
      </c>
      <c r="W14">
        <v>52397.799999999996</v>
      </c>
      <c r="X14">
        <v>5739.7999999999993</v>
      </c>
      <c r="Z14">
        <v>91708.6</v>
      </c>
      <c r="AA14">
        <v>1.1522365405207362</v>
      </c>
      <c r="AI14">
        <v>91708.6</v>
      </c>
      <c r="AJ14">
        <v>1.1522365405207362</v>
      </c>
    </row>
    <row r="15" spans="1:38" x14ac:dyDescent="0.25">
      <c r="B15">
        <v>39730</v>
      </c>
      <c r="C15">
        <v>98988</v>
      </c>
      <c r="D15">
        <v>33818</v>
      </c>
      <c r="E15">
        <v>25049</v>
      </c>
      <c r="F15">
        <v>42876</v>
      </c>
      <c r="H15">
        <v>69729</v>
      </c>
      <c r="J15">
        <f t="shared" si="0"/>
        <v>48092.2</v>
      </c>
      <c r="K15">
        <f t="shared" si="1"/>
        <v>1.4499024789882768</v>
      </c>
      <c r="L15">
        <f t="shared" si="2"/>
        <v>98988</v>
      </c>
      <c r="M15">
        <f t="shared" si="3"/>
        <v>25049</v>
      </c>
      <c r="N15">
        <f t="shared" si="4"/>
        <v>48092.2</v>
      </c>
      <c r="O15">
        <f t="shared" si="5"/>
        <v>73939</v>
      </c>
      <c r="Q15">
        <v>-8130</v>
      </c>
      <c r="R15">
        <v>-147</v>
      </c>
      <c r="T15">
        <v>-3371</v>
      </c>
      <c r="U15">
        <v>-1695.8000000000029</v>
      </c>
      <c r="W15">
        <v>22469.399999999998</v>
      </c>
      <c r="X15">
        <v>2309.8000000000002</v>
      </c>
      <c r="AD15">
        <v>48092.2</v>
      </c>
      <c r="AE15">
        <v>1.4499024789882768</v>
      </c>
      <c r="AI15">
        <v>48092.2</v>
      </c>
      <c r="AJ15">
        <v>1.4499024789882768</v>
      </c>
    </row>
    <row r="16" spans="1:38" x14ac:dyDescent="0.25">
      <c r="B16">
        <v>60763</v>
      </c>
      <c r="C16">
        <v>65399</v>
      </c>
      <c r="D16">
        <v>53687</v>
      </c>
      <c r="E16">
        <v>42311</v>
      </c>
      <c r="F16">
        <v>42672</v>
      </c>
      <c r="H16">
        <v>98181</v>
      </c>
      <c r="J16">
        <f t="shared" si="0"/>
        <v>52966.400000000001</v>
      </c>
      <c r="K16">
        <f t="shared" si="1"/>
        <v>1.8536468402609956</v>
      </c>
      <c r="L16">
        <f t="shared" si="2"/>
        <v>65399</v>
      </c>
      <c r="M16">
        <f t="shared" si="3"/>
        <v>42311</v>
      </c>
      <c r="N16">
        <f t="shared" si="4"/>
        <v>52966.400000000001</v>
      </c>
      <c r="O16">
        <f t="shared" si="5"/>
        <v>23088</v>
      </c>
      <c r="Q16">
        <v>13188</v>
      </c>
      <c r="R16">
        <v>-2371</v>
      </c>
      <c r="T16">
        <v>-26491.599999999999</v>
      </c>
      <c r="U16">
        <v>-5203.1999999999971</v>
      </c>
      <c r="W16">
        <v>37645.200000000004</v>
      </c>
      <c r="X16">
        <v>5284.8</v>
      </c>
      <c r="AB16">
        <v>52966.400000000001</v>
      </c>
      <c r="AC16">
        <v>1.8536468402609956</v>
      </c>
      <c r="AI16">
        <v>52966.400000000001</v>
      </c>
      <c r="AJ16">
        <v>1.8536468402609956</v>
      </c>
    </row>
    <row r="17" spans="2:38" x14ac:dyDescent="0.25">
      <c r="B17">
        <v>49966</v>
      </c>
      <c r="C17">
        <v>80380</v>
      </c>
      <c r="D17">
        <v>43828</v>
      </c>
      <c r="E17">
        <v>80757</v>
      </c>
      <c r="F17">
        <v>48867</v>
      </c>
      <c r="H17">
        <v>66263</v>
      </c>
      <c r="J17">
        <f t="shared" si="0"/>
        <v>60759.6</v>
      </c>
      <c r="K17">
        <f t="shared" si="1"/>
        <v>1.0905766331575586</v>
      </c>
      <c r="L17">
        <f t="shared" si="2"/>
        <v>80757</v>
      </c>
      <c r="M17">
        <f t="shared" si="3"/>
        <v>43828</v>
      </c>
      <c r="N17">
        <f t="shared" si="4"/>
        <v>60759.6</v>
      </c>
      <c r="O17">
        <f t="shared" si="5"/>
        <v>36929</v>
      </c>
      <c r="Q17">
        <v>-5446</v>
      </c>
      <c r="R17">
        <v>-8497</v>
      </c>
      <c r="T17">
        <v>2900.4000000000015</v>
      </c>
      <c r="U17">
        <v>-1447.2000000000044</v>
      </c>
      <c r="W17">
        <v>52124</v>
      </c>
      <c r="X17">
        <v>2972.8</v>
      </c>
      <c r="Z17">
        <v>60759.6</v>
      </c>
      <c r="AA17">
        <v>1.0905766331575586</v>
      </c>
      <c r="AI17">
        <v>60759.6</v>
      </c>
      <c r="AJ17">
        <v>1.0905766331575586</v>
      </c>
    </row>
    <row r="18" spans="2:38" x14ac:dyDescent="0.25">
      <c r="B18">
        <v>98074</v>
      </c>
      <c r="C18">
        <v>71100</v>
      </c>
      <c r="D18">
        <v>105820</v>
      </c>
      <c r="E18">
        <v>51385</v>
      </c>
      <c r="F18">
        <v>69548</v>
      </c>
      <c r="H18">
        <v>124352</v>
      </c>
      <c r="J18">
        <f t="shared" si="0"/>
        <v>79185.399999999994</v>
      </c>
      <c r="K18">
        <f t="shared" si="1"/>
        <v>1.5703905012792763</v>
      </c>
      <c r="L18">
        <f t="shared" si="2"/>
        <v>105820</v>
      </c>
      <c r="M18">
        <f t="shared" si="3"/>
        <v>51385</v>
      </c>
      <c r="N18">
        <f t="shared" si="4"/>
        <v>79185.399999999994</v>
      </c>
      <c r="O18">
        <f t="shared" si="5"/>
        <v>54435</v>
      </c>
      <c r="Q18">
        <v>39113</v>
      </c>
      <c r="R18">
        <v>-8573</v>
      </c>
      <c r="T18">
        <v>3565</v>
      </c>
      <c r="U18">
        <v>3313.7999999999884</v>
      </c>
      <c r="W18">
        <v>27157.399999999998</v>
      </c>
      <c r="X18">
        <v>5074.6000000000004</v>
      </c>
      <c r="AB18">
        <v>79185.399999999994</v>
      </c>
      <c r="AC18">
        <v>1.5703905012792763</v>
      </c>
      <c r="AI18">
        <v>79185.399999999994</v>
      </c>
      <c r="AJ18">
        <v>1.5703905012792763</v>
      </c>
    </row>
    <row r="19" spans="2:38" x14ac:dyDescent="0.25">
      <c r="B19">
        <v>94002</v>
      </c>
      <c r="C19">
        <v>72189</v>
      </c>
      <c r="D19">
        <v>47804</v>
      </c>
      <c r="E19">
        <v>67870</v>
      </c>
      <c r="F19">
        <v>48965</v>
      </c>
      <c r="H19">
        <v>104716</v>
      </c>
      <c r="J19">
        <f t="shared" si="0"/>
        <v>66166</v>
      </c>
      <c r="K19">
        <f t="shared" si="1"/>
        <v>1.5826255176374573</v>
      </c>
      <c r="L19">
        <f t="shared" si="2"/>
        <v>94002</v>
      </c>
      <c r="M19">
        <f t="shared" si="3"/>
        <v>47804</v>
      </c>
      <c r="N19">
        <f t="shared" si="4"/>
        <v>66166</v>
      </c>
      <c r="O19">
        <f t="shared" si="5"/>
        <v>46198</v>
      </c>
      <c r="Q19">
        <v>27841</v>
      </c>
      <c r="R19">
        <v>906</v>
      </c>
      <c r="T19">
        <v>1099</v>
      </c>
      <c r="U19">
        <v>2721.8000000000029</v>
      </c>
      <c r="W19">
        <v>22605.4</v>
      </c>
      <c r="X19">
        <v>5031.8</v>
      </c>
      <c r="Z19">
        <v>66166</v>
      </c>
      <c r="AA19">
        <v>1.5826255176374573</v>
      </c>
      <c r="AI19">
        <v>66166</v>
      </c>
      <c r="AJ19">
        <v>1.5826255176374573</v>
      </c>
    </row>
    <row r="20" spans="2:38" x14ac:dyDescent="0.25">
      <c r="B20">
        <v>24693</v>
      </c>
      <c r="C20">
        <v>27217</v>
      </c>
      <c r="D20">
        <v>54240</v>
      </c>
      <c r="E20">
        <v>25643</v>
      </c>
      <c r="F20">
        <v>98426</v>
      </c>
      <c r="H20">
        <v>54229</v>
      </c>
      <c r="J20">
        <f t="shared" si="0"/>
        <v>46043.8</v>
      </c>
      <c r="K20">
        <f t="shared" si="1"/>
        <v>1.1777698626090809</v>
      </c>
      <c r="L20">
        <f t="shared" si="2"/>
        <v>98426</v>
      </c>
      <c r="M20">
        <f t="shared" si="3"/>
        <v>24693</v>
      </c>
      <c r="N20">
        <f t="shared" si="4"/>
        <v>46043.8</v>
      </c>
      <c r="O20">
        <f t="shared" si="5"/>
        <v>73733</v>
      </c>
      <c r="Q20">
        <v>-54011</v>
      </c>
      <c r="R20">
        <v>4941</v>
      </c>
      <c r="T20">
        <v>-18752.599999999999</v>
      </c>
      <c r="U20">
        <v>5201.2000000000044</v>
      </c>
      <c r="W20">
        <v>34323.800000000003</v>
      </c>
      <c r="X20">
        <v>6407.6</v>
      </c>
      <c r="AD20">
        <v>46043.8</v>
      </c>
      <c r="AE20">
        <v>1.1777698626090809</v>
      </c>
      <c r="AI20">
        <v>46043.8</v>
      </c>
      <c r="AJ20">
        <v>1.1777698626090809</v>
      </c>
    </row>
    <row r="21" spans="2:38" x14ac:dyDescent="0.25">
      <c r="B21">
        <v>9875</v>
      </c>
      <c r="C21">
        <v>9609</v>
      </c>
      <c r="D21">
        <v>34205</v>
      </c>
      <c r="E21">
        <v>70236</v>
      </c>
      <c r="F21">
        <v>69108</v>
      </c>
      <c r="H21">
        <v>70023</v>
      </c>
      <c r="J21">
        <f t="shared" si="0"/>
        <v>38606.6</v>
      </c>
      <c r="K21">
        <f t="shared" si="1"/>
        <v>1.8137572332191905</v>
      </c>
      <c r="L21">
        <f t="shared" si="2"/>
        <v>70236</v>
      </c>
      <c r="M21">
        <f t="shared" si="3"/>
        <v>9609</v>
      </c>
      <c r="N21">
        <f t="shared" si="4"/>
        <v>38606.6</v>
      </c>
      <c r="O21">
        <f t="shared" si="5"/>
        <v>60627</v>
      </c>
      <c r="Q21">
        <v>3111</v>
      </c>
      <c r="R21">
        <v>-16103</v>
      </c>
      <c r="T21">
        <v>-18736</v>
      </c>
      <c r="U21">
        <v>-1207.8000000000029</v>
      </c>
      <c r="W21">
        <v>21143.999999999996</v>
      </c>
      <c r="X21">
        <v>11115.400000000001</v>
      </c>
      <c r="Z21">
        <v>38606.6</v>
      </c>
      <c r="AA21">
        <v>1.8137572332191905</v>
      </c>
      <c r="AI21">
        <v>38606.6</v>
      </c>
      <c r="AJ21">
        <v>1.8137572332191905</v>
      </c>
    </row>
    <row r="22" spans="2:38" x14ac:dyDescent="0.25">
      <c r="B22">
        <v>57258</v>
      </c>
      <c r="C22">
        <v>119165</v>
      </c>
      <c r="D22">
        <v>38831</v>
      </c>
      <c r="E22">
        <v>26759</v>
      </c>
      <c r="F22">
        <v>24140</v>
      </c>
      <c r="H22">
        <v>78693</v>
      </c>
      <c r="J22">
        <f t="shared" si="0"/>
        <v>53230.6</v>
      </c>
      <c r="K22">
        <f t="shared" si="1"/>
        <v>1.4783414051316348</v>
      </c>
      <c r="L22">
        <f t="shared" si="2"/>
        <v>119165</v>
      </c>
      <c r="M22">
        <f t="shared" si="3"/>
        <v>24140</v>
      </c>
      <c r="N22">
        <f t="shared" si="4"/>
        <v>53230.6</v>
      </c>
      <c r="O22">
        <f t="shared" si="5"/>
        <v>95025</v>
      </c>
      <c r="Q22">
        <v>-48981</v>
      </c>
      <c r="R22">
        <v>-8562</v>
      </c>
      <c r="T22">
        <v>-18921.200000000004</v>
      </c>
      <c r="U22">
        <v>8047.5999999999985</v>
      </c>
      <c r="W22">
        <v>40243.200000000004</v>
      </c>
      <c r="X22">
        <v>8309.2000000000007</v>
      </c>
      <c r="AF22">
        <v>53230.6</v>
      </c>
      <c r="AG22">
        <v>1.4783414051316348</v>
      </c>
      <c r="AI22">
        <v>53230.6</v>
      </c>
      <c r="AJ22">
        <v>1.4783414051316348</v>
      </c>
    </row>
    <row r="23" spans="2:38" x14ac:dyDescent="0.25">
      <c r="B23">
        <v>42942</v>
      </c>
      <c r="C23">
        <v>27309</v>
      </c>
      <c r="D23">
        <v>41937</v>
      </c>
      <c r="E23">
        <v>24475</v>
      </c>
      <c r="F23">
        <v>70546</v>
      </c>
      <c r="H23">
        <v>65552</v>
      </c>
      <c r="J23">
        <f t="shared" si="0"/>
        <v>41441.800000000003</v>
      </c>
      <c r="K23">
        <f t="shared" si="1"/>
        <v>1.5817845749943293</v>
      </c>
      <c r="L23">
        <f t="shared" si="2"/>
        <v>70546</v>
      </c>
      <c r="M23">
        <f t="shared" si="3"/>
        <v>24475</v>
      </c>
      <c r="N23">
        <f t="shared" si="4"/>
        <v>41441.800000000003</v>
      </c>
      <c r="O23">
        <f t="shared" si="5"/>
        <v>46071</v>
      </c>
      <c r="Q23">
        <v>977</v>
      </c>
      <c r="R23">
        <v>-301</v>
      </c>
      <c r="T23">
        <v>-4117.3999999999942</v>
      </c>
      <c r="U23">
        <v>-1559.5999999999985</v>
      </c>
      <c r="W23">
        <v>30954.999999999996</v>
      </c>
      <c r="X23">
        <v>9143.6</v>
      </c>
      <c r="Z23">
        <v>41441.800000000003</v>
      </c>
      <c r="AA23">
        <v>1.5817845749943293</v>
      </c>
      <c r="AI23">
        <v>41441.800000000003</v>
      </c>
      <c r="AJ23">
        <v>1.5817845749943293</v>
      </c>
    </row>
    <row r="24" spans="2:38" x14ac:dyDescent="0.25">
      <c r="B24">
        <v>68945</v>
      </c>
      <c r="C24">
        <v>30819</v>
      </c>
      <c r="D24">
        <v>48543</v>
      </c>
      <c r="E24">
        <v>34045</v>
      </c>
      <c r="F24">
        <v>34977</v>
      </c>
      <c r="H24">
        <v>88840</v>
      </c>
      <c r="J24">
        <f t="shared" si="0"/>
        <v>43465.8</v>
      </c>
      <c r="K24">
        <f t="shared" si="1"/>
        <v>2.0439057833975216</v>
      </c>
      <c r="L24">
        <f t="shared" si="2"/>
        <v>68945</v>
      </c>
      <c r="M24">
        <f t="shared" si="3"/>
        <v>30819</v>
      </c>
      <c r="N24">
        <f t="shared" si="4"/>
        <v>43465.8</v>
      </c>
      <c r="O24">
        <f t="shared" si="5"/>
        <v>38126</v>
      </c>
      <c r="Q24">
        <v>2002</v>
      </c>
      <c r="R24">
        <v>6645</v>
      </c>
      <c r="T24">
        <v>-20740.199999999997</v>
      </c>
      <c r="U24">
        <v>791.60000000000582</v>
      </c>
      <c r="W24">
        <v>24891.000000000004</v>
      </c>
      <c r="X24">
        <v>2396.8000000000002</v>
      </c>
      <c r="Z24">
        <v>43465.8</v>
      </c>
      <c r="AA24">
        <v>2.0439057833975216</v>
      </c>
      <c r="AK24">
        <v>43465.8</v>
      </c>
      <c r="AL24">
        <v>2.0439057833975216</v>
      </c>
    </row>
    <row r="25" spans="2:38" x14ac:dyDescent="0.25">
      <c r="B25">
        <v>62733</v>
      </c>
      <c r="C25">
        <v>98429</v>
      </c>
      <c r="D25">
        <v>35463</v>
      </c>
      <c r="E25">
        <v>106140</v>
      </c>
      <c r="F25">
        <v>25601</v>
      </c>
      <c r="H25">
        <v>114426</v>
      </c>
      <c r="J25">
        <f t="shared" si="0"/>
        <v>65673.2</v>
      </c>
      <c r="K25">
        <f t="shared" si="1"/>
        <v>1.7423545677688921</v>
      </c>
      <c r="L25">
        <f t="shared" si="2"/>
        <v>106140</v>
      </c>
      <c r="M25">
        <f t="shared" si="3"/>
        <v>25601</v>
      </c>
      <c r="N25">
        <f t="shared" si="4"/>
        <v>65673.2</v>
      </c>
      <c r="O25">
        <f t="shared" si="5"/>
        <v>80539</v>
      </c>
      <c r="Q25">
        <v>45915</v>
      </c>
      <c r="R25">
        <v>-8364</v>
      </c>
      <c r="T25">
        <v>16424</v>
      </c>
      <c r="U25">
        <v>-5802.8000000000029</v>
      </c>
      <c r="W25">
        <v>20216</v>
      </c>
      <c r="X25">
        <v>9179.6</v>
      </c>
      <c r="Z25">
        <v>65673.2</v>
      </c>
      <c r="AA25">
        <v>1.7423545677688921</v>
      </c>
      <c r="AI25">
        <v>65673.2</v>
      </c>
      <c r="AJ25">
        <v>1.7423545677688921</v>
      </c>
    </row>
    <row r="26" spans="2:38" x14ac:dyDescent="0.25">
      <c r="B26">
        <v>98443</v>
      </c>
      <c r="C26">
        <v>68472</v>
      </c>
      <c r="D26">
        <v>71308</v>
      </c>
      <c r="E26">
        <v>10721</v>
      </c>
      <c r="F26">
        <v>24688</v>
      </c>
      <c r="H26">
        <v>66070</v>
      </c>
      <c r="J26">
        <f t="shared" si="0"/>
        <v>54726.400000000001</v>
      </c>
      <c r="K26">
        <f t="shared" si="1"/>
        <v>1.207278388492574</v>
      </c>
      <c r="L26">
        <f t="shared" si="2"/>
        <v>98443</v>
      </c>
      <c r="M26">
        <f t="shared" si="3"/>
        <v>10721</v>
      </c>
      <c r="N26">
        <f t="shared" si="4"/>
        <v>54726.400000000001</v>
      </c>
      <c r="O26">
        <f t="shared" si="5"/>
        <v>87722</v>
      </c>
      <c r="Q26">
        <v>-53732</v>
      </c>
      <c r="R26">
        <v>-2341</v>
      </c>
      <c r="T26">
        <v>-23649.200000000004</v>
      </c>
      <c r="U26">
        <v>-1237.7999999999956</v>
      </c>
      <c r="W26">
        <v>61931.200000000004</v>
      </c>
      <c r="X26">
        <v>1574.6000000000001</v>
      </c>
      <c r="AF26">
        <v>54726.400000000001</v>
      </c>
      <c r="AG26">
        <v>1.207278388492574</v>
      </c>
      <c r="AI26">
        <v>54726.400000000001</v>
      </c>
      <c r="AJ26">
        <v>1.207278388492574</v>
      </c>
    </row>
    <row r="27" spans="2:38" x14ac:dyDescent="0.25">
      <c r="B27">
        <v>34320</v>
      </c>
      <c r="C27">
        <v>65217</v>
      </c>
      <c r="D27">
        <v>98505</v>
      </c>
      <c r="E27">
        <v>87454</v>
      </c>
      <c r="F27">
        <v>26862</v>
      </c>
      <c r="H27">
        <v>127255</v>
      </c>
      <c r="J27">
        <f t="shared" si="0"/>
        <v>62471.6</v>
      </c>
      <c r="K27">
        <f t="shared" si="1"/>
        <v>2.0370056153516156</v>
      </c>
      <c r="L27">
        <f t="shared" si="2"/>
        <v>98505</v>
      </c>
      <c r="M27">
        <f t="shared" si="3"/>
        <v>26862</v>
      </c>
      <c r="N27">
        <f t="shared" si="4"/>
        <v>62471.6</v>
      </c>
      <c r="O27">
        <f t="shared" si="5"/>
        <v>71643</v>
      </c>
      <c r="Q27">
        <v>28609</v>
      </c>
      <c r="R27">
        <v>2860</v>
      </c>
      <c r="T27">
        <v>-7466.2000000000044</v>
      </c>
      <c r="U27">
        <v>-3659.2000000000044</v>
      </c>
      <c r="W27">
        <v>66647</v>
      </c>
      <c r="X27">
        <v>3712.3999999999996</v>
      </c>
      <c r="AB27">
        <v>62471.6</v>
      </c>
      <c r="AC27">
        <v>2.0370056153516156</v>
      </c>
      <c r="AK27">
        <v>62471.6</v>
      </c>
      <c r="AL27">
        <v>2.0370056153516156</v>
      </c>
    </row>
    <row r="28" spans="2:38" x14ac:dyDescent="0.25">
      <c r="B28">
        <v>60969</v>
      </c>
      <c r="C28">
        <v>85851</v>
      </c>
      <c r="D28">
        <v>63667</v>
      </c>
      <c r="E28">
        <v>24758</v>
      </c>
      <c r="F28">
        <v>20429</v>
      </c>
      <c r="H28">
        <v>59171</v>
      </c>
      <c r="J28">
        <f t="shared" si="0"/>
        <v>51134.8</v>
      </c>
      <c r="K28">
        <f t="shared" si="1"/>
        <v>1.157157161072303</v>
      </c>
      <c r="L28">
        <f t="shared" si="2"/>
        <v>85851</v>
      </c>
      <c r="M28">
        <f t="shared" si="3"/>
        <v>20429</v>
      </c>
      <c r="N28">
        <f t="shared" si="4"/>
        <v>51134.8</v>
      </c>
      <c r="O28">
        <f t="shared" si="5"/>
        <v>65422</v>
      </c>
      <c r="Q28">
        <v>2591</v>
      </c>
      <c r="R28">
        <v>-2342</v>
      </c>
      <c r="T28">
        <v>434.20000000000437</v>
      </c>
      <c r="U28">
        <v>1359.2000000000044</v>
      </c>
      <c r="W28">
        <v>35180.600000000006</v>
      </c>
      <c r="X28">
        <v>5429.6</v>
      </c>
      <c r="Z28">
        <v>51134.8</v>
      </c>
      <c r="AA28">
        <v>1.157157161072303</v>
      </c>
      <c r="AI28">
        <v>51134.8</v>
      </c>
      <c r="AJ28">
        <v>1.157157161072303</v>
      </c>
    </row>
    <row r="29" spans="2:38" x14ac:dyDescent="0.25">
      <c r="B29">
        <v>84464</v>
      </c>
      <c r="C29">
        <v>53625</v>
      </c>
      <c r="D29">
        <v>18851</v>
      </c>
      <c r="E29">
        <v>18338</v>
      </c>
      <c r="F29">
        <v>91579</v>
      </c>
      <c r="H29">
        <v>71125</v>
      </c>
      <c r="J29">
        <f t="shared" si="0"/>
        <v>53371.4</v>
      </c>
      <c r="K29">
        <f t="shared" si="1"/>
        <v>1.3326425763611223</v>
      </c>
      <c r="L29">
        <f t="shared" si="2"/>
        <v>91579</v>
      </c>
      <c r="M29">
        <f t="shared" si="3"/>
        <v>18338</v>
      </c>
      <c r="N29">
        <f t="shared" si="4"/>
        <v>53371.4</v>
      </c>
      <c r="O29">
        <f t="shared" si="5"/>
        <v>73241</v>
      </c>
      <c r="Q29">
        <v>-28874</v>
      </c>
      <c r="R29">
        <v>1641</v>
      </c>
      <c r="T29">
        <v>9165.2000000000044</v>
      </c>
      <c r="U29">
        <v>205.59999999999854</v>
      </c>
      <c r="W29">
        <v>34371.599999999999</v>
      </c>
      <c r="X29">
        <v>6936.7999999999993</v>
      </c>
      <c r="AD29">
        <v>53371.4</v>
      </c>
      <c r="AE29">
        <v>1.3326425763611223</v>
      </c>
      <c r="AI29">
        <v>53371.4</v>
      </c>
      <c r="AJ29">
        <v>1.3326425763611223</v>
      </c>
    </row>
    <row r="30" spans="2:38" x14ac:dyDescent="0.25">
      <c r="B30">
        <v>83629</v>
      </c>
      <c r="C30">
        <v>57208</v>
      </c>
      <c r="D30">
        <v>44116</v>
      </c>
      <c r="E30">
        <v>24954</v>
      </c>
      <c r="F30">
        <v>84521</v>
      </c>
      <c r="H30">
        <v>110966</v>
      </c>
      <c r="J30">
        <f t="shared" si="0"/>
        <v>58885.599999999999</v>
      </c>
      <c r="K30">
        <f t="shared" si="1"/>
        <v>1.8844335457225536</v>
      </c>
      <c r="L30">
        <f t="shared" si="2"/>
        <v>84521</v>
      </c>
      <c r="M30">
        <f t="shared" si="3"/>
        <v>24954</v>
      </c>
      <c r="N30">
        <f t="shared" si="4"/>
        <v>58885.599999999999</v>
      </c>
      <c r="O30">
        <f t="shared" si="5"/>
        <v>59567</v>
      </c>
      <c r="Q30">
        <v>-27532</v>
      </c>
      <c r="R30">
        <v>-399</v>
      </c>
      <c r="T30">
        <v>-20277.200000000004</v>
      </c>
      <c r="U30">
        <v>2211</v>
      </c>
      <c r="W30">
        <v>35040.799999999996</v>
      </c>
      <c r="X30">
        <v>6827.4</v>
      </c>
      <c r="AF30">
        <v>58885.599999999999</v>
      </c>
      <c r="AG30">
        <v>1.8844335457225536</v>
      </c>
      <c r="AK30">
        <v>58885.599999999999</v>
      </c>
      <c r="AL30">
        <v>1.8844335457225536</v>
      </c>
    </row>
    <row r="31" spans="2:38" x14ac:dyDescent="0.25">
      <c r="B31">
        <v>33833</v>
      </c>
      <c r="C31">
        <v>69690</v>
      </c>
      <c r="D31">
        <v>42679</v>
      </c>
      <c r="E31">
        <v>43759</v>
      </c>
      <c r="F31">
        <v>94112</v>
      </c>
      <c r="H31">
        <v>100741</v>
      </c>
      <c r="J31">
        <f t="shared" si="0"/>
        <v>56814.6</v>
      </c>
      <c r="K31">
        <f t="shared" si="1"/>
        <v>1.7731533795890493</v>
      </c>
      <c r="L31">
        <f t="shared" si="2"/>
        <v>94112</v>
      </c>
      <c r="M31">
        <f t="shared" si="3"/>
        <v>33833</v>
      </c>
      <c r="N31">
        <f t="shared" si="4"/>
        <v>56814.6</v>
      </c>
      <c r="O31">
        <f t="shared" si="5"/>
        <v>60279</v>
      </c>
      <c r="Q31">
        <v>14887</v>
      </c>
      <c r="R31">
        <v>-2674</v>
      </c>
      <c r="T31">
        <v>-24783.599999999999</v>
      </c>
      <c r="U31">
        <v>-6850.4000000000015</v>
      </c>
      <c r="W31">
        <v>32462</v>
      </c>
      <c r="X31">
        <v>6863.6</v>
      </c>
      <c r="AB31">
        <v>56814.6</v>
      </c>
      <c r="AC31">
        <v>1.7731533795890493</v>
      </c>
      <c r="AI31">
        <v>56814.6</v>
      </c>
      <c r="AJ31">
        <v>1.7731533795890493</v>
      </c>
    </row>
    <row r="32" spans="2:38" x14ac:dyDescent="0.25">
      <c r="B32">
        <v>10908</v>
      </c>
      <c r="C32">
        <v>89960</v>
      </c>
      <c r="D32">
        <v>51003</v>
      </c>
      <c r="E32">
        <v>24808</v>
      </c>
      <c r="F32">
        <v>92409</v>
      </c>
      <c r="H32">
        <v>70657</v>
      </c>
      <c r="J32">
        <f t="shared" si="0"/>
        <v>53817.599999999999</v>
      </c>
      <c r="K32">
        <f t="shared" si="1"/>
        <v>1.3128976394339398</v>
      </c>
      <c r="L32">
        <f t="shared" si="2"/>
        <v>92409</v>
      </c>
      <c r="M32">
        <f t="shared" si="3"/>
        <v>10908</v>
      </c>
      <c r="N32">
        <f t="shared" si="4"/>
        <v>53817.599999999999</v>
      </c>
      <c r="O32">
        <f t="shared" si="5"/>
        <v>81501</v>
      </c>
      <c r="Q32">
        <v>3007</v>
      </c>
      <c r="R32">
        <v>3618</v>
      </c>
      <c r="T32">
        <v>5158.7999999999956</v>
      </c>
      <c r="U32">
        <v>-7836.5999999999985</v>
      </c>
      <c r="W32">
        <v>57244.800000000003</v>
      </c>
      <c r="X32">
        <v>11182.2</v>
      </c>
      <c r="Z32">
        <v>53817.599999999999</v>
      </c>
      <c r="AA32">
        <v>1.3128976394339398</v>
      </c>
      <c r="AI32">
        <v>53817.599999999999</v>
      </c>
      <c r="AJ32">
        <v>1.3128976394339398</v>
      </c>
    </row>
    <row r="33" spans="2:38" x14ac:dyDescent="0.25">
      <c r="B33">
        <v>18892</v>
      </c>
      <c r="C33">
        <v>32696</v>
      </c>
      <c r="D33">
        <v>45131</v>
      </c>
      <c r="E33">
        <v>90878</v>
      </c>
      <c r="F33">
        <v>27266</v>
      </c>
      <c r="H33">
        <v>76345</v>
      </c>
      <c r="J33">
        <f t="shared" si="0"/>
        <v>42972.6</v>
      </c>
      <c r="K33">
        <f t="shared" si="1"/>
        <v>1.7765971805289884</v>
      </c>
      <c r="L33">
        <f t="shared" si="2"/>
        <v>90878</v>
      </c>
      <c r="M33">
        <f t="shared" si="3"/>
        <v>18892</v>
      </c>
      <c r="N33">
        <f t="shared" si="4"/>
        <v>42972.6</v>
      </c>
      <c r="O33">
        <f t="shared" si="5"/>
        <v>71986</v>
      </c>
      <c r="Q33">
        <v>-33740</v>
      </c>
      <c r="R33">
        <v>5981</v>
      </c>
      <c r="T33">
        <v>-31860.6</v>
      </c>
      <c r="U33">
        <v>-8338.4000000000015</v>
      </c>
      <c r="W33">
        <v>38052.199999999997</v>
      </c>
      <c r="X33">
        <v>8403.2000000000007</v>
      </c>
      <c r="AF33">
        <v>42972.6</v>
      </c>
      <c r="AG33">
        <v>1.7765971805289884</v>
      </c>
      <c r="AI33">
        <v>42972.6</v>
      </c>
      <c r="AJ33">
        <v>1.7765971805289884</v>
      </c>
    </row>
    <row r="34" spans="2:38" x14ac:dyDescent="0.25">
      <c r="B34">
        <v>34381</v>
      </c>
      <c r="C34">
        <v>47824</v>
      </c>
      <c r="D34">
        <v>100736</v>
      </c>
      <c r="E34">
        <v>55557</v>
      </c>
      <c r="F34">
        <v>64068</v>
      </c>
      <c r="H34">
        <v>76049</v>
      </c>
      <c r="J34">
        <f t="shared" ref="J34:J65" si="6">AVERAGE(B34:F34)</f>
        <v>60513.2</v>
      </c>
      <c r="K34">
        <f t="shared" ref="K34:K65" si="7">H34/J34</f>
        <v>1.2567340679388961</v>
      </c>
      <c r="L34">
        <f t="shared" ref="L34:L65" si="8">MAX(B34:F34)</f>
        <v>100736</v>
      </c>
      <c r="M34">
        <f t="shared" ref="M34:M65" si="9">MIN(B34:F34)</f>
        <v>34381</v>
      </c>
      <c r="N34">
        <f t="shared" ref="N34:N65" si="10">AVERAGE(B34:F34)</f>
        <v>60513.2</v>
      </c>
      <c r="O34">
        <f t="shared" ref="O34:O65" si="11">L34-M34</f>
        <v>66355</v>
      </c>
      <c r="Q34">
        <v>-23212</v>
      </c>
      <c r="R34">
        <v>-65</v>
      </c>
      <c r="T34">
        <v>-11343.400000000009</v>
      </c>
      <c r="U34">
        <v>-1033.6000000000058</v>
      </c>
      <c r="W34">
        <v>27760.199999999997</v>
      </c>
      <c r="X34">
        <v>1255.9999999999998</v>
      </c>
      <c r="AB34">
        <v>60513.2</v>
      </c>
      <c r="AC34">
        <v>1.2567340679388961</v>
      </c>
      <c r="AI34">
        <v>60513.2</v>
      </c>
      <c r="AJ34">
        <v>1.2567340679388961</v>
      </c>
    </row>
    <row r="35" spans="2:38" x14ac:dyDescent="0.25">
      <c r="B35">
        <v>56694</v>
      </c>
      <c r="C35">
        <v>62008</v>
      </c>
      <c r="D35">
        <v>98922</v>
      </c>
      <c r="E35">
        <v>93106</v>
      </c>
      <c r="F35">
        <v>48157</v>
      </c>
      <c r="H35">
        <v>98877</v>
      </c>
      <c r="J35">
        <f t="shared" si="6"/>
        <v>71777.399999999994</v>
      </c>
      <c r="K35">
        <f t="shared" si="7"/>
        <v>1.3775505939195347</v>
      </c>
      <c r="L35">
        <f t="shared" si="8"/>
        <v>98922</v>
      </c>
      <c r="M35">
        <f t="shared" si="9"/>
        <v>48157</v>
      </c>
      <c r="N35">
        <f t="shared" si="10"/>
        <v>71777.399999999994</v>
      </c>
      <c r="O35">
        <f t="shared" si="11"/>
        <v>50765</v>
      </c>
      <c r="Q35">
        <v>-4935</v>
      </c>
      <c r="R35">
        <v>1757</v>
      </c>
      <c r="T35">
        <v>5972.3999999999942</v>
      </c>
      <c r="U35">
        <v>5832.5999999999913</v>
      </c>
      <c r="W35">
        <v>40545.200000000004</v>
      </c>
      <c r="X35">
        <v>11946.2</v>
      </c>
      <c r="AF35">
        <v>71777.399999999994</v>
      </c>
      <c r="AG35">
        <v>1.3775505939195347</v>
      </c>
      <c r="AI35">
        <v>71777.399999999994</v>
      </c>
      <c r="AJ35">
        <v>1.3775505939195347</v>
      </c>
    </row>
    <row r="36" spans="2:38" x14ac:dyDescent="0.25">
      <c r="B36">
        <v>24258</v>
      </c>
      <c r="C36">
        <v>38402</v>
      </c>
      <c r="D36">
        <v>72637</v>
      </c>
      <c r="E36">
        <v>56618</v>
      </c>
      <c r="F36">
        <v>30629</v>
      </c>
      <c r="H36">
        <v>86079</v>
      </c>
      <c r="J36">
        <f t="shared" si="6"/>
        <v>44508.800000000003</v>
      </c>
      <c r="K36">
        <f t="shared" si="7"/>
        <v>1.9339771011575237</v>
      </c>
      <c r="L36">
        <f t="shared" si="8"/>
        <v>72637</v>
      </c>
      <c r="M36">
        <f t="shared" si="9"/>
        <v>24258</v>
      </c>
      <c r="N36">
        <f t="shared" si="10"/>
        <v>44508.800000000003</v>
      </c>
      <c r="O36">
        <f t="shared" si="11"/>
        <v>48379</v>
      </c>
      <c r="Q36">
        <v>-12567</v>
      </c>
      <c r="R36">
        <v>19989</v>
      </c>
      <c r="T36">
        <v>-6487</v>
      </c>
      <c r="U36">
        <v>-1547.5999999999985</v>
      </c>
      <c r="W36">
        <v>23095</v>
      </c>
      <c r="X36">
        <v>5571.2</v>
      </c>
      <c r="AD36">
        <v>44508.800000000003</v>
      </c>
      <c r="AE36">
        <v>1.9339771011575237</v>
      </c>
      <c r="AK36">
        <v>44508.800000000003</v>
      </c>
      <c r="AL36">
        <v>1.9339771011575237</v>
      </c>
    </row>
    <row r="37" spans="2:38" x14ac:dyDescent="0.25">
      <c r="B37">
        <v>79256</v>
      </c>
      <c r="C37">
        <v>50307</v>
      </c>
      <c r="D37">
        <v>59998</v>
      </c>
      <c r="E37">
        <v>49410</v>
      </c>
      <c r="F37">
        <v>73842</v>
      </c>
      <c r="H37">
        <v>66878</v>
      </c>
      <c r="J37">
        <f t="shared" si="6"/>
        <v>62562.6</v>
      </c>
      <c r="K37">
        <f t="shared" si="7"/>
        <v>1.0689773123239763</v>
      </c>
      <c r="L37">
        <f t="shared" si="8"/>
        <v>79256</v>
      </c>
      <c r="M37">
        <f t="shared" si="9"/>
        <v>49410</v>
      </c>
      <c r="N37">
        <f t="shared" si="10"/>
        <v>62562.6</v>
      </c>
      <c r="O37">
        <f t="shared" si="11"/>
        <v>29846</v>
      </c>
      <c r="Q37">
        <v>-51940</v>
      </c>
      <c r="R37">
        <v>-12539</v>
      </c>
      <c r="T37">
        <v>-11262.000000000007</v>
      </c>
      <c r="U37">
        <v>-4070.5999999999985</v>
      </c>
      <c r="W37">
        <v>41325.599999999999</v>
      </c>
      <c r="X37">
        <v>4070.6</v>
      </c>
      <c r="AF37">
        <v>62562.6</v>
      </c>
      <c r="AG37">
        <v>1.0689773123239763</v>
      </c>
      <c r="AI37">
        <v>62562.6</v>
      </c>
      <c r="AJ37">
        <v>1.0689773123239763</v>
      </c>
    </row>
    <row r="38" spans="2:38" x14ac:dyDescent="0.25">
      <c r="B38">
        <v>79899</v>
      </c>
      <c r="C38">
        <v>76134</v>
      </c>
      <c r="D38">
        <v>67738</v>
      </c>
      <c r="E38">
        <v>1821</v>
      </c>
      <c r="F38">
        <v>68206</v>
      </c>
      <c r="H38">
        <v>82523</v>
      </c>
      <c r="J38">
        <f t="shared" si="6"/>
        <v>58759.6</v>
      </c>
      <c r="K38">
        <f t="shared" si="7"/>
        <v>1.4044173207441848</v>
      </c>
      <c r="L38">
        <f t="shared" si="8"/>
        <v>79899</v>
      </c>
      <c r="M38">
        <f t="shared" si="9"/>
        <v>1821</v>
      </c>
      <c r="N38">
        <f t="shared" si="10"/>
        <v>58759.6</v>
      </c>
      <c r="O38">
        <f t="shared" si="11"/>
        <v>78078</v>
      </c>
      <c r="Q38">
        <v>-20551</v>
      </c>
      <c r="R38">
        <v>6312</v>
      </c>
      <c r="T38">
        <v>-3257</v>
      </c>
      <c r="U38">
        <v>-5521.2000000000044</v>
      </c>
      <c r="W38">
        <v>29577.799999999996</v>
      </c>
      <c r="X38">
        <v>11514</v>
      </c>
      <c r="AD38">
        <v>58759.6</v>
      </c>
      <c r="AE38">
        <v>1.4044173207441848</v>
      </c>
      <c r="AK38">
        <v>58759.6</v>
      </c>
      <c r="AL38">
        <v>1.4044173207441848</v>
      </c>
    </row>
    <row r="39" spans="2:38" x14ac:dyDescent="0.25">
      <c r="B39">
        <v>52505</v>
      </c>
      <c r="C39">
        <v>23630</v>
      </c>
      <c r="D39">
        <v>30841</v>
      </c>
      <c r="E39">
        <v>50432</v>
      </c>
      <c r="F39">
        <v>50167</v>
      </c>
      <c r="H39">
        <v>52066</v>
      </c>
      <c r="J39">
        <f t="shared" si="6"/>
        <v>41515</v>
      </c>
      <c r="K39">
        <f t="shared" si="7"/>
        <v>1.2541491027339515</v>
      </c>
      <c r="L39">
        <f t="shared" si="8"/>
        <v>52505</v>
      </c>
      <c r="M39">
        <f t="shared" si="9"/>
        <v>23630</v>
      </c>
      <c r="N39">
        <f t="shared" si="10"/>
        <v>41515</v>
      </c>
      <c r="O39">
        <f t="shared" si="11"/>
        <v>28875</v>
      </c>
      <c r="Q39">
        <v>-80159</v>
      </c>
      <c r="R39">
        <v>-4952</v>
      </c>
      <c r="T39">
        <v>-39788</v>
      </c>
      <c r="U39">
        <v>2886.1999999999971</v>
      </c>
      <c r="W39">
        <v>45039.6</v>
      </c>
      <c r="X39">
        <v>3787.8</v>
      </c>
      <c r="AF39">
        <v>41515</v>
      </c>
      <c r="AG39">
        <v>1.2541491027339515</v>
      </c>
      <c r="AI39">
        <v>41515</v>
      </c>
      <c r="AJ39">
        <v>1.2541491027339515</v>
      </c>
    </row>
    <row r="40" spans="2:38" x14ac:dyDescent="0.25">
      <c r="B40">
        <v>66058</v>
      </c>
      <c r="C40">
        <v>67051</v>
      </c>
      <c r="D40">
        <v>21234</v>
      </c>
      <c r="E40">
        <v>55803</v>
      </c>
      <c r="F40">
        <v>25981</v>
      </c>
      <c r="H40">
        <v>93773</v>
      </c>
      <c r="J40">
        <f t="shared" si="6"/>
        <v>47225.4</v>
      </c>
      <c r="K40">
        <f t="shared" si="7"/>
        <v>1.985647554070479</v>
      </c>
      <c r="L40">
        <f t="shared" si="8"/>
        <v>67051</v>
      </c>
      <c r="M40">
        <f t="shared" si="9"/>
        <v>21234</v>
      </c>
      <c r="N40">
        <f t="shared" si="10"/>
        <v>47225.4</v>
      </c>
      <c r="O40">
        <f t="shared" si="11"/>
        <v>45817</v>
      </c>
      <c r="Q40">
        <v>52937</v>
      </c>
      <c r="R40">
        <v>-1</v>
      </c>
      <c r="T40">
        <v>11014.200000000004</v>
      </c>
      <c r="U40">
        <v>2689.5999999999985</v>
      </c>
      <c r="W40">
        <v>44459</v>
      </c>
      <c r="X40">
        <v>11920.8</v>
      </c>
      <c r="Z40">
        <v>47225.4</v>
      </c>
      <c r="AA40">
        <v>1.985647554070479</v>
      </c>
      <c r="AI40">
        <v>47225.4</v>
      </c>
      <c r="AJ40">
        <v>1.985647554070479</v>
      </c>
    </row>
    <row r="41" spans="2:38" x14ac:dyDescent="0.25">
      <c r="B41">
        <v>85093</v>
      </c>
      <c r="C41">
        <v>36507</v>
      </c>
      <c r="D41">
        <v>60299</v>
      </c>
      <c r="E41">
        <v>37183</v>
      </c>
      <c r="F41">
        <v>40396</v>
      </c>
      <c r="H41">
        <v>98024</v>
      </c>
      <c r="J41">
        <f t="shared" si="6"/>
        <v>51895.6</v>
      </c>
      <c r="K41">
        <f t="shared" si="7"/>
        <v>1.8888691912223774</v>
      </c>
      <c r="L41">
        <f t="shared" si="8"/>
        <v>85093</v>
      </c>
      <c r="M41">
        <f t="shared" si="9"/>
        <v>36507</v>
      </c>
      <c r="N41">
        <f t="shared" si="10"/>
        <v>51895.6</v>
      </c>
      <c r="O41">
        <f t="shared" si="11"/>
        <v>48586</v>
      </c>
      <c r="Q41">
        <v>14630</v>
      </c>
      <c r="R41">
        <v>14379</v>
      </c>
      <c r="T41">
        <v>2302</v>
      </c>
      <c r="U41">
        <v>5350</v>
      </c>
      <c r="W41">
        <v>35648</v>
      </c>
      <c r="X41">
        <v>8124.4000000000005</v>
      </c>
      <c r="AD41">
        <v>51895.6</v>
      </c>
      <c r="AE41">
        <v>1.8888691912223774</v>
      </c>
      <c r="AK41">
        <v>51895.6</v>
      </c>
      <c r="AL41">
        <v>1.8888691912223774</v>
      </c>
    </row>
    <row r="42" spans="2:38" x14ac:dyDescent="0.25">
      <c r="B42">
        <v>101299</v>
      </c>
      <c r="C42">
        <v>53413</v>
      </c>
      <c r="D42">
        <v>37750</v>
      </c>
      <c r="E42">
        <v>82603</v>
      </c>
      <c r="F42">
        <v>28676</v>
      </c>
      <c r="H42">
        <v>83745</v>
      </c>
      <c r="J42">
        <f t="shared" si="6"/>
        <v>60748.2</v>
      </c>
      <c r="K42">
        <f t="shared" si="7"/>
        <v>1.3785593647219176</v>
      </c>
      <c r="L42">
        <f t="shared" si="8"/>
        <v>101299</v>
      </c>
      <c r="M42">
        <f t="shared" si="9"/>
        <v>28676</v>
      </c>
      <c r="N42">
        <f t="shared" si="10"/>
        <v>60748.2</v>
      </c>
      <c r="O42">
        <f t="shared" si="11"/>
        <v>72623</v>
      </c>
      <c r="Q42">
        <v>29625</v>
      </c>
      <c r="R42">
        <v>-6</v>
      </c>
      <c r="T42">
        <v>9531</v>
      </c>
      <c r="U42">
        <v>-2479.8000000000029</v>
      </c>
      <c r="W42">
        <v>37973</v>
      </c>
      <c r="X42">
        <v>6270.2</v>
      </c>
      <c r="Z42">
        <v>60748.2</v>
      </c>
      <c r="AA42">
        <v>1.3785593647219176</v>
      </c>
      <c r="AI42">
        <v>60748.2</v>
      </c>
      <c r="AJ42">
        <v>1.3785593647219176</v>
      </c>
    </row>
    <row r="43" spans="2:38" x14ac:dyDescent="0.25">
      <c r="B43">
        <v>47875</v>
      </c>
      <c r="C43">
        <v>44154</v>
      </c>
      <c r="D43">
        <v>89080</v>
      </c>
      <c r="E43">
        <v>75764</v>
      </c>
      <c r="F43">
        <v>98301</v>
      </c>
      <c r="H43">
        <v>95170</v>
      </c>
      <c r="J43">
        <f t="shared" si="6"/>
        <v>71034.8</v>
      </c>
      <c r="K43">
        <f t="shared" si="7"/>
        <v>1.3397658612398429</v>
      </c>
      <c r="L43">
        <f t="shared" si="8"/>
        <v>98301</v>
      </c>
      <c r="M43">
        <f t="shared" si="9"/>
        <v>44154</v>
      </c>
      <c r="N43">
        <f t="shared" si="10"/>
        <v>71034.8</v>
      </c>
      <c r="O43">
        <f t="shared" si="11"/>
        <v>54147</v>
      </c>
      <c r="Q43">
        <v>15958</v>
      </c>
      <c r="R43">
        <v>0</v>
      </c>
      <c r="T43">
        <v>25451</v>
      </c>
      <c r="U43">
        <v>-4979.1999999999971</v>
      </c>
      <c r="W43">
        <v>39904.600000000006</v>
      </c>
      <c r="X43">
        <v>5458.4</v>
      </c>
      <c r="AD43">
        <v>71034.8</v>
      </c>
      <c r="AE43">
        <v>1.3397658612398429</v>
      </c>
      <c r="AI43">
        <v>71034.8</v>
      </c>
      <c r="AJ43">
        <v>1.3397658612398429</v>
      </c>
    </row>
    <row r="44" spans="2:38" x14ac:dyDescent="0.25">
      <c r="B44">
        <v>37902</v>
      </c>
      <c r="C44">
        <v>28900</v>
      </c>
      <c r="D44">
        <v>90135</v>
      </c>
      <c r="E44">
        <v>68059</v>
      </c>
      <c r="F44">
        <v>31988</v>
      </c>
      <c r="H44">
        <v>77489</v>
      </c>
      <c r="J44">
        <f t="shared" si="6"/>
        <v>51396.800000000003</v>
      </c>
      <c r="K44">
        <f t="shared" si="7"/>
        <v>1.5076619556081312</v>
      </c>
      <c r="L44">
        <f t="shared" si="8"/>
        <v>90135</v>
      </c>
      <c r="M44">
        <f t="shared" si="9"/>
        <v>28900</v>
      </c>
      <c r="N44">
        <f t="shared" si="10"/>
        <v>51396.800000000003</v>
      </c>
      <c r="O44">
        <f t="shared" si="11"/>
        <v>61235</v>
      </c>
      <c r="Q44">
        <v>-8611</v>
      </c>
      <c r="R44">
        <v>15829</v>
      </c>
      <c r="T44">
        <v>2492</v>
      </c>
      <c r="U44">
        <v>-7298</v>
      </c>
      <c r="W44">
        <v>60596</v>
      </c>
      <c r="X44">
        <v>7583.6000000000013</v>
      </c>
      <c r="AD44">
        <v>51396.800000000003</v>
      </c>
      <c r="AE44">
        <v>1.5076619556081312</v>
      </c>
      <c r="AI44">
        <v>51396.800000000003</v>
      </c>
      <c r="AJ44">
        <v>1.5076619556081312</v>
      </c>
    </row>
    <row r="45" spans="2:38" x14ac:dyDescent="0.25">
      <c r="B45">
        <v>49042</v>
      </c>
      <c r="C45">
        <v>25119</v>
      </c>
      <c r="D45">
        <v>41178</v>
      </c>
      <c r="E45">
        <v>50185</v>
      </c>
      <c r="F45">
        <v>19208</v>
      </c>
      <c r="H45">
        <v>103643</v>
      </c>
      <c r="J45">
        <f t="shared" si="6"/>
        <v>36946.400000000001</v>
      </c>
      <c r="K45">
        <f t="shared" si="7"/>
        <v>2.8052259489422515</v>
      </c>
      <c r="L45">
        <f t="shared" si="8"/>
        <v>50185</v>
      </c>
      <c r="M45">
        <f t="shared" si="9"/>
        <v>19208</v>
      </c>
      <c r="N45">
        <f t="shared" si="10"/>
        <v>36946.400000000001</v>
      </c>
      <c r="O45">
        <f t="shared" si="11"/>
        <v>30977</v>
      </c>
      <c r="Q45">
        <v>36485</v>
      </c>
      <c r="R45">
        <v>1269</v>
      </c>
      <c r="T45">
        <v>-5562.4000000000015</v>
      </c>
      <c r="U45">
        <v>-8527.5999999999985</v>
      </c>
      <c r="W45">
        <v>31733.599999999999</v>
      </c>
      <c r="X45">
        <v>8544</v>
      </c>
      <c r="AD45">
        <v>36946.400000000001</v>
      </c>
      <c r="AE45">
        <v>2.8052259489422515</v>
      </c>
      <c r="AK45">
        <v>36946.400000000001</v>
      </c>
      <c r="AL45">
        <v>2.8052259489422515</v>
      </c>
    </row>
    <row r="46" spans="2:38" x14ac:dyDescent="0.25">
      <c r="B46">
        <v>59311</v>
      </c>
      <c r="C46">
        <v>74103</v>
      </c>
      <c r="D46">
        <v>26055</v>
      </c>
      <c r="E46">
        <v>65146</v>
      </c>
      <c r="F46">
        <v>38772</v>
      </c>
      <c r="H46">
        <v>74311</v>
      </c>
      <c r="J46">
        <f t="shared" si="6"/>
        <v>52677.4</v>
      </c>
      <c r="K46">
        <f t="shared" si="7"/>
        <v>1.4106808612422026</v>
      </c>
      <c r="L46">
        <f t="shared" si="8"/>
        <v>74103</v>
      </c>
      <c r="M46">
        <f t="shared" si="9"/>
        <v>26055</v>
      </c>
      <c r="N46">
        <f t="shared" si="10"/>
        <v>52677.4</v>
      </c>
      <c r="O46">
        <f t="shared" si="11"/>
        <v>48048</v>
      </c>
      <c r="Q46">
        <v>12811</v>
      </c>
      <c r="R46">
        <v>-4190</v>
      </c>
      <c r="T46">
        <v>6700</v>
      </c>
      <c r="U46">
        <v>-6422.5999999999985</v>
      </c>
      <c r="W46">
        <v>43319.999999999993</v>
      </c>
      <c r="X46">
        <v>7563</v>
      </c>
      <c r="Z46">
        <v>52677.4</v>
      </c>
      <c r="AA46">
        <v>1.4106808612422026</v>
      </c>
      <c r="AI46">
        <v>52677.4</v>
      </c>
      <c r="AJ46">
        <v>1.4106808612422026</v>
      </c>
    </row>
    <row r="47" spans="2:38" x14ac:dyDescent="0.25">
      <c r="B47">
        <v>11376</v>
      </c>
      <c r="C47">
        <v>46522</v>
      </c>
      <c r="D47">
        <v>58173</v>
      </c>
      <c r="E47">
        <v>28480</v>
      </c>
      <c r="F47">
        <v>47471</v>
      </c>
      <c r="H47">
        <v>75937</v>
      </c>
      <c r="J47">
        <f t="shared" si="6"/>
        <v>38404.400000000001</v>
      </c>
      <c r="K47">
        <f t="shared" si="7"/>
        <v>1.9772994761016967</v>
      </c>
      <c r="L47">
        <f t="shared" si="8"/>
        <v>58173</v>
      </c>
      <c r="M47">
        <f t="shared" si="9"/>
        <v>11376</v>
      </c>
      <c r="N47">
        <f t="shared" si="10"/>
        <v>38404.400000000001</v>
      </c>
      <c r="O47">
        <f t="shared" si="11"/>
        <v>46797</v>
      </c>
      <c r="Q47">
        <v>-20249</v>
      </c>
      <c r="R47">
        <v>9805</v>
      </c>
      <c r="T47">
        <v>-6933.4000000000015</v>
      </c>
      <c r="U47">
        <v>-9359.1999999999971</v>
      </c>
      <c r="W47">
        <v>33545.4</v>
      </c>
      <c r="X47">
        <v>9392.4</v>
      </c>
      <c r="AD47">
        <v>38404.400000000001</v>
      </c>
      <c r="AE47">
        <v>1.9772994761016967</v>
      </c>
      <c r="AK47">
        <v>38404.400000000001</v>
      </c>
      <c r="AL47">
        <v>1.9772994761016967</v>
      </c>
    </row>
    <row r="48" spans="2:38" x14ac:dyDescent="0.25">
      <c r="B48">
        <v>60101</v>
      </c>
      <c r="C48">
        <v>59900</v>
      </c>
      <c r="D48">
        <v>11305</v>
      </c>
      <c r="E48">
        <v>30219</v>
      </c>
      <c r="F48">
        <v>78920</v>
      </c>
      <c r="H48">
        <v>83450</v>
      </c>
      <c r="J48">
        <f t="shared" si="6"/>
        <v>48089</v>
      </c>
      <c r="K48">
        <f t="shared" si="7"/>
        <v>1.7353240865894488</v>
      </c>
      <c r="L48">
        <f t="shared" si="8"/>
        <v>78920</v>
      </c>
      <c r="M48">
        <f t="shared" si="9"/>
        <v>11305</v>
      </c>
      <c r="N48">
        <f t="shared" si="10"/>
        <v>48089</v>
      </c>
      <c r="O48">
        <f t="shared" si="11"/>
        <v>67615</v>
      </c>
      <c r="Q48">
        <v>-35245</v>
      </c>
      <c r="R48">
        <v>4901</v>
      </c>
      <c r="T48">
        <v>-45760</v>
      </c>
      <c r="U48">
        <v>-559.40000000000146</v>
      </c>
      <c r="W48">
        <v>45760</v>
      </c>
      <c r="X48">
        <v>7316.2</v>
      </c>
      <c r="AB48">
        <v>48089</v>
      </c>
      <c r="AC48">
        <v>1.7353240865894488</v>
      </c>
      <c r="AI48">
        <v>48089</v>
      </c>
      <c r="AJ48">
        <v>1.7353240865894488</v>
      </c>
    </row>
    <row r="49" spans="2:38" x14ac:dyDescent="0.25">
      <c r="B49">
        <v>96926</v>
      </c>
      <c r="C49">
        <v>40081</v>
      </c>
      <c r="D49">
        <v>72782</v>
      </c>
      <c r="E49">
        <v>44165</v>
      </c>
      <c r="F49">
        <v>75321</v>
      </c>
      <c r="H49">
        <v>86579</v>
      </c>
      <c r="J49">
        <f t="shared" si="6"/>
        <v>65855</v>
      </c>
      <c r="K49">
        <f t="shared" si="7"/>
        <v>1.3146913673980716</v>
      </c>
      <c r="L49">
        <f t="shared" si="8"/>
        <v>96926</v>
      </c>
      <c r="M49">
        <f t="shared" si="9"/>
        <v>40081</v>
      </c>
      <c r="N49">
        <f t="shared" si="10"/>
        <v>65855</v>
      </c>
      <c r="O49">
        <f t="shared" si="11"/>
        <v>56845</v>
      </c>
      <c r="Q49">
        <v>-43063</v>
      </c>
      <c r="R49">
        <v>8231</v>
      </c>
      <c r="T49">
        <v>-26911.600000000006</v>
      </c>
      <c r="U49">
        <v>-1334</v>
      </c>
      <c r="W49">
        <v>26911.599999999999</v>
      </c>
      <c r="X49">
        <v>6781.6</v>
      </c>
      <c r="AB49">
        <v>65855</v>
      </c>
      <c r="AC49">
        <v>1.3146913673980716</v>
      </c>
      <c r="AI49">
        <v>65855</v>
      </c>
      <c r="AJ49">
        <v>1.3146913673980716</v>
      </c>
    </row>
    <row r="50" spans="2:38" x14ac:dyDescent="0.25">
      <c r="B50">
        <v>86496</v>
      </c>
      <c r="C50">
        <v>36453</v>
      </c>
      <c r="D50">
        <v>45561</v>
      </c>
      <c r="E50">
        <v>60510</v>
      </c>
      <c r="F50">
        <v>45887</v>
      </c>
      <c r="H50">
        <v>89348</v>
      </c>
      <c r="J50">
        <f t="shared" si="6"/>
        <v>54981.4</v>
      </c>
      <c r="K50">
        <f t="shared" si="7"/>
        <v>1.6250586562000968</v>
      </c>
      <c r="L50">
        <f t="shared" si="8"/>
        <v>86496</v>
      </c>
      <c r="M50">
        <f t="shared" si="9"/>
        <v>36453</v>
      </c>
      <c r="N50">
        <f t="shared" si="10"/>
        <v>54981.4</v>
      </c>
      <c r="O50">
        <f t="shared" si="11"/>
        <v>50043</v>
      </c>
      <c r="Q50">
        <v>-15694</v>
      </c>
      <c r="R50">
        <v>-18006</v>
      </c>
      <c r="T50">
        <v>-4280</v>
      </c>
      <c r="U50">
        <v>-2530.5999999999985</v>
      </c>
      <c r="W50">
        <v>42441.2</v>
      </c>
      <c r="X50">
        <v>10875.800000000001</v>
      </c>
      <c r="AD50">
        <v>54981.4</v>
      </c>
      <c r="AE50">
        <v>1.6250586562000968</v>
      </c>
      <c r="AI50">
        <v>54981.4</v>
      </c>
      <c r="AJ50">
        <v>1.6250586562000968</v>
      </c>
    </row>
    <row r="51" spans="2:38" x14ac:dyDescent="0.25">
      <c r="B51">
        <v>98424</v>
      </c>
      <c r="C51">
        <v>80752</v>
      </c>
      <c r="D51">
        <v>21864</v>
      </c>
      <c r="E51">
        <v>12488</v>
      </c>
      <c r="F51">
        <v>88406</v>
      </c>
      <c r="H51">
        <v>80938</v>
      </c>
      <c r="J51">
        <f t="shared" si="6"/>
        <v>60386.8</v>
      </c>
      <c r="K51">
        <f t="shared" si="7"/>
        <v>1.3403260315168215</v>
      </c>
      <c r="L51">
        <f t="shared" si="8"/>
        <v>98424</v>
      </c>
      <c r="M51">
        <f t="shared" si="9"/>
        <v>12488</v>
      </c>
      <c r="N51">
        <f t="shared" si="10"/>
        <v>60386.8</v>
      </c>
      <c r="O51">
        <f t="shared" si="11"/>
        <v>85936</v>
      </c>
      <c r="Q51">
        <v>-48581</v>
      </c>
      <c r="R51">
        <v>-1045</v>
      </c>
      <c r="T51">
        <v>-9255.8000000000029</v>
      </c>
      <c r="U51">
        <v>-3716.1999999999971</v>
      </c>
      <c r="W51">
        <v>60360.6</v>
      </c>
      <c r="X51">
        <v>4514.2</v>
      </c>
      <c r="AF51">
        <v>60386.8</v>
      </c>
      <c r="AG51">
        <v>1.3403260315168215</v>
      </c>
      <c r="AI51">
        <v>60386.8</v>
      </c>
      <c r="AJ51">
        <v>1.3403260315168215</v>
      </c>
    </row>
    <row r="52" spans="2:38" x14ac:dyDescent="0.25">
      <c r="B52">
        <v>48413</v>
      </c>
      <c r="C52">
        <v>107613</v>
      </c>
      <c r="D52">
        <v>88207</v>
      </c>
      <c r="E52">
        <v>86464</v>
      </c>
      <c r="F52">
        <v>56543</v>
      </c>
      <c r="H52">
        <v>84825</v>
      </c>
      <c r="J52">
        <f t="shared" si="6"/>
        <v>77448</v>
      </c>
      <c r="K52">
        <f t="shared" si="7"/>
        <v>1.0952510071273629</v>
      </c>
      <c r="L52">
        <f t="shared" si="8"/>
        <v>107613</v>
      </c>
      <c r="M52">
        <f t="shared" si="9"/>
        <v>48413</v>
      </c>
      <c r="N52">
        <f t="shared" si="10"/>
        <v>77448</v>
      </c>
      <c r="O52">
        <f t="shared" si="11"/>
        <v>59200</v>
      </c>
      <c r="Q52">
        <v>-3858</v>
      </c>
      <c r="R52">
        <v>15212</v>
      </c>
      <c r="T52">
        <v>7313.3999999999942</v>
      </c>
      <c r="U52">
        <v>8142.6000000000058</v>
      </c>
      <c r="W52">
        <v>22091.4</v>
      </c>
      <c r="X52">
        <v>8142.6</v>
      </c>
      <c r="AB52">
        <v>77448</v>
      </c>
      <c r="AC52">
        <v>1.0952510071273629</v>
      </c>
      <c r="AI52">
        <v>77448</v>
      </c>
      <c r="AJ52">
        <v>1.0952510071273629</v>
      </c>
    </row>
    <row r="53" spans="2:38" x14ac:dyDescent="0.25">
      <c r="B53">
        <v>69209</v>
      </c>
      <c r="C53">
        <v>32827</v>
      </c>
      <c r="D53">
        <v>16999</v>
      </c>
      <c r="E53">
        <v>32217</v>
      </c>
      <c r="F53">
        <v>49154</v>
      </c>
      <c r="H53">
        <v>108289</v>
      </c>
      <c r="J53">
        <f t="shared" si="6"/>
        <v>40081.199999999997</v>
      </c>
      <c r="K53">
        <f t="shared" si="7"/>
        <v>2.7017404668522902</v>
      </c>
      <c r="L53">
        <f t="shared" si="8"/>
        <v>69209</v>
      </c>
      <c r="M53">
        <f t="shared" si="9"/>
        <v>16999</v>
      </c>
      <c r="N53">
        <f t="shared" si="10"/>
        <v>40081.199999999997</v>
      </c>
      <c r="O53">
        <f t="shared" si="11"/>
        <v>52210</v>
      </c>
      <c r="Q53">
        <v>37933</v>
      </c>
      <c r="R53">
        <v>-1823</v>
      </c>
      <c r="T53">
        <v>-10299.600000000006</v>
      </c>
      <c r="U53">
        <v>2190</v>
      </c>
      <c r="W53">
        <v>13528.4</v>
      </c>
      <c r="X53">
        <v>6760</v>
      </c>
      <c r="Z53">
        <v>40081.199999999997</v>
      </c>
      <c r="AA53">
        <v>2.7017404668522902</v>
      </c>
      <c r="AK53">
        <v>40081.199999999997</v>
      </c>
      <c r="AL53">
        <v>2.7017404668522902</v>
      </c>
    </row>
    <row r="54" spans="2:38" x14ac:dyDescent="0.25">
      <c r="B54">
        <v>85714</v>
      </c>
      <c r="C54">
        <v>42404</v>
      </c>
      <c r="D54">
        <v>65658</v>
      </c>
      <c r="E54">
        <v>27933</v>
      </c>
      <c r="F54">
        <v>24701</v>
      </c>
      <c r="H54">
        <v>87675</v>
      </c>
      <c r="J54">
        <f t="shared" si="6"/>
        <v>49282</v>
      </c>
      <c r="K54">
        <f t="shared" si="7"/>
        <v>1.779047116594294</v>
      </c>
      <c r="L54">
        <f t="shared" si="8"/>
        <v>85714</v>
      </c>
      <c r="M54">
        <f t="shared" si="9"/>
        <v>24701</v>
      </c>
      <c r="N54">
        <f t="shared" si="10"/>
        <v>49282</v>
      </c>
      <c r="O54">
        <f t="shared" si="11"/>
        <v>61013</v>
      </c>
      <c r="Q54">
        <v>-7404</v>
      </c>
      <c r="R54">
        <v>1798</v>
      </c>
      <c r="T54">
        <v>-13792.400000000001</v>
      </c>
      <c r="U54">
        <v>-1431.4000000000015</v>
      </c>
      <c r="W54">
        <v>28540</v>
      </c>
      <c r="X54">
        <v>6410.2</v>
      </c>
      <c r="AD54">
        <v>49282</v>
      </c>
      <c r="AE54">
        <v>1.779047116594294</v>
      </c>
      <c r="AK54">
        <v>49282</v>
      </c>
      <c r="AL54">
        <v>1.779047116594294</v>
      </c>
    </row>
    <row r="55" spans="2:38" x14ac:dyDescent="0.25">
      <c r="B55">
        <v>40346</v>
      </c>
      <c r="C55">
        <v>84657</v>
      </c>
      <c r="D55">
        <v>35720</v>
      </c>
      <c r="E55">
        <v>16484</v>
      </c>
      <c r="F55">
        <v>65779</v>
      </c>
      <c r="H55">
        <v>51329</v>
      </c>
      <c r="J55">
        <f t="shared" si="6"/>
        <v>48597.2</v>
      </c>
      <c r="K55">
        <f t="shared" si="7"/>
        <v>1.056213115158898</v>
      </c>
      <c r="L55">
        <f t="shared" si="8"/>
        <v>84657</v>
      </c>
      <c r="M55">
        <f t="shared" si="9"/>
        <v>16484</v>
      </c>
      <c r="N55">
        <f t="shared" si="10"/>
        <v>48597.2</v>
      </c>
      <c r="O55">
        <f t="shared" si="11"/>
        <v>68173</v>
      </c>
      <c r="Q55">
        <v>-53590</v>
      </c>
      <c r="R55">
        <v>-10211</v>
      </c>
      <c r="T55">
        <v>-16371.400000000001</v>
      </c>
      <c r="U55">
        <v>-2544</v>
      </c>
      <c r="W55">
        <v>25536.6</v>
      </c>
      <c r="X55">
        <v>2543.9999999999995</v>
      </c>
      <c r="AD55">
        <v>48597.2</v>
      </c>
      <c r="AE55">
        <v>1.056213115158898</v>
      </c>
      <c r="AI55">
        <v>48597.2</v>
      </c>
      <c r="AJ55">
        <v>1.056213115158898</v>
      </c>
    </row>
    <row r="56" spans="2:38" x14ac:dyDescent="0.25">
      <c r="B56">
        <v>40296</v>
      </c>
      <c r="C56">
        <v>78795</v>
      </c>
      <c r="D56">
        <v>80646</v>
      </c>
      <c r="E56">
        <v>13248</v>
      </c>
      <c r="F56">
        <v>65732</v>
      </c>
      <c r="H56">
        <v>73190</v>
      </c>
      <c r="J56">
        <f t="shared" si="6"/>
        <v>55743.4</v>
      </c>
      <c r="K56">
        <f t="shared" si="7"/>
        <v>1.3129805501637861</v>
      </c>
      <c r="L56">
        <f t="shared" si="8"/>
        <v>80646</v>
      </c>
      <c r="M56">
        <f t="shared" si="9"/>
        <v>13248</v>
      </c>
      <c r="N56">
        <f t="shared" si="10"/>
        <v>55743.4</v>
      </c>
      <c r="O56">
        <f t="shared" si="11"/>
        <v>67398</v>
      </c>
      <c r="Q56">
        <v>-30130</v>
      </c>
      <c r="R56">
        <v>-11886</v>
      </c>
      <c r="T56">
        <v>-12349.400000000001</v>
      </c>
      <c r="U56">
        <v>-1887.1999999999971</v>
      </c>
      <c r="W56">
        <v>47447</v>
      </c>
      <c r="X56">
        <v>8017.2000000000007</v>
      </c>
      <c r="AF56">
        <v>55743.4</v>
      </c>
      <c r="AG56">
        <v>1.3129805501637861</v>
      </c>
      <c r="AI56">
        <v>55743.4</v>
      </c>
      <c r="AJ56">
        <v>1.3129805501637861</v>
      </c>
    </row>
    <row r="57" spans="2:38" x14ac:dyDescent="0.25">
      <c r="B57">
        <v>70769</v>
      </c>
      <c r="C57">
        <v>93880</v>
      </c>
      <c r="D57">
        <v>59131</v>
      </c>
      <c r="E57">
        <v>45746</v>
      </c>
      <c r="F57">
        <v>62233</v>
      </c>
      <c r="H57">
        <v>70015</v>
      </c>
      <c r="J57">
        <f t="shared" si="6"/>
        <v>66351.8</v>
      </c>
      <c r="K57">
        <f t="shared" si="7"/>
        <v>1.0552087509306454</v>
      </c>
      <c r="L57">
        <f t="shared" si="8"/>
        <v>93880</v>
      </c>
      <c r="M57">
        <f t="shared" si="9"/>
        <v>45746</v>
      </c>
      <c r="N57">
        <f t="shared" si="10"/>
        <v>66351.8</v>
      </c>
      <c r="O57">
        <f t="shared" si="11"/>
        <v>48134</v>
      </c>
      <c r="Q57">
        <v>-34412</v>
      </c>
      <c r="R57">
        <v>-19324</v>
      </c>
      <c r="T57">
        <v>-4496.1999999999971</v>
      </c>
      <c r="U57">
        <v>6736.2000000000044</v>
      </c>
      <c r="W57">
        <v>45507.8</v>
      </c>
      <c r="X57">
        <v>6737</v>
      </c>
      <c r="AF57">
        <v>66351.8</v>
      </c>
      <c r="AG57">
        <v>1.0552087509306454</v>
      </c>
      <c r="AI57">
        <v>66351.8</v>
      </c>
      <c r="AJ57">
        <v>1.0552087509306454</v>
      </c>
    </row>
    <row r="58" spans="2:38" x14ac:dyDescent="0.25">
      <c r="B58">
        <v>29784</v>
      </c>
      <c r="C58">
        <v>70697</v>
      </c>
      <c r="D58">
        <v>73530</v>
      </c>
      <c r="E58">
        <v>44929</v>
      </c>
      <c r="F58">
        <v>24781</v>
      </c>
      <c r="H58">
        <v>60196</v>
      </c>
      <c r="J58">
        <f t="shared" si="6"/>
        <v>48744.2</v>
      </c>
      <c r="K58">
        <f t="shared" si="7"/>
        <v>1.2349366693883581</v>
      </c>
      <c r="L58">
        <f t="shared" si="8"/>
        <v>73530</v>
      </c>
      <c r="M58">
        <f t="shared" si="9"/>
        <v>24781</v>
      </c>
      <c r="N58">
        <f t="shared" si="10"/>
        <v>48744.2</v>
      </c>
      <c r="O58">
        <f t="shared" si="11"/>
        <v>48749</v>
      </c>
      <c r="Q58">
        <v>-27749</v>
      </c>
      <c r="R58">
        <v>-3665</v>
      </c>
      <c r="T58">
        <v>11942.599999999999</v>
      </c>
      <c r="U58">
        <v>1144</v>
      </c>
      <c r="W58">
        <v>28019</v>
      </c>
      <c r="X58">
        <v>5251.5999999999995</v>
      </c>
      <c r="AD58">
        <v>48744.2</v>
      </c>
      <c r="AE58">
        <v>1.2349366693883581</v>
      </c>
      <c r="AI58">
        <v>48744.2</v>
      </c>
      <c r="AJ58">
        <v>1.2349366693883581</v>
      </c>
    </row>
    <row r="59" spans="2:38" x14ac:dyDescent="0.25">
      <c r="B59">
        <v>30773</v>
      </c>
      <c r="C59">
        <v>81898</v>
      </c>
      <c r="D59">
        <v>40893</v>
      </c>
      <c r="E59">
        <v>58664</v>
      </c>
      <c r="F59">
        <v>82389</v>
      </c>
      <c r="H59">
        <v>59183</v>
      </c>
      <c r="J59">
        <f t="shared" si="6"/>
        <v>58923.4</v>
      </c>
      <c r="K59">
        <f t="shared" si="7"/>
        <v>1.0044057199686371</v>
      </c>
      <c r="L59">
        <f t="shared" si="8"/>
        <v>82389</v>
      </c>
      <c r="M59">
        <f t="shared" si="9"/>
        <v>30773</v>
      </c>
      <c r="N59">
        <f t="shared" si="10"/>
        <v>58923.4</v>
      </c>
      <c r="O59">
        <f t="shared" si="11"/>
        <v>51616</v>
      </c>
      <c r="Q59">
        <v>-67753</v>
      </c>
      <c r="R59">
        <v>-470</v>
      </c>
      <c r="T59">
        <v>-13006.999999999993</v>
      </c>
      <c r="U59">
        <v>-43</v>
      </c>
      <c r="W59">
        <v>43033.4</v>
      </c>
      <c r="X59">
        <v>43</v>
      </c>
      <c r="AF59">
        <v>58923.4</v>
      </c>
      <c r="AG59">
        <v>1.0044057199686371</v>
      </c>
      <c r="AI59">
        <v>58923.4</v>
      </c>
      <c r="AJ59">
        <v>1.0044057199686371</v>
      </c>
    </row>
    <row r="60" spans="2:38" x14ac:dyDescent="0.25">
      <c r="B60">
        <v>37415</v>
      </c>
      <c r="C60">
        <v>55143</v>
      </c>
      <c r="D60">
        <v>24060</v>
      </c>
      <c r="E60">
        <v>48985</v>
      </c>
      <c r="F60">
        <v>63895</v>
      </c>
      <c r="H60">
        <v>62972</v>
      </c>
      <c r="J60">
        <f t="shared" si="6"/>
        <v>45899.6</v>
      </c>
      <c r="K60">
        <f t="shared" si="7"/>
        <v>1.3719509538209484</v>
      </c>
      <c r="L60">
        <f t="shared" si="8"/>
        <v>63895</v>
      </c>
      <c r="M60">
        <f t="shared" si="9"/>
        <v>24060</v>
      </c>
      <c r="N60">
        <f t="shared" si="10"/>
        <v>45899.6</v>
      </c>
      <c r="O60">
        <f t="shared" si="11"/>
        <v>39835</v>
      </c>
      <c r="Q60">
        <v>-30754</v>
      </c>
      <c r="R60">
        <v>3947</v>
      </c>
      <c r="T60">
        <v>-14690.200000000004</v>
      </c>
      <c r="U60">
        <v>507.40000000000146</v>
      </c>
      <c r="W60">
        <v>25969.4</v>
      </c>
      <c r="X60">
        <v>7434.2</v>
      </c>
      <c r="AD60">
        <v>45899.6</v>
      </c>
      <c r="AE60">
        <v>1.3719509538209484</v>
      </c>
      <c r="AI60">
        <v>45899.6</v>
      </c>
      <c r="AJ60">
        <v>1.3719509538209484</v>
      </c>
    </row>
    <row r="61" spans="2:38" x14ac:dyDescent="0.25">
      <c r="B61">
        <v>97960</v>
      </c>
      <c r="C61">
        <v>41752</v>
      </c>
      <c r="D61">
        <v>45205</v>
      </c>
      <c r="E61">
        <v>40528</v>
      </c>
      <c r="F61">
        <v>28375</v>
      </c>
      <c r="H61">
        <v>95739</v>
      </c>
      <c r="J61">
        <f t="shared" si="6"/>
        <v>50764</v>
      </c>
      <c r="K61">
        <f t="shared" si="7"/>
        <v>1.8859624931053502</v>
      </c>
      <c r="L61">
        <f t="shared" si="8"/>
        <v>97960</v>
      </c>
      <c r="M61">
        <f t="shared" si="9"/>
        <v>28375</v>
      </c>
      <c r="N61">
        <f t="shared" si="10"/>
        <v>50764</v>
      </c>
      <c r="O61">
        <f t="shared" si="11"/>
        <v>69585</v>
      </c>
      <c r="Q61">
        <v>-78</v>
      </c>
      <c r="R61">
        <v>-340</v>
      </c>
      <c r="T61">
        <v>-18534.199999999997</v>
      </c>
      <c r="U61">
        <v>1964.1999999999971</v>
      </c>
      <c r="W61">
        <v>29063.799999999996</v>
      </c>
      <c r="X61">
        <v>4821.7999999999993</v>
      </c>
      <c r="AB61">
        <v>50764</v>
      </c>
      <c r="AC61">
        <v>1.8859624931053502</v>
      </c>
      <c r="AI61">
        <v>50764</v>
      </c>
      <c r="AJ61">
        <v>1.8859624931053502</v>
      </c>
    </row>
    <row r="62" spans="2:38" x14ac:dyDescent="0.25">
      <c r="B62">
        <v>33118</v>
      </c>
      <c r="C62">
        <v>46378</v>
      </c>
      <c r="D62">
        <v>43434</v>
      </c>
      <c r="E62">
        <v>25515</v>
      </c>
      <c r="F62">
        <v>29376</v>
      </c>
      <c r="H62">
        <v>64419</v>
      </c>
      <c r="J62">
        <f t="shared" si="6"/>
        <v>35564.199999999997</v>
      </c>
      <c r="K62">
        <f t="shared" si="7"/>
        <v>1.8113439919919472</v>
      </c>
      <c r="L62">
        <f t="shared" si="8"/>
        <v>46378</v>
      </c>
      <c r="M62">
        <f t="shared" si="9"/>
        <v>25515</v>
      </c>
      <c r="N62">
        <f t="shared" si="10"/>
        <v>35564.199999999997</v>
      </c>
      <c r="O62">
        <f t="shared" si="11"/>
        <v>20863</v>
      </c>
      <c r="Q62">
        <v>-31521</v>
      </c>
      <c r="R62">
        <v>-1295</v>
      </c>
      <c r="T62">
        <v>-35136.199999999997</v>
      </c>
      <c r="U62">
        <v>1470.5999999999985</v>
      </c>
      <c r="W62">
        <v>37371.800000000003</v>
      </c>
      <c r="X62">
        <v>1474.6000000000001</v>
      </c>
      <c r="AB62">
        <v>35564.199999999997</v>
      </c>
      <c r="AC62">
        <v>1.8113439919919472</v>
      </c>
      <c r="AK62">
        <v>35564.199999999997</v>
      </c>
      <c r="AL62">
        <v>1.8113439919919472</v>
      </c>
    </row>
    <row r="63" spans="2:38" x14ac:dyDescent="0.25">
      <c r="B63">
        <v>50642</v>
      </c>
      <c r="C63">
        <v>38579</v>
      </c>
      <c r="D63">
        <v>40616</v>
      </c>
      <c r="E63">
        <v>60279</v>
      </c>
      <c r="F63">
        <v>33449</v>
      </c>
      <c r="H63">
        <v>116092</v>
      </c>
      <c r="J63">
        <f t="shared" si="6"/>
        <v>44713</v>
      </c>
      <c r="K63">
        <f t="shared" si="7"/>
        <v>2.5963813655983716</v>
      </c>
      <c r="L63">
        <f t="shared" si="8"/>
        <v>60279</v>
      </c>
      <c r="M63">
        <f t="shared" si="9"/>
        <v>33449</v>
      </c>
      <c r="N63">
        <f t="shared" si="10"/>
        <v>44713</v>
      </c>
      <c r="O63">
        <f t="shared" si="11"/>
        <v>26830</v>
      </c>
      <c r="Q63">
        <v>31837</v>
      </c>
      <c r="R63">
        <v>5455</v>
      </c>
      <c r="T63">
        <v>16693.599999999999</v>
      </c>
      <c r="U63">
        <v>3785.8000000000029</v>
      </c>
      <c r="W63">
        <v>18651.2</v>
      </c>
      <c r="X63">
        <v>3851.8</v>
      </c>
      <c r="AD63">
        <v>44713</v>
      </c>
      <c r="AE63">
        <v>2.5963813655983716</v>
      </c>
      <c r="AK63">
        <v>44713</v>
      </c>
      <c r="AL63">
        <v>2.5963813655983716</v>
      </c>
    </row>
    <row r="64" spans="2:38" x14ac:dyDescent="0.25">
      <c r="B64">
        <v>72989</v>
      </c>
      <c r="C64">
        <v>45035</v>
      </c>
      <c r="D64">
        <v>27271</v>
      </c>
      <c r="E64">
        <v>33179</v>
      </c>
      <c r="F64">
        <v>33785</v>
      </c>
      <c r="H64">
        <v>47477</v>
      </c>
      <c r="J64">
        <f t="shared" si="6"/>
        <v>42451.8</v>
      </c>
      <c r="K64">
        <f t="shared" si="7"/>
        <v>1.1183742503262524</v>
      </c>
      <c r="L64">
        <f t="shared" si="8"/>
        <v>72989</v>
      </c>
      <c r="M64">
        <f t="shared" si="9"/>
        <v>27271</v>
      </c>
      <c r="N64">
        <f t="shared" si="10"/>
        <v>42451.8</v>
      </c>
      <c r="O64">
        <f t="shared" si="11"/>
        <v>45718</v>
      </c>
      <c r="Q64">
        <v>-22879</v>
      </c>
      <c r="R64">
        <v>-7896</v>
      </c>
      <c r="T64">
        <v>25256.400000000001</v>
      </c>
      <c r="U64">
        <v>-4851.5999999999985</v>
      </c>
      <c r="W64">
        <v>26549.599999999999</v>
      </c>
      <c r="X64">
        <v>4851.6000000000004</v>
      </c>
      <c r="AD64">
        <v>42451.8</v>
      </c>
      <c r="AE64">
        <v>1.1183742503262524</v>
      </c>
      <c r="AI64">
        <v>42451.8</v>
      </c>
      <c r="AJ64">
        <v>1.1183742503262524</v>
      </c>
    </row>
    <row r="65" spans="2:38" x14ac:dyDescent="0.25">
      <c r="B65">
        <v>93802</v>
      </c>
      <c r="C65">
        <v>99937</v>
      </c>
      <c r="D65">
        <v>104374</v>
      </c>
      <c r="E65">
        <v>43330</v>
      </c>
      <c r="F65">
        <v>49079</v>
      </c>
      <c r="H65">
        <v>95633</v>
      </c>
      <c r="J65">
        <f t="shared" si="6"/>
        <v>78104.399999999994</v>
      </c>
      <c r="K65">
        <f t="shared" si="7"/>
        <v>1.2244252564516211</v>
      </c>
      <c r="L65">
        <f t="shared" si="8"/>
        <v>104374</v>
      </c>
      <c r="M65">
        <f t="shared" si="9"/>
        <v>43330</v>
      </c>
      <c r="N65">
        <f t="shared" si="10"/>
        <v>78104.399999999994</v>
      </c>
      <c r="O65">
        <f t="shared" si="11"/>
        <v>61044</v>
      </c>
      <c r="Q65">
        <v>4982</v>
      </c>
      <c r="R65">
        <v>-10533</v>
      </c>
      <c r="T65">
        <v>-3493.8000000000029</v>
      </c>
      <c r="U65">
        <v>9301.5999999999913</v>
      </c>
      <c r="W65">
        <v>17918.599999999999</v>
      </c>
      <c r="X65">
        <v>12466.4</v>
      </c>
      <c r="AB65">
        <v>78104.399999999994</v>
      </c>
      <c r="AC65">
        <v>1.2244252564516211</v>
      </c>
      <c r="AI65">
        <v>78104.399999999994</v>
      </c>
      <c r="AJ65">
        <v>1.2244252564516211</v>
      </c>
    </row>
    <row r="66" spans="2:38" x14ac:dyDescent="0.25">
      <c r="B66">
        <v>98425</v>
      </c>
      <c r="C66">
        <v>14118</v>
      </c>
      <c r="D66">
        <v>37530</v>
      </c>
      <c r="E66">
        <v>62789</v>
      </c>
      <c r="F66">
        <v>79695</v>
      </c>
      <c r="H66">
        <v>62349</v>
      </c>
      <c r="J66">
        <f t="shared" ref="J66:J101" si="12">AVERAGE(B66:F66)</f>
        <v>58511.4</v>
      </c>
      <c r="K66">
        <f t="shared" ref="K66:K97" si="13">H66/J66</f>
        <v>1.0655872189009321</v>
      </c>
      <c r="L66">
        <f t="shared" ref="L66:L101" si="14">MAX(B66:F66)</f>
        <v>98425</v>
      </c>
      <c r="M66">
        <f t="shared" ref="M66:M101" si="15">MIN(B66:F66)</f>
        <v>14118</v>
      </c>
      <c r="N66">
        <f t="shared" ref="N66:N101" si="16">AVERAGE(B66:F66)</f>
        <v>58511.4</v>
      </c>
      <c r="O66">
        <f t="shared" ref="O66:O101" si="17">L66-M66</f>
        <v>84307</v>
      </c>
      <c r="Q66">
        <v>-52164</v>
      </c>
      <c r="R66">
        <v>-5771</v>
      </c>
      <c r="T66">
        <v>-7539.5999999999985</v>
      </c>
      <c r="U66">
        <v>-3610</v>
      </c>
      <c r="W66">
        <v>26950.399999999998</v>
      </c>
      <c r="X66">
        <v>3610.0000000000005</v>
      </c>
      <c r="AF66">
        <v>58511.4</v>
      </c>
      <c r="AG66">
        <v>1.0655872189009321</v>
      </c>
      <c r="AI66">
        <v>58511.4</v>
      </c>
      <c r="AJ66">
        <v>1.0655872189009321</v>
      </c>
    </row>
    <row r="67" spans="2:38" x14ac:dyDescent="0.25">
      <c r="B67">
        <v>24447</v>
      </c>
      <c r="C67">
        <v>66937</v>
      </c>
      <c r="D67">
        <v>74443</v>
      </c>
      <c r="E67">
        <v>27027</v>
      </c>
      <c r="F67">
        <v>42886</v>
      </c>
      <c r="H67">
        <v>58787</v>
      </c>
      <c r="J67">
        <f t="shared" si="12"/>
        <v>47148</v>
      </c>
      <c r="K67">
        <f t="shared" si="13"/>
        <v>1.2468609485025877</v>
      </c>
      <c r="L67">
        <f t="shared" si="14"/>
        <v>74443</v>
      </c>
      <c r="M67">
        <f t="shared" si="15"/>
        <v>24447</v>
      </c>
      <c r="N67">
        <f t="shared" si="16"/>
        <v>47148</v>
      </c>
      <c r="O67">
        <f t="shared" si="17"/>
        <v>49996</v>
      </c>
      <c r="Q67">
        <v>-57448</v>
      </c>
      <c r="R67">
        <v>3811</v>
      </c>
      <c r="T67">
        <v>-31793.399999999994</v>
      </c>
      <c r="U67">
        <v>5031.4000000000015</v>
      </c>
      <c r="W67">
        <v>33257.4</v>
      </c>
      <c r="X67">
        <v>10657.4</v>
      </c>
      <c r="AF67">
        <v>47148</v>
      </c>
      <c r="AG67">
        <v>1.2468609485025877</v>
      </c>
      <c r="AI67">
        <v>47148</v>
      </c>
      <c r="AJ67">
        <v>1.2468609485025877</v>
      </c>
    </row>
    <row r="68" spans="2:38" x14ac:dyDescent="0.25">
      <c r="B68">
        <v>43045</v>
      </c>
      <c r="C68">
        <v>69284</v>
      </c>
      <c r="D68">
        <v>24629</v>
      </c>
      <c r="E68">
        <v>22746</v>
      </c>
      <c r="F68">
        <v>54986</v>
      </c>
      <c r="H68">
        <v>82467</v>
      </c>
      <c r="J68">
        <f t="shared" si="12"/>
        <v>42938</v>
      </c>
      <c r="K68">
        <f t="shared" si="13"/>
        <v>1.9206064558200195</v>
      </c>
      <c r="L68">
        <f t="shared" si="14"/>
        <v>69284</v>
      </c>
      <c r="M68">
        <f t="shared" si="15"/>
        <v>22746</v>
      </c>
      <c r="N68">
        <f t="shared" si="16"/>
        <v>42938</v>
      </c>
      <c r="O68">
        <f t="shared" si="17"/>
        <v>46538</v>
      </c>
      <c r="Q68">
        <v>-19377</v>
      </c>
      <c r="R68">
        <v>7501</v>
      </c>
      <c r="T68">
        <v>-35732.800000000003</v>
      </c>
      <c r="U68">
        <v>-4123</v>
      </c>
      <c r="W68">
        <v>35732.800000000003</v>
      </c>
      <c r="X68">
        <v>4969.8</v>
      </c>
      <c r="AB68">
        <v>42938</v>
      </c>
      <c r="AC68">
        <v>1.9206064558200195</v>
      </c>
      <c r="AK68">
        <v>42938</v>
      </c>
      <c r="AL68">
        <v>1.9206064558200195</v>
      </c>
    </row>
    <row r="69" spans="2:38" x14ac:dyDescent="0.25">
      <c r="B69">
        <v>90709</v>
      </c>
      <c r="C69">
        <v>56152</v>
      </c>
      <c r="D69">
        <v>50996</v>
      </c>
      <c r="E69">
        <v>85861</v>
      </c>
      <c r="F69">
        <v>44215</v>
      </c>
      <c r="H69">
        <v>78666</v>
      </c>
      <c r="J69">
        <f t="shared" si="12"/>
        <v>65586.600000000006</v>
      </c>
      <c r="K69">
        <f t="shared" si="13"/>
        <v>1.1994218331183504</v>
      </c>
      <c r="L69">
        <f t="shared" si="14"/>
        <v>90709</v>
      </c>
      <c r="M69">
        <f t="shared" si="15"/>
        <v>44215</v>
      </c>
      <c r="N69">
        <f t="shared" si="16"/>
        <v>65586.600000000006</v>
      </c>
      <c r="O69">
        <f t="shared" si="17"/>
        <v>46494</v>
      </c>
      <c r="Q69">
        <v>-41628</v>
      </c>
      <c r="R69">
        <v>-1071</v>
      </c>
      <c r="T69">
        <v>-35544</v>
      </c>
      <c r="U69">
        <v>-108.39999999999418</v>
      </c>
      <c r="W69">
        <v>37662.400000000001</v>
      </c>
      <c r="X69">
        <v>782.8</v>
      </c>
      <c r="AB69">
        <v>65586.600000000006</v>
      </c>
      <c r="AC69">
        <v>1.1994218331183504</v>
      </c>
      <c r="AI69">
        <v>65586.600000000006</v>
      </c>
      <c r="AJ69">
        <v>1.1994218331183504</v>
      </c>
    </row>
    <row r="70" spans="2:38" x14ac:dyDescent="0.25">
      <c r="B70">
        <v>20859</v>
      </c>
      <c r="C70">
        <v>98736</v>
      </c>
      <c r="D70">
        <v>37021</v>
      </c>
      <c r="E70">
        <v>42249</v>
      </c>
      <c r="F70">
        <v>39321</v>
      </c>
      <c r="H70">
        <v>71190</v>
      </c>
      <c r="J70">
        <f t="shared" si="12"/>
        <v>47637.2</v>
      </c>
      <c r="K70">
        <f t="shared" si="13"/>
        <v>1.4944203269713585</v>
      </c>
      <c r="L70">
        <f t="shared" si="14"/>
        <v>98736</v>
      </c>
      <c r="M70">
        <f t="shared" si="15"/>
        <v>20859</v>
      </c>
      <c r="N70">
        <f t="shared" si="16"/>
        <v>47637.2</v>
      </c>
      <c r="O70">
        <f t="shared" si="17"/>
        <v>77877</v>
      </c>
      <c r="Q70">
        <v>-47505</v>
      </c>
      <c r="R70">
        <v>-176</v>
      </c>
      <c r="T70">
        <v>-25916.800000000003</v>
      </c>
      <c r="U70">
        <v>166.79999999999563</v>
      </c>
      <c r="W70">
        <v>30774.400000000001</v>
      </c>
      <c r="X70">
        <v>8024.7999999999993</v>
      </c>
      <c r="AF70">
        <v>47637.2</v>
      </c>
      <c r="AG70">
        <v>1.4944203269713585</v>
      </c>
      <c r="AI70">
        <v>47637.2</v>
      </c>
      <c r="AJ70">
        <v>1.4944203269713585</v>
      </c>
    </row>
    <row r="71" spans="2:38" x14ac:dyDescent="0.25">
      <c r="B71">
        <v>41290</v>
      </c>
      <c r="C71">
        <v>53053</v>
      </c>
      <c r="D71">
        <v>62714</v>
      </c>
      <c r="E71">
        <v>16047</v>
      </c>
      <c r="F71">
        <v>42218</v>
      </c>
      <c r="H71">
        <v>55626</v>
      </c>
      <c r="J71">
        <f t="shared" si="12"/>
        <v>43064.4</v>
      </c>
      <c r="K71">
        <f t="shared" si="13"/>
        <v>1.2916933708585281</v>
      </c>
      <c r="L71">
        <f t="shared" si="14"/>
        <v>62714</v>
      </c>
      <c r="M71">
        <f t="shared" si="15"/>
        <v>16047</v>
      </c>
      <c r="N71">
        <f t="shared" si="16"/>
        <v>43064.4</v>
      </c>
      <c r="O71">
        <f t="shared" si="17"/>
        <v>46667</v>
      </c>
      <c r="Q71">
        <v>-30597</v>
      </c>
      <c r="R71">
        <v>-5758</v>
      </c>
      <c r="T71">
        <v>-21166.199999999997</v>
      </c>
      <c r="U71">
        <v>194.40000000000146</v>
      </c>
      <c r="W71">
        <v>27234.199999999997</v>
      </c>
      <c r="X71">
        <v>4826.8</v>
      </c>
      <c r="Z71">
        <v>43064.4</v>
      </c>
      <c r="AA71">
        <v>1.2916933708585281</v>
      </c>
      <c r="AI71">
        <v>43064.4</v>
      </c>
      <c r="AJ71">
        <v>1.2916933708585281</v>
      </c>
    </row>
    <row r="72" spans="2:38" x14ac:dyDescent="0.25">
      <c r="B72">
        <v>49004</v>
      </c>
      <c r="C72">
        <v>66958</v>
      </c>
      <c r="D72">
        <v>24779</v>
      </c>
      <c r="E72">
        <v>52368</v>
      </c>
      <c r="F72">
        <v>93911</v>
      </c>
      <c r="H72">
        <v>77803</v>
      </c>
      <c r="J72">
        <f t="shared" si="12"/>
        <v>57404</v>
      </c>
      <c r="K72">
        <f t="shared" si="13"/>
        <v>1.3553585116019791</v>
      </c>
      <c r="L72">
        <f t="shared" si="14"/>
        <v>93911</v>
      </c>
      <c r="M72">
        <f t="shared" si="15"/>
        <v>24779</v>
      </c>
      <c r="N72">
        <f t="shared" si="16"/>
        <v>57404</v>
      </c>
      <c r="O72">
        <f t="shared" si="17"/>
        <v>69132</v>
      </c>
      <c r="Q72">
        <v>24790</v>
      </c>
      <c r="R72">
        <v>-1732</v>
      </c>
      <c r="T72">
        <v>23505.199999999997</v>
      </c>
      <c r="U72">
        <v>-1141.8000000000029</v>
      </c>
      <c r="W72">
        <v>34995.600000000006</v>
      </c>
      <c r="X72">
        <v>4946.2</v>
      </c>
      <c r="AD72">
        <v>57404</v>
      </c>
      <c r="AE72">
        <v>1.3553585116019791</v>
      </c>
      <c r="AI72">
        <v>57404</v>
      </c>
      <c r="AJ72">
        <v>1.3553585116019791</v>
      </c>
    </row>
    <row r="73" spans="2:38" x14ac:dyDescent="0.25">
      <c r="B73">
        <v>25979</v>
      </c>
      <c r="C73">
        <v>31935</v>
      </c>
      <c r="D73">
        <v>29117</v>
      </c>
      <c r="E73">
        <v>24140</v>
      </c>
      <c r="F73">
        <v>45344</v>
      </c>
      <c r="H73">
        <v>108977</v>
      </c>
      <c r="J73">
        <f t="shared" si="12"/>
        <v>31303</v>
      </c>
      <c r="K73">
        <f t="shared" si="13"/>
        <v>3.4813596140944956</v>
      </c>
      <c r="L73">
        <f t="shared" si="14"/>
        <v>45344</v>
      </c>
      <c r="M73">
        <f t="shared" si="15"/>
        <v>24140</v>
      </c>
      <c r="N73">
        <f t="shared" si="16"/>
        <v>31303</v>
      </c>
      <c r="O73">
        <f t="shared" si="17"/>
        <v>21204</v>
      </c>
      <c r="Q73">
        <v>2951</v>
      </c>
      <c r="R73">
        <v>2034</v>
      </c>
      <c r="T73">
        <v>-41439.199999999997</v>
      </c>
      <c r="U73">
        <v>-981.59999999999854</v>
      </c>
      <c r="W73">
        <v>52983.199999999997</v>
      </c>
      <c r="X73">
        <v>1543.2</v>
      </c>
      <c r="AF73">
        <v>31303</v>
      </c>
      <c r="AG73">
        <v>3.4813596140944956</v>
      </c>
      <c r="AK73">
        <v>31303</v>
      </c>
      <c r="AL73">
        <v>3.4813596140944956</v>
      </c>
    </row>
    <row r="74" spans="2:38" x14ac:dyDescent="0.25">
      <c r="B74">
        <v>93651</v>
      </c>
      <c r="C74">
        <v>62106</v>
      </c>
      <c r="D74">
        <v>50106</v>
      </c>
      <c r="E74">
        <v>40455</v>
      </c>
      <c r="F74">
        <v>70349</v>
      </c>
      <c r="H74">
        <v>126062</v>
      </c>
      <c r="J74">
        <f t="shared" si="12"/>
        <v>63333.4</v>
      </c>
      <c r="K74">
        <f t="shared" si="13"/>
        <v>1.9904505363678564</v>
      </c>
      <c r="L74">
        <f t="shared" si="14"/>
        <v>93651</v>
      </c>
      <c r="M74">
        <f t="shared" si="15"/>
        <v>40455</v>
      </c>
      <c r="N74">
        <f t="shared" si="16"/>
        <v>63333.4</v>
      </c>
      <c r="O74">
        <f t="shared" si="17"/>
        <v>53196</v>
      </c>
      <c r="Q74">
        <v>37625</v>
      </c>
      <c r="R74">
        <v>8768</v>
      </c>
      <c r="T74">
        <v>-1561.4000000000015</v>
      </c>
      <c r="U74">
        <v>-4789.4000000000015</v>
      </c>
      <c r="W74">
        <v>38547.800000000003</v>
      </c>
      <c r="X74">
        <v>5046.2</v>
      </c>
      <c r="Z74">
        <v>63333.4</v>
      </c>
      <c r="AA74">
        <v>1.9904505363678564</v>
      </c>
      <c r="AK74">
        <v>63333.4</v>
      </c>
      <c r="AL74">
        <v>1.9904505363678564</v>
      </c>
    </row>
    <row r="75" spans="2:38" x14ac:dyDescent="0.25">
      <c r="B75">
        <v>18325</v>
      </c>
      <c r="C75">
        <v>38228</v>
      </c>
      <c r="D75">
        <v>35480</v>
      </c>
      <c r="E75">
        <v>37802</v>
      </c>
      <c r="F75">
        <v>90722</v>
      </c>
      <c r="H75">
        <v>120725</v>
      </c>
      <c r="J75">
        <f t="shared" si="12"/>
        <v>44111.4</v>
      </c>
      <c r="K75">
        <f t="shared" si="13"/>
        <v>2.7368208671681242</v>
      </c>
      <c r="L75">
        <f t="shared" si="14"/>
        <v>90722</v>
      </c>
      <c r="M75">
        <f t="shared" si="15"/>
        <v>18325</v>
      </c>
      <c r="N75">
        <f t="shared" si="16"/>
        <v>44111.4</v>
      </c>
      <c r="O75">
        <f t="shared" si="17"/>
        <v>72397</v>
      </c>
      <c r="Q75">
        <v>12854</v>
      </c>
      <c r="R75">
        <v>-1536</v>
      </c>
      <c r="T75">
        <v>-5260.7999999999956</v>
      </c>
      <c r="U75">
        <v>-227</v>
      </c>
      <c r="W75">
        <v>24504.400000000001</v>
      </c>
      <c r="X75">
        <v>2952.2000000000003</v>
      </c>
      <c r="AD75">
        <v>44111.4</v>
      </c>
      <c r="AE75">
        <v>2.7368208671681242</v>
      </c>
      <c r="AK75">
        <v>44111.4</v>
      </c>
      <c r="AL75">
        <v>2.7368208671681242</v>
      </c>
    </row>
    <row r="76" spans="2:38" x14ac:dyDescent="0.25">
      <c r="B76">
        <v>35643</v>
      </c>
      <c r="C76">
        <v>31409</v>
      </c>
      <c r="D76">
        <v>32864</v>
      </c>
      <c r="E76">
        <v>45998</v>
      </c>
      <c r="F76">
        <v>79600</v>
      </c>
      <c r="H76">
        <v>106346</v>
      </c>
      <c r="J76">
        <f t="shared" si="12"/>
        <v>45102.8</v>
      </c>
      <c r="K76">
        <f t="shared" si="13"/>
        <v>2.3578580487242475</v>
      </c>
      <c r="L76">
        <f t="shared" si="14"/>
        <v>79600</v>
      </c>
      <c r="M76">
        <f t="shared" si="15"/>
        <v>31409</v>
      </c>
      <c r="N76">
        <f t="shared" si="16"/>
        <v>45102.8</v>
      </c>
      <c r="O76">
        <f t="shared" si="17"/>
        <v>48191</v>
      </c>
      <c r="Q76">
        <v>3272</v>
      </c>
      <c r="R76">
        <v>20113</v>
      </c>
      <c r="T76">
        <v>-15437.799999999996</v>
      </c>
      <c r="U76">
        <v>-3395</v>
      </c>
      <c r="W76">
        <v>50867.8</v>
      </c>
      <c r="X76">
        <v>7656.6</v>
      </c>
      <c r="AD76">
        <v>45102.8</v>
      </c>
      <c r="AE76">
        <v>2.3578580487242475</v>
      </c>
      <c r="AK76">
        <v>45102.8</v>
      </c>
      <c r="AL76">
        <v>2.3578580487242475</v>
      </c>
    </row>
    <row r="77" spans="2:38" x14ac:dyDescent="0.25">
      <c r="B77">
        <v>84625</v>
      </c>
      <c r="C77">
        <v>89706</v>
      </c>
      <c r="D77">
        <v>86787</v>
      </c>
      <c r="E77">
        <v>101836</v>
      </c>
      <c r="F77">
        <v>34769</v>
      </c>
      <c r="H77">
        <v>123035</v>
      </c>
      <c r="J77">
        <f t="shared" si="12"/>
        <v>79544.600000000006</v>
      </c>
      <c r="K77">
        <f t="shared" si="13"/>
        <v>1.5467423307176098</v>
      </c>
      <c r="L77">
        <f t="shared" si="14"/>
        <v>101836</v>
      </c>
      <c r="M77">
        <f t="shared" si="15"/>
        <v>34769</v>
      </c>
      <c r="N77">
        <f t="shared" si="16"/>
        <v>79544.600000000006</v>
      </c>
      <c r="O77">
        <f t="shared" si="17"/>
        <v>67067</v>
      </c>
      <c r="Q77">
        <v>23036</v>
      </c>
      <c r="R77">
        <v>-5856</v>
      </c>
      <c r="T77">
        <v>-5743.5999999999913</v>
      </c>
      <c r="U77">
        <v>5519.4000000000087</v>
      </c>
      <c r="W77">
        <v>37228.800000000003</v>
      </c>
      <c r="X77">
        <v>5572.2</v>
      </c>
      <c r="AB77">
        <v>79544.600000000006</v>
      </c>
      <c r="AC77">
        <v>1.5467423307176098</v>
      </c>
      <c r="AI77">
        <v>79544.600000000006</v>
      </c>
      <c r="AJ77">
        <v>1.5467423307176098</v>
      </c>
    </row>
    <row r="78" spans="2:38" x14ac:dyDescent="0.25">
      <c r="B78">
        <v>39032</v>
      </c>
      <c r="C78">
        <v>27094</v>
      </c>
      <c r="D78">
        <v>51841</v>
      </c>
      <c r="E78">
        <v>48266</v>
      </c>
      <c r="F78">
        <v>68577</v>
      </c>
      <c r="H78">
        <v>67666</v>
      </c>
      <c r="J78">
        <f t="shared" si="12"/>
        <v>46962</v>
      </c>
      <c r="K78">
        <f t="shared" si="13"/>
        <v>1.4408670840253823</v>
      </c>
      <c r="L78">
        <f t="shared" si="14"/>
        <v>68577</v>
      </c>
      <c r="M78">
        <f t="shared" si="15"/>
        <v>27094</v>
      </c>
      <c r="N78">
        <f t="shared" si="16"/>
        <v>46962</v>
      </c>
      <c r="O78">
        <f t="shared" si="17"/>
        <v>41483</v>
      </c>
      <c r="Q78">
        <v>33841</v>
      </c>
      <c r="R78">
        <v>419</v>
      </c>
      <c r="T78">
        <v>15572.400000000001</v>
      </c>
      <c r="U78">
        <v>1156.8000000000029</v>
      </c>
      <c r="W78">
        <v>25982.800000000003</v>
      </c>
      <c r="X78">
        <v>3048.8</v>
      </c>
      <c r="Z78">
        <v>46962</v>
      </c>
      <c r="AA78">
        <v>1.4408670840253823</v>
      </c>
      <c r="AI78">
        <v>46962</v>
      </c>
      <c r="AJ78">
        <v>1.4408670840253823</v>
      </c>
    </row>
    <row r="79" spans="2:38" x14ac:dyDescent="0.25">
      <c r="B79">
        <v>78350</v>
      </c>
      <c r="C79">
        <v>58510</v>
      </c>
      <c r="D79">
        <v>58164</v>
      </c>
      <c r="E79">
        <v>67377</v>
      </c>
      <c r="F79">
        <v>71736</v>
      </c>
      <c r="H79">
        <v>99123</v>
      </c>
      <c r="J79">
        <f t="shared" si="12"/>
        <v>66827.399999999994</v>
      </c>
      <c r="K79">
        <f t="shared" si="13"/>
        <v>1.483268838829582</v>
      </c>
      <c r="L79">
        <f t="shared" si="14"/>
        <v>78350</v>
      </c>
      <c r="M79">
        <f t="shared" si="15"/>
        <v>58164</v>
      </c>
      <c r="N79">
        <f t="shared" si="16"/>
        <v>66827.399999999994</v>
      </c>
      <c r="O79">
        <f t="shared" si="17"/>
        <v>20186</v>
      </c>
      <c r="Q79">
        <v>477</v>
      </c>
      <c r="R79">
        <v>-3298</v>
      </c>
      <c r="T79">
        <v>-9973.8000000000029</v>
      </c>
      <c r="U79">
        <v>5512.9999999999927</v>
      </c>
      <c r="W79">
        <v>25028.600000000002</v>
      </c>
      <c r="X79">
        <v>6025.8</v>
      </c>
      <c r="AB79">
        <v>66827.399999999994</v>
      </c>
      <c r="AC79">
        <v>1.483268838829582</v>
      </c>
      <c r="AI79">
        <v>66827.399999999994</v>
      </c>
      <c r="AJ79">
        <v>1.483268838829582</v>
      </c>
    </row>
    <row r="80" spans="2:38" x14ac:dyDescent="0.25">
      <c r="B80">
        <v>77545</v>
      </c>
      <c r="C80">
        <v>50195</v>
      </c>
      <c r="D80">
        <v>40662</v>
      </c>
      <c r="E80">
        <v>99121</v>
      </c>
      <c r="F80">
        <v>60145</v>
      </c>
      <c r="H80">
        <v>81781</v>
      </c>
      <c r="J80">
        <f t="shared" si="12"/>
        <v>65533.599999999999</v>
      </c>
      <c r="K80">
        <f t="shared" si="13"/>
        <v>1.2479247286887949</v>
      </c>
      <c r="L80">
        <f t="shared" si="14"/>
        <v>99121</v>
      </c>
      <c r="M80">
        <f t="shared" si="15"/>
        <v>40662</v>
      </c>
      <c r="N80">
        <f t="shared" si="16"/>
        <v>65533.599999999999</v>
      </c>
      <c r="O80">
        <f t="shared" si="17"/>
        <v>58459</v>
      </c>
      <c r="Q80">
        <v>-10961</v>
      </c>
      <c r="R80">
        <v>-65</v>
      </c>
      <c r="T80">
        <v>97.599999999998545</v>
      </c>
      <c r="U80">
        <v>-4412.4000000000015</v>
      </c>
      <c r="W80">
        <v>58859.199999999997</v>
      </c>
      <c r="X80">
        <v>10677.600000000002</v>
      </c>
      <c r="AB80">
        <v>65533.599999999999</v>
      </c>
      <c r="AC80">
        <v>1.2479247286887949</v>
      </c>
      <c r="AI80">
        <v>65533.599999999999</v>
      </c>
      <c r="AJ80">
        <v>1.2479247286887949</v>
      </c>
    </row>
    <row r="81" spans="2:38" x14ac:dyDescent="0.25">
      <c r="B81">
        <v>94389</v>
      </c>
      <c r="C81">
        <v>84700</v>
      </c>
      <c r="D81">
        <v>103843</v>
      </c>
      <c r="E81">
        <v>42390</v>
      </c>
      <c r="F81">
        <v>101548</v>
      </c>
      <c r="H81">
        <v>95303</v>
      </c>
      <c r="J81">
        <f t="shared" si="12"/>
        <v>85374</v>
      </c>
      <c r="K81">
        <f t="shared" si="13"/>
        <v>1.1163000445100382</v>
      </c>
      <c r="L81">
        <f t="shared" si="14"/>
        <v>103843</v>
      </c>
      <c r="M81">
        <f t="shared" si="15"/>
        <v>42390</v>
      </c>
      <c r="N81">
        <f t="shared" si="16"/>
        <v>85374</v>
      </c>
      <c r="O81">
        <f t="shared" si="17"/>
        <v>61453</v>
      </c>
      <c r="Q81">
        <v>28022</v>
      </c>
      <c r="R81">
        <v>-101</v>
      </c>
      <c r="T81">
        <v>18339</v>
      </c>
      <c r="U81">
        <v>2019.8000000000029</v>
      </c>
      <c r="W81">
        <v>40978.6</v>
      </c>
      <c r="X81">
        <v>8496.2000000000007</v>
      </c>
      <c r="AB81">
        <v>85374</v>
      </c>
      <c r="AC81">
        <v>1.1163000445100382</v>
      </c>
      <c r="AI81">
        <v>85374</v>
      </c>
      <c r="AJ81">
        <v>1.1163000445100382</v>
      </c>
    </row>
    <row r="82" spans="2:38" x14ac:dyDescent="0.25">
      <c r="B82">
        <v>103103</v>
      </c>
      <c r="C82">
        <v>86908</v>
      </c>
      <c r="D82">
        <v>49301</v>
      </c>
      <c r="E82">
        <v>94892</v>
      </c>
      <c r="F82">
        <v>77999</v>
      </c>
      <c r="H82">
        <v>110873</v>
      </c>
      <c r="J82">
        <f t="shared" si="12"/>
        <v>82440.600000000006</v>
      </c>
      <c r="K82">
        <f t="shared" si="13"/>
        <v>1.344883467611832</v>
      </c>
      <c r="L82">
        <f t="shared" si="14"/>
        <v>103103</v>
      </c>
      <c r="M82">
        <f t="shared" si="15"/>
        <v>49301</v>
      </c>
      <c r="N82">
        <f t="shared" si="16"/>
        <v>82440.600000000006</v>
      </c>
      <c r="O82">
        <f t="shared" si="17"/>
        <v>53802</v>
      </c>
      <c r="Q82">
        <v>-16924</v>
      </c>
      <c r="R82">
        <v>-249</v>
      </c>
      <c r="T82">
        <v>-9735.5999999999913</v>
      </c>
      <c r="U82">
        <v>2140.8000000000029</v>
      </c>
      <c r="W82">
        <v>23005.200000000001</v>
      </c>
      <c r="X82">
        <v>5217.6000000000004</v>
      </c>
      <c r="AB82">
        <v>82440.600000000006</v>
      </c>
      <c r="AC82">
        <v>1.344883467611832</v>
      </c>
      <c r="AI82">
        <v>82440.600000000006</v>
      </c>
      <c r="AJ82">
        <v>1.344883467611832</v>
      </c>
    </row>
    <row r="83" spans="2:38" x14ac:dyDescent="0.25">
      <c r="B83">
        <v>55412</v>
      </c>
      <c r="C83">
        <v>29651</v>
      </c>
      <c r="D83">
        <v>76391</v>
      </c>
      <c r="E83">
        <v>55518</v>
      </c>
      <c r="F83">
        <v>59032</v>
      </c>
      <c r="H83">
        <v>64870</v>
      </c>
      <c r="J83">
        <f t="shared" si="12"/>
        <v>55200.800000000003</v>
      </c>
      <c r="K83">
        <f t="shared" si="13"/>
        <v>1.1751641280561151</v>
      </c>
      <c r="L83">
        <f t="shared" si="14"/>
        <v>76391</v>
      </c>
      <c r="M83">
        <f t="shared" si="15"/>
        <v>29651</v>
      </c>
      <c r="N83">
        <f t="shared" si="16"/>
        <v>55200.800000000003</v>
      </c>
      <c r="O83">
        <f t="shared" si="17"/>
        <v>46740</v>
      </c>
      <c r="Q83">
        <v>-50750</v>
      </c>
      <c r="R83">
        <v>-550</v>
      </c>
      <c r="T83">
        <v>-10481.199999999997</v>
      </c>
      <c r="U83">
        <v>-5398.3999999999942</v>
      </c>
      <c r="W83">
        <v>24404.800000000003</v>
      </c>
      <c r="X83">
        <v>5611.2000000000007</v>
      </c>
      <c r="AF83">
        <v>55200.800000000003</v>
      </c>
      <c r="AG83">
        <v>1.1751641280561151</v>
      </c>
      <c r="AI83">
        <v>55200.800000000003</v>
      </c>
      <c r="AJ83">
        <v>1.1751641280561151</v>
      </c>
    </row>
    <row r="84" spans="2:38" x14ac:dyDescent="0.25">
      <c r="B84">
        <v>69341</v>
      </c>
      <c r="C84">
        <v>48117</v>
      </c>
      <c r="D84">
        <v>39067</v>
      </c>
      <c r="E84">
        <v>4052</v>
      </c>
      <c r="F84">
        <v>19263</v>
      </c>
      <c r="H84">
        <v>121721</v>
      </c>
      <c r="J84">
        <f t="shared" si="12"/>
        <v>35968</v>
      </c>
      <c r="K84">
        <f t="shared" si="13"/>
        <v>3.3841470195729539</v>
      </c>
      <c r="L84">
        <f t="shared" si="14"/>
        <v>69341</v>
      </c>
      <c r="M84">
        <f t="shared" si="15"/>
        <v>4052</v>
      </c>
      <c r="N84">
        <f t="shared" si="16"/>
        <v>35968</v>
      </c>
      <c r="O84">
        <f t="shared" si="17"/>
        <v>65289</v>
      </c>
      <c r="Q84">
        <v>31931</v>
      </c>
      <c r="R84">
        <v>-7</v>
      </c>
      <c r="T84">
        <v>-26097.800000000003</v>
      </c>
      <c r="U84">
        <v>-6787.5999999999985</v>
      </c>
      <c r="W84">
        <v>52831.399999999994</v>
      </c>
      <c r="X84">
        <v>6787.6</v>
      </c>
      <c r="AD84">
        <v>35968</v>
      </c>
      <c r="AE84">
        <v>3.3841470195729539</v>
      </c>
      <c r="AK84">
        <v>35968</v>
      </c>
      <c r="AL84">
        <v>3.3841470195729539</v>
      </c>
    </row>
    <row r="85" spans="2:38" x14ac:dyDescent="0.25">
      <c r="B85">
        <v>32474</v>
      </c>
      <c r="C85">
        <v>75408</v>
      </c>
      <c r="D85">
        <v>1444</v>
      </c>
      <c r="E85">
        <v>64997</v>
      </c>
      <c r="F85">
        <v>81099</v>
      </c>
      <c r="H85">
        <v>112672</v>
      </c>
      <c r="J85">
        <f t="shared" si="12"/>
        <v>51084.4</v>
      </c>
      <c r="K85">
        <f t="shared" si="13"/>
        <v>2.2056048421827406</v>
      </c>
      <c r="L85">
        <f t="shared" si="14"/>
        <v>81099</v>
      </c>
      <c r="M85">
        <f t="shared" si="15"/>
        <v>1444</v>
      </c>
      <c r="N85">
        <f t="shared" si="16"/>
        <v>51084.4</v>
      </c>
      <c r="O85">
        <f t="shared" si="17"/>
        <v>79655</v>
      </c>
      <c r="Q85">
        <v>-34313</v>
      </c>
      <c r="R85">
        <v>-8424</v>
      </c>
      <c r="T85">
        <v>-43231.999999999993</v>
      </c>
      <c r="U85">
        <v>-2634.1999999999971</v>
      </c>
      <c r="W85">
        <v>44367.199999999997</v>
      </c>
      <c r="X85">
        <v>6137</v>
      </c>
      <c r="AF85">
        <v>51084.4</v>
      </c>
      <c r="AG85">
        <v>2.2056048421827406</v>
      </c>
      <c r="AK85">
        <v>51084.4</v>
      </c>
      <c r="AL85">
        <v>2.2056048421827406</v>
      </c>
    </row>
    <row r="86" spans="2:38" x14ac:dyDescent="0.25">
      <c r="B86">
        <v>65543</v>
      </c>
      <c r="C86">
        <v>66654</v>
      </c>
      <c r="D86">
        <v>66179</v>
      </c>
      <c r="E86">
        <v>23862</v>
      </c>
      <c r="F86">
        <v>41888</v>
      </c>
      <c r="H86">
        <v>102955</v>
      </c>
      <c r="J86">
        <f t="shared" si="12"/>
        <v>52825.2</v>
      </c>
      <c r="K86">
        <f t="shared" si="13"/>
        <v>1.948975110363993</v>
      </c>
      <c r="L86">
        <f t="shared" si="14"/>
        <v>66654</v>
      </c>
      <c r="M86">
        <f t="shared" si="15"/>
        <v>23862</v>
      </c>
      <c r="N86">
        <f t="shared" si="16"/>
        <v>52825.2</v>
      </c>
      <c r="O86">
        <f t="shared" si="17"/>
        <v>42792</v>
      </c>
      <c r="Q86">
        <v>-4178</v>
      </c>
      <c r="R86">
        <v>-11028</v>
      </c>
      <c r="T86">
        <v>-27912</v>
      </c>
      <c r="U86">
        <v>395</v>
      </c>
      <c r="W86">
        <v>32335.200000000004</v>
      </c>
      <c r="X86">
        <v>2663.4</v>
      </c>
      <c r="AB86">
        <v>52825.2</v>
      </c>
      <c r="AC86">
        <v>1.948975110363993</v>
      </c>
      <c r="AK86">
        <v>52825.2</v>
      </c>
      <c r="AL86">
        <v>1.948975110363993</v>
      </c>
    </row>
    <row r="87" spans="2:38" x14ac:dyDescent="0.25">
      <c r="B87">
        <v>22439</v>
      </c>
      <c r="C87">
        <v>24702</v>
      </c>
      <c r="D87">
        <v>26818</v>
      </c>
      <c r="E87">
        <v>24819</v>
      </c>
      <c r="F87">
        <v>58695</v>
      </c>
      <c r="H87">
        <v>55795</v>
      </c>
      <c r="J87">
        <f t="shared" si="12"/>
        <v>31494.6</v>
      </c>
      <c r="K87">
        <f t="shared" si="13"/>
        <v>1.771573539590914</v>
      </c>
      <c r="L87">
        <f t="shared" si="14"/>
        <v>58695</v>
      </c>
      <c r="M87">
        <f t="shared" si="15"/>
        <v>22439</v>
      </c>
      <c r="N87">
        <f t="shared" si="16"/>
        <v>31494.6</v>
      </c>
      <c r="O87">
        <f t="shared" si="17"/>
        <v>36256</v>
      </c>
      <c r="Q87">
        <v>-13085</v>
      </c>
      <c r="R87">
        <v>-664</v>
      </c>
      <c r="T87">
        <v>-35958.6</v>
      </c>
      <c r="U87">
        <v>3523.7999999999993</v>
      </c>
      <c r="W87">
        <v>38735.000000000007</v>
      </c>
      <c r="X87">
        <v>3530.6000000000004</v>
      </c>
      <c r="AB87">
        <v>31494.6</v>
      </c>
      <c r="AC87">
        <v>1.771573539590914</v>
      </c>
      <c r="AI87">
        <v>31494.6</v>
      </c>
      <c r="AJ87">
        <v>1.771573539590914</v>
      </c>
    </row>
    <row r="88" spans="2:38" x14ac:dyDescent="0.25">
      <c r="B88">
        <v>112526</v>
      </c>
      <c r="C88">
        <v>58452</v>
      </c>
      <c r="D88">
        <v>29634</v>
      </c>
      <c r="E88">
        <v>27966</v>
      </c>
      <c r="F88">
        <v>62902</v>
      </c>
      <c r="H88">
        <v>88682</v>
      </c>
      <c r="J88">
        <f t="shared" si="12"/>
        <v>58296</v>
      </c>
      <c r="K88">
        <f t="shared" si="13"/>
        <v>1.5212364484698779</v>
      </c>
      <c r="L88">
        <f t="shared" si="14"/>
        <v>112526</v>
      </c>
      <c r="M88">
        <f t="shared" si="15"/>
        <v>27966</v>
      </c>
      <c r="N88">
        <f t="shared" si="16"/>
        <v>58296</v>
      </c>
      <c r="O88">
        <f t="shared" si="17"/>
        <v>84560</v>
      </c>
      <c r="Q88">
        <v>11561</v>
      </c>
      <c r="R88">
        <v>-16927</v>
      </c>
      <c r="T88">
        <v>-596.40000000000146</v>
      </c>
      <c r="U88">
        <v>4759.8000000000029</v>
      </c>
      <c r="W88">
        <v>30432.799999999996</v>
      </c>
      <c r="X88">
        <v>4808.2</v>
      </c>
      <c r="Z88">
        <v>58296</v>
      </c>
      <c r="AA88">
        <v>1.5212364484698779</v>
      </c>
      <c r="AI88">
        <v>58296</v>
      </c>
      <c r="AJ88">
        <v>1.5212364484698779</v>
      </c>
    </row>
    <row r="89" spans="2:38" x14ac:dyDescent="0.25">
      <c r="B89">
        <v>31233</v>
      </c>
      <c r="C89">
        <v>36254</v>
      </c>
      <c r="D89">
        <v>102303</v>
      </c>
      <c r="E89">
        <v>94500</v>
      </c>
      <c r="F89">
        <v>63857</v>
      </c>
      <c r="H89">
        <v>105038</v>
      </c>
      <c r="J89">
        <f t="shared" si="12"/>
        <v>65629.399999999994</v>
      </c>
      <c r="K89">
        <f t="shared" si="13"/>
        <v>1.6004717397995412</v>
      </c>
      <c r="L89">
        <f t="shared" si="14"/>
        <v>102303</v>
      </c>
      <c r="M89">
        <f t="shared" si="15"/>
        <v>31233</v>
      </c>
      <c r="N89">
        <f t="shared" si="16"/>
        <v>65629.399999999994</v>
      </c>
      <c r="O89">
        <f t="shared" si="17"/>
        <v>71070</v>
      </c>
      <c r="Q89">
        <v>43169</v>
      </c>
      <c r="R89">
        <v>-5271</v>
      </c>
      <c r="T89">
        <v>9098.5999999999913</v>
      </c>
      <c r="U89">
        <v>412.39999999999418</v>
      </c>
      <c r="W89">
        <v>34467</v>
      </c>
      <c r="X89">
        <v>4466</v>
      </c>
      <c r="Z89">
        <v>65629.399999999994</v>
      </c>
      <c r="AA89">
        <v>1.6004717397995412</v>
      </c>
      <c r="AI89">
        <v>65629.399999999994</v>
      </c>
      <c r="AJ89">
        <v>1.6004717397995412</v>
      </c>
    </row>
    <row r="90" spans="2:38" x14ac:dyDescent="0.25">
      <c r="B90">
        <v>10347</v>
      </c>
      <c r="C90">
        <v>57747</v>
      </c>
      <c r="D90">
        <v>67457</v>
      </c>
      <c r="E90">
        <v>98382</v>
      </c>
      <c r="F90">
        <v>32059</v>
      </c>
      <c r="H90">
        <v>87284</v>
      </c>
      <c r="J90">
        <f t="shared" si="12"/>
        <v>53198.400000000001</v>
      </c>
      <c r="K90">
        <f t="shared" si="13"/>
        <v>1.6407260368732894</v>
      </c>
      <c r="L90">
        <f t="shared" si="14"/>
        <v>98382</v>
      </c>
      <c r="M90">
        <f t="shared" si="15"/>
        <v>10347</v>
      </c>
      <c r="N90">
        <f t="shared" si="16"/>
        <v>53198.400000000001</v>
      </c>
      <c r="O90">
        <f t="shared" si="17"/>
        <v>88035</v>
      </c>
      <c r="Q90">
        <v>22955</v>
      </c>
      <c r="R90">
        <v>9624</v>
      </c>
      <c r="T90">
        <v>16421.400000000001</v>
      </c>
      <c r="U90">
        <v>-4875</v>
      </c>
      <c r="W90">
        <v>40450.200000000004</v>
      </c>
      <c r="X90">
        <v>5046.2</v>
      </c>
      <c r="AD90">
        <v>53198.400000000001</v>
      </c>
      <c r="AE90">
        <v>1.6407260368732894</v>
      </c>
      <c r="AI90">
        <v>53198.400000000001</v>
      </c>
      <c r="AJ90">
        <v>1.6407260368732894</v>
      </c>
    </row>
    <row r="91" spans="2:38" x14ac:dyDescent="0.25">
      <c r="B91">
        <v>23909</v>
      </c>
      <c r="C91">
        <v>67511</v>
      </c>
      <c r="D91">
        <v>70010</v>
      </c>
      <c r="E91">
        <v>53163</v>
      </c>
      <c r="F91">
        <v>96145</v>
      </c>
      <c r="H91">
        <v>90108</v>
      </c>
      <c r="J91">
        <f t="shared" si="12"/>
        <v>62147.6</v>
      </c>
      <c r="K91">
        <f t="shared" si="13"/>
        <v>1.4499031338297859</v>
      </c>
      <c r="L91">
        <f t="shared" si="14"/>
        <v>96145</v>
      </c>
      <c r="M91">
        <f t="shared" si="15"/>
        <v>23909</v>
      </c>
      <c r="N91">
        <f t="shared" si="16"/>
        <v>62147.6</v>
      </c>
      <c r="O91">
        <f t="shared" si="17"/>
        <v>72236</v>
      </c>
      <c r="Q91">
        <v>-21330</v>
      </c>
      <c r="R91">
        <v>36</v>
      </c>
      <c r="T91">
        <v>-28847.799999999996</v>
      </c>
      <c r="U91">
        <v>1397.7999999999956</v>
      </c>
      <c r="W91">
        <v>34597</v>
      </c>
      <c r="X91">
        <v>10249.399999999998</v>
      </c>
      <c r="AB91">
        <v>62147.6</v>
      </c>
      <c r="AC91">
        <v>1.4499031338297859</v>
      </c>
      <c r="AI91">
        <v>62147.6</v>
      </c>
      <c r="AJ91">
        <v>1.4499031338297859</v>
      </c>
    </row>
    <row r="92" spans="2:38" x14ac:dyDescent="0.25">
      <c r="B92">
        <v>101499</v>
      </c>
      <c r="C92">
        <v>74111</v>
      </c>
      <c r="D92">
        <v>33250</v>
      </c>
      <c r="E92">
        <v>76902</v>
      </c>
      <c r="F92">
        <v>42979</v>
      </c>
      <c r="H92">
        <v>80469</v>
      </c>
      <c r="J92">
        <f t="shared" si="12"/>
        <v>65748.2</v>
      </c>
      <c r="K92">
        <f t="shared" si="13"/>
        <v>1.2238966237858984</v>
      </c>
      <c r="L92">
        <f t="shared" si="14"/>
        <v>101499</v>
      </c>
      <c r="M92">
        <f t="shared" si="15"/>
        <v>33250</v>
      </c>
      <c r="N92">
        <f t="shared" si="16"/>
        <v>65748.2</v>
      </c>
      <c r="O92">
        <f t="shared" si="17"/>
        <v>68249</v>
      </c>
      <c r="Q92">
        <v>5193</v>
      </c>
      <c r="R92">
        <v>-2241</v>
      </c>
      <c r="T92">
        <v>36474.199999999997</v>
      </c>
      <c r="U92">
        <v>451.19999999999709</v>
      </c>
      <c r="W92">
        <v>49698.200000000004</v>
      </c>
      <c r="X92">
        <v>2142.0000000000005</v>
      </c>
      <c r="AD92">
        <v>65748.2</v>
      </c>
      <c r="AE92">
        <v>1.2238966237858984</v>
      </c>
      <c r="AI92">
        <v>65748.2</v>
      </c>
      <c r="AJ92">
        <v>1.2238966237858984</v>
      </c>
    </row>
    <row r="93" spans="2:38" x14ac:dyDescent="0.25">
      <c r="B93">
        <v>77356</v>
      </c>
      <c r="C93">
        <v>20130</v>
      </c>
      <c r="D93">
        <v>49073</v>
      </c>
      <c r="E93">
        <v>89248</v>
      </c>
      <c r="F93">
        <v>66563</v>
      </c>
      <c r="H93">
        <v>103621</v>
      </c>
      <c r="J93">
        <f t="shared" si="12"/>
        <v>60474</v>
      </c>
      <c r="K93">
        <f t="shared" si="13"/>
        <v>1.7134801732976155</v>
      </c>
      <c r="L93">
        <f t="shared" si="14"/>
        <v>89248</v>
      </c>
      <c r="M93">
        <f t="shared" si="15"/>
        <v>20130</v>
      </c>
      <c r="N93">
        <f t="shared" si="16"/>
        <v>60474</v>
      </c>
      <c r="O93">
        <f t="shared" si="17"/>
        <v>69118</v>
      </c>
      <c r="Q93">
        <v>-1790</v>
      </c>
      <c r="R93">
        <v>6000</v>
      </c>
      <c r="T93">
        <v>9896.4000000000015</v>
      </c>
      <c r="U93">
        <v>3190.4000000000015</v>
      </c>
      <c r="W93">
        <v>30650.799999999999</v>
      </c>
      <c r="X93">
        <v>4278.4000000000005</v>
      </c>
      <c r="AD93">
        <v>60474</v>
      </c>
      <c r="AE93">
        <v>1.7134801732976155</v>
      </c>
      <c r="AI93">
        <v>60474</v>
      </c>
      <c r="AJ93">
        <v>1.7134801732976155</v>
      </c>
    </row>
    <row r="94" spans="2:38" x14ac:dyDescent="0.25">
      <c r="B94">
        <v>98069</v>
      </c>
      <c r="C94">
        <v>40202</v>
      </c>
      <c r="D94">
        <v>69365</v>
      </c>
      <c r="E94">
        <v>100783</v>
      </c>
      <c r="F94">
        <v>83528</v>
      </c>
      <c r="H94">
        <v>93604</v>
      </c>
      <c r="J94">
        <f t="shared" si="12"/>
        <v>78389.399999999994</v>
      </c>
      <c r="K94">
        <f t="shared" si="13"/>
        <v>1.1940900172727436</v>
      </c>
      <c r="L94">
        <f t="shared" si="14"/>
        <v>100783</v>
      </c>
      <c r="M94">
        <f t="shared" si="15"/>
        <v>40202</v>
      </c>
      <c r="N94">
        <f t="shared" si="16"/>
        <v>78389.399999999994</v>
      </c>
      <c r="O94">
        <f t="shared" si="17"/>
        <v>60581</v>
      </c>
      <c r="Q94">
        <v>12424</v>
      </c>
      <c r="R94">
        <v>-396</v>
      </c>
      <c r="T94">
        <v>32141.399999999994</v>
      </c>
      <c r="U94">
        <v>-3632</v>
      </c>
      <c r="W94">
        <v>62948.2</v>
      </c>
      <c r="X94">
        <v>3632</v>
      </c>
      <c r="AD94">
        <v>78389.399999999994</v>
      </c>
      <c r="AE94">
        <v>1.1940900172727436</v>
      </c>
      <c r="AI94">
        <v>78389.399999999994</v>
      </c>
      <c r="AJ94">
        <v>1.1940900172727436</v>
      </c>
    </row>
    <row r="95" spans="2:38" x14ac:dyDescent="0.25">
      <c r="B95">
        <v>48359</v>
      </c>
      <c r="C95">
        <v>51806</v>
      </c>
      <c r="D95">
        <v>24663</v>
      </c>
      <c r="E95">
        <v>88615</v>
      </c>
      <c r="F95">
        <v>45021</v>
      </c>
      <c r="H95">
        <v>126030</v>
      </c>
      <c r="J95">
        <f t="shared" si="12"/>
        <v>51692.800000000003</v>
      </c>
      <c r="K95">
        <f t="shared" si="13"/>
        <v>2.4380571375510707</v>
      </c>
      <c r="L95">
        <f t="shared" si="14"/>
        <v>88615</v>
      </c>
      <c r="M95">
        <f t="shared" si="15"/>
        <v>24663</v>
      </c>
      <c r="N95">
        <f t="shared" si="16"/>
        <v>51692.800000000003</v>
      </c>
      <c r="O95">
        <f t="shared" si="17"/>
        <v>63952</v>
      </c>
      <c r="Q95">
        <v>16560</v>
      </c>
      <c r="R95">
        <v>12632</v>
      </c>
      <c r="T95">
        <v>820</v>
      </c>
      <c r="U95">
        <v>11380.200000000004</v>
      </c>
      <c r="W95">
        <v>32351.200000000001</v>
      </c>
      <c r="X95">
        <v>11655.800000000001</v>
      </c>
      <c r="AD95">
        <v>51692.800000000003</v>
      </c>
      <c r="AE95">
        <v>2.4380571375510707</v>
      </c>
      <c r="AK95">
        <v>51692.800000000003</v>
      </c>
      <c r="AL95">
        <v>2.4380571375510707</v>
      </c>
    </row>
    <row r="96" spans="2:38" x14ac:dyDescent="0.25">
      <c r="B96">
        <v>46171</v>
      </c>
      <c r="C96">
        <v>75200</v>
      </c>
      <c r="D96">
        <v>25068</v>
      </c>
      <c r="E96">
        <v>58748</v>
      </c>
      <c r="F96">
        <v>8187</v>
      </c>
      <c r="H96">
        <v>99686</v>
      </c>
      <c r="J96">
        <f t="shared" si="12"/>
        <v>42674.8</v>
      </c>
      <c r="K96">
        <f t="shared" si="13"/>
        <v>2.3359453354204351</v>
      </c>
      <c r="L96">
        <f t="shared" si="14"/>
        <v>75200</v>
      </c>
      <c r="M96">
        <f t="shared" si="15"/>
        <v>8187</v>
      </c>
      <c r="N96">
        <f t="shared" si="16"/>
        <v>42674.8</v>
      </c>
      <c r="O96">
        <f t="shared" si="17"/>
        <v>67013</v>
      </c>
      <c r="Q96">
        <v>-6586</v>
      </c>
      <c r="R96">
        <v>0</v>
      </c>
      <c r="T96">
        <v>-27238.399999999994</v>
      </c>
      <c r="U96">
        <v>-13635.799999999996</v>
      </c>
      <c r="W96">
        <v>58096</v>
      </c>
      <c r="X96">
        <v>15076.599999999999</v>
      </c>
      <c r="AF96">
        <v>42674.8</v>
      </c>
      <c r="AG96">
        <v>2.3359453354204351</v>
      </c>
      <c r="AK96">
        <v>42674.8</v>
      </c>
      <c r="AL96">
        <v>2.3359453354204351</v>
      </c>
    </row>
    <row r="97" spans="2:38" x14ac:dyDescent="0.25">
      <c r="B97">
        <v>75993</v>
      </c>
      <c r="C97">
        <v>35919</v>
      </c>
      <c r="D97">
        <v>84900</v>
      </c>
      <c r="E97">
        <v>41612</v>
      </c>
      <c r="F97">
        <v>71732</v>
      </c>
      <c r="H97">
        <v>78615</v>
      </c>
      <c r="J97">
        <f t="shared" si="12"/>
        <v>62031.199999999997</v>
      </c>
      <c r="K97">
        <f t="shared" si="13"/>
        <v>1.267346109699635</v>
      </c>
      <c r="L97">
        <f t="shared" si="14"/>
        <v>84900</v>
      </c>
      <c r="M97">
        <f t="shared" si="15"/>
        <v>35919</v>
      </c>
      <c r="N97">
        <f t="shared" si="16"/>
        <v>62031.199999999997</v>
      </c>
      <c r="O97">
        <f t="shared" si="17"/>
        <v>48981</v>
      </c>
      <c r="Q97">
        <v>-41433</v>
      </c>
      <c r="R97">
        <v>2683</v>
      </c>
      <c r="T97">
        <v>-5741.8000000000029</v>
      </c>
      <c r="U97">
        <v>5235.7999999999956</v>
      </c>
      <c r="W97">
        <v>14801.400000000001</v>
      </c>
      <c r="X97">
        <v>5239</v>
      </c>
      <c r="AF97">
        <v>62031.199999999997</v>
      </c>
      <c r="AG97">
        <v>1.267346109699635</v>
      </c>
      <c r="AI97">
        <v>62031.199999999997</v>
      </c>
      <c r="AJ97">
        <v>1.267346109699635</v>
      </c>
    </row>
    <row r="98" spans="2:38" x14ac:dyDescent="0.25">
      <c r="B98">
        <v>66093</v>
      </c>
      <c r="C98">
        <v>46819</v>
      </c>
      <c r="D98">
        <v>79380</v>
      </c>
      <c r="E98">
        <v>80336</v>
      </c>
      <c r="F98">
        <v>24112</v>
      </c>
      <c r="H98">
        <v>64757</v>
      </c>
      <c r="J98">
        <f t="shared" si="12"/>
        <v>59348</v>
      </c>
      <c r="K98">
        <f t="shared" ref="K98:K129" si="18">H98/J98</f>
        <v>1.0911403922625869</v>
      </c>
      <c r="L98">
        <f t="shared" si="14"/>
        <v>80336</v>
      </c>
      <c r="M98">
        <f t="shared" si="15"/>
        <v>24112</v>
      </c>
      <c r="N98">
        <f t="shared" si="16"/>
        <v>59348</v>
      </c>
      <c r="O98">
        <f t="shared" si="17"/>
        <v>56224</v>
      </c>
      <c r="Q98">
        <v>-38563</v>
      </c>
      <c r="R98">
        <v>2474</v>
      </c>
      <c r="T98">
        <v>-17945.199999999997</v>
      </c>
      <c r="U98">
        <v>889.80000000000291</v>
      </c>
      <c r="W98">
        <v>31221.599999999999</v>
      </c>
      <c r="X98">
        <v>4650.6000000000004</v>
      </c>
      <c r="AB98">
        <v>59348</v>
      </c>
      <c r="AC98">
        <v>1.0911403922625869</v>
      </c>
      <c r="AI98">
        <v>59348</v>
      </c>
      <c r="AJ98">
        <v>1.0911403922625869</v>
      </c>
    </row>
    <row r="99" spans="2:38" x14ac:dyDescent="0.25">
      <c r="B99">
        <v>89565</v>
      </c>
      <c r="C99">
        <v>30364</v>
      </c>
      <c r="D99">
        <v>78272</v>
      </c>
      <c r="E99">
        <v>37775</v>
      </c>
      <c r="F99">
        <v>58734</v>
      </c>
      <c r="H99">
        <v>66915</v>
      </c>
      <c r="J99">
        <f t="shared" si="12"/>
        <v>58942</v>
      </c>
      <c r="K99">
        <f t="shared" si="18"/>
        <v>1.1352685691018289</v>
      </c>
      <c r="L99">
        <f t="shared" si="14"/>
        <v>89565</v>
      </c>
      <c r="M99">
        <f t="shared" si="15"/>
        <v>30364</v>
      </c>
      <c r="N99">
        <f t="shared" si="16"/>
        <v>58942</v>
      </c>
      <c r="O99">
        <f t="shared" si="17"/>
        <v>59201</v>
      </c>
      <c r="Q99">
        <v>-3072</v>
      </c>
      <c r="R99">
        <v>-5562</v>
      </c>
      <c r="T99">
        <v>-8683.3999999999942</v>
      </c>
      <c r="U99">
        <v>4752.8000000000029</v>
      </c>
      <c r="W99">
        <v>39073.4</v>
      </c>
      <c r="X99">
        <v>4754</v>
      </c>
      <c r="AB99">
        <v>58942</v>
      </c>
      <c r="AC99">
        <v>1.1352685691018289</v>
      </c>
      <c r="AI99">
        <v>58942</v>
      </c>
      <c r="AJ99">
        <v>1.1352685691018289</v>
      </c>
    </row>
    <row r="100" spans="2:38" x14ac:dyDescent="0.25">
      <c r="B100">
        <v>63549</v>
      </c>
      <c r="C100">
        <v>86628</v>
      </c>
      <c r="D100">
        <v>37144</v>
      </c>
      <c r="E100">
        <v>56351</v>
      </c>
      <c r="F100">
        <v>52289</v>
      </c>
      <c r="H100">
        <v>120678</v>
      </c>
      <c r="J100">
        <f t="shared" si="12"/>
        <v>59192.2</v>
      </c>
      <c r="K100">
        <f t="shared" si="18"/>
        <v>2.0387483485999844</v>
      </c>
      <c r="L100">
        <f t="shared" si="14"/>
        <v>86628</v>
      </c>
      <c r="M100">
        <f t="shared" si="15"/>
        <v>37144</v>
      </c>
      <c r="N100">
        <f t="shared" si="16"/>
        <v>59192.2</v>
      </c>
      <c r="O100">
        <f t="shared" si="17"/>
        <v>49484</v>
      </c>
      <c r="Q100">
        <v>34332</v>
      </c>
      <c r="R100">
        <v>0</v>
      </c>
      <c r="T100">
        <v>-22037</v>
      </c>
      <c r="U100">
        <v>4.5999999999985448</v>
      </c>
      <c r="W100">
        <v>32531</v>
      </c>
      <c r="X100">
        <v>7634.6</v>
      </c>
      <c r="AB100">
        <v>59192.2</v>
      </c>
      <c r="AC100">
        <v>2.0387483485999844</v>
      </c>
      <c r="AK100">
        <v>59192.2</v>
      </c>
      <c r="AL100">
        <v>2.0387483485999844</v>
      </c>
    </row>
    <row r="101" spans="2:38" x14ac:dyDescent="0.25">
      <c r="B101">
        <v>25348</v>
      </c>
      <c r="C101">
        <v>70548</v>
      </c>
      <c r="D101">
        <v>44876</v>
      </c>
      <c r="E101">
        <v>42230</v>
      </c>
      <c r="F101">
        <v>78427</v>
      </c>
      <c r="H101">
        <v>110144</v>
      </c>
      <c r="J101">
        <f t="shared" si="12"/>
        <v>52285.8</v>
      </c>
      <c r="K101">
        <f t="shared" si="18"/>
        <v>2.1065757815697568</v>
      </c>
      <c r="L101">
        <f t="shared" si="14"/>
        <v>78427</v>
      </c>
      <c r="M101">
        <f t="shared" si="15"/>
        <v>25348</v>
      </c>
      <c r="N101">
        <f t="shared" si="16"/>
        <v>52285.8</v>
      </c>
      <c r="O101">
        <f t="shared" si="17"/>
        <v>53079</v>
      </c>
      <c r="Q101">
        <v>-10027</v>
      </c>
      <c r="R101">
        <v>-2156</v>
      </c>
      <c r="T101">
        <v>-10837.799999999996</v>
      </c>
      <c r="U101">
        <v>1031.2000000000044</v>
      </c>
      <c r="W101">
        <v>25822.2</v>
      </c>
      <c r="X101">
        <v>5154</v>
      </c>
      <c r="AD101">
        <v>52285.8</v>
      </c>
      <c r="AE101">
        <v>2.1065757815697568</v>
      </c>
      <c r="AK101">
        <v>52285.8</v>
      </c>
      <c r="AL101">
        <v>2.1065757815697568</v>
      </c>
    </row>
    <row r="103" spans="2:38" x14ac:dyDescent="0.25">
      <c r="B103">
        <v>1460995</v>
      </c>
      <c r="C103">
        <v>1469521</v>
      </c>
      <c r="D103">
        <v>1310210</v>
      </c>
      <c r="E103">
        <v>1320718</v>
      </c>
      <c r="F103">
        <v>1357466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21657-A29D-4CA7-98D6-5BF07359C23D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74845</v>
      </c>
      <c r="C2">
        <v>27965</v>
      </c>
      <c r="D2">
        <v>18142</v>
      </c>
      <c r="E2">
        <v>74608</v>
      </c>
      <c r="F2">
        <v>49329</v>
      </c>
      <c r="H2">
        <v>58316</v>
      </c>
      <c r="J2">
        <f t="shared" ref="J2:J33" si="0">AVERAGE(B2:F2)</f>
        <v>48977.8</v>
      </c>
      <c r="K2">
        <f t="shared" ref="K2:K33" si="1">H2/J2</f>
        <v>1.1906618917142051</v>
      </c>
      <c r="L2">
        <f t="shared" ref="L2:L33" si="2">MAX(B2:F2)</f>
        <v>74845</v>
      </c>
      <c r="M2">
        <f t="shared" ref="M2:M33" si="3">MIN(B2:F2)</f>
        <v>18142</v>
      </c>
      <c r="N2">
        <f t="shared" ref="N2:N33" si="4">AVERAGE(B2:F2)</f>
        <v>48977.8</v>
      </c>
      <c r="O2">
        <f t="shared" ref="O2:O33" si="5">L2-M2</f>
        <v>56703</v>
      </c>
      <c r="Q2">
        <v>-48571</v>
      </c>
      <c r="R2">
        <v>4280</v>
      </c>
      <c r="T2">
        <v>-35818.399999999994</v>
      </c>
      <c r="U2">
        <v>-873.79999999999563</v>
      </c>
      <c r="W2">
        <v>40024.800000000003</v>
      </c>
      <c r="X2">
        <v>3551</v>
      </c>
      <c r="AB2">
        <v>48977.8</v>
      </c>
      <c r="AC2">
        <v>1.1906618917142051</v>
      </c>
      <c r="AI2">
        <v>48977.8</v>
      </c>
      <c r="AJ2">
        <v>1.1906618917142051</v>
      </c>
    </row>
    <row r="3" spans="1:38" x14ac:dyDescent="0.25">
      <c r="B3">
        <v>66126</v>
      </c>
      <c r="C3">
        <v>84405</v>
      </c>
      <c r="D3">
        <v>37415</v>
      </c>
      <c r="E3">
        <v>71310</v>
      </c>
      <c r="F3">
        <v>78093</v>
      </c>
      <c r="H3">
        <v>83908</v>
      </c>
      <c r="J3">
        <f t="shared" si="0"/>
        <v>67469.8</v>
      </c>
      <c r="K3">
        <f t="shared" si="1"/>
        <v>1.2436378942875181</v>
      </c>
      <c r="L3">
        <f t="shared" si="2"/>
        <v>84405</v>
      </c>
      <c r="M3">
        <f t="shared" si="3"/>
        <v>37415</v>
      </c>
      <c r="N3">
        <f t="shared" si="4"/>
        <v>67469.8</v>
      </c>
      <c r="O3">
        <f t="shared" si="5"/>
        <v>46990</v>
      </c>
      <c r="Q3">
        <v>-44381</v>
      </c>
      <c r="R3">
        <v>6995</v>
      </c>
      <c r="T3">
        <v>-15260</v>
      </c>
      <c r="U3">
        <v>3723.8000000000029</v>
      </c>
      <c r="W3">
        <v>44146.400000000001</v>
      </c>
      <c r="X3">
        <v>4333.4000000000005</v>
      </c>
      <c r="AF3">
        <v>67469.8</v>
      </c>
      <c r="AG3">
        <v>1.2436378942875181</v>
      </c>
      <c r="AI3">
        <v>67469.8</v>
      </c>
      <c r="AJ3">
        <v>1.2436378942875181</v>
      </c>
    </row>
    <row r="4" spans="1:38" x14ac:dyDescent="0.25">
      <c r="B4">
        <v>30672</v>
      </c>
      <c r="C4">
        <v>75986</v>
      </c>
      <c r="D4">
        <v>85332</v>
      </c>
      <c r="E4">
        <v>75118</v>
      </c>
      <c r="F4">
        <v>39537</v>
      </c>
      <c r="H4">
        <v>105013</v>
      </c>
      <c r="J4">
        <f t="shared" si="0"/>
        <v>61329</v>
      </c>
      <c r="K4">
        <f t="shared" si="1"/>
        <v>1.7122894552332502</v>
      </c>
      <c r="L4">
        <f t="shared" si="2"/>
        <v>85332</v>
      </c>
      <c r="M4">
        <f t="shared" si="3"/>
        <v>30672</v>
      </c>
      <c r="N4">
        <f t="shared" si="4"/>
        <v>61329</v>
      </c>
      <c r="O4">
        <f t="shared" si="5"/>
        <v>54660</v>
      </c>
      <c r="Q4">
        <v>3046</v>
      </c>
      <c r="R4">
        <v>-3</v>
      </c>
      <c r="T4">
        <v>-9715.8000000000029</v>
      </c>
      <c r="U4">
        <v>700.59999999999854</v>
      </c>
      <c r="W4">
        <v>51793.8</v>
      </c>
      <c r="X4">
        <v>4509</v>
      </c>
      <c r="AB4">
        <v>61329</v>
      </c>
      <c r="AC4">
        <v>1.7122894552332502</v>
      </c>
      <c r="AI4">
        <v>61329</v>
      </c>
      <c r="AJ4">
        <v>1.7122894552332502</v>
      </c>
    </row>
    <row r="5" spans="1:38" x14ac:dyDescent="0.25">
      <c r="B5">
        <v>30569</v>
      </c>
      <c r="C5">
        <v>47172</v>
      </c>
      <c r="D5">
        <v>36694</v>
      </c>
      <c r="E5">
        <v>76832</v>
      </c>
      <c r="F5">
        <v>28965</v>
      </c>
      <c r="H5">
        <v>97031</v>
      </c>
      <c r="J5">
        <f t="shared" si="0"/>
        <v>44046.400000000001</v>
      </c>
      <c r="K5">
        <f t="shared" si="1"/>
        <v>2.2029269134367393</v>
      </c>
      <c r="L5">
        <f t="shared" si="2"/>
        <v>76832</v>
      </c>
      <c r="M5">
        <f t="shared" si="3"/>
        <v>28965</v>
      </c>
      <c r="N5">
        <f t="shared" si="4"/>
        <v>44046.400000000001</v>
      </c>
      <c r="O5">
        <f t="shared" si="5"/>
        <v>47867</v>
      </c>
      <c r="Q5">
        <v>-2968</v>
      </c>
      <c r="R5">
        <v>-2866</v>
      </c>
      <c r="T5">
        <v>-6482</v>
      </c>
      <c r="U5">
        <v>-3552.5999999999985</v>
      </c>
      <c r="W5">
        <v>35394.400000000009</v>
      </c>
      <c r="X5">
        <v>6415.4</v>
      </c>
      <c r="AD5">
        <v>44046.400000000001</v>
      </c>
      <c r="AE5">
        <v>2.2029269134367393</v>
      </c>
      <c r="AK5">
        <v>44046.400000000001</v>
      </c>
      <c r="AL5">
        <v>2.2029269134367393</v>
      </c>
    </row>
    <row r="6" spans="1:38" x14ac:dyDescent="0.25">
      <c r="B6">
        <v>29241</v>
      </c>
      <c r="C6">
        <v>91168</v>
      </c>
      <c r="D6">
        <v>85294</v>
      </c>
      <c r="E6">
        <v>77887</v>
      </c>
      <c r="F6">
        <v>37243</v>
      </c>
      <c r="H6">
        <v>102625</v>
      </c>
      <c r="J6">
        <f t="shared" si="0"/>
        <v>64166.6</v>
      </c>
      <c r="K6">
        <f t="shared" si="1"/>
        <v>1.599352311015388</v>
      </c>
      <c r="L6">
        <f t="shared" si="2"/>
        <v>91168</v>
      </c>
      <c r="M6">
        <f t="shared" si="3"/>
        <v>29241</v>
      </c>
      <c r="N6">
        <f t="shared" si="4"/>
        <v>64166.6</v>
      </c>
      <c r="O6">
        <f t="shared" si="5"/>
        <v>61927</v>
      </c>
      <c r="Q6">
        <v>18616</v>
      </c>
      <c r="R6">
        <v>-8414</v>
      </c>
      <c r="T6">
        <v>772.40000000000146</v>
      </c>
      <c r="U6">
        <v>806.59999999999854</v>
      </c>
      <c r="W6">
        <v>32692.400000000001</v>
      </c>
      <c r="X6">
        <v>4502.9999999999991</v>
      </c>
      <c r="Z6">
        <v>64166.6</v>
      </c>
      <c r="AA6">
        <v>1.599352311015388</v>
      </c>
      <c r="AI6">
        <v>64166.6</v>
      </c>
      <c r="AJ6">
        <v>1.599352311015388</v>
      </c>
    </row>
    <row r="7" spans="1:38" x14ac:dyDescent="0.25">
      <c r="B7">
        <v>47625</v>
      </c>
      <c r="C7">
        <v>81086</v>
      </c>
      <c r="D7">
        <v>78083</v>
      </c>
      <c r="E7">
        <v>57990</v>
      </c>
      <c r="F7">
        <v>64934</v>
      </c>
      <c r="H7">
        <v>99063</v>
      </c>
      <c r="J7">
        <f t="shared" si="0"/>
        <v>65943.600000000006</v>
      </c>
      <c r="K7">
        <f t="shared" si="1"/>
        <v>1.5022382763452404</v>
      </c>
      <c r="L7">
        <f t="shared" si="2"/>
        <v>81086</v>
      </c>
      <c r="M7">
        <f t="shared" si="3"/>
        <v>47625</v>
      </c>
      <c r="N7">
        <f t="shared" si="4"/>
        <v>65943.600000000006</v>
      </c>
      <c r="O7">
        <f t="shared" si="5"/>
        <v>33461</v>
      </c>
      <c r="Q7">
        <v>31659</v>
      </c>
      <c r="R7">
        <v>-79</v>
      </c>
      <c r="T7">
        <v>753.60000000000582</v>
      </c>
      <c r="U7">
        <v>-114.59999999999127</v>
      </c>
      <c r="W7">
        <v>35885.599999999999</v>
      </c>
      <c r="X7">
        <v>8805</v>
      </c>
      <c r="AB7">
        <v>65943.600000000006</v>
      </c>
      <c r="AC7">
        <v>1.5022382763452404</v>
      </c>
      <c r="AI7">
        <v>65943.600000000006</v>
      </c>
      <c r="AJ7">
        <v>1.5022382763452404</v>
      </c>
    </row>
    <row r="8" spans="1:38" x14ac:dyDescent="0.25">
      <c r="B8">
        <v>17294</v>
      </c>
      <c r="C8">
        <v>101475</v>
      </c>
      <c r="D8">
        <v>14349</v>
      </c>
      <c r="E8">
        <v>98667</v>
      </c>
      <c r="F8">
        <v>66981</v>
      </c>
      <c r="H8">
        <v>82953</v>
      </c>
      <c r="J8">
        <f t="shared" si="0"/>
        <v>59753.2</v>
      </c>
      <c r="K8">
        <f t="shared" si="1"/>
        <v>1.3882603776868854</v>
      </c>
      <c r="L8">
        <f t="shared" si="2"/>
        <v>101475</v>
      </c>
      <c r="M8">
        <f t="shared" si="3"/>
        <v>14349</v>
      </c>
      <c r="N8">
        <f t="shared" si="4"/>
        <v>59753.2</v>
      </c>
      <c r="O8">
        <f t="shared" si="5"/>
        <v>87126</v>
      </c>
      <c r="Q8">
        <v>2019</v>
      </c>
      <c r="R8">
        <v>-320</v>
      </c>
      <c r="T8">
        <v>-4354.4000000000015</v>
      </c>
      <c r="U8">
        <v>-2730.2000000000044</v>
      </c>
      <c r="W8">
        <v>46062.799999999996</v>
      </c>
      <c r="X8">
        <v>5646.2000000000007</v>
      </c>
      <c r="Z8">
        <v>59753.2</v>
      </c>
      <c r="AA8">
        <v>1.3882603776868854</v>
      </c>
      <c r="AI8">
        <v>59753.2</v>
      </c>
      <c r="AJ8">
        <v>1.3882603776868854</v>
      </c>
    </row>
    <row r="9" spans="1:38" x14ac:dyDescent="0.25">
      <c r="B9">
        <v>79091</v>
      </c>
      <c r="C9">
        <v>99790</v>
      </c>
      <c r="D9">
        <v>47007</v>
      </c>
      <c r="E9">
        <v>47222</v>
      </c>
      <c r="F9">
        <v>38279</v>
      </c>
      <c r="H9">
        <v>100197</v>
      </c>
      <c r="J9">
        <f t="shared" si="0"/>
        <v>62277.8</v>
      </c>
      <c r="K9">
        <f t="shared" si="1"/>
        <v>1.6088718612410842</v>
      </c>
      <c r="L9">
        <f t="shared" si="2"/>
        <v>99790</v>
      </c>
      <c r="M9">
        <f t="shared" si="3"/>
        <v>38279</v>
      </c>
      <c r="N9">
        <f t="shared" si="4"/>
        <v>62277.8</v>
      </c>
      <c r="O9">
        <f t="shared" si="5"/>
        <v>61511</v>
      </c>
      <c r="Q9">
        <v>3642</v>
      </c>
      <c r="R9">
        <v>1064</v>
      </c>
      <c r="T9">
        <v>-4732.5999999999913</v>
      </c>
      <c r="U9">
        <v>-6687.5999999999913</v>
      </c>
      <c r="W9">
        <v>14970.6</v>
      </c>
      <c r="X9">
        <v>6993.6</v>
      </c>
      <c r="AB9">
        <v>62277.8</v>
      </c>
      <c r="AC9">
        <v>1.6088718612410842</v>
      </c>
      <c r="AI9">
        <v>62277.8</v>
      </c>
      <c r="AJ9">
        <v>1.6088718612410842</v>
      </c>
    </row>
    <row r="10" spans="1:38" x14ac:dyDescent="0.25">
      <c r="B10">
        <v>46209</v>
      </c>
      <c r="C10">
        <v>45658</v>
      </c>
      <c r="D10">
        <v>38933</v>
      </c>
      <c r="E10">
        <v>33978</v>
      </c>
      <c r="F10">
        <v>26678</v>
      </c>
      <c r="H10">
        <v>92541</v>
      </c>
      <c r="J10">
        <f t="shared" si="0"/>
        <v>38291.199999999997</v>
      </c>
      <c r="K10">
        <f t="shared" si="1"/>
        <v>2.416769388266756</v>
      </c>
      <c r="L10">
        <f t="shared" si="2"/>
        <v>46209</v>
      </c>
      <c r="M10">
        <f t="shared" si="3"/>
        <v>26678</v>
      </c>
      <c r="N10">
        <f t="shared" si="4"/>
        <v>38291.199999999997</v>
      </c>
      <c r="O10">
        <f t="shared" si="5"/>
        <v>19531</v>
      </c>
      <c r="Q10">
        <v>2382</v>
      </c>
      <c r="R10">
        <v>15591</v>
      </c>
      <c r="T10">
        <v>-31868</v>
      </c>
      <c r="U10">
        <v>-4137.8000000000029</v>
      </c>
      <c r="W10">
        <v>36996.800000000003</v>
      </c>
      <c r="X10">
        <v>4495.4000000000005</v>
      </c>
      <c r="AB10">
        <v>38291.199999999997</v>
      </c>
      <c r="AC10">
        <v>2.416769388266756</v>
      </c>
      <c r="AK10">
        <v>38291.199999999997</v>
      </c>
      <c r="AL10">
        <v>2.416769388266756</v>
      </c>
    </row>
    <row r="11" spans="1:38" x14ac:dyDescent="0.25">
      <c r="B11">
        <v>85821</v>
      </c>
      <c r="C11">
        <v>57839</v>
      </c>
      <c r="D11">
        <v>74219</v>
      </c>
      <c r="E11">
        <v>24554</v>
      </c>
      <c r="F11">
        <v>34049</v>
      </c>
      <c r="H11">
        <v>74545</v>
      </c>
      <c r="J11">
        <f t="shared" si="0"/>
        <v>55296.4</v>
      </c>
      <c r="K11">
        <f t="shared" si="1"/>
        <v>1.3480986103977834</v>
      </c>
      <c r="L11">
        <f t="shared" si="2"/>
        <v>85821</v>
      </c>
      <c r="M11">
        <f t="shared" si="3"/>
        <v>24554</v>
      </c>
      <c r="N11">
        <f t="shared" si="4"/>
        <v>55296.4</v>
      </c>
      <c r="O11">
        <f t="shared" si="5"/>
        <v>61267</v>
      </c>
      <c r="Q11">
        <v>-17828</v>
      </c>
      <c r="R11">
        <v>1357</v>
      </c>
      <c r="T11">
        <v>-10779.200000000004</v>
      </c>
      <c r="U11">
        <v>-1366.1999999999971</v>
      </c>
      <c r="W11">
        <v>48498</v>
      </c>
      <c r="X11">
        <v>8352.2000000000007</v>
      </c>
      <c r="AB11">
        <v>55296.4</v>
      </c>
      <c r="AC11">
        <v>1.3480986103977834</v>
      </c>
      <c r="AI11">
        <v>55296.4</v>
      </c>
      <c r="AJ11">
        <v>1.3480986103977834</v>
      </c>
    </row>
    <row r="12" spans="1:38" x14ac:dyDescent="0.25">
      <c r="B12">
        <v>62131</v>
      </c>
      <c r="C12">
        <v>39902</v>
      </c>
      <c r="D12">
        <v>9851</v>
      </c>
      <c r="E12">
        <v>39226</v>
      </c>
      <c r="F12">
        <v>69011</v>
      </c>
      <c r="H12">
        <v>85672</v>
      </c>
      <c r="J12">
        <f t="shared" si="0"/>
        <v>44024.2</v>
      </c>
      <c r="K12">
        <f t="shared" si="1"/>
        <v>1.9460205977621401</v>
      </c>
      <c r="L12">
        <f t="shared" si="2"/>
        <v>69011</v>
      </c>
      <c r="M12">
        <f t="shared" si="3"/>
        <v>9851</v>
      </c>
      <c r="N12">
        <f t="shared" si="4"/>
        <v>44024.2</v>
      </c>
      <c r="O12">
        <f t="shared" si="5"/>
        <v>59160</v>
      </c>
      <c r="Q12">
        <v>-23921</v>
      </c>
      <c r="R12">
        <v>17932</v>
      </c>
      <c r="T12">
        <v>-4462.4000000000015</v>
      </c>
      <c r="U12">
        <v>-541.20000000000437</v>
      </c>
      <c r="W12">
        <v>36550.400000000001</v>
      </c>
      <c r="X12">
        <v>9188.4</v>
      </c>
      <c r="AD12">
        <v>44024.2</v>
      </c>
      <c r="AE12">
        <v>1.9460205977621401</v>
      </c>
      <c r="AI12">
        <v>44024.2</v>
      </c>
      <c r="AJ12">
        <v>1.9460205977621401</v>
      </c>
    </row>
    <row r="13" spans="1:38" x14ac:dyDescent="0.25">
      <c r="B13">
        <v>63797</v>
      </c>
      <c r="C13">
        <v>39974</v>
      </c>
      <c r="D13">
        <v>15598</v>
      </c>
      <c r="E13">
        <v>97965</v>
      </c>
      <c r="F13">
        <v>19297</v>
      </c>
      <c r="H13">
        <v>124353</v>
      </c>
      <c r="J13">
        <f t="shared" si="0"/>
        <v>47326.2</v>
      </c>
      <c r="K13">
        <f t="shared" si="1"/>
        <v>2.6275720425472571</v>
      </c>
      <c r="L13">
        <f t="shared" si="2"/>
        <v>97965</v>
      </c>
      <c r="M13">
        <f t="shared" si="3"/>
        <v>15598</v>
      </c>
      <c r="N13">
        <f t="shared" si="4"/>
        <v>47326.2</v>
      </c>
      <c r="O13">
        <f t="shared" si="5"/>
        <v>82367</v>
      </c>
      <c r="Q13">
        <v>56826</v>
      </c>
      <c r="R13">
        <v>-770</v>
      </c>
      <c r="T13">
        <v>2086.7999999999956</v>
      </c>
      <c r="U13">
        <v>429.59999999999854</v>
      </c>
      <c r="W13">
        <v>35459.199999999997</v>
      </c>
      <c r="X13">
        <v>9461.2000000000007</v>
      </c>
      <c r="AD13">
        <v>47326.2</v>
      </c>
      <c r="AE13">
        <v>2.6275720425472571</v>
      </c>
      <c r="AK13">
        <v>47326.2</v>
      </c>
      <c r="AL13">
        <v>2.6275720425472571</v>
      </c>
    </row>
    <row r="14" spans="1:38" x14ac:dyDescent="0.25">
      <c r="B14">
        <v>95160</v>
      </c>
      <c r="C14">
        <v>98499</v>
      </c>
      <c r="D14">
        <v>98440</v>
      </c>
      <c r="E14">
        <v>73609</v>
      </c>
      <c r="F14">
        <v>95134</v>
      </c>
      <c r="H14">
        <v>124364</v>
      </c>
      <c r="J14">
        <f t="shared" si="0"/>
        <v>92168.4</v>
      </c>
      <c r="K14">
        <f t="shared" si="1"/>
        <v>1.3493127796511604</v>
      </c>
      <c r="L14">
        <f t="shared" si="2"/>
        <v>98499</v>
      </c>
      <c r="M14">
        <f t="shared" si="3"/>
        <v>73609</v>
      </c>
      <c r="N14">
        <f t="shared" si="4"/>
        <v>92168.4</v>
      </c>
      <c r="O14">
        <f t="shared" si="5"/>
        <v>24890</v>
      </c>
      <c r="Q14">
        <v>79469</v>
      </c>
      <c r="R14">
        <v>-4004</v>
      </c>
      <c r="T14">
        <v>52857.599999999991</v>
      </c>
      <c r="U14">
        <v>1479</v>
      </c>
      <c r="W14">
        <v>52857.599999999991</v>
      </c>
      <c r="X14">
        <v>7953.4</v>
      </c>
      <c r="Z14">
        <v>92168.4</v>
      </c>
      <c r="AA14">
        <v>1.3493127796511604</v>
      </c>
      <c r="AI14">
        <v>92168.4</v>
      </c>
      <c r="AJ14">
        <v>1.3493127796511604</v>
      </c>
    </row>
    <row r="15" spans="1:38" x14ac:dyDescent="0.25">
      <c r="B15">
        <v>39730</v>
      </c>
      <c r="C15">
        <v>98314</v>
      </c>
      <c r="D15">
        <v>34300</v>
      </c>
      <c r="E15">
        <v>24188</v>
      </c>
      <c r="F15">
        <v>52408</v>
      </c>
      <c r="H15">
        <v>69876</v>
      </c>
      <c r="J15">
        <f t="shared" si="0"/>
        <v>49788</v>
      </c>
      <c r="K15">
        <f t="shared" si="1"/>
        <v>1.4034707158351409</v>
      </c>
      <c r="L15">
        <f t="shared" si="2"/>
        <v>98314</v>
      </c>
      <c r="M15">
        <f t="shared" si="3"/>
        <v>24188</v>
      </c>
      <c r="N15">
        <f t="shared" si="4"/>
        <v>49788</v>
      </c>
      <c r="O15">
        <f t="shared" si="5"/>
        <v>74126</v>
      </c>
      <c r="Q15">
        <v>-7983</v>
      </c>
      <c r="R15">
        <v>-16</v>
      </c>
      <c r="T15">
        <v>-1675.1999999999971</v>
      </c>
      <c r="U15">
        <v>-294</v>
      </c>
      <c r="W15">
        <v>24434.799999999999</v>
      </c>
      <c r="X15">
        <v>2231.2000000000003</v>
      </c>
      <c r="AD15">
        <v>49788</v>
      </c>
      <c r="AE15">
        <v>1.4034707158351409</v>
      </c>
      <c r="AI15">
        <v>49788</v>
      </c>
      <c r="AJ15">
        <v>1.4034707158351409</v>
      </c>
    </row>
    <row r="16" spans="1:38" x14ac:dyDescent="0.25">
      <c r="B16">
        <v>60573</v>
      </c>
      <c r="C16">
        <v>68574</v>
      </c>
      <c r="D16">
        <v>67317</v>
      </c>
      <c r="E16">
        <v>42297</v>
      </c>
      <c r="F16">
        <v>52087</v>
      </c>
      <c r="H16">
        <v>100552</v>
      </c>
      <c r="J16">
        <f t="shared" si="0"/>
        <v>58169.599999999999</v>
      </c>
      <c r="K16">
        <f t="shared" si="1"/>
        <v>1.7286005061062824</v>
      </c>
      <c r="L16">
        <f t="shared" si="2"/>
        <v>68574</v>
      </c>
      <c r="M16">
        <f t="shared" si="3"/>
        <v>42297</v>
      </c>
      <c r="N16">
        <f t="shared" si="4"/>
        <v>58169.599999999999</v>
      </c>
      <c r="O16">
        <f t="shared" si="5"/>
        <v>26277</v>
      </c>
      <c r="Q16">
        <v>15559</v>
      </c>
      <c r="R16">
        <v>1970</v>
      </c>
      <c r="T16">
        <v>-21288.400000000001</v>
      </c>
      <c r="U16">
        <v>3481.1999999999971</v>
      </c>
      <c r="W16">
        <v>33712</v>
      </c>
      <c r="X16">
        <v>3481.2</v>
      </c>
      <c r="AB16">
        <v>58169.599999999999</v>
      </c>
      <c r="AC16">
        <v>1.7286005061062824</v>
      </c>
      <c r="AK16">
        <v>58169.599999999999</v>
      </c>
      <c r="AL16">
        <v>1.7286005061062824</v>
      </c>
    </row>
    <row r="17" spans="2:38" x14ac:dyDescent="0.25">
      <c r="B17">
        <v>46152</v>
      </c>
      <c r="C17">
        <v>91199</v>
      </c>
      <c r="D17">
        <v>43834</v>
      </c>
      <c r="E17">
        <v>80761</v>
      </c>
      <c r="F17">
        <v>49088</v>
      </c>
      <c r="H17">
        <v>74760</v>
      </c>
      <c r="J17">
        <f t="shared" si="0"/>
        <v>62206.8</v>
      </c>
      <c r="K17">
        <f t="shared" si="1"/>
        <v>1.2017978741873878</v>
      </c>
      <c r="L17">
        <f t="shared" si="2"/>
        <v>91199</v>
      </c>
      <c r="M17">
        <f t="shared" si="3"/>
        <v>43834</v>
      </c>
      <c r="N17">
        <f t="shared" si="4"/>
        <v>62206.8</v>
      </c>
      <c r="O17">
        <f t="shared" si="5"/>
        <v>47365</v>
      </c>
      <c r="Q17">
        <v>3051</v>
      </c>
      <c r="R17">
        <v>-14225</v>
      </c>
      <c r="T17">
        <v>4347.6000000000058</v>
      </c>
      <c r="U17">
        <v>-2501.1999999999971</v>
      </c>
      <c r="W17">
        <v>55008.4</v>
      </c>
      <c r="X17">
        <v>6407.2000000000007</v>
      </c>
      <c r="Z17">
        <v>62206.8</v>
      </c>
      <c r="AA17">
        <v>1.2017978741873878</v>
      </c>
      <c r="AI17">
        <v>62206.8</v>
      </c>
      <c r="AJ17">
        <v>1.2017978741873878</v>
      </c>
    </row>
    <row r="18" spans="2:38" x14ac:dyDescent="0.25">
      <c r="B18">
        <v>98221</v>
      </c>
      <c r="C18">
        <v>64316</v>
      </c>
      <c r="D18">
        <v>91633</v>
      </c>
      <c r="E18">
        <v>55230</v>
      </c>
      <c r="F18">
        <v>69958</v>
      </c>
      <c r="H18">
        <v>132925</v>
      </c>
      <c r="J18">
        <f t="shared" si="0"/>
        <v>75871.600000000006</v>
      </c>
      <c r="K18">
        <f t="shared" si="1"/>
        <v>1.7519730702924412</v>
      </c>
      <c r="L18">
        <f t="shared" si="2"/>
        <v>98221</v>
      </c>
      <c r="M18">
        <f t="shared" si="3"/>
        <v>55230</v>
      </c>
      <c r="N18">
        <f t="shared" si="4"/>
        <v>75871.600000000006</v>
      </c>
      <c r="O18">
        <f t="shared" si="5"/>
        <v>42991</v>
      </c>
      <c r="Q18">
        <v>47686</v>
      </c>
      <c r="R18">
        <v>12746</v>
      </c>
      <c r="T18">
        <v>251.20000000001164</v>
      </c>
      <c r="U18">
        <v>933.20000000001164</v>
      </c>
      <c r="W18">
        <v>26393.200000000001</v>
      </c>
      <c r="X18">
        <v>7201.6</v>
      </c>
      <c r="AB18">
        <v>75871.600000000006</v>
      </c>
      <c r="AC18">
        <v>1.7519730702924412</v>
      </c>
      <c r="AK18">
        <v>75871.600000000006</v>
      </c>
      <c r="AL18">
        <v>1.7519730702924412</v>
      </c>
    </row>
    <row r="19" spans="2:38" x14ac:dyDescent="0.25">
      <c r="B19">
        <v>99004</v>
      </c>
      <c r="C19">
        <v>61926</v>
      </c>
      <c r="D19">
        <v>39189</v>
      </c>
      <c r="E19">
        <v>68643</v>
      </c>
      <c r="F19">
        <v>48459</v>
      </c>
      <c r="H19">
        <v>103810</v>
      </c>
      <c r="J19">
        <f t="shared" si="0"/>
        <v>63444.2</v>
      </c>
      <c r="K19">
        <f t="shared" si="1"/>
        <v>1.6362409802629714</v>
      </c>
      <c r="L19">
        <f t="shared" si="2"/>
        <v>99004</v>
      </c>
      <c r="M19">
        <f t="shared" si="3"/>
        <v>39189</v>
      </c>
      <c r="N19">
        <f t="shared" si="4"/>
        <v>63444.2</v>
      </c>
      <c r="O19">
        <f t="shared" si="5"/>
        <v>59815</v>
      </c>
      <c r="Q19">
        <v>26935</v>
      </c>
      <c r="R19">
        <v>-10188</v>
      </c>
      <c r="T19">
        <v>-1622.8000000000029</v>
      </c>
      <c r="U19">
        <v>471.19999999999709</v>
      </c>
      <c r="W19">
        <v>19776.800000000003</v>
      </c>
      <c r="X19">
        <v>480.40000000000003</v>
      </c>
      <c r="Z19">
        <v>63444.2</v>
      </c>
      <c r="AA19">
        <v>1.6362409802629714</v>
      </c>
      <c r="AI19">
        <v>63444.2</v>
      </c>
      <c r="AJ19">
        <v>1.6362409802629714</v>
      </c>
    </row>
    <row r="20" spans="2:38" x14ac:dyDescent="0.25">
      <c r="B20">
        <v>17548</v>
      </c>
      <c r="C20">
        <v>27223</v>
      </c>
      <c r="D20">
        <v>45551</v>
      </c>
      <c r="E20">
        <v>12455</v>
      </c>
      <c r="F20">
        <v>101436</v>
      </c>
      <c r="H20">
        <v>49288</v>
      </c>
      <c r="J20">
        <f t="shared" si="0"/>
        <v>40842.6</v>
      </c>
      <c r="K20">
        <f t="shared" si="1"/>
        <v>1.2067791962313859</v>
      </c>
      <c r="L20">
        <f t="shared" si="2"/>
        <v>101436</v>
      </c>
      <c r="M20">
        <f t="shared" si="3"/>
        <v>12455</v>
      </c>
      <c r="N20">
        <f t="shared" si="4"/>
        <v>40842.6</v>
      </c>
      <c r="O20">
        <f t="shared" si="5"/>
        <v>88981</v>
      </c>
      <c r="Q20">
        <v>-58952</v>
      </c>
      <c r="R20">
        <v>-12931</v>
      </c>
      <c r="T20">
        <v>-23953.800000000003</v>
      </c>
      <c r="U20">
        <v>-8265.5999999999985</v>
      </c>
      <c r="W20">
        <v>40731.4</v>
      </c>
      <c r="X20">
        <v>8265.6</v>
      </c>
      <c r="AD20">
        <v>40842.6</v>
      </c>
      <c r="AE20">
        <v>1.2067791962313859</v>
      </c>
      <c r="AI20">
        <v>40842.6</v>
      </c>
      <c r="AJ20">
        <v>1.2067791962313859</v>
      </c>
    </row>
    <row r="21" spans="2:38" x14ac:dyDescent="0.25">
      <c r="B21">
        <v>25211</v>
      </c>
      <c r="C21">
        <v>24675</v>
      </c>
      <c r="D21">
        <v>33690</v>
      </c>
      <c r="E21">
        <v>45982</v>
      </c>
      <c r="F21">
        <v>69514</v>
      </c>
      <c r="H21">
        <v>86126</v>
      </c>
      <c r="J21">
        <f t="shared" si="0"/>
        <v>39814.400000000001</v>
      </c>
      <c r="K21">
        <f t="shared" si="1"/>
        <v>2.1631871885548946</v>
      </c>
      <c r="L21">
        <f t="shared" si="2"/>
        <v>69514</v>
      </c>
      <c r="M21">
        <f t="shared" si="3"/>
        <v>24675</v>
      </c>
      <c r="N21">
        <f t="shared" si="4"/>
        <v>39814.400000000001</v>
      </c>
      <c r="O21">
        <f t="shared" si="5"/>
        <v>44839</v>
      </c>
      <c r="Q21">
        <v>19214</v>
      </c>
      <c r="R21">
        <v>-10219</v>
      </c>
      <c r="T21">
        <v>-17528.199999999997</v>
      </c>
      <c r="U21">
        <v>1362.2000000000044</v>
      </c>
      <c r="W21">
        <v>19892.599999999999</v>
      </c>
      <c r="X21">
        <v>5016.2</v>
      </c>
      <c r="Z21">
        <v>39814.400000000001</v>
      </c>
      <c r="AA21">
        <v>2.1631871885548946</v>
      </c>
      <c r="AK21">
        <v>39814.400000000001</v>
      </c>
      <c r="AL21">
        <v>2.1631871885548946</v>
      </c>
    </row>
    <row r="22" spans="2:38" x14ac:dyDescent="0.25">
      <c r="B22">
        <v>57424</v>
      </c>
      <c r="C22">
        <v>101725</v>
      </c>
      <c r="D22">
        <v>31771</v>
      </c>
      <c r="E22">
        <v>10367</v>
      </c>
      <c r="F22">
        <v>24628</v>
      </c>
      <c r="H22">
        <v>87255</v>
      </c>
      <c r="J22">
        <f t="shared" si="0"/>
        <v>45183</v>
      </c>
      <c r="K22">
        <f t="shared" si="1"/>
        <v>1.9311466702078215</v>
      </c>
      <c r="L22">
        <f t="shared" si="2"/>
        <v>101725</v>
      </c>
      <c r="M22">
        <f t="shared" si="3"/>
        <v>10367</v>
      </c>
      <c r="N22">
        <f t="shared" si="4"/>
        <v>45183</v>
      </c>
      <c r="O22">
        <f t="shared" si="5"/>
        <v>91358</v>
      </c>
      <c r="Q22">
        <v>-40419</v>
      </c>
      <c r="R22">
        <v>7237</v>
      </c>
      <c r="T22">
        <v>-26968.800000000003</v>
      </c>
      <c r="U22">
        <v>-688</v>
      </c>
      <c r="W22">
        <v>34758</v>
      </c>
      <c r="X22">
        <v>10834</v>
      </c>
      <c r="AF22">
        <v>45183</v>
      </c>
      <c r="AG22">
        <v>1.9311466702078215</v>
      </c>
      <c r="AK22">
        <v>45183</v>
      </c>
      <c r="AL22">
        <v>1.9311466702078215</v>
      </c>
    </row>
    <row r="23" spans="2:38" x14ac:dyDescent="0.25">
      <c r="B23">
        <v>55120</v>
      </c>
      <c r="C23">
        <v>34785</v>
      </c>
      <c r="D23">
        <v>43831</v>
      </c>
      <c r="E23">
        <v>5515</v>
      </c>
      <c r="F23">
        <v>75756</v>
      </c>
      <c r="H23">
        <v>65853</v>
      </c>
      <c r="J23">
        <f t="shared" si="0"/>
        <v>43001.4</v>
      </c>
      <c r="K23">
        <f t="shared" si="1"/>
        <v>1.531415256247471</v>
      </c>
      <c r="L23">
        <f t="shared" si="2"/>
        <v>75756</v>
      </c>
      <c r="M23">
        <f t="shared" si="3"/>
        <v>5515</v>
      </c>
      <c r="N23">
        <f t="shared" si="4"/>
        <v>43001.4</v>
      </c>
      <c r="O23">
        <f t="shared" si="5"/>
        <v>70241</v>
      </c>
      <c r="Q23">
        <v>1278</v>
      </c>
      <c r="R23">
        <v>1771</v>
      </c>
      <c r="T23">
        <v>-2557.7999999999956</v>
      </c>
      <c r="U23">
        <v>2858.8000000000029</v>
      </c>
      <c r="W23">
        <v>24653</v>
      </c>
      <c r="X23">
        <v>10562</v>
      </c>
      <c r="Z23">
        <v>43001.4</v>
      </c>
      <c r="AA23">
        <v>1.531415256247471</v>
      </c>
      <c r="AI23">
        <v>43001.4</v>
      </c>
      <c r="AJ23">
        <v>1.531415256247471</v>
      </c>
    </row>
    <row r="24" spans="2:38" x14ac:dyDescent="0.25">
      <c r="B24">
        <v>68917</v>
      </c>
      <c r="C24">
        <v>27707</v>
      </c>
      <c r="D24">
        <v>47377</v>
      </c>
      <c r="E24">
        <v>30380</v>
      </c>
      <c r="F24">
        <v>38990</v>
      </c>
      <c r="H24">
        <v>82195</v>
      </c>
      <c r="J24">
        <f t="shared" si="0"/>
        <v>42674.2</v>
      </c>
      <c r="K24">
        <f t="shared" si="1"/>
        <v>1.9261052345445258</v>
      </c>
      <c r="L24">
        <f t="shared" si="2"/>
        <v>68917</v>
      </c>
      <c r="M24">
        <f t="shared" si="3"/>
        <v>27707</v>
      </c>
      <c r="N24">
        <f t="shared" si="4"/>
        <v>42674.2</v>
      </c>
      <c r="O24">
        <f t="shared" si="5"/>
        <v>41210</v>
      </c>
      <c r="Q24">
        <v>-4643</v>
      </c>
      <c r="R24">
        <v>17461</v>
      </c>
      <c r="T24">
        <v>-21531.800000000003</v>
      </c>
      <c r="U24">
        <v>257.59999999999854</v>
      </c>
      <c r="W24">
        <v>27287.800000000003</v>
      </c>
      <c r="X24">
        <v>642.40000000000009</v>
      </c>
      <c r="Z24">
        <v>42674.2</v>
      </c>
      <c r="AA24">
        <v>1.9261052345445258</v>
      </c>
      <c r="AK24">
        <v>42674.2</v>
      </c>
      <c r="AL24">
        <v>1.9261052345445258</v>
      </c>
    </row>
    <row r="25" spans="2:38" x14ac:dyDescent="0.25">
      <c r="B25">
        <v>80634</v>
      </c>
      <c r="C25">
        <v>101334</v>
      </c>
      <c r="D25">
        <v>52113</v>
      </c>
      <c r="E25">
        <v>98046</v>
      </c>
      <c r="F25">
        <v>25253</v>
      </c>
      <c r="H25">
        <v>122790</v>
      </c>
      <c r="J25">
        <f t="shared" si="0"/>
        <v>71476</v>
      </c>
      <c r="K25">
        <f t="shared" si="1"/>
        <v>1.7179193015837484</v>
      </c>
      <c r="L25">
        <f t="shared" si="2"/>
        <v>101334</v>
      </c>
      <c r="M25">
        <f t="shared" si="3"/>
        <v>25253</v>
      </c>
      <c r="N25">
        <f t="shared" si="4"/>
        <v>71476</v>
      </c>
      <c r="O25">
        <f t="shared" si="5"/>
        <v>76081</v>
      </c>
      <c r="Q25">
        <v>54279</v>
      </c>
      <c r="R25">
        <v>12522</v>
      </c>
      <c r="T25">
        <v>22226.800000000003</v>
      </c>
      <c r="U25">
        <v>-3481.1999999999971</v>
      </c>
      <c r="W25">
        <v>29256.399999999998</v>
      </c>
      <c r="X25">
        <v>7295.6</v>
      </c>
      <c r="Z25">
        <v>71476</v>
      </c>
      <c r="AA25">
        <v>1.7179193015837484</v>
      </c>
      <c r="AI25">
        <v>71476</v>
      </c>
      <c r="AJ25">
        <v>1.7179193015837484</v>
      </c>
    </row>
    <row r="26" spans="2:38" x14ac:dyDescent="0.25">
      <c r="B26">
        <v>103261</v>
      </c>
      <c r="C26">
        <v>68719</v>
      </c>
      <c r="D26">
        <v>71678</v>
      </c>
      <c r="E26">
        <v>12317</v>
      </c>
      <c r="F26">
        <v>23846</v>
      </c>
      <c r="H26">
        <v>68411</v>
      </c>
      <c r="J26">
        <f t="shared" si="0"/>
        <v>55964.2</v>
      </c>
      <c r="K26">
        <f t="shared" si="1"/>
        <v>1.2224064669913981</v>
      </c>
      <c r="L26">
        <f t="shared" si="2"/>
        <v>103261</v>
      </c>
      <c r="M26">
        <f t="shared" si="3"/>
        <v>12317</v>
      </c>
      <c r="N26">
        <f t="shared" si="4"/>
        <v>55964.2</v>
      </c>
      <c r="O26">
        <f t="shared" si="5"/>
        <v>90944</v>
      </c>
      <c r="Q26">
        <v>-51391</v>
      </c>
      <c r="R26">
        <v>1337</v>
      </c>
      <c r="T26">
        <v>-22411.400000000009</v>
      </c>
      <c r="U26">
        <v>213.19999999999709</v>
      </c>
      <c r="W26">
        <v>62768.6</v>
      </c>
      <c r="X26">
        <v>6796.4000000000005</v>
      </c>
      <c r="AF26">
        <v>55964.2</v>
      </c>
      <c r="AG26">
        <v>1.2224064669913981</v>
      </c>
      <c r="AI26">
        <v>55964.2</v>
      </c>
      <c r="AJ26">
        <v>1.2224064669913981</v>
      </c>
    </row>
    <row r="27" spans="2:38" x14ac:dyDescent="0.25">
      <c r="B27">
        <v>34461</v>
      </c>
      <c r="C27">
        <v>66906</v>
      </c>
      <c r="D27">
        <v>107976</v>
      </c>
      <c r="E27">
        <v>87321</v>
      </c>
      <c r="F27">
        <v>33990</v>
      </c>
      <c r="H27">
        <v>124395</v>
      </c>
      <c r="J27">
        <f t="shared" si="0"/>
        <v>66130.8</v>
      </c>
      <c r="K27">
        <f t="shared" si="1"/>
        <v>1.8810448384111487</v>
      </c>
      <c r="L27">
        <f t="shared" si="2"/>
        <v>107976</v>
      </c>
      <c r="M27">
        <f t="shared" si="3"/>
        <v>33990</v>
      </c>
      <c r="N27">
        <f t="shared" si="4"/>
        <v>66130.8</v>
      </c>
      <c r="O27">
        <f t="shared" si="5"/>
        <v>73986</v>
      </c>
      <c r="Q27">
        <v>25749</v>
      </c>
      <c r="R27">
        <v>17502</v>
      </c>
      <c r="T27">
        <v>-3807</v>
      </c>
      <c r="U27">
        <v>2711.8000000000029</v>
      </c>
      <c r="W27">
        <v>66723</v>
      </c>
      <c r="X27">
        <v>2753.8</v>
      </c>
      <c r="AB27">
        <v>66130.8</v>
      </c>
      <c r="AC27">
        <v>1.8810448384111487</v>
      </c>
      <c r="AK27">
        <v>66130.8</v>
      </c>
      <c r="AL27">
        <v>1.8810448384111487</v>
      </c>
    </row>
    <row r="28" spans="2:38" x14ac:dyDescent="0.25">
      <c r="B28">
        <v>70188</v>
      </c>
      <c r="C28">
        <v>76672</v>
      </c>
      <c r="D28">
        <v>64624</v>
      </c>
      <c r="E28">
        <v>17524</v>
      </c>
      <c r="F28">
        <v>19870</v>
      </c>
      <c r="H28">
        <v>61513</v>
      </c>
      <c r="J28">
        <f t="shared" si="0"/>
        <v>49775.6</v>
      </c>
      <c r="K28">
        <f t="shared" si="1"/>
        <v>1.235806298668424</v>
      </c>
      <c r="L28">
        <f t="shared" si="2"/>
        <v>76672</v>
      </c>
      <c r="M28">
        <f t="shared" si="3"/>
        <v>17524</v>
      </c>
      <c r="N28">
        <f t="shared" si="4"/>
        <v>49775.6</v>
      </c>
      <c r="O28">
        <f t="shared" si="5"/>
        <v>59148</v>
      </c>
      <c r="Q28">
        <v>4933</v>
      </c>
      <c r="R28">
        <v>85</v>
      </c>
      <c r="T28">
        <v>-925</v>
      </c>
      <c r="U28">
        <v>-8488.8000000000029</v>
      </c>
      <c r="W28">
        <v>30357.4</v>
      </c>
      <c r="X28">
        <v>9761.5999999999985</v>
      </c>
      <c r="Z28">
        <v>49775.6</v>
      </c>
      <c r="AA28">
        <v>1.235806298668424</v>
      </c>
      <c r="AI28">
        <v>49775.6</v>
      </c>
      <c r="AJ28">
        <v>1.235806298668424</v>
      </c>
    </row>
    <row r="29" spans="2:38" x14ac:dyDescent="0.25">
      <c r="B29">
        <v>83219</v>
      </c>
      <c r="C29">
        <v>47466</v>
      </c>
      <c r="D29">
        <v>24698</v>
      </c>
      <c r="E29">
        <v>29319</v>
      </c>
      <c r="F29">
        <v>81127</v>
      </c>
      <c r="H29">
        <v>69484</v>
      </c>
      <c r="J29">
        <f t="shared" si="0"/>
        <v>53165.8</v>
      </c>
      <c r="K29">
        <f t="shared" si="1"/>
        <v>1.3069303951036191</v>
      </c>
      <c r="L29">
        <f t="shared" si="2"/>
        <v>83219</v>
      </c>
      <c r="M29">
        <f t="shared" si="3"/>
        <v>24698</v>
      </c>
      <c r="N29">
        <f t="shared" si="4"/>
        <v>53165.8</v>
      </c>
      <c r="O29">
        <f t="shared" si="5"/>
        <v>58521</v>
      </c>
      <c r="Q29">
        <v>-30515</v>
      </c>
      <c r="R29">
        <v>15185</v>
      </c>
      <c r="T29">
        <v>8959.6000000000058</v>
      </c>
      <c r="U29">
        <v>1453.6000000000058</v>
      </c>
      <c r="W29">
        <v>37127.599999999999</v>
      </c>
      <c r="X29">
        <v>3205.2000000000003</v>
      </c>
      <c r="AD29">
        <v>53165.8</v>
      </c>
      <c r="AE29">
        <v>1.3069303951036191</v>
      </c>
      <c r="AI29">
        <v>53165.8</v>
      </c>
      <c r="AJ29">
        <v>1.3069303951036191</v>
      </c>
    </row>
    <row r="30" spans="2:38" x14ac:dyDescent="0.25">
      <c r="B30">
        <v>75701</v>
      </c>
      <c r="C30">
        <v>43546</v>
      </c>
      <c r="D30">
        <v>44219</v>
      </c>
      <c r="E30">
        <v>23948</v>
      </c>
      <c r="F30">
        <v>95959</v>
      </c>
      <c r="H30">
        <v>111365</v>
      </c>
      <c r="J30">
        <f t="shared" si="0"/>
        <v>56674.6</v>
      </c>
      <c r="K30">
        <f t="shared" si="1"/>
        <v>1.9649896073373259</v>
      </c>
      <c r="L30">
        <f t="shared" si="2"/>
        <v>95959</v>
      </c>
      <c r="M30">
        <f t="shared" si="3"/>
        <v>23948</v>
      </c>
      <c r="N30">
        <f t="shared" si="4"/>
        <v>56674.6</v>
      </c>
      <c r="O30">
        <f t="shared" si="5"/>
        <v>72011</v>
      </c>
      <c r="Q30">
        <v>-27133</v>
      </c>
      <c r="R30">
        <v>5284</v>
      </c>
      <c r="T30">
        <v>-22488.200000000004</v>
      </c>
      <c r="U30">
        <v>-2544.2000000000044</v>
      </c>
      <c r="W30">
        <v>38655.800000000003</v>
      </c>
      <c r="X30">
        <v>6887.8</v>
      </c>
      <c r="AF30">
        <v>56674.6</v>
      </c>
      <c r="AG30">
        <v>1.9649896073373259</v>
      </c>
      <c r="AK30">
        <v>56674.6</v>
      </c>
      <c r="AL30">
        <v>1.9649896073373259</v>
      </c>
    </row>
    <row r="31" spans="2:38" x14ac:dyDescent="0.25">
      <c r="B31">
        <v>33835</v>
      </c>
      <c r="C31">
        <v>79102</v>
      </c>
      <c r="D31">
        <v>61382</v>
      </c>
      <c r="E31">
        <v>43726</v>
      </c>
      <c r="F31">
        <v>100280</v>
      </c>
      <c r="H31">
        <v>103415</v>
      </c>
      <c r="J31">
        <f t="shared" si="0"/>
        <v>63665</v>
      </c>
      <c r="K31">
        <f t="shared" si="1"/>
        <v>1.6243618942904265</v>
      </c>
      <c r="L31">
        <f t="shared" si="2"/>
        <v>100280</v>
      </c>
      <c r="M31">
        <f t="shared" si="3"/>
        <v>33835</v>
      </c>
      <c r="N31">
        <f t="shared" si="4"/>
        <v>63665</v>
      </c>
      <c r="O31">
        <f t="shared" si="5"/>
        <v>66445</v>
      </c>
      <c r="Q31">
        <v>17561</v>
      </c>
      <c r="R31">
        <v>2368</v>
      </c>
      <c r="T31">
        <v>-17933.199999999997</v>
      </c>
      <c r="U31">
        <v>3701.1999999999971</v>
      </c>
      <c r="W31">
        <v>25612.400000000001</v>
      </c>
      <c r="X31">
        <v>6306.8</v>
      </c>
      <c r="AB31">
        <v>63665</v>
      </c>
      <c r="AC31">
        <v>1.6243618942904265</v>
      </c>
      <c r="AI31">
        <v>63665</v>
      </c>
      <c r="AJ31">
        <v>1.6243618942904265</v>
      </c>
    </row>
    <row r="32" spans="2:38" x14ac:dyDescent="0.25">
      <c r="B32">
        <v>24563</v>
      </c>
      <c r="C32">
        <v>106983</v>
      </c>
      <c r="D32">
        <v>51004</v>
      </c>
      <c r="E32">
        <v>16444</v>
      </c>
      <c r="F32">
        <v>109277</v>
      </c>
      <c r="H32">
        <v>67039</v>
      </c>
      <c r="J32">
        <f t="shared" si="0"/>
        <v>61654.2</v>
      </c>
      <c r="K32">
        <f t="shared" si="1"/>
        <v>1.0873387376691288</v>
      </c>
      <c r="L32">
        <f t="shared" si="2"/>
        <v>109277</v>
      </c>
      <c r="M32">
        <f t="shared" si="3"/>
        <v>16444</v>
      </c>
      <c r="N32">
        <f t="shared" si="4"/>
        <v>61654.2</v>
      </c>
      <c r="O32">
        <f t="shared" si="5"/>
        <v>92833</v>
      </c>
      <c r="Q32">
        <v>-611</v>
      </c>
      <c r="R32">
        <v>11986</v>
      </c>
      <c r="T32">
        <v>12995.399999999994</v>
      </c>
      <c r="U32">
        <v>8280.5999999999985</v>
      </c>
      <c r="W32">
        <v>61454.600000000006</v>
      </c>
      <c r="X32">
        <v>13191.4</v>
      </c>
      <c r="Z32">
        <v>61654.2</v>
      </c>
      <c r="AA32">
        <v>1.0873387376691288</v>
      </c>
      <c r="AI32">
        <v>61654.2</v>
      </c>
      <c r="AJ32">
        <v>1.0873387376691288</v>
      </c>
    </row>
    <row r="33" spans="2:38" x14ac:dyDescent="0.25">
      <c r="B33">
        <v>37217</v>
      </c>
      <c r="C33">
        <v>45857</v>
      </c>
      <c r="D33">
        <v>44969</v>
      </c>
      <c r="E33">
        <v>90921</v>
      </c>
      <c r="F33">
        <v>37591</v>
      </c>
      <c r="H33">
        <v>70364</v>
      </c>
      <c r="J33">
        <f t="shared" si="0"/>
        <v>51311</v>
      </c>
      <c r="K33">
        <f t="shared" si="1"/>
        <v>1.3713238876654128</v>
      </c>
      <c r="L33">
        <f t="shared" si="2"/>
        <v>90921</v>
      </c>
      <c r="M33">
        <f t="shared" si="3"/>
        <v>37217</v>
      </c>
      <c r="N33">
        <f t="shared" si="4"/>
        <v>51311</v>
      </c>
      <c r="O33">
        <f t="shared" si="5"/>
        <v>53704</v>
      </c>
      <c r="Q33">
        <v>-39721</v>
      </c>
      <c r="R33">
        <v>-3257</v>
      </c>
      <c r="T33">
        <v>-23522.199999999997</v>
      </c>
      <c r="U33">
        <v>3897.1999999999971</v>
      </c>
      <c r="W33">
        <v>29731</v>
      </c>
      <c r="X33">
        <v>4623.2</v>
      </c>
      <c r="AF33">
        <v>51311</v>
      </c>
      <c r="AG33">
        <v>1.3713238876654128</v>
      </c>
      <c r="AI33">
        <v>51311</v>
      </c>
      <c r="AJ33">
        <v>1.3713238876654128</v>
      </c>
    </row>
    <row r="34" spans="2:38" x14ac:dyDescent="0.25">
      <c r="B34">
        <v>34379</v>
      </c>
      <c r="C34">
        <v>47823</v>
      </c>
      <c r="D34">
        <v>106460</v>
      </c>
      <c r="E34">
        <v>55019</v>
      </c>
      <c r="F34">
        <v>64053</v>
      </c>
      <c r="H34">
        <v>76114</v>
      </c>
      <c r="J34">
        <f t="shared" ref="J34:J65" si="6">AVERAGE(B34:F34)</f>
        <v>61546.8</v>
      </c>
      <c r="K34">
        <f t="shared" ref="K34:K65" si="7">H34/J34</f>
        <v>1.2366849291920945</v>
      </c>
      <c r="L34">
        <f t="shared" ref="L34:L65" si="8">MAX(B34:F34)</f>
        <v>106460</v>
      </c>
      <c r="M34">
        <f t="shared" ref="M34:M65" si="9">MIN(B34:F34)</f>
        <v>34379</v>
      </c>
      <c r="N34">
        <f t="shared" ref="N34:N65" si="10">AVERAGE(B34:F34)</f>
        <v>61546.8</v>
      </c>
      <c r="O34">
        <f t="shared" ref="O34:O65" si="11">L34-M34</f>
        <v>72081</v>
      </c>
      <c r="Q34">
        <v>-23147</v>
      </c>
      <c r="R34">
        <v>-7918</v>
      </c>
      <c r="T34">
        <v>-10309.800000000003</v>
      </c>
      <c r="U34">
        <v>1946.2000000000044</v>
      </c>
      <c r="W34">
        <v>28801</v>
      </c>
      <c r="X34">
        <v>3697.8</v>
      </c>
      <c r="AB34">
        <v>61546.8</v>
      </c>
      <c r="AC34">
        <v>1.2366849291920945</v>
      </c>
      <c r="AI34">
        <v>61546.8</v>
      </c>
      <c r="AJ34">
        <v>1.2366849291920945</v>
      </c>
    </row>
    <row r="35" spans="2:38" x14ac:dyDescent="0.25">
      <c r="B35">
        <v>56355</v>
      </c>
      <c r="C35">
        <v>77292</v>
      </c>
      <c r="D35">
        <v>94756</v>
      </c>
      <c r="E35">
        <v>78961</v>
      </c>
      <c r="F35">
        <v>22360</v>
      </c>
      <c r="H35">
        <v>97120</v>
      </c>
      <c r="J35">
        <f t="shared" si="6"/>
        <v>65944.800000000003</v>
      </c>
      <c r="K35">
        <f t="shared" si="7"/>
        <v>1.4727469034707816</v>
      </c>
      <c r="L35">
        <f t="shared" si="8"/>
        <v>94756</v>
      </c>
      <c r="M35">
        <f t="shared" si="9"/>
        <v>22360</v>
      </c>
      <c r="N35">
        <f t="shared" si="10"/>
        <v>65944.800000000003</v>
      </c>
      <c r="O35">
        <f t="shared" si="11"/>
        <v>72396</v>
      </c>
      <c r="Q35">
        <v>-6692</v>
      </c>
      <c r="R35">
        <v>-1743</v>
      </c>
      <c r="T35">
        <v>139.80000000000291</v>
      </c>
      <c r="U35">
        <v>-9953.5999999999913</v>
      </c>
      <c r="W35">
        <v>30401</v>
      </c>
      <c r="X35">
        <v>10402.4</v>
      </c>
      <c r="AF35">
        <v>65944.800000000003</v>
      </c>
      <c r="AG35">
        <v>1.4727469034707816</v>
      </c>
      <c r="AI35">
        <v>65944.800000000003</v>
      </c>
      <c r="AJ35">
        <v>1.4727469034707816</v>
      </c>
    </row>
    <row r="36" spans="2:38" x14ac:dyDescent="0.25">
      <c r="B36">
        <v>16023</v>
      </c>
      <c r="C36">
        <v>37521</v>
      </c>
      <c r="D36">
        <v>71694</v>
      </c>
      <c r="E36">
        <v>71908</v>
      </c>
      <c r="F36">
        <v>33136</v>
      </c>
      <c r="H36">
        <v>66090</v>
      </c>
      <c r="J36">
        <f t="shared" si="6"/>
        <v>46056.4</v>
      </c>
      <c r="K36">
        <f t="shared" si="7"/>
        <v>1.434979720516584</v>
      </c>
      <c r="L36">
        <f t="shared" si="8"/>
        <v>71908</v>
      </c>
      <c r="M36">
        <f t="shared" si="9"/>
        <v>16023</v>
      </c>
      <c r="N36">
        <f t="shared" si="10"/>
        <v>46056.4</v>
      </c>
      <c r="O36">
        <f t="shared" si="11"/>
        <v>55885</v>
      </c>
      <c r="Q36">
        <v>-32556</v>
      </c>
      <c r="R36">
        <v>9427</v>
      </c>
      <c r="T36">
        <v>-4939.4000000000015</v>
      </c>
      <c r="U36">
        <v>687</v>
      </c>
      <c r="W36">
        <v>22173</v>
      </c>
      <c r="X36">
        <v>6003.8</v>
      </c>
      <c r="AD36">
        <v>46056.4</v>
      </c>
      <c r="AE36">
        <v>1.434979720516584</v>
      </c>
      <c r="AI36">
        <v>46056.4</v>
      </c>
      <c r="AJ36">
        <v>1.434979720516584</v>
      </c>
    </row>
    <row r="37" spans="2:38" x14ac:dyDescent="0.25">
      <c r="B37">
        <v>79256</v>
      </c>
      <c r="C37">
        <v>70314</v>
      </c>
      <c r="D37">
        <v>59998</v>
      </c>
      <c r="E37">
        <v>49756</v>
      </c>
      <c r="F37">
        <v>73842</v>
      </c>
      <c r="H37">
        <v>79417</v>
      </c>
      <c r="J37">
        <f t="shared" si="6"/>
        <v>66633.2</v>
      </c>
      <c r="K37">
        <f t="shared" si="7"/>
        <v>1.1918533103618016</v>
      </c>
      <c r="L37">
        <f t="shared" si="8"/>
        <v>79256</v>
      </c>
      <c r="M37">
        <f t="shared" si="9"/>
        <v>49756</v>
      </c>
      <c r="N37">
        <f t="shared" si="10"/>
        <v>66633.2</v>
      </c>
      <c r="O37">
        <f t="shared" si="11"/>
        <v>29500</v>
      </c>
      <c r="Q37">
        <v>-39401</v>
      </c>
      <c r="R37">
        <v>2631</v>
      </c>
      <c r="T37">
        <v>-7191.4000000000087</v>
      </c>
      <c r="U37">
        <v>-2378</v>
      </c>
      <c r="W37">
        <v>37393.4</v>
      </c>
      <c r="X37">
        <v>6588.4</v>
      </c>
      <c r="AF37">
        <v>66633.2</v>
      </c>
      <c r="AG37">
        <v>1.1918533103618016</v>
      </c>
      <c r="AI37">
        <v>66633.2</v>
      </c>
      <c r="AJ37">
        <v>1.1918533103618016</v>
      </c>
    </row>
    <row r="38" spans="2:38" x14ac:dyDescent="0.25">
      <c r="B38">
        <v>64919</v>
      </c>
      <c r="C38">
        <v>98382</v>
      </c>
      <c r="D38">
        <v>67782</v>
      </c>
      <c r="E38">
        <v>22117</v>
      </c>
      <c r="F38">
        <v>68204</v>
      </c>
      <c r="H38">
        <v>76211</v>
      </c>
      <c r="J38">
        <f t="shared" si="6"/>
        <v>64280.800000000003</v>
      </c>
      <c r="K38">
        <f t="shared" si="7"/>
        <v>1.1855950766014112</v>
      </c>
      <c r="L38">
        <f t="shared" si="8"/>
        <v>98382</v>
      </c>
      <c r="M38">
        <f t="shared" si="9"/>
        <v>22117</v>
      </c>
      <c r="N38">
        <f t="shared" si="10"/>
        <v>64280.800000000003</v>
      </c>
      <c r="O38">
        <f t="shared" si="11"/>
        <v>76265</v>
      </c>
      <c r="Q38">
        <v>-26863</v>
      </c>
      <c r="R38">
        <v>881</v>
      </c>
      <c r="T38">
        <v>2264.2000000000044</v>
      </c>
      <c r="U38">
        <v>-1076.3999999999942</v>
      </c>
      <c r="W38">
        <v>37719</v>
      </c>
      <c r="X38">
        <v>5628.0000000000009</v>
      </c>
      <c r="AD38">
        <v>64280.800000000003</v>
      </c>
      <c r="AE38">
        <v>1.1855950766014112</v>
      </c>
      <c r="AI38">
        <v>64280.800000000003</v>
      </c>
      <c r="AJ38">
        <v>1.1855950766014112</v>
      </c>
    </row>
    <row r="39" spans="2:38" x14ac:dyDescent="0.25">
      <c r="B39">
        <v>49068</v>
      </c>
      <c r="C39">
        <v>10383</v>
      </c>
      <c r="D39">
        <v>30840</v>
      </c>
      <c r="E39">
        <v>52686</v>
      </c>
      <c r="F39">
        <v>50167</v>
      </c>
      <c r="H39">
        <v>57018</v>
      </c>
      <c r="J39">
        <f t="shared" si="6"/>
        <v>38628.800000000003</v>
      </c>
      <c r="K39">
        <f t="shared" si="7"/>
        <v>1.4760489582901875</v>
      </c>
      <c r="L39">
        <f t="shared" si="8"/>
        <v>52686</v>
      </c>
      <c r="M39">
        <f t="shared" si="9"/>
        <v>10383</v>
      </c>
      <c r="N39">
        <f t="shared" si="10"/>
        <v>38628.800000000003</v>
      </c>
      <c r="O39">
        <f t="shared" si="11"/>
        <v>42303</v>
      </c>
      <c r="Q39">
        <v>-75207</v>
      </c>
      <c r="R39">
        <v>553</v>
      </c>
      <c r="T39">
        <v>-42674.2</v>
      </c>
      <c r="U39">
        <v>-3548.3999999999942</v>
      </c>
      <c r="W39">
        <v>47925.399999999994</v>
      </c>
      <c r="X39">
        <v>8008</v>
      </c>
      <c r="AF39">
        <v>38628.800000000003</v>
      </c>
      <c r="AG39">
        <v>1.4760489582901875</v>
      </c>
      <c r="AI39">
        <v>38628.800000000003</v>
      </c>
      <c r="AJ39">
        <v>1.4760489582901875</v>
      </c>
    </row>
    <row r="40" spans="2:38" x14ac:dyDescent="0.25">
      <c r="B40">
        <v>67519</v>
      </c>
      <c r="C40">
        <v>65844</v>
      </c>
      <c r="D40">
        <v>5633</v>
      </c>
      <c r="E40">
        <v>36085</v>
      </c>
      <c r="F40">
        <v>47598</v>
      </c>
      <c r="H40">
        <v>93774</v>
      </c>
      <c r="J40">
        <f t="shared" si="6"/>
        <v>44535.8</v>
      </c>
      <c r="K40">
        <f t="shared" si="7"/>
        <v>2.1055869659914044</v>
      </c>
      <c r="L40">
        <f t="shared" si="8"/>
        <v>67519</v>
      </c>
      <c r="M40">
        <f t="shared" si="9"/>
        <v>5633</v>
      </c>
      <c r="N40">
        <f t="shared" si="10"/>
        <v>44535.8</v>
      </c>
      <c r="O40">
        <f t="shared" si="11"/>
        <v>61886</v>
      </c>
      <c r="Q40">
        <v>52938</v>
      </c>
      <c r="R40">
        <v>1247</v>
      </c>
      <c r="T40">
        <v>8324.6000000000058</v>
      </c>
      <c r="U40">
        <v>-671.19999999999709</v>
      </c>
      <c r="W40">
        <v>38544.6</v>
      </c>
      <c r="X40">
        <v>2985.2</v>
      </c>
      <c r="Z40">
        <v>44535.8</v>
      </c>
      <c r="AA40">
        <v>2.1055869659914044</v>
      </c>
      <c r="AK40">
        <v>44535.8</v>
      </c>
      <c r="AL40">
        <v>2.1055869659914044</v>
      </c>
    </row>
    <row r="41" spans="2:38" x14ac:dyDescent="0.25">
      <c r="B41">
        <v>84048</v>
      </c>
      <c r="C41">
        <v>36564</v>
      </c>
      <c r="D41">
        <v>67178</v>
      </c>
      <c r="E41">
        <v>21771</v>
      </c>
      <c r="F41">
        <v>23167</v>
      </c>
      <c r="H41">
        <v>83645</v>
      </c>
      <c r="J41">
        <f t="shared" si="6"/>
        <v>46545.599999999999</v>
      </c>
      <c r="K41">
        <f t="shared" si="7"/>
        <v>1.7970549310783404</v>
      </c>
      <c r="L41">
        <f t="shared" si="8"/>
        <v>84048</v>
      </c>
      <c r="M41">
        <f t="shared" si="9"/>
        <v>21771</v>
      </c>
      <c r="N41">
        <f t="shared" si="10"/>
        <v>46545.599999999999</v>
      </c>
      <c r="O41">
        <f t="shared" si="11"/>
        <v>62277</v>
      </c>
      <c r="Q41">
        <v>251</v>
      </c>
      <c r="R41">
        <v>11686</v>
      </c>
      <c r="T41">
        <v>-3048</v>
      </c>
      <c r="U41">
        <v>5818.7999999999956</v>
      </c>
      <c r="W41">
        <v>37607.600000000006</v>
      </c>
      <c r="X41">
        <v>10937.6</v>
      </c>
      <c r="AD41">
        <v>46545.599999999999</v>
      </c>
      <c r="AE41">
        <v>1.7970549310783404</v>
      </c>
      <c r="AI41">
        <v>46545.599999999999</v>
      </c>
      <c r="AJ41">
        <v>1.7970549310783404</v>
      </c>
    </row>
    <row r="42" spans="2:38" x14ac:dyDescent="0.25">
      <c r="B42">
        <v>94321</v>
      </c>
      <c r="C42">
        <v>53931</v>
      </c>
      <c r="D42">
        <v>44808</v>
      </c>
      <c r="E42">
        <v>80105</v>
      </c>
      <c r="F42">
        <v>42975</v>
      </c>
      <c r="H42">
        <v>83751</v>
      </c>
      <c r="J42">
        <f t="shared" si="6"/>
        <v>63228</v>
      </c>
      <c r="K42">
        <f t="shared" si="7"/>
        <v>1.3245872081988992</v>
      </c>
      <c r="L42">
        <f t="shared" si="8"/>
        <v>94321</v>
      </c>
      <c r="M42">
        <f t="shared" si="9"/>
        <v>42975</v>
      </c>
      <c r="N42">
        <f t="shared" si="10"/>
        <v>63228</v>
      </c>
      <c r="O42">
        <f t="shared" si="11"/>
        <v>51346</v>
      </c>
      <c r="Q42">
        <v>29631</v>
      </c>
      <c r="R42">
        <v>-21317</v>
      </c>
      <c r="T42">
        <v>12010.800000000003</v>
      </c>
      <c r="U42">
        <v>2199.5999999999985</v>
      </c>
      <c r="W42">
        <v>37629.599999999999</v>
      </c>
      <c r="X42">
        <v>3762.8</v>
      </c>
      <c r="Z42">
        <v>63228</v>
      </c>
      <c r="AA42">
        <v>1.3245872081988992</v>
      </c>
      <c r="AI42">
        <v>63228</v>
      </c>
      <c r="AJ42">
        <v>1.3245872081988992</v>
      </c>
    </row>
    <row r="43" spans="2:38" x14ac:dyDescent="0.25">
      <c r="B43">
        <v>49288</v>
      </c>
      <c r="C43">
        <v>42990</v>
      </c>
      <c r="D43">
        <v>89046</v>
      </c>
      <c r="E43">
        <v>93380</v>
      </c>
      <c r="F43">
        <v>105366</v>
      </c>
      <c r="H43">
        <v>95170</v>
      </c>
      <c r="J43">
        <f t="shared" si="6"/>
        <v>76014</v>
      </c>
      <c r="K43">
        <f t="shared" si="7"/>
        <v>1.2520062093824822</v>
      </c>
      <c r="L43">
        <f t="shared" si="8"/>
        <v>105366</v>
      </c>
      <c r="M43">
        <f t="shared" si="9"/>
        <v>42990</v>
      </c>
      <c r="N43">
        <f t="shared" si="10"/>
        <v>76014</v>
      </c>
      <c r="O43">
        <f t="shared" si="11"/>
        <v>62376</v>
      </c>
      <c r="Q43">
        <v>15958</v>
      </c>
      <c r="R43">
        <v>0</v>
      </c>
      <c r="T43">
        <v>30430.199999999997</v>
      </c>
      <c r="U43">
        <v>1762.6000000000058</v>
      </c>
      <c r="W43">
        <v>44318.6</v>
      </c>
      <c r="X43">
        <v>5265</v>
      </c>
      <c r="AD43">
        <v>76014</v>
      </c>
      <c r="AE43">
        <v>1.2520062093824822</v>
      </c>
      <c r="AI43">
        <v>76014</v>
      </c>
      <c r="AJ43">
        <v>1.2520062093824822</v>
      </c>
    </row>
    <row r="44" spans="2:38" x14ac:dyDescent="0.25">
      <c r="B44">
        <v>59805</v>
      </c>
      <c r="C44">
        <v>44201</v>
      </c>
      <c r="D44">
        <v>89742</v>
      </c>
      <c r="E44">
        <v>67886</v>
      </c>
      <c r="F44">
        <v>31840</v>
      </c>
      <c r="H44">
        <v>61660</v>
      </c>
      <c r="J44">
        <f t="shared" si="6"/>
        <v>58694.8</v>
      </c>
      <c r="K44">
        <f t="shared" si="7"/>
        <v>1.0505189556826158</v>
      </c>
      <c r="L44">
        <f t="shared" si="8"/>
        <v>89742</v>
      </c>
      <c r="M44">
        <f t="shared" si="9"/>
        <v>31840</v>
      </c>
      <c r="N44">
        <f t="shared" si="10"/>
        <v>58694.8</v>
      </c>
      <c r="O44">
        <f t="shared" si="11"/>
        <v>57902</v>
      </c>
      <c r="Q44">
        <v>-24440</v>
      </c>
      <c r="R44">
        <v>-1913</v>
      </c>
      <c r="T44">
        <v>9790</v>
      </c>
      <c r="U44">
        <v>-2739.7999999999956</v>
      </c>
      <c r="W44">
        <v>61832.800000000003</v>
      </c>
      <c r="X44">
        <v>2739.8</v>
      </c>
      <c r="AD44">
        <v>58694.8</v>
      </c>
      <c r="AE44">
        <v>1.0505189556826158</v>
      </c>
      <c r="AI44">
        <v>58694.8</v>
      </c>
      <c r="AJ44">
        <v>1.0505189556826158</v>
      </c>
    </row>
    <row r="45" spans="2:38" x14ac:dyDescent="0.25">
      <c r="B45">
        <v>49001</v>
      </c>
      <c r="C45">
        <v>26630</v>
      </c>
      <c r="D45">
        <v>48199</v>
      </c>
      <c r="E45">
        <v>64189</v>
      </c>
      <c r="F45">
        <v>39351</v>
      </c>
      <c r="H45">
        <v>102374</v>
      </c>
      <c r="J45">
        <f t="shared" si="6"/>
        <v>45474</v>
      </c>
      <c r="K45">
        <f t="shared" si="7"/>
        <v>2.2512644588116286</v>
      </c>
      <c r="L45">
        <f t="shared" si="8"/>
        <v>64189</v>
      </c>
      <c r="M45">
        <f t="shared" si="9"/>
        <v>26630</v>
      </c>
      <c r="N45">
        <f t="shared" si="10"/>
        <v>45474</v>
      </c>
      <c r="O45">
        <f t="shared" si="11"/>
        <v>37559</v>
      </c>
      <c r="Q45">
        <v>35216</v>
      </c>
      <c r="R45">
        <v>-1830</v>
      </c>
      <c r="T45">
        <v>2965.1999999999971</v>
      </c>
      <c r="U45">
        <v>-2871.4000000000015</v>
      </c>
      <c r="W45">
        <v>26988.400000000001</v>
      </c>
      <c r="X45">
        <v>5736.6</v>
      </c>
      <c r="AD45">
        <v>45474</v>
      </c>
      <c r="AE45">
        <v>2.2512644588116286</v>
      </c>
      <c r="AK45">
        <v>45474</v>
      </c>
      <c r="AL45">
        <v>2.2512644588116286</v>
      </c>
    </row>
    <row r="46" spans="2:38" x14ac:dyDescent="0.25">
      <c r="B46">
        <v>69377</v>
      </c>
      <c r="C46">
        <v>71354</v>
      </c>
      <c r="D46">
        <v>25953</v>
      </c>
      <c r="E46">
        <v>65904</v>
      </c>
      <c r="F46">
        <v>62912</v>
      </c>
      <c r="H46">
        <v>78501</v>
      </c>
      <c r="J46">
        <f t="shared" si="6"/>
        <v>59100</v>
      </c>
      <c r="K46">
        <f t="shared" si="7"/>
        <v>1.3282741116751269</v>
      </c>
      <c r="L46">
        <f t="shared" si="8"/>
        <v>71354</v>
      </c>
      <c r="M46">
        <f t="shared" si="9"/>
        <v>25953</v>
      </c>
      <c r="N46">
        <f t="shared" si="10"/>
        <v>59100</v>
      </c>
      <c r="O46">
        <f t="shared" si="11"/>
        <v>45401</v>
      </c>
      <c r="Q46">
        <v>17001</v>
      </c>
      <c r="R46">
        <v>16964</v>
      </c>
      <c r="T46">
        <v>13122.599999999999</v>
      </c>
      <c r="U46">
        <v>5985.4000000000015</v>
      </c>
      <c r="W46">
        <v>46785</v>
      </c>
      <c r="X46">
        <v>5985.4</v>
      </c>
      <c r="Z46">
        <v>59100</v>
      </c>
      <c r="AA46">
        <v>1.3282741116751269</v>
      </c>
      <c r="AI46">
        <v>59100</v>
      </c>
      <c r="AJ46">
        <v>1.3282741116751269</v>
      </c>
    </row>
    <row r="47" spans="2:38" x14ac:dyDescent="0.25">
      <c r="B47">
        <v>35494</v>
      </c>
      <c r="C47">
        <v>48542</v>
      </c>
      <c r="D47">
        <v>58090</v>
      </c>
      <c r="E47">
        <v>43562</v>
      </c>
      <c r="F47">
        <v>53130</v>
      </c>
      <c r="H47">
        <v>66132</v>
      </c>
      <c r="J47">
        <f t="shared" si="6"/>
        <v>47763.6</v>
      </c>
      <c r="K47">
        <f t="shared" si="7"/>
        <v>1.3845690023365074</v>
      </c>
      <c r="L47">
        <f t="shared" si="8"/>
        <v>58090</v>
      </c>
      <c r="M47">
        <f t="shared" si="9"/>
        <v>35494</v>
      </c>
      <c r="N47">
        <f t="shared" si="10"/>
        <v>47763.6</v>
      </c>
      <c r="O47">
        <f t="shared" si="11"/>
        <v>22596</v>
      </c>
      <c r="Q47">
        <v>-30054</v>
      </c>
      <c r="R47">
        <v>-9938</v>
      </c>
      <c r="T47">
        <v>2425.7999999999956</v>
      </c>
      <c r="U47">
        <v>-5498.8000000000029</v>
      </c>
      <c r="W47">
        <v>31167.799999999996</v>
      </c>
      <c r="X47">
        <v>5500.4000000000005</v>
      </c>
      <c r="AD47">
        <v>47763.6</v>
      </c>
      <c r="AE47">
        <v>1.3845690023365074</v>
      </c>
      <c r="AI47">
        <v>47763.6</v>
      </c>
      <c r="AJ47">
        <v>1.3845690023365074</v>
      </c>
    </row>
    <row r="48" spans="2:38" x14ac:dyDescent="0.25">
      <c r="B48">
        <v>60087</v>
      </c>
      <c r="C48">
        <v>66722</v>
      </c>
      <c r="D48">
        <v>23999</v>
      </c>
      <c r="E48">
        <v>30392</v>
      </c>
      <c r="F48">
        <v>62042</v>
      </c>
      <c r="H48">
        <v>78549</v>
      </c>
      <c r="J48">
        <f t="shared" si="6"/>
        <v>48648.4</v>
      </c>
      <c r="K48">
        <f t="shared" si="7"/>
        <v>1.6146265858692166</v>
      </c>
      <c r="L48">
        <f t="shared" si="8"/>
        <v>66722</v>
      </c>
      <c r="M48">
        <f t="shared" si="9"/>
        <v>23999</v>
      </c>
      <c r="N48">
        <f t="shared" si="10"/>
        <v>48648.4</v>
      </c>
      <c r="O48">
        <f t="shared" si="11"/>
        <v>42723</v>
      </c>
      <c r="Q48">
        <v>-40146</v>
      </c>
      <c r="R48">
        <v>487</v>
      </c>
      <c r="T48">
        <v>-45200.6</v>
      </c>
      <c r="U48">
        <v>572</v>
      </c>
      <c r="W48">
        <v>45272.2</v>
      </c>
      <c r="X48">
        <v>8132.4</v>
      </c>
      <c r="AB48">
        <v>48648.4</v>
      </c>
      <c r="AC48">
        <v>1.6146265858692166</v>
      </c>
      <c r="AI48">
        <v>48648.4</v>
      </c>
      <c r="AJ48">
        <v>1.6146265858692166</v>
      </c>
    </row>
    <row r="49" spans="2:38" x14ac:dyDescent="0.25">
      <c r="B49">
        <v>97959</v>
      </c>
      <c r="C49">
        <v>40080</v>
      </c>
      <c r="D49">
        <v>82046</v>
      </c>
      <c r="E49">
        <v>30547</v>
      </c>
      <c r="F49">
        <v>85313</v>
      </c>
      <c r="H49">
        <v>78348</v>
      </c>
      <c r="J49">
        <f t="shared" si="6"/>
        <v>67189</v>
      </c>
      <c r="K49">
        <f t="shared" si="7"/>
        <v>1.1660837339445445</v>
      </c>
      <c r="L49">
        <f t="shared" si="8"/>
        <v>97959</v>
      </c>
      <c r="M49">
        <f t="shared" si="9"/>
        <v>30547</v>
      </c>
      <c r="N49">
        <f t="shared" si="10"/>
        <v>67189</v>
      </c>
      <c r="O49">
        <f t="shared" si="11"/>
        <v>67412</v>
      </c>
      <c r="Q49">
        <v>-51294</v>
      </c>
      <c r="R49">
        <v>-45</v>
      </c>
      <c r="T49">
        <v>-25577.600000000006</v>
      </c>
      <c r="U49">
        <v>-435.39999999999418</v>
      </c>
      <c r="W49">
        <v>25577.599999999999</v>
      </c>
      <c r="X49">
        <v>1088.2</v>
      </c>
      <c r="AB49">
        <v>67189</v>
      </c>
      <c r="AC49">
        <v>1.1660837339445445</v>
      </c>
      <c r="AI49">
        <v>67189</v>
      </c>
      <c r="AJ49">
        <v>1.1660837339445445</v>
      </c>
    </row>
    <row r="50" spans="2:38" x14ac:dyDescent="0.25">
      <c r="B50">
        <v>88252</v>
      </c>
      <c r="C50">
        <v>43987</v>
      </c>
      <c r="D50">
        <v>24698</v>
      </c>
      <c r="E50">
        <v>78458</v>
      </c>
      <c r="F50">
        <v>52165</v>
      </c>
      <c r="H50">
        <v>107354</v>
      </c>
      <c r="J50">
        <f t="shared" si="6"/>
        <v>57512</v>
      </c>
      <c r="K50">
        <f t="shared" si="7"/>
        <v>1.866636528028933</v>
      </c>
      <c r="L50">
        <f t="shared" si="8"/>
        <v>88252</v>
      </c>
      <c r="M50">
        <f t="shared" si="9"/>
        <v>24698</v>
      </c>
      <c r="N50">
        <f t="shared" si="10"/>
        <v>57512</v>
      </c>
      <c r="O50">
        <f t="shared" si="11"/>
        <v>63554</v>
      </c>
      <c r="Q50">
        <v>2312</v>
      </c>
      <c r="R50">
        <v>0</v>
      </c>
      <c r="T50">
        <v>-1749.4000000000015</v>
      </c>
      <c r="U50">
        <v>5971.1999999999971</v>
      </c>
      <c r="W50">
        <v>32267.799999999996</v>
      </c>
      <c r="X50">
        <v>5971.2000000000007</v>
      </c>
      <c r="AD50">
        <v>57512</v>
      </c>
      <c r="AE50">
        <v>1.866636528028933</v>
      </c>
      <c r="AI50">
        <v>57512</v>
      </c>
      <c r="AJ50">
        <v>1.866636528028933</v>
      </c>
    </row>
    <row r="51" spans="2:38" x14ac:dyDescent="0.25">
      <c r="B51">
        <v>104681</v>
      </c>
      <c r="C51">
        <v>79072</v>
      </c>
      <c r="D51">
        <v>23035</v>
      </c>
      <c r="E51">
        <v>25636</v>
      </c>
      <c r="F51">
        <v>88091</v>
      </c>
      <c r="H51">
        <v>81983</v>
      </c>
      <c r="J51">
        <f t="shared" si="6"/>
        <v>64103</v>
      </c>
      <c r="K51">
        <f t="shared" si="7"/>
        <v>1.2789261033024975</v>
      </c>
      <c r="L51">
        <f t="shared" si="8"/>
        <v>104681</v>
      </c>
      <c r="M51">
        <f t="shared" si="9"/>
        <v>23035</v>
      </c>
      <c r="N51">
        <f t="shared" si="10"/>
        <v>64103</v>
      </c>
      <c r="O51">
        <f t="shared" si="11"/>
        <v>81646</v>
      </c>
      <c r="Q51">
        <v>-47536</v>
      </c>
      <c r="R51">
        <v>-456</v>
      </c>
      <c r="T51">
        <v>-5539.6000000000058</v>
      </c>
      <c r="U51">
        <v>-4167.1999999999971</v>
      </c>
      <c r="W51">
        <v>58475.199999999997</v>
      </c>
      <c r="X51">
        <v>8392.0000000000018</v>
      </c>
      <c r="AF51">
        <v>64103</v>
      </c>
      <c r="AG51">
        <v>1.2789261033024975</v>
      </c>
      <c r="AI51">
        <v>64103</v>
      </c>
      <c r="AJ51">
        <v>1.2789261033024975</v>
      </c>
    </row>
    <row r="52" spans="2:38" x14ac:dyDescent="0.25">
      <c r="B52">
        <v>47815</v>
      </c>
      <c r="C52">
        <v>94829</v>
      </c>
      <c r="D52">
        <v>72998</v>
      </c>
      <c r="E52">
        <v>82529</v>
      </c>
      <c r="F52">
        <v>48356</v>
      </c>
      <c r="H52">
        <v>69613</v>
      </c>
      <c r="J52">
        <f t="shared" si="6"/>
        <v>69305.399999999994</v>
      </c>
      <c r="K52">
        <f t="shared" si="7"/>
        <v>1.0044383265950418</v>
      </c>
      <c r="L52">
        <f t="shared" si="8"/>
        <v>94829</v>
      </c>
      <c r="M52">
        <f t="shared" si="9"/>
        <v>47815</v>
      </c>
      <c r="N52">
        <f t="shared" si="10"/>
        <v>69305.399999999994</v>
      </c>
      <c r="O52">
        <f t="shared" si="11"/>
        <v>47014</v>
      </c>
      <c r="Q52">
        <v>-19070</v>
      </c>
      <c r="R52">
        <v>-1</v>
      </c>
      <c r="T52">
        <v>-829.20000000001164</v>
      </c>
      <c r="U52">
        <v>-53</v>
      </c>
      <c r="W52">
        <v>25385.200000000001</v>
      </c>
      <c r="X52">
        <v>53</v>
      </c>
      <c r="AB52">
        <v>69305.399999999994</v>
      </c>
      <c r="AC52">
        <v>1.0044383265950418</v>
      </c>
      <c r="AI52">
        <v>69305.399999999994</v>
      </c>
      <c r="AJ52">
        <v>1.0044383265950418</v>
      </c>
    </row>
    <row r="53" spans="2:38" x14ac:dyDescent="0.25">
      <c r="B53">
        <v>65455</v>
      </c>
      <c r="C53">
        <v>17641</v>
      </c>
      <c r="D53">
        <v>28424</v>
      </c>
      <c r="E53">
        <v>28892</v>
      </c>
      <c r="F53">
        <v>49044</v>
      </c>
      <c r="H53">
        <v>110112</v>
      </c>
      <c r="J53">
        <f t="shared" si="6"/>
        <v>37891.199999999997</v>
      </c>
      <c r="K53">
        <f t="shared" si="7"/>
        <v>2.9060045604256399</v>
      </c>
      <c r="L53">
        <f t="shared" si="8"/>
        <v>65455</v>
      </c>
      <c r="M53">
        <f t="shared" si="9"/>
        <v>17641</v>
      </c>
      <c r="N53">
        <f t="shared" si="10"/>
        <v>37891.199999999997</v>
      </c>
      <c r="O53">
        <f t="shared" si="11"/>
        <v>47814</v>
      </c>
      <c r="Q53">
        <v>39756</v>
      </c>
      <c r="R53">
        <v>19080</v>
      </c>
      <c r="T53">
        <v>-12489.600000000006</v>
      </c>
      <c r="U53">
        <v>-7312</v>
      </c>
      <c r="W53">
        <v>15674.4</v>
      </c>
      <c r="X53">
        <v>9323.2000000000007</v>
      </c>
      <c r="Z53">
        <v>37891.199999999997</v>
      </c>
      <c r="AA53">
        <v>2.9060045604256399</v>
      </c>
      <c r="AK53">
        <v>37891.199999999997</v>
      </c>
      <c r="AL53">
        <v>2.9060045604256399</v>
      </c>
    </row>
    <row r="54" spans="2:38" x14ac:dyDescent="0.25">
      <c r="B54">
        <v>84515</v>
      </c>
      <c r="C54">
        <v>42275</v>
      </c>
      <c r="D54">
        <v>56966</v>
      </c>
      <c r="E54">
        <v>47537</v>
      </c>
      <c r="F54">
        <v>22274</v>
      </c>
      <c r="H54">
        <v>85877</v>
      </c>
      <c r="J54">
        <f t="shared" si="6"/>
        <v>50713.4</v>
      </c>
      <c r="K54">
        <f t="shared" si="7"/>
        <v>1.6933788702788612</v>
      </c>
      <c r="L54">
        <f t="shared" si="8"/>
        <v>84515</v>
      </c>
      <c r="M54">
        <f t="shared" si="9"/>
        <v>22274</v>
      </c>
      <c r="N54">
        <f t="shared" si="10"/>
        <v>50713.4</v>
      </c>
      <c r="O54">
        <f t="shared" si="11"/>
        <v>62241</v>
      </c>
      <c r="Q54">
        <v>-9202</v>
      </c>
      <c r="R54">
        <v>2230</v>
      </c>
      <c r="T54">
        <v>-12361</v>
      </c>
      <c r="U54">
        <v>954.40000000000146</v>
      </c>
      <c r="W54">
        <v>27057</v>
      </c>
      <c r="X54">
        <v>1731.1999999999998</v>
      </c>
      <c r="AD54">
        <v>50713.4</v>
      </c>
      <c r="AE54">
        <v>1.6933788702788612</v>
      </c>
      <c r="AI54">
        <v>50713.4</v>
      </c>
      <c r="AJ54">
        <v>1.6933788702788612</v>
      </c>
    </row>
    <row r="55" spans="2:38" x14ac:dyDescent="0.25">
      <c r="B55">
        <v>42187</v>
      </c>
      <c r="C55">
        <v>84657</v>
      </c>
      <c r="D55">
        <v>46583</v>
      </c>
      <c r="E55">
        <v>16484</v>
      </c>
      <c r="F55">
        <v>65795</v>
      </c>
      <c r="H55">
        <v>61540</v>
      </c>
      <c r="J55">
        <f t="shared" si="6"/>
        <v>51141.2</v>
      </c>
      <c r="K55">
        <f t="shared" si="7"/>
        <v>1.203335080131088</v>
      </c>
      <c r="L55">
        <f t="shared" si="8"/>
        <v>84657</v>
      </c>
      <c r="M55">
        <f t="shared" si="9"/>
        <v>16484</v>
      </c>
      <c r="N55">
        <f t="shared" si="10"/>
        <v>51141.2</v>
      </c>
      <c r="O55">
        <f t="shared" si="11"/>
        <v>68173</v>
      </c>
      <c r="Q55">
        <v>-43379</v>
      </c>
      <c r="R55">
        <v>-22</v>
      </c>
      <c r="T55">
        <v>-13827.400000000001</v>
      </c>
      <c r="U55">
        <v>-5142.8000000000029</v>
      </c>
      <c r="W55">
        <v>23729</v>
      </c>
      <c r="X55">
        <v>7293.6</v>
      </c>
      <c r="AD55">
        <v>51141.2</v>
      </c>
      <c r="AE55">
        <v>1.203335080131088</v>
      </c>
      <c r="AI55">
        <v>51141.2</v>
      </c>
      <c r="AJ55">
        <v>1.203335080131088</v>
      </c>
    </row>
    <row r="56" spans="2:38" x14ac:dyDescent="0.25">
      <c r="B56">
        <v>25004</v>
      </c>
      <c r="C56">
        <v>80456</v>
      </c>
      <c r="D56">
        <v>80671</v>
      </c>
      <c r="E56">
        <v>36323</v>
      </c>
      <c r="F56">
        <v>65699</v>
      </c>
      <c r="H56">
        <v>85076</v>
      </c>
      <c r="J56">
        <f t="shared" si="6"/>
        <v>57630.6</v>
      </c>
      <c r="K56">
        <f t="shared" si="7"/>
        <v>1.4762296418916341</v>
      </c>
      <c r="L56">
        <f t="shared" si="8"/>
        <v>80671</v>
      </c>
      <c r="M56">
        <f t="shared" si="9"/>
        <v>25004</v>
      </c>
      <c r="N56">
        <f t="shared" si="10"/>
        <v>57630.6</v>
      </c>
      <c r="O56">
        <f t="shared" si="11"/>
        <v>55667</v>
      </c>
      <c r="Q56">
        <v>-18244</v>
      </c>
      <c r="R56">
        <v>16300</v>
      </c>
      <c r="T56">
        <v>-10462.200000000004</v>
      </c>
      <c r="U56">
        <v>-314.20000000000437</v>
      </c>
      <c r="W56">
        <v>54799.8</v>
      </c>
      <c r="X56">
        <v>549</v>
      </c>
      <c r="AF56">
        <v>57630.6</v>
      </c>
      <c r="AG56">
        <v>1.4762296418916341</v>
      </c>
      <c r="AI56">
        <v>57630.6</v>
      </c>
      <c r="AJ56">
        <v>1.4762296418916341</v>
      </c>
    </row>
    <row r="57" spans="2:38" x14ac:dyDescent="0.25">
      <c r="B57">
        <v>62247</v>
      </c>
      <c r="C57">
        <v>83737</v>
      </c>
      <c r="D57">
        <v>59133</v>
      </c>
      <c r="E57">
        <v>35603</v>
      </c>
      <c r="F57">
        <v>57358</v>
      </c>
      <c r="H57">
        <v>89339</v>
      </c>
      <c r="J57">
        <f t="shared" si="6"/>
        <v>59615.6</v>
      </c>
      <c r="K57">
        <f t="shared" si="7"/>
        <v>1.4985842631794364</v>
      </c>
      <c r="L57">
        <f t="shared" si="8"/>
        <v>83737</v>
      </c>
      <c r="M57">
        <f t="shared" si="9"/>
        <v>35603</v>
      </c>
      <c r="N57">
        <f t="shared" si="10"/>
        <v>59615.6</v>
      </c>
      <c r="O57">
        <f t="shared" si="11"/>
        <v>48134</v>
      </c>
      <c r="Q57">
        <v>-15088</v>
      </c>
      <c r="R57">
        <v>-6598</v>
      </c>
      <c r="T57">
        <v>-11232.400000000001</v>
      </c>
      <c r="U57">
        <v>-393</v>
      </c>
      <c r="W57">
        <v>42828</v>
      </c>
      <c r="X57">
        <v>1597</v>
      </c>
      <c r="AF57">
        <v>59615.6</v>
      </c>
      <c r="AG57">
        <v>1.4985842631794364</v>
      </c>
      <c r="AI57">
        <v>59615.6</v>
      </c>
      <c r="AJ57">
        <v>1.4985842631794364</v>
      </c>
    </row>
    <row r="58" spans="2:38" x14ac:dyDescent="0.25">
      <c r="B58">
        <v>29692</v>
      </c>
      <c r="C58">
        <v>70697</v>
      </c>
      <c r="D58">
        <v>61154</v>
      </c>
      <c r="E58">
        <v>55198</v>
      </c>
      <c r="F58">
        <v>21260</v>
      </c>
      <c r="H58">
        <v>63861</v>
      </c>
      <c r="J58">
        <f t="shared" si="6"/>
        <v>47600.2</v>
      </c>
      <c r="K58">
        <f t="shared" si="7"/>
        <v>1.3416120100335713</v>
      </c>
      <c r="L58">
        <f t="shared" si="8"/>
        <v>70697</v>
      </c>
      <c r="M58">
        <f t="shared" si="9"/>
        <v>21260</v>
      </c>
      <c r="N58">
        <f t="shared" si="10"/>
        <v>47600.2</v>
      </c>
      <c r="O58">
        <f t="shared" si="11"/>
        <v>49437</v>
      </c>
      <c r="Q58">
        <v>-24084</v>
      </c>
      <c r="R58">
        <v>-7104</v>
      </c>
      <c r="T58">
        <v>10798.599999999999</v>
      </c>
      <c r="U58">
        <v>-1247.6000000000058</v>
      </c>
      <c r="W58">
        <v>28283.400000000005</v>
      </c>
      <c r="X58">
        <v>7159.6</v>
      </c>
      <c r="AD58">
        <v>47600.2</v>
      </c>
      <c r="AE58">
        <v>1.3416120100335713</v>
      </c>
      <c r="AI58">
        <v>47600.2</v>
      </c>
      <c r="AJ58">
        <v>1.3416120100335713</v>
      </c>
    </row>
    <row r="59" spans="2:38" x14ac:dyDescent="0.25">
      <c r="B59">
        <v>30773</v>
      </c>
      <c r="C59">
        <v>82110</v>
      </c>
      <c r="D59">
        <v>40896</v>
      </c>
      <c r="E59">
        <v>58664</v>
      </c>
      <c r="F59">
        <v>82389</v>
      </c>
      <c r="H59">
        <v>59653</v>
      </c>
      <c r="J59">
        <f t="shared" si="6"/>
        <v>58966.400000000001</v>
      </c>
      <c r="K59">
        <f t="shared" si="7"/>
        <v>1.0116439192489282</v>
      </c>
      <c r="L59">
        <f t="shared" si="8"/>
        <v>82389</v>
      </c>
      <c r="M59">
        <f t="shared" si="9"/>
        <v>30773</v>
      </c>
      <c r="N59">
        <f t="shared" si="10"/>
        <v>58966.400000000001</v>
      </c>
      <c r="O59">
        <f t="shared" si="11"/>
        <v>51616</v>
      </c>
      <c r="Q59">
        <v>-67283</v>
      </c>
      <c r="R59">
        <v>-755</v>
      </c>
      <c r="T59">
        <v>-12963.999999999993</v>
      </c>
      <c r="U59">
        <v>-468.19999999999709</v>
      </c>
      <c r="W59">
        <v>42991.6</v>
      </c>
      <c r="X59">
        <v>468.20000000000005</v>
      </c>
      <c r="AF59">
        <v>58966.400000000001</v>
      </c>
      <c r="AG59">
        <v>1.0116439192489282</v>
      </c>
      <c r="AI59">
        <v>58966.400000000001</v>
      </c>
      <c r="AJ59">
        <v>1.0116439192489282</v>
      </c>
    </row>
    <row r="60" spans="2:38" x14ac:dyDescent="0.25">
      <c r="B60">
        <v>37168</v>
      </c>
      <c r="C60">
        <v>72460</v>
      </c>
      <c r="D60">
        <v>19490</v>
      </c>
      <c r="E60">
        <v>34745</v>
      </c>
      <c r="F60">
        <v>63098</v>
      </c>
      <c r="H60">
        <v>59025</v>
      </c>
      <c r="J60">
        <f t="shared" si="6"/>
        <v>45392.2</v>
      </c>
      <c r="K60">
        <f t="shared" si="7"/>
        <v>1.3003335374800076</v>
      </c>
      <c r="L60">
        <f t="shared" si="8"/>
        <v>72460</v>
      </c>
      <c r="M60">
        <f t="shared" si="9"/>
        <v>19490</v>
      </c>
      <c r="N60">
        <f t="shared" si="10"/>
        <v>45392.2</v>
      </c>
      <c r="O60">
        <f t="shared" si="11"/>
        <v>52970</v>
      </c>
      <c r="Q60">
        <v>-34701</v>
      </c>
      <c r="R60">
        <v>2566</v>
      </c>
      <c r="T60">
        <v>-15197.600000000006</v>
      </c>
      <c r="U60">
        <v>-1007.2000000000044</v>
      </c>
      <c r="W60">
        <v>20780.8</v>
      </c>
      <c r="X60">
        <v>10935.2</v>
      </c>
      <c r="AD60">
        <v>45392.2</v>
      </c>
      <c r="AE60">
        <v>1.3003335374800076</v>
      </c>
      <c r="AI60">
        <v>45392.2</v>
      </c>
      <c r="AJ60">
        <v>1.3003335374800076</v>
      </c>
    </row>
    <row r="61" spans="2:38" x14ac:dyDescent="0.25">
      <c r="B61">
        <v>98090</v>
      </c>
      <c r="C61">
        <v>30071</v>
      </c>
      <c r="D61">
        <v>45291</v>
      </c>
      <c r="E61">
        <v>47456</v>
      </c>
      <c r="F61">
        <v>23091</v>
      </c>
      <c r="H61">
        <v>96079</v>
      </c>
      <c r="J61">
        <f t="shared" si="6"/>
        <v>48799.8</v>
      </c>
      <c r="K61">
        <f t="shared" si="7"/>
        <v>1.9688400362296565</v>
      </c>
      <c r="L61">
        <f t="shared" si="8"/>
        <v>98090</v>
      </c>
      <c r="M61">
        <f t="shared" si="9"/>
        <v>23091</v>
      </c>
      <c r="N61">
        <f t="shared" si="10"/>
        <v>48799.8</v>
      </c>
      <c r="O61">
        <f t="shared" si="11"/>
        <v>74999</v>
      </c>
      <c r="Q61">
        <v>262</v>
      </c>
      <c r="R61">
        <v>1</v>
      </c>
      <c r="T61">
        <v>-20498.399999999994</v>
      </c>
      <c r="U61">
        <v>3368.2000000000044</v>
      </c>
      <c r="W61">
        <v>33833.599999999999</v>
      </c>
      <c r="X61">
        <v>11880.6</v>
      </c>
      <c r="AB61">
        <v>48799.8</v>
      </c>
      <c r="AC61">
        <v>1.9688400362296565</v>
      </c>
      <c r="AI61">
        <v>48799.8</v>
      </c>
      <c r="AJ61">
        <v>1.9688400362296565</v>
      </c>
    </row>
    <row r="62" spans="2:38" x14ac:dyDescent="0.25">
      <c r="B62">
        <v>33128</v>
      </c>
      <c r="C62">
        <v>43801</v>
      </c>
      <c r="D62">
        <v>42260</v>
      </c>
      <c r="E62">
        <v>24844</v>
      </c>
      <c r="F62">
        <v>26435</v>
      </c>
      <c r="H62">
        <v>65714</v>
      </c>
      <c r="J62">
        <f t="shared" si="6"/>
        <v>34093.599999999999</v>
      </c>
      <c r="K62">
        <f t="shared" si="7"/>
        <v>1.9274585259403525</v>
      </c>
      <c r="L62">
        <f t="shared" si="8"/>
        <v>43801</v>
      </c>
      <c r="M62">
        <f t="shared" si="9"/>
        <v>24844</v>
      </c>
      <c r="N62">
        <f t="shared" si="10"/>
        <v>34093.599999999999</v>
      </c>
      <c r="O62">
        <f t="shared" si="11"/>
        <v>18957</v>
      </c>
      <c r="Q62">
        <v>-30226</v>
      </c>
      <c r="R62">
        <v>-25</v>
      </c>
      <c r="T62">
        <v>-36606.799999999996</v>
      </c>
      <c r="U62">
        <v>-1498</v>
      </c>
      <c r="W62">
        <v>38574</v>
      </c>
      <c r="X62">
        <v>5372.4</v>
      </c>
      <c r="AB62">
        <v>34093.599999999999</v>
      </c>
      <c r="AC62">
        <v>1.9274585259403525</v>
      </c>
      <c r="AK62">
        <v>34093.599999999999</v>
      </c>
      <c r="AL62">
        <v>1.9274585259403525</v>
      </c>
    </row>
    <row r="63" spans="2:38" x14ac:dyDescent="0.25">
      <c r="B63">
        <v>50622</v>
      </c>
      <c r="C63">
        <v>38744</v>
      </c>
      <c r="D63">
        <v>38544</v>
      </c>
      <c r="E63">
        <v>44700</v>
      </c>
      <c r="F63">
        <v>32026</v>
      </c>
      <c r="H63">
        <v>110637</v>
      </c>
      <c r="J63">
        <f t="shared" si="6"/>
        <v>40927.199999999997</v>
      </c>
      <c r="K63">
        <f t="shared" si="7"/>
        <v>2.7032633554213339</v>
      </c>
      <c r="L63">
        <f t="shared" si="8"/>
        <v>50622</v>
      </c>
      <c r="M63">
        <f t="shared" si="9"/>
        <v>32026</v>
      </c>
      <c r="N63">
        <f t="shared" si="10"/>
        <v>40927.199999999997</v>
      </c>
      <c r="O63">
        <f t="shared" si="11"/>
        <v>18596</v>
      </c>
      <c r="Q63">
        <v>26382</v>
      </c>
      <c r="R63">
        <v>-168</v>
      </c>
      <c r="T63">
        <v>12907.799999999996</v>
      </c>
      <c r="U63">
        <v>3420.3999999999942</v>
      </c>
      <c r="W63">
        <v>19757.400000000001</v>
      </c>
      <c r="X63">
        <v>3543.2</v>
      </c>
      <c r="AD63">
        <v>40927.199999999997</v>
      </c>
      <c r="AE63">
        <v>2.7032633554213339</v>
      </c>
      <c r="AK63">
        <v>40927.199999999997</v>
      </c>
      <c r="AL63">
        <v>2.7032633554213339</v>
      </c>
    </row>
    <row r="64" spans="2:38" x14ac:dyDescent="0.25">
      <c r="B64">
        <v>74511</v>
      </c>
      <c r="C64">
        <v>55109</v>
      </c>
      <c r="D64">
        <v>27271</v>
      </c>
      <c r="E64">
        <v>33179</v>
      </c>
      <c r="F64">
        <v>46447</v>
      </c>
      <c r="H64">
        <v>55373</v>
      </c>
      <c r="J64">
        <f t="shared" si="6"/>
        <v>47303.4</v>
      </c>
      <c r="K64">
        <f t="shared" si="7"/>
        <v>1.1705923887077885</v>
      </c>
      <c r="L64">
        <f t="shared" si="8"/>
        <v>74511</v>
      </c>
      <c r="M64">
        <f t="shared" si="9"/>
        <v>27271</v>
      </c>
      <c r="N64">
        <f t="shared" si="10"/>
        <v>47303.4</v>
      </c>
      <c r="O64">
        <f t="shared" si="11"/>
        <v>47240</v>
      </c>
      <c r="Q64">
        <v>-14983</v>
      </c>
      <c r="R64">
        <v>-10931</v>
      </c>
      <c r="T64">
        <v>30108</v>
      </c>
      <c r="U64">
        <v>717.80000000000291</v>
      </c>
      <c r="W64">
        <v>31401.199999999997</v>
      </c>
      <c r="X64">
        <v>3199.7999999999997</v>
      </c>
      <c r="AD64">
        <v>47303.4</v>
      </c>
      <c r="AE64">
        <v>1.1705923887077885</v>
      </c>
      <c r="AI64">
        <v>47303.4</v>
      </c>
      <c r="AJ64">
        <v>1.1705923887077885</v>
      </c>
    </row>
    <row r="65" spans="2:38" x14ac:dyDescent="0.25">
      <c r="B65">
        <v>81345</v>
      </c>
      <c r="C65">
        <v>76474</v>
      </c>
      <c r="D65">
        <v>92282</v>
      </c>
      <c r="E65">
        <v>51242</v>
      </c>
      <c r="F65">
        <v>42671</v>
      </c>
      <c r="H65">
        <v>106166</v>
      </c>
      <c r="J65">
        <f t="shared" si="6"/>
        <v>68802.8</v>
      </c>
      <c r="K65">
        <f t="shared" si="7"/>
        <v>1.5430476666647286</v>
      </c>
      <c r="L65">
        <f t="shared" si="8"/>
        <v>92282</v>
      </c>
      <c r="M65">
        <f t="shared" si="9"/>
        <v>42671</v>
      </c>
      <c r="N65">
        <f t="shared" si="10"/>
        <v>68802.8</v>
      </c>
      <c r="O65">
        <f t="shared" si="11"/>
        <v>49611</v>
      </c>
      <c r="Q65">
        <v>15515</v>
      </c>
      <c r="R65">
        <v>-12679</v>
      </c>
      <c r="T65">
        <v>-12795.399999999994</v>
      </c>
      <c r="U65">
        <v>4384.6000000000058</v>
      </c>
      <c r="W65">
        <v>21221.4</v>
      </c>
      <c r="X65">
        <v>4384.6000000000004</v>
      </c>
      <c r="AB65">
        <v>68802.8</v>
      </c>
      <c r="AC65">
        <v>1.5430476666647286</v>
      </c>
      <c r="AI65">
        <v>68802.8</v>
      </c>
      <c r="AJ65">
        <v>1.5430476666647286</v>
      </c>
    </row>
    <row r="66" spans="2:38" x14ac:dyDescent="0.25">
      <c r="B66">
        <v>104892</v>
      </c>
      <c r="C66">
        <v>25352</v>
      </c>
      <c r="D66">
        <v>37532</v>
      </c>
      <c r="E66">
        <v>62789</v>
      </c>
      <c r="F66">
        <v>80042</v>
      </c>
      <c r="H66">
        <v>68120</v>
      </c>
      <c r="J66">
        <f t="shared" ref="J66:J101" si="12">AVERAGE(B66:F66)</f>
        <v>62121.4</v>
      </c>
      <c r="K66">
        <f t="shared" ref="K66:K97" si="13">H66/J66</f>
        <v>1.0965625372254972</v>
      </c>
      <c r="L66">
        <f t="shared" ref="L66:L101" si="14">MAX(B66:F66)</f>
        <v>104892</v>
      </c>
      <c r="M66">
        <f t="shared" ref="M66:M101" si="15">MIN(B66:F66)</f>
        <v>25352</v>
      </c>
      <c r="N66">
        <f t="shared" ref="N66:N101" si="16">AVERAGE(B66:F66)</f>
        <v>62121.4</v>
      </c>
      <c r="O66">
        <f t="shared" ref="O66:O101" si="17">L66-M66</f>
        <v>79540</v>
      </c>
      <c r="Q66">
        <v>-46393</v>
      </c>
      <c r="R66">
        <v>4</v>
      </c>
      <c r="T66">
        <v>-3929.5999999999985</v>
      </c>
      <c r="U66">
        <v>5161.4000000000015</v>
      </c>
      <c r="W66">
        <v>23479.999999999996</v>
      </c>
      <c r="X66">
        <v>6479</v>
      </c>
      <c r="AF66">
        <v>62121.4</v>
      </c>
      <c r="AG66">
        <v>1.0965625372254972</v>
      </c>
      <c r="AI66">
        <v>62121.4</v>
      </c>
      <c r="AJ66">
        <v>1.0965625372254972</v>
      </c>
    </row>
    <row r="67" spans="2:38" x14ac:dyDescent="0.25">
      <c r="B67">
        <v>18852</v>
      </c>
      <c r="C67">
        <v>50482</v>
      </c>
      <c r="D67">
        <v>57988</v>
      </c>
      <c r="E67">
        <v>41092</v>
      </c>
      <c r="F67">
        <v>42169</v>
      </c>
      <c r="H67">
        <v>54976</v>
      </c>
      <c r="J67">
        <f t="shared" si="12"/>
        <v>42116.6</v>
      </c>
      <c r="K67">
        <f t="shared" si="13"/>
        <v>1.3053285402905268</v>
      </c>
      <c r="L67">
        <f t="shared" si="14"/>
        <v>57988</v>
      </c>
      <c r="M67">
        <f t="shared" si="15"/>
        <v>18852</v>
      </c>
      <c r="N67">
        <f t="shared" si="16"/>
        <v>42116.6</v>
      </c>
      <c r="O67">
        <f t="shared" si="17"/>
        <v>39136</v>
      </c>
      <c r="Q67">
        <v>-61259</v>
      </c>
      <c r="R67">
        <v>-5939</v>
      </c>
      <c r="T67">
        <v>-36824.799999999996</v>
      </c>
      <c r="U67">
        <v>2346.5999999999985</v>
      </c>
      <c r="W67">
        <v>36824.800000000003</v>
      </c>
      <c r="X67">
        <v>6442.6</v>
      </c>
      <c r="AF67">
        <v>42116.6</v>
      </c>
      <c r="AG67">
        <v>1.3053285402905268</v>
      </c>
      <c r="AI67">
        <v>42116.6</v>
      </c>
      <c r="AJ67">
        <v>1.3053285402905268</v>
      </c>
    </row>
    <row r="68" spans="2:38" x14ac:dyDescent="0.25">
      <c r="B68">
        <v>54783</v>
      </c>
      <c r="C68">
        <v>69807</v>
      </c>
      <c r="D68">
        <v>22512</v>
      </c>
      <c r="E68">
        <v>23036</v>
      </c>
      <c r="F68">
        <v>65167</v>
      </c>
      <c r="H68">
        <v>74966</v>
      </c>
      <c r="J68">
        <f t="shared" si="12"/>
        <v>47061</v>
      </c>
      <c r="K68">
        <f t="shared" si="13"/>
        <v>1.5929538258855529</v>
      </c>
      <c r="L68">
        <f t="shared" si="14"/>
        <v>69807</v>
      </c>
      <c r="M68">
        <f t="shared" si="15"/>
        <v>22512</v>
      </c>
      <c r="N68">
        <f t="shared" si="16"/>
        <v>47061</v>
      </c>
      <c r="O68">
        <f t="shared" si="17"/>
        <v>47295</v>
      </c>
      <c r="Q68">
        <v>-26878</v>
      </c>
      <c r="R68">
        <v>-637</v>
      </c>
      <c r="T68">
        <v>-31609.800000000003</v>
      </c>
      <c r="U68">
        <v>-2279.8000000000029</v>
      </c>
      <c r="W68">
        <v>33449.4</v>
      </c>
      <c r="X68">
        <v>2617</v>
      </c>
      <c r="AB68">
        <v>47061</v>
      </c>
      <c r="AC68">
        <v>1.5929538258855529</v>
      </c>
      <c r="AI68">
        <v>47061</v>
      </c>
      <c r="AJ68">
        <v>1.5929538258855529</v>
      </c>
    </row>
    <row r="69" spans="2:38" x14ac:dyDescent="0.25">
      <c r="B69">
        <v>92175</v>
      </c>
      <c r="C69">
        <v>54466</v>
      </c>
      <c r="D69">
        <v>51001</v>
      </c>
      <c r="E69">
        <v>85861</v>
      </c>
      <c r="F69">
        <v>44972</v>
      </c>
      <c r="H69">
        <v>79737</v>
      </c>
      <c r="J69">
        <f t="shared" si="12"/>
        <v>65695</v>
      </c>
      <c r="K69">
        <f t="shared" si="13"/>
        <v>1.2137453383058072</v>
      </c>
      <c r="L69">
        <f t="shared" si="14"/>
        <v>92175</v>
      </c>
      <c r="M69">
        <f t="shared" si="15"/>
        <v>44972</v>
      </c>
      <c r="N69">
        <f t="shared" si="16"/>
        <v>65695</v>
      </c>
      <c r="O69">
        <f t="shared" si="17"/>
        <v>47203</v>
      </c>
      <c r="Q69">
        <v>-40557</v>
      </c>
      <c r="R69">
        <v>-70</v>
      </c>
      <c r="T69">
        <v>-35435.600000000006</v>
      </c>
      <c r="U69">
        <v>1714.4000000000015</v>
      </c>
      <c r="W69">
        <v>37554</v>
      </c>
      <c r="X69">
        <v>2166.8000000000002</v>
      </c>
      <c r="AB69">
        <v>65695</v>
      </c>
      <c r="AC69">
        <v>1.2137453383058072</v>
      </c>
      <c r="AI69">
        <v>65695</v>
      </c>
      <c r="AJ69">
        <v>1.2137453383058072</v>
      </c>
    </row>
    <row r="70" spans="2:38" x14ac:dyDescent="0.25">
      <c r="B70">
        <v>25196</v>
      </c>
      <c r="C70">
        <v>89804</v>
      </c>
      <c r="D70">
        <v>25480</v>
      </c>
      <c r="E70">
        <v>42243</v>
      </c>
      <c r="F70">
        <v>54629</v>
      </c>
      <c r="H70">
        <v>71366</v>
      </c>
      <c r="J70">
        <f t="shared" si="12"/>
        <v>47470.400000000001</v>
      </c>
      <c r="K70">
        <f t="shared" si="13"/>
        <v>1.5033789477232127</v>
      </c>
      <c r="L70">
        <f t="shared" si="14"/>
        <v>89804</v>
      </c>
      <c r="M70">
        <f t="shared" si="15"/>
        <v>25196</v>
      </c>
      <c r="N70">
        <f t="shared" si="16"/>
        <v>47470.400000000001</v>
      </c>
      <c r="O70">
        <f t="shared" si="17"/>
        <v>64608</v>
      </c>
      <c r="Q70">
        <v>-47329</v>
      </c>
      <c r="R70">
        <v>23505</v>
      </c>
      <c r="T70">
        <v>-26083.599999999999</v>
      </c>
      <c r="U70">
        <v>33.80000000000291</v>
      </c>
      <c r="W70">
        <v>27368.400000000001</v>
      </c>
      <c r="X70">
        <v>3968.2000000000003</v>
      </c>
      <c r="AF70">
        <v>47470.400000000001</v>
      </c>
      <c r="AG70">
        <v>1.5033789477232127</v>
      </c>
      <c r="AI70">
        <v>47470.400000000001</v>
      </c>
      <c r="AJ70">
        <v>1.5033789477232127</v>
      </c>
    </row>
    <row r="71" spans="2:38" x14ac:dyDescent="0.25">
      <c r="B71">
        <v>41292</v>
      </c>
      <c r="C71">
        <v>53075</v>
      </c>
      <c r="D71">
        <v>50161</v>
      </c>
      <c r="E71">
        <v>27603</v>
      </c>
      <c r="F71">
        <v>42219</v>
      </c>
      <c r="H71">
        <v>61384</v>
      </c>
      <c r="J71">
        <f t="shared" si="12"/>
        <v>42870</v>
      </c>
      <c r="K71">
        <f t="shared" si="13"/>
        <v>1.4318637742010729</v>
      </c>
      <c r="L71">
        <f t="shared" si="14"/>
        <v>53075</v>
      </c>
      <c r="M71">
        <f t="shared" si="15"/>
        <v>27603</v>
      </c>
      <c r="N71">
        <f t="shared" si="16"/>
        <v>42870</v>
      </c>
      <c r="O71">
        <f t="shared" si="17"/>
        <v>25472</v>
      </c>
      <c r="Q71">
        <v>-24839</v>
      </c>
      <c r="R71">
        <v>-5646</v>
      </c>
      <c r="T71">
        <v>-21360.6</v>
      </c>
      <c r="U71">
        <v>4602.4000000000015</v>
      </c>
      <c r="W71">
        <v>30975</v>
      </c>
      <c r="X71">
        <v>6521.5999999999995</v>
      </c>
      <c r="Z71">
        <v>42870</v>
      </c>
      <c r="AA71">
        <v>1.4318637742010729</v>
      </c>
      <c r="AI71">
        <v>42870</v>
      </c>
      <c r="AJ71">
        <v>1.4318637742010729</v>
      </c>
    </row>
    <row r="72" spans="2:38" x14ac:dyDescent="0.25">
      <c r="B72">
        <v>49248</v>
      </c>
      <c r="C72">
        <v>57744</v>
      </c>
      <c r="D72">
        <v>24741</v>
      </c>
      <c r="E72">
        <v>52109</v>
      </c>
      <c r="F72">
        <v>108887</v>
      </c>
      <c r="H72">
        <v>79535</v>
      </c>
      <c r="J72">
        <f t="shared" si="12"/>
        <v>58545.8</v>
      </c>
      <c r="K72">
        <f t="shared" si="13"/>
        <v>1.3585090646980653</v>
      </c>
      <c r="L72">
        <f t="shared" si="14"/>
        <v>108887</v>
      </c>
      <c r="M72">
        <f t="shared" si="15"/>
        <v>24741</v>
      </c>
      <c r="N72">
        <f t="shared" si="16"/>
        <v>58545.8</v>
      </c>
      <c r="O72">
        <f t="shared" si="17"/>
        <v>84146</v>
      </c>
      <c r="Q72">
        <v>26522</v>
      </c>
      <c r="R72">
        <v>6564</v>
      </c>
      <c r="T72">
        <v>24647</v>
      </c>
      <c r="U72">
        <v>3890.8000000000029</v>
      </c>
      <c r="W72">
        <v>36152.600000000006</v>
      </c>
      <c r="X72">
        <v>8948</v>
      </c>
      <c r="AD72">
        <v>58545.8</v>
      </c>
      <c r="AE72">
        <v>1.3585090646980653</v>
      </c>
      <c r="AI72">
        <v>58545.8</v>
      </c>
      <c r="AJ72">
        <v>1.3585090646980653</v>
      </c>
    </row>
    <row r="73" spans="2:38" x14ac:dyDescent="0.25">
      <c r="B73">
        <v>25156</v>
      </c>
      <c r="C73">
        <v>37585</v>
      </c>
      <c r="D73">
        <v>29119</v>
      </c>
      <c r="E73">
        <v>24800</v>
      </c>
      <c r="F73">
        <v>44763</v>
      </c>
      <c r="H73">
        <v>106943</v>
      </c>
      <c r="J73">
        <f t="shared" si="12"/>
        <v>32284.6</v>
      </c>
      <c r="K73">
        <f t="shared" si="13"/>
        <v>3.3125081308115947</v>
      </c>
      <c r="L73">
        <f t="shared" si="14"/>
        <v>44763</v>
      </c>
      <c r="M73">
        <f t="shared" si="15"/>
        <v>24800</v>
      </c>
      <c r="N73">
        <f t="shared" si="16"/>
        <v>32284.6</v>
      </c>
      <c r="O73">
        <f t="shared" si="17"/>
        <v>19963</v>
      </c>
      <c r="Q73">
        <v>917</v>
      </c>
      <c r="R73">
        <v>-24</v>
      </c>
      <c r="T73">
        <v>-40457.599999999999</v>
      </c>
      <c r="U73">
        <v>1063.1999999999971</v>
      </c>
      <c r="W73">
        <v>54261.600000000006</v>
      </c>
      <c r="X73">
        <v>7582.0000000000009</v>
      </c>
      <c r="AF73">
        <v>32284.6</v>
      </c>
      <c r="AG73">
        <v>3.3125081308115947</v>
      </c>
      <c r="AK73">
        <v>32284.6</v>
      </c>
      <c r="AL73">
        <v>3.3125081308115947</v>
      </c>
    </row>
    <row r="74" spans="2:38" x14ac:dyDescent="0.25">
      <c r="B74">
        <v>93651</v>
      </c>
      <c r="C74">
        <v>79632</v>
      </c>
      <c r="D74">
        <v>49556</v>
      </c>
      <c r="E74">
        <v>40363</v>
      </c>
      <c r="F74">
        <v>77412</v>
      </c>
      <c r="H74">
        <v>117294</v>
      </c>
      <c r="J74">
        <f t="shared" si="12"/>
        <v>68122.8</v>
      </c>
      <c r="K74">
        <f t="shared" si="13"/>
        <v>1.7218023921506456</v>
      </c>
      <c r="L74">
        <f t="shared" si="14"/>
        <v>93651</v>
      </c>
      <c r="M74">
        <f t="shared" si="15"/>
        <v>40363</v>
      </c>
      <c r="N74">
        <f t="shared" si="16"/>
        <v>68122.8</v>
      </c>
      <c r="O74">
        <f t="shared" si="17"/>
        <v>53288</v>
      </c>
      <c r="Q74">
        <v>28857</v>
      </c>
      <c r="R74">
        <v>1693</v>
      </c>
      <c r="T74">
        <v>3228</v>
      </c>
      <c r="U74">
        <v>-1486</v>
      </c>
      <c r="W74">
        <v>33538.400000000001</v>
      </c>
      <c r="X74">
        <v>2222.8000000000002</v>
      </c>
      <c r="Z74">
        <v>68122.8</v>
      </c>
      <c r="AA74">
        <v>1.7218023921506456</v>
      </c>
      <c r="AK74">
        <v>68122.8</v>
      </c>
      <c r="AL74">
        <v>1.7218023921506456</v>
      </c>
    </row>
    <row r="75" spans="2:38" x14ac:dyDescent="0.25">
      <c r="B75">
        <v>19999</v>
      </c>
      <c r="C75">
        <v>33502</v>
      </c>
      <c r="D75">
        <v>36716</v>
      </c>
      <c r="E75">
        <v>42840</v>
      </c>
      <c r="F75">
        <v>88635</v>
      </c>
      <c r="H75">
        <v>122261</v>
      </c>
      <c r="J75">
        <f t="shared" si="12"/>
        <v>44338.400000000001</v>
      </c>
      <c r="K75">
        <f t="shared" si="13"/>
        <v>2.7574517799469533</v>
      </c>
      <c r="L75">
        <f t="shared" si="14"/>
        <v>88635</v>
      </c>
      <c r="M75">
        <f t="shared" si="15"/>
        <v>19999</v>
      </c>
      <c r="N75">
        <f t="shared" si="16"/>
        <v>44338.400000000001</v>
      </c>
      <c r="O75">
        <f t="shared" si="17"/>
        <v>68636</v>
      </c>
      <c r="Q75">
        <v>14390</v>
      </c>
      <c r="R75">
        <v>-563</v>
      </c>
      <c r="T75">
        <v>-5033.7999999999956</v>
      </c>
      <c r="U75">
        <v>-11129</v>
      </c>
      <c r="W75">
        <v>24402.199999999997</v>
      </c>
      <c r="X75">
        <v>11129.400000000001</v>
      </c>
      <c r="AD75">
        <v>44338.400000000001</v>
      </c>
      <c r="AE75">
        <v>2.7574517799469533</v>
      </c>
      <c r="AK75">
        <v>44338.400000000001</v>
      </c>
      <c r="AL75">
        <v>2.7574517799469533</v>
      </c>
    </row>
    <row r="76" spans="2:38" x14ac:dyDescent="0.25">
      <c r="B76">
        <v>58149</v>
      </c>
      <c r="C76">
        <v>24698</v>
      </c>
      <c r="D76">
        <v>37987</v>
      </c>
      <c r="E76">
        <v>45303</v>
      </c>
      <c r="F76">
        <v>76352</v>
      </c>
      <c r="H76">
        <v>86233</v>
      </c>
      <c r="J76">
        <f t="shared" si="12"/>
        <v>48497.8</v>
      </c>
      <c r="K76">
        <f t="shared" si="13"/>
        <v>1.7780806552049782</v>
      </c>
      <c r="L76">
        <f t="shared" si="14"/>
        <v>76352</v>
      </c>
      <c r="M76">
        <f t="shared" si="15"/>
        <v>24698</v>
      </c>
      <c r="N76">
        <f t="shared" si="16"/>
        <v>48497.8</v>
      </c>
      <c r="O76">
        <f t="shared" si="17"/>
        <v>51654</v>
      </c>
      <c r="Q76">
        <v>-16841</v>
      </c>
      <c r="R76">
        <v>-969</v>
      </c>
      <c r="T76">
        <v>-12042.799999999996</v>
      </c>
      <c r="U76">
        <v>2173</v>
      </c>
      <c r="W76">
        <v>45895.600000000006</v>
      </c>
      <c r="X76">
        <v>11924.600000000002</v>
      </c>
      <c r="AD76">
        <v>48497.8</v>
      </c>
      <c r="AE76">
        <v>1.7780806552049782</v>
      </c>
      <c r="AI76">
        <v>48497.8</v>
      </c>
      <c r="AJ76">
        <v>1.7780806552049782</v>
      </c>
    </row>
    <row r="77" spans="2:38" x14ac:dyDescent="0.25">
      <c r="B77">
        <v>77212</v>
      </c>
      <c r="C77">
        <v>89505</v>
      </c>
      <c r="D77">
        <v>86476</v>
      </c>
      <c r="E77">
        <v>82032</v>
      </c>
      <c r="F77">
        <v>34901</v>
      </c>
      <c r="H77">
        <v>128891</v>
      </c>
      <c r="J77">
        <f t="shared" si="12"/>
        <v>74025.2</v>
      </c>
      <c r="K77">
        <f t="shared" si="13"/>
        <v>1.7411773288015433</v>
      </c>
      <c r="L77">
        <f t="shared" si="14"/>
        <v>89505</v>
      </c>
      <c r="M77">
        <f t="shared" si="15"/>
        <v>34901</v>
      </c>
      <c r="N77">
        <f t="shared" si="16"/>
        <v>74025.2</v>
      </c>
      <c r="O77">
        <f t="shared" si="17"/>
        <v>54604</v>
      </c>
      <c r="Q77">
        <v>28892</v>
      </c>
      <c r="R77">
        <v>5707</v>
      </c>
      <c r="T77">
        <v>-11263</v>
      </c>
      <c r="U77">
        <v>7292.3999999999942</v>
      </c>
      <c r="W77">
        <v>32012.6</v>
      </c>
      <c r="X77">
        <v>7927.6</v>
      </c>
      <c r="AB77">
        <v>74025.2</v>
      </c>
      <c r="AC77">
        <v>1.7411773288015433</v>
      </c>
      <c r="AK77">
        <v>74025.2</v>
      </c>
      <c r="AL77">
        <v>1.7411773288015433</v>
      </c>
    </row>
    <row r="78" spans="2:38" x14ac:dyDescent="0.25">
      <c r="B78">
        <v>39032</v>
      </c>
      <c r="C78">
        <v>30771</v>
      </c>
      <c r="D78">
        <v>45148</v>
      </c>
      <c r="E78">
        <v>49319</v>
      </c>
      <c r="F78">
        <v>64756</v>
      </c>
      <c r="H78">
        <v>67247</v>
      </c>
      <c r="J78">
        <f t="shared" si="12"/>
        <v>45805.2</v>
      </c>
      <c r="K78">
        <f t="shared" si="13"/>
        <v>1.4681084243710323</v>
      </c>
      <c r="L78">
        <f t="shared" si="14"/>
        <v>64756</v>
      </c>
      <c r="M78">
        <f t="shared" si="15"/>
        <v>30771</v>
      </c>
      <c r="N78">
        <f t="shared" si="16"/>
        <v>45805.2</v>
      </c>
      <c r="O78">
        <f t="shared" si="17"/>
        <v>33985</v>
      </c>
      <c r="Q78">
        <v>33422</v>
      </c>
      <c r="R78">
        <v>-1809</v>
      </c>
      <c r="T78">
        <v>14415.599999999999</v>
      </c>
      <c r="U78">
        <v>-3022.4000000000015</v>
      </c>
      <c r="W78">
        <v>24404.800000000003</v>
      </c>
      <c r="X78">
        <v>7541.6</v>
      </c>
      <c r="Z78">
        <v>45805.2</v>
      </c>
      <c r="AA78">
        <v>1.4681084243710323</v>
      </c>
      <c r="AI78">
        <v>45805.2</v>
      </c>
      <c r="AJ78">
        <v>1.4681084243710323</v>
      </c>
    </row>
    <row r="79" spans="2:38" x14ac:dyDescent="0.25">
      <c r="B79">
        <v>79632</v>
      </c>
      <c r="C79">
        <v>51042</v>
      </c>
      <c r="D79">
        <v>43535</v>
      </c>
      <c r="E79">
        <v>67206</v>
      </c>
      <c r="F79">
        <v>65157</v>
      </c>
      <c r="H79">
        <v>102421</v>
      </c>
      <c r="J79">
        <f t="shared" si="12"/>
        <v>61314.400000000001</v>
      </c>
      <c r="K79">
        <f t="shared" si="13"/>
        <v>1.6704232610936418</v>
      </c>
      <c r="L79">
        <f t="shared" si="14"/>
        <v>79632</v>
      </c>
      <c r="M79">
        <f t="shared" si="15"/>
        <v>43535</v>
      </c>
      <c r="N79">
        <f t="shared" si="16"/>
        <v>61314.400000000001</v>
      </c>
      <c r="O79">
        <f t="shared" si="17"/>
        <v>36097</v>
      </c>
      <c r="Q79">
        <v>3775</v>
      </c>
      <c r="R79">
        <v>1199</v>
      </c>
      <c r="T79">
        <v>-15486.799999999996</v>
      </c>
      <c r="U79">
        <v>4395.5999999999985</v>
      </c>
      <c r="W79">
        <v>31054.399999999998</v>
      </c>
      <c r="X79">
        <v>4408.4000000000005</v>
      </c>
      <c r="AB79">
        <v>61314.400000000001</v>
      </c>
      <c r="AC79">
        <v>1.6704232610936418</v>
      </c>
      <c r="AI79">
        <v>61314.400000000001</v>
      </c>
      <c r="AJ79">
        <v>1.6704232610936418</v>
      </c>
    </row>
    <row r="80" spans="2:38" x14ac:dyDescent="0.25">
      <c r="B80">
        <v>66009</v>
      </c>
      <c r="C80">
        <v>71178</v>
      </c>
      <c r="D80">
        <v>57404</v>
      </c>
      <c r="E80">
        <v>97835</v>
      </c>
      <c r="F80">
        <v>57304</v>
      </c>
      <c r="H80">
        <v>81846</v>
      </c>
      <c r="J80">
        <f t="shared" si="12"/>
        <v>69946</v>
      </c>
      <c r="K80">
        <f t="shared" si="13"/>
        <v>1.1701312441025935</v>
      </c>
      <c r="L80">
        <f t="shared" si="14"/>
        <v>97835</v>
      </c>
      <c r="M80">
        <f t="shared" si="15"/>
        <v>57304</v>
      </c>
      <c r="N80">
        <f t="shared" si="16"/>
        <v>69946</v>
      </c>
      <c r="O80">
        <f t="shared" si="17"/>
        <v>40531</v>
      </c>
      <c r="Q80">
        <v>-10896</v>
      </c>
      <c r="R80">
        <v>-3278</v>
      </c>
      <c r="T80">
        <v>4510</v>
      </c>
      <c r="U80">
        <v>1873.6000000000058</v>
      </c>
      <c r="W80">
        <v>49318</v>
      </c>
      <c r="X80">
        <v>3516</v>
      </c>
      <c r="AB80">
        <v>69946</v>
      </c>
      <c r="AC80">
        <v>1.1701312441025935</v>
      </c>
      <c r="AI80">
        <v>69946</v>
      </c>
      <c r="AJ80">
        <v>1.1701312441025935</v>
      </c>
    </row>
    <row r="81" spans="2:38" x14ac:dyDescent="0.25">
      <c r="B81">
        <v>110554</v>
      </c>
      <c r="C81">
        <v>78629</v>
      </c>
      <c r="D81">
        <v>95224</v>
      </c>
      <c r="E81">
        <v>42416</v>
      </c>
      <c r="F81">
        <v>89948</v>
      </c>
      <c r="H81">
        <v>95404</v>
      </c>
      <c r="J81">
        <f t="shared" si="12"/>
        <v>83354.2</v>
      </c>
      <c r="K81">
        <f t="shared" si="13"/>
        <v>1.144561401824983</v>
      </c>
      <c r="L81">
        <f t="shared" si="14"/>
        <v>110554</v>
      </c>
      <c r="M81">
        <f t="shared" si="15"/>
        <v>42416</v>
      </c>
      <c r="N81">
        <f t="shared" si="16"/>
        <v>83354.2</v>
      </c>
      <c r="O81">
        <f t="shared" si="17"/>
        <v>68138</v>
      </c>
      <c r="Q81">
        <v>28123</v>
      </c>
      <c r="R81">
        <v>-11252</v>
      </c>
      <c r="T81">
        <v>16319.199999999997</v>
      </c>
      <c r="U81">
        <v>6148</v>
      </c>
      <c r="W81">
        <v>46016.799999999996</v>
      </c>
      <c r="X81">
        <v>9758</v>
      </c>
      <c r="AB81">
        <v>83354.2</v>
      </c>
      <c r="AC81">
        <v>1.144561401824983</v>
      </c>
      <c r="AI81">
        <v>83354.2</v>
      </c>
      <c r="AJ81">
        <v>1.144561401824983</v>
      </c>
    </row>
    <row r="82" spans="2:38" x14ac:dyDescent="0.25">
      <c r="B82">
        <v>87738</v>
      </c>
      <c r="C82">
        <v>85495</v>
      </c>
      <c r="D82">
        <v>48955</v>
      </c>
      <c r="E82">
        <v>93620</v>
      </c>
      <c r="F82">
        <v>85691</v>
      </c>
      <c r="H82">
        <v>111122</v>
      </c>
      <c r="J82">
        <f t="shared" si="12"/>
        <v>80299.8</v>
      </c>
      <c r="K82">
        <f t="shared" si="13"/>
        <v>1.3838390631109916</v>
      </c>
      <c r="L82">
        <f t="shared" si="14"/>
        <v>93620</v>
      </c>
      <c r="M82">
        <f t="shared" si="15"/>
        <v>48955</v>
      </c>
      <c r="N82">
        <f t="shared" si="16"/>
        <v>80299.8</v>
      </c>
      <c r="O82">
        <f t="shared" si="17"/>
        <v>44665</v>
      </c>
      <c r="Q82">
        <v>-16675</v>
      </c>
      <c r="R82">
        <v>12512</v>
      </c>
      <c r="T82">
        <v>-11876.399999999994</v>
      </c>
      <c r="U82">
        <v>-3644.3999999999942</v>
      </c>
      <c r="W82">
        <v>27657.600000000002</v>
      </c>
      <c r="X82">
        <v>6619.6000000000013</v>
      </c>
      <c r="AB82">
        <v>80299.8</v>
      </c>
      <c r="AC82">
        <v>1.3838390631109916</v>
      </c>
      <c r="AI82">
        <v>80299.8</v>
      </c>
      <c r="AJ82">
        <v>1.3838390631109916</v>
      </c>
    </row>
    <row r="83" spans="2:38" x14ac:dyDescent="0.25">
      <c r="B83">
        <v>54880</v>
      </c>
      <c r="C83">
        <v>34781</v>
      </c>
      <c r="D83">
        <v>83687</v>
      </c>
      <c r="E83">
        <v>70616</v>
      </c>
      <c r="F83">
        <v>59032</v>
      </c>
      <c r="H83">
        <v>65420</v>
      </c>
      <c r="J83">
        <f t="shared" si="12"/>
        <v>60599.199999999997</v>
      </c>
      <c r="K83">
        <f t="shared" si="13"/>
        <v>1.0795522053096411</v>
      </c>
      <c r="L83">
        <f t="shared" si="14"/>
        <v>83687</v>
      </c>
      <c r="M83">
        <f t="shared" si="15"/>
        <v>34781</v>
      </c>
      <c r="N83">
        <f t="shared" si="16"/>
        <v>60599.199999999997</v>
      </c>
      <c r="O83">
        <f t="shared" si="17"/>
        <v>48906</v>
      </c>
      <c r="Q83">
        <v>-50200</v>
      </c>
      <c r="R83">
        <v>-4641</v>
      </c>
      <c r="T83">
        <v>-5082.8000000000029</v>
      </c>
      <c r="U83">
        <v>-4581.2000000000044</v>
      </c>
      <c r="W83">
        <v>21924.799999999999</v>
      </c>
      <c r="X83">
        <v>4581.2</v>
      </c>
      <c r="AF83">
        <v>60599.199999999997</v>
      </c>
      <c r="AG83">
        <v>1.0795522053096411</v>
      </c>
      <c r="AI83">
        <v>60599.199999999997</v>
      </c>
      <c r="AJ83">
        <v>1.0795522053096411</v>
      </c>
    </row>
    <row r="84" spans="2:38" x14ac:dyDescent="0.25">
      <c r="B84">
        <v>82347</v>
      </c>
      <c r="C84">
        <v>49179</v>
      </c>
      <c r="D84">
        <v>40456</v>
      </c>
      <c r="E84">
        <v>17058</v>
      </c>
      <c r="F84">
        <v>24738</v>
      </c>
      <c r="H84">
        <v>121728</v>
      </c>
      <c r="J84">
        <f t="shared" si="12"/>
        <v>42755.6</v>
      </c>
      <c r="K84">
        <f t="shared" si="13"/>
        <v>2.8470656475409069</v>
      </c>
      <c r="L84">
        <f t="shared" si="14"/>
        <v>82347</v>
      </c>
      <c r="M84">
        <f t="shared" si="15"/>
        <v>17058</v>
      </c>
      <c r="N84">
        <f t="shared" si="16"/>
        <v>42755.6</v>
      </c>
      <c r="O84">
        <f t="shared" si="17"/>
        <v>65289</v>
      </c>
      <c r="Q84">
        <v>31938</v>
      </c>
      <c r="R84">
        <v>-3623</v>
      </c>
      <c r="T84">
        <v>-19310.200000000004</v>
      </c>
      <c r="U84">
        <v>-4438.5999999999985</v>
      </c>
      <c r="W84">
        <v>51801.799999999996</v>
      </c>
      <c r="X84">
        <v>4455</v>
      </c>
      <c r="AD84">
        <v>42755.6</v>
      </c>
      <c r="AE84">
        <v>2.8470656475409069</v>
      </c>
      <c r="AK84">
        <v>42755.6</v>
      </c>
      <c r="AL84">
        <v>2.8470656475409069</v>
      </c>
    </row>
    <row r="85" spans="2:38" x14ac:dyDescent="0.25">
      <c r="B85">
        <v>23811</v>
      </c>
      <c r="C85">
        <v>76121</v>
      </c>
      <c r="D85">
        <v>22659</v>
      </c>
      <c r="E85">
        <v>64996</v>
      </c>
      <c r="F85">
        <v>81006</v>
      </c>
      <c r="H85">
        <v>121096</v>
      </c>
      <c r="J85">
        <f t="shared" si="12"/>
        <v>53718.6</v>
      </c>
      <c r="K85">
        <f t="shared" si="13"/>
        <v>2.2542657478042987</v>
      </c>
      <c r="L85">
        <f t="shared" si="14"/>
        <v>81006</v>
      </c>
      <c r="M85">
        <f t="shared" si="15"/>
        <v>22659</v>
      </c>
      <c r="N85">
        <f t="shared" si="16"/>
        <v>53718.6</v>
      </c>
      <c r="O85">
        <f t="shared" si="17"/>
        <v>58347</v>
      </c>
      <c r="Q85">
        <v>-25889</v>
      </c>
      <c r="R85">
        <v>712</v>
      </c>
      <c r="T85">
        <v>-40597.799999999996</v>
      </c>
      <c r="U85">
        <v>-1682.5999999999985</v>
      </c>
      <c r="W85">
        <v>42018.2</v>
      </c>
      <c r="X85">
        <v>4158.5999999999995</v>
      </c>
      <c r="AF85">
        <v>53718.6</v>
      </c>
      <c r="AG85">
        <v>2.2542657478042987</v>
      </c>
      <c r="AK85">
        <v>53718.6</v>
      </c>
      <c r="AL85">
        <v>2.2542657478042987</v>
      </c>
    </row>
    <row r="86" spans="2:38" x14ac:dyDescent="0.25">
      <c r="B86">
        <v>65569</v>
      </c>
      <c r="C86">
        <v>61048</v>
      </c>
      <c r="D86">
        <v>71824</v>
      </c>
      <c r="E86">
        <v>21840</v>
      </c>
      <c r="F86">
        <v>41870</v>
      </c>
      <c r="H86">
        <v>113983</v>
      </c>
      <c r="J86">
        <f t="shared" si="12"/>
        <v>52430.2</v>
      </c>
      <c r="K86">
        <f t="shared" si="13"/>
        <v>2.173995140205454</v>
      </c>
      <c r="L86">
        <f t="shared" si="14"/>
        <v>71824</v>
      </c>
      <c r="M86">
        <f t="shared" si="15"/>
        <v>21840</v>
      </c>
      <c r="N86">
        <f t="shared" si="16"/>
        <v>52430.2</v>
      </c>
      <c r="O86">
        <f t="shared" si="17"/>
        <v>49984</v>
      </c>
      <c r="Q86">
        <v>6850</v>
      </c>
      <c r="R86">
        <v>-20394</v>
      </c>
      <c r="T86">
        <v>-28307</v>
      </c>
      <c r="U86">
        <v>-467.80000000000291</v>
      </c>
      <c r="W86">
        <v>30487.8</v>
      </c>
      <c r="X86">
        <v>1473.8</v>
      </c>
      <c r="AB86">
        <v>52430.2</v>
      </c>
      <c r="AC86">
        <v>2.173995140205454</v>
      </c>
      <c r="AK86">
        <v>52430.2</v>
      </c>
      <c r="AL86">
        <v>2.173995140205454</v>
      </c>
    </row>
    <row r="87" spans="2:38" x14ac:dyDescent="0.25">
      <c r="B87">
        <v>10555</v>
      </c>
      <c r="C87">
        <v>21318</v>
      </c>
      <c r="D87">
        <v>25812</v>
      </c>
      <c r="E87">
        <v>23457</v>
      </c>
      <c r="F87">
        <v>58712</v>
      </c>
      <c r="H87">
        <v>56459</v>
      </c>
      <c r="J87">
        <f t="shared" si="12"/>
        <v>27970.799999999999</v>
      </c>
      <c r="K87">
        <f t="shared" si="13"/>
        <v>2.0184978620561442</v>
      </c>
      <c r="L87">
        <f t="shared" si="14"/>
        <v>58712</v>
      </c>
      <c r="M87">
        <f t="shared" si="15"/>
        <v>10555</v>
      </c>
      <c r="N87">
        <f t="shared" si="16"/>
        <v>27970.799999999999</v>
      </c>
      <c r="O87">
        <f t="shared" si="17"/>
        <v>48157</v>
      </c>
      <c r="Q87">
        <v>-12421</v>
      </c>
      <c r="R87">
        <v>12906</v>
      </c>
      <c r="T87">
        <v>-39482.399999999994</v>
      </c>
      <c r="U87">
        <v>-1398.6000000000022</v>
      </c>
      <c r="W87">
        <v>39482.400000000001</v>
      </c>
      <c r="X87">
        <v>6254.5999999999995</v>
      </c>
      <c r="AB87">
        <v>27970.799999999999</v>
      </c>
      <c r="AC87">
        <v>2.0184978620561442</v>
      </c>
      <c r="AK87">
        <v>27970.799999999999</v>
      </c>
      <c r="AL87">
        <v>2.0184978620561442</v>
      </c>
    </row>
    <row r="88" spans="2:38" x14ac:dyDescent="0.25">
      <c r="B88">
        <v>93799</v>
      </c>
      <c r="C88">
        <v>58573</v>
      </c>
      <c r="D88">
        <v>29585</v>
      </c>
      <c r="E88">
        <v>27938</v>
      </c>
      <c r="F88">
        <v>57786</v>
      </c>
      <c r="H88">
        <v>105609</v>
      </c>
      <c r="J88">
        <f t="shared" si="12"/>
        <v>53536.2</v>
      </c>
      <c r="K88">
        <f t="shared" si="13"/>
        <v>1.9726652246517311</v>
      </c>
      <c r="L88">
        <f t="shared" si="14"/>
        <v>93799</v>
      </c>
      <c r="M88">
        <f t="shared" si="15"/>
        <v>27938</v>
      </c>
      <c r="N88">
        <f t="shared" si="16"/>
        <v>53536.2</v>
      </c>
      <c r="O88">
        <f t="shared" si="17"/>
        <v>65861</v>
      </c>
      <c r="Q88">
        <v>28488</v>
      </c>
      <c r="R88">
        <v>-11616</v>
      </c>
      <c r="T88">
        <v>-5356.2000000000044</v>
      </c>
      <c r="U88">
        <v>1174</v>
      </c>
      <c r="W88">
        <v>27739</v>
      </c>
      <c r="X88">
        <v>9303.6</v>
      </c>
      <c r="Z88">
        <v>53536.2</v>
      </c>
      <c r="AA88">
        <v>1.9726652246517311</v>
      </c>
      <c r="AK88">
        <v>53536.2</v>
      </c>
      <c r="AL88">
        <v>1.9726652246517311</v>
      </c>
    </row>
    <row r="89" spans="2:38" x14ac:dyDescent="0.25">
      <c r="B89">
        <v>27014</v>
      </c>
      <c r="C89">
        <v>46388</v>
      </c>
      <c r="D89">
        <v>97173</v>
      </c>
      <c r="E89">
        <v>94449</v>
      </c>
      <c r="F89">
        <v>61061</v>
      </c>
      <c r="H89">
        <v>110309</v>
      </c>
      <c r="J89">
        <f t="shared" si="12"/>
        <v>65217</v>
      </c>
      <c r="K89">
        <f t="shared" si="13"/>
        <v>1.6914148151555577</v>
      </c>
      <c r="L89">
        <f t="shared" si="14"/>
        <v>97173</v>
      </c>
      <c r="M89">
        <f t="shared" si="15"/>
        <v>27014</v>
      </c>
      <c r="N89">
        <f t="shared" si="16"/>
        <v>65217</v>
      </c>
      <c r="O89">
        <f t="shared" si="17"/>
        <v>70159</v>
      </c>
      <c r="Q89">
        <v>48440</v>
      </c>
      <c r="R89">
        <v>-1010</v>
      </c>
      <c r="T89">
        <v>8686.1999999999971</v>
      </c>
      <c r="U89">
        <v>-1020</v>
      </c>
      <c r="W89">
        <v>36881</v>
      </c>
      <c r="X89">
        <v>2633.6</v>
      </c>
      <c r="Z89">
        <v>65217</v>
      </c>
      <c r="AA89">
        <v>1.6914148151555577</v>
      </c>
      <c r="AK89">
        <v>65217</v>
      </c>
      <c r="AL89">
        <v>1.6914148151555577</v>
      </c>
    </row>
    <row r="90" spans="2:38" x14ac:dyDescent="0.25">
      <c r="B90">
        <v>23993</v>
      </c>
      <c r="C90">
        <v>59627</v>
      </c>
      <c r="D90">
        <v>76728</v>
      </c>
      <c r="E90">
        <v>98388</v>
      </c>
      <c r="F90">
        <v>31631</v>
      </c>
      <c r="H90">
        <v>77660</v>
      </c>
      <c r="J90">
        <f t="shared" si="12"/>
        <v>58073.4</v>
      </c>
      <c r="K90">
        <f t="shared" si="13"/>
        <v>1.3372731749820055</v>
      </c>
      <c r="L90">
        <f t="shared" si="14"/>
        <v>98388</v>
      </c>
      <c r="M90">
        <f t="shared" si="15"/>
        <v>23993</v>
      </c>
      <c r="N90">
        <f t="shared" si="16"/>
        <v>58073.4</v>
      </c>
      <c r="O90">
        <f t="shared" si="17"/>
        <v>74395</v>
      </c>
      <c r="Q90">
        <v>13331</v>
      </c>
      <c r="R90">
        <v>516</v>
      </c>
      <c r="T90">
        <v>21296.400000000001</v>
      </c>
      <c r="U90">
        <v>-1819.5999999999985</v>
      </c>
      <c r="W90">
        <v>39114.800000000003</v>
      </c>
      <c r="X90">
        <v>2462</v>
      </c>
      <c r="AD90">
        <v>58073.4</v>
      </c>
      <c r="AE90">
        <v>1.3372731749820055</v>
      </c>
      <c r="AI90">
        <v>58073.4</v>
      </c>
      <c r="AJ90">
        <v>1.3372731749820055</v>
      </c>
    </row>
    <row r="91" spans="2:38" x14ac:dyDescent="0.25">
      <c r="B91">
        <v>29481</v>
      </c>
      <c r="C91">
        <v>84068</v>
      </c>
      <c r="D91">
        <v>50135</v>
      </c>
      <c r="E91">
        <v>53159</v>
      </c>
      <c r="F91">
        <v>86906</v>
      </c>
      <c r="H91">
        <v>90072</v>
      </c>
      <c r="J91">
        <f t="shared" si="12"/>
        <v>60749.8</v>
      </c>
      <c r="K91">
        <f t="shared" si="13"/>
        <v>1.4826715478898695</v>
      </c>
      <c r="L91">
        <f t="shared" si="14"/>
        <v>86906</v>
      </c>
      <c r="M91">
        <f t="shared" si="15"/>
        <v>29481</v>
      </c>
      <c r="N91">
        <f t="shared" si="16"/>
        <v>60749.8</v>
      </c>
      <c r="O91">
        <f t="shared" si="17"/>
        <v>57425</v>
      </c>
      <c r="Q91">
        <v>-21366</v>
      </c>
      <c r="R91">
        <v>1861</v>
      </c>
      <c r="T91">
        <v>-30245.599999999991</v>
      </c>
      <c r="U91">
        <v>1802.4000000000015</v>
      </c>
      <c r="W91">
        <v>31748.799999999996</v>
      </c>
      <c r="X91">
        <v>1802.4</v>
      </c>
      <c r="AB91">
        <v>60749.8</v>
      </c>
      <c r="AC91">
        <v>1.4826715478898695</v>
      </c>
      <c r="AI91">
        <v>60749.8</v>
      </c>
      <c r="AJ91">
        <v>1.4826715478898695</v>
      </c>
    </row>
    <row r="92" spans="2:38" x14ac:dyDescent="0.25">
      <c r="B92">
        <v>100219</v>
      </c>
      <c r="C92">
        <v>69689</v>
      </c>
      <c r="D92">
        <v>37477</v>
      </c>
      <c r="E92">
        <v>76133</v>
      </c>
      <c r="F92">
        <v>42967</v>
      </c>
      <c r="H92">
        <v>82710</v>
      </c>
      <c r="J92">
        <f t="shared" si="12"/>
        <v>65297</v>
      </c>
      <c r="K92">
        <f t="shared" si="13"/>
        <v>1.2666738134983231</v>
      </c>
      <c r="L92">
        <f t="shared" si="14"/>
        <v>100219</v>
      </c>
      <c r="M92">
        <f t="shared" si="15"/>
        <v>37477</v>
      </c>
      <c r="N92">
        <f t="shared" si="16"/>
        <v>65297</v>
      </c>
      <c r="O92">
        <f t="shared" si="17"/>
        <v>62742</v>
      </c>
      <c r="Q92">
        <v>7434</v>
      </c>
      <c r="R92">
        <v>20781</v>
      </c>
      <c r="T92">
        <v>36023</v>
      </c>
      <c r="U92">
        <v>7030.4000000000015</v>
      </c>
      <c r="W92">
        <v>49554.600000000006</v>
      </c>
      <c r="X92">
        <v>7444</v>
      </c>
      <c r="AD92">
        <v>65297</v>
      </c>
      <c r="AE92">
        <v>1.2666738134983231</v>
      </c>
      <c r="AI92">
        <v>65297</v>
      </c>
      <c r="AJ92">
        <v>1.2666738134983231</v>
      </c>
    </row>
    <row r="93" spans="2:38" x14ac:dyDescent="0.25">
      <c r="B93">
        <v>74677</v>
      </c>
      <c r="C93">
        <v>5816</v>
      </c>
      <c r="D93">
        <v>51694</v>
      </c>
      <c r="E93">
        <v>87569</v>
      </c>
      <c r="F93">
        <v>66662</v>
      </c>
      <c r="H93">
        <v>97621</v>
      </c>
      <c r="J93">
        <f t="shared" si="12"/>
        <v>57283.6</v>
      </c>
      <c r="K93">
        <f t="shared" si="13"/>
        <v>1.7041701289723412</v>
      </c>
      <c r="L93">
        <f t="shared" si="14"/>
        <v>87569</v>
      </c>
      <c r="M93">
        <f t="shared" si="15"/>
        <v>5816</v>
      </c>
      <c r="N93">
        <f t="shared" si="16"/>
        <v>57283.6</v>
      </c>
      <c r="O93">
        <f t="shared" si="17"/>
        <v>81753</v>
      </c>
      <c r="Q93">
        <v>-7790</v>
      </c>
      <c r="R93">
        <v>-4556</v>
      </c>
      <c r="T93">
        <v>6706</v>
      </c>
      <c r="U93">
        <v>-2322.8000000000029</v>
      </c>
      <c r="W93">
        <v>27420.800000000003</v>
      </c>
      <c r="X93">
        <v>10338</v>
      </c>
      <c r="AD93">
        <v>57283.6</v>
      </c>
      <c r="AE93">
        <v>1.7041701289723412</v>
      </c>
      <c r="AI93">
        <v>57283.6</v>
      </c>
      <c r="AJ93">
        <v>1.7041701289723412</v>
      </c>
    </row>
    <row r="94" spans="2:38" x14ac:dyDescent="0.25">
      <c r="B94">
        <v>98070</v>
      </c>
      <c r="C94">
        <v>41911</v>
      </c>
      <c r="D94">
        <v>71723</v>
      </c>
      <c r="E94">
        <v>100936</v>
      </c>
      <c r="F94">
        <v>97467</v>
      </c>
      <c r="H94">
        <v>94000</v>
      </c>
      <c r="J94">
        <f t="shared" si="12"/>
        <v>82021.399999999994</v>
      </c>
      <c r="K94">
        <f t="shared" si="13"/>
        <v>1.146042374307193</v>
      </c>
      <c r="L94">
        <f t="shared" si="14"/>
        <v>100936</v>
      </c>
      <c r="M94">
        <f t="shared" si="15"/>
        <v>41911</v>
      </c>
      <c r="N94">
        <f t="shared" si="16"/>
        <v>82021.399999999994</v>
      </c>
      <c r="O94">
        <f t="shared" si="17"/>
        <v>59025</v>
      </c>
      <c r="Q94">
        <v>12820</v>
      </c>
      <c r="R94">
        <v>-1157</v>
      </c>
      <c r="T94">
        <v>35773.399999999994</v>
      </c>
      <c r="U94">
        <v>3549.5999999999913</v>
      </c>
      <c r="W94">
        <v>65896.599999999991</v>
      </c>
      <c r="X94">
        <v>6578</v>
      </c>
      <c r="AD94">
        <v>82021.399999999994</v>
      </c>
      <c r="AE94">
        <v>1.146042374307193</v>
      </c>
      <c r="AI94">
        <v>82021.399999999994</v>
      </c>
      <c r="AJ94">
        <v>1.146042374307193</v>
      </c>
    </row>
    <row r="95" spans="2:38" x14ac:dyDescent="0.25">
      <c r="B95">
        <v>32027</v>
      </c>
      <c r="C95">
        <v>44661</v>
      </c>
      <c r="D95">
        <v>25352</v>
      </c>
      <c r="E95">
        <v>67410</v>
      </c>
      <c r="F95">
        <v>32113</v>
      </c>
      <c r="H95">
        <v>113398</v>
      </c>
      <c r="J95">
        <f t="shared" si="12"/>
        <v>40312.6</v>
      </c>
      <c r="K95">
        <f t="shared" si="13"/>
        <v>2.8129666655090468</v>
      </c>
      <c r="L95">
        <f t="shared" si="14"/>
        <v>67410</v>
      </c>
      <c r="M95">
        <f t="shared" si="15"/>
        <v>25352</v>
      </c>
      <c r="N95">
        <f t="shared" si="16"/>
        <v>40312.6</v>
      </c>
      <c r="O95">
        <f t="shared" si="17"/>
        <v>42058</v>
      </c>
      <c r="Q95">
        <v>3928</v>
      </c>
      <c r="R95">
        <v>8870</v>
      </c>
      <c r="T95">
        <v>-10560.200000000004</v>
      </c>
      <c r="U95">
        <v>3184.7999999999956</v>
      </c>
      <c r="W95">
        <v>35710.199999999997</v>
      </c>
      <c r="X95">
        <v>5526.8000000000011</v>
      </c>
      <c r="AD95">
        <v>40312.6</v>
      </c>
      <c r="AE95">
        <v>2.8129666655090468</v>
      </c>
      <c r="AK95">
        <v>40312.6</v>
      </c>
      <c r="AL95">
        <v>2.8129666655090468</v>
      </c>
    </row>
    <row r="96" spans="2:38" x14ac:dyDescent="0.25">
      <c r="B96">
        <v>61025</v>
      </c>
      <c r="C96">
        <v>87787</v>
      </c>
      <c r="D96">
        <v>21466</v>
      </c>
      <c r="E96">
        <v>81484</v>
      </c>
      <c r="F96">
        <v>29791</v>
      </c>
      <c r="H96">
        <v>99686</v>
      </c>
      <c r="J96">
        <f t="shared" si="12"/>
        <v>56310.6</v>
      </c>
      <c r="K96">
        <f t="shared" si="13"/>
        <v>1.7702883648904471</v>
      </c>
      <c r="L96">
        <f t="shared" si="14"/>
        <v>87787</v>
      </c>
      <c r="M96">
        <f t="shared" si="15"/>
        <v>21466</v>
      </c>
      <c r="N96">
        <f t="shared" si="16"/>
        <v>56310.6</v>
      </c>
      <c r="O96">
        <f t="shared" si="17"/>
        <v>66321</v>
      </c>
      <c r="Q96">
        <v>-6586</v>
      </c>
      <c r="R96">
        <v>-4903</v>
      </c>
      <c r="T96">
        <v>-13602.599999999999</v>
      </c>
      <c r="U96">
        <v>-222.59999999999854</v>
      </c>
      <c r="W96">
        <v>48054.2</v>
      </c>
      <c r="X96">
        <v>3831.4</v>
      </c>
      <c r="AF96">
        <v>56310.6</v>
      </c>
      <c r="AG96">
        <v>1.7702883648904471</v>
      </c>
      <c r="AI96">
        <v>56310.6</v>
      </c>
      <c r="AJ96">
        <v>1.7702883648904471</v>
      </c>
    </row>
    <row r="97" spans="2:38" x14ac:dyDescent="0.25">
      <c r="B97">
        <v>76001</v>
      </c>
      <c r="C97">
        <v>35918</v>
      </c>
      <c r="D97">
        <v>83801</v>
      </c>
      <c r="E97">
        <v>32776</v>
      </c>
      <c r="F97">
        <v>55481</v>
      </c>
      <c r="H97">
        <v>75932</v>
      </c>
      <c r="J97">
        <f t="shared" si="12"/>
        <v>56795.4</v>
      </c>
      <c r="K97">
        <f t="shared" si="13"/>
        <v>1.3369392591653548</v>
      </c>
      <c r="L97">
        <f t="shared" si="14"/>
        <v>83801</v>
      </c>
      <c r="M97">
        <f t="shared" si="15"/>
        <v>32776</v>
      </c>
      <c r="N97">
        <f t="shared" si="16"/>
        <v>56795.4</v>
      </c>
      <c r="O97">
        <f t="shared" si="17"/>
        <v>51025</v>
      </c>
      <c r="Q97">
        <v>-44116</v>
      </c>
      <c r="R97">
        <v>221</v>
      </c>
      <c r="T97">
        <v>-10977.599999999999</v>
      </c>
      <c r="U97">
        <v>2519.2000000000044</v>
      </c>
      <c r="W97">
        <v>16506</v>
      </c>
      <c r="X97">
        <v>7836</v>
      </c>
      <c r="AF97">
        <v>56795.4</v>
      </c>
      <c r="AG97">
        <v>1.3369392591653548</v>
      </c>
      <c r="AI97">
        <v>56795.4</v>
      </c>
      <c r="AJ97">
        <v>1.3369392591653548</v>
      </c>
    </row>
    <row r="98" spans="2:38" x14ac:dyDescent="0.25">
      <c r="B98">
        <v>60031</v>
      </c>
      <c r="C98">
        <v>46690</v>
      </c>
      <c r="D98">
        <v>73318</v>
      </c>
      <c r="E98">
        <v>89738</v>
      </c>
      <c r="F98">
        <v>22514</v>
      </c>
      <c r="H98">
        <v>62283</v>
      </c>
      <c r="J98">
        <f t="shared" si="12"/>
        <v>58458.2</v>
      </c>
      <c r="K98">
        <f t="shared" ref="K98:K129" si="18">H98/J98</f>
        <v>1.065427946806436</v>
      </c>
      <c r="L98">
        <f t="shared" si="14"/>
        <v>89738</v>
      </c>
      <c r="M98">
        <f t="shared" si="15"/>
        <v>22514</v>
      </c>
      <c r="N98">
        <f t="shared" si="16"/>
        <v>58458.2</v>
      </c>
      <c r="O98">
        <f t="shared" si="17"/>
        <v>67224</v>
      </c>
      <c r="Q98">
        <v>-41037</v>
      </c>
      <c r="R98">
        <v>-6</v>
      </c>
      <c r="T98">
        <v>-18835</v>
      </c>
      <c r="U98">
        <v>1638.5999999999985</v>
      </c>
      <c r="W98">
        <v>32639.4</v>
      </c>
      <c r="X98">
        <v>2846.6000000000004</v>
      </c>
      <c r="AB98">
        <v>58458.2</v>
      </c>
      <c r="AC98">
        <v>1.065427946806436</v>
      </c>
      <c r="AI98">
        <v>58458.2</v>
      </c>
      <c r="AJ98">
        <v>1.065427946806436</v>
      </c>
    </row>
    <row r="99" spans="2:38" x14ac:dyDescent="0.25">
      <c r="B99">
        <v>77084</v>
      </c>
      <c r="C99">
        <v>24700</v>
      </c>
      <c r="D99">
        <v>78272</v>
      </c>
      <c r="E99">
        <v>32153</v>
      </c>
      <c r="F99">
        <v>58737</v>
      </c>
      <c r="H99">
        <v>72477</v>
      </c>
      <c r="J99">
        <f t="shared" si="12"/>
        <v>54189.2</v>
      </c>
      <c r="K99">
        <f t="shared" si="18"/>
        <v>1.3374805311759539</v>
      </c>
      <c r="L99">
        <f t="shared" si="14"/>
        <v>78272</v>
      </c>
      <c r="M99">
        <f t="shared" si="15"/>
        <v>24700</v>
      </c>
      <c r="N99">
        <f t="shared" si="16"/>
        <v>54189.2</v>
      </c>
      <c r="O99">
        <f t="shared" si="17"/>
        <v>53572</v>
      </c>
      <c r="Q99">
        <v>2490</v>
      </c>
      <c r="R99">
        <v>-1625</v>
      </c>
      <c r="T99">
        <v>-13436.199999999997</v>
      </c>
      <c r="U99">
        <v>905.39999999999418</v>
      </c>
      <c r="W99">
        <v>38835</v>
      </c>
      <c r="X99">
        <v>1011</v>
      </c>
      <c r="AB99">
        <v>54189.2</v>
      </c>
      <c r="AC99">
        <v>1.3374805311759539</v>
      </c>
      <c r="AI99">
        <v>54189.2</v>
      </c>
      <c r="AJ99">
        <v>1.3374805311759539</v>
      </c>
    </row>
    <row r="100" spans="2:38" x14ac:dyDescent="0.25">
      <c r="B100">
        <v>63111</v>
      </c>
      <c r="C100">
        <v>84104</v>
      </c>
      <c r="D100">
        <v>34617</v>
      </c>
      <c r="E100">
        <v>75426</v>
      </c>
      <c r="F100">
        <v>38680</v>
      </c>
      <c r="H100">
        <v>120678</v>
      </c>
      <c r="J100">
        <f t="shared" si="12"/>
        <v>59187.6</v>
      </c>
      <c r="K100">
        <f t="shared" si="18"/>
        <v>2.0389067980455367</v>
      </c>
      <c r="L100">
        <f t="shared" si="14"/>
        <v>84104</v>
      </c>
      <c r="M100">
        <f t="shared" si="15"/>
        <v>34617</v>
      </c>
      <c r="N100">
        <f t="shared" si="16"/>
        <v>59187.6</v>
      </c>
      <c r="O100">
        <f t="shared" si="17"/>
        <v>49487</v>
      </c>
      <c r="Q100">
        <v>34332</v>
      </c>
      <c r="R100">
        <v>302</v>
      </c>
      <c r="T100">
        <v>-22041.599999999999</v>
      </c>
      <c r="U100">
        <v>-5854.4000000000015</v>
      </c>
      <c r="W100">
        <v>32373.200000000001</v>
      </c>
      <c r="X100">
        <v>11556.800000000001</v>
      </c>
      <c r="AB100">
        <v>59187.6</v>
      </c>
      <c r="AC100">
        <v>2.0389067980455367</v>
      </c>
      <c r="AK100">
        <v>59187.6</v>
      </c>
      <c r="AL100">
        <v>2.0389067980455367</v>
      </c>
    </row>
    <row r="101" spans="2:38" x14ac:dyDescent="0.25">
      <c r="B101">
        <v>25462</v>
      </c>
      <c r="C101">
        <v>75977</v>
      </c>
      <c r="D101">
        <v>49640</v>
      </c>
      <c r="E101">
        <v>31850</v>
      </c>
      <c r="F101">
        <v>73344</v>
      </c>
      <c r="H101">
        <v>112300</v>
      </c>
      <c r="J101">
        <f t="shared" si="12"/>
        <v>51254.6</v>
      </c>
      <c r="K101">
        <f t="shared" si="18"/>
        <v>2.1910228545340322</v>
      </c>
      <c r="L101">
        <f t="shared" si="14"/>
        <v>75977</v>
      </c>
      <c r="M101">
        <f t="shared" si="15"/>
        <v>25462</v>
      </c>
      <c r="N101">
        <f t="shared" si="16"/>
        <v>51254.6</v>
      </c>
      <c r="O101">
        <f t="shared" si="17"/>
        <v>50515</v>
      </c>
      <c r="Q101">
        <v>-7871</v>
      </c>
      <c r="R101">
        <v>-14</v>
      </c>
      <c r="T101">
        <v>-11869</v>
      </c>
      <c r="U101">
        <v>303.19999999999709</v>
      </c>
      <c r="W101">
        <v>29025</v>
      </c>
      <c r="X101">
        <v>1015.1999999999999</v>
      </c>
      <c r="AD101">
        <v>51254.6</v>
      </c>
      <c r="AE101">
        <v>2.1910228545340322</v>
      </c>
      <c r="AK101">
        <v>51254.6</v>
      </c>
      <c r="AL101">
        <v>2.1910228545340322</v>
      </c>
    </row>
    <row r="103" spans="2:38" x14ac:dyDescent="0.25">
      <c r="B103">
        <v>1471167</v>
      </c>
      <c r="C103">
        <v>1488469</v>
      </c>
      <c r="D103">
        <v>1297900</v>
      </c>
      <c r="E103">
        <v>1319460</v>
      </c>
      <c r="F103">
        <v>1388025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0D6E0-217D-4242-8B06-69996AA0FC93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72690</v>
      </c>
      <c r="C2">
        <v>39027</v>
      </c>
      <c r="D2">
        <v>17394</v>
      </c>
      <c r="E2">
        <v>74495</v>
      </c>
      <c r="F2">
        <v>45652</v>
      </c>
      <c r="H2">
        <v>54036</v>
      </c>
      <c r="J2">
        <f t="shared" ref="J2:J33" si="0">AVERAGE(B2:F2)</f>
        <v>49851.6</v>
      </c>
      <c r="K2">
        <f t="shared" ref="K2:K33" si="1">H2/J2</f>
        <v>1.083937125388152</v>
      </c>
      <c r="L2">
        <f t="shared" ref="L2:L33" si="2">MAX(B2:F2)</f>
        <v>74495</v>
      </c>
      <c r="M2">
        <f t="shared" ref="M2:M33" si="3">MIN(B2:F2)</f>
        <v>17394</v>
      </c>
      <c r="N2">
        <f t="shared" ref="N2:N33" si="4">AVERAGE(B2:F2)</f>
        <v>49851.6</v>
      </c>
      <c r="O2">
        <f t="shared" ref="O2:O33" si="5">L2-M2</f>
        <v>57101</v>
      </c>
      <c r="Q2">
        <v>-52851</v>
      </c>
      <c r="R2">
        <v>-2112</v>
      </c>
      <c r="T2">
        <v>-34944.6</v>
      </c>
      <c r="U2">
        <v>-3986.8000000000029</v>
      </c>
      <c r="W2">
        <v>38289</v>
      </c>
      <c r="X2">
        <v>3986.8</v>
      </c>
      <c r="AB2">
        <v>49851.6</v>
      </c>
      <c r="AC2">
        <v>1.083937125388152</v>
      </c>
      <c r="AI2">
        <v>49851.6</v>
      </c>
      <c r="AJ2">
        <v>1.083937125388152</v>
      </c>
    </row>
    <row r="3" spans="1:38" x14ac:dyDescent="0.25">
      <c r="B3">
        <v>65657</v>
      </c>
      <c r="C3">
        <v>84517</v>
      </c>
      <c r="D3">
        <v>38827</v>
      </c>
      <c r="E3">
        <v>51669</v>
      </c>
      <c r="F3">
        <v>78060</v>
      </c>
      <c r="H3">
        <v>76913</v>
      </c>
      <c r="J3">
        <f t="shared" si="0"/>
        <v>63746</v>
      </c>
      <c r="K3">
        <f t="shared" si="1"/>
        <v>1.2065541367301478</v>
      </c>
      <c r="L3">
        <f t="shared" si="2"/>
        <v>84517</v>
      </c>
      <c r="M3">
        <f t="shared" si="3"/>
        <v>38827</v>
      </c>
      <c r="N3">
        <f t="shared" si="4"/>
        <v>63746</v>
      </c>
      <c r="O3">
        <f t="shared" si="5"/>
        <v>45690</v>
      </c>
      <c r="Q3">
        <v>-51376</v>
      </c>
      <c r="R3">
        <v>-10592</v>
      </c>
      <c r="T3">
        <v>-18983.800000000003</v>
      </c>
      <c r="U3">
        <v>-1395.8000000000029</v>
      </c>
      <c r="W3">
        <v>47901.799999999996</v>
      </c>
      <c r="X3">
        <v>2097</v>
      </c>
      <c r="AF3">
        <v>63746</v>
      </c>
      <c r="AG3">
        <v>1.2065541367301478</v>
      </c>
      <c r="AI3">
        <v>63746</v>
      </c>
      <c r="AJ3">
        <v>1.2065541367301478</v>
      </c>
    </row>
    <row r="4" spans="1:38" x14ac:dyDescent="0.25">
      <c r="B4">
        <v>26650</v>
      </c>
      <c r="C4">
        <v>75884</v>
      </c>
      <c r="D4">
        <v>94853</v>
      </c>
      <c r="E4">
        <v>67787</v>
      </c>
      <c r="F4">
        <v>37968</v>
      </c>
      <c r="H4">
        <v>105016</v>
      </c>
      <c r="J4">
        <f t="shared" si="0"/>
        <v>60628.4</v>
      </c>
      <c r="K4">
        <f t="shared" si="1"/>
        <v>1.7321255385264991</v>
      </c>
      <c r="L4">
        <f t="shared" si="2"/>
        <v>94853</v>
      </c>
      <c r="M4">
        <f t="shared" si="3"/>
        <v>26650</v>
      </c>
      <c r="N4">
        <f t="shared" si="4"/>
        <v>60628.4</v>
      </c>
      <c r="O4">
        <f t="shared" si="5"/>
        <v>68203</v>
      </c>
      <c r="Q4">
        <v>3049</v>
      </c>
      <c r="R4">
        <v>186</v>
      </c>
      <c r="T4">
        <v>-10416.400000000001</v>
      </c>
      <c r="U4">
        <v>-3237.1999999999971</v>
      </c>
      <c r="W4">
        <v>53329.599999999991</v>
      </c>
      <c r="X4">
        <v>9626.7999999999993</v>
      </c>
      <c r="AB4">
        <v>60628.4</v>
      </c>
      <c r="AC4">
        <v>1.7321255385264991</v>
      </c>
      <c r="AK4">
        <v>60628.4</v>
      </c>
      <c r="AL4">
        <v>1.7321255385264991</v>
      </c>
    </row>
    <row r="5" spans="1:38" x14ac:dyDescent="0.25">
      <c r="B5">
        <v>31603</v>
      </c>
      <c r="C5">
        <v>47170</v>
      </c>
      <c r="D5">
        <v>29539</v>
      </c>
      <c r="E5">
        <v>100716</v>
      </c>
      <c r="F5">
        <v>28967</v>
      </c>
      <c r="H5">
        <v>99897</v>
      </c>
      <c r="J5">
        <f t="shared" si="0"/>
        <v>47599</v>
      </c>
      <c r="K5">
        <f t="shared" si="1"/>
        <v>2.0987205613563309</v>
      </c>
      <c r="L5">
        <f t="shared" si="2"/>
        <v>100716</v>
      </c>
      <c r="M5">
        <f t="shared" si="3"/>
        <v>28967</v>
      </c>
      <c r="N5">
        <f t="shared" si="4"/>
        <v>47599</v>
      </c>
      <c r="O5">
        <f t="shared" si="5"/>
        <v>71749</v>
      </c>
      <c r="Q5">
        <v>-102</v>
      </c>
      <c r="R5">
        <v>-126</v>
      </c>
      <c r="T5">
        <v>-2929.4000000000015</v>
      </c>
      <c r="U5">
        <v>1380.8000000000029</v>
      </c>
      <c r="W5">
        <v>41395.4</v>
      </c>
      <c r="X5">
        <v>9688.7999999999993</v>
      </c>
      <c r="AD5">
        <v>47599</v>
      </c>
      <c r="AE5">
        <v>2.0987205613563309</v>
      </c>
      <c r="AK5">
        <v>47599</v>
      </c>
      <c r="AL5">
        <v>2.0987205613563309</v>
      </c>
    </row>
    <row r="6" spans="1:38" x14ac:dyDescent="0.25">
      <c r="B6">
        <v>19428</v>
      </c>
      <c r="C6">
        <v>90234</v>
      </c>
      <c r="D6">
        <v>94478</v>
      </c>
      <c r="E6">
        <v>75360</v>
      </c>
      <c r="F6">
        <v>37300</v>
      </c>
      <c r="H6">
        <v>111039</v>
      </c>
      <c r="J6">
        <f t="shared" si="0"/>
        <v>63360</v>
      </c>
      <c r="K6">
        <f t="shared" si="1"/>
        <v>1.7525094696969696</v>
      </c>
      <c r="L6">
        <f t="shared" si="2"/>
        <v>94478</v>
      </c>
      <c r="M6">
        <f t="shared" si="3"/>
        <v>19428</v>
      </c>
      <c r="N6">
        <f t="shared" si="4"/>
        <v>63360</v>
      </c>
      <c r="O6">
        <f t="shared" si="5"/>
        <v>75050</v>
      </c>
      <c r="Q6">
        <v>27030</v>
      </c>
      <c r="R6">
        <v>-1084</v>
      </c>
      <c r="T6">
        <v>-34.19999999999709</v>
      </c>
      <c r="U6">
        <v>-1289.8000000000029</v>
      </c>
      <c r="W6">
        <v>33247.399999999994</v>
      </c>
      <c r="X6">
        <v>6203.4000000000005</v>
      </c>
      <c r="Z6">
        <v>63360</v>
      </c>
      <c r="AA6">
        <v>1.7525094696969696</v>
      </c>
      <c r="AI6">
        <v>63360</v>
      </c>
      <c r="AJ6">
        <v>1.7525094696969696</v>
      </c>
    </row>
    <row r="7" spans="1:38" x14ac:dyDescent="0.25">
      <c r="B7">
        <v>52319</v>
      </c>
      <c r="C7">
        <v>69689</v>
      </c>
      <c r="D7">
        <v>67754</v>
      </c>
      <c r="E7">
        <v>73232</v>
      </c>
      <c r="F7">
        <v>67297</v>
      </c>
      <c r="H7">
        <v>99142</v>
      </c>
      <c r="J7">
        <f t="shared" si="0"/>
        <v>66058.2</v>
      </c>
      <c r="K7">
        <f t="shared" si="1"/>
        <v>1.500828057682468</v>
      </c>
      <c r="L7">
        <f t="shared" si="2"/>
        <v>73232</v>
      </c>
      <c r="M7">
        <f t="shared" si="3"/>
        <v>52319</v>
      </c>
      <c r="N7">
        <f t="shared" si="4"/>
        <v>66058.2</v>
      </c>
      <c r="O7">
        <f t="shared" si="5"/>
        <v>20913</v>
      </c>
      <c r="Q7">
        <v>31738</v>
      </c>
      <c r="R7">
        <v>0</v>
      </c>
      <c r="T7">
        <v>868.19999999999709</v>
      </c>
      <c r="U7">
        <v>771.79999999999563</v>
      </c>
      <c r="W7">
        <v>37309</v>
      </c>
      <c r="X7">
        <v>5930.9999999999991</v>
      </c>
      <c r="AB7">
        <v>66058.2</v>
      </c>
      <c r="AC7">
        <v>1.500828057682468</v>
      </c>
      <c r="AI7">
        <v>66058.2</v>
      </c>
      <c r="AJ7">
        <v>1.500828057682468</v>
      </c>
    </row>
    <row r="8" spans="1:38" x14ac:dyDescent="0.25">
      <c r="B8">
        <v>27847</v>
      </c>
      <c r="C8">
        <v>97918</v>
      </c>
      <c r="D8">
        <v>24737</v>
      </c>
      <c r="E8">
        <v>98148</v>
      </c>
      <c r="F8">
        <v>63767</v>
      </c>
      <c r="H8">
        <v>83273</v>
      </c>
      <c r="J8">
        <f t="shared" si="0"/>
        <v>62483.4</v>
      </c>
      <c r="K8">
        <f t="shared" si="1"/>
        <v>1.3327219709554858</v>
      </c>
      <c r="L8">
        <f t="shared" si="2"/>
        <v>98148</v>
      </c>
      <c r="M8">
        <f t="shared" si="3"/>
        <v>24737</v>
      </c>
      <c r="N8">
        <f t="shared" si="4"/>
        <v>62483.4</v>
      </c>
      <c r="O8">
        <f t="shared" si="5"/>
        <v>73411</v>
      </c>
      <c r="Q8">
        <v>2339</v>
      </c>
      <c r="R8">
        <v>160</v>
      </c>
      <c r="T8">
        <v>-1624.1999999999971</v>
      </c>
      <c r="U8">
        <v>13168.800000000003</v>
      </c>
      <c r="W8">
        <v>40416.6</v>
      </c>
      <c r="X8">
        <v>13345.6</v>
      </c>
      <c r="Z8">
        <v>62483.4</v>
      </c>
      <c r="AA8">
        <v>1.3327219709554858</v>
      </c>
      <c r="AI8">
        <v>62483.4</v>
      </c>
      <c r="AJ8">
        <v>1.3327219709554858</v>
      </c>
    </row>
    <row r="9" spans="1:38" x14ac:dyDescent="0.25">
      <c r="B9">
        <v>85818</v>
      </c>
      <c r="C9">
        <v>99450</v>
      </c>
      <c r="D9">
        <v>46582</v>
      </c>
      <c r="E9">
        <v>65498</v>
      </c>
      <c r="F9">
        <v>47479</v>
      </c>
      <c r="H9">
        <v>99133</v>
      </c>
      <c r="J9">
        <f t="shared" si="0"/>
        <v>68965.399999999994</v>
      </c>
      <c r="K9">
        <f t="shared" si="1"/>
        <v>1.4374309436326043</v>
      </c>
      <c r="L9">
        <f t="shared" si="2"/>
        <v>99450</v>
      </c>
      <c r="M9">
        <f t="shared" si="3"/>
        <v>46582</v>
      </c>
      <c r="N9">
        <f t="shared" si="4"/>
        <v>68965.399999999994</v>
      </c>
      <c r="O9">
        <f t="shared" si="5"/>
        <v>52868</v>
      </c>
      <c r="Q9">
        <v>2578</v>
      </c>
      <c r="R9">
        <v>4145</v>
      </c>
      <c r="T9">
        <v>1955</v>
      </c>
      <c r="U9">
        <v>7012.3999999999942</v>
      </c>
      <c r="W9">
        <v>16737.399999999998</v>
      </c>
      <c r="X9">
        <v>7544.0000000000009</v>
      </c>
      <c r="AB9">
        <v>68965.399999999994</v>
      </c>
      <c r="AC9">
        <v>1.4374309436326043</v>
      </c>
      <c r="AI9">
        <v>68965.399999999994</v>
      </c>
      <c r="AJ9">
        <v>1.4374309436326043</v>
      </c>
    </row>
    <row r="10" spans="1:38" x14ac:dyDescent="0.25">
      <c r="B10">
        <v>64622</v>
      </c>
      <c r="C10">
        <v>48750</v>
      </c>
      <c r="D10">
        <v>38958</v>
      </c>
      <c r="E10">
        <v>33084</v>
      </c>
      <c r="F10">
        <v>26731</v>
      </c>
      <c r="H10">
        <v>76950</v>
      </c>
      <c r="J10">
        <f t="shared" si="0"/>
        <v>42429</v>
      </c>
      <c r="K10">
        <f t="shared" si="1"/>
        <v>1.8136180442621792</v>
      </c>
      <c r="L10">
        <f t="shared" si="2"/>
        <v>64622</v>
      </c>
      <c r="M10">
        <f t="shared" si="3"/>
        <v>26731</v>
      </c>
      <c r="N10">
        <f t="shared" si="4"/>
        <v>42429</v>
      </c>
      <c r="O10">
        <f t="shared" si="5"/>
        <v>37891</v>
      </c>
      <c r="Q10">
        <v>-13209</v>
      </c>
      <c r="R10">
        <v>-7118</v>
      </c>
      <c r="T10">
        <v>-27730.199999999997</v>
      </c>
      <c r="U10">
        <v>-351.19999999999709</v>
      </c>
      <c r="W10">
        <v>32501.399999999994</v>
      </c>
      <c r="X10">
        <v>3107.6</v>
      </c>
      <c r="AB10">
        <v>42429</v>
      </c>
      <c r="AC10">
        <v>1.8136180442621792</v>
      </c>
      <c r="AI10">
        <v>42429</v>
      </c>
      <c r="AJ10">
        <v>1.8136180442621792</v>
      </c>
    </row>
    <row r="11" spans="1:38" x14ac:dyDescent="0.25">
      <c r="B11">
        <v>86295</v>
      </c>
      <c r="C11">
        <v>54419</v>
      </c>
      <c r="D11">
        <v>68106</v>
      </c>
      <c r="E11">
        <v>16622</v>
      </c>
      <c r="F11">
        <v>57871</v>
      </c>
      <c r="H11">
        <v>73188</v>
      </c>
      <c r="J11">
        <f t="shared" si="0"/>
        <v>56662.6</v>
      </c>
      <c r="K11">
        <f t="shared" si="1"/>
        <v>1.2916456357456241</v>
      </c>
      <c r="L11">
        <f t="shared" si="2"/>
        <v>86295</v>
      </c>
      <c r="M11">
        <f t="shared" si="3"/>
        <v>16622</v>
      </c>
      <c r="N11">
        <f t="shared" si="4"/>
        <v>56662.6</v>
      </c>
      <c r="O11">
        <f t="shared" si="5"/>
        <v>69673</v>
      </c>
      <c r="Q11">
        <v>-19185</v>
      </c>
      <c r="R11">
        <v>6038</v>
      </c>
      <c r="T11">
        <v>-9413.0000000000073</v>
      </c>
      <c r="U11">
        <v>1734.1999999999971</v>
      </c>
      <c r="W11">
        <v>43318.6</v>
      </c>
      <c r="X11">
        <v>10118.6</v>
      </c>
      <c r="AB11">
        <v>56662.6</v>
      </c>
      <c r="AC11">
        <v>1.2916456357456241</v>
      </c>
      <c r="AI11">
        <v>56662.6</v>
      </c>
      <c r="AJ11">
        <v>1.2916456357456241</v>
      </c>
    </row>
    <row r="12" spans="1:38" x14ac:dyDescent="0.25">
      <c r="B12">
        <v>62828</v>
      </c>
      <c r="C12">
        <v>37412</v>
      </c>
      <c r="D12">
        <v>33478</v>
      </c>
      <c r="E12">
        <v>29632</v>
      </c>
      <c r="F12">
        <v>59477</v>
      </c>
      <c r="H12">
        <v>67740</v>
      </c>
      <c r="J12">
        <f t="shared" si="0"/>
        <v>44565.4</v>
      </c>
      <c r="K12">
        <f t="shared" si="1"/>
        <v>1.5200132838480076</v>
      </c>
      <c r="L12">
        <f t="shared" si="2"/>
        <v>62828</v>
      </c>
      <c r="M12">
        <f t="shared" si="3"/>
        <v>29632</v>
      </c>
      <c r="N12">
        <f t="shared" si="4"/>
        <v>44565.4</v>
      </c>
      <c r="O12">
        <f t="shared" si="5"/>
        <v>33196</v>
      </c>
      <c r="Q12">
        <v>-41853</v>
      </c>
      <c r="R12">
        <v>-2351</v>
      </c>
      <c r="T12">
        <v>-3921.1999999999971</v>
      </c>
      <c r="U12">
        <v>-6274.4000000000015</v>
      </c>
      <c r="W12">
        <v>33073.599999999999</v>
      </c>
      <c r="X12">
        <v>7883.6</v>
      </c>
      <c r="AD12">
        <v>44565.4</v>
      </c>
      <c r="AE12">
        <v>1.5200132838480076</v>
      </c>
      <c r="AI12">
        <v>44565.4</v>
      </c>
      <c r="AJ12">
        <v>1.5200132838480076</v>
      </c>
    </row>
    <row r="13" spans="1:38" x14ac:dyDescent="0.25">
      <c r="B13">
        <v>46374</v>
      </c>
      <c r="C13">
        <v>56478</v>
      </c>
      <c r="D13">
        <v>21673</v>
      </c>
      <c r="E13">
        <v>94512</v>
      </c>
      <c r="F13">
        <v>15446</v>
      </c>
      <c r="H13">
        <v>125123</v>
      </c>
      <c r="J13">
        <f t="shared" si="0"/>
        <v>46896.6</v>
      </c>
      <c r="K13">
        <f t="shared" si="1"/>
        <v>2.6680612240546222</v>
      </c>
      <c r="L13">
        <f t="shared" si="2"/>
        <v>94512</v>
      </c>
      <c r="M13">
        <f t="shared" si="3"/>
        <v>15446</v>
      </c>
      <c r="N13">
        <f t="shared" si="4"/>
        <v>46896.6</v>
      </c>
      <c r="O13">
        <f t="shared" si="5"/>
        <v>79066</v>
      </c>
      <c r="Q13">
        <v>57596</v>
      </c>
      <c r="R13">
        <v>-9606</v>
      </c>
      <c r="T13">
        <v>1657.1999999999971</v>
      </c>
      <c r="U13">
        <v>-2384.8000000000029</v>
      </c>
      <c r="W13">
        <v>34384.800000000003</v>
      </c>
      <c r="X13">
        <v>4515.6000000000004</v>
      </c>
      <c r="AD13">
        <v>46896.6</v>
      </c>
      <c r="AE13">
        <v>2.6680612240546222</v>
      </c>
      <c r="AK13">
        <v>46896.6</v>
      </c>
      <c r="AL13">
        <v>2.6680612240546222</v>
      </c>
    </row>
    <row r="14" spans="1:38" x14ac:dyDescent="0.25">
      <c r="B14">
        <v>92924</v>
      </c>
      <c r="C14">
        <v>77154</v>
      </c>
      <c r="D14">
        <v>112767</v>
      </c>
      <c r="E14">
        <v>75461</v>
      </c>
      <c r="F14">
        <v>95141</v>
      </c>
      <c r="H14">
        <v>128368</v>
      </c>
      <c r="J14">
        <f t="shared" si="0"/>
        <v>90689.4</v>
      </c>
      <c r="K14">
        <f t="shared" si="1"/>
        <v>1.415468621470646</v>
      </c>
      <c r="L14">
        <f t="shared" si="2"/>
        <v>112767</v>
      </c>
      <c r="M14">
        <f t="shared" si="3"/>
        <v>75461</v>
      </c>
      <c r="N14">
        <f t="shared" si="4"/>
        <v>90689.4</v>
      </c>
      <c r="O14">
        <f t="shared" si="5"/>
        <v>37306</v>
      </c>
      <c r="Q14">
        <v>83473</v>
      </c>
      <c r="R14">
        <v>2697</v>
      </c>
      <c r="T14">
        <v>51378.599999999991</v>
      </c>
      <c r="U14">
        <v>2962</v>
      </c>
      <c r="W14">
        <v>51378.6</v>
      </c>
      <c r="X14">
        <v>4094.3999999999996</v>
      </c>
      <c r="Z14">
        <v>90689.4</v>
      </c>
      <c r="AA14">
        <v>1.415468621470646</v>
      </c>
      <c r="AI14">
        <v>90689.4</v>
      </c>
      <c r="AJ14">
        <v>1.415468621470646</v>
      </c>
    </row>
    <row r="15" spans="1:38" x14ac:dyDescent="0.25">
      <c r="B15">
        <v>37904</v>
      </c>
      <c r="C15">
        <v>104552</v>
      </c>
      <c r="D15">
        <v>34375</v>
      </c>
      <c r="E15">
        <v>22705</v>
      </c>
      <c r="F15">
        <v>50874</v>
      </c>
      <c r="H15">
        <v>69892</v>
      </c>
      <c r="J15">
        <f t="shared" si="0"/>
        <v>50082</v>
      </c>
      <c r="K15">
        <f t="shared" si="1"/>
        <v>1.3955512958747653</v>
      </c>
      <c r="L15">
        <f t="shared" si="2"/>
        <v>104552</v>
      </c>
      <c r="M15">
        <f t="shared" si="3"/>
        <v>22705</v>
      </c>
      <c r="N15">
        <f t="shared" si="4"/>
        <v>50082</v>
      </c>
      <c r="O15">
        <f t="shared" si="5"/>
        <v>81847</v>
      </c>
      <c r="Q15">
        <v>-7967</v>
      </c>
      <c r="R15">
        <v>1861</v>
      </c>
      <c r="T15">
        <v>-1381.1999999999971</v>
      </c>
      <c r="U15">
        <v>3349.1999999999971</v>
      </c>
      <c r="W15">
        <v>22964</v>
      </c>
      <c r="X15">
        <v>3349.2000000000003</v>
      </c>
      <c r="AD15">
        <v>50082</v>
      </c>
      <c r="AE15">
        <v>1.3955512958747653</v>
      </c>
      <c r="AI15">
        <v>50082</v>
      </c>
      <c r="AJ15">
        <v>1.3955512958747653</v>
      </c>
    </row>
    <row r="16" spans="1:38" x14ac:dyDescent="0.25">
      <c r="B16">
        <v>57902</v>
      </c>
      <c r="C16">
        <v>68418</v>
      </c>
      <c r="D16">
        <v>67236</v>
      </c>
      <c r="E16">
        <v>42122</v>
      </c>
      <c r="F16">
        <v>37764</v>
      </c>
      <c r="H16">
        <v>98582</v>
      </c>
      <c r="J16">
        <f t="shared" si="0"/>
        <v>54688.4</v>
      </c>
      <c r="K16">
        <f t="shared" si="1"/>
        <v>1.8026126198608845</v>
      </c>
      <c r="L16">
        <f t="shared" si="2"/>
        <v>68418</v>
      </c>
      <c r="M16">
        <f t="shared" si="3"/>
        <v>37764</v>
      </c>
      <c r="N16">
        <f t="shared" si="4"/>
        <v>54688.4</v>
      </c>
      <c r="O16">
        <f t="shared" si="5"/>
        <v>30654</v>
      </c>
      <c r="Q16">
        <v>13589</v>
      </c>
      <c r="R16">
        <v>1899</v>
      </c>
      <c r="T16">
        <v>-24769.599999999999</v>
      </c>
      <c r="U16">
        <v>3642</v>
      </c>
      <c r="W16">
        <v>37130.800000000003</v>
      </c>
      <c r="X16">
        <v>4154</v>
      </c>
      <c r="AB16">
        <v>54688.4</v>
      </c>
      <c r="AC16">
        <v>1.8026126198608845</v>
      </c>
      <c r="AK16">
        <v>54688.4</v>
      </c>
      <c r="AL16">
        <v>1.8026126198608845</v>
      </c>
    </row>
    <row r="17" spans="2:38" x14ac:dyDescent="0.25">
      <c r="B17">
        <v>40042</v>
      </c>
      <c r="C17">
        <v>91982</v>
      </c>
      <c r="D17">
        <v>41947</v>
      </c>
      <c r="E17">
        <v>102249</v>
      </c>
      <c r="F17">
        <v>47320</v>
      </c>
      <c r="H17">
        <v>88985</v>
      </c>
      <c r="J17">
        <f t="shared" si="0"/>
        <v>64708</v>
      </c>
      <c r="K17">
        <f t="shared" si="1"/>
        <v>1.3751777214563887</v>
      </c>
      <c r="L17">
        <f t="shared" si="2"/>
        <v>102249</v>
      </c>
      <c r="M17">
        <f t="shared" si="3"/>
        <v>40042</v>
      </c>
      <c r="N17">
        <f t="shared" si="4"/>
        <v>64708</v>
      </c>
      <c r="O17">
        <f t="shared" si="5"/>
        <v>62207</v>
      </c>
      <c r="Q17">
        <v>17276</v>
      </c>
      <c r="R17">
        <v>-5</v>
      </c>
      <c r="T17">
        <v>6848.8000000000029</v>
      </c>
      <c r="U17">
        <v>1819.5999999999985</v>
      </c>
      <c r="W17">
        <v>60660.800000000003</v>
      </c>
      <c r="X17">
        <v>2941.2</v>
      </c>
      <c r="Z17">
        <v>64708</v>
      </c>
      <c r="AA17">
        <v>1.3751777214563887</v>
      </c>
      <c r="AI17">
        <v>64708</v>
      </c>
      <c r="AJ17">
        <v>1.3751777214563887</v>
      </c>
    </row>
    <row r="18" spans="2:38" x14ac:dyDescent="0.25">
      <c r="B18">
        <v>107247</v>
      </c>
      <c r="C18">
        <v>64270</v>
      </c>
      <c r="D18">
        <v>97758</v>
      </c>
      <c r="E18">
        <v>34939</v>
      </c>
      <c r="F18">
        <v>70478</v>
      </c>
      <c r="H18">
        <v>120179</v>
      </c>
      <c r="J18">
        <f t="shared" si="0"/>
        <v>74938.399999999994</v>
      </c>
      <c r="K18">
        <f t="shared" si="1"/>
        <v>1.6037038420889691</v>
      </c>
      <c r="L18">
        <f t="shared" si="2"/>
        <v>107247</v>
      </c>
      <c r="M18">
        <f t="shared" si="3"/>
        <v>34939</v>
      </c>
      <c r="N18">
        <f t="shared" si="4"/>
        <v>74938.399999999994</v>
      </c>
      <c r="O18">
        <f t="shared" si="5"/>
        <v>72308</v>
      </c>
      <c r="Q18">
        <v>34940</v>
      </c>
      <c r="R18">
        <v>-1771</v>
      </c>
      <c r="T18">
        <v>-682</v>
      </c>
      <c r="U18">
        <v>4041.5999999999913</v>
      </c>
      <c r="W18">
        <v>27432.400000000001</v>
      </c>
      <c r="X18">
        <v>5169.2000000000007</v>
      </c>
      <c r="AB18">
        <v>74938.399999999994</v>
      </c>
      <c r="AC18">
        <v>1.6037038420889691</v>
      </c>
      <c r="AI18">
        <v>74938.399999999994</v>
      </c>
      <c r="AJ18">
        <v>1.6037038420889691</v>
      </c>
    </row>
    <row r="19" spans="2:38" x14ac:dyDescent="0.25">
      <c r="B19">
        <v>98552</v>
      </c>
      <c r="C19">
        <v>60948</v>
      </c>
      <c r="D19">
        <v>39202</v>
      </c>
      <c r="E19">
        <v>68653</v>
      </c>
      <c r="F19">
        <v>47510</v>
      </c>
      <c r="H19">
        <v>113998</v>
      </c>
      <c r="J19">
        <f t="shared" si="0"/>
        <v>62973</v>
      </c>
      <c r="K19">
        <f t="shared" si="1"/>
        <v>1.8102678925888873</v>
      </c>
      <c r="L19">
        <f t="shared" si="2"/>
        <v>98552</v>
      </c>
      <c r="M19">
        <f t="shared" si="3"/>
        <v>39202</v>
      </c>
      <c r="N19">
        <f t="shared" si="4"/>
        <v>62973</v>
      </c>
      <c r="O19">
        <f t="shared" si="5"/>
        <v>59350</v>
      </c>
      <c r="Q19">
        <v>37123</v>
      </c>
      <c r="R19">
        <v>4815</v>
      </c>
      <c r="T19">
        <v>-2094</v>
      </c>
      <c r="U19">
        <v>-306.59999999999854</v>
      </c>
      <c r="W19">
        <v>20000.400000000001</v>
      </c>
      <c r="X19">
        <v>4354.6000000000004</v>
      </c>
      <c r="Z19">
        <v>62973</v>
      </c>
      <c r="AA19">
        <v>1.8102678925888873</v>
      </c>
      <c r="AI19">
        <v>62973</v>
      </c>
      <c r="AJ19">
        <v>1.8102678925888873</v>
      </c>
    </row>
    <row r="20" spans="2:38" x14ac:dyDescent="0.25">
      <c r="B20">
        <v>35967</v>
      </c>
      <c r="C20">
        <v>27223</v>
      </c>
      <c r="D20">
        <v>45551</v>
      </c>
      <c r="E20">
        <v>29656</v>
      </c>
      <c r="F20">
        <v>107144</v>
      </c>
      <c r="H20">
        <v>62219</v>
      </c>
      <c r="J20">
        <f t="shared" si="0"/>
        <v>49108.2</v>
      </c>
      <c r="K20">
        <f t="shared" si="1"/>
        <v>1.2669778163320995</v>
      </c>
      <c r="L20">
        <f t="shared" si="2"/>
        <v>107144</v>
      </c>
      <c r="M20">
        <f t="shared" si="3"/>
        <v>27223</v>
      </c>
      <c r="N20">
        <f t="shared" si="4"/>
        <v>49108.2</v>
      </c>
      <c r="O20">
        <f t="shared" si="5"/>
        <v>79921</v>
      </c>
      <c r="Q20">
        <v>-46021</v>
      </c>
      <c r="R20">
        <v>0</v>
      </c>
      <c r="T20">
        <v>-15688.200000000004</v>
      </c>
      <c r="U20">
        <v>-540.20000000000437</v>
      </c>
      <c r="W20">
        <v>34749</v>
      </c>
      <c r="X20">
        <v>5477.4</v>
      </c>
      <c r="AD20">
        <v>49108.2</v>
      </c>
      <c r="AE20">
        <v>1.2669778163320995</v>
      </c>
      <c r="AI20">
        <v>49108.2</v>
      </c>
      <c r="AJ20">
        <v>1.2669778163320995</v>
      </c>
    </row>
    <row r="21" spans="2:38" x14ac:dyDescent="0.25">
      <c r="B21">
        <v>26984</v>
      </c>
      <c r="C21">
        <v>8741</v>
      </c>
      <c r="D21">
        <v>33697</v>
      </c>
      <c r="E21">
        <v>53337</v>
      </c>
      <c r="F21">
        <v>69502</v>
      </c>
      <c r="H21">
        <v>96345</v>
      </c>
      <c r="J21">
        <f t="shared" si="0"/>
        <v>38452.199999999997</v>
      </c>
      <c r="K21">
        <f t="shared" si="1"/>
        <v>2.5055783544244545</v>
      </c>
      <c r="L21">
        <f t="shared" si="2"/>
        <v>69502</v>
      </c>
      <c r="M21">
        <f t="shared" si="3"/>
        <v>8741</v>
      </c>
      <c r="N21">
        <f t="shared" si="4"/>
        <v>38452.199999999997</v>
      </c>
      <c r="O21">
        <f t="shared" si="5"/>
        <v>60761</v>
      </c>
      <c r="Q21">
        <v>29433</v>
      </c>
      <c r="R21">
        <v>10104</v>
      </c>
      <c r="T21">
        <v>-18890.400000000001</v>
      </c>
      <c r="U21">
        <v>-1042.8000000000029</v>
      </c>
      <c r="W21">
        <v>21252.800000000003</v>
      </c>
      <c r="X21">
        <v>5531.2</v>
      </c>
      <c r="Z21">
        <v>38452.199999999997</v>
      </c>
      <c r="AA21">
        <v>2.5055783544244545</v>
      </c>
      <c r="AK21">
        <v>38452.199999999997</v>
      </c>
      <c r="AL21">
        <v>2.5055783544244545</v>
      </c>
    </row>
    <row r="22" spans="2:38" x14ac:dyDescent="0.25">
      <c r="B22">
        <v>60065</v>
      </c>
      <c r="C22">
        <v>93695</v>
      </c>
      <c r="D22">
        <v>43644</v>
      </c>
      <c r="E22">
        <v>24658</v>
      </c>
      <c r="F22">
        <v>7293</v>
      </c>
      <c r="H22">
        <v>80018</v>
      </c>
      <c r="J22">
        <f t="shared" si="0"/>
        <v>45871</v>
      </c>
      <c r="K22">
        <f t="shared" si="1"/>
        <v>1.7444136818469185</v>
      </c>
      <c r="L22">
        <f t="shared" si="2"/>
        <v>93695</v>
      </c>
      <c r="M22">
        <f t="shared" si="3"/>
        <v>7293</v>
      </c>
      <c r="N22">
        <f t="shared" si="4"/>
        <v>45871</v>
      </c>
      <c r="O22">
        <f t="shared" si="5"/>
        <v>86402</v>
      </c>
      <c r="Q22">
        <v>-47656</v>
      </c>
      <c r="R22">
        <v>3</v>
      </c>
      <c r="T22">
        <v>-26280.800000000003</v>
      </c>
      <c r="U22">
        <v>196</v>
      </c>
      <c r="W22">
        <v>36574.399999999994</v>
      </c>
      <c r="X22">
        <v>2659.6</v>
      </c>
      <c r="AF22">
        <v>45871</v>
      </c>
      <c r="AG22">
        <v>1.7444136818469185</v>
      </c>
      <c r="AK22">
        <v>45871</v>
      </c>
      <c r="AL22">
        <v>1.7444136818469185</v>
      </c>
    </row>
    <row r="23" spans="2:38" x14ac:dyDescent="0.25">
      <c r="B23">
        <v>53577</v>
      </c>
      <c r="C23">
        <v>34787</v>
      </c>
      <c r="D23">
        <v>28283</v>
      </c>
      <c r="E23">
        <v>24771</v>
      </c>
      <c r="F23">
        <v>59295</v>
      </c>
      <c r="H23">
        <v>64082</v>
      </c>
      <c r="J23">
        <f t="shared" si="0"/>
        <v>40142.6</v>
      </c>
      <c r="K23">
        <f t="shared" si="1"/>
        <v>1.5963589802354607</v>
      </c>
      <c r="L23">
        <f t="shared" si="2"/>
        <v>59295</v>
      </c>
      <c r="M23">
        <f t="shared" si="3"/>
        <v>24771</v>
      </c>
      <c r="N23">
        <f t="shared" si="4"/>
        <v>40142.6</v>
      </c>
      <c r="O23">
        <f t="shared" si="5"/>
        <v>34524</v>
      </c>
      <c r="Q23">
        <v>-493</v>
      </c>
      <c r="R23">
        <v>-3888</v>
      </c>
      <c r="T23">
        <v>-5416.5999999999985</v>
      </c>
      <c r="U23">
        <v>-3403.2000000000044</v>
      </c>
      <c r="W23">
        <v>24037</v>
      </c>
      <c r="X23">
        <v>10648.800000000001</v>
      </c>
      <c r="Z23">
        <v>40142.6</v>
      </c>
      <c r="AA23">
        <v>1.5963589802354607</v>
      </c>
      <c r="AI23">
        <v>40142.6</v>
      </c>
      <c r="AJ23">
        <v>1.5963589802354607</v>
      </c>
    </row>
    <row r="24" spans="2:38" x14ac:dyDescent="0.25">
      <c r="B24">
        <v>68908</v>
      </c>
      <c r="C24">
        <v>27846</v>
      </c>
      <c r="D24">
        <v>45865</v>
      </c>
      <c r="E24">
        <v>31203</v>
      </c>
      <c r="F24">
        <v>38261</v>
      </c>
      <c r="H24">
        <v>64734</v>
      </c>
      <c r="J24">
        <f t="shared" si="0"/>
        <v>42416.6</v>
      </c>
      <c r="K24">
        <f t="shared" si="1"/>
        <v>1.5261477817646865</v>
      </c>
      <c r="L24">
        <f t="shared" si="2"/>
        <v>68908</v>
      </c>
      <c r="M24">
        <f t="shared" si="3"/>
        <v>27846</v>
      </c>
      <c r="N24">
        <f t="shared" si="4"/>
        <v>42416.6</v>
      </c>
      <c r="O24">
        <f t="shared" si="5"/>
        <v>41062</v>
      </c>
      <c r="Q24">
        <v>-22104</v>
      </c>
      <c r="R24">
        <v>-704</v>
      </c>
      <c r="T24">
        <v>-21789.4</v>
      </c>
      <c r="U24">
        <v>-2139.8000000000029</v>
      </c>
      <c r="W24">
        <v>27253.800000000003</v>
      </c>
      <c r="X24">
        <v>10116.200000000001</v>
      </c>
      <c r="Z24">
        <v>42416.6</v>
      </c>
      <c r="AA24">
        <v>1.5261477817646865</v>
      </c>
      <c r="AI24">
        <v>42416.6</v>
      </c>
      <c r="AJ24">
        <v>1.5261477817646865</v>
      </c>
    </row>
    <row r="25" spans="2:38" x14ac:dyDescent="0.25">
      <c r="B25">
        <v>80631</v>
      </c>
      <c r="C25">
        <v>94596</v>
      </c>
      <c r="D25">
        <v>75487</v>
      </c>
      <c r="E25">
        <v>101614</v>
      </c>
      <c r="F25">
        <v>22458</v>
      </c>
      <c r="H25">
        <v>110268</v>
      </c>
      <c r="J25">
        <f t="shared" si="0"/>
        <v>74957.2</v>
      </c>
      <c r="K25">
        <f t="shared" si="1"/>
        <v>1.4710794960324025</v>
      </c>
      <c r="L25">
        <f t="shared" si="2"/>
        <v>101614</v>
      </c>
      <c r="M25">
        <f t="shared" si="3"/>
        <v>22458</v>
      </c>
      <c r="N25">
        <f t="shared" si="4"/>
        <v>74957.2</v>
      </c>
      <c r="O25">
        <f t="shared" si="5"/>
        <v>79156</v>
      </c>
      <c r="Q25">
        <v>41757</v>
      </c>
      <c r="R25">
        <v>650</v>
      </c>
      <c r="T25">
        <v>25708</v>
      </c>
      <c r="U25">
        <v>2389.8000000000029</v>
      </c>
      <c r="W25">
        <v>31310.400000000001</v>
      </c>
      <c r="X25">
        <v>4452.6000000000004</v>
      </c>
      <c r="Z25">
        <v>74957.2</v>
      </c>
      <c r="AA25">
        <v>1.4710794960324025</v>
      </c>
      <c r="AI25">
        <v>74957.2</v>
      </c>
      <c r="AJ25">
        <v>1.4710794960324025</v>
      </c>
    </row>
    <row r="26" spans="2:38" x14ac:dyDescent="0.25">
      <c r="B26">
        <v>90851</v>
      </c>
      <c r="C26">
        <v>73859</v>
      </c>
      <c r="D26">
        <v>80541</v>
      </c>
      <c r="E26">
        <v>14772</v>
      </c>
      <c r="F26">
        <v>18732</v>
      </c>
      <c r="H26">
        <v>67074</v>
      </c>
      <c r="J26">
        <f t="shared" si="0"/>
        <v>55751</v>
      </c>
      <c r="K26">
        <f t="shared" si="1"/>
        <v>1.2030994959731665</v>
      </c>
      <c r="L26">
        <f t="shared" si="2"/>
        <v>90851</v>
      </c>
      <c r="M26">
        <f t="shared" si="3"/>
        <v>14772</v>
      </c>
      <c r="N26">
        <f t="shared" si="4"/>
        <v>55751</v>
      </c>
      <c r="O26">
        <f t="shared" si="5"/>
        <v>76079</v>
      </c>
      <c r="Q26">
        <v>-52728</v>
      </c>
      <c r="R26">
        <v>717</v>
      </c>
      <c r="T26">
        <v>-22624.600000000006</v>
      </c>
      <c r="U26">
        <v>-1600.4000000000015</v>
      </c>
      <c r="W26">
        <v>61563</v>
      </c>
      <c r="X26">
        <v>9203.1999999999989</v>
      </c>
      <c r="AF26">
        <v>55751</v>
      </c>
      <c r="AG26">
        <v>1.2030994959731665</v>
      </c>
      <c r="AI26">
        <v>55751</v>
      </c>
      <c r="AJ26">
        <v>1.2030994959731665</v>
      </c>
    </row>
    <row r="27" spans="2:38" x14ac:dyDescent="0.25">
      <c r="B27">
        <v>34566</v>
      </c>
      <c r="C27">
        <v>64469</v>
      </c>
      <c r="D27">
        <v>104843</v>
      </c>
      <c r="E27">
        <v>80616</v>
      </c>
      <c r="F27">
        <v>32601</v>
      </c>
      <c r="H27">
        <v>106893</v>
      </c>
      <c r="J27">
        <f t="shared" si="0"/>
        <v>63419</v>
      </c>
      <c r="K27">
        <f t="shared" si="1"/>
        <v>1.6855043441240007</v>
      </c>
      <c r="L27">
        <f t="shared" si="2"/>
        <v>104843</v>
      </c>
      <c r="M27">
        <f t="shared" si="3"/>
        <v>32601</v>
      </c>
      <c r="N27">
        <f t="shared" si="4"/>
        <v>63419</v>
      </c>
      <c r="O27">
        <f t="shared" si="5"/>
        <v>72242</v>
      </c>
      <c r="Q27">
        <v>8247</v>
      </c>
      <c r="R27">
        <v>-9084</v>
      </c>
      <c r="T27">
        <v>-6518.8000000000029</v>
      </c>
      <c r="U27">
        <v>-4899.1999999999971</v>
      </c>
      <c r="W27">
        <v>65499.600000000006</v>
      </c>
      <c r="X27">
        <v>9280.4000000000015</v>
      </c>
      <c r="AB27">
        <v>63419</v>
      </c>
      <c r="AC27">
        <v>1.6855043441240007</v>
      </c>
      <c r="AK27">
        <v>63419</v>
      </c>
      <c r="AL27">
        <v>1.6855043441240007</v>
      </c>
    </row>
    <row r="28" spans="2:38" x14ac:dyDescent="0.25">
      <c r="B28">
        <v>70030</v>
      </c>
      <c r="C28">
        <v>93234</v>
      </c>
      <c r="D28">
        <v>89124</v>
      </c>
      <c r="E28">
        <v>22088</v>
      </c>
      <c r="F28">
        <v>16846</v>
      </c>
      <c r="H28">
        <v>61428</v>
      </c>
      <c r="J28">
        <f t="shared" si="0"/>
        <v>58264.4</v>
      </c>
      <c r="K28">
        <f t="shared" si="1"/>
        <v>1.0542973067602173</v>
      </c>
      <c r="L28">
        <f t="shared" si="2"/>
        <v>93234</v>
      </c>
      <c r="M28">
        <f t="shared" si="3"/>
        <v>16846</v>
      </c>
      <c r="N28">
        <f t="shared" si="4"/>
        <v>58264.4</v>
      </c>
      <c r="O28">
        <f t="shared" si="5"/>
        <v>76388</v>
      </c>
      <c r="Q28">
        <v>4848</v>
      </c>
      <c r="R28">
        <v>-1013</v>
      </c>
      <c r="T28">
        <v>7563.8000000000029</v>
      </c>
      <c r="U28">
        <v>674</v>
      </c>
      <c r="W28">
        <v>40119</v>
      </c>
      <c r="X28">
        <v>3661.6</v>
      </c>
      <c r="Z28">
        <v>58264.4</v>
      </c>
      <c r="AA28">
        <v>1.0542973067602173</v>
      </c>
      <c r="AI28">
        <v>58264.4</v>
      </c>
      <c r="AJ28">
        <v>1.0542973067602173</v>
      </c>
    </row>
    <row r="29" spans="2:38" x14ac:dyDescent="0.25">
      <c r="B29">
        <v>74421</v>
      </c>
      <c r="C29">
        <v>47230</v>
      </c>
      <c r="D29">
        <v>22097</v>
      </c>
      <c r="E29">
        <v>33698</v>
      </c>
      <c r="F29">
        <v>81115</v>
      </c>
      <c r="H29">
        <v>54299</v>
      </c>
      <c r="J29">
        <f t="shared" si="0"/>
        <v>51712.2</v>
      </c>
      <c r="K29">
        <f t="shared" si="1"/>
        <v>1.0500230119778311</v>
      </c>
      <c r="L29">
        <f t="shared" si="2"/>
        <v>81115</v>
      </c>
      <c r="M29">
        <f t="shared" si="3"/>
        <v>22097</v>
      </c>
      <c r="N29">
        <f t="shared" si="4"/>
        <v>51712.2</v>
      </c>
      <c r="O29">
        <f t="shared" si="5"/>
        <v>59018</v>
      </c>
      <c r="Q29">
        <v>-45700</v>
      </c>
      <c r="R29">
        <v>-2179</v>
      </c>
      <c r="T29">
        <v>7506</v>
      </c>
      <c r="U29">
        <v>-2387.8000000000029</v>
      </c>
      <c r="W29">
        <v>39287.599999999999</v>
      </c>
      <c r="X29">
        <v>2387.8000000000002</v>
      </c>
      <c r="AD29">
        <v>51712.2</v>
      </c>
      <c r="AE29">
        <v>1.0500230119778311</v>
      </c>
      <c r="AI29">
        <v>51712.2</v>
      </c>
      <c r="AJ29">
        <v>1.0500230119778311</v>
      </c>
    </row>
    <row r="30" spans="2:38" x14ac:dyDescent="0.25">
      <c r="B30">
        <v>81173</v>
      </c>
      <c r="C30">
        <v>32747</v>
      </c>
      <c r="D30">
        <v>44159</v>
      </c>
      <c r="E30">
        <v>24260</v>
      </c>
      <c r="F30">
        <v>113755</v>
      </c>
      <c r="H30">
        <v>106081</v>
      </c>
      <c r="J30">
        <f t="shared" si="0"/>
        <v>59218.8</v>
      </c>
      <c r="K30">
        <f t="shared" si="1"/>
        <v>1.7913399123251399</v>
      </c>
      <c r="L30">
        <f t="shared" si="2"/>
        <v>113755</v>
      </c>
      <c r="M30">
        <f t="shared" si="3"/>
        <v>24260</v>
      </c>
      <c r="N30">
        <f t="shared" si="4"/>
        <v>59218.8</v>
      </c>
      <c r="O30">
        <f t="shared" si="5"/>
        <v>89495</v>
      </c>
      <c r="Q30">
        <v>-32417</v>
      </c>
      <c r="R30">
        <v>0</v>
      </c>
      <c r="T30">
        <v>-19944</v>
      </c>
      <c r="U30">
        <v>6587.2000000000044</v>
      </c>
      <c r="W30">
        <v>45418.8</v>
      </c>
      <c r="X30">
        <v>6587.2000000000007</v>
      </c>
      <c r="AF30">
        <v>59218.8</v>
      </c>
      <c r="AG30">
        <v>1.7913399123251399</v>
      </c>
      <c r="AK30">
        <v>59218.8</v>
      </c>
      <c r="AL30">
        <v>1.7913399123251399</v>
      </c>
    </row>
    <row r="31" spans="2:38" x14ac:dyDescent="0.25">
      <c r="B31">
        <v>33835</v>
      </c>
      <c r="C31">
        <v>78670</v>
      </c>
      <c r="D31">
        <v>49256</v>
      </c>
      <c r="E31">
        <v>31264</v>
      </c>
      <c r="F31">
        <v>106794</v>
      </c>
      <c r="H31">
        <v>101047</v>
      </c>
      <c r="J31">
        <f t="shared" si="0"/>
        <v>59963.8</v>
      </c>
      <c r="K31">
        <f t="shared" si="1"/>
        <v>1.685133363796157</v>
      </c>
      <c r="L31">
        <f t="shared" si="2"/>
        <v>106794</v>
      </c>
      <c r="M31">
        <f t="shared" si="3"/>
        <v>31264</v>
      </c>
      <c r="N31">
        <f t="shared" si="4"/>
        <v>59963.8</v>
      </c>
      <c r="O31">
        <f t="shared" si="5"/>
        <v>75530</v>
      </c>
      <c r="Q31">
        <v>15193</v>
      </c>
      <c r="R31">
        <v>1344</v>
      </c>
      <c r="T31">
        <v>-21634.399999999994</v>
      </c>
      <c r="U31">
        <v>1410.2000000000044</v>
      </c>
      <c r="W31">
        <v>29313.599999999999</v>
      </c>
      <c r="X31">
        <v>7167.8</v>
      </c>
      <c r="AB31">
        <v>59963.8</v>
      </c>
      <c r="AC31">
        <v>1.685133363796157</v>
      </c>
      <c r="AK31">
        <v>59963.8</v>
      </c>
      <c r="AL31">
        <v>1.685133363796157</v>
      </c>
    </row>
    <row r="32" spans="2:38" x14ac:dyDescent="0.25">
      <c r="B32">
        <v>11143</v>
      </c>
      <c r="C32">
        <v>93563</v>
      </c>
      <c r="D32">
        <v>37584</v>
      </c>
      <c r="E32">
        <v>28721</v>
      </c>
      <c r="F32">
        <v>95857</v>
      </c>
      <c r="H32">
        <v>55053</v>
      </c>
      <c r="J32">
        <f t="shared" si="0"/>
        <v>53373.599999999999</v>
      </c>
      <c r="K32">
        <f t="shared" si="1"/>
        <v>1.0314649939295832</v>
      </c>
      <c r="L32">
        <f t="shared" si="2"/>
        <v>95857</v>
      </c>
      <c r="M32">
        <f t="shared" si="3"/>
        <v>11143</v>
      </c>
      <c r="N32">
        <f t="shared" si="4"/>
        <v>53373.599999999999</v>
      </c>
      <c r="O32">
        <f t="shared" si="5"/>
        <v>84714</v>
      </c>
      <c r="Q32">
        <v>-12597</v>
      </c>
      <c r="R32">
        <v>-416</v>
      </c>
      <c r="T32">
        <v>4714.7999999999956</v>
      </c>
      <c r="U32">
        <v>-1478.5999999999985</v>
      </c>
      <c r="W32">
        <v>62074.399999999994</v>
      </c>
      <c r="X32">
        <v>1478.6</v>
      </c>
      <c r="Z32">
        <v>53373.599999999999</v>
      </c>
      <c r="AA32">
        <v>1.0314649939295832</v>
      </c>
      <c r="AI32">
        <v>53373.599999999999</v>
      </c>
      <c r="AJ32">
        <v>1.0314649939295832</v>
      </c>
    </row>
    <row r="33" spans="2:38" x14ac:dyDescent="0.25">
      <c r="B33">
        <v>37211</v>
      </c>
      <c r="C33">
        <v>37173</v>
      </c>
      <c r="D33">
        <v>44974</v>
      </c>
      <c r="E33">
        <v>78310</v>
      </c>
      <c r="F33">
        <v>39401</v>
      </c>
      <c r="H33">
        <v>73621</v>
      </c>
      <c r="J33">
        <f t="shared" si="0"/>
        <v>47413.8</v>
      </c>
      <c r="K33">
        <f t="shared" si="1"/>
        <v>1.5527335923296592</v>
      </c>
      <c r="L33">
        <f t="shared" si="2"/>
        <v>78310</v>
      </c>
      <c r="M33">
        <f t="shared" si="3"/>
        <v>37173</v>
      </c>
      <c r="N33">
        <f t="shared" si="4"/>
        <v>47413.8</v>
      </c>
      <c r="O33">
        <f t="shared" si="5"/>
        <v>41137</v>
      </c>
      <c r="Q33">
        <v>-36464</v>
      </c>
      <c r="R33">
        <v>3705</v>
      </c>
      <c r="T33">
        <v>-27419.399999999994</v>
      </c>
      <c r="U33">
        <v>2161.6000000000058</v>
      </c>
      <c r="W33">
        <v>28583.800000000003</v>
      </c>
      <c r="X33">
        <v>6988</v>
      </c>
      <c r="AF33">
        <v>47413.8</v>
      </c>
      <c r="AG33">
        <v>1.5527335923296592</v>
      </c>
      <c r="AI33">
        <v>47413.8</v>
      </c>
      <c r="AJ33">
        <v>1.5527335923296592</v>
      </c>
    </row>
    <row r="34" spans="2:38" x14ac:dyDescent="0.25">
      <c r="B34">
        <v>34379</v>
      </c>
      <c r="C34">
        <v>47920</v>
      </c>
      <c r="D34">
        <v>92350</v>
      </c>
      <c r="E34">
        <v>56243</v>
      </c>
      <c r="F34">
        <v>67111</v>
      </c>
      <c r="H34">
        <v>84032</v>
      </c>
      <c r="J34">
        <f t="shared" ref="J34:J65" si="6">AVERAGE(B34:F34)</f>
        <v>59600.6</v>
      </c>
      <c r="K34">
        <f t="shared" ref="K34:K65" si="7">H34/J34</f>
        <v>1.4099186920937037</v>
      </c>
      <c r="L34">
        <f t="shared" ref="L34:L65" si="8">MAX(B34:F34)</f>
        <v>92350</v>
      </c>
      <c r="M34">
        <f t="shared" ref="M34:M65" si="9">MIN(B34:F34)</f>
        <v>34379</v>
      </c>
      <c r="N34">
        <f t="shared" ref="N34:N65" si="10">AVERAGE(B34:F34)</f>
        <v>59600.6</v>
      </c>
      <c r="O34">
        <f t="shared" ref="O34:O65" si="11">L34-M34</f>
        <v>57971</v>
      </c>
      <c r="Q34">
        <v>-15229</v>
      </c>
      <c r="R34">
        <v>-86</v>
      </c>
      <c r="T34">
        <v>-12256.000000000007</v>
      </c>
      <c r="U34">
        <v>3858.5999999999985</v>
      </c>
      <c r="W34">
        <v>25592.799999999999</v>
      </c>
      <c r="X34">
        <v>3858.6000000000004</v>
      </c>
      <c r="AB34">
        <v>59600.6</v>
      </c>
      <c r="AC34">
        <v>1.4099186920937037</v>
      </c>
      <c r="AI34">
        <v>59600.6</v>
      </c>
      <c r="AJ34">
        <v>1.4099186920937037</v>
      </c>
    </row>
    <row r="35" spans="2:38" x14ac:dyDescent="0.25">
      <c r="B35">
        <v>78918</v>
      </c>
      <c r="C35">
        <v>91802</v>
      </c>
      <c r="D35">
        <v>93634</v>
      </c>
      <c r="E35">
        <v>80255</v>
      </c>
      <c r="F35">
        <v>34883</v>
      </c>
      <c r="H35">
        <v>98863</v>
      </c>
      <c r="J35">
        <f t="shared" si="6"/>
        <v>75898.399999999994</v>
      </c>
      <c r="K35">
        <f t="shared" si="7"/>
        <v>1.3025702781613315</v>
      </c>
      <c r="L35">
        <f t="shared" si="8"/>
        <v>93634</v>
      </c>
      <c r="M35">
        <f t="shared" si="9"/>
        <v>34883</v>
      </c>
      <c r="N35">
        <f t="shared" si="10"/>
        <v>75898.399999999994</v>
      </c>
      <c r="O35">
        <f t="shared" si="11"/>
        <v>58751</v>
      </c>
      <c r="Q35">
        <v>-4949</v>
      </c>
      <c r="R35">
        <v>-5738</v>
      </c>
      <c r="T35">
        <v>10093.399999999994</v>
      </c>
      <c r="U35">
        <v>6555.3999999999942</v>
      </c>
      <c r="W35">
        <v>27467.8</v>
      </c>
      <c r="X35">
        <v>7431.7999999999993</v>
      </c>
      <c r="AF35">
        <v>75898.399999999994</v>
      </c>
      <c r="AG35">
        <v>1.3025702781613315</v>
      </c>
      <c r="AI35">
        <v>75898.399999999994</v>
      </c>
      <c r="AJ35">
        <v>1.3025702781613315</v>
      </c>
    </row>
    <row r="36" spans="2:38" x14ac:dyDescent="0.25">
      <c r="B36">
        <v>24891</v>
      </c>
      <c r="C36">
        <v>29500</v>
      </c>
      <c r="D36">
        <v>76058</v>
      </c>
      <c r="E36">
        <v>71968</v>
      </c>
      <c r="F36">
        <v>24430</v>
      </c>
      <c r="H36">
        <v>56663</v>
      </c>
      <c r="J36">
        <f t="shared" si="6"/>
        <v>45369.4</v>
      </c>
      <c r="K36">
        <f t="shared" si="7"/>
        <v>1.2489254872226654</v>
      </c>
      <c r="L36">
        <f t="shared" si="8"/>
        <v>76058</v>
      </c>
      <c r="M36">
        <f t="shared" si="9"/>
        <v>24430</v>
      </c>
      <c r="N36">
        <f t="shared" si="10"/>
        <v>45369.4</v>
      </c>
      <c r="O36">
        <f t="shared" si="11"/>
        <v>51628</v>
      </c>
      <c r="Q36">
        <v>-41983</v>
      </c>
      <c r="R36">
        <v>11</v>
      </c>
      <c r="T36">
        <v>-5626.4000000000015</v>
      </c>
      <c r="U36">
        <v>-308.59999999999854</v>
      </c>
      <c r="W36">
        <v>21123.200000000001</v>
      </c>
      <c r="X36">
        <v>9592.1999999999989</v>
      </c>
      <c r="AD36">
        <v>45369.4</v>
      </c>
      <c r="AE36">
        <v>1.2489254872226654</v>
      </c>
      <c r="AI36">
        <v>45369.4</v>
      </c>
      <c r="AJ36">
        <v>1.2489254872226654</v>
      </c>
    </row>
    <row r="37" spans="2:38" x14ac:dyDescent="0.25">
      <c r="B37">
        <v>69141</v>
      </c>
      <c r="C37">
        <v>77865</v>
      </c>
      <c r="D37">
        <v>73914</v>
      </c>
      <c r="E37">
        <v>49345</v>
      </c>
      <c r="F37">
        <v>74791</v>
      </c>
      <c r="H37">
        <v>76786</v>
      </c>
      <c r="J37">
        <f t="shared" si="6"/>
        <v>69011.199999999997</v>
      </c>
      <c r="K37">
        <f t="shared" si="7"/>
        <v>1.1126599740332004</v>
      </c>
      <c r="L37">
        <f t="shared" si="8"/>
        <v>77865</v>
      </c>
      <c r="M37">
        <f t="shared" si="9"/>
        <v>49345</v>
      </c>
      <c r="N37">
        <f t="shared" si="10"/>
        <v>69011.199999999997</v>
      </c>
      <c r="O37">
        <f t="shared" si="11"/>
        <v>28520</v>
      </c>
      <c r="Q37">
        <v>-42032</v>
      </c>
      <c r="R37">
        <v>273</v>
      </c>
      <c r="T37">
        <v>-4813.4000000000087</v>
      </c>
      <c r="U37">
        <v>-5203.6000000000058</v>
      </c>
      <c r="W37">
        <v>35230.6</v>
      </c>
      <c r="X37">
        <v>6955.2</v>
      </c>
      <c r="AF37">
        <v>69011.199999999997</v>
      </c>
      <c r="AG37">
        <v>1.1126599740332004</v>
      </c>
      <c r="AI37">
        <v>69011.199999999997</v>
      </c>
      <c r="AJ37">
        <v>1.1126599740332004</v>
      </c>
    </row>
    <row r="38" spans="2:38" x14ac:dyDescent="0.25">
      <c r="B38">
        <v>54344</v>
      </c>
      <c r="C38">
        <v>109600</v>
      </c>
      <c r="D38">
        <v>66978</v>
      </c>
      <c r="E38">
        <v>25425</v>
      </c>
      <c r="F38">
        <v>70439</v>
      </c>
      <c r="H38">
        <v>75330</v>
      </c>
      <c r="J38">
        <f t="shared" si="6"/>
        <v>65357.2</v>
      </c>
      <c r="K38">
        <f t="shared" si="7"/>
        <v>1.1525891562062023</v>
      </c>
      <c r="L38">
        <f t="shared" si="8"/>
        <v>109600</v>
      </c>
      <c r="M38">
        <f t="shared" si="9"/>
        <v>25425</v>
      </c>
      <c r="N38">
        <f t="shared" si="10"/>
        <v>65357.2</v>
      </c>
      <c r="O38">
        <f t="shared" si="11"/>
        <v>84175</v>
      </c>
      <c r="Q38">
        <v>-27744</v>
      </c>
      <c r="R38">
        <v>0</v>
      </c>
      <c r="T38">
        <v>3340.5999999999985</v>
      </c>
      <c r="U38">
        <v>5108.1999999999971</v>
      </c>
      <c r="W38">
        <v>42453</v>
      </c>
      <c r="X38">
        <v>8498.1999999999989</v>
      </c>
      <c r="AD38">
        <v>65357.2</v>
      </c>
      <c r="AE38">
        <v>1.1525891562062023</v>
      </c>
      <c r="AI38">
        <v>65357.2</v>
      </c>
      <c r="AJ38">
        <v>1.1525891562062023</v>
      </c>
    </row>
    <row r="39" spans="2:38" x14ac:dyDescent="0.25">
      <c r="B39">
        <v>49041</v>
      </c>
      <c r="C39">
        <v>18094</v>
      </c>
      <c r="D39">
        <v>51240</v>
      </c>
      <c r="E39">
        <v>41564</v>
      </c>
      <c r="F39">
        <v>50947</v>
      </c>
      <c r="H39">
        <v>56465</v>
      </c>
      <c r="J39">
        <f t="shared" si="6"/>
        <v>42177.2</v>
      </c>
      <c r="K39">
        <f t="shared" si="7"/>
        <v>1.338756484546153</v>
      </c>
      <c r="L39">
        <f t="shared" si="8"/>
        <v>51240</v>
      </c>
      <c r="M39">
        <f t="shared" si="9"/>
        <v>18094</v>
      </c>
      <c r="N39">
        <f t="shared" si="10"/>
        <v>42177.2</v>
      </c>
      <c r="O39">
        <f t="shared" si="11"/>
        <v>33146</v>
      </c>
      <c r="Q39">
        <v>-75760</v>
      </c>
      <c r="R39">
        <v>22</v>
      </c>
      <c r="T39">
        <v>-39125.800000000003</v>
      </c>
      <c r="U39">
        <v>-5178.4000000000015</v>
      </c>
      <c r="W39">
        <v>52537</v>
      </c>
      <c r="X39">
        <v>8840</v>
      </c>
      <c r="AF39">
        <v>42177.2</v>
      </c>
      <c r="AG39">
        <v>1.338756484546153</v>
      </c>
      <c r="AI39">
        <v>42177.2</v>
      </c>
      <c r="AJ39">
        <v>1.338756484546153</v>
      </c>
    </row>
    <row r="40" spans="2:38" x14ac:dyDescent="0.25">
      <c r="B40">
        <v>74513</v>
      </c>
      <c r="C40">
        <v>65916</v>
      </c>
      <c r="D40">
        <v>7708</v>
      </c>
      <c r="E40">
        <v>30746</v>
      </c>
      <c r="F40">
        <v>47152</v>
      </c>
      <c r="H40">
        <v>92527</v>
      </c>
      <c r="J40">
        <f t="shared" si="6"/>
        <v>45207</v>
      </c>
      <c r="K40">
        <f t="shared" si="7"/>
        <v>2.0467405490300177</v>
      </c>
      <c r="L40">
        <f t="shared" si="8"/>
        <v>74513</v>
      </c>
      <c r="M40">
        <f t="shared" si="9"/>
        <v>7708</v>
      </c>
      <c r="N40">
        <f t="shared" si="10"/>
        <v>45207</v>
      </c>
      <c r="O40">
        <f t="shared" si="11"/>
        <v>66805</v>
      </c>
      <c r="Q40">
        <v>51691</v>
      </c>
      <c r="R40">
        <v>-10325</v>
      </c>
      <c r="T40">
        <v>8995.8000000000029</v>
      </c>
      <c r="U40">
        <v>-6617.4000000000015</v>
      </c>
      <c r="W40">
        <v>38564.199999999997</v>
      </c>
      <c r="X40">
        <v>6756.1999999999989</v>
      </c>
      <c r="Z40">
        <v>45207</v>
      </c>
      <c r="AA40">
        <v>2.0467405490300177</v>
      </c>
      <c r="AK40">
        <v>45207</v>
      </c>
      <c r="AL40">
        <v>2.0467405490300177</v>
      </c>
    </row>
    <row r="41" spans="2:38" x14ac:dyDescent="0.25">
      <c r="B41">
        <v>62050</v>
      </c>
      <c r="C41">
        <v>31316</v>
      </c>
      <c r="D41">
        <v>52533</v>
      </c>
      <c r="E41">
        <v>32001</v>
      </c>
      <c r="F41">
        <v>25734</v>
      </c>
      <c r="H41">
        <v>71959</v>
      </c>
      <c r="J41">
        <f t="shared" si="6"/>
        <v>40726.800000000003</v>
      </c>
      <c r="K41">
        <f t="shared" si="7"/>
        <v>1.7668709547521533</v>
      </c>
      <c r="L41">
        <f t="shared" si="8"/>
        <v>62050</v>
      </c>
      <c r="M41">
        <f t="shared" si="9"/>
        <v>25734</v>
      </c>
      <c r="N41">
        <f t="shared" si="10"/>
        <v>40726.800000000003</v>
      </c>
      <c r="O41">
        <f t="shared" si="11"/>
        <v>36316</v>
      </c>
      <c r="Q41">
        <v>-11435</v>
      </c>
      <c r="R41">
        <v>-66</v>
      </c>
      <c r="T41">
        <v>-8866.7999999999956</v>
      </c>
      <c r="U41">
        <v>-598.19999999999709</v>
      </c>
      <c r="W41">
        <v>39561.200000000004</v>
      </c>
      <c r="X41">
        <v>4511.8000000000011</v>
      </c>
      <c r="AD41">
        <v>40726.800000000003</v>
      </c>
      <c r="AE41">
        <v>1.7668709547521533</v>
      </c>
      <c r="AI41">
        <v>40726.800000000003</v>
      </c>
      <c r="AJ41">
        <v>1.7668709547521533</v>
      </c>
    </row>
    <row r="42" spans="2:38" x14ac:dyDescent="0.25">
      <c r="B42">
        <v>90347</v>
      </c>
      <c r="C42">
        <v>53894</v>
      </c>
      <c r="D42">
        <v>48716</v>
      </c>
      <c r="E42">
        <v>77040</v>
      </c>
      <c r="F42">
        <v>35145</v>
      </c>
      <c r="H42">
        <v>105068</v>
      </c>
      <c r="J42">
        <f t="shared" si="6"/>
        <v>61028.4</v>
      </c>
      <c r="K42">
        <f t="shared" si="7"/>
        <v>1.7216246862116653</v>
      </c>
      <c r="L42">
        <f t="shared" si="8"/>
        <v>90347</v>
      </c>
      <c r="M42">
        <f t="shared" si="9"/>
        <v>35145</v>
      </c>
      <c r="N42">
        <f t="shared" si="10"/>
        <v>61028.4</v>
      </c>
      <c r="O42">
        <f t="shared" si="11"/>
        <v>55202</v>
      </c>
      <c r="Q42">
        <v>50948</v>
      </c>
      <c r="R42">
        <v>622</v>
      </c>
      <c r="T42">
        <v>9811.2000000000044</v>
      </c>
      <c r="U42">
        <v>-2209.4000000000015</v>
      </c>
      <c r="W42">
        <v>33866.799999999996</v>
      </c>
      <c r="X42">
        <v>6130.6</v>
      </c>
      <c r="Z42">
        <v>61028.4</v>
      </c>
      <c r="AA42">
        <v>1.7216246862116653</v>
      </c>
      <c r="AI42">
        <v>61028.4</v>
      </c>
      <c r="AJ42">
        <v>1.7216246862116653</v>
      </c>
    </row>
    <row r="43" spans="2:38" x14ac:dyDescent="0.25">
      <c r="B43">
        <v>45464</v>
      </c>
      <c r="C43">
        <v>47300</v>
      </c>
      <c r="D43">
        <v>84023</v>
      </c>
      <c r="E43">
        <v>97826</v>
      </c>
      <c r="F43">
        <v>96644</v>
      </c>
      <c r="H43">
        <v>95170</v>
      </c>
      <c r="J43">
        <f t="shared" si="6"/>
        <v>74251.399999999994</v>
      </c>
      <c r="K43">
        <f t="shared" si="7"/>
        <v>1.2817266745138813</v>
      </c>
      <c r="L43">
        <f t="shared" si="8"/>
        <v>97826</v>
      </c>
      <c r="M43">
        <f t="shared" si="9"/>
        <v>45464</v>
      </c>
      <c r="N43">
        <f t="shared" si="10"/>
        <v>74251.399999999994</v>
      </c>
      <c r="O43">
        <f t="shared" si="11"/>
        <v>52362</v>
      </c>
      <c r="Q43">
        <v>15958</v>
      </c>
      <c r="R43">
        <v>-9</v>
      </c>
      <c r="T43">
        <v>28667.599999999991</v>
      </c>
      <c r="U43">
        <v>-5371.4000000000087</v>
      </c>
      <c r="W43">
        <v>44085.599999999999</v>
      </c>
      <c r="X43">
        <v>8103</v>
      </c>
      <c r="AD43">
        <v>74251.399999999994</v>
      </c>
      <c r="AE43">
        <v>1.2817266745138813</v>
      </c>
      <c r="AI43">
        <v>74251.399999999994</v>
      </c>
      <c r="AJ43">
        <v>1.2817266745138813</v>
      </c>
    </row>
    <row r="44" spans="2:38" x14ac:dyDescent="0.25">
      <c r="B44">
        <v>59805</v>
      </c>
      <c r="C44">
        <v>57853</v>
      </c>
      <c r="D44">
        <v>89789</v>
      </c>
      <c r="E44">
        <v>67886</v>
      </c>
      <c r="F44">
        <v>31840</v>
      </c>
      <c r="H44">
        <v>63573</v>
      </c>
      <c r="J44">
        <f t="shared" si="6"/>
        <v>61434.6</v>
      </c>
      <c r="K44">
        <f t="shared" si="7"/>
        <v>1.0348077467746188</v>
      </c>
      <c r="L44">
        <f t="shared" si="8"/>
        <v>89789</v>
      </c>
      <c r="M44">
        <f t="shared" si="9"/>
        <v>31840</v>
      </c>
      <c r="N44">
        <f t="shared" si="10"/>
        <v>61434.6</v>
      </c>
      <c r="O44">
        <f t="shared" si="11"/>
        <v>57949</v>
      </c>
      <c r="Q44">
        <v>-22527</v>
      </c>
      <c r="R44">
        <v>-116</v>
      </c>
      <c r="T44">
        <v>12529.799999999996</v>
      </c>
      <c r="U44">
        <v>-1541</v>
      </c>
      <c r="W44">
        <v>59111.8</v>
      </c>
      <c r="X44">
        <v>1979</v>
      </c>
      <c r="AD44">
        <v>61434.6</v>
      </c>
      <c r="AE44">
        <v>1.0348077467746188</v>
      </c>
      <c r="AI44">
        <v>61434.6</v>
      </c>
      <c r="AJ44">
        <v>1.0348077467746188</v>
      </c>
    </row>
    <row r="45" spans="2:38" x14ac:dyDescent="0.25">
      <c r="B45">
        <v>49405</v>
      </c>
      <c r="C45">
        <v>46971</v>
      </c>
      <c r="D45">
        <v>41321</v>
      </c>
      <c r="E45">
        <v>63904</v>
      </c>
      <c r="F45">
        <v>40126</v>
      </c>
      <c r="H45">
        <v>104204</v>
      </c>
      <c r="J45">
        <f t="shared" si="6"/>
        <v>48345.4</v>
      </c>
      <c r="K45">
        <f t="shared" si="7"/>
        <v>2.1554067191501156</v>
      </c>
      <c r="L45">
        <f t="shared" si="8"/>
        <v>63904</v>
      </c>
      <c r="M45">
        <f t="shared" si="9"/>
        <v>40126</v>
      </c>
      <c r="N45">
        <f t="shared" si="10"/>
        <v>48345.4</v>
      </c>
      <c r="O45">
        <f t="shared" si="11"/>
        <v>23778</v>
      </c>
      <c r="Q45">
        <v>37046</v>
      </c>
      <c r="R45">
        <v>19438</v>
      </c>
      <c r="T45">
        <v>5836.5999999999985</v>
      </c>
      <c r="U45">
        <v>7013.4000000000015</v>
      </c>
      <c r="W45">
        <v>32724.999999999996</v>
      </c>
      <c r="X45">
        <v>7013.4</v>
      </c>
      <c r="AD45">
        <v>48345.4</v>
      </c>
      <c r="AE45">
        <v>2.1554067191501156</v>
      </c>
      <c r="AK45">
        <v>48345.4</v>
      </c>
      <c r="AL45">
        <v>2.1554067191501156</v>
      </c>
    </row>
    <row r="46" spans="2:38" x14ac:dyDescent="0.25">
      <c r="B46">
        <v>51091</v>
      </c>
      <c r="C46">
        <v>68241</v>
      </c>
      <c r="D46">
        <v>25952</v>
      </c>
      <c r="E46">
        <v>65203</v>
      </c>
      <c r="F46">
        <v>55086</v>
      </c>
      <c r="H46">
        <v>61537</v>
      </c>
      <c r="J46">
        <f t="shared" si="6"/>
        <v>53114.6</v>
      </c>
      <c r="K46">
        <f t="shared" si="7"/>
        <v>1.1585703365929518</v>
      </c>
      <c r="L46">
        <f t="shared" si="8"/>
        <v>68241</v>
      </c>
      <c r="M46">
        <f t="shared" si="9"/>
        <v>25952</v>
      </c>
      <c r="N46">
        <f t="shared" si="10"/>
        <v>53114.6</v>
      </c>
      <c r="O46">
        <f t="shared" si="11"/>
        <v>42289</v>
      </c>
      <c r="Q46">
        <v>37</v>
      </c>
      <c r="R46">
        <v>657</v>
      </c>
      <c r="T46">
        <v>7137.1999999999971</v>
      </c>
      <c r="U46">
        <v>2484</v>
      </c>
      <c r="W46">
        <v>41080.399999999994</v>
      </c>
      <c r="X46">
        <v>6170.8000000000011</v>
      </c>
      <c r="Z46">
        <v>53114.6</v>
      </c>
      <c r="AA46">
        <v>1.1585703365929518</v>
      </c>
      <c r="AI46">
        <v>53114.6</v>
      </c>
      <c r="AJ46">
        <v>1.1585703365929518</v>
      </c>
    </row>
    <row r="47" spans="2:38" x14ac:dyDescent="0.25">
      <c r="B47">
        <v>39650</v>
      </c>
      <c r="C47">
        <v>69330</v>
      </c>
      <c r="D47">
        <v>58086</v>
      </c>
      <c r="E47">
        <v>44910</v>
      </c>
      <c r="F47">
        <v>54336</v>
      </c>
      <c r="H47">
        <v>76070</v>
      </c>
      <c r="J47">
        <f t="shared" si="6"/>
        <v>53262.400000000001</v>
      </c>
      <c r="K47">
        <f t="shared" si="7"/>
        <v>1.4282120219892456</v>
      </c>
      <c r="L47">
        <f t="shared" si="8"/>
        <v>69330</v>
      </c>
      <c r="M47">
        <f t="shared" si="9"/>
        <v>39650</v>
      </c>
      <c r="N47">
        <f t="shared" si="10"/>
        <v>53262.400000000001</v>
      </c>
      <c r="O47">
        <f t="shared" si="11"/>
        <v>29680</v>
      </c>
      <c r="Q47">
        <v>-20116</v>
      </c>
      <c r="R47">
        <v>19610</v>
      </c>
      <c r="T47">
        <v>7924.5999999999985</v>
      </c>
      <c r="U47">
        <v>5762.2000000000044</v>
      </c>
      <c r="W47">
        <v>32174.2</v>
      </c>
      <c r="X47">
        <v>7397.8000000000011</v>
      </c>
      <c r="AD47">
        <v>53262.400000000001</v>
      </c>
      <c r="AE47">
        <v>1.4282120219892456</v>
      </c>
      <c r="AI47">
        <v>53262.400000000001</v>
      </c>
      <c r="AJ47">
        <v>1.4282120219892456</v>
      </c>
    </row>
    <row r="48" spans="2:38" x14ac:dyDescent="0.25">
      <c r="B48">
        <v>48264</v>
      </c>
      <c r="C48">
        <v>66556</v>
      </c>
      <c r="D48">
        <v>19811</v>
      </c>
      <c r="E48">
        <v>49293</v>
      </c>
      <c r="F48">
        <v>56458</v>
      </c>
      <c r="H48">
        <v>78062</v>
      </c>
      <c r="J48">
        <f t="shared" si="6"/>
        <v>48076.4</v>
      </c>
      <c r="K48">
        <f t="shared" si="7"/>
        <v>1.6237072659350533</v>
      </c>
      <c r="L48">
        <f t="shared" si="8"/>
        <v>66556</v>
      </c>
      <c r="M48">
        <f t="shared" si="9"/>
        <v>19811</v>
      </c>
      <c r="N48">
        <f t="shared" si="10"/>
        <v>48076.4</v>
      </c>
      <c r="O48">
        <f t="shared" si="11"/>
        <v>46745</v>
      </c>
      <c r="Q48">
        <v>-40633</v>
      </c>
      <c r="R48">
        <v>20257</v>
      </c>
      <c r="T48">
        <v>-45772.6</v>
      </c>
      <c r="U48">
        <v>-3845.4000000000015</v>
      </c>
      <c r="W48">
        <v>45777.8</v>
      </c>
      <c r="X48">
        <v>8853.8000000000011</v>
      </c>
      <c r="AB48">
        <v>48076.4</v>
      </c>
      <c r="AC48">
        <v>1.6237072659350533</v>
      </c>
      <c r="AI48">
        <v>48076.4</v>
      </c>
      <c r="AJ48">
        <v>1.6237072659350533</v>
      </c>
    </row>
    <row r="49" spans="2:38" x14ac:dyDescent="0.25">
      <c r="B49">
        <v>98425</v>
      </c>
      <c r="C49">
        <v>41707</v>
      </c>
      <c r="D49">
        <v>83762</v>
      </c>
      <c r="E49">
        <v>29461</v>
      </c>
      <c r="F49">
        <v>84767</v>
      </c>
      <c r="H49">
        <v>78393</v>
      </c>
      <c r="J49">
        <f t="shared" si="6"/>
        <v>67624.399999999994</v>
      </c>
      <c r="K49">
        <f t="shared" si="7"/>
        <v>1.1592413389250036</v>
      </c>
      <c r="L49">
        <f t="shared" si="8"/>
        <v>98425</v>
      </c>
      <c r="M49">
        <f t="shared" si="9"/>
        <v>29461</v>
      </c>
      <c r="N49">
        <f t="shared" si="10"/>
        <v>67624.399999999994</v>
      </c>
      <c r="O49">
        <f t="shared" si="11"/>
        <v>68964</v>
      </c>
      <c r="Q49">
        <v>-51249</v>
      </c>
      <c r="R49">
        <v>-7108</v>
      </c>
      <c r="T49">
        <v>-25142.200000000012</v>
      </c>
      <c r="U49">
        <v>4360.3999999999942</v>
      </c>
      <c r="W49">
        <v>25299.8</v>
      </c>
      <c r="X49">
        <v>5885.2</v>
      </c>
      <c r="AB49">
        <v>67624.399999999994</v>
      </c>
      <c r="AC49">
        <v>1.1592413389250036</v>
      </c>
      <c r="AI49">
        <v>67624.399999999994</v>
      </c>
      <c r="AJ49">
        <v>1.1592413389250036</v>
      </c>
    </row>
    <row r="50" spans="2:38" x14ac:dyDescent="0.25">
      <c r="B50">
        <v>77274</v>
      </c>
      <c r="C50">
        <v>43987</v>
      </c>
      <c r="D50">
        <v>21477</v>
      </c>
      <c r="E50">
        <v>78454</v>
      </c>
      <c r="F50">
        <v>36512</v>
      </c>
      <c r="H50">
        <v>107354</v>
      </c>
      <c r="J50">
        <f t="shared" si="6"/>
        <v>51540.800000000003</v>
      </c>
      <c r="K50">
        <f t="shared" si="7"/>
        <v>2.0828935522925525</v>
      </c>
      <c r="L50">
        <f t="shared" si="8"/>
        <v>78454</v>
      </c>
      <c r="M50">
        <f t="shared" si="9"/>
        <v>21477</v>
      </c>
      <c r="N50">
        <f t="shared" si="10"/>
        <v>51540.800000000003</v>
      </c>
      <c r="O50">
        <f t="shared" si="11"/>
        <v>56977</v>
      </c>
      <c r="Q50">
        <v>2312</v>
      </c>
      <c r="R50">
        <v>5065</v>
      </c>
      <c r="T50">
        <v>-7720.5999999999985</v>
      </c>
      <c r="U50">
        <v>-2299.7999999999956</v>
      </c>
      <c r="W50">
        <v>32559.4</v>
      </c>
      <c r="X50">
        <v>3534.6000000000004</v>
      </c>
      <c r="AD50">
        <v>51540.800000000003</v>
      </c>
      <c r="AE50">
        <v>2.0828935522925525</v>
      </c>
      <c r="AK50">
        <v>51540.800000000003</v>
      </c>
      <c r="AL50">
        <v>2.0828935522925525</v>
      </c>
    </row>
    <row r="51" spans="2:38" x14ac:dyDescent="0.25">
      <c r="B51">
        <v>94371</v>
      </c>
      <c r="C51">
        <v>78820</v>
      </c>
      <c r="D51">
        <v>30191</v>
      </c>
      <c r="E51">
        <v>49845</v>
      </c>
      <c r="F51">
        <v>88124</v>
      </c>
      <c r="H51">
        <v>82439</v>
      </c>
      <c r="J51">
        <f t="shared" si="6"/>
        <v>68270.2</v>
      </c>
      <c r="K51">
        <f t="shared" si="7"/>
        <v>1.207540039431553</v>
      </c>
      <c r="L51">
        <f t="shared" si="8"/>
        <v>94371</v>
      </c>
      <c r="M51">
        <f t="shared" si="9"/>
        <v>30191</v>
      </c>
      <c r="N51">
        <f t="shared" si="10"/>
        <v>68270.2</v>
      </c>
      <c r="O51">
        <f t="shared" si="11"/>
        <v>64180</v>
      </c>
      <c r="Q51">
        <v>-47080</v>
      </c>
      <c r="R51">
        <v>15</v>
      </c>
      <c r="T51">
        <v>-1372.4000000000087</v>
      </c>
      <c r="U51">
        <v>839.19999999999709</v>
      </c>
      <c r="W51">
        <v>50083.200000000004</v>
      </c>
      <c r="X51">
        <v>5054.3999999999996</v>
      </c>
      <c r="AF51">
        <v>68270.2</v>
      </c>
      <c r="AG51">
        <v>1.207540039431553</v>
      </c>
      <c r="AI51">
        <v>68270.2</v>
      </c>
      <c r="AJ51">
        <v>1.207540039431553</v>
      </c>
    </row>
    <row r="52" spans="2:38" x14ac:dyDescent="0.25">
      <c r="B52">
        <v>47815</v>
      </c>
      <c r="C52">
        <v>94865</v>
      </c>
      <c r="D52">
        <v>72998</v>
      </c>
      <c r="E52">
        <v>82612</v>
      </c>
      <c r="F52">
        <v>48502</v>
      </c>
      <c r="H52">
        <v>69614</v>
      </c>
      <c r="J52">
        <f t="shared" si="6"/>
        <v>69358.399999999994</v>
      </c>
      <c r="K52">
        <f t="shared" si="7"/>
        <v>1.0036852061177883</v>
      </c>
      <c r="L52">
        <f t="shared" si="8"/>
        <v>94865</v>
      </c>
      <c r="M52">
        <f t="shared" si="9"/>
        <v>47815</v>
      </c>
      <c r="N52">
        <f t="shared" si="10"/>
        <v>69358.399999999994</v>
      </c>
      <c r="O52">
        <f t="shared" si="11"/>
        <v>47050</v>
      </c>
      <c r="Q52">
        <v>-19069</v>
      </c>
      <c r="R52">
        <v>-11334</v>
      </c>
      <c r="T52">
        <v>-776.20000000001164</v>
      </c>
      <c r="U52">
        <v>-0.80000000000291038</v>
      </c>
      <c r="W52">
        <v>25423.8</v>
      </c>
      <c r="X52">
        <v>0.8</v>
      </c>
      <c r="AB52">
        <v>69358.399999999994</v>
      </c>
      <c r="AC52">
        <v>1.0036852061177883</v>
      </c>
      <c r="AI52">
        <v>69358.399999999994</v>
      </c>
      <c r="AJ52">
        <v>1.0036852061177883</v>
      </c>
    </row>
    <row r="53" spans="2:38" x14ac:dyDescent="0.25">
      <c r="B53">
        <v>66571</v>
      </c>
      <c r="C53">
        <v>35932</v>
      </c>
      <c r="D53">
        <v>23396</v>
      </c>
      <c r="E53">
        <v>47183</v>
      </c>
      <c r="F53">
        <v>52934</v>
      </c>
      <c r="H53">
        <v>91032</v>
      </c>
      <c r="J53">
        <f t="shared" si="6"/>
        <v>45203.199999999997</v>
      </c>
      <c r="K53">
        <f t="shared" si="7"/>
        <v>2.0138397281608382</v>
      </c>
      <c r="L53">
        <f t="shared" si="8"/>
        <v>66571</v>
      </c>
      <c r="M53">
        <f t="shared" si="9"/>
        <v>23396</v>
      </c>
      <c r="N53">
        <f t="shared" si="10"/>
        <v>45203.199999999997</v>
      </c>
      <c r="O53">
        <f t="shared" si="11"/>
        <v>43175</v>
      </c>
      <c r="Q53">
        <v>20676</v>
      </c>
      <c r="R53">
        <v>-1257</v>
      </c>
      <c r="T53">
        <v>-5177.6000000000058</v>
      </c>
      <c r="U53">
        <v>11928</v>
      </c>
      <c r="W53">
        <v>12161.999999999998</v>
      </c>
      <c r="X53">
        <v>14007.199999999999</v>
      </c>
      <c r="Z53">
        <v>45203.199999999997</v>
      </c>
      <c r="AA53">
        <v>2.0138397281608382</v>
      </c>
      <c r="AK53">
        <v>45203.199999999997</v>
      </c>
      <c r="AL53">
        <v>2.0138397281608382</v>
      </c>
    </row>
    <row r="54" spans="2:38" x14ac:dyDescent="0.25">
      <c r="B54">
        <v>84735</v>
      </c>
      <c r="C54">
        <v>42309</v>
      </c>
      <c r="D54">
        <v>54491</v>
      </c>
      <c r="E54">
        <v>49225</v>
      </c>
      <c r="F54">
        <v>18035</v>
      </c>
      <c r="H54">
        <v>83647</v>
      </c>
      <c r="J54">
        <f t="shared" si="6"/>
        <v>49759</v>
      </c>
      <c r="K54">
        <f t="shared" si="7"/>
        <v>1.6810426254546915</v>
      </c>
      <c r="L54">
        <f t="shared" si="8"/>
        <v>84735</v>
      </c>
      <c r="M54">
        <f t="shared" si="9"/>
        <v>18035</v>
      </c>
      <c r="N54">
        <f t="shared" si="10"/>
        <v>49759</v>
      </c>
      <c r="O54">
        <f t="shared" si="11"/>
        <v>66700</v>
      </c>
      <c r="Q54">
        <v>-11432</v>
      </c>
      <c r="R54">
        <v>-8402</v>
      </c>
      <c r="T54">
        <v>-13315.400000000001</v>
      </c>
      <c r="U54">
        <v>2037.4000000000015</v>
      </c>
      <c r="W54">
        <v>28025</v>
      </c>
      <c r="X54">
        <v>6791.4000000000005</v>
      </c>
      <c r="AD54">
        <v>49759</v>
      </c>
      <c r="AE54">
        <v>1.6810426254546915</v>
      </c>
      <c r="AI54">
        <v>49759</v>
      </c>
      <c r="AJ54">
        <v>1.6810426254546915</v>
      </c>
    </row>
    <row r="55" spans="2:38" x14ac:dyDescent="0.25">
      <c r="B55">
        <v>48925</v>
      </c>
      <c r="C55">
        <v>84311</v>
      </c>
      <c r="D55">
        <v>46782</v>
      </c>
      <c r="E55">
        <v>11453</v>
      </c>
      <c r="F55">
        <v>89949</v>
      </c>
      <c r="H55">
        <v>61562</v>
      </c>
      <c r="J55">
        <f t="shared" si="6"/>
        <v>56284</v>
      </c>
      <c r="K55">
        <f t="shared" si="7"/>
        <v>1.0937744296780612</v>
      </c>
      <c r="L55">
        <f t="shared" si="8"/>
        <v>89949</v>
      </c>
      <c r="M55">
        <f t="shared" si="9"/>
        <v>11453</v>
      </c>
      <c r="N55">
        <f t="shared" si="10"/>
        <v>56284</v>
      </c>
      <c r="O55">
        <f t="shared" si="11"/>
        <v>78496</v>
      </c>
      <c r="Q55">
        <v>-43357</v>
      </c>
      <c r="R55">
        <v>339</v>
      </c>
      <c r="T55">
        <v>-8684.5999999999985</v>
      </c>
      <c r="U55">
        <v>-293.19999999999709</v>
      </c>
      <c r="W55">
        <v>21143</v>
      </c>
      <c r="X55">
        <v>5515.2</v>
      </c>
      <c r="AD55">
        <v>56284</v>
      </c>
      <c r="AE55">
        <v>1.0937744296780612</v>
      </c>
      <c r="AI55">
        <v>56284</v>
      </c>
      <c r="AJ55">
        <v>1.0937744296780612</v>
      </c>
    </row>
    <row r="56" spans="2:38" x14ac:dyDescent="0.25">
      <c r="B56">
        <v>25006</v>
      </c>
      <c r="C56">
        <v>80410</v>
      </c>
      <c r="D56">
        <v>80638</v>
      </c>
      <c r="E56">
        <v>35815</v>
      </c>
      <c r="F56">
        <v>67855</v>
      </c>
      <c r="H56">
        <v>68776</v>
      </c>
      <c r="J56">
        <f t="shared" si="6"/>
        <v>57944.800000000003</v>
      </c>
      <c r="K56">
        <f t="shared" si="7"/>
        <v>1.1869227264569038</v>
      </c>
      <c r="L56">
        <f t="shared" si="8"/>
        <v>80638</v>
      </c>
      <c r="M56">
        <f t="shared" si="9"/>
        <v>25006</v>
      </c>
      <c r="N56">
        <f t="shared" si="10"/>
        <v>57944.800000000003</v>
      </c>
      <c r="O56">
        <f t="shared" si="11"/>
        <v>55632</v>
      </c>
      <c r="Q56">
        <v>-34544</v>
      </c>
      <c r="R56">
        <v>6</v>
      </c>
      <c r="T56">
        <v>-10148</v>
      </c>
      <c r="U56">
        <v>-4722</v>
      </c>
      <c r="W56">
        <v>54269.200000000004</v>
      </c>
      <c r="X56">
        <v>7065.2000000000007</v>
      </c>
      <c r="AF56">
        <v>57944.800000000003</v>
      </c>
      <c r="AG56">
        <v>1.1869227264569038</v>
      </c>
      <c r="AI56">
        <v>57944.800000000003</v>
      </c>
      <c r="AJ56">
        <v>1.1869227264569038</v>
      </c>
    </row>
    <row r="57" spans="2:38" x14ac:dyDescent="0.25">
      <c r="B57">
        <v>59357</v>
      </c>
      <c r="C57">
        <v>88636</v>
      </c>
      <c r="D57">
        <v>59134</v>
      </c>
      <c r="E57">
        <v>35483</v>
      </c>
      <c r="F57">
        <v>57433</v>
      </c>
      <c r="H57">
        <v>95937</v>
      </c>
      <c r="J57">
        <f t="shared" si="6"/>
        <v>60008.6</v>
      </c>
      <c r="K57">
        <f t="shared" si="7"/>
        <v>1.5987208500114984</v>
      </c>
      <c r="L57">
        <f t="shared" si="8"/>
        <v>88636</v>
      </c>
      <c r="M57">
        <f t="shared" si="9"/>
        <v>35483</v>
      </c>
      <c r="N57">
        <f t="shared" si="10"/>
        <v>60008.6</v>
      </c>
      <c r="O57">
        <f t="shared" si="11"/>
        <v>53153</v>
      </c>
      <c r="Q57">
        <v>-8490</v>
      </c>
      <c r="R57">
        <v>330</v>
      </c>
      <c r="T57">
        <v>-10839.400000000001</v>
      </c>
      <c r="U57">
        <v>-990.80000000000291</v>
      </c>
      <c r="W57">
        <v>43268.6</v>
      </c>
      <c r="X57">
        <v>1776.8000000000002</v>
      </c>
      <c r="AF57">
        <v>60008.6</v>
      </c>
      <c r="AG57">
        <v>1.5987208500114984</v>
      </c>
      <c r="AI57">
        <v>60008.6</v>
      </c>
      <c r="AJ57">
        <v>1.5987208500114984</v>
      </c>
    </row>
    <row r="58" spans="2:38" x14ac:dyDescent="0.25">
      <c r="B58">
        <v>30526</v>
      </c>
      <c r="C58">
        <v>87049</v>
      </c>
      <c r="D58">
        <v>64986</v>
      </c>
      <c r="E58">
        <v>55198</v>
      </c>
      <c r="F58">
        <v>6480</v>
      </c>
      <c r="H58">
        <v>70965</v>
      </c>
      <c r="J58">
        <f t="shared" si="6"/>
        <v>48847.8</v>
      </c>
      <c r="K58">
        <f t="shared" si="7"/>
        <v>1.4527778118973627</v>
      </c>
      <c r="L58">
        <f t="shared" si="8"/>
        <v>87049</v>
      </c>
      <c r="M58">
        <f t="shared" si="9"/>
        <v>6480</v>
      </c>
      <c r="N58">
        <f t="shared" si="10"/>
        <v>48847.8</v>
      </c>
      <c r="O58">
        <f t="shared" si="11"/>
        <v>80569</v>
      </c>
      <c r="Q58">
        <v>-16980</v>
      </c>
      <c r="R58">
        <v>4769</v>
      </c>
      <c r="T58">
        <v>12046.200000000004</v>
      </c>
      <c r="U58">
        <v>6795.6000000000058</v>
      </c>
      <c r="W58">
        <v>28902.2</v>
      </c>
      <c r="X58">
        <v>8096.4</v>
      </c>
      <c r="AD58">
        <v>48847.8</v>
      </c>
      <c r="AE58">
        <v>1.4527778118973627</v>
      </c>
      <c r="AI58">
        <v>48847.8</v>
      </c>
      <c r="AJ58">
        <v>1.4527778118973627</v>
      </c>
    </row>
    <row r="59" spans="2:38" x14ac:dyDescent="0.25">
      <c r="B59">
        <v>30773</v>
      </c>
      <c r="C59">
        <v>82110</v>
      </c>
      <c r="D59">
        <v>41488</v>
      </c>
      <c r="E59">
        <v>60413</v>
      </c>
      <c r="F59">
        <v>82389</v>
      </c>
      <c r="H59">
        <v>60408</v>
      </c>
      <c r="J59">
        <f t="shared" si="6"/>
        <v>59434.6</v>
      </c>
      <c r="K59">
        <f t="shared" si="7"/>
        <v>1.0163776655348904</v>
      </c>
      <c r="L59">
        <f t="shared" si="8"/>
        <v>82389</v>
      </c>
      <c r="M59">
        <f t="shared" si="9"/>
        <v>30773</v>
      </c>
      <c r="N59">
        <f t="shared" si="10"/>
        <v>59434.6</v>
      </c>
      <c r="O59">
        <f t="shared" si="11"/>
        <v>51616</v>
      </c>
      <c r="Q59">
        <v>-66528</v>
      </c>
      <c r="R59">
        <v>-9755</v>
      </c>
      <c r="T59">
        <v>-12495.799999999996</v>
      </c>
      <c r="U59">
        <v>-752.40000000000146</v>
      </c>
      <c r="W59">
        <v>42760.2</v>
      </c>
      <c r="X59">
        <v>752.40000000000009</v>
      </c>
      <c r="AF59">
        <v>59434.6</v>
      </c>
      <c r="AG59">
        <v>1.0163776655348904</v>
      </c>
      <c r="AI59">
        <v>59434.6</v>
      </c>
      <c r="AJ59">
        <v>1.0163776655348904</v>
      </c>
    </row>
    <row r="60" spans="2:38" x14ac:dyDescent="0.25">
      <c r="B60">
        <v>24758</v>
      </c>
      <c r="C60">
        <v>75188</v>
      </c>
      <c r="D60">
        <v>23145</v>
      </c>
      <c r="E60">
        <v>22335</v>
      </c>
      <c r="F60">
        <v>86571</v>
      </c>
      <c r="H60">
        <v>56459</v>
      </c>
      <c r="J60">
        <f t="shared" si="6"/>
        <v>46399.4</v>
      </c>
      <c r="K60">
        <f t="shared" si="7"/>
        <v>1.2168045276447539</v>
      </c>
      <c r="L60">
        <f t="shared" si="8"/>
        <v>86571</v>
      </c>
      <c r="M60">
        <f t="shared" si="9"/>
        <v>22335</v>
      </c>
      <c r="N60">
        <f t="shared" si="10"/>
        <v>46399.4</v>
      </c>
      <c r="O60">
        <f t="shared" si="11"/>
        <v>64236</v>
      </c>
      <c r="Q60">
        <v>-37267</v>
      </c>
      <c r="R60">
        <v>2</v>
      </c>
      <c r="T60">
        <v>-14190.400000000001</v>
      </c>
      <c r="U60">
        <v>2079.5999999999985</v>
      </c>
      <c r="W60">
        <v>14809.599999999999</v>
      </c>
      <c r="X60">
        <v>3020.4</v>
      </c>
      <c r="AD60">
        <v>46399.4</v>
      </c>
      <c r="AE60">
        <v>1.2168045276447539</v>
      </c>
      <c r="AI60">
        <v>46399.4</v>
      </c>
      <c r="AJ60">
        <v>1.2168045276447539</v>
      </c>
    </row>
    <row r="61" spans="2:38" x14ac:dyDescent="0.25">
      <c r="B61">
        <v>98450</v>
      </c>
      <c r="C61">
        <v>30785</v>
      </c>
      <c r="D61">
        <v>7169</v>
      </c>
      <c r="E61">
        <v>47469</v>
      </c>
      <c r="F61">
        <v>43285</v>
      </c>
      <c r="H61">
        <v>96078</v>
      </c>
      <c r="J61">
        <f t="shared" si="6"/>
        <v>45431.6</v>
      </c>
      <c r="K61">
        <f t="shared" si="7"/>
        <v>2.1147835427323716</v>
      </c>
      <c r="L61">
        <f t="shared" si="8"/>
        <v>98450</v>
      </c>
      <c r="M61">
        <f t="shared" si="9"/>
        <v>7169</v>
      </c>
      <c r="N61">
        <f t="shared" si="10"/>
        <v>45431.6</v>
      </c>
      <c r="O61">
        <f t="shared" si="11"/>
        <v>91281</v>
      </c>
      <c r="Q61">
        <v>261</v>
      </c>
      <c r="R61">
        <v>1085</v>
      </c>
      <c r="T61">
        <v>-23866.6</v>
      </c>
      <c r="U61">
        <v>-2462.8000000000029</v>
      </c>
      <c r="W61">
        <v>34933</v>
      </c>
      <c r="X61">
        <v>6276</v>
      </c>
      <c r="AB61">
        <v>45431.6</v>
      </c>
      <c r="AC61">
        <v>2.1147835427323716</v>
      </c>
      <c r="AK61">
        <v>45431.6</v>
      </c>
      <c r="AL61">
        <v>2.1147835427323716</v>
      </c>
    </row>
    <row r="62" spans="2:38" x14ac:dyDescent="0.25">
      <c r="B62">
        <v>33825</v>
      </c>
      <c r="C62">
        <v>34115</v>
      </c>
      <c r="D62">
        <v>42714</v>
      </c>
      <c r="E62">
        <v>24979</v>
      </c>
      <c r="F62">
        <v>42325</v>
      </c>
      <c r="H62">
        <v>65739</v>
      </c>
      <c r="J62">
        <f t="shared" si="6"/>
        <v>35591.599999999999</v>
      </c>
      <c r="K62">
        <f t="shared" si="7"/>
        <v>1.8470369413007564</v>
      </c>
      <c r="L62">
        <f t="shared" si="8"/>
        <v>42714</v>
      </c>
      <c r="M62">
        <f t="shared" si="9"/>
        <v>24979</v>
      </c>
      <c r="N62">
        <f t="shared" si="10"/>
        <v>35591.599999999999</v>
      </c>
      <c r="O62">
        <f t="shared" si="11"/>
        <v>17735</v>
      </c>
      <c r="Q62">
        <v>-30201</v>
      </c>
      <c r="R62">
        <v>-12951</v>
      </c>
      <c r="T62">
        <v>-35108.799999999996</v>
      </c>
      <c r="U62">
        <v>10711.599999999999</v>
      </c>
      <c r="W62">
        <v>37130</v>
      </c>
      <c r="X62">
        <v>10853.2</v>
      </c>
      <c r="AB62">
        <v>35591.599999999999</v>
      </c>
      <c r="AC62">
        <v>1.8470369413007564</v>
      </c>
      <c r="AK62">
        <v>35591.599999999999</v>
      </c>
      <c r="AL62">
        <v>1.8470369413007564</v>
      </c>
    </row>
    <row r="63" spans="2:38" x14ac:dyDescent="0.25">
      <c r="B63">
        <v>50513</v>
      </c>
      <c r="C63">
        <v>39051</v>
      </c>
      <c r="D63">
        <v>26559</v>
      </c>
      <c r="E63">
        <v>39385</v>
      </c>
      <c r="F63">
        <v>32026</v>
      </c>
      <c r="H63">
        <v>110805</v>
      </c>
      <c r="J63">
        <f t="shared" si="6"/>
        <v>37506.800000000003</v>
      </c>
      <c r="K63">
        <f t="shared" si="7"/>
        <v>2.9542642934081282</v>
      </c>
      <c r="L63">
        <f t="shared" si="8"/>
        <v>50513</v>
      </c>
      <c r="M63">
        <f t="shared" si="9"/>
        <v>26559</v>
      </c>
      <c r="N63">
        <f t="shared" si="10"/>
        <v>37506.800000000003</v>
      </c>
      <c r="O63">
        <f t="shared" si="11"/>
        <v>23954</v>
      </c>
      <c r="Q63">
        <v>26550</v>
      </c>
      <c r="R63">
        <v>21762</v>
      </c>
      <c r="T63">
        <v>9487.4000000000015</v>
      </c>
      <c r="U63">
        <v>701.80000000000291</v>
      </c>
      <c r="W63">
        <v>23257</v>
      </c>
      <c r="X63">
        <v>719.8</v>
      </c>
      <c r="AD63">
        <v>37506.800000000003</v>
      </c>
      <c r="AE63">
        <v>2.9542642934081282</v>
      </c>
      <c r="AK63">
        <v>37506.800000000003</v>
      </c>
      <c r="AL63">
        <v>2.9542642934081282</v>
      </c>
    </row>
    <row r="64" spans="2:38" x14ac:dyDescent="0.25">
      <c r="B64">
        <v>73302</v>
      </c>
      <c r="C64">
        <v>60889</v>
      </c>
      <c r="D64">
        <v>27279</v>
      </c>
      <c r="E64">
        <v>24594</v>
      </c>
      <c r="F64">
        <v>46864</v>
      </c>
      <c r="H64">
        <v>66304</v>
      </c>
      <c r="J64">
        <f t="shared" si="6"/>
        <v>46585.599999999999</v>
      </c>
      <c r="K64">
        <f t="shared" si="7"/>
        <v>1.4232724275312543</v>
      </c>
      <c r="L64">
        <f t="shared" si="8"/>
        <v>73302</v>
      </c>
      <c r="M64">
        <f t="shared" si="9"/>
        <v>24594</v>
      </c>
      <c r="N64">
        <f t="shared" si="10"/>
        <v>46585.599999999999</v>
      </c>
      <c r="O64">
        <f t="shared" si="11"/>
        <v>48708</v>
      </c>
      <c r="Q64">
        <v>-4052</v>
      </c>
      <c r="R64">
        <v>-10085</v>
      </c>
      <c r="T64">
        <v>29390.199999999997</v>
      </c>
      <c r="U64">
        <v>7775</v>
      </c>
      <c r="W64">
        <v>30680.199999999997</v>
      </c>
      <c r="X64">
        <v>8273</v>
      </c>
      <c r="AD64">
        <v>46585.599999999999</v>
      </c>
      <c r="AE64">
        <v>1.4232724275312543</v>
      </c>
      <c r="AI64">
        <v>46585.599999999999</v>
      </c>
      <c r="AJ64">
        <v>1.4232724275312543</v>
      </c>
    </row>
    <row r="65" spans="2:38" x14ac:dyDescent="0.25">
      <c r="B65">
        <v>81295</v>
      </c>
      <c r="C65">
        <v>73211</v>
      </c>
      <c r="D65">
        <v>92129</v>
      </c>
      <c r="E65">
        <v>51085</v>
      </c>
      <c r="F65">
        <v>24371</v>
      </c>
      <c r="H65">
        <v>118845</v>
      </c>
      <c r="J65">
        <f t="shared" si="6"/>
        <v>64418.2</v>
      </c>
      <c r="K65">
        <f t="shared" si="7"/>
        <v>1.844897870477598</v>
      </c>
      <c r="L65">
        <f t="shared" si="8"/>
        <v>92129</v>
      </c>
      <c r="M65">
        <f t="shared" si="9"/>
        <v>24371</v>
      </c>
      <c r="N65">
        <f t="shared" si="10"/>
        <v>64418.2</v>
      </c>
      <c r="O65">
        <f t="shared" si="11"/>
        <v>67758</v>
      </c>
      <c r="Q65">
        <v>28194</v>
      </c>
      <c r="R65">
        <v>-8089</v>
      </c>
      <c r="T65">
        <v>-17180</v>
      </c>
      <c r="U65">
        <v>3842</v>
      </c>
      <c r="W65">
        <v>25544.799999999999</v>
      </c>
      <c r="X65">
        <v>3842</v>
      </c>
      <c r="AB65">
        <v>64418.2</v>
      </c>
      <c r="AC65">
        <v>1.844897870477598</v>
      </c>
      <c r="AK65">
        <v>64418.2</v>
      </c>
      <c r="AL65">
        <v>1.844897870477598</v>
      </c>
    </row>
    <row r="66" spans="2:38" x14ac:dyDescent="0.25">
      <c r="B66">
        <v>98477</v>
      </c>
      <c r="C66">
        <v>28646</v>
      </c>
      <c r="D66">
        <v>26621</v>
      </c>
      <c r="E66">
        <v>51878</v>
      </c>
      <c r="F66">
        <v>79178</v>
      </c>
      <c r="H66">
        <v>68116</v>
      </c>
      <c r="J66">
        <f t="shared" ref="J66:J101" si="12">AVERAGE(B66:F66)</f>
        <v>56960</v>
      </c>
      <c r="K66">
        <f t="shared" ref="K66:K97" si="13">H66/J66</f>
        <v>1.1958567415730337</v>
      </c>
      <c r="L66">
        <f t="shared" ref="L66:L101" si="14">MAX(B66:F66)</f>
        <v>98477</v>
      </c>
      <c r="M66">
        <f t="shared" ref="M66:M101" si="15">MIN(B66:F66)</f>
        <v>26621</v>
      </c>
      <c r="N66">
        <f t="shared" ref="N66:N101" si="16">AVERAGE(B66:F66)</f>
        <v>56960</v>
      </c>
      <c r="O66">
        <f t="shared" ref="O66:O101" si="17">L66-M66</f>
        <v>71856</v>
      </c>
      <c r="Q66">
        <v>-46397</v>
      </c>
      <c r="R66">
        <v>-546</v>
      </c>
      <c r="T66">
        <v>-9091</v>
      </c>
      <c r="U66">
        <v>-10455.600000000006</v>
      </c>
      <c r="W66">
        <v>23514.199999999997</v>
      </c>
      <c r="X66">
        <v>10455.599999999999</v>
      </c>
      <c r="AF66">
        <v>56960</v>
      </c>
      <c r="AG66">
        <v>1.1958567415730337</v>
      </c>
      <c r="AI66">
        <v>56960</v>
      </c>
      <c r="AJ66">
        <v>1.1958567415730337</v>
      </c>
    </row>
    <row r="67" spans="2:38" x14ac:dyDescent="0.25">
      <c r="B67">
        <v>3847</v>
      </c>
      <c r="C67">
        <v>50854</v>
      </c>
      <c r="D67">
        <v>51332</v>
      </c>
      <c r="E67">
        <v>40780</v>
      </c>
      <c r="F67">
        <v>52037</v>
      </c>
      <c r="H67">
        <v>60915</v>
      </c>
      <c r="J67">
        <f t="shared" si="12"/>
        <v>39770</v>
      </c>
      <c r="K67">
        <f t="shared" si="13"/>
        <v>1.5316821724918279</v>
      </c>
      <c r="L67">
        <f t="shared" si="14"/>
        <v>52037</v>
      </c>
      <c r="M67">
        <f t="shared" si="15"/>
        <v>3847</v>
      </c>
      <c r="N67">
        <f t="shared" si="16"/>
        <v>39770</v>
      </c>
      <c r="O67">
        <f t="shared" si="17"/>
        <v>48190</v>
      </c>
      <c r="Q67">
        <v>-55320</v>
      </c>
      <c r="R67">
        <v>-2611</v>
      </c>
      <c r="T67">
        <v>-39171.399999999994</v>
      </c>
      <c r="U67">
        <v>-4992.8000000000029</v>
      </c>
      <c r="W67">
        <v>39171.4</v>
      </c>
      <c r="X67">
        <v>11364.400000000001</v>
      </c>
      <c r="AF67">
        <v>39770</v>
      </c>
      <c r="AG67">
        <v>1.5316821724918279</v>
      </c>
      <c r="AK67">
        <v>39770</v>
      </c>
      <c r="AL67">
        <v>1.5316821724918279</v>
      </c>
    </row>
    <row r="68" spans="2:38" x14ac:dyDescent="0.25">
      <c r="B68">
        <v>54783</v>
      </c>
      <c r="C68">
        <v>68964</v>
      </c>
      <c r="D68">
        <v>27510</v>
      </c>
      <c r="E68">
        <v>30141</v>
      </c>
      <c r="F68">
        <v>65306</v>
      </c>
      <c r="H68">
        <v>75603</v>
      </c>
      <c r="J68">
        <f t="shared" si="12"/>
        <v>49340.800000000003</v>
      </c>
      <c r="K68">
        <f t="shared" si="13"/>
        <v>1.5322613334198067</v>
      </c>
      <c r="L68">
        <f t="shared" si="14"/>
        <v>68964</v>
      </c>
      <c r="M68">
        <f t="shared" si="15"/>
        <v>27510</v>
      </c>
      <c r="N68">
        <f t="shared" si="16"/>
        <v>49340.800000000003</v>
      </c>
      <c r="O68">
        <f t="shared" si="17"/>
        <v>41454</v>
      </c>
      <c r="Q68">
        <v>-26241</v>
      </c>
      <c r="R68">
        <v>15708</v>
      </c>
      <c r="T68">
        <v>-29330</v>
      </c>
      <c r="U68">
        <v>-1308.7999999999956</v>
      </c>
      <c r="W68">
        <v>31169.600000000002</v>
      </c>
      <c r="X68">
        <v>4229.6000000000004</v>
      </c>
      <c r="AB68">
        <v>49340.800000000003</v>
      </c>
      <c r="AC68">
        <v>1.5322613334198067</v>
      </c>
      <c r="AI68">
        <v>49340.800000000003</v>
      </c>
      <c r="AJ68">
        <v>1.5322613334198067</v>
      </c>
    </row>
    <row r="69" spans="2:38" x14ac:dyDescent="0.25">
      <c r="B69">
        <v>86533</v>
      </c>
      <c r="C69">
        <v>50405</v>
      </c>
      <c r="D69">
        <v>51001</v>
      </c>
      <c r="E69">
        <v>86044</v>
      </c>
      <c r="F69">
        <v>45920</v>
      </c>
      <c r="H69">
        <v>79807</v>
      </c>
      <c r="J69">
        <f t="shared" si="12"/>
        <v>63980.6</v>
      </c>
      <c r="K69">
        <f t="shared" si="13"/>
        <v>1.2473624817522813</v>
      </c>
      <c r="L69">
        <f t="shared" si="14"/>
        <v>86533</v>
      </c>
      <c r="M69">
        <f t="shared" si="15"/>
        <v>45920</v>
      </c>
      <c r="N69">
        <f t="shared" si="16"/>
        <v>63980.6</v>
      </c>
      <c r="O69">
        <f t="shared" si="17"/>
        <v>40613</v>
      </c>
      <c r="Q69">
        <v>-40487</v>
      </c>
      <c r="R69">
        <v>-84</v>
      </c>
      <c r="T69">
        <v>-37150.000000000007</v>
      </c>
      <c r="U69">
        <v>5538.1999999999971</v>
      </c>
      <c r="W69">
        <v>39341.599999999999</v>
      </c>
      <c r="X69">
        <v>11013</v>
      </c>
      <c r="AB69">
        <v>63980.6</v>
      </c>
      <c r="AC69">
        <v>1.2473624817522813</v>
      </c>
      <c r="AI69">
        <v>63980.6</v>
      </c>
      <c r="AJ69">
        <v>1.2473624817522813</v>
      </c>
    </row>
    <row r="70" spans="2:38" x14ac:dyDescent="0.25">
      <c r="B70">
        <v>24038</v>
      </c>
      <c r="C70">
        <v>85183</v>
      </c>
      <c r="D70">
        <v>35316</v>
      </c>
      <c r="E70">
        <v>40949</v>
      </c>
      <c r="F70">
        <v>51697</v>
      </c>
      <c r="H70">
        <v>47861</v>
      </c>
      <c r="J70">
        <f t="shared" si="12"/>
        <v>47436.6</v>
      </c>
      <c r="K70">
        <f t="shared" si="13"/>
        <v>1.008946678303251</v>
      </c>
      <c r="L70">
        <f t="shared" si="14"/>
        <v>85183</v>
      </c>
      <c r="M70">
        <f t="shared" si="15"/>
        <v>24038</v>
      </c>
      <c r="N70">
        <f t="shared" si="16"/>
        <v>47436.6</v>
      </c>
      <c r="O70">
        <f t="shared" si="17"/>
        <v>61145</v>
      </c>
      <c r="Q70">
        <v>-70834</v>
      </c>
      <c r="R70">
        <v>-8591</v>
      </c>
      <c r="T70">
        <v>-26117.4</v>
      </c>
      <c r="U70">
        <v>-249.80000000000291</v>
      </c>
      <c r="W70">
        <v>26117.4</v>
      </c>
      <c r="X70">
        <v>249.8</v>
      </c>
      <c r="AF70">
        <v>47436.6</v>
      </c>
      <c r="AG70">
        <v>1.008946678303251</v>
      </c>
      <c r="AI70">
        <v>47436.6</v>
      </c>
      <c r="AJ70">
        <v>1.008946678303251</v>
      </c>
    </row>
    <row r="71" spans="2:38" x14ac:dyDescent="0.25">
      <c r="B71">
        <v>46090</v>
      </c>
      <c r="C71">
        <v>39724</v>
      </c>
      <c r="D71">
        <v>45360</v>
      </c>
      <c r="E71">
        <v>17991</v>
      </c>
      <c r="F71">
        <v>42173</v>
      </c>
      <c r="H71">
        <v>67030</v>
      </c>
      <c r="J71">
        <f t="shared" si="12"/>
        <v>38267.599999999999</v>
      </c>
      <c r="K71">
        <f t="shared" si="13"/>
        <v>1.751612330012857</v>
      </c>
      <c r="L71">
        <f t="shared" si="14"/>
        <v>46090</v>
      </c>
      <c r="M71">
        <f t="shared" si="15"/>
        <v>17991</v>
      </c>
      <c r="N71">
        <f t="shared" si="16"/>
        <v>38267.599999999999</v>
      </c>
      <c r="O71">
        <f t="shared" si="17"/>
        <v>28099</v>
      </c>
      <c r="Q71">
        <v>-19193</v>
      </c>
      <c r="R71">
        <v>-4823</v>
      </c>
      <c r="T71">
        <v>-25963</v>
      </c>
      <c r="U71">
        <v>-494.20000000000437</v>
      </c>
      <c r="W71">
        <v>31732.6</v>
      </c>
      <c r="X71">
        <v>2271</v>
      </c>
      <c r="Z71">
        <v>38267.599999999999</v>
      </c>
      <c r="AA71">
        <v>1.751612330012857</v>
      </c>
      <c r="AI71">
        <v>38267.599999999999</v>
      </c>
      <c r="AJ71">
        <v>1.751612330012857</v>
      </c>
    </row>
    <row r="72" spans="2:38" x14ac:dyDescent="0.25">
      <c r="B72">
        <v>39371</v>
      </c>
      <c r="C72">
        <v>70314</v>
      </c>
      <c r="D72">
        <v>15024</v>
      </c>
      <c r="E72">
        <v>52182</v>
      </c>
      <c r="F72">
        <v>96384</v>
      </c>
      <c r="H72">
        <v>72971</v>
      </c>
      <c r="J72">
        <f t="shared" si="12"/>
        <v>54655</v>
      </c>
      <c r="K72">
        <f t="shared" si="13"/>
        <v>1.3351203000640381</v>
      </c>
      <c r="L72">
        <f t="shared" si="14"/>
        <v>96384</v>
      </c>
      <c r="M72">
        <f t="shared" si="15"/>
        <v>15024</v>
      </c>
      <c r="N72">
        <f t="shared" si="16"/>
        <v>54655</v>
      </c>
      <c r="O72">
        <f t="shared" si="17"/>
        <v>81360</v>
      </c>
      <c r="Q72">
        <v>19958</v>
      </c>
      <c r="R72">
        <v>-4108</v>
      </c>
      <c r="T72">
        <v>20756.199999999997</v>
      </c>
      <c r="U72">
        <v>-4330</v>
      </c>
      <c r="W72">
        <v>36148.6</v>
      </c>
      <c r="X72">
        <v>10142.399999999998</v>
      </c>
      <c r="AD72">
        <v>54655</v>
      </c>
      <c r="AE72">
        <v>1.3351203000640381</v>
      </c>
      <c r="AI72">
        <v>54655</v>
      </c>
      <c r="AJ72">
        <v>1.3351203000640381</v>
      </c>
    </row>
    <row r="73" spans="2:38" x14ac:dyDescent="0.25">
      <c r="B73">
        <v>30240</v>
      </c>
      <c r="C73">
        <v>38630</v>
      </c>
      <c r="D73">
        <v>34203</v>
      </c>
      <c r="E73">
        <v>3187</v>
      </c>
      <c r="F73">
        <v>49847</v>
      </c>
      <c r="H73">
        <v>106967</v>
      </c>
      <c r="J73">
        <f t="shared" si="12"/>
        <v>31221.4</v>
      </c>
      <c r="K73">
        <f t="shared" si="13"/>
        <v>3.4260795480023316</v>
      </c>
      <c r="L73">
        <f t="shared" si="14"/>
        <v>49847</v>
      </c>
      <c r="M73">
        <f t="shared" si="15"/>
        <v>3187</v>
      </c>
      <c r="N73">
        <f t="shared" si="16"/>
        <v>31221.4</v>
      </c>
      <c r="O73">
        <f t="shared" si="17"/>
        <v>46660</v>
      </c>
      <c r="Q73">
        <v>941</v>
      </c>
      <c r="R73">
        <v>-8114</v>
      </c>
      <c r="T73">
        <v>-41520.799999999996</v>
      </c>
      <c r="U73">
        <v>-7730.1999999999971</v>
      </c>
      <c r="W73">
        <v>55742.8</v>
      </c>
      <c r="X73">
        <v>7730.2000000000007</v>
      </c>
      <c r="AF73">
        <v>31221.4</v>
      </c>
      <c r="AG73">
        <v>3.4260795480023316</v>
      </c>
      <c r="AK73">
        <v>31221.4</v>
      </c>
      <c r="AL73">
        <v>3.4260795480023316</v>
      </c>
    </row>
    <row r="74" spans="2:38" x14ac:dyDescent="0.25">
      <c r="B74">
        <v>93659</v>
      </c>
      <c r="C74">
        <v>79736</v>
      </c>
      <c r="D74">
        <v>56326</v>
      </c>
      <c r="E74">
        <v>38521</v>
      </c>
      <c r="F74">
        <v>79802</v>
      </c>
      <c r="H74">
        <v>115601</v>
      </c>
      <c r="J74">
        <f t="shared" si="12"/>
        <v>69608.800000000003</v>
      </c>
      <c r="K74">
        <f t="shared" si="13"/>
        <v>1.6607239314569422</v>
      </c>
      <c r="L74">
        <f t="shared" si="14"/>
        <v>93659</v>
      </c>
      <c r="M74">
        <f t="shared" si="15"/>
        <v>38521</v>
      </c>
      <c r="N74">
        <f t="shared" si="16"/>
        <v>69608.800000000003</v>
      </c>
      <c r="O74">
        <f t="shared" si="17"/>
        <v>55138</v>
      </c>
      <c r="Q74">
        <v>27164</v>
      </c>
      <c r="R74">
        <v>-868</v>
      </c>
      <c r="T74">
        <v>4714</v>
      </c>
      <c r="U74">
        <v>595.19999999999709</v>
      </c>
      <c r="W74">
        <v>34763.599999999999</v>
      </c>
      <c r="X74">
        <v>1740.4</v>
      </c>
      <c r="Z74">
        <v>69608.800000000003</v>
      </c>
      <c r="AA74">
        <v>1.6607239314569422</v>
      </c>
      <c r="AI74">
        <v>69608.800000000003</v>
      </c>
      <c r="AJ74">
        <v>1.6607239314569422</v>
      </c>
    </row>
    <row r="75" spans="2:38" x14ac:dyDescent="0.25">
      <c r="B75">
        <v>28716</v>
      </c>
      <c r="C75">
        <v>50169</v>
      </c>
      <c r="D75">
        <v>52041</v>
      </c>
      <c r="E75">
        <v>57777</v>
      </c>
      <c r="F75">
        <v>88634</v>
      </c>
      <c r="H75">
        <v>122824</v>
      </c>
      <c r="J75">
        <f t="shared" si="12"/>
        <v>55467.4</v>
      </c>
      <c r="K75">
        <f t="shared" si="13"/>
        <v>2.214345723794517</v>
      </c>
      <c r="L75">
        <f t="shared" si="14"/>
        <v>88634</v>
      </c>
      <c r="M75">
        <f t="shared" si="15"/>
        <v>28716</v>
      </c>
      <c r="N75">
        <f t="shared" si="16"/>
        <v>55467.4</v>
      </c>
      <c r="O75">
        <f t="shared" si="17"/>
        <v>59918</v>
      </c>
      <c r="Q75">
        <v>14953</v>
      </c>
      <c r="R75">
        <v>-17646</v>
      </c>
      <c r="T75">
        <v>6095.2000000000044</v>
      </c>
      <c r="U75">
        <v>1723</v>
      </c>
      <c r="W75">
        <v>25914.799999999999</v>
      </c>
      <c r="X75">
        <v>1948.6</v>
      </c>
      <c r="AD75">
        <v>55467.4</v>
      </c>
      <c r="AE75">
        <v>2.214345723794517</v>
      </c>
      <c r="AK75">
        <v>55467.4</v>
      </c>
      <c r="AL75">
        <v>2.214345723794517</v>
      </c>
    </row>
    <row r="76" spans="2:38" x14ac:dyDescent="0.25">
      <c r="B76">
        <v>57688</v>
      </c>
      <c r="C76">
        <v>24629</v>
      </c>
      <c r="D76">
        <v>62366</v>
      </c>
      <c r="E76">
        <v>10665</v>
      </c>
      <c r="F76">
        <v>76276</v>
      </c>
      <c r="H76">
        <v>87202</v>
      </c>
      <c r="J76">
        <f t="shared" si="12"/>
        <v>46324.800000000003</v>
      </c>
      <c r="K76">
        <f t="shared" si="13"/>
        <v>1.8824042413566815</v>
      </c>
      <c r="L76">
        <f t="shared" si="14"/>
        <v>76276</v>
      </c>
      <c r="M76">
        <f t="shared" si="15"/>
        <v>10665</v>
      </c>
      <c r="N76">
        <f t="shared" si="16"/>
        <v>46324.800000000003</v>
      </c>
      <c r="O76">
        <f t="shared" si="17"/>
        <v>65611</v>
      </c>
      <c r="Q76">
        <v>-15872</v>
      </c>
      <c r="R76">
        <v>-7938</v>
      </c>
      <c r="T76">
        <v>-14215.799999999996</v>
      </c>
      <c r="U76">
        <v>1591.6000000000058</v>
      </c>
      <c r="W76">
        <v>37051</v>
      </c>
      <c r="X76">
        <v>9692.7999999999993</v>
      </c>
      <c r="AD76">
        <v>46324.800000000003</v>
      </c>
      <c r="AE76">
        <v>1.8824042413566815</v>
      </c>
      <c r="AK76">
        <v>46324.800000000003</v>
      </c>
      <c r="AL76">
        <v>1.8824042413566815</v>
      </c>
    </row>
    <row r="77" spans="2:38" x14ac:dyDescent="0.25">
      <c r="B77">
        <v>77009</v>
      </c>
      <c r="C77">
        <v>73556</v>
      </c>
      <c r="D77">
        <v>86902</v>
      </c>
      <c r="E77">
        <v>60134</v>
      </c>
      <c r="F77">
        <v>36063</v>
      </c>
      <c r="H77">
        <v>123184</v>
      </c>
      <c r="J77">
        <f t="shared" si="12"/>
        <v>66732.800000000003</v>
      </c>
      <c r="K77">
        <f t="shared" si="13"/>
        <v>1.8459288385921166</v>
      </c>
      <c r="L77">
        <f t="shared" si="14"/>
        <v>86902</v>
      </c>
      <c r="M77">
        <f t="shared" si="15"/>
        <v>36063</v>
      </c>
      <c r="N77">
        <f t="shared" si="16"/>
        <v>66732.800000000003</v>
      </c>
      <c r="O77">
        <f t="shared" si="17"/>
        <v>50839</v>
      </c>
      <c r="Q77">
        <v>23185</v>
      </c>
      <c r="R77">
        <v>-1187</v>
      </c>
      <c r="T77">
        <v>-18555.399999999994</v>
      </c>
      <c r="U77">
        <v>-60.19999999999709</v>
      </c>
      <c r="W77">
        <v>39223.800000000003</v>
      </c>
      <c r="X77">
        <v>11746.2</v>
      </c>
      <c r="AB77">
        <v>66732.800000000003</v>
      </c>
      <c r="AC77">
        <v>1.8459288385921166</v>
      </c>
      <c r="AK77">
        <v>66732.800000000003</v>
      </c>
      <c r="AL77">
        <v>1.8459288385921166</v>
      </c>
    </row>
    <row r="78" spans="2:38" x14ac:dyDescent="0.25">
      <c r="B78">
        <v>39033</v>
      </c>
      <c r="C78">
        <v>38929</v>
      </c>
      <c r="D78">
        <v>39522</v>
      </c>
      <c r="E78">
        <v>67570</v>
      </c>
      <c r="F78">
        <v>59084</v>
      </c>
      <c r="H78">
        <v>69056</v>
      </c>
      <c r="J78">
        <f t="shared" si="12"/>
        <v>48827.6</v>
      </c>
      <c r="K78">
        <f t="shared" si="13"/>
        <v>1.4142820863609926</v>
      </c>
      <c r="L78">
        <f t="shared" si="14"/>
        <v>67570</v>
      </c>
      <c r="M78">
        <f t="shared" si="15"/>
        <v>38929</v>
      </c>
      <c r="N78">
        <f t="shared" si="16"/>
        <v>48827.6</v>
      </c>
      <c r="O78">
        <f t="shared" si="17"/>
        <v>28641</v>
      </c>
      <c r="Q78">
        <v>35231</v>
      </c>
      <c r="R78">
        <v>-120</v>
      </c>
      <c r="T78">
        <v>17438</v>
      </c>
      <c r="U78">
        <v>-2938.8000000000029</v>
      </c>
      <c r="W78">
        <v>20126.8</v>
      </c>
      <c r="X78">
        <v>4139.9999999999991</v>
      </c>
      <c r="Z78">
        <v>48827.6</v>
      </c>
      <c r="AA78">
        <v>1.4142820863609926</v>
      </c>
      <c r="AI78">
        <v>48827.6</v>
      </c>
      <c r="AJ78">
        <v>1.4142820863609926</v>
      </c>
    </row>
    <row r="79" spans="2:38" x14ac:dyDescent="0.25">
      <c r="B79">
        <v>72965</v>
      </c>
      <c r="C79">
        <v>49430</v>
      </c>
      <c r="D79">
        <v>41673</v>
      </c>
      <c r="E79">
        <v>67238</v>
      </c>
      <c r="F79">
        <v>53288</v>
      </c>
      <c r="H79">
        <v>101222</v>
      </c>
      <c r="J79">
        <f t="shared" si="12"/>
        <v>56918.8</v>
      </c>
      <c r="K79">
        <f t="shared" si="13"/>
        <v>1.7783579414885766</v>
      </c>
      <c r="L79">
        <f t="shared" si="14"/>
        <v>72965</v>
      </c>
      <c r="M79">
        <f t="shared" si="15"/>
        <v>41673</v>
      </c>
      <c r="N79">
        <f t="shared" si="16"/>
        <v>56918.8</v>
      </c>
      <c r="O79">
        <f t="shared" si="17"/>
        <v>31292</v>
      </c>
      <c r="Q79">
        <v>2576</v>
      </c>
      <c r="R79">
        <v>-116</v>
      </c>
      <c r="T79">
        <v>-19882.399999999994</v>
      </c>
      <c r="U79">
        <v>-4003.5999999999985</v>
      </c>
      <c r="W79">
        <v>32783.199999999997</v>
      </c>
      <c r="X79">
        <v>4600.7999999999993</v>
      </c>
      <c r="AB79">
        <v>56918.8</v>
      </c>
      <c r="AC79">
        <v>1.7783579414885766</v>
      </c>
      <c r="AI79">
        <v>56918.8</v>
      </c>
      <c r="AJ79">
        <v>1.7783579414885766</v>
      </c>
    </row>
    <row r="80" spans="2:38" x14ac:dyDescent="0.25">
      <c r="B80">
        <v>70074</v>
      </c>
      <c r="C80">
        <v>57704</v>
      </c>
      <c r="D80">
        <v>57410</v>
      </c>
      <c r="E80">
        <v>97840</v>
      </c>
      <c r="F80">
        <v>57334</v>
      </c>
      <c r="H80">
        <v>85124</v>
      </c>
      <c r="J80">
        <f t="shared" si="12"/>
        <v>68072.399999999994</v>
      </c>
      <c r="K80">
        <f t="shared" si="13"/>
        <v>1.2504921230924722</v>
      </c>
      <c r="L80">
        <f t="shared" si="14"/>
        <v>97840</v>
      </c>
      <c r="M80">
        <f t="shared" si="15"/>
        <v>57334</v>
      </c>
      <c r="N80">
        <f t="shared" si="16"/>
        <v>68072.399999999994</v>
      </c>
      <c r="O80">
        <f t="shared" si="17"/>
        <v>40506</v>
      </c>
      <c r="Q80">
        <v>-7618</v>
      </c>
      <c r="R80">
        <v>-719</v>
      </c>
      <c r="T80">
        <v>2636.3999999999942</v>
      </c>
      <c r="U80">
        <v>-137.60000000000582</v>
      </c>
      <c r="W80">
        <v>52819.6</v>
      </c>
      <c r="X80">
        <v>2786.8</v>
      </c>
      <c r="AB80">
        <v>68072.399999999994</v>
      </c>
      <c r="AC80">
        <v>1.2504921230924722</v>
      </c>
      <c r="AI80">
        <v>68072.399999999994</v>
      </c>
      <c r="AJ80">
        <v>1.2504921230924722</v>
      </c>
    </row>
    <row r="81" spans="2:38" x14ac:dyDescent="0.25">
      <c r="B81">
        <v>97146</v>
      </c>
      <c r="C81">
        <v>68165</v>
      </c>
      <c r="D81">
        <v>104249</v>
      </c>
      <c r="E81">
        <v>26544</v>
      </c>
      <c r="F81">
        <v>89927</v>
      </c>
      <c r="H81">
        <v>106656</v>
      </c>
      <c r="J81">
        <f t="shared" si="12"/>
        <v>77206.2</v>
      </c>
      <c r="K81">
        <f t="shared" si="13"/>
        <v>1.3814434592040536</v>
      </c>
      <c r="L81">
        <f t="shared" si="14"/>
        <v>104249</v>
      </c>
      <c r="M81">
        <f t="shared" si="15"/>
        <v>26544</v>
      </c>
      <c r="N81">
        <f t="shared" si="16"/>
        <v>77206.2</v>
      </c>
      <c r="O81">
        <f t="shared" si="17"/>
        <v>77705</v>
      </c>
      <c r="Q81">
        <v>39375</v>
      </c>
      <c r="R81">
        <v>-3</v>
      </c>
      <c r="T81">
        <v>10171.199999999997</v>
      </c>
      <c r="U81">
        <v>10178.599999999991</v>
      </c>
      <c r="W81">
        <v>50411.6</v>
      </c>
      <c r="X81">
        <v>13527.800000000001</v>
      </c>
      <c r="AB81">
        <v>77206.2</v>
      </c>
      <c r="AC81">
        <v>1.3814434592040536</v>
      </c>
      <c r="AI81">
        <v>77206.2</v>
      </c>
      <c r="AJ81">
        <v>1.3814434592040536</v>
      </c>
    </row>
    <row r="82" spans="2:38" x14ac:dyDescent="0.25">
      <c r="B82">
        <v>98473</v>
      </c>
      <c r="C82">
        <v>80621</v>
      </c>
      <c r="D82">
        <v>63872</v>
      </c>
      <c r="E82">
        <v>93628</v>
      </c>
      <c r="F82">
        <v>83127</v>
      </c>
      <c r="H82">
        <v>98610</v>
      </c>
      <c r="J82">
        <f t="shared" si="12"/>
        <v>83944.2</v>
      </c>
      <c r="K82">
        <f t="shared" si="13"/>
        <v>1.1747089137784386</v>
      </c>
      <c r="L82">
        <f t="shared" si="14"/>
        <v>98473</v>
      </c>
      <c r="M82">
        <f t="shared" si="15"/>
        <v>63872</v>
      </c>
      <c r="N82">
        <f t="shared" si="16"/>
        <v>83944.2</v>
      </c>
      <c r="O82">
        <f t="shared" si="17"/>
        <v>34601</v>
      </c>
      <c r="Q82">
        <v>-29187</v>
      </c>
      <c r="R82">
        <v>1513</v>
      </c>
      <c r="T82">
        <v>-8232</v>
      </c>
      <c r="U82">
        <v>137</v>
      </c>
      <c r="W82">
        <v>21037.999999999996</v>
      </c>
      <c r="X82">
        <v>1707.4</v>
      </c>
      <c r="AB82">
        <v>83944.2</v>
      </c>
      <c r="AC82">
        <v>1.1747089137784386</v>
      </c>
      <c r="AI82">
        <v>83944.2</v>
      </c>
      <c r="AJ82">
        <v>1.1747089137784386</v>
      </c>
    </row>
    <row r="83" spans="2:38" x14ac:dyDescent="0.25">
      <c r="B83">
        <v>64013</v>
      </c>
      <c r="C83">
        <v>35631</v>
      </c>
      <c r="D83">
        <v>83687</v>
      </c>
      <c r="E83">
        <v>83539</v>
      </c>
      <c r="F83">
        <v>59032</v>
      </c>
      <c r="H83">
        <v>70061</v>
      </c>
      <c r="J83">
        <f t="shared" si="12"/>
        <v>65180.4</v>
      </c>
      <c r="K83">
        <f t="shared" si="13"/>
        <v>1.0748783376597872</v>
      </c>
      <c r="L83">
        <f t="shared" si="14"/>
        <v>83687</v>
      </c>
      <c r="M83">
        <f t="shared" si="15"/>
        <v>35631</v>
      </c>
      <c r="N83">
        <f t="shared" si="16"/>
        <v>65180.4</v>
      </c>
      <c r="O83">
        <f t="shared" si="17"/>
        <v>48056</v>
      </c>
      <c r="Q83">
        <v>-45559</v>
      </c>
      <c r="R83">
        <v>419</v>
      </c>
      <c r="T83">
        <v>-501.59999999999854</v>
      </c>
      <c r="U83">
        <v>-681.40000000000146</v>
      </c>
      <c r="W83">
        <v>17343.599999999999</v>
      </c>
      <c r="X83">
        <v>2001.4</v>
      </c>
      <c r="AF83">
        <v>65180.4</v>
      </c>
      <c r="AG83">
        <v>1.0748783376597872</v>
      </c>
      <c r="AI83">
        <v>65180.4</v>
      </c>
      <c r="AJ83">
        <v>1.0748783376597872</v>
      </c>
    </row>
    <row r="84" spans="2:38" x14ac:dyDescent="0.25">
      <c r="B84">
        <v>82329</v>
      </c>
      <c r="C84">
        <v>49322</v>
      </c>
      <c r="D84">
        <v>57899</v>
      </c>
      <c r="E84">
        <v>21706</v>
      </c>
      <c r="F84">
        <v>24715</v>
      </c>
      <c r="H84">
        <v>125351</v>
      </c>
      <c r="J84">
        <f t="shared" si="12"/>
        <v>47194.2</v>
      </c>
      <c r="K84">
        <f t="shared" si="13"/>
        <v>2.6560679066495463</v>
      </c>
      <c r="L84">
        <f t="shared" si="14"/>
        <v>82329</v>
      </c>
      <c r="M84">
        <f t="shared" si="15"/>
        <v>21706</v>
      </c>
      <c r="N84">
        <f t="shared" si="16"/>
        <v>47194.2</v>
      </c>
      <c r="O84">
        <f t="shared" si="17"/>
        <v>60623</v>
      </c>
      <c r="Q84">
        <v>35561</v>
      </c>
      <c r="R84">
        <v>-11704</v>
      </c>
      <c r="T84">
        <v>-14871.600000000006</v>
      </c>
      <c r="U84">
        <v>5702</v>
      </c>
      <c r="W84">
        <v>54333.200000000004</v>
      </c>
      <c r="X84">
        <v>10044.4</v>
      </c>
      <c r="AD84">
        <v>47194.2</v>
      </c>
      <c r="AE84">
        <v>2.6560679066495463</v>
      </c>
      <c r="AK84">
        <v>47194.2</v>
      </c>
      <c r="AL84">
        <v>2.6560679066495463</v>
      </c>
    </row>
    <row r="85" spans="2:38" x14ac:dyDescent="0.25">
      <c r="B85">
        <v>25124</v>
      </c>
      <c r="C85">
        <v>77450</v>
      </c>
      <c r="D85">
        <v>34620</v>
      </c>
      <c r="E85">
        <v>59822</v>
      </c>
      <c r="F85">
        <v>79990</v>
      </c>
      <c r="H85">
        <v>120384</v>
      </c>
      <c r="J85">
        <f t="shared" si="12"/>
        <v>55401.2</v>
      </c>
      <c r="K85">
        <f t="shared" si="13"/>
        <v>2.1729493223973488</v>
      </c>
      <c r="L85">
        <f t="shared" si="14"/>
        <v>79990</v>
      </c>
      <c r="M85">
        <f t="shared" si="15"/>
        <v>25124</v>
      </c>
      <c r="N85">
        <f t="shared" si="16"/>
        <v>55401.2</v>
      </c>
      <c r="O85">
        <f t="shared" si="17"/>
        <v>54866</v>
      </c>
      <c r="Q85">
        <v>-26601</v>
      </c>
      <c r="R85">
        <v>-48</v>
      </c>
      <c r="T85">
        <v>-38915.199999999997</v>
      </c>
      <c r="U85">
        <v>805.39999999999418</v>
      </c>
      <c r="W85">
        <v>40867.200000000004</v>
      </c>
      <c r="X85">
        <v>4453.3999999999996</v>
      </c>
      <c r="AF85">
        <v>55401.2</v>
      </c>
      <c r="AG85">
        <v>2.1729493223973488</v>
      </c>
      <c r="AK85">
        <v>55401.2</v>
      </c>
      <c r="AL85">
        <v>2.1729493223973488</v>
      </c>
    </row>
    <row r="86" spans="2:38" x14ac:dyDescent="0.25">
      <c r="B86">
        <v>65640</v>
      </c>
      <c r="C86">
        <v>62106</v>
      </c>
      <c r="D86">
        <v>69309</v>
      </c>
      <c r="E86">
        <v>24634</v>
      </c>
      <c r="F86">
        <v>42801</v>
      </c>
      <c r="H86">
        <v>134377</v>
      </c>
      <c r="J86">
        <f t="shared" si="12"/>
        <v>52898</v>
      </c>
      <c r="K86">
        <f t="shared" si="13"/>
        <v>2.5403039812469279</v>
      </c>
      <c r="L86">
        <f t="shared" si="14"/>
        <v>69309</v>
      </c>
      <c r="M86">
        <f t="shared" si="15"/>
        <v>24634</v>
      </c>
      <c r="N86">
        <f t="shared" si="16"/>
        <v>52898</v>
      </c>
      <c r="O86">
        <f t="shared" si="17"/>
        <v>44675</v>
      </c>
      <c r="Q86">
        <v>27244</v>
      </c>
      <c r="R86">
        <v>19727</v>
      </c>
      <c r="T86">
        <v>-27839.199999999997</v>
      </c>
      <c r="U86">
        <v>-1071.4000000000015</v>
      </c>
      <c r="W86">
        <v>30443.200000000001</v>
      </c>
      <c r="X86">
        <v>10176.200000000001</v>
      </c>
      <c r="AB86">
        <v>52898</v>
      </c>
      <c r="AC86">
        <v>2.5403039812469279</v>
      </c>
      <c r="AK86">
        <v>52898</v>
      </c>
      <c r="AL86">
        <v>2.5403039812469279</v>
      </c>
    </row>
    <row r="87" spans="2:38" x14ac:dyDescent="0.25">
      <c r="B87">
        <v>3538</v>
      </c>
      <c r="C87">
        <v>30767</v>
      </c>
      <c r="D87">
        <v>27197</v>
      </c>
      <c r="E87">
        <v>18334</v>
      </c>
      <c r="F87">
        <v>67011</v>
      </c>
      <c r="H87">
        <v>43553</v>
      </c>
      <c r="J87">
        <f t="shared" si="12"/>
        <v>29369.4</v>
      </c>
      <c r="K87">
        <f t="shared" si="13"/>
        <v>1.4829380239296681</v>
      </c>
      <c r="L87">
        <f t="shared" si="14"/>
        <v>67011</v>
      </c>
      <c r="M87">
        <f t="shared" si="15"/>
        <v>3538</v>
      </c>
      <c r="N87">
        <f t="shared" si="16"/>
        <v>29369.4</v>
      </c>
      <c r="O87">
        <f t="shared" si="17"/>
        <v>63473</v>
      </c>
      <c r="Q87">
        <v>-25327</v>
      </c>
      <c r="R87">
        <v>-17488</v>
      </c>
      <c r="T87">
        <v>-38083.799999999996</v>
      </c>
      <c r="U87">
        <v>-4455</v>
      </c>
      <c r="W87">
        <v>38083.800000000003</v>
      </c>
      <c r="X87">
        <v>8282.6</v>
      </c>
      <c r="AB87">
        <v>29369.4</v>
      </c>
      <c r="AC87">
        <v>1.4829380239296681</v>
      </c>
      <c r="AI87">
        <v>29369.4</v>
      </c>
      <c r="AJ87">
        <v>1.4829380239296681</v>
      </c>
    </row>
    <row r="88" spans="2:38" x14ac:dyDescent="0.25">
      <c r="B88">
        <v>101353</v>
      </c>
      <c r="C88">
        <v>59043</v>
      </c>
      <c r="D88">
        <v>18033</v>
      </c>
      <c r="E88">
        <v>40238</v>
      </c>
      <c r="F88">
        <v>43144</v>
      </c>
      <c r="H88">
        <v>117225</v>
      </c>
      <c r="J88">
        <f t="shared" si="12"/>
        <v>52362.2</v>
      </c>
      <c r="K88">
        <f t="shared" si="13"/>
        <v>2.2387332846977399</v>
      </c>
      <c r="L88">
        <f t="shared" si="14"/>
        <v>101353</v>
      </c>
      <c r="M88">
        <f t="shared" si="15"/>
        <v>18033</v>
      </c>
      <c r="N88">
        <f t="shared" si="16"/>
        <v>52362.2</v>
      </c>
      <c r="O88">
        <f t="shared" si="17"/>
        <v>83320</v>
      </c>
      <c r="Q88">
        <v>40104</v>
      </c>
      <c r="R88">
        <v>-5074</v>
      </c>
      <c r="T88">
        <v>-6530.2000000000044</v>
      </c>
      <c r="U88">
        <v>-4243.2000000000044</v>
      </c>
      <c r="W88">
        <v>37042.600000000006</v>
      </c>
      <c r="X88">
        <v>5521.6</v>
      </c>
      <c r="Z88">
        <v>52362.2</v>
      </c>
      <c r="AA88">
        <v>2.2387332846977399</v>
      </c>
      <c r="AK88">
        <v>52362.2</v>
      </c>
      <c r="AL88">
        <v>2.2387332846977399</v>
      </c>
    </row>
    <row r="89" spans="2:38" x14ac:dyDescent="0.25">
      <c r="B89">
        <v>28509</v>
      </c>
      <c r="C89">
        <v>52270</v>
      </c>
      <c r="D89">
        <v>98929</v>
      </c>
      <c r="E89">
        <v>90415</v>
      </c>
      <c r="F89">
        <v>61062</v>
      </c>
      <c r="H89">
        <v>111319</v>
      </c>
      <c r="J89">
        <f t="shared" si="12"/>
        <v>66237</v>
      </c>
      <c r="K89">
        <f t="shared" si="13"/>
        <v>1.6806165738182586</v>
      </c>
      <c r="L89">
        <f t="shared" si="14"/>
        <v>98929</v>
      </c>
      <c r="M89">
        <f t="shared" si="15"/>
        <v>28509</v>
      </c>
      <c r="N89">
        <f t="shared" si="16"/>
        <v>66237</v>
      </c>
      <c r="O89">
        <f t="shared" si="17"/>
        <v>70420</v>
      </c>
      <c r="Q89">
        <v>49450</v>
      </c>
      <c r="R89">
        <v>-2483</v>
      </c>
      <c r="T89">
        <v>9706.1999999999971</v>
      </c>
      <c r="U89">
        <v>1811.4000000000015</v>
      </c>
      <c r="W89">
        <v>38916.199999999997</v>
      </c>
      <c r="X89">
        <v>3908.6</v>
      </c>
      <c r="Z89">
        <v>66237</v>
      </c>
      <c r="AA89">
        <v>1.6806165738182586</v>
      </c>
      <c r="AI89">
        <v>66237</v>
      </c>
      <c r="AJ89">
        <v>1.6806165738182586</v>
      </c>
    </row>
    <row r="90" spans="2:38" x14ac:dyDescent="0.25">
      <c r="B90">
        <v>22387</v>
      </c>
      <c r="C90">
        <v>64804</v>
      </c>
      <c r="D90">
        <v>76764</v>
      </c>
      <c r="E90">
        <v>103771</v>
      </c>
      <c r="F90">
        <v>31739</v>
      </c>
      <c r="H90">
        <v>77144</v>
      </c>
      <c r="J90">
        <f t="shared" si="12"/>
        <v>59893</v>
      </c>
      <c r="K90">
        <f t="shared" si="13"/>
        <v>1.2880303207386505</v>
      </c>
      <c r="L90">
        <f t="shared" si="14"/>
        <v>103771</v>
      </c>
      <c r="M90">
        <f t="shared" si="15"/>
        <v>22387</v>
      </c>
      <c r="N90">
        <f t="shared" si="16"/>
        <v>59893</v>
      </c>
      <c r="O90">
        <f t="shared" si="17"/>
        <v>81384</v>
      </c>
      <c r="Q90">
        <v>12815</v>
      </c>
      <c r="R90">
        <v>14972</v>
      </c>
      <c r="T90">
        <v>23116</v>
      </c>
      <c r="U90">
        <v>645</v>
      </c>
      <c r="W90">
        <v>40778.400000000001</v>
      </c>
      <c r="X90">
        <v>9979.8000000000011</v>
      </c>
      <c r="AD90">
        <v>59893</v>
      </c>
      <c r="AE90">
        <v>1.2880303207386505</v>
      </c>
      <c r="AI90">
        <v>59893</v>
      </c>
      <c r="AJ90">
        <v>1.2880303207386505</v>
      </c>
    </row>
    <row r="91" spans="2:38" x14ac:dyDescent="0.25">
      <c r="B91">
        <v>29087</v>
      </c>
      <c r="C91">
        <v>84067</v>
      </c>
      <c r="D91">
        <v>48201</v>
      </c>
      <c r="E91">
        <v>47889</v>
      </c>
      <c r="F91">
        <v>85493</v>
      </c>
      <c r="H91">
        <v>88211</v>
      </c>
      <c r="J91">
        <f t="shared" si="12"/>
        <v>58947.4</v>
      </c>
      <c r="K91">
        <f t="shared" si="13"/>
        <v>1.4964358054808184</v>
      </c>
      <c r="L91">
        <f t="shared" si="14"/>
        <v>85493</v>
      </c>
      <c r="M91">
        <f t="shared" si="15"/>
        <v>29087</v>
      </c>
      <c r="N91">
        <f t="shared" si="16"/>
        <v>58947.4</v>
      </c>
      <c r="O91">
        <f t="shared" si="17"/>
        <v>56406</v>
      </c>
      <c r="Q91">
        <v>-23227</v>
      </c>
      <c r="R91">
        <v>-15755</v>
      </c>
      <c r="T91">
        <v>-32047.999999999993</v>
      </c>
      <c r="U91">
        <v>-1386</v>
      </c>
      <c r="W91">
        <v>32986</v>
      </c>
      <c r="X91">
        <v>6572</v>
      </c>
      <c r="AB91">
        <v>58947.4</v>
      </c>
      <c r="AC91">
        <v>1.4964358054808184</v>
      </c>
      <c r="AI91">
        <v>58947.4</v>
      </c>
      <c r="AJ91">
        <v>1.4964358054808184</v>
      </c>
    </row>
    <row r="92" spans="2:38" x14ac:dyDescent="0.25">
      <c r="B92">
        <v>77827</v>
      </c>
      <c r="C92">
        <v>69529</v>
      </c>
      <c r="D92">
        <v>38505</v>
      </c>
      <c r="E92">
        <v>62499</v>
      </c>
      <c r="F92">
        <v>42973</v>
      </c>
      <c r="H92">
        <v>61929</v>
      </c>
      <c r="J92">
        <f t="shared" si="12"/>
        <v>58266.6</v>
      </c>
      <c r="K92">
        <f t="shared" si="13"/>
        <v>1.0628559071577885</v>
      </c>
      <c r="L92">
        <f t="shared" si="14"/>
        <v>77827</v>
      </c>
      <c r="M92">
        <f t="shared" si="15"/>
        <v>38505</v>
      </c>
      <c r="N92">
        <f t="shared" si="16"/>
        <v>58266.6</v>
      </c>
      <c r="O92">
        <f t="shared" si="17"/>
        <v>39322</v>
      </c>
      <c r="Q92">
        <v>-13347</v>
      </c>
      <c r="R92">
        <v>-8091</v>
      </c>
      <c r="T92">
        <v>28992.6</v>
      </c>
      <c r="U92">
        <v>-2868.8000000000029</v>
      </c>
      <c r="W92">
        <v>47977.799999999996</v>
      </c>
      <c r="X92">
        <v>3454</v>
      </c>
      <c r="AD92">
        <v>58266.6</v>
      </c>
      <c r="AE92">
        <v>1.0628559071577885</v>
      </c>
      <c r="AI92">
        <v>58266.6</v>
      </c>
      <c r="AJ92">
        <v>1.0628559071577885</v>
      </c>
    </row>
    <row r="93" spans="2:38" x14ac:dyDescent="0.25">
      <c r="B93">
        <v>74245</v>
      </c>
      <c r="C93">
        <v>28047</v>
      </c>
      <c r="D93">
        <v>51315</v>
      </c>
      <c r="E93">
        <v>68342</v>
      </c>
      <c r="F93">
        <v>76083</v>
      </c>
      <c r="H93">
        <v>102177</v>
      </c>
      <c r="J93">
        <f t="shared" si="12"/>
        <v>59606.400000000001</v>
      </c>
      <c r="K93">
        <f t="shared" si="13"/>
        <v>1.7141951199871155</v>
      </c>
      <c r="L93">
        <f t="shared" si="14"/>
        <v>76083</v>
      </c>
      <c r="M93">
        <f t="shared" si="15"/>
        <v>28047</v>
      </c>
      <c r="N93">
        <f t="shared" si="16"/>
        <v>59606.400000000001</v>
      </c>
      <c r="O93">
        <f t="shared" si="17"/>
        <v>48036</v>
      </c>
      <c r="Q93">
        <v>-3234</v>
      </c>
      <c r="R93">
        <v>-1287</v>
      </c>
      <c r="T93">
        <v>9028.8000000000029</v>
      </c>
      <c r="U93">
        <v>7.2000000000043656</v>
      </c>
      <c r="W93">
        <v>25975.200000000001</v>
      </c>
      <c r="X93">
        <v>4081.9999999999995</v>
      </c>
      <c r="AD93">
        <v>59606.400000000001</v>
      </c>
      <c r="AE93">
        <v>1.7141951199871155</v>
      </c>
      <c r="AI93">
        <v>59606.400000000001</v>
      </c>
      <c r="AJ93">
        <v>1.7141951199871155</v>
      </c>
    </row>
    <row r="94" spans="2:38" x14ac:dyDescent="0.25">
      <c r="B94">
        <v>104109</v>
      </c>
      <c r="C94">
        <v>26726</v>
      </c>
      <c r="D94">
        <v>71682</v>
      </c>
      <c r="E94">
        <v>90843</v>
      </c>
      <c r="F94">
        <v>98999</v>
      </c>
      <c r="H94">
        <v>95157</v>
      </c>
      <c r="J94">
        <f t="shared" si="12"/>
        <v>78471.8</v>
      </c>
      <c r="K94">
        <f t="shared" si="13"/>
        <v>1.2126267015666774</v>
      </c>
      <c r="L94">
        <f t="shared" si="14"/>
        <v>104109</v>
      </c>
      <c r="M94">
        <f t="shared" si="15"/>
        <v>26726</v>
      </c>
      <c r="N94">
        <f t="shared" si="16"/>
        <v>78471.8</v>
      </c>
      <c r="O94">
        <f t="shared" si="17"/>
        <v>77383</v>
      </c>
      <c r="Q94">
        <v>13977</v>
      </c>
      <c r="R94">
        <v>-9738</v>
      </c>
      <c r="T94">
        <v>32223.800000000003</v>
      </c>
      <c r="U94">
        <v>-3947.1999999999971</v>
      </c>
      <c r="W94">
        <v>68421</v>
      </c>
      <c r="X94">
        <v>5329.5999999999995</v>
      </c>
      <c r="AD94">
        <v>78471.8</v>
      </c>
      <c r="AE94">
        <v>1.2126267015666774</v>
      </c>
      <c r="AI94">
        <v>78471.8</v>
      </c>
      <c r="AJ94">
        <v>1.2126267015666774</v>
      </c>
    </row>
    <row r="95" spans="2:38" x14ac:dyDescent="0.25">
      <c r="B95">
        <v>10313</v>
      </c>
      <c r="C95">
        <v>44769</v>
      </c>
      <c r="D95">
        <v>31099</v>
      </c>
      <c r="E95">
        <v>67409</v>
      </c>
      <c r="F95">
        <v>32049</v>
      </c>
      <c r="H95">
        <v>104528</v>
      </c>
      <c r="J95">
        <f t="shared" si="12"/>
        <v>37127.800000000003</v>
      </c>
      <c r="K95">
        <f t="shared" si="13"/>
        <v>2.8153566869030753</v>
      </c>
      <c r="L95">
        <f t="shared" si="14"/>
        <v>67409</v>
      </c>
      <c r="M95">
        <f t="shared" si="15"/>
        <v>10313</v>
      </c>
      <c r="N95">
        <f t="shared" si="16"/>
        <v>37127.800000000003</v>
      </c>
      <c r="O95">
        <f t="shared" si="17"/>
        <v>57096</v>
      </c>
      <c r="Q95">
        <v>-4942</v>
      </c>
      <c r="R95">
        <v>3663</v>
      </c>
      <c r="T95">
        <v>-13745</v>
      </c>
      <c r="U95">
        <v>-7302.5999999999985</v>
      </c>
      <c r="W95">
        <v>38912.600000000006</v>
      </c>
      <c r="X95">
        <v>7302.5999999999995</v>
      </c>
      <c r="AD95">
        <v>37127.800000000003</v>
      </c>
      <c r="AE95">
        <v>2.8153566869030753</v>
      </c>
      <c r="AK95">
        <v>37127.800000000003</v>
      </c>
      <c r="AL95">
        <v>2.8153566869030753</v>
      </c>
    </row>
    <row r="96" spans="2:38" x14ac:dyDescent="0.25">
      <c r="B96">
        <v>61832</v>
      </c>
      <c r="C96">
        <v>80860</v>
      </c>
      <c r="D96">
        <v>30626</v>
      </c>
      <c r="E96">
        <v>81652</v>
      </c>
      <c r="F96">
        <v>27696</v>
      </c>
      <c r="H96">
        <v>104589</v>
      </c>
      <c r="J96">
        <f t="shared" si="12"/>
        <v>56533.2</v>
      </c>
      <c r="K96">
        <f t="shared" si="13"/>
        <v>1.8500456369000871</v>
      </c>
      <c r="L96">
        <f t="shared" si="14"/>
        <v>81652</v>
      </c>
      <c r="M96">
        <f t="shared" si="15"/>
        <v>27696</v>
      </c>
      <c r="N96">
        <f t="shared" si="16"/>
        <v>56533.2</v>
      </c>
      <c r="O96">
        <f t="shared" si="17"/>
        <v>53956</v>
      </c>
      <c r="Q96">
        <v>-1683</v>
      </c>
      <c r="R96">
        <v>16617</v>
      </c>
      <c r="T96">
        <v>-13380</v>
      </c>
      <c r="U96">
        <v>856.59999999999854</v>
      </c>
      <c r="W96">
        <v>48724.800000000003</v>
      </c>
      <c r="X96">
        <v>7423</v>
      </c>
      <c r="AF96">
        <v>56533.2</v>
      </c>
      <c r="AG96">
        <v>1.8500456369000871</v>
      </c>
      <c r="AI96">
        <v>56533.2</v>
      </c>
      <c r="AJ96">
        <v>1.8500456369000871</v>
      </c>
    </row>
    <row r="97" spans="2:38" x14ac:dyDescent="0.25">
      <c r="B97">
        <v>79741</v>
      </c>
      <c r="C97">
        <v>45470</v>
      </c>
      <c r="D97">
        <v>83701</v>
      </c>
      <c r="E97">
        <v>28366</v>
      </c>
      <c r="F97">
        <v>34103</v>
      </c>
      <c r="H97">
        <v>75711</v>
      </c>
      <c r="J97">
        <f t="shared" si="12"/>
        <v>54276.2</v>
      </c>
      <c r="K97">
        <f t="shared" si="13"/>
        <v>1.3949207940128454</v>
      </c>
      <c r="L97">
        <f t="shared" si="14"/>
        <v>83701</v>
      </c>
      <c r="M97">
        <f t="shared" si="15"/>
        <v>28366</v>
      </c>
      <c r="N97">
        <f t="shared" si="16"/>
        <v>54276.2</v>
      </c>
      <c r="O97">
        <f t="shared" si="17"/>
        <v>55335</v>
      </c>
      <c r="Q97">
        <v>-44337</v>
      </c>
      <c r="R97">
        <v>-4897</v>
      </c>
      <c r="T97">
        <v>-13496.800000000003</v>
      </c>
      <c r="U97">
        <v>-2364.4000000000015</v>
      </c>
      <c r="W97">
        <v>18757.2</v>
      </c>
      <c r="X97">
        <v>2514.7999999999997</v>
      </c>
      <c r="AF97">
        <v>54276.2</v>
      </c>
      <c r="AG97">
        <v>1.3949207940128454</v>
      </c>
      <c r="AI97">
        <v>54276.2</v>
      </c>
      <c r="AJ97">
        <v>1.3949207940128454</v>
      </c>
    </row>
    <row r="98" spans="2:38" x14ac:dyDescent="0.25">
      <c r="B98">
        <v>56081</v>
      </c>
      <c r="C98">
        <v>46678</v>
      </c>
      <c r="D98">
        <v>71303</v>
      </c>
      <c r="E98">
        <v>84502</v>
      </c>
      <c r="F98">
        <v>25534</v>
      </c>
      <c r="H98">
        <v>62289</v>
      </c>
      <c r="J98">
        <f t="shared" si="12"/>
        <v>56819.6</v>
      </c>
      <c r="K98">
        <f t="shared" ref="K98:K129" si="18">H98/J98</f>
        <v>1.0962590373744272</v>
      </c>
      <c r="L98">
        <f t="shared" si="14"/>
        <v>84502</v>
      </c>
      <c r="M98">
        <f t="shared" si="15"/>
        <v>25534</v>
      </c>
      <c r="N98">
        <f t="shared" si="16"/>
        <v>56819.6</v>
      </c>
      <c r="O98">
        <f t="shared" si="17"/>
        <v>58968</v>
      </c>
      <c r="Q98">
        <v>-41031</v>
      </c>
      <c r="R98">
        <v>-19108</v>
      </c>
      <c r="T98">
        <v>-20473.599999999999</v>
      </c>
      <c r="U98">
        <v>7167.1999999999971</v>
      </c>
      <c r="W98">
        <v>32183.599999999999</v>
      </c>
      <c r="X98">
        <v>7167.2000000000007</v>
      </c>
      <c r="AB98">
        <v>56819.6</v>
      </c>
      <c r="AC98">
        <v>1.0962590373744272</v>
      </c>
      <c r="AI98">
        <v>56819.6</v>
      </c>
      <c r="AJ98">
        <v>1.0962590373744272</v>
      </c>
    </row>
    <row r="99" spans="2:38" x14ac:dyDescent="0.25">
      <c r="B99">
        <v>73766</v>
      </c>
      <c r="C99">
        <v>24699</v>
      </c>
      <c r="D99">
        <v>77180</v>
      </c>
      <c r="E99">
        <v>32417</v>
      </c>
      <c r="F99">
        <v>58357</v>
      </c>
      <c r="H99">
        <v>74102</v>
      </c>
      <c r="J99">
        <f t="shared" si="12"/>
        <v>53283.8</v>
      </c>
      <c r="K99">
        <f t="shared" si="18"/>
        <v>1.3907041164481511</v>
      </c>
      <c r="L99">
        <f t="shared" si="14"/>
        <v>77180</v>
      </c>
      <c r="M99">
        <f t="shared" si="15"/>
        <v>24699</v>
      </c>
      <c r="N99">
        <f t="shared" si="16"/>
        <v>53283.8</v>
      </c>
      <c r="O99">
        <f t="shared" si="17"/>
        <v>52481</v>
      </c>
      <c r="Q99">
        <v>4115</v>
      </c>
      <c r="R99">
        <v>-19</v>
      </c>
      <c r="T99">
        <v>-14341.599999999991</v>
      </c>
      <c r="U99">
        <v>3328.8000000000029</v>
      </c>
      <c r="W99">
        <v>38261.199999999997</v>
      </c>
      <c r="X99">
        <v>7135.6</v>
      </c>
      <c r="AB99">
        <v>53283.8</v>
      </c>
      <c r="AC99">
        <v>1.3907041164481511</v>
      </c>
      <c r="AI99">
        <v>53283.8</v>
      </c>
      <c r="AJ99">
        <v>1.3907041164481511</v>
      </c>
    </row>
    <row r="100" spans="2:38" x14ac:dyDescent="0.25">
      <c r="B100">
        <v>68307</v>
      </c>
      <c r="C100">
        <v>83886</v>
      </c>
      <c r="D100">
        <v>49979</v>
      </c>
      <c r="E100">
        <v>98396</v>
      </c>
      <c r="F100">
        <v>24642</v>
      </c>
      <c r="H100">
        <v>120376</v>
      </c>
      <c r="J100">
        <f t="shared" si="12"/>
        <v>65042</v>
      </c>
      <c r="K100">
        <f t="shared" si="18"/>
        <v>1.8507425970911104</v>
      </c>
      <c r="L100">
        <f t="shared" si="14"/>
        <v>98396</v>
      </c>
      <c r="M100">
        <f t="shared" si="15"/>
        <v>24642</v>
      </c>
      <c r="N100">
        <f t="shared" si="16"/>
        <v>65042</v>
      </c>
      <c r="O100">
        <f t="shared" si="17"/>
        <v>73754</v>
      </c>
      <c r="Q100">
        <v>34030</v>
      </c>
      <c r="R100">
        <v>1245</v>
      </c>
      <c r="T100">
        <v>-16187.199999999997</v>
      </c>
      <c r="U100">
        <v>29</v>
      </c>
      <c r="W100">
        <v>35619.599999999999</v>
      </c>
      <c r="X100">
        <v>7748.6</v>
      </c>
      <c r="AB100">
        <v>65042</v>
      </c>
      <c r="AC100">
        <v>1.8507425970911104</v>
      </c>
      <c r="AI100">
        <v>65042</v>
      </c>
      <c r="AJ100">
        <v>1.8507425970911104</v>
      </c>
    </row>
    <row r="101" spans="2:38" x14ac:dyDescent="0.25">
      <c r="B101">
        <v>22495</v>
      </c>
      <c r="C101">
        <v>75648</v>
      </c>
      <c r="D101">
        <v>51277</v>
      </c>
      <c r="E101">
        <v>31985</v>
      </c>
      <c r="F101">
        <v>73352</v>
      </c>
      <c r="H101">
        <v>112314</v>
      </c>
      <c r="J101">
        <f t="shared" si="12"/>
        <v>50951.4</v>
      </c>
      <c r="K101">
        <f t="shared" si="18"/>
        <v>2.2043358965602513</v>
      </c>
      <c r="L101">
        <f t="shared" si="14"/>
        <v>75648</v>
      </c>
      <c r="M101">
        <f t="shared" si="15"/>
        <v>22495</v>
      </c>
      <c r="N101">
        <f t="shared" si="16"/>
        <v>50951.4</v>
      </c>
      <c r="O101">
        <f t="shared" si="17"/>
        <v>53153</v>
      </c>
      <c r="Q101">
        <v>-7857</v>
      </c>
      <c r="R101">
        <v>959</v>
      </c>
      <c r="T101">
        <v>-12172.199999999997</v>
      </c>
      <c r="U101">
        <v>-332</v>
      </c>
      <c r="W101">
        <v>29196.6</v>
      </c>
      <c r="X101">
        <v>3479.9999999999995</v>
      </c>
      <c r="AD101">
        <v>50951.4</v>
      </c>
      <c r="AE101">
        <v>2.2043358965602513</v>
      </c>
      <c r="AK101">
        <v>50951.4</v>
      </c>
      <c r="AL101">
        <v>2.2043358965602513</v>
      </c>
    </row>
    <row r="103" spans="2:38" x14ac:dyDescent="0.25">
      <c r="B103">
        <v>1440531</v>
      </c>
      <c r="C103">
        <v>1507295</v>
      </c>
      <c r="D103">
        <v>1329368</v>
      </c>
      <c r="E103">
        <v>1321042</v>
      </c>
      <c r="F103">
        <v>1373113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8616-A6F1-4F5A-A543-4626805FC062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72690</v>
      </c>
      <c r="C2">
        <v>58961</v>
      </c>
      <c r="D2">
        <v>17394</v>
      </c>
      <c r="E2">
        <v>74495</v>
      </c>
      <c r="F2">
        <v>45652</v>
      </c>
      <c r="H2">
        <v>56148</v>
      </c>
      <c r="J2">
        <f t="shared" ref="J2:J33" si="0">AVERAGE(B2:F2)</f>
        <v>53838.400000000001</v>
      </c>
      <c r="K2">
        <f t="shared" ref="K2:K33" si="1">H2/J2</f>
        <v>1.0428987488484056</v>
      </c>
      <c r="L2">
        <f t="shared" ref="L2:L33" si="2">MAX(B2:F2)</f>
        <v>74495</v>
      </c>
      <c r="M2">
        <f t="shared" ref="M2:M33" si="3">MIN(B2:F2)</f>
        <v>17394</v>
      </c>
      <c r="N2">
        <f t="shared" ref="N2:N33" si="4">AVERAGE(B2:F2)</f>
        <v>53838.400000000001</v>
      </c>
      <c r="O2">
        <f t="shared" ref="O2:O33" si="5">L2-M2</f>
        <v>57101</v>
      </c>
      <c r="Q2">
        <v>-50739</v>
      </c>
      <c r="R2">
        <v>2838</v>
      </c>
      <c r="T2">
        <v>-30957.799999999996</v>
      </c>
      <c r="U2">
        <v>4126.2000000000044</v>
      </c>
      <c r="W2">
        <v>34302.199999999997</v>
      </c>
      <c r="X2">
        <v>4158.2</v>
      </c>
      <c r="AB2">
        <v>53838.400000000001</v>
      </c>
      <c r="AC2">
        <v>1.0428987488484056</v>
      </c>
      <c r="AI2">
        <v>53838.400000000001</v>
      </c>
      <c r="AJ2">
        <v>1.0428987488484056</v>
      </c>
    </row>
    <row r="3" spans="1:38" x14ac:dyDescent="0.25">
      <c r="B3">
        <v>65722</v>
      </c>
      <c r="C3">
        <v>88961</v>
      </c>
      <c r="D3">
        <v>38351</v>
      </c>
      <c r="E3">
        <v>55892</v>
      </c>
      <c r="F3">
        <v>76783</v>
      </c>
      <c r="H3">
        <v>87505</v>
      </c>
      <c r="J3">
        <f t="shared" si="0"/>
        <v>65141.8</v>
      </c>
      <c r="K3">
        <f t="shared" si="1"/>
        <v>1.3433003079435937</v>
      </c>
      <c r="L3">
        <f t="shared" si="2"/>
        <v>88961</v>
      </c>
      <c r="M3">
        <f t="shared" si="3"/>
        <v>38351</v>
      </c>
      <c r="N3">
        <f t="shared" si="4"/>
        <v>65141.8</v>
      </c>
      <c r="O3">
        <f t="shared" si="5"/>
        <v>50610</v>
      </c>
      <c r="Q3">
        <v>-40784</v>
      </c>
      <c r="R3">
        <v>615</v>
      </c>
      <c r="T3">
        <v>-17588</v>
      </c>
      <c r="U3">
        <v>-8702.8000000000029</v>
      </c>
      <c r="W3">
        <v>47772.799999999996</v>
      </c>
      <c r="X3">
        <v>8702.7999999999993</v>
      </c>
      <c r="AF3">
        <v>65141.8</v>
      </c>
      <c r="AG3">
        <v>1.3433003079435937</v>
      </c>
      <c r="AI3">
        <v>65141.8</v>
      </c>
      <c r="AJ3">
        <v>1.3433003079435937</v>
      </c>
    </row>
    <row r="4" spans="1:38" x14ac:dyDescent="0.25">
      <c r="B4">
        <v>10772</v>
      </c>
      <c r="C4">
        <v>75788</v>
      </c>
      <c r="D4">
        <v>103510</v>
      </c>
      <c r="E4">
        <v>67875</v>
      </c>
      <c r="F4">
        <v>61383</v>
      </c>
      <c r="H4">
        <v>104830</v>
      </c>
      <c r="J4">
        <f t="shared" si="0"/>
        <v>63865.599999999999</v>
      </c>
      <c r="K4">
        <f t="shared" si="1"/>
        <v>1.6414157230183386</v>
      </c>
      <c r="L4">
        <f t="shared" si="2"/>
        <v>103510</v>
      </c>
      <c r="M4">
        <f t="shared" si="3"/>
        <v>10772</v>
      </c>
      <c r="N4">
        <f t="shared" si="4"/>
        <v>63865.599999999999</v>
      </c>
      <c r="O4">
        <f t="shared" si="5"/>
        <v>92738</v>
      </c>
      <c r="Q4">
        <v>2863</v>
      </c>
      <c r="R4">
        <v>2374</v>
      </c>
      <c r="T4">
        <v>-7179.2000000000044</v>
      </c>
      <c r="U4">
        <v>-30</v>
      </c>
      <c r="W4">
        <v>53552</v>
      </c>
      <c r="X4">
        <v>7002.8</v>
      </c>
      <c r="AB4">
        <v>63865.599999999999</v>
      </c>
      <c r="AC4">
        <v>1.6414157230183386</v>
      </c>
      <c r="AK4">
        <v>63865.599999999999</v>
      </c>
      <c r="AL4">
        <v>1.6414157230183386</v>
      </c>
    </row>
    <row r="5" spans="1:38" x14ac:dyDescent="0.25">
      <c r="B5">
        <v>44842</v>
      </c>
      <c r="C5">
        <v>38893</v>
      </c>
      <c r="D5">
        <v>10142</v>
      </c>
      <c r="E5">
        <v>108245</v>
      </c>
      <c r="F5">
        <v>28969</v>
      </c>
      <c r="H5">
        <v>100023</v>
      </c>
      <c r="J5">
        <f t="shared" si="0"/>
        <v>46218.2</v>
      </c>
      <c r="K5">
        <f t="shared" si="1"/>
        <v>2.1641474570623696</v>
      </c>
      <c r="L5">
        <f t="shared" si="2"/>
        <v>108245</v>
      </c>
      <c r="M5">
        <f t="shared" si="3"/>
        <v>10142</v>
      </c>
      <c r="N5">
        <f t="shared" si="4"/>
        <v>46218.2</v>
      </c>
      <c r="O5">
        <f t="shared" si="5"/>
        <v>98103</v>
      </c>
      <c r="Q5">
        <v>24</v>
      </c>
      <c r="R5">
        <v>51</v>
      </c>
      <c r="T5">
        <v>-4310.2000000000044</v>
      </c>
      <c r="U5">
        <v>-1382.8000000000029</v>
      </c>
      <c r="W5">
        <v>45787.8</v>
      </c>
      <c r="X5">
        <v>13094.4</v>
      </c>
      <c r="AD5">
        <v>46218.2</v>
      </c>
      <c r="AE5">
        <v>2.1641474570623696</v>
      </c>
      <c r="AK5">
        <v>46218.2</v>
      </c>
      <c r="AL5">
        <v>2.1641474570623696</v>
      </c>
    </row>
    <row r="6" spans="1:38" x14ac:dyDescent="0.25">
      <c r="B6">
        <v>37610</v>
      </c>
      <c r="C6">
        <v>90235</v>
      </c>
      <c r="D6">
        <v>95028</v>
      </c>
      <c r="E6">
        <v>63430</v>
      </c>
      <c r="F6">
        <v>36946</v>
      </c>
      <c r="H6">
        <v>112123</v>
      </c>
      <c r="J6">
        <f t="shared" si="0"/>
        <v>64649.8</v>
      </c>
      <c r="K6">
        <f t="shared" si="1"/>
        <v>1.7343131765295483</v>
      </c>
      <c r="L6">
        <f t="shared" si="2"/>
        <v>95028</v>
      </c>
      <c r="M6">
        <f t="shared" si="3"/>
        <v>36946</v>
      </c>
      <c r="N6">
        <f t="shared" si="4"/>
        <v>64649.8</v>
      </c>
      <c r="O6">
        <f t="shared" si="5"/>
        <v>58082</v>
      </c>
      <c r="Q6">
        <v>28114</v>
      </c>
      <c r="R6">
        <v>-9518</v>
      </c>
      <c r="T6">
        <v>1255.6000000000058</v>
      </c>
      <c r="U6">
        <v>-1283.3999999999942</v>
      </c>
      <c r="W6">
        <v>39450.399999999994</v>
      </c>
      <c r="X6">
        <v>2337</v>
      </c>
      <c r="Z6">
        <v>64649.8</v>
      </c>
      <c r="AA6">
        <v>1.7343131765295483</v>
      </c>
      <c r="AK6">
        <v>64649.8</v>
      </c>
      <c r="AL6">
        <v>1.7343131765295483</v>
      </c>
    </row>
    <row r="7" spans="1:38" x14ac:dyDescent="0.25">
      <c r="B7">
        <v>39183</v>
      </c>
      <c r="C7">
        <v>71807</v>
      </c>
      <c r="D7">
        <v>71352</v>
      </c>
      <c r="E7">
        <v>80414</v>
      </c>
      <c r="F7">
        <v>63676</v>
      </c>
      <c r="H7">
        <v>99142</v>
      </c>
      <c r="J7">
        <f t="shared" si="0"/>
        <v>65286.400000000001</v>
      </c>
      <c r="K7">
        <f t="shared" si="1"/>
        <v>1.5185704832859523</v>
      </c>
      <c r="L7">
        <f t="shared" si="2"/>
        <v>80414</v>
      </c>
      <c r="M7">
        <f t="shared" si="3"/>
        <v>39183</v>
      </c>
      <c r="N7">
        <f t="shared" si="4"/>
        <v>65286.400000000001</v>
      </c>
      <c r="O7">
        <f t="shared" si="5"/>
        <v>41231</v>
      </c>
      <c r="Q7">
        <v>31738</v>
      </c>
      <c r="R7">
        <v>-138</v>
      </c>
      <c r="T7">
        <v>96.400000000001455</v>
      </c>
      <c r="U7">
        <v>-2190.7999999999956</v>
      </c>
      <c r="W7">
        <v>41800.800000000003</v>
      </c>
      <c r="X7">
        <v>9126</v>
      </c>
      <c r="AB7">
        <v>65286.400000000001</v>
      </c>
      <c r="AC7">
        <v>1.5185704832859523</v>
      </c>
      <c r="AI7">
        <v>65286.400000000001</v>
      </c>
      <c r="AJ7">
        <v>1.5185704832859523</v>
      </c>
    </row>
    <row r="8" spans="1:38" x14ac:dyDescent="0.25">
      <c r="B8">
        <v>25142</v>
      </c>
      <c r="C8">
        <v>75678</v>
      </c>
      <c r="D8">
        <v>5811</v>
      </c>
      <c r="E8">
        <v>98590</v>
      </c>
      <c r="F8">
        <v>41352</v>
      </c>
      <c r="H8">
        <v>83113</v>
      </c>
      <c r="J8">
        <f t="shared" si="0"/>
        <v>49314.6</v>
      </c>
      <c r="K8">
        <f t="shared" si="1"/>
        <v>1.6853629553925207</v>
      </c>
      <c r="L8">
        <f t="shared" si="2"/>
        <v>98590</v>
      </c>
      <c r="M8">
        <f t="shared" si="3"/>
        <v>5811</v>
      </c>
      <c r="N8">
        <f t="shared" si="4"/>
        <v>49314.6</v>
      </c>
      <c r="O8">
        <f t="shared" si="5"/>
        <v>92779</v>
      </c>
      <c r="Q8">
        <v>2179</v>
      </c>
      <c r="R8">
        <v>-81</v>
      </c>
      <c r="T8">
        <v>-14793</v>
      </c>
      <c r="U8">
        <v>3370.4000000000015</v>
      </c>
      <c r="W8">
        <v>35900.200000000004</v>
      </c>
      <c r="X8">
        <v>10767.199999999999</v>
      </c>
      <c r="Z8">
        <v>49314.6</v>
      </c>
      <c r="AA8">
        <v>1.6853629553925207</v>
      </c>
      <c r="AI8">
        <v>49314.6</v>
      </c>
      <c r="AJ8">
        <v>1.6853629553925207</v>
      </c>
    </row>
    <row r="9" spans="1:38" x14ac:dyDescent="0.25">
      <c r="B9">
        <v>72254</v>
      </c>
      <c r="C9">
        <v>98226</v>
      </c>
      <c r="D9">
        <v>47911</v>
      </c>
      <c r="E9">
        <v>56211</v>
      </c>
      <c r="F9">
        <v>35163</v>
      </c>
      <c r="H9">
        <v>94988</v>
      </c>
      <c r="J9">
        <f t="shared" si="0"/>
        <v>61953</v>
      </c>
      <c r="K9">
        <f t="shared" si="1"/>
        <v>1.5332268009620196</v>
      </c>
      <c r="L9">
        <f t="shared" si="2"/>
        <v>98226</v>
      </c>
      <c r="M9">
        <f t="shared" si="3"/>
        <v>35163</v>
      </c>
      <c r="N9">
        <f t="shared" si="4"/>
        <v>61953</v>
      </c>
      <c r="O9">
        <f t="shared" si="5"/>
        <v>63063</v>
      </c>
      <c r="Q9">
        <v>-1567</v>
      </c>
      <c r="R9">
        <v>426</v>
      </c>
      <c r="T9">
        <v>-5057.3999999999942</v>
      </c>
      <c r="U9">
        <v>2039.4000000000015</v>
      </c>
      <c r="W9">
        <v>19252.600000000002</v>
      </c>
      <c r="X9">
        <v>2039.8</v>
      </c>
      <c r="AB9">
        <v>61953</v>
      </c>
      <c r="AC9">
        <v>1.5332268009620196</v>
      </c>
      <c r="AI9">
        <v>61953</v>
      </c>
      <c r="AJ9">
        <v>1.5332268009620196</v>
      </c>
    </row>
    <row r="10" spans="1:38" x14ac:dyDescent="0.25">
      <c r="B10">
        <v>60221</v>
      </c>
      <c r="C10">
        <v>48089</v>
      </c>
      <c r="D10">
        <v>47605</v>
      </c>
      <c r="E10">
        <v>32901</v>
      </c>
      <c r="F10">
        <v>25085</v>
      </c>
      <c r="H10">
        <v>84068</v>
      </c>
      <c r="J10">
        <f t="shared" si="0"/>
        <v>42780.2</v>
      </c>
      <c r="K10">
        <f t="shared" si="1"/>
        <v>1.9651147025960609</v>
      </c>
      <c r="L10">
        <f t="shared" si="2"/>
        <v>60221</v>
      </c>
      <c r="M10">
        <f t="shared" si="3"/>
        <v>25085</v>
      </c>
      <c r="N10">
        <f t="shared" si="4"/>
        <v>42780.2</v>
      </c>
      <c r="O10">
        <f t="shared" si="5"/>
        <v>35136</v>
      </c>
      <c r="Q10">
        <v>-6091</v>
      </c>
      <c r="R10">
        <v>5877</v>
      </c>
      <c r="T10">
        <v>-27379</v>
      </c>
      <c r="U10">
        <v>6797.3999999999942</v>
      </c>
      <c r="W10">
        <v>32077</v>
      </c>
      <c r="X10">
        <v>8789.4</v>
      </c>
      <c r="AB10">
        <v>42780.2</v>
      </c>
      <c r="AC10">
        <v>1.9651147025960609</v>
      </c>
      <c r="AK10">
        <v>42780.2</v>
      </c>
      <c r="AL10">
        <v>1.9651147025960609</v>
      </c>
    </row>
    <row r="11" spans="1:38" x14ac:dyDescent="0.25">
      <c r="B11">
        <v>87302</v>
      </c>
      <c r="C11">
        <v>42779</v>
      </c>
      <c r="D11">
        <v>68146</v>
      </c>
      <c r="E11">
        <v>36536</v>
      </c>
      <c r="F11">
        <v>39879</v>
      </c>
      <c r="H11">
        <v>67150</v>
      </c>
      <c r="J11">
        <f t="shared" si="0"/>
        <v>54928.4</v>
      </c>
      <c r="K11">
        <f t="shared" si="1"/>
        <v>1.222500564371072</v>
      </c>
      <c r="L11">
        <f t="shared" si="2"/>
        <v>87302</v>
      </c>
      <c r="M11">
        <f t="shared" si="3"/>
        <v>36536</v>
      </c>
      <c r="N11">
        <f t="shared" si="4"/>
        <v>54928.4</v>
      </c>
      <c r="O11">
        <f t="shared" si="5"/>
        <v>50766</v>
      </c>
      <c r="Q11">
        <v>-25223</v>
      </c>
      <c r="R11">
        <v>1531</v>
      </c>
      <c r="T11">
        <v>-11147.200000000004</v>
      </c>
      <c r="U11">
        <v>-507</v>
      </c>
      <c r="W11">
        <v>40412.800000000003</v>
      </c>
      <c r="X11">
        <v>600.20000000000005</v>
      </c>
      <c r="AB11">
        <v>54928.4</v>
      </c>
      <c r="AC11">
        <v>1.222500564371072</v>
      </c>
      <c r="AI11">
        <v>54928.4</v>
      </c>
      <c r="AJ11">
        <v>1.222500564371072</v>
      </c>
    </row>
    <row r="12" spans="1:38" x14ac:dyDescent="0.25">
      <c r="B12">
        <v>77395</v>
      </c>
      <c r="C12">
        <v>36316</v>
      </c>
      <c r="D12">
        <v>54266</v>
      </c>
      <c r="E12">
        <v>26705</v>
      </c>
      <c r="F12">
        <v>59517</v>
      </c>
      <c r="H12">
        <v>70091</v>
      </c>
      <c r="J12">
        <f t="shared" si="0"/>
        <v>50839.8</v>
      </c>
      <c r="K12">
        <f t="shared" si="1"/>
        <v>1.3786639601257282</v>
      </c>
      <c r="L12">
        <f t="shared" si="2"/>
        <v>77395</v>
      </c>
      <c r="M12">
        <f t="shared" si="3"/>
        <v>26705</v>
      </c>
      <c r="N12">
        <f t="shared" si="4"/>
        <v>50839.8</v>
      </c>
      <c r="O12">
        <f t="shared" si="5"/>
        <v>50690</v>
      </c>
      <c r="Q12">
        <v>-39502</v>
      </c>
      <c r="R12">
        <v>-187</v>
      </c>
      <c r="T12">
        <v>2353.2000000000044</v>
      </c>
      <c r="U12">
        <v>-241.19999999999709</v>
      </c>
      <c r="W12">
        <v>40957.199999999997</v>
      </c>
      <c r="X12">
        <v>7799.5999999999995</v>
      </c>
      <c r="AD12">
        <v>50839.8</v>
      </c>
      <c r="AE12">
        <v>1.3786639601257282</v>
      </c>
      <c r="AI12">
        <v>50839.8</v>
      </c>
      <c r="AJ12">
        <v>1.3786639601257282</v>
      </c>
    </row>
    <row r="13" spans="1:38" x14ac:dyDescent="0.25">
      <c r="B13">
        <v>46580</v>
      </c>
      <c r="C13">
        <v>56210</v>
      </c>
      <c r="D13">
        <v>28888</v>
      </c>
      <c r="E13">
        <v>89453</v>
      </c>
      <c r="F13">
        <v>25276</v>
      </c>
      <c r="H13">
        <v>134729</v>
      </c>
      <c r="J13">
        <f t="shared" si="0"/>
        <v>49281.4</v>
      </c>
      <c r="K13">
        <f t="shared" si="1"/>
        <v>2.7338711968409988</v>
      </c>
      <c r="L13">
        <f t="shared" si="2"/>
        <v>89453</v>
      </c>
      <c r="M13">
        <f t="shared" si="3"/>
        <v>25276</v>
      </c>
      <c r="N13">
        <f t="shared" si="4"/>
        <v>49281.4</v>
      </c>
      <c r="O13">
        <f t="shared" si="5"/>
        <v>64177</v>
      </c>
      <c r="Q13">
        <v>67202</v>
      </c>
      <c r="R13">
        <v>14548</v>
      </c>
      <c r="T13">
        <v>4042</v>
      </c>
      <c r="U13">
        <v>3609.2000000000044</v>
      </c>
      <c r="W13">
        <v>29869.199999999997</v>
      </c>
      <c r="X13">
        <v>6971.1999999999989</v>
      </c>
      <c r="AD13">
        <v>49281.4</v>
      </c>
      <c r="AE13">
        <v>2.7338711968409988</v>
      </c>
      <c r="AK13">
        <v>49281.4</v>
      </c>
      <c r="AL13">
        <v>2.7338711968409988</v>
      </c>
    </row>
    <row r="14" spans="1:38" x14ac:dyDescent="0.25">
      <c r="B14">
        <v>92842</v>
      </c>
      <c r="C14">
        <v>78129</v>
      </c>
      <c r="D14">
        <v>98269</v>
      </c>
      <c r="E14">
        <v>77317</v>
      </c>
      <c r="F14">
        <v>92080</v>
      </c>
      <c r="H14">
        <v>125671</v>
      </c>
      <c r="J14">
        <f t="shared" si="0"/>
        <v>87727.4</v>
      </c>
      <c r="K14">
        <f t="shared" si="1"/>
        <v>1.4325170927213164</v>
      </c>
      <c r="L14">
        <f t="shared" si="2"/>
        <v>98269</v>
      </c>
      <c r="M14">
        <f t="shared" si="3"/>
        <v>77317</v>
      </c>
      <c r="N14">
        <f t="shared" si="4"/>
        <v>87727.4</v>
      </c>
      <c r="O14">
        <f t="shared" si="5"/>
        <v>20952</v>
      </c>
      <c r="Q14">
        <v>80776</v>
      </c>
      <c r="R14">
        <v>14449</v>
      </c>
      <c r="T14">
        <v>48416.599999999991</v>
      </c>
      <c r="U14">
        <v>-157</v>
      </c>
      <c r="W14">
        <v>48416.6</v>
      </c>
      <c r="X14">
        <v>927</v>
      </c>
      <c r="Z14">
        <v>87727.4</v>
      </c>
      <c r="AA14">
        <v>1.4325170927213164</v>
      </c>
      <c r="AI14">
        <v>87727.4</v>
      </c>
      <c r="AJ14">
        <v>1.4325170927213164</v>
      </c>
    </row>
    <row r="15" spans="1:38" x14ac:dyDescent="0.25">
      <c r="B15">
        <v>37433</v>
      </c>
      <c r="C15">
        <v>98425</v>
      </c>
      <c r="D15">
        <v>27151</v>
      </c>
      <c r="E15">
        <v>19794</v>
      </c>
      <c r="F15">
        <v>50861</v>
      </c>
      <c r="H15">
        <v>68031</v>
      </c>
      <c r="J15">
        <f t="shared" si="0"/>
        <v>46732.800000000003</v>
      </c>
      <c r="K15">
        <f t="shared" si="1"/>
        <v>1.4557441454396054</v>
      </c>
      <c r="L15">
        <f t="shared" si="2"/>
        <v>98425</v>
      </c>
      <c r="M15">
        <f t="shared" si="3"/>
        <v>19794</v>
      </c>
      <c r="N15">
        <f t="shared" si="4"/>
        <v>46732.800000000003</v>
      </c>
      <c r="O15">
        <f t="shared" si="5"/>
        <v>78631</v>
      </c>
      <c r="Q15">
        <v>-9828</v>
      </c>
      <c r="R15">
        <v>-50</v>
      </c>
      <c r="T15">
        <v>-4730.3999999999942</v>
      </c>
      <c r="U15">
        <v>21.80000000000291</v>
      </c>
      <c r="W15">
        <v>22254</v>
      </c>
      <c r="X15">
        <v>3123.3999999999996</v>
      </c>
      <c r="AD15">
        <v>46732.800000000003</v>
      </c>
      <c r="AE15">
        <v>1.4557441454396054</v>
      </c>
      <c r="AI15">
        <v>46732.800000000003</v>
      </c>
      <c r="AJ15">
        <v>1.4557441454396054</v>
      </c>
    </row>
    <row r="16" spans="1:38" x14ac:dyDescent="0.25">
      <c r="B16">
        <v>57544</v>
      </c>
      <c r="C16">
        <v>68418</v>
      </c>
      <c r="D16">
        <v>60180</v>
      </c>
      <c r="E16">
        <v>43402</v>
      </c>
      <c r="F16">
        <v>25688</v>
      </c>
      <c r="H16">
        <v>96683</v>
      </c>
      <c r="J16">
        <f t="shared" si="0"/>
        <v>51046.400000000001</v>
      </c>
      <c r="K16">
        <f t="shared" si="1"/>
        <v>1.8940219094784352</v>
      </c>
      <c r="L16">
        <f t="shared" si="2"/>
        <v>68418</v>
      </c>
      <c r="M16">
        <f t="shared" si="3"/>
        <v>25688</v>
      </c>
      <c r="N16">
        <f t="shared" si="4"/>
        <v>51046.400000000001</v>
      </c>
      <c r="O16">
        <f t="shared" si="5"/>
        <v>42730</v>
      </c>
      <c r="Q16">
        <v>11690</v>
      </c>
      <c r="R16">
        <v>1543</v>
      </c>
      <c r="T16">
        <v>-28411.599999999999</v>
      </c>
      <c r="U16">
        <v>4992.2000000000044</v>
      </c>
      <c r="W16">
        <v>40772.800000000003</v>
      </c>
      <c r="X16">
        <v>5060.5999999999995</v>
      </c>
      <c r="AB16">
        <v>51046.400000000001</v>
      </c>
      <c r="AC16">
        <v>1.8940219094784352</v>
      </c>
      <c r="AI16">
        <v>51046.400000000001</v>
      </c>
      <c r="AJ16">
        <v>1.8940219094784352</v>
      </c>
    </row>
    <row r="17" spans="2:38" x14ac:dyDescent="0.25">
      <c r="B17">
        <v>40421</v>
      </c>
      <c r="C17">
        <v>94407</v>
      </c>
      <c r="D17">
        <v>41759</v>
      </c>
      <c r="E17">
        <v>90918</v>
      </c>
      <c r="F17">
        <v>46937</v>
      </c>
      <c r="H17">
        <v>88990</v>
      </c>
      <c r="J17">
        <f t="shared" si="0"/>
        <v>62888.4</v>
      </c>
      <c r="K17">
        <f t="shared" si="1"/>
        <v>1.4150463360492556</v>
      </c>
      <c r="L17">
        <f t="shared" si="2"/>
        <v>94407</v>
      </c>
      <c r="M17">
        <f t="shared" si="3"/>
        <v>40421</v>
      </c>
      <c r="N17">
        <f t="shared" si="4"/>
        <v>62888.4</v>
      </c>
      <c r="O17">
        <f t="shared" si="5"/>
        <v>53986</v>
      </c>
      <c r="Q17">
        <v>17281</v>
      </c>
      <c r="R17">
        <v>139</v>
      </c>
      <c r="T17">
        <v>5029.2000000000044</v>
      </c>
      <c r="U17">
        <v>1808.4000000000015</v>
      </c>
      <c r="W17">
        <v>58842.799999999996</v>
      </c>
      <c r="X17">
        <v>2652</v>
      </c>
      <c r="Z17">
        <v>62888.4</v>
      </c>
      <c r="AA17">
        <v>1.4150463360492556</v>
      </c>
      <c r="AI17">
        <v>62888.4</v>
      </c>
      <c r="AJ17">
        <v>1.4150463360492556</v>
      </c>
    </row>
    <row r="18" spans="2:38" x14ac:dyDescent="0.25">
      <c r="B18">
        <v>93240</v>
      </c>
      <c r="C18">
        <v>55379</v>
      </c>
      <c r="D18">
        <v>97629</v>
      </c>
      <c r="E18">
        <v>37624</v>
      </c>
      <c r="F18">
        <v>70612</v>
      </c>
      <c r="H18">
        <v>121950</v>
      </c>
      <c r="J18">
        <f t="shared" si="0"/>
        <v>70896.800000000003</v>
      </c>
      <c r="K18">
        <f t="shared" si="1"/>
        <v>1.7201058439873167</v>
      </c>
      <c r="L18">
        <f t="shared" si="2"/>
        <v>97629</v>
      </c>
      <c r="M18">
        <f t="shared" si="3"/>
        <v>37624</v>
      </c>
      <c r="N18">
        <f t="shared" si="4"/>
        <v>70896.800000000003</v>
      </c>
      <c r="O18">
        <f t="shared" si="5"/>
        <v>60005</v>
      </c>
      <c r="Q18">
        <v>36711</v>
      </c>
      <c r="R18">
        <v>2105</v>
      </c>
      <c r="T18">
        <v>-4723.5999999999913</v>
      </c>
      <c r="U18">
        <v>-246.39999999999418</v>
      </c>
      <c r="W18">
        <v>25819.600000000002</v>
      </c>
      <c r="X18">
        <v>5219.2</v>
      </c>
      <c r="AB18">
        <v>70896.800000000003</v>
      </c>
      <c r="AC18">
        <v>1.7201058439873167</v>
      </c>
      <c r="AI18">
        <v>70896.800000000003</v>
      </c>
      <c r="AJ18">
        <v>1.7201058439873167</v>
      </c>
    </row>
    <row r="19" spans="2:38" x14ac:dyDescent="0.25">
      <c r="B19">
        <v>98405</v>
      </c>
      <c r="C19">
        <v>56402</v>
      </c>
      <c r="D19">
        <v>33775</v>
      </c>
      <c r="E19">
        <v>69336</v>
      </c>
      <c r="F19">
        <v>58480</v>
      </c>
      <c r="H19">
        <v>109183</v>
      </c>
      <c r="J19">
        <f t="shared" si="0"/>
        <v>63279.6</v>
      </c>
      <c r="K19">
        <f t="shared" si="1"/>
        <v>1.7254059760175475</v>
      </c>
      <c r="L19">
        <f t="shared" si="2"/>
        <v>98405</v>
      </c>
      <c r="M19">
        <f t="shared" si="3"/>
        <v>33775</v>
      </c>
      <c r="N19">
        <f t="shared" si="4"/>
        <v>63279.6</v>
      </c>
      <c r="O19">
        <f t="shared" si="5"/>
        <v>64630</v>
      </c>
      <c r="Q19">
        <v>32308</v>
      </c>
      <c r="R19">
        <v>248</v>
      </c>
      <c r="T19">
        <v>-1787.4000000000015</v>
      </c>
      <c r="U19">
        <v>-208.59999999999854</v>
      </c>
      <c r="W19">
        <v>19599.8</v>
      </c>
      <c r="X19">
        <v>8097.4000000000015</v>
      </c>
      <c r="Z19">
        <v>63279.6</v>
      </c>
      <c r="AA19">
        <v>1.7254059760175475</v>
      </c>
      <c r="AI19">
        <v>63279.6</v>
      </c>
      <c r="AJ19">
        <v>1.7254059760175475</v>
      </c>
    </row>
    <row r="20" spans="2:38" x14ac:dyDescent="0.25">
      <c r="B20">
        <v>39584</v>
      </c>
      <c r="C20">
        <v>27926</v>
      </c>
      <c r="D20">
        <v>46688</v>
      </c>
      <c r="E20">
        <v>39243</v>
      </c>
      <c r="F20">
        <v>94801</v>
      </c>
      <c r="H20">
        <v>62219</v>
      </c>
      <c r="J20">
        <f t="shared" si="0"/>
        <v>49648.4</v>
      </c>
      <c r="K20">
        <f t="shared" si="1"/>
        <v>1.2531924493035023</v>
      </c>
      <c r="L20">
        <f t="shared" si="2"/>
        <v>94801</v>
      </c>
      <c r="M20">
        <f t="shared" si="3"/>
        <v>27926</v>
      </c>
      <c r="N20">
        <f t="shared" si="4"/>
        <v>49648.4</v>
      </c>
      <c r="O20">
        <f t="shared" si="5"/>
        <v>66875</v>
      </c>
      <c r="Q20">
        <v>-46021</v>
      </c>
      <c r="R20">
        <v>0</v>
      </c>
      <c r="T20">
        <v>-15148</v>
      </c>
      <c r="U20">
        <v>3914.2000000000044</v>
      </c>
      <c r="W20">
        <v>29552.799999999996</v>
      </c>
      <c r="X20">
        <v>4781.3999999999996</v>
      </c>
      <c r="AD20">
        <v>49648.4</v>
      </c>
      <c r="AE20">
        <v>1.2531924493035023</v>
      </c>
      <c r="AI20">
        <v>49648.4</v>
      </c>
      <c r="AJ20">
        <v>1.2531924493035023</v>
      </c>
    </row>
    <row r="21" spans="2:38" x14ac:dyDescent="0.25">
      <c r="B21">
        <v>26989</v>
      </c>
      <c r="C21">
        <v>24689</v>
      </c>
      <c r="D21">
        <v>34179</v>
      </c>
      <c r="E21">
        <v>51734</v>
      </c>
      <c r="F21">
        <v>59884</v>
      </c>
      <c r="H21">
        <v>86241</v>
      </c>
      <c r="J21">
        <f t="shared" si="0"/>
        <v>39495</v>
      </c>
      <c r="K21">
        <f t="shared" si="1"/>
        <v>2.1835928598556777</v>
      </c>
      <c r="L21">
        <f t="shared" si="2"/>
        <v>59884</v>
      </c>
      <c r="M21">
        <f t="shared" si="3"/>
        <v>24689</v>
      </c>
      <c r="N21">
        <f t="shared" si="4"/>
        <v>39495</v>
      </c>
      <c r="O21">
        <f t="shared" si="5"/>
        <v>35195</v>
      </c>
      <c r="Q21">
        <v>19329</v>
      </c>
      <c r="R21">
        <v>27</v>
      </c>
      <c r="T21">
        <v>-17847.599999999999</v>
      </c>
      <c r="U21">
        <v>1735.4000000000015</v>
      </c>
      <c r="W21">
        <v>18432.000000000004</v>
      </c>
      <c r="X21">
        <v>1848.2000000000003</v>
      </c>
      <c r="Z21">
        <v>39495</v>
      </c>
      <c r="AA21">
        <v>2.1835928598556777</v>
      </c>
      <c r="AK21">
        <v>39495</v>
      </c>
      <c r="AL21">
        <v>2.1835928598556777</v>
      </c>
    </row>
    <row r="22" spans="2:38" x14ac:dyDescent="0.25">
      <c r="B22">
        <v>60013</v>
      </c>
      <c r="C22">
        <v>92397</v>
      </c>
      <c r="D22">
        <v>49133</v>
      </c>
      <c r="E22">
        <v>18869</v>
      </c>
      <c r="F22">
        <v>7963</v>
      </c>
      <c r="H22">
        <v>80015</v>
      </c>
      <c r="J22">
        <f t="shared" si="0"/>
        <v>45675</v>
      </c>
      <c r="K22">
        <f t="shared" si="1"/>
        <v>1.7518336070060208</v>
      </c>
      <c r="L22">
        <f t="shared" si="2"/>
        <v>92397</v>
      </c>
      <c r="M22">
        <f t="shared" si="3"/>
        <v>7963</v>
      </c>
      <c r="N22">
        <f t="shared" si="4"/>
        <v>45675</v>
      </c>
      <c r="O22">
        <f t="shared" si="5"/>
        <v>84434</v>
      </c>
      <c r="Q22">
        <v>-47659</v>
      </c>
      <c r="R22">
        <v>537</v>
      </c>
      <c r="T22">
        <v>-26476.800000000003</v>
      </c>
      <c r="U22">
        <v>-1486.4000000000015</v>
      </c>
      <c r="W22">
        <v>33975.199999999997</v>
      </c>
      <c r="X22">
        <v>10580.8</v>
      </c>
      <c r="AF22">
        <v>45675</v>
      </c>
      <c r="AG22">
        <v>1.7518336070060208</v>
      </c>
      <c r="AI22">
        <v>45675</v>
      </c>
      <c r="AJ22">
        <v>1.7518336070060208</v>
      </c>
    </row>
    <row r="23" spans="2:38" x14ac:dyDescent="0.25">
      <c r="B23">
        <v>55032</v>
      </c>
      <c r="C23">
        <v>16673</v>
      </c>
      <c r="D23">
        <v>41029</v>
      </c>
      <c r="E23">
        <v>43359</v>
      </c>
      <c r="F23">
        <v>61636</v>
      </c>
      <c r="H23">
        <v>67970</v>
      </c>
      <c r="J23">
        <f t="shared" si="0"/>
        <v>43545.8</v>
      </c>
      <c r="K23">
        <f t="shared" si="1"/>
        <v>1.560885320742758</v>
      </c>
      <c r="L23">
        <f t="shared" si="2"/>
        <v>61636</v>
      </c>
      <c r="M23">
        <f t="shared" si="3"/>
        <v>16673</v>
      </c>
      <c r="N23">
        <f t="shared" si="4"/>
        <v>43545.8</v>
      </c>
      <c r="O23">
        <f t="shared" si="5"/>
        <v>44963</v>
      </c>
      <c r="Q23">
        <v>3395</v>
      </c>
      <c r="R23">
        <v>734</v>
      </c>
      <c r="T23">
        <v>-2013.3999999999942</v>
      </c>
      <c r="U23">
        <v>-2969</v>
      </c>
      <c r="W23">
        <v>32477.4</v>
      </c>
      <c r="X23">
        <v>10590.199999999999</v>
      </c>
      <c r="Z23">
        <v>43545.8</v>
      </c>
      <c r="AA23">
        <v>1.560885320742758</v>
      </c>
      <c r="AI23">
        <v>43545.8</v>
      </c>
      <c r="AJ23">
        <v>1.560885320742758</v>
      </c>
    </row>
    <row r="24" spans="2:38" x14ac:dyDescent="0.25">
      <c r="B24">
        <v>68908</v>
      </c>
      <c r="C24">
        <v>29108</v>
      </c>
      <c r="D24">
        <v>70178</v>
      </c>
      <c r="E24">
        <v>36268</v>
      </c>
      <c r="F24">
        <v>18320</v>
      </c>
      <c r="H24">
        <v>65438</v>
      </c>
      <c r="J24">
        <f t="shared" si="0"/>
        <v>44556.4</v>
      </c>
      <c r="K24">
        <f t="shared" si="1"/>
        <v>1.4686554569040586</v>
      </c>
      <c r="L24">
        <f t="shared" si="2"/>
        <v>70178</v>
      </c>
      <c r="M24">
        <f t="shared" si="3"/>
        <v>18320</v>
      </c>
      <c r="N24">
        <f t="shared" si="4"/>
        <v>44556.4</v>
      </c>
      <c r="O24">
        <f t="shared" si="5"/>
        <v>51858</v>
      </c>
      <c r="Q24">
        <v>-21400</v>
      </c>
      <c r="R24">
        <v>1495</v>
      </c>
      <c r="T24">
        <v>-19649.599999999999</v>
      </c>
      <c r="U24">
        <v>2074.2000000000044</v>
      </c>
      <c r="W24">
        <v>24196.400000000001</v>
      </c>
      <c r="X24">
        <v>11449.800000000001</v>
      </c>
      <c r="Z24">
        <v>44556.4</v>
      </c>
      <c r="AA24">
        <v>1.4686554569040586</v>
      </c>
      <c r="AI24">
        <v>44556.4</v>
      </c>
      <c r="AJ24">
        <v>1.4686554569040586</v>
      </c>
    </row>
    <row r="25" spans="2:38" x14ac:dyDescent="0.25">
      <c r="B25">
        <v>80631</v>
      </c>
      <c r="C25">
        <v>91208</v>
      </c>
      <c r="D25">
        <v>78404</v>
      </c>
      <c r="E25">
        <v>87896</v>
      </c>
      <c r="F25">
        <v>24698</v>
      </c>
      <c r="H25">
        <v>109618</v>
      </c>
      <c r="J25">
        <f t="shared" si="0"/>
        <v>72567.399999999994</v>
      </c>
      <c r="K25">
        <f t="shared" si="1"/>
        <v>1.5105681063397616</v>
      </c>
      <c r="L25">
        <f t="shared" si="2"/>
        <v>91208</v>
      </c>
      <c r="M25">
        <f t="shared" si="3"/>
        <v>24698</v>
      </c>
      <c r="N25">
        <f t="shared" si="4"/>
        <v>72567.399999999994</v>
      </c>
      <c r="O25">
        <f t="shared" si="5"/>
        <v>66510</v>
      </c>
      <c r="Q25">
        <v>41107</v>
      </c>
      <c r="R25">
        <v>1894</v>
      </c>
      <c r="T25">
        <v>23318.199999999997</v>
      </c>
      <c r="U25">
        <v>-704.80000000000291</v>
      </c>
      <c r="W25">
        <v>34407.800000000003</v>
      </c>
      <c r="X25">
        <v>7983.2000000000007</v>
      </c>
      <c r="Z25">
        <v>72567.399999999994</v>
      </c>
      <c r="AA25">
        <v>1.5105681063397616</v>
      </c>
      <c r="AI25">
        <v>72567.399999999994</v>
      </c>
      <c r="AJ25">
        <v>1.5105681063397616</v>
      </c>
    </row>
    <row r="26" spans="2:38" x14ac:dyDescent="0.25">
      <c r="B26">
        <v>90798</v>
      </c>
      <c r="C26">
        <v>91995</v>
      </c>
      <c r="D26">
        <v>89414</v>
      </c>
      <c r="E26">
        <v>5295</v>
      </c>
      <c r="F26">
        <v>9255</v>
      </c>
      <c r="H26">
        <v>66357</v>
      </c>
      <c r="J26">
        <f t="shared" si="0"/>
        <v>57351.4</v>
      </c>
      <c r="K26">
        <f t="shared" si="1"/>
        <v>1.1570249374906278</v>
      </c>
      <c r="L26">
        <f t="shared" si="2"/>
        <v>91995</v>
      </c>
      <c r="M26">
        <f t="shared" si="3"/>
        <v>5295</v>
      </c>
      <c r="N26">
        <f t="shared" si="4"/>
        <v>57351.4</v>
      </c>
      <c r="O26">
        <f t="shared" si="5"/>
        <v>86700</v>
      </c>
      <c r="Q26">
        <v>-53445</v>
      </c>
      <c r="R26">
        <v>-195</v>
      </c>
      <c r="T26">
        <v>-21024.200000000004</v>
      </c>
      <c r="U26">
        <v>-518.79999999999563</v>
      </c>
      <c r="W26">
        <v>63490.600000000006</v>
      </c>
      <c r="X26">
        <v>10411.599999999999</v>
      </c>
      <c r="AF26">
        <v>57351.4</v>
      </c>
      <c r="AG26">
        <v>1.1570249374906278</v>
      </c>
      <c r="AI26">
        <v>57351.4</v>
      </c>
      <c r="AJ26">
        <v>1.1570249374906278</v>
      </c>
    </row>
    <row r="27" spans="2:38" x14ac:dyDescent="0.25">
      <c r="B27">
        <v>43070</v>
      </c>
      <c r="C27">
        <v>66460</v>
      </c>
      <c r="D27">
        <v>93890</v>
      </c>
      <c r="E27">
        <v>90754</v>
      </c>
      <c r="F27">
        <v>47417</v>
      </c>
      <c r="H27">
        <v>115977</v>
      </c>
      <c r="J27">
        <f t="shared" si="0"/>
        <v>68318.2</v>
      </c>
      <c r="K27">
        <f t="shared" si="1"/>
        <v>1.6976003466133476</v>
      </c>
      <c r="L27">
        <f t="shared" si="2"/>
        <v>93890</v>
      </c>
      <c r="M27">
        <f t="shared" si="3"/>
        <v>43070</v>
      </c>
      <c r="N27">
        <f t="shared" si="4"/>
        <v>68318.2</v>
      </c>
      <c r="O27">
        <f t="shared" si="5"/>
        <v>50820</v>
      </c>
      <c r="Q27">
        <v>17331</v>
      </c>
      <c r="R27">
        <v>1021</v>
      </c>
      <c r="T27">
        <v>-1619.6000000000058</v>
      </c>
      <c r="U27">
        <v>-2213.6000000000058</v>
      </c>
      <c r="W27">
        <v>60274.400000000001</v>
      </c>
      <c r="X27">
        <v>6390</v>
      </c>
      <c r="AB27">
        <v>68318.2</v>
      </c>
      <c r="AC27">
        <v>1.6976003466133476</v>
      </c>
      <c r="AI27">
        <v>68318.2</v>
      </c>
      <c r="AJ27">
        <v>1.6976003466133476</v>
      </c>
    </row>
    <row r="28" spans="2:38" x14ac:dyDescent="0.25">
      <c r="B28">
        <v>71315</v>
      </c>
      <c r="C28">
        <v>99418</v>
      </c>
      <c r="D28">
        <v>85511</v>
      </c>
      <c r="E28">
        <v>18475</v>
      </c>
      <c r="F28">
        <v>13233</v>
      </c>
      <c r="H28">
        <v>62441</v>
      </c>
      <c r="J28">
        <f t="shared" si="0"/>
        <v>57590.400000000001</v>
      </c>
      <c r="K28">
        <f t="shared" si="1"/>
        <v>1.0842258431960883</v>
      </c>
      <c r="L28">
        <f t="shared" si="2"/>
        <v>99418</v>
      </c>
      <c r="M28">
        <f t="shared" si="3"/>
        <v>13233</v>
      </c>
      <c r="N28">
        <f t="shared" si="4"/>
        <v>57590.400000000001</v>
      </c>
      <c r="O28">
        <f t="shared" si="5"/>
        <v>86185</v>
      </c>
      <c r="Q28">
        <v>5861</v>
      </c>
      <c r="R28">
        <v>-5927</v>
      </c>
      <c r="T28">
        <v>6889.8000000000029</v>
      </c>
      <c r="U28">
        <v>5344.5999999999985</v>
      </c>
      <c r="W28">
        <v>40376.199999999997</v>
      </c>
      <c r="X28">
        <v>10602.599999999999</v>
      </c>
      <c r="Z28">
        <v>57590.400000000001</v>
      </c>
      <c r="AA28">
        <v>1.0842258431960883</v>
      </c>
      <c r="AI28">
        <v>57590.400000000001</v>
      </c>
      <c r="AJ28">
        <v>1.0842258431960883</v>
      </c>
    </row>
    <row r="29" spans="2:38" x14ac:dyDescent="0.25">
      <c r="B29">
        <v>74421</v>
      </c>
      <c r="C29">
        <v>47230</v>
      </c>
      <c r="D29">
        <v>23249</v>
      </c>
      <c r="E29">
        <v>39727</v>
      </c>
      <c r="F29">
        <v>85873</v>
      </c>
      <c r="H29">
        <v>56478</v>
      </c>
      <c r="J29">
        <f t="shared" si="0"/>
        <v>54100</v>
      </c>
      <c r="K29">
        <f t="shared" si="1"/>
        <v>1.0439556377079482</v>
      </c>
      <c r="L29">
        <f t="shared" si="2"/>
        <v>85873</v>
      </c>
      <c r="M29">
        <f t="shared" si="3"/>
        <v>23249</v>
      </c>
      <c r="N29">
        <f t="shared" si="4"/>
        <v>54100</v>
      </c>
      <c r="O29">
        <f t="shared" si="5"/>
        <v>62624</v>
      </c>
      <c r="Q29">
        <v>-43521</v>
      </c>
      <c r="R29">
        <v>4662</v>
      </c>
      <c r="T29">
        <v>9893.8000000000029</v>
      </c>
      <c r="U29">
        <v>2473.5999999999985</v>
      </c>
      <c r="W29">
        <v>41675.399999999994</v>
      </c>
      <c r="X29">
        <v>2556</v>
      </c>
      <c r="AD29">
        <v>54100</v>
      </c>
      <c r="AE29">
        <v>1.0439556377079482</v>
      </c>
      <c r="AI29">
        <v>54100</v>
      </c>
      <c r="AJ29">
        <v>1.0439556377079482</v>
      </c>
    </row>
    <row r="30" spans="2:38" x14ac:dyDescent="0.25">
      <c r="B30">
        <v>66986</v>
      </c>
      <c r="C30">
        <v>32743</v>
      </c>
      <c r="D30">
        <v>43700</v>
      </c>
      <c r="E30">
        <v>20912</v>
      </c>
      <c r="F30">
        <v>98817</v>
      </c>
      <c r="H30">
        <v>106081</v>
      </c>
      <c r="J30">
        <f t="shared" si="0"/>
        <v>52631.6</v>
      </c>
      <c r="K30">
        <f t="shared" si="1"/>
        <v>2.0155381937847223</v>
      </c>
      <c r="L30">
        <f t="shared" si="2"/>
        <v>98817</v>
      </c>
      <c r="M30">
        <f t="shared" si="3"/>
        <v>20912</v>
      </c>
      <c r="N30">
        <f t="shared" si="4"/>
        <v>52631.6</v>
      </c>
      <c r="O30">
        <f t="shared" si="5"/>
        <v>77905</v>
      </c>
      <c r="Q30">
        <v>-32417</v>
      </c>
      <c r="R30">
        <v>515</v>
      </c>
      <c r="T30">
        <v>-26531.200000000004</v>
      </c>
      <c r="U30">
        <v>1271.5999999999985</v>
      </c>
      <c r="W30">
        <v>41950</v>
      </c>
      <c r="X30">
        <v>5830.4</v>
      </c>
      <c r="AF30">
        <v>52631.6</v>
      </c>
      <c r="AG30">
        <v>2.0155381937847223</v>
      </c>
      <c r="AK30">
        <v>52631.6</v>
      </c>
      <c r="AL30">
        <v>2.0155381937847223</v>
      </c>
    </row>
    <row r="31" spans="2:38" x14ac:dyDescent="0.25">
      <c r="B31">
        <v>33061</v>
      </c>
      <c r="C31">
        <v>75953</v>
      </c>
      <c r="D31">
        <v>40871</v>
      </c>
      <c r="E31">
        <v>45658</v>
      </c>
      <c r="F31">
        <v>97225</v>
      </c>
      <c r="H31">
        <v>99703</v>
      </c>
      <c r="J31">
        <f t="shared" si="0"/>
        <v>58553.599999999999</v>
      </c>
      <c r="K31">
        <f t="shared" si="1"/>
        <v>1.7027646464094437</v>
      </c>
      <c r="L31">
        <f t="shared" si="2"/>
        <v>97225</v>
      </c>
      <c r="M31">
        <f t="shared" si="3"/>
        <v>33061</v>
      </c>
      <c r="N31">
        <f t="shared" si="4"/>
        <v>58553.599999999999</v>
      </c>
      <c r="O31">
        <f t="shared" si="5"/>
        <v>64164</v>
      </c>
      <c r="Q31">
        <v>13849</v>
      </c>
      <c r="R31">
        <v>-16459</v>
      </c>
      <c r="T31">
        <v>-23044.6</v>
      </c>
      <c r="U31">
        <v>1643.7999999999956</v>
      </c>
      <c r="W31">
        <v>30414.200000000004</v>
      </c>
      <c r="X31">
        <v>1882.9999999999998</v>
      </c>
      <c r="AB31">
        <v>58553.599999999999</v>
      </c>
      <c r="AC31">
        <v>1.7027646464094437</v>
      </c>
      <c r="AI31">
        <v>58553.599999999999</v>
      </c>
      <c r="AJ31">
        <v>1.7027646464094437</v>
      </c>
    </row>
    <row r="32" spans="2:38" x14ac:dyDescent="0.25">
      <c r="B32">
        <v>11143</v>
      </c>
      <c r="C32">
        <v>93563</v>
      </c>
      <c r="D32">
        <v>44827</v>
      </c>
      <c r="E32">
        <v>28721</v>
      </c>
      <c r="F32">
        <v>96007</v>
      </c>
      <c r="H32">
        <v>55469</v>
      </c>
      <c r="J32">
        <f t="shared" si="0"/>
        <v>54852.2</v>
      </c>
      <c r="K32">
        <f t="shared" si="1"/>
        <v>1.0112447632000177</v>
      </c>
      <c r="L32">
        <f t="shared" si="2"/>
        <v>96007</v>
      </c>
      <c r="M32">
        <f t="shared" si="3"/>
        <v>11143</v>
      </c>
      <c r="N32">
        <f t="shared" si="4"/>
        <v>54852.2</v>
      </c>
      <c r="O32">
        <f t="shared" si="5"/>
        <v>84864</v>
      </c>
      <c r="Q32">
        <v>-12181</v>
      </c>
      <c r="R32">
        <v>-556</v>
      </c>
      <c r="T32">
        <v>6193.3999999999942</v>
      </c>
      <c r="U32">
        <v>-414.40000000000146</v>
      </c>
      <c r="W32">
        <v>60655.8</v>
      </c>
      <c r="X32">
        <v>414.40000000000003</v>
      </c>
      <c r="Z32">
        <v>54852.2</v>
      </c>
      <c r="AA32">
        <v>1.0112447632000177</v>
      </c>
      <c r="AI32">
        <v>54852.2</v>
      </c>
      <c r="AJ32">
        <v>1.0112447632000177</v>
      </c>
    </row>
    <row r="33" spans="2:38" x14ac:dyDescent="0.25">
      <c r="B33">
        <v>37367</v>
      </c>
      <c r="C33">
        <v>37173</v>
      </c>
      <c r="D33">
        <v>55849</v>
      </c>
      <c r="E33">
        <v>55436</v>
      </c>
      <c r="F33">
        <v>40436</v>
      </c>
      <c r="H33">
        <v>69916</v>
      </c>
      <c r="J33">
        <f t="shared" si="0"/>
        <v>45252.2</v>
      </c>
      <c r="K33">
        <f t="shared" si="1"/>
        <v>1.5450298549020822</v>
      </c>
      <c r="L33">
        <f t="shared" si="2"/>
        <v>55849</v>
      </c>
      <c r="M33">
        <f t="shared" si="3"/>
        <v>37173</v>
      </c>
      <c r="N33">
        <f t="shared" si="4"/>
        <v>45252.2</v>
      </c>
      <c r="O33">
        <f t="shared" si="5"/>
        <v>18676</v>
      </c>
      <c r="Q33">
        <v>-40169</v>
      </c>
      <c r="R33">
        <v>27715</v>
      </c>
      <c r="T33">
        <v>-29581</v>
      </c>
      <c r="U33">
        <v>8345.5999999999985</v>
      </c>
      <c r="W33">
        <v>29581</v>
      </c>
      <c r="X33">
        <v>8414.7999999999993</v>
      </c>
      <c r="AF33">
        <v>45252.2</v>
      </c>
      <c r="AG33">
        <v>1.5450298549020822</v>
      </c>
      <c r="AI33">
        <v>45252.2</v>
      </c>
      <c r="AJ33">
        <v>1.5450298549020822</v>
      </c>
    </row>
    <row r="34" spans="2:38" x14ac:dyDescent="0.25">
      <c r="B34">
        <v>33920</v>
      </c>
      <c r="C34">
        <v>40167</v>
      </c>
      <c r="D34">
        <v>84964</v>
      </c>
      <c r="E34">
        <v>52612</v>
      </c>
      <c r="F34">
        <v>67047</v>
      </c>
      <c r="H34">
        <v>84118</v>
      </c>
      <c r="J34">
        <f t="shared" ref="J34:J65" si="6">AVERAGE(B34:F34)</f>
        <v>55742</v>
      </c>
      <c r="K34">
        <f t="shared" ref="K34:K65" si="7">H34/J34</f>
        <v>1.5090595959958379</v>
      </c>
      <c r="L34">
        <f t="shared" ref="L34:L65" si="8">MAX(B34:F34)</f>
        <v>84964</v>
      </c>
      <c r="M34">
        <f t="shared" ref="M34:M65" si="9">MIN(B34:F34)</f>
        <v>33920</v>
      </c>
      <c r="N34">
        <f t="shared" ref="N34:N65" si="10">AVERAGE(B34:F34)</f>
        <v>55742</v>
      </c>
      <c r="O34">
        <f t="shared" ref="O34:O65" si="11">L34-M34</f>
        <v>51044</v>
      </c>
      <c r="Q34">
        <v>-15143</v>
      </c>
      <c r="R34">
        <v>9199</v>
      </c>
      <c r="T34">
        <v>-16114.600000000006</v>
      </c>
      <c r="U34">
        <v>5755.5999999999985</v>
      </c>
      <c r="W34">
        <v>27319.399999999998</v>
      </c>
      <c r="X34">
        <v>7000.4</v>
      </c>
      <c r="AB34">
        <v>55742</v>
      </c>
      <c r="AC34">
        <v>1.5090595959958379</v>
      </c>
      <c r="AI34">
        <v>55742</v>
      </c>
      <c r="AJ34">
        <v>1.5090595959958379</v>
      </c>
    </row>
    <row r="35" spans="2:38" x14ac:dyDescent="0.25">
      <c r="B35">
        <v>76746</v>
      </c>
      <c r="C35">
        <v>73286</v>
      </c>
      <c r="D35">
        <v>88750</v>
      </c>
      <c r="E35">
        <v>82446</v>
      </c>
      <c r="F35">
        <v>25487</v>
      </c>
      <c r="H35">
        <v>104601</v>
      </c>
      <c r="J35">
        <f t="shared" si="6"/>
        <v>69343</v>
      </c>
      <c r="K35">
        <f t="shared" si="7"/>
        <v>1.508457955381221</v>
      </c>
      <c r="L35">
        <f t="shared" si="8"/>
        <v>88750</v>
      </c>
      <c r="M35">
        <f t="shared" si="9"/>
        <v>25487</v>
      </c>
      <c r="N35">
        <f t="shared" si="10"/>
        <v>69343</v>
      </c>
      <c r="O35">
        <f t="shared" si="11"/>
        <v>63263</v>
      </c>
      <c r="Q35">
        <v>789</v>
      </c>
      <c r="R35">
        <v>408</v>
      </c>
      <c r="T35">
        <v>3538</v>
      </c>
      <c r="U35">
        <v>-81.80000000000291</v>
      </c>
      <c r="W35">
        <v>29647.599999999999</v>
      </c>
      <c r="X35">
        <v>5635</v>
      </c>
      <c r="AF35">
        <v>69343</v>
      </c>
      <c r="AG35">
        <v>1.508457955381221</v>
      </c>
      <c r="AI35">
        <v>69343</v>
      </c>
      <c r="AJ35">
        <v>1.508457955381221</v>
      </c>
    </row>
    <row r="36" spans="2:38" x14ac:dyDescent="0.25">
      <c r="B36">
        <v>14113</v>
      </c>
      <c r="C36">
        <v>18722</v>
      </c>
      <c r="D36">
        <v>79000</v>
      </c>
      <c r="E36">
        <v>93778</v>
      </c>
      <c r="F36">
        <v>22777</v>
      </c>
      <c r="H36">
        <v>56652</v>
      </c>
      <c r="J36">
        <f t="shared" si="6"/>
        <v>45678</v>
      </c>
      <c r="K36">
        <f t="shared" si="7"/>
        <v>1.2402469460133982</v>
      </c>
      <c r="L36">
        <f t="shared" si="8"/>
        <v>93778</v>
      </c>
      <c r="M36">
        <f t="shared" si="9"/>
        <v>14113</v>
      </c>
      <c r="N36">
        <f t="shared" si="10"/>
        <v>45678</v>
      </c>
      <c r="O36">
        <f t="shared" si="11"/>
        <v>79665</v>
      </c>
      <c r="Q36">
        <v>-41994</v>
      </c>
      <c r="R36">
        <v>0</v>
      </c>
      <c r="T36">
        <v>-5317.8000000000029</v>
      </c>
      <c r="U36">
        <v>-1204.1999999999971</v>
      </c>
      <c r="W36">
        <v>21961</v>
      </c>
      <c r="X36">
        <v>8854.6</v>
      </c>
      <c r="AD36">
        <v>45678</v>
      </c>
      <c r="AE36">
        <v>1.2402469460133982</v>
      </c>
      <c r="AI36">
        <v>45678</v>
      </c>
      <c r="AJ36">
        <v>1.2402469460133982</v>
      </c>
    </row>
    <row r="37" spans="2:38" x14ac:dyDescent="0.25">
      <c r="B37">
        <v>76265</v>
      </c>
      <c r="C37">
        <v>96177</v>
      </c>
      <c r="D37">
        <v>71624</v>
      </c>
      <c r="E37">
        <v>47256</v>
      </c>
      <c r="F37">
        <v>79752</v>
      </c>
      <c r="H37">
        <v>76513</v>
      </c>
      <c r="J37">
        <f t="shared" si="6"/>
        <v>74214.8</v>
      </c>
      <c r="K37">
        <f t="shared" si="7"/>
        <v>1.030966869142004</v>
      </c>
      <c r="L37">
        <f t="shared" si="8"/>
        <v>96177</v>
      </c>
      <c r="M37">
        <f t="shared" si="9"/>
        <v>47256</v>
      </c>
      <c r="N37">
        <f t="shared" si="10"/>
        <v>74214.8</v>
      </c>
      <c r="O37">
        <f t="shared" si="11"/>
        <v>48921</v>
      </c>
      <c r="Q37">
        <v>-42305</v>
      </c>
      <c r="R37">
        <v>159</v>
      </c>
      <c r="T37">
        <v>390.19999999999709</v>
      </c>
      <c r="U37">
        <v>1389.4000000000087</v>
      </c>
      <c r="W37">
        <v>31175.799999999996</v>
      </c>
      <c r="X37">
        <v>2717</v>
      </c>
      <c r="AF37">
        <v>74214.8</v>
      </c>
      <c r="AG37">
        <v>1.030966869142004</v>
      </c>
      <c r="AI37">
        <v>74214.8</v>
      </c>
      <c r="AJ37">
        <v>1.030966869142004</v>
      </c>
    </row>
    <row r="38" spans="2:38" x14ac:dyDescent="0.25">
      <c r="B38">
        <v>39538</v>
      </c>
      <c r="C38">
        <v>96717</v>
      </c>
      <c r="D38">
        <v>75381</v>
      </c>
      <c r="E38">
        <v>19098</v>
      </c>
      <c r="F38">
        <v>70511</v>
      </c>
      <c r="H38">
        <v>75330</v>
      </c>
      <c r="J38">
        <f t="shared" si="6"/>
        <v>60249</v>
      </c>
      <c r="K38">
        <f t="shared" si="7"/>
        <v>1.2503112084847881</v>
      </c>
      <c r="L38">
        <f t="shared" si="8"/>
        <v>96717</v>
      </c>
      <c r="M38">
        <f t="shared" si="9"/>
        <v>19098</v>
      </c>
      <c r="N38">
        <f t="shared" si="10"/>
        <v>60249</v>
      </c>
      <c r="O38">
        <f t="shared" si="11"/>
        <v>77619</v>
      </c>
      <c r="Q38">
        <v>-27744</v>
      </c>
      <c r="R38">
        <v>-108</v>
      </c>
      <c r="T38">
        <v>-1767.5999999999985</v>
      </c>
      <c r="U38">
        <v>-1899.5999999999985</v>
      </c>
      <c r="W38">
        <v>39877.199999999997</v>
      </c>
      <c r="X38">
        <v>6088</v>
      </c>
      <c r="AD38">
        <v>60249</v>
      </c>
      <c r="AE38">
        <v>1.2503112084847881</v>
      </c>
      <c r="AI38">
        <v>60249</v>
      </c>
      <c r="AJ38">
        <v>1.2503112084847881</v>
      </c>
    </row>
    <row r="39" spans="2:38" x14ac:dyDescent="0.25">
      <c r="B39">
        <v>49064</v>
      </c>
      <c r="C39">
        <v>39126</v>
      </c>
      <c r="D39">
        <v>65231</v>
      </c>
      <c r="E39">
        <v>32661</v>
      </c>
      <c r="F39">
        <v>50696</v>
      </c>
      <c r="H39">
        <v>56443</v>
      </c>
      <c r="J39">
        <f t="shared" si="6"/>
        <v>47355.6</v>
      </c>
      <c r="K39">
        <f t="shared" si="7"/>
        <v>1.1918970512463152</v>
      </c>
      <c r="L39">
        <f t="shared" si="8"/>
        <v>65231</v>
      </c>
      <c r="M39">
        <f t="shared" si="9"/>
        <v>32661</v>
      </c>
      <c r="N39">
        <f t="shared" si="10"/>
        <v>47355.6</v>
      </c>
      <c r="O39">
        <f t="shared" si="11"/>
        <v>32570</v>
      </c>
      <c r="Q39">
        <v>-75782</v>
      </c>
      <c r="R39">
        <v>1696</v>
      </c>
      <c r="T39">
        <v>-33947.4</v>
      </c>
      <c r="U39">
        <v>1447.5999999999985</v>
      </c>
      <c r="W39">
        <v>52955</v>
      </c>
      <c r="X39">
        <v>1586</v>
      </c>
      <c r="AF39">
        <v>47355.6</v>
      </c>
      <c r="AG39">
        <v>1.1918970512463152</v>
      </c>
      <c r="AI39">
        <v>47355.6</v>
      </c>
      <c r="AJ39">
        <v>1.1918970512463152</v>
      </c>
    </row>
    <row r="40" spans="2:38" x14ac:dyDescent="0.25">
      <c r="B40">
        <v>74720</v>
      </c>
      <c r="C40">
        <v>74209</v>
      </c>
      <c r="D40">
        <v>31830</v>
      </c>
      <c r="E40">
        <v>30399</v>
      </c>
      <c r="F40">
        <v>47964</v>
      </c>
      <c r="H40">
        <v>102852</v>
      </c>
      <c r="J40">
        <f t="shared" si="6"/>
        <v>51824.4</v>
      </c>
      <c r="K40">
        <f t="shared" si="7"/>
        <v>1.9846250028943895</v>
      </c>
      <c r="L40">
        <f t="shared" si="8"/>
        <v>74720</v>
      </c>
      <c r="M40">
        <f t="shared" si="9"/>
        <v>30399</v>
      </c>
      <c r="N40">
        <f t="shared" si="10"/>
        <v>51824.4</v>
      </c>
      <c r="O40">
        <f t="shared" si="11"/>
        <v>44321</v>
      </c>
      <c r="Q40">
        <v>62016</v>
      </c>
      <c r="R40">
        <v>-427</v>
      </c>
      <c r="T40">
        <v>15613.200000000004</v>
      </c>
      <c r="U40">
        <v>1444.2000000000044</v>
      </c>
      <c r="W40">
        <v>40264.800000000003</v>
      </c>
      <c r="X40">
        <v>4278.6000000000004</v>
      </c>
      <c r="Z40">
        <v>51824.4</v>
      </c>
      <c r="AA40">
        <v>1.9846250028943895</v>
      </c>
      <c r="AK40">
        <v>51824.4</v>
      </c>
      <c r="AL40">
        <v>1.9846250028943895</v>
      </c>
    </row>
    <row r="41" spans="2:38" x14ac:dyDescent="0.25">
      <c r="B41">
        <v>62403</v>
      </c>
      <c r="C41">
        <v>28662</v>
      </c>
      <c r="D41">
        <v>64955</v>
      </c>
      <c r="E41">
        <v>26154</v>
      </c>
      <c r="F41">
        <v>24451</v>
      </c>
      <c r="H41">
        <v>72025</v>
      </c>
      <c r="J41">
        <f t="shared" si="6"/>
        <v>41325</v>
      </c>
      <c r="K41">
        <f t="shared" si="7"/>
        <v>1.7428917120387175</v>
      </c>
      <c r="L41">
        <f t="shared" si="8"/>
        <v>64955</v>
      </c>
      <c r="M41">
        <f t="shared" si="9"/>
        <v>24451</v>
      </c>
      <c r="N41">
        <f t="shared" si="10"/>
        <v>41325</v>
      </c>
      <c r="O41">
        <f t="shared" si="11"/>
        <v>40504</v>
      </c>
      <c r="Q41">
        <v>-11369</v>
      </c>
      <c r="R41">
        <v>811</v>
      </c>
      <c r="T41">
        <v>-8268.5999999999985</v>
      </c>
      <c r="U41">
        <v>-122</v>
      </c>
      <c r="W41">
        <v>40531.4</v>
      </c>
      <c r="X41">
        <v>5966.4</v>
      </c>
      <c r="AD41">
        <v>41325</v>
      </c>
      <c r="AE41">
        <v>1.7428917120387175</v>
      </c>
      <c r="AI41">
        <v>41325</v>
      </c>
      <c r="AJ41">
        <v>1.7428917120387175</v>
      </c>
    </row>
    <row r="42" spans="2:38" x14ac:dyDescent="0.25">
      <c r="B42">
        <v>90375</v>
      </c>
      <c r="C42">
        <v>73765</v>
      </c>
      <c r="D42">
        <v>49151</v>
      </c>
      <c r="E42">
        <v>77556</v>
      </c>
      <c r="F42">
        <v>25342</v>
      </c>
      <c r="H42">
        <v>104446</v>
      </c>
      <c r="J42">
        <f t="shared" si="6"/>
        <v>63237.8</v>
      </c>
      <c r="K42">
        <f t="shared" si="7"/>
        <v>1.6516387350603594</v>
      </c>
      <c r="L42">
        <f t="shared" si="8"/>
        <v>90375</v>
      </c>
      <c r="M42">
        <f t="shared" si="9"/>
        <v>25342</v>
      </c>
      <c r="N42">
        <f t="shared" si="10"/>
        <v>63237.8</v>
      </c>
      <c r="O42">
        <f t="shared" si="11"/>
        <v>65033</v>
      </c>
      <c r="Q42">
        <v>50326</v>
      </c>
      <c r="R42">
        <v>-2457</v>
      </c>
      <c r="T42">
        <v>12020.600000000006</v>
      </c>
      <c r="U42">
        <v>-1144.7999999999956</v>
      </c>
      <c r="W42">
        <v>35902.200000000004</v>
      </c>
      <c r="X42">
        <v>16084.800000000001</v>
      </c>
      <c r="Z42">
        <v>63237.8</v>
      </c>
      <c r="AA42">
        <v>1.6516387350603594</v>
      </c>
      <c r="AI42">
        <v>63237.8</v>
      </c>
      <c r="AJ42">
        <v>1.6516387350603594</v>
      </c>
    </row>
    <row r="43" spans="2:38" x14ac:dyDescent="0.25">
      <c r="B43">
        <v>49514</v>
      </c>
      <c r="C43">
        <v>71503</v>
      </c>
      <c r="D43">
        <v>83280</v>
      </c>
      <c r="E43">
        <v>91740</v>
      </c>
      <c r="F43">
        <v>102077</v>
      </c>
      <c r="H43">
        <v>95179</v>
      </c>
      <c r="J43">
        <f t="shared" si="6"/>
        <v>79622.8</v>
      </c>
      <c r="K43">
        <f t="shared" si="7"/>
        <v>1.1953736869338933</v>
      </c>
      <c r="L43">
        <f t="shared" si="8"/>
        <v>102077</v>
      </c>
      <c r="M43">
        <f t="shared" si="9"/>
        <v>49514</v>
      </c>
      <c r="N43">
        <f t="shared" si="10"/>
        <v>79622.8</v>
      </c>
      <c r="O43">
        <f t="shared" si="11"/>
        <v>52563</v>
      </c>
      <c r="Q43">
        <v>15967</v>
      </c>
      <c r="R43">
        <v>267</v>
      </c>
      <c r="T43">
        <v>34039</v>
      </c>
      <c r="U43">
        <v>3233</v>
      </c>
      <c r="W43">
        <v>47837</v>
      </c>
      <c r="X43">
        <v>7153.8</v>
      </c>
      <c r="AD43">
        <v>79622.8</v>
      </c>
      <c r="AE43">
        <v>1.1953736869338933</v>
      </c>
      <c r="AI43">
        <v>79622.8</v>
      </c>
      <c r="AJ43">
        <v>1.1953736869338933</v>
      </c>
    </row>
    <row r="44" spans="2:38" x14ac:dyDescent="0.25">
      <c r="B44">
        <v>67911</v>
      </c>
      <c r="C44">
        <v>57488</v>
      </c>
      <c r="D44">
        <v>89424</v>
      </c>
      <c r="E44">
        <v>68580</v>
      </c>
      <c r="F44">
        <v>31475</v>
      </c>
      <c r="H44">
        <v>63689</v>
      </c>
      <c r="J44">
        <f t="shared" si="6"/>
        <v>62975.6</v>
      </c>
      <c r="K44">
        <f t="shared" si="7"/>
        <v>1.0113281969524706</v>
      </c>
      <c r="L44">
        <f t="shared" si="8"/>
        <v>89424</v>
      </c>
      <c r="M44">
        <f t="shared" si="9"/>
        <v>31475</v>
      </c>
      <c r="N44">
        <f t="shared" si="10"/>
        <v>62975.6</v>
      </c>
      <c r="O44">
        <f t="shared" si="11"/>
        <v>57949</v>
      </c>
      <c r="Q44">
        <v>-22411</v>
      </c>
      <c r="R44">
        <v>0</v>
      </c>
      <c r="T44">
        <v>14070.799999999996</v>
      </c>
      <c r="U44">
        <v>1194</v>
      </c>
      <c r="W44">
        <v>60944.800000000003</v>
      </c>
      <c r="X44">
        <v>1486</v>
      </c>
      <c r="AD44">
        <v>62975.6</v>
      </c>
      <c r="AE44">
        <v>1.0113281969524706</v>
      </c>
      <c r="AI44">
        <v>62975.6</v>
      </c>
      <c r="AJ44">
        <v>1.0113281969524706</v>
      </c>
    </row>
    <row r="45" spans="2:38" x14ac:dyDescent="0.25">
      <c r="B45">
        <v>38433</v>
      </c>
      <c r="C45">
        <v>46971</v>
      </c>
      <c r="D45">
        <v>41139</v>
      </c>
      <c r="E45">
        <v>60078</v>
      </c>
      <c r="F45">
        <v>20039</v>
      </c>
      <c r="H45">
        <v>84766</v>
      </c>
      <c r="J45">
        <f t="shared" si="6"/>
        <v>41332</v>
      </c>
      <c r="K45">
        <f t="shared" si="7"/>
        <v>2.0508564792412658</v>
      </c>
      <c r="L45">
        <f t="shared" si="8"/>
        <v>60078</v>
      </c>
      <c r="M45">
        <f t="shared" si="9"/>
        <v>20039</v>
      </c>
      <c r="N45">
        <f t="shared" si="10"/>
        <v>41332</v>
      </c>
      <c r="O45">
        <f t="shared" si="11"/>
        <v>40039</v>
      </c>
      <c r="Q45">
        <v>17608</v>
      </c>
      <c r="R45">
        <v>-402</v>
      </c>
      <c r="T45">
        <v>-1176.8000000000029</v>
      </c>
      <c r="U45">
        <v>-3523.8000000000029</v>
      </c>
      <c r="W45">
        <v>31845.200000000001</v>
      </c>
      <c r="X45">
        <v>4491.7999999999993</v>
      </c>
      <c r="AD45">
        <v>41332</v>
      </c>
      <c r="AE45">
        <v>2.0508564792412658</v>
      </c>
      <c r="AK45">
        <v>41332</v>
      </c>
      <c r="AL45">
        <v>2.0508564792412658</v>
      </c>
    </row>
    <row r="46" spans="2:38" x14ac:dyDescent="0.25">
      <c r="B46">
        <v>41881</v>
      </c>
      <c r="C46">
        <v>67394</v>
      </c>
      <c r="D46">
        <v>15271</v>
      </c>
      <c r="E46">
        <v>64304</v>
      </c>
      <c r="F46">
        <v>64303</v>
      </c>
      <c r="H46">
        <v>60880</v>
      </c>
      <c r="J46">
        <f t="shared" si="6"/>
        <v>50630.6</v>
      </c>
      <c r="K46">
        <f t="shared" si="7"/>
        <v>1.2024348911527811</v>
      </c>
      <c r="L46">
        <f t="shared" si="8"/>
        <v>67394</v>
      </c>
      <c r="M46">
        <f t="shared" si="9"/>
        <v>15271</v>
      </c>
      <c r="N46">
        <f t="shared" si="10"/>
        <v>50630.6</v>
      </c>
      <c r="O46">
        <f t="shared" si="11"/>
        <v>52123</v>
      </c>
      <c r="Q46">
        <v>-620</v>
      </c>
      <c r="R46">
        <v>8051</v>
      </c>
      <c r="T46">
        <v>4653.1999999999971</v>
      </c>
      <c r="U46">
        <v>2086</v>
      </c>
      <c r="W46">
        <v>43228.399999999994</v>
      </c>
      <c r="X46">
        <v>5114.8</v>
      </c>
      <c r="Z46">
        <v>50630.6</v>
      </c>
      <c r="AA46">
        <v>1.2024348911527811</v>
      </c>
      <c r="AI46">
        <v>50630.6</v>
      </c>
      <c r="AJ46">
        <v>1.2024348911527811</v>
      </c>
    </row>
    <row r="47" spans="2:38" x14ac:dyDescent="0.25">
      <c r="B47">
        <v>39552</v>
      </c>
      <c r="C47">
        <v>50791</v>
      </c>
      <c r="D47">
        <v>61442</v>
      </c>
      <c r="E47">
        <v>30647</v>
      </c>
      <c r="F47">
        <v>55069</v>
      </c>
      <c r="H47">
        <v>56460</v>
      </c>
      <c r="J47">
        <f t="shared" si="6"/>
        <v>47500.2</v>
      </c>
      <c r="K47">
        <f t="shared" si="7"/>
        <v>1.1886265742038982</v>
      </c>
      <c r="L47">
        <f t="shared" si="8"/>
        <v>61442</v>
      </c>
      <c r="M47">
        <f t="shared" si="9"/>
        <v>30647</v>
      </c>
      <c r="N47">
        <f t="shared" si="10"/>
        <v>47500.2</v>
      </c>
      <c r="O47">
        <f t="shared" si="11"/>
        <v>30795</v>
      </c>
      <c r="Q47">
        <v>-39726</v>
      </c>
      <c r="R47">
        <v>19</v>
      </c>
      <c r="T47">
        <v>2162.3999999999942</v>
      </c>
      <c r="U47">
        <v>389</v>
      </c>
      <c r="W47">
        <v>35170.800000000003</v>
      </c>
      <c r="X47">
        <v>2005.4</v>
      </c>
      <c r="AD47">
        <v>47500.2</v>
      </c>
      <c r="AE47">
        <v>1.1886265742038982</v>
      </c>
      <c r="AI47">
        <v>47500.2</v>
      </c>
      <c r="AJ47">
        <v>1.1886265742038982</v>
      </c>
    </row>
    <row r="48" spans="2:38" x14ac:dyDescent="0.25">
      <c r="B48">
        <v>68258</v>
      </c>
      <c r="C48">
        <v>54040</v>
      </c>
      <c r="D48">
        <v>31194</v>
      </c>
      <c r="E48">
        <v>49664</v>
      </c>
      <c r="F48">
        <v>56453</v>
      </c>
      <c r="H48">
        <v>57805</v>
      </c>
      <c r="J48">
        <f t="shared" si="6"/>
        <v>51921.8</v>
      </c>
      <c r="K48">
        <f t="shared" si="7"/>
        <v>1.1133088606327206</v>
      </c>
      <c r="L48">
        <f t="shared" si="8"/>
        <v>68258</v>
      </c>
      <c r="M48">
        <f t="shared" si="9"/>
        <v>31194</v>
      </c>
      <c r="N48">
        <f t="shared" si="10"/>
        <v>51921.8</v>
      </c>
      <c r="O48">
        <f t="shared" si="11"/>
        <v>37064</v>
      </c>
      <c r="Q48">
        <v>-60890</v>
      </c>
      <c r="R48">
        <v>38</v>
      </c>
      <c r="T48">
        <v>-41927.199999999997</v>
      </c>
      <c r="U48">
        <v>-3164.3999999999942</v>
      </c>
      <c r="W48">
        <v>41927.200000000004</v>
      </c>
      <c r="X48">
        <v>5500.3999999999987</v>
      </c>
      <c r="AB48">
        <v>51921.8</v>
      </c>
      <c r="AC48">
        <v>1.1133088606327206</v>
      </c>
      <c r="AI48">
        <v>51921.8</v>
      </c>
      <c r="AJ48">
        <v>1.1133088606327206</v>
      </c>
    </row>
    <row r="49" spans="2:38" x14ac:dyDescent="0.25">
      <c r="B49">
        <v>102236</v>
      </c>
      <c r="C49">
        <v>26934</v>
      </c>
      <c r="D49">
        <v>83763</v>
      </c>
      <c r="E49">
        <v>28866</v>
      </c>
      <c r="F49">
        <v>74521</v>
      </c>
      <c r="H49">
        <v>85501</v>
      </c>
      <c r="J49">
        <f t="shared" si="6"/>
        <v>63264</v>
      </c>
      <c r="K49">
        <f t="shared" si="7"/>
        <v>1.3514953211937279</v>
      </c>
      <c r="L49">
        <f t="shared" si="8"/>
        <v>102236</v>
      </c>
      <c r="M49">
        <f t="shared" si="9"/>
        <v>26934</v>
      </c>
      <c r="N49">
        <f t="shared" si="10"/>
        <v>63264</v>
      </c>
      <c r="O49">
        <f t="shared" si="11"/>
        <v>75302</v>
      </c>
      <c r="Q49">
        <v>-44141</v>
      </c>
      <c r="R49">
        <v>-17573</v>
      </c>
      <c r="T49">
        <v>-29502.600000000006</v>
      </c>
      <c r="U49">
        <v>513</v>
      </c>
      <c r="W49">
        <v>31184.6</v>
      </c>
      <c r="X49">
        <v>8199.8000000000011</v>
      </c>
      <c r="AB49">
        <v>63264</v>
      </c>
      <c r="AC49">
        <v>1.3514953211937279</v>
      </c>
      <c r="AI49">
        <v>63264</v>
      </c>
      <c r="AJ49">
        <v>1.3514953211937279</v>
      </c>
    </row>
    <row r="50" spans="2:38" x14ac:dyDescent="0.25">
      <c r="B50">
        <v>81086</v>
      </c>
      <c r="C50">
        <v>43926</v>
      </c>
      <c r="D50">
        <v>24705</v>
      </c>
      <c r="E50">
        <v>75428</v>
      </c>
      <c r="F50">
        <v>44058</v>
      </c>
      <c r="H50">
        <v>102289</v>
      </c>
      <c r="J50">
        <f t="shared" si="6"/>
        <v>53840.6</v>
      </c>
      <c r="K50">
        <f t="shared" si="7"/>
        <v>1.8998488129775672</v>
      </c>
      <c r="L50">
        <f t="shared" si="8"/>
        <v>81086</v>
      </c>
      <c r="M50">
        <f t="shared" si="9"/>
        <v>24705</v>
      </c>
      <c r="N50">
        <f t="shared" si="10"/>
        <v>53840.6</v>
      </c>
      <c r="O50">
        <f t="shared" si="11"/>
        <v>56381</v>
      </c>
      <c r="Q50">
        <v>-2753</v>
      </c>
      <c r="R50">
        <v>9014</v>
      </c>
      <c r="T50">
        <v>-5420.8000000000029</v>
      </c>
      <c r="U50">
        <v>3068</v>
      </c>
      <c r="W50">
        <v>33075.599999999999</v>
      </c>
      <c r="X50">
        <v>6739.2000000000007</v>
      </c>
      <c r="AD50">
        <v>53840.6</v>
      </c>
      <c r="AE50">
        <v>1.8998488129775672</v>
      </c>
      <c r="AI50">
        <v>53840.6</v>
      </c>
      <c r="AJ50">
        <v>1.8998488129775672</v>
      </c>
    </row>
    <row r="51" spans="2:38" x14ac:dyDescent="0.25">
      <c r="B51">
        <v>79664</v>
      </c>
      <c r="C51">
        <v>89278</v>
      </c>
      <c r="D51">
        <v>30164</v>
      </c>
      <c r="E51">
        <v>49877</v>
      </c>
      <c r="F51">
        <v>88172</v>
      </c>
      <c r="H51">
        <v>82424</v>
      </c>
      <c r="J51">
        <f t="shared" si="6"/>
        <v>67431</v>
      </c>
      <c r="K51">
        <f t="shared" si="7"/>
        <v>1.2223458053417569</v>
      </c>
      <c r="L51">
        <f t="shared" si="8"/>
        <v>89278</v>
      </c>
      <c r="M51">
        <f t="shared" si="9"/>
        <v>30164</v>
      </c>
      <c r="N51">
        <f t="shared" si="10"/>
        <v>67431</v>
      </c>
      <c r="O51">
        <f t="shared" si="11"/>
        <v>59114</v>
      </c>
      <c r="Q51">
        <v>-47095</v>
      </c>
      <c r="R51">
        <v>-13179</v>
      </c>
      <c r="T51">
        <v>-2211.6000000000058</v>
      </c>
      <c r="U51">
        <v>-2897</v>
      </c>
      <c r="W51">
        <v>49222.8</v>
      </c>
      <c r="X51">
        <v>4455.0000000000009</v>
      </c>
      <c r="AF51">
        <v>67431</v>
      </c>
      <c r="AG51">
        <v>1.2223458053417569</v>
      </c>
      <c r="AI51">
        <v>67431</v>
      </c>
      <c r="AJ51">
        <v>1.2223458053417569</v>
      </c>
    </row>
    <row r="52" spans="2:38" x14ac:dyDescent="0.25">
      <c r="B52">
        <v>47815</v>
      </c>
      <c r="C52">
        <v>94865</v>
      </c>
      <c r="D52">
        <v>72998</v>
      </c>
      <c r="E52">
        <v>82612</v>
      </c>
      <c r="F52">
        <v>48506</v>
      </c>
      <c r="H52">
        <v>80948</v>
      </c>
      <c r="J52">
        <f t="shared" si="6"/>
        <v>69359.199999999997</v>
      </c>
      <c r="K52">
        <f t="shared" si="7"/>
        <v>1.1670838187291666</v>
      </c>
      <c r="L52">
        <f t="shared" si="8"/>
        <v>94865</v>
      </c>
      <c r="M52">
        <f t="shared" si="9"/>
        <v>47815</v>
      </c>
      <c r="N52">
        <f t="shared" si="10"/>
        <v>69359.199999999997</v>
      </c>
      <c r="O52">
        <f t="shared" si="11"/>
        <v>47050</v>
      </c>
      <c r="Q52">
        <v>-7735</v>
      </c>
      <c r="R52">
        <v>-649</v>
      </c>
      <c r="T52">
        <v>-775.40000000000873</v>
      </c>
      <c r="U52">
        <v>-2598.1999999999971</v>
      </c>
      <c r="W52">
        <v>25424.6</v>
      </c>
      <c r="X52">
        <v>8587</v>
      </c>
      <c r="AB52">
        <v>69359.199999999997</v>
      </c>
      <c r="AC52">
        <v>1.1670838187291666</v>
      </c>
      <c r="AI52">
        <v>69359.199999999997</v>
      </c>
      <c r="AJ52">
        <v>1.1670838187291666</v>
      </c>
    </row>
    <row r="53" spans="2:38" x14ac:dyDescent="0.25">
      <c r="B53">
        <v>71769</v>
      </c>
      <c r="C53">
        <v>5126</v>
      </c>
      <c r="D53">
        <v>23208</v>
      </c>
      <c r="E53">
        <v>18212</v>
      </c>
      <c r="F53">
        <v>48061</v>
      </c>
      <c r="H53">
        <v>92289</v>
      </c>
      <c r="J53">
        <f t="shared" si="6"/>
        <v>33275.199999999997</v>
      </c>
      <c r="K53">
        <f t="shared" si="7"/>
        <v>2.7735069962013754</v>
      </c>
      <c r="L53">
        <f t="shared" si="8"/>
        <v>71769</v>
      </c>
      <c r="M53">
        <f t="shared" si="9"/>
        <v>5126</v>
      </c>
      <c r="N53">
        <f t="shared" si="10"/>
        <v>33275.199999999997</v>
      </c>
      <c r="O53">
        <f t="shared" si="11"/>
        <v>66643</v>
      </c>
      <c r="Q53">
        <v>21933</v>
      </c>
      <c r="R53">
        <v>-5477</v>
      </c>
      <c r="T53">
        <v>-17105.600000000006</v>
      </c>
      <c r="U53">
        <v>-8164</v>
      </c>
      <c r="W53">
        <v>19897.2</v>
      </c>
      <c r="X53">
        <v>8164</v>
      </c>
      <c r="Z53">
        <v>33275.199999999997</v>
      </c>
      <c r="AA53">
        <v>2.7735069962013754</v>
      </c>
      <c r="AK53">
        <v>33275.199999999997</v>
      </c>
      <c r="AL53">
        <v>2.7735069962013754</v>
      </c>
    </row>
    <row r="54" spans="2:38" x14ac:dyDescent="0.25">
      <c r="B54">
        <v>78810</v>
      </c>
      <c r="C54">
        <v>47314</v>
      </c>
      <c r="D54">
        <v>38627</v>
      </c>
      <c r="E54">
        <v>48942</v>
      </c>
      <c r="F54">
        <v>24915</v>
      </c>
      <c r="H54">
        <v>92049</v>
      </c>
      <c r="J54">
        <f t="shared" si="6"/>
        <v>47721.599999999999</v>
      </c>
      <c r="K54">
        <f t="shared" si="7"/>
        <v>1.928874974854154</v>
      </c>
      <c r="L54">
        <f t="shared" si="8"/>
        <v>78810</v>
      </c>
      <c r="M54">
        <f t="shared" si="9"/>
        <v>24915</v>
      </c>
      <c r="N54">
        <f t="shared" si="10"/>
        <v>47721.599999999999</v>
      </c>
      <c r="O54">
        <f t="shared" si="11"/>
        <v>53895</v>
      </c>
      <c r="Q54">
        <v>-3030</v>
      </c>
      <c r="R54">
        <v>-2406</v>
      </c>
      <c r="T54">
        <v>-15352.800000000003</v>
      </c>
      <c r="U54">
        <v>5339.4000000000015</v>
      </c>
      <c r="W54">
        <v>32064.400000000001</v>
      </c>
      <c r="X54">
        <v>5341.8</v>
      </c>
      <c r="AD54">
        <v>47721.599999999999</v>
      </c>
      <c r="AE54">
        <v>1.928874974854154</v>
      </c>
      <c r="AK54">
        <v>47721.599999999999</v>
      </c>
      <c r="AL54">
        <v>1.928874974854154</v>
      </c>
    </row>
    <row r="55" spans="2:38" x14ac:dyDescent="0.25">
      <c r="B55">
        <v>63446</v>
      </c>
      <c r="C55">
        <v>82663</v>
      </c>
      <c r="D55">
        <v>43199</v>
      </c>
      <c r="E55">
        <v>6693</v>
      </c>
      <c r="F55">
        <v>86885</v>
      </c>
      <c r="H55">
        <v>61223</v>
      </c>
      <c r="J55">
        <f t="shared" si="6"/>
        <v>56577.2</v>
      </c>
      <c r="K55">
        <f t="shared" si="7"/>
        <v>1.0821143499501567</v>
      </c>
      <c r="L55">
        <f t="shared" si="8"/>
        <v>86885</v>
      </c>
      <c r="M55">
        <f t="shared" si="9"/>
        <v>6693</v>
      </c>
      <c r="N55">
        <f t="shared" si="10"/>
        <v>56577.2</v>
      </c>
      <c r="O55">
        <f t="shared" si="11"/>
        <v>80192</v>
      </c>
      <c r="Q55">
        <v>-43696</v>
      </c>
      <c r="R55">
        <v>0</v>
      </c>
      <c r="T55">
        <v>-8391.4000000000015</v>
      </c>
      <c r="U55">
        <v>-983</v>
      </c>
      <c r="W55">
        <v>25998.999999999996</v>
      </c>
      <c r="X55">
        <v>4942.6000000000004</v>
      </c>
      <c r="AD55">
        <v>56577.2</v>
      </c>
      <c r="AE55">
        <v>1.0821143499501567</v>
      </c>
      <c r="AI55">
        <v>56577.2</v>
      </c>
      <c r="AJ55">
        <v>1.0821143499501567</v>
      </c>
    </row>
    <row r="56" spans="2:38" x14ac:dyDescent="0.25">
      <c r="B56">
        <v>34418</v>
      </c>
      <c r="C56">
        <v>86868</v>
      </c>
      <c r="D56">
        <v>89757</v>
      </c>
      <c r="E56">
        <v>40294</v>
      </c>
      <c r="F56">
        <v>61997</v>
      </c>
      <c r="H56">
        <v>68770</v>
      </c>
      <c r="J56">
        <f t="shared" si="6"/>
        <v>62666.8</v>
      </c>
      <c r="K56">
        <f t="shared" si="7"/>
        <v>1.0973912821462082</v>
      </c>
      <c r="L56">
        <f t="shared" si="8"/>
        <v>89757</v>
      </c>
      <c r="M56">
        <f t="shared" si="9"/>
        <v>34418</v>
      </c>
      <c r="N56">
        <f t="shared" si="10"/>
        <v>62666.8</v>
      </c>
      <c r="O56">
        <f t="shared" si="11"/>
        <v>55339</v>
      </c>
      <c r="Q56">
        <v>-34550</v>
      </c>
      <c r="R56">
        <v>609</v>
      </c>
      <c r="T56">
        <v>-5426</v>
      </c>
      <c r="U56">
        <v>-3789.3999999999942</v>
      </c>
      <c r="W56">
        <v>54986.399999999994</v>
      </c>
      <c r="X56">
        <v>4614.2</v>
      </c>
      <c r="AF56">
        <v>62666.8</v>
      </c>
      <c r="AG56">
        <v>1.0973912821462082</v>
      </c>
      <c r="AI56">
        <v>62666.8</v>
      </c>
      <c r="AJ56">
        <v>1.0973912821462082</v>
      </c>
    </row>
    <row r="57" spans="2:38" x14ac:dyDescent="0.25">
      <c r="B57">
        <v>59502</v>
      </c>
      <c r="C57">
        <v>90064</v>
      </c>
      <c r="D57">
        <v>57170</v>
      </c>
      <c r="E57">
        <v>35482</v>
      </c>
      <c r="F57">
        <v>62779</v>
      </c>
      <c r="H57">
        <v>95607</v>
      </c>
      <c r="J57">
        <f t="shared" si="6"/>
        <v>60999.4</v>
      </c>
      <c r="K57">
        <f t="shared" si="7"/>
        <v>1.5673432853437903</v>
      </c>
      <c r="L57">
        <f t="shared" si="8"/>
        <v>90064</v>
      </c>
      <c r="M57">
        <f t="shared" si="9"/>
        <v>35482</v>
      </c>
      <c r="N57">
        <f t="shared" si="10"/>
        <v>60999.4</v>
      </c>
      <c r="O57">
        <f t="shared" si="11"/>
        <v>54582</v>
      </c>
      <c r="Q57">
        <v>-8820</v>
      </c>
      <c r="R57">
        <v>-3182</v>
      </c>
      <c r="T57">
        <v>-9848.5999999999985</v>
      </c>
      <c r="U57">
        <v>4874</v>
      </c>
      <c r="W57">
        <v>45045.4</v>
      </c>
      <c r="X57">
        <v>5975.6</v>
      </c>
      <c r="AF57">
        <v>60999.4</v>
      </c>
      <c r="AG57">
        <v>1.5673432853437903</v>
      </c>
      <c r="AI57">
        <v>60999.4</v>
      </c>
      <c r="AJ57">
        <v>1.5673432853437903</v>
      </c>
    </row>
    <row r="58" spans="2:38" x14ac:dyDescent="0.25">
      <c r="B58">
        <v>30526</v>
      </c>
      <c r="C58">
        <v>68261</v>
      </c>
      <c r="D58">
        <v>64986</v>
      </c>
      <c r="E58">
        <v>36756</v>
      </c>
      <c r="F58">
        <v>9732</v>
      </c>
      <c r="H58">
        <v>66196</v>
      </c>
      <c r="J58">
        <f t="shared" si="6"/>
        <v>42052.2</v>
      </c>
      <c r="K58">
        <f t="shared" si="7"/>
        <v>1.5741388084333283</v>
      </c>
      <c r="L58">
        <f t="shared" si="8"/>
        <v>68261</v>
      </c>
      <c r="M58">
        <f t="shared" si="9"/>
        <v>9732</v>
      </c>
      <c r="N58">
        <f t="shared" si="10"/>
        <v>42052.2</v>
      </c>
      <c r="O58">
        <f t="shared" si="11"/>
        <v>58529</v>
      </c>
      <c r="Q58">
        <v>-21749</v>
      </c>
      <c r="R58">
        <v>1984</v>
      </c>
      <c r="T58">
        <v>5250.5999999999985</v>
      </c>
      <c r="U58">
        <v>-2314.8000000000029</v>
      </c>
      <c r="W58">
        <v>28321</v>
      </c>
      <c r="X58">
        <v>8968.4000000000015</v>
      </c>
      <c r="AD58">
        <v>42052.2</v>
      </c>
      <c r="AE58">
        <v>1.5741388084333283</v>
      </c>
      <c r="AK58">
        <v>42052.2</v>
      </c>
      <c r="AL58">
        <v>1.5741388084333283</v>
      </c>
    </row>
    <row r="59" spans="2:38" x14ac:dyDescent="0.25">
      <c r="B59">
        <v>30773</v>
      </c>
      <c r="C59">
        <v>82110</v>
      </c>
      <c r="D59">
        <v>41488</v>
      </c>
      <c r="E59">
        <v>60594</v>
      </c>
      <c r="F59">
        <v>85970</v>
      </c>
      <c r="H59">
        <v>70163</v>
      </c>
      <c r="J59">
        <f t="shared" si="6"/>
        <v>60187</v>
      </c>
      <c r="K59">
        <f t="shared" si="7"/>
        <v>1.1657500789206972</v>
      </c>
      <c r="L59">
        <f t="shared" si="8"/>
        <v>85970</v>
      </c>
      <c r="M59">
        <f t="shared" si="9"/>
        <v>30773</v>
      </c>
      <c r="N59">
        <f t="shared" si="10"/>
        <v>60187</v>
      </c>
      <c r="O59">
        <f t="shared" si="11"/>
        <v>55197</v>
      </c>
      <c r="Q59">
        <v>-56773</v>
      </c>
      <c r="R59">
        <v>-794</v>
      </c>
      <c r="T59">
        <v>-11743.399999999994</v>
      </c>
      <c r="U59">
        <v>5058.4000000000015</v>
      </c>
      <c r="W59">
        <v>43440.2</v>
      </c>
      <c r="X59">
        <v>7174.4</v>
      </c>
      <c r="AF59">
        <v>60187</v>
      </c>
      <c r="AG59">
        <v>1.1657500789206972</v>
      </c>
      <c r="AI59">
        <v>60187</v>
      </c>
      <c r="AJ59">
        <v>1.1657500789206972</v>
      </c>
    </row>
    <row r="60" spans="2:38" x14ac:dyDescent="0.25">
      <c r="B60">
        <v>15218</v>
      </c>
      <c r="C60">
        <v>75950</v>
      </c>
      <c r="D60">
        <v>24735</v>
      </c>
      <c r="E60">
        <v>20223</v>
      </c>
      <c r="F60">
        <v>85473</v>
      </c>
      <c r="H60">
        <v>56457</v>
      </c>
      <c r="J60">
        <f t="shared" si="6"/>
        <v>44319.8</v>
      </c>
      <c r="K60">
        <f t="shared" si="7"/>
        <v>1.2738550264215993</v>
      </c>
      <c r="L60">
        <f t="shared" si="8"/>
        <v>85473</v>
      </c>
      <c r="M60">
        <f t="shared" si="9"/>
        <v>15218</v>
      </c>
      <c r="N60">
        <f t="shared" si="10"/>
        <v>44319.8</v>
      </c>
      <c r="O60">
        <f t="shared" si="11"/>
        <v>70255</v>
      </c>
      <c r="Q60">
        <v>-37269</v>
      </c>
      <c r="R60">
        <v>4055</v>
      </c>
      <c r="T60">
        <v>-16270</v>
      </c>
      <c r="U60">
        <v>3261</v>
      </c>
      <c r="W60">
        <v>16269.999999999998</v>
      </c>
      <c r="X60">
        <v>7172.6</v>
      </c>
      <c r="AD60">
        <v>44319.8</v>
      </c>
      <c r="AE60">
        <v>1.2738550264215993</v>
      </c>
      <c r="AI60">
        <v>44319.8</v>
      </c>
      <c r="AJ60">
        <v>1.2738550264215993</v>
      </c>
    </row>
    <row r="61" spans="2:38" x14ac:dyDescent="0.25">
      <c r="B61">
        <v>103118</v>
      </c>
      <c r="C61">
        <v>24662</v>
      </c>
      <c r="D61">
        <v>24348</v>
      </c>
      <c r="E61">
        <v>44823</v>
      </c>
      <c r="F61">
        <v>42521</v>
      </c>
      <c r="H61">
        <v>94993</v>
      </c>
      <c r="J61">
        <f t="shared" si="6"/>
        <v>47894.400000000001</v>
      </c>
      <c r="K61">
        <f t="shared" si="7"/>
        <v>1.9833842787465756</v>
      </c>
      <c r="L61">
        <f t="shared" si="8"/>
        <v>103118</v>
      </c>
      <c r="M61">
        <f t="shared" si="9"/>
        <v>24348</v>
      </c>
      <c r="N61">
        <f t="shared" si="10"/>
        <v>47894.400000000001</v>
      </c>
      <c r="O61">
        <f t="shared" si="11"/>
        <v>78770</v>
      </c>
      <c r="Q61">
        <v>-824</v>
      </c>
      <c r="R61">
        <v>-701</v>
      </c>
      <c r="T61">
        <v>-21403.799999999996</v>
      </c>
      <c r="U61">
        <v>-6375</v>
      </c>
      <c r="W61">
        <v>31411.799999999996</v>
      </c>
      <c r="X61">
        <v>6873.4</v>
      </c>
      <c r="AB61">
        <v>47894.400000000001</v>
      </c>
      <c r="AC61">
        <v>1.9833842787465756</v>
      </c>
      <c r="AI61">
        <v>47894.400000000001</v>
      </c>
      <c r="AJ61">
        <v>1.9833842787465756</v>
      </c>
    </row>
    <row r="62" spans="2:38" x14ac:dyDescent="0.25">
      <c r="B62">
        <v>24002</v>
      </c>
      <c r="C62">
        <v>34469</v>
      </c>
      <c r="D62">
        <v>13754</v>
      </c>
      <c r="E62">
        <v>18898</v>
      </c>
      <c r="F62">
        <v>33277</v>
      </c>
      <c r="H62">
        <v>78690</v>
      </c>
      <c r="J62">
        <f t="shared" si="6"/>
        <v>24880</v>
      </c>
      <c r="K62">
        <f t="shared" si="7"/>
        <v>3.162781350482315</v>
      </c>
      <c r="L62">
        <f t="shared" si="8"/>
        <v>34469</v>
      </c>
      <c r="M62">
        <f t="shared" si="9"/>
        <v>13754</v>
      </c>
      <c r="N62">
        <f t="shared" si="10"/>
        <v>24880</v>
      </c>
      <c r="O62">
        <f t="shared" si="11"/>
        <v>20715</v>
      </c>
      <c r="Q62">
        <v>-17250</v>
      </c>
      <c r="R62">
        <v>372</v>
      </c>
      <c r="T62">
        <v>-45820.399999999994</v>
      </c>
      <c r="U62">
        <v>-8451.1999999999971</v>
      </c>
      <c r="W62">
        <v>45820.399999999994</v>
      </c>
      <c r="X62">
        <v>8464.4</v>
      </c>
      <c r="AB62">
        <v>24880</v>
      </c>
      <c r="AC62">
        <v>3.162781350482315</v>
      </c>
      <c r="AK62">
        <v>24880</v>
      </c>
      <c r="AL62">
        <v>3.162781350482315</v>
      </c>
    </row>
    <row r="63" spans="2:38" x14ac:dyDescent="0.25">
      <c r="B63">
        <v>50513</v>
      </c>
      <c r="C63">
        <v>36684</v>
      </c>
      <c r="D63">
        <v>25372</v>
      </c>
      <c r="E63">
        <v>39407</v>
      </c>
      <c r="F63">
        <v>32049</v>
      </c>
      <c r="H63">
        <v>89043</v>
      </c>
      <c r="J63">
        <f t="shared" si="6"/>
        <v>36805</v>
      </c>
      <c r="K63">
        <f t="shared" si="7"/>
        <v>2.4193180274419235</v>
      </c>
      <c r="L63">
        <f t="shared" si="8"/>
        <v>50513</v>
      </c>
      <c r="M63">
        <f t="shared" si="9"/>
        <v>25372</v>
      </c>
      <c r="N63">
        <f t="shared" si="10"/>
        <v>36805</v>
      </c>
      <c r="O63">
        <f t="shared" si="11"/>
        <v>25141</v>
      </c>
      <c r="Q63">
        <v>4788</v>
      </c>
      <c r="R63">
        <v>-382</v>
      </c>
      <c r="T63">
        <v>8785.5999999999985</v>
      </c>
      <c r="U63">
        <v>893.19999999999709</v>
      </c>
      <c r="W63">
        <v>23021.200000000001</v>
      </c>
      <c r="X63">
        <v>6120.8</v>
      </c>
      <c r="AD63">
        <v>36805</v>
      </c>
      <c r="AE63">
        <v>2.4193180274419235</v>
      </c>
      <c r="AK63">
        <v>36805</v>
      </c>
      <c r="AL63">
        <v>2.4193180274419235</v>
      </c>
    </row>
    <row r="64" spans="2:38" x14ac:dyDescent="0.25">
      <c r="B64">
        <v>70539</v>
      </c>
      <c r="C64">
        <v>60820</v>
      </c>
      <c r="D64">
        <v>7327</v>
      </c>
      <c r="E64">
        <v>7258</v>
      </c>
      <c r="F64">
        <v>48109</v>
      </c>
      <c r="H64">
        <v>76389</v>
      </c>
      <c r="J64">
        <f t="shared" si="6"/>
        <v>38810.6</v>
      </c>
      <c r="K64">
        <f t="shared" si="7"/>
        <v>1.9682509417530263</v>
      </c>
      <c r="L64">
        <f t="shared" si="8"/>
        <v>70539</v>
      </c>
      <c r="M64">
        <f t="shared" si="9"/>
        <v>7258</v>
      </c>
      <c r="N64">
        <f t="shared" si="10"/>
        <v>38810.6</v>
      </c>
      <c r="O64">
        <f t="shared" si="11"/>
        <v>63281</v>
      </c>
      <c r="Q64">
        <v>6033</v>
      </c>
      <c r="R64">
        <v>3422</v>
      </c>
      <c r="T64">
        <v>21615.199999999997</v>
      </c>
      <c r="U64">
        <v>-3613</v>
      </c>
      <c r="W64">
        <v>35953.199999999997</v>
      </c>
      <c r="X64">
        <v>10892.599999999999</v>
      </c>
      <c r="AD64">
        <v>38810.6</v>
      </c>
      <c r="AE64">
        <v>1.9682509417530263</v>
      </c>
      <c r="AK64">
        <v>38810.6</v>
      </c>
      <c r="AL64">
        <v>1.9682509417530263</v>
      </c>
    </row>
    <row r="65" spans="2:38" x14ac:dyDescent="0.25">
      <c r="B65">
        <v>76983</v>
      </c>
      <c r="C65">
        <v>72079</v>
      </c>
      <c r="D65">
        <v>92129</v>
      </c>
      <c r="E65">
        <v>38768</v>
      </c>
      <c r="F65">
        <v>22922</v>
      </c>
      <c r="H65">
        <v>126934</v>
      </c>
      <c r="J65">
        <f t="shared" si="6"/>
        <v>60576.2</v>
      </c>
      <c r="K65">
        <f t="shared" si="7"/>
        <v>2.0954434249754854</v>
      </c>
      <c r="L65">
        <f t="shared" si="8"/>
        <v>92129</v>
      </c>
      <c r="M65">
        <f t="shared" si="9"/>
        <v>22922</v>
      </c>
      <c r="N65">
        <f t="shared" si="10"/>
        <v>60576.2</v>
      </c>
      <c r="O65">
        <f t="shared" si="11"/>
        <v>69207</v>
      </c>
      <c r="Q65">
        <v>36283</v>
      </c>
      <c r="R65">
        <v>2573</v>
      </c>
      <c r="T65">
        <v>-21022</v>
      </c>
      <c r="U65">
        <v>5207.3999999999942</v>
      </c>
      <c r="W65">
        <v>29386.799999999996</v>
      </c>
      <c r="X65">
        <v>6645.8</v>
      </c>
      <c r="AB65">
        <v>60576.2</v>
      </c>
      <c r="AC65">
        <v>2.0954434249754854</v>
      </c>
      <c r="AK65">
        <v>60576.2</v>
      </c>
      <c r="AL65">
        <v>2.0954434249754854</v>
      </c>
    </row>
    <row r="66" spans="2:38" x14ac:dyDescent="0.25">
      <c r="B66">
        <v>104862</v>
      </c>
      <c r="C66">
        <v>41270</v>
      </c>
      <c r="D66">
        <v>26648</v>
      </c>
      <c r="E66">
        <v>62814</v>
      </c>
      <c r="F66">
        <v>101484</v>
      </c>
      <c r="H66">
        <v>68662</v>
      </c>
      <c r="J66">
        <f t="shared" ref="J66:J101" si="12">AVERAGE(B66:F66)</f>
        <v>67415.600000000006</v>
      </c>
      <c r="K66">
        <f t="shared" ref="K66:K97" si="13">H66/J66</f>
        <v>1.0184883024107179</v>
      </c>
      <c r="L66">
        <f t="shared" ref="L66:L101" si="14">MAX(B66:F66)</f>
        <v>104862</v>
      </c>
      <c r="M66">
        <f t="shared" ref="M66:M101" si="15">MIN(B66:F66)</f>
        <v>26648</v>
      </c>
      <c r="N66">
        <f t="shared" ref="N66:N101" si="16">AVERAGE(B66:F66)</f>
        <v>67415.600000000006</v>
      </c>
      <c r="O66">
        <f t="shared" ref="O66:O101" si="17">L66-M66</f>
        <v>78214</v>
      </c>
      <c r="Q66">
        <v>-45851</v>
      </c>
      <c r="R66">
        <v>-21119</v>
      </c>
      <c r="T66">
        <v>1364.6000000000058</v>
      </c>
      <c r="U66">
        <v>1377.2000000000116</v>
      </c>
      <c r="W66">
        <v>22419</v>
      </c>
      <c r="X66">
        <v>1470.4</v>
      </c>
      <c r="AF66">
        <v>67415.600000000006</v>
      </c>
      <c r="AG66">
        <v>1.0184883024107179</v>
      </c>
      <c r="AI66">
        <v>67415.600000000006</v>
      </c>
      <c r="AJ66">
        <v>1.0184883024107179</v>
      </c>
    </row>
    <row r="67" spans="2:38" x14ac:dyDescent="0.25">
      <c r="B67">
        <v>26560</v>
      </c>
      <c r="C67">
        <v>34925</v>
      </c>
      <c r="D67">
        <v>69422</v>
      </c>
      <c r="E67">
        <v>40833</v>
      </c>
      <c r="F67">
        <v>52074</v>
      </c>
      <c r="H67">
        <v>63526</v>
      </c>
      <c r="J67">
        <f t="shared" si="12"/>
        <v>44762.8</v>
      </c>
      <c r="K67">
        <f t="shared" si="13"/>
        <v>1.4191694889506463</v>
      </c>
      <c r="L67">
        <f t="shared" si="14"/>
        <v>69422</v>
      </c>
      <c r="M67">
        <f t="shared" si="15"/>
        <v>26560</v>
      </c>
      <c r="N67">
        <f t="shared" si="16"/>
        <v>44762.8</v>
      </c>
      <c r="O67">
        <f t="shared" si="17"/>
        <v>42862</v>
      </c>
      <c r="Q67">
        <v>-52709</v>
      </c>
      <c r="R67">
        <v>-4349</v>
      </c>
      <c r="T67">
        <v>-34178.599999999991</v>
      </c>
      <c r="U67">
        <v>-5274.3999999999942</v>
      </c>
      <c r="W67">
        <v>36487.799999999996</v>
      </c>
      <c r="X67">
        <v>5274.8</v>
      </c>
      <c r="AF67">
        <v>44762.8</v>
      </c>
      <c r="AG67">
        <v>1.4191694889506463</v>
      </c>
      <c r="AI67">
        <v>44762.8</v>
      </c>
      <c r="AJ67">
        <v>1.4191694889506463</v>
      </c>
    </row>
    <row r="68" spans="2:38" x14ac:dyDescent="0.25">
      <c r="B68">
        <v>53734</v>
      </c>
      <c r="C68">
        <v>68964</v>
      </c>
      <c r="D68">
        <v>21257</v>
      </c>
      <c r="E68">
        <v>37473</v>
      </c>
      <c r="F68">
        <v>71820</v>
      </c>
      <c r="H68">
        <v>59895</v>
      </c>
      <c r="J68">
        <f t="shared" si="12"/>
        <v>50649.599999999999</v>
      </c>
      <c r="K68">
        <f t="shared" si="13"/>
        <v>1.1825364859742229</v>
      </c>
      <c r="L68">
        <f t="shared" si="14"/>
        <v>71820</v>
      </c>
      <c r="M68">
        <f t="shared" si="15"/>
        <v>21257</v>
      </c>
      <c r="N68">
        <f t="shared" si="16"/>
        <v>50649.599999999999</v>
      </c>
      <c r="O68">
        <f t="shared" si="17"/>
        <v>50563</v>
      </c>
      <c r="Q68">
        <v>-41949</v>
      </c>
      <c r="R68">
        <v>-579</v>
      </c>
      <c r="T68">
        <v>-28021.200000000004</v>
      </c>
      <c r="U68">
        <v>-2905</v>
      </c>
      <c r="W68">
        <v>29441.200000000001</v>
      </c>
      <c r="X68">
        <v>7308.5999999999995</v>
      </c>
      <c r="AB68">
        <v>50649.599999999999</v>
      </c>
      <c r="AC68">
        <v>1.1825364859742229</v>
      </c>
      <c r="AI68">
        <v>50649.599999999999</v>
      </c>
      <c r="AJ68">
        <v>1.1825364859742229</v>
      </c>
    </row>
    <row r="69" spans="2:38" x14ac:dyDescent="0.25">
      <c r="B69">
        <v>72355</v>
      </c>
      <c r="C69">
        <v>64092</v>
      </c>
      <c r="D69">
        <v>50173</v>
      </c>
      <c r="E69">
        <v>80745</v>
      </c>
      <c r="F69">
        <v>24847</v>
      </c>
      <c r="H69">
        <v>79891</v>
      </c>
      <c r="J69">
        <f t="shared" si="12"/>
        <v>58442.400000000001</v>
      </c>
      <c r="K69">
        <f t="shared" si="13"/>
        <v>1.3670040929188396</v>
      </c>
      <c r="L69">
        <f t="shared" si="14"/>
        <v>80745</v>
      </c>
      <c r="M69">
        <f t="shared" si="15"/>
        <v>24847</v>
      </c>
      <c r="N69">
        <f t="shared" si="16"/>
        <v>58442.400000000001</v>
      </c>
      <c r="O69">
        <f t="shared" si="17"/>
        <v>55898</v>
      </c>
      <c r="Q69">
        <v>-40403</v>
      </c>
      <c r="R69">
        <v>16139</v>
      </c>
      <c r="T69">
        <v>-42688.200000000004</v>
      </c>
      <c r="U69">
        <v>1192.2000000000044</v>
      </c>
      <c r="W69">
        <v>42760.2</v>
      </c>
      <c r="X69">
        <v>1409.0000000000002</v>
      </c>
      <c r="AB69">
        <v>58442.400000000001</v>
      </c>
      <c r="AC69">
        <v>1.3670040929188396</v>
      </c>
      <c r="AI69">
        <v>58442.400000000001</v>
      </c>
      <c r="AJ69">
        <v>1.3670040929188396</v>
      </c>
    </row>
    <row r="70" spans="2:38" x14ac:dyDescent="0.25">
      <c r="B70">
        <v>25287</v>
      </c>
      <c r="C70">
        <v>85183</v>
      </c>
      <c r="D70">
        <v>35316</v>
      </c>
      <c r="E70">
        <v>40949</v>
      </c>
      <c r="F70">
        <v>51697</v>
      </c>
      <c r="H70">
        <v>56452</v>
      </c>
      <c r="J70">
        <f t="shared" si="12"/>
        <v>47686.400000000001</v>
      </c>
      <c r="K70">
        <f t="shared" si="13"/>
        <v>1.1838176083747147</v>
      </c>
      <c r="L70">
        <f t="shared" si="14"/>
        <v>85183</v>
      </c>
      <c r="M70">
        <f t="shared" si="15"/>
        <v>25287</v>
      </c>
      <c r="N70">
        <f t="shared" si="16"/>
        <v>47686.400000000001</v>
      </c>
      <c r="O70">
        <f t="shared" si="17"/>
        <v>59896</v>
      </c>
      <c r="Q70">
        <v>-62243</v>
      </c>
      <c r="R70">
        <v>9098</v>
      </c>
      <c r="T70">
        <v>-25867.599999999999</v>
      </c>
      <c r="U70">
        <v>4434</v>
      </c>
      <c r="W70">
        <v>25867.599999999999</v>
      </c>
      <c r="X70">
        <v>5962.8</v>
      </c>
      <c r="AF70">
        <v>47686.400000000001</v>
      </c>
      <c r="AG70">
        <v>1.1838176083747147</v>
      </c>
      <c r="AI70">
        <v>47686.400000000001</v>
      </c>
      <c r="AJ70">
        <v>1.1838176083747147</v>
      </c>
    </row>
    <row r="71" spans="2:38" x14ac:dyDescent="0.25">
      <c r="B71">
        <v>43637</v>
      </c>
      <c r="C71">
        <v>43410</v>
      </c>
      <c r="D71">
        <v>44372</v>
      </c>
      <c r="E71">
        <v>16990</v>
      </c>
      <c r="F71">
        <v>45400</v>
      </c>
      <c r="H71">
        <v>71853</v>
      </c>
      <c r="J71">
        <f t="shared" si="12"/>
        <v>38761.800000000003</v>
      </c>
      <c r="K71">
        <f t="shared" si="13"/>
        <v>1.853706484218999</v>
      </c>
      <c r="L71">
        <f t="shared" si="14"/>
        <v>45400</v>
      </c>
      <c r="M71">
        <f t="shared" si="15"/>
        <v>16990</v>
      </c>
      <c r="N71">
        <f t="shared" si="16"/>
        <v>38761.800000000003</v>
      </c>
      <c r="O71">
        <f t="shared" si="17"/>
        <v>28410</v>
      </c>
      <c r="Q71">
        <v>-14370</v>
      </c>
      <c r="R71">
        <v>6480</v>
      </c>
      <c r="T71">
        <v>-25468.799999999996</v>
      </c>
      <c r="U71">
        <v>-3353.3999999999942</v>
      </c>
      <c r="W71">
        <v>30838</v>
      </c>
      <c r="X71">
        <v>3793.4</v>
      </c>
      <c r="Z71">
        <v>38761.800000000003</v>
      </c>
      <c r="AA71">
        <v>1.853706484218999</v>
      </c>
      <c r="AK71">
        <v>38761.800000000003</v>
      </c>
      <c r="AL71">
        <v>1.853706484218999</v>
      </c>
    </row>
    <row r="72" spans="2:38" x14ac:dyDescent="0.25">
      <c r="B72">
        <v>38559</v>
      </c>
      <c r="C72">
        <v>93931</v>
      </c>
      <c r="D72">
        <v>25519</v>
      </c>
      <c r="E72">
        <v>38463</v>
      </c>
      <c r="F72">
        <v>98453</v>
      </c>
      <c r="H72">
        <v>77079</v>
      </c>
      <c r="J72">
        <f t="shared" si="12"/>
        <v>58985</v>
      </c>
      <c r="K72">
        <f t="shared" si="13"/>
        <v>1.306755954903789</v>
      </c>
      <c r="L72">
        <f t="shared" si="14"/>
        <v>98453</v>
      </c>
      <c r="M72">
        <f t="shared" si="15"/>
        <v>25519</v>
      </c>
      <c r="N72">
        <f t="shared" si="16"/>
        <v>58985</v>
      </c>
      <c r="O72">
        <f t="shared" si="17"/>
        <v>72934</v>
      </c>
      <c r="Q72">
        <v>24066</v>
      </c>
      <c r="R72">
        <v>2582</v>
      </c>
      <c r="T72">
        <v>25086.199999999997</v>
      </c>
      <c r="U72">
        <v>-145.59999999999854</v>
      </c>
      <c r="W72">
        <v>38410.6</v>
      </c>
      <c r="X72">
        <v>1600.4</v>
      </c>
      <c r="AD72">
        <v>58985</v>
      </c>
      <c r="AE72">
        <v>1.306755954903789</v>
      </c>
      <c r="AI72">
        <v>58985</v>
      </c>
      <c r="AJ72">
        <v>1.306755954903789</v>
      </c>
    </row>
    <row r="73" spans="2:38" x14ac:dyDescent="0.25">
      <c r="B73">
        <v>43048</v>
      </c>
      <c r="C73">
        <v>38857</v>
      </c>
      <c r="D73">
        <v>47011</v>
      </c>
      <c r="E73">
        <v>15995</v>
      </c>
      <c r="F73">
        <v>49847</v>
      </c>
      <c r="H73">
        <v>115081</v>
      </c>
      <c r="J73">
        <f t="shared" si="12"/>
        <v>38951.599999999999</v>
      </c>
      <c r="K73">
        <f t="shared" si="13"/>
        <v>2.9544614341901232</v>
      </c>
      <c r="L73">
        <f t="shared" si="14"/>
        <v>49847</v>
      </c>
      <c r="M73">
        <f t="shared" si="15"/>
        <v>15995</v>
      </c>
      <c r="N73">
        <f t="shared" si="16"/>
        <v>38951.599999999999</v>
      </c>
      <c r="O73">
        <f t="shared" si="17"/>
        <v>33852</v>
      </c>
      <c r="Q73">
        <v>9055</v>
      </c>
      <c r="R73">
        <v>157</v>
      </c>
      <c r="T73">
        <v>-33790.6</v>
      </c>
      <c r="U73">
        <v>2015</v>
      </c>
      <c r="W73">
        <v>49037.4</v>
      </c>
      <c r="X73">
        <v>9063</v>
      </c>
      <c r="AF73">
        <v>38951.599999999999</v>
      </c>
      <c r="AG73">
        <v>2.9544614341901232</v>
      </c>
      <c r="AK73">
        <v>38951.599999999999</v>
      </c>
      <c r="AL73">
        <v>2.9544614341901232</v>
      </c>
    </row>
    <row r="74" spans="2:38" x14ac:dyDescent="0.25">
      <c r="B74">
        <v>95078</v>
      </c>
      <c r="C74">
        <v>80065</v>
      </c>
      <c r="D74">
        <v>56915</v>
      </c>
      <c r="E74">
        <v>39047</v>
      </c>
      <c r="F74">
        <v>73963</v>
      </c>
      <c r="H74">
        <v>116469</v>
      </c>
      <c r="J74">
        <f t="shared" si="12"/>
        <v>69013.600000000006</v>
      </c>
      <c r="K74">
        <f t="shared" si="13"/>
        <v>1.6876238886248507</v>
      </c>
      <c r="L74">
        <f t="shared" si="14"/>
        <v>95078</v>
      </c>
      <c r="M74">
        <f t="shared" si="15"/>
        <v>39047</v>
      </c>
      <c r="N74">
        <f t="shared" si="16"/>
        <v>69013.600000000006</v>
      </c>
      <c r="O74">
        <f t="shared" si="17"/>
        <v>56031</v>
      </c>
      <c r="Q74">
        <v>28032</v>
      </c>
      <c r="R74">
        <v>-2548</v>
      </c>
      <c r="T74">
        <v>4118.8000000000029</v>
      </c>
      <c r="U74">
        <v>219.20000000001164</v>
      </c>
      <c r="W74">
        <v>36161.999999999993</v>
      </c>
      <c r="X74">
        <v>1917.6000000000001</v>
      </c>
      <c r="Z74">
        <v>69013.600000000006</v>
      </c>
      <c r="AA74">
        <v>1.6876238886248507</v>
      </c>
      <c r="AI74">
        <v>69013.600000000006</v>
      </c>
      <c r="AJ74">
        <v>1.6876238886248507</v>
      </c>
    </row>
    <row r="75" spans="2:38" x14ac:dyDescent="0.25">
      <c r="B75">
        <v>28523</v>
      </c>
      <c r="C75">
        <v>41246</v>
      </c>
      <c r="D75">
        <v>52010</v>
      </c>
      <c r="E75">
        <v>57745</v>
      </c>
      <c r="F75">
        <v>89198</v>
      </c>
      <c r="H75">
        <v>140470</v>
      </c>
      <c r="J75">
        <f t="shared" si="12"/>
        <v>53744.4</v>
      </c>
      <c r="K75">
        <f t="shared" si="13"/>
        <v>2.6136676565372392</v>
      </c>
      <c r="L75">
        <f t="shared" si="14"/>
        <v>89198</v>
      </c>
      <c r="M75">
        <f t="shared" si="15"/>
        <v>28523</v>
      </c>
      <c r="N75">
        <f t="shared" si="16"/>
        <v>53744.4</v>
      </c>
      <c r="O75">
        <f t="shared" si="17"/>
        <v>60675</v>
      </c>
      <c r="Q75">
        <v>32599</v>
      </c>
      <c r="R75">
        <v>13427</v>
      </c>
      <c r="T75">
        <v>4372.2000000000044</v>
      </c>
      <c r="U75">
        <v>-4742</v>
      </c>
      <c r="W75">
        <v>24055.800000000003</v>
      </c>
      <c r="X75">
        <v>4742</v>
      </c>
      <c r="AD75">
        <v>53744.4</v>
      </c>
      <c r="AE75">
        <v>2.6136676565372392</v>
      </c>
      <c r="AK75">
        <v>53744.4</v>
      </c>
      <c r="AL75">
        <v>2.6136676565372392</v>
      </c>
    </row>
    <row r="76" spans="2:38" x14ac:dyDescent="0.25">
      <c r="B76">
        <v>57709</v>
      </c>
      <c r="C76">
        <v>15947</v>
      </c>
      <c r="D76">
        <v>42837</v>
      </c>
      <c r="E76">
        <v>30838</v>
      </c>
      <c r="F76">
        <v>76335</v>
      </c>
      <c r="H76">
        <v>95140</v>
      </c>
      <c r="J76">
        <f t="shared" si="12"/>
        <v>44733.2</v>
      </c>
      <c r="K76">
        <f t="shared" si="13"/>
        <v>2.1268319726735401</v>
      </c>
      <c r="L76">
        <f t="shared" si="14"/>
        <v>76335</v>
      </c>
      <c r="M76">
        <f t="shared" si="15"/>
        <v>15947</v>
      </c>
      <c r="N76">
        <f t="shared" si="16"/>
        <v>44733.2</v>
      </c>
      <c r="O76">
        <f t="shared" si="17"/>
        <v>60388</v>
      </c>
      <c r="Q76">
        <v>-7934</v>
      </c>
      <c r="R76">
        <v>-363</v>
      </c>
      <c r="T76">
        <v>-15807.400000000001</v>
      </c>
      <c r="U76">
        <v>-2800.4000000000015</v>
      </c>
      <c r="W76">
        <v>43867.4</v>
      </c>
      <c r="X76">
        <v>10065.200000000001</v>
      </c>
      <c r="AD76">
        <v>44733.2</v>
      </c>
      <c r="AE76">
        <v>2.1268319726735401</v>
      </c>
      <c r="AK76">
        <v>44733.2</v>
      </c>
      <c r="AL76">
        <v>2.1268319726735401</v>
      </c>
    </row>
    <row r="77" spans="2:38" x14ac:dyDescent="0.25">
      <c r="B77">
        <v>90615</v>
      </c>
      <c r="C77">
        <v>60919</v>
      </c>
      <c r="D77">
        <v>70324</v>
      </c>
      <c r="E77">
        <v>60134</v>
      </c>
      <c r="F77">
        <v>51973</v>
      </c>
      <c r="H77">
        <v>124371</v>
      </c>
      <c r="J77">
        <f t="shared" si="12"/>
        <v>66793</v>
      </c>
      <c r="K77">
        <f t="shared" si="13"/>
        <v>1.8620364409444103</v>
      </c>
      <c r="L77">
        <f t="shared" si="14"/>
        <v>90615</v>
      </c>
      <c r="M77">
        <f t="shared" si="15"/>
        <v>51973</v>
      </c>
      <c r="N77">
        <f t="shared" si="16"/>
        <v>66793</v>
      </c>
      <c r="O77">
        <f t="shared" si="17"/>
        <v>38642</v>
      </c>
      <c r="Q77">
        <v>24372</v>
      </c>
      <c r="R77">
        <v>-5165</v>
      </c>
      <c r="T77">
        <v>-18495.199999999997</v>
      </c>
      <c r="U77">
        <v>6909</v>
      </c>
      <c r="W77">
        <v>44606</v>
      </c>
      <c r="X77">
        <v>7832.5999999999995</v>
      </c>
      <c r="AB77">
        <v>66793</v>
      </c>
      <c r="AC77">
        <v>1.8620364409444103</v>
      </c>
      <c r="AK77">
        <v>66793</v>
      </c>
      <c r="AL77">
        <v>1.8620364409444103</v>
      </c>
    </row>
    <row r="78" spans="2:38" x14ac:dyDescent="0.25">
      <c r="B78">
        <v>53246</v>
      </c>
      <c r="C78">
        <v>41370</v>
      </c>
      <c r="D78">
        <v>40565</v>
      </c>
      <c r="E78">
        <v>64568</v>
      </c>
      <c r="F78">
        <v>59083</v>
      </c>
      <c r="H78">
        <v>69176</v>
      </c>
      <c r="J78">
        <f t="shared" si="12"/>
        <v>51766.400000000001</v>
      </c>
      <c r="K78">
        <f t="shared" si="13"/>
        <v>1.3363108116461642</v>
      </c>
      <c r="L78">
        <f t="shared" si="14"/>
        <v>64568</v>
      </c>
      <c r="M78">
        <f t="shared" si="15"/>
        <v>40565</v>
      </c>
      <c r="N78">
        <f t="shared" si="16"/>
        <v>51766.400000000001</v>
      </c>
      <c r="O78">
        <f t="shared" si="17"/>
        <v>24003</v>
      </c>
      <c r="Q78">
        <v>35351</v>
      </c>
      <c r="R78">
        <v>5929</v>
      </c>
      <c r="T78">
        <v>20376.800000000003</v>
      </c>
      <c r="U78">
        <v>7312.4000000000015</v>
      </c>
      <c r="W78">
        <v>24266.399999999998</v>
      </c>
      <c r="X78">
        <v>7696.4</v>
      </c>
      <c r="Z78">
        <v>51766.400000000001</v>
      </c>
      <c r="AA78">
        <v>1.3363108116461642</v>
      </c>
      <c r="AI78">
        <v>51766.400000000001</v>
      </c>
      <c r="AJ78">
        <v>1.3363108116461642</v>
      </c>
    </row>
    <row r="79" spans="2:38" x14ac:dyDescent="0.25">
      <c r="B79">
        <v>91940</v>
      </c>
      <c r="C79">
        <v>48207</v>
      </c>
      <c r="D79">
        <v>41403</v>
      </c>
      <c r="E79">
        <v>69462</v>
      </c>
      <c r="F79">
        <v>53600</v>
      </c>
      <c r="H79">
        <v>101338</v>
      </c>
      <c r="J79">
        <f t="shared" si="12"/>
        <v>60922.400000000001</v>
      </c>
      <c r="K79">
        <f t="shared" si="13"/>
        <v>1.6633947447900936</v>
      </c>
      <c r="L79">
        <f t="shared" si="14"/>
        <v>91940</v>
      </c>
      <c r="M79">
        <f t="shared" si="15"/>
        <v>41403</v>
      </c>
      <c r="N79">
        <f t="shared" si="16"/>
        <v>60922.400000000001</v>
      </c>
      <c r="O79">
        <f t="shared" si="17"/>
        <v>50537</v>
      </c>
      <c r="Q79">
        <v>2692</v>
      </c>
      <c r="R79">
        <v>8411</v>
      </c>
      <c r="T79">
        <v>-15878.799999999996</v>
      </c>
      <c r="U79">
        <v>202.40000000000146</v>
      </c>
      <c r="W79">
        <v>36369.599999999999</v>
      </c>
      <c r="X79">
        <v>556.79999999999995</v>
      </c>
      <c r="AB79">
        <v>60922.400000000001</v>
      </c>
      <c r="AC79">
        <v>1.6633947447900936</v>
      </c>
      <c r="AI79">
        <v>60922.400000000001</v>
      </c>
      <c r="AJ79">
        <v>1.6633947447900936</v>
      </c>
    </row>
    <row r="80" spans="2:38" x14ac:dyDescent="0.25">
      <c r="B80">
        <v>72057</v>
      </c>
      <c r="C80">
        <v>52783</v>
      </c>
      <c r="D80">
        <v>57400</v>
      </c>
      <c r="E80">
        <v>103168</v>
      </c>
      <c r="F80">
        <v>55642</v>
      </c>
      <c r="H80">
        <v>85843</v>
      </c>
      <c r="J80">
        <f t="shared" si="12"/>
        <v>68210</v>
      </c>
      <c r="K80">
        <f t="shared" si="13"/>
        <v>1.2585104823339686</v>
      </c>
      <c r="L80">
        <f t="shared" si="14"/>
        <v>103168</v>
      </c>
      <c r="M80">
        <f t="shared" si="15"/>
        <v>52783</v>
      </c>
      <c r="N80">
        <f t="shared" si="16"/>
        <v>68210</v>
      </c>
      <c r="O80">
        <f t="shared" si="17"/>
        <v>50385</v>
      </c>
      <c r="Q80">
        <v>-6899</v>
      </c>
      <c r="R80">
        <v>108</v>
      </c>
      <c r="T80">
        <v>2774</v>
      </c>
      <c r="U80">
        <v>-340</v>
      </c>
      <c r="W80">
        <v>55606.400000000001</v>
      </c>
      <c r="X80">
        <v>6653.5999999999995</v>
      </c>
      <c r="AB80">
        <v>68210</v>
      </c>
      <c r="AC80">
        <v>1.2585104823339686</v>
      </c>
      <c r="AI80">
        <v>68210</v>
      </c>
      <c r="AJ80">
        <v>1.2585104823339686</v>
      </c>
    </row>
    <row r="81" spans="2:38" x14ac:dyDescent="0.25">
      <c r="B81">
        <v>82315</v>
      </c>
      <c r="C81">
        <v>45709</v>
      </c>
      <c r="D81">
        <v>98203</v>
      </c>
      <c r="E81">
        <v>10611</v>
      </c>
      <c r="F81">
        <v>98300</v>
      </c>
      <c r="H81">
        <v>106659</v>
      </c>
      <c r="J81">
        <f t="shared" si="12"/>
        <v>67027.600000000006</v>
      </c>
      <c r="K81">
        <f t="shared" si="13"/>
        <v>1.5912698649511543</v>
      </c>
      <c r="L81">
        <f t="shared" si="14"/>
        <v>98300</v>
      </c>
      <c r="M81">
        <f t="shared" si="15"/>
        <v>10611</v>
      </c>
      <c r="N81">
        <f t="shared" si="16"/>
        <v>67027.600000000006</v>
      </c>
      <c r="O81">
        <f t="shared" si="17"/>
        <v>87689</v>
      </c>
      <c r="Q81">
        <v>39378</v>
      </c>
      <c r="R81">
        <v>-316</v>
      </c>
      <c r="T81">
        <v>-7.3999999999941792</v>
      </c>
      <c r="U81">
        <v>905.80000000000291</v>
      </c>
      <c r="W81">
        <v>52239.399999999994</v>
      </c>
      <c r="X81">
        <v>14615.4</v>
      </c>
      <c r="AB81">
        <v>67027.600000000006</v>
      </c>
      <c r="AC81">
        <v>1.5912698649511543</v>
      </c>
      <c r="AI81">
        <v>67027.600000000006</v>
      </c>
      <c r="AJ81">
        <v>1.5912698649511543</v>
      </c>
    </row>
    <row r="82" spans="2:38" x14ac:dyDescent="0.25">
      <c r="B82">
        <v>98067</v>
      </c>
      <c r="C82">
        <v>78194</v>
      </c>
      <c r="D82">
        <v>62099</v>
      </c>
      <c r="E82">
        <v>97554</v>
      </c>
      <c r="F82">
        <v>83122</v>
      </c>
      <c r="H82">
        <v>97097</v>
      </c>
      <c r="J82">
        <f t="shared" si="12"/>
        <v>83807.199999999997</v>
      </c>
      <c r="K82">
        <f t="shared" si="13"/>
        <v>1.1585758741492378</v>
      </c>
      <c r="L82">
        <f t="shared" si="14"/>
        <v>98067</v>
      </c>
      <c r="M82">
        <f t="shared" si="15"/>
        <v>62099</v>
      </c>
      <c r="N82">
        <f t="shared" si="16"/>
        <v>83807.199999999997</v>
      </c>
      <c r="O82">
        <f t="shared" si="17"/>
        <v>35968</v>
      </c>
      <c r="Q82">
        <v>-30700</v>
      </c>
      <c r="R82">
        <v>-785</v>
      </c>
      <c r="T82">
        <v>-8369</v>
      </c>
      <c r="U82">
        <v>189.80000000000291</v>
      </c>
      <c r="W82">
        <v>20202.199999999997</v>
      </c>
      <c r="X82">
        <v>562.19999999999993</v>
      </c>
      <c r="AB82">
        <v>83807.199999999997</v>
      </c>
      <c r="AC82">
        <v>1.1585758741492378</v>
      </c>
      <c r="AI82">
        <v>83807.199999999997</v>
      </c>
      <c r="AJ82">
        <v>1.1585758741492378</v>
      </c>
    </row>
    <row r="83" spans="2:38" x14ac:dyDescent="0.25">
      <c r="B83">
        <v>68166</v>
      </c>
      <c r="C83">
        <v>33372</v>
      </c>
      <c r="D83">
        <v>82818</v>
      </c>
      <c r="E83">
        <v>86093</v>
      </c>
      <c r="F83">
        <v>58860</v>
      </c>
      <c r="H83">
        <v>69642</v>
      </c>
      <c r="J83">
        <f t="shared" si="12"/>
        <v>65861.8</v>
      </c>
      <c r="K83">
        <f t="shared" si="13"/>
        <v>1.0573959411980844</v>
      </c>
      <c r="L83">
        <f t="shared" si="14"/>
        <v>86093</v>
      </c>
      <c r="M83">
        <f t="shared" si="15"/>
        <v>33372</v>
      </c>
      <c r="N83">
        <f t="shared" si="16"/>
        <v>65861.8</v>
      </c>
      <c r="O83">
        <f t="shared" si="17"/>
        <v>52721</v>
      </c>
      <c r="Q83">
        <v>-45978</v>
      </c>
      <c r="R83">
        <v>-3460</v>
      </c>
      <c r="T83">
        <v>179.80000000000291</v>
      </c>
      <c r="U83">
        <v>-1777</v>
      </c>
      <c r="W83">
        <v>17879</v>
      </c>
      <c r="X83">
        <v>3876.2000000000003</v>
      </c>
      <c r="AF83">
        <v>65861.8</v>
      </c>
      <c r="AG83">
        <v>1.0573959411980844</v>
      </c>
      <c r="AI83">
        <v>65861.8</v>
      </c>
      <c r="AJ83">
        <v>1.0573959411980844</v>
      </c>
    </row>
    <row r="84" spans="2:38" x14ac:dyDescent="0.25">
      <c r="B84">
        <v>73841</v>
      </c>
      <c r="C84">
        <v>26032</v>
      </c>
      <c r="D84">
        <v>68755</v>
      </c>
      <c r="E84">
        <v>16383</v>
      </c>
      <c r="F84">
        <v>22450</v>
      </c>
      <c r="H84">
        <v>137055</v>
      </c>
      <c r="J84">
        <f t="shared" si="12"/>
        <v>41492.199999999997</v>
      </c>
      <c r="K84">
        <f t="shared" si="13"/>
        <v>3.3031509536732209</v>
      </c>
      <c r="L84">
        <f t="shared" si="14"/>
        <v>73841</v>
      </c>
      <c r="M84">
        <f t="shared" si="15"/>
        <v>16383</v>
      </c>
      <c r="N84">
        <f t="shared" si="16"/>
        <v>41492.199999999997</v>
      </c>
      <c r="O84">
        <f t="shared" si="17"/>
        <v>57458</v>
      </c>
      <c r="Q84">
        <v>47265</v>
      </c>
      <c r="R84">
        <v>7757</v>
      </c>
      <c r="T84">
        <v>-20573.600000000006</v>
      </c>
      <c r="U84">
        <v>-3775.8000000000029</v>
      </c>
      <c r="W84">
        <v>60982.399999999994</v>
      </c>
      <c r="X84">
        <v>10168.200000000001</v>
      </c>
      <c r="AD84">
        <v>41492.199999999997</v>
      </c>
      <c r="AE84">
        <v>3.3031509536732209</v>
      </c>
      <c r="AK84">
        <v>41492.199999999997</v>
      </c>
      <c r="AL84">
        <v>3.3031509536732209</v>
      </c>
    </row>
    <row r="85" spans="2:38" x14ac:dyDescent="0.25">
      <c r="B85">
        <v>26308</v>
      </c>
      <c r="C85">
        <v>85386</v>
      </c>
      <c r="D85">
        <v>24778</v>
      </c>
      <c r="E85">
        <v>59821</v>
      </c>
      <c r="F85">
        <v>76686</v>
      </c>
      <c r="H85">
        <v>120432</v>
      </c>
      <c r="J85">
        <f t="shared" si="12"/>
        <v>54595.8</v>
      </c>
      <c r="K85">
        <f t="shared" si="13"/>
        <v>2.205883969096524</v>
      </c>
      <c r="L85">
        <f t="shared" si="14"/>
        <v>85386</v>
      </c>
      <c r="M85">
        <f t="shared" si="15"/>
        <v>24778</v>
      </c>
      <c r="N85">
        <f t="shared" si="16"/>
        <v>54595.8</v>
      </c>
      <c r="O85">
        <f t="shared" si="17"/>
        <v>60608</v>
      </c>
      <c r="Q85">
        <v>-26553</v>
      </c>
      <c r="R85">
        <v>841</v>
      </c>
      <c r="T85">
        <v>-39720.599999999991</v>
      </c>
      <c r="U85">
        <v>1715.6000000000058</v>
      </c>
      <c r="W85">
        <v>44847</v>
      </c>
      <c r="X85">
        <v>3672.8</v>
      </c>
      <c r="AF85">
        <v>54595.8</v>
      </c>
      <c r="AG85">
        <v>2.205883969096524</v>
      </c>
      <c r="AK85">
        <v>54595.8</v>
      </c>
      <c r="AL85">
        <v>2.205883969096524</v>
      </c>
    </row>
    <row r="86" spans="2:38" x14ac:dyDescent="0.25">
      <c r="B86">
        <v>84649</v>
      </c>
      <c r="C86">
        <v>61871</v>
      </c>
      <c r="D86">
        <v>46782</v>
      </c>
      <c r="E86">
        <v>31634</v>
      </c>
      <c r="F86">
        <v>44911</v>
      </c>
      <c r="H86">
        <v>114650</v>
      </c>
      <c r="J86">
        <f t="shared" si="12"/>
        <v>53969.4</v>
      </c>
      <c r="K86">
        <f t="shared" si="13"/>
        <v>2.1243519475851129</v>
      </c>
      <c r="L86">
        <f t="shared" si="14"/>
        <v>84649</v>
      </c>
      <c r="M86">
        <f t="shared" si="15"/>
        <v>31634</v>
      </c>
      <c r="N86">
        <f t="shared" si="16"/>
        <v>53969.4</v>
      </c>
      <c r="O86">
        <f t="shared" si="17"/>
        <v>53015</v>
      </c>
      <c r="Q86">
        <v>7517</v>
      </c>
      <c r="R86">
        <v>-2548</v>
      </c>
      <c r="T86">
        <v>-26767.799999999996</v>
      </c>
      <c r="U86">
        <v>-1127.5999999999985</v>
      </c>
      <c r="W86">
        <v>32387.4</v>
      </c>
      <c r="X86">
        <v>6579.9999999999991</v>
      </c>
      <c r="AB86">
        <v>53969.4</v>
      </c>
      <c r="AC86">
        <v>2.1243519475851129</v>
      </c>
      <c r="AK86">
        <v>53969.4</v>
      </c>
      <c r="AL86">
        <v>2.1243519475851129</v>
      </c>
    </row>
    <row r="87" spans="2:38" x14ac:dyDescent="0.25">
      <c r="B87">
        <v>16765</v>
      </c>
      <c r="C87">
        <v>42937</v>
      </c>
      <c r="D87">
        <v>17628</v>
      </c>
      <c r="E87">
        <v>24641</v>
      </c>
      <c r="F87">
        <v>67151</v>
      </c>
      <c r="H87">
        <v>61041</v>
      </c>
      <c r="J87">
        <f t="shared" si="12"/>
        <v>33824.400000000001</v>
      </c>
      <c r="K87">
        <f t="shared" si="13"/>
        <v>1.804643984815695</v>
      </c>
      <c r="L87">
        <f t="shared" si="14"/>
        <v>67151</v>
      </c>
      <c r="M87">
        <f t="shared" si="15"/>
        <v>16765</v>
      </c>
      <c r="N87">
        <f t="shared" si="16"/>
        <v>33824.400000000001</v>
      </c>
      <c r="O87">
        <f t="shared" si="17"/>
        <v>50386</v>
      </c>
      <c r="Q87">
        <v>-7839</v>
      </c>
      <c r="R87">
        <v>-585</v>
      </c>
      <c r="T87">
        <v>-33628.799999999996</v>
      </c>
      <c r="U87">
        <v>-3241.5999999999985</v>
      </c>
      <c r="W87">
        <v>35418.799999999996</v>
      </c>
      <c r="X87">
        <v>3470.4</v>
      </c>
      <c r="AB87">
        <v>33824.400000000001</v>
      </c>
      <c r="AC87">
        <v>1.804643984815695</v>
      </c>
      <c r="AK87">
        <v>33824.400000000001</v>
      </c>
      <c r="AL87">
        <v>1.804643984815695</v>
      </c>
    </row>
    <row r="88" spans="2:38" x14ac:dyDescent="0.25">
      <c r="B88">
        <v>98157</v>
      </c>
      <c r="C88">
        <v>61085</v>
      </c>
      <c r="D88">
        <v>32695</v>
      </c>
      <c r="E88">
        <v>41097</v>
      </c>
      <c r="F88">
        <v>49993</v>
      </c>
      <c r="H88">
        <v>122299</v>
      </c>
      <c r="J88">
        <f t="shared" si="12"/>
        <v>56605.4</v>
      </c>
      <c r="K88">
        <f t="shared" si="13"/>
        <v>2.1605535867602739</v>
      </c>
      <c r="L88">
        <f t="shared" si="14"/>
        <v>98157</v>
      </c>
      <c r="M88">
        <f t="shared" si="15"/>
        <v>32695</v>
      </c>
      <c r="N88">
        <f t="shared" si="16"/>
        <v>56605.4</v>
      </c>
      <c r="O88">
        <f t="shared" si="17"/>
        <v>65462</v>
      </c>
      <c r="Q88">
        <v>45178</v>
      </c>
      <c r="R88">
        <v>2</v>
      </c>
      <c r="T88">
        <v>-2287</v>
      </c>
      <c r="U88">
        <v>201</v>
      </c>
      <c r="W88">
        <v>32681.4</v>
      </c>
      <c r="X88">
        <v>9566.6</v>
      </c>
      <c r="Z88">
        <v>56605.4</v>
      </c>
      <c r="AA88">
        <v>2.1605535867602739</v>
      </c>
      <c r="AK88">
        <v>56605.4</v>
      </c>
      <c r="AL88">
        <v>2.1605535867602739</v>
      </c>
    </row>
    <row r="89" spans="2:38" x14ac:dyDescent="0.25">
      <c r="B89">
        <v>28494</v>
      </c>
      <c r="C89">
        <v>50488</v>
      </c>
      <c r="D89">
        <v>98631</v>
      </c>
      <c r="E89">
        <v>95658</v>
      </c>
      <c r="F89">
        <v>48857</v>
      </c>
      <c r="H89">
        <v>113802</v>
      </c>
      <c r="J89">
        <f t="shared" si="12"/>
        <v>64425.599999999999</v>
      </c>
      <c r="K89">
        <f t="shared" si="13"/>
        <v>1.7664096259871853</v>
      </c>
      <c r="L89">
        <f t="shared" si="14"/>
        <v>98631</v>
      </c>
      <c r="M89">
        <f t="shared" si="15"/>
        <v>28494</v>
      </c>
      <c r="N89">
        <f t="shared" si="16"/>
        <v>64425.599999999999</v>
      </c>
      <c r="O89">
        <f t="shared" si="17"/>
        <v>70137</v>
      </c>
      <c r="Q89">
        <v>51933</v>
      </c>
      <c r="R89">
        <v>4412</v>
      </c>
      <c r="T89">
        <v>7894.7999999999956</v>
      </c>
      <c r="U89">
        <v>2129.1999999999971</v>
      </c>
      <c r="W89">
        <v>39895.599999999999</v>
      </c>
      <c r="X89">
        <v>6766</v>
      </c>
      <c r="Z89">
        <v>64425.599999999999</v>
      </c>
      <c r="AA89">
        <v>1.7664096259871853</v>
      </c>
      <c r="AK89">
        <v>64425.599999999999</v>
      </c>
      <c r="AL89">
        <v>1.7664096259871853</v>
      </c>
    </row>
    <row r="90" spans="2:38" x14ac:dyDescent="0.25">
      <c r="B90">
        <v>20383</v>
      </c>
      <c r="C90">
        <v>88141</v>
      </c>
      <c r="D90">
        <v>76233</v>
      </c>
      <c r="E90">
        <v>86157</v>
      </c>
      <c r="F90">
        <v>25326</v>
      </c>
      <c r="H90">
        <v>62172</v>
      </c>
      <c r="J90">
        <f t="shared" si="12"/>
        <v>59248</v>
      </c>
      <c r="K90">
        <f t="shared" si="13"/>
        <v>1.0493518768566028</v>
      </c>
      <c r="L90">
        <f t="shared" si="14"/>
        <v>88141</v>
      </c>
      <c r="M90">
        <f t="shared" si="15"/>
        <v>20383</v>
      </c>
      <c r="N90">
        <f t="shared" si="16"/>
        <v>59248</v>
      </c>
      <c r="O90">
        <f t="shared" si="17"/>
        <v>67758</v>
      </c>
      <c r="Q90">
        <v>-2157</v>
      </c>
      <c r="R90">
        <v>255</v>
      </c>
      <c r="T90">
        <v>22471</v>
      </c>
      <c r="U90">
        <v>1435.4000000000015</v>
      </c>
      <c r="W90">
        <v>40935.000000000007</v>
      </c>
      <c r="X90">
        <v>1435.4</v>
      </c>
      <c r="AD90">
        <v>59248</v>
      </c>
      <c r="AE90">
        <v>1.0493518768566028</v>
      </c>
      <c r="AI90">
        <v>59248</v>
      </c>
      <c r="AJ90">
        <v>1.0493518768566028</v>
      </c>
    </row>
    <row r="91" spans="2:38" x14ac:dyDescent="0.25">
      <c r="B91">
        <v>29085</v>
      </c>
      <c r="C91">
        <v>71104</v>
      </c>
      <c r="D91">
        <v>62666</v>
      </c>
      <c r="E91">
        <v>51137</v>
      </c>
      <c r="F91">
        <v>87675</v>
      </c>
      <c r="H91">
        <v>103966</v>
      </c>
      <c r="J91">
        <f t="shared" si="12"/>
        <v>60333.4</v>
      </c>
      <c r="K91">
        <f t="shared" si="13"/>
        <v>1.7231914660867778</v>
      </c>
      <c r="L91">
        <f t="shared" si="14"/>
        <v>87675</v>
      </c>
      <c r="M91">
        <f t="shared" si="15"/>
        <v>29085</v>
      </c>
      <c r="N91">
        <f t="shared" si="16"/>
        <v>60333.4</v>
      </c>
      <c r="O91">
        <f t="shared" si="17"/>
        <v>58590</v>
      </c>
      <c r="Q91">
        <v>-7472</v>
      </c>
      <c r="R91">
        <v>-338</v>
      </c>
      <c r="T91">
        <v>-30661.999999999993</v>
      </c>
      <c r="U91">
        <v>-945.19999999999709</v>
      </c>
      <c r="W91">
        <v>32472.799999999999</v>
      </c>
      <c r="X91">
        <v>13363.599999999999</v>
      </c>
      <c r="AB91">
        <v>60333.4</v>
      </c>
      <c r="AC91">
        <v>1.7231914660867778</v>
      </c>
      <c r="AI91">
        <v>60333.4</v>
      </c>
      <c r="AJ91">
        <v>1.7231914660867778</v>
      </c>
    </row>
    <row r="92" spans="2:38" x14ac:dyDescent="0.25">
      <c r="B92">
        <v>77260</v>
      </c>
      <c r="C92">
        <v>68962</v>
      </c>
      <c r="D92">
        <v>38286</v>
      </c>
      <c r="E92">
        <v>62389</v>
      </c>
      <c r="F92">
        <v>58780</v>
      </c>
      <c r="H92">
        <v>70020</v>
      </c>
      <c r="J92">
        <f t="shared" si="12"/>
        <v>61135.4</v>
      </c>
      <c r="K92">
        <f t="shared" si="13"/>
        <v>1.1453266029174587</v>
      </c>
      <c r="L92">
        <f t="shared" si="14"/>
        <v>77260</v>
      </c>
      <c r="M92">
        <f t="shared" si="15"/>
        <v>38286</v>
      </c>
      <c r="N92">
        <f t="shared" si="16"/>
        <v>61135.4</v>
      </c>
      <c r="O92">
        <f t="shared" si="17"/>
        <v>38974</v>
      </c>
      <c r="Q92">
        <v>-5256</v>
      </c>
      <c r="R92">
        <v>-19226</v>
      </c>
      <c r="T92">
        <v>31861.4</v>
      </c>
      <c r="U92">
        <v>-3101.5999999999985</v>
      </c>
      <c r="W92">
        <v>50890.6</v>
      </c>
      <c r="X92">
        <v>6128.7999999999984</v>
      </c>
      <c r="AD92">
        <v>61135.4</v>
      </c>
      <c r="AE92">
        <v>1.1453266029174587</v>
      </c>
      <c r="AI92">
        <v>61135.4</v>
      </c>
      <c r="AJ92">
        <v>1.1453266029174587</v>
      </c>
    </row>
    <row r="93" spans="2:38" x14ac:dyDescent="0.25">
      <c r="B93">
        <v>84432</v>
      </c>
      <c r="C93">
        <v>24703</v>
      </c>
      <c r="D93">
        <v>51314</v>
      </c>
      <c r="E93">
        <v>68342</v>
      </c>
      <c r="F93">
        <v>69205</v>
      </c>
      <c r="H93">
        <v>103464</v>
      </c>
      <c r="J93">
        <f t="shared" si="12"/>
        <v>59599.199999999997</v>
      </c>
      <c r="K93">
        <f t="shared" si="13"/>
        <v>1.735996456328273</v>
      </c>
      <c r="L93">
        <f t="shared" si="14"/>
        <v>84432</v>
      </c>
      <c r="M93">
        <f t="shared" si="15"/>
        <v>24703</v>
      </c>
      <c r="N93">
        <f t="shared" si="16"/>
        <v>59599.199999999997</v>
      </c>
      <c r="O93">
        <f t="shared" si="17"/>
        <v>59729</v>
      </c>
      <c r="Q93">
        <v>-1947</v>
      </c>
      <c r="R93">
        <v>11223</v>
      </c>
      <c r="T93">
        <v>9021.5999999999985</v>
      </c>
      <c r="U93">
        <v>3523.1999999999971</v>
      </c>
      <c r="W93">
        <v>28719.200000000001</v>
      </c>
      <c r="X93">
        <v>3941.9999999999995</v>
      </c>
      <c r="AD93">
        <v>59599.199999999997</v>
      </c>
      <c r="AE93">
        <v>1.735996456328273</v>
      </c>
      <c r="AI93">
        <v>59599.199999999997</v>
      </c>
      <c r="AJ93">
        <v>1.735996456328273</v>
      </c>
    </row>
    <row r="94" spans="2:38" x14ac:dyDescent="0.25">
      <c r="B94">
        <v>100684</v>
      </c>
      <c r="C94">
        <v>41584</v>
      </c>
      <c r="D94">
        <v>71651</v>
      </c>
      <c r="E94">
        <v>98425</v>
      </c>
      <c r="F94">
        <v>99751</v>
      </c>
      <c r="H94">
        <v>104895</v>
      </c>
      <c r="J94">
        <f t="shared" si="12"/>
        <v>82419</v>
      </c>
      <c r="K94">
        <f t="shared" si="13"/>
        <v>1.2727041094893168</v>
      </c>
      <c r="L94">
        <f t="shared" si="14"/>
        <v>100684</v>
      </c>
      <c r="M94">
        <f t="shared" si="15"/>
        <v>41584</v>
      </c>
      <c r="N94">
        <f t="shared" si="16"/>
        <v>82419</v>
      </c>
      <c r="O94">
        <f t="shared" si="17"/>
        <v>59100</v>
      </c>
      <c r="Q94">
        <v>23715</v>
      </c>
      <c r="R94">
        <v>2828</v>
      </c>
      <c r="T94">
        <v>36171</v>
      </c>
      <c r="U94">
        <v>-3046</v>
      </c>
      <c r="W94">
        <v>66425</v>
      </c>
      <c r="X94">
        <v>7585.1999999999989</v>
      </c>
      <c r="AD94">
        <v>82419</v>
      </c>
      <c r="AE94">
        <v>1.2727041094893168</v>
      </c>
      <c r="AI94">
        <v>82419</v>
      </c>
      <c r="AJ94">
        <v>1.2727041094893168</v>
      </c>
    </row>
    <row r="95" spans="2:38" x14ac:dyDescent="0.25">
      <c r="B95">
        <v>15815</v>
      </c>
      <c r="C95">
        <v>56895</v>
      </c>
      <c r="D95">
        <v>31100</v>
      </c>
      <c r="E95">
        <v>86292</v>
      </c>
      <c r="F95">
        <v>32050</v>
      </c>
      <c r="H95">
        <v>100865</v>
      </c>
      <c r="J95">
        <f t="shared" si="12"/>
        <v>44430.400000000001</v>
      </c>
      <c r="K95">
        <f t="shared" si="13"/>
        <v>2.2701798768410817</v>
      </c>
      <c r="L95">
        <f t="shared" si="14"/>
        <v>86292</v>
      </c>
      <c r="M95">
        <f t="shared" si="15"/>
        <v>15815</v>
      </c>
      <c r="N95">
        <f t="shared" si="16"/>
        <v>44430.400000000001</v>
      </c>
      <c r="O95">
        <f t="shared" si="17"/>
        <v>70477</v>
      </c>
      <c r="Q95">
        <v>-8605</v>
      </c>
      <c r="R95">
        <v>3551</v>
      </c>
      <c r="T95">
        <v>-6442.4000000000015</v>
      </c>
      <c r="U95">
        <v>-6719.4000000000015</v>
      </c>
      <c r="W95">
        <v>36460.800000000003</v>
      </c>
      <c r="X95">
        <v>7252.2000000000007</v>
      </c>
      <c r="AD95">
        <v>44430.400000000001</v>
      </c>
      <c r="AE95">
        <v>2.2701798768410817</v>
      </c>
      <c r="AK95">
        <v>44430.400000000001</v>
      </c>
      <c r="AL95">
        <v>2.2701798768410817</v>
      </c>
    </row>
    <row r="96" spans="2:38" x14ac:dyDescent="0.25">
      <c r="B96">
        <v>61711</v>
      </c>
      <c r="C96">
        <v>72607</v>
      </c>
      <c r="D96">
        <v>47008</v>
      </c>
      <c r="E96">
        <v>81686</v>
      </c>
      <c r="F96">
        <v>15371</v>
      </c>
      <c r="H96">
        <v>87972</v>
      </c>
      <c r="J96">
        <f t="shared" si="12"/>
        <v>55676.6</v>
      </c>
      <c r="K96">
        <f t="shared" si="13"/>
        <v>1.5800533796963177</v>
      </c>
      <c r="L96">
        <f t="shared" si="14"/>
        <v>81686</v>
      </c>
      <c r="M96">
        <f t="shared" si="15"/>
        <v>15371</v>
      </c>
      <c r="N96">
        <f t="shared" si="16"/>
        <v>55676.6</v>
      </c>
      <c r="O96">
        <f t="shared" si="17"/>
        <v>66315</v>
      </c>
      <c r="Q96">
        <v>-18300</v>
      </c>
      <c r="R96">
        <v>2235</v>
      </c>
      <c r="T96">
        <v>-14236.599999999999</v>
      </c>
      <c r="U96">
        <v>-8381.2000000000044</v>
      </c>
      <c r="W96">
        <v>52833</v>
      </c>
      <c r="X96">
        <v>8381.6</v>
      </c>
      <c r="AF96">
        <v>55676.6</v>
      </c>
      <c r="AG96">
        <v>1.5800533796963177</v>
      </c>
      <c r="AI96">
        <v>55676.6</v>
      </c>
      <c r="AJ96">
        <v>1.5800533796963177</v>
      </c>
    </row>
    <row r="97" spans="2:38" x14ac:dyDescent="0.25">
      <c r="B97">
        <v>79740</v>
      </c>
      <c r="C97">
        <v>57668</v>
      </c>
      <c r="D97">
        <v>83701</v>
      </c>
      <c r="E97">
        <v>28059</v>
      </c>
      <c r="F97">
        <v>34035</v>
      </c>
      <c r="H97">
        <v>80608</v>
      </c>
      <c r="J97">
        <f t="shared" si="12"/>
        <v>56640.6</v>
      </c>
      <c r="K97">
        <f t="shared" si="13"/>
        <v>1.4231487660794555</v>
      </c>
      <c r="L97">
        <f t="shared" si="14"/>
        <v>83701</v>
      </c>
      <c r="M97">
        <f t="shared" si="15"/>
        <v>28059</v>
      </c>
      <c r="N97">
        <f t="shared" si="16"/>
        <v>56640.6</v>
      </c>
      <c r="O97">
        <f t="shared" si="17"/>
        <v>55642</v>
      </c>
      <c r="Q97">
        <v>-39440</v>
      </c>
      <c r="R97">
        <v>0</v>
      </c>
      <c r="T97">
        <v>-11132.400000000001</v>
      </c>
      <c r="U97">
        <v>5279</v>
      </c>
      <c r="W97">
        <v>16269.599999999999</v>
      </c>
      <c r="X97">
        <v>5644.5999999999995</v>
      </c>
      <c r="AF97">
        <v>56640.6</v>
      </c>
      <c r="AG97">
        <v>1.4231487660794555</v>
      </c>
      <c r="AI97">
        <v>56640.6</v>
      </c>
      <c r="AJ97">
        <v>1.4231487660794555</v>
      </c>
    </row>
    <row r="98" spans="2:38" x14ac:dyDescent="0.25">
      <c r="B98">
        <v>54883</v>
      </c>
      <c r="C98">
        <v>37742</v>
      </c>
      <c r="D98">
        <v>58894</v>
      </c>
      <c r="E98">
        <v>83618</v>
      </c>
      <c r="F98">
        <v>13125</v>
      </c>
      <c r="H98">
        <v>81397</v>
      </c>
      <c r="J98">
        <f t="shared" si="12"/>
        <v>49652.4</v>
      </c>
      <c r="K98">
        <f t="shared" ref="K98:K129" si="18">H98/J98</f>
        <v>1.6393366685195478</v>
      </c>
      <c r="L98">
        <f t="shared" si="14"/>
        <v>83618</v>
      </c>
      <c r="M98">
        <f t="shared" si="15"/>
        <v>13125</v>
      </c>
      <c r="N98">
        <f t="shared" si="16"/>
        <v>49652.4</v>
      </c>
      <c r="O98">
        <f t="shared" si="17"/>
        <v>70493</v>
      </c>
      <c r="Q98">
        <v>-21923</v>
      </c>
      <c r="R98">
        <v>-5376</v>
      </c>
      <c r="T98">
        <v>-27640.799999999996</v>
      </c>
      <c r="U98">
        <v>-179.19999999999709</v>
      </c>
      <c r="W98">
        <v>38997.199999999997</v>
      </c>
      <c r="X98">
        <v>5905.2</v>
      </c>
      <c r="AB98">
        <v>49652.4</v>
      </c>
      <c r="AC98">
        <v>1.6393366685195478</v>
      </c>
      <c r="AI98">
        <v>49652.4</v>
      </c>
      <c r="AJ98">
        <v>1.6393366685195478</v>
      </c>
    </row>
    <row r="99" spans="2:38" x14ac:dyDescent="0.25">
      <c r="B99">
        <v>70977</v>
      </c>
      <c r="C99">
        <v>22700</v>
      </c>
      <c r="D99">
        <v>55947</v>
      </c>
      <c r="E99">
        <v>32277</v>
      </c>
      <c r="F99">
        <v>67874</v>
      </c>
      <c r="H99">
        <v>74121</v>
      </c>
      <c r="J99">
        <f t="shared" si="12"/>
        <v>49955</v>
      </c>
      <c r="K99">
        <f t="shared" si="18"/>
        <v>1.4837553798418577</v>
      </c>
      <c r="L99">
        <f t="shared" si="14"/>
        <v>70977</v>
      </c>
      <c r="M99">
        <f t="shared" si="15"/>
        <v>22700</v>
      </c>
      <c r="N99">
        <f t="shared" si="16"/>
        <v>49955</v>
      </c>
      <c r="O99">
        <f t="shared" si="17"/>
        <v>48277</v>
      </c>
      <c r="Q99">
        <v>4134</v>
      </c>
      <c r="R99">
        <v>209</v>
      </c>
      <c r="T99">
        <v>-17670.399999999994</v>
      </c>
      <c r="U99">
        <v>-604.59999999999854</v>
      </c>
      <c r="W99">
        <v>44281.200000000004</v>
      </c>
      <c r="X99">
        <v>8703.4</v>
      </c>
      <c r="AB99">
        <v>49955</v>
      </c>
      <c r="AC99">
        <v>1.4837553798418577</v>
      </c>
      <c r="AI99">
        <v>49955</v>
      </c>
      <c r="AJ99">
        <v>1.4837553798418577</v>
      </c>
    </row>
    <row r="100" spans="2:38" x14ac:dyDescent="0.25">
      <c r="B100">
        <v>54225</v>
      </c>
      <c r="C100">
        <v>78524</v>
      </c>
      <c r="D100">
        <v>49982</v>
      </c>
      <c r="E100">
        <v>117417</v>
      </c>
      <c r="F100">
        <v>24917</v>
      </c>
      <c r="H100">
        <v>119131</v>
      </c>
      <c r="J100">
        <f t="shared" si="12"/>
        <v>65013</v>
      </c>
      <c r="K100">
        <f t="shared" si="18"/>
        <v>1.8324181317582637</v>
      </c>
      <c r="L100">
        <f t="shared" si="14"/>
        <v>117417</v>
      </c>
      <c r="M100">
        <f t="shared" si="15"/>
        <v>24917</v>
      </c>
      <c r="N100">
        <f t="shared" si="16"/>
        <v>65013</v>
      </c>
      <c r="O100">
        <f t="shared" si="17"/>
        <v>92500</v>
      </c>
      <c r="Q100">
        <v>32785</v>
      </c>
      <c r="R100">
        <v>1320</v>
      </c>
      <c r="T100">
        <v>-16216.199999999997</v>
      </c>
      <c r="U100">
        <v>6108</v>
      </c>
      <c r="W100">
        <v>41112.199999999997</v>
      </c>
      <c r="X100">
        <v>6159.5999999999995</v>
      </c>
      <c r="AB100">
        <v>65013</v>
      </c>
      <c r="AC100">
        <v>1.8324181317582637</v>
      </c>
      <c r="AI100">
        <v>65013</v>
      </c>
      <c r="AJ100">
        <v>1.8324181317582637</v>
      </c>
    </row>
    <row r="101" spans="2:38" x14ac:dyDescent="0.25">
      <c r="B101">
        <v>24681</v>
      </c>
      <c r="C101">
        <v>74307</v>
      </c>
      <c r="D101">
        <v>50551</v>
      </c>
      <c r="E101">
        <v>39329</v>
      </c>
      <c r="F101">
        <v>67549</v>
      </c>
      <c r="H101">
        <v>111355</v>
      </c>
      <c r="J101">
        <f t="shared" si="12"/>
        <v>51283.4</v>
      </c>
      <c r="K101">
        <f t="shared" si="18"/>
        <v>2.1713653930901615</v>
      </c>
      <c r="L101">
        <f t="shared" si="14"/>
        <v>74307</v>
      </c>
      <c r="M101">
        <f t="shared" si="15"/>
        <v>24681</v>
      </c>
      <c r="N101">
        <f t="shared" si="16"/>
        <v>51283.4</v>
      </c>
      <c r="O101">
        <f t="shared" si="17"/>
        <v>49626</v>
      </c>
      <c r="Q101">
        <v>-8816</v>
      </c>
      <c r="R101">
        <v>-12397</v>
      </c>
      <c r="T101">
        <v>-11840.199999999997</v>
      </c>
      <c r="U101">
        <v>-2925.4000000000015</v>
      </c>
      <c r="W101">
        <v>28328.200000000004</v>
      </c>
      <c r="X101">
        <v>3903.8</v>
      </c>
      <c r="AD101">
        <v>51283.4</v>
      </c>
      <c r="AE101">
        <v>2.1713653930901615</v>
      </c>
      <c r="AK101">
        <v>51283.4</v>
      </c>
      <c r="AL101">
        <v>2.1713653930901615</v>
      </c>
    </row>
    <row r="103" spans="2:38" x14ac:dyDescent="0.25">
      <c r="B103">
        <v>1452468</v>
      </c>
      <c r="C103">
        <v>1490505</v>
      </c>
      <c r="D103">
        <v>1331392</v>
      </c>
      <c r="E103">
        <v>1312332</v>
      </c>
      <c r="F103">
        <v>1346150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AA260-EE7F-4E19-8CEA-3799CE20209D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68401</v>
      </c>
      <c r="C2">
        <v>52730</v>
      </c>
      <c r="D2">
        <v>11163</v>
      </c>
      <c r="E2">
        <v>70535</v>
      </c>
      <c r="F2">
        <v>45732</v>
      </c>
      <c r="H2">
        <v>53310</v>
      </c>
      <c r="J2">
        <f t="shared" ref="J2:J33" si="0">AVERAGE(B2:F2)</f>
        <v>49712.2</v>
      </c>
      <c r="K2">
        <f t="shared" ref="K2:K33" si="1">H2/J2</f>
        <v>1.0723725765506256</v>
      </c>
      <c r="L2">
        <f t="shared" ref="L2:L33" si="2">MAX(B2:F2)</f>
        <v>70535</v>
      </c>
      <c r="M2">
        <f t="shared" ref="M2:M33" si="3">MIN(B2:F2)</f>
        <v>11163</v>
      </c>
      <c r="N2">
        <f t="shared" ref="N2:N33" si="4">AVERAGE(B2:F2)</f>
        <v>49712.2</v>
      </c>
      <c r="O2">
        <f t="shared" ref="O2:O33" si="5">L2-M2</f>
        <v>59372</v>
      </c>
      <c r="Q2">
        <v>-53577</v>
      </c>
      <c r="R2">
        <v>-11191</v>
      </c>
      <c r="T2">
        <v>-35084</v>
      </c>
      <c r="U2">
        <v>-2876.2000000000044</v>
      </c>
      <c r="W2">
        <v>36712.799999999996</v>
      </c>
      <c r="X2">
        <v>3299</v>
      </c>
      <c r="AB2">
        <v>49712.2</v>
      </c>
      <c r="AC2">
        <v>1.0723725765506256</v>
      </c>
      <c r="AI2">
        <v>49712.2</v>
      </c>
      <c r="AJ2">
        <v>1.0723725765506256</v>
      </c>
    </row>
    <row r="3" spans="1:38" x14ac:dyDescent="0.25">
      <c r="B3">
        <v>87689</v>
      </c>
      <c r="C3">
        <v>89356</v>
      </c>
      <c r="D3">
        <v>48371</v>
      </c>
      <c r="E3">
        <v>62473</v>
      </c>
      <c r="F3">
        <v>81334</v>
      </c>
      <c r="H3">
        <v>86890</v>
      </c>
      <c r="J3">
        <f t="shared" si="0"/>
        <v>73844.600000000006</v>
      </c>
      <c r="K3">
        <f t="shared" si="1"/>
        <v>1.1766601755578605</v>
      </c>
      <c r="L3">
        <f t="shared" si="2"/>
        <v>89356</v>
      </c>
      <c r="M3">
        <f t="shared" si="3"/>
        <v>48371</v>
      </c>
      <c r="N3">
        <f t="shared" si="4"/>
        <v>73844.600000000006</v>
      </c>
      <c r="O3">
        <f t="shared" si="5"/>
        <v>40985</v>
      </c>
      <c r="Q3">
        <v>-41399</v>
      </c>
      <c r="R3">
        <v>-9545</v>
      </c>
      <c r="T3">
        <v>-8885.1999999999971</v>
      </c>
      <c r="U3">
        <v>-5039.1999999999971</v>
      </c>
      <c r="W3">
        <v>41048.400000000001</v>
      </c>
      <c r="X3">
        <v>6221.6</v>
      </c>
      <c r="AF3">
        <v>73844.600000000006</v>
      </c>
      <c r="AG3">
        <v>1.1766601755578605</v>
      </c>
      <c r="AI3">
        <v>73844.600000000006</v>
      </c>
      <c r="AJ3">
        <v>1.1766601755578605</v>
      </c>
    </row>
    <row r="4" spans="1:38" x14ac:dyDescent="0.25">
      <c r="B4">
        <v>28354</v>
      </c>
      <c r="C4">
        <v>75433</v>
      </c>
      <c r="D4">
        <v>98885</v>
      </c>
      <c r="E4">
        <v>67002</v>
      </c>
      <c r="F4">
        <v>49804</v>
      </c>
      <c r="H4">
        <v>102456</v>
      </c>
      <c r="J4">
        <f t="shared" si="0"/>
        <v>63895.6</v>
      </c>
      <c r="K4">
        <f t="shared" si="1"/>
        <v>1.6034906941949054</v>
      </c>
      <c r="L4">
        <f t="shared" si="2"/>
        <v>98885</v>
      </c>
      <c r="M4">
        <f t="shared" si="3"/>
        <v>28354</v>
      </c>
      <c r="N4">
        <f t="shared" si="4"/>
        <v>63895.6</v>
      </c>
      <c r="O4">
        <f t="shared" si="5"/>
        <v>70531</v>
      </c>
      <c r="Q4">
        <v>489</v>
      </c>
      <c r="R4">
        <v>15038</v>
      </c>
      <c r="T4">
        <v>-7149.2000000000044</v>
      </c>
      <c r="U4">
        <v>3787</v>
      </c>
      <c r="W4">
        <v>51180.800000000003</v>
      </c>
      <c r="X4">
        <v>4785.8</v>
      </c>
      <c r="AB4">
        <v>63895.6</v>
      </c>
      <c r="AC4">
        <v>1.6034906941949054</v>
      </c>
      <c r="AI4">
        <v>63895.6</v>
      </c>
      <c r="AJ4">
        <v>1.6034906941949054</v>
      </c>
    </row>
    <row r="5" spans="1:38" x14ac:dyDescent="0.25">
      <c r="B5">
        <v>25475</v>
      </c>
      <c r="C5">
        <v>56872</v>
      </c>
      <c r="D5">
        <v>28356</v>
      </c>
      <c r="E5">
        <v>98333</v>
      </c>
      <c r="F5">
        <v>28969</v>
      </c>
      <c r="H5">
        <v>99972</v>
      </c>
      <c r="J5">
        <f t="shared" si="0"/>
        <v>47601</v>
      </c>
      <c r="K5">
        <f t="shared" si="1"/>
        <v>2.1002079788239745</v>
      </c>
      <c r="L5">
        <f t="shared" si="2"/>
        <v>98333</v>
      </c>
      <c r="M5">
        <f t="shared" si="3"/>
        <v>25475</v>
      </c>
      <c r="N5">
        <f t="shared" si="4"/>
        <v>47601</v>
      </c>
      <c r="O5">
        <f t="shared" si="5"/>
        <v>72858</v>
      </c>
      <c r="Q5">
        <v>-27</v>
      </c>
      <c r="R5">
        <v>-300</v>
      </c>
      <c r="T5">
        <v>-2927.4000000000015</v>
      </c>
      <c r="U5">
        <v>-1417.1999999999971</v>
      </c>
      <c r="W5">
        <v>43509</v>
      </c>
      <c r="X5">
        <v>5003.2</v>
      </c>
      <c r="AD5">
        <v>47601</v>
      </c>
      <c r="AE5">
        <v>2.1002079788239745</v>
      </c>
      <c r="AK5">
        <v>47601</v>
      </c>
      <c r="AL5">
        <v>2.1002079788239745</v>
      </c>
    </row>
    <row r="6" spans="1:38" x14ac:dyDescent="0.25">
      <c r="B6">
        <v>37590</v>
      </c>
      <c r="C6">
        <v>94715</v>
      </c>
      <c r="D6">
        <v>93374</v>
      </c>
      <c r="E6">
        <v>68001</v>
      </c>
      <c r="F6">
        <v>35986</v>
      </c>
      <c r="H6">
        <v>121641</v>
      </c>
      <c r="J6">
        <f t="shared" si="0"/>
        <v>65933.2</v>
      </c>
      <c r="K6">
        <f t="shared" si="1"/>
        <v>1.8449127298538521</v>
      </c>
      <c r="L6">
        <f t="shared" si="2"/>
        <v>94715</v>
      </c>
      <c r="M6">
        <f t="shared" si="3"/>
        <v>35986</v>
      </c>
      <c r="N6">
        <f t="shared" si="4"/>
        <v>65933.2</v>
      </c>
      <c r="O6">
        <f t="shared" si="5"/>
        <v>58729</v>
      </c>
      <c r="Q6">
        <v>37632</v>
      </c>
      <c r="R6">
        <v>1158</v>
      </c>
      <c r="T6">
        <v>2539</v>
      </c>
      <c r="U6">
        <v>1789</v>
      </c>
      <c r="W6">
        <v>37497.4</v>
      </c>
      <c r="X6">
        <v>5263</v>
      </c>
      <c r="Z6">
        <v>65933.2</v>
      </c>
      <c r="AA6">
        <v>1.8449127298538521</v>
      </c>
      <c r="AK6">
        <v>65933.2</v>
      </c>
      <c r="AL6">
        <v>1.8449127298538521</v>
      </c>
    </row>
    <row r="7" spans="1:38" x14ac:dyDescent="0.25">
      <c r="B7">
        <v>23304</v>
      </c>
      <c r="C7">
        <v>92812</v>
      </c>
      <c r="D7">
        <v>69893</v>
      </c>
      <c r="E7">
        <v>87691</v>
      </c>
      <c r="F7">
        <v>63686</v>
      </c>
      <c r="H7">
        <v>99280</v>
      </c>
      <c r="J7">
        <f t="shared" si="0"/>
        <v>67477.2</v>
      </c>
      <c r="K7">
        <f t="shared" si="1"/>
        <v>1.4713117912420788</v>
      </c>
      <c r="L7">
        <f t="shared" si="2"/>
        <v>92812</v>
      </c>
      <c r="M7">
        <f t="shared" si="3"/>
        <v>23304</v>
      </c>
      <c r="N7">
        <f t="shared" si="4"/>
        <v>67477.2</v>
      </c>
      <c r="O7">
        <f t="shared" si="5"/>
        <v>69508</v>
      </c>
      <c r="Q7">
        <v>31876</v>
      </c>
      <c r="R7">
        <v>-1845</v>
      </c>
      <c r="T7">
        <v>2287.1999999999971</v>
      </c>
      <c r="U7">
        <v>-5347.6000000000058</v>
      </c>
      <c r="W7">
        <v>50922.799999999996</v>
      </c>
      <c r="X7">
        <v>8396</v>
      </c>
      <c r="AB7">
        <v>67477.2</v>
      </c>
      <c r="AC7">
        <v>1.4713117912420788</v>
      </c>
      <c r="AI7">
        <v>67477.2</v>
      </c>
      <c r="AJ7">
        <v>1.4713117912420788</v>
      </c>
    </row>
    <row r="8" spans="1:38" x14ac:dyDescent="0.25">
      <c r="B8">
        <v>12149</v>
      </c>
      <c r="C8">
        <v>53492</v>
      </c>
      <c r="D8">
        <v>24138</v>
      </c>
      <c r="E8">
        <v>98425</v>
      </c>
      <c r="F8">
        <v>41517</v>
      </c>
      <c r="H8">
        <v>83194</v>
      </c>
      <c r="J8">
        <f t="shared" si="0"/>
        <v>45944.2</v>
      </c>
      <c r="K8">
        <f t="shared" si="1"/>
        <v>1.8107617501229754</v>
      </c>
      <c r="L8">
        <f t="shared" si="2"/>
        <v>98425</v>
      </c>
      <c r="M8">
        <f t="shared" si="3"/>
        <v>12149</v>
      </c>
      <c r="N8">
        <f t="shared" si="4"/>
        <v>45944.2</v>
      </c>
      <c r="O8">
        <f t="shared" si="5"/>
        <v>86276</v>
      </c>
      <c r="Q8">
        <v>2260</v>
      </c>
      <c r="R8">
        <v>1397</v>
      </c>
      <c r="T8">
        <v>-18163.400000000001</v>
      </c>
      <c r="U8">
        <v>-7079.4000000000015</v>
      </c>
      <c r="W8">
        <v>37978.200000000004</v>
      </c>
      <c r="X8">
        <v>7185</v>
      </c>
      <c r="Z8">
        <v>45944.2</v>
      </c>
      <c r="AA8">
        <v>1.8107617501229754</v>
      </c>
      <c r="AI8">
        <v>45944.2</v>
      </c>
      <c r="AJ8">
        <v>1.8107617501229754</v>
      </c>
    </row>
    <row r="9" spans="1:38" x14ac:dyDescent="0.25">
      <c r="B9">
        <v>62653</v>
      </c>
      <c r="C9">
        <v>98143</v>
      </c>
      <c r="D9">
        <v>47911</v>
      </c>
      <c r="E9">
        <v>55697</v>
      </c>
      <c r="F9">
        <v>35164</v>
      </c>
      <c r="H9">
        <v>94562</v>
      </c>
      <c r="J9">
        <f t="shared" si="0"/>
        <v>59913.599999999999</v>
      </c>
      <c r="K9">
        <f t="shared" si="1"/>
        <v>1.57830609410885</v>
      </c>
      <c r="L9">
        <f t="shared" si="2"/>
        <v>98143</v>
      </c>
      <c r="M9">
        <f t="shared" si="3"/>
        <v>35164</v>
      </c>
      <c r="N9">
        <f t="shared" si="4"/>
        <v>59913.599999999999</v>
      </c>
      <c r="O9">
        <f t="shared" si="5"/>
        <v>62979</v>
      </c>
      <c r="Q9">
        <v>-1993</v>
      </c>
      <c r="R9">
        <v>11299</v>
      </c>
      <c r="T9">
        <v>-7096.7999999999956</v>
      </c>
      <c r="U9">
        <v>-1202.5999999999985</v>
      </c>
      <c r="W9">
        <v>21086.400000000001</v>
      </c>
      <c r="X9">
        <v>5187</v>
      </c>
      <c r="AB9">
        <v>59913.599999999999</v>
      </c>
      <c r="AC9">
        <v>1.57830609410885</v>
      </c>
      <c r="AI9">
        <v>59913.599999999999</v>
      </c>
      <c r="AJ9">
        <v>1.57830609410885</v>
      </c>
    </row>
    <row r="10" spans="1:38" x14ac:dyDescent="0.25">
      <c r="B10">
        <v>42798</v>
      </c>
      <c r="C10">
        <v>26545</v>
      </c>
      <c r="D10">
        <v>47667</v>
      </c>
      <c r="E10">
        <v>32901</v>
      </c>
      <c r="F10">
        <v>30003</v>
      </c>
      <c r="H10">
        <v>78191</v>
      </c>
      <c r="J10">
        <f t="shared" si="0"/>
        <v>35982.800000000003</v>
      </c>
      <c r="K10">
        <f t="shared" si="1"/>
        <v>2.1730104383205306</v>
      </c>
      <c r="L10">
        <f t="shared" si="2"/>
        <v>47667</v>
      </c>
      <c r="M10">
        <f t="shared" si="3"/>
        <v>26545</v>
      </c>
      <c r="N10">
        <f t="shared" si="4"/>
        <v>35982.800000000003</v>
      </c>
      <c r="O10">
        <f t="shared" si="5"/>
        <v>21122</v>
      </c>
      <c r="Q10">
        <v>-11968</v>
      </c>
      <c r="R10">
        <v>152</v>
      </c>
      <c r="T10">
        <v>-34176.399999999994</v>
      </c>
      <c r="U10">
        <v>-33.599999999998545</v>
      </c>
      <c r="W10">
        <v>38874.399999999994</v>
      </c>
      <c r="X10">
        <v>1234</v>
      </c>
      <c r="AB10">
        <v>35982.800000000003</v>
      </c>
      <c r="AC10">
        <v>2.1730104383205306</v>
      </c>
      <c r="AK10">
        <v>35982.800000000003</v>
      </c>
      <c r="AL10">
        <v>2.1730104383205306</v>
      </c>
    </row>
    <row r="11" spans="1:38" x14ac:dyDescent="0.25">
      <c r="B11">
        <v>89375</v>
      </c>
      <c r="C11">
        <v>42880</v>
      </c>
      <c r="D11">
        <v>68176</v>
      </c>
      <c r="E11">
        <v>36303</v>
      </c>
      <c r="F11">
        <v>40443</v>
      </c>
      <c r="H11">
        <v>65619</v>
      </c>
      <c r="J11">
        <f t="shared" si="0"/>
        <v>55435.4</v>
      </c>
      <c r="K11">
        <f t="shared" si="1"/>
        <v>1.1837021109255097</v>
      </c>
      <c r="L11">
        <f t="shared" si="2"/>
        <v>89375</v>
      </c>
      <c r="M11">
        <f t="shared" si="3"/>
        <v>36303</v>
      </c>
      <c r="N11">
        <f t="shared" si="4"/>
        <v>55435.4</v>
      </c>
      <c r="O11">
        <f t="shared" si="5"/>
        <v>53072</v>
      </c>
      <c r="Q11">
        <v>-26754</v>
      </c>
      <c r="R11">
        <v>-2556</v>
      </c>
      <c r="T11">
        <v>-10640.200000000004</v>
      </c>
      <c r="U11">
        <v>1732.8000000000029</v>
      </c>
      <c r="W11">
        <v>39958.199999999997</v>
      </c>
      <c r="X11">
        <v>4364</v>
      </c>
      <c r="AB11">
        <v>55435.4</v>
      </c>
      <c r="AC11">
        <v>1.1837021109255097</v>
      </c>
      <c r="AI11">
        <v>55435.4</v>
      </c>
      <c r="AJ11">
        <v>1.1837021109255097</v>
      </c>
    </row>
    <row r="12" spans="1:38" x14ac:dyDescent="0.25">
      <c r="B12">
        <v>81417</v>
      </c>
      <c r="C12">
        <v>52337</v>
      </c>
      <c r="D12">
        <v>35512</v>
      </c>
      <c r="E12">
        <v>26563</v>
      </c>
      <c r="F12">
        <v>59576</v>
      </c>
      <c r="H12">
        <v>70278</v>
      </c>
      <c r="J12">
        <f t="shared" si="0"/>
        <v>51081</v>
      </c>
      <c r="K12">
        <f t="shared" si="1"/>
        <v>1.3758148822458449</v>
      </c>
      <c r="L12">
        <f t="shared" si="2"/>
        <v>81417</v>
      </c>
      <c r="M12">
        <f t="shared" si="3"/>
        <v>26563</v>
      </c>
      <c r="N12">
        <f t="shared" si="4"/>
        <v>51081</v>
      </c>
      <c r="O12">
        <f t="shared" si="5"/>
        <v>54854</v>
      </c>
      <c r="Q12">
        <v>-39315</v>
      </c>
      <c r="R12">
        <v>16860</v>
      </c>
      <c r="T12">
        <v>2594.4000000000015</v>
      </c>
      <c r="U12">
        <v>953.80000000000291</v>
      </c>
      <c r="W12">
        <v>34846.800000000003</v>
      </c>
      <c r="X12">
        <v>3796.6</v>
      </c>
      <c r="AD12">
        <v>51081</v>
      </c>
      <c r="AE12">
        <v>1.3758148822458449</v>
      </c>
      <c r="AI12">
        <v>51081</v>
      </c>
      <c r="AJ12">
        <v>1.3758148822458449</v>
      </c>
    </row>
    <row r="13" spans="1:38" x14ac:dyDescent="0.25">
      <c r="B13">
        <v>34283</v>
      </c>
      <c r="C13">
        <v>64615</v>
      </c>
      <c r="D13">
        <v>24711</v>
      </c>
      <c r="E13">
        <v>83452</v>
      </c>
      <c r="F13">
        <v>21300</v>
      </c>
      <c r="H13">
        <v>120181</v>
      </c>
      <c r="J13">
        <f t="shared" si="0"/>
        <v>45672.2</v>
      </c>
      <c r="K13">
        <f t="shared" si="1"/>
        <v>2.6313818909533593</v>
      </c>
      <c r="L13">
        <f t="shared" si="2"/>
        <v>83452</v>
      </c>
      <c r="M13">
        <f t="shared" si="3"/>
        <v>21300</v>
      </c>
      <c r="N13">
        <f t="shared" si="4"/>
        <v>45672.2</v>
      </c>
      <c r="O13">
        <f t="shared" si="5"/>
        <v>62152</v>
      </c>
      <c r="Q13">
        <v>52654</v>
      </c>
      <c r="R13">
        <v>4196</v>
      </c>
      <c r="T13">
        <v>432.79999999999563</v>
      </c>
      <c r="U13">
        <v>-6416.6000000000058</v>
      </c>
      <c r="W13">
        <v>34440</v>
      </c>
      <c r="X13">
        <v>6420.2000000000007</v>
      </c>
      <c r="AD13">
        <v>45672.2</v>
      </c>
      <c r="AE13">
        <v>2.6313818909533593</v>
      </c>
      <c r="AK13">
        <v>45672.2</v>
      </c>
      <c r="AL13">
        <v>2.6313818909533593</v>
      </c>
    </row>
    <row r="14" spans="1:38" x14ac:dyDescent="0.25">
      <c r="B14">
        <v>94642</v>
      </c>
      <c r="C14">
        <v>78893</v>
      </c>
      <c r="D14">
        <v>98415</v>
      </c>
      <c r="E14">
        <v>75411</v>
      </c>
      <c r="F14">
        <v>92061</v>
      </c>
      <c r="H14">
        <v>111222</v>
      </c>
      <c r="J14">
        <f t="shared" si="0"/>
        <v>87884.4</v>
      </c>
      <c r="K14">
        <f t="shared" si="1"/>
        <v>1.2655488346054591</v>
      </c>
      <c r="L14">
        <f t="shared" si="2"/>
        <v>98415</v>
      </c>
      <c r="M14">
        <f t="shared" si="3"/>
        <v>75411</v>
      </c>
      <c r="N14">
        <f t="shared" si="4"/>
        <v>87884.4</v>
      </c>
      <c r="O14">
        <f t="shared" si="5"/>
        <v>23004</v>
      </c>
      <c r="Q14">
        <v>66327</v>
      </c>
      <c r="R14">
        <v>-15910</v>
      </c>
      <c r="T14">
        <v>48573.599999999991</v>
      </c>
      <c r="U14">
        <v>1006.5999999999913</v>
      </c>
      <c r="W14">
        <v>48573.599999999999</v>
      </c>
      <c r="X14">
        <v>12414.2</v>
      </c>
      <c r="Z14">
        <v>87884.4</v>
      </c>
      <c r="AA14">
        <v>1.2655488346054591</v>
      </c>
      <c r="AI14">
        <v>87884.4</v>
      </c>
      <c r="AJ14">
        <v>1.2655488346054591</v>
      </c>
    </row>
    <row r="15" spans="1:38" x14ac:dyDescent="0.25">
      <c r="B15">
        <v>37306</v>
      </c>
      <c r="C15">
        <v>105943</v>
      </c>
      <c r="D15">
        <v>23773</v>
      </c>
      <c r="E15">
        <v>15436</v>
      </c>
      <c r="F15">
        <v>51097</v>
      </c>
      <c r="H15">
        <v>68081</v>
      </c>
      <c r="J15">
        <f t="shared" si="0"/>
        <v>46711</v>
      </c>
      <c r="K15">
        <f t="shared" si="1"/>
        <v>1.457493952174006</v>
      </c>
      <c r="L15">
        <f t="shared" si="2"/>
        <v>105943</v>
      </c>
      <c r="M15">
        <f t="shared" si="3"/>
        <v>15436</v>
      </c>
      <c r="N15">
        <f t="shared" si="4"/>
        <v>46711</v>
      </c>
      <c r="O15">
        <f t="shared" si="5"/>
        <v>90507</v>
      </c>
      <c r="Q15">
        <v>-9778</v>
      </c>
      <c r="R15">
        <v>-9813</v>
      </c>
      <c r="T15">
        <v>-4752.1999999999971</v>
      </c>
      <c r="U15">
        <v>6682.4000000000015</v>
      </c>
      <c r="W15">
        <v>20344.599999999999</v>
      </c>
      <c r="X15">
        <v>12545.2</v>
      </c>
      <c r="AD15">
        <v>46711</v>
      </c>
      <c r="AE15">
        <v>1.457493952174006</v>
      </c>
      <c r="AI15">
        <v>46711</v>
      </c>
      <c r="AJ15">
        <v>1.457493952174006</v>
      </c>
    </row>
    <row r="16" spans="1:38" x14ac:dyDescent="0.25">
      <c r="B16">
        <v>57715</v>
      </c>
      <c r="C16">
        <v>51363</v>
      </c>
      <c r="D16">
        <v>59899</v>
      </c>
      <c r="E16">
        <v>41662</v>
      </c>
      <c r="F16">
        <v>19632</v>
      </c>
      <c r="H16">
        <v>95140</v>
      </c>
      <c r="J16">
        <f t="shared" si="0"/>
        <v>46054.2</v>
      </c>
      <c r="K16">
        <f t="shared" si="1"/>
        <v>2.0658267866991502</v>
      </c>
      <c r="L16">
        <f t="shared" si="2"/>
        <v>59899</v>
      </c>
      <c r="M16">
        <f t="shared" si="3"/>
        <v>19632</v>
      </c>
      <c r="N16">
        <f t="shared" si="4"/>
        <v>46054.2</v>
      </c>
      <c r="O16">
        <f t="shared" si="5"/>
        <v>40267</v>
      </c>
      <c r="Q16">
        <v>10147</v>
      </c>
      <c r="R16">
        <v>-14184</v>
      </c>
      <c r="T16">
        <v>-33403.800000000003</v>
      </c>
      <c r="U16">
        <v>4985.5999999999985</v>
      </c>
      <c r="W16">
        <v>38943</v>
      </c>
      <c r="X16">
        <v>7971.2</v>
      </c>
      <c r="AB16">
        <v>46054.2</v>
      </c>
      <c r="AC16">
        <v>2.0658267866991502</v>
      </c>
      <c r="AK16">
        <v>46054.2</v>
      </c>
      <c r="AL16">
        <v>2.0658267866991502</v>
      </c>
    </row>
    <row r="17" spans="2:38" x14ac:dyDescent="0.25">
      <c r="B17">
        <v>39650</v>
      </c>
      <c r="C17">
        <v>94392</v>
      </c>
      <c r="D17">
        <v>41775</v>
      </c>
      <c r="E17">
        <v>80553</v>
      </c>
      <c r="F17">
        <v>49030</v>
      </c>
      <c r="H17">
        <v>88851</v>
      </c>
      <c r="J17">
        <f t="shared" si="0"/>
        <v>61080</v>
      </c>
      <c r="K17">
        <f t="shared" si="1"/>
        <v>1.4546660117878192</v>
      </c>
      <c r="L17">
        <f t="shared" si="2"/>
        <v>94392</v>
      </c>
      <c r="M17">
        <f t="shared" si="3"/>
        <v>39650</v>
      </c>
      <c r="N17">
        <f t="shared" si="4"/>
        <v>61080</v>
      </c>
      <c r="O17">
        <f t="shared" si="5"/>
        <v>54742</v>
      </c>
      <c r="Q17">
        <v>17142</v>
      </c>
      <c r="R17">
        <v>10</v>
      </c>
      <c r="T17">
        <v>3220.8000000000029</v>
      </c>
      <c r="U17">
        <v>6237.8000000000029</v>
      </c>
      <c r="W17">
        <v>56505.599999999999</v>
      </c>
      <c r="X17">
        <v>6477</v>
      </c>
      <c r="Z17">
        <v>61080</v>
      </c>
      <c r="AA17">
        <v>1.4546660117878192</v>
      </c>
      <c r="AI17">
        <v>61080</v>
      </c>
      <c r="AJ17">
        <v>1.4546660117878192</v>
      </c>
    </row>
    <row r="18" spans="2:38" x14ac:dyDescent="0.25">
      <c r="B18">
        <v>106892</v>
      </c>
      <c r="C18">
        <v>55193</v>
      </c>
      <c r="D18">
        <v>96820</v>
      </c>
      <c r="E18">
        <v>26187</v>
      </c>
      <c r="F18">
        <v>70624</v>
      </c>
      <c r="H18">
        <v>119845</v>
      </c>
      <c r="J18">
        <f t="shared" si="0"/>
        <v>71143.199999999997</v>
      </c>
      <c r="K18">
        <f t="shared" si="1"/>
        <v>1.6845601547301781</v>
      </c>
      <c r="L18">
        <f t="shared" si="2"/>
        <v>106892</v>
      </c>
      <c r="M18">
        <f t="shared" si="3"/>
        <v>26187</v>
      </c>
      <c r="N18">
        <f t="shared" si="4"/>
        <v>71143.199999999997</v>
      </c>
      <c r="O18">
        <f t="shared" si="5"/>
        <v>80705</v>
      </c>
      <c r="Q18">
        <v>34606</v>
      </c>
      <c r="R18">
        <v>-248</v>
      </c>
      <c r="T18">
        <v>-4477.1999999999971</v>
      </c>
      <c r="U18">
        <v>10371.799999999996</v>
      </c>
      <c r="W18">
        <v>30710.399999999998</v>
      </c>
      <c r="X18">
        <v>10371.799999999999</v>
      </c>
      <c r="AB18">
        <v>71143.199999999997</v>
      </c>
      <c r="AC18">
        <v>1.6845601547301781</v>
      </c>
      <c r="AI18">
        <v>71143.199999999997</v>
      </c>
      <c r="AJ18">
        <v>1.6845601547301781</v>
      </c>
    </row>
    <row r="19" spans="2:38" x14ac:dyDescent="0.25">
      <c r="B19">
        <v>88850</v>
      </c>
      <c r="C19">
        <v>75406</v>
      </c>
      <c r="D19">
        <v>34208</v>
      </c>
      <c r="E19">
        <v>70664</v>
      </c>
      <c r="F19">
        <v>48313</v>
      </c>
      <c r="H19">
        <v>108935</v>
      </c>
      <c r="J19">
        <f t="shared" si="0"/>
        <v>63488.2</v>
      </c>
      <c r="K19">
        <f t="shared" si="1"/>
        <v>1.7158306582955574</v>
      </c>
      <c r="L19">
        <f t="shared" si="2"/>
        <v>88850</v>
      </c>
      <c r="M19">
        <f t="shared" si="3"/>
        <v>34208</v>
      </c>
      <c r="N19">
        <f t="shared" si="4"/>
        <v>63488.2</v>
      </c>
      <c r="O19">
        <f t="shared" si="5"/>
        <v>54642</v>
      </c>
      <c r="Q19">
        <v>32060</v>
      </c>
      <c r="R19">
        <v>509</v>
      </c>
      <c r="T19">
        <v>-1578.8000000000029</v>
      </c>
      <c r="U19">
        <v>-5039.4000000000087</v>
      </c>
      <c r="W19">
        <v>21033.200000000001</v>
      </c>
      <c r="X19">
        <v>6592.6</v>
      </c>
      <c r="Z19">
        <v>63488.2</v>
      </c>
      <c r="AA19">
        <v>1.7158306582955574</v>
      </c>
      <c r="AI19">
        <v>63488.2</v>
      </c>
      <c r="AJ19">
        <v>1.7158306582955574</v>
      </c>
    </row>
    <row r="20" spans="2:38" x14ac:dyDescent="0.25">
      <c r="B20">
        <v>41518</v>
      </c>
      <c r="C20">
        <v>27915</v>
      </c>
      <c r="D20">
        <v>36242</v>
      </c>
      <c r="E20">
        <v>39477</v>
      </c>
      <c r="F20">
        <v>83519</v>
      </c>
      <c r="H20">
        <v>62219</v>
      </c>
      <c r="J20">
        <f t="shared" si="0"/>
        <v>45734.2</v>
      </c>
      <c r="K20">
        <f t="shared" si="1"/>
        <v>1.3604479798487785</v>
      </c>
      <c r="L20">
        <f t="shared" si="2"/>
        <v>83519</v>
      </c>
      <c r="M20">
        <f t="shared" si="3"/>
        <v>27915</v>
      </c>
      <c r="N20">
        <f t="shared" si="4"/>
        <v>45734.2</v>
      </c>
      <c r="O20">
        <f t="shared" si="5"/>
        <v>55604</v>
      </c>
      <c r="Q20">
        <v>-46021</v>
      </c>
      <c r="R20">
        <v>5221</v>
      </c>
      <c r="T20">
        <v>-19062.200000000004</v>
      </c>
      <c r="U20">
        <v>-422.20000000000437</v>
      </c>
      <c r="W20">
        <v>28949.8</v>
      </c>
      <c r="X20">
        <v>7218.2000000000007</v>
      </c>
      <c r="AD20">
        <v>45734.2</v>
      </c>
      <c r="AE20">
        <v>1.3604479798487785</v>
      </c>
      <c r="AI20">
        <v>45734.2</v>
      </c>
      <c r="AJ20">
        <v>1.3604479798487785</v>
      </c>
    </row>
    <row r="21" spans="2:38" x14ac:dyDescent="0.25">
      <c r="B21">
        <v>26772</v>
      </c>
      <c r="C21">
        <v>17653</v>
      </c>
      <c r="D21">
        <v>34275</v>
      </c>
      <c r="E21">
        <v>51920</v>
      </c>
      <c r="F21">
        <v>58178</v>
      </c>
      <c r="H21">
        <v>86214</v>
      </c>
      <c r="J21">
        <f t="shared" si="0"/>
        <v>37759.599999999999</v>
      </c>
      <c r="K21">
        <f t="shared" si="1"/>
        <v>2.2832339325628452</v>
      </c>
      <c r="L21">
        <f t="shared" si="2"/>
        <v>58178</v>
      </c>
      <c r="M21">
        <f t="shared" si="3"/>
        <v>17653</v>
      </c>
      <c r="N21">
        <f t="shared" si="4"/>
        <v>37759.599999999999</v>
      </c>
      <c r="O21">
        <f t="shared" si="5"/>
        <v>40525</v>
      </c>
      <c r="Q21">
        <v>19302</v>
      </c>
      <c r="R21">
        <v>504</v>
      </c>
      <c r="T21">
        <v>-19583</v>
      </c>
      <c r="U21">
        <v>-457.20000000000437</v>
      </c>
      <c r="W21">
        <v>20205.800000000003</v>
      </c>
      <c r="X21">
        <v>2519.1999999999998</v>
      </c>
      <c r="Z21">
        <v>37759.599999999999</v>
      </c>
      <c r="AA21">
        <v>2.2832339325628452</v>
      </c>
      <c r="AK21">
        <v>37759.599999999999</v>
      </c>
      <c r="AL21">
        <v>2.2832339325628452</v>
      </c>
    </row>
    <row r="22" spans="2:38" x14ac:dyDescent="0.25">
      <c r="B22">
        <v>67237</v>
      </c>
      <c r="C22">
        <v>73954</v>
      </c>
      <c r="D22">
        <v>44840</v>
      </c>
      <c r="E22">
        <v>25163</v>
      </c>
      <c r="F22">
        <v>24613</v>
      </c>
      <c r="H22">
        <v>79478</v>
      </c>
      <c r="J22">
        <f t="shared" si="0"/>
        <v>47161.4</v>
      </c>
      <c r="K22">
        <f t="shared" si="1"/>
        <v>1.685234110946664</v>
      </c>
      <c r="L22">
        <f t="shared" si="2"/>
        <v>73954</v>
      </c>
      <c r="M22">
        <f t="shared" si="3"/>
        <v>24613</v>
      </c>
      <c r="N22">
        <f t="shared" si="4"/>
        <v>47161.4</v>
      </c>
      <c r="O22">
        <f t="shared" si="5"/>
        <v>49341</v>
      </c>
      <c r="Q22">
        <v>-48196</v>
      </c>
      <c r="R22">
        <v>-790</v>
      </c>
      <c r="T22">
        <v>-24990.400000000001</v>
      </c>
      <c r="U22">
        <v>6401.5999999999985</v>
      </c>
      <c r="W22">
        <v>35006.399999999994</v>
      </c>
      <c r="X22">
        <v>6702.8</v>
      </c>
      <c r="AF22">
        <v>47161.4</v>
      </c>
      <c r="AG22">
        <v>1.685234110946664</v>
      </c>
      <c r="AI22">
        <v>47161.4</v>
      </c>
      <c r="AJ22">
        <v>1.685234110946664</v>
      </c>
    </row>
    <row r="23" spans="2:38" x14ac:dyDescent="0.25">
      <c r="B23">
        <v>44110</v>
      </c>
      <c r="C23">
        <v>37164</v>
      </c>
      <c r="D23">
        <v>54436</v>
      </c>
      <c r="E23">
        <v>41990</v>
      </c>
      <c r="F23">
        <v>54874</v>
      </c>
      <c r="H23">
        <v>67236</v>
      </c>
      <c r="J23">
        <f t="shared" si="0"/>
        <v>46514.8</v>
      </c>
      <c r="K23">
        <f t="shared" si="1"/>
        <v>1.4454754185764529</v>
      </c>
      <c r="L23">
        <f t="shared" si="2"/>
        <v>54874</v>
      </c>
      <c r="M23">
        <f t="shared" si="3"/>
        <v>37164</v>
      </c>
      <c r="N23">
        <f t="shared" si="4"/>
        <v>46514.8</v>
      </c>
      <c r="O23">
        <f t="shared" si="5"/>
        <v>17710</v>
      </c>
      <c r="Q23">
        <v>2661</v>
      </c>
      <c r="R23">
        <v>-3444</v>
      </c>
      <c r="T23">
        <v>955.60000000000582</v>
      </c>
      <c r="U23">
        <v>1658.6000000000058</v>
      </c>
      <c r="W23">
        <v>31618.799999999999</v>
      </c>
      <c r="X23">
        <v>11308.599999999999</v>
      </c>
      <c r="Z23">
        <v>46514.8</v>
      </c>
      <c r="AA23">
        <v>1.4454754185764529</v>
      </c>
      <c r="AI23">
        <v>46514.8</v>
      </c>
      <c r="AJ23">
        <v>1.4454754185764529</v>
      </c>
    </row>
    <row r="24" spans="2:38" x14ac:dyDescent="0.25">
      <c r="B24">
        <v>71402</v>
      </c>
      <c r="C24">
        <v>9584</v>
      </c>
      <c r="D24">
        <v>69770</v>
      </c>
      <c r="E24">
        <v>22390</v>
      </c>
      <c r="F24">
        <v>39265</v>
      </c>
      <c r="H24">
        <v>63943</v>
      </c>
      <c r="J24">
        <f t="shared" si="0"/>
        <v>42482.2</v>
      </c>
      <c r="K24">
        <f t="shared" si="1"/>
        <v>1.5051715777431489</v>
      </c>
      <c r="L24">
        <f t="shared" si="2"/>
        <v>71402</v>
      </c>
      <c r="M24">
        <f t="shared" si="3"/>
        <v>9584</v>
      </c>
      <c r="N24">
        <f t="shared" si="4"/>
        <v>42482.2</v>
      </c>
      <c r="O24">
        <f t="shared" si="5"/>
        <v>61818</v>
      </c>
      <c r="Q24">
        <v>-22895</v>
      </c>
      <c r="R24">
        <v>1104</v>
      </c>
      <c r="T24">
        <v>-21723.800000000003</v>
      </c>
      <c r="U24">
        <v>-3588</v>
      </c>
      <c r="W24">
        <v>31439</v>
      </c>
      <c r="X24">
        <v>14114.400000000001</v>
      </c>
      <c r="Z24">
        <v>42482.2</v>
      </c>
      <c r="AA24">
        <v>1.5051715777431489</v>
      </c>
      <c r="AI24">
        <v>42482.2</v>
      </c>
      <c r="AJ24">
        <v>1.5051715777431489</v>
      </c>
    </row>
    <row r="25" spans="2:38" x14ac:dyDescent="0.25">
      <c r="B25">
        <v>77894</v>
      </c>
      <c r="C25">
        <v>93921</v>
      </c>
      <c r="D25">
        <v>97228</v>
      </c>
      <c r="E25">
        <v>88079</v>
      </c>
      <c r="F25">
        <v>9239</v>
      </c>
      <c r="H25">
        <v>107724</v>
      </c>
      <c r="J25">
        <f t="shared" si="0"/>
        <v>73272.2</v>
      </c>
      <c r="K25">
        <f t="shared" si="1"/>
        <v>1.4701892395751732</v>
      </c>
      <c r="L25">
        <f t="shared" si="2"/>
        <v>97228</v>
      </c>
      <c r="M25">
        <f t="shared" si="3"/>
        <v>9239</v>
      </c>
      <c r="N25">
        <f t="shared" si="4"/>
        <v>73272.2</v>
      </c>
      <c r="O25">
        <f t="shared" si="5"/>
        <v>87989</v>
      </c>
      <c r="Q25">
        <v>39213</v>
      </c>
      <c r="R25">
        <v>5815</v>
      </c>
      <c r="T25">
        <v>24023</v>
      </c>
      <c r="U25">
        <v>-8992.8000000000029</v>
      </c>
      <c r="W25">
        <v>35919.399999999994</v>
      </c>
      <c r="X25">
        <v>11092</v>
      </c>
      <c r="Z25">
        <v>73272.2</v>
      </c>
      <c r="AA25">
        <v>1.4701892395751732</v>
      </c>
      <c r="AI25">
        <v>73272.2</v>
      </c>
      <c r="AJ25">
        <v>1.4701892395751732</v>
      </c>
    </row>
    <row r="26" spans="2:38" x14ac:dyDescent="0.25">
      <c r="B26">
        <v>82554</v>
      </c>
      <c r="C26">
        <v>98720</v>
      </c>
      <c r="D26">
        <v>81170</v>
      </c>
      <c r="E26">
        <v>25896</v>
      </c>
      <c r="F26">
        <v>1011</v>
      </c>
      <c r="H26">
        <v>66552</v>
      </c>
      <c r="J26">
        <f t="shared" si="0"/>
        <v>57870.2</v>
      </c>
      <c r="K26">
        <f t="shared" si="1"/>
        <v>1.1500219456646081</v>
      </c>
      <c r="L26">
        <f t="shared" si="2"/>
        <v>98720</v>
      </c>
      <c r="M26">
        <f t="shared" si="3"/>
        <v>1011</v>
      </c>
      <c r="N26">
        <f t="shared" si="4"/>
        <v>57870.2</v>
      </c>
      <c r="O26">
        <f t="shared" si="5"/>
        <v>97709</v>
      </c>
      <c r="Q26">
        <v>-53250</v>
      </c>
      <c r="R26">
        <v>-2244</v>
      </c>
      <c r="T26">
        <v>-20505.400000000009</v>
      </c>
      <c r="U26">
        <v>-7236.2000000000044</v>
      </c>
      <c r="W26">
        <v>56376.600000000006</v>
      </c>
      <c r="X26">
        <v>8197.7999999999993</v>
      </c>
      <c r="AF26">
        <v>57870.2</v>
      </c>
      <c r="AG26">
        <v>1.1500219456646081</v>
      </c>
      <c r="AI26">
        <v>57870.2</v>
      </c>
      <c r="AJ26">
        <v>1.1500219456646081</v>
      </c>
    </row>
    <row r="27" spans="2:38" x14ac:dyDescent="0.25">
      <c r="B27">
        <v>41162</v>
      </c>
      <c r="C27">
        <v>58140</v>
      </c>
      <c r="D27">
        <v>98424</v>
      </c>
      <c r="E27">
        <v>90541</v>
      </c>
      <c r="F27">
        <v>64392</v>
      </c>
      <c r="H27">
        <v>114956</v>
      </c>
      <c r="J27">
        <f t="shared" si="0"/>
        <v>70531.8</v>
      </c>
      <c r="K27">
        <f t="shared" si="1"/>
        <v>1.6298463955265567</v>
      </c>
      <c r="L27">
        <f t="shared" si="2"/>
        <v>98424</v>
      </c>
      <c r="M27">
        <f t="shared" si="3"/>
        <v>41162</v>
      </c>
      <c r="N27">
        <f t="shared" si="4"/>
        <v>70531.8</v>
      </c>
      <c r="O27">
        <f t="shared" si="5"/>
        <v>57262</v>
      </c>
      <c r="Q27">
        <v>16310</v>
      </c>
      <c r="R27">
        <v>7774</v>
      </c>
      <c r="T27">
        <v>594</v>
      </c>
      <c r="U27">
        <v>2.1999999999970896</v>
      </c>
      <c r="W27">
        <v>59789.2</v>
      </c>
      <c r="X27">
        <v>12772.199999999999</v>
      </c>
      <c r="AB27">
        <v>70531.8</v>
      </c>
      <c r="AC27">
        <v>1.6298463955265567</v>
      </c>
      <c r="AI27">
        <v>70531.8</v>
      </c>
      <c r="AJ27">
        <v>1.6298463955265567</v>
      </c>
    </row>
    <row r="28" spans="2:38" x14ac:dyDescent="0.25">
      <c r="B28">
        <v>84460</v>
      </c>
      <c r="C28">
        <v>89451</v>
      </c>
      <c r="D28">
        <v>75544</v>
      </c>
      <c r="E28">
        <v>8508</v>
      </c>
      <c r="F28">
        <v>3266</v>
      </c>
      <c r="H28">
        <v>68368</v>
      </c>
      <c r="J28">
        <f t="shared" si="0"/>
        <v>52245.8</v>
      </c>
      <c r="K28">
        <f t="shared" si="1"/>
        <v>1.3085836564853059</v>
      </c>
      <c r="L28">
        <f t="shared" si="2"/>
        <v>89451</v>
      </c>
      <c r="M28">
        <f t="shared" si="3"/>
        <v>3266</v>
      </c>
      <c r="N28">
        <f t="shared" si="4"/>
        <v>52245.8</v>
      </c>
      <c r="O28">
        <f t="shared" si="5"/>
        <v>86185</v>
      </c>
      <c r="Q28">
        <v>11788</v>
      </c>
      <c r="R28">
        <v>5</v>
      </c>
      <c r="T28">
        <v>1545.2000000000044</v>
      </c>
      <c r="U28">
        <v>-1876.5999999999985</v>
      </c>
      <c r="W28">
        <v>36310.400000000001</v>
      </c>
      <c r="X28">
        <v>10376.199999999999</v>
      </c>
      <c r="Z28">
        <v>52245.8</v>
      </c>
      <c r="AA28">
        <v>1.3085836564853059</v>
      </c>
      <c r="AI28">
        <v>52245.8</v>
      </c>
      <c r="AJ28">
        <v>1.3085836564853059</v>
      </c>
    </row>
    <row r="29" spans="2:38" x14ac:dyDescent="0.25">
      <c r="B29">
        <v>71139</v>
      </c>
      <c r="C29">
        <v>42585</v>
      </c>
      <c r="D29">
        <v>18604</v>
      </c>
      <c r="E29">
        <v>39933</v>
      </c>
      <c r="F29">
        <v>85871</v>
      </c>
      <c r="H29">
        <v>51816</v>
      </c>
      <c r="J29">
        <f t="shared" si="0"/>
        <v>51626.400000000001</v>
      </c>
      <c r="K29">
        <f t="shared" si="1"/>
        <v>1.0036725396308865</v>
      </c>
      <c r="L29">
        <f t="shared" si="2"/>
        <v>85871</v>
      </c>
      <c r="M29">
        <f t="shared" si="3"/>
        <v>18604</v>
      </c>
      <c r="N29">
        <f t="shared" si="4"/>
        <v>51626.400000000001</v>
      </c>
      <c r="O29">
        <f t="shared" si="5"/>
        <v>67267</v>
      </c>
      <c r="Q29">
        <v>-48183</v>
      </c>
      <c r="R29">
        <v>-5703</v>
      </c>
      <c r="T29">
        <v>7420.2000000000044</v>
      </c>
      <c r="U29">
        <v>34</v>
      </c>
      <c r="W29">
        <v>42372.599999999991</v>
      </c>
      <c r="X29">
        <v>34</v>
      </c>
      <c r="AD29">
        <v>51626.400000000001</v>
      </c>
      <c r="AE29">
        <v>1.0036725396308865</v>
      </c>
      <c r="AI29">
        <v>51626.400000000001</v>
      </c>
      <c r="AJ29">
        <v>1.0036725396308865</v>
      </c>
    </row>
    <row r="30" spans="2:38" x14ac:dyDescent="0.25">
      <c r="B30">
        <v>67431</v>
      </c>
      <c r="C30">
        <v>43645</v>
      </c>
      <c r="D30">
        <v>43750</v>
      </c>
      <c r="E30">
        <v>3507</v>
      </c>
      <c r="F30">
        <v>98467</v>
      </c>
      <c r="H30">
        <v>105566</v>
      </c>
      <c r="J30">
        <f t="shared" si="0"/>
        <v>51360</v>
      </c>
      <c r="K30">
        <f t="shared" si="1"/>
        <v>2.0554127725856697</v>
      </c>
      <c r="L30">
        <f t="shared" si="2"/>
        <v>98467</v>
      </c>
      <c r="M30">
        <f t="shared" si="3"/>
        <v>3507</v>
      </c>
      <c r="N30">
        <f t="shared" si="4"/>
        <v>51360</v>
      </c>
      <c r="O30">
        <f t="shared" si="5"/>
        <v>94960</v>
      </c>
      <c r="Q30">
        <v>-32932</v>
      </c>
      <c r="R30">
        <v>3590</v>
      </c>
      <c r="T30">
        <v>-27802.800000000003</v>
      </c>
      <c r="U30">
        <v>-6840</v>
      </c>
      <c r="W30">
        <v>43081.599999999999</v>
      </c>
      <c r="X30">
        <v>7008</v>
      </c>
      <c r="AF30">
        <v>51360</v>
      </c>
      <c r="AG30">
        <v>2.0554127725856697</v>
      </c>
      <c r="AK30">
        <v>51360</v>
      </c>
      <c r="AL30">
        <v>2.0554127725856697</v>
      </c>
    </row>
    <row r="31" spans="2:38" x14ac:dyDescent="0.25">
      <c r="B31">
        <v>26253</v>
      </c>
      <c r="C31">
        <v>73944</v>
      </c>
      <c r="D31">
        <v>41469</v>
      </c>
      <c r="E31">
        <v>45658</v>
      </c>
      <c r="F31">
        <v>97225</v>
      </c>
      <c r="H31">
        <v>116162</v>
      </c>
      <c r="J31">
        <f t="shared" si="0"/>
        <v>56909.8</v>
      </c>
      <c r="K31">
        <f t="shared" si="1"/>
        <v>2.0411598705319647</v>
      </c>
      <c r="L31">
        <f t="shared" si="2"/>
        <v>97225</v>
      </c>
      <c r="M31">
        <f t="shared" si="3"/>
        <v>26253</v>
      </c>
      <c r="N31">
        <f t="shared" si="4"/>
        <v>56909.8</v>
      </c>
      <c r="O31">
        <f t="shared" si="5"/>
        <v>70972</v>
      </c>
      <c r="Q31">
        <v>30308</v>
      </c>
      <c r="R31">
        <v>-56</v>
      </c>
      <c r="T31">
        <v>-24688.399999999994</v>
      </c>
      <c r="U31">
        <v>4185.4000000000015</v>
      </c>
      <c r="W31">
        <v>29334.800000000003</v>
      </c>
      <c r="X31">
        <v>4185.7999999999993</v>
      </c>
      <c r="AB31">
        <v>56909.8</v>
      </c>
      <c r="AC31">
        <v>2.0411598705319647</v>
      </c>
      <c r="AK31">
        <v>56909.8</v>
      </c>
      <c r="AL31">
        <v>2.0411598705319647</v>
      </c>
    </row>
    <row r="32" spans="2:38" x14ac:dyDescent="0.25">
      <c r="B32">
        <v>11143</v>
      </c>
      <c r="C32">
        <v>93563</v>
      </c>
      <c r="D32">
        <v>45426</v>
      </c>
      <c r="E32">
        <v>30194</v>
      </c>
      <c r="F32">
        <v>96007</v>
      </c>
      <c r="H32">
        <v>56025</v>
      </c>
      <c r="J32">
        <f t="shared" si="0"/>
        <v>55266.6</v>
      </c>
      <c r="K32">
        <f t="shared" si="1"/>
        <v>1.0137225738511144</v>
      </c>
      <c r="L32">
        <f t="shared" si="2"/>
        <v>96007</v>
      </c>
      <c r="M32">
        <f t="shared" si="3"/>
        <v>11143</v>
      </c>
      <c r="N32">
        <f t="shared" si="4"/>
        <v>55266.6</v>
      </c>
      <c r="O32">
        <f t="shared" si="5"/>
        <v>84864</v>
      </c>
      <c r="Q32">
        <v>-11625</v>
      </c>
      <c r="R32">
        <v>-3841</v>
      </c>
      <c r="T32">
        <v>6607.7999999999956</v>
      </c>
      <c r="U32">
        <v>-553.20000000000437</v>
      </c>
      <c r="W32">
        <v>60830.600000000006</v>
      </c>
      <c r="X32">
        <v>553.20000000000005</v>
      </c>
      <c r="Z32">
        <v>55266.6</v>
      </c>
      <c r="AA32">
        <v>1.0137225738511144</v>
      </c>
      <c r="AI32">
        <v>55266.6</v>
      </c>
      <c r="AJ32">
        <v>1.0137225738511144</v>
      </c>
    </row>
    <row r="33" spans="2:38" x14ac:dyDescent="0.25">
      <c r="B33">
        <v>37476</v>
      </c>
      <c r="C33">
        <v>27507</v>
      </c>
      <c r="D33">
        <v>55913</v>
      </c>
      <c r="E33">
        <v>43189</v>
      </c>
      <c r="F33">
        <v>20448</v>
      </c>
      <c r="H33">
        <v>42201</v>
      </c>
      <c r="J33">
        <f t="shared" si="0"/>
        <v>36906.6</v>
      </c>
      <c r="K33">
        <f t="shared" si="1"/>
        <v>1.1434540163547984</v>
      </c>
      <c r="L33">
        <f t="shared" si="2"/>
        <v>55913</v>
      </c>
      <c r="M33">
        <f t="shared" si="3"/>
        <v>20448</v>
      </c>
      <c r="N33">
        <f t="shared" si="4"/>
        <v>36906.6</v>
      </c>
      <c r="O33">
        <f t="shared" si="5"/>
        <v>35465</v>
      </c>
      <c r="Q33">
        <v>-67884</v>
      </c>
      <c r="R33">
        <v>-14620</v>
      </c>
      <c r="T33">
        <v>-37926.6</v>
      </c>
      <c r="U33">
        <v>-3723.2000000000044</v>
      </c>
      <c r="W33">
        <v>37926.6</v>
      </c>
      <c r="X33">
        <v>4856.8</v>
      </c>
      <c r="AF33">
        <v>36906.6</v>
      </c>
      <c r="AG33">
        <v>1.1434540163547984</v>
      </c>
      <c r="AI33">
        <v>36906.6</v>
      </c>
      <c r="AJ33">
        <v>1.1434540163547984</v>
      </c>
    </row>
    <row r="34" spans="2:38" x14ac:dyDescent="0.25">
      <c r="B34">
        <v>33808</v>
      </c>
      <c r="C34">
        <v>18448</v>
      </c>
      <c r="D34">
        <v>74905</v>
      </c>
      <c r="E34">
        <v>52612</v>
      </c>
      <c r="F34">
        <v>70159</v>
      </c>
      <c r="H34">
        <v>74919</v>
      </c>
      <c r="J34">
        <f t="shared" ref="J34:J65" si="6">AVERAGE(B34:F34)</f>
        <v>49986.400000000001</v>
      </c>
      <c r="K34">
        <f t="shared" ref="K34:K65" si="7">H34/J34</f>
        <v>1.498787670246307</v>
      </c>
      <c r="L34">
        <f t="shared" ref="L34:L65" si="8">MAX(B34:F34)</f>
        <v>74905</v>
      </c>
      <c r="M34">
        <f t="shared" ref="M34:M65" si="9">MIN(B34:F34)</f>
        <v>18448</v>
      </c>
      <c r="N34">
        <f t="shared" ref="N34:N65" si="10">AVERAGE(B34:F34)</f>
        <v>49986.400000000001</v>
      </c>
      <c r="O34">
        <f t="shared" ref="O34:O65" si="11">L34-M34</f>
        <v>56457</v>
      </c>
      <c r="Q34">
        <v>-24342</v>
      </c>
      <c r="R34">
        <v>733</v>
      </c>
      <c r="T34">
        <v>-21870.200000000004</v>
      </c>
      <c r="U34">
        <v>-2187.5999999999985</v>
      </c>
      <c r="W34">
        <v>33075</v>
      </c>
      <c r="X34">
        <v>7213.6</v>
      </c>
      <c r="AB34">
        <v>49986.400000000001</v>
      </c>
      <c r="AC34">
        <v>1.498787670246307</v>
      </c>
      <c r="AI34">
        <v>49986.400000000001</v>
      </c>
      <c r="AJ34">
        <v>1.498787670246307</v>
      </c>
    </row>
    <row r="35" spans="2:38" x14ac:dyDescent="0.25">
      <c r="B35">
        <v>76746</v>
      </c>
      <c r="C35">
        <v>60074</v>
      </c>
      <c r="D35">
        <v>91255</v>
      </c>
      <c r="E35">
        <v>94233</v>
      </c>
      <c r="F35">
        <v>24816</v>
      </c>
      <c r="H35">
        <v>104193</v>
      </c>
      <c r="J35">
        <f t="shared" si="6"/>
        <v>69424.800000000003</v>
      </c>
      <c r="K35">
        <f t="shared" si="7"/>
        <v>1.5008037473640543</v>
      </c>
      <c r="L35">
        <f t="shared" si="8"/>
        <v>94233</v>
      </c>
      <c r="M35">
        <f t="shared" si="9"/>
        <v>24816</v>
      </c>
      <c r="N35">
        <f t="shared" si="10"/>
        <v>69424.800000000003</v>
      </c>
      <c r="O35">
        <f t="shared" si="11"/>
        <v>69417</v>
      </c>
      <c r="Q35">
        <v>381</v>
      </c>
      <c r="R35">
        <v>14075</v>
      </c>
      <c r="T35">
        <v>3619.8000000000029</v>
      </c>
      <c r="U35">
        <v>2838.6000000000058</v>
      </c>
      <c r="W35">
        <v>34012.199999999997</v>
      </c>
      <c r="X35">
        <v>8933.7999999999993</v>
      </c>
      <c r="AF35">
        <v>69424.800000000003</v>
      </c>
      <c r="AG35">
        <v>1.5008037473640543</v>
      </c>
      <c r="AI35">
        <v>69424.800000000003</v>
      </c>
      <c r="AJ35">
        <v>1.5008037473640543</v>
      </c>
    </row>
    <row r="36" spans="2:38" x14ac:dyDescent="0.25">
      <c r="B36">
        <v>27760</v>
      </c>
      <c r="C36">
        <v>30221</v>
      </c>
      <c r="D36">
        <v>79001</v>
      </c>
      <c r="E36">
        <v>84215</v>
      </c>
      <c r="F36">
        <v>13214</v>
      </c>
      <c r="H36">
        <v>56652</v>
      </c>
      <c r="J36">
        <f t="shared" si="6"/>
        <v>46882.2</v>
      </c>
      <c r="K36">
        <f t="shared" si="7"/>
        <v>1.2083903912359062</v>
      </c>
      <c r="L36">
        <f t="shared" si="8"/>
        <v>84215</v>
      </c>
      <c r="M36">
        <f t="shared" si="9"/>
        <v>13214</v>
      </c>
      <c r="N36">
        <f t="shared" si="10"/>
        <v>46882.2</v>
      </c>
      <c r="O36">
        <f t="shared" si="11"/>
        <v>71001</v>
      </c>
      <c r="Q36">
        <v>-41994</v>
      </c>
      <c r="R36">
        <v>2</v>
      </c>
      <c r="T36">
        <v>-4113.6000000000058</v>
      </c>
      <c r="U36">
        <v>-8979.4000000000015</v>
      </c>
      <c r="W36">
        <v>20757.2</v>
      </c>
      <c r="X36">
        <v>9212.6</v>
      </c>
      <c r="AD36">
        <v>46882.2</v>
      </c>
      <c r="AE36">
        <v>1.2083903912359062</v>
      </c>
      <c r="AI36">
        <v>46882.2</v>
      </c>
      <c r="AJ36">
        <v>1.2083903912359062</v>
      </c>
    </row>
    <row r="37" spans="2:38" x14ac:dyDescent="0.25">
      <c r="B37">
        <v>72857</v>
      </c>
      <c r="C37">
        <v>92769</v>
      </c>
      <c r="D37">
        <v>74943</v>
      </c>
      <c r="E37">
        <v>47214</v>
      </c>
      <c r="F37">
        <v>76344</v>
      </c>
      <c r="H37">
        <v>76354</v>
      </c>
      <c r="J37">
        <f t="shared" si="6"/>
        <v>72825.399999999994</v>
      </c>
      <c r="K37">
        <f t="shared" si="7"/>
        <v>1.0484528749584623</v>
      </c>
      <c r="L37">
        <f t="shared" si="8"/>
        <v>92769</v>
      </c>
      <c r="M37">
        <f t="shared" si="9"/>
        <v>47214</v>
      </c>
      <c r="N37">
        <f t="shared" si="10"/>
        <v>72825.399999999994</v>
      </c>
      <c r="O37">
        <f t="shared" si="11"/>
        <v>45555</v>
      </c>
      <c r="Q37">
        <v>-42464</v>
      </c>
      <c r="R37">
        <v>-4601</v>
      </c>
      <c r="T37">
        <v>-999.20000000001164</v>
      </c>
      <c r="U37">
        <v>4215.7999999999884</v>
      </c>
      <c r="W37">
        <v>31185.200000000001</v>
      </c>
      <c r="X37">
        <v>4742.2</v>
      </c>
      <c r="AF37">
        <v>72825.399999999994</v>
      </c>
      <c r="AG37">
        <v>1.0484528749584623</v>
      </c>
      <c r="AI37">
        <v>72825.399999999994</v>
      </c>
      <c r="AJ37">
        <v>1.0484528749584623</v>
      </c>
    </row>
    <row r="38" spans="2:38" x14ac:dyDescent="0.25">
      <c r="B38">
        <v>53894</v>
      </c>
      <c r="C38">
        <v>96645</v>
      </c>
      <c r="D38">
        <v>76075</v>
      </c>
      <c r="E38">
        <v>24017</v>
      </c>
      <c r="F38">
        <v>60112</v>
      </c>
      <c r="H38">
        <v>75438</v>
      </c>
      <c r="J38">
        <f t="shared" si="6"/>
        <v>62148.6</v>
      </c>
      <c r="K38">
        <f t="shared" si="7"/>
        <v>1.2138326527065775</v>
      </c>
      <c r="L38">
        <f t="shared" si="8"/>
        <v>96645</v>
      </c>
      <c r="M38">
        <f t="shared" si="9"/>
        <v>24017</v>
      </c>
      <c r="N38">
        <f t="shared" si="10"/>
        <v>62148.6</v>
      </c>
      <c r="O38">
        <f t="shared" si="11"/>
        <v>72628</v>
      </c>
      <c r="Q38">
        <v>-27636</v>
      </c>
      <c r="R38">
        <v>-1088</v>
      </c>
      <c r="T38">
        <v>132</v>
      </c>
      <c r="U38">
        <v>2009.7999999999956</v>
      </c>
      <c r="W38">
        <v>39916.399999999994</v>
      </c>
      <c r="X38">
        <v>5372.5999999999995</v>
      </c>
      <c r="AD38">
        <v>62148.6</v>
      </c>
      <c r="AE38">
        <v>1.2138326527065775</v>
      </c>
      <c r="AI38">
        <v>62148.6</v>
      </c>
      <c r="AJ38">
        <v>1.2138326527065775</v>
      </c>
    </row>
    <row r="39" spans="2:38" x14ac:dyDescent="0.25">
      <c r="B39">
        <v>49064</v>
      </c>
      <c r="C39">
        <v>39471</v>
      </c>
      <c r="D39">
        <v>65038</v>
      </c>
      <c r="E39">
        <v>32662</v>
      </c>
      <c r="F39">
        <v>43305</v>
      </c>
      <c r="H39">
        <v>54747</v>
      </c>
      <c r="J39">
        <f t="shared" si="6"/>
        <v>45908</v>
      </c>
      <c r="K39">
        <f t="shared" si="7"/>
        <v>1.1925372484098633</v>
      </c>
      <c r="L39">
        <f t="shared" si="8"/>
        <v>65038</v>
      </c>
      <c r="M39">
        <f t="shared" si="9"/>
        <v>32662</v>
      </c>
      <c r="N39">
        <f t="shared" si="10"/>
        <v>45908</v>
      </c>
      <c r="O39">
        <f t="shared" si="11"/>
        <v>32376</v>
      </c>
      <c r="Q39">
        <v>-77478</v>
      </c>
      <c r="R39">
        <v>-57</v>
      </c>
      <c r="T39">
        <v>-35395</v>
      </c>
      <c r="U39">
        <v>-3712</v>
      </c>
      <c r="W39">
        <v>54325.4</v>
      </c>
      <c r="X39">
        <v>5682.8</v>
      </c>
      <c r="AF39">
        <v>45908</v>
      </c>
      <c r="AG39">
        <v>1.1925372484098633</v>
      </c>
      <c r="AI39">
        <v>45908</v>
      </c>
      <c r="AJ39">
        <v>1.1925372484098633</v>
      </c>
    </row>
    <row r="40" spans="2:38" x14ac:dyDescent="0.25">
      <c r="B40">
        <v>77688</v>
      </c>
      <c r="C40">
        <v>74216</v>
      </c>
      <c r="D40">
        <v>23296</v>
      </c>
      <c r="E40">
        <v>24626</v>
      </c>
      <c r="F40">
        <v>52075</v>
      </c>
      <c r="H40">
        <v>103279</v>
      </c>
      <c r="J40">
        <f t="shared" si="6"/>
        <v>50380.2</v>
      </c>
      <c r="K40">
        <f t="shared" si="7"/>
        <v>2.0499918618822477</v>
      </c>
      <c r="L40">
        <f t="shared" si="8"/>
        <v>77688</v>
      </c>
      <c r="M40">
        <f t="shared" si="9"/>
        <v>23296</v>
      </c>
      <c r="N40">
        <f t="shared" si="10"/>
        <v>50380.2</v>
      </c>
      <c r="O40">
        <f t="shared" si="11"/>
        <v>54392</v>
      </c>
      <c r="Q40">
        <v>62443</v>
      </c>
      <c r="R40">
        <v>-131</v>
      </c>
      <c r="T40">
        <v>14169</v>
      </c>
      <c r="U40">
        <v>-2371.2000000000044</v>
      </c>
      <c r="W40">
        <v>37176.199999999997</v>
      </c>
      <c r="X40">
        <v>3418</v>
      </c>
      <c r="Z40">
        <v>50380.2</v>
      </c>
      <c r="AA40">
        <v>2.0499918618822477</v>
      </c>
      <c r="AK40">
        <v>50380.2</v>
      </c>
      <c r="AL40">
        <v>2.0499918618822477</v>
      </c>
    </row>
    <row r="41" spans="2:38" x14ac:dyDescent="0.25">
      <c r="B41">
        <v>64459</v>
      </c>
      <c r="C41">
        <v>29263</v>
      </c>
      <c r="D41">
        <v>77098</v>
      </c>
      <c r="E41">
        <v>11543</v>
      </c>
      <c r="F41">
        <v>24872</v>
      </c>
      <c r="H41">
        <v>71214</v>
      </c>
      <c r="J41">
        <f t="shared" si="6"/>
        <v>41447</v>
      </c>
      <c r="K41">
        <f t="shared" si="7"/>
        <v>1.7181943204574517</v>
      </c>
      <c r="L41">
        <f t="shared" si="8"/>
        <v>77098</v>
      </c>
      <c r="M41">
        <f t="shared" si="9"/>
        <v>11543</v>
      </c>
      <c r="N41">
        <f t="shared" si="10"/>
        <v>41447</v>
      </c>
      <c r="O41">
        <f t="shared" si="11"/>
        <v>65555</v>
      </c>
      <c r="Q41">
        <v>-12180</v>
      </c>
      <c r="R41">
        <v>3337</v>
      </c>
      <c r="T41">
        <v>-8146.5999999999985</v>
      </c>
      <c r="U41">
        <v>-2496</v>
      </c>
      <c r="W41">
        <v>39662.6</v>
      </c>
      <c r="X41">
        <v>9055.6</v>
      </c>
      <c r="AD41">
        <v>41447</v>
      </c>
      <c r="AE41">
        <v>1.7181943204574517</v>
      </c>
      <c r="AK41">
        <v>41447</v>
      </c>
      <c r="AL41">
        <v>1.7181943204574517</v>
      </c>
    </row>
    <row r="42" spans="2:38" x14ac:dyDescent="0.25">
      <c r="B42">
        <v>114791</v>
      </c>
      <c r="C42">
        <v>69350</v>
      </c>
      <c r="D42">
        <v>16216</v>
      </c>
      <c r="E42">
        <v>77556</v>
      </c>
      <c r="F42">
        <v>44000</v>
      </c>
      <c r="H42">
        <v>106903</v>
      </c>
      <c r="J42">
        <f t="shared" si="6"/>
        <v>64382.6</v>
      </c>
      <c r="K42">
        <f t="shared" si="7"/>
        <v>1.6604330983837248</v>
      </c>
      <c r="L42">
        <f t="shared" si="8"/>
        <v>114791</v>
      </c>
      <c r="M42">
        <f t="shared" si="9"/>
        <v>16216</v>
      </c>
      <c r="N42">
        <f t="shared" si="10"/>
        <v>64382.6</v>
      </c>
      <c r="O42">
        <f t="shared" si="11"/>
        <v>98575</v>
      </c>
      <c r="Q42">
        <v>52783</v>
      </c>
      <c r="R42">
        <v>-4357</v>
      </c>
      <c r="T42">
        <v>13165.400000000001</v>
      </c>
      <c r="U42">
        <v>5710.1999999999971</v>
      </c>
      <c r="W42">
        <v>50220.999999999993</v>
      </c>
      <c r="X42">
        <v>5872.6</v>
      </c>
      <c r="Z42">
        <v>64382.6</v>
      </c>
      <c r="AA42">
        <v>1.6604330983837248</v>
      </c>
      <c r="AI42">
        <v>64382.6</v>
      </c>
      <c r="AJ42">
        <v>1.6604330983837248</v>
      </c>
    </row>
    <row r="43" spans="2:38" x14ac:dyDescent="0.25">
      <c r="B43">
        <v>49895</v>
      </c>
      <c r="C43">
        <v>80924</v>
      </c>
      <c r="D43">
        <v>73100</v>
      </c>
      <c r="E43">
        <v>91732</v>
      </c>
      <c r="F43">
        <v>86298</v>
      </c>
      <c r="H43">
        <v>94912</v>
      </c>
      <c r="J43">
        <f t="shared" si="6"/>
        <v>76389.8</v>
      </c>
      <c r="K43">
        <f t="shared" si="7"/>
        <v>1.2424695443632527</v>
      </c>
      <c r="L43">
        <f t="shared" si="8"/>
        <v>91732</v>
      </c>
      <c r="M43">
        <f t="shared" si="9"/>
        <v>49895</v>
      </c>
      <c r="N43">
        <f t="shared" si="10"/>
        <v>76389.8</v>
      </c>
      <c r="O43">
        <f t="shared" si="11"/>
        <v>41837</v>
      </c>
      <c r="Q43">
        <v>15700</v>
      </c>
      <c r="R43">
        <v>1521</v>
      </c>
      <c r="T43">
        <v>30806</v>
      </c>
      <c r="U43">
        <v>7609</v>
      </c>
      <c r="W43">
        <v>44451.600000000006</v>
      </c>
      <c r="X43">
        <v>10435</v>
      </c>
      <c r="AD43">
        <v>76389.8</v>
      </c>
      <c r="AE43">
        <v>1.2424695443632527</v>
      </c>
      <c r="AI43">
        <v>76389.8</v>
      </c>
      <c r="AJ43">
        <v>1.2424695443632527</v>
      </c>
    </row>
    <row r="44" spans="2:38" x14ac:dyDescent="0.25">
      <c r="B44">
        <v>66236</v>
      </c>
      <c r="C44">
        <v>58218</v>
      </c>
      <c r="D44">
        <v>87749</v>
      </c>
      <c r="E44">
        <v>66905</v>
      </c>
      <c r="F44">
        <v>29800</v>
      </c>
      <c r="H44">
        <v>63689</v>
      </c>
      <c r="J44">
        <f t="shared" si="6"/>
        <v>61781.599999999999</v>
      </c>
      <c r="K44">
        <f t="shared" si="7"/>
        <v>1.0308732697113705</v>
      </c>
      <c r="L44">
        <f t="shared" si="8"/>
        <v>87749</v>
      </c>
      <c r="M44">
        <f t="shared" si="9"/>
        <v>29800</v>
      </c>
      <c r="N44">
        <f t="shared" si="10"/>
        <v>61781.599999999999</v>
      </c>
      <c r="O44">
        <f t="shared" si="11"/>
        <v>57949</v>
      </c>
      <c r="Q44">
        <v>-22411</v>
      </c>
      <c r="R44">
        <v>-18977</v>
      </c>
      <c r="T44">
        <v>12876.799999999996</v>
      </c>
      <c r="U44">
        <v>-1674.2000000000044</v>
      </c>
      <c r="W44">
        <v>60128.800000000003</v>
      </c>
      <c r="X44">
        <v>1674.2</v>
      </c>
      <c r="AD44">
        <v>61781.599999999999</v>
      </c>
      <c r="AE44">
        <v>1.0308732697113705</v>
      </c>
      <c r="AI44">
        <v>61781.599999999999</v>
      </c>
      <c r="AJ44">
        <v>1.0308732697113705</v>
      </c>
    </row>
    <row r="45" spans="2:38" x14ac:dyDescent="0.25">
      <c r="B45">
        <v>48647</v>
      </c>
      <c r="C45">
        <v>46224</v>
      </c>
      <c r="D45">
        <v>40159</v>
      </c>
      <c r="E45">
        <v>59385</v>
      </c>
      <c r="F45">
        <v>29864</v>
      </c>
      <c r="H45">
        <v>85168</v>
      </c>
      <c r="J45">
        <f t="shared" si="6"/>
        <v>44855.8</v>
      </c>
      <c r="K45">
        <f t="shared" si="7"/>
        <v>1.8987065217875947</v>
      </c>
      <c r="L45">
        <f t="shared" si="8"/>
        <v>59385</v>
      </c>
      <c r="M45">
        <f t="shared" si="9"/>
        <v>29864</v>
      </c>
      <c r="N45">
        <f t="shared" si="10"/>
        <v>44855.8</v>
      </c>
      <c r="O45">
        <f t="shared" si="11"/>
        <v>29521</v>
      </c>
      <c r="Q45">
        <v>18010</v>
      </c>
      <c r="R45">
        <v>0</v>
      </c>
      <c r="T45">
        <v>2347</v>
      </c>
      <c r="U45">
        <v>2422.6000000000058</v>
      </c>
      <c r="W45">
        <v>32108.2</v>
      </c>
      <c r="X45">
        <v>12081</v>
      </c>
      <c r="AD45">
        <v>44855.8</v>
      </c>
      <c r="AE45">
        <v>1.8987065217875947</v>
      </c>
      <c r="AK45">
        <v>44855.8</v>
      </c>
      <c r="AL45">
        <v>1.8987065217875947</v>
      </c>
    </row>
    <row r="46" spans="2:38" x14ac:dyDescent="0.25">
      <c r="B46">
        <v>43327</v>
      </c>
      <c r="C46">
        <v>61505</v>
      </c>
      <c r="D46">
        <v>3158</v>
      </c>
      <c r="E46">
        <v>64326</v>
      </c>
      <c r="F46">
        <v>70407</v>
      </c>
      <c r="H46">
        <v>52829</v>
      </c>
      <c r="J46">
        <f t="shared" si="6"/>
        <v>48544.6</v>
      </c>
      <c r="K46">
        <f t="shared" si="7"/>
        <v>1.0882569842989747</v>
      </c>
      <c r="L46">
        <f t="shared" si="8"/>
        <v>70407</v>
      </c>
      <c r="M46">
        <f t="shared" si="9"/>
        <v>3158</v>
      </c>
      <c r="N46">
        <f t="shared" si="10"/>
        <v>48544.6</v>
      </c>
      <c r="O46">
        <f t="shared" si="11"/>
        <v>67249</v>
      </c>
      <c r="Q46">
        <v>-8671</v>
      </c>
      <c r="R46">
        <v>-4885</v>
      </c>
      <c r="T46">
        <v>2567.1999999999971</v>
      </c>
      <c r="U46">
        <v>-4091</v>
      </c>
      <c r="W46">
        <v>45978.799999999996</v>
      </c>
      <c r="X46">
        <v>4091</v>
      </c>
      <c r="Z46">
        <v>48544.6</v>
      </c>
      <c r="AA46">
        <v>1.0882569842989747</v>
      </c>
      <c r="AI46">
        <v>48544.6</v>
      </c>
      <c r="AJ46">
        <v>1.0882569842989747</v>
      </c>
    </row>
    <row r="47" spans="2:38" x14ac:dyDescent="0.25">
      <c r="B47">
        <v>41143</v>
      </c>
      <c r="C47">
        <v>50727</v>
      </c>
      <c r="D47">
        <v>61607</v>
      </c>
      <c r="E47">
        <v>32932</v>
      </c>
      <c r="F47">
        <v>49147</v>
      </c>
      <c r="H47">
        <v>56441</v>
      </c>
      <c r="J47">
        <f t="shared" si="6"/>
        <v>47111.199999999997</v>
      </c>
      <c r="K47">
        <f t="shared" si="7"/>
        <v>1.1980378338908795</v>
      </c>
      <c r="L47">
        <f t="shared" si="8"/>
        <v>61607</v>
      </c>
      <c r="M47">
        <f t="shared" si="9"/>
        <v>32932</v>
      </c>
      <c r="N47">
        <f t="shared" si="10"/>
        <v>47111.199999999997</v>
      </c>
      <c r="O47">
        <f t="shared" si="11"/>
        <v>28675</v>
      </c>
      <c r="Q47">
        <v>-39745</v>
      </c>
      <c r="R47">
        <v>125</v>
      </c>
      <c r="T47">
        <v>1773.3999999999942</v>
      </c>
      <c r="U47">
        <v>6597.1999999999971</v>
      </c>
      <c r="W47">
        <v>33893.4</v>
      </c>
      <c r="X47">
        <v>12634.800000000003</v>
      </c>
      <c r="AD47">
        <v>47111.199999999997</v>
      </c>
      <c r="AE47">
        <v>1.1980378338908795</v>
      </c>
      <c r="AI47">
        <v>47111.199999999997</v>
      </c>
      <c r="AJ47">
        <v>1.1980378338908795</v>
      </c>
    </row>
    <row r="48" spans="2:38" x14ac:dyDescent="0.25">
      <c r="B48">
        <v>68066</v>
      </c>
      <c r="C48">
        <v>75702</v>
      </c>
      <c r="D48">
        <v>28687</v>
      </c>
      <c r="E48">
        <v>47157</v>
      </c>
      <c r="F48">
        <v>55819</v>
      </c>
      <c r="H48">
        <v>57767</v>
      </c>
      <c r="J48">
        <f t="shared" si="6"/>
        <v>55086.2</v>
      </c>
      <c r="K48">
        <f t="shared" si="7"/>
        <v>1.0486655459988166</v>
      </c>
      <c r="L48">
        <f t="shared" si="8"/>
        <v>75702</v>
      </c>
      <c r="M48">
        <f t="shared" si="9"/>
        <v>28687</v>
      </c>
      <c r="N48">
        <f t="shared" si="10"/>
        <v>55086.2</v>
      </c>
      <c r="O48">
        <f t="shared" si="11"/>
        <v>47015</v>
      </c>
      <c r="Q48">
        <v>-60928</v>
      </c>
      <c r="R48">
        <v>-18383</v>
      </c>
      <c r="T48">
        <v>-38762.800000000003</v>
      </c>
      <c r="U48">
        <v>-2469.2000000000044</v>
      </c>
      <c r="W48">
        <v>42426.400000000001</v>
      </c>
      <c r="X48">
        <v>2469.1999999999998</v>
      </c>
      <c r="AB48">
        <v>55086.2</v>
      </c>
      <c r="AC48">
        <v>1.0486655459988166</v>
      </c>
      <c r="AI48">
        <v>55086.2</v>
      </c>
      <c r="AJ48">
        <v>1.0486655459988166</v>
      </c>
    </row>
    <row r="49" spans="2:38" x14ac:dyDescent="0.25">
      <c r="B49">
        <v>82182</v>
      </c>
      <c r="C49">
        <v>42473</v>
      </c>
      <c r="D49">
        <v>87441</v>
      </c>
      <c r="E49">
        <v>28843</v>
      </c>
      <c r="F49">
        <v>72816</v>
      </c>
      <c r="H49">
        <v>103074</v>
      </c>
      <c r="J49">
        <f t="shared" si="6"/>
        <v>62751</v>
      </c>
      <c r="K49">
        <f t="shared" si="7"/>
        <v>1.6425873691255917</v>
      </c>
      <c r="L49">
        <f t="shared" si="8"/>
        <v>87441</v>
      </c>
      <c r="M49">
        <f t="shared" si="9"/>
        <v>28843</v>
      </c>
      <c r="N49">
        <f t="shared" si="10"/>
        <v>62751</v>
      </c>
      <c r="O49">
        <f t="shared" si="11"/>
        <v>58598</v>
      </c>
      <c r="Q49">
        <v>-26568</v>
      </c>
      <c r="R49">
        <v>-1048</v>
      </c>
      <c r="T49">
        <v>-30015.600000000006</v>
      </c>
      <c r="U49">
        <v>-1680.1999999999971</v>
      </c>
      <c r="W49">
        <v>30015.600000000002</v>
      </c>
      <c r="X49">
        <v>4730.2000000000007</v>
      </c>
      <c r="AB49">
        <v>62751</v>
      </c>
      <c r="AC49">
        <v>1.6425873691255917</v>
      </c>
      <c r="AI49">
        <v>62751</v>
      </c>
      <c r="AJ49">
        <v>1.6425873691255917</v>
      </c>
    </row>
    <row r="50" spans="2:38" x14ac:dyDescent="0.25">
      <c r="B50">
        <v>81258</v>
      </c>
      <c r="C50">
        <v>31852</v>
      </c>
      <c r="D50">
        <v>21995</v>
      </c>
      <c r="E50">
        <v>84434</v>
      </c>
      <c r="F50">
        <v>34324</v>
      </c>
      <c r="H50">
        <v>93275</v>
      </c>
      <c r="J50">
        <f t="shared" si="6"/>
        <v>50772.6</v>
      </c>
      <c r="K50">
        <f t="shared" si="7"/>
        <v>1.8371129309903373</v>
      </c>
      <c r="L50">
        <f t="shared" si="8"/>
        <v>84434</v>
      </c>
      <c r="M50">
        <f t="shared" si="9"/>
        <v>21995</v>
      </c>
      <c r="N50">
        <f t="shared" si="10"/>
        <v>50772.6</v>
      </c>
      <c r="O50">
        <f t="shared" si="11"/>
        <v>62439</v>
      </c>
      <c r="Q50">
        <v>-11767</v>
      </c>
      <c r="R50">
        <v>-3</v>
      </c>
      <c r="T50">
        <v>-8488.8000000000029</v>
      </c>
      <c r="U50">
        <v>-690.59999999999854</v>
      </c>
      <c r="W50">
        <v>35128.400000000001</v>
      </c>
      <c r="X50">
        <v>699</v>
      </c>
      <c r="AD50">
        <v>50772.6</v>
      </c>
      <c r="AE50">
        <v>1.8371129309903373</v>
      </c>
      <c r="AI50">
        <v>50772.6</v>
      </c>
      <c r="AJ50">
        <v>1.8371129309903373</v>
      </c>
    </row>
    <row r="51" spans="2:38" x14ac:dyDescent="0.25">
      <c r="B51">
        <v>76012</v>
      </c>
      <c r="C51">
        <v>92153</v>
      </c>
      <c r="D51">
        <v>45300</v>
      </c>
      <c r="E51">
        <v>49634</v>
      </c>
      <c r="F51">
        <v>88541</v>
      </c>
      <c r="H51">
        <v>95603</v>
      </c>
      <c r="J51">
        <f t="shared" si="6"/>
        <v>70328</v>
      </c>
      <c r="K51">
        <f t="shared" si="7"/>
        <v>1.3593874417017404</v>
      </c>
      <c r="L51">
        <f t="shared" si="8"/>
        <v>92153</v>
      </c>
      <c r="M51">
        <f t="shared" si="9"/>
        <v>45300</v>
      </c>
      <c r="N51">
        <f t="shared" si="10"/>
        <v>70328</v>
      </c>
      <c r="O51">
        <f t="shared" si="11"/>
        <v>46853</v>
      </c>
      <c r="Q51">
        <v>-33916</v>
      </c>
      <c r="R51">
        <v>16971</v>
      </c>
      <c r="T51">
        <v>685.39999999999418</v>
      </c>
      <c r="U51">
        <v>533</v>
      </c>
      <c r="W51">
        <v>46015</v>
      </c>
      <c r="X51">
        <v>1089.8000000000002</v>
      </c>
      <c r="AF51">
        <v>70328</v>
      </c>
      <c r="AG51">
        <v>1.3593874417017404</v>
      </c>
      <c r="AI51">
        <v>70328</v>
      </c>
      <c r="AJ51">
        <v>1.3593874417017404</v>
      </c>
    </row>
    <row r="52" spans="2:38" x14ac:dyDescent="0.25">
      <c r="B52">
        <v>39120</v>
      </c>
      <c r="C52">
        <v>111279</v>
      </c>
      <c r="D52">
        <v>66721</v>
      </c>
      <c r="E52">
        <v>94142</v>
      </c>
      <c r="F52">
        <v>48525</v>
      </c>
      <c r="H52">
        <v>81597</v>
      </c>
      <c r="J52">
        <f t="shared" si="6"/>
        <v>71957.399999999994</v>
      </c>
      <c r="K52">
        <f t="shared" si="7"/>
        <v>1.1339625945351</v>
      </c>
      <c r="L52">
        <f t="shared" si="8"/>
        <v>111279</v>
      </c>
      <c r="M52">
        <f t="shared" si="9"/>
        <v>39120</v>
      </c>
      <c r="N52">
        <f t="shared" si="10"/>
        <v>71957.399999999994</v>
      </c>
      <c r="O52">
        <f t="shared" si="11"/>
        <v>72159</v>
      </c>
      <c r="Q52">
        <v>-7086</v>
      </c>
      <c r="R52">
        <v>-2713</v>
      </c>
      <c r="T52">
        <v>1822.7999999999884</v>
      </c>
      <c r="U52">
        <v>8023.3999999999942</v>
      </c>
      <c r="W52">
        <v>27446</v>
      </c>
      <c r="X52">
        <v>8023.4</v>
      </c>
      <c r="AB52">
        <v>71957.399999999994</v>
      </c>
      <c r="AC52">
        <v>1.1339625945351</v>
      </c>
      <c r="AI52">
        <v>71957.399999999994</v>
      </c>
      <c r="AJ52">
        <v>1.1339625945351</v>
      </c>
    </row>
    <row r="53" spans="2:38" x14ac:dyDescent="0.25">
      <c r="B53">
        <v>73612</v>
      </c>
      <c r="C53">
        <v>20267</v>
      </c>
      <c r="D53">
        <v>39611</v>
      </c>
      <c r="E53">
        <v>25645</v>
      </c>
      <c r="F53">
        <v>48061</v>
      </c>
      <c r="H53">
        <v>97766</v>
      </c>
      <c r="J53">
        <f t="shared" si="6"/>
        <v>41439.199999999997</v>
      </c>
      <c r="K53">
        <f t="shared" si="7"/>
        <v>2.3592636923492734</v>
      </c>
      <c r="L53">
        <f t="shared" si="8"/>
        <v>73612</v>
      </c>
      <c r="M53">
        <f t="shared" si="9"/>
        <v>20267</v>
      </c>
      <c r="N53">
        <f t="shared" si="10"/>
        <v>41439.199999999997</v>
      </c>
      <c r="O53">
        <f t="shared" si="11"/>
        <v>53345</v>
      </c>
      <c r="Q53">
        <v>27410</v>
      </c>
      <c r="R53">
        <v>-3</v>
      </c>
      <c r="T53">
        <v>-8941.6000000000058</v>
      </c>
      <c r="U53">
        <v>463.79999999999563</v>
      </c>
      <c r="W53">
        <v>11733.2</v>
      </c>
      <c r="X53">
        <v>9047.8000000000011</v>
      </c>
      <c r="Z53">
        <v>41439.199999999997</v>
      </c>
      <c r="AA53">
        <v>2.3592636923492734</v>
      </c>
      <c r="AK53">
        <v>41439.199999999997</v>
      </c>
      <c r="AL53">
        <v>2.3592636923492734</v>
      </c>
    </row>
    <row r="54" spans="2:38" x14ac:dyDescent="0.25">
      <c r="B54">
        <v>67772</v>
      </c>
      <c r="C54">
        <v>43082</v>
      </c>
      <c r="D54">
        <v>38423</v>
      </c>
      <c r="E54">
        <v>48948</v>
      </c>
      <c r="F54">
        <v>13686</v>
      </c>
      <c r="H54">
        <v>94455</v>
      </c>
      <c r="J54">
        <f t="shared" si="6"/>
        <v>42382.2</v>
      </c>
      <c r="K54">
        <f t="shared" si="7"/>
        <v>2.228647875759163</v>
      </c>
      <c r="L54">
        <f t="shared" si="8"/>
        <v>67772</v>
      </c>
      <c r="M54">
        <f t="shared" si="9"/>
        <v>13686</v>
      </c>
      <c r="N54">
        <f t="shared" si="10"/>
        <v>42382.2</v>
      </c>
      <c r="O54">
        <f t="shared" si="11"/>
        <v>54086</v>
      </c>
      <c r="Q54">
        <v>-624</v>
      </c>
      <c r="R54">
        <v>3996</v>
      </c>
      <c r="T54">
        <v>-20692.200000000004</v>
      </c>
      <c r="U54">
        <v>-338.40000000000146</v>
      </c>
      <c r="W54">
        <v>35711</v>
      </c>
      <c r="X54">
        <v>6066</v>
      </c>
      <c r="AD54">
        <v>42382.2</v>
      </c>
      <c r="AE54">
        <v>2.228647875759163</v>
      </c>
      <c r="AK54">
        <v>42382.2</v>
      </c>
      <c r="AL54">
        <v>2.228647875759163</v>
      </c>
    </row>
    <row r="55" spans="2:38" x14ac:dyDescent="0.25">
      <c r="B55">
        <v>60425</v>
      </c>
      <c r="C55">
        <v>79224</v>
      </c>
      <c r="D55">
        <v>45774</v>
      </c>
      <c r="E55">
        <v>18932</v>
      </c>
      <c r="F55">
        <v>83446</v>
      </c>
      <c r="H55">
        <v>61223</v>
      </c>
      <c r="J55">
        <f t="shared" si="6"/>
        <v>57560.2</v>
      </c>
      <c r="K55">
        <f t="shared" si="7"/>
        <v>1.0636342472750269</v>
      </c>
      <c r="L55">
        <f t="shared" si="8"/>
        <v>83446</v>
      </c>
      <c r="M55">
        <f t="shared" si="9"/>
        <v>18932</v>
      </c>
      <c r="N55">
        <f t="shared" si="10"/>
        <v>57560.2</v>
      </c>
      <c r="O55">
        <f t="shared" si="11"/>
        <v>64514</v>
      </c>
      <c r="Q55">
        <v>-43696</v>
      </c>
      <c r="R55">
        <v>-4267</v>
      </c>
      <c r="T55">
        <v>-7408.4000000000015</v>
      </c>
      <c r="U55">
        <v>-3439</v>
      </c>
      <c r="W55">
        <v>22432</v>
      </c>
      <c r="X55">
        <v>3439</v>
      </c>
      <c r="AD55">
        <v>57560.2</v>
      </c>
      <c r="AE55">
        <v>1.0636342472750269</v>
      </c>
      <c r="AI55">
        <v>57560.2</v>
      </c>
      <c r="AJ55">
        <v>1.0636342472750269</v>
      </c>
    </row>
    <row r="56" spans="2:38" x14ac:dyDescent="0.25">
      <c r="B56">
        <v>38656</v>
      </c>
      <c r="C56">
        <v>92081</v>
      </c>
      <c r="D56">
        <v>94134</v>
      </c>
      <c r="E56">
        <v>47475</v>
      </c>
      <c r="F56">
        <v>59935</v>
      </c>
      <c r="H56">
        <v>68161</v>
      </c>
      <c r="J56">
        <f t="shared" si="6"/>
        <v>66456.2</v>
      </c>
      <c r="K56">
        <f t="shared" si="7"/>
        <v>1.0256529864783122</v>
      </c>
      <c r="L56">
        <f t="shared" si="8"/>
        <v>94134</v>
      </c>
      <c r="M56">
        <f t="shared" si="9"/>
        <v>38656</v>
      </c>
      <c r="N56">
        <f t="shared" si="10"/>
        <v>66456.2</v>
      </c>
      <c r="O56">
        <f t="shared" si="11"/>
        <v>55478</v>
      </c>
      <c r="Q56">
        <v>-35159</v>
      </c>
      <c r="R56">
        <v>-60</v>
      </c>
      <c r="T56">
        <v>-1636.6000000000058</v>
      </c>
      <c r="U56">
        <v>-897.60000000000582</v>
      </c>
      <c r="W56">
        <v>55820.200000000004</v>
      </c>
      <c r="X56">
        <v>1567.1999999999998</v>
      </c>
      <c r="AF56">
        <v>66456.2</v>
      </c>
      <c r="AG56">
        <v>1.0256529864783122</v>
      </c>
      <c r="AI56">
        <v>66456.2</v>
      </c>
      <c r="AJ56">
        <v>1.0256529864783122</v>
      </c>
    </row>
    <row r="57" spans="2:38" x14ac:dyDescent="0.25">
      <c r="B57">
        <v>37492</v>
      </c>
      <c r="C57">
        <v>85231</v>
      </c>
      <c r="D57">
        <v>59803</v>
      </c>
      <c r="E57">
        <v>35603</v>
      </c>
      <c r="F57">
        <v>62498</v>
      </c>
      <c r="H57">
        <v>98789</v>
      </c>
      <c r="J57">
        <f t="shared" si="6"/>
        <v>56125.4</v>
      </c>
      <c r="K57">
        <f t="shared" si="7"/>
        <v>1.7601478118641469</v>
      </c>
      <c r="L57">
        <f t="shared" si="8"/>
        <v>85231</v>
      </c>
      <c r="M57">
        <f t="shared" si="9"/>
        <v>35603</v>
      </c>
      <c r="N57">
        <f t="shared" si="10"/>
        <v>56125.4</v>
      </c>
      <c r="O57">
        <f t="shared" si="11"/>
        <v>49628</v>
      </c>
      <c r="Q57">
        <v>-5638</v>
      </c>
      <c r="R57">
        <v>5151</v>
      </c>
      <c r="T57">
        <v>-14722.599999999999</v>
      </c>
      <c r="U57">
        <v>412.59999999999854</v>
      </c>
      <c r="W57">
        <v>39069.800000000003</v>
      </c>
      <c r="X57">
        <v>8457</v>
      </c>
      <c r="AF57">
        <v>56125.4</v>
      </c>
      <c r="AG57">
        <v>1.7601478118641469</v>
      </c>
      <c r="AI57">
        <v>56125.4</v>
      </c>
      <c r="AJ57">
        <v>1.7601478118641469</v>
      </c>
    </row>
    <row r="58" spans="2:38" x14ac:dyDescent="0.25">
      <c r="B58">
        <v>43766</v>
      </c>
      <c r="C58">
        <v>63341</v>
      </c>
      <c r="D58">
        <v>53272</v>
      </c>
      <c r="E58">
        <v>39389</v>
      </c>
      <c r="F58">
        <v>22067</v>
      </c>
      <c r="H58">
        <v>64212</v>
      </c>
      <c r="J58">
        <f t="shared" si="6"/>
        <v>44367</v>
      </c>
      <c r="K58">
        <f t="shared" si="7"/>
        <v>1.4472919061464602</v>
      </c>
      <c r="L58">
        <f t="shared" si="8"/>
        <v>63341</v>
      </c>
      <c r="M58">
        <f t="shared" si="9"/>
        <v>22067</v>
      </c>
      <c r="N58">
        <f t="shared" si="10"/>
        <v>44367</v>
      </c>
      <c r="O58">
        <f t="shared" si="11"/>
        <v>41274</v>
      </c>
      <c r="Q58">
        <v>-23733</v>
      </c>
      <c r="R58">
        <v>1625</v>
      </c>
      <c r="T58">
        <v>7565.4000000000015</v>
      </c>
      <c r="U58">
        <v>-811.40000000000146</v>
      </c>
      <c r="W58">
        <v>27669.8</v>
      </c>
      <c r="X58">
        <v>1933</v>
      </c>
      <c r="AD58">
        <v>44367</v>
      </c>
      <c r="AE58">
        <v>1.4472919061464602</v>
      </c>
      <c r="AI58">
        <v>44367</v>
      </c>
      <c r="AJ58">
        <v>1.4472919061464602</v>
      </c>
    </row>
    <row r="59" spans="2:38" x14ac:dyDescent="0.25">
      <c r="B59">
        <v>25780</v>
      </c>
      <c r="C59">
        <v>84770</v>
      </c>
      <c r="D59">
        <v>26710</v>
      </c>
      <c r="E59">
        <v>63224</v>
      </c>
      <c r="F59">
        <v>75159</v>
      </c>
      <c r="H59">
        <v>70957</v>
      </c>
      <c r="J59">
        <f t="shared" si="6"/>
        <v>55128.6</v>
      </c>
      <c r="K59">
        <f t="shared" si="7"/>
        <v>1.2871177573890866</v>
      </c>
      <c r="L59">
        <f t="shared" si="8"/>
        <v>84770</v>
      </c>
      <c r="M59">
        <f t="shared" si="9"/>
        <v>25780</v>
      </c>
      <c r="N59">
        <f t="shared" si="10"/>
        <v>55128.6</v>
      </c>
      <c r="O59">
        <f t="shared" si="11"/>
        <v>58990</v>
      </c>
      <c r="Q59">
        <v>-55979</v>
      </c>
      <c r="R59">
        <v>63</v>
      </c>
      <c r="T59">
        <v>-16801.799999999996</v>
      </c>
      <c r="U59">
        <v>1028.1999999999971</v>
      </c>
      <c r="W59">
        <v>40666.199999999997</v>
      </c>
      <c r="X59">
        <v>1717.4</v>
      </c>
      <c r="AF59">
        <v>55128.6</v>
      </c>
      <c r="AG59">
        <v>1.2871177573890866</v>
      </c>
      <c r="AI59">
        <v>55128.6</v>
      </c>
      <c r="AJ59">
        <v>1.2871177573890866</v>
      </c>
    </row>
    <row r="60" spans="2:38" x14ac:dyDescent="0.25">
      <c r="B60">
        <v>18269</v>
      </c>
      <c r="C60">
        <v>65138</v>
      </c>
      <c r="D60">
        <v>24655</v>
      </c>
      <c r="E60">
        <v>26951</v>
      </c>
      <c r="F60">
        <v>70281</v>
      </c>
      <c r="H60">
        <v>52402</v>
      </c>
      <c r="J60">
        <f t="shared" si="6"/>
        <v>41058.800000000003</v>
      </c>
      <c r="K60">
        <f t="shared" si="7"/>
        <v>1.2762672070299179</v>
      </c>
      <c r="L60">
        <f t="shared" si="8"/>
        <v>70281</v>
      </c>
      <c r="M60">
        <f t="shared" si="9"/>
        <v>18269</v>
      </c>
      <c r="N60">
        <f t="shared" si="10"/>
        <v>41058.800000000003</v>
      </c>
      <c r="O60">
        <f t="shared" si="11"/>
        <v>52012</v>
      </c>
      <c r="Q60">
        <v>-41324</v>
      </c>
      <c r="R60">
        <v>-4097</v>
      </c>
      <c r="T60">
        <v>-19531</v>
      </c>
      <c r="U60">
        <v>-231.19999999999709</v>
      </c>
      <c r="W60">
        <v>21996.6</v>
      </c>
      <c r="X60">
        <v>2045.9999999999998</v>
      </c>
      <c r="AD60">
        <v>41058.800000000003</v>
      </c>
      <c r="AE60">
        <v>1.2762672070299179</v>
      </c>
      <c r="AI60">
        <v>41058.800000000003</v>
      </c>
      <c r="AJ60">
        <v>1.2762672070299179</v>
      </c>
    </row>
    <row r="61" spans="2:38" x14ac:dyDescent="0.25">
      <c r="B61">
        <v>103468</v>
      </c>
      <c r="C61">
        <v>23416</v>
      </c>
      <c r="D61">
        <v>25341</v>
      </c>
      <c r="E61">
        <v>53287</v>
      </c>
      <c r="F61">
        <v>65835</v>
      </c>
      <c r="H61">
        <v>95694</v>
      </c>
      <c r="J61">
        <f t="shared" si="6"/>
        <v>54269.4</v>
      </c>
      <c r="K61">
        <f t="shared" si="7"/>
        <v>1.7633141328262336</v>
      </c>
      <c r="L61">
        <f t="shared" si="8"/>
        <v>103468</v>
      </c>
      <c r="M61">
        <f t="shared" si="9"/>
        <v>23416</v>
      </c>
      <c r="N61">
        <f t="shared" si="10"/>
        <v>54269.4</v>
      </c>
      <c r="O61">
        <f t="shared" si="11"/>
        <v>80052</v>
      </c>
      <c r="Q61">
        <v>-123</v>
      </c>
      <c r="R61">
        <v>-15278</v>
      </c>
      <c r="T61">
        <v>-15028.799999999996</v>
      </c>
      <c r="U61">
        <v>-1820.1999999999971</v>
      </c>
      <c r="W61">
        <v>28422.399999999998</v>
      </c>
      <c r="X61">
        <v>7154.6</v>
      </c>
      <c r="AB61">
        <v>54269.4</v>
      </c>
      <c r="AC61">
        <v>1.7633141328262336</v>
      </c>
      <c r="AI61">
        <v>54269.4</v>
      </c>
      <c r="AJ61">
        <v>1.7633141328262336</v>
      </c>
    </row>
    <row r="62" spans="2:38" x14ac:dyDescent="0.25">
      <c r="B62">
        <v>33016</v>
      </c>
      <c r="C62">
        <v>34436</v>
      </c>
      <c r="D62">
        <v>27853</v>
      </c>
      <c r="E62">
        <v>32997</v>
      </c>
      <c r="F62">
        <v>38354</v>
      </c>
      <c r="H62">
        <v>78318</v>
      </c>
      <c r="J62">
        <f t="shared" si="6"/>
        <v>33331.199999999997</v>
      </c>
      <c r="K62">
        <f t="shared" si="7"/>
        <v>2.3496903801843319</v>
      </c>
      <c r="L62">
        <f t="shared" si="8"/>
        <v>38354</v>
      </c>
      <c r="M62">
        <f t="shared" si="9"/>
        <v>27853</v>
      </c>
      <c r="N62">
        <f t="shared" si="10"/>
        <v>33331.199999999997</v>
      </c>
      <c r="O62">
        <f t="shared" si="11"/>
        <v>10501</v>
      </c>
      <c r="Q62">
        <v>-17622</v>
      </c>
      <c r="R62">
        <v>14517</v>
      </c>
      <c r="T62">
        <v>-37369.199999999997</v>
      </c>
      <c r="U62">
        <v>-756.40000000000146</v>
      </c>
      <c r="W62">
        <v>42597.599999999991</v>
      </c>
      <c r="X62">
        <v>1302</v>
      </c>
      <c r="AB62">
        <v>33331.199999999997</v>
      </c>
      <c r="AC62">
        <v>2.3496903801843319</v>
      </c>
      <c r="AK62">
        <v>33331.199999999997</v>
      </c>
      <c r="AL62">
        <v>2.3496903801843319</v>
      </c>
    </row>
    <row r="63" spans="2:38" x14ac:dyDescent="0.25">
      <c r="B63">
        <v>62573</v>
      </c>
      <c r="C63">
        <v>36581</v>
      </c>
      <c r="D63">
        <v>26381</v>
      </c>
      <c r="E63">
        <v>28801</v>
      </c>
      <c r="F63">
        <v>25223</v>
      </c>
      <c r="H63">
        <v>89425</v>
      </c>
      <c r="J63">
        <f t="shared" si="6"/>
        <v>35911.800000000003</v>
      </c>
      <c r="K63">
        <f t="shared" si="7"/>
        <v>2.4901285928302115</v>
      </c>
      <c r="L63">
        <f t="shared" si="8"/>
        <v>62573</v>
      </c>
      <c r="M63">
        <f t="shared" si="9"/>
        <v>25223</v>
      </c>
      <c r="N63">
        <f t="shared" si="10"/>
        <v>35911.800000000003</v>
      </c>
      <c r="O63">
        <f t="shared" si="11"/>
        <v>37350</v>
      </c>
      <c r="Q63">
        <v>5170</v>
      </c>
      <c r="R63">
        <v>2129</v>
      </c>
      <c r="T63">
        <v>7892.4000000000015</v>
      </c>
      <c r="U63">
        <v>-5875.3999999999942</v>
      </c>
      <c r="W63">
        <v>25966.799999999996</v>
      </c>
      <c r="X63">
        <v>6306.5999999999995</v>
      </c>
      <c r="AD63">
        <v>35911.800000000003</v>
      </c>
      <c r="AE63">
        <v>2.4901285928302115</v>
      </c>
      <c r="AK63">
        <v>35911.800000000003</v>
      </c>
      <c r="AL63">
        <v>2.4901285928302115</v>
      </c>
    </row>
    <row r="64" spans="2:38" x14ac:dyDescent="0.25">
      <c r="B64">
        <v>72304</v>
      </c>
      <c r="C64">
        <v>42621</v>
      </c>
      <c r="D64">
        <v>23275</v>
      </c>
      <c r="E64">
        <v>25809</v>
      </c>
      <c r="F64">
        <v>48109</v>
      </c>
      <c r="H64">
        <v>72967</v>
      </c>
      <c r="J64">
        <f t="shared" si="6"/>
        <v>42423.6</v>
      </c>
      <c r="K64">
        <f t="shared" si="7"/>
        <v>1.7199624737174593</v>
      </c>
      <c r="L64">
        <f t="shared" si="8"/>
        <v>72304</v>
      </c>
      <c r="M64">
        <f t="shared" si="9"/>
        <v>23275</v>
      </c>
      <c r="N64">
        <f t="shared" si="10"/>
        <v>42423.6</v>
      </c>
      <c r="O64">
        <f t="shared" si="11"/>
        <v>49029</v>
      </c>
      <c r="Q64">
        <v>2611</v>
      </c>
      <c r="R64">
        <v>1131</v>
      </c>
      <c r="T64">
        <v>25228.199999999997</v>
      </c>
      <c r="U64">
        <v>287.40000000000146</v>
      </c>
      <c r="W64">
        <v>28119.8</v>
      </c>
      <c r="X64">
        <v>2855.7999999999997</v>
      </c>
      <c r="AD64">
        <v>42423.6</v>
      </c>
      <c r="AE64">
        <v>1.7199624737174593</v>
      </c>
      <c r="AI64">
        <v>42423.6</v>
      </c>
      <c r="AJ64">
        <v>1.7199624737174593</v>
      </c>
    </row>
    <row r="65" spans="2:38" x14ac:dyDescent="0.25">
      <c r="B65">
        <v>72824</v>
      </c>
      <c r="C65">
        <v>75675</v>
      </c>
      <c r="D65">
        <v>76446</v>
      </c>
      <c r="E65">
        <v>30256</v>
      </c>
      <c r="F65">
        <v>21643</v>
      </c>
      <c r="H65">
        <v>124361</v>
      </c>
      <c r="J65">
        <f t="shared" si="6"/>
        <v>55368.800000000003</v>
      </c>
      <c r="K65">
        <f t="shared" si="7"/>
        <v>2.2460483160191296</v>
      </c>
      <c r="L65">
        <f t="shared" si="8"/>
        <v>76446</v>
      </c>
      <c r="M65">
        <f t="shared" si="9"/>
        <v>21643</v>
      </c>
      <c r="N65">
        <f t="shared" si="10"/>
        <v>55368.800000000003</v>
      </c>
      <c r="O65">
        <f t="shared" si="11"/>
        <v>54803</v>
      </c>
      <c r="Q65">
        <v>33710</v>
      </c>
      <c r="R65">
        <v>-4893</v>
      </c>
      <c r="T65">
        <v>-26229.399999999994</v>
      </c>
      <c r="U65">
        <v>-439.39999999999418</v>
      </c>
      <c r="W65">
        <v>28321</v>
      </c>
      <c r="X65">
        <v>3660.6</v>
      </c>
      <c r="AB65">
        <v>55368.800000000003</v>
      </c>
      <c r="AC65">
        <v>2.2460483160191296</v>
      </c>
      <c r="AK65">
        <v>55368.800000000003</v>
      </c>
      <c r="AL65">
        <v>2.2460483160191296</v>
      </c>
    </row>
    <row r="66" spans="2:38" x14ac:dyDescent="0.25">
      <c r="B66">
        <v>102489</v>
      </c>
      <c r="C66">
        <v>41502</v>
      </c>
      <c r="D66">
        <v>26649</v>
      </c>
      <c r="E66">
        <v>60441</v>
      </c>
      <c r="F66">
        <v>99111</v>
      </c>
      <c r="H66">
        <v>89781</v>
      </c>
      <c r="J66">
        <f t="shared" ref="J66:J101" si="12">AVERAGE(B66:F66)</f>
        <v>66038.399999999994</v>
      </c>
      <c r="K66">
        <f t="shared" ref="K66:K97" si="13">H66/J66</f>
        <v>1.3595271841837477</v>
      </c>
      <c r="L66">
        <f t="shared" ref="L66:L101" si="14">MAX(B66:F66)</f>
        <v>102489</v>
      </c>
      <c r="M66">
        <f t="shared" ref="M66:M101" si="15">MIN(B66:F66)</f>
        <v>26649</v>
      </c>
      <c r="N66">
        <f t="shared" ref="N66:N101" si="16">AVERAGE(B66:F66)</f>
        <v>66038.399999999994</v>
      </c>
      <c r="O66">
        <f t="shared" ref="O66:O101" si="17">L66-M66</f>
        <v>75840</v>
      </c>
      <c r="Q66">
        <v>-24732</v>
      </c>
      <c r="R66">
        <v>-6045</v>
      </c>
      <c r="T66">
        <v>-12.600000000005821</v>
      </c>
      <c r="U66">
        <v>4331.1999999999971</v>
      </c>
      <c r="W66">
        <v>22420.2</v>
      </c>
      <c r="X66">
        <v>4516</v>
      </c>
      <c r="AF66">
        <v>66038.399999999994</v>
      </c>
      <c r="AG66">
        <v>1.3595271841837477</v>
      </c>
      <c r="AI66">
        <v>66038.399999999994</v>
      </c>
      <c r="AJ66">
        <v>1.3595271841837477</v>
      </c>
    </row>
    <row r="67" spans="2:38" x14ac:dyDescent="0.25">
      <c r="B67">
        <v>38433</v>
      </c>
      <c r="C67">
        <v>34954</v>
      </c>
      <c r="D67">
        <v>83130</v>
      </c>
      <c r="E67">
        <v>41596</v>
      </c>
      <c r="F67">
        <v>52073</v>
      </c>
      <c r="H67">
        <v>67875</v>
      </c>
      <c r="J67">
        <f t="shared" si="12"/>
        <v>50037.2</v>
      </c>
      <c r="K67">
        <f t="shared" si="13"/>
        <v>1.3564907708664755</v>
      </c>
      <c r="L67">
        <f t="shared" si="14"/>
        <v>83130</v>
      </c>
      <c r="M67">
        <f t="shared" si="15"/>
        <v>34954</v>
      </c>
      <c r="N67">
        <f t="shared" si="16"/>
        <v>50037.2</v>
      </c>
      <c r="O67">
        <f t="shared" si="17"/>
        <v>48176</v>
      </c>
      <c r="Q67">
        <v>-48360</v>
      </c>
      <c r="R67">
        <v>4784</v>
      </c>
      <c r="T67">
        <v>-28904.199999999997</v>
      </c>
      <c r="U67">
        <v>1838</v>
      </c>
      <c r="W67">
        <v>35962.600000000006</v>
      </c>
      <c r="X67">
        <v>1848.8</v>
      </c>
      <c r="AF67">
        <v>50037.2</v>
      </c>
      <c r="AG67">
        <v>1.3564907708664755</v>
      </c>
      <c r="AI67">
        <v>50037.2</v>
      </c>
      <c r="AJ67">
        <v>1.3564907708664755</v>
      </c>
    </row>
    <row r="68" spans="2:38" x14ac:dyDescent="0.25">
      <c r="B68">
        <v>57212</v>
      </c>
      <c r="C68">
        <v>62843</v>
      </c>
      <c r="D68">
        <v>43313</v>
      </c>
      <c r="E68">
        <v>32752</v>
      </c>
      <c r="F68">
        <v>71653</v>
      </c>
      <c r="H68">
        <v>60474</v>
      </c>
      <c r="J68">
        <f t="shared" si="12"/>
        <v>53554.6</v>
      </c>
      <c r="K68">
        <f t="shared" si="13"/>
        <v>1.1292027202145101</v>
      </c>
      <c r="L68">
        <f t="shared" si="14"/>
        <v>71653</v>
      </c>
      <c r="M68">
        <f t="shared" si="15"/>
        <v>32752</v>
      </c>
      <c r="N68">
        <f t="shared" si="16"/>
        <v>53554.6</v>
      </c>
      <c r="O68">
        <f t="shared" si="17"/>
        <v>38901</v>
      </c>
      <c r="Q68">
        <v>-41370</v>
      </c>
      <c r="R68">
        <v>4020</v>
      </c>
      <c r="T68">
        <v>-25116.200000000004</v>
      </c>
      <c r="U68">
        <v>634.19999999999709</v>
      </c>
      <c r="W68">
        <v>27927.4</v>
      </c>
      <c r="X68">
        <v>5231.3999999999996</v>
      </c>
      <c r="AB68">
        <v>53554.6</v>
      </c>
      <c r="AC68">
        <v>1.1292027202145101</v>
      </c>
      <c r="AI68">
        <v>53554.6</v>
      </c>
      <c r="AJ68">
        <v>1.1292027202145101</v>
      </c>
    </row>
    <row r="69" spans="2:38" x14ac:dyDescent="0.25">
      <c r="B69">
        <v>67629</v>
      </c>
      <c r="C69">
        <v>63636</v>
      </c>
      <c r="D69">
        <v>50688</v>
      </c>
      <c r="E69">
        <v>80772</v>
      </c>
      <c r="F69">
        <v>23526</v>
      </c>
      <c r="H69">
        <v>63752</v>
      </c>
      <c r="J69">
        <f t="shared" si="12"/>
        <v>57250.2</v>
      </c>
      <c r="K69">
        <f t="shared" si="13"/>
        <v>1.1135681622072937</v>
      </c>
      <c r="L69">
        <f t="shared" si="14"/>
        <v>80772</v>
      </c>
      <c r="M69">
        <f t="shared" si="15"/>
        <v>23526</v>
      </c>
      <c r="N69">
        <f t="shared" si="16"/>
        <v>57250.2</v>
      </c>
      <c r="O69">
        <f t="shared" si="17"/>
        <v>57246</v>
      </c>
      <c r="Q69">
        <v>-56542</v>
      </c>
      <c r="R69">
        <v>3820</v>
      </c>
      <c r="T69">
        <v>-43880.400000000009</v>
      </c>
      <c r="U69">
        <v>6412</v>
      </c>
      <c r="W69">
        <v>43963.200000000004</v>
      </c>
      <c r="X69">
        <v>8278</v>
      </c>
      <c r="AB69">
        <v>57250.2</v>
      </c>
      <c r="AC69">
        <v>1.1135681622072937</v>
      </c>
      <c r="AI69">
        <v>57250.2</v>
      </c>
      <c r="AJ69">
        <v>1.1135681622072937</v>
      </c>
    </row>
    <row r="70" spans="2:38" x14ac:dyDescent="0.25">
      <c r="B70">
        <v>12294</v>
      </c>
      <c r="C70">
        <v>86852</v>
      </c>
      <c r="D70">
        <v>22323</v>
      </c>
      <c r="E70">
        <v>43102</v>
      </c>
      <c r="F70">
        <v>51691</v>
      </c>
      <c r="H70">
        <v>47354</v>
      </c>
      <c r="J70">
        <f t="shared" si="12"/>
        <v>43252.4</v>
      </c>
      <c r="K70">
        <f t="shared" si="13"/>
        <v>1.0948294198703423</v>
      </c>
      <c r="L70">
        <f t="shared" si="14"/>
        <v>86852</v>
      </c>
      <c r="M70">
        <f t="shared" si="15"/>
        <v>12294</v>
      </c>
      <c r="N70">
        <f t="shared" si="16"/>
        <v>43252.4</v>
      </c>
      <c r="O70">
        <f t="shared" si="17"/>
        <v>74558</v>
      </c>
      <c r="Q70">
        <v>-71341</v>
      </c>
      <c r="R70">
        <v>-9123</v>
      </c>
      <c r="T70">
        <v>-30301.599999999999</v>
      </c>
      <c r="U70">
        <v>-3928.4000000000015</v>
      </c>
      <c r="W70">
        <v>30405.600000000002</v>
      </c>
      <c r="X70">
        <v>3928.4</v>
      </c>
      <c r="AF70">
        <v>43252.4</v>
      </c>
      <c r="AG70">
        <v>1.0948294198703423</v>
      </c>
      <c r="AI70">
        <v>43252.4</v>
      </c>
      <c r="AJ70">
        <v>1.0948294198703423</v>
      </c>
    </row>
    <row r="71" spans="2:38" x14ac:dyDescent="0.25">
      <c r="B71">
        <v>42537</v>
      </c>
      <c r="C71">
        <v>43464</v>
      </c>
      <c r="D71">
        <v>44388</v>
      </c>
      <c r="E71">
        <v>32729</v>
      </c>
      <c r="F71">
        <v>47458</v>
      </c>
      <c r="H71">
        <v>65373</v>
      </c>
      <c r="J71">
        <f t="shared" si="12"/>
        <v>42115.199999999997</v>
      </c>
      <c r="K71">
        <f t="shared" si="13"/>
        <v>1.552242420788694</v>
      </c>
      <c r="L71">
        <f t="shared" si="14"/>
        <v>47458</v>
      </c>
      <c r="M71">
        <f t="shared" si="15"/>
        <v>32729</v>
      </c>
      <c r="N71">
        <f t="shared" si="16"/>
        <v>42115.199999999997</v>
      </c>
      <c r="O71">
        <f t="shared" si="17"/>
        <v>14729</v>
      </c>
      <c r="Q71">
        <v>-20850</v>
      </c>
      <c r="R71">
        <v>-9186</v>
      </c>
      <c r="T71">
        <v>-22115.4</v>
      </c>
      <c r="U71">
        <v>-4081.2000000000044</v>
      </c>
      <c r="W71">
        <v>33780.199999999997</v>
      </c>
      <c r="X71">
        <v>4417.9999999999991</v>
      </c>
      <c r="Z71">
        <v>42115.199999999997</v>
      </c>
      <c r="AA71">
        <v>1.552242420788694</v>
      </c>
      <c r="AI71">
        <v>42115.199999999997</v>
      </c>
      <c r="AJ71">
        <v>1.552242420788694</v>
      </c>
    </row>
    <row r="72" spans="2:38" x14ac:dyDescent="0.25">
      <c r="B72">
        <v>36549</v>
      </c>
      <c r="C72">
        <v>92304</v>
      </c>
      <c r="D72">
        <v>28194</v>
      </c>
      <c r="E72">
        <v>38484</v>
      </c>
      <c r="F72">
        <v>100122</v>
      </c>
      <c r="H72">
        <v>74497</v>
      </c>
      <c r="J72">
        <f t="shared" si="12"/>
        <v>59130.6</v>
      </c>
      <c r="K72">
        <f t="shared" si="13"/>
        <v>1.2598722150629285</v>
      </c>
      <c r="L72">
        <f t="shared" si="14"/>
        <v>100122</v>
      </c>
      <c r="M72">
        <f t="shared" si="15"/>
        <v>28194</v>
      </c>
      <c r="N72">
        <f t="shared" si="16"/>
        <v>59130.6</v>
      </c>
      <c r="O72">
        <f t="shared" si="17"/>
        <v>71928</v>
      </c>
      <c r="Q72">
        <v>21484</v>
      </c>
      <c r="R72">
        <v>220</v>
      </c>
      <c r="T72">
        <v>25231.799999999996</v>
      </c>
      <c r="U72">
        <v>536.79999999999563</v>
      </c>
      <c r="W72">
        <v>37477.800000000003</v>
      </c>
      <c r="X72">
        <v>4935.2</v>
      </c>
      <c r="AD72">
        <v>59130.6</v>
      </c>
      <c r="AE72">
        <v>1.2598722150629285</v>
      </c>
      <c r="AI72">
        <v>59130.6</v>
      </c>
      <c r="AJ72">
        <v>1.2598722150629285</v>
      </c>
    </row>
    <row r="73" spans="2:38" x14ac:dyDescent="0.25">
      <c r="B73">
        <v>15402</v>
      </c>
      <c r="C73">
        <v>38808</v>
      </c>
      <c r="D73">
        <v>47011</v>
      </c>
      <c r="E73">
        <v>24805</v>
      </c>
      <c r="F73">
        <v>58657</v>
      </c>
      <c r="H73">
        <v>114924</v>
      </c>
      <c r="J73">
        <f t="shared" si="12"/>
        <v>36936.6</v>
      </c>
      <c r="K73">
        <f t="shared" si="13"/>
        <v>3.1113854550770781</v>
      </c>
      <c r="L73">
        <f t="shared" si="14"/>
        <v>58657</v>
      </c>
      <c r="M73">
        <f t="shared" si="15"/>
        <v>15402</v>
      </c>
      <c r="N73">
        <f t="shared" si="16"/>
        <v>36936.6</v>
      </c>
      <c r="O73">
        <f t="shared" si="17"/>
        <v>43255</v>
      </c>
      <c r="Q73">
        <v>8898</v>
      </c>
      <c r="R73">
        <v>-2110</v>
      </c>
      <c r="T73">
        <v>-35805.599999999999</v>
      </c>
      <c r="U73">
        <v>1158.5999999999985</v>
      </c>
      <c r="W73">
        <v>50098.8</v>
      </c>
      <c r="X73">
        <v>3071.7999999999997</v>
      </c>
      <c r="AF73">
        <v>36936.6</v>
      </c>
      <c r="AG73">
        <v>3.1113854550770781</v>
      </c>
      <c r="AK73">
        <v>36936.6</v>
      </c>
      <c r="AL73">
        <v>3.1113854550770781</v>
      </c>
    </row>
    <row r="74" spans="2:38" x14ac:dyDescent="0.25">
      <c r="B74">
        <v>98247</v>
      </c>
      <c r="C74">
        <v>75595</v>
      </c>
      <c r="D74">
        <v>56915</v>
      </c>
      <c r="E74">
        <v>40124</v>
      </c>
      <c r="F74">
        <v>73091</v>
      </c>
      <c r="H74">
        <v>119017</v>
      </c>
      <c r="J74">
        <f t="shared" si="12"/>
        <v>68794.399999999994</v>
      </c>
      <c r="K74">
        <f t="shared" si="13"/>
        <v>1.7300390729477981</v>
      </c>
      <c r="L74">
        <f t="shared" si="14"/>
        <v>98247</v>
      </c>
      <c r="M74">
        <f t="shared" si="15"/>
        <v>40124</v>
      </c>
      <c r="N74">
        <f t="shared" si="16"/>
        <v>68794.399999999994</v>
      </c>
      <c r="O74">
        <f t="shared" si="17"/>
        <v>58123</v>
      </c>
      <c r="Q74">
        <v>30580</v>
      </c>
      <c r="R74">
        <v>7513</v>
      </c>
      <c r="T74">
        <v>3899.5999999999913</v>
      </c>
      <c r="U74">
        <v>-2993.6000000000058</v>
      </c>
      <c r="W74">
        <v>37648.800000000003</v>
      </c>
      <c r="X74">
        <v>4642.4000000000005</v>
      </c>
      <c r="Z74">
        <v>68794.399999999994</v>
      </c>
      <c r="AA74">
        <v>1.7300390729477981</v>
      </c>
      <c r="AI74">
        <v>68794.399999999994</v>
      </c>
      <c r="AJ74">
        <v>1.7300390729477981</v>
      </c>
    </row>
    <row r="75" spans="2:38" x14ac:dyDescent="0.25">
      <c r="B75">
        <v>28523</v>
      </c>
      <c r="C75">
        <v>41910</v>
      </c>
      <c r="D75">
        <v>52498</v>
      </c>
      <c r="E75">
        <v>70621</v>
      </c>
      <c r="F75">
        <v>98880</v>
      </c>
      <c r="H75">
        <v>127043</v>
      </c>
      <c r="J75">
        <f t="shared" si="12"/>
        <v>58486.400000000001</v>
      </c>
      <c r="K75">
        <f t="shared" si="13"/>
        <v>2.172180199157411</v>
      </c>
      <c r="L75">
        <f t="shared" si="14"/>
        <v>98880</v>
      </c>
      <c r="M75">
        <f t="shared" si="15"/>
        <v>28523</v>
      </c>
      <c r="N75">
        <f t="shared" si="16"/>
        <v>58486.400000000001</v>
      </c>
      <c r="O75">
        <f t="shared" si="17"/>
        <v>70357</v>
      </c>
      <c r="Q75">
        <v>19172</v>
      </c>
      <c r="R75">
        <v>2688</v>
      </c>
      <c r="T75">
        <v>9114.2000000000044</v>
      </c>
      <c r="U75">
        <v>-1162</v>
      </c>
      <c r="W75">
        <v>24729.8</v>
      </c>
      <c r="X75">
        <v>7054.4</v>
      </c>
      <c r="AD75">
        <v>58486.400000000001</v>
      </c>
      <c r="AE75">
        <v>2.172180199157411</v>
      </c>
      <c r="AK75">
        <v>58486.400000000001</v>
      </c>
      <c r="AL75">
        <v>2.172180199157411</v>
      </c>
    </row>
    <row r="76" spans="2:38" x14ac:dyDescent="0.25">
      <c r="B76">
        <v>48017</v>
      </c>
      <c r="C76">
        <v>32754</v>
      </c>
      <c r="D76">
        <v>36191</v>
      </c>
      <c r="E76">
        <v>29014</v>
      </c>
      <c r="F76">
        <v>91692</v>
      </c>
      <c r="H76">
        <v>95503</v>
      </c>
      <c r="J76">
        <f t="shared" si="12"/>
        <v>47533.599999999999</v>
      </c>
      <c r="K76">
        <f t="shared" si="13"/>
        <v>2.0091682515105105</v>
      </c>
      <c r="L76">
        <f t="shared" si="14"/>
        <v>91692</v>
      </c>
      <c r="M76">
        <f t="shared" si="15"/>
        <v>29014</v>
      </c>
      <c r="N76">
        <f t="shared" si="16"/>
        <v>47533.599999999999</v>
      </c>
      <c r="O76">
        <f t="shared" si="17"/>
        <v>62678</v>
      </c>
      <c r="Q76">
        <v>-7571</v>
      </c>
      <c r="R76">
        <v>-668</v>
      </c>
      <c r="T76">
        <v>-13007</v>
      </c>
      <c r="U76">
        <v>5565.7999999999956</v>
      </c>
      <c r="W76">
        <v>46480.2</v>
      </c>
      <c r="X76">
        <v>7677.4</v>
      </c>
      <c r="AD76">
        <v>47533.599999999999</v>
      </c>
      <c r="AE76">
        <v>2.0091682515105105</v>
      </c>
      <c r="AK76">
        <v>47533.599999999999</v>
      </c>
      <c r="AL76">
        <v>2.0091682515105105</v>
      </c>
    </row>
    <row r="77" spans="2:38" x14ac:dyDescent="0.25">
      <c r="B77">
        <v>74959</v>
      </c>
      <c r="C77">
        <v>59968</v>
      </c>
      <c r="D77">
        <v>70430</v>
      </c>
      <c r="E77">
        <v>62337</v>
      </c>
      <c r="F77">
        <v>31726</v>
      </c>
      <c r="H77">
        <v>129536</v>
      </c>
      <c r="J77">
        <f t="shared" si="12"/>
        <v>59884</v>
      </c>
      <c r="K77">
        <f t="shared" si="13"/>
        <v>2.1631153563556209</v>
      </c>
      <c r="L77">
        <f t="shared" si="14"/>
        <v>74959</v>
      </c>
      <c r="M77">
        <f t="shared" si="15"/>
        <v>31726</v>
      </c>
      <c r="N77">
        <f t="shared" si="16"/>
        <v>59884</v>
      </c>
      <c r="O77">
        <f t="shared" si="17"/>
        <v>43233</v>
      </c>
      <c r="Q77">
        <v>29537</v>
      </c>
      <c r="R77">
        <v>4658</v>
      </c>
      <c r="T77">
        <v>-25404.199999999997</v>
      </c>
      <c r="U77">
        <v>460</v>
      </c>
      <c r="W77">
        <v>45252.6</v>
      </c>
      <c r="X77">
        <v>6141.5999999999995</v>
      </c>
      <c r="AB77">
        <v>59884</v>
      </c>
      <c r="AC77">
        <v>2.1631153563556209</v>
      </c>
      <c r="AK77">
        <v>59884</v>
      </c>
      <c r="AL77">
        <v>2.1631153563556209</v>
      </c>
    </row>
    <row r="78" spans="2:38" x14ac:dyDescent="0.25">
      <c r="B78">
        <v>50324</v>
      </c>
      <c r="C78">
        <v>41370</v>
      </c>
      <c r="D78">
        <v>20961</v>
      </c>
      <c r="E78">
        <v>65528</v>
      </c>
      <c r="F78">
        <v>44087</v>
      </c>
      <c r="H78">
        <v>63247</v>
      </c>
      <c r="J78">
        <f t="shared" si="12"/>
        <v>44454</v>
      </c>
      <c r="K78">
        <f t="shared" si="13"/>
        <v>1.4227516084041931</v>
      </c>
      <c r="L78">
        <f t="shared" si="14"/>
        <v>65528</v>
      </c>
      <c r="M78">
        <f t="shared" si="15"/>
        <v>20961</v>
      </c>
      <c r="N78">
        <f t="shared" si="16"/>
        <v>44454</v>
      </c>
      <c r="O78">
        <f t="shared" si="17"/>
        <v>44567</v>
      </c>
      <c r="Q78">
        <v>29422</v>
      </c>
      <c r="R78">
        <v>-13247</v>
      </c>
      <c r="T78">
        <v>13064.400000000001</v>
      </c>
      <c r="U78">
        <v>3681</v>
      </c>
      <c r="W78">
        <v>16569.999999999996</v>
      </c>
      <c r="X78">
        <v>3681</v>
      </c>
      <c r="Z78">
        <v>44454</v>
      </c>
      <c r="AA78">
        <v>1.4227516084041931</v>
      </c>
      <c r="AI78">
        <v>44454</v>
      </c>
      <c r="AJ78">
        <v>1.4227516084041931</v>
      </c>
    </row>
    <row r="79" spans="2:38" x14ac:dyDescent="0.25">
      <c r="B79">
        <v>91857</v>
      </c>
      <c r="C79">
        <v>47505</v>
      </c>
      <c r="D79">
        <v>40423</v>
      </c>
      <c r="E79">
        <v>69329</v>
      </c>
      <c r="F79">
        <v>54486</v>
      </c>
      <c r="H79">
        <v>92927</v>
      </c>
      <c r="J79">
        <f t="shared" si="12"/>
        <v>60720</v>
      </c>
      <c r="K79">
        <f t="shared" si="13"/>
        <v>1.5304183135704874</v>
      </c>
      <c r="L79">
        <f t="shared" si="14"/>
        <v>91857</v>
      </c>
      <c r="M79">
        <f t="shared" si="15"/>
        <v>40423</v>
      </c>
      <c r="N79">
        <f t="shared" si="16"/>
        <v>60720</v>
      </c>
      <c r="O79">
        <f t="shared" si="17"/>
        <v>51434</v>
      </c>
      <c r="Q79">
        <v>-5719</v>
      </c>
      <c r="R79">
        <v>1512</v>
      </c>
      <c r="T79">
        <v>-16081.199999999997</v>
      </c>
      <c r="U79">
        <v>1963.1999999999971</v>
      </c>
      <c r="W79">
        <v>36538.799999999996</v>
      </c>
      <c r="X79">
        <v>2312</v>
      </c>
      <c r="AB79">
        <v>60720</v>
      </c>
      <c r="AC79">
        <v>1.5304183135704874</v>
      </c>
      <c r="AI79">
        <v>60720</v>
      </c>
      <c r="AJ79">
        <v>1.5304183135704874</v>
      </c>
    </row>
    <row r="80" spans="2:38" x14ac:dyDescent="0.25">
      <c r="B80">
        <v>59941</v>
      </c>
      <c r="C80">
        <v>49132</v>
      </c>
      <c r="D80">
        <v>57383</v>
      </c>
      <c r="E80">
        <v>118280</v>
      </c>
      <c r="F80">
        <v>58014</v>
      </c>
      <c r="H80">
        <v>85735</v>
      </c>
      <c r="J80">
        <f t="shared" si="12"/>
        <v>68550</v>
      </c>
      <c r="K80">
        <f t="shared" si="13"/>
        <v>1.2506929248723559</v>
      </c>
      <c r="L80">
        <f t="shared" si="14"/>
        <v>118280</v>
      </c>
      <c r="M80">
        <f t="shared" si="15"/>
        <v>49132</v>
      </c>
      <c r="N80">
        <f t="shared" si="16"/>
        <v>68550</v>
      </c>
      <c r="O80">
        <f t="shared" si="17"/>
        <v>69148</v>
      </c>
      <c r="Q80">
        <v>-7007</v>
      </c>
      <c r="R80">
        <v>18</v>
      </c>
      <c r="T80">
        <v>3114</v>
      </c>
      <c r="U80">
        <v>7287.5999999999985</v>
      </c>
      <c r="W80">
        <v>56464.800000000003</v>
      </c>
      <c r="X80">
        <v>9258.4</v>
      </c>
      <c r="AB80">
        <v>68550</v>
      </c>
      <c r="AC80">
        <v>1.2506929248723559</v>
      </c>
      <c r="AI80">
        <v>68550</v>
      </c>
      <c r="AJ80">
        <v>1.2506929248723559</v>
      </c>
    </row>
    <row r="81" spans="2:38" x14ac:dyDescent="0.25">
      <c r="B81">
        <v>60790</v>
      </c>
      <c r="C81">
        <v>45800</v>
      </c>
      <c r="D81">
        <v>118296</v>
      </c>
      <c r="E81">
        <v>24701</v>
      </c>
      <c r="F81">
        <v>81022</v>
      </c>
      <c r="H81">
        <v>106975</v>
      </c>
      <c r="J81">
        <f t="shared" si="12"/>
        <v>66121.8</v>
      </c>
      <c r="K81">
        <f t="shared" si="13"/>
        <v>1.6178476689987265</v>
      </c>
      <c r="L81">
        <f t="shared" si="14"/>
        <v>118296</v>
      </c>
      <c r="M81">
        <f t="shared" si="15"/>
        <v>24701</v>
      </c>
      <c r="N81">
        <f t="shared" si="16"/>
        <v>66121.8</v>
      </c>
      <c r="O81">
        <f t="shared" si="17"/>
        <v>93595</v>
      </c>
      <c r="Q81">
        <v>39694</v>
      </c>
      <c r="R81">
        <v>-12618</v>
      </c>
      <c r="T81">
        <v>-913.19999999999709</v>
      </c>
      <c r="U81">
        <v>982.60000000000582</v>
      </c>
      <c r="W81">
        <v>52572.4</v>
      </c>
      <c r="X81">
        <v>8378.2000000000007</v>
      </c>
      <c r="AB81">
        <v>66121.8</v>
      </c>
      <c r="AC81">
        <v>1.6178476689987265</v>
      </c>
      <c r="AI81">
        <v>66121.8</v>
      </c>
      <c r="AJ81">
        <v>1.6178476689987265</v>
      </c>
    </row>
    <row r="82" spans="2:38" x14ac:dyDescent="0.25">
      <c r="B82">
        <v>98384</v>
      </c>
      <c r="C82">
        <v>77535</v>
      </c>
      <c r="D82">
        <v>62144</v>
      </c>
      <c r="E82">
        <v>96333</v>
      </c>
      <c r="F82">
        <v>83691</v>
      </c>
      <c r="H82">
        <v>97882</v>
      </c>
      <c r="J82">
        <f t="shared" si="12"/>
        <v>83617.399999999994</v>
      </c>
      <c r="K82">
        <f t="shared" si="13"/>
        <v>1.1705936802627206</v>
      </c>
      <c r="L82">
        <f t="shared" si="14"/>
        <v>98384</v>
      </c>
      <c r="M82">
        <f t="shared" si="15"/>
        <v>62144</v>
      </c>
      <c r="N82">
        <f t="shared" si="16"/>
        <v>83617.399999999994</v>
      </c>
      <c r="O82">
        <f t="shared" si="17"/>
        <v>36240</v>
      </c>
      <c r="Q82">
        <v>-29915</v>
      </c>
      <c r="R82">
        <v>1032</v>
      </c>
      <c r="T82">
        <v>-8558.8000000000029</v>
      </c>
      <c r="U82">
        <v>-2915.8000000000029</v>
      </c>
      <c r="W82">
        <v>20356.000000000004</v>
      </c>
      <c r="X82">
        <v>5878.2000000000007</v>
      </c>
      <c r="AB82">
        <v>83617.399999999994</v>
      </c>
      <c r="AC82">
        <v>1.1705936802627206</v>
      </c>
      <c r="AI82">
        <v>83617.399999999994</v>
      </c>
      <c r="AJ82">
        <v>1.1705936802627206</v>
      </c>
    </row>
    <row r="83" spans="2:38" x14ac:dyDescent="0.25">
      <c r="B83">
        <v>82299</v>
      </c>
      <c r="C83">
        <v>33371</v>
      </c>
      <c r="D83">
        <v>81069</v>
      </c>
      <c r="E83">
        <v>84344</v>
      </c>
      <c r="F83">
        <v>57111</v>
      </c>
      <c r="H83">
        <v>73102</v>
      </c>
      <c r="J83">
        <f t="shared" si="12"/>
        <v>67638.8</v>
      </c>
      <c r="K83">
        <f t="shared" si="13"/>
        <v>1.0807702088150588</v>
      </c>
      <c r="L83">
        <f t="shared" si="14"/>
        <v>84344</v>
      </c>
      <c r="M83">
        <f t="shared" si="15"/>
        <v>33371</v>
      </c>
      <c r="N83">
        <f t="shared" si="16"/>
        <v>67638.8</v>
      </c>
      <c r="O83">
        <f t="shared" si="17"/>
        <v>50973</v>
      </c>
      <c r="Q83">
        <v>-42518</v>
      </c>
      <c r="R83">
        <v>-2554</v>
      </c>
      <c r="T83">
        <v>1956.8000000000029</v>
      </c>
      <c r="U83">
        <v>-3153.8000000000029</v>
      </c>
      <c r="W83">
        <v>20832.400000000001</v>
      </c>
      <c r="X83">
        <v>5604.2</v>
      </c>
      <c r="AF83">
        <v>67638.8</v>
      </c>
      <c r="AG83">
        <v>1.0807702088150588</v>
      </c>
      <c r="AI83">
        <v>67638.8</v>
      </c>
      <c r="AJ83">
        <v>1.0807702088150588</v>
      </c>
    </row>
    <row r="84" spans="2:38" x14ac:dyDescent="0.25">
      <c r="B84">
        <v>85612</v>
      </c>
      <c r="C84">
        <v>10051</v>
      </c>
      <c r="D84">
        <v>76053</v>
      </c>
      <c r="E84">
        <v>27279</v>
      </c>
      <c r="F84">
        <v>27345</v>
      </c>
      <c r="H84">
        <v>129298</v>
      </c>
      <c r="J84">
        <f t="shared" si="12"/>
        <v>45268</v>
      </c>
      <c r="K84">
        <f t="shared" si="13"/>
        <v>2.8562781655915881</v>
      </c>
      <c r="L84">
        <f t="shared" si="14"/>
        <v>85612</v>
      </c>
      <c r="M84">
        <f t="shared" si="15"/>
        <v>10051</v>
      </c>
      <c r="N84">
        <f t="shared" si="16"/>
        <v>45268</v>
      </c>
      <c r="O84">
        <f t="shared" si="17"/>
        <v>75561</v>
      </c>
      <c r="Q84">
        <v>39508</v>
      </c>
      <c r="R84">
        <v>12961</v>
      </c>
      <c r="T84">
        <v>-16797.800000000003</v>
      </c>
      <c r="U84">
        <v>-6642.4000000000015</v>
      </c>
      <c r="W84">
        <v>64834.200000000012</v>
      </c>
      <c r="X84">
        <v>7434.4</v>
      </c>
      <c r="AD84">
        <v>45268</v>
      </c>
      <c r="AE84">
        <v>2.8562781655915881</v>
      </c>
      <c r="AK84">
        <v>45268</v>
      </c>
      <c r="AL84">
        <v>2.8562781655915881</v>
      </c>
    </row>
    <row r="85" spans="2:38" x14ac:dyDescent="0.25">
      <c r="B85">
        <v>26706</v>
      </c>
      <c r="C85">
        <v>86510</v>
      </c>
      <c r="D85">
        <v>19134</v>
      </c>
      <c r="E85">
        <v>51994</v>
      </c>
      <c r="F85">
        <v>80057</v>
      </c>
      <c r="H85">
        <v>119591</v>
      </c>
      <c r="J85">
        <f t="shared" si="12"/>
        <v>52880.2</v>
      </c>
      <c r="K85">
        <f t="shared" si="13"/>
        <v>2.2615459094330204</v>
      </c>
      <c r="L85">
        <f t="shared" si="14"/>
        <v>86510</v>
      </c>
      <c r="M85">
        <f t="shared" si="15"/>
        <v>19134</v>
      </c>
      <c r="N85">
        <f t="shared" si="16"/>
        <v>52880.2</v>
      </c>
      <c r="O85">
        <f t="shared" si="17"/>
        <v>67376</v>
      </c>
      <c r="Q85">
        <v>-27394</v>
      </c>
      <c r="R85">
        <v>232</v>
      </c>
      <c r="T85">
        <v>-41436.199999999997</v>
      </c>
      <c r="U85">
        <v>8333.3999999999942</v>
      </c>
      <c r="W85">
        <v>47012.200000000004</v>
      </c>
      <c r="X85">
        <v>8407</v>
      </c>
      <c r="AF85">
        <v>52880.2</v>
      </c>
      <c r="AG85">
        <v>2.2615459094330204</v>
      </c>
      <c r="AK85">
        <v>52880.2</v>
      </c>
      <c r="AL85">
        <v>2.2615459094330204</v>
      </c>
    </row>
    <row r="86" spans="2:38" x14ac:dyDescent="0.25">
      <c r="B86">
        <v>82809</v>
      </c>
      <c r="C86">
        <v>62693</v>
      </c>
      <c r="D86">
        <v>65202</v>
      </c>
      <c r="E86">
        <v>31661</v>
      </c>
      <c r="F86">
        <v>33120</v>
      </c>
      <c r="H86">
        <v>117198</v>
      </c>
      <c r="J86">
        <f t="shared" si="12"/>
        <v>55097</v>
      </c>
      <c r="K86">
        <f t="shared" si="13"/>
        <v>2.1271212588707189</v>
      </c>
      <c r="L86">
        <f t="shared" si="14"/>
        <v>82809</v>
      </c>
      <c r="M86">
        <f t="shared" si="15"/>
        <v>31661</v>
      </c>
      <c r="N86">
        <f t="shared" si="16"/>
        <v>55097</v>
      </c>
      <c r="O86">
        <f t="shared" si="17"/>
        <v>51148</v>
      </c>
      <c r="Q86">
        <v>10065</v>
      </c>
      <c r="R86">
        <v>5696</v>
      </c>
      <c r="T86">
        <v>-25640.199999999997</v>
      </c>
      <c r="U86">
        <v>6844.4000000000015</v>
      </c>
      <c r="W86">
        <v>30852.6</v>
      </c>
      <c r="X86">
        <v>11309.600000000002</v>
      </c>
      <c r="AB86">
        <v>55097</v>
      </c>
      <c r="AC86">
        <v>2.1271212588707189</v>
      </c>
      <c r="AK86">
        <v>55097</v>
      </c>
      <c r="AL86">
        <v>2.1271212588707189</v>
      </c>
    </row>
    <row r="87" spans="2:38" x14ac:dyDescent="0.25">
      <c r="B87">
        <v>23544</v>
      </c>
      <c r="C87">
        <v>42937</v>
      </c>
      <c r="D87">
        <v>27629</v>
      </c>
      <c r="E87">
        <v>24123</v>
      </c>
      <c r="F87">
        <v>67097</v>
      </c>
      <c r="H87">
        <v>61626</v>
      </c>
      <c r="J87">
        <f t="shared" si="12"/>
        <v>37066</v>
      </c>
      <c r="K87">
        <f t="shared" si="13"/>
        <v>1.6626018453569309</v>
      </c>
      <c r="L87">
        <f t="shared" si="14"/>
        <v>67097</v>
      </c>
      <c r="M87">
        <f t="shared" si="15"/>
        <v>23544</v>
      </c>
      <c r="N87">
        <f t="shared" si="16"/>
        <v>37066</v>
      </c>
      <c r="O87">
        <f t="shared" si="17"/>
        <v>43553</v>
      </c>
      <c r="Q87">
        <v>-7254</v>
      </c>
      <c r="R87">
        <v>4866</v>
      </c>
      <c r="T87">
        <v>-30387.199999999997</v>
      </c>
      <c r="U87">
        <v>-2176.5999999999985</v>
      </c>
      <c r="W87">
        <v>34888.800000000003</v>
      </c>
      <c r="X87">
        <v>2387.3999999999996</v>
      </c>
      <c r="AB87">
        <v>37066</v>
      </c>
      <c r="AC87">
        <v>1.6626018453569309</v>
      </c>
      <c r="AI87">
        <v>37066</v>
      </c>
      <c r="AJ87">
        <v>1.6626018453569309</v>
      </c>
    </row>
    <row r="88" spans="2:38" x14ac:dyDescent="0.25">
      <c r="B88">
        <v>100601</v>
      </c>
      <c r="C88">
        <v>42904</v>
      </c>
      <c r="D88">
        <v>52436</v>
      </c>
      <c r="E88">
        <v>42326</v>
      </c>
      <c r="F88">
        <v>43755</v>
      </c>
      <c r="H88">
        <v>122297</v>
      </c>
      <c r="J88">
        <f t="shared" si="12"/>
        <v>56404.4</v>
      </c>
      <c r="K88">
        <f t="shared" si="13"/>
        <v>2.1682173731127357</v>
      </c>
      <c r="L88">
        <f t="shared" si="14"/>
        <v>100601</v>
      </c>
      <c r="M88">
        <f t="shared" si="15"/>
        <v>42326</v>
      </c>
      <c r="N88">
        <f t="shared" si="16"/>
        <v>56404.4</v>
      </c>
      <c r="O88">
        <f t="shared" si="17"/>
        <v>58275</v>
      </c>
      <c r="Q88">
        <v>45176</v>
      </c>
      <c r="R88">
        <v>2697</v>
      </c>
      <c r="T88">
        <v>-2488</v>
      </c>
      <c r="U88">
        <v>2994</v>
      </c>
      <c r="W88">
        <v>27079.200000000001</v>
      </c>
      <c r="X88">
        <v>4348.4000000000005</v>
      </c>
      <c r="Z88">
        <v>56404.4</v>
      </c>
      <c r="AA88">
        <v>2.1682173731127357</v>
      </c>
      <c r="AK88">
        <v>56404.4</v>
      </c>
      <c r="AL88">
        <v>2.1682173731127357</v>
      </c>
    </row>
    <row r="89" spans="2:38" x14ac:dyDescent="0.25">
      <c r="B89">
        <v>34940</v>
      </c>
      <c r="C89">
        <v>50248</v>
      </c>
      <c r="D89">
        <v>103777</v>
      </c>
      <c r="E89">
        <v>74170</v>
      </c>
      <c r="F89">
        <v>48347</v>
      </c>
      <c r="H89">
        <v>109390</v>
      </c>
      <c r="J89">
        <f t="shared" si="12"/>
        <v>62296.4</v>
      </c>
      <c r="K89">
        <f t="shared" si="13"/>
        <v>1.7559602159996404</v>
      </c>
      <c r="L89">
        <f t="shared" si="14"/>
        <v>103777</v>
      </c>
      <c r="M89">
        <f t="shared" si="15"/>
        <v>34940</v>
      </c>
      <c r="N89">
        <f t="shared" si="16"/>
        <v>62296.4</v>
      </c>
      <c r="O89">
        <f t="shared" si="17"/>
        <v>68837</v>
      </c>
      <c r="Q89">
        <v>47521</v>
      </c>
      <c r="R89">
        <v>16534</v>
      </c>
      <c r="T89">
        <v>5765.5999999999985</v>
      </c>
      <c r="U89">
        <v>1902</v>
      </c>
      <c r="W89">
        <v>43987.200000000004</v>
      </c>
      <c r="X89">
        <v>7146.8000000000011</v>
      </c>
      <c r="Z89">
        <v>62296.4</v>
      </c>
      <c r="AA89">
        <v>1.7559602159996404</v>
      </c>
      <c r="AI89">
        <v>62296.4</v>
      </c>
      <c r="AJ89">
        <v>1.7559602159996404</v>
      </c>
    </row>
    <row r="90" spans="2:38" x14ac:dyDescent="0.25">
      <c r="B90">
        <v>17730</v>
      </c>
      <c r="C90">
        <v>84009</v>
      </c>
      <c r="D90">
        <v>76212</v>
      </c>
      <c r="E90">
        <v>85901</v>
      </c>
      <c r="F90">
        <v>25211</v>
      </c>
      <c r="H90">
        <v>61917</v>
      </c>
      <c r="J90">
        <f t="shared" si="12"/>
        <v>57812.6</v>
      </c>
      <c r="K90">
        <f t="shared" si="13"/>
        <v>1.0709949042250306</v>
      </c>
      <c r="L90">
        <f t="shared" si="14"/>
        <v>85901</v>
      </c>
      <c r="M90">
        <f t="shared" si="15"/>
        <v>17730</v>
      </c>
      <c r="N90">
        <f t="shared" si="16"/>
        <v>57812.6</v>
      </c>
      <c r="O90">
        <f t="shared" si="17"/>
        <v>68171</v>
      </c>
      <c r="Q90">
        <v>-2412</v>
      </c>
      <c r="R90">
        <v>465</v>
      </c>
      <c r="T90">
        <v>21035.599999999999</v>
      </c>
      <c r="U90">
        <v>-1405.8000000000029</v>
      </c>
      <c r="W90">
        <v>40560.800000000003</v>
      </c>
      <c r="X90">
        <v>3383.4</v>
      </c>
      <c r="AD90">
        <v>57812.6</v>
      </c>
      <c r="AE90">
        <v>1.0709949042250306</v>
      </c>
      <c r="AI90">
        <v>57812.6</v>
      </c>
      <c r="AJ90">
        <v>1.0709949042250306</v>
      </c>
    </row>
    <row r="91" spans="2:38" x14ac:dyDescent="0.25">
      <c r="B91">
        <v>42092</v>
      </c>
      <c r="C91">
        <v>83192</v>
      </c>
      <c r="D91">
        <v>54114</v>
      </c>
      <c r="E91">
        <v>61814</v>
      </c>
      <c r="F91">
        <v>65181</v>
      </c>
      <c r="H91">
        <v>104304</v>
      </c>
      <c r="J91">
        <f t="shared" si="12"/>
        <v>61278.6</v>
      </c>
      <c r="K91">
        <f t="shared" si="13"/>
        <v>1.7021276595744681</v>
      </c>
      <c r="L91">
        <f t="shared" si="14"/>
        <v>83192</v>
      </c>
      <c r="M91">
        <f t="shared" si="15"/>
        <v>42092</v>
      </c>
      <c r="N91">
        <f t="shared" si="16"/>
        <v>61278.6</v>
      </c>
      <c r="O91">
        <f t="shared" si="17"/>
        <v>41100</v>
      </c>
      <c r="Q91">
        <v>-7134</v>
      </c>
      <c r="R91">
        <v>984</v>
      </c>
      <c r="T91">
        <v>-29716.799999999996</v>
      </c>
      <c r="U91">
        <v>-3956.4000000000015</v>
      </c>
      <c r="W91">
        <v>29716.799999999999</v>
      </c>
      <c r="X91">
        <v>3956.4</v>
      </c>
      <c r="AB91">
        <v>61278.6</v>
      </c>
      <c r="AC91">
        <v>1.7021276595744681</v>
      </c>
      <c r="AK91">
        <v>61278.6</v>
      </c>
      <c r="AL91">
        <v>1.7021276595744681</v>
      </c>
    </row>
    <row r="92" spans="2:38" x14ac:dyDescent="0.25">
      <c r="B92">
        <v>89043</v>
      </c>
      <c r="C92">
        <v>80173</v>
      </c>
      <c r="D92">
        <v>32759</v>
      </c>
      <c r="E92">
        <v>62471</v>
      </c>
      <c r="F92">
        <v>56739</v>
      </c>
      <c r="H92">
        <v>89246</v>
      </c>
      <c r="J92">
        <f t="shared" si="12"/>
        <v>64237</v>
      </c>
      <c r="K92">
        <f t="shared" si="13"/>
        <v>1.3893239098961658</v>
      </c>
      <c r="L92">
        <f t="shared" si="14"/>
        <v>89043</v>
      </c>
      <c r="M92">
        <f t="shared" si="15"/>
        <v>32759</v>
      </c>
      <c r="N92">
        <f t="shared" si="16"/>
        <v>64237</v>
      </c>
      <c r="O92">
        <f t="shared" si="17"/>
        <v>56284</v>
      </c>
      <c r="Q92">
        <v>13970</v>
      </c>
      <c r="R92">
        <v>-3413</v>
      </c>
      <c r="T92">
        <v>34963</v>
      </c>
      <c r="U92">
        <v>3232.5999999999985</v>
      </c>
      <c r="W92">
        <v>53959.400000000009</v>
      </c>
      <c r="X92">
        <v>9537.4</v>
      </c>
      <c r="AD92">
        <v>64237</v>
      </c>
      <c r="AE92">
        <v>1.3893239098961658</v>
      </c>
      <c r="AI92">
        <v>64237</v>
      </c>
      <c r="AJ92">
        <v>1.3893239098961658</v>
      </c>
    </row>
    <row r="93" spans="2:38" x14ac:dyDescent="0.25">
      <c r="B93">
        <v>85025</v>
      </c>
      <c r="C93">
        <v>12998</v>
      </c>
      <c r="D93">
        <v>44356</v>
      </c>
      <c r="E93">
        <v>68770</v>
      </c>
      <c r="F93">
        <v>69231</v>
      </c>
      <c r="H93">
        <v>92241</v>
      </c>
      <c r="J93">
        <f t="shared" si="12"/>
        <v>56076</v>
      </c>
      <c r="K93">
        <f t="shared" si="13"/>
        <v>1.6449283115771454</v>
      </c>
      <c r="L93">
        <f t="shared" si="14"/>
        <v>85025</v>
      </c>
      <c r="M93">
        <f t="shared" si="15"/>
        <v>12998</v>
      </c>
      <c r="N93">
        <f t="shared" si="16"/>
        <v>56076</v>
      </c>
      <c r="O93">
        <f t="shared" si="17"/>
        <v>72027</v>
      </c>
      <c r="Q93">
        <v>-13170</v>
      </c>
      <c r="R93">
        <v>-6208</v>
      </c>
      <c r="T93">
        <v>5498.4000000000015</v>
      </c>
      <c r="U93">
        <v>152.40000000000146</v>
      </c>
      <c r="W93">
        <v>25185.599999999999</v>
      </c>
      <c r="X93">
        <v>5252.4</v>
      </c>
      <c r="AD93">
        <v>56076</v>
      </c>
      <c r="AE93">
        <v>1.6449283115771454</v>
      </c>
      <c r="AI93">
        <v>56076</v>
      </c>
      <c r="AJ93">
        <v>1.6449283115771454</v>
      </c>
    </row>
    <row r="94" spans="2:38" x14ac:dyDescent="0.25">
      <c r="B94">
        <v>102530</v>
      </c>
      <c r="C94">
        <v>63101</v>
      </c>
      <c r="D94">
        <v>64323</v>
      </c>
      <c r="E94">
        <v>101640</v>
      </c>
      <c r="F94">
        <v>95731</v>
      </c>
      <c r="H94">
        <v>102067</v>
      </c>
      <c r="J94">
        <f t="shared" si="12"/>
        <v>85465</v>
      </c>
      <c r="K94">
        <f t="shared" si="13"/>
        <v>1.194254958170011</v>
      </c>
      <c r="L94">
        <f t="shared" si="14"/>
        <v>102530</v>
      </c>
      <c r="M94">
        <f t="shared" si="15"/>
        <v>63101</v>
      </c>
      <c r="N94">
        <f t="shared" si="16"/>
        <v>85465</v>
      </c>
      <c r="O94">
        <f t="shared" si="17"/>
        <v>39429</v>
      </c>
      <c r="Q94">
        <v>20887</v>
      </c>
      <c r="R94">
        <v>7556</v>
      </c>
      <c r="T94">
        <v>39217</v>
      </c>
      <c r="U94">
        <v>6393.8000000000029</v>
      </c>
      <c r="W94">
        <v>60864.2</v>
      </c>
      <c r="X94">
        <v>8267.4</v>
      </c>
      <c r="AD94">
        <v>85465</v>
      </c>
      <c r="AE94">
        <v>1.194254958170011</v>
      </c>
      <c r="AI94">
        <v>85465</v>
      </c>
      <c r="AJ94">
        <v>1.194254958170011</v>
      </c>
    </row>
    <row r="95" spans="2:38" x14ac:dyDescent="0.25">
      <c r="B95">
        <v>38158</v>
      </c>
      <c r="C95">
        <v>56506</v>
      </c>
      <c r="D95">
        <v>30157</v>
      </c>
      <c r="E95">
        <v>88928</v>
      </c>
      <c r="F95">
        <v>42000</v>
      </c>
      <c r="H95">
        <v>97314</v>
      </c>
      <c r="J95">
        <f t="shared" si="12"/>
        <v>51149.8</v>
      </c>
      <c r="K95">
        <f t="shared" si="13"/>
        <v>1.9025294331551637</v>
      </c>
      <c r="L95">
        <f t="shared" si="14"/>
        <v>88928</v>
      </c>
      <c r="M95">
        <f t="shared" si="15"/>
        <v>30157</v>
      </c>
      <c r="N95">
        <f t="shared" si="16"/>
        <v>51149.8</v>
      </c>
      <c r="O95">
        <f t="shared" si="17"/>
        <v>58771</v>
      </c>
      <c r="Q95">
        <v>-12156</v>
      </c>
      <c r="R95">
        <v>-1734</v>
      </c>
      <c r="T95">
        <v>277</v>
      </c>
      <c r="U95">
        <v>6036</v>
      </c>
      <c r="W95">
        <v>33565.800000000003</v>
      </c>
      <c r="X95">
        <v>6355.2</v>
      </c>
      <c r="AD95">
        <v>51149.8</v>
      </c>
      <c r="AE95">
        <v>1.9025294331551637</v>
      </c>
      <c r="AK95">
        <v>51149.8</v>
      </c>
      <c r="AL95">
        <v>1.9025294331551637</v>
      </c>
    </row>
    <row r="96" spans="2:38" x14ac:dyDescent="0.25">
      <c r="B96">
        <v>80136</v>
      </c>
      <c r="C96">
        <v>74246</v>
      </c>
      <c r="D96">
        <v>64934</v>
      </c>
      <c r="E96">
        <v>81685</v>
      </c>
      <c r="F96">
        <v>19288</v>
      </c>
      <c r="H96">
        <v>85737</v>
      </c>
      <c r="J96">
        <f t="shared" si="12"/>
        <v>64057.8</v>
      </c>
      <c r="K96">
        <f t="shared" si="13"/>
        <v>1.3384318537320981</v>
      </c>
      <c r="L96">
        <f t="shared" si="14"/>
        <v>81685</v>
      </c>
      <c r="M96">
        <f t="shared" si="15"/>
        <v>19288</v>
      </c>
      <c r="N96">
        <f t="shared" si="16"/>
        <v>64057.8</v>
      </c>
      <c r="O96">
        <f t="shared" si="17"/>
        <v>62397</v>
      </c>
      <c r="Q96">
        <v>-20535</v>
      </c>
      <c r="R96">
        <v>-17553</v>
      </c>
      <c r="T96">
        <v>-5855.3999999999942</v>
      </c>
      <c r="U96">
        <v>1007.4000000000015</v>
      </c>
      <c r="W96">
        <v>52277.799999999996</v>
      </c>
      <c r="X96">
        <v>6053.8000000000011</v>
      </c>
      <c r="AF96">
        <v>64057.8</v>
      </c>
      <c r="AG96">
        <v>1.3384318537320981</v>
      </c>
      <c r="AI96">
        <v>64057.8</v>
      </c>
      <c r="AJ96">
        <v>1.3384318537320981</v>
      </c>
    </row>
    <row r="97" spans="2:38" x14ac:dyDescent="0.25">
      <c r="B97">
        <v>77652</v>
      </c>
      <c r="C97">
        <v>40810</v>
      </c>
      <c r="D97">
        <v>84352</v>
      </c>
      <c r="E97">
        <v>28322</v>
      </c>
      <c r="F97">
        <v>25672</v>
      </c>
      <c r="H97">
        <v>80608</v>
      </c>
      <c r="J97">
        <f t="shared" si="12"/>
        <v>51361.599999999999</v>
      </c>
      <c r="K97">
        <f t="shared" si="13"/>
        <v>1.5694215133484939</v>
      </c>
      <c r="L97">
        <f t="shared" si="14"/>
        <v>84352</v>
      </c>
      <c r="M97">
        <f t="shared" si="15"/>
        <v>25672</v>
      </c>
      <c r="N97">
        <f t="shared" si="16"/>
        <v>51361.599999999999</v>
      </c>
      <c r="O97">
        <f t="shared" si="17"/>
        <v>58680</v>
      </c>
      <c r="Q97">
        <v>-39440</v>
      </c>
      <c r="R97">
        <v>-13580</v>
      </c>
      <c r="T97">
        <v>-16411.400000000001</v>
      </c>
      <c r="U97">
        <v>2185.5999999999985</v>
      </c>
      <c r="W97">
        <v>20818.599999999999</v>
      </c>
      <c r="X97">
        <v>2245.2000000000003</v>
      </c>
      <c r="AF97">
        <v>51361.599999999999</v>
      </c>
      <c r="AG97">
        <v>1.5694215133484939</v>
      </c>
      <c r="AI97">
        <v>51361.599999999999</v>
      </c>
      <c r="AJ97">
        <v>1.5694215133484939</v>
      </c>
    </row>
    <row r="98" spans="2:38" x14ac:dyDescent="0.25">
      <c r="B98">
        <v>67165</v>
      </c>
      <c r="C98">
        <v>38427</v>
      </c>
      <c r="D98">
        <v>45456</v>
      </c>
      <c r="E98">
        <v>82741</v>
      </c>
      <c r="F98">
        <v>15369</v>
      </c>
      <c r="H98">
        <v>86773</v>
      </c>
      <c r="J98">
        <f t="shared" si="12"/>
        <v>49831.6</v>
      </c>
      <c r="K98">
        <f t="shared" ref="K98:K129" si="18">H98/J98</f>
        <v>1.7413247818653224</v>
      </c>
      <c r="L98">
        <f t="shared" si="14"/>
        <v>82741</v>
      </c>
      <c r="M98">
        <f t="shared" si="15"/>
        <v>15369</v>
      </c>
      <c r="N98">
        <f t="shared" si="16"/>
        <v>49831.6</v>
      </c>
      <c r="O98">
        <f t="shared" si="17"/>
        <v>67372</v>
      </c>
      <c r="Q98">
        <v>-16547</v>
      </c>
      <c r="R98">
        <v>4202</v>
      </c>
      <c r="T98">
        <v>-27461.599999999999</v>
      </c>
      <c r="U98">
        <v>341</v>
      </c>
      <c r="W98">
        <v>39749.199999999997</v>
      </c>
      <c r="X98">
        <v>8996.6</v>
      </c>
      <c r="AB98">
        <v>49831.6</v>
      </c>
      <c r="AC98">
        <v>1.7413247818653224</v>
      </c>
      <c r="AI98">
        <v>49831.6</v>
      </c>
      <c r="AJ98">
        <v>1.7413247818653224</v>
      </c>
    </row>
    <row r="99" spans="2:38" x14ac:dyDescent="0.25">
      <c r="B99">
        <v>50730</v>
      </c>
      <c r="C99">
        <v>32494</v>
      </c>
      <c r="D99">
        <v>57509</v>
      </c>
      <c r="E99">
        <v>32277</v>
      </c>
      <c r="F99">
        <v>79788</v>
      </c>
      <c r="H99">
        <v>73912</v>
      </c>
      <c r="J99">
        <f t="shared" si="12"/>
        <v>50559.6</v>
      </c>
      <c r="K99">
        <f t="shared" si="18"/>
        <v>1.4618786541032762</v>
      </c>
      <c r="L99">
        <f t="shared" si="14"/>
        <v>79788</v>
      </c>
      <c r="M99">
        <f t="shared" si="15"/>
        <v>32277</v>
      </c>
      <c r="N99">
        <f t="shared" si="16"/>
        <v>50559.6</v>
      </c>
      <c r="O99">
        <f t="shared" si="17"/>
        <v>47511</v>
      </c>
      <c r="Q99">
        <v>3925</v>
      </c>
      <c r="R99">
        <v>1768</v>
      </c>
      <c r="T99">
        <v>-17065.799999999996</v>
      </c>
      <c r="U99">
        <v>-4555.4000000000015</v>
      </c>
      <c r="W99">
        <v>40343.399999999994</v>
      </c>
      <c r="X99">
        <v>5026.9999999999991</v>
      </c>
      <c r="AB99">
        <v>50559.6</v>
      </c>
      <c r="AC99">
        <v>1.4618786541032762</v>
      </c>
      <c r="AI99">
        <v>50559.6</v>
      </c>
      <c r="AJ99">
        <v>1.4618786541032762</v>
      </c>
    </row>
    <row r="100" spans="2:38" x14ac:dyDescent="0.25">
      <c r="B100">
        <v>54354</v>
      </c>
      <c r="C100">
        <v>78382</v>
      </c>
      <c r="D100">
        <v>43687</v>
      </c>
      <c r="E100">
        <v>98421</v>
      </c>
      <c r="F100">
        <v>19681</v>
      </c>
      <c r="H100">
        <v>117811</v>
      </c>
      <c r="J100">
        <f t="shared" si="12"/>
        <v>58905</v>
      </c>
      <c r="K100">
        <f t="shared" si="18"/>
        <v>2.0000169764875646</v>
      </c>
      <c r="L100">
        <f t="shared" si="14"/>
        <v>98421</v>
      </c>
      <c r="M100">
        <f t="shared" si="15"/>
        <v>19681</v>
      </c>
      <c r="N100">
        <f t="shared" si="16"/>
        <v>58905</v>
      </c>
      <c r="O100">
        <f t="shared" si="17"/>
        <v>78740</v>
      </c>
      <c r="Q100">
        <v>31465</v>
      </c>
      <c r="R100">
        <v>88</v>
      </c>
      <c r="T100">
        <v>-22324.199999999997</v>
      </c>
      <c r="U100">
        <v>-6167.8000000000029</v>
      </c>
      <c r="W100">
        <v>39565</v>
      </c>
      <c r="X100">
        <v>6200.6</v>
      </c>
      <c r="AB100">
        <v>58905</v>
      </c>
      <c r="AC100">
        <v>2.0000169764875646</v>
      </c>
      <c r="AK100">
        <v>58905</v>
      </c>
      <c r="AL100">
        <v>2.0000169764875646</v>
      </c>
    </row>
    <row r="101" spans="2:38" x14ac:dyDescent="0.25">
      <c r="B101">
        <v>31476</v>
      </c>
      <c r="C101">
        <v>84585</v>
      </c>
      <c r="D101">
        <v>50472</v>
      </c>
      <c r="E101">
        <v>37432</v>
      </c>
      <c r="F101">
        <v>67079</v>
      </c>
      <c r="H101">
        <v>123752</v>
      </c>
      <c r="J101">
        <f t="shared" si="12"/>
        <v>54208.800000000003</v>
      </c>
      <c r="K101">
        <f t="shared" si="18"/>
        <v>2.2828765809241305</v>
      </c>
      <c r="L101">
        <f t="shared" si="14"/>
        <v>84585</v>
      </c>
      <c r="M101">
        <f t="shared" si="15"/>
        <v>31476</v>
      </c>
      <c r="N101">
        <f t="shared" si="16"/>
        <v>54208.800000000003</v>
      </c>
      <c r="O101">
        <f t="shared" si="17"/>
        <v>53109</v>
      </c>
      <c r="Q101">
        <v>3581</v>
      </c>
      <c r="R101">
        <v>-800</v>
      </c>
      <c r="T101">
        <v>-8914.7999999999956</v>
      </c>
      <c r="U101">
        <v>4326.6000000000058</v>
      </c>
      <c r="W101">
        <v>29514</v>
      </c>
      <c r="X101">
        <v>4328.2</v>
      </c>
      <c r="AD101">
        <v>54208.800000000003</v>
      </c>
      <c r="AE101">
        <v>2.2828765809241305</v>
      </c>
      <c r="AK101">
        <v>54208.800000000003</v>
      </c>
      <c r="AL101">
        <v>2.2828765809241305</v>
      </c>
    </row>
    <row r="103" spans="2:38" x14ac:dyDescent="0.25">
      <c r="B103">
        <v>1450548</v>
      </c>
      <c r="C103">
        <v>1487481</v>
      </c>
      <c r="D103">
        <v>1335087</v>
      </c>
      <c r="E103">
        <v>1324089</v>
      </c>
      <c r="F103">
        <v>1317016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D5236-387B-4A40-B205-FC25C7238C71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68237</v>
      </c>
      <c r="C2">
        <v>52451</v>
      </c>
      <c r="D2">
        <v>26601</v>
      </c>
      <c r="E2">
        <v>70448</v>
      </c>
      <c r="F2">
        <v>45205</v>
      </c>
      <c r="H2">
        <v>64501</v>
      </c>
      <c r="J2">
        <f t="shared" ref="J2:J33" si="0">AVERAGE(B2:F2)</f>
        <v>52588.4</v>
      </c>
      <c r="K2">
        <f t="shared" ref="K2:K33" si="1">H2/J2</f>
        <v>1.226525241307969</v>
      </c>
      <c r="L2">
        <f t="shared" ref="L2:L33" si="2">MAX(B2:F2)</f>
        <v>70448</v>
      </c>
      <c r="M2">
        <f t="shared" ref="M2:M33" si="3">MIN(B2:F2)</f>
        <v>26601</v>
      </c>
      <c r="N2">
        <f t="shared" ref="N2:N33" si="4">AVERAGE(B2:F2)</f>
        <v>52588.4</v>
      </c>
      <c r="O2">
        <f t="shared" ref="O2:O33" si="5">L2-M2</f>
        <v>43847</v>
      </c>
      <c r="Q2">
        <v>-42386</v>
      </c>
      <c r="R2">
        <v>-6479</v>
      </c>
      <c r="T2">
        <v>-32207.799999999996</v>
      </c>
      <c r="U2">
        <v>1137.5999999999985</v>
      </c>
      <c r="W2">
        <v>33771</v>
      </c>
      <c r="X2">
        <v>7654.8</v>
      </c>
      <c r="AB2">
        <v>52588.4</v>
      </c>
      <c r="AC2">
        <v>1.226525241307969</v>
      </c>
      <c r="AI2">
        <v>52588.4</v>
      </c>
      <c r="AJ2">
        <v>1.226525241307969</v>
      </c>
    </row>
    <row r="3" spans="1:38" x14ac:dyDescent="0.25">
      <c r="B3">
        <v>115474</v>
      </c>
      <c r="C3">
        <v>86898</v>
      </c>
      <c r="D3">
        <v>48423</v>
      </c>
      <c r="E3">
        <v>62788</v>
      </c>
      <c r="F3">
        <v>80836</v>
      </c>
      <c r="H3">
        <v>96435</v>
      </c>
      <c r="J3">
        <f t="shared" si="0"/>
        <v>78883.8</v>
      </c>
      <c r="K3">
        <f t="shared" si="1"/>
        <v>1.2224943524525949</v>
      </c>
      <c r="L3">
        <f t="shared" si="2"/>
        <v>115474</v>
      </c>
      <c r="M3">
        <f t="shared" si="3"/>
        <v>48423</v>
      </c>
      <c r="N3">
        <f t="shared" si="4"/>
        <v>78883.8</v>
      </c>
      <c r="O3">
        <f t="shared" si="5"/>
        <v>67051</v>
      </c>
      <c r="Q3">
        <v>-31854</v>
      </c>
      <c r="R3">
        <v>-15734</v>
      </c>
      <c r="T3">
        <v>-3846</v>
      </c>
      <c r="U3">
        <v>2595.8000000000029</v>
      </c>
      <c r="W3">
        <v>34826.799999999996</v>
      </c>
      <c r="X3">
        <v>5115.3999999999996</v>
      </c>
      <c r="AF3">
        <v>78883.8</v>
      </c>
      <c r="AG3">
        <v>1.2224943524525949</v>
      </c>
      <c r="AI3">
        <v>78883.8</v>
      </c>
      <c r="AJ3">
        <v>1.2224943524525949</v>
      </c>
    </row>
    <row r="4" spans="1:38" x14ac:dyDescent="0.25">
      <c r="B4">
        <v>28626</v>
      </c>
      <c r="C4">
        <v>74634</v>
      </c>
      <c r="D4">
        <v>97968</v>
      </c>
      <c r="E4">
        <v>69227</v>
      </c>
      <c r="F4">
        <v>30088</v>
      </c>
      <c r="H4">
        <v>87418</v>
      </c>
      <c r="J4">
        <f t="shared" si="0"/>
        <v>60108.6</v>
      </c>
      <c r="K4">
        <f t="shared" si="1"/>
        <v>1.4543343215446709</v>
      </c>
      <c r="L4">
        <f t="shared" si="2"/>
        <v>97968</v>
      </c>
      <c r="M4">
        <f t="shared" si="3"/>
        <v>28626</v>
      </c>
      <c r="N4">
        <f t="shared" si="4"/>
        <v>60108.6</v>
      </c>
      <c r="O4">
        <f t="shared" si="5"/>
        <v>69342</v>
      </c>
      <c r="Q4">
        <v>-14549</v>
      </c>
      <c r="R4">
        <v>9756</v>
      </c>
      <c r="T4">
        <v>-10936.200000000004</v>
      </c>
      <c r="U4">
        <v>130.40000000000146</v>
      </c>
      <c r="W4">
        <v>55171.399999999994</v>
      </c>
      <c r="X4">
        <v>5860.8</v>
      </c>
      <c r="AB4">
        <v>60108.6</v>
      </c>
      <c r="AC4">
        <v>1.4543343215446709</v>
      </c>
      <c r="AI4">
        <v>60108.6</v>
      </c>
      <c r="AJ4">
        <v>1.4543343215446709</v>
      </c>
    </row>
    <row r="5" spans="1:38" x14ac:dyDescent="0.25">
      <c r="B5">
        <v>24986</v>
      </c>
      <c r="C5">
        <v>52218</v>
      </c>
      <c r="D5">
        <v>24534</v>
      </c>
      <c r="E5">
        <v>100301</v>
      </c>
      <c r="F5">
        <v>43052</v>
      </c>
      <c r="H5">
        <v>100272</v>
      </c>
      <c r="J5">
        <f t="shared" si="0"/>
        <v>49018.2</v>
      </c>
      <c r="K5">
        <f t="shared" si="1"/>
        <v>2.0456075498488318</v>
      </c>
      <c r="L5">
        <f t="shared" si="2"/>
        <v>100301</v>
      </c>
      <c r="M5">
        <f t="shared" si="3"/>
        <v>24534</v>
      </c>
      <c r="N5">
        <f t="shared" si="4"/>
        <v>49018.2</v>
      </c>
      <c r="O5">
        <f t="shared" si="5"/>
        <v>75767</v>
      </c>
      <c r="Q5">
        <v>273</v>
      </c>
      <c r="R5">
        <v>-10606</v>
      </c>
      <c r="T5">
        <v>-1510.2000000000044</v>
      </c>
      <c r="U5">
        <v>-919.40000000000146</v>
      </c>
      <c r="W5">
        <v>45544.6</v>
      </c>
      <c r="X5">
        <v>1193.8000000000002</v>
      </c>
      <c r="AD5">
        <v>49018.2</v>
      </c>
      <c r="AE5">
        <v>2.0456075498488318</v>
      </c>
      <c r="AK5">
        <v>49018.2</v>
      </c>
      <c r="AL5">
        <v>2.0456075498488318</v>
      </c>
    </row>
    <row r="6" spans="1:38" x14ac:dyDescent="0.25">
      <c r="B6">
        <v>37603</v>
      </c>
      <c r="C6">
        <v>98424</v>
      </c>
      <c r="D6">
        <v>94582</v>
      </c>
      <c r="E6">
        <v>50371</v>
      </c>
      <c r="F6">
        <v>39741</v>
      </c>
      <c r="H6">
        <v>120483</v>
      </c>
      <c r="J6">
        <f t="shared" si="0"/>
        <v>64144.2</v>
      </c>
      <c r="K6">
        <f t="shared" si="1"/>
        <v>1.8783147969730702</v>
      </c>
      <c r="L6">
        <f t="shared" si="2"/>
        <v>98424</v>
      </c>
      <c r="M6">
        <f t="shared" si="3"/>
        <v>37603</v>
      </c>
      <c r="N6">
        <f t="shared" si="4"/>
        <v>64144.2</v>
      </c>
      <c r="O6">
        <f t="shared" si="5"/>
        <v>60821</v>
      </c>
      <c r="Q6">
        <v>36474</v>
      </c>
      <c r="R6">
        <v>-1488</v>
      </c>
      <c r="T6">
        <v>750</v>
      </c>
      <c r="U6">
        <v>479.39999999999418</v>
      </c>
      <c r="W6">
        <v>39774.800000000003</v>
      </c>
      <c r="X6">
        <v>510.6</v>
      </c>
      <c r="Z6">
        <v>64144.2</v>
      </c>
      <c r="AA6">
        <v>1.8783147969730702</v>
      </c>
      <c r="AK6">
        <v>64144.2</v>
      </c>
      <c r="AL6">
        <v>1.8783147969730702</v>
      </c>
    </row>
    <row r="7" spans="1:38" x14ac:dyDescent="0.25">
      <c r="B7">
        <v>24698</v>
      </c>
      <c r="C7">
        <v>85191</v>
      </c>
      <c r="D7">
        <v>92083</v>
      </c>
      <c r="E7">
        <v>88907</v>
      </c>
      <c r="F7">
        <v>73245</v>
      </c>
      <c r="H7">
        <v>101125</v>
      </c>
      <c r="J7">
        <f t="shared" si="0"/>
        <v>72824.800000000003</v>
      </c>
      <c r="K7">
        <f t="shared" si="1"/>
        <v>1.3886066285111665</v>
      </c>
      <c r="L7">
        <f t="shared" si="2"/>
        <v>92083</v>
      </c>
      <c r="M7">
        <f t="shared" si="3"/>
        <v>24698</v>
      </c>
      <c r="N7">
        <f t="shared" si="4"/>
        <v>72824.800000000003</v>
      </c>
      <c r="O7">
        <f t="shared" si="5"/>
        <v>67385</v>
      </c>
      <c r="Q7">
        <v>33721</v>
      </c>
      <c r="R7">
        <v>-5494</v>
      </c>
      <c r="T7">
        <v>7634.8000000000029</v>
      </c>
      <c r="U7">
        <v>7033.6000000000058</v>
      </c>
      <c r="W7">
        <v>44906.8</v>
      </c>
      <c r="X7">
        <v>8149.1999999999989</v>
      </c>
      <c r="AB7">
        <v>72824.800000000003</v>
      </c>
      <c r="AC7">
        <v>1.3886066285111665</v>
      </c>
      <c r="AI7">
        <v>72824.800000000003</v>
      </c>
      <c r="AJ7">
        <v>1.3886066285111665</v>
      </c>
    </row>
    <row r="8" spans="1:38" x14ac:dyDescent="0.25">
      <c r="B8">
        <v>29230</v>
      </c>
      <c r="C8">
        <v>53228</v>
      </c>
      <c r="D8">
        <v>32268</v>
      </c>
      <c r="E8">
        <v>101442</v>
      </c>
      <c r="F8">
        <v>48950</v>
      </c>
      <c r="H8">
        <v>81797</v>
      </c>
      <c r="J8">
        <f t="shared" si="0"/>
        <v>53023.6</v>
      </c>
      <c r="K8">
        <f t="shared" si="1"/>
        <v>1.5426527055877006</v>
      </c>
      <c r="L8">
        <f t="shared" si="2"/>
        <v>101442</v>
      </c>
      <c r="M8">
        <f t="shared" si="3"/>
        <v>29230</v>
      </c>
      <c r="N8">
        <f t="shared" si="4"/>
        <v>53023.6</v>
      </c>
      <c r="O8">
        <f t="shared" si="5"/>
        <v>72212</v>
      </c>
      <c r="Q8">
        <v>863</v>
      </c>
      <c r="R8">
        <v>-605</v>
      </c>
      <c r="T8">
        <v>-11084</v>
      </c>
      <c r="U8">
        <v>14528.400000000001</v>
      </c>
      <c r="W8">
        <v>35078.800000000003</v>
      </c>
      <c r="X8">
        <v>15040.400000000001</v>
      </c>
      <c r="Z8">
        <v>53023.6</v>
      </c>
      <c r="AA8">
        <v>1.5426527055877006</v>
      </c>
      <c r="AI8">
        <v>53023.6</v>
      </c>
      <c r="AJ8">
        <v>1.5426527055877006</v>
      </c>
    </row>
    <row r="9" spans="1:38" x14ac:dyDescent="0.25">
      <c r="B9">
        <v>52779</v>
      </c>
      <c r="C9">
        <v>101353</v>
      </c>
      <c r="D9">
        <v>47824</v>
      </c>
      <c r="E9">
        <v>56298</v>
      </c>
      <c r="F9">
        <v>47327</v>
      </c>
      <c r="H9">
        <v>83263</v>
      </c>
      <c r="J9">
        <f t="shared" si="0"/>
        <v>61116.2</v>
      </c>
      <c r="K9">
        <f t="shared" si="1"/>
        <v>1.3623720061129456</v>
      </c>
      <c r="L9">
        <f t="shared" si="2"/>
        <v>101353</v>
      </c>
      <c r="M9">
        <f t="shared" si="3"/>
        <v>47327</v>
      </c>
      <c r="N9">
        <f t="shared" si="4"/>
        <v>61116.2</v>
      </c>
      <c r="O9">
        <f t="shared" si="5"/>
        <v>54026</v>
      </c>
      <c r="Q9">
        <v>-13292</v>
      </c>
      <c r="R9">
        <v>6108</v>
      </c>
      <c r="T9">
        <v>-5894.1999999999971</v>
      </c>
      <c r="U9">
        <v>5348.1999999999971</v>
      </c>
      <c r="W9">
        <v>20089.400000000001</v>
      </c>
      <c r="X9">
        <v>7844.2000000000007</v>
      </c>
      <c r="AB9">
        <v>61116.2</v>
      </c>
      <c r="AC9">
        <v>1.3623720061129456</v>
      </c>
      <c r="AI9">
        <v>61116.2</v>
      </c>
      <c r="AJ9">
        <v>1.3623720061129456</v>
      </c>
    </row>
    <row r="10" spans="1:38" x14ac:dyDescent="0.25">
      <c r="B10">
        <v>43522</v>
      </c>
      <c r="C10">
        <v>27206</v>
      </c>
      <c r="D10">
        <v>49451</v>
      </c>
      <c r="E10">
        <v>30011</v>
      </c>
      <c r="F10">
        <v>29892</v>
      </c>
      <c r="H10">
        <v>78039</v>
      </c>
      <c r="J10">
        <f t="shared" si="0"/>
        <v>36016.400000000001</v>
      </c>
      <c r="K10">
        <f t="shared" si="1"/>
        <v>2.1667629191146256</v>
      </c>
      <c r="L10">
        <f t="shared" si="2"/>
        <v>49451</v>
      </c>
      <c r="M10">
        <f t="shared" si="3"/>
        <v>27206</v>
      </c>
      <c r="N10">
        <f t="shared" si="4"/>
        <v>36016.400000000001</v>
      </c>
      <c r="O10">
        <f t="shared" si="5"/>
        <v>22245</v>
      </c>
      <c r="Q10">
        <v>-12120</v>
      </c>
      <c r="R10">
        <v>-5137</v>
      </c>
      <c r="T10">
        <v>-34142.799999999996</v>
      </c>
      <c r="U10">
        <v>-2543</v>
      </c>
      <c r="W10">
        <v>37684.799999999996</v>
      </c>
      <c r="X10">
        <v>2543</v>
      </c>
      <c r="AB10">
        <v>36016.400000000001</v>
      </c>
      <c r="AC10">
        <v>2.1667629191146256</v>
      </c>
      <c r="AI10">
        <v>36016.400000000001</v>
      </c>
      <c r="AJ10">
        <v>2.1667629191146256</v>
      </c>
    </row>
    <row r="11" spans="1:38" x14ac:dyDescent="0.25">
      <c r="B11">
        <v>77699</v>
      </c>
      <c r="C11">
        <v>42658</v>
      </c>
      <c r="D11">
        <v>64854</v>
      </c>
      <c r="E11">
        <v>36281</v>
      </c>
      <c r="F11">
        <v>47021</v>
      </c>
      <c r="H11">
        <v>68175</v>
      </c>
      <c r="J11">
        <f t="shared" si="0"/>
        <v>53702.6</v>
      </c>
      <c r="K11">
        <f t="shared" si="1"/>
        <v>1.2694916074826919</v>
      </c>
      <c r="L11">
        <f t="shared" si="2"/>
        <v>77699</v>
      </c>
      <c r="M11">
        <f t="shared" si="3"/>
        <v>36281</v>
      </c>
      <c r="N11">
        <f t="shared" si="4"/>
        <v>53702.6</v>
      </c>
      <c r="O11">
        <f t="shared" si="5"/>
        <v>41418</v>
      </c>
      <c r="Q11">
        <v>-24198</v>
      </c>
      <c r="R11">
        <v>-3840</v>
      </c>
      <c r="T11">
        <v>-12373.000000000007</v>
      </c>
      <c r="U11">
        <v>1719.1999999999971</v>
      </c>
      <c r="W11">
        <v>40273.4</v>
      </c>
      <c r="X11">
        <v>3798.7999999999997</v>
      </c>
      <c r="AB11">
        <v>53702.6</v>
      </c>
      <c r="AC11">
        <v>1.2694916074826919</v>
      </c>
      <c r="AI11">
        <v>53702.6</v>
      </c>
      <c r="AJ11">
        <v>1.2694916074826919</v>
      </c>
    </row>
    <row r="12" spans="1:38" x14ac:dyDescent="0.25">
      <c r="B12">
        <v>77520</v>
      </c>
      <c r="C12">
        <v>51507</v>
      </c>
      <c r="D12">
        <v>28363</v>
      </c>
      <c r="E12">
        <v>33623</v>
      </c>
      <c r="F12">
        <v>59623</v>
      </c>
      <c r="H12">
        <v>53418</v>
      </c>
      <c r="J12">
        <f t="shared" si="0"/>
        <v>50127.199999999997</v>
      </c>
      <c r="K12">
        <f t="shared" si="1"/>
        <v>1.0656489889720551</v>
      </c>
      <c r="L12">
        <f t="shared" si="2"/>
        <v>77520</v>
      </c>
      <c r="M12">
        <f t="shared" si="3"/>
        <v>28363</v>
      </c>
      <c r="N12">
        <f t="shared" si="4"/>
        <v>50127.199999999997</v>
      </c>
      <c r="O12">
        <f t="shared" si="5"/>
        <v>49157</v>
      </c>
      <c r="Q12">
        <v>-56175</v>
      </c>
      <c r="R12">
        <v>-8933</v>
      </c>
      <c r="T12">
        <v>1640.5999999999985</v>
      </c>
      <c r="U12">
        <v>-3095.4000000000015</v>
      </c>
      <c r="W12">
        <v>32847.800000000003</v>
      </c>
      <c r="X12">
        <v>3095.4</v>
      </c>
      <c r="AD12">
        <v>50127.199999999997</v>
      </c>
      <c r="AE12">
        <v>1.0656489889720551</v>
      </c>
      <c r="AI12">
        <v>50127.199999999997</v>
      </c>
      <c r="AJ12">
        <v>1.0656489889720551</v>
      </c>
    </row>
    <row r="13" spans="1:38" x14ac:dyDescent="0.25">
      <c r="B13">
        <v>34416</v>
      </c>
      <c r="C13">
        <v>68092</v>
      </c>
      <c r="D13">
        <v>24702</v>
      </c>
      <c r="E13">
        <v>98291</v>
      </c>
      <c r="F13">
        <v>34943</v>
      </c>
      <c r="H13">
        <v>115985</v>
      </c>
      <c r="J13">
        <f t="shared" si="0"/>
        <v>52088.800000000003</v>
      </c>
      <c r="K13">
        <f t="shared" si="1"/>
        <v>2.2266782878469074</v>
      </c>
      <c r="L13">
        <f t="shared" si="2"/>
        <v>98291</v>
      </c>
      <c r="M13">
        <f t="shared" si="3"/>
        <v>24702</v>
      </c>
      <c r="N13">
        <f t="shared" si="4"/>
        <v>52088.800000000003</v>
      </c>
      <c r="O13">
        <f t="shared" si="5"/>
        <v>73589</v>
      </c>
      <c r="Q13">
        <v>48458</v>
      </c>
      <c r="R13">
        <v>521</v>
      </c>
      <c r="T13">
        <v>6849.4000000000015</v>
      </c>
      <c r="U13">
        <v>-1425.1999999999971</v>
      </c>
      <c r="W13">
        <v>35349.799999999996</v>
      </c>
      <c r="X13">
        <v>3226.8</v>
      </c>
      <c r="AD13">
        <v>52088.800000000003</v>
      </c>
      <c r="AE13">
        <v>2.2266782878469074</v>
      </c>
      <c r="AK13">
        <v>52088.800000000003</v>
      </c>
      <c r="AL13">
        <v>2.2266782878469074</v>
      </c>
    </row>
    <row r="14" spans="1:38" x14ac:dyDescent="0.25">
      <c r="B14">
        <v>105881</v>
      </c>
      <c r="C14">
        <v>56715</v>
      </c>
      <c r="D14">
        <v>112918</v>
      </c>
      <c r="E14">
        <v>78188</v>
      </c>
      <c r="F14">
        <v>80687</v>
      </c>
      <c r="H14">
        <v>127132</v>
      </c>
      <c r="J14">
        <f t="shared" si="0"/>
        <v>86877.8</v>
      </c>
      <c r="K14">
        <f t="shared" si="1"/>
        <v>1.4633427642044343</v>
      </c>
      <c r="L14">
        <f t="shared" si="2"/>
        <v>112918</v>
      </c>
      <c r="M14">
        <f t="shared" si="3"/>
        <v>56715</v>
      </c>
      <c r="N14">
        <f t="shared" si="4"/>
        <v>86877.8</v>
      </c>
      <c r="O14">
        <f t="shared" si="5"/>
        <v>56203</v>
      </c>
      <c r="Q14">
        <v>82237</v>
      </c>
      <c r="R14">
        <v>3617</v>
      </c>
      <c r="T14">
        <v>47567</v>
      </c>
      <c r="U14">
        <v>3116.4000000000087</v>
      </c>
      <c r="W14">
        <v>47567</v>
      </c>
      <c r="X14">
        <v>3202.4</v>
      </c>
      <c r="Z14">
        <v>86877.8</v>
      </c>
      <c r="AA14">
        <v>1.4633427642044343</v>
      </c>
      <c r="AI14">
        <v>86877.8</v>
      </c>
      <c r="AJ14">
        <v>1.4633427642044343</v>
      </c>
    </row>
    <row r="15" spans="1:38" x14ac:dyDescent="0.25">
      <c r="B15">
        <v>28168</v>
      </c>
      <c r="C15">
        <v>82625</v>
      </c>
      <c r="D15">
        <v>29596</v>
      </c>
      <c r="E15">
        <v>24270</v>
      </c>
      <c r="F15">
        <v>35484</v>
      </c>
      <c r="H15">
        <v>77894</v>
      </c>
      <c r="J15">
        <f t="shared" si="0"/>
        <v>40028.6</v>
      </c>
      <c r="K15">
        <f t="shared" si="1"/>
        <v>1.9459586395727055</v>
      </c>
      <c r="L15">
        <f t="shared" si="2"/>
        <v>82625</v>
      </c>
      <c r="M15">
        <f t="shared" si="3"/>
        <v>24270</v>
      </c>
      <c r="N15">
        <f t="shared" si="4"/>
        <v>40028.6</v>
      </c>
      <c r="O15">
        <f t="shared" si="5"/>
        <v>58355</v>
      </c>
      <c r="Q15">
        <v>35</v>
      </c>
      <c r="R15">
        <v>25217</v>
      </c>
      <c r="T15">
        <v>-11434.599999999999</v>
      </c>
      <c r="U15">
        <v>-7274.8000000000029</v>
      </c>
      <c r="W15">
        <v>25575.799999999996</v>
      </c>
      <c r="X15">
        <v>9830.7999999999993</v>
      </c>
      <c r="AD15">
        <v>40028.6</v>
      </c>
      <c r="AE15">
        <v>1.9459586395727055</v>
      </c>
      <c r="AK15">
        <v>40028.6</v>
      </c>
      <c r="AL15">
        <v>1.9459586395727055</v>
      </c>
    </row>
    <row r="16" spans="1:38" x14ac:dyDescent="0.25">
      <c r="B16">
        <v>43553</v>
      </c>
      <c r="C16">
        <v>51421</v>
      </c>
      <c r="D16">
        <v>42016</v>
      </c>
      <c r="E16">
        <v>41315</v>
      </c>
      <c r="F16">
        <v>27038</v>
      </c>
      <c r="H16">
        <v>109324</v>
      </c>
      <c r="J16">
        <f t="shared" si="0"/>
        <v>41068.6</v>
      </c>
      <c r="K16">
        <f t="shared" si="1"/>
        <v>2.6619850688847442</v>
      </c>
      <c r="L16">
        <f t="shared" si="2"/>
        <v>51421</v>
      </c>
      <c r="M16">
        <f t="shared" si="3"/>
        <v>27038</v>
      </c>
      <c r="N16">
        <f t="shared" si="4"/>
        <v>41068.6</v>
      </c>
      <c r="O16">
        <f t="shared" si="5"/>
        <v>24383</v>
      </c>
      <c r="Q16">
        <v>24331</v>
      </c>
      <c r="R16">
        <v>7621</v>
      </c>
      <c r="T16">
        <v>-38389.4</v>
      </c>
      <c r="U16">
        <v>1580.7999999999956</v>
      </c>
      <c r="W16">
        <v>43951.8</v>
      </c>
      <c r="X16">
        <v>7276.8</v>
      </c>
      <c r="AB16">
        <v>41068.6</v>
      </c>
      <c r="AC16">
        <v>2.6619850688847442</v>
      </c>
      <c r="AK16">
        <v>41068.6</v>
      </c>
      <c r="AL16">
        <v>2.6619850688847442</v>
      </c>
    </row>
    <row r="17" spans="2:38" x14ac:dyDescent="0.25">
      <c r="B17">
        <v>40248</v>
      </c>
      <c r="C17">
        <v>90852</v>
      </c>
      <c r="D17">
        <v>27512</v>
      </c>
      <c r="E17">
        <v>79728</v>
      </c>
      <c r="F17">
        <v>35871</v>
      </c>
      <c r="H17">
        <v>88841</v>
      </c>
      <c r="J17">
        <f t="shared" si="0"/>
        <v>54842.2</v>
      </c>
      <c r="K17">
        <f t="shared" si="1"/>
        <v>1.619938660374675</v>
      </c>
      <c r="L17">
        <f t="shared" si="2"/>
        <v>90852</v>
      </c>
      <c r="M17">
        <f t="shared" si="3"/>
        <v>27512</v>
      </c>
      <c r="N17">
        <f t="shared" si="4"/>
        <v>54842.2</v>
      </c>
      <c r="O17">
        <f t="shared" si="5"/>
        <v>63340</v>
      </c>
      <c r="Q17">
        <v>17132</v>
      </c>
      <c r="R17">
        <v>-2575</v>
      </c>
      <c r="T17">
        <v>-3017</v>
      </c>
      <c r="U17">
        <v>881.39999999999418</v>
      </c>
      <c r="W17">
        <v>57276.2</v>
      </c>
      <c r="X17">
        <v>2863.8</v>
      </c>
      <c r="Z17">
        <v>54842.2</v>
      </c>
      <c r="AA17">
        <v>1.619938660374675</v>
      </c>
      <c r="AI17">
        <v>54842.2</v>
      </c>
      <c r="AJ17">
        <v>1.619938660374675</v>
      </c>
    </row>
    <row r="18" spans="2:38" x14ac:dyDescent="0.25">
      <c r="B18">
        <v>84280</v>
      </c>
      <c r="C18">
        <v>47959</v>
      </c>
      <c r="D18">
        <v>74807</v>
      </c>
      <c r="E18">
        <v>26187</v>
      </c>
      <c r="F18">
        <v>70624</v>
      </c>
      <c r="H18">
        <v>120093</v>
      </c>
      <c r="J18">
        <f t="shared" si="0"/>
        <v>60771.4</v>
      </c>
      <c r="K18">
        <f t="shared" si="1"/>
        <v>1.9761433832361932</v>
      </c>
      <c r="L18">
        <f t="shared" si="2"/>
        <v>84280</v>
      </c>
      <c r="M18">
        <f t="shared" si="3"/>
        <v>26187</v>
      </c>
      <c r="N18">
        <f t="shared" si="4"/>
        <v>60771.4</v>
      </c>
      <c r="O18">
        <f t="shared" si="5"/>
        <v>58093</v>
      </c>
      <c r="Q18">
        <v>34854</v>
      </c>
      <c r="R18">
        <v>-1695</v>
      </c>
      <c r="T18">
        <v>-14848.999999999993</v>
      </c>
      <c r="U18">
        <v>-3177</v>
      </c>
      <c r="W18">
        <v>23232.199999999997</v>
      </c>
      <c r="X18">
        <v>3177</v>
      </c>
      <c r="AB18">
        <v>60771.4</v>
      </c>
      <c r="AC18">
        <v>1.9761433832361932</v>
      </c>
      <c r="AK18">
        <v>60771.4</v>
      </c>
      <c r="AL18">
        <v>1.9761433832361932</v>
      </c>
    </row>
    <row r="19" spans="2:38" x14ac:dyDescent="0.25">
      <c r="B19">
        <v>85496</v>
      </c>
      <c r="C19">
        <v>84897</v>
      </c>
      <c r="D19">
        <v>53691</v>
      </c>
      <c r="E19">
        <v>70770</v>
      </c>
      <c r="F19">
        <v>47784</v>
      </c>
      <c r="H19">
        <v>108426</v>
      </c>
      <c r="J19">
        <f t="shared" si="0"/>
        <v>68527.600000000006</v>
      </c>
      <c r="K19">
        <f t="shared" si="1"/>
        <v>1.5822238047151804</v>
      </c>
      <c r="L19">
        <f t="shared" si="2"/>
        <v>85496</v>
      </c>
      <c r="M19">
        <f t="shared" si="3"/>
        <v>47784</v>
      </c>
      <c r="N19">
        <f t="shared" si="4"/>
        <v>68527.600000000006</v>
      </c>
      <c r="O19">
        <f t="shared" si="5"/>
        <v>37712</v>
      </c>
      <c r="Q19">
        <v>31551</v>
      </c>
      <c r="R19">
        <v>-4793</v>
      </c>
      <c r="T19">
        <v>3460.6000000000058</v>
      </c>
      <c r="U19">
        <v>718.20000000001164</v>
      </c>
      <c r="W19">
        <v>24279.4</v>
      </c>
      <c r="X19">
        <v>4523.3999999999996</v>
      </c>
      <c r="Z19">
        <v>68527.600000000006</v>
      </c>
      <c r="AA19">
        <v>1.5822238047151804</v>
      </c>
      <c r="AI19">
        <v>68527.600000000006</v>
      </c>
      <c r="AJ19">
        <v>1.5822238047151804</v>
      </c>
    </row>
    <row r="20" spans="2:38" x14ac:dyDescent="0.25">
      <c r="B20">
        <v>54012</v>
      </c>
      <c r="C20">
        <v>29841</v>
      </c>
      <c r="D20">
        <v>40923</v>
      </c>
      <c r="E20">
        <v>35629</v>
      </c>
      <c r="F20">
        <v>70377</v>
      </c>
      <c r="H20">
        <v>56998</v>
      </c>
      <c r="J20">
        <f t="shared" si="0"/>
        <v>46156.4</v>
      </c>
      <c r="K20">
        <f t="shared" si="1"/>
        <v>1.2348883361787315</v>
      </c>
      <c r="L20">
        <f t="shared" si="2"/>
        <v>70377</v>
      </c>
      <c r="M20">
        <f t="shared" si="3"/>
        <v>29841</v>
      </c>
      <c r="N20">
        <f t="shared" si="4"/>
        <v>46156.4</v>
      </c>
      <c r="O20">
        <f t="shared" si="5"/>
        <v>40536</v>
      </c>
      <c r="Q20">
        <v>-51242</v>
      </c>
      <c r="R20">
        <v>-56</v>
      </c>
      <c r="T20">
        <v>-18640</v>
      </c>
      <c r="U20">
        <v>3260.8000000000029</v>
      </c>
      <c r="W20">
        <v>24041.199999999997</v>
      </c>
      <c r="X20">
        <v>8755.6</v>
      </c>
      <c r="AD20">
        <v>46156.4</v>
      </c>
      <c r="AE20">
        <v>1.2348883361787315</v>
      </c>
      <c r="AI20">
        <v>46156.4</v>
      </c>
      <c r="AJ20">
        <v>1.2348883361787315</v>
      </c>
    </row>
    <row r="21" spans="2:38" x14ac:dyDescent="0.25">
      <c r="B21">
        <v>26322</v>
      </c>
      <c r="C21">
        <v>25094</v>
      </c>
      <c r="D21">
        <v>31888</v>
      </c>
      <c r="E21">
        <v>51553</v>
      </c>
      <c r="F21">
        <v>56227</v>
      </c>
      <c r="H21">
        <v>85710</v>
      </c>
      <c r="J21">
        <f t="shared" si="0"/>
        <v>38216.800000000003</v>
      </c>
      <c r="K21">
        <f t="shared" si="1"/>
        <v>2.2427309455527409</v>
      </c>
      <c r="L21">
        <f t="shared" si="2"/>
        <v>56227</v>
      </c>
      <c r="M21">
        <f t="shared" si="3"/>
        <v>25094</v>
      </c>
      <c r="N21">
        <f t="shared" si="4"/>
        <v>38216.800000000003</v>
      </c>
      <c r="O21">
        <f t="shared" si="5"/>
        <v>31133</v>
      </c>
      <c r="Q21">
        <v>18798</v>
      </c>
      <c r="R21">
        <v>14511</v>
      </c>
      <c r="T21">
        <v>-19125.799999999996</v>
      </c>
      <c r="U21">
        <v>2398.4000000000015</v>
      </c>
      <c r="W21">
        <v>19125.799999999996</v>
      </c>
      <c r="X21">
        <v>2477.6</v>
      </c>
      <c r="Z21">
        <v>38216.800000000003</v>
      </c>
      <c r="AA21">
        <v>2.2427309455527409</v>
      </c>
      <c r="AK21">
        <v>38216.800000000003</v>
      </c>
      <c r="AL21">
        <v>2.2427309455527409</v>
      </c>
    </row>
    <row r="22" spans="2:38" x14ac:dyDescent="0.25">
      <c r="B22">
        <v>67246</v>
      </c>
      <c r="C22">
        <v>74060</v>
      </c>
      <c r="D22">
        <v>26023</v>
      </c>
      <c r="E22">
        <v>25801</v>
      </c>
      <c r="F22">
        <v>10669</v>
      </c>
      <c r="H22">
        <v>80268</v>
      </c>
      <c r="J22">
        <f t="shared" si="0"/>
        <v>40759.800000000003</v>
      </c>
      <c r="K22">
        <f t="shared" si="1"/>
        <v>1.9692932742555163</v>
      </c>
      <c r="L22">
        <f t="shared" si="2"/>
        <v>74060</v>
      </c>
      <c r="M22">
        <f t="shared" si="3"/>
        <v>10669</v>
      </c>
      <c r="N22">
        <f t="shared" si="4"/>
        <v>40759.800000000003</v>
      </c>
      <c r="O22">
        <f t="shared" si="5"/>
        <v>63391</v>
      </c>
      <c r="Q22">
        <v>-47406</v>
      </c>
      <c r="R22">
        <v>1793</v>
      </c>
      <c r="T22">
        <v>-31392</v>
      </c>
      <c r="U22">
        <v>-5460.3999999999942</v>
      </c>
      <c r="W22">
        <v>41663.200000000004</v>
      </c>
      <c r="X22">
        <v>6257.2</v>
      </c>
      <c r="AF22">
        <v>40759.800000000003</v>
      </c>
      <c r="AG22">
        <v>1.9692932742555163</v>
      </c>
      <c r="AK22">
        <v>40759.800000000003</v>
      </c>
      <c r="AL22">
        <v>1.9692932742555163</v>
      </c>
    </row>
    <row r="23" spans="2:38" x14ac:dyDescent="0.25">
      <c r="B23">
        <v>68226</v>
      </c>
      <c r="C23">
        <v>27255</v>
      </c>
      <c r="D23">
        <v>54061</v>
      </c>
      <c r="E23">
        <v>19856</v>
      </c>
      <c r="F23">
        <v>54883</v>
      </c>
      <c r="H23">
        <v>70680</v>
      </c>
      <c r="J23">
        <f t="shared" si="0"/>
        <v>44856.2</v>
      </c>
      <c r="K23">
        <f t="shared" si="1"/>
        <v>1.5757019096579739</v>
      </c>
      <c r="L23">
        <f t="shared" si="2"/>
        <v>68226</v>
      </c>
      <c r="M23">
        <f t="shared" si="3"/>
        <v>19856</v>
      </c>
      <c r="N23">
        <f t="shared" si="4"/>
        <v>44856.2</v>
      </c>
      <c r="O23">
        <f t="shared" si="5"/>
        <v>48370</v>
      </c>
      <c r="Q23">
        <v>6105</v>
      </c>
      <c r="R23">
        <v>0</v>
      </c>
      <c r="T23">
        <v>-703</v>
      </c>
      <c r="U23">
        <v>-1266.8000000000029</v>
      </c>
      <c r="W23">
        <v>24277.4</v>
      </c>
      <c r="X23">
        <v>5366.4</v>
      </c>
      <c r="Z23">
        <v>44856.2</v>
      </c>
      <c r="AA23">
        <v>1.5757019096579739</v>
      </c>
      <c r="AI23">
        <v>44856.2</v>
      </c>
      <c r="AJ23">
        <v>1.5757019096579739</v>
      </c>
    </row>
    <row r="24" spans="2:38" x14ac:dyDescent="0.25">
      <c r="B24">
        <v>62725</v>
      </c>
      <c r="C24">
        <v>28529</v>
      </c>
      <c r="D24">
        <v>52131</v>
      </c>
      <c r="E24">
        <v>38140</v>
      </c>
      <c r="F24">
        <v>48826</v>
      </c>
      <c r="H24">
        <v>62839</v>
      </c>
      <c r="J24">
        <f t="shared" si="0"/>
        <v>46070.2</v>
      </c>
      <c r="K24">
        <f t="shared" si="1"/>
        <v>1.363983659719298</v>
      </c>
      <c r="L24">
        <f t="shared" si="2"/>
        <v>62725</v>
      </c>
      <c r="M24">
        <f t="shared" si="3"/>
        <v>28529</v>
      </c>
      <c r="N24">
        <f t="shared" si="4"/>
        <v>46070.2</v>
      </c>
      <c r="O24">
        <f t="shared" si="5"/>
        <v>34196</v>
      </c>
      <c r="Q24">
        <v>-23999</v>
      </c>
      <c r="R24">
        <v>-405</v>
      </c>
      <c r="T24">
        <v>-18135.800000000003</v>
      </c>
      <c r="U24">
        <v>545.39999999999418</v>
      </c>
      <c r="W24">
        <v>29109.4</v>
      </c>
      <c r="X24">
        <v>912.6</v>
      </c>
      <c r="Z24">
        <v>46070.2</v>
      </c>
      <c r="AA24">
        <v>1.363983659719298</v>
      </c>
      <c r="AI24">
        <v>46070.2</v>
      </c>
      <c r="AJ24">
        <v>1.363983659719298</v>
      </c>
    </row>
    <row r="25" spans="2:38" x14ac:dyDescent="0.25">
      <c r="B25">
        <v>74854</v>
      </c>
      <c r="C25">
        <v>96199</v>
      </c>
      <c r="D25">
        <v>95020</v>
      </c>
      <c r="E25">
        <v>114523</v>
      </c>
      <c r="F25">
        <v>30729</v>
      </c>
      <c r="H25">
        <v>101909</v>
      </c>
      <c r="J25">
        <f t="shared" si="0"/>
        <v>82265</v>
      </c>
      <c r="K25">
        <f t="shared" si="1"/>
        <v>1.2387892785510242</v>
      </c>
      <c r="L25">
        <f t="shared" si="2"/>
        <v>114523</v>
      </c>
      <c r="M25">
        <f t="shared" si="3"/>
        <v>30729</v>
      </c>
      <c r="N25">
        <f t="shared" si="4"/>
        <v>82265</v>
      </c>
      <c r="O25">
        <f t="shared" si="5"/>
        <v>83794</v>
      </c>
      <c r="Q25">
        <v>33398</v>
      </c>
      <c r="R25">
        <v>1234</v>
      </c>
      <c r="T25">
        <v>33015.800000000003</v>
      </c>
      <c r="U25">
        <v>-2354.8000000000029</v>
      </c>
      <c r="W25">
        <v>33454.600000000006</v>
      </c>
      <c r="X25">
        <v>8621.2000000000007</v>
      </c>
      <c r="Z25">
        <v>82265</v>
      </c>
      <c r="AA25">
        <v>1.2387892785510242</v>
      </c>
      <c r="AI25">
        <v>82265</v>
      </c>
      <c r="AJ25">
        <v>1.2387892785510242</v>
      </c>
    </row>
    <row r="26" spans="2:38" x14ac:dyDescent="0.25">
      <c r="B26">
        <v>96203</v>
      </c>
      <c r="C26">
        <v>100161</v>
      </c>
      <c r="D26">
        <v>79968</v>
      </c>
      <c r="E26">
        <v>24694</v>
      </c>
      <c r="F26">
        <v>24506</v>
      </c>
      <c r="H26">
        <v>68796</v>
      </c>
      <c r="J26">
        <f t="shared" si="0"/>
        <v>65106.400000000001</v>
      </c>
      <c r="K26">
        <f t="shared" si="1"/>
        <v>1.0566703119816176</v>
      </c>
      <c r="L26">
        <f t="shared" si="2"/>
        <v>100161</v>
      </c>
      <c r="M26">
        <f t="shared" si="3"/>
        <v>24506</v>
      </c>
      <c r="N26">
        <f t="shared" si="4"/>
        <v>65106.400000000001</v>
      </c>
      <c r="O26">
        <f t="shared" si="5"/>
        <v>75655</v>
      </c>
      <c r="Q26">
        <v>-51006</v>
      </c>
      <c r="R26">
        <v>10035</v>
      </c>
      <c r="T26">
        <v>-13269.200000000004</v>
      </c>
      <c r="U26">
        <v>8367</v>
      </c>
      <c r="W26">
        <v>54119.199999999997</v>
      </c>
      <c r="X26">
        <v>8367</v>
      </c>
      <c r="AF26">
        <v>65106.400000000001</v>
      </c>
      <c r="AG26">
        <v>1.0566703119816176</v>
      </c>
      <c r="AI26">
        <v>65106.400000000001</v>
      </c>
      <c r="AJ26">
        <v>1.0566703119816176</v>
      </c>
    </row>
    <row r="27" spans="2:38" x14ac:dyDescent="0.25">
      <c r="B27">
        <v>59315</v>
      </c>
      <c r="C27">
        <v>62150</v>
      </c>
      <c r="D27">
        <v>108186</v>
      </c>
      <c r="E27">
        <v>74392</v>
      </c>
      <c r="F27">
        <v>48605</v>
      </c>
      <c r="H27">
        <v>107182</v>
      </c>
      <c r="J27">
        <f t="shared" si="0"/>
        <v>70529.600000000006</v>
      </c>
      <c r="K27">
        <f t="shared" si="1"/>
        <v>1.5196740092103171</v>
      </c>
      <c r="L27">
        <f t="shared" si="2"/>
        <v>108186</v>
      </c>
      <c r="M27">
        <f t="shared" si="3"/>
        <v>48605</v>
      </c>
      <c r="N27">
        <f t="shared" si="4"/>
        <v>70529.600000000006</v>
      </c>
      <c r="O27">
        <f t="shared" si="5"/>
        <v>59581</v>
      </c>
      <c r="Q27">
        <v>8536</v>
      </c>
      <c r="R27">
        <v>4</v>
      </c>
      <c r="T27">
        <v>591.80000000000291</v>
      </c>
      <c r="U27">
        <v>10728.200000000004</v>
      </c>
      <c r="W27">
        <v>57236.6</v>
      </c>
      <c r="X27">
        <v>11310.2</v>
      </c>
      <c r="AB27">
        <v>70529.600000000006</v>
      </c>
      <c r="AC27">
        <v>1.5196740092103171</v>
      </c>
      <c r="AI27">
        <v>70529.600000000006</v>
      </c>
      <c r="AJ27">
        <v>1.5196740092103171</v>
      </c>
    </row>
    <row r="28" spans="2:38" x14ac:dyDescent="0.25">
      <c r="B28">
        <v>77730</v>
      </c>
      <c r="C28">
        <v>88928</v>
      </c>
      <c r="D28">
        <v>61548</v>
      </c>
      <c r="E28">
        <v>29856</v>
      </c>
      <c r="F28">
        <v>12550</v>
      </c>
      <c r="H28">
        <v>68363</v>
      </c>
      <c r="J28">
        <f t="shared" si="0"/>
        <v>54122.400000000001</v>
      </c>
      <c r="K28">
        <f t="shared" si="1"/>
        <v>1.2631184130785036</v>
      </c>
      <c r="L28">
        <f t="shared" si="2"/>
        <v>88928</v>
      </c>
      <c r="M28">
        <f t="shared" si="3"/>
        <v>12550</v>
      </c>
      <c r="N28">
        <f t="shared" si="4"/>
        <v>54122.400000000001</v>
      </c>
      <c r="O28">
        <f t="shared" si="5"/>
        <v>76378</v>
      </c>
      <c r="Q28">
        <v>11783</v>
      </c>
      <c r="R28">
        <v>-54</v>
      </c>
      <c r="T28">
        <v>3421.8000000000029</v>
      </c>
      <c r="U28">
        <v>-436.40000000000146</v>
      </c>
      <c r="W28">
        <v>34615.399999999994</v>
      </c>
      <c r="X28">
        <v>8002.4</v>
      </c>
      <c r="Z28">
        <v>54122.400000000001</v>
      </c>
      <c r="AA28">
        <v>1.2631184130785036</v>
      </c>
      <c r="AI28">
        <v>54122.400000000001</v>
      </c>
      <c r="AJ28">
        <v>1.2631184130785036</v>
      </c>
    </row>
    <row r="29" spans="2:38" x14ac:dyDescent="0.25">
      <c r="B29">
        <v>71105</v>
      </c>
      <c r="C29">
        <v>42551</v>
      </c>
      <c r="D29">
        <v>18570</v>
      </c>
      <c r="E29">
        <v>39899</v>
      </c>
      <c r="F29">
        <v>85837</v>
      </c>
      <c r="H29">
        <v>57519</v>
      </c>
      <c r="J29">
        <f t="shared" si="0"/>
        <v>51592.4</v>
      </c>
      <c r="K29">
        <f t="shared" si="1"/>
        <v>1.114873508501252</v>
      </c>
      <c r="L29">
        <f t="shared" si="2"/>
        <v>85837</v>
      </c>
      <c r="M29">
        <f t="shared" si="3"/>
        <v>18570</v>
      </c>
      <c r="N29">
        <f t="shared" si="4"/>
        <v>51592.4</v>
      </c>
      <c r="O29">
        <f t="shared" si="5"/>
        <v>67267</v>
      </c>
      <c r="Q29">
        <v>-42480</v>
      </c>
      <c r="R29">
        <v>816</v>
      </c>
      <c r="T29">
        <v>7386.2000000000044</v>
      </c>
      <c r="U29">
        <v>-4827</v>
      </c>
      <c r="W29">
        <v>42365.8</v>
      </c>
      <c r="X29">
        <v>5538.2000000000007</v>
      </c>
      <c r="AD29">
        <v>51592.4</v>
      </c>
      <c r="AE29">
        <v>1.114873508501252</v>
      </c>
      <c r="AI29">
        <v>51592.4</v>
      </c>
      <c r="AJ29">
        <v>1.114873508501252</v>
      </c>
    </row>
    <row r="30" spans="2:38" x14ac:dyDescent="0.25">
      <c r="B30">
        <v>67011</v>
      </c>
      <c r="C30">
        <v>43891</v>
      </c>
      <c r="D30">
        <v>47860</v>
      </c>
      <c r="E30">
        <v>25594</v>
      </c>
      <c r="F30">
        <v>106644</v>
      </c>
      <c r="H30">
        <v>101976</v>
      </c>
      <c r="J30">
        <f t="shared" si="0"/>
        <v>58200</v>
      </c>
      <c r="K30">
        <f t="shared" si="1"/>
        <v>1.7521649484536082</v>
      </c>
      <c r="L30">
        <f t="shared" si="2"/>
        <v>106644</v>
      </c>
      <c r="M30">
        <f t="shared" si="3"/>
        <v>25594</v>
      </c>
      <c r="N30">
        <f t="shared" si="4"/>
        <v>58200</v>
      </c>
      <c r="O30">
        <f t="shared" si="5"/>
        <v>81050</v>
      </c>
      <c r="Q30">
        <v>-36522</v>
      </c>
      <c r="R30">
        <v>20483</v>
      </c>
      <c r="T30">
        <v>-20962.800000000003</v>
      </c>
      <c r="U30">
        <v>7786</v>
      </c>
      <c r="W30">
        <v>39512.399999999994</v>
      </c>
      <c r="X30">
        <v>7786</v>
      </c>
      <c r="AF30">
        <v>58200</v>
      </c>
      <c r="AG30">
        <v>1.7521649484536082</v>
      </c>
      <c r="AI30">
        <v>58200</v>
      </c>
      <c r="AJ30">
        <v>1.7521649484536082</v>
      </c>
    </row>
    <row r="31" spans="2:38" x14ac:dyDescent="0.25">
      <c r="B31">
        <v>23131</v>
      </c>
      <c r="C31">
        <v>69023</v>
      </c>
      <c r="D31">
        <v>30674</v>
      </c>
      <c r="E31">
        <v>45659</v>
      </c>
      <c r="F31">
        <v>95135</v>
      </c>
      <c r="H31">
        <v>116218</v>
      </c>
      <c r="J31">
        <f t="shared" si="0"/>
        <v>52724.4</v>
      </c>
      <c r="K31">
        <f t="shared" si="1"/>
        <v>2.2042545766286574</v>
      </c>
      <c r="L31">
        <f t="shared" si="2"/>
        <v>95135</v>
      </c>
      <c r="M31">
        <f t="shared" si="3"/>
        <v>23131</v>
      </c>
      <c r="N31">
        <f t="shared" si="4"/>
        <v>52724.4</v>
      </c>
      <c r="O31">
        <f t="shared" si="5"/>
        <v>72004</v>
      </c>
      <c r="Q31">
        <v>30364</v>
      </c>
      <c r="R31">
        <v>-8142</v>
      </c>
      <c r="T31">
        <v>-28873.799999999996</v>
      </c>
      <c r="U31">
        <v>-1027.7999999999956</v>
      </c>
      <c r="W31">
        <v>32271.4</v>
      </c>
      <c r="X31">
        <v>4391.3999999999996</v>
      </c>
      <c r="AB31">
        <v>52724.4</v>
      </c>
      <c r="AC31">
        <v>2.2042545766286574</v>
      </c>
      <c r="AK31">
        <v>52724.4</v>
      </c>
      <c r="AL31">
        <v>2.2042545766286574</v>
      </c>
    </row>
    <row r="32" spans="2:38" x14ac:dyDescent="0.25">
      <c r="B32">
        <v>12523</v>
      </c>
      <c r="C32">
        <v>93563</v>
      </c>
      <c r="D32">
        <v>45426</v>
      </c>
      <c r="E32">
        <v>30194</v>
      </c>
      <c r="F32">
        <v>97393</v>
      </c>
      <c r="H32">
        <v>59866</v>
      </c>
      <c r="J32">
        <f t="shared" si="0"/>
        <v>55819.8</v>
      </c>
      <c r="K32">
        <f t="shared" si="1"/>
        <v>1.072486823671887</v>
      </c>
      <c r="L32">
        <f t="shared" si="2"/>
        <v>97393</v>
      </c>
      <c r="M32">
        <f t="shared" si="3"/>
        <v>12523</v>
      </c>
      <c r="N32">
        <f t="shared" si="4"/>
        <v>55819.8</v>
      </c>
      <c r="O32">
        <f t="shared" si="5"/>
        <v>84870</v>
      </c>
      <c r="Q32">
        <v>-7784</v>
      </c>
      <c r="R32">
        <v>147</v>
      </c>
      <c r="T32">
        <v>7161</v>
      </c>
      <c r="U32">
        <v>-1494.5999999999985</v>
      </c>
      <c r="W32">
        <v>60831.8</v>
      </c>
      <c r="X32">
        <v>3379.3999999999996</v>
      </c>
      <c r="Z32">
        <v>55819.8</v>
      </c>
      <c r="AA32">
        <v>1.072486823671887</v>
      </c>
      <c r="AI32">
        <v>55819.8</v>
      </c>
      <c r="AJ32">
        <v>1.072486823671887</v>
      </c>
    </row>
    <row r="33" spans="2:38" x14ac:dyDescent="0.25">
      <c r="B33">
        <v>39074</v>
      </c>
      <c r="C33">
        <v>26090</v>
      </c>
      <c r="D33">
        <v>56461</v>
      </c>
      <c r="E33">
        <v>62493</v>
      </c>
      <c r="F33">
        <v>19031</v>
      </c>
      <c r="H33">
        <v>56821</v>
      </c>
      <c r="J33">
        <f t="shared" si="0"/>
        <v>40629.800000000003</v>
      </c>
      <c r="K33">
        <f t="shared" si="1"/>
        <v>1.3985055304234821</v>
      </c>
      <c r="L33">
        <f t="shared" si="2"/>
        <v>62493</v>
      </c>
      <c r="M33">
        <f t="shared" si="3"/>
        <v>19031</v>
      </c>
      <c r="N33">
        <f t="shared" si="4"/>
        <v>40629.800000000003</v>
      </c>
      <c r="O33">
        <f t="shared" si="5"/>
        <v>43462</v>
      </c>
      <c r="Q33">
        <v>-53264</v>
      </c>
      <c r="R33">
        <v>-760</v>
      </c>
      <c r="T33">
        <v>-34203.399999999994</v>
      </c>
      <c r="U33">
        <v>5074.2000000000044</v>
      </c>
      <c r="W33">
        <v>34205</v>
      </c>
      <c r="X33">
        <v>5161.4000000000005</v>
      </c>
      <c r="AF33">
        <v>40629.800000000003</v>
      </c>
      <c r="AG33">
        <v>1.3985055304234821</v>
      </c>
      <c r="AI33">
        <v>40629.800000000003</v>
      </c>
      <c r="AJ33">
        <v>1.3985055304234821</v>
      </c>
    </row>
    <row r="34" spans="2:38" x14ac:dyDescent="0.25">
      <c r="B34">
        <v>33805</v>
      </c>
      <c r="C34">
        <v>38633</v>
      </c>
      <c r="D34">
        <v>74026</v>
      </c>
      <c r="E34">
        <v>40929</v>
      </c>
      <c r="F34">
        <v>73477</v>
      </c>
      <c r="H34">
        <v>74186</v>
      </c>
      <c r="J34">
        <f t="shared" ref="J34:J65" si="6">AVERAGE(B34:F34)</f>
        <v>52174</v>
      </c>
      <c r="K34">
        <f t="shared" ref="K34:K65" si="7">H34/J34</f>
        <v>1.4218959635067274</v>
      </c>
      <c r="L34">
        <f t="shared" ref="L34:L65" si="8">MAX(B34:F34)</f>
        <v>74026</v>
      </c>
      <c r="M34">
        <f t="shared" ref="M34:M65" si="9">MIN(B34:F34)</f>
        <v>33805</v>
      </c>
      <c r="N34">
        <f t="shared" ref="N34:N65" si="10">AVERAGE(B34:F34)</f>
        <v>52174</v>
      </c>
      <c r="O34">
        <f t="shared" ref="O34:O65" si="11">L34-M34</f>
        <v>40221</v>
      </c>
      <c r="Q34">
        <v>-25075</v>
      </c>
      <c r="R34">
        <v>11</v>
      </c>
      <c r="T34">
        <v>-19682.600000000006</v>
      </c>
      <c r="U34">
        <v>-1620.1999999999971</v>
      </c>
      <c r="W34">
        <v>26214.199999999997</v>
      </c>
      <c r="X34">
        <v>2604.2000000000003</v>
      </c>
      <c r="AB34">
        <v>52174</v>
      </c>
      <c r="AC34">
        <v>1.4218959635067274</v>
      </c>
      <c r="AI34">
        <v>52174</v>
      </c>
      <c r="AJ34">
        <v>1.4218959635067274</v>
      </c>
    </row>
    <row r="35" spans="2:38" x14ac:dyDescent="0.25">
      <c r="B35">
        <v>62627</v>
      </c>
      <c r="C35">
        <v>60208</v>
      </c>
      <c r="D35">
        <v>75943</v>
      </c>
      <c r="E35">
        <v>97959</v>
      </c>
      <c r="F35">
        <v>36194</v>
      </c>
      <c r="H35">
        <v>90118</v>
      </c>
      <c r="J35">
        <f t="shared" si="6"/>
        <v>66586.2</v>
      </c>
      <c r="K35">
        <f t="shared" si="7"/>
        <v>1.3534035580946202</v>
      </c>
      <c r="L35">
        <f t="shared" si="8"/>
        <v>97959</v>
      </c>
      <c r="M35">
        <f t="shared" si="9"/>
        <v>36194</v>
      </c>
      <c r="N35">
        <f t="shared" si="10"/>
        <v>66586.2</v>
      </c>
      <c r="O35">
        <f t="shared" si="11"/>
        <v>61765</v>
      </c>
      <c r="Q35">
        <v>-13694</v>
      </c>
      <c r="R35">
        <v>1464</v>
      </c>
      <c r="T35">
        <v>781.19999999999709</v>
      </c>
      <c r="U35">
        <v>4765</v>
      </c>
      <c r="W35">
        <v>42892.4</v>
      </c>
      <c r="X35">
        <v>5201.3999999999996</v>
      </c>
      <c r="AF35">
        <v>66586.2</v>
      </c>
      <c r="AG35">
        <v>1.3534035580946202</v>
      </c>
      <c r="AI35">
        <v>66586.2</v>
      </c>
      <c r="AJ35">
        <v>1.3534035580946202</v>
      </c>
    </row>
    <row r="36" spans="2:38" x14ac:dyDescent="0.25">
      <c r="B36">
        <v>27827</v>
      </c>
      <c r="C36">
        <v>47220</v>
      </c>
      <c r="D36">
        <v>78418</v>
      </c>
      <c r="E36">
        <v>91324</v>
      </c>
      <c r="F36">
        <v>34519</v>
      </c>
      <c r="H36">
        <v>56650</v>
      </c>
      <c r="J36">
        <f t="shared" si="6"/>
        <v>55861.599999999999</v>
      </c>
      <c r="K36">
        <f t="shared" si="7"/>
        <v>1.0141134518166326</v>
      </c>
      <c r="L36">
        <f t="shared" si="8"/>
        <v>91324</v>
      </c>
      <c r="M36">
        <f t="shared" si="9"/>
        <v>27827</v>
      </c>
      <c r="N36">
        <f t="shared" si="10"/>
        <v>55861.599999999999</v>
      </c>
      <c r="O36">
        <f t="shared" si="11"/>
        <v>63497</v>
      </c>
      <c r="Q36">
        <v>-41996</v>
      </c>
      <c r="R36">
        <v>-7667</v>
      </c>
      <c r="T36">
        <v>4865.7999999999956</v>
      </c>
      <c r="U36">
        <v>612</v>
      </c>
      <c r="W36">
        <v>15610.6</v>
      </c>
      <c r="X36">
        <v>1083.2</v>
      </c>
      <c r="AD36">
        <v>55861.599999999999</v>
      </c>
      <c r="AE36">
        <v>1.0141134518166326</v>
      </c>
      <c r="AI36">
        <v>55861.599999999999</v>
      </c>
      <c r="AJ36">
        <v>1.0141134518166326</v>
      </c>
    </row>
    <row r="37" spans="2:38" x14ac:dyDescent="0.25">
      <c r="B37">
        <v>73409</v>
      </c>
      <c r="C37">
        <v>93533</v>
      </c>
      <c r="D37">
        <v>67478</v>
      </c>
      <c r="E37">
        <v>39749</v>
      </c>
      <c r="F37">
        <v>68879</v>
      </c>
      <c r="H37">
        <v>80955</v>
      </c>
      <c r="J37">
        <f t="shared" si="6"/>
        <v>68609.600000000006</v>
      </c>
      <c r="K37">
        <f t="shared" si="7"/>
        <v>1.1799369184487301</v>
      </c>
      <c r="L37">
        <f t="shared" si="8"/>
        <v>93533</v>
      </c>
      <c r="M37">
        <f t="shared" si="9"/>
        <v>39749</v>
      </c>
      <c r="N37">
        <f t="shared" si="10"/>
        <v>68609.600000000006</v>
      </c>
      <c r="O37">
        <f t="shared" si="11"/>
        <v>53784</v>
      </c>
      <c r="Q37">
        <v>-37863</v>
      </c>
      <c r="R37">
        <v>-2889</v>
      </c>
      <c r="T37">
        <v>-5215</v>
      </c>
      <c r="U37">
        <v>-5039.1999999999971</v>
      </c>
      <c r="W37">
        <v>29429</v>
      </c>
      <c r="X37">
        <v>5969.2</v>
      </c>
      <c r="AF37">
        <v>68609.600000000006</v>
      </c>
      <c r="AG37">
        <v>1.1799369184487301</v>
      </c>
      <c r="AI37">
        <v>68609.600000000006</v>
      </c>
      <c r="AJ37">
        <v>1.1799369184487301</v>
      </c>
    </row>
    <row r="38" spans="2:38" x14ac:dyDescent="0.25">
      <c r="B38">
        <v>43685</v>
      </c>
      <c r="C38">
        <v>88984</v>
      </c>
      <c r="D38">
        <v>75489</v>
      </c>
      <c r="E38">
        <v>26044</v>
      </c>
      <c r="F38">
        <v>66492</v>
      </c>
      <c r="H38">
        <v>76526</v>
      </c>
      <c r="J38">
        <f t="shared" si="6"/>
        <v>60138.8</v>
      </c>
      <c r="K38">
        <f t="shared" si="7"/>
        <v>1.2724896406313395</v>
      </c>
      <c r="L38">
        <f t="shared" si="8"/>
        <v>88984</v>
      </c>
      <c r="M38">
        <f t="shared" si="9"/>
        <v>26044</v>
      </c>
      <c r="N38">
        <f t="shared" si="10"/>
        <v>60138.8</v>
      </c>
      <c r="O38">
        <f t="shared" si="11"/>
        <v>62940</v>
      </c>
      <c r="Q38">
        <v>-26548</v>
      </c>
      <c r="R38">
        <v>1619</v>
      </c>
      <c r="T38">
        <v>-1877.7999999999956</v>
      </c>
      <c r="U38">
        <v>-972.59999999999854</v>
      </c>
      <c r="W38">
        <v>39672.600000000006</v>
      </c>
      <c r="X38">
        <v>6774.5999999999995</v>
      </c>
      <c r="AD38">
        <v>60138.8</v>
      </c>
      <c r="AE38">
        <v>1.2724896406313395</v>
      </c>
      <c r="AI38">
        <v>60138.8</v>
      </c>
      <c r="AJ38">
        <v>1.2724896406313395</v>
      </c>
    </row>
    <row r="39" spans="2:38" x14ac:dyDescent="0.25">
      <c r="B39">
        <v>49064</v>
      </c>
      <c r="C39">
        <v>47270</v>
      </c>
      <c r="D39">
        <v>65047</v>
      </c>
      <c r="E39">
        <v>27735</v>
      </c>
      <c r="F39">
        <v>58984</v>
      </c>
      <c r="H39">
        <v>54804</v>
      </c>
      <c r="J39">
        <f t="shared" si="6"/>
        <v>49620</v>
      </c>
      <c r="K39">
        <f t="shared" si="7"/>
        <v>1.1044740024183797</v>
      </c>
      <c r="L39">
        <f t="shared" si="8"/>
        <v>65047</v>
      </c>
      <c r="M39">
        <f t="shared" si="9"/>
        <v>27735</v>
      </c>
      <c r="N39">
        <f t="shared" si="10"/>
        <v>49620</v>
      </c>
      <c r="O39">
        <f t="shared" si="11"/>
        <v>37312</v>
      </c>
      <c r="Q39">
        <v>-77421</v>
      </c>
      <c r="R39">
        <v>-981</v>
      </c>
      <c r="T39">
        <v>-31683</v>
      </c>
      <c r="U39">
        <v>11984</v>
      </c>
      <c r="W39">
        <v>50617</v>
      </c>
      <c r="X39">
        <v>12598</v>
      </c>
      <c r="AF39">
        <v>49620</v>
      </c>
      <c r="AG39">
        <v>1.1044740024183797</v>
      </c>
      <c r="AI39">
        <v>49620</v>
      </c>
      <c r="AJ39">
        <v>1.1044740024183797</v>
      </c>
    </row>
    <row r="40" spans="2:38" x14ac:dyDescent="0.25">
      <c r="B40">
        <v>78110</v>
      </c>
      <c r="C40">
        <v>73728</v>
      </c>
      <c r="D40">
        <v>21466</v>
      </c>
      <c r="E40">
        <v>24327</v>
      </c>
      <c r="F40">
        <v>66126</v>
      </c>
      <c r="H40">
        <v>103410</v>
      </c>
      <c r="J40">
        <f t="shared" si="6"/>
        <v>52751.4</v>
      </c>
      <c r="K40">
        <f t="shared" si="7"/>
        <v>1.9603271192802465</v>
      </c>
      <c r="L40">
        <f t="shared" si="8"/>
        <v>78110</v>
      </c>
      <c r="M40">
        <f t="shared" si="9"/>
        <v>21466</v>
      </c>
      <c r="N40">
        <f t="shared" si="10"/>
        <v>52751.4</v>
      </c>
      <c r="O40">
        <f t="shared" si="11"/>
        <v>56644</v>
      </c>
      <c r="Q40">
        <v>62574</v>
      </c>
      <c r="R40">
        <v>12178</v>
      </c>
      <c r="T40">
        <v>16540.200000000004</v>
      </c>
      <c r="U40">
        <v>734.59999999999854</v>
      </c>
      <c r="W40">
        <v>33927</v>
      </c>
      <c r="X40">
        <v>10781.4</v>
      </c>
      <c r="Z40">
        <v>52751.4</v>
      </c>
      <c r="AA40">
        <v>1.9603271192802465</v>
      </c>
      <c r="AI40">
        <v>52751.4</v>
      </c>
      <c r="AJ40">
        <v>1.9603271192802465</v>
      </c>
    </row>
    <row r="41" spans="2:38" x14ac:dyDescent="0.25">
      <c r="B41">
        <v>85178</v>
      </c>
      <c r="C41">
        <v>26182</v>
      </c>
      <c r="D41">
        <v>63963</v>
      </c>
      <c r="E41">
        <v>19703</v>
      </c>
      <c r="F41">
        <v>24689</v>
      </c>
      <c r="H41">
        <v>67877</v>
      </c>
      <c r="J41">
        <f t="shared" si="6"/>
        <v>43943</v>
      </c>
      <c r="K41">
        <f t="shared" si="7"/>
        <v>1.5446601278929522</v>
      </c>
      <c r="L41">
        <f t="shared" si="8"/>
        <v>85178</v>
      </c>
      <c r="M41">
        <f t="shared" si="9"/>
        <v>19703</v>
      </c>
      <c r="N41">
        <f t="shared" si="10"/>
        <v>43943</v>
      </c>
      <c r="O41">
        <f t="shared" si="11"/>
        <v>65475</v>
      </c>
      <c r="Q41">
        <v>-15517</v>
      </c>
      <c r="R41">
        <v>-1010</v>
      </c>
      <c r="T41">
        <v>-5650.5999999999985</v>
      </c>
      <c r="U41">
        <v>4052</v>
      </c>
      <c r="W41">
        <v>33944.199999999997</v>
      </c>
      <c r="X41">
        <v>17318.400000000001</v>
      </c>
      <c r="AD41">
        <v>43943</v>
      </c>
      <c r="AE41">
        <v>1.5446601278929522</v>
      </c>
      <c r="AI41">
        <v>43943</v>
      </c>
      <c r="AJ41">
        <v>1.5446601278929522</v>
      </c>
    </row>
    <row r="42" spans="2:38" x14ac:dyDescent="0.25">
      <c r="B42">
        <v>92983</v>
      </c>
      <c r="C42">
        <v>69756</v>
      </c>
      <c r="D42">
        <v>11468</v>
      </c>
      <c r="E42">
        <v>76931</v>
      </c>
      <c r="F42">
        <v>42224</v>
      </c>
      <c r="H42">
        <v>111260</v>
      </c>
      <c r="J42">
        <f t="shared" si="6"/>
        <v>58672.4</v>
      </c>
      <c r="K42">
        <f t="shared" si="7"/>
        <v>1.8962919532863833</v>
      </c>
      <c r="L42">
        <f t="shared" si="8"/>
        <v>92983</v>
      </c>
      <c r="M42">
        <f t="shared" si="9"/>
        <v>11468</v>
      </c>
      <c r="N42">
        <f t="shared" si="10"/>
        <v>58672.4</v>
      </c>
      <c r="O42">
        <f t="shared" si="11"/>
        <v>81515</v>
      </c>
      <c r="Q42">
        <v>57140</v>
      </c>
      <c r="R42">
        <v>-494</v>
      </c>
      <c r="T42">
        <v>7455.2000000000044</v>
      </c>
      <c r="U42">
        <v>-6771.1999999999971</v>
      </c>
      <c r="W42">
        <v>46410</v>
      </c>
      <c r="X42">
        <v>7023.2</v>
      </c>
      <c r="Z42">
        <v>58672.4</v>
      </c>
      <c r="AA42">
        <v>1.8962919532863833</v>
      </c>
      <c r="AK42">
        <v>58672.4</v>
      </c>
      <c r="AL42">
        <v>1.8962919532863833</v>
      </c>
    </row>
    <row r="43" spans="2:38" x14ac:dyDescent="0.25">
      <c r="B43">
        <v>30407</v>
      </c>
      <c r="C43">
        <v>87516</v>
      </c>
      <c r="D43">
        <v>54190</v>
      </c>
      <c r="E43">
        <v>85020</v>
      </c>
      <c r="F43">
        <v>86771</v>
      </c>
      <c r="H43">
        <v>93391</v>
      </c>
      <c r="J43">
        <f t="shared" si="6"/>
        <v>68780.800000000003</v>
      </c>
      <c r="K43">
        <f t="shared" si="7"/>
        <v>1.357806248255327</v>
      </c>
      <c r="L43">
        <f t="shared" si="8"/>
        <v>87516</v>
      </c>
      <c r="M43">
        <f t="shared" si="9"/>
        <v>30407</v>
      </c>
      <c r="N43">
        <f t="shared" si="10"/>
        <v>68780.800000000003</v>
      </c>
      <c r="O43">
        <f t="shared" si="11"/>
        <v>57109</v>
      </c>
      <c r="Q43">
        <v>14179</v>
      </c>
      <c r="R43">
        <v>-6917</v>
      </c>
      <c r="T43">
        <v>23197</v>
      </c>
      <c r="U43">
        <v>818.60000000000582</v>
      </c>
      <c r="W43">
        <v>44637.799999999996</v>
      </c>
      <c r="X43">
        <v>855.8</v>
      </c>
      <c r="AD43">
        <v>68780.800000000003</v>
      </c>
      <c r="AE43">
        <v>1.357806248255327</v>
      </c>
      <c r="AI43">
        <v>68780.800000000003</v>
      </c>
      <c r="AJ43">
        <v>1.357806248255327</v>
      </c>
    </row>
    <row r="44" spans="2:38" x14ac:dyDescent="0.25">
      <c r="B44">
        <v>66236</v>
      </c>
      <c r="C44">
        <v>58218</v>
      </c>
      <c r="D44">
        <v>95658</v>
      </c>
      <c r="E44">
        <v>67367</v>
      </c>
      <c r="F44">
        <v>29800</v>
      </c>
      <c r="H44">
        <v>82666</v>
      </c>
      <c r="J44">
        <f t="shared" si="6"/>
        <v>63455.8</v>
      </c>
      <c r="K44">
        <f t="shared" si="7"/>
        <v>1.3027335562706639</v>
      </c>
      <c r="L44">
        <f t="shared" si="8"/>
        <v>95658</v>
      </c>
      <c r="M44">
        <f t="shared" si="9"/>
        <v>29800</v>
      </c>
      <c r="N44">
        <f t="shared" si="10"/>
        <v>63455.8</v>
      </c>
      <c r="O44">
        <f t="shared" si="11"/>
        <v>65858</v>
      </c>
      <c r="Q44">
        <v>-3434</v>
      </c>
      <c r="R44">
        <v>2224</v>
      </c>
      <c r="T44">
        <v>14551</v>
      </c>
      <c r="U44">
        <v>-5516.1999999999971</v>
      </c>
      <c r="W44">
        <v>61803</v>
      </c>
      <c r="X44">
        <v>5582.2</v>
      </c>
      <c r="AD44">
        <v>63455.8</v>
      </c>
      <c r="AE44">
        <v>1.3027335562706639</v>
      </c>
      <c r="AI44">
        <v>63455.8</v>
      </c>
      <c r="AJ44">
        <v>1.3027335562706639</v>
      </c>
    </row>
    <row r="45" spans="2:38" x14ac:dyDescent="0.25">
      <c r="B45">
        <v>24824</v>
      </c>
      <c r="C45">
        <v>33788</v>
      </c>
      <c r="D45">
        <v>40159</v>
      </c>
      <c r="E45">
        <v>73091</v>
      </c>
      <c r="F45">
        <v>40304</v>
      </c>
      <c r="H45">
        <v>85168</v>
      </c>
      <c r="J45">
        <f t="shared" si="6"/>
        <v>42433.2</v>
      </c>
      <c r="K45">
        <f t="shared" si="7"/>
        <v>2.0071076421292764</v>
      </c>
      <c r="L45">
        <f t="shared" si="8"/>
        <v>73091</v>
      </c>
      <c r="M45">
        <f t="shared" si="9"/>
        <v>24824</v>
      </c>
      <c r="N45">
        <f t="shared" si="10"/>
        <v>42433.2</v>
      </c>
      <c r="O45">
        <f t="shared" si="11"/>
        <v>48267</v>
      </c>
      <c r="Q45">
        <v>18010</v>
      </c>
      <c r="R45">
        <v>90</v>
      </c>
      <c r="T45">
        <v>-75.600000000005821</v>
      </c>
      <c r="U45">
        <v>2297</v>
      </c>
      <c r="W45">
        <v>23602.799999999999</v>
      </c>
      <c r="X45">
        <v>2397.8000000000002</v>
      </c>
      <c r="AD45">
        <v>42433.2</v>
      </c>
      <c r="AE45">
        <v>2.0071076421292764</v>
      </c>
      <c r="AK45">
        <v>42433.2</v>
      </c>
      <c r="AL45">
        <v>2.0071076421292764</v>
      </c>
    </row>
    <row r="46" spans="2:38" x14ac:dyDescent="0.25">
      <c r="B46">
        <v>43327</v>
      </c>
      <c r="C46">
        <v>81960</v>
      </c>
      <c r="D46">
        <v>3158</v>
      </c>
      <c r="E46">
        <v>64326</v>
      </c>
      <c r="F46">
        <v>70407</v>
      </c>
      <c r="H46">
        <v>57714</v>
      </c>
      <c r="J46">
        <f t="shared" si="6"/>
        <v>52635.6</v>
      </c>
      <c r="K46">
        <f t="shared" si="7"/>
        <v>1.0964822287577229</v>
      </c>
      <c r="L46">
        <f t="shared" si="8"/>
        <v>81960</v>
      </c>
      <c r="M46">
        <f t="shared" si="9"/>
        <v>3158</v>
      </c>
      <c r="N46">
        <f t="shared" si="10"/>
        <v>52635.6</v>
      </c>
      <c r="O46">
        <f t="shared" si="11"/>
        <v>78802</v>
      </c>
      <c r="Q46">
        <v>-3786</v>
      </c>
      <c r="R46">
        <v>750</v>
      </c>
      <c r="T46">
        <v>6658.1999999999971</v>
      </c>
      <c r="U46">
        <v>-2583.2000000000044</v>
      </c>
      <c r="W46">
        <v>50069.799999999996</v>
      </c>
      <c r="X46">
        <v>4482</v>
      </c>
      <c r="Z46">
        <v>52635.6</v>
      </c>
      <c r="AA46">
        <v>1.0964822287577229</v>
      </c>
      <c r="AI46">
        <v>52635.6</v>
      </c>
      <c r="AJ46">
        <v>1.0964822287577229</v>
      </c>
    </row>
    <row r="47" spans="2:38" x14ac:dyDescent="0.25">
      <c r="B47">
        <v>25422</v>
      </c>
      <c r="C47">
        <v>39800</v>
      </c>
      <c r="D47">
        <v>76701</v>
      </c>
      <c r="E47">
        <v>27221</v>
      </c>
      <c r="F47">
        <v>33426</v>
      </c>
      <c r="H47">
        <v>56316</v>
      </c>
      <c r="J47">
        <f t="shared" si="6"/>
        <v>40514</v>
      </c>
      <c r="K47">
        <f t="shared" si="7"/>
        <v>1.3900380115515625</v>
      </c>
      <c r="L47">
        <f t="shared" si="8"/>
        <v>76701</v>
      </c>
      <c r="M47">
        <f t="shared" si="9"/>
        <v>25422</v>
      </c>
      <c r="N47">
        <f t="shared" si="10"/>
        <v>40514</v>
      </c>
      <c r="O47">
        <f t="shared" si="11"/>
        <v>51279</v>
      </c>
      <c r="Q47">
        <v>-39870</v>
      </c>
      <c r="R47">
        <v>178</v>
      </c>
      <c r="T47">
        <v>-4823.8000000000029</v>
      </c>
      <c r="U47">
        <v>2540.1999999999971</v>
      </c>
      <c r="W47">
        <v>33951.4</v>
      </c>
      <c r="X47">
        <v>2661.4</v>
      </c>
      <c r="AD47">
        <v>40514</v>
      </c>
      <c r="AE47">
        <v>1.3900380115515625</v>
      </c>
      <c r="AI47">
        <v>40514</v>
      </c>
      <c r="AJ47">
        <v>1.3900380115515625</v>
      </c>
    </row>
    <row r="48" spans="2:38" x14ac:dyDescent="0.25">
      <c r="B48">
        <v>80372</v>
      </c>
      <c r="C48">
        <v>75702</v>
      </c>
      <c r="D48">
        <v>28687</v>
      </c>
      <c r="E48">
        <v>47157</v>
      </c>
      <c r="F48">
        <v>55859</v>
      </c>
      <c r="H48">
        <v>76150</v>
      </c>
      <c r="J48">
        <f t="shared" si="6"/>
        <v>57555.4</v>
      </c>
      <c r="K48">
        <f t="shared" si="7"/>
        <v>1.3230730739426708</v>
      </c>
      <c r="L48">
        <f t="shared" si="8"/>
        <v>80372</v>
      </c>
      <c r="M48">
        <f t="shared" si="9"/>
        <v>28687</v>
      </c>
      <c r="N48">
        <f t="shared" si="10"/>
        <v>57555.4</v>
      </c>
      <c r="O48">
        <f t="shared" si="11"/>
        <v>51685</v>
      </c>
      <c r="Q48">
        <v>-42545</v>
      </c>
      <c r="R48">
        <v>-1162</v>
      </c>
      <c r="T48">
        <v>-36293.599999999999</v>
      </c>
      <c r="U48">
        <v>6167</v>
      </c>
      <c r="W48">
        <v>39957.199999999997</v>
      </c>
      <c r="X48">
        <v>6419</v>
      </c>
      <c r="AB48">
        <v>57555.4</v>
      </c>
      <c r="AC48">
        <v>1.3230730739426708</v>
      </c>
      <c r="AI48">
        <v>57555.4</v>
      </c>
      <c r="AJ48">
        <v>1.3230730739426708</v>
      </c>
    </row>
    <row r="49" spans="2:38" x14ac:dyDescent="0.25">
      <c r="B49">
        <v>82389</v>
      </c>
      <c r="C49">
        <v>35490</v>
      </c>
      <c r="D49">
        <v>86800</v>
      </c>
      <c r="E49">
        <v>28842</v>
      </c>
      <c r="F49">
        <v>88635</v>
      </c>
      <c r="H49">
        <v>104122</v>
      </c>
      <c r="J49">
        <f t="shared" si="6"/>
        <v>64431.199999999997</v>
      </c>
      <c r="K49">
        <f t="shared" si="7"/>
        <v>1.6160183265250376</v>
      </c>
      <c r="L49">
        <f t="shared" si="8"/>
        <v>88635</v>
      </c>
      <c r="M49">
        <f t="shared" si="9"/>
        <v>28842</v>
      </c>
      <c r="N49">
        <f t="shared" si="10"/>
        <v>64431.199999999997</v>
      </c>
      <c r="O49">
        <f t="shared" si="11"/>
        <v>59793</v>
      </c>
      <c r="Q49">
        <v>-25520</v>
      </c>
      <c r="R49">
        <v>6699</v>
      </c>
      <c r="T49">
        <v>-28335.400000000009</v>
      </c>
      <c r="U49">
        <v>-2855</v>
      </c>
      <c r="W49">
        <v>28335.4</v>
      </c>
      <c r="X49">
        <v>2901</v>
      </c>
      <c r="AB49">
        <v>64431.199999999997</v>
      </c>
      <c r="AC49">
        <v>1.6160183265250376</v>
      </c>
      <c r="AI49">
        <v>64431.199999999997</v>
      </c>
      <c r="AJ49">
        <v>1.6160183265250376</v>
      </c>
    </row>
    <row r="50" spans="2:38" x14ac:dyDescent="0.25">
      <c r="B50">
        <v>82442</v>
      </c>
      <c r="C50">
        <v>32580</v>
      </c>
      <c r="D50">
        <v>23557</v>
      </c>
      <c r="E50">
        <v>84414</v>
      </c>
      <c r="F50">
        <v>34323</v>
      </c>
      <c r="H50">
        <v>93278</v>
      </c>
      <c r="J50">
        <f t="shared" si="6"/>
        <v>51463.199999999997</v>
      </c>
      <c r="K50">
        <f t="shared" si="7"/>
        <v>1.8125184597926287</v>
      </c>
      <c r="L50">
        <f t="shared" si="8"/>
        <v>84414</v>
      </c>
      <c r="M50">
        <f t="shared" si="9"/>
        <v>23557</v>
      </c>
      <c r="N50">
        <f t="shared" si="10"/>
        <v>51463.199999999997</v>
      </c>
      <c r="O50">
        <f t="shared" si="11"/>
        <v>60857</v>
      </c>
      <c r="Q50">
        <v>-11764</v>
      </c>
      <c r="R50">
        <v>3445</v>
      </c>
      <c r="T50">
        <v>-7798.2000000000044</v>
      </c>
      <c r="U50">
        <v>-13984.400000000001</v>
      </c>
      <c r="W50">
        <v>35536.199999999997</v>
      </c>
      <c r="X50">
        <v>14036.8</v>
      </c>
      <c r="AD50">
        <v>51463.199999999997</v>
      </c>
      <c r="AE50">
        <v>1.8125184597926287</v>
      </c>
      <c r="AI50">
        <v>51463.199999999997</v>
      </c>
      <c r="AJ50">
        <v>1.8125184597926287</v>
      </c>
    </row>
    <row r="51" spans="2:38" x14ac:dyDescent="0.25">
      <c r="B51">
        <v>76012</v>
      </c>
      <c r="C51">
        <v>88107</v>
      </c>
      <c r="D51">
        <v>45289</v>
      </c>
      <c r="E51">
        <v>51025</v>
      </c>
      <c r="F51">
        <v>88542</v>
      </c>
      <c r="H51">
        <v>78632</v>
      </c>
      <c r="J51">
        <f t="shared" si="6"/>
        <v>69795</v>
      </c>
      <c r="K51">
        <f t="shared" si="7"/>
        <v>1.1266136542732288</v>
      </c>
      <c r="L51">
        <f t="shared" si="8"/>
        <v>88542</v>
      </c>
      <c r="M51">
        <f t="shared" si="9"/>
        <v>45289</v>
      </c>
      <c r="N51">
        <f t="shared" si="10"/>
        <v>69795</v>
      </c>
      <c r="O51">
        <f t="shared" si="11"/>
        <v>43253</v>
      </c>
      <c r="Q51">
        <v>-50887</v>
      </c>
      <c r="R51">
        <v>-518</v>
      </c>
      <c r="T51">
        <v>152.39999999999418</v>
      </c>
      <c r="U51">
        <v>-3740</v>
      </c>
      <c r="W51">
        <v>44929.600000000006</v>
      </c>
      <c r="X51">
        <v>5277.5999999999995</v>
      </c>
      <c r="AF51">
        <v>69795</v>
      </c>
      <c r="AG51">
        <v>1.1266136542732288</v>
      </c>
      <c r="AI51">
        <v>69795</v>
      </c>
      <c r="AJ51">
        <v>1.1266136542732288</v>
      </c>
    </row>
    <row r="52" spans="2:38" x14ac:dyDescent="0.25">
      <c r="B52">
        <v>38038</v>
      </c>
      <c r="C52">
        <v>109045</v>
      </c>
      <c r="D52">
        <v>49356</v>
      </c>
      <c r="E52">
        <v>82888</v>
      </c>
      <c r="F52">
        <v>40343</v>
      </c>
      <c r="H52">
        <v>84310</v>
      </c>
      <c r="J52">
        <f t="shared" si="6"/>
        <v>63934</v>
      </c>
      <c r="K52">
        <f t="shared" si="7"/>
        <v>1.3187036631526261</v>
      </c>
      <c r="L52">
        <f t="shared" si="8"/>
        <v>109045</v>
      </c>
      <c r="M52">
        <f t="shared" si="9"/>
        <v>38038</v>
      </c>
      <c r="N52">
        <f t="shared" si="10"/>
        <v>63934</v>
      </c>
      <c r="O52">
        <f t="shared" si="11"/>
        <v>71007</v>
      </c>
      <c r="Q52">
        <v>-4373</v>
      </c>
      <c r="R52">
        <v>10999</v>
      </c>
      <c r="T52">
        <v>-6200.6000000000058</v>
      </c>
      <c r="U52">
        <v>2058.4000000000015</v>
      </c>
      <c r="W52">
        <v>27695</v>
      </c>
      <c r="X52">
        <v>2110.8000000000002</v>
      </c>
      <c r="AB52">
        <v>63934</v>
      </c>
      <c r="AC52">
        <v>1.3187036631526261</v>
      </c>
      <c r="AI52">
        <v>63934</v>
      </c>
      <c r="AJ52">
        <v>1.3187036631526261</v>
      </c>
    </row>
    <row r="53" spans="2:38" x14ac:dyDescent="0.25">
      <c r="B53">
        <v>53196</v>
      </c>
      <c r="C53">
        <v>24646</v>
      </c>
      <c r="D53">
        <v>56692</v>
      </c>
      <c r="E53">
        <v>25638</v>
      </c>
      <c r="F53">
        <v>44705</v>
      </c>
      <c r="H53">
        <v>97769</v>
      </c>
      <c r="J53">
        <f t="shared" si="6"/>
        <v>40975.4</v>
      </c>
      <c r="K53">
        <f t="shared" si="7"/>
        <v>2.3860413809261165</v>
      </c>
      <c r="L53">
        <f t="shared" si="8"/>
        <v>56692</v>
      </c>
      <c r="M53">
        <f t="shared" si="9"/>
        <v>24646</v>
      </c>
      <c r="N53">
        <f t="shared" si="10"/>
        <v>40975.4</v>
      </c>
      <c r="O53">
        <f t="shared" si="11"/>
        <v>32046</v>
      </c>
      <c r="Q53">
        <v>27413</v>
      </c>
      <c r="R53">
        <v>22384</v>
      </c>
      <c r="T53">
        <v>-9405.4000000000015</v>
      </c>
      <c r="U53">
        <v>-2602.5999999999985</v>
      </c>
      <c r="W53">
        <v>13949.800000000001</v>
      </c>
      <c r="X53">
        <v>5592.2</v>
      </c>
      <c r="Z53">
        <v>40975.4</v>
      </c>
      <c r="AA53">
        <v>2.3860413809261165</v>
      </c>
      <c r="AK53">
        <v>40975.4</v>
      </c>
      <c r="AL53">
        <v>2.3860413809261165</v>
      </c>
    </row>
    <row r="54" spans="2:38" x14ac:dyDescent="0.25">
      <c r="B54">
        <v>67773</v>
      </c>
      <c r="C54">
        <v>44542</v>
      </c>
      <c r="D54">
        <v>24104</v>
      </c>
      <c r="E54">
        <v>49247</v>
      </c>
      <c r="F54">
        <v>27937</v>
      </c>
      <c r="H54">
        <v>90459</v>
      </c>
      <c r="J54">
        <f t="shared" si="6"/>
        <v>42720.6</v>
      </c>
      <c r="K54">
        <f t="shared" si="7"/>
        <v>2.1174562155025911</v>
      </c>
      <c r="L54">
        <f t="shared" si="8"/>
        <v>67773</v>
      </c>
      <c r="M54">
        <f t="shared" si="9"/>
        <v>24104</v>
      </c>
      <c r="N54">
        <f t="shared" si="10"/>
        <v>42720.6</v>
      </c>
      <c r="O54">
        <f t="shared" si="11"/>
        <v>43669</v>
      </c>
      <c r="Q54">
        <v>-4620</v>
      </c>
      <c r="R54">
        <v>10547</v>
      </c>
      <c r="T54">
        <v>-20353.800000000003</v>
      </c>
      <c r="U54">
        <v>5013.7999999999956</v>
      </c>
      <c r="W54">
        <v>35956.6</v>
      </c>
      <c r="X54">
        <v>5821</v>
      </c>
      <c r="AD54">
        <v>42720.6</v>
      </c>
      <c r="AE54">
        <v>2.1174562155025911</v>
      </c>
      <c r="AK54">
        <v>42720.6</v>
      </c>
      <c r="AL54">
        <v>2.1174562155025911</v>
      </c>
    </row>
    <row r="55" spans="2:38" x14ac:dyDescent="0.25">
      <c r="B55">
        <v>60425</v>
      </c>
      <c r="C55">
        <v>79224</v>
      </c>
      <c r="D55">
        <v>53245</v>
      </c>
      <c r="E55">
        <v>28167</v>
      </c>
      <c r="F55">
        <v>83935</v>
      </c>
      <c r="H55">
        <v>65490</v>
      </c>
      <c r="J55">
        <f t="shared" si="6"/>
        <v>60999.199999999997</v>
      </c>
      <c r="K55">
        <f t="shared" si="7"/>
        <v>1.0736206376477069</v>
      </c>
      <c r="L55">
        <f t="shared" si="8"/>
        <v>83935</v>
      </c>
      <c r="M55">
        <f t="shared" si="9"/>
        <v>28167</v>
      </c>
      <c r="N55">
        <f t="shared" si="10"/>
        <v>60999.199999999997</v>
      </c>
      <c r="O55">
        <f t="shared" si="11"/>
        <v>55768</v>
      </c>
      <c r="Q55">
        <v>-39429</v>
      </c>
      <c r="R55">
        <v>-37</v>
      </c>
      <c r="T55">
        <v>-3969.4000000000015</v>
      </c>
      <c r="U55">
        <v>-1193.6000000000058</v>
      </c>
      <c r="W55">
        <v>19731</v>
      </c>
      <c r="X55">
        <v>4863.2000000000007</v>
      </c>
      <c r="AD55">
        <v>60999.199999999997</v>
      </c>
      <c r="AE55">
        <v>1.0736206376477069</v>
      </c>
      <c r="AI55">
        <v>60999.199999999997</v>
      </c>
      <c r="AJ55">
        <v>1.0736206376477069</v>
      </c>
    </row>
    <row r="56" spans="2:38" x14ac:dyDescent="0.25">
      <c r="B56">
        <v>42485</v>
      </c>
      <c r="C56">
        <v>91523</v>
      </c>
      <c r="D56">
        <v>93576</v>
      </c>
      <c r="E56">
        <v>49808</v>
      </c>
      <c r="F56">
        <v>59377</v>
      </c>
      <c r="H56">
        <v>68221</v>
      </c>
      <c r="J56">
        <f t="shared" si="6"/>
        <v>67353.8</v>
      </c>
      <c r="K56">
        <f t="shared" si="7"/>
        <v>1.0128752943412249</v>
      </c>
      <c r="L56">
        <f t="shared" si="8"/>
        <v>93576</v>
      </c>
      <c r="M56">
        <f t="shared" si="9"/>
        <v>42485</v>
      </c>
      <c r="N56">
        <f t="shared" si="10"/>
        <v>67353.8</v>
      </c>
      <c r="O56">
        <f t="shared" si="11"/>
        <v>51091</v>
      </c>
      <c r="Q56">
        <v>-35099</v>
      </c>
      <c r="R56">
        <v>-9</v>
      </c>
      <c r="T56">
        <v>-739</v>
      </c>
      <c r="U56">
        <v>-146.80000000000291</v>
      </c>
      <c r="W56">
        <v>55632.600000000006</v>
      </c>
      <c r="X56">
        <v>497.2</v>
      </c>
      <c r="AF56">
        <v>67353.8</v>
      </c>
      <c r="AG56">
        <v>1.0128752943412249</v>
      </c>
      <c r="AI56">
        <v>67353.8</v>
      </c>
      <c r="AJ56">
        <v>1.0128752943412249</v>
      </c>
    </row>
    <row r="57" spans="2:38" x14ac:dyDescent="0.25">
      <c r="B57">
        <v>52229</v>
      </c>
      <c r="C57">
        <v>85261</v>
      </c>
      <c r="D57">
        <v>59662</v>
      </c>
      <c r="E57">
        <v>40947</v>
      </c>
      <c r="F57">
        <v>40465</v>
      </c>
      <c r="H57">
        <v>93638</v>
      </c>
      <c r="J57">
        <f t="shared" si="6"/>
        <v>55712.800000000003</v>
      </c>
      <c r="K57">
        <f t="shared" si="7"/>
        <v>1.6807268706652689</v>
      </c>
      <c r="L57">
        <f t="shared" si="8"/>
        <v>85261</v>
      </c>
      <c r="M57">
        <f t="shared" si="9"/>
        <v>40465</v>
      </c>
      <c r="N57">
        <f t="shared" si="10"/>
        <v>55712.800000000003</v>
      </c>
      <c r="O57">
        <f t="shared" si="11"/>
        <v>44796</v>
      </c>
      <c r="Q57">
        <v>-10789</v>
      </c>
      <c r="R57">
        <v>0</v>
      </c>
      <c r="T57">
        <v>-15135.199999999997</v>
      </c>
      <c r="U57">
        <v>3331.8000000000029</v>
      </c>
      <c r="W57">
        <v>38987.600000000006</v>
      </c>
      <c r="X57">
        <v>3922.2000000000003</v>
      </c>
      <c r="AF57">
        <v>55712.800000000003</v>
      </c>
      <c r="AG57">
        <v>1.6807268706652689</v>
      </c>
      <c r="AI57">
        <v>55712.800000000003</v>
      </c>
      <c r="AJ57">
        <v>1.6807268706652689</v>
      </c>
    </row>
    <row r="58" spans="2:38" x14ac:dyDescent="0.25">
      <c r="B58">
        <v>43345</v>
      </c>
      <c r="C58">
        <v>63335</v>
      </c>
      <c r="D58">
        <v>51026</v>
      </c>
      <c r="E58">
        <v>39258</v>
      </c>
      <c r="F58">
        <v>28928</v>
      </c>
      <c r="H58">
        <v>62587</v>
      </c>
      <c r="J58">
        <f t="shared" si="6"/>
        <v>45178.400000000001</v>
      </c>
      <c r="K58">
        <f t="shared" si="7"/>
        <v>1.3853301577745116</v>
      </c>
      <c r="L58">
        <f t="shared" si="8"/>
        <v>63335</v>
      </c>
      <c r="M58">
        <f t="shared" si="9"/>
        <v>28928</v>
      </c>
      <c r="N58">
        <f t="shared" si="10"/>
        <v>45178.400000000001</v>
      </c>
      <c r="O58">
        <f t="shared" si="11"/>
        <v>34407</v>
      </c>
      <c r="Q58">
        <v>-25358</v>
      </c>
      <c r="R58">
        <v>-2457</v>
      </c>
      <c r="T58">
        <v>8376.8000000000029</v>
      </c>
      <c r="U58">
        <v>5817.5999999999985</v>
      </c>
      <c r="W58">
        <v>25739.199999999997</v>
      </c>
      <c r="X58">
        <v>7394.7999999999993</v>
      </c>
      <c r="AD58">
        <v>45178.400000000001</v>
      </c>
      <c r="AE58">
        <v>1.3853301577745116</v>
      </c>
      <c r="AI58">
        <v>45178.400000000001</v>
      </c>
      <c r="AJ58">
        <v>1.3853301577745116</v>
      </c>
    </row>
    <row r="59" spans="2:38" x14ac:dyDescent="0.25">
      <c r="B59">
        <v>21063</v>
      </c>
      <c r="C59">
        <v>85998</v>
      </c>
      <c r="D59">
        <v>24655</v>
      </c>
      <c r="E59">
        <v>63132</v>
      </c>
      <c r="F59">
        <v>75654</v>
      </c>
      <c r="H59">
        <v>70894</v>
      </c>
      <c r="J59">
        <f t="shared" si="6"/>
        <v>54100.4</v>
      </c>
      <c r="K59">
        <f t="shared" si="7"/>
        <v>1.3104154497933471</v>
      </c>
      <c r="L59">
        <f t="shared" si="8"/>
        <v>85998</v>
      </c>
      <c r="M59">
        <f t="shared" si="9"/>
        <v>21063</v>
      </c>
      <c r="N59">
        <f t="shared" si="10"/>
        <v>54100.4</v>
      </c>
      <c r="O59">
        <f t="shared" si="11"/>
        <v>64935</v>
      </c>
      <c r="Q59">
        <v>-56042</v>
      </c>
      <c r="R59">
        <v>192</v>
      </c>
      <c r="T59">
        <v>-17829.999999999993</v>
      </c>
      <c r="U59">
        <v>-5135</v>
      </c>
      <c r="W59">
        <v>41892.399999999994</v>
      </c>
      <c r="X59">
        <v>9051.3999999999978</v>
      </c>
      <c r="AF59">
        <v>54100.4</v>
      </c>
      <c r="AG59">
        <v>1.3104154497933471</v>
      </c>
      <c r="AI59">
        <v>54100.4</v>
      </c>
      <c r="AJ59">
        <v>1.3104154497933471</v>
      </c>
    </row>
    <row r="60" spans="2:38" x14ac:dyDescent="0.25">
      <c r="B60">
        <v>15694</v>
      </c>
      <c r="C60">
        <v>66024</v>
      </c>
      <c r="D60">
        <v>22693</v>
      </c>
      <c r="E60">
        <v>31524</v>
      </c>
      <c r="F60">
        <v>70515</v>
      </c>
      <c r="H60">
        <v>56499</v>
      </c>
      <c r="J60">
        <f t="shared" si="6"/>
        <v>41290</v>
      </c>
      <c r="K60">
        <f t="shared" si="7"/>
        <v>1.3683458464519254</v>
      </c>
      <c r="L60">
        <f t="shared" si="8"/>
        <v>70515</v>
      </c>
      <c r="M60">
        <f t="shared" si="9"/>
        <v>15694</v>
      </c>
      <c r="N60">
        <f t="shared" si="10"/>
        <v>41290</v>
      </c>
      <c r="O60">
        <f t="shared" si="11"/>
        <v>54821</v>
      </c>
      <c r="Q60">
        <v>-37227</v>
      </c>
      <c r="R60">
        <v>243</v>
      </c>
      <c r="T60">
        <v>-19299.800000000003</v>
      </c>
      <c r="U60">
        <v>-1165.1999999999971</v>
      </c>
      <c r="W60">
        <v>23594.600000000002</v>
      </c>
      <c r="X60">
        <v>2089.1999999999998</v>
      </c>
      <c r="AD60">
        <v>41290</v>
      </c>
      <c r="AE60">
        <v>1.3683458464519254</v>
      </c>
      <c r="AI60">
        <v>41290</v>
      </c>
      <c r="AJ60">
        <v>1.3683458464519254</v>
      </c>
    </row>
    <row r="61" spans="2:38" x14ac:dyDescent="0.25">
      <c r="B61">
        <v>104937</v>
      </c>
      <c r="C61">
        <v>44375</v>
      </c>
      <c r="D61">
        <v>15494</v>
      </c>
      <c r="E61">
        <v>49798</v>
      </c>
      <c r="F61">
        <v>65844</v>
      </c>
      <c r="H61">
        <v>110972</v>
      </c>
      <c r="J61">
        <f t="shared" si="6"/>
        <v>56089.599999999999</v>
      </c>
      <c r="K61">
        <f t="shared" si="7"/>
        <v>1.9784772934732999</v>
      </c>
      <c r="L61">
        <f t="shared" si="8"/>
        <v>104937</v>
      </c>
      <c r="M61">
        <f t="shared" si="9"/>
        <v>15494</v>
      </c>
      <c r="N61">
        <f t="shared" si="10"/>
        <v>56089.599999999999</v>
      </c>
      <c r="O61">
        <f t="shared" si="11"/>
        <v>89443</v>
      </c>
      <c r="Q61">
        <v>15155</v>
      </c>
      <c r="R61">
        <v>-12684</v>
      </c>
      <c r="T61">
        <v>-13208.599999999999</v>
      </c>
      <c r="U61">
        <v>-3722.5999999999985</v>
      </c>
      <c r="W61">
        <v>25206.600000000002</v>
      </c>
      <c r="X61">
        <v>7465.8000000000011</v>
      </c>
      <c r="AB61">
        <v>56089.599999999999</v>
      </c>
      <c r="AC61">
        <v>1.9784772934732999</v>
      </c>
      <c r="AI61">
        <v>56089.599999999999</v>
      </c>
      <c r="AJ61">
        <v>1.9784772934732999</v>
      </c>
    </row>
    <row r="62" spans="2:38" x14ac:dyDescent="0.25">
      <c r="B62">
        <v>33196</v>
      </c>
      <c r="C62">
        <v>33072</v>
      </c>
      <c r="D62">
        <v>28088</v>
      </c>
      <c r="E62">
        <v>33120</v>
      </c>
      <c r="F62">
        <v>42962</v>
      </c>
      <c r="H62">
        <v>63801</v>
      </c>
      <c r="J62">
        <f t="shared" si="6"/>
        <v>34087.599999999999</v>
      </c>
      <c r="K62">
        <f t="shared" si="7"/>
        <v>1.8716776775132307</v>
      </c>
      <c r="L62">
        <f t="shared" si="8"/>
        <v>42962</v>
      </c>
      <c r="M62">
        <f t="shared" si="9"/>
        <v>28088</v>
      </c>
      <c r="N62">
        <f t="shared" si="10"/>
        <v>34087.599999999999</v>
      </c>
      <c r="O62">
        <f t="shared" si="11"/>
        <v>14874</v>
      </c>
      <c r="Q62">
        <v>-32139</v>
      </c>
      <c r="R62">
        <v>-4582</v>
      </c>
      <c r="T62">
        <v>-36612.799999999996</v>
      </c>
      <c r="U62">
        <v>1366.1999999999971</v>
      </c>
      <c r="W62">
        <v>41890.400000000001</v>
      </c>
      <c r="X62">
        <v>8217.4</v>
      </c>
      <c r="AB62">
        <v>34087.599999999999</v>
      </c>
      <c r="AC62">
        <v>1.8716776775132307</v>
      </c>
      <c r="AI62">
        <v>34087.599999999999</v>
      </c>
      <c r="AJ62">
        <v>1.8716776775132307</v>
      </c>
    </row>
    <row r="63" spans="2:38" x14ac:dyDescent="0.25">
      <c r="B63">
        <v>62042</v>
      </c>
      <c r="C63">
        <v>37981</v>
      </c>
      <c r="D63">
        <v>35505</v>
      </c>
      <c r="E63">
        <v>48732</v>
      </c>
      <c r="F63">
        <v>24676</v>
      </c>
      <c r="H63">
        <v>87296</v>
      </c>
      <c r="J63">
        <f t="shared" si="6"/>
        <v>41787.199999999997</v>
      </c>
      <c r="K63">
        <f t="shared" si="7"/>
        <v>2.0890607650189534</v>
      </c>
      <c r="L63">
        <f t="shared" si="8"/>
        <v>62042</v>
      </c>
      <c r="M63">
        <f t="shared" si="9"/>
        <v>24676</v>
      </c>
      <c r="N63">
        <f t="shared" si="10"/>
        <v>41787.199999999997</v>
      </c>
      <c r="O63">
        <f t="shared" si="11"/>
        <v>37366</v>
      </c>
      <c r="Q63">
        <v>3041</v>
      </c>
      <c r="R63">
        <v>-6359</v>
      </c>
      <c r="T63">
        <v>13767.799999999996</v>
      </c>
      <c r="U63">
        <v>7499.7999999999956</v>
      </c>
      <c r="W63">
        <v>20220.2</v>
      </c>
      <c r="X63">
        <v>10497.8</v>
      </c>
      <c r="AD63">
        <v>41787.199999999997</v>
      </c>
      <c r="AE63">
        <v>2.0890607650189534</v>
      </c>
      <c r="AK63">
        <v>41787.199999999997</v>
      </c>
      <c r="AL63">
        <v>2.0890607650189534</v>
      </c>
    </row>
    <row r="64" spans="2:38" x14ac:dyDescent="0.25">
      <c r="B64">
        <v>74540</v>
      </c>
      <c r="C64">
        <v>34763</v>
      </c>
      <c r="D64">
        <v>25047</v>
      </c>
      <c r="E64">
        <v>28222</v>
      </c>
      <c r="F64">
        <v>48109</v>
      </c>
      <c r="H64">
        <v>71836</v>
      </c>
      <c r="J64">
        <f t="shared" si="6"/>
        <v>42136.2</v>
      </c>
      <c r="K64">
        <f t="shared" si="7"/>
        <v>1.7048523597286895</v>
      </c>
      <c r="L64">
        <f t="shared" si="8"/>
        <v>74540</v>
      </c>
      <c r="M64">
        <f t="shared" si="9"/>
        <v>25047</v>
      </c>
      <c r="N64">
        <f t="shared" si="10"/>
        <v>42136.2</v>
      </c>
      <c r="O64">
        <f t="shared" si="11"/>
        <v>49493</v>
      </c>
      <c r="Q64">
        <v>1480</v>
      </c>
      <c r="R64">
        <v>199</v>
      </c>
      <c r="T64">
        <v>24940.799999999996</v>
      </c>
      <c r="U64">
        <v>4377</v>
      </c>
      <c r="W64">
        <v>27123.600000000002</v>
      </c>
      <c r="X64">
        <v>5849.4</v>
      </c>
      <c r="AD64">
        <v>42136.2</v>
      </c>
      <c r="AE64">
        <v>1.7048523597286895</v>
      </c>
      <c r="AI64">
        <v>42136.2</v>
      </c>
      <c r="AJ64">
        <v>1.7048523597286895</v>
      </c>
    </row>
    <row r="65" spans="2:38" x14ac:dyDescent="0.25">
      <c r="B65">
        <v>75284</v>
      </c>
      <c r="C65">
        <v>68663</v>
      </c>
      <c r="D65">
        <v>76368</v>
      </c>
      <c r="E65">
        <v>29293</v>
      </c>
      <c r="F65">
        <v>29433</v>
      </c>
      <c r="H65">
        <v>129254</v>
      </c>
      <c r="J65">
        <f t="shared" si="6"/>
        <v>55808.2</v>
      </c>
      <c r="K65">
        <f t="shared" si="7"/>
        <v>2.3160395784132084</v>
      </c>
      <c r="L65">
        <f t="shared" si="8"/>
        <v>76368</v>
      </c>
      <c r="M65">
        <f t="shared" si="9"/>
        <v>29293</v>
      </c>
      <c r="N65">
        <f t="shared" si="10"/>
        <v>55808.2</v>
      </c>
      <c r="O65">
        <f t="shared" si="11"/>
        <v>47075</v>
      </c>
      <c r="Q65">
        <v>38603</v>
      </c>
      <c r="R65">
        <v>-865</v>
      </c>
      <c r="T65">
        <v>-25790</v>
      </c>
      <c r="U65">
        <v>1084.7999999999956</v>
      </c>
      <c r="W65">
        <v>27850.400000000001</v>
      </c>
      <c r="X65">
        <v>1084.8</v>
      </c>
      <c r="AB65">
        <v>55808.2</v>
      </c>
      <c r="AC65">
        <v>2.3160395784132084</v>
      </c>
      <c r="AK65">
        <v>55808.2</v>
      </c>
      <c r="AL65">
        <v>2.3160395784132084</v>
      </c>
    </row>
    <row r="66" spans="2:38" x14ac:dyDescent="0.25">
      <c r="B66">
        <v>90496</v>
      </c>
      <c r="C66">
        <v>41496</v>
      </c>
      <c r="D66">
        <v>27111</v>
      </c>
      <c r="E66">
        <v>60441</v>
      </c>
      <c r="F66">
        <v>88992</v>
      </c>
      <c r="H66">
        <v>95826</v>
      </c>
      <c r="J66">
        <f t="shared" ref="J66:J101" si="12">AVERAGE(B66:F66)</f>
        <v>61707.199999999997</v>
      </c>
      <c r="K66">
        <f t="shared" ref="K66:K97" si="13">H66/J66</f>
        <v>1.5529144086913684</v>
      </c>
      <c r="L66">
        <f t="shared" ref="L66:L101" si="14">MAX(B66:F66)</f>
        <v>90496</v>
      </c>
      <c r="M66">
        <f t="shared" ref="M66:M101" si="15">MIN(B66:F66)</f>
        <v>27111</v>
      </c>
      <c r="N66">
        <f t="shared" ref="N66:N101" si="16">AVERAGE(B66:F66)</f>
        <v>61707.199999999997</v>
      </c>
      <c r="O66">
        <f t="shared" ref="O66:O101" si="17">L66-M66</f>
        <v>63385</v>
      </c>
      <c r="Q66">
        <v>-18687</v>
      </c>
      <c r="R66">
        <v>-937</v>
      </c>
      <c r="T66">
        <v>-4343.8000000000029</v>
      </c>
      <c r="U66">
        <v>-5029.1999999999971</v>
      </c>
      <c r="W66">
        <v>22888.600000000002</v>
      </c>
      <c r="X66">
        <v>7234</v>
      </c>
      <c r="AF66">
        <v>61707.199999999997</v>
      </c>
      <c r="AG66">
        <v>1.5529144086913684</v>
      </c>
      <c r="AI66">
        <v>61707.199999999997</v>
      </c>
      <c r="AJ66">
        <v>1.5529144086913684</v>
      </c>
    </row>
    <row r="67" spans="2:38" x14ac:dyDescent="0.25">
      <c r="B67">
        <v>36313</v>
      </c>
      <c r="C67">
        <v>34963</v>
      </c>
      <c r="D67">
        <v>83148</v>
      </c>
      <c r="E67">
        <v>41213</v>
      </c>
      <c r="F67">
        <v>45359</v>
      </c>
      <c r="H67">
        <v>63091</v>
      </c>
      <c r="J67">
        <f t="shared" si="12"/>
        <v>48199.199999999997</v>
      </c>
      <c r="K67">
        <f t="shared" si="13"/>
        <v>1.308963634251191</v>
      </c>
      <c r="L67">
        <f t="shared" si="14"/>
        <v>83148</v>
      </c>
      <c r="M67">
        <f t="shared" si="15"/>
        <v>34963</v>
      </c>
      <c r="N67">
        <f t="shared" si="16"/>
        <v>48199.199999999997</v>
      </c>
      <c r="O67">
        <f t="shared" si="17"/>
        <v>48185</v>
      </c>
      <c r="Q67">
        <v>-53144</v>
      </c>
      <c r="R67">
        <v>43</v>
      </c>
      <c r="T67">
        <v>-30742.199999999997</v>
      </c>
      <c r="U67">
        <v>1610</v>
      </c>
      <c r="W67">
        <v>36952.6</v>
      </c>
      <c r="X67">
        <v>1856.4</v>
      </c>
      <c r="AF67">
        <v>48199.199999999997</v>
      </c>
      <c r="AG67">
        <v>1.308963634251191</v>
      </c>
      <c r="AI67">
        <v>48199.199999999997</v>
      </c>
      <c r="AJ67">
        <v>1.308963634251191</v>
      </c>
    </row>
    <row r="68" spans="2:38" x14ac:dyDescent="0.25">
      <c r="B68">
        <v>49880</v>
      </c>
      <c r="C68">
        <v>62847</v>
      </c>
      <c r="D68">
        <v>54756</v>
      </c>
      <c r="E68">
        <v>32798</v>
      </c>
      <c r="F68">
        <v>64321</v>
      </c>
      <c r="H68">
        <v>56454</v>
      </c>
      <c r="J68">
        <f t="shared" si="12"/>
        <v>52920.4</v>
      </c>
      <c r="K68">
        <f t="shared" si="13"/>
        <v>1.0667719820711861</v>
      </c>
      <c r="L68">
        <f t="shared" si="14"/>
        <v>64321</v>
      </c>
      <c r="M68">
        <f t="shared" si="15"/>
        <v>32798</v>
      </c>
      <c r="N68">
        <f t="shared" si="16"/>
        <v>52920.4</v>
      </c>
      <c r="O68">
        <f t="shared" si="17"/>
        <v>31523</v>
      </c>
      <c r="Q68">
        <v>-45390</v>
      </c>
      <c r="R68">
        <v>968</v>
      </c>
      <c r="T68">
        <v>-25750.400000000001</v>
      </c>
      <c r="U68">
        <v>-599.40000000000146</v>
      </c>
      <c r="W68">
        <v>25750.399999999998</v>
      </c>
      <c r="X68">
        <v>3872.9999999999995</v>
      </c>
      <c r="AB68">
        <v>52920.4</v>
      </c>
      <c r="AC68">
        <v>1.0667719820711861</v>
      </c>
      <c r="AI68">
        <v>52920.4</v>
      </c>
      <c r="AJ68">
        <v>1.0667719820711861</v>
      </c>
    </row>
    <row r="69" spans="2:38" x14ac:dyDescent="0.25">
      <c r="B69">
        <v>54948</v>
      </c>
      <c r="C69">
        <v>61989</v>
      </c>
      <c r="D69">
        <v>40972</v>
      </c>
      <c r="E69">
        <v>85437</v>
      </c>
      <c r="F69">
        <v>10845</v>
      </c>
      <c r="H69">
        <v>59932</v>
      </c>
      <c r="J69">
        <f t="shared" si="12"/>
        <v>50838.2</v>
      </c>
      <c r="K69">
        <f t="shared" si="13"/>
        <v>1.1788773009272555</v>
      </c>
      <c r="L69">
        <f t="shared" si="14"/>
        <v>85437</v>
      </c>
      <c r="M69">
        <f t="shared" si="15"/>
        <v>10845</v>
      </c>
      <c r="N69">
        <f t="shared" si="16"/>
        <v>50838.2</v>
      </c>
      <c r="O69">
        <f t="shared" si="17"/>
        <v>74592</v>
      </c>
      <c r="Q69">
        <v>-60362</v>
      </c>
      <c r="R69">
        <v>-241</v>
      </c>
      <c r="T69">
        <v>-50292.400000000009</v>
      </c>
      <c r="U69">
        <v>-4869.6000000000058</v>
      </c>
      <c r="W69">
        <v>52241.2</v>
      </c>
      <c r="X69">
        <v>6551.6</v>
      </c>
      <c r="AB69">
        <v>50838.2</v>
      </c>
      <c r="AC69">
        <v>1.1788773009272555</v>
      </c>
      <c r="AI69">
        <v>50838.2</v>
      </c>
      <c r="AJ69">
        <v>1.1788773009272555</v>
      </c>
    </row>
    <row r="70" spans="2:38" x14ac:dyDescent="0.25">
      <c r="B70">
        <v>12294</v>
      </c>
      <c r="C70">
        <v>86852</v>
      </c>
      <c r="D70">
        <v>22323</v>
      </c>
      <c r="E70">
        <v>61245</v>
      </c>
      <c r="F70">
        <v>53190</v>
      </c>
      <c r="H70">
        <v>56477</v>
      </c>
      <c r="J70">
        <f t="shared" si="12"/>
        <v>47180.800000000003</v>
      </c>
      <c r="K70">
        <f t="shared" si="13"/>
        <v>1.197033539066739</v>
      </c>
      <c r="L70">
        <f t="shared" si="14"/>
        <v>86852</v>
      </c>
      <c r="M70">
        <f t="shared" si="15"/>
        <v>12294</v>
      </c>
      <c r="N70">
        <f t="shared" si="16"/>
        <v>47180.800000000003</v>
      </c>
      <c r="O70">
        <f t="shared" si="17"/>
        <v>74558</v>
      </c>
      <c r="Q70">
        <v>-62218</v>
      </c>
      <c r="R70">
        <v>110</v>
      </c>
      <c r="T70">
        <v>-26373.199999999997</v>
      </c>
      <c r="U70">
        <v>-3109.5999999999985</v>
      </c>
      <c r="W70">
        <v>26477.200000000001</v>
      </c>
      <c r="X70">
        <v>7917.6</v>
      </c>
      <c r="AF70">
        <v>47180.800000000003</v>
      </c>
      <c r="AG70">
        <v>1.197033539066739</v>
      </c>
      <c r="AI70">
        <v>47180.800000000003</v>
      </c>
      <c r="AJ70">
        <v>1.197033539066739</v>
      </c>
    </row>
    <row r="71" spans="2:38" x14ac:dyDescent="0.25">
      <c r="B71">
        <v>61767</v>
      </c>
      <c r="C71">
        <v>43720</v>
      </c>
      <c r="D71">
        <v>45738</v>
      </c>
      <c r="E71">
        <v>31887</v>
      </c>
      <c r="F71">
        <v>47870</v>
      </c>
      <c r="H71">
        <v>74559</v>
      </c>
      <c r="J71">
        <f t="shared" si="12"/>
        <v>46196.4</v>
      </c>
      <c r="K71">
        <f t="shared" si="13"/>
        <v>1.6139569317089644</v>
      </c>
      <c r="L71">
        <f t="shared" si="14"/>
        <v>61767</v>
      </c>
      <c r="M71">
        <f t="shared" si="15"/>
        <v>31887</v>
      </c>
      <c r="N71">
        <f t="shared" si="16"/>
        <v>46196.4</v>
      </c>
      <c r="O71">
        <f t="shared" si="17"/>
        <v>29880</v>
      </c>
      <c r="Q71">
        <v>-11664</v>
      </c>
      <c r="R71">
        <v>27272</v>
      </c>
      <c r="T71">
        <v>-18034.199999999997</v>
      </c>
      <c r="U71">
        <v>4272.4000000000015</v>
      </c>
      <c r="W71">
        <v>29362.199999999997</v>
      </c>
      <c r="X71">
        <v>4691.6000000000004</v>
      </c>
      <c r="Z71">
        <v>46196.4</v>
      </c>
      <c r="AA71">
        <v>1.6139569317089644</v>
      </c>
      <c r="AI71">
        <v>46196.4</v>
      </c>
      <c r="AJ71">
        <v>1.6139569317089644</v>
      </c>
    </row>
    <row r="72" spans="2:38" x14ac:dyDescent="0.25">
      <c r="B72">
        <v>36324</v>
      </c>
      <c r="C72">
        <v>90966</v>
      </c>
      <c r="D72">
        <v>39150</v>
      </c>
      <c r="E72">
        <v>38524</v>
      </c>
      <c r="F72">
        <v>88005</v>
      </c>
      <c r="H72">
        <v>74277</v>
      </c>
      <c r="J72">
        <f t="shared" si="12"/>
        <v>58593.8</v>
      </c>
      <c r="K72">
        <f t="shared" si="13"/>
        <v>1.267659718263707</v>
      </c>
      <c r="L72">
        <f t="shared" si="14"/>
        <v>90966</v>
      </c>
      <c r="M72">
        <f t="shared" si="15"/>
        <v>36324</v>
      </c>
      <c r="N72">
        <f t="shared" si="16"/>
        <v>58593.8</v>
      </c>
      <c r="O72">
        <f t="shared" si="17"/>
        <v>54642</v>
      </c>
      <c r="Q72">
        <v>21264</v>
      </c>
      <c r="R72">
        <v>3986</v>
      </c>
      <c r="T72">
        <v>24695</v>
      </c>
      <c r="U72">
        <v>1039.8000000000029</v>
      </c>
      <c r="W72">
        <v>32542.6</v>
      </c>
      <c r="X72">
        <v>3952.2</v>
      </c>
      <c r="AD72">
        <v>58593.8</v>
      </c>
      <c r="AE72">
        <v>1.267659718263707</v>
      </c>
      <c r="AI72">
        <v>58593.8</v>
      </c>
      <c r="AJ72">
        <v>1.267659718263707</v>
      </c>
    </row>
    <row r="73" spans="2:38" x14ac:dyDescent="0.25">
      <c r="B73">
        <v>15354</v>
      </c>
      <c r="C73">
        <v>41318</v>
      </c>
      <c r="D73">
        <v>49284</v>
      </c>
      <c r="E73">
        <v>14905</v>
      </c>
      <c r="F73">
        <v>58029</v>
      </c>
      <c r="H73">
        <v>117034</v>
      </c>
      <c r="J73">
        <f t="shared" si="12"/>
        <v>35778</v>
      </c>
      <c r="K73">
        <f t="shared" si="13"/>
        <v>3.2711163284700095</v>
      </c>
      <c r="L73">
        <f t="shared" si="14"/>
        <v>58029</v>
      </c>
      <c r="M73">
        <f t="shared" si="15"/>
        <v>14905</v>
      </c>
      <c r="N73">
        <f t="shared" si="16"/>
        <v>35778</v>
      </c>
      <c r="O73">
        <f t="shared" si="17"/>
        <v>43124</v>
      </c>
      <c r="Q73">
        <v>11008</v>
      </c>
      <c r="R73">
        <v>278</v>
      </c>
      <c r="T73">
        <v>-36964.199999999997</v>
      </c>
      <c r="U73">
        <v>-2479</v>
      </c>
      <c r="W73">
        <v>52261.4</v>
      </c>
      <c r="X73">
        <v>2559.8000000000002</v>
      </c>
      <c r="AF73">
        <v>35778</v>
      </c>
      <c r="AG73">
        <v>3.2711163284700095</v>
      </c>
      <c r="AK73">
        <v>35778</v>
      </c>
      <c r="AL73">
        <v>3.2711163284700095</v>
      </c>
    </row>
    <row r="74" spans="2:38" x14ac:dyDescent="0.25">
      <c r="B74">
        <v>99446</v>
      </c>
      <c r="C74">
        <v>75595</v>
      </c>
      <c r="D74">
        <v>52793</v>
      </c>
      <c r="E74">
        <v>46056</v>
      </c>
      <c r="F74">
        <v>85050</v>
      </c>
      <c r="H74">
        <v>111504</v>
      </c>
      <c r="J74">
        <f t="shared" si="12"/>
        <v>71788</v>
      </c>
      <c r="K74">
        <f t="shared" si="13"/>
        <v>1.5532400958377444</v>
      </c>
      <c r="L74">
        <f t="shared" si="14"/>
        <v>99446</v>
      </c>
      <c r="M74">
        <f t="shared" si="15"/>
        <v>46056</v>
      </c>
      <c r="N74">
        <f t="shared" si="16"/>
        <v>71788</v>
      </c>
      <c r="O74">
        <f t="shared" si="17"/>
        <v>53390</v>
      </c>
      <c r="Q74">
        <v>23067</v>
      </c>
      <c r="R74">
        <v>-12824</v>
      </c>
      <c r="T74">
        <v>6893.1999999999971</v>
      </c>
      <c r="U74">
        <v>-5160.3999999999942</v>
      </c>
      <c r="W74">
        <v>33486</v>
      </c>
      <c r="X74">
        <v>5373.6</v>
      </c>
      <c r="Z74">
        <v>71788</v>
      </c>
      <c r="AA74">
        <v>1.5532400958377444</v>
      </c>
      <c r="AI74">
        <v>71788</v>
      </c>
      <c r="AJ74">
        <v>1.5532400958377444</v>
      </c>
    </row>
    <row r="75" spans="2:38" x14ac:dyDescent="0.25">
      <c r="B75">
        <v>43806</v>
      </c>
      <c r="C75">
        <v>32701</v>
      </c>
      <c r="D75">
        <v>47686</v>
      </c>
      <c r="E75">
        <v>69911</v>
      </c>
      <c r="F75">
        <v>104138</v>
      </c>
      <c r="H75">
        <v>124355</v>
      </c>
      <c r="J75">
        <f t="shared" si="12"/>
        <v>59648.4</v>
      </c>
      <c r="K75">
        <f t="shared" si="13"/>
        <v>2.0848002628737734</v>
      </c>
      <c r="L75">
        <f t="shared" si="14"/>
        <v>104138</v>
      </c>
      <c r="M75">
        <f t="shared" si="15"/>
        <v>32701</v>
      </c>
      <c r="N75">
        <f t="shared" si="16"/>
        <v>59648.4</v>
      </c>
      <c r="O75">
        <f t="shared" si="17"/>
        <v>71437</v>
      </c>
      <c r="Q75">
        <v>16484</v>
      </c>
      <c r="R75">
        <v>-835</v>
      </c>
      <c r="T75">
        <v>10276.200000000004</v>
      </c>
      <c r="U75">
        <v>6137</v>
      </c>
      <c r="W75">
        <v>19600.2</v>
      </c>
      <c r="X75">
        <v>6141.4</v>
      </c>
      <c r="AD75">
        <v>59648.4</v>
      </c>
      <c r="AE75">
        <v>2.0848002628737734</v>
      </c>
      <c r="AK75">
        <v>59648.4</v>
      </c>
      <c r="AL75">
        <v>2.0848002628737734</v>
      </c>
    </row>
    <row r="76" spans="2:38" x14ac:dyDescent="0.25">
      <c r="B76">
        <v>22778</v>
      </c>
      <c r="C76">
        <v>24885</v>
      </c>
      <c r="D76">
        <v>36212</v>
      </c>
      <c r="E76">
        <v>34006</v>
      </c>
      <c r="F76">
        <v>91958</v>
      </c>
      <c r="H76">
        <v>96171</v>
      </c>
      <c r="J76">
        <f t="shared" si="12"/>
        <v>41967.8</v>
      </c>
      <c r="K76">
        <f t="shared" si="13"/>
        <v>2.2915425635844624</v>
      </c>
      <c r="L76">
        <f t="shared" si="14"/>
        <v>91958</v>
      </c>
      <c r="M76">
        <f t="shared" si="15"/>
        <v>22778</v>
      </c>
      <c r="N76">
        <f t="shared" si="16"/>
        <v>41967.8</v>
      </c>
      <c r="O76">
        <f t="shared" si="17"/>
        <v>69180</v>
      </c>
      <c r="Q76">
        <v>-6903</v>
      </c>
      <c r="R76">
        <v>4</v>
      </c>
      <c r="T76">
        <v>-18572.799999999996</v>
      </c>
      <c r="U76">
        <v>-1352.7999999999956</v>
      </c>
      <c r="W76">
        <v>54149.2</v>
      </c>
      <c r="X76">
        <v>5325.2</v>
      </c>
      <c r="AD76">
        <v>41967.8</v>
      </c>
      <c r="AE76">
        <v>2.2915425635844624</v>
      </c>
      <c r="AK76">
        <v>41967.8</v>
      </c>
      <c r="AL76">
        <v>2.2915425635844624</v>
      </c>
    </row>
    <row r="77" spans="2:38" x14ac:dyDescent="0.25">
      <c r="B77">
        <v>73539</v>
      </c>
      <c r="C77">
        <v>45840</v>
      </c>
      <c r="D77">
        <v>69474</v>
      </c>
      <c r="E77">
        <v>63613</v>
      </c>
      <c r="F77">
        <v>44654</v>
      </c>
      <c r="H77">
        <v>124878</v>
      </c>
      <c r="J77">
        <f t="shared" si="12"/>
        <v>59424</v>
      </c>
      <c r="K77">
        <f t="shared" si="13"/>
        <v>2.1014741518578353</v>
      </c>
      <c r="L77">
        <f t="shared" si="14"/>
        <v>73539</v>
      </c>
      <c r="M77">
        <f t="shared" si="15"/>
        <v>44654</v>
      </c>
      <c r="N77">
        <f t="shared" si="16"/>
        <v>59424</v>
      </c>
      <c r="O77">
        <f t="shared" si="17"/>
        <v>28885</v>
      </c>
      <c r="Q77">
        <v>24879</v>
      </c>
      <c r="R77">
        <v>-18041</v>
      </c>
      <c r="T77">
        <v>-25864.199999999997</v>
      </c>
      <c r="U77">
        <v>-5689.5999999999985</v>
      </c>
      <c r="W77">
        <v>45144.6</v>
      </c>
      <c r="X77">
        <v>9610.7999999999993</v>
      </c>
      <c r="AB77">
        <v>59424</v>
      </c>
      <c r="AC77">
        <v>2.1014741518578353</v>
      </c>
      <c r="AK77">
        <v>59424</v>
      </c>
      <c r="AL77">
        <v>2.1014741518578353</v>
      </c>
    </row>
    <row r="78" spans="2:38" x14ac:dyDescent="0.25">
      <c r="B78">
        <v>50319</v>
      </c>
      <c r="C78">
        <v>41369</v>
      </c>
      <c r="D78">
        <v>17461</v>
      </c>
      <c r="E78">
        <v>62483</v>
      </c>
      <c r="F78">
        <v>32233</v>
      </c>
      <c r="H78">
        <v>76494</v>
      </c>
      <c r="J78">
        <f t="shared" si="12"/>
        <v>40773</v>
      </c>
      <c r="K78">
        <f t="shared" si="13"/>
        <v>1.876094474284453</v>
      </c>
      <c r="L78">
        <f t="shared" si="14"/>
        <v>62483</v>
      </c>
      <c r="M78">
        <f t="shared" si="15"/>
        <v>17461</v>
      </c>
      <c r="N78">
        <f t="shared" si="16"/>
        <v>40773</v>
      </c>
      <c r="O78">
        <f t="shared" si="17"/>
        <v>45022</v>
      </c>
      <c r="Q78">
        <v>42669</v>
      </c>
      <c r="R78">
        <v>-22612</v>
      </c>
      <c r="T78">
        <v>9383.4000000000015</v>
      </c>
      <c r="U78">
        <v>-5975.1999999999971</v>
      </c>
      <c r="W78">
        <v>14107</v>
      </c>
      <c r="X78">
        <v>6103.6</v>
      </c>
      <c r="Z78">
        <v>40773</v>
      </c>
      <c r="AA78">
        <v>1.876094474284453</v>
      </c>
      <c r="AK78">
        <v>40773</v>
      </c>
      <c r="AL78">
        <v>1.876094474284453</v>
      </c>
    </row>
    <row r="79" spans="2:38" x14ac:dyDescent="0.25">
      <c r="B79">
        <v>90871</v>
      </c>
      <c r="C79">
        <v>48119</v>
      </c>
      <c r="D79">
        <v>31505</v>
      </c>
      <c r="E79">
        <v>69587</v>
      </c>
      <c r="F79">
        <v>53702</v>
      </c>
      <c r="H79">
        <v>91415</v>
      </c>
      <c r="J79">
        <f t="shared" si="12"/>
        <v>58756.800000000003</v>
      </c>
      <c r="K79">
        <f t="shared" si="13"/>
        <v>1.5558199221196525</v>
      </c>
      <c r="L79">
        <f t="shared" si="14"/>
        <v>90871</v>
      </c>
      <c r="M79">
        <f t="shared" si="15"/>
        <v>31505</v>
      </c>
      <c r="N79">
        <f t="shared" si="16"/>
        <v>58756.800000000003</v>
      </c>
      <c r="O79">
        <f t="shared" si="17"/>
        <v>59366</v>
      </c>
      <c r="Q79">
        <v>-7231</v>
      </c>
      <c r="R79">
        <v>-365</v>
      </c>
      <c r="T79">
        <v>-18044.399999999994</v>
      </c>
      <c r="U79">
        <v>1660.8000000000029</v>
      </c>
      <c r="W79">
        <v>38107.599999999999</v>
      </c>
      <c r="X79">
        <v>9917.6</v>
      </c>
      <c r="AB79">
        <v>58756.800000000003</v>
      </c>
      <c r="AC79">
        <v>1.5558199221196525</v>
      </c>
      <c r="AI79">
        <v>58756.800000000003</v>
      </c>
      <c r="AJ79">
        <v>1.5558199221196525</v>
      </c>
    </row>
    <row r="80" spans="2:38" x14ac:dyDescent="0.25">
      <c r="B80">
        <v>64705</v>
      </c>
      <c r="C80">
        <v>49295</v>
      </c>
      <c r="D80">
        <v>56339</v>
      </c>
      <c r="E80">
        <v>98495</v>
      </c>
      <c r="F80">
        <v>37478</v>
      </c>
      <c r="H80">
        <v>85717</v>
      </c>
      <c r="J80">
        <f t="shared" si="12"/>
        <v>61262.400000000001</v>
      </c>
      <c r="K80">
        <f t="shared" si="13"/>
        <v>1.399177962339053</v>
      </c>
      <c r="L80">
        <f t="shared" si="14"/>
        <v>98495</v>
      </c>
      <c r="M80">
        <f t="shared" si="15"/>
        <v>37478</v>
      </c>
      <c r="N80">
        <f t="shared" si="16"/>
        <v>61262.400000000001</v>
      </c>
      <c r="O80">
        <f t="shared" si="17"/>
        <v>61017</v>
      </c>
      <c r="Q80">
        <v>-7025</v>
      </c>
      <c r="R80">
        <v>-13937</v>
      </c>
      <c r="T80">
        <v>-4173.5999999999985</v>
      </c>
      <c r="U80">
        <v>-1777.7999999999956</v>
      </c>
      <c r="W80">
        <v>57744</v>
      </c>
      <c r="X80">
        <v>11863</v>
      </c>
      <c r="AB80">
        <v>61262.400000000001</v>
      </c>
      <c r="AC80">
        <v>1.399177962339053</v>
      </c>
      <c r="AI80">
        <v>61262.400000000001</v>
      </c>
      <c r="AJ80">
        <v>1.399177962339053</v>
      </c>
    </row>
    <row r="81" spans="2:38" x14ac:dyDescent="0.25">
      <c r="B81">
        <v>60863</v>
      </c>
      <c r="C81">
        <v>42417</v>
      </c>
      <c r="D81">
        <v>98451</v>
      </c>
      <c r="E81">
        <v>24527</v>
      </c>
      <c r="F81">
        <v>99438</v>
      </c>
      <c r="H81">
        <v>119593</v>
      </c>
      <c r="J81">
        <f t="shared" si="12"/>
        <v>65139.199999999997</v>
      </c>
      <c r="K81">
        <f t="shared" si="13"/>
        <v>1.8359605276085675</v>
      </c>
      <c r="L81">
        <f t="shared" si="14"/>
        <v>99438</v>
      </c>
      <c r="M81">
        <f t="shared" si="15"/>
        <v>24527</v>
      </c>
      <c r="N81">
        <f t="shared" si="16"/>
        <v>65139.199999999997</v>
      </c>
      <c r="O81">
        <f t="shared" si="17"/>
        <v>74911</v>
      </c>
      <c r="Q81">
        <v>52312</v>
      </c>
      <c r="R81">
        <v>8769</v>
      </c>
      <c r="T81">
        <v>-1895.8000000000029</v>
      </c>
      <c r="U81">
        <v>-5.4000000000014552</v>
      </c>
      <c r="W81">
        <v>45646.2</v>
      </c>
      <c r="X81">
        <v>6323.7999999999993</v>
      </c>
      <c r="AB81">
        <v>65139.199999999997</v>
      </c>
      <c r="AC81">
        <v>1.8359605276085675</v>
      </c>
      <c r="AK81">
        <v>65139.199999999997</v>
      </c>
      <c r="AL81">
        <v>1.8359605276085675</v>
      </c>
    </row>
    <row r="82" spans="2:38" x14ac:dyDescent="0.25">
      <c r="B82">
        <v>100809</v>
      </c>
      <c r="C82">
        <v>77230</v>
      </c>
      <c r="D82">
        <v>55176</v>
      </c>
      <c r="E82">
        <v>115893</v>
      </c>
      <c r="F82">
        <v>83558</v>
      </c>
      <c r="H82">
        <v>96850</v>
      </c>
      <c r="J82">
        <f t="shared" si="12"/>
        <v>86533.2</v>
      </c>
      <c r="K82">
        <f t="shared" si="13"/>
        <v>1.1192236043507</v>
      </c>
      <c r="L82">
        <f t="shared" si="14"/>
        <v>115893</v>
      </c>
      <c r="M82">
        <f t="shared" si="15"/>
        <v>55176</v>
      </c>
      <c r="N82">
        <f t="shared" si="16"/>
        <v>86533.2</v>
      </c>
      <c r="O82">
        <f t="shared" si="17"/>
        <v>60717</v>
      </c>
      <c r="Q82">
        <v>-30947</v>
      </c>
      <c r="R82">
        <v>9634</v>
      </c>
      <c r="T82">
        <v>-5643</v>
      </c>
      <c r="U82">
        <v>7176.3999999999942</v>
      </c>
      <c r="W82">
        <v>23376.6</v>
      </c>
      <c r="X82">
        <v>7608.4</v>
      </c>
      <c r="AB82">
        <v>86533.2</v>
      </c>
      <c r="AC82">
        <v>1.1192236043507</v>
      </c>
      <c r="AI82">
        <v>86533.2</v>
      </c>
      <c r="AJ82">
        <v>1.1192236043507</v>
      </c>
    </row>
    <row r="83" spans="2:38" x14ac:dyDescent="0.25">
      <c r="B83">
        <v>86411</v>
      </c>
      <c r="C83">
        <v>31329</v>
      </c>
      <c r="D83">
        <v>79027</v>
      </c>
      <c r="E83">
        <v>82302</v>
      </c>
      <c r="F83">
        <v>74894</v>
      </c>
      <c r="H83">
        <v>75656</v>
      </c>
      <c r="J83">
        <f t="shared" si="12"/>
        <v>70792.600000000006</v>
      </c>
      <c r="K83">
        <f t="shared" si="13"/>
        <v>1.0686992708277419</v>
      </c>
      <c r="L83">
        <f t="shared" si="14"/>
        <v>86411</v>
      </c>
      <c r="M83">
        <f t="shared" si="15"/>
        <v>31329</v>
      </c>
      <c r="N83">
        <f t="shared" si="16"/>
        <v>70792.600000000006</v>
      </c>
      <c r="O83">
        <f t="shared" si="17"/>
        <v>55082</v>
      </c>
      <c r="Q83">
        <v>-39964</v>
      </c>
      <c r="R83">
        <v>490</v>
      </c>
      <c r="T83">
        <v>5110.6000000000058</v>
      </c>
      <c r="U83">
        <v>-3356.1999999999971</v>
      </c>
      <c r="W83">
        <v>25143.4</v>
      </c>
      <c r="X83">
        <v>4341</v>
      </c>
      <c r="AF83">
        <v>70792.600000000006</v>
      </c>
      <c r="AG83">
        <v>1.0686992708277419</v>
      </c>
      <c r="AI83">
        <v>70792.600000000006</v>
      </c>
      <c r="AJ83">
        <v>1.0686992708277419</v>
      </c>
    </row>
    <row r="84" spans="2:38" x14ac:dyDescent="0.25">
      <c r="B84">
        <v>83788</v>
      </c>
      <c r="C84">
        <v>23872</v>
      </c>
      <c r="D84">
        <v>75897</v>
      </c>
      <c r="E84">
        <v>47588</v>
      </c>
      <c r="F84">
        <v>28407</v>
      </c>
      <c r="H84">
        <v>116337</v>
      </c>
      <c r="J84">
        <f t="shared" si="12"/>
        <v>51910.400000000001</v>
      </c>
      <c r="K84">
        <f t="shared" si="13"/>
        <v>2.2411116076932558</v>
      </c>
      <c r="L84">
        <f t="shared" si="14"/>
        <v>83788</v>
      </c>
      <c r="M84">
        <f t="shared" si="15"/>
        <v>23872</v>
      </c>
      <c r="N84">
        <f t="shared" si="16"/>
        <v>51910.400000000001</v>
      </c>
      <c r="O84">
        <f t="shared" si="17"/>
        <v>59916</v>
      </c>
      <c r="Q84">
        <v>26547</v>
      </c>
      <c r="R84">
        <v>17956</v>
      </c>
      <c r="T84">
        <v>-10155.400000000001</v>
      </c>
      <c r="U84">
        <v>-519</v>
      </c>
      <c r="W84">
        <v>57399.8</v>
      </c>
      <c r="X84">
        <v>1707</v>
      </c>
      <c r="AD84">
        <v>51910.400000000001</v>
      </c>
      <c r="AE84">
        <v>2.2411116076932558</v>
      </c>
      <c r="AK84">
        <v>51910.400000000001</v>
      </c>
      <c r="AL84">
        <v>2.2411116076932558</v>
      </c>
    </row>
    <row r="85" spans="2:38" x14ac:dyDescent="0.25">
      <c r="B85">
        <v>6123</v>
      </c>
      <c r="C85">
        <v>86694</v>
      </c>
      <c r="D85">
        <v>2181</v>
      </c>
      <c r="E85">
        <v>48217</v>
      </c>
      <c r="F85">
        <v>79519</v>
      </c>
      <c r="H85">
        <v>119359</v>
      </c>
      <c r="J85">
        <f t="shared" si="12"/>
        <v>44546.8</v>
      </c>
      <c r="K85">
        <f t="shared" si="13"/>
        <v>2.6794068260795387</v>
      </c>
      <c r="L85">
        <f t="shared" si="14"/>
        <v>86694</v>
      </c>
      <c r="M85">
        <f t="shared" si="15"/>
        <v>2181</v>
      </c>
      <c r="N85">
        <f t="shared" si="16"/>
        <v>44546.8</v>
      </c>
      <c r="O85">
        <f t="shared" si="17"/>
        <v>84513</v>
      </c>
      <c r="Q85">
        <v>-27626</v>
      </c>
      <c r="R85">
        <v>12355</v>
      </c>
      <c r="T85">
        <v>-49769.599999999991</v>
      </c>
      <c r="U85">
        <v>-6787.3999999999942</v>
      </c>
      <c r="W85">
        <v>55419.199999999997</v>
      </c>
      <c r="X85">
        <v>15228.2</v>
      </c>
      <c r="AF85">
        <v>44546.8</v>
      </c>
      <c r="AG85">
        <v>2.6794068260795387</v>
      </c>
      <c r="AK85">
        <v>44546.8</v>
      </c>
      <c r="AL85">
        <v>2.6794068260795387</v>
      </c>
    </row>
    <row r="86" spans="2:38" x14ac:dyDescent="0.25">
      <c r="B86">
        <v>83678</v>
      </c>
      <c r="C86">
        <v>59470</v>
      </c>
      <c r="D86">
        <v>44123</v>
      </c>
      <c r="E86">
        <v>41955</v>
      </c>
      <c r="F86">
        <v>12037</v>
      </c>
      <c r="H86">
        <v>111502</v>
      </c>
      <c r="J86">
        <f t="shared" si="12"/>
        <v>48252.6</v>
      </c>
      <c r="K86">
        <f t="shared" si="13"/>
        <v>2.3107977601206984</v>
      </c>
      <c r="L86">
        <f t="shared" si="14"/>
        <v>83678</v>
      </c>
      <c r="M86">
        <f t="shared" si="15"/>
        <v>12037</v>
      </c>
      <c r="N86">
        <f t="shared" si="16"/>
        <v>48252.6</v>
      </c>
      <c r="O86">
        <f t="shared" si="17"/>
        <v>71641</v>
      </c>
      <c r="Q86">
        <v>4369</v>
      </c>
      <c r="R86">
        <v>1836</v>
      </c>
      <c r="T86">
        <v>-32484.6</v>
      </c>
      <c r="U86">
        <v>-1964.2000000000044</v>
      </c>
      <c r="W86">
        <v>36755.4</v>
      </c>
      <c r="X86">
        <v>3018.6000000000004</v>
      </c>
      <c r="AB86">
        <v>48252.6</v>
      </c>
      <c r="AC86">
        <v>2.3107977601206984</v>
      </c>
      <c r="AK86">
        <v>48252.6</v>
      </c>
      <c r="AL86">
        <v>2.3107977601206984</v>
      </c>
    </row>
    <row r="87" spans="2:38" x14ac:dyDescent="0.25">
      <c r="B87">
        <v>32967</v>
      </c>
      <c r="C87">
        <v>44018</v>
      </c>
      <c r="D87">
        <v>27629</v>
      </c>
      <c r="E87">
        <v>23596</v>
      </c>
      <c r="F87">
        <v>68003</v>
      </c>
      <c r="H87">
        <v>56760</v>
      </c>
      <c r="J87">
        <f t="shared" si="12"/>
        <v>39242.6</v>
      </c>
      <c r="K87">
        <f t="shared" si="13"/>
        <v>1.4463873443655619</v>
      </c>
      <c r="L87">
        <f t="shared" si="14"/>
        <v>68003</v>
      </c>
      <c r="M87">
        <f t="shared" si="15"/>
        <v>23596</v>
      </c>
      <c r="N87">
        <f t="shared" si="16"/>
        <v>39242.6</v>
      </c>
      <c r="O87">
        <f t="shared" si="17"/>
        <v>44407</v>
      </c>
      <c r="Q87">
        <v>-12120</v>
      </c>
      <c r="R87">
        <v>272</v>
      </c>
      <c r="T87">
        <v>-28210.6</v>
      </c>
      <c r="U87">
        <v>-959</v>
      </c>
      <c r="W87">
        <v>36913.800000000003</v>
      </c>
      <c r="X87">
        <v>7525</v>
      </c>
      <c r="AB87">
        <v>39242.6</v>
      </c>
      <c r="AC87">
        <v>1.4463873443655619</v>
      </c>
      <c r="AI87">
        <v>39242.6</v>
      </c>
      <c r="AJ87">
        <v>1.4463873443655619</v>
      </c>
    </row>
    <row r="88" spans="2:38" x14ac:dyDescent="0.25">
      <c r="B88">
        <v>100824</v>
      </c>
      <c r="C88">
        <v>41448</v>
      </c>
      <c r="D88">
        <v>55595</v>
      </c>
      <c r="E88">
        <v>25426</v>
      </c>
      <c r="F88">
        <v>43759</v>
      </c>
      <c r="H88">
        <v>119600</v>
      </c>
      <c r="J88">
        <f t="shared" si="12"/>
        <v>53410.400000000001</v>
      </c>
      <c r="K88">
        <f t="shared" si="13"/>
        <v>2.2392642631397628</v>
      </c>
      <c r="L88">
        <f t="shared" si="14"/>
        <v>100824</v>
      </c>
      <c r="M88">
        <f t="shared" si="15"/>
        <v>25426</v>
      </c>
      <c r="N88">
        <f t="shared" si="16"/>
        <v>53410.400000000001</v>
      </c>
      <c r="O88">
        <f t="shared" si="17"/>
        <v>75398</v>
      </c>
      <c r="Q88">
        <v>42479</v>
      </c>
      <c r="R88">
        <v>8</v>
      </c>
      <c r="T88">
        <v>-5482</v>
      </c>
      <c r="U88">
        <v>1305.5999999999985</v>
      </c>
      <c r="W88">
        <v>22820</v>
      </c>
      <c r="X88">
        <v>3603.6</v>
      </c>
      <c r="Z88">
        <v>53410.400000000001</v>
      </c>
      <c r="AA88">
        <v>2.2392642631397628</v>
      </c>
      <c r="AK88">
        <v>53410.400000000001</v>
      </c>
      <c r="AL88">
        <v>2.2392642631397628</v>
      </c>
    </row>
    <row r="89" spans="2:38" x14ac:dyDescent="0.25">
      <c r="B89">
        <v>45529</v>
      </c>
      <c r="C89">
        <v>37346</v>
      </c>
      <c r="D89">
        <v>95150</v>
      </c>
      <c r="E89">
        <v>73077</v>
      </c>
      <c r="F89">
        <v>50870</v>
      </c>
      <c r="H89">
        <v>92856</v>
      </c>
      <c r="J89">
        <f t="shared" si="12"/>
        <v>60394.400000000001</v>
      </c>
      <c r="K89">
        <f t="shared" si="13"/>
        <v>1.5374935424476441</v>
      </c>
      <c r="L89">
        <f t="shared" si="14"/>
        <v>95150</v>
      </c>
      <c r="M89">
        <f t="shared" si="15"/>
        <v>37346</v>
      </c>
      <c r="N89">
        <f t="shared" si="16"/>
        <v>60394.400000000001</v>
      </c>
      <c r="O89">
        <f t="shared" si="17"/>
        <v>57804</v>
      </c>
      <c r="Q89">
        <v>30987</v>
      </c>
      <c r="R89">
        <v>3965</v>
      </c>
      <c r="T89">
        <v>3863.5999999999985</v>
      </c>
      <c r="U89">
        <v>-2273.4000000000015</v>
      </c>
      <c r="W89">
        <v>37277.600000000006</v>
      </c>
      <c r="X89">
        <v>5830.9999999999991</v>
      </c>
      <c r="Z89">
        <v>60394.400000000001</v>
      </c>
      <c r="AA89">
        <v>1.5374935424476441</v>
      </c>
      <c r="AI89">
        <v>60394.400000000001</v>
      </c>
      <c r="AJ89">
        <v>1.5374935424476441</v>
      </c>
    </row>
    <row r="90" spans="2:38" x14ac:dyDescent="0.25">
      <c r="B90">
        <v>27519</v>
      </c>
      <c r="C90">
        <v>81537</v>
      </c>
      <c r="D90">
        <v>78396</v>
      </c>
      <c r="E90">
        <v>83429</v>
      </c>
      <c r="F90">
        <v>25211</v>
      </c>
      <c r="H90">
        <v>61452</v>
      </c>
      <c r="J90">
        <f t="shared" si="12"/>
        <v>59218.400000000001</v>
      </c>
      <c r="K90">
        <f t="shared" si="13"/>
        <v>1.0377180065655269</v>
      </c>
      <c r="L90">
        <f t="shared" si="14"/>
        <v>83429</v>
      </c>
      <c r="M90">
        <f t="shared" si="15"/>
        <v>25211</v>
      </c>
      <c r="N90">
        <f t="shared" si="16"/>
        <v>59218.400000000001</v>
      </c>
      <c r="O90">
        <f t="shared" si="17"/>
        <v>58218</v>
      </c>
      <c r="Q90">
        <v>-2877</v>
      </c>
      <c r="R90">
        <v>-1284</v>
      </c>
      <c r="T90">
        <v>22441.4</v>
      </c>
      <c r="U90">
        <v>-1192.5999999999985</v>
      </c>
      <c r="W90">
        <v>38051</v>
      </c>
      <c r="X90">
        <v>2171.8000000000002</v>
      </c>
      <c r="AD90">
        <v>59218.400000000001</v>
      </c>
      <c r="AE90">
        <v>1.0377180065655269</v>
      </c>
      <c r="AI90">
        <v>59218.400000000001</v>
      </c>
      <c r="AJ90">
        <v>1.0377180065655269</v>
      </c>
    </row>
    <row r="91" spans="2:38" x14ac:dyDescent="0.25">
      <c r="B91">
        <v>42271</v>
      </c>
      <c r="C91">
        <v>83281</v>
      </c>
      <c r="D91">
        <v>54268</v>
      </c>
      <c r="E91">
        <v>63534</v>
      </c>
      <c r="F91">
        <v>82821</v>
      </c>
      <c r="H91">
        <v>103320</v>
      </c>
      <c r="J91">
        <f t="shared" si="12"/>
        <v>65235</v>
      </c>
      <c r="K91">
        <f t="shared" si="13"/>
        <v>1.5838123706599219</v>
      </c>
      <c r="L91">
        <f t="shared" si="14"/>
        <v>83281</v>
      </c>
      <c r="M91">
        <f t="shared" si="15"/>
        <v>42271</v>
      </c>
      <c r="N91">
        <f t="shared" si="16"/>
        <v>65235</v>
      </c>
      <c r="O91">
        <f t="shared" si="17"/>
        <v>41010</v>
      </c>
      <c r="Q91">
        <v>-8118</v>
      </c>
      <c r="R91">
        <v>2666</v>
      </c>
      <c r="T91">
        <v>-25760.399999999994</v>
      </c>
      <c r="U91">
        <v>-1014</v>
      </c>
      <c r="W91">
        <v>25760.400000000001</v>
      </c>
      <c r="X91">
        <v>3778.3999999999996</v>
      </c>
      <c r="AB91">
        <v>65235</v>
      </c>
      <c r="AC91">
        <v>1.5838123706599219</v>
      </c>
      <c r="AI91">
        <v>65235</v>
      </c>
      <c r="AJ91">
        <v>1.5838123706599219</v>
      </c>
    </row>
    <row r="92" spans="2:38" x14ac:dyDescent="0.25">
      <c r="B92">
        <v>92476</v>
      </c>
      <c r="C92">
        <v>65296</v>
      </c>
      <c r="D92">
        <v>30462</v>
      </c>
      <c r="E92">
        <v>47720</v>
      </c>
      <c r="F92">
        <v>69068</v>
      </c>
      <c r="H92">
        <v>92659</v>
      </c>
      <c r="J92">
        <f t="shared" si="12"/>
        <v>61004.4</v>
      </c>
      <c r="K92">
        <f t="shared" si="13"/>
        <v>1.5188904406895241</v>
      </c>
      <c r="L92">
        <f t="shared" si="14"/>
        <v>92476</v>
      </c>
      <c r="M92">
        <f t="shared" si="15"/>
        <v>30462</v>
      </c>
      <c r="N92">
        <f t="shared" si="16"/>
        <v>61004.4</v>
      </c>
      <c r="O92">
        <f t="shared" si="17"/>
        <v>62014</v>
      </c>
      <c r="Q92">
        <v>17383</v>
      </c>
      <c r="R92">
        <v>2473</v>
      </c>
      <c r="T92">
        <v>31730.400000000001</v>
      </c>
      <c r="U92">
        <v>-689.40000000000146</v>
      </c>
      <c r="W92">
        <v>56627.199999999997</v>
      </c>
      <c r="X92">
        <v>8977.4</v>
      </c>
      <c r="AD92">
        <v>61004.4</v>
      </c>
      <c r="AE92">
        <v>1.5188904406895241</v>
      </c>
      <c r="AI92">
        <v>61004.4</v>
      </c>
      <c r="AJ92">
        <v>1.5188904406895241</v>
      </c>
    </row>
    <row r="93" spans="2:38" x14ac:dyDescent="0.25">
      <c r="B93">
        <v>82022</v>
      </c>
      <c r="C93">
        <v>25748</v>
      </c>
      <c r="D93">
        <v>44159</v>
      </c>
      <c r="E93">
        <v>67500</v>
      </c>
      <c r="F93">
        <v>60189</v>
      </c>
      <c r="H93">
        <v>98449</v>
      </c>
      <c r="J93">
        <f t="shared" si="12"/>
        <v>55923.6</v>
      </c>
      <c r="K93">
        <f t="shared" si="13"/>
        <v>1.7604195724166543</v>
      </c>
      <c r="L93">
        <f t="shared" si="14"/>
        <v>82022</v>
      </c>
      <c r="M93">
        <f t="shared" si="15"/>
        <v>25748</v>
      </c>
      <c r="N93">
        <f t="shared" si="16"/>
        <v>55923.6</v>
      </c>
      <c r="O93">
        <f t="shared" si="17"/>
        <v>56274</v>
      </c>
      <c r="Q93">
        <v>-6962</v>
      </c>
      <c r="R93">
        <v>13713</v>
      </c>
      <c r="T93">
        <v>5346</v>
      </c>
      <c r="U93">
        <v>11661</v>
      </c>
      <c r="W93">
        <v>28650</v>
      </c>
      <c r="X93">
        <v>11661.400000000001</v>
      </c>
      <c r="AD93">
        <v>55923.6</v>
      </c>
      <c r="AE93">
        <v>1.7604195724166543</v>
      </c>
      <c r="AI93">
        <v>55923.6</v>
      </c>
      <c r="AJ93">
        <v>1.7604195724166543</v>
      </c>
    </row>
    <row r="94" spans="2:38" x14ac:dyDescent="0.25">
      <c r="B94">
        <v>88880</v>
      </c>
      <c r="C94">
        <v>50495</v>
      </c>
      <c r="D94">
        <v>64309</v>
      </c>
      <c r="E94">
        <v>106324</v>
      </c>
      <c r="F94">
        <v>85348</v>
      </c>
      <c r="H94">
        <v>94511</v>
      </c>
      <c r="J94">
        <f t="shared" si="12"/>
        <v>79071.199999999997</v>
      </c>
      <c r="K94">
        <f t="shared" si="13"/>
        <v>1.1952645210898531</v>
      </c>
      <c r="L94">
        <f t="shared" si="14"/>
        <v>106324</v>
      </c>
      <c r="M94">
        <f t="shared" si="15"/>
        <v>50495</v>
      </c>
      <c r="N94">
        <f t="shared" si="16"/>
        <v>79071.199999999997</v>
      </c>
      <c r="O94">
        <f t="shared" si="17"/>
        <v>55829</v>
      </c>
      <c r="Q94">
        <v>13331</v>
      </c>
      <c r="R94">
        <v>-318</v>
      </c>
      <c r="T94">
        <v>32823.199999999997</v>
      </c>
      <c r="U94">
        <v>1113.1999999999971</v>
      </c>
      <c r="W94">
        <v>59512.799999999996</v>
      </c>
      <c r="X94">
        <v>4844.3999999999996</v>
      </c>
      <c r="AD94">
        <v>79071.199999999997</v>
      </c>
      <c r="AE94">
        <v>1.1952645210898531</v>
      </c>
      <c r="AI94">
        <v>79071.199999999997</v>
      </c>
      <c r="AJ94">
        <v>1.1952645210898531</v>
      </c>
    </row>
    <row r="95" spans="2:38" x14ac:dyDescent="0.25">
      <c r="B95">
        <v>34571</v>
      </c>
      <c r="C95">
        <v>57304</v>
      </c>
      <c r="D95">
        <v>29461</v>
      </c>
      <c r="E95">
        <v>88418</v>
      </c>
      <c r="F95">
        <v>15815</v>
      </c>
      <c r="H95">
        <v>99048</v>
      </c>
      <c r="J95">
        <f t="shared" si="12"/>
        <v>45113.8</v>
      </c>
      <c r="K95">
        <f t="shared" si="13"/>
        <v>2.1955144545571419</v>
      </c>
      <c r="L95">
        <f t="shared" si="14"/>
        <v>88418</v>
      </c>
      <c r="M95">
        <f t="shared" si="15"/>
        <v>15815</v>
      </c>
      <c r="N95">
        <f t="shared" si="16"/>
        <v>45113.8</v>
      </c>
      <c r="O95">
        <f t="shared" si="17"/>
        <v>72603</v>
      </c>
      <c r="Q95">
        <v>-10422</v>
      </c>
      <c r="R95">
        <v>624</v>
      </c>
      <c r="T95">
        <v>-5759</v>
      </c>
      <c r="U95">
        <v>385.80000000000291</v>
      </c>
      <c r="W95">
        <v>29447</v>
      </c>
      <c r="X95">
        <v>7422.6</v>
      </c>
      <c r="AD95">
        <v>45113.8</v>
      </c>
      <c r="AE95">
        <v>2.1955144545571419</v>
      </c>
      <c r="AK95">
        <v>45113.8</v>
      </c>
      <c r="AL95">
        <v>2.1955144545571419</v>
      </c>
    </row>
    <row r="96" spans="2:38" x14ac:dyDescent="0.25">
      <c r="B96">
        <v>71721</v>
      </c>
      <c r="C96">
        <v>71149</v>
      </c>
      <c r="D96">
        <v>58793</v>
      </c>
      <c r="E96">
        <v>81979</v>
      </c>
      <c r="F96">
        <v>31610</v>
      </c>
      <c r="H96">
        <v>103290</v>
      </c>
      <c r="J96">
        <f t="shared" si="12"/>
        <v>63050.400000000001</v>
      </c>
      <c r="K96">
        <f t="shared" si="13"/>
        <v>1.6382132389326634</v>
      </c>
      <c r="L96">
        <f t="shared" si="14"/>
        <v>81979</v>
      </c>
      <c r="M96">
        <f t="shared" si="15"/>
        <v>31610</v>
      </c>
      <c r="N96">
        <f t="shared" si="16"/>
        <v>63050.400000000001</v>
      </c>
      <c r="O96">
        <f t="shared" si="17"/>
        <v>50369</v>
      </c>
      <c r="Q96">
        <v>-2982</v>
      </c>
      <c r="R96">
        <v>5461</v>
      </c>
      <c r="T96">
        <v>-6862.7999999999956</v>
      </c>
      <c r="U96">
        <v>-2109.5999999999985</v>
      </c>
      <c r="W96">
        <v>49590</v>
      </c>
      <c r="X96">
        <v>4752.3999999999996</v>
      </c>
      <c r="AF96">
        <v>63050.400000000001</v>
      </c>
      <c r="AG96">
        <v>1.6382132389326634</v>
      </c>
      <c r="AI96">
        <v>63050.400000000001</v>
      </c>
      <c r="AJ96">
        <v>1.6382132389326634</v>
      </c>
    </row>
    <row r="97" spans="2:38" x14ac:dyDescent="0.25">
      <c r="B97">
        <v>77055</v>
      </c>
      <c r="C97">
        <v>40631</v>
      </c>
      <c r="D97">
        <v>79266</v>
      </c>
      <c r="E97">
        <v>23107</v>
      </c>
      <c r="F97">
        <v>25821</v>
      </c>
      <c r="H97">
        <v>94188</v>
      </c>
      <c r="J97">
        <f t="shared" si="12"/>
        <v>49176</v>
      </c>
      <c r="K97">
        <f t="shared" si="13"/>
        <v>1.9153245485602732</v>
      </c>
      <c r="L97">
        <f t="shared" si="14"/>
        <v>79266</v>
      </c>
      <c r="M97">
        <f t="shared" si="15"/>
        <v>23107</v>
      </c>
      <c r="N97">
        <f t="shared" si="16"/>
        <v>49176</v>
      </c>
      <c r="O97">
        <f t="shared" si="17"/>
        <v>56159</v>
      </c>
      <c r="Q97">
        <v>-25860</v>
      </c>
      <c r="R97">
        <v>20129</v>
      </c>
      <c r="T97">
        <v>-18597</v>
      </c>
      <c r="U97">
        <v>2012.4000000000015</v>
      </c>
      <c r="W97">
        <v>21473.4</v>
      </c>
      <c r="X97">
        <v>10899.599999999999</v>
      </c>
      <c r="AF97">
        <v>49176</v>
      </c>
      <c r="AG97">
        <v>1.9153245485602732</v>
      </c>
      <c r="AK97">
        <v>49176</v>
      </c>
      <c r="AL97">
        <v>1.9153245485602732</v>
      </c>
    </row>
    <row r="98" spans="2:38" x14ac:dyDescent="0.25">
      <c r="B98">
        <v>49667</v>
      </c>
      <c r="C98">
        <v>36845</v>
      </c>
      <c r="D98">
        <v>43275</v>
      </c>
      <c r="E98">
        <v>104380</v>
      </c>
      <c r="F98">
        <v>13286</v>
      </c>
      <c r="H98">
        <v>82571</v>
      </c>
      <c r="J98">
        <f t="shared" si="12"/>
        <v>49490.6</v>
      </c>
      <c r="K98">
        <f t="shared" ref="K98:K129" si="18">H98/J98</f>
        <v>1.6684178409637387</v>
      </c>
      <c r="L98">
        <f t="shared" si="14"/>
        <v>104380</v>
      </c>
      <c r="M98">
        <f t="shared" si="15"/>
        <v>13286</v>
      </c>
      <c r="N98">
        <f t="shared" si="16"/>
        <v>49490.6</v>
      </c>
      <c r="O98">
        <f t="shared" si="17"/>
        <v>91094</v>
      </c>
      <c r="Q98">
        <v>-20749</v>
      </c>
      <c r="R98">
        <v>304</v>
      </c>
      <c r="T98">
        <v>-27802.6</v>
      </c>
      <c r="U98">
        <v>3717</v>
      </c>
      <c r="W98">
        <v>47463.8</v>
      </c>
      <c r="X98">
        <v>7262.2</v>
      </c>
      <c r="AB98">
        <v>49490.6</v>
      </c>
      <c r="AC98">
        <v>1.6684178409637387</v>
      </c>
      <c r="AI98">
        <v>49490.6</v>
      </c>
      <c r="AJ98">
        <v>1.6684178409637387</v>
      </c>
    </row>
    <row r="99" spans="2:38" x14ac:dyDescent="0.25">
      <c r="B99">
        <v>66882</v>
      </c>
      <c r="C99">
        <v>32493</v>
      </c>
      <c r="D99">
        <v>57508</v>
      </c>
      <c r="E99">
        <v>40081</v>
      </c>
      <c r="F99">
        <v>78611</v>
      </c>
      <c r="H99">
        <v>72144</v>
      </c>
      <c r="J99">
        <f t="shared" si="12"/>
        <v>55115</v>
      </c>
      <c r="K99">
        <f t="shared" si="18"/>
        <v>1.3089721491427015</v>
      </c>
      <c r="L99">
        <f t="shared" si="14"/>
        <v>78611</v>
      </c>
      <c r="M99">
        <f t="shared" si="15"/>
        <v>32493</v>
      </c>
      <c r="N99">
        <f t="shared" si="16"/>
        <v>55115</v>
      </c>
      <c r="O99">
        <f t="shared" si="17"/>
        <v>46118</v>
      </c>
      <c r="Q99">
        <v>2157</v>
      </c>
      <c r="R99">
        <v>-9</v>
      </c>
      <c r="T99">
        <v>-12510.399999999994</v>
      </c>
      <c r="U99">
        <v>-1844.4000000000015</v>
      </c>
      <c r="W99">
        <v>41778</v>
      </c>
      <c r="X99">
        <v>7175.2</v>
      </c>
      <c r="AB99">
        <v>55115</v>
      </c>
      <c r="AC99">
        <v>1.3089721491427015</v>
      </c>
      <c r="AI99">
        <v>55115</v>
      </c>
      <c r="AJ99">
        <v>1.3089721491427015</v>
      </c>
    </row>
    <row r="100" spans="2:38" x14ac:dyDescent="0.25">
      <c r="B100">
        <v>54322</v>
      </c>
      <c r="C100">
        <v>104500</v>
      </c>
      <c r="D100">
        <v>43637</v>
      </c>
      <c r="E100">
        <v>98425</v>
      </c>
      <c r="F100">
        <v>24480</v>
      </c>
      <c r="H100">
        <v>117723</v>
      </c>
      <c r="J100">
        <f t="shared" si="12"/>
        <v>65072.800000000003</v>
      </c>
      <c r="K100">
        <f t="shared" si="18"/>
        <v>1.8090968884080598</v>
      </c>
      <c r="L100">
        <f t="shared" si="14"/>
        <v>104500</v>
      </c>
      <c r="M100">
        <f t="shared" si="15"/>
        <v>24480</v>
      </c>
      <c r="N100">
        <f t="shared" si="16"/>
        <v>65072.800000000003</v>
      </c>
      <c r="O100">
        <f t="shared" si="17"/>
        <v>80020</v>
      </c>
      <c r="Q100">
        <v>31377</v>
      </c>
      <c r="R100">
        <v>-45</v>
      </c>
      <c r="T100">
        <v>-16156.399999999994</v>
      </c>
      <c r="U100">
        <v>6866.4000000000015</v>
      </c>
      <c r="W100">
        <v>43846</v>
      </c>
      <c r="X100">
        <v>6979.1999999999989</v>
      </c>
      <c r="AB100">
        <v>65072.800000000003</v>
      </c>
      <c r="AC100">
        <v>1.8090968884080598</v>
      </c>
      <c r="AI100">
        <v>65072.800000000003</v>
      </c>
      <c r="AJ100">
        <v>1.8090968884080598</v>
      </c>
    </row>
    <row r="101" spans="2:38" x14ac:dyDescent="0.25">
      <c r="B101">
        <v>30920</v>
      </c>
      <c r="C101">
        <v>81359</v>
      </c>
      <c r="D101">
        <v>44183</v>
      </c>
      <c r="E101">
        <v>25866</v>
      </c>
      <c r="F101">
        <v>67083</v>
      </c>
      <c r="H101">
        <v>124552</v>
      </c>
      <c r="J101">
        <f t="shared" si="12"/>
        <v>49882.2</v>
      </c>
      <c r="K101">
        <f t="shared" si="18"/>
        <v>2.4969227499989977</v>
      </c>
      <c r="L101">
        <f t="shared" si="14"/>
        <v>81359</v>
      </c>
      <c r="M101">
        <f t="shared" si="15"/>
        <v>25866</v>
      </c>
      <c r="N101">
        <f t="shared" si="16"/>
        <v>49882.2</v>
      </c>
      <c r="O101">
        <f t="shared" si="17"/>
        <v>55493</v>
      </c>
      <c r="Q101">
        <v>4381</v>
      </c>
      <c r="R101">
        <v>219</v>
      </c>
      <c r="T101">
        <v>-13241.400000000001</v>
      </c>
      <c r="U101">
        <v>-3268.4000000000015</v>
      </c>
      <c r="W101">
        <v>32550.199999999997</v>
      </c>
      <c r="X101">
        <v>6194.4</v>
      </c>
      <c r="AD101">
        <v>49882.2</v>
      </c>
      <c r="AE101">
        <v>2.4969227499989977</v>
      </c>
      <c r="AK101">
        <v>49882.2</v>
      </c>
      <c r="AL101">
        <v>2.4969227499989977</v>
      </c>
    </row>
    <row r="103" spans="2:38" x14ac:dyDescent="0.25">
      <c r="B103">
        <v>1431599</v>
      </c>
      <c r="C103">
        <v>1479830</v>
      </c>
      <c r="D103">
        <v>1289762</v>
      </c>
      <c r="E103">
        <v>1358375</v>
      </c>
      <c r="F103">
        <v>1336728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78D66-C87B-42FB-A4DE-E6218A52E49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74581</v>
      </c>
      <c r="C2">
        <v>56323</v>
      </c>
      <c r="D2">
        <v>32678</v>
      </c>
      <c r="E2">
        <v>61281</v>
      </c>
      <c r="F2">
        <v>32391</v>
      </c>
      <c r="H2">
        <v>70980</v>
      </c>
      <c r="J2">
        <f t="shared" ref="J2:J33" si="0">AVERAGE(B2:F2)</f>
        <v>51450.8</v>
      </c>
      <c r="K2">
        <f t="shared" ref="K2:K33" si="1">H2/J2</f>
        <v>1.3795703856888522</v>
      </c>
      <c r="L2">
        <f t="shared" ref="L2:L33" si="2">MAX(B2:F2)</f>
        <v>74581</v>
      </c>
      <c r="M2">
        <f t="shared" ref="M2:M33" si="3">MIN(B2:F2)</f>
        <v>32391</v>
      </c>
      <c r="N2">
        <f t="shared" ref="N2:N33" si="4">AVERAGE(B2:F2)</f>
        <v>51450.8</v>
      </c>
      <c r="O2">
        <f t="shared" ref="O2:O33" si="5">L2-M2</f>
        <v>42190</v>
      </c>
      <c r="Q2">
        <v>-35907</v>
      </c>
      <c r="R2">
        <v>4739</v>
      </c>
      <c r="T2">
        <v>-33345.399999999994</v>
      </c>
      <c r="U2">
        <v>-3507.1999999999971</v>
      </c>
      <c r="W2">
        <v>37446.199999999997</v>
      </c>
      <c r="X2">
        <v>6713.6</v>
      </c>
      <c r="AB2">
        <v>51450.8</v>
      </c>
      <c r="AC2">
        <v>1.3795703856888522</v>
      </c>
      <c r="AI2">
        <v>51450.8</v>
      </c>
      <c r="AJ2">
        <v>1.3795703856888522</v>
      </c>
    </row>
    <row r="3" spans="1:38" x14ac:dyDescent="0.25">
      <c r="B3">
        <v>98911</v>
      </c>
      <c r="C3">
        <v>84763</v>
      </c>
      <c r="D3">
        <v>54722</v>
      </c>
      <c r="E3">
        <v>62590</v>
      </c>
      <c r="F3">
        <v>80454</v>
      </c>
      <c r="H3">
        <v>112169</v>
      </c>
      <c r="J3">
        <f t="shared" si="0"/>
        <v>76288</v>
      </c>
      <c r="K3">
        <f t="shared" si="1"/>
        <v>1.4703360947986577</v>
      </c>
      <c r="L3">
        <f t="shared" si="2"/>
        <v>98911</v>
      </c>
      <c r="M3">
        <f t="shared" si="3"/>
        <v>54722</v>
      </c>
      <c r="N3">
        <f t="shared" si="4"/>
        <v>76288</v>
      </c>
      <c r="O3">
        <f t="shared" si="5"/>
        <v>44189</v>
      </c>
      <c r="Q3">
        <v>-16120</v>
      </c>
      <c r="R3">
        <v>1002</v>
      </c>
      <c r="T3">
        <v>-6441.8000000000029</v>
      </c>
      <c r="U3">
        <v>-321</v>
      </c>
      <c r="W3">
        <v>36415.800000000003</v>
      </c>
      <c r="X3">
        <v>6885</v>
      </c>
      <c r="AF3">
        <v>76288</v>
      </c>
      <c r="AG3">
        <v>1.4703360947986577</v>
      </c>
      <c r="AI3">
        <v>76288</v>
      </c>
      <c r="AJ3">
        <v>1.4703360947986577</v>
      </c>
    </row>
    <row r="4" spans="1:38" x14ac:dyDescent="0.25">
      <c r="B4">
        <v>24764</v>
      </c>
      <c r="C4">
        <v>74693</v>
      </c>
      <c r="D4">
        <v>90989</v>
      </c>
      <c r="E4">
        <v>65090</v>
      </c>
      <c r="F4">
        <v>44355</v>
      </c>
      <c r="H4">
        <v>77662</v>
      </c>
      <c r="J4">
        <f t="shared" si="0"/>
        <v>59978.2</v>
      </c>
      <c r="K4">
        <f t="shared" si="1"/>
        <v>1.2948371241551098</v>
      </c>
      <c r="L4">
        <f t="shared" si="2"/>
        <v>90989</v>
      </c>
      <c r="M4">
        <f t="shared" si="3"/>
        <v>24764</v>
      </c>
      <c r="N4">
        <f t="shared" si="4"/>
        <v>59978.2</v>
      </c>
      <c r="O4">
        <f t="shared" si="5"/>
        <v>66225</v>
      </c>
      <c r="Q4">
        <v>-24305</v>
      </c>
      <c r="R4">
        <v>1580</v>
      </c>
      <c r="T4">
        <v>-11066.600000000006</v>
      </c>
      <c r="U4">
        <v>-1245.2000000000044</v>
      </c>
      <c r="W4">
        <v>50879</v>
      </c>
      <c r="X4">
        <v>1633.6000000000001</v>
      </c>
      <c r="AB4">
        <v>59978.2</v>
      </c>
      <c r="AC4">
        <v>1.2948371241551098</v>
      </c>
      <c r="AI4">
        <v>59978.2</v>
      </c>
      <c r="AJ4">
        <v>1.2948371241551098</v>
      </c>
    </row>
    <row r="5" spans="1:38" x14ac:dyDescent="0.25">
      <c r="B5">
        <v>24776</v>
      </c>
      <c r="C5">
        <v>51913</v>
      </c>
      <c r="D5">
        <v>24706</v>
      </c>
      <c r="E5">
        <v>105412</v>
      </c>
      <c r="F5">
        <v>42881</v>
      </c>
      <c r="H5">
        <v>110878</v>
      </c>
      <c r="J5">
        <f t="shared" si="0"/>
        <v>49937.599999999999</v>
      </c>
      <c r="K5">
        <f t="shared" si="1"/>
        <v>2.2203309730543719</v>
      </c>
      <c r="L5">
        <f t="shared" si="2"/>
        <v>105412</v>
      </c>
      <c r="M5">
        <f t="shared" si="3"/>
        <v>24706</v>
      </c>
      <c r="N5">
        <f t="shared" si="4"/>
        <v>49937.599999999999</v>
      </c>
      <c r="O5">
        <f t="shared" si="5"/>
        <v>80706</v>
      </c>
      <c r="Q5">
        <v>10879</v>
      </c>
      <c r="R5">
        <v>6310</v>
      </c>
      <c r="T5">
        <v>-590.80000000000291</v>
      </c>
      <c r="U5">
        <v>1854</v>
      </c>
      <c r="W5">
        <v>46479.200000000004</v>
      </c>
      <c r="X5">
        <v>2896.3999999999996</v>
      </c>
      <c r="AD5">
        <v>49937.599999999999</v>
      </c>
      <c r="AE5">
        <v>2.2203309730543719</v>
      </c>
      <c r="AI5">
        <v>49937.599999999999</v>
      </c>
      <c r="AJ5">
        <v>2.2203309730543719</v>
      </c>
    </row>
    <row r="6" spans="1:38" x14ac:dyDescent="0.25">
      <c r="B6">
        <v>36426</v>
      </c>
      <c r="C6">
        <v>98476</v>
      </c>
      <c r="D6">
        <v>93284</v>
      </c>
      <c r="E6">
        <v>50392</v>
      </c>
      <c r="F6">
        <v>39746</v>
      </c>
      <c r="H6">
        <v>121971</v>
      </c>
      <c r="J6">
        <f t="shared" si="0"/>
        <v>63664.800000000003</v>
      </c>
      <c r="K6">
        <f t="shared" si="1"/>
        <v>1.915831040072379</v>
      </c>
      <c r="L6">
        <f t="shared" si="2"/>
        <v>98476</v>
      </c>
      <c r="M6">
        <f t="shared" si="3"/>
        <v>36426</v>
      </c>
      <c r="N6">
        <f t="shared" si="4"/>
        <v>63664.800000000003</v>
      </c>
      <c r="O6">
        <f t="shared" si="5"/>
        <v>62050</v>
      </c>
      <c r="Q6">
        <v>37962</v>
      </c>
      <c r="R6">
        <v>10</v>
      </c>
      <c r="T6">
        <v>270.60000000000582</v>
      </c>
      <c r="U6">
        <v>-721</v>
      </c>
      <c r="W6">
        <v>39264.199999999997</v>
      </c>
      <c r="X6">
        <v>9773.8000000000011</v>
      </c>
      <c r="Z6">
        <v>63664.800000000003</v>
      </c>
      <c r="AA6">
        <v>1.915831040072379</v>
      </c>
      <c r="AK6">
        <v>63664.800000000003</v>
      </c>
      <c r="AL6">
        <v>1.915831040072379</v>
      </c>
    </row>
    <row r="7" spans="1:38" x14ac:dyDescent="0.25">
      <c r="B7">
        <v>128</v>
      </c>
      <c r="C7">
        <v>86108</v>
      </c>
      <c r="D7">
        <v>93955</v>
      </c>
      <c r="E7">
        <v>81370</v>
      </c>
      <c r="F7">
        <v>67395</v>
      </c>
      <c r="H7">
        <v>106619</v>
      </c>
      <c r="J7">
        <f t="shared" si="0"/>
        <v>65791.199999999997</v>
      </c>
      <c r="K7">
        <f t="shared" si="1"/>
        <v>1.620566276340909</v>
      </c>
      <c r="L7">
        <f t="shared" si="2"/>
        <v>93955</v>
      </c>
      <c r="M7">
        <f t="shared" si="3"/>
        <v>128</v>
      </c>
      <c r="N7">
        <f t="shared" si="4"/>
        <v>65791.199999999997</v>
      </c>
      <c r="O7">
        <f t="shared" si="5"/>
        <v>93827</v>
      </c>
      <c r="Q7">
        <v>39215</v>
      </c>
      <c r="R7">
        <v>-703</v>
      </c>
      <c r="T7">
        <v>601.19999999999709</v>
      </c>
      <c r="U7">
        <v>3164.3999999999942</v>
      </c>
      <c r="W7">
        <v>47398.799999999996</v>
      </c>
      <c r="X7">
        <v>13921.199999999999</v>
      </c>
      <c r="AB7">
        <v>65791.199999999997</v>
      </c>
      <c r="AC7">
        <v>1.620566276340909</v>
      </c>
      <c r="AI7">
        <v>65791.199999999997</v>
      </c>
      <c r="AJ7">
        <v>1.620566276340909</v>
      </c>
    </row>
    <row r="8" spans="1:38" x14ac:dyDescent="0.25">
      <c r="B8">
        <v>3932</v>
      </c>
      <c r="C8">
        <v>37600</v>
      </c>
      <c r="D8">
        <v>33548</v>
      </c>
      <c r="E8">
        <v>93841</v>
      </c>
      <c r="F8">
        <v>23555</v>
      </c>
      <c r="H8">
        <v>82402</v>
      </c>
      <c r="J8">
        <f t="shared" si="0"/>
        <v>38495.199999999997</v>
      </c>
      <c r="K8">
        <f t="shared" si="1"/>
        <v>2.1405785656393528</v>
      </c>
      <c r="L8">
        <f t="shared" si="2"/>
        <v>93841</v>
      </c>
      <c r="M8">
        <f t="shared" si="3"/>
        <v>3932</v>
      </c>
      <c r="N8">
        <f t="shared" si="4"/>
        <v>38495.199999999997</v>
      </c>
      <c r="O8">
        <f t="shared" si="5"/>
        <v>89909</v>
      </c>
      <c r="Q8">
        <v>1468</v>
      </c>
      <c r="R8">
        <v>16192</v>
      </c>
      <c r="T8">
        <v>-25612.400000000001</v>
      </c>
      <c r="U8">
        <v>-6385</v>
      </c>
      <c r="W8">
        <v>40270.799999999996</v>
      </c>
      <c r="X8">
        <v>10266.200000000001</v>
      </c>
      <c r="Z8">
        <v>38495.199999999997</v>
      </c>
      <c r="AA8">
        <v>2.1405785656393528</v>
      </c>
      <c r="AI8">
        <v>38495.199999999997</v>
      </c>
      <c r="AJ8">
        <v>2.1405785656393528</v>
      </c>
    </row>
    <row r="9" spans="1:38" x14ac:dyDescent="0.25">
      <c r="B9">
        <v>58993</v>
      </c>
      <c r="C9">
        <v>79935</v>
      </c>
      <c r="D9">
        <v>47223</v>
      </c>
      <c r="E9">
        <v>56324</v>
      </c>
      <c r="F9">
        <v>36365</v>
      </c>
      <c r="H9">
        <v>77155</v>
      </c>
      <c r="J9">
        <f t="shared" si="0"/>
        <v>55768</v>
      </c>
      <c r="K9">
        <f t="shared" si="1"/>
        <v>1.3834994979199542</v>
      </c>
      <c r="L9">
        <f t="shared" si="2"/>
        <v>79935</v>
      </c>
      <c r="M9">
        <f t="shared" si="3"/>
        <v>36365</v>
      </c>
      <c r="N9">
        <f t="shared" si="4"/>
        <v>55768</v>
      </c>
      <c r="O9">
        <f t="shared" si="5"/>
        <v>43570</v>
      </c>
      <c r="Q9">
        <v>-19400</v>
      </c>
      <c r="R9">
        <v>-18252</v>
      </c>
      <c r="T9">
        <v>-11242.399999999994</v>
      </c>
      <c r="U9">
        <v>-812.19999999999709</v>
      </c>
      <c r="W9">
        <v>25207.599999999999</v>
      </c>
      <c r="X9">
        <v>4580.6000000000004</v>
      </c>
      <c r="AB9">
        <v>55768</v>
      </c>
      <c r="AC9">
        <v>1.3834994979199542</v>
      </c>
      <c r="AI9">
        <v>55768</v>
      </c>
      <c r="AJ9">
        <v>1.3834994979199542</v>
      </c>
    </row>
    <row r="10" spans="1:38" x14ac:dyDescent="0.25">
      <c r="B10">
        <v>46361</v>
      </c>
      <c r="C10">
        <v>27439</v>
      </c>
      <c r="D10">
        <v>56201</v>
      </c>
      <c r="E10">
        <v>32734</v>
      </c>
      <c r="F10">
        <v>30062</v>
      </c>
      <c r="H10">
        <v>83176</v>
      </c>
      <c r="J10">
        <f t="shared" si="0"/>
        <v>38559.4</v>
      </c>
      <c r="K10">
        <f t="shared" si="1"/>
        <v>2.1570875065483381</v>
      </c>
      <c r="L10">
        <f t="shared" si="2"/>
        <v>56201</v>
      </c>
      <c r="M10">
        <f t="shared" si="3"/>
        <v>27439</v>
      </c>
      <c r="N10">
        <f t="shared" si="4"/>
        <v>38559.4</v>
      </c>
      <c r="O10">
        <f t="shared" si="5"/>
        <v>28762</v>
      </c>
      <c r="Q10">
        <v>-6983</v>
      </c>
      <c r="R10">
        <v>-7049</v>
      </c>
      <c r="T10">
        <v>-31599.799999999996</v>
      </c>
      <c r="U10">
        <v>6343</v>
      </c>
      <c r="W10">
        <v>36231</v>
      </c>
      <c r="X10">
        <v>6343</v>
      </c>
      <c r="AB10">
        <v>38559.4</v>
      </c>
      <c r="AC10">
        <v>2.1570875065483381</v>
      </c>
      <c r="AK10">
        <v>38559.4</v>
      </c>
      <c r="AL10">
        <v>2.1570875065483381</v>
      </c>
    </row>
    <row r="11" spans="1:38" x14ac:dyDescent="0.25">
      <c r="B11">
        <v>64304</v>
      </c>
      <c r="C11">
        <v>47658</v>
      </c>
      <c r="D11">
        <v>64454</v>
      </c>
      <c r="E11">
        <v>36479</v>
      </c>
      <c r="F11">
        <v>47022</v>
      </c>
      <c r="H11">
        <v>72015</v>
      </c>
      <c r="J11">
        <f t="shared" si="0"/>
        <v>51983.4</v>
      </c>
      <c r="K11">
        <f t="shared" si="1"/>
        <v>1.3853460912522073</v>
      </c>
      <c r="L11">
        <f t="shared" si="2"/>
        <v>64454</v>
      </c>
      <c r="M11">
        <f t="shared" si="3"/>
        <v>36479</v>
      </c>
      <c r="N11">
        <f t="shared" si="4"/>
        <v>51983.4</v>
      </c>
      <c r="O11">
        <f t="shared" si="5"/>
        <v>27975</v>
      </c>
      <c r="Q11">
        <v>-20358</v>
      </c>
      <c r="R11">
        <v>1950</v>
      </c>
      <c r="T11">
        <v>-14092.200000000004</v>
      </c>
      <c r="U11">
        <v>2966.2000000000044</v>
      </c>
      <c r="W11">
        <v>43832.6</v>
      </c>
      <c r="X11">
        <v>3183.4</v>
      </c>
      <c r="AB11">
        <v>51983.4</v>
      </c>
      <c r="AC11">
        <v>1.3853460912522073</v>
      </c>
      <c r="AI11">
        <v>51983.4</v>
      </c>
      <c r="AJ11">
        <v>1.3853460912522073</v>
      </c>
    </row>
    <row r="12" spans="1:38" x14ac:dyDescent="0.25">
      <c r="B12">
        <v>77520</v>
      </c>
      <c r="C12">
        <v>51507</v>
      </c>
      <c r="D12">
        <v>40553</v>
      </c>
      <c r="E12">
        <v>33623</v>
      </c>
      <c r="F12">
        <v>62910</v>
      </c>
      <c r="H12">
        <v>62351</v>
      </c>
      <c r="J12">
        <f t="shared" si="0"/>
        <v>53222.6</v>
      </c>
      <c r="K12">
        <f t="shared" si="1"/>
        <v>1.1715136051226358</v>
      </c>
      <c r="L12">
        <f t="shared" si="2"/>
        <v>77520</v>
      </c>
      <c r="M12">
        <f t="shared" si="3"/>
        <v>33623</v>
      </c>
      <c r="N12">
        <f t="shared" si="4"/>
        <v>53222.6</v>
      </c>
      <c r="O12">
        <f t="shared" si="5"/>
        <v>43897</v>
      </c>
      <c r="Q12">
        <v>-47242</v>
      </c>
      <c r="R12">
        <v>-8449</v>
      </c>
      <c r="T12">
        <v>4736</v>
      </c>
      <c r="U12">
        <v>1515.7999999999956</v>
      </c>
      <c r="W12">
        <v>34496.399999999994</v>
      </c>
      <c r="X12">
        <v>11318.599999999999</v>
      </c>
      <c r="AD12">
        <v>53222.6</v>
      </c>
      <c r="AE12">
        <v>1.1715136051226358</v>
      </c>
      <c r="AI12">
        <v>53222.6</v>
      </c>
      <c r="AJ12">
        <v>1.1715136051226358</v>
      </c>
    </row>
    <row r="13" spans="1:38" x14ac:dyDescent="0.25">
      <c r="B13">
        <v>34415</v>
      </c>
      <c r="C13">
        <v>63684</v>
      </c>
      <c r="D13">
        <v>24607</v>
      </c>
      <c r="E13">
        <v>103559</v>
      </c>
      <c r="F13">
        <v>41305</v>
      </c>
      <c r="H13">
        <v>115464</v>
      </c>
      <c r="J13">
        <f t="shared" si="0"/>
        <v>53514</v>
      </c>
      <c r="K13">
        <f t="shared" si="1"/>
        <v>2.1576409911425047</v>
      </c>
      <c r="L13">
        <f t="shared" si="2"/>
        <v>103559</v>
      </c>
      <c r="M13">
        <f t="shared" si="3"/>
        <v>24607</v>
      </c>
      <c r="N13">
        <f t="shared" si="4"/>
        <v>53514</v>
      </c>
      <c r="O13">
        <f t="shared" si="5"/>
        <v>78952</v>
      </c>
      <c r="Q13">
        <v>47937</v>
      </c>
      <c r="R13">
        <v>-8547</v>
      </c>
      <c r="T13">
        <v>8274.5999999999985</v>
      </c>
      <c r="U13">
        <v>-643.59999999999854</v>
      </c>
      <c r="W13">
        <v>34268.600000000006</v>
      </c>
      <c r="X13">
        <v>5302.4000000000005</v>
      </c>
      <c r="AD13">
        <v>53514</v>
      </c>
      <c r="AE13">
        <v>2.1576409911425047</v>
      </c>
      <c r="AK13">
        <v>53514</v>
      </c>
      <c r="AL13">
        <v>2.1576409911425047</v>
      </c>
    </row>
    <row r="14" spans="1:38" x14ac:dyDescent="0.25">
      <c r="B14">
        <v>101140</v>
      </c>
      <c r="C14">
        <v>56499</v>
      </c>
      <c r="D14">
        <v>113133</v>
      </c>
      <c r="E14">
        <v>67752</v>
      </c>
      <c r="F14">
        <v>80283</v>
      </c>
      <c r="H14">
        <v>123515</v>
      </c>
      <c r="J14">
        <f t="shared" si="0"/>
        <v>83761.399999999994</v>
      </c>
      <c r="K14">
        <f t="shared" si="1"/>
        <v>1.4746052477632896</v>
      </c>
      <c r="L14">
        <f t="shared" si="2"/>
        <v>113133</v>
      </c>
      <c r="M14">
        <f t="shared" si="3"/>
        <v>56499</v>
      </c>
      <c r="N14">
        <f t="shared" si="4"/>
        <v>83761.399999999994</v>
      </c>
      <c r="O14">
        <f t="shared" si="5"/>
        <v>56634</v>
      </c>
      <c r="Q14">
        <v>78620</v>
      </c>
      <c r="R14">
        <v>4357</v>
      </c>
      <c r="T14">
        <v>44450.599999999991</v>
      </c>
      <c r="U14">
        <v>-1680</v>
      </c>
      <c r="W14">
        <v>44450.6</v>
      </c>
      <c r="X14">
        <v>7242.8</v>
      </c>
      <c r="Z14">
        <v>83761.399999999994</v>
      </c>
      <c r="AA14">
        <v>1.4746052477632896</v>
      </c>
      <c r="AI14">
        <v>83761.399999999994</v>
      </c>
      <c r="AJ14">
        <v>1.4746052477632896</v>
      </c>
    </row>
    <row r="15" spans="1:38" x14ac:dyDescent="0.25">
      <c r="B15">
        <v>33591</v>
      </c>
      <c r="C15">
        <v>90542</v>
      </c>
      <c r="D15">
        <v>37139</v>
      </c>
      <c r="E15">
        <v>17880</v>
      </c>
      <c r="F15">
        <v>57365</v>
      </c>
      <c r="H15">
        <v>52677</v>
      </c>
      <c r="J15">
        <f t="shared" si="0"/>
        <v>47303.4</v>
      </c>
      <c r="K15">
        <f t="shared" si="1"/>
        <v>1.1135985996778244</v>
      </c>
      <c r="L15">
        <f t="shared" si="2"/>
        <v>90542</v>
      </c>
      <c r="M15">
        <f t="shared" si="3"/>
        <v>17880</v>
      </c>
      <c r="N15">
        <f t="shared" si="4"/>
        <v>47303.4</v>
      </c>
      <c r="O15">
        <f t="shared" si="5"/>
        <v>72662</v>
      </c>
      <c r="Q15">
        <v>-25182</v>
      </c>
      <c r="R15">
        <v>-3780</v>
      </c>
      <c r="T15">
        <v>-4159.7999999999956</v>
      </c>
      <c r="U15">
        <v>-3956.1999999999971</v>
      </c>
      <c r="W15">
        <v>27514.6</v>
      </c>
      <c r="X15">
        <v>4936.2</v>
      </c>
      <c r="AD15">
        <v>47303.4</v>
      </c>
      <c r="AE15">
        <v>1.1135985996778244</v>
      </c>
      <c r="AI15">
        <v>47303.4</v>
      </c>
      <c r="AJ15">
        <v>1.1135985996778244</v>
      </c>
    </row>
    <row r="16" spans="1:38" x14ac:dyDescent="0.25">
      <c r="B16">
        <v>21728</v>
      </c>
      <c r="C16">
        <v>51102</v>
      </c>
      <c r="D16">
        <v>45949</v>
      </c>
      <c r="E16">
        <v>51545</v>
      </c>
      <c r="F16">
        <v>27115</v>
      </c>
      <c r="H16">
        <v>101703</v>
      </c>
      <c r="J16">
        <f t="shared" si="0"/>
        <v>39487.800000000003</v>
      </c>
      <c r="K16">
        <f t="shared" si="1"/>
        <v>2.5755549815386014</v>
      </c>
      <c r="L16">
        <f t="shared" si="2"/>
        <v>51545</v>
      </c>
      <c r="M16">
        <f t="shared" si="3"/>
        <v>21728</v>
      </c>
      <c r="N16">
        <f t="shared" si="4"/>
        <v>39487.800000000003</v>
      </c>
      <c r="O16">
        <f t="shared" si="5"/>
        <v>29817</v>
      </c>
      <c r="Q16">
        <v>16710</v>
      </c>
      <c r="R16">
        <v>197</v>
      </c>
      <c r="T16">
        <v>-39970.199999999997</v>
      </c>
      <c r="U16">
        <v>272</v>
      </c>
      <c r="W16">
        <v>45405</v>
      </c>
      <c r="X16">
        <v>3073.2</v>
      </c>
      <c r="AB16">
        <v>39487.800000000003</v>
      </c>
      <c r="AC16">
        <v>2.5755549815386014</v>
      </c>
      <c r="AK16">
        <v>39487.800000000003</v>
      </c>
      <c r="AL16">
        <v>2.5755549815386014</v>
      </c>
    </row>
    <row r="17" spans="2:38" x14ac:dyDescent="0.25">
      <c r="B17">
        <v>45204</v>
      </c>
      <c r="C17">
        <v>90779</v>
      </c>
      <c r="D17">
        <v>27512</v>
      </c>
      <c r="E17">
        <v>72507</v>
      </c>
      <c r="F17">
        <v>33802</v>
      </c>
      <c r="H17">
        <v>91416</v>
      </c>
      <c r="J17">
        <f t="shared" si="0"/>
        <v>53960.800000000003</v>
      </c>
      <c r="K17">
        <f t="shared" si="1"/>
        <v>1.6941186935701471</v>
      </c>
      <c r="L17">
        <f t="shared" si="2"/>
        <v>90779</v>
      </c>
      <c r="M17">
        <f t="shared" si="3"/>
        <v>27512</v>
      </c>
      <c r="N17">
        <f t="shared" si="4"/>
        <v>53960.800000000003</v>
      </c>
      <c r="O17">
        <f t="shared" si="5"/>
        <v>63267</v>
      </c>
      <c r="Q17">
        <v>19707</v>
      </c>
      <c r="R17">
        <v>3261</v>
      </c>
      <c r="T17">
        <v>-3898.3999999999942</v>
      </c>
      <c r="U17">
        <v>3421.2000000000044</v>
      </c>
      <c r="W17">
        <v>55240</v>
      </c>
      <c r="X17">
        <v>3854</v>
      </c>
      <c r="Z17">
        <v>53960.800000000003</v>
      </c>
      <c r="AA17">
        <v>1.6941186935701471</v>
      </c>
      <c r="AI17">
        <v>53960.800000000003</v>
      </c>
      <c r="AJ17">
        <v>1.6941186935701471</v>
      </c>
    </row>
    <row r="18" spans="2:38" x14ac:dyDescent="0.25">
      <c r="B18">
        <v>84280</v>
      </c>
      <c r="C18">
        <v>47959</v>
      </c>
      <c r="D18">
        <v>74877</v>
      </c>
      <c r="E18">
        <v>26497</v>
      </c>
      <c r="F18">
        <v>86129</v>
      </c>
      <c r="H18">
        <v>121788</v>
      </c>
      <c r="J18">
        <f t="shared" si="0"/>
        <v>63948.4</v>
      </c>
      <c r="K18">
        <f t="shared" si="1"/>
        <v>1.9044729813412062</v>
      </c>
      <c r="L18">
        <f t="shared" si="2"/>
        <v>86129</v>
      </c>
      <c r="M18">
        <f t="shared" si="3"/>
        <v>26497</v>
      </c>
      <c r="N18">
        <f t="shared" si="4"/>
        <v>63948.4</v>
      </c>
      <c r="O18">
        <f t="shared" si="5"/>
        <v>59632</v>
      </c>
      <c r="Q18">
        <v>36549</v>
      </c>
      <c r="R18">
        <v>24</v>
      </c>
      <c r="T18">
        <v>-11671.999999999993</v>
      </c>
      <c r="U18">
        <v>2767.8000000000029</v>
      </c>
      <c r="W18">
        <v>20083.2</v>
      </c>
      <c r="X18">
        <v>2842.2000000000003</v>
      </c>
      <c r="AB18">
        <v>63948.4</v>
      </c>
      <c r="AC18">
        <v>1.9044729813412062</v>
      </c>
      <c r="AK18">
        <v>63948.4</v>
      </c>
      <c r="AL18">
        <v>1.9044729813412062</v>
      </c>
    </row>
    <row r="19" spans="2:38" x14ac:dyDescent="0.25">
      <c r="B19">
        <v>81900</v>
      </c>
      <c r="C19">
        <v>83073</v>
      </c>
      <c r="D19">
        <v>63204</v>
      </c>
      <c r="E19">
        <v>69923</v>
      </c>
      <c r="F19">
        <v>40947</v>
      </c>
      <c r="H19">
        <v>113219</v>
      </c>
      <c r="J19">
        <f t="shared" si="0"/>
        <v>67809.399999999994</v>
      </c>
      <c r="K19">
        <f t="shared" si="1"/>
        <v>1.6696652676472585</v>
      </c>
      <c r="L19">
        <f t="shared" si="2"/>
        <v>83073</v>
      </c>
      <c r="M19">
        <f t="shared" si="3"/>
        <v>40947</v>
      </c>
      <c r="N19">
        <f t="shared" si="4"/>
        <v>67809.399999999994</v>
      </c>
      <c r="O19">
        <f t="shared" si="5"/>
        <v>42126</v>
      </c>
      <c r="Q19">
        <v>36344</v>
      </c>
      <c r="R19">
        <v>793</v>
      </c>
      <c r="T19">
        <v>2742.3999999999942</v>
      </c>
      <c r="U19">
        <v>4211.7999999999956</v>
      </c>
      <c r="W19">
        <v>26634.799999999999</v>
      </c>
      <c r="X19">
        <v>6296.2</v>
      </c>
      <c r="Z19">
        <v>67809.399999999994</v>
      </c>
      <c r="AA19">
        <v>1.6696652676472585</v>
      </c>
      <c r="AI19">
        <v>67809.399999999994</v>
      </c>
      <c r="AJ19">
        <v>1.6696652676472585</v>
      </c>
    </row>
    <row r="20" spans="2:38" x14ac:dyDescent="0.25">
      <c r="B20">
        <v>40118</v>
      </c>
      <c r="C20">
        <v>29555</v>
      </c>
      <c r="D20">
        <v>38956</v>
      </c>
      <c r="E20">
        <v>49366</v>
      </c>
      <c r="F20">
        <v>56483</v>
      </c>
      <c r="H20">
        <v>57054</v>
      </c>
      <c r="J20">
        <f t="shared" si="0"/>
        <v>42895.6</v>
      </c>
      <c r="K20">
        <f t="shared" si="1"/>
        <v>1.3300664870056602</v>
      </c>
      <c r="L20">
        <f t="shared" si="2"/>
        <v>56483</v>
      </c>
      <c r="M20">
        <f t="shared" si="3"/>
        <v>29555</v>
      </c>
      <c r="N20">
        <f t="shared" si="4"/>
        <v>42895.6</v>
      </c>
      <c r="O20">
        <f t="shared" si="5"/>
        <v>26928</v>
      </c>
      <c r="Q20">
        <v>-51186</v>
      </c>
      <c r="R20">
        <v>-18911</v>
      </c>
      <c r="T20">
        <v>-21900.800000000003</v>
      </c>
      <c r="U20">
        <v>1103.1999999999971</v>
      </c>
      <c r="W20">
        <v>25014.400000000001</v>
      </c>
      <c r="X20">
        <v>1103.2</v>
      </c>
      <c r="AD20">
        <v>42895.6</v>
      </c>
      <c r="AE20">
        <v>1.3300664870056602</v>
      </c>
      <c r="AI20">
        <v>42895.6</v>
      </c>
      <c r="AJ20">
        <v>1.3300664870056602</v>
      </c>
    </row>
    <row r="21" spans="2:38" x14ac:dyDescent="0.25">
      <c r="B21">
        <v>26316</v>
      </c>
      <c r="C21">
        <v>24906</v>
      </c>
      <c r="D21">
        <v>23726</v>
      </c>
      <c r="E21">
        <v>51751</v>
      </c>
      <c r="F21">
        <v>52393</v>
      </c>
      <c r="H21">
        <v>71199</v>
      </c>
      <c r="J21">
        <f t="shared" si="0"/>
        <v>35818.400000000001</v>
      </c>
      <c r="K21">
        <f t="shared" si="1"/>
        <v>1.9877772318138163</v>
      </c>
      <c r="L21">
        <f t="shared" si="2"/>
        <v>52393</v>
      </c>
      <c r="M21">
        <f t="shared" si="3"/>
        <v>23726</v>
      </c>
      <c r="N21">
        <f t="shared" si="4"/>
        <v>35818.400000000001</v>
      </c>
      <c r="O21">
        <f t="shared" si="5"/>
        <v>28667</v>
      </c>
      <c r="Q21">
        <v>4287</v>
      </c>
      <c r="R21">
        <v>16655</v>
      </c>
      <c r="T21">
        <v>-21524.199999999997</v>
      </c>
      <c r="U21">
        <v>3909.2000000000007</v>
      </c>
      <c r="W21">
        <v>21524.2</v>
      </c>
      <c r="X21">
        <v>4415.6000000000004</v>
      </c>
      <c r="Z21">
        <v>35818.400000000001</v>
      </c>
      <c r="AA21">
        <v>1.9877772318138163</v>
      </c>
      <c r="AI21">
        <v>35818.400000000001</v>
      </c>
      <c r="AJ21">
        <v>1.9877772318138163</v>
      </c>
    </row>
    <row r="22" spans="2:38" x14ac:dyDescent="0.25">
      <c r="B22">
        <v>67155</v>
      </c>
      <c r="C22">
        <v>73352</v>
      </c>
      <c r="D22">
        <v>24830</v>
      </c>
      <c r="E22">
        <v>30864</v>
      </c>
      <c r="F22">
        <v>34900</v>
      </c>
      <c r="H22">
        <v>78475</v>
      </c>
      <c r="J22">
        <f t="shared" si="0"/>
        <v>46220.2</v>
      </c>
      <c r="K22">
        <f t="shared" si="1"/>
        <v>1.6978507232768358</v>
      </c>
      <c r="L22">
        <f t="shared" si="2"/>
        <v>73352</v>
      </c>
      <c r="M22">
        <f t="shared" si="3"/>
        <v>24830</v>
      </c>
      <c r="N22">
        <f t="shared" si="4"/>
        <v>46220.2</v>
      </c>
      <c r="O22">
        <f t="shared" si="5"/>
        <v>48522</v>
      </c>
      <c r="Q22">
        <v>-49199</v>
      </c>
      <c r="R22">
        <v>-8198</v>
      </c>
      <c r="T22">
        <v>-25931.600000000006</v>
      </c>
      <c r="U22">
        <v>-5427.2000000000044</v>
      </c>
      <c r="W22">
        <v>38228</v>
      </c>
      <c r="X22">
        <v>5552.4000000000005</v>
      </c>
      <c r="AF22">
        <v>46220.2</v>
      </c>
      <c r="AG22">
        <v>1.6978507232768358</v>
      </c>
      <c r="AI22">
        <v>46220.2</v>
      </c>
      <c r="AJ22">
        <v>1.6978507232768358</v>
      </c>
    </row>
    <row r="23" spans="2:38" x14ac:dyDescent="0.25">
      <c r="B23">
        <v>82049</v>
      </c>
      <c r="C23">
        <v>28775</v>
      </c>
      <c r="D23">
        <v>55301</v>
      </c>
      <c r="E23">
        <v>19357</v>
      </c>
      <c r="F23">
        <v>45133</v>
      </c>
      <c r="H23">
        <v>70680</v>
      </c>
      <c r="J23">
        <f t="shared" si="0"/>
        <v>46123</v>
      </c>
      <c r="K23">
        <f t="shared" si="1"/>
        <v>1.5324241701537193</v>
      </c>
      <c r="L23">
        <f t="shared" si="2"/>
        <v>82049</v>
      </c>
      <c r="M23">
        <f t="shared" si="3"/>
        <v>19357</v>
      </c>
      <c r="N23">
        <f t="shared" si="4"/>
        <v>46123</v>
      </c>
      <c r="O23">
        <f t="shared" si="5"/>
        <v>62692</v>
      </c>
      <c r="Q23">
        <v>6105</v>
      </c>
      <c r="R23">
        <v>3811</v>
      </c>
      <c r="T23">
        <v>563.80000000000291</v>
      </c>
      <c r="U23">
        <v>4977.8000000000029</v>
      </c>
      <c r="W23">
        <v>19407</v>
      </c>
      <c r="X23">
        <v>7797.7999999999993</v>
      </c>
      <c r="Z23">
        <v>46123</v>
      </c>
      <c r="AA23">
        <v>1.5324241701537193</v>
      </c>
      <c r="AI23">
        <v>46123</v>
      </c>
      <c r="AJ23">
        <v>1.5324241701537193</v>
      </c>
    </row>
    <row r="24" spans="2:38" x14ac:dyDescent="0.25">
      <c r="B24">
        <v>62780</v>
      </c>
      <c r="C24">
        <v>25090</v>
      </c>
      <c r="D24">
        <v>51925</v>
      </c>
      <c r="E24">
        <v>39002</v>
      </c>
      <c r="F24">
        <v>48827</v>
      </c>
      <c r="H24">
        <v>63244</v>
      </c>
      <c r="J24">
        <f t="shared" si="0"/>
        <v>45524.800000000003</v>
      </c>
      <c r="K24">
        <f t="shared" si="1"/>
        <v>1.3892208203001439</v>
      </c>
      <c r="L24">
        <f t="shared" si="2"/>
        <v>62780</v>
      </c>
      <c r="M24">
        <f t="shared" si="3"/>
        <v>25090</v>
      </c>
      <c r="N24">
        <f t="shared" si="4"/>
        <v>45524.800000000003</v>
      </c>
      <c r="O24">
        <f t="shared" si="5"/>
        <v>37690</v>
      </c>
      <c r="Q24">
        <v>-23594</v>
      </c>
      <c r="R24">
        <v>72</v>
      </c>
      <c r="T24">
        <v>-18681.199999999997</v>
      </c>
      <c r="U24">
        <v>6034.8000000000029</v>
      </c>
      <c r="W24">
        <v>30000</v>
      </c>
      <c r="X24">
        <v>11630.4</v>
      </c>
      <c r="Z24">
        <v>45524.800000000003</v>
      </c>
      <c r="AA24">
        <v>1.3892208203001439</v>
      </c>
      <c r="AI24">
        <v>45524.800000000003</v>
      </c>
      <c r="AJ24">
        <v>1.3892208203001439</v>
      </c>
    </row>
    <row r="25" spans="2:38" x14ac:dyDescent="0.25">
      <c r="B25">
        <v>93742</v>
      </c>
      <c r="C25">
        <v>104751</v>
      </c>
      <c r="D25">
        <v>95011</v>
      </c>
      <c r="E25">
        <v>98887</v>
      </c>
      <c r="F25">
        <v>30708</v>
      </c>
      <c r="H25">
        <v>100675</v>
      </c>
      <c r="J25">
        <f t="shared" si="0"/>
        <v>84619.8</v>
      </c>
      <c r="K25">
        <f t="shared" si="1"/>
        <v>1.189733372094947</v>
      </c>
      <c r="L25">
        <f t="shared" si="2"/>
        <v>104751</v>
      </c>
      <c r="M25">
        <f t="shared" si="3"/>
        <v>30708</v>
      </c>
      <c r="N25">
        <f t="shared" si="4"/>
        <v>84619.8</v>
      </c>
      <c r="O25">
        <f t="shared" si="5"/>
        <v>74043</v>
      </c>
      <c r="Q25">
        <v>32164</v>
      </c>
      <c r="R25">
        <v>-131</v>
      </c>
      <c r="T25">
        <v>35370.600000000006</v>
      </c>
      <c r="U25">
        <v>2201.4000000000087</v>
      </c>
      <c r="W25">
        <v>42063.799999999996</v>
      </c>
      <c r="X25">
        <v>5507</v>
      </c>
      <c r="Z25">
        <v>84619.8</v>
      </c>
      <c r="AA25">
        <v>1.189733372094947</v>
      </c>
      <c r="AI25">
        <v>84619.8</v>
      </c>
      <c r="AJ25">
        <v>1.189733372094947</v>
      </c>
    </row>
    <row r="26" spans="2:38" x14ac:dyDescent="0.25">
      <c r="B26">
        <v>84398</v>
      </c>
      <c r="C26">
        <v>88458</v>
      </c>
      <c r="D26">
        <v>79955</v>
      </c>
      <c r="E26">
        <v>13555</v>
      </c>
      <c r="F26">
        <v>17331</v>
      </c>
      <c r="H26">
        <v>58761</v>
      </c>
      <c r="J26">
        <f t="shared" si="0"/>
        <v>56739.4</v>
      </c>
      <c r="K26">
        <f t="shared" si="1"/>
        <v>1.0356295625262164</v>
      </c>
      <c r="L26">
        <f t="shared" si="2"/>
        <v>88458</v>
      </c>
      <c r="M26">
        <f t="shared" si="3"/>
        <v>13555</v>
      </c>
      <c r="N26">
        <f t="shared" si="4"/>
        <v>56739.4</v>
      </c>
      <c r="O26">
        <f t="shared" si="5"/>
        <v>74903</v>
      </c>
      <c r="Q26">
        <v>-61041</v>
      </c>
      <c r="R26">
        <v>-2503</v>
      </c>
      <c r="T26">
        <v>-21636.200000000004</v>
      </c>
      <c r="U26">
        <v>-1807</v>
      </c>
      <c r="W26">
        <v>57759</v>
      </c>
      <c r="X26">
        <v>1807</v>
      </c>
      <c r="AF26">
        <v>56739.4</v>
      </c>
      <c r="AG26">
        <v>1.0356295625262164</v>
      </c>
      <c r="AI26">
        <v>56739.4</v>
      </c>
      <c r="AJ26">
        <v>1.0356295625262164</v>
      </c>
    </row>
    <row r="27" spans="2:38" x14ac:dyDescent="0.25">
      <c r="B27">
        <v>59316</v>
      </c>
      <c r="C27">
        <v>63604</v>
      </c>
      <c r="D27">
        <v>103056</v>
      </c>
      <c r="E27">
        <v>53130</v>
      </c>
      <c r="F27">
        <v>19901</v>
      </c>
      <c r="H27">
        <v>107178</v>
      </c>
      <c r="J27">
        <f t="shared" si="0"/>
        <v>59801.4</v>
      </c>
      <c r="K27">
        <f t="shared" si="1"/>
        <v>1.7922322888761801</v>
      </c>
      <c r="L27">
        <f t="shared" si="2"/>
        <v>103056</v>
      </c>
      <c r="M27">
        <f t="shared" si="3"/>
        <v>19901</v>
      </c>
      <c r="N27">
        <f t="shared" si="4"/>
        <v>59801.4</v>
      </c>
      <c r="O27">
        <f t="shared" si="5"/>
        <v>83155</v>
      </c>
      <c r="Q27">
        <v>8532</v>
      </c>
      <c r="R27">
        <v>85</v>
      </c>
      <c r="T27">
        <v>-10136.400000000001</v>
      </c>
      <c r="U27">
        <v>6851.2000000000044</v>
      </c>
      <c r="W27">
        <v>57408</v>
      </c>
      <c r="X27">
        <v>6851.2</v>
      </c>
      <c r="AB27">
        <v>59801.4</v>
      </c>
      <c r="AC27">
        <v>1.7922322888761801</v>
      </c>
      <c r="AI27">
        <v>59801.4</v>
      </c>
      <c r="AJ27">
        <v>1.7922322888761801</v>
      </c>
    </row>
    <row r="28" spans="2:38" x14ac:dyDescent="0.25">
      <c r="B28">
        <v>77838</v>
      </c>
      <c r="C28">
        <v>80289</v>
      </c>
      <c r="D28">
        <v>51272</v>
      </c>
      <c r="E28">
        <v>37358</v>
      </c>
      <c r="F28">
        <v>26037</v>
      </c>
      <c r="H28">
        <v>68417</v>
      </c>
      <c r="J28">
        <f t="shared" si="0"/>
        <v>54558.8</v>
      </c>
      <c r="K28">
        <f t="shared" si="1"/>
        <v>1.2540048534791821</v>
      </c>
      <c r="L28">
        <f t="shared" si="2"/>
        <v>80289</v>
      </c>
      <c r="M28">
        <f t="shared" si="3"/>
        <v>26037</v>
      </c>
      <c r="N28">
        <f t="shared" si="4"/>
        <v>54558.8</v>
      </c>
      <c r="O28">
        <f t="shared" si="5"/>
        <v>54252</v>
      </c>
      <c r="Q28">
        <v>11837</v>
      </c>
      <c r="R28">
        <v>-1</v>
      </c>
      <c r="T28">
        <v>3858.2000000000044</v>
      </c>
      <c r="U28">
        <v>-1235.7999999999956</v>
      </c>
      <c r="W28">
        <v>29613.800000000003</v>
      </c>
      <c r="X28">
        <v>6184.5999999999995</v>
      </c>
      <c r="Z28">
        <v>54558.8</v>
      </c>
      <c r="AA28">
        <v>1.2540048534791821</v>
      </c>
      <c r="AI28">
        <v>54558.8</v>
      </c>
      <c r="AJ28">
        <v>1.2540048534791821</v>
      </c>
    </row>
    <row r="29" spans="2:38" x14ac:dyDescent="0.25">
      <c r="B29">
        <v>70216</v>
      </c>
      <c r="C29">
        <v>46171</v>
      </c>
      <c r="D29">
        <v>37125</v>
      </c>
      <c r="E29">
        <v>39010</v>
      </c>
      <c r="F29">
        <v>89575</v>
      </c>
      <c r="H29">
        <v>56703</v>
      </c>
      <c r="J29">
        <f t="shared" si="0"/>
        <v>56419.4</v>
      </c>
      <c r="K29">
        <f t="shared" si="1"/>
        <v>1.005026639772844</v>
      </c>
      <c r="L29">
        <f t="shared" si="2"/>
        <v>89575</v>
      </c>
      <c r="M29">
        <f t="shared" si="3"/>
        <v>37125</v>
      </c>
      <c r="N29">
        <f t="shared" si="4"/>
        <v>56419.4</v>
      </c>
      <c r="O29">
        <f t="shared" si="5"/>
        <v>52450</v>
      </c>
      <c r="Q29">
        <v>-43296</v>
      </c>
      <c r="R29">
        <v>-16651</v>
      </c>
      <c r="T29">
        <v>12213.200000000004</v>
      </c>
      <c r="U29">
        <v>-76.19999999999709</v>
      </c>
      <c r="W29">
        <v>46100.399999999994</v>
      </c>
      <c r="X29">
        <v>76.2</v>
      </c>
      <c r="AD29">
        <v>56419.4</v>
      </c>
      <c r="AE29">
        <v>1.005026639772844</v>
      </c>
      <c r="AI29">
        <v>56419.4</v>
      </c>
      <c r="AJ29">
        <v>1.005026639772844</v>
      </c>
    </row>
    <row r="30" spans="2:38" x14ac:dyDescent="0.25">
      <c r="B30">
        <v>48109</v>
      </c>
      <c r="C30">
        <v>41515</v>
      </c>
      <c r="D30">
        <v>45812</v>
      </c>
      <c r="E30">
        <v>25407</v>
      </c>
      <c r="F30">
        <v>91227</v>
      </c>
      <c r="H30">
        <v>81493</v>
      </c>
      <c r="J30">
        <f t="shared" si="0"/>
        <v>50414</v>
      </c>
      <c r="K30">
        <f t="shared" si="1"/>
        <v>1.6164755821795533</v>
      </c>
      <c r="L30">
        <f t="shared" si="2"/>
        <v>91227</v>
      </c>
      <c r="M30">
        <f t="shared" si="3"/>
        <v>25407</v>
      </c>
      <c r="N30">
        <f t="shared" si="4"/>
        <v>50414</v>
      </c>
      <c r="O30">
        <f t="shared" si="5"/>
        <v>65820</v>
      </c>
      <c r="Q30">
        <v>-57005</v>
      </c>
      <c r="R30">
        <v>-21234</v>
      </c>
      <c r="T30">
        <v>-28748.800000000003</v>
      </c>
      <c r="U30">
        <v>3350.1999999999971</v>
      </c>
      <c r="W30">
        <v>41131.599999999999</v>
      </c>
      <c r="X30">
        <v>10006.199999999999</v>
      </c>
      <c r="AF30">
        <v>50414</v>
      </c>
      <c r="AG30">
        <v>1.6164755821795533</v>
      </c>
      <c r="AI30">
        <v>50414</v>
      </c>
      <c r="AJ30">
        <v>1.6164755821795533</v>
      </c>
    </row>
    <row r="31" spans="2:38" x14ac:dyDescent="0.25">
      <c r="B31">
        <v>32472</v>
      </c>
      <c r="C31">
        <v>62950</v>
      </c>
      <c r="D31">
        <v>30183</v>
      </c>
      <c r="E31">
        <v>43814</v>
      </c>
      <c r="F31">
        <v>99342</v>
      </c>
      <c r="H31">
        <v>124360</v>
      </c>
      <c r="J31">
        <f t="shared" si="0"/>
        <v>53752.2</v>
      </c>
      <c r="K31">
        <f t="shared" si="1"/>
        <v>2.3135797232485369</v>
      </c>
      <c r="L31">
        <f t="shared" si="2"/>
        <v>99342</v>
      </c>
      <c r="M31">
        <f t="shared" si="3"/>
        <v>30183</v>
      </c>
      <c r="N31">
        <f t="shared" si="4"/>
        <v>53752.2</v>
      </c>
      <c r="O31">
        <f t="shared" si="5"/>
        <v>69159</v>
      </c>
      <c r="Q31">
        <v>38506</v>
      </c>
      <c r="R31">
        <v>-5839</v>
      </c>
      <c r="T31">
        <v>-27846</v>
      </c>
      <c r="U31">
        <v>780.39999999999418</v>
      </c>
      <c r="W31">
        <v>34980</v>
      </c>
      <c r="X31">
        <v>1260</v>
      </c>
      <c r="AB31">
        <v>53752.2</v>
      </c>
      <c r="AC31">
        <v>2.3135797232485369</v>
      </c>
      <c r="AK31">
        <v>53752.2</v>
      </c>
      <c r="AL31">
        <v>2.3135797232485369</v>
      </c>
    </row>
    <row r="32" spans="2:38" x14ac:dyDescent="0.25">
      <c r="B32">
        <v>24707</v>
      </c>
      <c r="C32">
        <v>91230</v>
      </c>
      <c r="D32">
        <v>45380</v>
      </c>
      <c r="E32">
        <v>27861</v>
      </c>
      <c r="F32">
        <v>97394</v>
      </c>
      <c r="H32">
        <v>59719</v>
      </c>
      <c r="J32">
        <f t="shared" si="0"/>
        <v>57314.400000000001</v>
      </c>
      <c r="K32">
        <f t="shared" si="1"/>
        <v>1.0419545524335942</v>
      </c>
      <c r="L32">
        <f t="shared" si="2"/>
        <v>97394</v>
      </c>
      <c r="M32">
        <f t="shared" si="3"/>
        <v>24707</v>
      </c>
      <c r="N32">
        <f t="shared" si="4"/>
        <v>57314.400000000001</v>
      </c>
      <c r="O32">
        <f t="shared" si="5"/>
        <v>72687</v>
      </c>
      <c r="Q32">
        <v>-7931</v>
      </c>
      <c r="R32">
        <v>387</v>
      </c>
      <c r="T32">
        <v>8655.5999999999985</v>
      </c>
      <c r="U32">
        <v>778.80000000000291</v>
      </c>
      <c r="W32">
        <v>57471.199999999997</v>
      </c>
      <c r="X32">
        <v>1370</v>
      </c>
      <c r="Z32">
        <v>57314.400000000001</v>
      </c>
      <c r="AA32">
        <v>1.0419545524335942</v>
      </c>
      <c r="AI32">
        <v>57314.400000000001</v>
      </c>
      <c r="AJ32">
        <v>1.0419545524335942</v>
      </c>
    </row>
    <row r="33" spans="2:38" x14ac:dyDescent="0.25">
      <c r="B33">
        <v>25714</v>
      </c>
      <c r="C33">
        <v>16296</v>
      </c>
      <c r="D33">
        <v>56679</v>
      </c>
      <c r="E33">
        <v>62126</v>
      </c>
      <c r="F33">
        <v>16963</v>
      </c>
      <c r="H33">
        <v>57581</v>
      </c>
      <c r="J33">
        <f t="shared" si="0"/>
        <v>35555.599999999999</v>
      </c>
      <c r="K33">
        <f t="shared" si="1"/>
        <v>1.6194636006704992</v>
      </c>
      <c r="L33">
        <f t="shared" si="2"/>
        <v>62126</v>
      </c>
      <c r="M33">
        <f t="shared" si="3"/>
        <v>16296</v>
      </c>
      <c r="N33">
        <f t="shared" si="4"/>
        <v>35555.599999999999</v>
      </c>
      <c r="O33">
        <f t="shared" si="5"/>
        <v>45830</v>
      </c>
      <c r="Q33">
        <v>-52504</v>
      </c>
      <c r="R33">
        <v>1469</v>
      </c>
      <c r="T33">
        <v>-39277.599999999999</v>
      </c>
      <c r="U33">
        <v>-1634.5999999999985</v>
      </c>
      <c r="W33">
        <v>39366.400000000001</v>
      </c>
      <c r="X33">
        <v>3735.4000000000005</v>
      </c>
      <c r="AF33">
        <v>35555.599999999999</v>
      </c>
      <c r="AG33">
        <v>1.6194636006704992</v>
      </c>
      <c r="AI33">
        <v>35555.599999999999</v>
      </c>
      <c r="AJ33">
        <v>1.6194636006704992</v>
      </c>
    </row>
    <row r="34" spans="2:38" x14ac:dyDescent="0.25">
      <c r="B34">
        <v>33991</v>
      </c>
      <c r="C34">
        <v>49008</v>
      </c>
      <c r="D34">
        <v>73972</v>
      </c>
      <c r="E34">
        <v>38525</v>
      </c>
      <c r="F34">
        <v>73475</v>
      </c>
      <c r="H34">
        <v>74175</v>
      </c>
      <c r="J34">
        <f t="shared" ref="J34:J65" si="6">AVERAGE(B34:F34)</f>
        <v>53794.2</v>
      </c>
      <c r="K34">
        <f t="shared" ref="K34:K65" si="7">H34/J34</f>
        <v>1.3788661231136443</v>
      </c>
      <c r="L34">
        <f t="shared" ref="L34:L65" si="8">MAX(B34:F34)</f>
        <v>73972</v>
      </c>
      <c r="M34">
        <f t="shared" ref="M34:M65" si="9">MIN(B34:F34)</f>
        <v>33991</v>
      </c>
      <c r="N34">
        <f t="shared" ref="N34:N65" si="10">AVERAGE(B34:F34)</f>
        <v>53794.2</v>
      </c>
      <c r="O34">
        <f t="shared" ref="O34:O65" si="11">L34-M34</f>
        <v>39981</v>
      </c>
      <c r="Q34">
        <v>-25086</v>
      </c>
      <c r="R34">
        <v>2024</v>
      </c>
      <c r="T34">
        <v>-18062.400000000009</v>
      </c>
      <c r="U34">
        <v>-505.40000000000146</v>
      </c>
      <c r="W34">
        <v>23632.400000000001</v>
      </c>
      <c r="X34">
        <v>4460.2000000000007</v>
      </c>
      <c r="AB34">
        <v>53794.2</v>
      </c>
      <c r="AC34">
        <v>1.3788661231136443</v>
      </c>
      <c r="AI34">
        <v>53794.2</v>
      </c>
      <c r="AJ34">
        <v>1.3788661231136443</v>
      </c>
    </row>
    <row r="35" spans="2:38" x14ac:dyDescent="0.25">
      <c r="B35">
        <v>55227</v>
      </c>
      <c r="C35">
        <v>60914</v>
      </c>
      <c r="D35">
        <v>58427</v>
      </c>
      <c r="E35">
        <v>98147</v>
      </c>
      <c r="F35">
        <v>36391</v>
      </c>
      <c r="H35">
        <v>88654</v>
      </c>
      <c r="J35">
        <f t="shared" si="6"/>
        <v>61821.2</v>
      </c>
      <c r="K35">
        <f t="shared" si="7"/>
        <v>1.4340388086934579</v>
      </c>
      <c r="L35">
        <f t="shared" si="8"/>
        <v>98147</v>
      </c>
      <c r="M35">
        <f t="shared" si="9"/>
        <v>36391</v>
      </c>
      <c r="N35">
        <f t="shared" si="10"/>
        <v>61821.2</v>
      </c>
      <c r="O35">
        <f t="shared" si="11"/>
        <v>61756</v>
      </c>
      <c r="Q35">
        <v>-15158</v>
      </c>
      <c r="R35">
        <v>-758</v>
      </c>
      <c r="T35">
        <v>-3983.8000000000029</v>
      </c>
      <c r="U35">
        <v>-1644.2000000000044</v>
      </c>
      <c r="W35">
        <v>47811.399999999994</v>
      </c>
      <c r="X35">
        <v>3705.7999999999997</v>
      </c>
      <c r="AF35">
        <v>61821.2</v>
      </c>
      <c r="AG35">
        <v>1.4340388086934579</v>
      </c>
      <c r="AI35">
        <v>61821.2</v>
      </c>
      <c r="AJ35">
        <v>1.4340388086934579</v>
      </c>
    </row>
    <row r="36" spans="2:38" x14ac:dyDescent="0.25">
      <c r="B36">
        <v>26634</v>
      </c>
      <c r="C36">
        <v>46561</v>
      </c>
      <c r="D36">
        <v>79596</v>
      </c>
      <c r="E36">
        <v>90131</v>
      </c>
      <c r="F36">
        <v>33326</v>
      </c>
      <c r="H36">
        <v>64317</v>
      </c>
      <c r="J36">
        <f t="shared" si="6"/>
        <v>55249.599999999999</v>
      </c>
      <c r="K36">
        <f t="shared" si="7"/>
        <v>1.1641170252816311</v>
      </c>
      <c r="L36">
        <f t="shared" si="8"/>
        <v>90131</v>
      </c>
      <c r="M36">
        <f t="shared" si="9"/>
        <v>26634</v>
      </c>
      <c r="N36">
        <f t="shared" si="10"/>
        <v>55249.599999999999</v>
      </c>
      <c r="O36">
        <f t="shared" si="11"/>
        <v>63497</v>
      </c>
      <c r="Q36">
        <v>-34329</v>
      </c>
      <c r="R36">
        <v>-903</v>
      </c>
      <c r="T36">
        <v>4253.7999999999956</v>
      </c>
      <c r="U36">
        <v>-2894.4000000000015</v>
      </c>
      <c r="W36">
        <v>16216.599999999999</v>
      </c>
      <c r="X36">
        <v>3782.7999999999997</v>
      </c>
      <c r="AD36">
        <v>55249.599999999999</v>
      </c>
      <c r="AE36">
        <v>1.1641170252816311</v>
      </c>
      <c r="AI36">
        <v>55249.599999999999</v>
      </c>
      <c r="AJ36">
        <v>1.1641170252816311</v>
      </c>
    </row>
    <row r="37" spans="2:38" x14ac:dyDescent="0.25">
      <c r="B37">
        <v>82865</v>
      </c>
      <c r="C37">
        <v>91208</v>
      </c>
      <c r="D37">
        <v>85202</v>
      </c>
      <c r="E37">
        <v>39749</v>
      </c>
      <c r="F37">
        <v>69220</v>
      </c>
      <c r="H37">
        <v>83844</v>
      </c>
      <c r="J37">
        <f t="shared" si="6"/>
        <v>73648.800000000003</v>
      </c>
      <c r="K37">
        <f t="shared" si="7"/>
        <v>1.1384299540522045</v>
      </c>
      <c r="L37">
        <f t="shared" si="8"/>
        <v>91208</v>
      </c>
      <c r="M37">
        <f t="shared" si="9"/>
        <v>39749</v>
      </c>
      <c r="N37">
        <f t="shared" si="10"/>
        <v>73648.800000000003</v>
      </c>
      <c r="O37">
        <f t="shared" si="11"/>
        <v>51459</v>
      </c>
      <c r="Q37">
        <v>-34974</v>
      </c>
      <c r="R37">
        <v>3</v>
      </c>
      <c r="T37">
        <v>-175.80000000000291</v>
      </c>
      <c r="U37">
        <v>-1936.3999999999942</v>
      </c>
      <c r="W37">
        <v>24526.2</v>
      </c>
      <c r="X37">
        <v>5631.2</v>
      </c>
      <c r="AF37">
        <v>73648.800000000003</v>
      </c>
      <c r="AG37">
        <v>1.1384299540522045</v>
      </c>
      <c r="AI37">
        <v>73648.800000000003</v>
      </c>
      <c r="AJ37">
        <v>1.1384299540522045</v>
      </c>
    </row>
    <row r="38" spans="2:38" x14ac:dyDescent="0.25">
      <c r="B38">
        <v>43648</v>
      </c>
      <c r="C38">
        <v>99537</v>
      </c>
      <c r="D38">
        <v>84304</v>
      </c>
      <c r="E38">
        <v>11577</v>
      </c>
      <c r="F38">
        <v>66491</v>
      </c>
      <c r="H38">
        <v>74907</v>
      </c>
      <c r="J38">
        <f t="shared" si="6"/>
        <v>61111.4</v>
      </c>
      <c r="K38">
        <f t="shared" si="7"/>
        <v>1.225745114659458</v>
      </c>
      <c r="L38">
        <f t="shared" si="8"/>
        <v>99537</v>
      </c>
      <c r="M38">
        <f t="shared" si="9"/>
        <v>11577</v>
      </c>
      <c r="N38">
        <f t="shared" si="10"/>
        <v>61111.4</v>
      </c>
      <c r="O38">
        <f t="shared" si="11"/>
        <v>87960</v>
      </c>
      <c r="Q38">
        <v>-28167</v>
      </c>
      <c r="R38">
        <v>-1041</v>
      </c>
      <c r="T38">
        <v>-905.19999999999709</v>
      </c>
      <c r="U38">
        <v>-4789.5999999999985</v>
      </c>
      <c r="W38">
        <v>37134.400000000001</v>
      </c>
      <c r="X38">
        <v>5166</v>
      </c>
      <c r="AD38">
        <v>61111.4</v>
      </c>
      <c r="AE38">
        <v>1.225745114659458</v>
      </c>
      <c r="AI38">
        <v>61111.4</v>
      </c>
      <c r="AJ38">
        <v>1.225745114659458</v>
      </c>
    </row>
    <row r="39" spans="2:38" x14ac:dyDescent="0.25">
      <c r="B39">
        <v>50599</v>
      </c>
      <c r="C39">
        <v>30302</v>
      </c>
      <c r="D39">
        <v>48079</v>
      </c>
      <c r="E39">
        <v>11643</v>
      </c>
      <c r="F39">
        <v>47557</v>
      </c>
      <c r="H39">
        <v>55785</v>
      </c>
      <c r="J39">
        <f t="shared" si="6"/>
        <v>37636</v>
      </c>
      <c r="K39">
        <f t="shared" si="7"/>
        <v>1.4822244659368689</v>
      </c>
      <c r="L39">
        <f t="shared" si="8"/>
        <v>50599</v>
      </c>
      <c r="M39">
        <f t="shared" si="9"/>
        <v>11643</v>
      </c>
      <c r="N39">
        <f t="shared" si="10"/>
        <v>37636</v>
      </c>
      <c r="O39">
        <f t="shared" si="11"/>
        <v>38956</v>
      </c>
      <c r="Q39">
        <v>-76440</v>
      </c>
      <c r="R39">
        <v>-156</v>
      </c>
      <c r="T39">
        <v>-43667</v>
      </c>
      <c r="U39">
        <v>-7927</v>
      </c>
      <c r="W39">
        <v>55813.8</v>
      </c>
      <c r="X39">
        <v>8946.5999999999985</v>
      </c>
      <c r="AF39">
        <v>37636</v>
      </c>
      <c r="AG39">
        <v>1.4822244659368689</v>
      </c>
      <c r="AI39">
        <v>37636</v>
      </c>
      <c r="AJ39">
        <v>1.4822244659368689</v>
      </c>
    </row>
    <row r="40" spans="2:38" x14ac:dyDescent="0.25">
      <c r="B40">
        <v>95715</v>
      </c>
      <c r="C40">
        <v>67821</v>
      </c>
      <c r="D40">
        <v>28978</v>
      </c>
      <c r="E40">
        <v>6636</v>
      </c>
      <c r="F40">
        <v>60934</v>
      </c>
      <c r="H40">
        <v>91232</v>
      </c>
      <c r="J40">
        <f t="shared" si="6"/>
        <v>52016.800000000003</v>
      </c>
      <c r="K40">
        <f t="shared" si="7"/>
        <v>1.7538948954953013</v>
      </c>
      <c r="L40">
        <f t="shared" si="8"/>
        <v>95715</v>
      </c>
      <c r="M40">
        <f t="shared" si="9"/>
        <v>6636</v>
      </c>
      <c r="N40">
        <f t="shared" si="10"/>
        <v>52016.800000000003</v>
      </c>
      <c r="O40">
        <f t="shared" si="11"/>
        <v>89079</v>
      </c>
      <c r="Q40">
        <v>50396</v>
      </c>
      <c r="R40">
        <v>3561</v>
      </c>
      <c r="T40">
        <v>15805.600000000006</v>
      </c>
      <c r="U40">
        <v>-3857.7999999999956</v>
      </c>
      <c r="W40">
        <v>37780.800000000003</v>
      </c>
      <c r="X40">
        <v>4325</v>
      </c>
      <c r="Z40">
        <v>52016.800000000003</v>
      </c>
      <c r="AA40">
        <v>1.7538948954953013</v>
      </c>
      <c r="AI40">
        <v>52016.800000000003</v>
      </c>
      <c r="AJ40">
        <v>1.7538948954953013</v>
      </c>
    </row>
    <row r="41" spans="2:38" x14ac:dyDescent="0.25">
      <c r="B41">
        <v>65652</v>
      </c>
      <c r="C41">
        <v>6428</v>
      </c>
      <c r="D41">
        <v>86306</v>
      </c>
      <c r="E41">
        <v>30526</v>
      </c>
      <c r="F41">
        <v>10543</v>
      </c>
      <c r="H41">
        <v>68887</v>
      </c>
      <c r="J41">
        <f t="shared" si="6"/>
        <v>39891</v>
      </c>
      <c r="K41">
        <f t="shared" si="7"/>
        <v>1.7268807500438697</v>
      </c>
      <c r="L41">
        <f t="shared" si="8"/>
        <v>86306</v>
      </c>
      <c r="M41">
        <f t="shared" si="9"/>
        <v>6428</v>
      </c>
      <c r="N41">
        <f t="shared" si="10"/>
        <v>39891</v>
      </c>
      <c r="O41">
        <f t="shared" si="11"/>
        <v>79878</v>
      </c>
      <c r="Q41">
        <v>-14507</v>
      </c>
      <c r="R41">
        <v>-4058</v>
      </c>
      <c r="T41">
        <v>-9702.5999999999985</v>
      </c>
      <c r="U41">
        <v>-7960.8000000000029</v>
      </c>
      <c r="W41">
        <v>44873.4</v>
      </c>
      <c r="X41">
        <v>10745.199999999999</v>
      </c>
      <c r="AD41">
        <v>39891</v>
      </c>
      <c r="AE41">
        <v>1.7268807500438697</v>
      </c>
      <c r="AI41">
        <v>39891</v>
      </c>
      <c r="AJ41">
        <v>1.7268807500438697</v>
      </c>
    </row>
    <row r="42" spans="2:38" x14ac:dyDescent="0.25">
      <c r="B42">
        <v>92983</v>
      </c>
      <c r="C42">
        <v>79490</v>
      </c>
      <c r="D42">
        <v>24631</v>
      </c>
      <c r="E42">
        <v>76301</v>
      </c>
      <c r="F42">
        <v>53813</v>
      </c>
      <c r="H42">
        <v>111754</v>
      </c>
      <c r="J42">
        <f t="shared" si="6"/>
        <v>65443.6</v>
      </c>
      <c r="K42">
        <f t="shared" si="7"/>
        <v>1.7076383328545497</v>
      </c>
      <c r="L42">
        <f t="shared" si="8"/>
        <v>92983</v>
      </c>
      <c r="M42">
        <f t="shared" si="9"/>
        <v>24631</v>
      </c>
      <c r="N42">
        <f t="shared" si="10"/>
        <v>65443.6</v>
      </c>
      <c r="O42">
        <f t="shared" si="11"/>
        <v>68352</v>
      </c>
      <c r="Q42">
        <v>57634</v>
      </c>
      <c r="R42">
        <v>93</v>
      </c>
      <c r="T42">
        <v>14226.400000000001</v>
      </c>
      <c r="U42">
        <v>-317.20000000000437</v>
      </c>
      <c r="W42">
        <v>47916</v>
      </c>
      <c r="X42">
        <v>2670.7999999999997</v>
      </c>
      <c r="Z42">
        <v>65443.6</v>
      </c>
      <c r="AA42">
        <v>1.7076383328545497</v>
      </c>
      <c r="AI42">
        <v>65443.6</v>
      </c>
      <c r="AJ42">
        <v>1.7076383328545497</v>
      </c>
    </row>
    <row r="43" spans="2:38" x14ac:dyDescent="0.25">
      <c r="B43">
        <v>30405</v>
      </c>
      <c r="C43">
        <v>87555</v>
      </c>
      <c r="D43">
        <v>52641</v>
      </c>
      <c r="E43">
        <v>85074</v>
      </c>
      <c r="F43">
        <v>84136</v>
      </c>
      <c r="H43">
        <v>100308</v>
      </c>
      <c r="J43">
        <f t="shared" si="6"/>
        <v>67962.2</v>
      </c>
      <c r="K43">
        <f t="shared" si="7"/>
        <v>1.4759380949998677</v>
      </c>
      <c r="L43">
        <f t="shared" si="8"/>
        <v>87555</v>
      </c>
      <c r="M43">
        <f t="shared" si="9"/>
        <v>30405</v>
      </c>
      <c r="N43">
        <f t="shared" si="10"/>
        <v>67962.2</v>
      </c>
      <c r="O43">
        <f t="shared" si="11"/>
        <v>57150</v>
      </c>
      <c r="Q43">
        <v>21096</v>
      </c>
      <c r="R43">
        <v>-10798</v>
      </c>
      <c r="T43">
        <v>22378.399999999994</v>
      </c>
      <c r="U43">
        <v>4840.3999999999942</v>
      </c>
      <c r="W43">
        <v>43820</v>
      </c>
      <c r="X43">
        <v>4903.6000000000004</v>
      </c>
      <c r="AD43">
        <v>67962.2</v>
      </c>
      <c r="AE43">
        <v>1.4759380949998677</v>
      </c>
      <c r="AI43">
        <v>67962.2</v>
      </c>
      <c r="AJ43">
        <v>1.4759380949998677</v>
      </c>
    </row>
    <row r="44" spans="2:38" x14ac:dyDescent="0.25">
      <c r="B44">
        <v>66087</v>
      </c>
      <c r="C44">
        <v>66680</v>
      </c>
      <c r="D44">
        <v>95642</v>
      </c>
      <c r="E44">
        <v>67375</v>
      </c>
      <c r="F44">
        <v>49076</v>
      </c>
      <c r="H44">
        <v>80442</v>
      </c>
      <c r="J44">
        <f t="shared" si="6"/>
        <v>68972</v>
      </c>
      <c r="K44">
        <f t="shared" si="7"/>
        <v>1.1662993678594211</v>
      </c>
      <c r="L44">
        <f t="shared" si="8"/>
        <v>95642</v>
      </c>
      <c r="M44">
        <f t="shared" si="9"/>
        <v>49076</v>
      </c>
      <c r="N44">
        <f t="shared" si="10"/>
        <v>68972</v>
      </c>
      <c r="O44">
        <f t="shared" si="11"/>
        <v>46566</v>
      </c>
      <c r="Q44">
        <v>-5658</v>
      </c>
      <c r="R44">
        <v>1329</v>
      </c>
      <c r="T44">
        <v>20067.199999999997</v>
      </c>
      <c r="U44">
        <v>386.60000000000582</v>
      </c>
      <c r="W44">
        <v>56224</v>
      </c>
      <c r="X44">
        <v>4794.2000000000007</v>
      </c>
      <c r="AD44">
        <v>68972</v>
      </c>
      <c r="AE44">
        <v>1.1662993678594211</v>
      </c>
      <c r="AI44">
        <v>68972</v>
      </c>
      <c r="AJ44">
        <v>1.1662993678594211</v>
      </c>
    </row>
    <row r="45" spans="2:38" x14ac:dyDescent="0.25">
      <c r="B45">
        <v>24823</v>
      </c>
      <c r="C45">
        <v>26917</v>
      </c>
      <c r="D45">
        <v>40411</v>
      </c>
      <c r="E45">
        <v>68375</v>
      </c>
      <c r="F45">
        <v>40155</v>
      </c>
      <c r="H45">
        <v>85078</v>
      </c>
      <c r="J45">
        <f t="shared" si="6"/>
        <v>40136.199999999997</v>
      </c>
      <c r="K45">
        <f t="shared" si="7"/>
        <v>2.1197323114794129</v>
      </c>
      <c r="L45">
        <f t="shared" si="8"/>
        <v>68375</v>
      </c>
      <c r="M45">
        <f t="shared" si="9"/>
        <v>24823</v>
      </c>
      <c r="N45">
        <f t="shared" si="10"/>
        <v>40136.199999999997</v>
      </c>
      <c r="O45">
        <f t="shared" si="11"/>
        <v>43552</v>
      </c>
      <c r="Q45">
        <v>17920</v>
      </c>
      <c r="R45">
        <v>-9201</v>
      </c>
      <c r="T45">
        <v>-2372.6000000000058</v>
      </c>
      <c r="U45">
        <v>-2292.2000000000044</v>
      </c>
      <c r="W45">
        <v>23091.4</v>
      </c>
      <c r="X45">
        <v>2292.2000000000003</v>
      </c>
      <c r="AD45">
        <v>40136.199999999997</v>
      </c>
      <c r="AE45">
        <v>2.1197323114794129</v>
      </c>
      <c r="AK45">
        <v>40136.199999999997</v>
      </c>
      <c r="AL45">
        <v>2.1197323114794129</v>
      </c>
    </row>
    <row r="46" spans="2:38" x14ac:dyDescent="0.25">
      <c r="B46">
        <v>43148</v>
      </c>
      <c r="C46">
        <v>82813</v>
      </c>
      <c r="D46">
        <v>19968</v>
      </c>
      <c r="E46">
        <v>62042</v>
      </c>
      <c r="F46">
        <v>68123</v>
      </c>
      <c r="H46">
        <v>56964</v>
      </c>
      <c r="J46">
        <f t="shared" si="6"/>
        <v>55218.8</v>
      </c>
      <c r="K46">
        <f t="shared" si="7"/>
        <v>1.0316051779466413</v>
      </c>
      <c r="L46">
        <f t="shared" si="8"/>
        <v>82813</v>
      </c>
      <c r="M46">
        <f t="shared" si="9"/>
        <v>19968</v>
      </c>
      <c r="N46">
        <f t="shared" si="10"/>
        <v>55218.8</v>
      </c>
      <c r="O46">
        <f t="shared" si="11"/>
        <v>62845</v>
      </c>
      <c r="Q46">
        <v>-4536</v>
      </c>
      <c r="R46">
        <v>4</v>
      </c>
      <c r="T46">
        <v>9241.4000000000015</v>
      </c>
      <c r="U46">
        <v>2803</v>
      </c>
      <c r="W46">
        <v>46842.6</v>
      </c>
      <c r="X46">
        <v>2814.6000000000004</v>
      </c>
      <c r="Z46">
        <v>55218.8</v>
      </c>
      <c r="AA46">
        <v>1.0316051779466413</v>
      </c>
      <c r="AI46">
        <v>55218.8</v>
      </c>
      <c r="AJ46">
        <v>1.0316051779466413</v>
      </c>
    </row>
    <row r="47" spans="2:38" x14ac:dyDescent="0.25">
      <c r="B47">
        <v>25409</v>
      </c>
      <c r="C47">
        <v>36602</v>
      </c>
      <c r="D47">
        <v>77004</v>
      </c>
      <c r="E47">
        <v>24700</v>
      </c>
      <c r="F47">
        <v>26154</v>
      </c>
      <c r="H47">
        <v>56138</v>
      </c>
      <c r="J47">
        <f t="shared" si="6"/>
        <v>37973.800000000003</v>
      </c>
      <c r="K47">
        <f t="shared" si="7"/>
        <v>1.4783350625957896</v>
      </c>
      <c r="L47">
        <f t="shared" si="8"/>
        <v>77004</v>
      </c>
      <c r="M47">
        <f t="shared" si="9"/>
        <v>24700</v>
      </c>
      <c r="N47">
        <f t="shared" si="10"/>
        <v>37973.800000000003</v>
      </c>
      <c r="O47">
        <f t="shared" si="11"/>
        <v>52304</v>
      </c>
      <c r="Q47">
        <v>-40048</v>
      </c>
      <c r="R47">
        <v>15321</v>
      </c>
      <c r="T47">
        <v>-7364</v>
      </c>
      <c r="U47">
        <v>1432.2000000000044</v>
      </c>
      <c r="W47">
        <v>33698.800000000003</v>
      </c>
      <c r="X47">
        <v>11058.199999999999</v>
      </c>
      <c r="AD47">
        <v>37973.800000000003</v>
      </c>
      <c r="AE47">
        <v>1.4783350625957896</v>
      </c>
      <c r="AI47">
        <v>37973.800000000003</v>
      </c>
      <c r="AJ47">
        <v>1.4783350625957896</v>
      </c>
    </row>
    <row r="48" spans="2:38" x14ac:dyDescent="0.25">
      <c r="B48">
        <v>80380</v>
      </c>
      <c r="C48">
        <v>66908</v>
      </c>
      <c r="D48">
        <v>28698</v>
      </c>
      <c r="E48">
        <v>47768</v>
      </c>
      <c r="F48">
        <v>33188</v>
      </c>
      <c r="H48">
        <v>77312</v>
      </c>
      <c r="J48">
        <f t="shared" si="6"/>
        <v>51388.4</v>
      </c>
      <c r="K48">
        <f t="shared" si="7"/>
        <v>1.5044640424687283</v>
      </c>
      <c r="L48">
        <f t="shared" si="8"/>
        <v>80380</v>
      </c>
      <c r="M48">
        <f t="shared" si="9"/>
        <v>28698</v>
      </c>
      <c r="N48">
        <f t="shared" si="10"/>
        <v>51388.4</v>
      </c>
      <c r="O48">
        <f t="shared" si="11"/>
        <v>51682</v>
      </c>
      <c r="Q48">
        <v>-41383</v>
      </c>
      <c r="R48">
        <v>10565</v>
      </c>
      <c r="T48">
        <v>-42460.6</v>
      </c>
      <c r="U48">
        <v>6716.2000000000044</v>
      </c>
      <c r="W48">
        <v>42606.6</v>
      </c>
      <c r="X48">
        <v>6988.1999999999989</v>
      </c>
      <c r="AB48">
        <v>51388.4</v>
      </c>
      <c r="AC48">
        <v>1.5044640424687283</v>
      </c>
      <c r="AI48">
        <v>51388.4</v>
      </c>
      <c r="AJ48">
        <v>1.5044640424687283</v>
      </c>
    </row>
    <row r="49" spans="2:38" x14ac:dyDescent="0.25">
      <c r="B49">
        <v>83847</v>
      </c>
      <c r="C49">
        <v>36815</v>
      </c>
      <c r="D49">
        <v>96918</v>
      </c>
      <c r="E49">
        <v>28727</v>
      </c>
      <c r="F49">
        <v>90124</v>
      </c>
      <c r="H49">
        <v>97423</v>
      </c>
      <c r="J49">
        <f t="shared" si="6"/>
        <v>67286.2</v>
      </c>
      <c r="K49">
        <f t="shared" si="7"/>
        <v>1.4478897604560816</v>
      </c>
      <c r="L49">
        <f t="shared" si="8"/>
        <v>96918</v>
      </c>
      <c r="M49">
        <f t="shared" si="9"/>
        <v>28727</v>
      </c>
      <c r="N49">
        <f t="shared" si="10"/>
        <v>67286.2</v>
      </c>
      <c r="O49">
        <f t="shared" si="11"/>
        <v>68191</v>
      </c>
      <c r="Q49">
        <v>-32219</v>
      </c>
      <c r="R49">
        <v>-180</v>
      </c>
      <c r="T49">
        <v>-25480.400000000009</v>
      </c>
      <c r="U49">
        <v>-8832.8000000000029</v>
      </c>
      <c r="W49">
        <v>25480.400000000001</v>
      </c>
      <c r="X49">
        <v>8871.2000000000007</v>
      </c>
      <c r="AB49">
        <v>67286.2</v>
      </c>
      <c r="AC49">
        <v>1.4478897604560816</v>
      </c>
      <c r="AI49">
        <v>67286.2</v>
      </c>
      <c r="AJ49">
        <v>1.4478897604560816</v>
      </c>
    </row>
    <row r="50" spans="2:38" x14ac:dyDescent="0.25">
      <c r="B50">
        <v>82311</v>
      </c>
      <c r="C50">
        <v>51431</v>
      </c>
      <c r="D50">
        <v>25355</v>
      </c>
      <c r="E50">
        <v>116058</v>
      </c>
      <c r="F50">
        <v>52083</v>
      </c>
      <c r="H50">
        <v>89833</v>
      </c>
      <c r="J50">
        <f t="shared" si="6"/>
        <v>65447.6</v>
      </c>
      <c r="K50">
        <f t="shared" si="7"/>
        <v>1.3725942586129973</v>
      </c>
      <c r="L50">
        <f t="shared" si="8"/>
        <v>116058</v>
      </c>
      <c r="M50">
        <f t="shared" si="9"/>
        <v>25355</v>
      </c>
      <c r="N50">
        <f t="shared" si="10"/>
        <v>65447.6</v>
      </c>
      <c r="O50">
        <f t="shared" si="11"/>
        <v>90703</v>
      </c>
      <c r="Q50">
        <v>-15209</v>
      </c>
      <c r="R50">
        <v>-3932</v>
      </c>
      <c r="T50">
        <v>6186.1999999999971</v>
      </c>
      <c r="U50">
        <v>-1762.4000000000015</v>
      </c>
      <c r="W50">
        <v>27067.8</v>
      </c>
      <c r="X50">
        <v>7714.7999999999993</v>
      </c>
      <c r="AD50">
        <v>65447.6</v>
      </c>
      <c r="AE50">
        <v>1.3725942586129973</v>
      </c>
      <c r="AI50">
        <v>65447.6</v>
      </c>
      <c r="AJ50">
        <v>1.3725942586129973</v>
      </c>
    </row>
    <row r="51" spans="2:38" x14ac:dyDescent="0.25">
      <c r="B51">
        <v>96678</v>
      </c>
      <c r="C51">
        <v>89128</v>
      </c>
      <c r="D51">
        <v>45278</v>
      </c>
      <c r="E51">
        <v>51882</v>
      </c>
      <c r="F51">
        <v>84709</v>
      </c>
      <c r="H51">
        <v>79150</v>
      </c>
      <c r="J51">
        <f t="shared" si="6"/>
        <v>73535</v>
      </c>
      <c r="K51">
        <f t="shared" si="7"/>
        <v>1.076358196777045</v>
      </c>
      <c r="L51">
        <f t="shared" si="8"/>
        <v>96678</v>
      </c>
      <c r="M51">
        <f t="shared" si="9"/>
        <v>45278</v>
      </c>
      <c r="N51">
        <f t="shared" si="10"/>
        <v>73535</v>
      </c>
      <c r="O51">
        <f t="shared" si="11"/>
        <v>51400</v>
      </c>
      <c r="Q51">
        <v>-50369</v>
      </c>
      <c r="R51">
        <v>-3307</v>
      </c>
      <c r="T51">
        <v>3892.3999999999942</v>
      </c>
      <c r="U51">
        <v>2819.3999999999942</v>
      </c>
      <c r="W51">
        <v>49864.4</v>
      </c>
      <c r="X51">
        <v>3885.3999999999996</v>
      </c>
      <c r="AF51">
        <v>73535</v>
      </c>
      <c r="AG51">
        <v>1.076358196777045</v>
      </c>
      <c r="AI51">
        <v>73535</v>
      </c>
      <c r="AJ51">
        <v>1.076358196777045</v>
      </c>
    </row>
    <row r="52" spans="2:38" x14ac:dyDescent="0.25">
      <c r="B52">
        <v>37674</v>
      </c>
      <c r="C52">
        <v>99138</v>
      </c>
      <c r="D52">
        <v>49204</v>
      </c>
      <c r="E52">
        <v>82916</v>
      </c>
      <c r="F52">
        <v>40446</v>
      </c>
      <c r="H52">
        <v>73311</v>
      </c>
      <c r="J52">
        <f t="shared" si="6"/>
        <v>61875.6</v>
      </c>
      <c r="K52">
        <f t="shared" si="7"/>
        <v>1.1848127533308768</v>
      </c>
      <c r="L52">
        <f t="shared" si="8"/>
        <v>99138</v>
      </c>
      <c r="M52">
        <f t="shared" si="9"/>
        <v>37674</v>
      </c>
      <c r="N52">
        <f t="shared" si="10"/>
        <v>61875.6</v>
      </c>
      <c r="O52">
        <f t="shared" si="11"/>
        <v>61464</v>
      </c>
      <c r="Q52">
        <v>-15372</v>
      </c>
      <c r="R52">
        <v>12313</v>
      </c>
      <c r="T52">
        <v>-8259.0000000000073</v>
      </c>
      <c r="U52">
        <v>1429.4000000000015</v>
      </c>
      <c r="W52">
        <v>29805.799999999996</v>
      </c>
      <c r="X52">
        <v>8675</v>
      </c>
      <c r="AB52">
        <v>61875.6</v>
      </c>
      <c r="AC52">
        <v>1.1848127533308768</v>
      </c>
      <c r="AI52">
        <v>61875.6</v>
      </c>
      <c r="AJ52">
        <v>1.1848127533308768</v>
      </c>
    </row>
    <row r="53" spans="2:38" x14ac:dyDescent="0.25">
      <c r="B53">
        <v>53198</v>
      </c>
      <c r="C53">
        <v>40684</v>
      </c>
      <c r="D53">
        <v>52779</v>
      </c>
      <c r="E53">
        <v>22077</v>
      </c>
      <c r="F53">
        <v>49152</v>
      </c>
      <c r="H53">
        <v>75385</v>
      </c>
      <c r="J53">
        <f t="shared" si="6"/>
        <v>43578</v>
      </c>
      <c r="K53">
        <f t="shared" si="7"/>
        <v>1.7298866400477304</v>
      </c>
      <c r="L53">
        <f t="shared" si="8"/>
        <v>53198</v>
      </c>
      <c r="M53">
        <f t="shared" si="9"/>
        <v>22077</v>
      </c>
      <c r="N53">
        <f t="shared" si="10"/>
        <v>43578</v>
      </c>
      <c r="O53">
        <f t="shared" si="11"/>
        <v>31121</v>
      </c>
      <c r="Q53">
        <v>5029</v>
      </c>
      <c r="R53">
        <v>-3177</v>
      </c>
      <c r="T53">
        <v>-6802.8000000000029</v>
      </c>
      <c r="U53">
        <v>-1160.8000000000029</v>
      </c>
      <c r="W53">
        <v>11560.8</v>
      </c>
      <c r="X53">
        <v>4828.8</v>
      </c>
      <c r="Z53">
        <v>43578</v>
      </c>
      <c r="AA53">
        <v>1.7298866400477304</v>
      </c>
      <c r="AK53">
        <v>43578</v>
      </c>
      <c r="AL53">
        <v>1.7298866400477304</v>
      </c>
    </row>
    <row r="54" spans="2:38" x14ac:dyDescent="0.25">
      <c r="B54">
        <v>62485</v>
      </c>
      <c r="C54">
        <v>45310</v>
      </c>
      <c r="D54">
        <v>8975</v>
      </c>
      <c r="E54">
        <v>50497</v>
      </c>
      <c r="F54">
        <v>21267</v>
      </c>
      <c r="H54">
        <v>79912</v>
      </c>
      <c r="J54">
        <f t="shared" si="6"/>
        <v>37706.800000000003</v>
      </c>
      <c r="K54">
        <f t="shared" si="7"/>
        <v>2.1192994367063762</v>
      </c>
      <c r="L54">
        <f t="shared" si="8"/>
        <v>62485</v>
      </c>
      <c r="M54">
        <f t="shared" si="9"/>
        <v>8975</v>
      </c>
      <c r="N54">
        <f t="shared" si="10"/>
        <v>37706.800000000003</v>
      </c>
      <c r="O54">
        <f t="shared" si="11"/>
        <v>53510</v>
      </c>
      <c r="Q54">
        <v>-15167</v>
      </c>
      <c r="R54">
        <v>-8085</v>
      </c>
      <c r="T54">
        <v>-25367.599999999999</v>
      </c>
      <c r="U54">
        <v>-2876.1999999999971</v>
      </c>
      <c r="W54">
        <v>41277.599999999999</v>
      </c>
      <c r="X54">
        <v>4915</v>
      </c>
      <c r="AD54">
        <v>37706.800000000003</v>
      </c>
      <c r="AE54">
        <v>2.1192994367063762</v>
      </c>
      <c r="AK54">
        <v>37706.800000000003</v>
      </c>
      <c r="AL54">
        <v>2.1192994367063762</v>
      </c>
    </row>
    <row r="55" spans="2:38" x14ac:dyDescent="0.25">
      <c r="B55">
        <v>65977</v>
      </c>
      <c r="C55">
        <v>76166</v>
      </c>
      <c r="D55">
        <v>50187</v>
      </c>
      <c r="E55">
        <v>37757</v>
      </c>
      <c r="F55">
        <v>80877</v>
      </c>
      <c r="H55">
        <v>65527</v>
      </c>
      <c r="J55">
        <f t="shared" si="6"/>
        <v>62192.800000000003</v>
      </c>
      <c r="K55">
        <f t="shared" si="7"/>
        <v>1.0536107073487606</v>
      </c>
      <c r="L55">
        <f t="shared" si="8"/>
        <v>80877</v>
      </c>
      <c r="M55">
        <f t="shared" si="9"/>
        <v>37757</v>
      </c>
      <c r="N55">
        <f t="shared" si="10"/>
        <v>62192.800000000003</v>
      </c>
      <c r="O55">
        <f t="shared" si="11"/>
        <v>43120</v>
      </c>
      <c r="Q55">
        <v>-39392</v>
      </c>
      <c r="R55">
        <v>2762</v>
      </c>
      <c r="T55">
        <v>-2775.7999999999956</v>
      </c>
      <c r="U55">
        <v>840</v>
      </c>
      <c r="W55">
        <v>24491.000000000004</v>
      </c>
      <c r="X55">
        <v>966</v>
      </c>
      <c r="AD55">
        <v>62192.800000000003</v>
      </c>
      <c r="AE55">
        <v>1.0536107073487606</v>
      </c>
      <c r="AI55">
        <v>62192.800000000003</v>
      </c>
      <c r="AJ55">
        <v>1.0536107073487606</v>
      </c>
    </row>
    <row r="56" spans="2:38" x14ac:dyDescent="0.25">
      <c r="B56">
        <v>42460</v>
      </c>
      <c r="C56">
        <v>93122</v>
      </c>
      <c r="D56">
        <v>93587</v>
      </c>
      <c r="E56">
        <v>49337</v>
      </c>
      <c r="F56">
        <v>58997</v>
      </c>
      <c r="H56">
        <v>68230</v>
      </c>
      <c r="J56">
        <f t="shared" si="6"/>
        <v>67500.600000000006</v>
      </c>
      <c r="K56">
        <f t="shared" si="7"/>
        <v>1.0108058298741047</v>
      </c>
      <c r="L56">
        <f t="shared" si="8"/>
        <v>93587</v>
      </c>
      <c r="M56">
        <f t="shared" si="9"/>
        <v>42460</v>
      </c>
      <c r="N56">
        <f t="shared" si="10"/>
        <v>67500.600000000006</v>
      </c>
      <c r="O56">
        <f t="shared" si="11"/>
        <v>51127</v>
      </c>
      <c r="Q56">
        <v>-35090</v>
      </c>
      <c r="R56">
        <v>-4312</v>
      </c>
      <c r="T56">
        <v>-592.19999999999709</v>
      </c>
      <c r="U56">
        <v>-480</v>
      </c>
      <c r="W56">
        <v>55301.8</v>
      </c>
      <c r="X56">
        <v>480</v>
      </c>
      <c r="AF56">
        <v>67500.600000000006</v>
      </c>
      <c r="AG56">
        <v>1.0108058298741047</v>
      </c>
      <c r="AI56">
        <v>67500.600000000006</v>
      </c>
      <c r="AJ56">
        <v>1.0108058298741047</v>
      </c>
    </row>
    <row r="57" spans="2:38" x14ac:dyDescent="0.25">
      <c r="B57">
        <v>35583</v>
      </c>
      <c r="C57">
        <v>86688</v>
      </c>
      <c r="D57">
        <v>58827</v>
      </c>
      <c r="E57">
        <v>40293</v>
      </c>
      <c r="F57">
        <v>40514</v>
      </c>
      <c r="H57">
        <v>93638</v>
      </c>
      <c r="J57">
        <f t="shared" si="6"/>
        <v>52381</v>
      </c>
      <c r="K57">
        <f t="shared" si="7"/>
        <v>1.7876329203337087</v>
      </c>
      <c r="L57">
        <f t="shared" si="8"/>
        <v>86688</v>
      </c>
      <c r="M57">
        <f t="shared" si="9"/>
        <v>35583</v>
      </c>
      <c r="N57">
        <f t="shared" si="10"/>
        <v>52381</v>
      </c>
      <c r="O57">
        <f t="shared" si="11"/>
        <v>51105</v>
      </c>
      <c r="Q57">
        <v>-10789</v>
      </c>
      <c r="R57">
        <v>-22024</v>
      </c>
      <c r="T57">
        <v>-18467</v>
      </c>
      <c r="U57">
        <v>5278.1999999999971</v>
      </c>
      <c r="W57">
        <v>36231.799999999996</v>
      </c>
      <c r="X57">
        <v>9844.6</v>
      </c>
      <c r="AF57">
        <v>52381</v>
      </c>
      <c r="AG57">
        <v>1.7876329203337087</v>
      </c>
      <c r="AK57">
        <v>52381</v>
      </c>
      <c r="AL57">
        <v>1.7876329203337087</v>
      </c>
    </row>
    <row r="58" spans="2:38" x14ac:dyDescent="0.25">
      <c r="B58">
        <v>24715</v>
      </c>
      <c r="C58">
        <v>64462</v>
      </c>
      <c r="D58">
        <v>53496</v>
      </c>
      <c r="E58">
        <v>24857</v>
      </c>
      <c r="F58">
        <v>29274</v>
      </c>
      <c r="H58">
        <v>65044</v>
      </c>
      <c r="J58">
        <f t="shared" si="6"/>
        <v>39360.800000000003</v>
      </c>
      <c r="K58">
        <f t="shared" si="7"/>
        <v>1.6525070628645757</v>
      </c>
      <c r="L58">
        <f t="shared" si="8"/>
        <v>64462</v>
      </c>
      <c r="M58">
        <f t="shared" si="9"/>
        <v>24715</v>
      </c>
      <c r="N58">
        <f t="shared" si="10"/>
        <v>39360.800000000003</v>
      </c>
      <c r="O58">
        <f t="shared" si="11"/>
        <v>39747</v>
      </c>
      <c r="Q58">
        <v>-22901</v>
      </c>
      <c r="R58">
        <v>6062</v>
      </c>
      <c r="T58">
        <v>2559.2000000000044</v>
      </c>
      <c r="U58">
        <v>749.40000000000146</v>
      </c>
      <c r="W58">
        <v>19332.400000000005</v>
      </c>
      <c r="X58">
        <v>7994.5999999999995</v>
      </c>
      <c r="AD58">
        <v>39360.800000000003</v>
      </c>
      <c r="AE58">
        <v>1.6525070628645757</v>
      </c>
      <c r="AI58">
        <v>39360.800000000003</v>
      </c>
      <c r="AJ58">
        <v>1.6525070628645757</v>
      </c>
    </row>
    <row r="59" spans="2:38" x14ac:dyDescent="0.25">
      <c r="B59">
        <v>44602</v>
      </c>
      <c r="C59">
        <v>86009</v>
      </c>
      <c r="D59">
        <v>14893</v>
      </c>
      <c r="E59">
        <v>75048</v>
      </c>
      <c r="F59">
        <v>75625</v>
      </c>
      <c r="H59">
        <v>70702</v>
      </c>
      <c r="J59">
        <f t="shared" si="6"/>
        <v>59235.4</v>
      </c>
      <c r="K59">
        <f t="shared" si="7"/>
        <v>1.1935768138646823</v>
      </c>
      <c r="L59">
        <f t="shared" si="8"/>
        <v>86009</v>
      </c>
      <c r="M59">
        <f t="shared" si="9"/>
        <v>14893</v>
      </c>
      <c r="N59">
        <f t="shared" si="10"/>
        <v>59235.4</v>
      </c>
      <c r="O59">
        <f t="shared" si="11"/>
        <v>71116</v>
      </c>
      <c r="Q59">
        <v>-56234</v>
      </c>
      <c r="R59">
        <v>-1080</v>
      </c>
      <c r="T59">
        <v>-12694.999999999993</v>
      </c>
      <c r="U59">
        <v>341.20000000000437</v>
      </c>
      <c r="W59">
        <v>36745.799999999996</v>
      </c>
      <c r="X59">
        <v>4274</v>
      </c>
      <c r="AF59">
        <v>59235.4</v>
      </c>
      <c r="AG59">
        <v>1.1935768138646823</v>
      </c>
      <c r="AI59">
        <v>59235.4</v>
      </c>
      <c r="AJ59">
        <v>1.1935768138646823</v>
      </c>
    </row>
    <row r="60" spans="2:38" x14ac:dyDescent="0.25">
      <c r="B60">
        <v>14806</v>
      </c>
      <c r="C60">
        <v>68322</v>
      </c>
      <c r="D60">
        <v>24933</v>
      </c>
      <c r="E60">
        <v>30102</v>
      </c>
      <c r="F60">
        <v>74113</v>
      </c>
      <c r="H60">
        <v>56256</v>
      </c>
      <c r="J60">
        <f t="shared" si="6"/>
        <v>42455.199999999997</v>
      </c>
      <c r="K60">
        <f t="shared" si="7"/>
        <v>1.3250673651284177</v>
      </c>
      <c r="L60">
        <f t="shared" si="8"/>
        <v>74113</v>
      </c>
      <c r="M60">
        <f t="shared" si="9"/>
        <v>14806</v>
      </c>
      <c r="N60">
        <f t="shared" si="10"/>
        <v>42455.199999999997</v>
      </c>
      <c r="O60">
        <f t="shared" si="11"/>
        <v>59307</v>
      </c>
      <c r="Q60">
        <v>-37470</v>
      </c>
      <c r="R60">
        <v>-748</v>
      </c>
      <c r="T60">
        <v>-18134.600000000006</v>
      </c>
      <c r="U60">
        <v>-2811.6000000000058</v>
      </c>
      <c r="W60">
        <v>21860.6</v>
      </c>
      <c r="X60">
        <v>2883.6</v>
      </c>
      <c r="AD60">
        <v>42455.199999999997</v>
      </c>
      <c r="AE60">
        <v>1.3250673651284177</v>
      </c>
      <c r="AI60">
        <v>42455.199999999997</v>
      </c>
      <c r="AJ60">
        <v>1.3250673651284177</v>
      </c>
    </row>
    <row r="61" spans="2:38" x14ac:dyDescent="0.25">
      <c r="B61">
        <v>103777</v>
      </c>
      <c r="C61">
        <v>44392</v>
      </c>
      <c r="D61">
        <v>30378</v>
      </c>
      <c r="E61">
        <v>62868</v>
      </c>
      <c r="F61">
        <v>57646</v>
      </c>
      <c r="H61">
        <v>123656</v>
      </c>
      <c r="J61">
        <f t="shared" si="6"/>
        <v>59812.2</v>
      </c>
      <c r="K61">
        <f t="shared" si="7"/>
        <v>2.0674043088199396</v>
      </c>
      <c r="L61">
        <f t="shared" si="8"/>
        <v>103777</v>
      </c>
      <c r="M61">
        <f t="shared" si="9"/>
        <v>30378</v>
      </c>
      <c r="N61">
        <f t="shared" si="10"/>
        <v>59812.2</v>
      </c>
      <c r="O61">
        <f t="shared" si="11"/>
        <v>73399</v>
      </c>
      <c r="Q61">
        <v>27839</v>
      </c>
      <c r="R61">
        <v>-523</v>
      </c>
      <c r="T61">
        <v>-9486</v>
      </c>
      <c r="U61">
        <v>852.39999999999418</v>
      </c>
      <c r="W61">
        <v>26712</v>
      </c>
      <c r="X61">
        <v>3475.6000000000004</v>
      </c>
      <c r="AB61">
        <v>59812.2</v>
      </c>
      <c r="AC61">
        <v>2.0674043088199396</v>
      </c>
      <c r="AK61">
        <v>59812.2</v>
      </c>
      <c r="AL61">
        <v>2.0674043088199396</v>
      </c>
    </row>
    <row r="62" spans="2:38" x14ac:dyDescent="0.25">
      <c r="B62">
        <v>25853</v>
      </c>
      <c r="C62">
        <v>23596</v>
      </c>
      <c r="D62">
        <v>45216</v>
      </c>
      <c r="E62">
        <v>28537</v>
      </c>
      <c r="F62">
        <v>40405</v>
      </c>
      <c r="H62">
        <v>68383</v>
      </c>
      <c r="J62">
        <f t="shared" si="6"/>
        <v>32721.4</v>
      </c>
      <c r="K62">
        <f t="shared" si="7"/>
        <v>2.0898555685270188</v>
      </c>
      <c r="L62">
        <f t="shared" si="8"/>
        <v>45216</v>
      </c>
      <c r="M62">
        <f t="shared" si="9"/>
        <v>23596</v>
      </c>
      <c r="N62">
        <f t="shared" si="10"/>
        <v>32721.4</v>
      </c>
      <c r="O62">
        <f t="shared" si="11"/>
        <v>21620</v>
      </c>
      <c r="Q62">
        <v>-27557</v>
      </c>
      <c r="R62">
        <v>3499</v>
      </c>
      <c r="T62">
        <v>-37978.999999999993</v>
      </c>
      <c r="U62">
        <v>4838</v>
      </c>
      <c r="W62">
        <v>41423.399999999994</v>
      </c>
      <c r="X62">
        <v>9915.6</v>
      </c>
      <c r="AB62">
        <v>32721.4</v>
      </c>
      <c r="AC62">
        <v>2.0898555685270188</v>
      </c>
      <c r="AK62">
        <v>32721.4</v>
      </c>
      <c r="AL62">
        <v>2.0898555685270188</v>
      </c>
    </row>
    <row r="63" spans="2:38" x14ac:dyDescent="0.25">
      <c r="B63">
        <v>67943</v>
      </c>
      <c r="C63">
        <v>37988</v>
      </c>
      <c r="D63">
        <v>7584</v>
      </c>
      <c r="E63">
        <v>50319</v>
      </c>
      <c r="F63">
        <v>7603</v>
      </c>
      <c r="H63">
        <v>93655</v>
      </c>
      <c r="J63">
        <f t="shared" si="6"/>
        <v>34287.4</v>
      </c>
      <c r="K63">
        <f t="shared" si="7"/>
        <v>2.7314698693980879</v>
      </c>
      <c r="L63">
        <f t="shared" si="8"/>
        <v>67943</v>
      </c>
      <c r="M63">
        <f t="shared" si="9"/>
        <v>7584</v>
      </c>
      <c r="N63">
        <f t="shared" si="10"/>
        <v>34287.4</v>
      </c>
      <c r="O63">
        <f t="shared" si="11"/>
        <v>60359</v>
      </c>
      <c r="Q63">
        <v>9400</v>
      </c>
      <c r="R63">
        <v>-1</v>
      </c>
      <c r="T63">
        <v>6268</v>
      </c>
      <c r="U63">
        <v>-6844.1999999999971</v>
      </c>
      <c r="W63">
        <v>23254</v>
      </c>
      <c r="X63">
        <v>6851</v>
      </c>
      <c r="AD63">
        <v>34287.4</v>
      </c>
      <c r="AE63">
        <v>2.7314698693980879</v>
      </c>
      <c r="AK63">
        <v>34287.4</v>
      </c>
      <c r="AL63">
        <v>2.7314698693980879</v>
      </c>
    </row>
    <row r="64" spans="2:38" x14ac:dyDescent="0.25">
      <c r="B64">
        <v>54265</v>
      </c>
      <c r="C64">
        <v>36466</v>
      </c>
      <c r="D64">
        <v>25048</v>
      </c>
      <c r="E64">
        <v>22931</v>
      </c>
      <c r="F64">
        <v>50086</v>
      </c>
      <c r="H64">
        <v>71637</v>
      </c>
      <c r="J64">
        <f t="shared" si="6"/>
        <v>37759.199999999997</v>
      </c>
      <c r="K64">
        <f t="shared" si="7"/>
        <v>1.8972065086124708</v>
      </c>
      <c r="L64">
        <f t="shared" si="8"/>
        <v>54265</v>
      </c>
      <c r="M64">
        <f t="shared" si="9"/>
        <v>22931</v>
      </c>
      <c r="N64">
        <f t="shared" si="10"/>
        <v>37759.199999999997</v>
      </c>
      <c r="O64">
        <f t="shared" si="11"/>
        <v>31334</v>
      </c>
      <c r="Q64">
        <v>1281</v>
      </c>
      <c r="R64">
        <v>-10</v>
      </c>
      <c r="T64">
        <v>20563.799999999996</v>
      </c>
      <c r="U64">
        <v>-5384</v>
      </c>
      <c r="W64">
        <v>22746.199999999997</v>
      </c>
      <c r="X64">
        <v>6751.9999999999991</v>
      </c>
      <c r="AD64">
        <v>37759.199999999997</v>
      </c>
      <c r="AE64">
        <v>1.8972065086124708</v>
      </c>
      <c r="AK64">
        <v>37759.199999999997</v>
      </c>
      <c r="AL64">
        <v>1.8972065086124708</v>
      </c>
    </row>
    <row r="65" spans="2:38" x14ac:dyDescent="0.25">
      <c r="B65">
        <v>71865</v>
      </c>
      <c r="C65">
        <v>68421</v>
      </c>
      <c r="D65">
        <v>76368</v>
      </c>
      <c r="E65">
        <v>27531</v>
      </c>
      <c r="F65">
        <v>29432</v>
      </c>
      <c r="H65">
        <v>130119</v>
      </c>
      <c r="J65">
        <f t="shared" si="6"/>
        <v>54723.4</v>
      </c>
      <c r="K65">
        <f t="shared" si="7"/>
        <v>2.3777579609454089</v>
      </c>
      <c r="L65">
        <f t="shared" si="8"/>
        <v>76368</v>
      </c>
      <c r="M65">
        <f t="shared" si="9"/>
        <v>27531</v>
      </c>
      <c r="N65">
        <f t="shared" si="10"/>
        <v>54723.4</v>
      </c>
      <c r="O65">
        <f t="shared" si="11"/>
        <v>48837</v>
      </c>
      <c r="Q65">
        <v>39468</v>
      </c>
      <c r="R65">
        <v>5762</v>
      </c>
      <c r="T65">
        <v>-26874.799999999996</v>
      </c>
      <c r="U65">
        <v>-7688.5999999999985</v>
      </c>
      <c r="W65">
        <v>28935.200000000001</v>
      </c>
      <c r="X65">
        <v>7688.6</v>
      </c>
      <c r="AB65">
        <v>54723.4</v>
      </c>
      <c r="AC65">
        <v>2.3777579609454089</v>
      </c>
      <c r="AK65">
        <v>54723.4</v>
      </c>
      <c r="AL65">
        <v>2.3777579609454089</v>
      </c>
    </row>
    <row r="66" spans="2:38" x14ac:dyDescent="0.25">
      <c r="B66">
        <v>108859</v>
      </c>
      <c r="C66">
        <v>45382</v>
      </c>
      <c r="D66">
        <v>26857</v>
      </c>
      <c r="E66">
        <v>68850</v>
      </c>
      <c r="F66">
        <v>83734</v>
      </c>
      <c r="H66">
        <v>96763</v>
      </c>
      <c r="J66">
        <f t="shared" ref="J66:J101" si="12">AVERAGE(B66:F66)</f>
        <v>66736.399999999994</v>
      </c>
      <c r="K66">
        <f t="shared" ref="K66:K97" si="13">H66/J66</f>
        <v>1.449928374919834</v>
      </c>
      <c r="L66">
        <f t="shared" ref="L66:L101" si="14">MAX(B66:F66)</f>
        <v>108859</v>
      </c>
      <c r="M66">
        <f t="shared" ref="M66:M101" si="15">MIN(B66:F66)</f>
        <v>26857</v>
      </c>
      <c r="N66">
        <f t="shared" ref="N66:N101" si="16">AVERAGE(B66:F66)</f>
        <v>66736.399999999994</v>
      </c>
      <c r="O66">
        <f t="shared" ref="O66:O101" si="17">L66-M66</f>
        <v>82002</v>
      </c>
      <c r="Q66">
        <v>-17750</v>
      </c>
      <c r="R66">
        <v>-4371</v>
      </c>
      <c r="T66">
        <v>685.39999999999418</v>
      </c>
      <c r="U66">
        <v>-7858.4000000000087</v>
      </c>
      <c r="W66">
        <v>19088.199999999997</v>
      </c>
      <c r="X66">
        <v>12709.599999999999</v>
      </c>
      <c r="AF66">
        <v>66736.399999999994</v>
      </c>
      <c r="AG66">
        <v>1.449928374919834</v>
      </c>
      <c r="AI66">
        <v>66736.399999999994</v>
      </c>
      <c r="AJ66">
        <v>1.449928374919834</v>
      </c>
    </row>
    <row r="67" spans="2:38" x14ac:dyDescent="0.25">
      <c r="B67">
        <v>28587</v>
      </c>
      <c r="C67">
        <v>34963</v>
      </c>
      <c r="D67">
        <v>83103</v>
      </c>
      <c r="E67">
        <v>41829</v>
      </c>
      <c r="F67">
        <v>44464</v>
      </c>
      <c r="H67">
        <v>63048</v>
      </c>
      <c r="J67">
        <f t="shared" si="12"/>
        <v>46589.2</v>
      </c>
      <c r="K67">
        <f t="shared" si="13"/>
        <v>1.3532750079417548</v>
      </c>
      <c r="L67">
        <f t="shared" si="14"/>
        <v>83103</v>
      </c>
      <c r="M67">
        <f t="shared" si="15"/>
        <v>28587</v>
      </c>
      <c r="N67">
        <f t="shared" si="16"/>
        <v>46589.2</v>
      </c>
      <c r="O67">
        <f t="shared" si="17"/>
        <v>54516</v>
      </c>
      <c r="Q67">
        <v>-53187</v>
      </c>
      <c r="R67">
        <v>-10599</v>
      </c>
      <c r="T67">
        <v>-32352.199999999997</v>
      </c>
      <c r="U67">
        <v>-797.60000000000582</v>
      </c>
      <c r="W67">
        <v>35472.199999999997</v>
      </c>
      <c r="X67">
        <v>4481.2000000000007</v>
      </c>
      <c r="AF67">
        <v>46589.2</v>
      </c>
      <c r="AG67">
        <v>1.3532750079417548</v>
      </c>
      <c r="AI67">
        <v>46589.2</v>
      </c>
      <c r="AJ67">
        <v>1.3532750079417548</v>
      </c>
    </row>
    <row r="68" spans="2:38" x14ac:dyDescent="0.25">
      <c r="B68">
        <v>61003</v>
      </c>
      <c r="C68">
        <v>62905</v>
      </c>
      <c r="D68">
        <v>52028</v>
      </c>
      <c r="E68">
        <v>30070</v>
      </c>
      <c r="F68">
        <v>61593</v>
      </c>
      <c r="H68">
        <v>55486</v>
      </c>
      <c r="J68">
        <f t="shared" si="12"/>
        <v>53519.8</v>
      </c>
      <c r="K68">
        <f t="shared" si="13"/>
        <v>1.0367378054477034</v>
      </c>
      <c r="L68">
        <f t="shared" si="14"/>
        <v>62905</v>
      </c>
      <c r="M68">
        <f t="shared" si="15"/>
        <v>30070</v>
      </c>
      <c r="N68">
        <f t="shared" si="16"/>
        <v>53519.8</v>
      </c>
      <c r="O68">
        <f t="shared" si="17"/>
        <v>32835</v>
      </c>
      <c r="Q68">
        <v>-46358</v>
      </c>
      <c r="R68">
        <v>2246</v>
      </c>
      <c r="T68">
        <v>-25151</v>
      </c>
      <c r="U68">
        <v>2011.2000000000044</v>
      </c>
      <c r="W68">
        <v>29478.6</v>
      </c>
      <c r="X68">
        <v>2052.8000000000002</v>
      </c>
      <c r="AB68">
        <v>53519.8</v>
      </c>
      <c r="AC68">
        <v>1.0367378054477034</v>
      </c>
      <c r="AI68">
        <v>53519.8</v>
      </c>
      <c r="AJ68">
        <v>1.0367378054477034</v>
      </c>
    </row>
    <row r="69" spans="2:38" x14ac:dyDescent="0.25">
      <c r="B69">
        <v>62558</v>
      </c>
      <c r="C69">
        <v>61789</v>
      </c>
      <c r="D69">
        <v>48924</v>
      </c>
      <c r="E69">
        <v>98428</v>
      </c>
      <c r="F69">
        <v>6840</v>
      </c>
      <c r="H69">
        <v>60173</v>
      </c>
      <c r="J69">
        <f t="shared" si="12"/>
        <v>55707.8</v>
      </c>
      <c r="K69">
        <f t="shared" si="13"/>
        <v>1.0801539461260361</v>
      </c>
      <c r="L69">
        <f t="shared" si="14"/>
        <v>98428</v>
      </c>
      <c r="M69">
        <f t="shared" si="15"/>
        <v>6840</v>
      </c>
      <c r="N69">
        <f t="shared" si="16"/>
        <v>55707.8</v>
      </c>
      <c r="O69">
        <f t="shared" si="17"/>
        <v>91588</v>
      </c>
      <c r="Q69">
        <v>-60121</v>
      </c>
      <c r="R69">
        <v>-5187</v>
      </c>
      <c r="T69">
        <v>-45422.8</v>
      </c>
      <c r="U69">
        <v>-4245.1999999999971</v>
      </c>
      <c r="W69">
        <v>52568</v>
      </c>
      <c r="X69">
        <v>4245.2</v>
      </c>
      <c r="AB69">
        <v>55707.8</v>
      </c>
      <c r="AC69">
        <v>1.0801539461260361</v>
      </c>
      <c r="AI69">
        <v>55707.8</v>
      </c>
      <c r="AJ69">
        <v>1.0801539461260361</v>
      </c>
    </row>
    <row r="70" spans="2:38" x14ac:dyDescent="0.25">
      <c r="B70">
        <v>34313</v>
      </c>
      <c r="C70">
        <v>86792</v>
      </c>
      <c r="D70">
        <v>16343</v>
      </c>
      <c r="E70">
        <v>55265</v>
      </c>
      <c r="F70">
        <v>58739</v>
      </c>
      <c r="H70">
        <v>56367</v>
      </c>
      <c r="J70">
        <f t="shared" si="12"/>
        <v>50290.400000000001</v>
      </c>
      <c r="K70">
        <f t="shared" si="13"/>
        <v>1.1208302180933141</v>
      </c>
      <c r="L70">
        <f t="shared" si="14"/>
        <v>86792</v>
      </c>
      <c r="M70">
        <f t="shared" si="15"/>
        <v>16343</v>
      </c>
      <c r="N70">
        <f t="shared" si="16"/>
        <v>50290.400000000001</v>
      </c>
      <c r="O70">
        <f t="shared" si="17"/>
        <v>70449</v>
      </c>
      <c r="Q70">
        <v>-62328</v>
      </c>
      <c r="R70">
        <v>5019</v>
      </c>
      <c r="T70">
        <v>-23263.599999999999</v>
      </c>
      <c r="U70">
        <v>4315</v>
      </c>
      <c r="W70">
        <v>23343.600000000002</v>
      </c>
      <c r="X70">
        <v>5744.5999999999995</v>
      </c>
      <c r="AF70">
        <v>50290.400000000001</v>
      </c>
      <c r="AG70">
        <v>1.1208302180933141</v>
      </c>
      <c r="AI70">
        <v>50290.400000000001</v>
      </c>
      <c r="AJ70">
        <v>1.1208302180933141</v>
      </c>
    </row>
    <row r="71" spans="2:38" x14ac:dyDescent="0.25">
      <c r="B71">
        <v>62780</v>
      </c>
      <c r="C71">
        <v>43755</v>
      </c>
      <c r="D71">
        <v>44244</v>
      </c>
      <c r="E71">
        <v>31879</v>
      </c>
      <c r="F71">
        <v>26962</v>
      </c>
      <c r="H71">
        <v>47287</v>
      </c>
      <c r="J71">
        <f t="shared" si="12"/>
        <v>41924</v>
      </c>
      <c r="K71">
        <f t="shared" si="13"/>
        <v>1.1279219540120218</v>
      </c>
      <c r="L71">
        <f t="shared" si="14"/>
        <v>62780</v>
      </c>
      <c r="M71">
        <f t="shared" si="15"/>
        <v>26962</v>
      </c>
      <c r="N71">
        <f t="shared" si="16"/>
        <v>41924</v>
      </c>
      <c r="O71">
        <f t="shared" si="17"/>
        <v>35818</v>
      </c>
      <c r="Q71">
        <v>-38936</v>
      </c>
      <c r="R71">
        <v>-19770</v>
      </c>
      <c r="T71">
        <v>-22306.6</v>
      </c>
      <c r="U71">
        <v>-5190.5999999999985</v>
      </c>
      <c r="W71">
        <v>33631.399999999994</v>
      </c>
      <c r="X71">
        <v>5190.6000000000004</v>
      </c>
      <c r="Z71">
        <v>41924</v>
      </c>
      <c r="AA71">
        <v>1.1279219540120218</v>
      </c>
      <c r="AI71">
        <v>41924</v>
      </c>
      <c r="AJ71">
        <v>1.1279219540120218</v>
      </c>
    </row>
    <row r="72" spans="2:38" x14ac:dyDescent="0.25">
      <c r="B72">
        <v>32554</v>
      </c>
      <c r="C72">
        <v>98247</v>
      </c>
      <c r="D72">
        <v>39082</v>
      </c>
      <c r="E72">
        <v>37881</v>
      </c>
      <c r="F72">
        <v>80006</v>
      </c>
      <c r="H72">
        <v>70291</v>
      </c>
      <c r="J72">
        <f t="shared" si="12"/>
        <v>57554</v>
      </c>
      <c r="K72">
        <f t="shared" si="13"/>
        <v>1.2213052090210932</v>
      </c>
      <c r="L72">
        <f t="shared" si="14"/>
        <v>98247</v>
      </c>
      <c r="M72">
        <f t="shared" si="15"/>
        <v>32554</v>
      </c>
      <c r="N72">
        <f t="shared" si="16"/>
        <v>57554</v>
      </c>
      <c r="O72">
        <f t="shared" si="17"/>
        <v>65693</v>
      </c>
      <c r="Q72">
        <v>17278</v>
      </c>
      <c r="R72">
        <v>-22358</v>
      </c>
      <c r="T72">
        <v>23655.199999999997</v>
      </c>
      <c r="U72">
        <v>-2142</v>
      </c>
      <c r="W72">
        <v>31787.200000000001</v>
      </c>
      <c r="X72">
        <v>4014</v>
      </c>
      <c r="AD72">
        <v>57554</v>
      </c>
      <c r="AE72">
        <v>1.2213052090210932</v>
      </c>
      <c r="AI72">
        <v>57554</v>
      </c>
      <c r="AJ72">
        <v>1.2213052090210932</v>
      </c>
    </row>
    <row r="73" spans="2:38" x14ac:dyDescent="0.25">
      <c r="B73">
        <v>17814</v>
      </c>
      <c r="C73">
        <v>41315</v>
      </c>
      <c r="D73">
        <v>49085</v>
      </c>
      <c r="E73">
        <v>24558</v>
      </c>
      <c r="F73">
        <v>58513</v>
      </c>
      <c r="H73">
        <v>116756</v>
      </c>
      <c r="J73">
        <f t="shared" si="12"/>
        <v>38257</v>
      </c>
      <c r="K73">
        <f t="shared" si="13"/>
        <v>3.0518859293724026</v>
      </c>
      <c r="L73">
        <f t="shared" si="14"/>
        <v>58513</v>
      </c>
      <c r="M73">
        <f t="shared" si="15"/>
        <v>17814</v>
      </c>
      <c r="N73">
        <f t="shared" si="16"/>
        <v>38257</v>
      </c>
      <c r="O73">
        <f t="shared" si="17"/>
        <v>40699</v>
      </c>
      <c r="Q73">
        <v>10730</v>
      </c>
      <c r="R73">
        <v>-101</v>
      </c>
      <c r="T73">
        <v>-34485.199999999997</v>
      </c>
      <c r="U73">
        <v>-2458.1999999999971</v>
      </c>
      <c r="W73">
        <v>49781.2</v>
      </c>
      <c r="X73">
        <v>5688.2</v>
      </c>
      <c r="AF73">
        <v>38257</v>
      </c>
      <c r="AG73">
        <v>3.0518859293724026</v>
      </c>
      <c r="AK73">
        <v>38257</v>
      </c>
      <c r="AL73">
        <v>3.0518859293724026</v>
      </c>
    </row>
    <row r="74" spans="2:38" x14ac:dyDescent="0.25">
      <c r="B74">
        <v>98933</v>
      </c>
      <c r="C74">
        <v>98425</v>
      </c>
      <c r="D74">
        <v>52773</v>
      </c>
      <c r="E74">
        <v>49317</v>
      </c>
      <c r="F74">
        <v>85294</v>
      </c>
      <c r="H74">
        <v>124328</v>
      </c>
      <c r="J74">
        <f t="shared" si="12"/>
        <v>76948.399999999994</v>
      </c>
      <c r="K74">
        <f t="shared" si="13"/>
        <v>1.6157321009923535</v>
      </c>
      <c r="L74">
        <f t="shared" si="14"/>
        <v>98933</v>
      </c>
      <c r="M74">
        <f t="shared" si="15"/>
        <v>49317</v>
      </c>
      <c r="N74">
        <f t="shared" si="16"/>
        <v>76948.399999999994</v>
      </c>
      <c r="O74">
        <f t="shared" si="17"/>
        <v>49616</v>
      </c>
      <c r="Q74">
        <v>35891</v>
      </c>
      <c r="R74">
        <v>6</v>
      </c>
      <c r="T74">
        <v>12053.599999999991</v>
      </c>
      <c r="U74">
        <v>-6161.4000000000087</v>
      </c>
      <c r="W74">
        <v>31910.800000000003</v>
      </c>
      <c r="X74">
        <v>6575.8</v>
      </c>
      <c r="Z74">
        <v>76948.399999999994</v>
      </c>
      <c r="AA74">
        <v>1.6157321009923535</v>
      </c>
      <c r="AI74">
        <v>76948.399999999994</v>
      </c>
      <c r="AJ74">
        <v>1.6157321009923535</v>
      </c>
    </row>
    <row r="75" spans="2:38" x14ac:dyDescent="0.25">
      <c r="B75">
        <v>43817</v>
      </c>
      <c r="C75">
        <v>32656</v>
      </c>
      <c r="D75">
        <v>34245</v>
      </c>
      <c r="E75">
        <v>69720</v>
      </c>
      <c r="F75">
        <v>87119</v>
      </c>
      <c r="H75">
        <v>125190</v>
      </c>
      <c r="J75">
        <f t="shared" si="12"/>
        <v>53511.4</v>
      </c>
      <c r="K75">
        <f t="shared" si="13"/>
        <v>2.3395014894022581</v>
      </c>
      <c r="L75">
        <f t="shared" si="14"/>
        <v>87119</v>
      </c>
      <c r="M75">
        <f t="shared" si="15"/>
        <v>32656</v>
      </c>
      <c r="N75">
        <f t="shared" si="16"/>
        <v>53511.4</v>
      </c>
      <c r="O75">
        <f t="shared" si="17"/>
        <v>54463</v>
      </c>
      <c r="Q75">
        <v>17319</v>
      </c>
      <c r="R75">
        <v>-2199</v>
      </c>
      <c r="T75">
        <v>4139.2000000000044</v>
      </c>
      <c r="U75">
        <v>-2410.5999999999985</v>
      </c>
      <c r="W75">
        <v>25642.799999999999</v>
      </c>
      <c r="X75">
        <v>6678.6</v>
      </c>
      <c r="AD75">
        <v>53511.4</v>
      </c>
      <c r="AE75">
        <v>2.3395014894022581</v>
      </c>
      <c r="AK75">
        <v>53511.4</v>
      </c>
      <c r="AL75">
        <v>2.3395014894022581</v>
      </c>
    </row>
    <row r="76" spans="2:38" x14ac:dyDescent="0.25">
      <c r="B76">
        <v>23901</v>
      </c>
      <c r="C76">
        <v>33144</v>
      </c>
      <c r="D76">
        <v>31651</v>
      </c>
      <c r="E76">
        <v>41319</v>
      </c>
      <c r="F76">
        <v>86588</v>
      </c>
      <c r="H76">
        <v>96167</v>
      </c>
      <c r="J76">
        <f t="shared" si="12"/>
        <v>43320.6</v>
      </c>
      <c r="K76">
        <f t="shared" si="13"/>
        <v>2.2198907679025686</v>
      </c>
      <c r="L76">
        <f t="shared" si="14"/>
        <v>86588</v>
      </c>
      <c r="M76">
        <f t="shared" si="15"/>
        <v>23901</v>
      </c>
      <c r="N76">
        <f t="shared" si="16"/>
        <v>43320.6</v>
      </c>
      <c r="O76">
        <f t="shared" si="17"/>
        <v>62687</v>
      </c>
      <c r="Q76">
        <v>-6907</v>
      </c>
      <c r="R76">
        <v>782</v>
      </c>
      <c r="T76">
        <v>-17220</v>
      </c>
      <c r="U76">
        <v>-3939</v>
      </c>
      <c r="W76">
        <v>53573.600000000006</v>
      </c>
      <c r="X76">
        <v>3939</v>
      </c>
      <c r="AD76">
        <v>43320.6</v>
      </c>
      <c r="AE76">
        <v>2.2198907679025686</v>
      </c>
      <c r="AK76">
        <v>43320.6</v>
      </c>
      <c r="AL76">
        <v>2.2198907679025686</v>
      </c>
    </row>
    <row r="77" spans="2:38" x14ac:dyDescent="0.25">
      <c r="B77">
        <v>63908</v>
      </c>
      <c r="C77">
        <v>46150</v>
      </c>
      <c r="D77">
        <v>88219</v>
      </c>
      <c r="E77">
        <v>63441</v>
      </c>
      <c r="F77">
        <v>63850</v>
      </c>
      <c r="H77">
        <v>142919</v>
      </c>
      <c r="J77">
        <f t="shared" si="12"/>
        <v>65113.599999999999</v>
      </c>
      <c r="K77">
        <f t="shared" si="13"/>
        <v>2.1949178051896991</v>
      </c>
      <c r="L77">
        <f t="shared" si="14"/>
        <v>88219</v>
      </c>
      <c r="M77">
        <f t="shared" si="15"/>
        <v>46150</v>
      </c>
      <c r="N77">
        <f t="shared" si="16"/>
        <v>65113.599999999999</v>
      </c>
      <c r="O77">
        <f t="shared" si="17"/>
        <v>42069</v>
      </c>
      <c r="Q77">
        <v>42920</v>
      </c>
      <c r="R77">
        <v>17671</v>
      </c>
      <c r="T77">
        <v>-20174.599999999999</v>
      </c>
      <c r="U77">
        <v>3055.7999999999956</v>
      </c>
      <c r="W77">
        <v>35602.6</v>
      </c>
      <c r="X77">
        <v>6408.6</v>
      </c>
      <c r="AB77">
        <v>65113.599999999999</v>
      </c>
      <c r="AC77">
        <v>2.1949178051896991</v>
      </c>
      <c r="AK77">
        <v>65113.599999999999</v>
      </c>
      <c r="AL77">
        <v>2.1949178051896991</v>
      </c>
    </row>
    <row r="78" spans="2:38" x14ac:dyDescent="0.25">
      <c r="B78">
        <v>60162</v>
      </c>
      <c r="C78">
        <v>41048</v>
      </c>
      <c r="D78">
        <v>24645</v>
      </c>
      <c r="E78">
        <v>67904</v>
      </c>
      <c r="F78">
        <v>39982</v>
      </c>
      <c r="H78">
        <v>99106</v>
      </c>
      <c r="J78">
        <f t="shared" si="12"/>
        <v>46748.2</v>
      </c>
      <c r="K78">
        <f t="shared" si="13"/>
        <v>2.1199960640195772</v>
      </c>
      <c r="L78">
        <f t="shared" si="14"/>
        <v>67904</v>
      </c>
      <c r="M78">
        <f t="shared" si="15"/>
        <v>24645</v>
      </c>
      <c r="N78">
        <f t="shared" si="16"/>
        <v>46748.2</v>
      </c>
      <c r="O78">
        <f t="shared" si="17"/>
        <v>43259</v>
      </c>
      <c r="Q78">
        <v>65281</v>
      </c>
      <c r="R78">
        <v>-1261</v>
      </c>
      <c r="T78">
        <v>15358.599999999999</v>
      </c>
      <c r="U78">
        <v>2689.1999999999971</v>
      </c>
      <c r="W78">
        <v>17913.8</v>
      </c>
      <c r="X78">
        <v>3457.6</v>
      </c>
      <c r="Z78">
        <v>46748.2</v>
      </c>
      <c r="AA78">
        <v>2.1199960640195772</v>
      </c>
      <c r="AK78">
        <v>46748.2</v>
      </c>
      <c r="AL78">
        <v>2.1199960640195772</v>
      </c>
    </row>
    <row r="79" spans="2:38" x14ac:dyDescent="0.25">
      <c r="B79">
        <v>100205</v>
      </c>
      <c r="C79">
        <v>19173</v>
      </c>
      <c r="D79">
        <v>40652</v>
      </c>
      <c r="E79">
        <v>71748</v>
      </c>
      <c r="F79">
        <v>53702</v>
      </c>
      <c r="H79">
        <v>91780</v>
      </c>
      <c r="J79">
        <f t="shared" si="12"/>
        <v>57096</v>
      </c>
      <c r="K79">
        <f t="shared" si="13"/>
        <v>1.6074681238615665</v>
      </c>
      <c r="L79">
        <f t="shared" si="14"/>
        <v>100205</v>
      </c>
      <c r="M79">
        <f t="shared" si="15"/>
        <v>19173</v>
      </c>
      <c r="N79">
        <f t="shared" si="16"/>
        <v>57096</v>
      </c>
      <c r="O79">
        <f t="shared" si="17"/>
        <v>81032</v>
      </c>
      <c r="Q79">
        <v>-6866</v>
      </c>
      <c r="R79">
        <v>-10943</v>
      </c>
      <c r="T79">
        <v>-19705.199999999997</v>
      </c>
      <c r="U79">
        <v>19.599999999998545</v>
      </c>
      <c r="W79">
        <v>43502</v>
      </c>
      <c r="X79">
        <v>6675.5999999999995</v>
      </c>
      <c r="AB79">
        <v>57096</v>
      </c>
      <c r="AC79">
        <v>1.6074681238615665</v>
      </c>
      <c r="AI79">
        <v>57096</v>
      </c>
      <c r="AJ79">
        <v>1.6074681238615665</v>
      </c>
    </row>
    <row r="80" spans="2:38" x14ac:dyDescent="0.25">
      <c r="B80">
        <v>81400</v>
      </c>
      <c r="C80">
        <v>64578</v>
      </c>
      <c r="D80">
        <v>48053</v>
      </c>
      <c r="E80">
        <v>100619</v>
      </c>
      <c r="F80">
        <v>20551</v>
      </c>
      <c r="H80">
        <v>99654</v>
      </c>
      <c r="J80">
        <f t="shared" si="12"/>
        <v>63040.2</v>
      </c>
      <c r="K80">
        <f t="shared" si="13"/>
        <v>1.5808008223324166</v>
      </c>
      <c r="L80">
        <f t="shared" si="14"/>
        <v>100619</v>
      </c>
      <c r="M80">
        <f t="shared" si="15"/>
        <v>20551</v>
      </c>
      <c r="N80">
        <f t="shared" si="16"/>
        <v>63040.2</v>
      </c>
      <c r="O80">
        <f t="shared" si="17"/>
        <v>80068</v>
      </c>
      <c r="Q80">
        <v>6912</v>
      </c>
      <c r="R80">
        <v>1356</v>
      </c>
      <c r="T80">
        <v>-2395.8000000000029</v>
      </c>
      <c r="U80">
        <v>1324.3999999999942</v>
      </c>
      <c r="W80">
        <v>63493.8</v>
      </c>
      <c r="X80">
        <v>5212.8</v>
      </c>
      <c r="AB80">
        <v>63040.2</v>
      </c>
      <c r="AC80">
        <v>1.5808008223324166</v>
      </c>
      <c r="AI80">
        <v>63040.2</v>
      </c>
      <c r="AJ80">
        <v>1.5808008223324166</v>
      </c>
    </row>
    <row r="81" spans="2:38" x14ac:dyDescent="0.25">
      <c r="B81">
        <v>64077</v>
      </c>
      <c r="C81">
        <v>33739</v>
      </c>
      <c r="D81">
        <v>100912</v>
      </c>
      <c r="E81">
        <v>17409</v>
      </c>
      <c r="F81">
        <v>109586</v>
      </c>
      <c r="H81">
        <v>110824</v>
      </c>
      <c r="J81">
        <f t="shared" si="12"/>
        <v>65144.6</v>
      </c>
      <c r="K81">
        <f t="shared" si="13"/>
        <v>1.701200099471023</v>
      </c>
      <c r="L81">
        <f t="shared" si="14"/>
        <v>109586</v>
      </c>
      <c r="M81">
        <f t="shared" si="15"/>
        <v>17409</v>
      </c>
      <c r="N81">
        <f t="shared" si="16"/>
        <v>65144.6</v>
      </c>
      <c r="O81">
        <f t="shared" si="17"/>
        <v>92177</v>
      </c>
      <c r="Q81">
        <v>43543</v>
      </c>
      <c r="R81">
        <v>193</v>
      </c>
      <c r="T81">
        <v>-1890.4000000000015</v>
      </c>
      <c r="U81">
        <v>1725.1999999999971</v>
      </c>
      <c r="W81">
        <v>47910.799999999996</v>
      </c>
      <c r="X81">
        <v>7132</v>
      </c>
      <c r="AB81">
        <v>65144.6</v>
      </c>
      <c r="AC81">
        <v>1.701200099471023</v>
      </c>
      <c r="AI81">
        <v>65144.6</v>
      </c>
      <c r="AJ81">
        <v>1.701200099471023</v>
      </c>
    </row>
    <row r="82" spans="2:38" x14ac:dyDescent="0.25">
      <c r="B82">
        <v>83670</v>
      </c>
      <c r="C82">
        <v>77911</v>
      </c>
      <c r="D82">
        <v>55575</v>
      </c>
      <c r="E82">
        <v>101775</v>
      </c>
      <c r="F82">
        <v>77853</v>
      </c>
      <c r="H82">
        <v>87216</v>
      </c>
      <c r="J82">
        <f t="shared" si="12"/>
        <v>79356.800000000003</v>
      </c>
      <c r="K82">
        <f t="shared" si="13"/>
        <v>1.0990362514617524</v>
      </c>
      <c r="L82">
        <f t="shared" si="14"/>
        <v>101775</v>
      </c>
      <c r="M82">
        <f t="shared" si="15"/>
        <v>55575</v>
      </c>
      <c r="N82">
        <f t="shared" si="16"/>
        <v>79356.800000000003</v>
      </c>
      <c r="O82">
        <f t="shared" si="17"/>
        <v>46200</v>
      </c>
      <c r="Q82">
        <v>-40581</v>
      </c>
      <c r="R82">
        <v>-9981</v>
      </c>
      <c r="T82">
        <v>-12819.399999999994</v>
      </c>
      <c r="U82">
        <v>-689.80000000000291</v>
      </c>
      <c r="W82">
        <v>22896.199999999997</v>
      </c>
      <c r="X82">
        <v>7533.4</v>
      </c>
      <c r="AB82">
        <v>79356.800000000003</v>
      </c>
      <c r="AC82">
        <v>1.0990362514617524</v>
      </c>
      <c r="AI82">
        <v>79356.800000000003</v>
      </c>
      <c r="AJ82">
        <v>1.0990362514617524</v>
      </c>
    </row>
    <row r="83" spans="2:38" x14ac:dyDescent="0.25">
      <c r="B83">
        <v>90221</v>
      </c>
      <c r="C83">
        <v>30098</v>
      </c>
      <c r="D83">
        <v>77796</v>
      </c>
      <c r="E83">
        <v>97587</v>
      </c>
      <c r="F83">
        <v>75042</v>
      </c>
      <c r="H83">
        <v>75166</v>
      </c>
      <c r="J83">
        <f t="shared" si="12"/>
        <v>74148.800000000003</v>
      </c>
      <c r="K83">
        <f t="shared" si="13"/>
        <v>1.0137183609175064</v>
      </c>
      <c r="L83">
        <f t="shared" si="14"/>
        <v>97587</v>
      </c>
      <c r="M83">
        <f t="shared" si="15"/>
        <v>30098</v>
      </c>
      <c r="N83">
        <f t="shared" si="16"/>
        <v>74148.800000000003</v>
      </c>
      <c r="O83">
        <f t="shared" si="17"/>
        <v>67489</v>
      </c>
      <c r="Q83">
        <v>-40454</v>
      </c>
      <c r="R83">
        <v>-14145</v>
      </c>
      <c r="T83">
        <v>8466.8000000000029</v>
      </c>
      <c r="U83">
        <v>-742.80000000000291</v>
      </c>
      <c r="W83">
        <v>26488.800000000003</v>
      </c>
      <c r="X83">
        <v>742.8</v>
      </c>
      <c r="AF83">
        <v>74148.800000000003</v>
      </c>
      <c r="AG83">
        <v>1.0137183609175064</v>
      </c>
      <c r="AI83">
        <v>74148.800000000003</v>
      </c>
      <c r="AJ83">
        <v>1.0137183609175064</v>
      </c>
    </row>
    <row r="84" spans="2:38" x14ac:dyDescent="0.25">
      <c r="B84">
        <v>80832</v>
      </c>
      <c r="C84">
        <v>29268</v>
      </c>
      <c r="D84">
        <v>75898</v>
      </c>
      <c r="E84">
        <v>47574</v>
      </c>
      <c r="F84">
        <v>28575</v>
      </c>
      <c r="H84">
        <v>98381</v>
      </c>
      <c r="J84">
        <f t="shared" si="12"/>
        <v>52429.4</v>
      </c>
      <c r="K84">
        <f t="shared" si="13"/>
        <v>1.8764471842134374</v>
      </c>
      <c r="L84">
        <f t="shared" si="14"/>
        <v>80832</v>
      </c>
      <c r="M84">
        <f t="shared" si="15"/>
        <v>28575</v>
      </c>
      <c r="N84">
        <f t="shared" si="16"/>
        <v>52429.4</v>
      </c>
      <c r="O84">
        <f t="shared" si="17"/>
        <v>52257</v>
      </c>
      <c r="Q84">
        <v>8591</v>
      </c>
      <c r="R84">
        <v>4129</v>
      </c>
      <c r="T84">
        <v>-9636.4000000000015</v>
      </c>
      <c r="U84">
        <v>12072.400000000001</v>
      </c>
      <c r="W84">
        <v>55698.8</v>
      </c>
      <c r="X84">
        <v>12080</v>
      </c>
      <c r="AD84">
        <v>52429.4</v>
      </c>
      <c r="AE84">
        <v>1.8764471842134374</v>
      </c>
      <c r="AK84">
        <v>52429.4</v>
      </c>
      <c r="AL84">
        <v>1.8764471842134374</v>
      </c>
    </row>
    <row r="85" spans="2:38" x14ac:dyDescent="0.25">
      <c r="B85">
        <v>17466</v>
      </c>
      <c r="C85">
        <v>108856</v>
      </c>
      <c r="D85">
        <v>23714</v>
      </c>
      <c r="E85">
        <v>48218</v>
      </c>
      <c r="F85">
        <v>58417</v>
      </c>
      <c r="H85">
        <v>107004</v>
      </c>
      <c r="J85">
        <f t="shared" si="12"/>
        <v>51334.2</v>
      </c>
      <c r="K85">
        <f t="shared" si="13"/>
        <v>2.0844583143401478</v>
      </c>
      <c r="L85">
        <f t="shared" si="14"/>
        <v>108856</v>
      </c>
      <c r="M85">
        <f t="shared" si="15"/>
        <v>17466</v>
      </c>
      <c r="N85">
        <f t="shared" si="16"/>
        <v>51334.2</v>
      </c>
      <c r="O85">
        <f t="shared" si="17"/>
        <v>91390</v>
      </c>
      <c r="Q85">
        <v>-39981</v>
      </c>
      <c r="R85">
        <v>2754</v>
      </c>
      <c r="T85">
        <v>-42982.2</v>
      </c>
      <c r="U85">
        <v>-3786.4000000000015</v>
      </c>
      <c r="W85">
        <v>57496.6</v>
      </c>
      <c r="X85">
        <v>6086</v>
      </c>
      <c r="AF85">
        <v>51334.2</v>
      </c>
      <c r="AG85">
        <v>2.0844583143401478</v>
      </c>
      <c r="AK85">
        <v>51334.2</v>
      </c>
      <c r="AL85">
        <v>2.0844583143401478</v>
      </c>
    </row>
    <row r="86" spans="2:38" x14ac:dyDescent="0.25">
      <c r="B86">
        <v>81042</v>
      </c>
      <c r="C86">
        <v>59518</v>
      </c>
      <c r="D86">
        <v>44156</v>
      </c>
      <c r="E86">
        <v>43552</v>
      </c>
      <c r="F86">
        <v>22816</v>
      </c>
      <c r="H86">
        <v>109666</v>
      </c>
      <c r="J86">
        <f t="shared" si="12"/>
        <v>50216.800000000003</v>
      </c>
      <c r="K86">
        <f t="shared" si="13"/>
        <v>2.1838508228321993</v>
      </c>
      <c r="L86">
        <f t="shared" si="14"/>
        <v>81042</v>
      </c>
      <c r="M86">
        <f t="shared" si="15"/>
        <v>22816</v>
      </c>
      <c r="N86">
        <f t="shared" si="16"/>
        <v>50216.800000000003</v>
      </c>
      <c r="O86">
        <f t="shared" si="17"/>
        <v>58226</v>
      </c>
      <c r="Q86">
        <v>2533</v>
      </c>
      <c r="R86">
        <v>1</v>
      </c>
      <c r="T86">
        <v>-30520.399999999994</v>
      </c>
      <c r="U86">
        <v>242.40000000000146</v>
      </c>
      <c r="W86">
        <v>33756</v>
      </c>
      <c r="X86">
        <v>4127.2</v>
      </c>
      <c r="AB86">
        <v>50216.800000000003</v>
      </c>
      <c r="AC86">
        <v>2.1838508228321993</v>
      </c>
      <c r="AK86">
        <v>50216.800000000003</v>
      </c>
      <c r="AL86">
        <v>2.1838508228321993</v>
      </c>
    </row>
    <row r="87" spans="2:38" x14ac:dyDescent="0.25">
      <c r="B87">
        <v>33256</v>
      </c>
      <c r="C87">
        <v>44939</v>
      </c>
      <c r="D87">
        <v>27565</v>
      </c>
      <c r="E87">
        <v>7245</v>
      </c>
      <c r="F87">
        <v>88003</v>
      </c>
      <c r="H87">
        <v>56488</v>
      </c>
      <c r="J87">
        <f t="shared" si="12"/>
        <v>40201.599999999999</v>
      </c>
      <c r="K87">
        <f t="shared" si="13"/>
        <v>1.4051182042505772</v>
      </c>
      <c r="L87">
        <f t="shared" si="14"/>
        <v>88003</v>
      </c>
      <c r="M87">
        <f t="shared" si="15"/>
        <v>7245</v>
      </c>
      <c r="N87">
        <f t="shared" si="16"/>
        <v>40201.599999999999</v>
      </c>
      <c r="O87">
        <f t="shared" si="17"/>
        <v>80758</v>
      </c>
      <c r="Q87">
        <v>-12392</v>
      </c>
      <c r="R87">
        <v>0</v>
      </c>
      <c r="T87">
        <v>-27251.599999999999</v>
      </c>
      <c r="U87">
        <v>-7543.8000000000029</v>
      </c>
      <c r="W87">
        <v>38971.199999999997</v>
      </c>
      <c r="X87">
        <v>7543.8</v>
      </c>
      <c r="AB87">
        <v>40201.599999999999</v>
      </c>
      <c r="AC87">
        <v>1.4051182042505772</v>
      </c>
      <c r="AI87">
        <v>40201.599999999999</v>
      </c>
      <c r="AJ87">
        <v>1.4051182042505772</v>
      </c>
    </row>
    <row r="88" spans="2:38" x14ac:dyDescent="0.25">
      <c r="B88">
        <v>89843</v>
      </c>
      <c r="C88">
        <v>40883</v>
      </c>
      <c r="D88">
        <v>61271</v>
      </c>
      <c r="E88">
        <v>24699</v>
      </c>
      <c r="F88">
        <v>43828</v>
      </c>
      <c r="H88">
        <v>119592</v>
      </c>
      <c r="J88">
        <f t="shared" si="12"/>
        <v>52104.800000000003</v>
      </c>
      <c r="K88">
        <f t="shared" si="13"/>
        <v>2.2952204019591282</v>
      </c>
      <c r="L88">
        <f t="shared" si="14"/>
        <v>89843</v>
      </c>
      <c r="M88">
        <f t="shared" si="15"/>
        <v>24699</v>
      </c>
      <c r="N88">
        <f t="shared" si="16"/>
        <v>52104.800000000003</v>
      </c>
      <c r="O88">
        <f t="shared" si="17"/>
        <v>65144</v>
      </c>
      <c r="Q88">
        <v>42471</v>
      </c>
      <c r="R88">
        <v>10019</v>
      </c>
      <c r="T88">
        <v>-6787.5999999999985</v>
      </c>
      <c r="U88">
        <v>-3601.3999999999942</v>
      </c>
      <c r="W88">
        <v>19216.400000000001</v>
      </c>
      <c r="X88">
        <v>4971.8</v>
      </c>
      <c r="Z88">
        <v>52104.800000000003</v>
      </c>
      <c r="AA88">
        <v>2.2952204019591282</v>
      </c>
      <c r="AK88">
        <v>52104.800000000003</v>
      </c>
      <c r="AL88">
        <v>2.2952204019591282</v>
      </c>
    </row>
    <row r="89" spans="2:38" x14ac:dyDescent="0.25">
      <c r="B89">
        <v>39451</v>
      </c>
      <c r="C89">
        <v>50323</v>
      </c>
      <c r="D89">
        <v>92334</v>
      </c>
      <c r="E89">
        <v>78540</v>
      </c>
      <c r="F89">
        <v>52691</v>
      </c>
      <c r="H89">
        <v>88891</v>
      </c>
      <c r="J89">
        <f t="shared" si="12"/>
        <v>62667.8</v>
      </c>
      <c r="K89">
        <f t="shared" si="13"/>
        <v>1.418447751476835</v>
      </c>
      <c r="L89">
        <f t="shared" si="14"/>
        <v>92334</v>
      </c>
      <c r="M89">
        <f t="shared" si="15"/>
        <v>39451</v>
      </c>
      <c r="N89">
        <f t="shared" si="16"/>
        <v>62667.8</v>
      </c>
      <c r="O89">
        <f t="shared" si="17"/>
        <v>52883</v>
      </c>
      <c r="Q89">
        <v>27022</v>
      </c>
      <c r="R89">
        <v>-862</v>
      </c>
      <c r="T89">
        <v>6137</v>
      </c>
      <c r="U89">
        <v>1626.8000000000029</v>
      </c>
      <c r="W89">
        <v>39068.6</v>
      </c>
      <c r="X89">
        <v>4867.6000000000004</v>
      </c>
      <c r="Z89">
        <v>62667.8</v>
      </c>
      <c r="AA89">
        <v>1.418447751476835</v>
      </c>
      <c r="AI89">
        <v>62667.8</v>
      </c>
      <c r="AJ89">
        <v>1.418447751476835</v>
      </c>
    </row>
    <row r="90" spans="2:38" x14ac:dyDescent="0.25">
      <c r="B90">
        <v>27526</v>
      </c>
      <c r="C90">
        <v>89941</v>
      </c>
      <c r="D90">
        <v>77580</v>
      </c>
      <c r="E90">
        <v>82613</v>
      </c>
      <c r="F90">
        <v>24395</v>
      </c>
      <c r="H90">
        <v>62736</v>
      </c>
      <c r="J90">
        <f t="shared" si="12"/>
        <v>60411</v>
      </c>
      <c r="K90">
        <f t="shared" si="13"/>
        <v>1.0384863683766201</v>
      </c>
      <c r="L90">
        <f t="shared" si="14"/>
        <v>89941</v>
      </c>
      <c r="M90">
        <f t="shared" si="15"/>
        <v>24395</v>
      </c>
      <c r="N90">
        <f t="shared" si="16"/>
        <v>60411</v>
      </c>
      <c r="O90">
        <f t="shared" si="17"/>
        <v>65546</v>
      </c>
      <c r="Q90">
        <v>-1593</v>
      </c>
      <c r="R90">
        <v>-906</v>
      </c>
      <c r="T90">
        <v>23634</v>
      </c>
      <c r="U90">
        <v>-1081.1999999999971</v>
      </c>
      <c r="W90">
        <v>39240.799999999996</v>
      </c>
      <c r="X90">
        <v>1654.3999999999999</v>
      </c>
      <c r="AD90">
        <v>60411</v>
      </c>
      <c r="AE90">
        <v>1.0384863683766201</v>
      </c>
      <c r="AI90">
        <v>60411</v>
      </c>
      <c r="AJ90">
        <v>1.0384863683766201</v>
      </c>
    </row>
    <row r="91" spans="2:38" x14ac:dyDescent="0.25">
      <c r="B91">
        <v>42271</v>
      </c>
      <c r="C91">
        <v>94147</v>
      </c>
      <c r="D91">
        <v>49663</v>
      </c>
      <c r="E91">
        <v>64649</v>
      </c>
      <c r="F91">
        <v>80515</v>
      </c>
      <c r="H91">
        <v>100654</v>
      </c>
      <c r="J91">
        <f t="shared" si="12"/>
        <v>66249</v>
      </c>
      <c r="K91">
        <f t="shared" si="13"/>
        <v>1.5193285936391492</v>
      </c>
      <c r="L91">
        <f t="shared" si="14"/>
        <v>94147</v>
      </c>
      <c r="M91">
        <f t="shared" si="15"/>
        <v>42271</v>
      </c>
      <c r="N91">
        <f t="shared" si="16"/>
        <v>66249</v>
      </c>
      <c r="O91">
        <f t="shared" si="17"/>
        <v>51876</v>
      </c>
      <c r="Q91">
        <v>-10784</v>
      </c>
      <c r="R91">
        <v>15206</v>
      </c>
      <c r="T91">
        <v>-24746.399999999994</v>
      </c>
      <c r="U91">
        <v>-907.60000000000582</v>
      </c>
      <c r="W91">
        <v>24746.399999999998</v>
      </c>
      <c r="X91">
        <v>1600.8</v>
      </c>
      <c r="AB91">
        <v>66249</v>
      </c>
      <c r="AC91">
        <v>1.5193285936391492</v>
      </c>
      <c r="AI91">
        <v>66249</v>
      </c>
      <c r="AJ91">
        <v>1.5193285936391492</v>
      </c>
    </row>
    <row r="92" spans="2:38" x14ac:dyDescent="0.25">
      <c r="B92">
        <v>71936</v>
      </c>
      <c r="C92">
        <v>68292</v>
      </c>
      <c r="D92">
        <v>48963</v>
      </c>
      <c r="E92">
        <v>47540</v>
      </c>
      <c r="F92">
        <v>71738</v>
      </c>
      <c r="H92">
        <v>90186</v>
      </c>
      <c r="J92">
        <f t="shared" si="12"/>
        <v>61693.8</v>
      </c>
      <c r="K92">
        <f t="shared" si="13"/>
        <v>1.4618324693891445</v>
      </c>
      <c r="L92">
        <f t="shared" si="14"/>
        <v>71936</v>
      </c>
      <c r="M92">
        <f t="shared" si="15"/>
        <v>47540</v>
      </c>
      <c r="N92">
        <f t="shared" si="16"/>
        <v>61693.8</v>
      </c>
      <c r="O92">
        <f t="shared" si="17"/>
        <v>24396</v>
      </c>
      <c r="Q92">
        <v>14910</v>
      </c>
      <c r="R92">
        <v>-10629</v>
      </c>
      <c r="T92">
        <v>32419.800000000003</v>
      </c>
      <c r="U92">
        <v>6086.2000000000044</v>
      </c>
      <c r="W92">
        <v>57388.600000000006</v>
      </c>
      <c r="X92">
        <v>6086.5999999999985</v>
      </c>
      <c r="AD92">
        <v>61693.8</v>
      </c>
      <c r="AE92">
        <v>1.4618324693891445</v>
      </c>
      <c r="AI92">
        <v>61693.8</v>
      </c>
      <c r="AJ92">
        <v>1.4618324693891445</v>
      </c>
    </row>
    <row r="93" spans="2:38" x14ac:dyDescent="0.25">
      <c r="B93">
        <v>68643</v>
      </c>
      <c r="C93">
        <v>20884</v>
      </c>
      <c r="D93">
        <v>4162</v>
      </c>
      <c r="E93">
        <v>67434</v>
      </c>
      <c r="F93">
        <v>60190</v>
      </c>
      <c r="H93">
        <v>84736</v>
      </c>
      <c r="J93">
        <f t="shared" si="12"/>
        <v>44262.6</v>
      </c>
      <c r="K93">
        <f t="shared" si="13"/>
        <v>1.9143927378870651</v>
      </c>
      <c r="L93">
        <f t="shared" si="14"/>
        <v>68643</v>
      </c>
      <c r="M93">
        <f t="shared" si="15"/>
        <v>4162</v>
      </c>
      <c r="N93">
        <f t="shared" si="16"/>
        <v>44262.6</v>
      </c>
      <c r="O93">
        <f t="shared" si="17"/>
        <v>64481</v>
      </c>
      <c r="Q93">
        <v>-20675</v>
      </c>
      <c r="R93">
        <v>-6932</v>
      </c>
      <c r="T93">
        <v>-6315</v>
      </c>
      <c r="U93">
        <v>-5436</v>
      </c>
      <c r="W93">
        <v>31461.399999999998</v>
      </c>
      <c r="X93">
        <v>5436</v>
      </c>
      <c r="AD93">
        <v>44262.6</v>
      </c>
      <c r="AE93">
        <v>1.9143927378870651</v>
      </c>
      <c r="AI93">
        <v>44262.6</v>
      </c>
      <c r="AJ93">
        <v>1.9143927378870651</v>
      </c>
    </row>
    <row r="94" spans="2:38" x14ac:dyDescent="0.25">
      <c r="B94">
        <v>85220</v>
      </c>
      <c r="C94">
        <v>49904</v>
      </c>
      <c r="D94">
        <v>73637</v>
      </c>
      <c r="E94">
        <v>95706</v>
      </c>
      <c r="F94">
        <v>85323</v>
      </c>
      <c r="H94">
        <v>94829</v>
      </c>
      <c r="J94">
        <f t="shared" si="12"/>
        <v>77958</v>
      </c>
      <c r="K94">
        <f t="shared" si="13"/>
        <v>1.2164114010108007</v>
      </c>
      <c r="L94">
        <f t="shared" si="14"/>
        <v>95706</v>
      </c>
      <c r="M94">
        <f t="shared" si="15"/>
        <v>49904</v>
      </c>
      <c r="N94">
        <f t="shared" si="16"/>
        <v>77958</v>
      </c>
      <c r="O94">
        <f t="shared" si="17"/>
        <v>45802</v>
      </c>
      <c r="Q94">
        <v>13649</v>
      </c>
      <c r="R94">
        <v>-12754</v>
      </c>
      <c r="T94">
        <v>31710</v>
      </c>
      <c r="U94">
        <v>-2366.6000000000058</v>
      </c>
      <c r="W94">
        <v>58636</v>
      </c>
      <c r="X94">
        <v>4485.3999999999996</v>
      </c>
      <c r="AD94">
        <v>77958</v>
      </c>
      <c r="AE94">
        <v>1.2164114010108007</v>
      </c>
      <c r="AI94">
        <v>77958</v>
      </c>
      <c r="AJ94">
        <v>1.2164114010108007</v>
      </c>
    </row>
    <row r="95" spans="2:38" x14ac:dyDescent="0.25">
      <c r="B95">
        <v>25507</v>
      </c>
      <c r="C95">
        <v>57293</v>
      </c>
      <c r="D95">
        <v>29464</v>
      </c>
      <c r="E95">
        <v>77972</v>
      </c>
      <c r="F95">
        <v>33404</v>
      </c>
      <c r="H95">
        <v>98424</v>
      </c>
      <c r="J95">
        <f t="shared" si="12"/>
        <v>44728</v>
      </c>
      <c r="K95">
        <f t="shared" si="13"/>
        <v>2.2005008048649617</v>
      </c>
      <c r="L95">
        <f t="shared" si="14"/>
        <v>77972</v>
      </c>
      <c r="M95">
        <f t="shared" si="15"/>
        <v>25507</v>
      </c>
      <c r="N95">
        <f t="shared" si="16"/>
        <v>44728</v>
      </c>
      <c r="O95">
        <f t="shared" si="17"/>
        <v>52465</v>
      </c>
      <c r="Q95">
        <v>-11046</v>
      </c>
      <c r="R95">
        <v>210</v>
      </c>
      <c r="T95">
        <v>-6144.8000000000029</v>
      </c>
      <c r="U95">
        <v>5349</v>
      </c>
      <c r="W95">
        <v>36864</v>
      </c>
      <c r="X95">
        <v>5351</v>
      </c>
      <c r="AD95">
        <v>44728</v>
      </c>
      <c r="AE95">
        <v>2.2005008048649617</v>
      </c>
      <c r="AK95">
        <v>44728</v>
      </c>
      <c r="AL95">
        <v>2.2005008048649617</v>
      </c>
    </row>
    <row r="96" spans="2:38" x14ac:dyDescent="0.25">
      <c r="B96">
        <v>71608</v>
      </c>
      <c r="C96">
        <v>72644</v>
      </c>
      <c r="D96">
        <v>66326</v>
      </c>
      <c r="E96">
        <v>90106</v>
      </c>
      <c r="F96">
        <v>25116</v>
      </c>
      <c r="H96">
        <v>97829</v>
      </c>
      <c r="J96">
        <f t="shared" si="12"/>
        <v>65160</v>
      </c>
      <c r="K96">
        <f t="shared" si="13"/>
        <v>1.501365868631062</v>
      </c>
      <c r="L96">
        <f t="shared" si="14"/>
        <v>90106</v>
      </c>
      <c r="M96">
        <f t="shared" si="15"/>
        <v>25116</v>
      </c>
      <c r="N96">
        <f t="shared" si="16"/>
        <v>65160</v>
      </c>
      <c r="O96">
        <f t="shared" si="17"/>
        <v>64990</v>
      </c>
      <c r="Q96">
        <v>-8443</v>
      </c>
      <c r="R96">
        <v>-21436</v>
      </c>
      <c r="T96">
        <v>-4753.1999999999971</v>
      </c>
      <c r="U96">
        <v>1309.8000000000029</v>
      </c>
      <c r="W96">
        <v>51091.6</v>
      </c>
      <c r="X96">
        <v>2511.8000000000002</v>
      </c>
      <c r="AF96">
        <v>65160</v>
      </c>
      <c r="AG96">
        <v>1.501365868631062</v>
      </c>
      <c r="AI96">
        <v>65160</v>
      </c>
      <c r="AJ96">
        <v>1.501365868631062</v>
      </c>
    </row>
    <row r="97" spans="2:38" x14ac:dyDescent="0.25">
      <c r="B97">
        <v>54160</v>
      </c>
      <c r="C97">
        <v>43160</v>
      </c>
      <c r="D97">
        <v>76969</v>
      </c>
      <c r="E97">
        <v>16019</v>
      </c>
      <c r="F97">
        <v>45510</v>
      </c>
      <c r="H97">
        <v>74059</v>
      </c>
      <c r="J97">
        <f t="shared" si="12"/>
        <v>47163.6</v>
      </c>
      <c r="K97">
        <f t="shared" si="13"/>
        <v>1.5702575715170175</v>
      </c>
      <c r="L97">
        <f t="shared" si="14"/>
        <v>76969</v>
      </c>
      <c r="M97">
        <f t="shared" si="15"/>
        <v>16019</v>
      </c>
      <c r="N97">
        <f t="shared" si="16"/>
        <v>47163.6</v>
      </c>
      <c r="O97">
        <f t="shared" si="17"/>
        <v>60950</v>
      </c>
      <c r="Q97">
        <v>-45989</v>
      </c>
      <c r="R97">
        <v>17726</v>
      </c>
      <c r="T97">
        <v>-20609.400000000001</v>
      </c>
      <c r="U97">
        <v>-5034</v>
      </c>
      <c r="W97">
        <v>20609.400000000001</v>
      </c>
      <c r="X97">
        <v>5432</v>
      </c>
      <c r="AF97">
        <v>47163.6</v>
      </c>
      <c r="AG97">
        <v>1.5702575715170175</v>
      </c>
      <c r="AK97">
        <v>47163.6</v>
      </c>
      <c r="AL97">
        <v>1.5702575715170175</v>
      </c>
    </row>
    <row r="98" spans="2:38" x14ac:dyDescent="0.25">
      <c r="B98">
        <v>49664</v>
      </c>
      <c r="C98">
        <v>36847</v>
      </c>
      <c r="D98">
        <v>33104</v>
      </c>
      <c r="E98">
        <v>87106</v>
      </c>
      <c r="F98">
        <v>22147</v>
      </c>
      <c r="H98">
        <v>82267</v>
      </c>
      <c r="J98">
        <f t="shared" si="12"/>
        <v>45773.599999999999</v>
      </c>
      <c r="K98">
        <f t="shared" ref="K98:K129" si="18">H98/J98</f>
        <v>1.7972586818602863</v>
      </c>
      <c r="L98">
        <f t="shared" si="14"/>
        <v>87106</v>
      </c>
      <c r="M98">
        <f t="shared" si="15"/>
        <v>22147</v>
      </c>
      <c r="N98">
        <f t="shared" si="16"/>
        <v>45773.599999999999</v>
      </c>
      <c r="O98">
        <f t="shared" si="17"/>
        <v>64959</v>
      </c>
      <c r="Q98">
        <v>-21053</v>
      </c>
      <c r="R98">
        <v>0</v>
      </c>
      <c r="T98">
        <v>-31519.599999999999</v>
      </c>
      <c r="U98">
        <v>-2561</v>
      </c>
      <c r="W98">
        <v>44271.199999999997</v>
      </c>
      <c r="X98">
        <v>4906.6000000000004</v>
      </c>
      <c r="AB98">
        <v>45773.599999999999</v>
      </c>
      <c r="AC98">
        <v>1.7972586818602863</v>
      </c>
      <c r="AI98">
        <v>45773.599999999999</v>
      </c>
      <c r="AJ98">
        <v>1.7972586818602863</v>
      </c>
    </row>
    <row r="99" spans="2:38" x14ac:dyDescent="0.25">
      <c r="B99">
        <v>66857</v>
      </c>
      <c r="C99">
        <v>19191</v>
      </c>
      <c r="D99">
        <v>79121</v>
      </c>
      <c r="E99">
        <v>40101</v>
      </c>
      <c r="F99">
        <v>79527</v>
      </c>
      <c r="H99">
        <v>72153</v>
      </c>
      <c r="J99">
        <f t="shared" si="12"/>
        <v>56959.4</v>
      </c>
      <c r="K99">
        <f t="shared" si="18"/>
        <v>1.2667443828411113</v>
      </c>
      <c r="L99">
        <f t="shared" si="14"/>
        <v>79527</v>
      </c>
      <c r="M99">
        <f t="shared" si="15"/>
        <v>19191</v>
      </c>
      <c r="N99">
        <f t="shared" si="16"/>
        <v>56959.4</v>
      </c>
      <c r="O99">
        <f t="shared" si="17"/>
        <v>60336</v>
      </c>
      <c r="Q99">
        <v>2166</v>
      </c>
      <c r="R99">
        <v>-21774</v>
      </c>
      <c r="T99">
        <v>-10665.999999999993</v>
      </c>
      <c r="U99">
        <v>-1256.1999999999971</v>
      </c>
      <c r="W99">
        <v>40290</v>
      </c>
      <c r="X99">
        <v>2259</v>
      </c>
      <c r="AB99">
        <v>56959.4</v>
      </c>
      <c r="AC99">
        <v>1.2667443828411113</v>
      </c>
      <c r="AI99">
        <v>56959.4</v>
      </c>
      <c r="AJ99">
        <v>1.2667443828411113</v>
      </c>
    </row>
    <row r="100" spans="2:38" x14ac:dyDescent="0.25">
      <c r="B100">
        <v>52997</v>
      </c>
      <c r="C100">
        <v>83629</v>
      </c>
      <c r="D100">
        <v>35676</v>
      </c>
      <c r="E100">
        <v>98707</v>
      </c>
      <c r="F100">
        <v>20023</v>
      </c>
      <c r="H100">
        <v>117768</v>
      </c>
      <c r="J100">
        <f t="shared" si="12"/>
        <v>58206.400000000001</v>
      </c>
      <c r="K100">
        <f t="shared" si="18"/>
        <v>2.0232826630748506</v>
      </c>
      <c r="L100">
        <f t="shared" si="14"/>
        <v>98707</v>
      </c>
      <c r="M100">
        <f t="shared" si="15"/>
        <v>20023</v>
      </c>
      <c r="N100">
        <f t="shared" si="16"/>
        <v>58206.400000000001</v>
      </c>
      <c r="O100">
        <f t="shared" si="17"/>
        <v>78684</v>
      </c>
      <c r="Q100">
        <v>31422</v>
      </c>
      <c r="R100">
        <v>-15</v>
      </c>
      <c r="T100">
        <v>-23022.799999999996</v>
      </c>
      <c r="U100">
        <v>5561.8000000000029</v>
      </c>
      <c r="W100">
        <v>42476.800000000003</v>
      </c>
      <c r="X100">
        <v>7503.4</v>
      </c>
      <c r="AB100">
        <v>58206.400000000001</v>
      </c>
      <c r="AC100">
        <v>2.0232826630748506</v>
      </c>
      <c r="AK100">
        <v>58206.400000000001</v>
      </c>
      <c r="AL100">
        <v>2.0232826630748506</v>
      </c>
    </row>
    <row r="101" spans="2:38" x14ac:dyDescent="0.25">
      <c r="B101">
        <v>29539</v>
      </c>
      <c r="C101">
        <v>101580</v>
      </c>
      <c r="D101">
        <v>47619</v>
      </c>
      <c r="E101">
        <v>25860</v>
      </c>
      <c r="F101">
        <v>61155</v>
      </c>
      <c r="H101">
        <v>124333</v>
      </c>
      <c r="J101">
        <f t="shared" si="12"/>
        <v>53150.6</v>
      </c>
      <c r="K101">
        <f t="shared" si="18"/>
        <v>2.3392586348978188</v>
      </c>
      <c r="L101">
        <f t="shared" si="14"/>
        <v>101580</v>
      </c>
      <c r="M101">
        <f t="shared" si="15"/>
        <v>25860</v>
      </c>
      <c r="N101">
        <f t="shared" si="16"/>
        <v>53150.6</v>
      </c>
      <c r="O101">
        <f t="shared" si="17"/>
        <v>75720</v>
      </c>
      <c r="Q101">
        <v>4162</v>
      </c>
      <c r="R101">
        <v>-18111</v>
      </c>
      <c r="T101">
        <v>-9973</v>
      </c>
      <c r="U101">
        <v>2734.1999999999971</v>
      </c>
      <c r="W101">
        <v>37370.199999999997</v>
      </c>
      <c r="X101">
        <v>2875</v>
      </c>
      <c r="AD101">
        <v>53150.6</v>
      </c>
      <c r="AE101">
        <v>2.3392586348978188</v>
      </c>
      <c r="AK101">
        <v>53150.6</v>
      </c>
      <c r="AL101">
        <v>2.3392586348978188</v>
      </c>
    </row>
    <row r="103" spans="2:38" x14ac:dyDescent="0.25">
      <c r="B103">
        <v>1400017</v>
      </c>
      <c r="C103">
        <v>1481839</v>
      </c>
      <c r="D103">
        <v>1315614</v>
      </c>
      <c r="E103">
        <v>1338430</v>
      </c>
      <c r="F103">
        <v>1314731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2A4AE-137A-4B23-8A87-88AF18C20153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73308</v>
      </c>
      <c r="C2">
        <v>56325</v>
      </c>
      <c r="D2">
        <v>25935</v>
      </c>
      <c r="E2">
        <v>64203</v>
      </c>
      <c r="F2">
        <v>55019</v>
      </c>
      <c r="H2">
        <v>66241</v>
      </c>
      <c r="J2">
        <f t="shared" ref="J2:J33" si="0">AVERAGE(B2:F2)</f>
        <v>54958</v>
      </c>
      <c r="K2">
        <f t="shared" ref="K2:K33" si="1">H2/J2</f>
        <v>1.2053022307944248</v>
      </c>
      <c r="L2">
        <f t="shared" ref="L2:L33" si="2">MAX(B2:F2)</f>
        <v>73308</v>
      </c>
      <c r="M2">
        <f t="shared" ref="M2:M33" si="3">MIN(B2:F2)</f>
        <v>25935</v>
      </c>
      <c r="N2">
        <f t="shared" ref="N2:N33" si="4">AVERAGE(B2:F2)</f>
        <v>54958</v>
      </c>
      <c r="O2">
        <f t="shared" ref="O2:O33" si="5">L2-M2</f>
        <v>47373</v>
      </c>
      <c r="Q2">
        <v>-40646</v>
      </c>
      <c r="R2">
        <v>597</v>
      </c>
      <c r="T2">
        <v>-29838.199999999997</v>
      </c>
      <c r="U2">
        <v>-2072.5999999999985</v>
      </c>
      <c r="W2">
        <v>33429.800000000003</v>
      </c>
      <c r="X2">
        <v>5659.7999999999993</v>
      </c>
      <c r="AB2">
        <v>54958</v>
      </c>
      <c r="AC2">
        <v>1.2053022307944248</v>
      </c>
      <c r="AI2">
        <v>54958</v>
      </c>
      <c r="AJ2">
        <v>1.2053022307944248</v>
      </c>
    </row>
    <row r="3" spans="1:38" x14ac:dyDescent="0.25">
      <c r="B3">
        <v>104697</v>
      </c>
      <c r="C3">
        <v>83447</v>
      </c>
      <c r="D3">
        <v>66331</v>
      </c>
      <c r="E3">
        <v>63210</v>
      </c>
      <c r="F3">
        <v>65360</v>
      </c>
      <c r="H3">
        <v>111167</v>
      </c>
      <c r="J3">
        <f t="shared" si="0"/>
        <v>76609</v>
      </c>
      <c r="K3">
        <f t="shared" si="1"/>
        <v>1.4510958242504144</v>
      </c>
      <c r="L3">
        <f t="shared" si="2"/>
        <v>104697</v>
      </c>
      <c r="M3">
        <f t="shared" si="3"/>
        <v>63210</v>
      </c>
      <c r="N3">
        <f t="shared" si="4"/>
        <v>76609</v>
      </c>
      <c r="O3">
        <f t="shared" si="5"/>
        <v>41487</v>
      </c>
      <c r="Q3">
        <v>-17122</v>
      </c>
      <c r="R3">
        <v>-8045</v>
      </c>
      <c r="T3">
        <v>-6120.8000000000029</v>
      </c>
      <c r="U3">
        <v>3867.1999999999971</v>
      </c>
      <c r="W3">
        <v>29530.799999999999</v>
      </c>
      <c r="X3">
        <v>8079.2</v>
      </c>
      <c r="AF3">
        <v>76609</v>
      </c>
      <c r="AG3">
        <v>1.4510958242504144</v>
      </c>
      <c r="AI3">
        <v>76609</v>
      </c>
      <c r="AJ3">
        <v>1.4510958242504144</v>
      </c>
    </row>
    <row r="4" spans="1:38" x14ac:dyDescent="0.25">
      <c r="B4">
        <v>24722</v>
      </c>
      <c r="C4">
        <v>73819</v>
      </c>
      <c r="D4">
        <v>90936</v>
      </c>
      <c r="E4">
        <v>65088</v>
      </c>
      <c r="F4">
        <v>51552</v>
      </c>
      <c r="H4">
        <v>76082</v>
      </c>
      <c r="J4">
        <f t="shared" si="0"/>
        <v>61223.4</v>
      </c>
      <c r="K4">
        <f t="shared" si="1"/>
        <v>1.2426947866338687</v>
      </c>
      <c r="L4">
        <f t="shared" si="2"/>
        <v>90936</v>
      </c>
      <c r="M4">
        <f t="shared" si="3"/>
        <v>24722</v>
      </c>
      <c r="N4">
        <f t="shared" si="4"/>
        <v>61223.4</v>
      </c>
      <c r="O4">
        <f t="shared" si="5"/>
        <v>66214</v>
      </c>
      <c r="Q4">
        <v>-25885</v>
      </c>
      <c r="R4">
        <v>4979</v>
      </c>
      <c r="T4">
        <v>-9821.4000000000015</v>
      </c>
      <c r="U4">
        <v>3389.5999999999985</v>
      </c>
      <c r="W4">
        <v>49262.200000000004</v>
      </c>
      <c r="X4">
        <v>3899.6000000000004</v>
      </c>
      <c r="AB4">
        <v>61223.4</v>
      </c>
      <c r="AC4">
        <v>1.2426947866338687</v>
      </c>
      <c r="AI4">
        <v>61223.4</v>
      </c>
      <c r="AJ4">
        <v>1.2426947866338687</v>
      </c>
    </row>
    <row r="5" spans="1:38" x14ac:dyDescent="0.25">
      <c r="B5">
        <v>24507</v>
      </c>
      <c r="C5">
        <v>47813</v>
      </c>
      <c r="D5">
        <v>23137</v>
      </c>
      <c r="E5">
        <v>99474</v>
      </c>
      <c r="F5">
        <v>45487</v>
      </c>
      <c r="H5">
        <v>104568</v>
      </c>
      <c r="J5">
        <f t="shared" si="0"/>
        <v>48083.6</v>
      </c>
      <c r="K5">
        <f t="shared" si="1"/>
        <v>2.1747123759452287</v>
      </c>
      <c r="L5">
        <f t="shared" si="2"/>
        <v>99474</v>
      </c>
      <c r="M5">
        <f t="shared" si="3"/>
        <v>23137</v>
      </c>
      <c r="N5">
        <f t="shared" si="4"/>
        <v>48083.6</v>
      </c>
      <c r="O5">
        <f t="shared" si="5"/>
        <v>76337</v>
      </c>
      <c r="Q5">
        <v>4569</v>
      </c>
      <c r="R5">
        <v>6710</v>
      </c>
      <c r="T5">
        <v>-2444.8000000000029</v>
      </c>
      <c r="U5">
        <v>3535.5999999999985</v>
      </c>
      <c r="W5">
        <v>45915.199999999997</v>
      </c>
      <c r="X5">
        <v>3578.8</v>
      </c>
      <c r="AD5">
        <v>48083.6</v>
      </c>
      <c r="AE5">
        <v>2.1747123759452287</v>
      </c>
      <c r="AI5">
        <v>48083.6</v>
      </c>
      <c r="AJ5">
        <v>2.1747123759452287</v>
      </c>
    </row>
    <row r="6" spans="1:38" x14ac:dyDescent="0.25">
      <c r="B6">
        <v>55194</v>
      </c>
      <c r="C6">
        <v>93541</v>
      </c>
      <c r="D6">
        <v>75587</v>
      </c>
      <c r="E6">
        <v>52090</v>
      </c>
      <c r="F6">
        <v>45517</v>
      </c>
      <c r="H6">
        <v>121961</v>
      </c>
      <c r="J6">
        <f t="shared" si="0"/>
        <v>64385.8</v>
      </c>
      <c r="K6">
        <f t="shared" si="1"/>
        <v>1.8942220178983564</v>
      </c>
      <c r="L6">
        <f t="shared" si="2"/>
        <v>93541</v>
      </c>
      <c r="M6">
        <f t="shared" si="3"/>
        <v>45517</v>
      </c>
      <c r="N6">
        <f t="shared" si="4"/>
        <v>64385.8</v>
      </c>
      <c r="O6">
        <f t="shared" si="5"/>
        <v>48024</v>
      </c>
      <c r="Q6">
        <v>37952</v>
      </c>
      <c r="R6">
        <v>1599</v>
      </c>
      <c r="T6">
        <v>991.60000000000582</v>
      </c>
      <c r="U6">
        <v>-2836</v>
      </c>
      <c r="W6">
        <v>38971.600000000006</v>
      </c>
      <c r="X6">
        <v>3682.7999999999993</v>
      </c>
      <c r="Z6">
        <v>64385.8</v>
      </c>
      <c r="AA6">
        <v>1.8942220178983564</v>
      </c>
      <c r="AK6">
        <v>64385.8</v>
      </c>
      <c r="AL6">
        <v>1.8942220178983564</v>
      </c>
    </row>
    <row r="7" spans="1:38" x14ac:dyDescent="0.25">
      <c r="B7">
        <v>24227</v>
      </c>
      <c r="C7">
        <v>88770</v>
      </c>
      <c r="D7">
        <v>71693</v>
      </c>
      <c r="E7">
        <v>81501</v>
      </c>
      <c r="F7">
        <v>46943</v>
      </c>
      <c r="H7">
        <v>107322</v>
      </c>
      <c r="J7">
        <f t="shared" si="0"/>
        <v>62626.8</v>
      </c>
      <c r="K7">
        <f t="shared" si="1"/>
        <v>1.7136752955603671</v>
      </c>
      <c r="L7">
        <f t="shared" si="2"/>
        <v>88770</v>
      </c>
      <c r="M7">
        <f t="shared" si="3"/>
        <v>24227</v>
      </c>
      <c r="N7">
        <f t="shared" si="4"/>
        <v>62626.8</v>
      </c>
      <c r="O7">
        <f t="shared" si="5"/>
        <v>64543</v>
      </c>
      <c r="Q7">
        <v>39918</v>
      </c>
      <c r="R7">
        <v>-18520</v>
      </c>
      <c r="T7">
        <v>-2563.1999999999971</v>
      </c>
      <c r="U7">
        <v>6777.4000000000015</v>
      </c>
      <c r="W7">
        <v>51680.4</v>
      </c>
      <c r="X7">
        <v>7748.2000000000007</v>
      </c>
      <c r="AB7">
        <v>62626.8</v>
      </c>
      <c r="AC7">
        <v>1.7136752955603671</v>
      </c>
      <c r="AI7">
        <v>62626.8</v>
      </c>
      <c r="AJ7">
        <v>1.7136752955603671</v>
      </c>
    </row>
    <row r="8" spans="1:38" x14ac:dyDescent="0.25">
      <c r="B8">
        <v>24968</v>
      </c>
      <c r="C8">
        <v>44450</v>
      </c>
      <c r="D8">
        <v>47290</v>
      </c>
      <c r="E8">
        <v>91823</v>
      </c>
      <c r="F8">
        <v>15870</v>
      </c>
      <c r="H8">
        <v>66210</v>
      </c>
      <c r="J8">
        <f t="shared" si="0"/>
        <v>44880.2</v>
      </c>
      <c r="K8">
        <f t="shared" si="1"/>
        <v>1.4752608054331309</v>
      </c>
      <c r="L8">
        <f t="shared" si="2"/>
        <v>91823</v>
      </c>
      <c r="M8">
        <f t="shared" si="3"/>
        <v>15870</v>
      </c>
      <c r="N8">
        <f t="shared" si="4"/>
        <v>44880.2</v>
      </c>
      <c r="O8">
        <f t="shared" si="5"/>
        <v>75953</v>
      </c>
      <c r="Q8">
        <v>-14724</v>
      </c>
      <c r="R8">
        <v>71</v>
      </c>
      <c r="T8">
        <v>-19227.400000000001</v>
      </c>
      <c r="U8">
        <v>-3132.6000000000058</v>
      </c>
      <c r="W8">
        <v>33078.6</v>
      </c>
      <c r="X8">
        <v>4233.3999999999996</v>
      </c>
      <c r="Z8">
        <v>44880.2</v>
      </c>
      <c r="AA8">
        <v>1.4752608054331309</v>
      </c>
      <c r="AI8">
        <v>44880.2</v>
      </c>
      <c r="AJ8">
        <v>1.4752608054331309</v>
      </c>
    </row>
    <row r="9" spans="1:38" x14ac:dyDescent="0.25">
      <c r="B9">
        <v>58954</v>
      </c>
      <c r="C9">
        <v>79935</v>
      </c>
      <c r="D9">
        <v>47222</v>
      </c>
      <c r="E9">
        <v>69806</v>
      </c>
      <c r="F9">
        <v>26984</v>
      </c>
      <c r="H9">
        <v>95407</v>
      </c>
      <c r="J9">
        <f t="shared" si="0"/>
        <v>56580.2</v>
      </c>
      <c r="K9">
        <f t="shared" si="1"/>
        <v>1.6862259235562971</v>
      </c>
      <c r="L9">
        <f t="shared" si="2"/>
        <v>79935</v>
      </c>
      <c r="M9">
        <f t="shared" si="3"/>
        <v>26984</v>
      </c>
      <c r="N9">
        <f t="shared" si="4"/>
        <v>56580.2</v>
      </c>
      <c r="O9">
        <f t="shared" si="5"/>
        <v>52951</v>
      </c>
      <c r="Q9">
        <v>-1148</v>
      </c>
      <c r="R9">
        <v>5397</v>
      </c>
      <c r="T9">
        <v>-10430.199999999997</v>
      </c>
      <c r="U9">
        <v>-897.20000000000437</v>
      </c>
      <c r="W9">
        <v>29787.800000000003</v>
      </c>
      <c r="X9">
        <v>2677.6</v>
      </c>
      <c r="AB9">
        <v>56580.2</v>
      </c>
      <c r="AC9">
        <v>1.6862259235562971</v>
      </c>
      <c r="AK9">
        <v>56580.2</v>
      </c>
      <c r="AL9">
        <v>1.6862259235562971</v>
      </c>
    </row>
    <row r="10" spans="1:38" x14ac:dyDescent="0.25">
      <c r="B10">
        <v>34902</v>
      </c>
      <c r="C10">
        <v>25821</v>
      </c>
      <c r="D10">
        <v>44387</v>
      </c>
      <c r="E10">
        <v>31133</v>
      </c>
      <c r="F10">
        <v>24839</v>
      </c>
      <c r="H10">
        <v>90225</v>
      </c>
      <c r="J10">
        <f t="shared" si="0"/>
        <v>32216.400000000001</v>
      </c>
      <c r="K10">
        <f t="shared" si="1"/>
        <v>2.800592244943569</v>
      </c>
      <c r="L10">
        <f t="shared" si="2"/>
        <v>44387</v>
      </c>
      <c r="M10">
        <f t="shared" si="3"/>
        <v>24839</v>
      </c>
      <c r="N10">
        <f t="shared" si="4"/>
        <v>32216.400000000001</v>
      </c>
      <c r="O10">
        <f t="shared" si="5"/>
        <v>19548</v>
      </c>
      <c r="Q10">
        <v>66</v>
      </c>
      <c r="R10">
        <v>4382</v>
      </c>
      <c r="T10">
        <v>-37942.799999999996</v>
      </c>
      <c r="U10">
        <v>3904</v>
      </c>
      <c r="W10">
        <v>41933.599999999999</v>
      </c>
      <c r="X10">
        <v>4628.7999999999993</v>
      </c>
      <c r="AB10">
        <v>32216.400000000001</v>
      </c>
      <c r="AC10">
        <v>2.800592244943569</v>
      </c>
      <c r="AK10">
        <v>32216.400000000001</v>
      </c>
      <c r="AL10">
        <v>2.800592244943569</v>
      </c>
    </row>
    <row r="11" spans="1:38" x14ac:dyDescent="0.25">
      <c r="B11">
        <v>58840</v>
      </c>
      <c r="C11">
        <v>46615</v>
      </c>
      <c r="D11">
        <v>55587</v>
      </c>
      <c r="E11">
        <v>36655</v>
      </c>
      <c r="F11">
        <v>47389</v>
      </c>
      <c r="H11">
        <v>70065</v>
      </c>
      <c r="J11">
        <f t="shared" si="0"/>
        <v>49017.2</v>
      </c>
      <c r="K11">
        <f t="shared" si="1"/>
        <v>1.4293962119419308</v>
      </c>
      <c r="L11">
        <f t="shared" si="2"/>
        <v>58840</v>
      </c>
      <c r="M11">
        <f t="shared" si="3"/>
        <v>36655</v>
      </c>
      <c r="N11">
        <f t="shared" si="4"/>
        <v>49017.2</v>
      </c>
      <c r="O11">
        <f t="shared" si="5"/>
        <v>22185</v>
      </c>
      <c r="Q11">
        <v>-22308</v>
      </c>
      <c r="R11">
        <v>16494</v>
      </c>
      <c r="T11">
        <v>-17058.400000000009</v>
      </c>
      <c r="U11">
        <v>7339.7999999999956</v>
      </c>
      <c r="W11">
        <v>42834.8</v>
      </c>
      <c r="X11">
        <v>9367.3999999999978</v>
      </c>
      <c r="AB11">
        <v>49017.2</v>
      </c>
      <c r="AC11">
        <v>1.4293962119419308</v>
      </c>
      <c r="AI11">
        <v>49017.2</v>
      </c>
      <c r="AJ11">
        <v>1.4293962119419308</v>
      </c>
    </row>
    <row r="12" spans="1:38" x14ac:dyDescent="0.25">
      <c r="B12">
        <v>67104</v>
      </c>
      <c r="C12">
        <v>43688</v>
      </c>
      <c r="D12">
        <v>65060</v>
      </c>
      <c r="E12">
        <v>30188</v>
      </c>
      <c r="F12">
        <v>52494</v>
      </c>
      <c r="H12">
        <v>70800</v>
      </c>
      <c r="J12">
        <f t="shared" si="0"/>
        <v>51706.8</v>
      </c>
      <c r="K12">
        <f t="shared" si="1"/>
        <v>1.369258975608624</v>
      </c>
      <c r="L12">
        <f t="shared" si="2"/>
        <v>67104</v>
      </c>
      <c r="M12">
        <f t="shared" si="3"/>
        <v>30188</v>
      </c>
      <c r="N12">
        <f t="shared" si="4"/>
        <v>51706.8</v>
      </c>
      <c r="O12">
        <f t="shared" si="5"/>
        <v>36916</v>
      </c>
      <c r="Q12">
        <v>-38793</v>
      </c>
      <c r="R12">
        <v>3594</v>
      </c>
      <c r="T12">
        <v>3220.2000000000044</v>
      </c>
      <c r="U12">
        <v>1955.6000000000058</v>
      </c>
      <c r="W12">
        <v>37482.199999999997</v>
      </c>
      <c r="X12">
        <v>2132.8000000000002</v>
      </c>
      <c r="AD12">
        <v>51706.8</v>
      </c>
      <c r="AE12">
        <v>1.369258975608624</v>
      </c>
      <c r="AI12">
        <v>51706.8</v>
      </c>
      <c r="AJ12">
        <v>1.369258975608624</v>
      </c>
    </row>
    <row r="13" spans="1:38" x14ac:dyDescent="0.25">
      <c r="B13">
        <v>37480</v>
      </c>
      <c r="C13">
        <v>75457</v>
      </c>
      <c r="D13">
        <v>24634</v>
      </c>
      <c r="E13">
        <v>92566</v>
      </c>
      <c r="F13">
        <v>40651</v>
      </c>
      <c r="H13">
        <v>124011</v>
      </c>
      <c r="J13">
        <f t="shared" si="0"/>
        <v>54157.599999999999</v>
      </c>
      <c r="K13">
        <f t="shared" si="1"/>
        <v>2.2898171263128351</v>
      </c>
      <c r="L13">
        <f t="shared" si="2"/>
        <v>92566</v>
      </c>
      <c r="M13">
        <f t="shared" si="3"/>
        <v>24634</v>
      </c>
      <c r="N13">
        <f t="shared" si="4"/>
        <v>54157.599999999999</v>
      </c>
      <c r="O13">
        <f t="shared" si="5"/>
        <v>67932</v>
      </c>
      <c r="Q13">
        <v>56484</v>
      </c>
      <c r="R13">
        <v>-540</v>
      </c>
      <c r="T13">
        <v>8918.1999999999971</v>
      </c>
      <c r="U13">
        <v>-4016.8000000000029</v>
      </c>
      <c r="W13">
        <v>33937</v>
      </c>
      <c r="X13">
        <v>4109.6000000000004</v>
      </c>
      <c r="AD13">
        <v>54157.599999999999</v>
      </c>
      <c r="AE13">
        <v>2.2898171263128351</v>
      </c>
      <c r="AK13">
        <v>54157.599999999999</v>
      </c>
      <c r="AL13">
        <v>2.2898171263128351</v>
      </c>
    </row>
    <row r="14" spans="1:38" x14ac:dyDescent="0.25">
      <c r="B14">
        <v>104888</v>
      </c>
      <c r="C14">
        <v>66457</v>
      </c>
      <c r="D14">
        <v>99226</v>
      </c>
      <c r="E14">
        <v>75924</v>
      </c>
      <c r="F14">
        <v>80712</v>
      </c>
      <c r="H14">
        <v>119158</v>
      </c>
      <c r="J14">
        <f t="shared" si="0"/>
        <v>85441.4</v>
      </c>
      <c r="K14">
        <f t="shared" si="1"/>
        <v>1.3946166612438466</v>
      </c>
      <c r="L14">
        <f t="shared" si="2"/>
        <v>104888</v>
      </c>
      <c r="M14">
        <f t="shared" si="3"/>
        <v>66457</v>
      </c>
      <c r="N14">
        <f t="shared" si="4"/>
        <v>85441.4</v>
      </c>
      <c r="O14">
        <f t="shared" si="5"/>
        <v>38431</v>
      </c>
      <c r="Q14">
        <v>74263</v>
      </c>
      <c r="R14">
        <v>6240</v>
      </c>
      <c r="T14">
        <v>46130.599999999991</v>
      </c>
      <c r="U14">
        <v>8985.1999999999971</v>
      </c>
      <c r="W14">
        <v>46130.600000000006</v>
      </c>
      <c r="X14">
        <v>9018</v>
      </c>
      <c r="Z14">
        <v>85441.4</v>
      </c>
      <c r="AA14">
        <v>1.3946166612438466</v>
      </c>
      <c r="AI14">
        <v>85441.4</v>
      </c>
      <c r="AJ14">
        <v>1.3946166612438466</v>
      </c>
    </row>
    <row r="15" spans="1:38" x14ac:dyDescent="0.25">
      <c r="B15">
        <v>33612</v>
      </c>
      <c r="C15">
        <v>89317</v>
      </c>
      <c r="D15">
        <v>59346</v>
      </c>
      <c r="E15">
        <v>16655</v>
      </c>
      <c r="F15">
        <v>57368</v>
      </c>
      <c r="H15">
        <v>56457</v>
      </c>
      <c r="J15">
        <f t="shared" si="0"/>
        <v>51259.6</v>
      </c>
      <c r="K15">
        <f t="shared" si="1"/>
        <v>1.101393690157551</v>
      </c>
      <c r="L15">
        <f t="shared" si="2"/>
        <v>89317</v>
      </c>
      <c r="M15">
        <f t="shared" si="3"/>
        <v>16655</v>
      </c>
      <c r="N15">
        <f t="shared" si="4"/>
        <v>51259.6</v>
      </c>
      <c r="O15">
        <f t="shared" si="5"/>
        <v>72662</v>
      </c>
      <c r="Q15">
        <v>-21402</v>
      </c>
      <c r="R15">
        <v>7561</v>
      </c>
      <c r="T15">
        <v>-203.59999999999854</v>
      </c>
      <c r="U15">
        <v>7099.5999999999985</v>
      </c>
      <c r="W15">
        <v>31952.400000000001</v>
      </c>
      <c r="X15">
        <v>7099.5999999999995</v>
      </c>
      <c r="AD15">
        <v>51259.6</v>
      </c>
      <c r="AE15">
        <v>1.101393690157551</v>
      </c>
      <c r="AI15">
        <v>51259.6</v>
      </c>
      <c r="AJ15">
        <v>1.101393690157551</v>
      </c>
    </row>
    <row r="16" spans="1:38" x14ac:dyDescent="0.25">
      <c r="B16">
        <v>14329</v>
      </c>
      <c r="C16">
        <v>50144</v>
      </c>
      <c r="D16">
        <v>48378</v>
      </c>
      <c r="E16">
        <v>51539</v>
      </c>
      <c r="F16">
        <v>31689</v>
      </c>
      <c r="H16">
        <v>101506</v>
      </c>
      <c r="J16">
        <f t="shared" si="0"/>
        <v>39215.800000000003</v>
      </c>
      <c r="K16">
        <f t="shared" si="1"/>
        <v>2.5883954936530684</v>
      </c>
      <c r="L16">
        <f t="shared" si="2"/>
        <v>51539</v>
      </c>
      <c r="M16">
        <f t="shared" si="3"/>
        <v>14329</v>
      </c>
      <c r="N16">
        <f t="shared" si="4"/>
        <v>39215.800000000003</v>
      </c>
      <c r="O16">
        <f t="shared" si="5"/>
        <v>37210</v>
      </c>
      <c r="Q16">
        <v>16513</v>
      </c>
      <c r="R16">
        <v>858</v>
      </c>
      <c r="T16">
        <v>-40242.199999999997</v>
      </c>
      <c r="U16">
        <v>3463.4000000000015</v>
      </c>
      <c r="W16">
        <v>45293.8</v>
      </c>
      <c r="X16">
        <v>9451</v>
      </c>
      <c r="AB16">
        <v>39215.800000000003</v>
      </c>
      <c r="AC16">
        <v>2.5883954936530684</v>
      </c>
      <c r="AK16">
        <v>39215.800000000003</v>
      </c>
      <c r="AL16">
        <v>2.5883954936530684</v>
      </c>
    </row>
    <row r="17" spans="2:38" x14ac:dyDescent="0.25">
      <c r="B17">
        <v>45193</v>
      </c>
      <c r="C17">
        <v>91861</v>
      </c>
      <c r="D17">
        <v>9437</v>
      </c>
      <c r="E17">
        <v>72405</v>
      </c>
      <c r="F17">
        <v>33802</v>
      </c>
      <c r="H17">
        <v>88155</v>
      </c>
      <c r="J17">
        <f t="shared" si="0"/>
        <v>50539.6</v>
      </c>
      <c r="K17">
        <f t="shared" si="1"/>
        <v>1.7442757758272722</v>
      </c>
      <c r="L17">
        <f t="shared" si="2"/>
        <v>91861</v>
      </c>
      <c r="M17">
        <f t="shared" si="3"/>
        <v>9437</v>
      </c>
      <c r="N17">
        <f t="shared" si="4"/>
        <v>50539.6</v>
      </c>
      <c r="O17">
        <f t="shared" si="5"/>
        <v>82424</v>
      </c>
      <c r="Q17">
        <v>16446</v>
      </c>
      <c r="R17">
        <v>3737</v>
      </c>
      <c r="T17">
        <v>-7319.5999999999985</v>
      </c>
      <c r="U17">
        <v>961.19999999999709</v>
      </c>
      <c r="W17">
        <v>59053.2</v>
      </c>
      <c r="X17">
        <v>9770.7999999999993</v>
      </c>
      <c r="Z17">
        <v>50539.6</v>
      </c>
      <c r="AA17">
        <v>1.7442757758272722</v>
      </c>
      <c r="AI17">
        <v>50539.6</v>
      </c>
      <c r="AJ17">
        <v>1.7442757758272722</v>
      </c>
    </row>
    <row r="18" spans="2:38" x14ac:dyDescent="0.25">
      <c r="B18">
        <v>73206</v>
      </c>
      <c r="C18">
        <v>47925</v>
      </c>
      <c r="D18">
        <v>75053</v>
      </c>
      <c r="E18">
        <v>23580</v>
      </c>
      <c r="F18">
        <v>86139</v>
      </c>
      <c r="H18">
        <v>121764</v>
      </c>
      <c r="J18">
        <f t="shared" si="0"/>
        <v>61180.6</v>
      </c>
      <c r="K18">
        <f t="shared" si="1"/>
        <v>1.9902387358084099</v>
      </c>
      <c r="L18">
        <f t="shared" si="2"/>
        <v>86139</v>
      </c>
      <c r="M18">
        <f t="shared" si="3"/>
        <v>23580</v>
      </c>
      <c r="N18">
        <f t="shared" si="4"/>
        <v>61180.6</v>
      </c>
      <c r="O18">
        <f t="shared" si="5"/>
        <v>62559</v>
      </c>
      <c r="Q18">
        <v>36525</v>
      </c>
      <c r="R18">
        <v>2626</v>
      </c>
      <c r="T18">
        <v>-14439.799999999996</v>
      </c>
      <c r="U18">
        <v>-1457</v>
      </c>
      <c r="W18">
        <v>20549.8</v>
      </c>
      <c r="X18">
        <v>2828.6000000000004</v>
      </c>
      <c r="AB18">
        <v>61180.6</v>
      </c>
      <c r="AC18">
        <v>1.9902387358084099</v>
      </c>
      <c r="AK18">
        <v>61180.6</v>
      </c>
      <c r="AL18">
        <v>1.9902387358084099</v>
      </c>
    </row>
    <row r="19" spans="2:38" x14ac:dyDescent="0.25">
      <c r="B19">
        <v>83762</v>
      </c>
      <c r="C19">
        <v>79234</v>
      </c>
      <c r="D19">
        <v>66553</v>
      </c>
      <c r="E19">
        <v>52212</v>
      </c>
      <c r="F19">
        <v>36227</v>
      </c>
      <c r="H19">
        <v>112426</v>
      </c>
      <c r="J19">
        <f t="shared" si="0"/>
        <v>63597.599999999999</v>
      </c>
      <c r="K19">
        <f t="shared" si="1"/>
        <v>1.7677711108595293</v>
      </c>
      <c r="L19">
        <f t="shared" si="2"/>
        <v>83762</v>
      </c>
      <c r="M19">
        <f t="shared" si="3"/>
        <v>36227</v>
      </c>
      <c r="N19">
        <f t="shared" si="4"/>
        <v>63597.599999999999</v>
      </c>
      <c r="O19">
        <f t="shared" si="5"/>
        <v>47535</v>
      </c>
      <c r="Q19">
        <v>35551</v>
      </c>
      <c r="R19">
        <v>-1162</v>
      </c>
      <c r="T19">
        <v>-1469.4000000000015</v>
      </c>
      <c r="U19">
        <v>890.40000000000146</v>
      </c>
      <c r="W19">
        <v>31395.399999999998</v>
      </c>
      <c r="X19">
        <v>7156</v>
      </c>
      <c r="Z19">
        <v>63597.599999999999</v>
      </c>
      <c r="AA19">
        <v>1.7677711108595293</v>
      </c>
      <c r="AK19">
        <v>63597.599999999999</v>
      </c>
      <c r="AL19">
        <v>1.7677711108595293</v>
      </c>
    </row>
    <row r="20" spans="2:38" x14ac:dyDescent="0.25">
      <c r="B20">
        <v>36630</v>
      </c>
      <c r="C20">
        <v>28837</v>
      </c>
      <c r="D20">
        <v>38956</v>
      </c>
      <c r="E20">
        <v>49366</v>
      </c>
      <c r="F20">
        <v>55173</v>
      </c>
      <c r="H20">
        <v>75965</v>
      </c>
      <c r="J20">
        <f t="shared" si="0"/>
        <v>41792.400000000001</v>
      </c>
      <c r="K20">
        <f t="shared" si="1"/>
        <v>1.817674983968377</v>
      </c>
      <c r="L20">
        <f t="shared" si="2"/>
        <v>55173</v>
      </c>
      <c r="M20">
        <f t="shared" si="3"/>
        <v>28837</v>
      </c>
      <c r="N20">
        <f t="shared" si="4"/>
        <v>41792.400000000001</v>
      </c>
      <c r="O20">
        <f t="shared" si="5"/>
        <v>26336</v>
      </c>
      <c r="Q20">
        <v>-32275</v>
      </c>
      <c r="R20">
        <v>-20357</v>
      </c>
      <c r="T20">
        <v>-23004</v>
      </c>
      <c r="U20">
        <v>333.80000000000291</v>
      </c>
      <c r="W20">
        <v>25830.400000000001</v>
      </c>
      <c r="X20">
        <v>2739.3999999999996</v>
      </c>
      <c r="AD20">
        <v>41792.400000000001</v>
      </c>
      <c r="AE20">
        <v>1.817674983968377</v>
      </c>
      <c r="AI20">
        <v>41792.400000000001</v>
      </c>
      <c r="AJ20">
        <v>1.817674983968377</v>
      </c>
    </row>
    <row r="21" spans="2:38" x14ac:dyDescent="0.25">
      <c r="B21">
        <v>26316</v>
      </c>
      <c r="C21">
        <v>24825</v>
      </c>
      <c r="D21">
        <v>24992</v>
      </c>
      <c r="E21">
        <v>43545</v>
      </c>
      <c r="F21">
        <v>39868</v>
      </c>
      <c r="H21">
        <v>54544</v>
      </c>
      <c r="J21">
        <f t="shared" si="0"/>
        <v>31909.200000000001</v>
      </c>
      <c r="K21">
        <f t="shared" si="1"/>
        <v>1.7093502814235393</v>
      </c>
      <c r="L21">
        <f t="shared" si="2"/>
        <v>43545</v>
      </c>
      <c r="M21">
        <f t="shared" si="3"/>
        <v>24825</v>
      </c>
      <c r="N21">
        <f t="shared" si="4"/>
        <v>31909.200000000001</v>
      </c>
      <c r="O21">
        <f t="shared" si="5"/>
        <v>18720</v>
      </c>
      <c r="Q21">
        <v>-12368</v>
      </c>
      <c r="R21">
        <v>-1632</v>
      </c>
      <c r="T21">
        <v>-25433.399999999998</v>
      </c>
      <c r="U21">
        <v>3843.4000000000015</v>
      </c>
      <c r="W21">
        <v>25433.4</v>
      </c>
      <c r="X21">
        <v>6945.8</v>
      </c>
      <c r="Z21">
        <v>31909.200000000001</v>
      </c>
      <c r="AA21">
        <v>1.7093502814235393</v>
      </c>
      <c r="AK21">
        <v>31909.200000000001</v>
      </c>
      <c r="AL21">
        <v>1.7093502814235393</v>
      </c>
    </row>
    <row r="22" spans="2:38" x14ac:dyDescent="0.25">
      <c r="B22">
        <v>68605</v>
      </c>
      <c r="C22">
        <v>91040</v>
      </c>
      <c r="D22">
        <v>28742</v>
      </c>
      <c r="E22">
        <v>30551</v>
      </c>
      <c r="F22">
        <v>39299</v>
      </c>
      <c r="H22">
        <v>86673</v>
      </c>
      <c r="J22">
        <f t="shared" si="0"/>
        <v>51647.4</v>
      </c>
      <c r="K22">
        <f t="shared" si="1"/>
        <v>1.6781677296436994</v>
      </c>
      <c r="L22">
        <f t="shared" si="2"/>
        <v>91040</v>
      </c>
      <c r="M22">
        <f t="shared" si="3"/>
        <v>28742</v>
      </c>
      <c r="N22">
        <f t="shared" si="4"/>
        <v>51647.4</v>
      </c>
      <c r="O22">
        <f t="shared" si="5"/>
        <v>62298</v>
      </c>
      <c r="Q22">
        <v>-41001</v>
      </c>
      <c r="R22">
        <v>-7262</v>
      </c>
      <c r="T22">
        <v>-20504.400000000001</v>
      </c>
      <c r="U22">
        <v>583.40000000000146</v>
      </c>
      <c r="W22">
        <v>32675.599999999999</v>
      </c>
      <c r="X22">
        <v>613</v>
      </c>
      <c r="AF22">
        <v>51647.4</v>
      </c>
      <c r="AG22">
        <v>1.6781677296436994</v>
      </c>
      <c r="AI22">
        <v>51647.4</v>
      </c>
      <c r="AJ22">
        <v>1.6781677296436994</v>
      </c>
    </row>
    <row r="23" spans="2:38" x14ac:dyDescent="0.25">
      <c r="B23">
        <v>88061</v>
      </c>
      <c r="C23">
        <v>28074</v>
      </c>
      <c r="D23">
        <v>53339</v>
      </c>
      <c r="E23">
        <v>20395</v>
      </c>
      <c r="F23">
        <v>15857</v>
      </c>
      <c r="H23">
        <v>66869</v>
      </c>
      <c r="J23">
        <f t="shared" si="0"/>
        <v>41145.199999999997</v>
      </c>
      <c r="K23">
        <f t="shared" si="1"/>
        <v>1.6251956485811225</v>
      </c>
      <c r="L23">
        <f t="shared" si="2"/>
        <v>88061</v>
      </c>
      <c r="M23">
        <f t="shared" si="3"/>
        <v>15857</v>
      </c>
      <c r="N23">
        <f t="shared" si="4"/>
        <v>41145.199999999997</v>
      </c>
      <c r="O23">
        <f t="shared" si="5"/>
        <v>72204</v>
      </c>
      <c r="Q23">
        <v>2294</v>
      </c>
      <c r="R23">
        <v>10331</v>
      </c>
      <c r="T23">
        <v>-4414</v>
      </c>
      <c r="U23">
        <v>-67.80000000000291</v>
      </c>
      <c r="W23">
        <v>20082.399999999998</v>
      </c>
      <c r="X23">
        <v>3767</v>
      </c>
      <c r="Z23">
        <v>41145.199999999997</v>
      </c>
      <c r="AA23">
        <v>1.6251956485811225</v>
      </c>
      <c r="AI23">
        <v>41145.199999999997</v>
      </c>
      <c r="AJ23">
        <v>1.6251956485811225</v>
      </c>
    </row>
    <row r="24" spans="2:38" x14ac:dyDescent="0.25">
      <c r="B24">
        <v>42140</v>
      </c>
      <c r="C24">
        <v>34896</v>
      </c>
      <c r="D24">
        <v>28402</v>
      </c>
      <c r="E24">
        <v>43182</v>
      </c>
      <c r="F24">
        <v>48830</v>
      </c>
      <c r="H24">
        <v>63172</v>
      </c>
      <c r="J24">
        <f t="shared" si="0"/>
        <v>39490</v>
      </c>
      <c r="K24">
        <f t="shared" si="1"/>
        <v>1.5996961256014182</v>
      </c>
      <c r="L24">
        <f t="shared" si="2"/>
        <v>48830</v>
      </c>
      <c r="M24">
        <f t="shared" si="3"/>
        <v>28402</v>
      </c>
      <c r="N24">
        <f t="shared" si="4"/>
        <v>39490</v>
      </c>
      <c r="O24">
        <f t="shared" si="5"/>
        <v>20428</v>
      </c>
      <c r="Q24">
        <v>-23666</v>
      </c>
      <c r="R24">
        <v>12645</v>
      </c>
      <c r="T24">
        <v>-24716</v>
      </c>
      <c r="U24">
        <v>4285.4000000000015</v>
      </c>
      <c r="W24">
        <v>37708</v>
      </c>
      <c r="X24">
        <v>4285.4000000000005</v>
      </c>
      <c r="Z24">
        <v>39490</v>
      </c>
      <c r="AA24">
        <v>1.5996961256014182</v>
      </c>
      <c r="AI24">
        <v>39490</v>
      </c>
      <c r="AJ24">
        <v>1.5996961256014182</v>
      </c>
    </row>
    <row r="25" spans="2:38" x14ac:dyDescent="0.25">
      <c r="B25">
        <v>83687</v>
      </c>
      <c r="C25">
        <v>98425</v>
      </c>
      <c r="D25">
        <v>92644</v>
      </c>
      <c r="E25">
        <v>98364</v>
      </c>
      <c r="F25">
        <v>38972</v>
      </c>
      <c r="H25">
        <v>100806</v>
      </c>
      <c r="J25">
        <f t="shared" si="0"/>
        <v>82418.399999999994</v>
      </c>
      <c r="K25">
        <f t="shared" si="1"/>
        <v>1.2231006668413851</v>
      </c>
      <c r="L25">
        <f t="shared" si="2"/>
        <v>98425</v>
      </c>
      <c r="M25">
        <f t="shared" si="3"/>
        <v>38972</v>
      </c>
      <c r="N25">
        <f t="shared" si="4"/>
        <v>82418.399999999994</v>
      </c>
      <c r="O25">
        <f t="shared" si="5"/>
        <v>59453</v>
      </c>
      <c r="Q25">
        <v>32295</v>
      </c>
      <c r="R25">
        <v>-988</v>
      </c>
      <c r="T25">
        <v>33169.199999999997</v>
      </c>
      <c r="U25">
        <v>-46</v>
      </c>
      <c r="W25">
        <v>40071.599999999999</v>
      </c>
      <c r="X25">
        <v>8731.6</v>
      </c>
      <c r="Z25">
        <v>82418.399999999994</v>
      </c>
      <c r="AA25">
        <v>1.2231006668413851</v>
      </c>
      <c r="AI25">
        <v>82418.399999999994</v>
      </c>
      <c r="AJ25">
        <v>1.2231006668413851</v>
      </c>
    </row>
    <row r="26" spans="2:38" x14ac:dyDescent="0.25">
      <c r="B26">
        <v>84398</v>
      </c>
      <c r="C26">
        <v>97493</v>
      </c>
      <c r="D26">
        <v>79955</v>
      </c>
      <c r="E26">
        <v>13555</v>
      </c>
      <c r="F26">
        <v>17331</v>
      </c>
      <c r="H26">
        <v>61264</v>
      </c>
      <c r="J26">
        <f t="shared" si="0"/>
        <v>58546.400000000001</v>
      </c>
      <c r="K26">
        <f t="shared" si="1"/>
        <v>1.0464178839347935</v>
      </c>
      <c r="L26">
        <f t="shared" si="2"/>
        <v>97493</v>
      </c>
      <c r="M26">
        <f t="shared" si="3"/>
        <v>13555</v>
      </c>
      <c r="N26">
        <f t="shared" si="4"/>
        <v>58546.400000000001</v>
      </c>
      <c r="O26">
        <f t="shared" si="5"/>
        <v>83938</v>
      </c>
      <c r="Q26">
        <v>-58538</v>
      </c>
      <c r="R26">
        <v>-6489</v>
      </c>
      <c r="T26">
        <v>-19829.200000000004</v>
      </c>
      <c r="U26">
        <v>-66.599999999998545</v>
      </c>
      <c r="W26">
        <v>55952</v>
      </c>
      <c r="X26">
        <v>2462.6</v>
      </c>
      <c r="AF26">
        <v>58546.400000000001</v>
      </c>
      <c r="AG26">
        <v>1.0464178839347935</v>
      </c>
      <c r="AI26">
        <v>58546.400000000001</v>
      </c>
      <c r="AJ26">
        <v>1.0464178839347935</v>
      </c>
    </row>
    <row r="27" spans="2:38" x14ac:dyDescent="0.25">
      <c r="B27">
        <v>59316</v>
      </c>
      <c r="C27">
        <v>53834</v>
      </c>
      <c r="D27">
        <v>85666</v>
      </c>
      <c r="E27">
        <v>48526</v>
      </c>
      <c r="F27">
        <v>17409</v>
      </c>
      <c r="H27">
        <v>107093</v>
      </c>
      <c r="J27">
        <f t="shared" si="0"/>
        <v>52950.2</v>
      </c>
      <c r="K27">
        <f t="shared" si="1"/>
        <v>2.0225230499601512</v>
      </c>
      <c r="L27">
        <f t="shared" si="2"/>
        <v>85666</v>
      </c>
      <c r="M27">
        <f t="shared" si="3"/>
        <v>17409</v>
      </c>
      <c r="N27">
        <f t="shared" si="4"/>
        <v>52950.2</v>
      </c>
      <c r="O27">
        <f t="shared" si="5"/>
        <v>68257</v>
      </c>
      <c r="Q27">
        <v>8447</v>
      </c>
      <c r="R27">
        <v>-17287</v>
      </c>
      <c r="T27">
        <v>-16987.600000000006</v>
      </c>
      <c r="U27">
        <v>-3606.8000000000029</v>
      </c>
      <c r="W27">
        <v>55461.599999999999</v>
      </c>
      <c r="X27">
        <v>4449.6000000000004</v>
      </c>
      <c r="AB27">
        <v>52950.2</v>
      </c>
      <c r="AC27">
        <v>2.0225230499601512</v>
      </c>
      <c r="AK27">
        <v>52950.2</v>
      </c>
      <c r="AL27">
        <v>2.0225230499601512</v>
      </c>
    </row>
    <row r="28" spans="2:38" x14ac:dyDescent="0.25">
      <c r="B28">
        <v>77884</v>
      </c>
      <c r="C28">
        <v>67917</v>
      </c>
      <c r="D28">
        <v>66994</v>
      </c>
      <c r="E28">
        <v>37760</v>
      </c>
      <c r="F28">
        <v>28418</v>
      </c>
      <c r="H28">
        <v>68418</v>
      </c>
      <c r="J28">
        <f t="shared" si="0"/>
        <v>55794.6</v>
      </c>
      <c r="K28">
        <f t="shared" si="1"/>
        <v>1.2262477013904571</v>
      </c>
      <c r="L28">
        <f t="shared" si="2"/>
        <v>77884</v>
      </c>
      <c r="M28">
        <f t="shared" si="3"/>
        <v>28418</v>
      </c>
      <c r="N28">
        <f t="shared" si="4"/>
        <v>55794.6</v>
      </c>
      <c r="O28">
        <f t="shared" si="5"/>
        <v>49466</v>
      </c>
      <c r="Q28">
        <v>11838</v>
      </c>
      <c r="R28">
        <v>333</v>
      </c>
      <c r="T28">
        <v>5094</v>
      </c>
      <c r="U28">
        <v>2536.7999999999956</v>
      </c>
      <c r="W28">
        <v>29878.799999999999</v>
      </c>
      <c r="X28">
        <v>2545.6000000000004</v>
      </c>
      <c r="Z28">
        <v>55794.6</v>
      </c>
      <c r="AA28">
        <v>1.2262477013904571</v>
      </c>
      <c r="AI28">
        <v>55794.6</v>
      </c>
      <c r="AJ28">
        <v>1.2262477013904571</v>
      </c>
    </row>
    <row r="29" spans="2:38" x14ac:dyDescent="0.25">
      <c r="B29">
        <v>70216</v>
      </c>
      <c r="C29">
        <v>46171</v>
      </c>
      <c r="D29">
        <v>37125</v>
      </c>
      <c r="E29">
        <v>39296</v>
      </c>
      <c r="F29">
        <v>89670</v>
      </c>
      <c r="H29">
        <v>73354</v>
      </c>
      <c r="J29">
        <f t="shared" si="0"/>
        <v>56495.6</v>
      </c>
      <c r="K29">
        <f t="shared" si="1"/>
        <v>1.2984019994477447</v>
      </c>
      <c r="L29">
        <f t="shared" si="2"/>
        <v>89670</v>
      </c>
      <c r="M29">
        <f t="shared" si="3"/>
        <v>37125</v>
      </c>
      <c r="N29">
        <f t="shared" si="4"/>
        <v>56495.6</v>
      </c>
      <c r="O29">
        <f t="shared" si="5"/>
        <v>52545</v>
      </c>
      <c r="Q29">
        <v>-26645</v>
      </c>
      <c r="R29">
        <v>6405</v>
      </c>
      <c r="T29">
        <v>12289.400000000001</v>
      </c>
      <c r="U29">
        <v>1168.7999999999956</v>
      </c>
      <c r="W29">
        <v>46176.6</v>
      </c>
      <c r="X29">
        <v>6408</v>
      </c>
      <c r="AD29">
        <v>56495.6</v>
      </c>
      <c r="AE29">
        <v>1.2984019994477447</v>
      </c>
      <c r="AI29">
        <v>56495.6</v>
      </c>
      <c r="AJ29">
        <v>1.2984019994477447</v>
      </c>
    </row>
    <row r="30" spans="2:38" x14ac:dyDescent="0.25">
      <c r="B30">
        <v>58260</v>
      </c>
      <c r="C30">
        <v>32233</v>
      </c>
      <c r="D30">
        <v>27061</v>
      </c>
      <c r="E30">
        <v>20049</v>
      </c>
      <c r="F30">
        <v>97716</v>
      </c>
      <c r="H30">
        <v>102727</v>
      </c>
      <c r="J30">
        <f t="shared" si="0"/>
        <v>47063.8</v>
      </c>
      <c r="K30">
        <f t="shared" si="1"/>
        <v>2.1827179275791582</v>
      </c>
      <c r="L30">
        <f t="shared" si="2"/>
        <v>97716</v>
      </c>
      <c r="M30">
        <f t="shared" si="3"/>
        <v>20049</v>
      </c>
      <c r="N30">
        <f t="shared" si="4"/>
        <v>47063.8</v>
      </c>
      <c r="O30">
        <f t="shared" si="5"/>
        <v>77667</v>
      </c>
      <c r="Q30">
        <v>-35771</v>
      </c>
      <c r="R30">
        <v>14394</v>
      </c>
      <c r="T30">
        <v>-32099</v>
      </c>
      <c r="U30">
        <v>-619.19999999999709</v>
      </c>
      <c r="W30">
        <v>47077.399999999994</v>
      </c>
      <c r="X30">
        <v>1616</v>
      </c>
      <c r="AF30">
        <v>47063.8</v>
      </c>
      <c r="AG30">
        <v>2.1827179275791582</v>
      </c>
      <c r="AK30">
        <v>47063.8</v>
      </c>
      <c r="AL30">
        <v>2.1827179275791582</v>
      </c>
    </row>
    <row r="31" spans="2:38" x14ac:dyDescent="0.25">
      <c r="B31">
        <v>30367</v>
      </c>
      <c r="C31">
        <v>62928</v>
      </c>
      <c r="D31">
        <v>30183</v>
      </c>
      <c r="E31">
        <v>45013</v>
      </c>
      <c r="F31">
        <v>96368</v>
      </c>
      <c r="H31">
        <v>130199</v>
      </c>
      <c r="J31">
        <f t="shared" si="0"/>
        <v>52971.8</v>
      </c>
      <c r="K31">
        <f t="shared" si="1"/>
        <v>2.4578926900728311</v>
      </c>
      <c r="L31">
        <f t="shared" si="2"/>
        <v>96368</v>
      </c>
      <c r="M31">
        <f t="shared" si="3"/>
        <v>30183</v>
      </c>
      <c r="N31">
        <f t="shared" si="4"/>
        <v>52971.8</v>
      </c>
      <c r="O31">
        <f t="shared" si="5"/>
        <v>66185</v>
      </c>
      <c r="Q31">
        <v>44345</v>
      </c>
      <c r="R31">
        <v>7856</v>
      </c>
      <c r="T31">
        <v>-28626.399999999994</v>
      </c>
      <c r="U31">
        <v>-19</v>
      </c>
      <c r="W31">
        <v>34918.400000000001</v>
      </c>
      <c r="X31">
        <v>15886.599999999999</v>
      </c>
      <c r="AB31">
        <v>52971.8</v>
      </c>
      <c r="AC31">
        <v>2.4578926900728311</v>
      </c>
      <c r="AK31">
        <v>52971.8</v>
      </c>
      <c r="AL31">
        <v>2.4578926900728311</v>
      </c>
    </row>
    <row r="32" spans="2:38" x14ac:dyDescent="0.25">
      <c r="B32">
        <v>24638</v>
      </c>
      <c r="C32">
        <v>91230</v>
      </c>
      <c r="D32">
        <v>42415</v>
      </c>
      <c r="E32">
        <v>25523</v>
      </c>
      <c r="F32">
        <v>98872</v>
      </c>
      <c r="H32">
        <v>59332</v>
      </c>
      <c r="J32">
        <f t="shared" si="0"/>
        <v>56535.6</v>
      </c>
      <c r="K32">
        <f t="shared" si="1"/>
        <v>1.049462639469644</v>
      </c>
      <c r="L32">
        <f t="shared" si="2"/>
        <v>98872</v>
      </c>
      <c r="M32">
        <f t="shared" si="3"/>
        <v>24638</v>
      </c>
      <c r="N32">
        <f t="shared" si="4"/>
        <v>56535.6</v>
      </c>
      <c r="O32">
        <f t="shared" si="5"/>
        <v>74234</v>
      </c>
      <c r="Q32">
        <v>-8318</v>
      </c>
      <c r="R32">
        <v>-4851</v>
      </c>
      <c r="T32">
        <v>7876.7999999999956</v>
      </c>
      <c r="U32">
        <v>1963.5999999999985</v>
      </c>
      <c r="W32">
        <v>57906</v>
      </c>
      <c r="X32">
        <v>1996.4</v>
      </c>
      <c r="Z32">
        <v>56535.6</v>
      </c>
      <c r="AA32">
        <v>1.049462639469644</v>
      </c>
      <c r="AI32">
        <v>56535.6</v>
      </c>
      <c r="AJ32">
        <v>1.049462639469644</v>
      </c>
    </row>
    <row r="33" spans="2:38" x14ac:dyDescent="0.25">
      <c r="B33">
        <v>20761</v>
      </c>
      <c r="C33">
        <v>24628</v>
      </c>
      <c r="D33">
        <v>58081</v>
      </c>
      <c r="E33">
        <v>61827</v>
      </c>
      <c r="F33">
        <v>20654</v>
      </c>
      <c r="H33">
        <v>56112</v>
      </c>
      <c r="J33">
        <f t="shared" si="0"/>
        <v>37190.199999999997</v>
      </c>
      <c r="K33">
        <f t="shared" si="1"/>
        <v>1.5087845722797943</v>
      </c>
      <c r="L33">
        <f t="shared" si="2"/>
        <v>61827</v>
      </c>
      <c r="M33">
        <f t="shared" si="3"/>
        <v>20654</v>
      </c>
      <c r="N33">
        <f t="shared" si="4"/>
        <v>37190.199999999997</v>
      </c>
      <c r="O33">
        <f t="shared" si="5"/>
        <v>41173</v>
      </c>
      <c r="Q33">
        <v>-53973</v>
      </c>
      <c r="R33">
        <v>19592</v>
      </c>
      <c r="T33">
        <v>-37643</v>
      </c>
      <c r="U33">
        <v>3155.5999999999985</v>
      </c>
      <c r="W33">
        <v>38292.600000000006</v>
      </c>
      <c r="X33">
        <v>4210.4000000000005</v>
      </c>
      <c r="AF33">
        <v>37190.199999999997</v>
      </c>
      <c r="AG33">
        <v>1.5087845722797943</v>
      </c>
      <c r="AI33">
        <v>37190.199999999997</v>
      </c>
      <c r="AJ33">
        <v>1.5087845722797943</v>
      </c>
    </row>
    <row r="34" spans="2:38" x14ac:dyDescent="0.25">
      <c r="B34">
        <v>46405</v>
      </c>
      <c r="C34">
        <v>47066</v>
      </c>
      <c r="D34">
        <v>67165</v>
      </c>
      <c r="E34">
        <v>37662</v>
      </c>
      <c r="F34">
        <v>73200</v>
      </c>
      <c r="H34">
        <v>72151</v>
      </c>
      <c r="J34">
        <f t="shared" ref="J34:J65" si="6">AVERAGE(B34:F34)</f>
        <v>54299.6</v>
      </c>
      <c r="K34">
        <f t="shared" ref="K34:K65" si="7">H34/J34</f>
        <v>1.3287574862429927</v>
      </c>
      <c r="L34">
        <f t="shared" ref="L34:L65" si="8">MAX(B34:F34)</f>
        <v>73200</v>
      </c>
      <c r="M34">
        <f t="shared" ref="M34:M65" si="9">MIN(B34:F34)</f>
        <v>37662</v>
      </c>
      <c r="N34">
        <f t="shared" ref="N34:N65" si="10">AVERAGE(B34:F34)</f>
        <v>54299.6</v>
      </c>
      <c r="O34">
        <f t="shared" ref="O34:O65" si="11">L34-M34</f>
        <v>35538</v>
      </c>
      <c r="Q34">
        <v>-27110</v>
      </c>
      <c r="R34">
        <v>6714</v>
      </c>
      <c r="T34">
        <v>-17557.000000000007</v>
      </c>
      <c r="U34">
        <v>4257.1999999999971</v>
      </c>
      <c r="W34">
        <v>25944.200000000004</v>
      </c>
      <c r="X34">
        <v>6636.4</v>
      </c>
      <c r="AB34">
        <v>54299.6</v>
      </c>
      <c r="AC34">
        <v>1.3287574862429927</v>
      </c>
      <c r="AI34">
        <v>54299.6</v>
      </c>
      <c r="AJ34">
        <v>1.3287574862429927</v>
      </c>
    </row>
    <row r="35" spans="2:38" x14ac:dyDescent="0.25">
      <c r="B35">
        <v>50073</v>
      </c>
      <c r="C35">
        <v>62721</v>
      </c>
      <c r="D35">
        <v>60610</v>
      </c>
      <c r="E35">
        <v>98779</v>
      </c>
      <c r="F35">
        <v>45144</v>
      </c>
      <c r="H35">
        <v>89412</v>
      </c>
      <c r="J35">
        <f t="shared" si="6"/>
        <v>63465.4</v>
      </c>
      <c r="K35">
        <f t="shared" si="7"/>
        <v>1.4088306384266072</v>
      </c>
      <c r="L35">
        <f t="shared" si="8"/>
        <v>98779</v>
      </c>
      <c r="M35">
        <f t="shared" si="9"/>
        <v>45144</v>
      </c>
      <c r="N35">
        <f t="shared" si="10"/>
        <v>63465.4</v>
      </c>
      <c r="O35">
        <f t="shared" si="11"/>
        <v>53635</v>
      </c>
      <c r="Q35">
        <v>-14400</v>
      </c>
      <c r="R35">
        <v>10261</v>
      </c>
      <c r="T35">
        <v>-2339.5999999999985</v>
      </c>
      <c r="U35">
        <v>-4599.9999999999927</v>
      </c>
      <c r="W35">
        <v>49921.2</v>
      </c>
      <c r="X35">
        <v>4600</v>
      </c>
      <c r="AF35">
        <v>63465.4</v>
      </c>
      <c r="AG35">
        <v>1.4088306384266072</v>
      </c>
      <c r="AI35">
        <v>63465.4</v>
      </c>
      <c r="AJ35">
        <v>1.4088306384266072</v>
      </c>
    </row>
    <row r="36" spans="2:38" x14ac:dyDescent="0.25">
      <c r="B36">
        <v>25340</v>
      </c>
      <c r="C36">
        <v>50201</v>
      </c>
      <c r="D36">
        <v>92648</v>
      </c>
      <c r="E36">
        <v>89204</v>
      </c>
      <c r="F36">
        <v>33327</v>
      </c>
      <c r="H36">
        <v>65220</v>
      </c>
      <c r="J36">
        <f t="shared" si="6"/>
        <v>58144</v>
      </c>
      <c r="K36">
        <f t="shared" si="7"/>
        <v>1.1216978536048432</v>
      </c>
      <c r="L36">
        <f t="shared" si="8"/>
        <v>92648</v>
      </c>
      <c r="M36">
        <f t="shared" si="9"/>
        <v>25340</v>
      </c>
      <c r="N36">
        <f t="shared" si="10"/>
        <v>58144</v>
      </c>
      <c r="O36">
        <f t="shared" si="11"/>
        <v>67308</v>
      </c>
      <c r="Q36">
        <v>-33426</v>
      </c>
      <c r="R36">
        <v>-10065</v>
      </c>
      <c r="T36">
        <v>7148.1999999999971</v>
      </c>
      <c r="U36">
        <v>1410.4000000000015</v>
      </c>
      <c r="W36">
        <v>18543.400000000001</v>
      </c>
      <c r="X36">
        <v>2216.4</v>
      </c>
      <c r="AD36">
        <v>58144</v>
      </c>
      <c r="AE36">
        <v>1.1216978536048432</v>
      </c>
      <c r="AI36">
        <v>58144</v>
      </c>
      <c r="AJ36">
        <v>1.1216978536048432</v>
      </c>
    </row>
    <row r="37" spans="2:38" x14ac:dyDescent="0.25">
      <c r="B37">
        <v>77046</v>
      </c>
      <c r="C37">
        <v>98555</v>
      </c>
      <c r="D37">
        <v>96774</v>
      </c>
      <c r="E37">
        <v>39742</v>
      </c>
      <c r="F37">
        <v>65809</v>
      </c>
      <c r="H37">
        <v>83841</v>
      </c>
      <c r="J37">
        <f t="shared" si="6"/>
        <v>75585.2</v>
      </c>
      <c r="K37">
        <f t="shared" si="7"/>
        <v>1.1092250863925743</v>
      </c>
      <c r="L37">
        <f t="shared" si="8"/>
        <v>98555</v>
      </c>
      <c r="M37">
        <f t="shared" si="9"/>
        <v>39742</v>
      </c>
      <c r="N37">
        <f t="shared" si="10"/>
        <v>75585.2</v>
      </c>
      <c r="O37">
        <f t="shared" si="11"/>
        <v>58813</v>
      </c>
      <c r="Q37">
        <v>-34977</v>
      </c>
      <c r="R37">
        <v>3800</v>
      </c>
      <c r="T37">
        <v>1760.5999999999913</v>
      </c>
      <c r="U37">
        <v>875.80000000000291</v>
      </c>
      <c r="W37">
        <v>21222.6</v>
      </c>
      <c r="X37">
        <v>5540.5999999999995</v>
      </c>
      <c r="AF37">
        <v>75585.2</v>
      </c>
      <c r="AG37">
        <v>1.1092250863925743</v>
      </c>
      <c r="AI37">
        <v>75585.2</v>
      </c>
      <c r="AJ37">
        <v>1.1092250863925743</v>
      </c>
    </row>
    <row r="38" spans="2:38" x14ac:dyDescent="0.25">
      <c r="B38">
        <v>43772</v>
      </c>
      <c r="C38">
        <v>110465</v>
      </c>
      <c r="D38">
        <v>83363</v>
      </c>
      <c r="E38">
        <v>24662</v>
      </c>
      <c r="F38">
        <v>67243</v>
      </c>
      <c r="H38">
        <v>75948</v>
      </c>
      <c r="J38">
        <f t="shared" si="6"/>
        <v>65901</v>
      </c>
      <c r="K38">
        <f t="shared" si="7"/>
        <v>1.1524559566622661</v>
      </c>
      <c r="L38">
        <f t="shared" si="8"/>
        <v>110465</v>
      </c>
      <c r="M38">
        <f t="shared" si="9"/>
        <v>24662</v>
      </c>
      <c r="N38">
        <f t="shared" si="10"/>
        <v>65901</v>
      </c>
      <c r="O38">
        <f t="shared" si="11"/>
        <v>85803</v>
      </c>
      <c r="Q38">
        <v>-27126</v>
      </c>
      <c r="R38">
        <v>-3193</v>
      </c>
      <c r="T38">
        <v>3884.4000000000015</v>
      </c>
      <c r="U38">
        <v>5966.8000000000029</v>
      </c>
      <c r="W38">
        <v>41950</v>
      </c>
      <c r="X38">
        <v>5966.7999999999993</v>
      </c>
      <c r="AD38">
        <v>65901</v>
      </c>
      <c r="AE38">
        <v>1.1524559566622661</v>
      </c>
      <c r="AI38">
        <v>65901</v>
      </c>
      <c r="AJ38">
        <v>1.1524559566622661</v>
      </c>
    </row>
    <row r="39" spans="2:38" x14ac:dyDescent="0.25">
      <c r="B39">
        <v>70112</v>
      </c>
      <c r="C39">
        <v>27763</v>
      </c>
      <c r="D39">
        <v>48234</v>
      </c>
      <c r="E39">
        <v>34159</v>
      </c>
      <c r="F39">
        <v>47547</v>
      </c>
      <c r="H39">
        <v>55941</v>
      </c>
      <c r="J39">
        <f t="shared" si="6"/>
        <v>45563</v>
      </c>
      <c r="K39">
        <f t="shared" si="7"/>
        <v>1.2277725347321291</v>
      </c>
      <c r="L39">
        <f t="shared" si="8"/>
        <v>70112</v>
      </c>
      <c r="M39">
        <f t="shared" si="9"/>
        <v>27763</v>
      </c>
      <c r="N39">
        <f t="shared" si="10"/>
        <v>45563</v>
      </c>
      <c r="O39">
        <f t="shared" si="11"/>
        <v>42349</v>
      </c>
      <c r="Q39">
        <v>-76284</v>
      </c>
      <c r="R39">
        <v>-7930</v>
      </c>
      <c r="T39">
        <v>-35740</v>
      </c>
      <c r="U39">
        <v>2242.5999999999985</v>
      </c>
      <c r="W39">
        <v>54001.2</v>
      </c>
      <c r="X39">
        <v>2338.1999999999998</v>
      </c>
      <c r="AF39">
        <v>45563</v>
      </c>
      <c r="AG39">
        <v>1.2277725347321291</v>
      </c>
      <c r="AI39">
        <v>45563</v>
      </c>
      <c r="AJ39">
        <v>1.2277725347321291</v>
      </c>
    </row>
    <row r="40" spans="2:38" x14ac:dyDescent="0.25">
      <c r="B40">
        <v>95988</v>
      </c>
      <c r="C40">
        <v>70307</v>
      </c>
      <c r="D40">
        <v>28599</v>
      </c>
      <c r="E40">
        <v>24334</v>
      </c>
      <c r="F40">
        <v>60145</v>
      </c>
      <c r="H40">
        <v>87671</v>
      </c>
      <c r="J40">
        <f t="shared" si="6"/>
        <v>55874.6</v>
      </c>
      <c r="K40">
        <f t="shared" si="7"/>
        <v>1.5690671611071936</v>
      </c>
      <c r="L40">
        <f t="shared" si="8"/>
        <v>95988</v>
      </c>
      <c r="M40">
        <f t="shared" si="9"/>
        <v>24334</v>
      </c>
      <c r="N40">
        <f t="shared" si="10"/>
        <v>55874.6</v>
      </c>
      <c r="O40">
        <f t="shared" si="11"/>
        <v>71654</v>
      </c>
      <c r="Q40">
        <v>46835</v>
      </c>
      <c r="R40">
        <v>-4062</v>
      </c>
      <c r="T40">
        <v>19663.400000000001</v>
      </c>
      <c r="U40">
        <v>5324</v>
      </c>
      <c r="W40">
        <v>39442.6</v>
      </c>
      <c r="X40">
        <v>5370.8</v>
      </c>
      <c r="Z40">
        <v>55874.6</v>
      </c>
      <c r="AA40">
        <v>1.5690671611071936</v>
      </c>
      <c r="AI40">
        <v>55874.6</v>
      </c>
      <c r="AJ40">
        <v>1.5690671611071936</v>
      </c>
    </row>
    <row r="41" spans="2:38" x14ac:dyDescent="0.25">
      <c r="B41">
        <v>80855</v>
      </c>
      <c r="C41">
        <v>20737</v>
      </c>
      <c r="D41">
        <v>88203</v>
      </c>
      <c r="E41">
        <v>23565</v>
      </c>
      <c r="F41">
        <v>25899</v>
      </c>
      <c r="H41">
        <v>72945</v>
      </c>
      <c r="J41">
        <f t="shared" si="6"/>
        <v>47851.8</v>
      </c>
      <c r="K41">
        <f t="shared" si="7"/>
        <v>1.5243940666808771</v>
      </c>
      <c r="L41">
        <f t="shared" si="8"/>
        <v>88203</v>
      </c>
      <c r="M41">
        <f t="shared" si="9"/>
        <v>20737</v>
      </c>
      <c r="N41">
        <f t="shared" si="10"/>
        <v>47851.8</v>
      </c>
      <c r="O41">
        <f t="shared" si="11"/>
        <v>67466</v>
      </c>
      <c r="Q41">
        <v>-10449</v>
      </c>
      <c r="R41">
        <v>16339</v>
      </c>
      <c r="T41">
        <v>-1741.7999999999956</v>
      </c>
      <c r="U41">
        <v>-2628.3999999999942</v>
      </c>
      <c r="W41">
        <v>39098.199999999997</v>
      </c>
      <c r="X41">
        <v>6425.5999999999995</v>
      </c>
      <c r="AD41">
        <v>47851.8</v>
      </c>
      <c r="AE41">
        <v>1.5243940666808771</v>
      </c>
      <c r="AI41">
        <v>47851.8</v>
      </c>
      <c r="AJ41">
        <v>1.5243940666808771</v>
      </c>
    </row>
    <row r="42" spans="2:38" x14ac:dyDescent="0.25">
      <c r="B42">
        <v>93036</v>
      </c>
      <c r="C42">
        <v>79491</v>
      </c>
      <c r="D42">
        <v>18747</v>
      </c>
      <c r="E42">
        <v>82869</v>
      </c>
      <c r="F42">
        <v>54661</v>
      </c>
      <c r="H42">
        <v>111661</v>
      </c>
      <c r="J42">
        <f t="shared" si="6"/>
        <v>65760.800000000003</v>
      </c>
      <c r="K42">
        <f t="shared" si="7"/>
        <v>1.6979872507633726</v>
      </c>
      <c r="L42">
        <f t="shared" si="8"/>
        <v>93036</v>
      </c>
      <c r="M42">
        <f t="shared" si="9"/>
        <v>18747</v>
      </c>
      <c r="N42">
        <f t="shared" si="10"/>
        <v>65760.800000000003</v>
      </c>
      <c r="O42">
        <f t="shared" si="11"/>
        <v>74289</v>
      </c>
      <c r="Q42">
        <v>57541</v>
      </c>
      <c r="R42">
        <v>-138</v>
      </c>
      <c r="T42">
        <v>14543.600000000006</v>
      </c>
      <c r="U42">
        <v>2842.4000000000015</v>
      </c>
      <c r="W42">
        <v>50586.799999999996</v>
      </c>
      <c r="X42">
        <v>8253.6</v>
      </c>
      <c r="Z42">
        <v>65760.800000000003</v>
      </c>
      <c r="AA42">
        <v>1.6979872507633726</v>
      </c>
      <c r="AI42">
        <v>65760.800000000003</v>
      </c>
      <c r="AJ42">
        <v>1.6979872507633726</v>
      </c>
    </row>
    <row r="43" spans="2:38" x14ac:dyDescent="0.25">
      <c r="B43">
        <v>30526</v>
      </c>
      <c r="C43">
        <v>87592</v>
      </c>
      <c r="D43">
        <v>49227</v>
      </c>
      <c r="E43">
        <v>82208</v>
      </c>
      <c r="F43">
        <v>66056</v>
      </c>
      <c r="H43">
        <v>111106</v>
      </c>
      <c r="J43">
        <f t="shared" si="6"/>
        <v>63121.8</v>
      </c>
      <c r="K43">
        <f t="shared" si="7"/>
        <v>1.7601842786485808</v>
      </c>
      <c r="L43">
        <f t="shared" si="8"/>
        <v>87592</v>
      </c>
      <c r="M43">
        <f t="shared" si="9"/>
        <v>30526</v>
      </c>
      <c r="N43">
        <f t="shared" si="10"/>
        <v>63121.8</v>
      </c>
      <c r="O43">
        <f t="shared" si="11"/>
        <v>57066</v>
      </c>
      <c r="Q43">
        <v>31894</v>
      </c>
      <c r="R43">
        <v>3451</v>
      </c>
      <c r="T43">
        <v>17538</v>
      </c>
      <c r="U43">
        <v>-2043.5999999999985</v>
      </c>
      <c r="W43">
        <v>38931.199999999997</v>
      </c>
      <c r="X43">
        <v>2289.6000000000004</v>
      </c>
      <c r="AD43">
        <v>63121.8</v>
      </c>
      <c r="AE43">
        <v>1.7601842786485808</v>
      </c>
      <c r="AI43">
        <v>63121.8</v>
      </c>
      <c r="AJ43">
        <v>1.7601842786485808</v>
      </c>
    </row>
    <row r="44" spans="2:38" x14ac:dyDescent="0.25">
      <c r="B44">
        <v>71974</v>
      </c>
      <c r="C44">
        <v>65313</v>
      </c>
      <c r="D44">
        <v>100774</v>
      </c>
      <c r="E44">
        <v>55813</v>
      </c>
      <c r="F44">
        <v>49053</v>
      </c>
      <c r="H44">
        <v>79113</v>
      </c>
      <c r="J44">
        <f t="shared" si="6"/>
        <v>68585.399999999994</v>
      </c>
      <c r="K44">
        <f t="shared" si="7"/>
        <v>1.153496225144127</v>
      </c>
      <c r="L44">
        <f t="shared" si="8"/>
        <v>100774</v>
      </c>
      <c r="M44">
        <f t="shared" si="9"/>
        <v>49053</v>
      </c>
      <c r="N44">
        <f t="shared" si="10"/>
        <v>68585.399999999994</v>
      </c>
      <c r="O44">
        <f t="shared" si="11"/>
        <v>51721</v>
      </c>
      <c r="Q44">
        <v>-6987</v>
      </c>
      <c r="R44">
        <v>-109</v>
      </c>
      <c r="T44">
        <v>19680.599999999991</v>
      </c>
      <c r="U44">
        <v>1562.1999999999971</v>
      </c>
      <c r="W44">
        <v>56393.399999999994</v>
      </c>
      <c r="X44">
        <v>7993.4</v>
      </c>
      <c r="AD44">
        <v>68585.399999999994</v>
      </c>
      <c r="AE44">
        <v>1.153496225144127</v>
      </c>
      <c r="AI44">
        <v>68585.399999999994</v>
      </c>
      <c r="AJ44">
        <v>1.153496225144127</v>
      </c>
    </row>
    <row r="45" spans="2:38" x14ac:dyDescent="0.25">
      <c r="B45">
        <v>24832</v>
      </c>
      <c r="C45">
        <v>36370</v>
      </c>
      <c r="D45">
        <v>40873</v>
      </c>
      <c r="E45">
        <v>69908</v>
      </c>
      <c r="F45">
        <v>40159</v>
      </c>
      <c r="H45">
        <v>94279</v>
      </c>
      <c r="J45">
        <f t="shared" si="6"/>
        <v>42428.4</v>
      </c>
      <c r="K45">
        <f t="shared" si="7"/>
        <v>2.2220729511365027</v>
      </c>
      <c r="L45">
        <f t="shared" si="8"/>
        <v>69908</v>
      </c>
      <c r="M45">
        <f t="shared" si="9"/>
        <v>24832</v>
      </c>
      <c r="N45">
        <f t="shared" si="10"/>
        <v>42428.4</v>
      </c>
      <c r="O45">
        <f t="shared" si="11"/>
        <v>45076</v>
      </c>
      <c r="Q45">
        <v>27121</v>
      </c>
      <c r="R45">
        <v>0</v>
      </c>
      <c r="T45">
        <v>-80.400000000001455</v>
      </c>
      <c r="U45">
        <v>2756.5999999999985</v>
      </c>
      <c r="W45">
        <v>24585.599999999999</v>
      </c>
      <c r="X45">
        <v>3405</v>
      </c>
      <c r="AD45">
        <v>42428.4</v>
      </c>
      <c r="AE45">
        <v>2.2220729511365027</v>
      </c>
      <c r="AK45">
        <v>42428.4</v>
      </c>
      <c r="AL45">
        <v>2.2220729511365027</v>
      </c>
    </row>
    <row r="46" spans="2:38" x14ac:dyDescent="0.25">
      <c r="B46">
        <v>38808</v>
      </c>
      <c r="C46">
        <v>78473</v>
      </c>
      <c r="D46">
        <v>15628</v>
      </c>
      <c r="E46">
        <v>62071</v>
      </c>
      <c r="F46">
        <v>67099</v>
      </c>
      <c r="H46">
        <v>56960</v>
      </c>
      <c r="J46">
        <f t="shared" si="6"/>
        <v>52415.8</v>
      </c>
      <c r="K46">
        <f t="shared" si="7"/>
        <v>1.0866952331167319</v>
      </c>
      <c r="L46">
        <f t="shared" si="8"/>
        <v>78473</v>
      </c>
      <c r="M46">
        <f t="shared" si="9"/>
        <v>15628</v>
      </c>
      <c r="N46">
        <f t="shared" si="10"/>
        <v>52415.8</v>
      </c>
      <c r="O46">
        <f t="shared" si="11"/>
        <v>62845</v>
      </c>
      <c r="Q46">
        <v>-4540</v>
      </c>
      <c r="R46">
        <v>-17941</v>
      </c>
      <c r="T46">
        <v>6438.4000000000015</v>
      </c>
      <c r="U46">
        <v>-4335.5999999999985</v>
      </c>
      <c r="W46">
        <v>45764</v>
      </c>
      <c r="X46">
        <v>4335.6000000000004</v>
      </c>
      <c r="Z46">
        <v>52415.8</v>
      </c>
      <c r="AA46">
        <v>1.0866952331167319</v>
      </c>
      <c r="AI46">
        <v>52415.8</v>
      </c>
      <c r="AJ46">
        <v>1.0866952331167319</v>
      </c>
    </row>
    <row r="47" spans="2:38" x14ac:dyDescent="0.25">
      <c r="B47">
        <v>25211</v>
      </c>
      <c r="C47">
        <v>17211</v>
      </c>
      <c r="D47">
        <v>82412</v>
      </c>
      <c r="E47">
        <v>13063</v>
      </c>
      <c r="F47">
        <v>44811</v>
      </c>
      <c r="H47">
        <v>40817</v>
      </c>
      <c r="J47">
        <f t="shared" si="6"/>
        <v>36541.599999999999</v>
      </c>
      <c r="K47">
        <f t="shared" si="7"/>
        <v>1.1170008976071109</v>
      </c>
      <c r="L47">
        <f t="shared" si="8"/>
        <v>82412</v>
      </c>
      <c r="M47">
        <f t="shared" si="9"/>
        <v>13063</v>
      </c>
      <c r="N47">
        <f t="shared" si="10"/>
        <v>36541.599999999999</v>
      </c>
      <c r="O47">
        <f t="shared" si="11"/>
        <v>69349</v>
      </c>
      <c r="Q47">
        <v>-55369</v>
      </c>
      <c r="R47">
        <v>-13533</v>
      </c>
      <c r="T47">
        <v>-8796.2000000000044</v>
      </c>
      <c r="U47">
        <v>-2232.5999999999985</v>
      </c>
      <c r="W47">
        <v>44677.8</v>
      </c>
      <c r="X47">
        <v>3747.8</v>
      </c>
      <c r="AD47">
        <v>36541.599999999999</v>
      </c>
      <c r="AE47">
        <v>1.1170008976071109</v>
      </c>
      <c r="AI47">
        <v>36541.599999999999</v>
      </c>
      <c r="AJ47">
        <v>1.1170008976071109</v>
      </c>
    </row>
    <row r="48" spans="2:38" x14ac:dyDescent="0.25">
      <c r="B48">
        <v>65809</v>
      </c>
      <c r="C48">
        <v>67588</v>
      </c>
      <c r="D48">
        <v>22300</v>
      </c>
      <c r="E48">
        <v>34501</v>
      </c>
      <c r="F48">
        <v>33163</v>
      </c>
      <c r="H48">
        <v>66747</v>
      </c>
      <c r="J48">
        <f t="shared" si="6"/>
        <v>44672.2</v>
      </c>
      <c r="K48">
        <f t="shared" si="7"/>
        <v>1.4941507246117274</v>
      </c>
      <c r="L48">
        <f t="shared" si="8"/>
        <v>67588</v>
      </c>
      <c r="M48">
        <f t="shared" si="9"/>
        <v>22300</v>
      </c>
      <c r="N48">
        <f t="shared" si="10"/>
        <v>44672.2</v>
      </c>
      <c r="O48">
        <f t="shared" si="11"/>
        <v>45288</v>
      </c>
      <c r="Q48">
        <v>-51948</v>
      </c>
      <c r="R48">
        <v>62</v>
      </c>
      <c r="T48">
        <v>-49176.800000000003</v>
      </c>
      <c r="U48">
        <v>-5111.6000000000058</v>
      </c>
      <c r="W48">
        <v>49594.8</v>
      </c>
      <c r="X48">
        <v>7958.4</v>
      </c>
      <c r="AB48">
        <v>44672.2</v>
      </c>
      <c r="AC48">
        <v>1.4941507246117274</v>
      </c>
      <c r="AI48">
        <v>44672.2</v>
      </c>
      <c r="AJ48">
        <v>1.4941507246117274</v>
      </c>
    </row>
    <row r="49" spans="2:38" x14ac:dyDescent="0.25">
      <c r="B49">
        <v>83751</v>
      </c>
      <c r="C49">
        <v>43745</v>
      </c>
      <c r="D49">
        <v>117636</v>
      </c>
      <c r="E49">
        <v>45339</v>
      </c>
      <c r="F49">
        <v>90124</v>
      </c>
      <c r="H49">
        <v>97603</v>
      </c>
      <c r="J49">
        <f t="shared" si="6"/>
        <v>76119</v>
      </c>
      <c r="K49">
        <f t="shared" si="7"/>
        <v>1.2822422785375531</v>
      </c>
      <c r="L49">
        <f t="shared" si="8"/>
        <v>117636</v>
      </c>
      <c r="M49">
        <f t="shared" si="9"/>
        <v>43745</v>
      </c>
      <c r="N49">
        <f t="shared" si="10"/>
        <v>76119</v>
      </c>
      <c r="O49">
        <f t="shared" si="11"/>
        <v>73891</v>
      </c>
      <c r="Q49">
        <v>-32039</v>
      </c>
      <c r="R49">
        <v>1099</v>
      </c>
      <c r="T49">
        <v>-16647.600000000006</v>
      </c>
      <c r="U49">
        <v>10124.199999999997</v>
      </c>
      <c r="W49">
        <v>16863.600000000002</v>
      </c>
      <c r="X49">
        <v>10124.200000000003</v>
      </c>
      <c r="AB49">
        <v>76119</v>
      </c>
      <c r="AC49">
        <v>1.2822422785375531</v>
      </c>
      <c r="AI49">
        <v>76119</v>
      </c>
      <c r="AJ49">
        <v>1.2822422785375531</v>
      </c>
    </row>
    <row r="50" spans="2:38" x14ac:dyDescent="0.25">
      <c r="B50">
        <v>83710</v>
      </c>
      <c r="C50">
        <v>73725</v>
      </c>
      <c r="D50">
        <v>24718</v>
      </c>
      <c r="E50">
        <v>115561</v>
      </c>
      <c r="F50">
        <v>38336</v>
      </c>
      <c r="H50">
        <v>93765</v>
      </c>
      <c r="J50">
        <f t="shared" si="6"/>
        <v>67210</v>
      </c>
      <c r="K50">
        <f t="shared" si="7"/>
        <v>1.3951048951048952</v>
      </c>
      <c r="L50">
        <f t="shared" si="8"/>
        <v>115561</v>
      </c>
      <c r="M50">
        <f t="shared" si="9"/>
        <v>24718</v>
      </c>
      <c r="N50">
        <f t="shared" si="10"/>
        <v>67210</v>
      </c>
      <c r="O50">
        <f t="shared" si="11"/>
        <v>90843</v>
      </c>
      <c r="Q50">
        <v>-11277</v>
      </c>
      <c r="R50">
        <v>-4404</v>
      </c>
      <c r="T50">
        <v>7948.5999999999985</v>
      </c>
      <c r="U50">
        <v>778.60000000000582</v>
      </c>
      <c r="W50">
        <v>25411.4</v>
      </c>
      <c r="X50">
        <v>10144.200000000001</v>
      </c>
      <c r="AD50">
        <v>67210</v>
      </c>
      <c r="AE50">
        <v>1.3951048951048952</v>
      </c>
      <c r="AI50">
        <v>67210</v>
      </c>
      <c r="AJ50">
        <v>1.3951048951048952</v>
      </c>
    </row>
    <row r="51" spans="2:38" x14ac:dyDescent="0.25">
      <c r="B51">
        <v>96206</v>
      </c>
      <c r="C51">
        <v>80983</v>
      </c>
      <c r="D51">
        <v>45567</v>
      </c>
      <c r="E51">
        <v>43737</v>
      </c>
      <c r="F51">
        <v>87085</v>
      </c>
      <c r="H51">
        <v>82457</v>
      </c>
      <c r="J51">
        <f t="shared" si="6"/>
        <v>70715.600000000006</v>
      </c>
      <c r="K51">
        <f t="shared" si="7"/>
        <v>1.1660369140613951</v>
      </c>
      <c r="L51">
        <f t="shared" si="8"/>
        <v>96206</v>
      </c>
      <c r="M51">
        <f t="shared" si="9"/>
        <v>43737</v>
      </c>
      <c r="N51">
        <f t="shared" si="10"/>
        <v>70715.600000000006</v>
      </c>
      <c r="O51">
        <f t="shared" si="11"/>
        <v>52469</v>
      </c>
      <c r="Q51">
        <v>-47062</v>
      </c>
      <c r="R51">
        <v>-9381</v>
      </c>
      <c r="T51">
        <v>1073</v>
      </c>
      <c r="U51">
        <v>-420.79999999998836</v>
      </c>
      <c r="W51">
        <v>49237</v>
      </c>
      <c r="X51">
        <v>7203.6</v>
      </c>
      <c r="AF51">
        <v>70715.600000000006</v>
      </c>
      <c r="AG51">
        <v>1.1660369140613951</v>
      </c>
      <c r="AI51">
        <v>70715.600000000006</v>
      </c>
      <c r="AJ51">
        <v>1.1660369140613951</v>
      </c>
    </row>
    <row r="52" spans="2:38" x14ac:dyDescent="0.25">
      <c r="B52">
        <v>55345</v>
      </c>
      <c r="C52">
        <v>86541</v>
      </c>
      <c r="D52">
        <v>49137</v>
      </c>
      <c r="E52">
        <v>70319</v>
      </c>
      <c r="F52">
        <v>40889</v>
      </c>
      <c r="H52">
        <v>60998</v>
      </c>
      <c r="J52">
        <f t="shared" si="6"/>
        <v>60446.2</v>
      </c>
      <c r="K52">
        <f t="shared" si="7"/>
        <v>1.0091287789803165</v>
      </c>
      <c r="L52">
        <f t="shared" si="8"/>
        <v>86541</v>
      </c>
      <c r="M52">
        <f t="shared" si="9"/>
        <v>40889</v>
      </c>
      <c r="N52">
        <f t="shared" si="10"/>
        <v>60446.2</v>
      </c>
      <c r="O52">
        <f t="shared" si="11"/>
        <v>45652</v>
      </c>
      <c r="Q52">
        <v>-27685</v>
      </c>
      <c r="R52">
        <v>-9910</v>
      </c>
      <c r="T52">
        <v>-9688.4000000000087</v>
      </c>
      <c r="U52">
        <v>-328.80000000000291</v>
      </c>
      <c r="W52">
        <v>28585.600000000002</v>
      </c>
      <c r="X52">
        <v>328.8</v>
      </c>
      <c r="AB52">
        <v>60446.2</v>
      </c>
      <c r="AC52">
        <v>1.0091287789803165</v>
      </c>
      <c r="AI52">
        <v>60446.2</v>
      </c>
      <c r="AJ52">
        <v>1.0091287789803165</v>
      </c>
    </row>
    <row r="53" spans="2:38" x14ac:dyDescent="0.25">
      <c r="B53">
        <v>60648</v>
      </c>
      <c r="C53">
        <v>48044</v>
      </c>
      <c r="D53">
        <v>52942</v>
      </c>
      <c r="E53">
        <v>12907</v>
      </c>
      <c r="F53">
        <v>49153</v>
      </c>
      <c r="H53">
        <v>78562</v>
      </c>
      <c r="J53">
        <f t="shared" si="6"/>
        <v>44738.8</v>
      </c>
      <c r="K53">
        <f t="shared" si="7"/>
        <v>1.7560149132296796</v>
      </c>
      <c r="L53">
        <f t="shared" si="8"/>
        <v>60648</v>
      </c>
      <c r="M53">
        <f t="shared" si="9"/>
        <v>12907</v>
      </c>
      <c r="N53">
        <f t="shared" si="10"/>
        <v>44738.8</v>
      </c>
      <c r="O53">
        <f t="shared" si="11"/>
        <v>47741</v>
      </c>
      <c r="Q53">
        <v>8206</v>
      </c>
      <c r="R53">
        <v>3792</v>
      </c>
      <c r="T53">
        <v>-5642</v>
      </c>
      <c r="U53">
        <v>-2867.3999999999942</v>
      </c>
      <c r="W53">
        <v>11085.6</v>
      </c>
      <c r="X53">
        <v>3891</v>
      </c>
      <c r="Z53">
        <v>44738.8</v>
      </c>
      <c r="AA53">
        <v>1.7560149132296796</v>
      </c>
      <c r="AI53">
        <v>44738.8</v>
      </c>
      <c r="AJ53">
        <v>1.7560149132296796</v>
      </c>
    </row>
    <row r="54" spans="2:38" x14ac:dyDescent="0.25">
      <c r="B54">
        <v>58126</v>
      </c>
      <c r="C54">
        <v>45369</v>
      </c>
      <c r="D54">
        <v>20744</v>
      </c>
      <c r="E54">
        <v>49759</v>
      </c>
      <c r="F54">
        <v>28917</v>
      </c>
      <c r="H54">
        <v>87997</v>
      </c>
      <c r="J54">
        <f t="shared" si="6"/>
        <v>40583</v>
      </c>
      <c r="K54">
        <f t="shared" si="7"/>
        <v>2.168321711061282</v>
      </c>
      <c r="L54">
        <f t="shared" si="8"/>
        <v>58126</v>
      </c>
      <c r="M54">
        <f t="shared" si="9"/>
        <v>20744</v>
      </c>
      <c r="N54">
        <f t="shared" si="10"/>
        <v>40583</v>
      </c>
      <c r="O54">
        <f t="shared" si="11"/>
        <v>37382</v>
      </c>
      <c r="Q54">
        <v>-7082</v>
      </c>
      <c r="R54">
        <v>6661</v>
      </c>
      <c r="T54">
        <v>-22491.4</v>
      </c>
      <c r="U54">
        <v>-7598.1999999999971</v>
      </c>
      <c r="W54">
        <v>38425</v>
      </c>
      <c r="X54">
        <v>7598.1999999999989</v>
      </c>
      <c r="AD54">
        <v>40583</v>
      </c>
      <c r="AE54">
        <v>2.168321711061282</v>
      </c>
      <c r="AI54">
        <v>40583</v>
      </c>
      <c r="AJ54">
        <v>2.168321711061282</v>
      </c>
    </row>
    <row r="55" spans="2:38" x14ac:dyDescent="0.25">
      <c r="B55">
        <v>65968</v>
      </c>
      <c r="C55">
        <v>75595</v>
      </c>
      <c r="D55">
        <v>50187</v>
      </c>
      <c r="E55">
        <v>33822</v>
      </c>
      <c r="F55">
        <v>81192</v>
      </c>
      <c r="H55">
        <v>62765</v>
      </c>
      <c r="J55">
        <f t="shared" si="6"/>
        <v>61352.800000000003</v>
      </c>
      <c r="K55">
        <f t="shared" si="7"/>
        <v>1.0230176943839564</v>
      </c>
      <c r="L55">
        <f t="shared" si="8"/>
        <v>81192</v>
      </c>
      <c r="M55">
        <f t="shared" si="9"/>
        <v>33822</v>
      </c>
      <c r="N55">
        <f t="shared" si="10"/>
        <v>61352.800000000003</v>
      </c>
      <c r="O55">
        <f t="shared" si="11"/>
        <v>47370</v>
      </c>
      <c r="Q55">
        <v>-42154</v>
      </c>
      <c r="R55">
        <v>-6716</v>
      </c>
      <c r="T55">
        <v>-3615.7999999999956</v>
      </c>
      <c r="U55">
        <v>-1183</v>
      </c>
      <c r="W55">
        <v>23753.4</v>
      </c>
      <c r="X55">
        <v>1183</v>
      </c>
      <c r="AD55">
        <v>61352.800000000003</v>
      </c>
      <c r="AE55">
        <v>1.0230176943839564</v>
      </c>
      <c r="AI55">
        <v>61352.800000000003</v>
      </c>
      <c r="AJ55">
        <v>1.0230176943839564</v>
      </c>
    </row>
    <row r="56" spans="2:38" x14ac:dyDescent="0.25">
      <c r="B56">
        <v>42460</v>
      </c>
      <c r="C56">
        <v>93122</v>
      </c>
      <c r="D56">
        <v>93587</v>
      </c>
      <c r="E56">
        <v>51505</v>
      </c>
      <c r="F56">
        <v>59229</v>
      </c>
      <c r="H56">
        <v>72542</v>
      </c>
      <c r="J56">
        <f t="shared" si="6"/>
        <v>67980.600000000006</v>
      </c>
      <c r="K56">
        <f t="shared" si="7"/>
        <v>1.0670985545876324</v>
      </c>
      <c r="L56">
        <f t="shared" si="8"/>
        <v>93587</v>
      </c>
      <c r="M56">
        <f t="shared" si="9"/>
        <v>42460</v>
      </c>
      <c r="N56">
        <f t="shared" si="10"/>
        <v>67980.600000000006</v>
      </c>
      <c r="O56">
        <f t="shared" si="11"/>
        <v>51127</v>
      </c>
      <c r="Q56">
        <v>-30778</v>
      </c>
      <c r="R56">
        <v>95</v>
      </c>
      <c r="T56">
        <v>-112.19999999999709</v>
      </c>
      <c r="U56">
        <v>6329.0000000000073</v>
      </c>
      <c r="W56">
        <v>55689</v>
      </c>
      <c r="X56">
        <v>6421</v>
      </c>
      <c r="AF56">
        <v>67980.600000000006</v>
      </c>
      <c r="AG56">
        <v>1.0670985545876324</v>
      </c>
      <c r="AI56">
        <v>67980.600000000006</v>
      </c>
      <c r="AJ56">
        <v>1.0670985545876324</v>
      </c>
    </row>
    <row r="57" spans="2:38" x14ac:dyDescent="0.25">
      <c r="B57">
        <v>29056</v>
      </c>
      <c r="C57">
        <v>96088</v>
      </c>
      <c r="D57">
        <v>60843</v>
      </c>
      <c r="E57">
        <v>17335</v>
      </c>
      <c r="F57">
        <v>32192</v>
      </c>
      <c r="H57">
        <v>115662</v>
      </c>
      <c r="J57">
        <f t="shared" si="6"/>
        <v>47102.8</v>
      </c>
      <c r="K57">
        <f t="shared" si="7"/>
        <v>2.455522813930382</v>
      </c>
      <c r="L57">
        <f t="shared" si="8"/>
        <v>96088</v>
      </c>
      <c r="M57">
        <f t="shared" si="9"/>
        <v>17335</v>
      </c>
      <c r="N57">
        <f t="shared" si="10"/>
        <v>47102.8</v>
      </c>
      <c r="O57">
        <f t="shared" si="11"/>
        <v>78753</v>
      </c>
      <c r="Q57">
        <v>11235</v>
      </c>
      <c r="R57">
        <v>-325</v>
      </c>
      <c r="T57">
        <v>-23745.199999999997</v>
      </c>
      <c r="U57">
        <v>62.400000000001455</v>
      </c>
      <c r="W57">
        <v>42659.200000000004</v>
      </c>
      <c r="X57">
        <v>5292</v>
      </c>
      <c r="AF57">
        <v>47102.8</v>
      </c>
      <c r="AG57">
        <v>2.455522813930382</v>
      </c>
      <c r="AK57">
        <v>47102.8</v>
      </c>
      <c r="AL57">
        <v>2.455522813930382</v>
      </c>
    </row>
    <row r="58" spans="2:38" x14ac:dyDescent="0.25">
      <c r="B58">
        <v>14315</v>
      </c>
      <c r="C58">
        <v>64462</v>
      </c>
      <c r="D58">
        <v>68948</v>
      </c>
      <c r="E58">
        <v>13397</v>
      </c>
      <c r="F58">
        <v>31935</v>
      </c>
      <c r="H58">
        <v>58982</v>
      </c>
      <c r="J58">
        <f t="shared" si="6"/>
        <v>38611.4</v>
      </c>
      <c r="K58">
        <f t="shared" si="7"/>
        <v>1.5275799375314025</v>
      </c>
      <c r="L58">
        <f t="shared" si="8"/>
        <v>68948</v>
      </c>
      <c r="M58">
        <f t="shared" si="9"/>
        <v>13397</v>
      </c>
      <c r="N58">
        <f t="shared" si="10"/>
        <v>38611.4</v>
      </c>
      <c r="O58">
        <f t="shared" si="11"/>
        <v>55551</v>
      </c>
      <c r="Q58">
        <v>-28963</v>
      </c>
      <c r="R58">
        <v>783</v>
      </c>
      <c r="T58">
        <v>1809.8000000000029</v>
      </c>
      <c r="U58">
        <v>-2562.1999999999971</v>
      </c>
      <c r="W58">
        <v>22651.8</v>
      </c>
      <c r="X58">
        <v>8575.4</v>
      </c>
      <c r="AD58">
        <v>38611.4</v>
      </c>
      <c r="AE58">
        <v>1.5275799375314025</v>
      </c>
      <c r="AI58">
        <v>38611.4</v>
      </c>
      <c r="AJ58">
        <v>1.5275799375314025</v>
      </c>
    </row>
    <row r="59" spans="2:38" x14ac:dyDescent="0.25">
      <c r="B59">
        <v>44589</v>
      </c>
      <c r="C59">
        <v>84573</v>
      </c>
      <c r="D59">
        <v>24725</v>
      </c>
      <c r="E59">
        <v>75044</v>
      </c>
      <c r="F59">
        <v>65540</v>
      </c>
      <c r="H59">
        <v>71782</v>
      </c>
      <c r="J59">
        <f t="shared" si="6"/>
        <v>58894.2</v>
      </c>
      <c r="K59">
        <f t="shared" si="7"/>
        <v>1.218829698000822</v>
      </c>
      <c r="L59">
        <f t="shared" si="8"/>
        <v>84573</v>
      </c>
      <c r="M59">
        <f t="shared" si="9"/>
        <v>24725</v>
      </c>
      <c r="N59">
        <f t="shared" si="10"/>
        <v>58894.2</v>
      </c>
      <c r="O59">
        <f t="shared" si="11"/>
        <v>59848</v>
      </c>
      <c r="Q59">
        <v>-55154</v>
      </c>
      <c r="R59">
        <v>813</v>
      </c>
      <c r="T59">
        <v>-13036.199999999997</v>
      </c>
      <c r="U59">
        <v>-1766.8000000000029</v>
      </c>
      <c r="W59">
        <v>33053</v>
      </c>
      <c r="X59">
        <v>6203.2000000000007</v>
      </c>
      <c r="AF59">
        <v>58894.2</v>
      </c>
      <c r="AG59">
        <v>1.218829698000822</v>
      </c>
      <c r="AI59">
        <v>58894.2</v>
      </c>
      <c r="AJ59">
        <v>1.218829698000822</v>
      </c>
    </row>
    <row r="60" spans="2:38" x14ac:dyDescent="0.25">
      <c r="B60">
        <v>19351</v>
      </c>
      <c r="C60">
        <v>68142</v>
      </c>
      <c r="D60">
        <v>26381</v>
      </c>
      <c r="E60">
        <v>37770</v>
      </c>
      <c r="F60">
        <v>74690</v>
      </c>
      <c r="H60">
        <v>57004</v>
      </c>
      <c r="J60">
        <f t="shared" si="6"/>
        <v>45266.8</v>
      </c>
      <c r="K60">
        <f t="shared" si="7"/>
        <v>1.2592893688089284</v>
      </c>
      <c r="L60">
        <f t="shared" si="8"/>
        <v>74690</v>
      </c>
      <c r="M60">
        <f t="shared" si="9"/>
        <v>19351</v>
      </c>
      <c r="N60">
        <f t="shared" si="10"/>
        <v>45266.8</v>
      </c>
      <c r="O60">
        <f t="shared" si="11"/>
        <v>55339</v>
      </c>
      <c r="Q60">
        <v>-36722</v>
      </c>
      <c r="R60">
        <v>-67</v>
      </c>
      <c r="T60">
        <v>-15323</v>
      </c>
      <c r="U60">
        <v>-4497</v>
      </c>
      <c r="W60">
        <v>22116.2</v>
      </c>
      <c r="X60">
        <v>8209.7999999999993</v>
      </c>
      <c r="AD60">
        <v>45266.8</v>
      </c>
      <c r="AE60">
        <v>1.2592893688089284</v>
      </c>
      <c r="AI60">
        <v>45266.8</v>
      </c>
      <c r="AJ60">
        <v>1.2592893688089284</v>
      </c>
    </row>
    <row r="61" spans="2:38" x14ac:dyDescent="0.25">
      <c r="B61">
        <v>98376</v>
      </c>
      <c r="C61">
        <v>44351</v>
      </c>
      <c r="D61">
        <v>25000</v>
      </c>
      <c r="E61">
        <v>63480</v>
      </c>
      <c r="F61">
        <v>63592</v>
      </c>
      <c r="H61">
        <v>124179</v>
      </c>
      <c r="J61">
        <f t="shared" si="6"/>
        <v>58959.8</v>
      </c>
      <c r="K61">
        <f t="shared" si="7"/>
        <v>2.1061638608000703</v>
      </c>
      <c r="L61">
        <f t="shared" si="8"/>
        <v>98376</v>
      </c>
      <c r="M61">
        <f t="shared" si="9"/>
        <v>25000</v>
      </c>
      <c r="N61">
        <f t="shared" si="10"/>
        <v>58959.8</v>
      </c>
      <c r="O61">
        <f t="shared" si="11"/>
        <v>73376</v>
      </c>
      <c r="Q61">
        <v>28362</v>
      </c>
      <c r="R61">
        <v>20471</v>
      </c>
      <c r="T61">
        <v>-10338.399999999994</v>
      </c>
      <c r="U61">
        <v>-827</v>
      </c>
      <c r="W61">
        <v>27809.200000000001</v>
      </c>
      <c r="X61">
        <v>6521.8</v>
      </c>
      <c r="AB61">
        <v>58959.8</v>
      </c>
      <c r="AC61">
        <v>2.1061638608000703</v>
      </c>
      <c r="AK61">
        <v>58959.8</v>
      </c>
      <c r="AL61">
        <v>2.1061638608000703</v>
      </c>
    </row>
    <row r="62" spans="2:38" x14ac:dyDescent="0.25">
      <c r="B62">
        <v>37023</v>
      </c>
      <c r="C62">
        <v>17508</v>
      </c>
      <c r="D62">
        <v>46740</v>
      </c>
      <c r="E62">
        <v>12530</v>
      </c>
      <c r="F62">
        <v>25616</v>
      </c>
      <c r="H62">
        <v>64884</v>
      </c>
      <c r="J62">
        <f t="shared" si="6"/>
        <v>27883.4</v>
      </c>
      <c r="K62">
        <f t="shared" si="7"/>
        <v>2.326975906811938</v>
      </c>
      <c r="L62">
        <f t="shared" si="8"/>
        <v>46740</v>
      </c>
      <c r="M62">
        <f t="shared" si="9"/>
        <v>12530</v>
      </c>
      <c r="N62">
        <f t="shared" si="10"/>
        <v>27883.4</v>
      </c>
      <c r="O62">
        <f t="shared" si="11"/>
        <v>34210</v>
      </c>
      <c r="Q62">
        <v>-31056</v>
      </c>
      <c r="R62">
        <v>5367</v>
      </c>
      <c r="T62">
        <v>-42816.999999999993</v>
      </c>
      <c r="U62">
        <v>-2052</v>
      </c>
      <c r="W62">
        <v>42817</v>
      </c>
      <c r="X62">
        <v>5817.2</v>
      </c>
      <c r="AB62">
        <v>27883.4</v>
      </c>
      <c r="AC62">
        <v>2.326975906811938</v>
      </c>
      <c r="AK62">
        <v>27883.4</v>
      </c>
      <c r="AL62">
        <v>2.326975906811938</v>
      </c>
    </row>
    <row r="63" spans="2:38" x14ac:dyDescent="0.25">
      <c r="B63">
        <v>67926</v>
      </c>
      <c r="C63">
        <v>42814</v>
      </c>
      <c r="D63">
        <v>20069</v>
      </c>
      <c r="E63">
        <v>50763</v>
      </c>
      <c r="F63">
        <v>24086</v>
      </c>
      <c r="H63">
        <v>93656</v>
      </c>
      <c r="J63">
        <f t="shared" si="6"/>
        <v>41131.599999999999</v>
      </c>
      <c r="K63">
        <f t="shared" si="7"/>
        <v>2.2769841192659661</v>
      </c>
      <c r="L63">
        <f t="shared" si="8"/>
        <v>67926</v>
      </c>
      <c r="M63">
        <f t="shared" si="9"/>
        <v>20069</v>
      </c>
      <c r="N63">
        <f t="shared" si="10"/>
        <v>41131.599999999999</v>
      </c>
      <c r="O63">
        <f t="shared" si="11"/>
        <v>47857</v>
      </c>
      <c r="Q63">
        <v>9401</v>
      </c>
      <c r="R63">
        <v>16841</v>
      </c>
      <c r="T63">
        <v>13112.199999999997</v>
      </c>
      <c r="U63">
        <v>3965.4000000000015</v>
      </c>
      <c r="W63">
        <v>24926.600000000002</v>
      </c>
      <c r="X63">
        <v>6258.2000000000007</v>
      </c>
      <c r="AD63">
        <v>41131.599999999999</v>
      </c>
      <c r="AE63">
        <v>2.2769841192659661</v>
      </c>
      <c r="AK63">
        <v>41131.599999999999</v>
      </c>
      <c r="AL63">
        <v>2.2769841192659661</v>
      </c>
    </row>
    <row r="64" spans="2:38" x14ac:dyDescent="0.25">
      <c r="B64">
        <v>61309</v>
      </c>
      <c r="C64">
        <v>37389</v>
      </c>
      <c r="D64">
        <v>21628</v>
      </c>
      <c r="E64">
        <v>44897</v>
      </c>
      <c r="F64">
        <v>50493</v>
      </c>
      <c r="H64">
        <v>71647</v>
      </c>
      <c r="J64">
        <f t="shared" si="6"/>
        <v>43143.199999999997</v>
      </c>
      <c r="K64">
        <f t="shared" si="7"/>
        <v>1.660678855532274</v>
      </c>
      <c r="L64">
        <f t="shared" si="8"/>
        <v>61309</v>
      </c>
      <c r="M64">
        <f t="shared" si="9"/>
        <v>21628</v>
      </c>
      <c r="N64">
        <f t="shared" si="10"/>
        <v>43143.199999999997</v>
      </c>
      <c r="O64">
        <f t="shared" si="11"/>
        <v>39681</v>
      </c>
      <c r="Q64">
        <v>1291</v>
      </c>
      <c r="R64">
        <v>7636</v>
      </c>
      <c r="T64">
        <v>25947.799999999996</v>
      </c>
      <c r="U64">
        <v>12957.799999999996</v>
      </c>
      <c r="W64">
        <v>29498.2</v>
      </c>
      <c r="X64">
        <v>12957.8</v>
      </c>
      <c r="AD64">
        <v>43143.199999999997</v>
      </c>
      <c r="AE64">
        <v>1.660678855532274</v>
      </c>
      <c r="AI64">
        <v>43143.199999999997</v>
      </c>
      <c r="AJ64">
        <v>1.660678855532274</v>
      </c>
    </row>
    <row r="65" spans="2:38" x14ac:dyDescent="0.25">
      <c r="B65">
        <v>77504</v>
      </c>
      <c r="C65">
        <v>71829</v>
      </c>
      <c r="D65">
        <v>85298</v>
      </c>
      <c r="E65">
        <v>36908</v>
      </c>
      <c r="F65">
        <v>40521</v>
      </c>
      <c r="H65">
        <v>124357</v>
      </c>
      <c r="J65">
        <f t="shared" si="6"/>
        <v>62412</v>
      </c>
      <c r="K65">
        <f t="shared" si="7"/>
        <v>1.9925174645901429</v>
      </c>
      <c r="L65">
        <f t="shared" si="8"/>
        <v>85298</v>
      </c>
      <c r="M65">
        <f t="shared" si="9"/>
        <v>36908</v>
      </c>
      <c r="N65">
        <f t="shared" si="10"/>
        <v>62412</v>
      </c>
      <c r="O65">
        <f t="shared" si="11"/>
        <v>48390</v>
      </c>
      <c r="Q65">
        <v>33706</v>
      </c>
      <c r="R65">
        <v>-8348</v>
      </c>
      <c r="T65">
        <v>-19186.199999999997</v>
      </c>
      <c r="U65">
        <v>-1546.8000000000029</v>
      </c>
      <c r="W65">
        <v>24818.6</v>
      </c>
      <c r="X65">
        <v>5779.2000000000007</v>
      </c>
      <c r="AB65">
        <v>62412</v>
      </c>
      <c r="AC65">
        <v>1.9925174645901429</v>
      </c>
      <c r="AK65">
        <v>62412</v>
      </c>
      <c r="AL65">
        <v>1.9925174645901429</v>
      </c>
    </row>
    <row r="66" spans="2:38" x14ac:dyDescent="0.25">
      <c r="B66">
        <v>120938</v>
      </c>
      <c r="C66">
        <v>47293</v>
      </c>
      <c r="D66">
        <v>15470</v>
      </c>
      <c r="E66">
        <v>68109</v>
      </c>
      <c r="F66">
        <v>121164</v>
      </c>
      <c r="H66">
        <v>101134</v>
      </c>
      <c r="J66">
        <f t="shared" ref="J66:J101" si="12">AVERAGE(B66:F66)</f>
        <v>74594.8</v>
      </c>
      <c r="K66">
        <f t="shared" ref="K66:K97" si="13">H66/J66</f>
        <v>1.3557781507558166</v>
      </c>
      <c r="L66">
        <f t="shared" ref="L66:L101" si="14">MAX(B66:F66)</f>
        <v>121164</v>
      </c>
      <c r="M66">
        <f t="shared" ref="M66:M101" si="15">MIN(B66:F66)</f>
        <v>15470</v>
      </c>
      <c r="N66">
        <f t="shared" ref="N66:N101" si="16">AVERAGE(B66:F66)</f>
        <v>74594.8</v>
      </c>
      <c r="O66">
        <f t="shared" ref="O66:O101" si="17">L66-M66</f>
        <v>105694</v>
      </c>
      <c r="Q66">
        <v>-13379</v>
      </c>
      <c r="R66">
        <v>-21687</v>
      </c>
      <c r="T66">
        <v>8543.8000000000029</v>
      </c>
      <c r="U66">
        <v>2794.8000000000029</v>
      </c>
      <c r="W66">
        <v>26182.2</v>
      </c>
      <c r="X66">
        <v>15413.6</v>
      </c>
      <c r="AF66">
        <v>74594.8</v>
      </c>
      <c r="AG66">
        <v>1.3557781507558166</v>
      </c>
      <c r="AI66">
        <v>74594.8</v>
      </c>
      <c r="AJ66">
        <v>1.3557781507558166</v>
      </c>
    </row>
    <row r="67" spans="2:38" x14ac:dyDescent="0.25">
      <c r="B67">
        <v>25024</v>
      </c>
      <c r="C67">
        <v>37901</v>
      </c>
      <c r="D67">
        <v>77469</v>
      </c>
      <c r="E67">
        <v>41817</v>
      </c>
      <c r="F67">
        <v>54723</v>
      </c>
      <c r="H67">
        <v>73647</v>
      </c>
      <c r="J67">
        <f t="shared" si="12"/>
        <v>47386.8</v>
      </c>
      <c r="K67">
        <f t="shared" si="13"/>
        <v>1.5541669832105143</v>
      </c>
      <c r="L67">
        <f t="shared" si="14"/>
        <v>77469</v>
      </c>
      <c r="M67">
        <f t="shared" si="15"/>
        <v>25024</v>
      </c>
      <c r="N67">
        <f t="shared" si="16"/>
        <v>47386.8</v>
      </c>
      <c r="O67">
        <f t="shared" si="17"/>
        <v>52445</v>
      </c>
      <c r="Q67">
        <v>-42588</v>
      </c>
      <c r="R67">
        <v>-16609</v>
      </c>
      <c r="T67">
        <v>-31554.599999999991</v>
      </c>
      <c r="U67">
        <v>-1106.3999999999942</v>
      </c>
      <c r="W67">
        <v>33249.399999999994</v>
      </c>
      <c r="X67">
        <v>7592.7999999999993</v>
      </c>
      <c r="AF67">
        <v>47386.8</v>
      </c>
      <c r="AG67">
        <v>1.5541669832105143</v>
      </c>
      <c r="AI67">
        <v>47386.8</v>
      </c>
      <c r="AJ67">
        <v>1.5541669832105143</v>
      </c>
    </row>
    <row r="68" spans="2:38" x14ac:dyDescent="0.25">
      <c r="B68">
        <v>61107</v>
      </c>
      <c r="C68">
        <v>59130</v>
      </c>
      <c r="D68">
        <v>51280</v>
      </c>
      <c r="E68">
        <v>27385</v>
      </c>
      <c r="F68">
        <v>58641</v>
      </c>
      <c r="H68">
        <v>53240</v>
      </c>
      <c r="J68">
        <f t="shared" si="12"/>
        <v>51508.6</v>
      </c>
      <c r="K68">
        <f t="shared" si="13"/>
        <v>1.0336138042967582</v>
      </c>
      <c r="L68">
        <f t="shared" si="14"/>
        <v>61107</v>
      </c>
      <c r="M68">
        <f t="shared" si="15"/>
        <v>27385</v>
      </c>
      <c r="N68">
        <f t="shared" si="16"/>
        <v>51508.6</v>
      </c>
      <c r="O68">
        <f t="shared" si="17"/>
        <v>33722</v>
      </c>
      <c r="Q68">
        <v>-48604</v>
      </c>
      <c r="R68">
        <v>-2809</v>
      </c>
      <c r="T68">
        <v>-27162.200000000004</v>
      </c>
      <c r="U68">
        <v>-29</v>
      </c>
      <c r="W68">
        <v>31531.399999999998</v>
      </c>
      <c r="X68">
        <v>1235.8</v>
      </c>
      <c r="AB68">
        <v>51508.6</v>
      </c>
      <c r="AC68">
        <v>1.0336138042967582</v>
      </c>
      <c r="AI68">
        <v>51508.6</v>
      </c>
      <c r="AJ68">
        <v>1.0336138042967582</v>
      </c>
    </row>
    <row r="69" spans="2:38" x14ac:dyDescent="0.25">
      <c r="B69">
        <v>62561</v>
      </c>
      <c r="C69">
        <v>65124</v>
      </c>
      <c r="D69">
        <v>48928</v>
      </c>
      <c r="E69">
        <v>101309</v>
      </c>
      <c r="F69">
        <v>21843</v>
      </c>
      <c r="H69">
        <v>65360</v>
      </c>
      <c r="J69">
        <f t="shared" si="12"/>
        <v>59953</v>
      </c>
      <c r="K69">
        <f t="shared" si="13"/>
        <v>1.0901873133954931</v>
      </c>
      <c r="L69">
        <f t="shared" si="14"/>
        <v>101309</v>
      </c>
      <c r="M69">
        <f t="shared" si="15"/>
        <v>21843</v>
      </c>
      <c r="N69">
        <f t="shared" si="16"/>
        <v>59953</v>
      </c>
      <c r="O69">
        <f t="shared" si="17"/>
        <v>79466</v>
      </c>
      <c r="Q69">
        <v>-54934</v>
      </c>
      <c r="R69">
        <v>431</v>
      </c>
      <c r="T69">
        <v>-41177.600000000006</v>
      </c>
      <c r="U69">
        <v>1365.4000000000015</v>
      </c>
      <c r="W69">
        <v>49475.200000000004</v>
      </c>
      <c r="X69">
        <v>2773</v>
      </c>
      <c r="AB69">
        <v>59953</v>
      </c>
      <c r="AC69">
        <v>1.0901873133954931</v>
      </c>
      <c r="AI69">
        <v>59953</v>
      </c>
      <c r="AJ69">
        <v>1.0901873133954931</v>
      </c>
    </row>
    <row r="70" spans="2:38" x14ac:dyDescent="0.25">
      <c r="B70">
        <v>37275</v>
      </c>
      <c r="C70">
        <v>87404</v>
      </c>
      <c r="D70">
        <v>6157</v>
      </c>
      <c r="E70">
        <v>45079</v>
      </c>
      <c r="F70">
        <v>53962</v>
      </c>
      <c r="H70">
        <v>51348</v>
      </c>
      <c r="J70">
        <f t="shared" si="12"/>
        <v>45975.4</v>
      </c>
      <c r="K70">
        <f t="shared" si="13"/>
        <v>1.1168581458780129</v>
      </c>
      <c r="L70">
        <f t="shared" si="14"/>
        <v>87404</v>
      </c>
      <c r="M70">
        <f t="shared" si="15"/>
        <v>6157</v>
      </c>
      <c r="N70">
        <f t="shared" si="16"/>
        <v>45975.4</v>
      </c>
      <c r="O70">
        <f t="shared" si="17"/>
        <v>81247</v>
      </c>
      <c r="Q70">
        <v>-67347</v>
      </c>
      <c r="R70">
        <v>-1150</v>
      </c>
      <c r="T70">
        <v>-27578.6</v>
      </c>
      <c r="U70">
        <v>-5184.4000000000015</v>
      </c>
      <c r="W70">
        <v>27903.399999999998</v>
      </c>
      <c r="X70">
        <v>5184.3999999999996</v>
      </c>
      <c r="AF70">
        <v>45975.4</v>
      </c>
      <c r="AG70">
        <v>1.1168581458780129</v>
      </c>
      <c r="AI70">
        <v>45975.4</v>
      </c>
      <c r="AJ70">
        <v>1.1168581458780129</v>
      </c>
    </row>
    <row r="71" spans="2:38" x14ac:dyDescent="0.25">
      <c r="B71">
        <v>62781</v>
      </c>
      <c r="C71">
        <v>43755</v>
      </c>
      <c r="D71">
        <v>52928</v>
      </c>
      <c r="E71">
        <v>49147</v>
      </c>
      <c r="F71">
        <v>26962</v>
      </c>
      <c r="H71">
        <v>67057</v>
      </c>
      <c r="J71">
        <f t="shared" si="12"/>
        <v>47114.6</v>
      </c>
      <c r="K71">
        <f t="shared" si="13"/>
        <v>1.4232743141191904</v>
      </c>
      <c r="L71">
        <f t="shared" si="14"/>
        <v>62781</v>
      </c>
      <c r="M71">
        <f t="shared" si="15"/>
        <v>26962</v>
      </c>
      <c r="N71">
        <f t="shared" si="16"/>
        <v>47114.6</v>
      </c>
      <c r="O71">
        <f t="shared" si="17"/>
        <v>35819</v>
      </c>
      <c r="Q71">
        <v>-19166</v>
      </c>
      <c r="R71">
        <v>11776</v>
      </c>
      <c r="T71">
        <v>-17116</v>
      </c>
      <c r="U71">
        <v>1447.4000000000015</v>
      </c>
      <c r="W71">
        <v>35348</v>
      </c>
      <c r="X71">
        <v>2874.2</v>
      </c>
      <c r="Z71">
        <v>47114.6</v>
      </c>
      <c r="AA71">
        <v>1.4232743141191904</v>
      </c>
      <c r="AI71">
        <v>47114.6</v>
      </c>
      <c r="AJ71">
        <v>1.4232743141191904</v>
      </c>
    </row>
    <row r="72" spans="2:38" x14ac:dyDescent="0.25">
      <c r="B72">
        <v>40492</v>
      </c>
      <c r="C72">
        <v>100162</v>
      </c>
      <c r="D72">
        <v>34402</v>
      </c>
      <c r="E72">
        <v>41809</v>
      </c>
      <c r="F72">
        <v>81615</v>
      </c>
      <c r="H72">
        <v>92649</v>
      </c>
      <c r="J72">
        <f t="shared" si="12"/>
        <v>59696</v>
      </c>
      <c r="K72">
        <f t="shared" si="13"/>
        <v>1.5520135352452427</v>
      </c>
      <c r="L72">
        <f t="shared" si="14"/>
        <v>100162</v>
      </c>
      <c r="M72">
        <f t="shared" si="15"/>
        <v>34402</v>
      </c>
      <c r="N72">
        <f t="shared" si="16"/>
        <v>59696</v>
      </c>
      <c r="O72">
        <f t="shared" si="17"/>
        <v>65760</v>
      </c>
      <c r="Q72">
        <v>39636</v>
      </c>
      <c r="R72">
        <v>-5915</v>
      </c>
      <c r="T72">
        <v>25797.199999999997</v>
      </c>
      <c r="U72">
        <v>4952.8000000000029</v>
      </c>
      <c r="W72">
        <v>34230</v>
      </c>
      <c r="X72">
        <v>5406.4</v>
      </c>
      <c r="AD72">
        <v>59696</v>
      </c>
      <c r="AE72">
        <v>1.5520135352452427</v>
      </c>
      <c r="AI72">
        <v>59696</v>
      </c>
      <c r="AJ72">
        <v>1.5520135352452427</v>
      </c>
    </row>
    <row r="73" spans="2:38" x14ac:dyDescent="0.25">
      <c r="B73">
        <v>25377</v>
      </c>
      <c r="C73">
        <v>36916</v>
      </c>
      <c r="D73">
        <v>61264</v>
      </c>
      <c r="E73">
        <v>20882</v>
      </c>
      <c r="F73">
        <v>59137</v>
      </c>
      <c r="H73">
        <v>116857</v>
      </c>
      <c r="J73">
        <f t="shared" si="12"/>
        <v>40715.199999999997</v>
      </c>
      <c r="K73">
        <f t="shared" si="13"/>
        <v>2.8701074782882072</v>
      </c>
      <c r="L73">
        <f t="shared" si="14"/>
        <v>61264</v>
      </c>
      <c r="M73">
        <f t="shared" si="15"/>
        <v>20882</v>
      </c>
      <c r="N73">
        <f t="shared" si="16"/>
        <v>40715.199999999997</v>
      </c>
      <c r="O73">
        <f t="shared" si="17"/>
        <v>40382</v>
      </c>
      <c r="Q73">
        <v>10831</v>
      </c>
      <c r="R73">
        <v>4764</v>
      </c>
      <c r="T73">
        <v>-32027</v>
      </c>
      <c r="U73">
        <v>-2463</v>
      </c>
      <c r="W73">
        <v>45563.4</v>
      </c>
      <c r="X73">
        <v>3539.3999999999996</v>
      </c>
      <c r="AF73">
        <v>40715.199999999997</v>
      </c>
      <c r="AG73">
        <v>2.8701074782882072</v>
      </c>
      <c r="AK73">
        <v>40715.199999999997</v>
      </c>
      <c r="AL73">
        <v>2.8701074782882072</v>
      </c>
    </row>
    <row r="74" spans="2:38" x14ac:dyDescent="0.25">
      <c r="B74">
        <v>98405</v>
      </c>
      <c r="C74">
        <v>105768</v>
      </c>
      <c r="D74">
        <v>70557</v>
      </c>
      <c r="E74">
        <v>48809</v>
      </c>
      <c r="F74">
        <v>92010</v>
      </c>
      <c r="H74">
        <v>124322</v>
      </c>
      <c r="J74">
        <f t="shared" si="12"/>
        <v>83109.8</v>
      </c>
      <c r="K74">
        <f t="shared" si="13"/>
        <v>1.4958765392288274</v>
      </c>
      <c r="L74">
        <f t="shared" si="14"/>
        <v>105768</v>
      </c>
      <c r="M74">
        <f t="shared" si="15"/>
        <v>48809</v>
      </c>
      <c r="N74">
        <f t="shared" si="16"/>
        <v>83109.8</v>
      </c>
      <c r="O74">
        <f t="shared" si="17"/>
        <v>56959</v>
      </c>
      <c r="Q74">
        <v>35885</v>
      </c>
      <c r="R74">
        <v>-9636</v>
      </c>
      <c r="T74">
        <v>18215</v>
      </c>
      <c r="U74">
        <v>6150.4000000000087</v>
      </c>
      <c r="W74">
        <v>35589</v>
      </c>
      <c r="X74">
        <v>10031.6</v>
      </c>
      <c r="Z74">
        <v>83109.8</v>
      </c>
      <c r="AA74">
        <v>1.4958765392288274</v>
      </c>
      <c r="AI74">
        <v>83109.8</v>
      </c>
      <c r="AJ74">
        <v>1.4958765392288274</v>
      </c>
    </row>
    <row r="75" spans="2:38" x14ac:dyDescent="0.25">
      <c r="B75">
        <v>43818</v>
      </c>
      <c r="C75">
        <v>40189</v>
      </c>
      <c r="D75">
        <v>34242</v>
      </c>
      <c r="E75">
        <v>84909</v>
      </c>
      <c r="F75">
        <v>76452</v>
      </c>
      <c r="H75">
        <v>127389</v>
      </c>
      <c r="J75">
        <f t="shared" si="12"/>
        <v>55922</v>
      </c>
      <c r="K75">
        <f t="shared" si="13"/>
        <v>2.2779764672222025</v>
      </c>
      <c r="L75">
        <f t="shared" si="14"/>
        <v>84909</v>
      </c>
      <c r="M75">
        <f t="shared" si="15"/>
        <v>34242</v>
      </c>
      <c r="N75">
        <f t="shared" si="16"/>
        <v>55922</v>
      </c>
      <c r="O75">
        <f t="shared" si="17"/>
        <v>50667</v>
      </c>
      <c r="Q75">
        <v>19518</v>
      </c>
      <c r="R75">
        <v>4265</v>
      </c>
      <c r="T75">
        <v>6549.8000000000029</v>
      </c>
      <c r="U75">
        <v>-7241.1999999999971</v>
      </c>
      <c r="W75">
        <v>32321</v>
      </c>
      <c r="X75">
        <v>9461.1999999999989</v>
      </c>
      <c r="AD75">
        <v>55922</v>
      </c>
      <c r="AE75">
        <v>2.2779764672222025</v>
      </c>
      <c r="AK75">
        <v>55922</v>
      </c>
      <c r="AL75">
        <v>2.2779764672222025</v>
      </c>
    </row>
    <row r="76" spans="2:38" x14ac:dyDescent="0.25">
      <c r="B76">
        <v>24045</v>
      </c>
      <c r="C76">
        <v>35926</v>
      </c>
      <c r="D76">
        <v>35937</v>
      </c>
      <c r="E76">
        <v>41976</v>
      </c>
      <c r="F76">
        <v>98414</v>
      </c>
      <c r="H76">
        <v>95385</v>
      </c>
      <c r="J76">
        <f t="shared" si="12"/>
        <v>47259.6</v>
      </c>
      <c r="K76">
        <f t="shared" si="13"/>
        <v>2.0183200873473326</v>
      </c>
      <c r="L76">
        <f t="shared" si="14"/>
        <v>98414</v>
      </c>
      <c r="M76">
        <f t="shared" si="15"/>
        <v>24045</v>
      </c>
      <c r="N76">
        <f t="shared" si="16"/>
        <v>47259.6</v>
      </c>
      <c r="O76">
        <f t="shared" si="17"/>
        <v>74369</v>
      </c>
      <c r="Q76">
        <v>-7689</v>
      </c>
      <c r="R76">
        <v>2405</v>
      </c>
      <c r="T76">
        <v>-13281</v>
      </c>
      <c r="U76">
        <v>-6832.2000000000044</v>
      </c>
      <c r="W76">
        <v>54627.8</v>
      </c>
      <c r="X76">
        <v>6942.6</v>
      </c>
      <c r="AD76">
        <v>47259.6</v>
      </c>
      <c r="AE76">
        <v>2.0183200873473326</v>
      </c>
      <c r="AK76">
        <v>47259.6</v>
      </c>
      <c r="AL76">
        <v>2.0183200873473326</v>
      </c>
    </row>
    <row r="77" spans="2:38" x14ac:dyDescent="0.25">
      <c r="B77">
        <v>61752</v>
      </c>
      <c r="C77">
        <v>47565</v>
      </c>
      <c r="D77">
        <v>67634</v>
      </c>
      <c r="E77">
        <v>70408</v>
      </c>
      <c r="F77">
        <v>62930</v>
      </c>
      <c r="H77">
        <v>125248</v>
      </c>
      <c r="J77">
        <f t="shared" si="12"/>
        <v>62057.8</v>
      </c>
      <c r="K77">
        <f t="shared" si="13"/>
        <v>2.0182475047455757</v>
      </c>
      <c r="L77">
        <f t="shared" si="14"/>
        <v>70408</v>
      </c>
      <c r="M77">
        <f t="shared" si="15"/>
        <v>47565</v>
      </c>
      <c r="N77">
        <f t="shared" si="16"/>
        <v>62057.8</v>
      </c>
      <c r="O77">
        <f t="shared" si="17"/>
        <v>22843</v>
      </c>
      <c r="Q77">
        <v>25249</v>
      </c>
      <c r="R77">
        <v>-6354</v>
      </c>
      <c r="T77">
        <v>-23230.399999999994</v>
      </c>
      <c r="U77">
        <v>5765.6000000000058</v>
      </c>
      <c r="W77">
        <v>37796</v>
      </c>
      <c r="X77">
        <v>6682.0000000000009</v>
      </c>
      <c r="AB77">
        <v>62057.8</v>
      </c>
      <c r="AC77">
        <v>2.0182475047455757</v>
      </c>
      <c r="AK77">
        <v>62057.8</v>
      </c>
      <c r="AL77">
        <v>2.0182475047455757</v>
      </c>
    </row>
    <row r="78" spans="2:38" x14ac:dyDescent="0.25">
      <c r="B78">
        <v>60875</v>
      </c>
      <c r="C78">
        <v>41051</v>
      </c>
      <c r="D78">
        <v>20559</v>
      </c>
      <c r="E78">
        <v>56623</v>
      </c>
      <c r="F78">
        <v>41187</v>
      </c>
      <c r="H78">
        <v>100367</v>
      </c>
      <c r="J78">
        <f t="shared" si="12"/>
        <v>44059</v>
      </c>
      <c r="K78">
        <f t="shared" si="13"/>
        <v>2.2780135727093218</v>
      </c>
      <c r="L78">
        <f t="shared" si="14"/>
        <v>60875</v>
      </c>
      <c r="M78">
        <f t="shared" si="15"/>
        <v>20559</v>
      </c>
      <c r="N78">
        <f t="shared" si="16"/>
        <v>44059</v>
      </c>
      <c r="O78">
        <f t="shared" si="17"/>
        <v>40316</v>
      </c>
      <c r="Q78">
        <v>66542</v>
      </c>
      <c r="R78">
        <v>-714</v>
      </c>
      <c r="T78">
        <v>12669.400000000001</v>
      </c>
      <c r="U78">
        <v>-1063.1999999999971</v>
      </c>
      <c r="W78">
        <v>19736.999999999996</v>
      </c>
      <c r="X78">
        <v>3687.2</v>
      </c>
      <c r="Z78">
        <v>44059</v>
      </c>
      <c r="AA78">
        <v>2.2780135727093218</v>
      </c>
      <c r="AK78">
        <v>44059</v>
      </c>
      <c r="AL78">
        <v>2.2780135727093218</v>
      </c>
    </row>
    <row r="79" spans="2:38" x14ac:dyDescent="0.25">
      <c r="B79">
        <v>86763</v>
      </c>
      <c r="C79">
        <v>34710</v>
      </c>
      <c r="D79">
        <v>40653</v>
      </c>
      <c r="E79">
        <v>68452</v>
      </c>
      <c r="F79">
        <v>54804</v>
      </c>
      <c r="H79">
        <v>102723</v>
      </c>
      <c r="J79">
        <f t="shared" si="12"/>
        <v>57076.4</v>
      </c>
      <c r="K79">
        <f t="shared" si="13"/>
        <v>1.7997456041376121</v>
      </c>
      <c r="L79">
        <f t="shared" si="14"/>
        <v>86763</v>
      </c>
      <c r="M79">
        <f t="shared" si="15"/>
        <v>34710</v>
      </c>
      <c r="N79">
        <f t="shared" si="16"/>
        <v>57076.4</v>
      </c>
      <c r="O79">
        <f t="shared" si="17"/>
        <v>52053</v>
      </c>
      <c r="Q79">
        <v>4077</v>
      </c>
      <c r="R79">
        <v>-1112</v>
      </c>
      <c r="T79">
        <v>-19724.799999999996</v>
      </c>
      <c r="U79">
        <v>5031.8000000000029</v>
      </c>
      <c r="W79">
        <v>38144.800000000003</v>
      </c>
      <c r="X79">
        <v>5531.8</v>
      </c>
      <c r="AB79">
        <v>57076.4</v>
      </c>
      <c r="AC79">
        <v>1.7997456041376121</v>
      </c>
      <c r="AI79">
        <v>57076.4</v>
      </c>
      <c r="AJ79">
        <v>1.7997456041376121</v>
      </c>
    </row>
    <row r="80" spans="2:38" x14ac:dyDescent="0.25">
      <c r="B80">
        <v>81440</v>
      </c>
      <c r="C80">
        <v>60360</v>
      </c>
      <c r="D80">
        <v>48880</v>
      </c>
      <c r="E80">
        <v>88494</v>
      </c>
      <c r="F80">
        <v>29405</v>
      </c>
      <c r="H80">
        <v>98298</v>
      </c>
      <c r="J80">
        <f t="shared" si="12"/>
        <v>61715.8</v>
      </c>
      <c r="K80">
        <f t="shared" si="13"/>
        <v>1.5927525852374917</v>
      </c>
      <c r="L80">
        <f t="shared" si="14"/>
        <v>88494</v>
      </c>
      <c r="M80">
        <f t="shared" si="15"/>
        <v>29405</v>
      </c>
      <c r="N80">
        <f t="shared" si="16"/>
        <v>61715.8</v>
      </c>
      <c r="O80">
        <f t="shared" si="17"/>
        <v>59089</v>
      </c>
      <c r="Q80">
        <v>5556</v>
      </c>
      <c r="R80">
        <v>17</v>
      </c>
      <c r="T80">
        <v>-3720.1999999999971</v>
      </c>
      <c r="U80">
        <v>5984.6000000000058</v>
      </c>
      <c r="W80">
        <v>59984.2</v>
      </c>
      <c r="X80">
        <v>5984.6</v>
      </c>
      <c r="AB80">
        <v>61715.8</v>
      </c>
      <c r="AC80">
        <v>1.5927525852374917</v>
      </c>
      <c r="AI80">
        <v>61715.8</v>
      </c>
      <c r="AJ80">
        <v>1.5927525852374917</v>
      </c>
    </row>
    <row r="81" spans="2:38" x14ac:dyDescent="0.25">
      <c r="B81">
        <v>63622</v>
      </c>
      <c r="C81">
        <v>27358</v>
      </c>
      <c r="D81">
        <v>98422</v>
      </c>
      <c r="E81">
        <v>30926</v>
      </c>
      <c r="F81">
        <v>96769</v>
      </c>
      <c r="H81">
        <v>110631</v>
      </c>
      <c r="J81">
        <f t="shared" si="12"/>
        <v>63419.4</v>
      </c>
      <c r="K81">
        <f t="shared" si="13"/>
        <v>1.7444346682560856</v>
      </c>
      <c r="L81">
        <f t="shared" si="14"/>
        <v>98422</v>
      </c>
      <c r="M81">
        <f t="shared" si="15"/>
        <v>27358</v>
      </c>
      <c r="N81">
        <f t="shared" si="16"/>
        <v>63419.4</v>
      </c>
      <c r="O81">
        <f t="shared" si="17"/>
        <v>71064</v>
      </c>
      <c r="Q81">
        <v>43350</v>
      </c>
      <c r="R81">
        <v>-4737</v>
      </c>
      <c r="T81">
        <v>-3615.5999999999985</v>
      </c>
      <c r="U81">
        <v>2076.2000000000044</v>
      </c>
      <c r="W81">
        <v>48457.999999999993</v>
      </c>
      <c r="X81">
        <v>4093.4000000000005</v>
      </c>
      <c r="AB81">
        <v>63419.4</v>
      </c>
      <c r="AC81">
        <v>1.7444346682560856</v>
      </c>
      <c r="AI81">
        <v>63419.4</v>
      </c>
      <c r="AJ81">
        <v>1.7444346682560856</v>
      </c>
    </row>
    <row r="82" spans="2:38" x14ac:dyDescent="0.25">
      <c r="B82">
        <v>104228</v>
      </c>
      <c r="C82">
        <v>73655</v>
      </c>
      <c r="D82">
        <v>48724</v>
      </c>
      <c r="E82">
        <v>95830</v>
      </c>
      <c r="F82">
        <v>77796</v>
      </c>
      <c r="H82">
        <v>97197</v>
      </c>
      <c r="J82">
        <f t="shared" si="12"/>
        <v>80046.600000000006</v>
      </c>
      <c r="K82">
        <f t="shared" si="13"/>
        <v>1.2142551963481272</v>
      </c>
      <c r="L82">
        <f t="shared" si="14"/>
        <v>104228</v>
      </c>
      <c r="M82">
        <f t="shared" si="15"/>
        <v>48724</v>
      </c>
      <c r="N82">
        <f t="shared" si="16"/>
        <v>80046.600000000006</v>
      </c>
      <c r="O82">
        <f t="shared" si="17"/>
        <v>55504</v>
      </c>
      <c r="Q82">
        <v>-30600</v>
      </c>
      <c r="R82">
        <v>-1</v>
      </c>
      <c r="T82">
        <v>-12129.599999999991</v>
      </c>
      <c r="U82">
        <v>-11.799999999988358</v>
      </c>
      <c r="W82">
        <v>20016.8</v>
      </c>
      <c r="X82">
        <v>6674.5999999999995</v>
      </c>
      <c r="AB82">
        <v>80046.600000000006</v>
      </c>
      <c r="AC82">
        <v>1.2142551963481272</v>
      </c>
      <c r="AI82">
        <v>80046.600000000006</v>
      </c>
      <c r="AJ82">
        <v>1.2142551963481272</v>
      </c>
    </row>
    <row r="83" spans="2:38" x14ac:dyDescent="0.25">
      <c r="B83">
        <v>90632</v>
      </c>
      <c r="C83">
        <v>30098</v>
      </c>
      <c r="D83">
        <v>79739</v>
      </c>
      <c r="E83">
        <v>97592</v>
      </c>
      <c r="F83">
        <v>76397</v>
      </c>
      <c r="H83">
        <v>89311</v>
      </c>
      <c r="J83">
        <f t="shared" si="12"/>
        <v>74891.600000000006</v>
      </c>
      <c r="K83">
        <f t="shared" si="13"/>
        <v>1.192536946733679</v>
      </c>
      <c r="L83">
        <f t="shared" si="14"/>
        <v>97592</v>
      </c>
      <c r="M83">
        <f t="shared" si="15"/>
        <v>30098</v>
      </c>
      <c r="N83">
        <f t="shared" si="16"/>
        <v>74891.600000000006</v>
      </c>
      <c r="O83">
        <f t="shared" si="17"/>
        <v>67494</v>
      </c>
      <c r="Q83">
        <v>-26309</v>
      </c>
      <c r="R83">
        <v>-11764</v>
      </c>
      <c r="T83">
        <v>9209.6000000000058</v>
      </c>
      <c r="U83">
        <v>-119.79999999998836</v>
      </c>
      <c r="W83">
        <v>27231.599999999999</v>
      </c>
      <c r="X83">
        <v>1998.6000000000001</v>
      </c>
      <c r="AF83">
        <v>74891.600000000006</v>
      </c>
      <c r="AG83">
        <v>1.192536946733679</v>
      </c>
      <c r="AI83">
        <v>74891.600000000006</v>
      </c>
      <c r="AJ83">
        <v>1.192536946733679</v>
      </c>
    </row>
    <row r="84" spans="2:38" x14ac:dyDescent="0.25">
      <c r="B84">
        <v>79724</v>
      </c>
      <c r="C84">
        <v>29287</v>
      </c>
      <c r="D84">
        <v>54315</v>
      </c>
      <c r="E84">
        <v>12072</v>
      </c>
      <c r="F84">
        <v>26387</v>
      </c>
      <c r="H84">
        <v>94252</v>
      </c>
      <c r="J84">
        <f t="shared" si="12"/>
        <v>40357</v>
      </c>
      <c r="K84">
        <f t="shared" si="13"/>
        <v>2.335456054711698</v>
      </c>
      <c r="L84">
        <f t="shared" si="14"/>
        <v>79724</v>
      </c>
      <c r="M84">
        <f t="shared" si="15"/>
        <v>12072</v>
      </c>
      <c r="N84">
        <f t="shared" si="16"/>
        <v>40357</v>
      </c>
      <c r="O84">
        <f t="shared" si="17"/>
        <v>67652</v>
      </c>
      <c r="Q84">
        <v>4462</v>
      </c>
      <c r="R84">
        <v>-8764</v>
      </c>
      <c r="T84">
        <v>-21708.800000000003</v>
      </c>
      <c r="U84">
        <v>-6065.1999999999971</v>
      </c>
      <c r="W84">
        <v>58694.799999999996</v>
      </c>
      <c r="X84">
        <v>7879.6</v>
      </c>
      <c r="AD84">
        <v>40357</v>
      </c>
      <c r="AE84">
        <v>2.335456054711698</v>
      </c>
      <c r="AK84">
        <v>40357</v>
      </c>
      <c r="AL84">
        <v>2.335456054711698</v>
      </c>
    </row>
    <row r="85" spans="2:38" x14ac:dyDescent="0.25">
      <c r="B85">
        <v>24620</v>
      </c>
      <c r="C85">
        <v>120869</v>
      </c>
      <c r="D85">
        <v>24671</v>
      </c>
      <c r="E85">
        <v>52775</v>
      </c>
      <c r="F85">
        <v>52668</v>
      </c>
      <c r="H85">
        <v>104250</v>
      </c>
      <c r="J85">
        <f t="shared" si="12"/>
        <v>55120.6</v>
      </c>
      <c r="K85">
        <f t="shared" si="13"/>
        <v>1.8913074240846435</v>
      </c>
      <c r="L85">
        <f t="shared" si="14"/>
        <v>120869</v>
      </c>
      <c r="M85">
        <f t="shared" si="15"/>
        <v>24620</v>
      </c>
      <c r="N85">
        <f t="shared" si="16"/>
        <v>55120.6</v>
      </c>
      <c r="O85">
        <f t="shared" si="17"/>
        <v>96249</v>
      </c>
      <c r="Q85">
        <v>-42735</v>
      </c>
      <c r="R85">
        <v>6507</v>
      </c>
      <c r="T85">
        <v>-39195.799999999996</v>
      </c>
      <c r="U85">
        <v>8216.5999999999985</v>
      </c>
      <c r="W85">
        <v>58515.400000000009</v>
      </c>
      <c r="X85">
        <v>8467.0000000000018</v>
      </c>
      <c r="AF85">
        <v>55120.6</v>
      </c>
      <c r="AG85">
        <v>1.8913074240846435</v>
      </c>
      <c r="AI85">
        <v>55120.6</v>
      </c>
      <c r="AJ85">
        <v>1.8913074240846435</v>
      </c>
    </row>
    <row r="86" spans="2:38" x14ac:dyDescent="0.25">
      <c r="B86">
        <v>87078</v>
      </c>
      <c r="C86">
        <v>63194</v>
      </c>
      <c r="D86">
        <v>41700</v>
      </c>
      <c r="E86">
        <v>43551</v>
      </c>
      <c r="F86">
        <v>14349</v>
      </c>
      <c r="H86">
        <v>109665</v>
      </c>
      <c r="J86">
        <f t="shared" si="12"/>
        <v>49974.400000000001</v>
      </c>
      <c r="K86">
        <f t="shared" si="13"/>
        <v>2.1944235448549656</v>
      </c>
      <c r="L86">
        <f t="shared" si="14"/>
        <v>87078</v>
      </c>
      <c r="M86">
        <f t="shared" si="15"/>
        <v>14349</v>
      </c>
      <c r="N86">
        <f t="shared" si="16"/>
        <v>49974.400000000001</v>
      </c>
      <c r="O86">
        <f t="shared" si="17"/>
        <v>72729</v>
      </c>
      <c r="Q86">
        <v>2532</v>
      </c>
      <c r="R86">
        <v>-2120</v>
      </c>
      <c r="T86">
        <v>-30762.799999999996</v>
      </c>
      <c r="U86">
        <v>-3328.1999999999971</v>
      </c>
      <c r="W86">
        <v>37883.199999999997</v>
      </c>
      <c r="X86">
        <v>3763.8</v>
      </c>
      <c r="AB86">
        <v>49974.400000000001</v>
      </c>
      <c r="AC86">
        <v>2.1944235448549656</v>
      </c>
      <c r="AK86">
        <v>49974.400000000001</v>
      </c>
      <c r="AL86">
        <v>2.1944235448549656</v>
      </c>
    </row>
    <row r="87" spans="2:38" x14ac:dyDescent="0.25">
      <c r="B87">
        <v>33978</v>
      </c>
      <c r="C87">
        <v>45592</v>
      </c>
      <c r="D87">
        <v>47206</v>
      </c>
      <c r="E87">
        <v>23645</v>
      </c>
      <c r="F87">
        <v>88306</v>
      </c>
      <c r="H87">
        <v>56488</v>
      </c>
      <c r="J87">
        <f t="shared" si="12"/>
        <v>47745.4</v>
      </c>
      <c r="K87">
        <f t="shared" si="13"/>
        <v>1.1831087392712176</v>
      </c>
      <c r="L87">
        <f t="shared" si="14"/>
        <v>88306</v>
      </c>
      <c r="M87">
        <f t="shared" si="15"/>
        <v>23645</v>
      </c>
      <c r="N87">
        <f t="shared" si="16"/>
        <v>47745.4</v>
      </c>
      <c r="O87">
        <f t="shared" si="17"/>
        <v>64661</v>
      </c>
      <c r="Q87">
        <v>-12392</v>
      </c>
      <c r="R87">
        <v>3747</v>
      </c>
      <c r="T87">
        <v>-19707.799999999996</v>
      </c>
      <c r="U87">
        <v>-2319.5999999999985</v>
      </c>
      <c r="W87">
        <v>32098.600000000002</v>
      </c>
      <c r="X87">
        <v>4828</v>
      </c>
      <c r="AB87">
        <v>47745.4</v>
      </c>
      <c r="AC87">
        <v>1.1831087392712176</v>
      </c>
      <c r="AI87">
        <v>47745.4</v>
      </c>
      <c r="AJ87">
        <v>1.1831087392712176</v>
      </c>
    </row>
    <row r="88" spans="2:38" x14ac:dyDescent="0.25">
      <c r="B88">
        <v>90351</v>
      </c>
      <c r="C88">
        <v>40910</v>
      </c>
      <c r="D88">
        <v>74028</v>
      </c>
      <c r="E88">
        <v>21273</v>
      </c>
      <c r="F88">
        <v>51969</v>
      </c>
      <c r="H88">
        <v>109573</v>
      </c>
      <c r="J88">
        <f t="shared" si="12"/>
        <v>55706.2</v>
      </c>
      <c r="K88">
        <f t="shared" si="13"/>
        <v>1.9669803361205755</v>
      </c>
      <c r="L88">
        <f t="shared" si="14"/>
        <v>90351</v>
      </c>
      <c r="M88">
        <f t="shared" si="15"/>
        <v>21273</v>
      </c>
      <c r="N88">
        <f t="shared" si="16"/>
        <v>55706.2</v>
      </c>
      <c r="O88">
        <f t="shared" si="17"/>
        <v>69078</v>
      </c>
      <c r="Q88">
        <v>32452</v>
      </c>
      <c r="R88">
        <v>5101</v>
      </c>
      <c r="T88">
        <v>-3186.2000000000044</v>
      </c>
      <c r="U88">
        <v>3357.3999999999942</v>
      </c>
      <c r="W88">
        <v>16271.8</v>
      </c>
      <c r="X88">
        <v>5015</v>
      </c>
      <c r="Z88">
        <v>55706.2</v>
      </c>
      <c r="AA88">
        <v>1.9669803361205755</v>
      </c>
      <c r="AK88">
        <v>55706.2</v>
      </c>
      <c r="AL88">
        <v>1.9669803361205755</v>
      </c>
    </row>
    <row r="89" spans="2:38" x14ac:dyDescent="0.25">
      <c r="B89">
        <v>25653</v>
      </c>
      <c r="C89">
        <v>48929</v>
      </c>
      <c r="D89">
        <v>92368</v>
      </c>
      <c r="E89">
        <v>86608</v>
      </c>
      <c r="F89">
        <v>51647</v>
      </c>
      <c r="H89">
        <v>89753</v>
      </c>
      <c r="J89">
        <f t="shared" si="12"/>
        <v>61041</v>
      </c>
      <c r="K89">
        <f t="shared" si="13"/>
        <v>1.4703723726675513</v>
      </c>
      <c r="L89">
        <f t="shared" si="14"/>
        <v>92368</v>
      </c>
      <c r="M89">
        <f t="shared" si="15"/>
        <v>25653</v>
      </c>
      <c r="N89">
        <f t="shared" si="16"/>
        <v>61041</v>
      </c>
      <c r="O89">
        <f t="shared" si="17"/>
        <v>66715</v>
      </c>
      <c r="Q89">
        <v>27884</v>
      </c>
      <c r="R89">
        <v>12480</v>
      </c>
      <c r="T89">
        <v>4510.1999999999971</v>
      </c>
      <c r="U89">
        <v>-3992.5999999999985</v>
      </c>
      <c r="W89">
        <v>40151.4</v>
      </c>
      <c r="X89">
        <v>4003.3999999999996</v>
      </c>
      <c r="Z89">
        <v>61041</v>
      </c>
      <c r="AA89">
        <v>1.4703723726675513</v>
      </c>
      <c r="AI89">
        <v>61041</v>
      </c>
      <c r="AJ89">
        <v>1.4703723726675513</v>
      </c>
    </row>
    <row r="90" spans="2:38" x14ac:dyDescent="0.25">
      <c r="B90">
        <v>27345</v>
      </c>
      <c r="C90">
        <v>96416</v>
      </c>
      <c r="D90">
        <v>77944</v>
      </c>
      <c r="E90">
        <v>82375</v>
      </c>
      <c r="F90">
        <v>23381</v>
      </c>
      <c r="H90">
        <v>63642</v>
      </c>
      <c r="J90">
        <f t="shared" si="12"/>
        <v>61492.2</v>
      </c>
      <c r="K90">
        <f t="shared" si="13"/>
        <v>1.0349605315796151</v>
      </c>
      <c r="L90">
        <f t="shared" si="14"/>
        <v>96416</v>
      </c>
      <c r="M90">
        <f t="shared" si="15"/>
        <v>23381</v>
      </c>
      <c r="N90">
        <f t="shared" si="16"/>
        <v>61492.2</v>
      </c>
      <c r="O90">
        <f t="shared" si="17"/>
        <v>73035</v>
      </c>
      <c r="Q90">
        <v>-687</v>
      </c>
      <c r="R90">
        <v>0</v>
      </c>
      <c r="T90">
        <v>24715.199999999997</v>
      </c>
      <c r="U90">
        <v>655.79999999999563</v>
      </c>
      <c r="W90">
        <v>40394.400000000001</v>
      </c>
      <c r="X90">
        <v>901.8</v>
      </c>
      <c r="AD90">
        <v>61492.2</v>
      </c>
      <c r="AE90">
        <v>1.0349605315796151</v>
      </c>
      <c r="AI90">
        <v>61492.2</v>
      </c>
      <c r="AJ90">
        <v>1.0349605315796151</v>
      </c>
    </row>
    <row r="91" spans="2:38" x14ac:dyDescent="0.25">
      <c r="B91">
        <v>42001</v>
      </c>
      <c r="C91">
        <v>92684</v>
      </c>
      <c r="D91">
        <v>50109</v>
      </c>
      <c r="E91">
        <v>68504</v>
      </c>
      <c r="F91">
        <v>82485</v>
      </c>
      <c r="H91">
        <v>85448</v>
      </c>
      <c r="J91">
        <f t="shared" si="12"/>
        <v>67156.600000000006</v>
      </c>
      <c r="K91">
        <f t="shared" si="13"/>
        <v>1.2723693575910631</v>
      </c>
      <c r="L91">
        <f t="shared" si="14"/>
        <v>92684</v>
      </c>
      <c r="M91">
        <f t="shared" si="15"/>
        <v>42001</v>
      </c>
      <c r="N91">
        <f t="shared" si="16"/>
        <v>67156.600000000006</v>
      </c>
      <c r="O91">
        <f t="shared" si="17"/>
        <v>50683</v>
      </c>
      <c r="Q91">
        <v>-25990</v>
      </c>
      <c r="R91">
        <v>-370</v>
      </c>
      <c r="T91">
        <v>-23838.799999999988</v>
      </c>
      <c r="U91">
        <v>9671.8000000000029</v>
      </c>
      <c r="W91">
        <v>23838.799999999996</v>
      </c>
      <c r="X91">
        <v>9690.1999999999989</v>
      </c>
      <c r="AB91">
        <v>67156.600000000006</v>
      </c>
      <c r="AC91">
        <v>1.2723693575910631</v>
      </c>
      <c r="AI91">
        <v>67156.600000000006</v>
      </c>
      <c r="AJ91">
        <v>1.2723693575910631</v>
      </c>
    </row>
    <row r="92" spans="2:38" x14ac:dyDescent="0.25">
      <c r="B92">
        <v>65478</v>
      </c>
      <c r="C92">
        <v>45781</v>
      </c>
      <c r="D92">
        <v>48964</v>
      </c>
      <c r="E92">
        <v>46594</v>
      </c>
      <c r="F92">
        <v>71221</v>
      </c>
      <c r="H92">
        <v>100815</v>
      </c>
      <c r="J92">
        <f t="shared" si="12"/>
        <v>55607.6</v>
      </c>
      <c r="K92">
        <f t="shared" si="13"/>
        <v>1.8129716081974407</v>
      </c>
      <c r="L92">
        <f t="shared" si="14"/>
        <v>71221</v>
      </c>
      <c r="M92">
        <f t="shared" si="15"/>
        <v>45781</v>
      </c>
      <c r="N92">
        <f t="shared" si="16"/>
        <v>55607.6</v>
      </c>
      <c r="O92">
        <f t="shared" si="17"/>
        <v>25440</v>
      </c>
      <c r="Q92">
        <v>25539</v>
      </c>
      <c r="R92">
        <v>-7029</v>
      </c>
      <c r="T92">
        <v>26333.599999999999</v>
      </c>
      <c r="U92">
        <v>1372</v>
      </c>
      <c r="W92">
        <v>51680.800000000003</v>
      </c>
      <c r="X92">
        <v>4760</v>
      </c>
      <c r="AD92">
        <v>55607.6</v>
      </c>
      <c r="AE92">
        <v>1.8129716081974407</v>
      </c>
      <c r="AI92">
        <v>55607.6</v>
      </c>
      <c r="AJ92">
        <v>1.8129716081974407</v>
      </c>
    </row>
    <row r="93" spans="2:38" x14ac:dyDescent="0.25">
      <c r="B93">
        <v>68645</v>
      </c>
      <c r="C93">
        <v>25054</v>
      </c>
      <c r="D93">
        <v>25036</v>
      </c>
      <c r="E93">
        <v>68633</v>
      </c>
      <c r="F93">
        <v>61125</v>
      </c>
      <c r="H93">
        <v>91668</v>
      </c>
      <c r="J93">
        <f t="shared" si="12"/>
        <v>49698.6</v>
      </c>
      <c r="K93">
        <f t="shared" si="13"/>
        <v>1.8444785164974467</v>
      </c>
      <c r="L93">
        <f t="shared" si="14"/>
        <v>68645</v>
      </c>
      <c r="M93">
        <f t="shared" si="15"/>
        <v>25036</v>
      </c>
      <c r="N93">
        <f t="shared" si="16"/>
        <v>49698.6</v>
      </c>
      <c r="O93">
        <f t="shared" si="17"/>
        <v>43609</v>
      </c>
      <c r="Q93">
        <v>-13743</v>
      </c>
      <c r="R93">
        <v>-1</v>
      </c>
      <c r="T93">
        <v>-879</v>
      </c>
      <c r="U93">
        <v>1876.7999999999956</v>
      </c>
      <c r="W93">
        <v>28173.8</v>
      </c>
      <c r="X93">
        <v>4870.3999999999996</v>
      </c>
      <c r="AD93">
        <v>49698.6</v>
      </c>
      <c r="AE93">
        <v>1.8444785164974467</v>
      </c>
      <c r="AI93">
        <v>49698.6</v>
      </c>
      <c r="AJ93">
        <v>1.8444785164974467</v>
      </c>
    </row>
    <row r="94" spans="2:38" x14ac:dyDescent="0.25">
      <c r="B94">
        <v>85202</v>
      </c>
      <c r="C94">
        <v>59845</v>
      </c>
      <c r="D94">
        <v>80826</v>
      </c>
      <c r="E94">
        <v>95420</v>
      </c>
      <c r="F94">
        <v>80330</v>
      </c>
      <c r="H94">
        <v>107583</v>
      </c>
      <c r="J94">
        <f t="shared" si="12"/>
        <v>80324.600000000006</v>
      </c>
      <c r="K94">
        <f t="shared" si="13"/>
        <v>1.3393530748985989</v>
      </c>
      <c r="L94">
        <f t="shared" si="14"/>
        <v>95420</v>
      </c>
      <c r="M94">
        <f t="shared" si="15"/>
        <v>59845</v>
      </c>
      <c r="N94">
        <f t="shared" si="16"/>
        <v>80324.600000000006</v>
      </c>
      <c r="O94">
        <f t="shared" si="17"/>
        <v>35575</v>
      </c>
      <c r="Q94">
        <v>26403</v>
      </c>
      <c r="R94">
        <v>2995</v>
      </c>
      <c r="T94">
        <v>34076.600000000006</v>
      </c>
      <c r="U94">
        <v>2248.2000000000116</v>
      </c>
      <c r="W94">
        <v>57026.200000000004</v>
      </c>
      <c r="X94">
        <v>4253</v>
      </c>
      <c r="AD94">
        <v>80324.600000000006</v>
      </c>
      <c r="AE94">
        <v>1.3393530748985989</v>
      </c>
      <c r="AI94">
        <v>80324.600000000006</v>
      </c>
      <c r="AJ94">
        <v>1.3393530748985989</v>
      </c>
    </row>
    <row r="95" spans="2:38" x14ac:dyDescent="0.25">
      <c r="B95">
        <v>8817</v>
      </c>
      <c r="C95">
        <v>57158</v>
      </c>
      <c r="D95">
        <v>23966</v>
      </c>
      <c r="E95">
        <v>73545</v>
      </c>
      <c r="F95">
        <v>33409</v>
      </c>
      <c r="H95">
        <v>98214</v>
      </c>
      <c r="J95">
        <f t="shared" si="12"/>
        <v>39379</v>
      </c>
      <c r="K95">
        <f t="shared" si="13"/>
        <v>2.4940704436374719</v>
      </c>
      <c r="L95">
        <f t="shared" si="14"/>
        <v>73545</v>
      </c>
      <c r="M95">
        <f t="shared" si="15"/>
        <v>8817</v>
      </c>
      <c r="N95">
        <f t="shared" si="16"/>
        <v>39379</v>
      </c>
      <c r="O95">
        <f t="shared" si="17"/>
        <v>64728</v>
      </c>
      <c r="Q95">
        <v>-11256</v>
      </c>
      <c r="R95">
        <v>572</v>
      </c>
      <c r="T95">
        <v>-11493.800000000003</v>
      </c>
      <c r="U95">
        <v>-7249</v>
      </c>
      <c r="W95">
        <v>42161</v>
      </c>
      <c r="X95">
        <v>10269.799999999999</v>
      </c>
      <c r="AD95">
        <v>39379</v>
      </c>
      <c r="AE95">
        <v>2.4940704436374719</v>
      </c>
      <c r="AK95">
        <v>39379</v>
      </c>
      <c r="AL95">
        <v>2.4940704436374719</v>
      </c>
    </row>
    <row r="96" spans="2:38" x14ac:dyDescent="0.25">
      <c r="B96">
        <v>71611</v>
      </c>
      <c r="C96">
        <v>72592</v>
      </c>
      <c r="D96">
        <v>56824</v>
      </c>
      <c r="E96">
        <v>90147</v>
      </c>
      <c r="F96">
        <v>28077</v>
      </c>
      <c r="H96">
        <v>119265</v>
      </c>
      <c r="J96">
        <f t="shared" si="12"/>
        <v>63850.2</v>
      </c>
      <c r="K96">
        <f t="shared" si="13"/>
        <v>1.8678876495296806</v>
      </c>
      <c r="L96">
        <f t="shared" si="14"/>
        <v>90147</v>
      </c>
      <c r="M96">
        <f t="shared" si="15"/>
        <v>28077</v>
      </c>
      <c r="N96">
        <f t="shared" si="16"/>
        <v>63850.2</v>
      </c>
      <c r="O96">
        <f t="shared" si="17"/>
        <v>62070</v>
      </c>
      <c r="Q96">
        <v>12993</v>
      </c>
      <c r="R96">
        <v>-9895</v>
      </c>
      <c r="T96">
        <v>-6063</v>
      </c>
      <c r="U96">
        <v>-1522.8000000000029</v>
      </c>
      <c r="W96">
        <v>48579.8</v>
      </c>
      <c r="X96">
        <v>4885.2</v>
      </c>
      <c r="AF96">
        <v>63850.2</v>
      </c>
      <c r="AG96">
        <v>1.8678876495296806</v>
      </c>
      <c r="AI96">
        <v>63850.2</v>
      </c>
      <c r="AJ96">
        <v>1.8678876495296806</v>
      </c>
    </row>
    <row r="97" spans="2:38" x14ac:dyDescent="0.25">
      <c r="B97">
        <v>53165</v>
      </c>
      <c r="C97">
        <v>50324</v>
      </c>
      <c r="D97">
        <v>76973</v>
      </c>
      <c r="E97">
        <v>32656</v>
      </c>
      <c r="F97">
        <v>47870</v>
      </c>
      <c r="H97">
        <v>56333</v>
      </c>
      <c r="J97">
        <f t="shared" si="12"/>
        <v>52197.599999999999</v>
      </c>
      <c r="K97">
        <f t="shared" si="13"/>
        <v>1.0792258647907185</v>
      </c>
      <c r="L97">
        <f t="shared" si="14"/>
        <v>76973</v>
      </c>
      <c r="M97">
        <f t="shared" si="15"/>
        <v>32656</v>
      </c>
      <c r="N97">
        <f t="shared" si="16"/>
        <v>52197.599999999999</v>
      </c>
      <c r="O97">
        <f t="shared" si="17"/>
        <v>44317</v>
      </c>
      <c r="Q97">
        <v>-63715</v>
      </c>
      <c r="R97">
        <v>3060</v>
      </c>
      <c r="T97">
        <v>-15575.400000000001</v>
      </c>
      <c r="U97">
        <v>961.19999999999709</v>
      </c>
      <c r="W97">
        <v>18601</v>
      </c>
      <c r="X97">
        <v>4908</v>
      </c>
      <c r="AF97">
        <v>52197.599999999999</v>
      </c>
      <c r="AG97">
        <v>1.0792258647907185</v>
      </c>
      <c r="AI97">
        <v>52197.599999999999</v>
      </c>
      <c r="AJ97">
        <v>1.0792258647907185</v>
      </c>
    </row>
    <row r="98" spans="2:38" x14ac:dyDescent="0.25">
      <c r="B98">
        <v>49794</v>
      </c>
      <c r="C98">
        <v>55146</v>
      </c>
      <c r="D98">
        <v>33344</v>
      </c>
      <c r="E98">
        <v>86683</v>
      </c>
      <c r="F98">
        <v>16706</v>
      </c>
      <c r="H98">
        <v>82267</v>
      </c>
      <c r="J98">
        <f t="shared" si="12"/>
        <v>48334.6</v>
      </c>
      <c r="K98">
        <f t="shared" ref="K98:K129" si="18">H98/J98</f>
        <v>1.7020312571118827</v>
      </c>
      <c r="L98">
        <f t="shared" si="14"/>
        <v>86683</v>
      </c>
      <c r="M98">
        <f t="shared" si="15"/>
        <v>16706</v>
      </c>
      <c r="N98">
        <f t="shared" si="16"/>
        <v>48334.6</v>
      </c>
      <c r="O98">
        <f t="shared" si="17"/>
        <v>69977</v>
      </c>
      <c r="Q98">
        <v>-21053</v>
      </c>
      <c r="R98">
        <v>6053</v>
      </c>
      <c r="T98">
        <v>-28958.6</v>
      </c>
      <c r="U98">
        <v>5681.4000000000015</v>
      </c>
      <c r="W98">
        <v>41541</v>
      </c>
      <c r="X98">
        <v>11244.199999999999</v>
      </c>
      <c r="AB98">
        <v>48334.6</v>
      </c>
      <c r="AC98">
        <v>1.7020312571118827</v>
      </c>
      <c r="AI98">
        <v>48334.6</v>
      </c>
      <c r="AJ98">
        <v>1.7020312571118827</v>
      </c>
    </row>
    <row r="99" spans="2:38" x14ac:dyDescent="0.25">
      <c r="B99">
        <v>66043</v>
      </c>
      <c r="C99">
        <v>24156</v>
      </c>
      <c r="D99">
        <v>79121</v>
      </c>
      <c r="E99">
        <v>43924</v>
      </c>
      <c r="F99">
        <v>77834</v>
      </c>
      <c r="H99">
        <v>93927</v>
      </c>
      <c r="J99">
        <f t="shared" si="12"/>
        <v>58215.6</v>
      </c>
      <c r="K99">
        <f t="shared" si="18"/>
        <v>1.6134335126667079</v>
      </c>
      <c r="L99">
        <f t="shared" si="14"/>
        <v>79121</v>
      </c>
      <c r="M99">
        <f t="shared" si="15"/>
        <v>24156</v>
      </c>
      <c r="N99">
        <f t="shared" si="16"/>
        <v>58215.6</v>
      </c>
      <c r="O99">
        <f t="shared" si="17"/>
        <v>54965</v>
      </c>
      <c r="Q99">
        <v>23940</v>
      </c>
      <c r="R99">
        <v>-15654</v>
      </c>
      <c r="T99">
        <v>-9409.7999999999956</v>
      </c>
      <c r="U99">
        <v>3378.7999999999956</v>
      </c>
      <c r="W99">
        <v>38031</v>
      </c>
      <c r="X99">
        <v>4762.4000000000005</v>
      </c>
      <c r="AB99">
        <v>58215.6</v>
      </c>
      <c r="AC99">
        <v>1.6134335126667079</v>
      </c>
      <c r="AI99">
        <v>58215.6</v>
      </c>
      <c r="AJ99">
        <v>1.6134335126667079</v>
      </c>
    </row>
    <row r="100" spans="2:38" x14ac:dyDescent="0.25">
      <c r="B100">
        <v>35265</v>
      </c>
      <c r="C100">
        <v>80204</v>
      </c>
      <c r="D100">
        <v>24170</v>
      </c>
      <c r="E100">
        <v>98712</v>
      </c>
      <c r="F100">
        <v>24872</v>
      </c>
      <c r="H100">
        <v>117783</v>
      </c>
      <c r="J100">
        <f t="shared" si="12"/>
        <v>52644.6</v>
      </c>
      <c r="K100">
        <f t="shared" si="18"/>
        <v>2.2373234861695219</v>
      </c>
      <c r="L100">
        <f t="shared" si="14"/>
        <v>98712</v>
      </c>
      <c r="M100">
        <f t="shared" si="15"/>
        <v>24170</v>
      </c>
      <c r="N100">
        <f t="shared" si="16"/>
        <v>52644.6</v>
      </c>
      <c r="O100">
        <f t="shared" si="17"/>
        <v>74542</v>
      </c>
      <c r="Q100">
        <v>31437</v>
      </c>
      <c r="R100">
        <v>-10154</v>
      </c>
      <c r="T100">
        <v>-28584.6</v>
      </c>
      <c r="U100">
        <v>4118.4000000000015</v>
      </c>
      <c r="W100">
        <v>46670.6</v>
      </c>
      <c r="X100">
        <v>4202.8</v>
      </c>
      <c r="AB100">
        <v>52644.6</v>
      </c>
      <c r="AC100">
        <v>2.2373234861695219</v>
      </c>
      <c r="AK100">
        <v>52644.6</v>
      </c>
      <c r="AL100">
        <v>2.2373234861695219</v>
      </c>
    </row>
    <row r="101" spans="2:38" x14ac:dyDescent="0.25">
      <c r="B101">
        <v>25343</v>
      </c>
      <c r="C101">
        <v>93294</v>
      </c>
      <c r="D101">
        <v>47971</v>
      </c>
      <c r="E101">
        <v>25324</v>
      </c>
      <c r="F101">
        <v>60150</v>
      </c>
      <c r="H101">
        <v>142444</v>
      </c>
      <c r="J101">
        <f t="shared" si="12"/>
        <v>50416.4</v>
      </c>
      <c r="K101">
        <f t="shared" si="18"/>
        <v>2.8253504811926278</v>
      </c>
      <c r="L101">
        <f t="shared" si="14"/>
        <v>93294</v>
      </c>
      <c r="M101">
        <f t="shared" si="15"/>
        <v>25324</v>
      </c>
      <c r="N101">
        <f t="shared" si="16"/>
        <v>50416.4</v>
      </c>
      <c r="O101">
        <f t="shared" si="17"/>
        <v>67970</v>
      </c>
      <c r="Q101">
        <v>22273</v>
      </c>
      <c r="R101">
        <v>13553</v>
      </c>
      <c r="T101">
        <v>-12707.199999999997</v>
      </c>
      <c r="U101">
        <v>-4024.4000000000015</v>
      </c>
      <c r="W101">
        <v>36790</v>
      </c>
      <c r="X101">
        <v>4025.1999999999994</v>
      </c>
      <c r="AD101">
        <v>50416.4</v>
      </c>
      <c r="AE101">
        <v>2.8253504811926278</v>
      </c>
      <c r="AK101">
        <v>50416.4</v>
      </c>
      <c r="AL101">
        <v>2.8253504811926278</v>
      </c>
    </row>
    <row r="103" spans="2:38" x14ac:dyDescent="0.25">
      <c r="B103">
        <v>1410467</v>
      </c>
      <c r="C103">
        <v>1509299</v>
      </c>
      <c r="D103">
        <v>1318263</v>
      </c>
      <c r="E103">
        <v>1331626</v>
      </c>
      <c r="F103">
        <v>1320571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82317-A808-4AB0-99E0-5640357AD3FC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74013</v>
      </c>
      <c r="C2">
        <v>59008</v>
      </c>
      <c r="D2">
        <v>32678</v>
      </c>
      <c r="E2">
        <v>73403</v>
      </c>
      <c r="F2">
        <v>46051</v>
      </c>
      <c r="H2">
        <v>65644</v>
      </c>
      <c r="J2">
        <f t="shared" ref="J2:J33" si="0">AVERAGE(B2:F2)</f>
        <v>57030.6</v>
      </c>
      <c r="K2">
        <f t="shared" ref="K2:K33" si="1">H2/J2</f>
        <v>1.1510312007939598</v>
      </c>
      <c r="L2">
        <f t="shared" ref="L2:L33" si="2">MAX(B2:F2)</f>
        <v>74013</v>
      </c>
      <c r="M2">
        <f t="shared" ref="M2:M33" si="3">MIN(B2:F2)</f>
        <v>32678</v>
      </c>
      <c r="N2">
        <f t="shared" ref="N2:N33" si="4">AVERAGE(B2:F2)</f>
        <v>57030.6</v>
      </c>
      <c r="O2">
        <f t="shared" ref="O2:O33" si="5">L2-M2</f>
        <v>41335</v>
      </c>
      <c r="Q2">
        <v>-41243</v>
      </c>
      <c r="R2">
        <v>7569</v>
      </c>
      <c r="T2">
        <v>-27765.599999999999</v>
      </c>
      <c r="U2">
        <v>10089.599999999999</v>
      </c>
      <c r="W2">
        <v>31639.199999999997</v>
      </c>
      <c r="X2">
        <v>10341.6</v>
      </c>
      <c r="AB2">
        <v>57030.6</v>
      </c>
      <c r="AC2">
        <v>1.1510312007939598</v>
      </c>
      <c r="AI2">
        <v>57030.6</v>
      </c>
      <c r="AJ2">
        <v>1.1510312007939598</v>
      </c>
    </row>
    <row r="3" spans="1:38" x14ac:dyDescent="0.25">
      <c r="B3">
        <v>99513</v>
      </c>
      <c r="C3">
        <v>83657</v>
      </c>
      <c r="D3">
        <v>76651</v>
      </c>
      <c r="E3">
        <v>42987</v>
      </c>
      <c r="F3">
        <v>60901</v>
      </c>
      <c r="H3">
        <v>119212</v>
      </c>
      <c r="J3">
        <f t="shared" si="0"/>
        <v>72741.8</v>
      </c>
      <c r="K3">
        <f t="shared" si="1"/>
        <v>1.6388376421809743</v>
      </c>
      <c r="L3">
        <f t="shared" si="2"/>
        <v>99513</v>
      </c>
      <c r="M3">
        <f t="shared" si="3"/>
        <v>42987</v>
      </c>
      <c r="N3">
        <f t="shared" si="4"/>
        <v>72741.8</v>
      </c>
      <c r="O3">
        <f t="shared" si="5"/>
        <v>56526</v>
      </c>
      <c r="Q3">
        <v>-9077</v>
      </c>
      <c r="R3">
        <v>-326</v>
      </c>
      <c r="T3">
        <v>-9988</v>
      </c>
      <c r="U3">
        <v>12865.600000000006</v>
      </c>
      <c r="W3">
        <v>31698.399999999998</v>
      </c>
      <c r="X3">
        <v>12865.6</v>
      </c>
      <c r="AF3">
        <v>72741.8</v>
      </c>
      <c r="AG3">
        <v>1.6388376421809743</v>
      </c>
      <c r="AI3">
        <v>72741.8</v>
      </c>
      <c r="AJ3">
        <v>1.6388376421809743</v>
      </c>
    </row>
    <row r="4" spans="1:38" x14ac:dyDescent="0.25">
      <c r="B4">
        <v>24698</v>
      </c>
      <c r="C4">
        <v>75093</v>
      </c>
      <c r="D4">
        <v>90937</v>
      </c>
      <c r="E4">
        <v>47118</v>
      </c>
      <c r="F4">
        <v>51323</v>
      </c>
      <c r="H4">
        <v>71103</v>
      </c>
      <c r="J4">
        <f t="shared" si="0"/>
        <v>57833.8</v>
      </c>
      <c r="K4">
        <f t="shared" si="1"/>
        <v>1.2294367653517493</v>
      </c>
      <c r="L4">
        <f t="shared" si="2"/>
        <v>90937</v>
      </c>
      <c r="M4">
        <f t="shared" si="3"/>
        <v>24698</v>
      </c>
      <c r="N4">
        <f t="shared" si="4"/>
        <v>57833.8</v>
      </c>
      <c r="O4">
        <f t="shared" si="5"/>
        <v>66239</v>
      </c>
      <c r="Q4">
        <v>-30864</v>
      </c>
      <c r="R4">
        <v>989</v>
      </c>
      <c r="T4">
        <v>-13211</v>
      </c>
      <c r="U4">
        <v>3094</v>
      </c>
      <c r="W4">
        <v>50201.399999999994</v>
      </c>
      <c r="X4">
        <v>5750</v>
      </c>
      <c r="AB4">
        <v>57833.8</v>
      </c>
      <c r="AC4">
        <v>1.2294367653517493</v>
      </c>
      <c r="AI4">
        <v>57833.8</v>
      </c>
      <c r="AJ4">
        <v>1.2294367653517493</v>
      </c>
    </row>
    <row r="5" spans="1:38" x14ac:dyDescent="0.25">
      <c r="B5">
        <v>24587</v>
      </c>
      <c r="C5">
        <v>47841</v>
      </c>
      <c r="D5">
        <v>16063</v>
      </c>
      <c r="E5">
        <v>88771</v>
      </c>
      <c r="F5">
        <v>45478</v>
      </c>
      <c r="H5">
        <v>97858</v>
      </c>
      <c r="J5">
        <f t="shared" si="0"/>
        <v>44548</v>
      </c>
      <c r="K5">
        <f t="shared" si="1"/>
        <v>2.1966867199425337</v>
      </c>
      <c r="L5">
        <f t="shared" si="2"/>
        <v>88771</v>
      </c>
      <c r="M5">
        <f t="shared" si="3"/>
        <v>16063</v>
      </c>
      <c r="N5">
        <f t="shared" si="4"/>
        <v>44548</v>
      </c>
      <c r="O5">
        <f t="shared" si="5"/>
        <v>72708</v>
      </c>
      <c r="Q5">
        <v>-2141</v>
      </c>
      <c r="R5">
        <v>121</v>
      </c>
      <c r="T5">
        <v>-5980.4000000000015</v>
      </c>
      <c r="U5">
        <v>163.40000000000146</v>
      </c>
      <c r="W5">
        <v>45166</v>
      </c>
      <c r="X5">
        <v>7118.2000000000007</v>
      </c>
      <c r="AD5">
        <v>44548</v>
      </c>
      <c r="AE5">
        <v>2.1966867199425337</v>
      </c>
      <c r="AK5">
        <v>44548</v>
      </c>
      <c r="AL5">
        <v>2.1966867199425337</v>
      </c>
    </row>
    <row r="6" spans="1:38" x14ac:dyDescent="0.25">
      <c r="B6">
        <v>65445</v>
      </c>
      <c r="C6">
        <v>96738</v>
      </c>
      <c r="D6">
        <v>73471</v>
      </c>
      <c r="E6">
        <v>52089</v>
      </c>
      <c r="F6">
        <v>48366</v>
      </c>
      <c r="H6">
        <v>120362</v>
      </c>
      <c r="J6">
        <f t="shared" si="0"/>
        <v>67221.8</v>
      </c>
      <c r="K6">
        <f t="shared" si="1"/>
        <v>1.7905203371525309</v>
      </c>
      <c r="L6">
        <f t="shared" si="2"/>
        <v>96738</v>
      </c>
      <c r="M6">
        <f t="shared" si="3"/>
        <v>48366</v>
      </c>
      <c r="N6">
        <f t="shared" si="4"/>
        <v>67221.8</v>
      </c>
      <c r="O6">
        <f t="shared" si="5"/>
        <v>48372</v>
      </c>
      <c r="Q6">
        <v>36353</v>
      </c>
      <c r="R6">
        <v>18874</v>
      </c>
      <c r="T6">
        <v>3827.6000000000058</v>
      </c>
      <c r="U6">
        <v>2977</v>
      </c>
      <c r="W6">
        <v>39389.600000000006</v>
      </c>
      <c r="X6">
        <v>11591.4</v>
      </c>
      <c r="Z6">
        <v>67221.8</v>
      </c>
      <c r="AA6">
        <v>1.7905203371525309</v>
      </c>
      <c r="AI6">
        <v>67221.8</v>
      </c>
      <c r="AJ6">
        <v>1.7905203371525309</v>
      </c>
    </row>
    <row r="7" spans="1:38" x14ac:dyDescent="0.25">
      <c r="B7">
        <v>10127</v>
      </c>
      <c r="C7">
        <v>88782</v>
      </c>
      <c r="D7">
        <v>69309</v>
      </c>
      <c r="E7">
        <v>61671</v>
      </c>
      <c r="F7">
        <v>49358</v>
      </c>
      <c r="H7">
        <v>125842</v>
      </c>
      <c r="J7">
        <f t="shared" si="0"/>
        <v>55849.4</v>
      </c>
      <c r="K7">
        <f t="shared" si="1"/>
        <v>2.2532381726571815</v>
      </c>
      <c r="L7">
        <f t="shared" si="2"/>
        <v>88782</v>
      </c>
      <c r="M7">
        <f t="shared" si="3"/>
        <v>10127</v>
      </c>
      <c r="N7">
        <f t="shared" si="4"/>
        <v>55849.4</v>
      </c>
      <c r="O7">
        <f t="shared" si="5"/>
        <v>78655</v>
      </c>
      <c r="Q7">
        <v>58438</v>
      </c>
      <c r="R7">
        <v>18187</v>
      </c>
      <c r="T7">
        <v>-9340.5999999999985</v>
      </c>
      <c r="U7">
        <v>-6640.4000000000015</v>
      </c>
      <c r="W7">
        <v>50530.6</v>
      </c>
      <c r="X7">
        <v>7362</v>
      </c>
      <c r="AB7">
        <v>55849.4</v>
      </c>
      <c r="AC7">
        <v>2.2532381726571815</v>
      </c>
      <c r="AK7">
        <v>55849.4</v>
      </c>
      <c r="AL7">
        <v>2.2532381726571815</v>
      </c>
    </row>
    <row r="8" spans="1:38" x14ac:dyDescent="0.25">
      <c r="B8">
        <v>24968</v>
      </c>
      <c r="C8">
        <v>44023</v>
      </c>
      <c r="D8">
        <v>46487</v>
      </c>
      <c r="E8">
        <v>90301</v>
      </c>
      <c r="F8">
        <v>34285</v>
      </c>
      <c r="H8">
        <v>66139</v>
      </c>
      <c r="J8">
        <f t="shared" si="0"/>
        <v>48012.800000000003</v>
      </c>
      <c r="K8">
        <f t="shared" si="1"/>
        <v>1.3775284924020261</v>
      </c>
      <c r="L8">
        <f t="shared" si="2"/>
        <v>90301</v>
      </c>
      <c r="M8">
        <f t="shared" si="3"/>
        <v>24968</v>
      </c>
      <c r="N8">
        <f t="shared" si="4"/>
        <v>48012.800000000003</v>
      </c>
      <c r="O8">
        <f t="shared" si="5"/>
        <v>65333</v>
      </c>
      <c r="Q8">
        <v>-14795</v>
      </c>
      <c r="R8">
        <v>10902</v>
      </c>
      <c r="T8">
        <v>-16094.799999999996</v>
      </c>
      <c r="U8">
        <v>-448.39999999999418</v>
      </c>
      <c r="W8">
        <v>29767.200000000001</v>
      </c>
      <c r="X8">
        <v>1870</v>
      </c>
      <c r="Z8">
        <v>48012.800000000003</v>
      </c>
      <c r="AA8">
        <v>1.3775284924020261</v>
      </c>
      <c r="AI8">
        <v>48012.800000000003</v>
      </c>
      <c r="AJ8">
        <v>1.3775284924020261</v>
      </c>
    </row>
    <row r="9" spans="1:38" x14ac:dyDescent="0.25">
      <c r="B9">
        <v>54503</v>
      </c>
      <c r="C9">
        <v>82342</v>
      </c>
      <c r="D9">
        <v>47504</v>
      </c>
      <c r="E9">
        <v>75342</v>
      </c>
      <c r="F9">
        <v>27696</v>
      </c>
      <c r="H9">
        <v>90010</v>
      </c>
      <c r="J9">
        <f t="shared" si="0"/>
        <v>57477.4</v>
      </c>
      <c r="K9">
        <f t="shared" si="1"/>
        <v>1.5660068131126321</v>
      </c>
      <c r="L9">
        <f t="shared" si="2"/>
        <v>82342</v>
      </c>
      <c r="M9">
        <f t="shared" si="3"/>
        <v>27696</v>
      </c>
      <c r="N9">
        <f t="shared" si="4"/>
        <v>57477.4</v>
      </c>
      <c r="O9">
        <f t="shared" si="5"/>
        <v>54646</v>
      </c>
      <c r="Q9">
        <v>-6545</v>
      </c>
      <c r="R9">
        <v>1439</v>
      </c>
      <c r="T9">
        <v>-9532.9999999999927</v>
      </c>
      <c r="U9">
        <v>-1865.1999999999971</v>
      </c>
      <c r="W9">
        <v>31217.800000000003</v>
      </c>
      <c r="X9">
        <v>1932</v>
      </c>
      <c r="AB9">
        <v>57477.4</v>
      </c>
      <c r="AC9">
        <v>1.5660068131126321</v>
      </c>
      <c r="AI9">
        <v>57477.4</v>
      </c>
      <c r="AJ9">
        <v>1.5660068131126321</v>
      </c>
    </row>
    <row r="10" spans="1:38" x14ac:dyDescent="0.25">
      <c r="B10">
        <v>14615</v>
      </c>
      <c r="C10">
        <v>24777</v>
      </c>
      <c r="D10">
        <v>44386</v>
      </c>
      <c r="E10">
        <v>32394</v>
      </c>
      <c r="F10">
        <v>25390</v>
      </c>
      <c r="H10">
        <v>85843</v>
      </c>
      <c r="J10">
        <f t="shared" si="0"/>
        <v>28312.400000000001</v>
      </c>
      <c r="K10">
        <f t="shared" si="1"/>
        <v>3.0319930489820712</v>
      </c>
      <c r="L10">
        <f t="shared" si="2"/>
        <v>44386</v>
      </c>
      <c r="M10">
        <f t="shared" si="3"/>
        <v>14615</v>
      </c>
      <c r="N10">
        <f t="shared" si="4"/>
        <v>28312.400000000001</v>
      </c>
      <c r="O10">
        <f t="shared" si="5"/>
        <v>29771</v>
      </c>
      <c r="Q10">
        <v>-4316</v>
      </c>
      <c r="R10">
        <v>9060</v>
      </c>
      <c r="T10">
        <v>-41846.799999999996</v>
      </c>
      <c r="U10">
        <v>898.40000000000146</v>
      </c>
      <c r="W10">
        <v>46342.000000000007</v>
      </c>
      <c r="X10">
        <v>5362.4</v>
      </c>
      <c r="AB10">
        <v>28312.400000000001</v>
      </c>
      <c r="AC10">
        <v>3.0319930489820712</v>
      </c>
      <c r="AK10">
        <v>28312.400000000001</v>
      </c>
      <c r="AL10">
        <v>3.0319930489820712</v>
      </c>
    </row>
    <row r="11" spans="1:38" x14ac:dyDescent="0.25">
      <c r="B11">
        <v>46659</v>
      </c>
      <c r="C11">
        <v>45204</v>
      </c>
      <c r="D11">
        <v>55542</v>
      </c>
      <c r="E11">
        <v>8524</v>
      </c>
      <c r="F11">
        <v>52458</v>
      </c>
      <c r="H11">
        <v>53571</v>
      </c>
      <c r="J11">
        <f t="shared" si="0"/>
        <v>41677.4</v>
      </c>
      <c r="K11">
        <f t="shared" si="1"/>
        <v>1.2853728879440656</v>
      </c>
      <c r="L11">
        <f t="shared" si="2"/>
        <v>55542</v>
      </c>
      <c r="M11">
        <f t="shared" si="3"/>
        <v>8524</v>
      </c>
      <c r="N11">
        <f t="shared" si="4"/>
        <v>41677.4</v>
      </c>
      <c r="O11">
        <f t="shared" si="5"/>
        <v>47018</v>
      </c>
      <c r="Q11">
        <v>-38802</v>
      </c>
      <c r="R11">
        <v>-4609</v>
      </c>
      <c r="T11">
        <v>-24398.200000000004</v>
      </c>
      <c r="U11">
        <v>-7940</v>
      </c>
      <c r="W11">
        <v>49592.2</v>
      </c>
      <c r="X11">
        <v>7940</v>
      </c>
      <c r="AB11">
        <v>41677.4</v>
      </c>
      <c r="AC11">
        <v>1.2853728879440656</v>
      </c>
      <c r="AI11">
        <v>41677.4</v>
      </c>
      <c r="AJ11">
        <v>1.2853728879440656</v>
      </c>
    </row>
    <row r="12" spans="1:38" x14ac:dyDescent="0.25">
      <c r="B12">
        <v>67087</v>
      </c>
      <c r="C12">
        <v>41174</v>
      </c>
      <c r="D12">
        <v>57370</v>
      </c>
      <c r="E12">
        <v>30631</v>
      </c>
      <c r="F12">
        <v>52494</v>
      </c>
      <c r="H12">
        <v>67206</v>
      </c>
      <c r="J12">
        <f t="shared" si="0"/>
        <v>49751.199999999997</v>
      </c>
      <c r="K12">
        <f t="shared" si="1"/>
        <v>1.3508417887407742</v>
      </c>
      <c r="L12">
        <f t="shared" si="2"/>
        <v>67087</v>
      </c>
      <c r="M12">
        <f t="shared" si="3"/>
        <v>30631</v>
      </c>
      <c r="N12">
        <f t="shared" si="4"/>
        <v>49751.199999999997</v>
      </c>
      <c r="O12">
        <f t="shared" si="5"/>
        <v>36456</v>
      </c>
      <c r="Q12">
        <v>-42387</v>
      </c>
      <c r="R12">
        <v>38</v>
      </c>
      <c r="T12">
        <v>1264.5999999999985</v>
      </c>
      <c r="U12">
        <v>2497.7999999999956</v>
      </c>
      <c r="W12">
        <v>36355</v>
      </c>
      <c r="X12">
        <v>10416.200000000001</v>
      </c>
      <c r="AD12">
        <v>49751.199999999997</v>
      </c>
      <c r="AE12">
        <v>1.3508417887407742</v>
      </c>
      <c r="AI12">
        <v>49751.199999999997</v>
      </c>
      <c r="AJ12">
        <v>1.3508417887407742</v>
      </c>
    </row>
    <row r="13" spans="1:38" x14ac:dyDescent="0.25">
      <c r="B13">
        <v>48308</v>
      </c>
      <c r="C13">
        <v>75333</v>
      </c>
      <c r="D13">
        <v>30213</v>
      </c>
      <c r="E13">
        <v>96475</v>
      </c>
      <c r="F13">
        <v>40543</v>
      </c>
      <c r="H13">
        <v>124551</v>
      </c>
      <c r="J13">
        <f t="shared" si="0"/>
        <v>58174.400000000001</v>
      </c>
      <c r="K13">
        <f t="shared" si="1"/>
        <v>2.1409932891443657</v>
      </c>
      <c r="L13">
        <f t="shared" si="2"/>
        <v>96475</v>
      </c>
      <c r="M13">
        <f t="shared" si="3"/>
        <v>30213</v>
      </c>
      <c r="N13">
        <f t="shared" si="4"/>
        <v>58174.400000000001</v>
      </c>
      <c r="O13">
        <f t="shared" si="5"/>
        <v>66262</v>
      </c>
      <c r="Q13">
        <v>57024</v>
      </c>
      <c r="R13">
        <v>-1130</v>
      </c>
      <c r="T13">
        <v>12935</v>
      </c>
      <c r="U13">
        <v>3310.4000000000015</v>
      </c>
      <c r="W13">
        <v>31963</v>
      </c>
      <c r="X13">
        <v>3347.2</v>
      </c>
      <c r="AD13">
        <v>58174.400000000001</v>
      </c>
      <c r="AE13">
        <v>2.1409932891443657</v>
      </c>
      <c r="AK13">
        <v>58174.400000000001</v>
      </c>
      <c r="AL13">
        <v>2.1409932891443657</v>
      </c>
    </row>
    <row r="14" spans="1:38" x14ac:dyDescent="0.25">
      <c r="B14">
        <v>81362</v>
      </c>
      <c r="C14">
        <v>66528</v>
      </c>
      <c r="D14">
        <v>95000</v>
      </c>
      <c r="E14">
        <v>75935</v>
      </c>
      <c r="F14">
        <v>63456</v>
      </c>
      <c r="H14">
        <v>112918</v>
      </c>
      <c r="J14">
        <f t="shared" si="0"/>
        <v>76456.2</v>
      </c>
      <c r="K14">
        <f t="shared" si="1"/>
        <v>1.4768978840172544</v>
      </c>
      <c r="L14">
        <f t="shared" si="2"/>
        <v>95000</v>
      </c>
      <c r="M14">
        <f t="shared" si="3"/>
        <v>63456</v>
      </c>
      <c r="N14">
        <f t="shared" si="4"/>
        <v>76456.2</v>
      </c>
      <c r="O14">
        <f t="shared" si="5"/>
        <v>31544</v>
      </c>
      <c r="Q14">
        <v>68023</v>
      </c>
      <c r="R14">
        <v>9613</v>
      </c>
      <c r="T14">
        <v>37145.399999999994</v>
      </c>
      <c r="U14">
        <v>8828</v>
      </c>
      <c r="W14">
        <v>37145.4</v>
      </c>
      <c r="X14">
        <v>9670.4</v>
      </c>
      <c r="Z14">
        <v>76456.2</v>
      </c>
      <c r="AA14">
        <v>1.4768978840172544</v>
      </c>
      <c r="AI14">
        <v>76456.2</v>
      </c>
      <c r="AJ14">
        <v>1.4768978840172544</v>
      </c>
    </row>
    <row r="15" spans="1:38" x14ac:dyDescent="0.25">
      <c r="B15">
        <v>21521</v>
      </c>
      <c r="C15">
        <v>77226</v>
      </c>
      <c r="D15">
        <v>58918</v>
      </c>
      <c r="E15">
        <v>5788</v>
      </c>
      <c r="F15">
        <v>57347</v>
      </c>
      <c r="H15">
        <v>48896</v>
      </c>
      <c r="J15">
        <f t="shared" si="0"/>
        <v>44160</v>
      </c>
      <c r="K15">
        <f t="shared" si="1"/>
        <v>1.1072463768115941</v>
      </c>
      <c r="L15">
        <f t="shared" si="2"/>
        <v>77226</v>
      </c>
      <c r="M15">
        <f t="shared" si="3"/>
        <v>5788</v>
      </c>
      <c r="N15">
        <f t="shared" si="4"/>
        <v>44160</v>
      </c>
      <c r="O15">
        <f t="shared" si="5"/>
        <v>71438</v>
      </c>
      <c r="Q15">
        <v>-28963</v>
      </c>
      <c r="R15">
        <v>-15346</v>
      </c>
      <c r="T15">
        <v>-7303.1999999999971</v>
      </c>
      <c r="U15">
        <v>-4557.5999999999985</v>
      </c>
      <c r="W15">
        <v>38114.400000000001</v>
      </c>
      <c r="X15">
        <v>4557.6000000000004</v>
      </c>
      <c r="AD15">
        <v>44160</v>
      </c>
      <c r="AE15">
        <v>1.1072463768115941</v>
      </c>
      <c r="AI15">
        <v>44160</v>
      </c>
      <c r="AJ15">
        <v>1.1072463768115941</v>
      </c>
    </row>
    <row r="16" spans="1:38" x14ac:dyDescent="0.25">
      <c r="B16">
        <v>25273</v>
      </c>
      <c r="C16">
        <v>27862</v>
      </c>
      <c r="D16">
        <v>52403</v>
      </c>
      <c r="E16">
        <v>41683</v>
      </c>
      <c r="F16">
        <v>31541</v>
      </c>
      <c r="H16">
        <v>100648</v>
      </c>
      <c r="J16">
        <f t="shared" si="0"/>
        <v>35752.400000000001</v>
      </c>
      <c r="K16">
        <f t="shared" si="1"/>
        <v>2.8151396829303765</v>
      </c>
      <c r="L16">
        <f t="shared" si="2"/>
        <v>52403</v>
      </c>
      <c r="M16">
        <f t="shared" si="3"/>
        <v>25273</v>
      </c>
      <c r="N16">
        <f t="shared" si="4"/>
        <v>35752.400000000001</v>
      </c>
      <c r="O16">
        <f t="shared" si="5"/>
        <v>27130</v>
      </c>
      <c r="Q16">
        <v>15655</v>
      </c>
      <c r="R16">
        <v>27</v>
      </c>
      <c r="T16">
        <v>-43705.599999999999</v>
      </c>
      <c r="U16">
        <v>-6732</v>
      </c>
      <c r="W16">
        <v>43705.600000000006</v>
      </c>
      <c r="X16">
        <v>7414.8</v>
      </c>
      <c r="AB16">
        <v>35752.400000000001</v>
      </c>
      <c r="AC16">
        <v>2.8151396829303765</v>
      </c>
      <c r="AK16">
        <v>35752.400000000001</v>
      </c>
      <c r="AL16">
        <v>2.8151396829303765</v>
      </c>
    </row>
    <row r="17" spans="2:38" x14ac:dyDescent="0.25">
      <c r="B17">
        <v>33483</v>
      </c>
      <c r="C17">
        <v>77527</v>
      </c>
      <c r="D17">
        <v>31461</v>
      </c>
      <c r="E17">
        <v>71771</v>
      </c>
      <c r="F17">
        <v>33650</v>
      </c>
      <c r="H17">
        <v>84418</v>
      </c>
      <c r="J17">
        <f t="shared" si="0"/>
        <v>49578.400000000001</v>
      </c>
      <c r="K17">
        <f t="shared" si="1"/>
        <v>1.7027173123779711</v>
      </c>
      <c r="L17">
        <f t="shared" si="2"/>
        <v>77527</v>
      </c>
      <c r="M17">
        <f t="shared" si="3"/>
        <v>31461</v>
      </c>
      <c r="N17">
        <f t="shared" si="4"/>
        <v>49578.400000000001</v>
      </c>
      <c r="O17">
        <f t="shared" si="5"/>
        <v>46066</v>
      </c>
      <c r="Q17">
        <v>12709</v>
      </c>
      <c r="R17">
        <v>-3341</v>
      </c>
      <c r="T17">
        <v>-8280.7999999999956</v>
      </c>
      <c r="U17">
        <v>2028.2000000000044</v>
      </c>
      <c r="W17">
        <v>54027.199999999997</v>
      </c>
      <c r="X17">
        <v>2028.2</v>
      </c>
      <c r="Z17">
        <v>49578.400000000001</v>
      </c>
      <c r="AA17">
        <v>1.7027173123779711</v>
      </c>
      <c r="AI17">
        <v>49578.400000000001</v>
      </c>
      <c r="AJ17">
        <v>1.7027173123779711</v>
      </c>
    </row>
    <row r="18" spans="2:38" x14ac:dyDescent="0.25">
      <c r="B18">
        <v>73271</v>
      </c>
      <c r="C18">
        <v>58574</v>
      </c>
      <c r="D18">
        <v>75051</v>
      </c>
      <c r="E18">
        <v>20174</v>
      </c>
      <c r="F18">
        <v>86118</v>
      </c>
      <c r="H18">
        <v>119138</v>
      </c>
      <c r="J18">
        <f t="shared" si="0"/>
        <v>62637.599999999999</v>
      </c>
      <c r="K18">
        <f t="shared" si="1"/>
        <v>1.90202051164157</v>
      </c>
      <c r="L18">
        <f t="shared" si="2"/>
        <v>86118</v>
      </c>
      <c r="M18">
        <f t="shared" si="3"/>
        <v>20174</v>
      </c>
      <c r="N18">
        <f t="shared" si="4"/>
        <v>62637.599999999999</v>
      </c>
      <c r="O18">
        <f t="shared" si="5"/>
        <v>65944</v>
      </c>
      <c r="Q18">
        <v>33899</v>
      </c>
      <c r="R18">
        <v>21</v>
      </c>
      <c r="T18">
        <v>-12982.799999999996</v>
      </c>
      <c r="U18">
        <v>6915.5999999999985</v>
      </c>
      <c r="W18">
        <v>19092</v>
      </c>
      <c r="X18">
        <v>7783.2</v>
      </c>
      <c r="AB18">
        <v>62637.599999999999</v>
      </c>
      <c r="AC18">
        <v>1.90202051164157</v>
      </c>
      <c r="AK18">
        <v>62637.599999999999</v>
      </c>
      <c r="AL18">
        <v>1.90202051164157</v>
      </c>
    </row>
    <row r="19" spans="2:38" x14ac:dyDescent="0.25">
      <c r="B19">
        <v>79968</v>
      </c>
      <c r="C19">
        <v>79740</v>
      </c>
      <c r="D19">
        <v>58976</v>
      </c>
      <c r="E19">
        <v>43467</v>
      </c>
      <c r="F19">
        <v>51385</v>
      </c>
      <c r="H19">
        <v>113588</v>
      </c>
      <c r="J19">
        <f t="shared" si="0"/>
        <v>62707.199999999997</v>
      </c>
      <c r="K19">
        <f t="shared" si="1"/>
        <v>1.8114028373137376</v>
      </c>
      <c r="L19">
        <f t="shared" si="2"/>
        <v>79968</v>
      </c>
      <c r="M19">
        <f t="shared" si="3"/>
        <v>43467</v>
      </c>
      <c r="N19">
        <f t="shared" si="4"/>
        <v>62707.199999999997</v>
      </c>
      <c r="O19">
        <f t="shared" si="5"/>
        <v>36501</v>
      </c>
      <c r="Q19">
        <v>36713</v>
      </c>
      <c r="R19">
        <v>4591</v>
      </c>
      <c r="T19">
        <v>-2359.8000000000029</v>
      </c>
      <c r="U19">
        <v>-5054.1999999999971</v>
      </c>
      <c r="W19">
        <v>27939.8</v>
      </c>
      <c r="X19">
        <v>11370.600000000002</v>
      </c>
      <c r="Z19">
        <v>62707.199999999997</v>
      </c>
      <c r="AA19">
        <v>1.8114028373137376</v>
      </c>
      <c r="AI19">
        <v>62707.199999999997</v>
      </c>
      <c r="AJ19">
        <v>1.8114028373137376</v>
      </c>
    </row>
    <row r="20" spans="2:38" x14ac:dyDescent="0.25">
      <c r="B20">
        <v>34346</v>
      </c>
      <c r="C20">
        <v>28837</v>
      </c>
      <c r="D20">
        <v>44970</v>
      </c>
      <c r="E20">
        <v>45467</v>
      </c>
      <c r="F20">
        <v>53673</v>
      </c>
      <c r="H20">
        <v>96322</v>
      </c>
      <c r="J20">
        <f t="shared" si="0"/>
        <v>41458.6</v>
      </c>
      <c r="K20">
        <f t="shared" si="1"/>
        <v>2.3233297795873473</v>
      </c>
      <c r="L20">
        <f t="shared" si="2"/>
        <v>53673</v>
      </c>
      <c r="M20">
        <f t="shared" si="3"/>
        <v>28837</v>
      </c>
      <c r="N20">
        <f t="shared" si="4"/>
        <v>41458.6</v>
      </c>
      <c r="O20">
        <f t="shared" si="5"/>
        <v>24836</v>
      </c>
      <c r="Q20">
        <v>-11918</v>
      </c>
      <c r="R20">
        <v>-560</v>
      </c>
      <c r="T20">
        <v>-23337.800000000003</v>
      </c>
      <c r="U20">
        <v>5288.1999999999971</v>
      </c>
      <c r="W20">
        <v>26164.2</v>
      </c>
      <c r="X20">
        <v>12761</v>
      </c>
      <c r="AD20">
        <v>41458.6</v>
      </c>
      <c r="AE20">
        <v>2.3233297795873473</v>
      </c>
      <c r="AK20">
        <v>41458.6</v>
      </c>
      <c r="AL20">
        <v>2.3233297795873473</v>
      </c>
    </row>
    <row r="21" spans="2:38" x14ac:dyDescent="0.25">
      <c r="B21">
        <v>26411</v>
      </c>
      <c r="C21">
        <v>21173</v>
      </c>
      <c r="D21">
        <v>19884</v>
      </c>
      <c r="E21">
        <v>25332</v>
      </c>
      <c r="F21">
        <v>47529</v>
      </c>
      <c r="H21">
        <v>56176</v>
      </c>
      <c r="J21">
        <f t="shared" si="0"/>
        <v>28065.8</v>
      </c>
      <c r="K21">
        <f t="shared" si="1"/>
        <v>2.0015819965937189</v>
      </c>
      <c r="L21">
        <f t="shared" si="2"/>
        <v>47529</v>
      </c>
      <c r="M21">
        <f t="shared" si="3"/>
        <v>19884</v>
      </c>
      <c r="N21">
        <f t="shared" si="4"/>
        <v>28065.8</v>
      </c>
      <c r="O21">
        <f t="shared" si="5"/>
        <v>27645</v>
      </c>
      <c r="Q21">
        <v>-10736</v>
      </c>
      <c r="R21">
        <v>2662</v>
      </c>
      <c r="T21">
        <v>-29276.799999999999</v>
      </c>
      <c r="U21">
        <v>-4847.6000000000022</v>
      </c>
      <c r="W21">
        <v>29276.799999999999</v>
      </c>
      <c r="X21">
        <v>5684.8</v>
      </c>
      <c r="Z21">
        <v>28065.8</v>
      </c>
      <c r="AA21">
        <v>2.0015819965937189</v>
      </c>
      <c r="AK21">
        <v>28065.8</v>
      </c>
      <c r="AL21">
        <v>2.0015819965937189</v>
      </c>
    </row>
    <row r="22" spans="2:38" x14ac:dyDescent="0.25">
      <c r="B22">
        <v>68649</v>
      </c>
      <c r="C22">
        <v>90026</v>
      </c>
      <c r="D22">
        <v>28745</v>
      </c>
      <c r="E22">
        <v>28574</v>
      </c>
      <c r="F22">
        <v>39326</v>
      </c>
      <c r="H22">
        <v>93935</v>
      </c>
      <c r="J22">
        <f t="shared" si="0"/>
        <v>51064</v>
      </c>
      <c r="K22">
        <f t="shared" si="1"/>
        <v>1.8395542848190507</v>
      </c>
      <c r="L22">
        <f t="shared" si="2"/>
        <v>90026</v>
      </c>
      <c r="M22">
        <f t="shared" si="3"/>
        <v>28574</v>
      </c>
      <c r="N22">
        <f t="shared" si="4"/>
        <v>51064</v>
      </c>
      <c r="O22">
        <f t="shared" si="5"/>
        <v>61452</v>
      </c>
      <c r="Q22">
        <v>-33739</v>
      </c>
      <c r="R22">
        <v>-401</v>
      </c>
      <c r="T22">
        <v>-21087.800000000003</v>
      </c>
      <c r="U22">
        <v>287</v>
      </c>
      <c r="W22">
        <v>32468.2</v>
      </c>
      <c r="X22">
        <v>5154.5999999999995</v>
      </c>
      <c r="AF22">
        <v>51064</v>
      </c>
      <c r="AG22">
        <v>1.8395542848190507</v>
      </c>
      <c r="AI22">
        <v>51064</v>
      </c>
      <c r="AJ22">
        <v>1.8395542848190507</v>
      </c>
    </row>
    <row r="23" spans="2:38" x14ac:dyDescent="0.25">
      <c r="B23">
        <v>83979</v>
      </c>
      <c r="C23">
        <v>28074</v>
      </c>
      <c r="D23">
        <v>51062</v>
      </c>
      <c r="E23">
        <v>17506</v>
      </c>
      <c r="F23">
        <v>25444</v>
      </c>
      <c r="H23">
        <v>56538</v>
      </c>
      <c r="J23">
        <f t="shared" si="0"/>
        <v>41213</v>
      </c>
      <c r="K23">
        <f t="shared" si="1"/>
        <v>1.3718486885206125</v>
      </c>
      <c r="L23">
        <f t="shared" si="2"/>
        <v>83979</v>
      </c>
      <c r="M23">
        <f t="shared" si="3"/>
        <v>17506</v>
      </c>
      <c r="N23">
        <f t="shared" si="4"/>
        <v>41213</v>
      </c>
      <c r="O23">
        <f t="shared" si="5"/>
        <v>66473</v>
      </c>
      <c r="Q23">
        <v>-8037</v>
      </c>
      <c r="R23">
        <v>428</v>
      </c>
      <c r="T23">
        <v>-4346.1999999999971</v>
      </c>
      <c r="U23">
        <v>-501.40000000000146</v>
      </c>
      <c r="W23">
        <v>17948.2</v>
      </c>
      <c r="X23">
        <v>4372.6000000000004</v>
      </c>
      <c r="Z23">
        <v>41213</v>
      </c>
      <c r="AA23">
        <v>1.3718486885206125</v>
      </c>
      <c r="AI23">
        <v>41213</v>
      </c>
      <c r="AJ23">
        <v>1.3718486885206125</v>
      </c>
    </row>
    <row r="24" spans="2:38" x14ac:dyDescent="0.25">
      <c r="B24">
        <v>35483</v>
      </c>
      <c r="C24">
        <v>34878</v>
      </c>
      <c r="D24">
        <v>24548</v>
      </c>
      <c r="E24">
        <v>32463</v>
      </c>
      <c r="F24">
        <v>48651</v>
      </c>
      <c r="H24">
        <v>50527</v>
      </c>
      <c r="J24">
        <f t="shared" si="0"/>
        <v>35204.6</v>
      </c>
      <c r="K24">
        <f t="shared" si="1"/>
        <v>1.4352385767768985</v>
      </c>
      <c r="L24">
        <f t="shared" si="2"/>
        <v>48651</v>
      </c>
      <c r="M24">
        <f t="shared" si="3"/>
        <v>24548</v>
      </c>
      <c r="N24">
        <f t="shared" si="4"/>
        <v>35204.6</v>
      </c>
      <c r="O24">
        <f t="shared" si="5"/>
        <v>24103</v>
      </c>
      <c r="Q24">
        <v>-36311</v>
      </c>
      <c r="R24">
        <v>5611</v>
      </c>
      <c r="T24">
        <v>-29001.4</v>
      </c>
      <c r="U24">
        <v>6460.1999999999971</v>
      </c>
      <c r="W24">
        <v>38621.800000000003</v>
      </c>
      <c r="X24">
        <v>6460.2000000000007</v>
      </c>
      <c r="Z24">
        <v>35204.6</v>
      </c>
      <c r="AA24">
        <v>1.4352385767768985</v>
      </c>
      <c r="AI24">
        <v>35204.6</v>
      </c>
      <c r="AJ24">
        <v>1.4352385767768985</v>
      </c>
    </row>
    <row r="25" spans="2:38" x14ac:dyDescent="0.25">
      <c r="B25">
        <v>72720</v>
      </c>
      <c r="C25">
        <v>105680</v>
      </c>
      <c r="D25">
        <v>81897</v>
      </c>
      <c r="E25">
        <v>101304</v>
      </c>
      <c r="F25">
        <v>50721</v>
      </c>
      <c r="H25">
        <v>101794</v>
      </c>
      <c r="J25">
        <f t="shared" si="0"/>
        <v>82464.399999999994</v>
      </c>
      <c r="K25">
        <f t="shared" si="1"/>
        <v>1.2343993286800123</v>
      </c>
      <c r="L25">
        <f t="shared" si="2"/>
        <v>105680</v>
      </c>
      <c r="M25">
        <f t="shared" si="3"/>
        <v>50721</v>
      </c>
      <c r="N25">
        <f t="shared" si="4"/>
        <v>82464.399999999994</v>
      </c>
      <c r="O25">
        <f t="shared" si="5"/>
        <v>54959</v>
      </c>
      <c r="Q25">
        <v>33283</v>
      </c>
      <c r="R25">
        <v>19</v>
      </c>
      <c r="T25">
        <v>33215.199999999997</v>
      </c>
      <c r="U25">
        <v>-1975.6000000000058</v>
      </c>
      <c r="W25">
        <v>38941.599999999999</v>
      </c>
      <c r="X25">
        <v>5263.6</v>
      </c>
      <c r="Z25">
        <v>82464.399999999994</v>
      </c>
      <c r="AA25">
        <v>1.2343993286800123</v>
      </c>
      <c r="AI25">
        <v>82464.399999999994</v>
      </c>
      <c r="AJ25">
        <v>1.2343993286800123</v>
      </c>
    </row>
    <row r="26" spans="2:38" x14ac:dyDescent="0.25">
      <c r="B26">
        <v>90508</v>
      </c>
      <c r="C26">
        <v>97706</v>
      </c>
      <c r="D26">
        <v>78819</v>
      </c>
      <c r="E26">
        <v>11128</v>
      </c>
      <c r="F26">
        <v>14904</v>
      </c>
      <c r="H26">
        <v>67753</v>
      </c>
      <c r="J26">
        <f t="shared" si="0"/>
        <v>58613</v>
      </c>
      <c r="K26">
        <f t="shared" si="1"/>
        <v>1.1559381024687356</v>
      </c>
      <c r="L26">
        <f t="shared" si="2"/>
        <v>97706</v>
      </c>
      <c r="M26">
        <f t="shared" si="3"/>
        <v>11128</v>
      </c>
      <c r="N26">
        <f t="shared" si="4"/>
        <v>58613</v>
      </c>
      <c r="O26">
        <f t="shared" si="5"/>
        <v>86578</v>
      </c>
      <c r="Q26">
        <v>-52049</v>
      </c>
      <c r="R26">
        <v>-7217</v>
      </c>
      <c r="T26">
        <v>-19762.600000000006</v>
      </c>
      <c r="U26">
        <v>-1620.8000000000029</v>
      </c>
      <c r="W26">
        <v>57875</v>
      </c>
      <c r="X26">
        <v>1921.1999999999998</v>
      </c>
      <c r="AF26">
        <v>58613</v>
      </c>
      <c r="AG26">
        <v>1.1559381024687356</v>
      </c>
      <c r="AI26">
        <v>58613</v>
      </c>
      <c r="AJ26">
        <v>1.1559381024687356</v>
      </c>
    </row>
    <row r="27" spans="2:38" x14ac:dyDescent="0.25">
      <c r="B27">
        <v>67926</v>
      </c>
      <c r="C27">
        <v>61246</v>
      </c>
      <c r="D27">
        <v>84706</v>
      </c>
      <c r="E27">
        <v>47379</v>
      </c>
      <c r="F27">
        <v>21528</v>
      </c>
      <c r="H27">
        <v>124380</v>
      </c>
      <c r="J27">
        <f t="shared" si="0"/>
        <v>56557</v>
      </c>
      <c r="K27">
        <f t="shared" si="1"/>
        <v>2.1991972700107856</v>
      </c>
      <c r="L27">
        <f t="shared" si="2"/>
        <v>84706</v>
      </c>
      <c r="M27">
        <f t="shared" si="3"/>
        <v>21528</v>
      </c>
      <c r="N27">
        <f t="shared" si="4"/>
        <v>56557</v>
      </c>
      <c r="O27">
        <f t="shared" si="5"/>
        <v>63178</v>
      </c>
      <c r="Q27">
        <v>25734</v>
      </c>
      <c r="R27">
        <v>-7379</v>
      </c>
      <c r="T27">
        <v>-13380.800000000003</v>
      </c>
      <c r="U27">
        <v>-6830.5999999999985</v>
      </c>
      <c r="W27">
        <v>51012</v>
      </c>
      <c r="X27">
        <v>7686.6</v>
      </c>
      <c r="AB27">
        <v>56557</v>
      </c>
      <c r="AC27">
        <v>2.1991972700107856</v>
      </c>
      <c r="AK27">
        <v>56557</v>
      </c>
      <c r="AL27">
        <v>2.1991972700107856</v>
      </c>
    </row>
    <row r="28" spans="2:38" x14ac:dyDescent="0.25">
      <c r="B28">
        <v>77827</v>
      </c>
      <c r="C28">
        <v>60408</v>
      </c>
      <c r="D28">
        <v>67016</v>
      </c>
      <c r="E28">
        <v>33074</v>
      </c>
      <c r="F28">
        <v>27964</v>
      </c>
      <c r="H28">
        <v>68085</v>
      </c>
      <c r="J28">
        <f t="shared" si="0"/>
        <v>53257.8</v>
      </c>
      <c r="K28">
        <f t="shared" si="1"/>
        <v>1.2784042900758199</v>
      </c>
      <c r="L28">
        <f t="shared" si="2"/>
        <v>77827</v>
      </c>
      <c r="M28">
        <f t="shared" si="3"/>
        <v>27964</v>
      </c>
      <c r="N28">
        <f t="shared" si="4"/>
        <v>53257.8</v>
      </c>
      <c r="O28">
        <f t="shared" si="5"/>
        <v>49863</v>
      </c>
      <c r="Q28">
        <v>11505</v>
      </c>
      <c r="R28">
        <v>229</v>
      </c>
      <c r="T28">
        <v>2557.2000000000044</v>
      </c>
      <c r="U28">
        <v>-1622.5999999999985</v>
      </c>
      <c r="W28">
        <v>29705.200000000001</v>
      </c>
      <c r="X28">
        <v>1778.6</v>
      </c>
      <c r="Z28">
        <v>53257.8</v>
      </c>
      <c r="AA28">
        <v>1.2784042900758199</v>
      </c>
      <c r="AI28">
        <v>53257.8</v>
      </c>
      <c r="AJ28">
        <v>1.2784042900758199</v>
      </c>
    </row>
    <row r="29" spans="2:38" x14ac:dyDescent="0.25">
      <c r="B29">
        <v>69502</v>
      </c>
      <c r="C29">
        <v>48822</v>
      </c>
      <c r="D29">
        <v>36656</v>
      </c>
      <c r="E29">
        <v>49743</v>
      </c>
      <c r="F29">
        <v>71911</v>
      </c>
      <c r="H29">
        <v>66949</v>
      </c>
      <c r="J29">
        <f t="shared" si="0"/>
        <v>55326.8</v>
      </c>
      <c r="K29">
        <f t="shared" si="1"/>
        <v>1.2100645618398316</v>
      </c>
      <c r="L29">
        <f t="shared" si="2"/>
        <v>71911</v>
      </c>
      <c r="M29">
        <f t="shared" si="3"/>
        <v>36656</v>
      </c>
      <c r="N29">
        <f t="shared" si="4"/>
        <v>55326.8</v>
      </c>
      <c r="O29">
        <f t="shared" si="5"/>
        <v>35255</v>
      </c>
      <c r="Q29">
        <v>-33050</v>
      </c>
      <c r="R29">
        <v>2867</v>
      </c>
      <c r="T29">
        <v>11120.600000000006</v>
      </c>
      <c r="U29">
        <v>3630.2000000000044</v>
      </c>
      <c r="W29">
        <v>44233</v>
      </c>
      <c r="X29">
        <v>4563.3999999999996</v>
      </c>
      <c r="AD29">
        <v>55326.8</v>
      </c>
      <c r="AE29">
        <v>1.2100645618398316</v>
      </c>
      <c r="AI29">
        <v>55326.8</v>
      </c>
      <c r="AJ29">
        <v>1.2100645618398316</v>
      </c>
    </row>
    <row r="30" spans="2:38" x14ac:dyDescent="0.25">
      <c r="B30">
        <v>58352</v>
      </c>
      <c r="C30">
        <v>31827</v>
      </c>
      <c r="D30">
        <v>24975</v>
      </c>
      <c r="E30">
        <v>24698</v>
      </c>
      <c r="F30">
        <v>98563</v>
      </c>
      <c r="H30">
        <v>88333</v>
      </c>
      <c r="J30">
        <f t="shared" si="0"/>
        <v>47683</v>
      </c>
      <c r="K30">
        <f t="shared" si="1"/>
        <v>1.8525050856699452</v>
      </c>
      <c r="L30">
        <f t="shared" si="2"/>
        <v>98563</v>
      </c>
      <c r="M30">
        <f t="shared" si="3"/>
        <v>24698</v>
      </c>
      <c r="N30">
        <f t="shared" si="4"/>
        <v>47683</v>
      </c>
      <c r="O30">
        <f t="shared" si="5"/>
        <v>73865</v>
      </c>
      <c r="Q30">
        <v>-50165</v>
      </c>
      <c r="R30">
        <v>295</v>
      </c>
      <c r="T30">
        <v>-31479.800000000003</v>
      </c>
      <c r="U30">
        <v>-989.80000000000291</v>
      </c>
      <c r="W30">
        <v>46796.999999999993</v>
      </c>
      <c r="X30">
        <v>9999.4</v>
      </c>
      <c r="AF30">
        <v>47683</v>
      </c>
      <c r="AG30">
        <v>1.8525050856699452</v>
      </c>
      <c r="AK30">
        <v>47683</v>
      </c>
      <c r="AL30">
        <v>1.8525050856699452</v>
      </c>
    </row>
    <row r="31" spans="2:38" x14ac:dyDescent="0.25">
      <c r="B31">
        <v>48962</v>
      </c>
      <c r="C31">
        <v>51987</v>
      </c>
      <c r="D31">
        <v>30098</v>
      </c>
      <c r="E31">
        <v>16370</v>
      </c>
      <c r="F31">
        <v>117537</v>
      </c>
      <c r="H31">
        <v>122343</v>
      </c>
      <c r="J31">
        <f t="shared" si="0"/>
        <v>52990.8</v>
      </c>
      <c r="K31">
        <f t="shared" si="1"/>
        <v>2.3087592563237389</v>
      </c>
      <c r="L31">
        <f t="shared" si="2"/>
        <v>117537</v>
      </c>
      <c r="M31">
        <f t="shared" si="3"/>
        <v>16370</v>
      </c>
      <c r="N31">
        <f t="shared" si="4"/>
        <v>52990.8</v>
      </c>
      <c r="O31">
        <f t="shared" si="5"/>
        <v>101167</v>
      </c>
      <c r="Q31">
        <v>36489</v>
      </c>
      <c r="R31">
        <v>-3761</v>
      </c>
      <c r="T31">
        <v>-28607.399999999994</v>
      </c>
      <c r="U31">
        <v>-2293.5999999999985</v>
      </c>
      <c r="W31">
        <v>42337.4</v>
      </c>
      <c r="X31">
        <v>6488.8</v>
      </c>
      <c r="AB31">
        <v>52990.8</v>
      </c>
      <c r="AC31">
        <v>2.3087592563237389</v>
      </c>
      <c r="AK31">
        <v>52990.8</v>
      </c>
      <c r="AL31">
        <v>2.3087592563237389</v>
      </c>
    </row>
    <row r="32" spans="2:38" x14ac:dyDescent="0.25">
      <c r="B32">
        <v>20095</v>
      </c>
      <c r="C32">
        <v>91244</v>
      </c>
      <c r="D32">
        <v>42483</v>
      </c>
      <c r="E32">
        <v>24709</v>
      </c>
      <c r="F32">
        <v>94329</v>
      </c>
      <c r="H32">
        <v>64183</v>
      </c>
      <c r="J32">
        <f t="shared" si="0"/>
        <v>54572</v>
      </c>
      <c r="K32">
        <f t="shared" si="1"/>
        <v>1.1761159569009749</v>
      </c>
      <c r="L32">
        <f t="shared" si="2"/>
        <v>94329</v>
      </c>
      <c r="M32">
        <f t="shared" si="3"/>
        <v>20095</v>
      </c>
      <c r="N32">
        <f t="shared" si="4"/>
        <v>54572</v>
      </c>
      <c r="O32">
        <f t="shared" si="5"/>
        <v>74234</v>
      </c>
      <c r="Q32">
        <v>-3467</v>
      </c>
      <c r="R32">
        <v>-2143</v>
      </c>
      <c r="T32">
        <v>5913.1999999999971</v>
      </c>
      <c r="U32">
        <v>6606.5999999999985</v>
      </c>
      <c r="W32">
        <v>57732.399999999994</v>
      </c>
      <c r="X32">
        <v>9509.4</v>
      </c>
      <c r="Z32">
        <v>54572</v>
      </c>
      <c r="AA32">
        <v>1.1761159569009749</v>
      </c>
      <c r="AI32">
        <v>54572</v>
      </c>
      <c r="AJ32">
        <v>1.1761159569009749</v>
      </c>
    </row>
    <row r="33" spans="2:38" x14ac:dyDescent="0.25">
      <c r="B33">
        <v>8034</v>
      </c>
      <c r="C33">
        <v>19917</v>
      </c>
      <c r="D33">
        <v>57143</v>
      </c>
      <c r="E33">
        <v>61788</v>
      </c>
      <c r="F33">
        <v>23291</v>
      </c>
      <c r="H33">
        <v>36520</v>
      </c>
      <c r="J33">
        <f t="shared" si="0"/>
        <v>34034.6</v>
      </c>
      <c r="K33">
        <f t="shared" si="1"/>
        <v>1.0730256856258045</v>
      </c>
      <c r="L33">
        <f t="shared" si="2"/>
        <v>61788</v>
      </c>
      <c r="M33">
        <f t="shared" si="3"/>
        <v>8034</v>
      </c>
      <c r="N33">
        <f t="shared" si="4"/>
        <v>34034.6</v>
      </c>
      <c r="O33">
        <f t="shared" si="5"/>
        <v>53754</v>
      </c>
      <c r="Q33">
        <v>-73565</v>
      </c>
      <c r="R33">
        <v>-20982</v>
      </c>
      <c r="T33">
        <v>-40798.6</v>
      </c>
      <c r="U33">
        <v>-2352.2000000000044</v>
      </c>
      <c r="W33">
        <v>41073</v>
      </c>
      <c r="X33">
        <v>2352.2000000000003</v>
      </c>
      <c r="AF33">
        <v>34034.6</v>
      </c>
      <c r="AG33">
        <v>1.0730256856258045</v>
      </c>
      <c r="AI33">
        <v>34034.6</v>
      </c>
      <c r="AJ33">
        <v>1.0730256856258045</v>
      </c>
    </row>
    <row r="34" spans="2:38" x14ac:dyDescent="0.25">
      <c r="B34">
        <v>26542</v>
      </c>
      <c r="C34">
        <v>43550</v>
      </c>
      <c r="D34">
        <v>69262</v>
      </c>
      <c r="E34">
        <v>33807</v>
      </c>
      <c r="F34">
        <v>77051</v>
      </c>
      <c r="H34">
        <v>65437</v>
      </c>
      <c r="J34">
        <f t="shared" ref="J34:J65" si="6">AVERAGE(B34:F34)</f>
        <v>50042.400000000001</v>
      </c>
      <c r="K34">
        <f t="shared" ref="K34:K65" si="7">H34/J34</f>
        <v>1.3076311288027751</v>
      </c>
      <c r="L34">
        <f t="shared" ref="L34:L65" si="8">MAX(B34:F34)</f>
        <v>77051</v>
      </c>
      <c r="M34">
        <f t="shared" ref="M34:M65" si="9">MIN(B34:F34)</f>
        <v>26542</v>
      </c>
      <c r="N34">
        <f t="shared" ref="N34:N65" si="10">AVERAGE(B34:F34)</f>
        <v>50042.400000000001</v>
      </c>
      <c r="O34">
        <f t="shared" ref="O34:O65" si="11">L34-M34</f>
        <v>50509</v>
      </c>
      <c r="Q34">
        <v>-33824</v>
      </c>
      <c r="R34">
        <v>0</v>
      </c>
      <c r="T34">
        <v>-21814.200000000004</v>
      </c>
      <c r="U34">
        <v>-2350.4000000000015</v>
      </c>
      <c r="W34">
        <v>25497</v>
      </c>
      <c r="X34">
        <v>6737.6</v>
      </c>
      <c r="AB34">
        <v>50042.400000000001</v>
      </c>
      <c r="AC34">
        <v>1.3076311288027751</v>
      </c>
      <c r="AI34">
        <v>50042.400000000001</v>
      </c>
      <c r="AJ34">
        <v>1.3076311288027751</v>
      </c>
    </row>
    <row r="35" spans="2:38" x14ac:dyDescent="0.25">
      <c r="B35">
        <v>50231</v>
      </c>
      <c r="C35">
        <v>76369</v>
      </c>
      <c r="D35">
        <v>60972</v>
      </c>
      <c r="E35">
        <v>103246</v>
      </c>
      <c r="F35">
        <v>49509</v>
      </c>
      <c r="H35">
        <v>79151</v>
      </c>
      <c r="J35">
        <f t="shared" si="6"/>
        <v>68065.399999999994</v>
      </c>
      <c r="K35">
        <f t="shared" si="7"/>
        <v>1.1628668897854124</v>
      </c>
      <c r="L35">
        <f t="shared" si="8"/>
        <v>103246</v>
      </c>
      <c r="M35">
        <f t="shared" si="9"/>
        <v>49509</v>
      </c>
      <c r="N35">
        <f t="shared" si="10"/>
        <v>68065.399999999994</v>
      </c>
      <c r="O35">
        <f t="shared" si="11"/>
        <v>53737</v>
      </c>
      <c r="Q35">
        <v>-24661</v>
      </c>
      <c r="R35">
        <v>3069</v>
      </c>
      <c r="T35">
        <v>2260.3999999999942</v>
      </c>
      <c r="U35">
        <v>-3411.6000000000058</v>
      </c>
      <c r="W35">
        <v>48854.000000000007</v>
      </c>
      <c r="X35">
        <v>9328.8000000000011</v>
      </c>
      <c r="AF35">
        <v>68065.399999999994</v>
      </c>
      <c r="AG35">
        <v>1.1628668897854124</v>
      </c>
      <c r="AI35">
        <v>68065.399999999994</v>
      </c>
      <c r="AJ35">
        <v>1.1628668897854124</v>
      </c>
    </row>
    <row r="36" spans="2:38" x14ac:dyDescent="0.25">
      <c r="B36">
        <v>25901</v>
      </c>
      <c r="C36">
        <v>50202</v>
      </c>
      <c r="D36">
        <v>85182</v>
      </c>
      <c r="E36">
        <v>90657</v>
      </c>
      <c r="F36">
        <v>31726</v>
      </c>
      <c r="H36">
        <v>75285</v>
      </c>
      <c r="J36">
        <f t="shared" si="6"/>
        <v>56733.599999999999</v>
      </c>
      <c r="K36">
        <f t="shared" si="7"/>
        <v>1.3269914124962985</v>
      </c>
      <c r="L36">
        <f t="shared" si="8"/>
        <v>90657</v>
      </c>
      <c r="M36">
        <f t="shared" si="9"/>
        <v>25901</v>
      </c>
      <c r="N36">
        <f t="shared" si="10"/>
        <v>56733.599999999999</v>
      </c>
      <c r="O36">
        <f t="shared" si="11"/>
        <v>64756</v>
      </c>
      <c r="Q36">
        <v>-23361</v>
      </c>
      <c r="R36">
        <v>19264</v>
      </c>
      <c r="T36">
        <v>5737.7999999999956</v>
      </c>
      <c r="U36">
        <v>918.79999999999563</v>
      </c>
      <c r="W36">
        <v>16326.999999999998</v>
      </c>
      <c r="X36">
        <v>6650.8</v>
      </c>
      <c r="AD36">
        <v>56733.599999999999</v>
      </c>
      <c r="AE36">
        <v>1.3269914124962985</v>
      </c>
      <c r="AI36">
        <v>56733.599999999999</v>
      </c>
      <c r="AJ36">
        <v>1.3269914124962985</v>
      </c>
    </row>
    <row r="37" spans="2:38" x14ac:dyDescent="0.25">
      <c r="B37">
        <v>69691</v>
      </c>
      <c r="C37">
        <v>98859</v>
      </c>
      <c r="D37">
        <v>98416</v>
      </c>
      <c r="E37">
        <v>31056</v>
      </c>
      <c r="F37">
        <v>75525</v>
      </c>
      <c r="H37">
        <v>80041</v>
      </c>
      <c r="J37">
        <f t="shared" si="6"/>
        <v>74709.399999999994</v>
      </c>
      <c r="K37">
        <f t="shared" si="7"/>
        <v>1.0713645137024257</v>
      </c>
      <c r="L37">
        <f t="shared" si="8"/>
        <v>98859</v>
      </c>
      <c r="M37">
        <f t="shared" si="9"/>
        <v>31056</v>
      </c>
      <c r="N37">
        <f t="shared" si="10"/>
        <v>74709.399999999994</v>
      </c>
      <c r="O37">
        <f t="shared" si="11"/>
        <v>67803</v>
      </c>
      <c r="Q37">
        <v>-38777</v>
      </c>
      <c r="R37">
        <v>-10761</v>
      </c>
      <c r="T37">
        <v>884.79999999998836</v>
      </c>
      <c r="U37">
        <v>-2545.6000000000058</v>
      </c>
      <c r="W37">
        <v>22510.400000000001</v>
      </c>
      <c r="X37">
        <v>4525.6000000000004</v>
      </c>
      <c r="AF37">
        <v>74709.399999999994</v>
      </c>
      <c r="AG37">
        <v>1.0713645137024257</v>
      </c>
      <c r="AI37">
        <v>74709.399999999994</v>
      </c>
      <c r="AJ37">
        <v>1.0713645137024257</v>
      </c>
    </row>
    <row r="38" spans="2:38" x14ac:dyDescent="0.25">
      <c r="B38">
        <v>38396</v>
      </c>
      <c r="C38">
        <v>103589</v>
      </c>
      <c r="D38">
        <v>80838</v>
      </c>
      <c r="E38">
        <v>13142</v>
      </c>
      <c r="F38">
        <v>63706</v>
      </c>
      <c r="H38">
        <v>79141</v>
      </c>
      <c r="J38">
        <f t="shared" si="6"/>
        <v>59934.2</v>
      </c>
      <c r="K38">
        <f t="shared" si="7"/>
        <v>1.3204647763714208</v>
      </c>
      <c r="L38">
        <f t="shared" si="8"/>
        <v>103589</v>
      </c>
      <c r="M38">
        <f t="shared" si="9"/>
        <v>13142</v>
      </c>
      <c r="N38">
        <f t="shared" si="10"/>
        <v>59934.2</v>
      </c>
      <c r="O38">
        <f t="shared" si="11"/>
        <v>90447</v>
      </c>
      <c r="Q38">
        <v>-23933</v>
      </c>
      <c r="R38">
        <v>-18753</v>
      </c>
      <c r="T38">
        <v>-2082.4000000000015</v>
      </c>
      <c r="U38">
        <v>-1259.8000000000029</v>
      </c>
      <c r="W38">
        <v>40558.400000000001</v>
      </c>
      <c r="X38">
        <v>8693.4</v>
      </c>
      <c r="AD38">
        <v>59934.2</v>
      </c>
      <c r="AE38">
        <v>1.3204647763714208</v>
      </c>
      <c r="AI38">
        <v>59934.2</v>
      </c>
      <c r="AJ38">
        <v>1.3204647763714208</v>
      </c>
    </row>
    <row r="39" spans="2:38" x14ac:dyDescent="0.25">
      <c r="B39">
        <v>69759</v>
      </c>
      <c r="C39">
        <v>27872</v>
      </c>
      <c r="D39">
        <v>45266</v>
      </c>
      <c r="E39">
        <v>34289</v>
      </c>
      <c r="F39">
        <v>39416</v>
      </c>
      <c r="H39">
        <v>63871</v>
      </c>
      <c r="J39">
        <f t="shared" si="6"/>
        <v>43320.4</v>
      </c>
      <c r="K39">
        <f t="shared" si="7"/>
        <v>1.4743862014201161</v>
      </c>
      <c r="L39">
        <f t="shared" si="8"/>
        <v>69759</v>
      </c>
      <c r="M39">
        <f t="shared" si="9"/>
        <v>27872</v>
      </c>
      <c r="N39">
        <f t="shared" si="10"/>
        <v>43320.4</v>
      </c>
      <c r="O39">
        <f t="shared" si="11"/>
        <v>41887</v>
      </c>
      <c r="Q39">
        <v>-68354</v>
      </c>
      <c r="R39">
        <v>7430</v>
      </c>
      <c r="T39">
        <v>-37982.6</v>
      </c>
      <c r="U39">
        <v>-3678.5999999999985</v>
      </c>
      <c r="W39">
        <v>54915.399999999994</v>
      </c>
      <c r="X39">
        <v>10366.6</v>
      </c>
      <c r="AF39">
        <v>43320.4</v>
      </c>
      <c r="AG39">
        <v>1.4743862014201161</v>
      </c>
      <c r="AI39">
        <v>43320.4</v>
      </c>
      <c r="AJ39">
        <v>1.4743862014201161</v>
      </c>
    </row>
    <row r="40" spans="2:38" x14ac:dyDescent="0.25">
      <c r="B40">
        <v>95602</v>
      </c>
      <c r="C40">
        <v>70286</v>
      </c>
      <c r="D40">
        <v>24698</v>
      </c>
      <c r="E40">
        <v>24451</v>
      </c>
      <c r="F40">
        <v>37716</v>
      </c>
      <c r="H40">
        <v>91733</v>
      </c>
      <c r="J40">
        <f t="shared" si="6"/>
        <v>50550.6</v>
      </c>
      <c r="K40">
        <f t="shared" si="7"/>
        <v>1.8146767793062792</v>
      </c>
      <c r="L40">
        <f t="shared" si="8"/>
        <v>95602</v>
      </c>
      <c r="M40">
        <f t="shared" si="9"/>
        <v>24451</v>
      </c>
      <c r="N40">
        <f t="shared" si="10"/>
        <v>50550.6</v>
      </c>
      <c r="O40">
        <f t="shared" si="11"/>
        <v>71151</v>
      </c>
      <c r="Q40">
        <v>50897</v>
      </c>
      <c r="R40">
        <v>2232</v>
      </c>
      <c r="T40">
        <v>14339.400000000001</v>
      </c>
      <c r="U40">
        <v>2991.5999999999985</v>
      </c>
      <c r="W40">
        <v>43090.2</v>
      </c>
      <c r="X40">
        <v>2991.6</v>
      </c>
      <c r="Z40">
        <v>50550.6</v>
      </c>
      <c r="AA40">
        <v>1.8146767793062792</v>
      </c>
      <c r="AI40">
        <v>50550.6</v>
      </c>
      <c r="AJ40">
        <v>1.8146767793062792</v>
      </c>
    </row>
    <row r="41" spans="2:38" x14ac:dyDescent="0.25">
      <c r="B41">
        <v>72167</v>
      </c>
      <c r="C41">
        <v>42108</v>
      </c>
      <c r="D41">
        <v>87591</v>
      </c>
      <c r="E41">
        <v>24829</v>
      </c>
      <c r="F41">
        <v>25706</v>
      </c>
      <c r="H41">
        <v>56606</v>
      </c>
      <c r="J41">
        <f t="shared" si="6"/>
        <v>50480.2</v>
      </c>
      <c r="K41">
        <f t="shared" si="7"/>
        <v>1.1213505493242897</v>
      </c>
      <c r="L41">
        <f t="shared" si="8"/>
        <v>87591</v>
      </c>
      <c r="M41">
        <f t="shared" si="9"/>
        <v>24829</v>
      </c>
      <c r="N41">
        <f t="shared" si="10"/>
        <v>50480.2</v>
      </c>
      <c r="O41">
        <f t="shared" si="11"/>
        <v>62762</v>
      </c>
      <c r="Q41">
        <v>-26788</v>
      </c>
      <c r="R41">
        <v>2032</v>
      </c>
      <c r="T41">
        <v>886.59999999999854</v>
      </c>
      <c r="U41">
        <v>-488.60000000000582</v>
      </c>
      <c r="W41">
        <v>45279</v>
      </c>
      <c r="X41">
        <v>5167</v>
      </c>
      <c r="AD41">
        <v>50480.2</v>
      </c>
      <c r="AE41">
        <v>1.1213505493242897</v>
      </c>
      <c r="AI41">
        <v>50480.2</v>
      </c>
      <c r="AJ41">
        <v>1.1213505493242897</v>
      </c>
    </row>
    <row r="42" spans="2:38" x14ac:dyDescent="0.25">
      <c r="B42">
        <v>106564</v>
      </c>
      <c r="C42">
        <v>67641</v>
      </c>
      <c r="D42">
        <v>17431</v>
      </c>
      <c r="E42">
        <v>68336</v>
      </c>
      <c r="F42">
        <v>54620</v>
      </c>
      <c r="H42">
        <v>111799</v>
      </c>
      <c r="J42">
        <f t="shared" si="6"/>
        <v>62918.400000000001</v>
      </c>
      <c r="K42">
        <f t="shared" si="7"/>
        <v>1.7768887956464245</v>
      </c>
      <c r="L42">
        <f t="shared" si="8"/>
        <v>106564</v>
      </c>
      <c r="M42">
        <f t="shared" si="9"/>
        <v>17431</v>
      </c>
      <c r="N42">
        <f t="shared" si="10"/>
        <v>62918.400000000001</v>
      </c>
      <c r="O42">
        <f t="shared" si="11"/>
        <v>89133</v>
      </c>
      <c r="Q42">
        <v>57679</v>
      </c>
      <c r="R42">
        <v>16056</v>
      </c>
      <c r="T42">
        <v>11701.200000000004</v>
      </c>
      <c r="U42">
        <v>-2168.5999999999985</v>
      </c>
      <c r="W42">
        <v>48270.799999999988</v>
      </c>
      <c r="X42">
        <v>9275</v>
      </c>
      <c r="Z42">
        <v>62918.400000000001</v>
      </c>
      <c r="AA42">
        <v>1.7768887956464245</v>
      </c>
      <c r="AI42">
        <v>62918.400000000001</v>
      </c>
      <c r="AJ42">
        <v>1.7768887956464245</v>
      </c>
    </row>
    <row r="43" spans="2:38" x14ac:dyDescent="0.25">
      <c r="B43">
        <v>30341</v>
      </c>
      <c r="C43">
        <v>87594</v>
      </c>
      <c r="D43">
        <v>48797</v>
      </c>
      <c r="E43">
        <v>91364</v>
      </c>
      <c r="F43">
        <v>67731</v>
      </c>
      <c r="H43">
        <v>107655</v>
      </c>
      <c r="J43">
        <f t="shared" si="6"/>
        <v>65165.4</v>
      </c>
      <c r="K43">
        <f t="shared" si="7"/>
        <v>1.6520269959211482</v>
      </c>
      <c r="L43">
        <f t="shared" si="8"/>
        <v>91364</v>
      </c>
      <c r="M43">
        <f t="shared" si="9"/>
        <v>30341</v>
      </c>
      <c r="N43">
        <f t="shared" si="10"/>
        <v>65165.4</v>
      </c>
      <c r="O43">
        <f t="shared" si="11"/>
        <v>61023</v>
      </c>
      <c r="Q43">
        <v>28443</v>
      </c>
      <c r="R43">
        <v>-10376</v>
      </c>
      <c r="T43">
        <v>19581.599999999999</v>
      </c>
      <c r="U43">
        <v>-1216.2000000000044</v>
      </c>
      <c r="W43">
        <v>41048.800000000003</v>
      </c>
      <c r="X43">
        <v>2567.3999999999996</v>
      </c>
      <c r="AD43">
        <v>65165.4</v>
      </c>
      <c r="AE43">
        <v>1.6520269959211482</v>
      </c>
      <c r="AI43">
        <v>65165.4</v>
      </c>
      <c r="AJ43">
        <v>1.6520269959211482</v>
      </c>
    </row>
    <row r="44" spans="2:38" x14ac:dyDescent="0.25">
      <c r="B44">
        <v>60173</v>
      </c>
      <c r="C44">
        <v>65313</v>
      </c>
      <c r="D44">
        <v>88973</v>
      </c>
      <c r="E44">
        <v>71891</v>
      </c>
      <c r="F44">
        <v>48766</v>
      </c>
      <c r="H44">
        <v>79222</v>
      </c>
      <c r="J44">
        <f t="shared" si="6"/>
        <v>67023.199999999997</v>
      </c>
      <c r="K44">
        <f t="shared" si="7"/>
        <v>1.1820086179114098</v>
      </c>
      <c r="L44">
        <f t="shared" si="8"/>
        <v>88973</v>
      </c>
      <c r="M44">
        <f t="shared" si="9"/>
        <v>48766</v>
      </c>
      <c r="N44">
        <f t="shared" si="10"/>
        <v>67023.199999999997</v>
      </c>
      <c r="O44">
        <f t="shared" si="11"/>
        <v>40207</v>
      </c>
      <c r="Q44">
        <v>-6878</v>
      </c>
      <c r="R44">
        <v>-13298</v>
      </c>
      <c r="T44">
        <v>18118.399999999994</v>
      </c>
      <c r="U44">
        <v>2579.7999999999956</v>
      </c>
      <c r="W44">
        <v>54946</v>
      </c>
      <c r="X44">
        <v>6527</v>
      </c>
      <c r="AD44">
        <v>67023.199999999997</v>
      </c>
      <c r="AE44">
        <v>1.1820086179114098</v>
      </c>
      <c r="AI44">
        <v>67023.199999999997</v>
      </c>
      <c r="AJ44">
        <v>1.1820086179114098</v>
      </c>
    </row>
    <row r="45" spans="2:38" x14ac:dyDescent="0.25">
      <c r="B45">
        <v>24499</v>
      </c>
      <c r="C45">
        <v>36084</v>
      </c>
      <c r="D45">
        <v>27391</v>
      </c>
      <c r="E45">
        <v>68605</v>
      </c>
      <c r="F45">
        <v>41780</v>
      </c>
      <c r="H45">
        <v>94279</v>
      </c>
      <c r="J45">
        <f t="shared" si="6"/>
        <v>39671.800000000003</v>
      </c>
      <c r="K45">
        <f t="shared" si="7"/>
        <v>2.3764739689149468</v>
      </c>
      <c r="L45">
        <f t="shared" si="8"/>
        <v>68605</v>
      </c>
      <c r="M45">
        <f t="shared" si="9"/>
        <v>24499</v>
      </c>
      <c r="N45">
        <f t="shared" si="10"/>
        <v>39671.800000000003</v>
      </c>
      <c r="O45">
        <f t="shared" si="11"/>
        <v>44106</v>
      </c>
      <c r="Q45">
        <v>27121</v>
      </c>
      <c r="R45">
        <v>-258</v>
      </c>
      <c r="T45">
        <v>-2837</v>
      </c>
      <c r="U45">
        <v>-2454.1999999999971</v>
      </c>
      <c r="W45">
        <v>27743</v>
      </c>
      <c r="X45">
        <v>6710.2000000000007</v>
      </c>
      <c r="AD45">
        <v>39671.800000000003</v>
      </c>
      <c r="AE45">
        <v>2.3764739689149468</v>
      </c>
      <c r="AK45">
        <v>39671.800000000003</v>
      </c>
      <c r="AL45">
        <v>2.3764739689149468</v>
      </c>
    </row>
    <row r="46" spans="2:38" x14ac:dyDescent="0.25">
      <c r="B46">
        <v>43086</v>
      </c>
      <c r="C46">
        <v>78473</v>
      </c>
      <c r="D46">
        <v>26752</v>
      </c>
      <c r="E46">
        <v>68347</v>
      </c>
      <c r="F46">
        <v>67099</v>
      </c>
      <c r="H46">
        <v>74901</v>
      </c>
      <c r="J46">
        <f t="shared" si="6"/>
        <v>56751.4</v>
      </c>
      <c r="K46">
        <f t="shared" si="7"/>
        <v>1.3198088505305596</v>
      </c>
      <c r="L46">
        <f t="shared" si="8"/>
        <v>78473</v>
      </c>
      <c r="M46">
        <f t="shared" si="9"/>
        <v>26752</v>
      </c>
      <c r="N46">
        <f t="shared" si="10"/>
        <v>56751.4</v>
      </c>
      <c r="O46">
        <f t="shared" si="11"/>
        <v>51721</v>
      </c>
      <c r="Q46">
        <v>13401</v>
      </c>
      <c r="R46">
        <v>14</v>
      </c>
      <c r="T46">
        <v>10774</v>
      </c>
      <c r="U46">
        <v>-1229</v>
      </c>
      <c r="W46">
        <v>43139.600000000006</v>
      </c>
      <c r="X46">
        <v>4844.6000000000004</v>
      </c>
      <c r="Z46">
        <v>56751.4</v>
      </c>
      <c r="AA46">
        <v>1.3198088505305596</v>
      </c>
      <c r="AI46">
        <v>56751.4</v>
      </c>
      <c r="AJ46">
        <v>1.3198088505305596</v>
      </c>
    </row>
    <row r="47" spans="2:38" x14ac:dyDescent="0.25">
      <c r="B47">
        <v>26370</v>
      </c>
      <c r="C47">
        <v>26216</v>
      </c>
      <c r="D47">
        <v>80518</v>
      </c>
      <c r="E47">
        <v>11169</v>
      </c>
      <c r="F47">
        <v>49598</v>
      </c>
      <c r="H47">
        <v>54350</v>
      </c>
      <c r="J47">
        <f t="shared" si="6"/>
        <v>38774.199999999997</v>
      </c>
      <c r="K47">
        <f t="shared" si="7"/>
        <v>1.4017052576197575</v>
      </c>
      <c r="L47">
        <f t="shared" si="8"/>
        <v>80518</v>
      </c>
      <c r="M47">
        <f t="shared" si="9"/>
        <v>11169</v>
      </c>
      <c r="N47">
        <f t="shared" si="10"/>
        <v>38774.199999999997</v>
      </c>
      <c r="O47">
        <f t="shared" si="11"/>
        <v>69349</v>
      </c>
      <c r="Q47">
        <v>-41836</v>
      </c>
      <c r="R47">
        <v>-9758</v>
      </c>
      <c r="T47">
        <v>-6563.6000000000058</v>
      </c>
      <c r="U47">
        <v>-10150.600000000006</v>
      </c>
      <c r="W47">
        <v>44066</v>
      </c>
      <c r="X47">
        <v>10818.2</v>
      </c>
      <c r="AD47">
        <v>38774.199999999997</v>
      </c>
      <c r="AE47">
        <v>1.4017052576197575</v>
      </c>
      <c r="AI47">
        <v>38774.199999999997</v>
      </c>
      <c r="AJ47">
        <v>1.4017052576197575</v>
      </c>
    </row>
    <row r="48" spans="2:38" x14ac:dyDescent="0.25">
      <c r="B48">
        <v>74809</v>
      </c>
      <c r="C48">
        <v>67411</v>
      </c>
      <c r="D48">
        <v>28472</v>
      </c>
      <c r="E48">
        <v>52004</v>
      </c>
      <c r="F48">
        <v>26223</v>
      </c>
      <c r="H48">
        <v>66685</v>
      </c>
      <c r="J48">
        <f t="shared" si="6"/>
        <v>49783.8</v>
      </c>
      <c r="K48">
        <f t="shared" si="7"/>
        <v>1.3394919632490889</v>
      </c>
      <c r="L48">
        <f t="shared" si="8"/>
        <v>74809</v>
      </c>
      <c r="M48">
        <f t="shared" si="9"/>
        <v>26223</v>
      </c>
      <c r="N48">
        <f t="shared" si="10"/>
        <v>49783.8</v>
      </c>
      <c r="O48">
        <f t="shared" si="11"/>
        <v>48586</v>
      </c>
      <c r="Q48">
        <v>-52010</v>
      </c>
      <c r="R48">
        <v>-5</v>
      </c>
      <c r="T48">
        <v>-44065.2</v>
      </c>
      <c r="U48">
        <v>5042</v>
      </c>
      <c r="W48">
        <v>44412.4</v>
      </c>
      <c r="X48">
        <v>5042</v>
      </c>
      <c r="AB48">
        <v>49783.8</v>
      </c>
      <c r="AC48">
        <v>1.3394919632490889</v>
      </c>
      <c r="AI48">
        <v>49783.8</v>
      </c>
      <c r="AJ48">
        <v>1.3394919632490889</v>
      </c>
    </row>
    <row r="49" spans="2:38" x14ac:dyDescent="0.25">
      <c r="B49">
        <v>64743</v>
      </c>
      <c r="C49">
        <v>33639</v>
      </c>
      <c r="D49">
        <v>96238</v>
      </c>
      <c r="E49">
        <v>45303</v>
      </c>
      <c r="F49">
        <v>90051</v>
      </c>
      <c r="H49">
        <v>96504</v>
      </c>
      <c r="J49">
        <f t="shared" si="6"/>
        <v>65994.8</v>
      </c>
      <c r="K49">
        <f t="shared" si="7"/>
        <v>1.4622970294629274</v>
      </c>
      <c r="L49">
        <f t="shared" si="8"/>
        <v>96238</v>
      </c>
      <c r="M49">
        <f t="shared" si="9"/>
        <v>33639</v>
      </c>
      <c r="N49">
        <f t="shared" si="10"/>
        <v>65994.8</v>
      </c>
      <c r="O49">
        <f t="shared" si="11"/>
        <v>62599</v>
      </c>
      <c r="Q49">
        <v>-33138</v>
      </c>
      <c r="R49">
        <v>7033</v>
      </c>
      <c r="T49">
        <v>-26771.800000000003</v>
      </c>
      <c r="U49">
        <v>3263.6000000000058</v>
      </c>
      <c r="W49">
        <v>26771.8</v>
      </c>
      <c r="X49">
        <v>4294.8</v>
      </c>
      <c r="AB49">
        <v>65994.8</v>
      </c>
      <c r="AC49">
        <v>1.4622970294629274</v>
      </c>
      <c r="AI49">
        <v>65994.8</v>
      </c>
      <c r="AJ49">
        <v>1.4622970294629274</v>
      </c>
    </row>
    <row r="50" spans="2:38" x14ac:dyDescent="0.25">
      <c r="B50">
        <v>90174</v>
      </c>
      <c r="C50">
        <v>79565</v>
      </c>
      <c r="D50">
        <v>16421</v>
      </c>
      <c r="E50">
        <v>96551</v>
      </c>
      <c r="F50">
        <v>49446</v>
      </c>
      <c r="H50">
        <v>98169</v>
      </c>
      <c r="J50">
        <f t="shared" si="6"/>
        <v>66431.399999999994</v>
      </c>
      <c r="K50">
        <f t="shared" si="7"/>
        <v>1.4777499796782847</v>
      </c>
      <c r="L50">
        <f t="shared" si="8"/>
        <v>96551</v>
      </c>
      <c r="M50">
        <f t="shared" si="9"/>
        <v>16421</v>
      </c>
      <c r="N50">
        <f t="shared" si="10"/>
        <v>66431.399999999994</v>
      </c>
      <c r="O50">
        <f t="shared" si="11"/>
        <v>80130</v>
      </c>
      <c r="Q50">
        <v>-6873</v>
      </c>
      <c r="R50">
        <v>1707</v>
      </c>
      <c r="T50">
        <v>7169.9999999999927</v>
      </c>
      <c r="U50">
        <v>-5450.8000000000029</v>
      </c>
      <c r="W50">
        <v>22620.400000000001</v>
      </c>
      <c r="X50">
        <v>9690</v>
      </c>
      <c r="AD50">
        <v>66431.399999999994</v>
      </c>
      <c r="AE50">
        <v>1.4777499796782847</v>
      </c>
      <c r="AI50">
        <v>66431.399999999994</v>
      </c>
      <c r="AJ50">
        <v>1.4777499796782847</v>
      </c>
    </row>
    <row r="51" spans="2:38" x14ac:dyDescent="0.25">
      <c r="B51">
        <v>115021</v>
      </c>
      <c r="C51">
        <v>69999</v>
      </c>
      <c r="D51">
        <v>43328</v>
      </c>
      <c r="E51">
        <v>40003</v>
      </c>
      <c r="F51">
        <v>87331</v>
      </c>
      <c r="H51">
        <v>91838</v>
      </c>
      <c r="J51">
        <f t="shared" si="6"/>
        <v>71136.399999999994</v>
      </c>
      <c r="K51">
        <f t="shared" si="7"/>
        <v>1.2910127585877273</v>
      </c>
      <c r="L51">
        <f t="shared" si="8"/>
        <v>115021</v>
      </c>
      <c r="M51">
        <f t="shared" si="9"/>
        <v>40003</v>
      </c>
      <c r="N51">
        <f t="shared" si="10"/>
        <v>71136.399999999994</v>
      </c>
      <c r="O51">
        <f t="shared" si="11"/>
        <v>75018</v>
      </c>
      <c r="Q51">
        <v>-37681</v>
      </c>
      <c r="R51">
        <v>20</v>
      </c>
      <c r="T51">
        <v>1493.7999999999884</v>
      </c>
      <c r="U51">
        <v>7530.7999999999956</v>
      </c>
      <c r="W51">
        <v>51948.6</v>
      </c>
      <c r="X51">
        <v>8549.6</v>
      </c>
      <c r="AF51">
        <v>71136.399999999994</v>
      </c>
      <c r="AG51">
        <v>1.2910127585877273</v>
      </c>
      <c r="AI51">
        <v>71136.399999999994</v>
      </c>
      <c r="AJ51">
        <v>1.2910127585877273</v>
      </c>
    </row>
    <row r="52" spans="2:38" x14ac:dyDescent="0.25">
      <c r="B52">
        <v>56989</v>
      </c>
      <c r="C52">
        <v>86541</v>
      </c>
      <c r="D52">
        <v>49137</v>
      </c>
      <c r="E52">
        <v>70319</v>
      </c>
      <c r="F52">
        <v>40889</v>
      </c>
      <c r="H52">
        <v>70908</v>
      </c>
      <c r="J52">
        <f t="shared" si="6"/>
        <v>60775</v>
      </c>
      <c r="K52">
        <f t="shared" si="7"/>
        <v>1.166729740847388</v>
      </c>
      <c r="L52">
        <f t="shared" si="8"/>
        <v>86541</v>
      </c>
      <c r="M52">
        <f t="shared" si="9"/>
        <v>40889</v>
      </c>
      <c r="N52">
        <f t="shared" si="10"/>
        <v>60775</v>
      </c>
      <c r="O52">
        <f t="shared" si="11"/>
        <v>45652</v>
      </c>
      <c r="Q52">
        <v>-17775</v>
      </c>
      <c r="R52">
        <v>7783</v>
      </c>
      <c r="T52">
        <v>-9359.6000000000058</v>
      </c>
      <c r="U52">
        <v>-2118.5999999999985</v>
      </c>
      <c r="W52">
        <v>28914.400000000005</v>
      </c>
      <c r="X52">
        <v>5301.4</v>
      </c>
      <c r="AB52">
        <v>60775</v>
      </c>
      <c r="AC52">
        <v>1.166729740847388</v>
      </c>
      <c r="AI52">
        <v>60775</v>
      </c>
      <c r="AJ52">
        <v>1.166729740847388</v>
      </c>
    </row>
    <row r="53" spans="2:38" x14ac:dyDescent="0.25">
      <c r="B53">
        <v>60641</v>
      </c>
      <c r="C53">
        <v>53181</v>
      </c>
      <c r="D53">
        <v>50390</v>
      </c>
      <c r="E53">
        <v>24665</v>
      </c>
      <c r="F53">
        <v>49154</v>
      </c>
      <c r="H53">
        <v>74770</v>
      </c>
      <c r="J53">
        <f t="shared" si="6"/>
        <v>47606.2</v>
      </c>
      <c r="K53">
        <f t="shared" si="7"/>
        <v>1.5705937461927229</v>
      </c>
      <c r="L53">
        <f t="shared" si="8"/>
        <v>60641</v>
      </c>
      <c r="M53">
        <f t="shared" si="9"/>
        <v>24665</v>
      </c>
      <c r="N53">
        <f t="shared" si="10"/>
        <v>47606.2</v>
      </c>
      <c r="O53">
        <f t="shared" si="11"/>
        <v>35976</v>
      </c>
      <c r="Q53">
        <v>4414</v>
      </c>
      <c r="R53">
        <v>1063</v>
      </c>
      <c r="T53">
        <v>-2774.6000000000058</v>
      </c>
      <c r="U53">
        <v>-2772</v>
      </c>
      <c r="W53">
        <v>9252.6</v>
      </c>
      <c r="X53">
        <v>3191.2</v>
      </c>
      <c r="Z53">
        <v>47606.2</v>
      </c>
      <c r="AA53">
        <v>1.5705937461927229</v>
      </c>
      <c r="AI53">
        <v>47606.2</v>
      </c>
      <c r="AJ53">
        <v>1.5705937461927229</v>
      </c>
    </row>
    <row r="54" spans="2:38" x14ac:dyDescent="0.25">
      <c r="B54">
        <v>82463</v>
      </c>
      <c r="C54">
        <v>46029</v>
      </c>
      <c r="D54">
        <v>26255</v>
      </c>
      <c r="E54">
        <v>57242</v>
      </c>
      <c r="F54">
        <v>28917</v>
      </c>
      <c r="H54">
        <v>81336</v>
      </c>
      <c r="J54">
        <f t="shared" si="6"/>
        <v>48181.2</v>
      </c>
      <c r="K54">
        <f t="shared" si="7"/>
        <v>1.6881273193693807</v>
      </c>
      <c r="L54">
        <f t="shared" si="8"/>
        <v>82463</v>
      </c>
      <c r="M54">
        <f t="shared" si="9"/>
        <v>26255</v>
      </c>
      <c r="N54">
        <f t="shared" si="10"/>
        <v>48181.2</v>
      </c>
      <c r="O54">
        <f t="shared" si="11"/>
        <v>56208</v>
      </c>
      <c r="Q54">
        <v>-13743</v>
      </c>
      <c r="R54">
        <v>-17434</v>
      </c>
      <c r="T54">
        <v>-14893.200000000004</v>
      </c>
      <c r="U54">
        <v>-3350.6000000000058</v>
      </c>
      <c r="W54">
        <v>31355.599999999999</v>
      </c>
      <c r="X54">
        <v>4447</v>
      </c>
      <c r="AD54">
        <v>48181.2</v>
      </c>
      <c r="AE54">
        <v>1.6881273193693807</v>
      </c>
      <c r="AI54">
        <v>48181.2</v>
      </c>
      <c r="AJ54">
        <v>1.6881273193693807</v>
      </c>
    </row>
    <row r="55" spans="2:38" x14ac:dyDescent="0.25">
      <c r="B55">
        <v>65971</v>
      </c>
      <c r="C55">
        <v>75595</v>
      </c>
      <c r="D55">
        <v>50187</v>
      </c>
      <c r="E55">
        <v>39502</v>
      </c>
      <c r="F55">
        <v>81424</v>
      </c>
      <c r="H55">
        <v>69481</v>
      </c>
      <c r="J55">
        <f t="shared" si="6"/>
        <v>62535.8</v>
      </c>
      <c r="K55">
        <f t="shared" si="7"/>
        <v>1.1110595850696721</v>
      </c>
      <c r="L55">
        <f t="shared" si="8"/>
        <v>81424</v>
      </c>
      <c r="M55">
        <f t="shared" si="9"/>
        <v>39502</v>
      </c>
      <c r="N55">
        <f t="shared" si="10"/>
        <v>62535.8</v>
      </c>
      <c r="O55">
        <f t="shared" si="11"/>
        <v>41922</v>
      </c>
      <c r="Q55">
        <v>-35438</v>
      </c>
      <c r="R55">
        <v>12032</v>
      </c>
      <c r="T55">
        <v>-2432.7999999999956</v>
      </c>
      <c r="U55">
        <v>8972.2000000000044</v>
      </c>
      <c r="W55">
        <v>24843.600000000002</v>
      </c>
      <c r="X55">
        <v>8972.2000000000007</v>
      </c>
      <c r="AD55">
        <v>62535.8</v>
      </c>
      <c r="AE55">
        <v>1.1110595850696721</v>
      </c>
      <c r="AI55">
        <v>62535.8</v>
      </c>
      <c r="AJ55">
        <v>1.1110595850696721</v>
      </c>
    </row>
    <row r="56" spans="2:38" x14ac:dyDescent="0.25">
      <c r="B56">
        <v>31835</v>
      </c>
      <c r="C56">
        <v>82497</v>
      </c>
      <c r="D56">
        <v>93587</v>
      </c>
      <c r="E56">
        <v>51735</v>
      </c>
      <c r="F56">
        <v>48604</v>
      </c>
      <c r="H56">
        <v>72447</v>
      </c>
      <c r="J56">
        <f t="shared" si="6"/>
        <v>61651.6</v>
      </c>
      <c r="K56">
        <f t="shared" si="7"/>
        <v>1.1751033225415075</v>
      </c>
      <c r="L56">
        <f t="shared" si="8"/>
        <v>93587</v>
      </c>
      <c r="M56">
        <f t="shared" si="9"/>
        <v>31835</v>
      </c>
      <c r="N56">
        <f t="shared" si="10"/>
        <v>61651.6</v>
      </c>
      <c r="O56">
        <f t="shared" si="11"/>
        <v>61752</v>
      </c>
      <c r="Q56">
        <v>-30873</v>
      </c>
      <c r="R56">
        <v>1379</v>
      </c>
      <c r="T56">
        <v>-6441.2000000000044</v>
      </c>
      <c r="U56">
        <v>-1068.5999999999985</v>
      </c>
      <c r="W56">
        <v>62110</v>
      </c>
      <c r="X56">
        <v>6972.2</v>
      </c>
      <c r="AF56">
        <v>61651.6</v>
      </c>
      <c r="AG56">
        <v>1.1751033225415075</v>
      </c>
      <c r="AI56">
        <v>61651.6</v>
      </c>
      <c r="AJ56">
        <v>1.1751033225415075</v>
      </c>
    </row>
    <row r="57" spans="2:38" x14ac:dyDescent="0.25">
      <c r="B57">
        <v>15670</v>
      </c>
      <c r="C57">
        <v>96088</v>
      </c>
      <c r="D57">
        <v>62740</v>
      </c>
      <c r="E57">
        <v>21268</v>
      </c>
      <c r="F57">
        <v>39436</v>
      </c>
      <c r="H57">
        <v>115987</v>
      </c>
      <c r="J57">
        <f t="shared" si="6"/>
        <v>47040.4</v>
      </c>
      <c r="K57">
        <f t="shared" si="7"/>
        <v>2.4656890672698362</v>
      </c>
      <c r="L57">
        <f t="shared" si="8"/>
        <v>96088</v>
      </c>
      <c r="M57">
        <f t="shared" si="9"/>
        <v>15670</v>
      </c>
      <c r="N57">
        <f t="shared" si="10"/>
        <v>47040.4</v>
      </c>
      <c r="O57">
        <f t="shared" si="11"/>
        <v>80418</v>
      </c>
      <c r="Q57">
        <v>11560</v>
      </c>
      <c r="R57">
        <v>18818</v>
      </c>
      <c r="T57">
        <v>-23807.599999999999</v>
      </c>
      <c r="U57">
        <v>-6219.7999999999956</v>
      </c>
      <c r="W57">
        <v>37367.199999999997</v>
      </c>
      <c r="X57">
        <v>6219.8</v>
      </c>
      <c r="AF57">
        <v>47040.4</v>
      </c>
      <c r="AG57">
        <v>2.4656890672698362</v>
      </c>
      <c r="AK57">
        <v>47040.4</v>
      </c>
      <c r="AL57">
        <v>2.4656890672698362</v>
      </c>
    </row>
    <row r="58" spans="2:38" x14ac:dyDescent="0.25">
      <c r="B58">
        <v>24530</v>
      </c>
      <c r="C58">
        <v>64462</v>
      </c>
      <c r="D58">
        <v>73252</v>
      </c>
      <c r="E58">
        <v>26722</v>
      </c>
      <c r="F58">
        <v>16902</v>
      </c>
      <c r="H58">
        <v>58199</v>
      </c>
      <c r="J58">
        <f t="shared" si="6"/>
        <v>41173.599999999999</v>
      </c>
      <c r="K58">
        <f t="shared" si="7"/>
        <v>1.4135028270542289</v>
      </c>
      <c r="L58">
        <f t="shared" si="8"/>
        <v>73252</v>
      </c>
      <c r="M58">
        <f t="shared" si="9"/>
        <v>16902</v>
      </c>
      <c r="N58">
        <f t="shared" si="10"/>
        <v>41173.599999999999</v>
      </c>
      <c r="O58">
        <f t="shared" si="11"/>
        <v>56350</v>
      </c>
      <c r="Q58">
        <v>-29746</v>
      </c>
      <c r="R58">
        <v>-20012</v>
      </c>
      <c r="T58">
        <v>4372</v>
      </c>
      <c r="U58">
        <v>-5878.2000000000044</v>
      </c>
      <c r="W58">
        <v>26094</v>
      </c>
      <c r="X58">
        <v>10251.799999999999</v>
      </c>
      <c r="AD58">
        <v>41173.599999999999</v>
      </c>
      <c r="AE58">
        <v>1.4135028270542289</v>
      </c>
      <c r="AI58">
        <v>41173.599999999999</v>
      </c>
      <c r="AJ58">
        <v>1.4135028270542289</v>
      </c>
    </row>
    <row r="59" spans="2:38" x14ac:dyDescent="0.25">
      <c r="B59">
        <v>33730</v>
      </c>
      <c r="C59">
        <v>84573</v>
      </c>
      <c r="D59">
        <v>24493</v>
      </c>
      <c r="E59">
        <v>80251</v>
      </c>
      <c r="F59">
        <v>80258</v>
      </c>
      <c r="H59">
        <v>70969</v>
      </c>
      <c r="J59">
        <f t="shared" si="6"/>
        <v>60661</v>
      </c>
      <c r="K59">
        <f t="shared" si="7"/>
        <v>1.1699279603039845</v>
      </c>
      <c r="L59">
        <f t="shared" si="8"/>
        <v>84573</v>
      </c>
      <c r="M59">
        <f t="shared" si="9"/>
        <v>24493</v>
      </c>
      <c r="N59">
        <f t="shared" si="10"/>
        <v>60661</v>
      </c>
      <c r="O59">
        <f t="shared" si="11"/>
        <v>60080</v>
      </c>
      <c r="Q59">
        <v>-55967</v>
      </c>
      <c r="R59">
        <v>-11428</v>
      </c>
      <c r="T59">
        <v>-11269.399999999994</v>
      </c>
      <c r="U59">
        <v>1505.8000000000029</v>
      </c>
      <c r="W59">
        <v>37173.399999999994</v>
      </c>
      <c r="X59">
        <v>3115.8</v>
      </c>
      <c r="AF59">
        <v>60661</v>
      </c>
      <c r="AG59">
        <v>1.1699279603039845</v>
      </c>
      <c r="AI59">
        <v>60661</v>
      </c>
      <c r="AJ59">
        <v>1.1699279603039845</v>
      </c>
    </row>
    <row r="60" spans="2:38" x14ac:dyDescent="0.25">
      <c r="B60">
        <v>36232</v>
      </c>
      <c r="C60">
        <v>61110</v>
      </c>
      <c r="D60">
        <v>24579</v>
      </c>
      <c r="E60">
        <v>52656</v>
      </c>
      <c r="F60">
        <v>74242</v>
      </c>
      <c r="H60">
        <v>57071</v>
      </c>
      <c r="J60">
        <f t="shared" si="6"/>
        <v>49763.8</v>
      </c>
      <c r="K60">
        <f t="shared" si="7"/>
        <v>1.1468376611110886</v>
      </c>
      <c r="L60">
        <f t="shared" si="8"/>
        <v>74242</v>
      </c>
      <c r="M60">
        <f t="shared" si="9"/>
        <v>24579</v>
      </c>
      <c r="N60">
        <f t="shared" si="10"/>
        <v>49763.8</v>
      </c>
      <c r="O60">
        <f t="shared" si="11"/>
        <v>49663</v>
      </c>
      <c r="Q60">
        <v>-36655</v>
      </c>
      <c r="R60">
        <v>-1</v>
      </c>
      <c r="T60">
        <v>-10826</v>
      </c>
      <c r="U60">
        <v>6950</v>
      </c>
      <c r="W60">
        <v>23573.599999999999</v>
      </c>
      <c r="X60">
        <v>7687.2</v>
      </c>
      <c r="AD60">
        <v>49763.8</v>
      </c>
      <c r="AE60">
        <v>1.1468376611110886</v>
      </c>
      <c r="AI60">
        <v>49763.8</v>
      </c>
      <c r="AJ60">
        <v>1.1468376611110886</v>
      </c>
    </row>
    <row r="61" spans="2:38" x14ac:dyDescent="0.25">
      <c r="B61">
        <v>116688</v>
      </c>
      <c r="C61">
        <v>40875</v>
      </c>
      <c r="D61">
        <v>25060</v>
      </c>
      <c r="E61">
        <v>63480</v>
      </c>
      <c r="F61">
        <v>52831</v>
      </c>
      <c r="H61">
        <v>103708</v>
      </c>
      <c r="J61">
        <f t="shared" si="6"/>
        <v>59786.8</v>
      </c>
      <c r="K61">
        <f t="shared" si="7"/>
        <v>1.7346303866405293</v>
      </c>
      <c r="L61">
        <f t="shared" si="8"/>
        <v>116688</v>
      </c>
      <c r="M61">
        <f t="shared" si="9"/>
        <v>25060</v>
      </c>
      <c r="N61">
        <f t="shared" si="10"/>
        <v>59786.8</v>
      </c>
      <c r="O61">
        <f t="shared" si="11"/>
        <v>91628</v>
      </c>
      <c r="Q61">
        <v>7891</v>
      </c>
      <c r="R61">
        <v>-2208</v>
      </c>
      <c r="T61">
        <v>-9511.3999999999942</v>
      </c>
      <c r="U61">
        <v>10216.200000000004</v>
      </c>
      <c r="W61">
        <v>29574.200000000004</v>
      </c>
      <c r="X61">
        <v>10642.6</v>
      </c>
      <c r="AB61">
        <v>59786.8</v>
      </c>
      <c r="AC61">
        <v>1.7346303866405293</v>
      </c>
      <c r="AI61">
        <v>59786.8</v>
      </c>
      <c r="AJ61">
        <v>1.7346303866405293</v>
      </c>
    </row>
    <row r="62" spans="2:38" x14ac:dyDescent="0.25">
      <c r="B62">
        <v>41203</v>
      </c>
      <c r="C62">
        <v>31585</v>
      </c>
      <c r="D62">
        <v>47996</v>
      </c>
      <c r="E62">
        <v>3117</v>
      </c>
      <c r="F62">
        <v>25776</v>
      </c>
      <c r="H62">
        <v>59517</v>
      </c>
      <c r="J62">
        <f t="shared" si="6"/>
        <v>29935.4</v>
      </c>
      <c r="K62">
        <f t="shared" si="7"/>
        <v>1.9881812168870299</v>
      </c>
      <c r="L62">
        <f t="shared" si="8"/>
        <v>47996</v>
      </c>
      <c r="M62">
        <f t="shared" si="9"/>
        <v>3117</v>
      </c>
      <c r="N62">
        <f t="shared" si="10"/>
        <v>29935.4</v>
      </c>
      <c r="O62">
        <f t="shared" si="11"/>
        <v>44879</v>
      </c>
      <c r="Q62">
        <v>-36423</v>
      </c>
      <c r="R62">
        <v>22168</v>
      </c>
      <c r="T62">
        <v>-40764.999999999993</v>
      </c>
      <c r="U62">
        <v>-721</v>
      </c>
      <c r="W62">
        <v>40765</v>
      </c>
      <c r="X62">
        <v>5261</v>
      </c>
      <c r="AB62">
        <v>29935.4</v>
      </c>
      <c r="AC62">
        <v>1.9881812168870299</v>
      </c>
      <c r="AK62">
        <v>29935.4</v>
      </c>
      <c r="AL62">
        <v>1.9881812168870299</v>
      </c>
    </row>
    <row r="63" spans="2:38" x14ac:dyDescent="0.25">
      <c r="B63">
        <v>50520</v>
      </c>
      <c r="C63">
        <v>43703</v>
      </c>
      <c r="D63">
        <v>24912</v>
      </c>
      <c r="E63">
        <v>48565</v>
      </c>
      <c r="F63">
        <v>18131</v>
      </c>
      <c r="H63">
        <v>76815</v>
      </c>
      <c r="J63">
        <f t="shared" si="6"/>
        <v>37166.199999999997</v>
      </c>
      <c r="K63">
        <f t="shared" si="7"/>
        <v>2.0667972512659354</v>
      </c>
      <c r="L63">
        <f t="shared" si="8"/>
        <v>50520</v>
      </c>
      <c r="M63">
        <f t="shared" si="9"/>
        <v>18131</v>
      </c>
      <c r="N63">
        <f t="shared" si="10"/>
        <v>37166.199999999997</v>
      </c>
      <c r="O63">
        <f t="shared" si="11"/>
        <v>32389</v>
      </c>
      <c r="Q63">
        <v>-7440</v>
      </c>
      <c r="R63">
        <v>0</v>
      </c>
      <c r="T63">
        <v>9146.7999999999956</v>
      </c>
      <c r="U63">
        <v>647.19999999999709</v>
      </c>
      <c r="W63">
        <v>19903.2</v>
      </c>
      <c r="X63">
        <v>5756.4</v>
      </c>
      <c r="AD63">
        <v>37166.199999999997</v>
      </c>
      <c r="AE63">
        <v>2.0667972512659354</v>
      </c>
      <c r="AK63">
        <v>37166.199999999997</v>
      </c>
      <c r="AL63">
        <v>2.0667972512659354</v>
      </c>
    </row>
    <row r="64" spans="2:38" x14ac:dyDescent="0.25">
      <c r="B64">
        <v>61261</v>
      </c>
      <c r="C64">
        <v>7581</v>
      </c>
      <c r="D64">
        <v>2844</v>
      </c>
      <c r="E64">
        <v>30627</v>
      </c>
      <c r="F64">
        <v>48614</v>
      </c>
      <c r="H64">
        <v>64011</v>
      </c>
      <c r="J64">
        <f t="shared" si="6"/>
        <v>30185.4</v>
      </c>
      <c r="K64">
        <f t="shared" si="7"/>
        <v>2.1205947246019599</v>
      </c>
      <c r="L64">
        <f t="shared" si="8"/>
        <v>61261</v>
      </c>
      <c r="M64">
        <f t="shared" si="9"/>
        <v>2844</v>
      </c>
      <c r="N64">
        <f t="shared" si="10"/>
        <v>30185.4</v>
      </c>
      <c r="O64">
        <f t="shared" si="11"/>
        <v>58417</v>
      </c>
      <c r="Q64">
        <v>-6345</v>
      </c>
      <c r="R64">
        <v>-1974</v>
      </c>
      <c r="T64">
        <v>12990</v>
      </c>
      <c r="U64">
        <v>-2089.5999999999985</v>
      </c>
      <c r="W64">
        <v>24054</v>
      </c>
      <c r="X64">
        <v>2089.6</v>
      </c>
      <c r="AD64">
        <v>30185.4</v>
      </c>
      <c r="AE64">
        <v>2.1205947246019599</v>
      </c>
      <c r="AI64">
        <v>30185.4</v>
      </c>
      <c r="AJ64">
        <v>2.1205947246019599</v>
      </c>
    </row>
    <row r="65" spans="2:38" x14ac:dyDescent="0.25">
      <c r="B65">
        <v>78682</v>
      </c>
      <c r="C65">
        <v>73469</v>
      </c>
      <c r="D65">
        <v>75242</v>
      </c>
      <c r="E65">
        <v>36383</v>
      </c>
      <c r="F65">
        <v>56018</v>
      </c>
      <c r="H65">
        <v>132705</v>
      </c>
      <c r="J65">
        <f t="shared" si="6"/>
        <v>63958.8</v>
      </c>
      <c r="K65">
        <f t="shared" si="7"/>
        <v>2.0748513105311543</v>
      </c>
      <c r="L65">
        <f t="shared" si="8"/>
        <v>78682</v>
      </c>
      <c r="M65">
        <f t="shared" si="9"/>
        <v>36383</v>
      </c>
      <c r="N65">
        <f t="shared" si="10"/>
        <v>63958.8</v>
      </c>
      <c r="O65">
        <f t="shared" si="11"/>
        <v>42299</v>
      </c>
      <c r="Q65">
        <v>42054</v>
      </c>
      <c r="R65">
        <v>10095</v>
      </c>
      <c r="T65">
        <v>-17639.399999999994</v>
      </c>
      <c r="U65">
        <v>-1498.5999999999985</v>
      </c>
      <c r="W65">
        <v>19249.399999999998</v>
      </c>
      <c r="X65">
        <v>2541</v>
      </c>
      <c r="AB65">
        <v>63958.8</v>
      </c>
      <c r="AC65">
        <v>2.0748513105311543</v>
      </c>
      <c r="AK65">
        <v>63958.8</v>
      </c>
      <c r="AL65">
        <v>2.0748513105311543</v>
      </c>
    </row>
    <row r="66" spans="2:38" x14ac:dyDescent="0.25">
      <c r="B66">
        <v>97025</v>
      </c>
      <c r="C66">
        <v>69603</v>
      </c>
      <c r="D66">
        <v>24707</v>
      </c>
      <c r="E66">
        <v>68109</v>
      </c>
      <c r="F66">
        <v>99556</v>
      </c>
      <c r="H66">
        <v>122821</v>
      </c>
      <c r="J66">
        <f t="shared" ref="J66:J101" si="12">AVERAGE(B66:F66)</f>
        <v>71800</v>
      </c>
      <c r="K66">
        <f t="shared" ref="K66:K97" si="13">H66/J66</f>
        <v>1.7105988857938719</v>
      </c>
      <c r="L66">
        <f t="shared" ref="L66:L101" si="14">MAX(B66:F66)</f>
        <v>99556</v>
      </c>
      <c r="M66">
        <f t="shared" ref="M66:M101" si="15">MIN(B66:F66)</f>
        <v>24707</v>
      </c>
      <c r="N66">
        <f t="shared" ref="N66:N101" si="16">AVERAGE(B66:F66)</f>
        <v>71800</v>
      </c>
      <c r="O66">
        <f t="shared" ref="O66:O101" si="17">L66-M66</f>
        <v>74849</v>
      </c>
      <c r="Q66">
        <v>8308</v>
      </c>
      <c r="R66">
        <v>-1540</v>
      </c>
      <c r="T66">
        <v>5749</v>
      </c>
      <c r="U66">
        <v>1558.8000000000029</v>
      </c>
      <c r="W66">
        <v>18605</v>
      </c>
      <c r="X66">
        <v>9524</v>
      </c>
      <c r="AF66">
        <v>71800</v>
      </c>
      <c r="AG66">
        <v>1.7105988857938719</v>
      </c>
      <c r="AI66">
        <v>71800</v>
      </c>
      <c r="AJ66">
        <v>1.7105988857938719</v>
      </c>
    </row>
    <row r="67" spans="2:38" x14ac:dyDescent="0.25">
      <c r="B67">
        <v>23588</v>
      </c>
      <c r="C67">
        <v>37902</v>
      </c>
      <c r="D67">
        <v>62689</v>
      </c>
      <c r="E67">
        <v>41942</v>
      </c>
      <c r="F67">
        <v>76345</v>
      </c>
      <c r="H67">
        <v>90256</v>
      </c>
      <c r="J67">
        <f t="shared" si="12"/>
        <v>48493.2</v>
      </c>
      <c r="K67">
        <f t="shared" si="13"/>
        <v>1.8612094066796996</v>
      </c>
      <c r="L67">
        <f t="shared" si="14"/>
        <v>76345</v>
      </c>
      <c r="M67">
        <f t="shared" si="15"/>
        <v>23588</v>
      </c>
      <c r="N67">
        <f t="shared" si="16"/>
        <v>48493.2</v>
      </c>
      <c r="O67">
        <f t="shared" si="17"/>
        <v>52757</v>
      </c>
      <c r="Q67">
        <v>-25979</v>
      </c>
      <c r="R67">
        <v>-1521</v>
      </c>
      <c r="T67">
        <v>-30448.199999999997</v>
      </c>
      <c r="U67">
        <v>869.19999999999709</v>
      </c>
      <c r="W67">
        <v>31568.6</v>
      </c>
      <c r="X67">
        <v>5248.8</v>
      </c>
      <c r="AF67">
        <v>48493.2</v>
      </c>
      <c r="AG67">
        <v>1.8612094066796996</v>
      </c>
      <c r="AI67">
        <v>48493.2</v>
      </c>
      <c r="AJ67">
        <v>1.8612094066796996</v>
      </c>
    </row>
    <row r="68" spans="2:38" x14ac:dyDescent="0.25">
      <c r="B68">
        <v>64225</v>
      </c>
      <c r="C68">
        <v>59129</v>
      </c>
      <c r="D68">
        <v>49772</v>
      </c>
      <c r="E68">
        <v>25877</v>
      </c>
      <c r="F68">
        <v>58685</v>
      </c>
      <c r="H68">
        <v>56049</v>
      </c>
      <c r="J68">
        <f t="shared" si="12"/>
        <v>51537.599999999999</v>
      </c>
      <c r="K68">
        <f t="shared" si="13"/>
        <v>1.0875360901555369</v>
      </c>
      <c r="L68">
        <f t="shared" si="14"/>
        <v>64225</v>
      </c>
      <c r="M68">
        <f t="shared" si="15"/>
        <v>25877</v>
      </c>
      <c r="N68">
        <f t="shared" si="16"/>
        <v>51537.599999999999</v>
      </c>
      <c r="O68">
        <f t="shared" si="17"/>
        <v>38348</v>
      </c>
      <c r="Q68">
        <v>-45795</v>
      </c>
      <c r="R68">
        <v>-6202</v>
      </c>
      <c r="T68">
        <v>-27133.200000000004</v>
      </c>
      <c r="U68">
        <v>-2601.4000000000015</v>
      </c>
      <c r="W68">
        <v>32749.599999999999</v>
      </c>
      <c r="X68">
        <v>4620.6000000000004</v>
      </c>
      <c r="AB68">
        <v>51537.599999999999</v>
      </c>
      <c r="AC68">
        <v>1.0875360901555369</v>
      </c>
      <c r="AI68">
        <v>51537.599999999999</v>
      </c>
      <c r="AJ68">
        <v>1.0875360901555369</v>
      </c>
    </row>
    <row r="69" spans="2:38" x14ac:dyDescent="0.25">
      <c r="B69">
        <v>62560</v>
      </c>
      <c r="C69">
        <v>64013</v>
      </c>
      <c r="D69">
        <v>46227</v>
      </c>
      <c r="E69">
        <v>94776</v>
      </c>
      <c r="F69">
        <v>25362</v>
      </c>
      <c r="H69">
        <v>64929</v>
      </c>
      <c r="J69">
        <f t="shared" si="12"/>
        <v>58587.6</v>
      </c>
      <c r="K69">
        <f t="shared" si="13"/>
        <v>1.1082379206521518</v>
      </c>
      <c r="L69">
        <f t="shared" si="14"/>
        <v>94776</v>
      </c>
      <c r="M69">
        <f t="shared" si="15"/>
        <v>25362</v>
      </c>
      <c r="N69">
        <f t="shared" si="16"/>
        <v>58587.6</v>
      </c>
      <c r="O69">
        <f t="shared" si="17"/>
        <v>69414</v>
      </c>
      <c r="Q69">
        <v>-55365</v>
      </c>
      <c r="R69">
        <v>-7099</v>
      </c>
      <c r="T69">
        <v>-42543.000000000007</v>
      </c>
      <c r="U69">
        <v>-6103.5999999999985</v>
      </c>
      <c r="W69">
        <v>48227.399999999994</v>
      </c>
      <c r="X69">
        <v>6103.5999999999995</v>
      </c>
      <c r="AB69">
        <v>58587.6</v>
      </c>
      <c r="AC69">
        <v>1.1082379206521518</v>
      </c>
      <c r="AI69">
        <v>58587.6</v>
      </c>
      <c r="AJ69">
        <v>1.1082379206521518</v>
      </c>
    </row>
    <row r="70" spans="2:38" x14ac:dyDescent="0.25">
      <c r="B70">
        <v>37279</v>
      </c>
      <c r="C70">
        <v>87479</v>
      </c>
      <c r="D70">
        <v>25743</v>
      </c>
      <c r="E70">
        <v>45301</v>
      </c>
      <c r="F70">
        <v>59997</v>
      </c>
      <c r="H70">
        <v>52498</v>
      </c>
      <c r="J70">
        <f t="shared" si="12"/>
        <v>51159.8</v>
      </c>
      <c r="K70">
        <f t="shared" si="13"/>
        <v>1.0261572562832535</v>
      </c>
      <c r="L70">
        <f t="shared" si="14"/>
        <v>87479</v>
      </c>
      <c r="M70">
        <f t="shared" si="15"/>
        <v>25743</v>
      </c>
      <c r="N70">
        <f t="shared" si="16"/>
        <v>51159.8</v>
      </c>
      <c r="O70">
        <f t="shared" si="17"/>
        <v>61736</v>
      </c>
      <c r="Q70">
        <v>-66197</v>
      </c>
      <c r="R70">
        <v>-6633</v>
      </c>
      <c r="T70">
        <v>-22394.199999999997</v>
      </c>
      <c r="U70">
        <v>15.400000000001455</v>
      </c>
      <c r="W70">
        <v>22885.800000000003</v>
      </c>
      <c r="X70">
        <v>1379</v>
      </c>
      <c r="AF70">
        <v>51159.8</v>
      </c>
      <c r="AG70">
        <v>1.0261572562832535</v>
      </c>
      <c r="AI70">
        <v>51159.8</v>
      </c>
      <c r="AJ70">
        <v>1.0261572562832535</v>
      </c>
    </row>
    <row r="71" spans="2:38" x14ac:dyDescent="0.25">
      <c r="B71">
        <v>65386</v>
      </c>
      <c r="C71">
        <v>44717</v>
      </c>
      <c r="D71">
        <v>42955</v>
      </c>
      <c r="E71">
        <v>48316</v>
      </c>
      <c r="F71">
        <v>26962</v>
      </c>
      <c r="H71">
        <v>55281</v>
      </c>
      <c r="J71">
        <f t="shared" si="12"/>
        <v>45667.199999999997</v>
      </c>
      <c r="K71">
        <f t="shared" si="13"/>
        <v>1.2105187092705487</v>
      </c>
      <c r="L71">
        <f t="shared" si="14"/>
        <v>65386</v>
      </c>
      <c r="M71">
        <f t="shared" si="15"/>
        <v>26962</v>
      </c>
      <c r="N71">
        <f t="shared" si="16"/>
        <v>45667.199999999997</v>
      </c>
      <c r="O71">
        <f t="shared" si="17"/>
        <v>38424</v>
      </c>
      <c r="Q71">
        <v>-30942</v>
      </c>
      <c r="R71">
        <v>11612</v>
      </c>
      <c r="T71">
        <v>-18563.400000000001</v>
      </c>
      <c r="U71">
        <v>2308.5999999999985</v>
      </c>
      <c r="W71">
        <v>36463</v>
      </c>
      <c r="X71">
        <v>5876.2000000000007</v>
      </c>
      <c r="Z71">
        <v>45667.199999999997</v>
      </c>
      <c r="AA71">
        <v>1.2105187092705487</v>
      </c>
      <c r="AI71">
        <v>45667.199999999997</v>
      </c>
      <c r="AJ71">
        <v>1.2105187092705487</v>
      </c>
    </row>
    <row r="72" spans="2:38" x14ac:dyDescent="0.25">
      <c r="B72">
        <v>41626</v>
      </c>
      <c r="C72">
        <v>98349</v>
      </c>
      <c r="D72">
        <v>34353</v>
      </c>
      <c r="E72">
        <v>41750</v>
      </c>
      <c r="F72">
        <v>57638</v>
      </c>
      <c r="H72">
        <v>98564</v>
      </c>
      <c r="J72">
        <f t="shared" si="12"/>
        <v>54743.199999999997</v>
      </c>
      <c r="K72">
        <f t="shared" si="13"/>
        <v>1.8004793289394849</v>
      </c>
      <c r="L72">
        <f t="shared" si="14"/>
        <v>98349</v>
      </c>
      <c r="M72">
        <f t="shared" si="15"/>
        <v>34353</v>
      </c>
      <c r="N72">
        <f t="shared" si="16"/>
        <v>54743.199999999997</v>
      </c>
      <c r="O72">
        <f t="shared" si="17"/>
        <v>63996</v>
      </c>
      <c r="Q72">
        <v>45551</v>
      </c>
      <c r="R72">
        <v>20049</v>
      </c>
      <c r="T72">
        <v>20844.399999999994</v>
      </c>
      <c r="U72">
        <v>-2310.4000000000015</v>
      </c>
      <c r="W72">
        <v>29320.400000000001</v>
      </c>
      <c r="X72">
        <v>7476.4000000000005</v>
      </c>
      <c r="AD72">
        <v>54743.199999999997</v>
      </c>
      <c r="AE72">
        <v>1.8004793289394849</v>
      </c>
      <c r="AI72">
        <v>54743.199999999997</v>
      </c>
      <c r="AJ72">
        <v>1.8004793289394849</v>
      </c>
    </row>
    <row r="73" spans="2:38" x14ac:dyDescent="0.25">
      <c r="B73">
        <v>24698</v>
      </c>
      <c r="C73">
        <v>37304</v>
      </c>
      <c r="D73">
        <v>59252</v>
      </c>
      <c r="E73">
        <v>35500</v>
      </c>
      <c r="F73">
        <v>59137</v>
      </c>
      <c r="H73">
        <v>112093</v>
      </c>
      <c r="J73">
        <f t="shared" si="12"/>
        <v>43178.2</v>
      </c>
      <c r="K73">
        <f t="shared" si="13"/>
        <v>2.5960554168538756</v>
      </c>
      <c r="L73">
        <f t="shared" si="14"/>
        <v>59252</v>
      </c>
      <c r="M73">
        <f t="shared" si="15"/>
        <v>24698</v>
      </c>
      <c r="N73">
        <f t="shared" si="16"/>
        <v>43178.2</v>
      </c>
      <c r="O73">
        <f t="shared" si="17"/>
        <v>34554</v>
      </c>
      <c r="Q73">
        <v>6067</v>
      </c>
      <c r="R73">
        <v>-2559</v>
      </c>
      <c r="T73">
        <v>-29564</v>
      </c>
      <c r="U73">
        <v>4163.5999999999985</v>
      </c>
      <c r="W73">
        <v>43255.6</v>
      </c>
      <c r="X73">
        <v>4596.8</v>
      </c>
      <c r="AF73">
        <v>43178.2</v>
      </c>
      <c r="AG73">
        <v>2.5960554168538756</v>
      </c>
      <c r="AK73">
        <v>43178.2</v>
      </c>
      <c r="AL73">
        <v>2.5960554168538756</v>
      </c>
    </row>
    <row r="74" spans="2:38" x14ac:dyDescent="0.25">
      <c r="B74">
        <v>108108</v>
      </c>
      <c r="C74">
        <v>83919</v>
      </c>
      <c r="D74">
        <v>55598</v>
      </c>
      <c r="E74">
        <v>48779</v>
      </c>
      <c r="F74">
        <v>88393</v>
      </c>
      <c r="H74">
        <v>133958</v>
      </c>
      <c r="J74">
        <f t="shared" si="12"/>
        <v>76959.399999999994</v>
      </c>
      <c r="K74">
        <f t="shared" si="13"/>
        <v>1.740632073534877</v>
      </c>
      <c r="L74">
        <f t="shared" si="14"/>
        <v>108108</v>
      </c>
      <c r="M74">
        <f t="shared" si="15"/>
        <v>48779</v>
      </c>
      <c r="N74">
        <f t="shared" si="16"/>
        <v>76959.399999999994</v>
      </c>
      <c r="O74">
        <f t="shared" si="17"/>
        <v>59329</v>
      </c>
      <c r="Q74">
        <v>45521</v>
      </c>
      <c r="R74">
        <v>5443</v>
      </c>
      <c r="T74">
        <v>12064.599999999991</v>
      </c>
      <c r="U74">
        <v>635.39999999999418</v>
      </c>
      <c r="W74">
        <v>32901.4</v>
      </c>
      <c r="X74">
        <v>8750.1999999999989</v>
      </c>
      <c r="Z74">
        <v>76959.399999999994</v>
      </c>
      <c r="AA74">
        <v>1.740632073534877</v>
      </c>
      <c r="AI74">
        <v>76959.399999999994</v>
      </c>
      <c r="AJ74">
        <v>1.740632073534877</v>
      </c>
    </row>
    <row r="75" spans="2:38" x14ac:dyDescent="0.25">
      <c r="B75">
        <v>62529</v>
      </c>
      <c r="C75">
        <v>62173</v>
      </c>
      <c r="D75">
        <v>28692</v>
      </c>
      <c r="E75">
        <v>85453</v>
      </c>
      <c r="F75">
        <v>76969</v>
      </c>
      <c r="H75">
        <v>123124</v>
      </c>
      <c r="J75">
        <f t="shared" si="12"/>
        <v>63163.199999999997</v>
      </c>
      <c r="K75">
        <f t="shared" si="13"/>
        <v>1.9492995921675913</v>
      </c>
      <c r="L75">
        <f t="shared" si="14"/>
        <v>85453</v>
      </c>
      <c r="M75">
        <f t="shared" si="15"/>
        <v>28692</v>
      </c>
      <c r="N75">
        <f t="shared" si="16"/>
        <v>63163.199999999997</v>
      </c>
      <c r="O75">
        <f t="shared" si="17"/>
        <v>56761</v>
      </c>
      <c r="Q75">
        <v>15253</v>
      </c>
      <c r="R75">
        <v>-4363</v>
      </c>
      <c r="T75">
        <v>13791</v>
      </c>
      <c r="U75">
        <v>4429.3999999999942</v>
      </c>
      <c r="W75">
        <v>41390.600000000006</v>
      </c>
      <c r="X75">
        <v>7512.6</v>
      </c>
      <c r="AD75">
        <v>63163.199999999997</v>
      </c>
      <c r="AE75">
        <v>1.9492995921675913</v>
      </c>
      <c r="AI75">
        <v>63163.199999999997</v>
      </c>
      <c r="AJ75">
        <v>1.9492995921675913</v>
      </c>
    </row>
    <row r="76" spans="2:38" x14ac:dyDescent="0.25">
      <c r="B76">
        <v>31563</v>
      </c>
      <c r="C76">
        <v>35650</v>
      </c>
      <c r="D76">
        <v>40424</v>
      </c>
      <c r="E76">
        <v>42355</v>
      </c>
      <c r="F76">
        <v>120467</v>
      </c>
      <c r="H76">
        <v>92980</v>
      </c>
      <c r="J76">
        <f t="shared" si="12"/>
        <v>54091.8</v>
      </c>
      <c r="K76">
        <f t="shared" si="13"/>
        <v>1.7189296714104541</v>
      </c>
      <c r="L76">
        <f t="shared" si="14"/>
        <v>120467</v>
      </c>
      <c r="M76">
        <f t="shared" si="15"/>
        <v>31563</v>
      </c>
      <c r="N76">
        <f t="shared" si="16"/>
        <v>54091.8</v>
      </c>
      <c r="O76">
        <f t="shared" si="17"/>
        <v>88904</v>
      </c>
      <c r="Q76">
        <v>-10094</v>
      </c>
      <c r="R76">
        <v>6580</v>
      </c>
      <c r="T76">
        <v>-6448.7999999999956</v>
      </c>
      <c r="U76">
        <v>4921</v>
      </c>
      <c r="W76">
        <v>56768.399999999994</v>
      </c>
      <c r="X76">
        <v>5469.7999999999993</v>
      </c>
      <c r="AD76">
        <v>54091.8</v>
      </c>
      <c r="AE76">
        <v>1.7189296714104541</v>
      </c>
      <c r="AI76">
        <v>54091.8</v>
      </c>
      <c r="AJ76">
        <v>1.7189296714104541</v>
      </c>
    </row>
    <row r="77" spans="2:38" x14ac:dyDescent="0.25">
      <c r="B77">
        <v>64043</v>
      </c>
      <c r="C77">
        <v>41591</v>
      </c>
      <c r="D77">
        <v>66341</v>
      </c>
      <c r="E77">
        <v>46700</v>
      </c>
      <c r="F77">
        <v>62786</v>
      </c>
      <c r="H77">
        <v>131602</v>
      </c>
      <c r="J77">
        <f t="shared" si="12"/>
        <v>56292.2</v>
      </c>
      <c r="K77">
        <f t="shared" si="13"/>
        <v>2.3378372136814694</v>
      </c>
      <c r="L77">
        <f t="shared" si="14"/>
        <v>66341</v>
      </c>
      <c r="M77">
        <f t="shared" si="15"/>
        <v>41591</v>
      </c>
      <c r="N77">
        <f t="shared" si="16"/>
        <v>56292.2</v>
      </c>
      <c r="O77">
        <f t="shared" si="17"/>
        <v>24750</v>
      </c>
      <c r="Q77">
        <v>31603</v>
      </c>
      <c r="R77">
        <v>14034</v>
      </c>
      <c r="T77">
        <v>-28996</v>
      </c>
      <c r="U77">
        <v>-906.40000000000146</v>
      </c>
      <c r="W77">
        <v>44478</v>
      </c>
      <c r="X77">
        <v>7502</v>
      </c>
      <c r="AB77">
        <v>56292.2</v>
      </c>
      <c r="AC77">
        <v>2.3378372136814694</v>
      </c>
      <c r="AK77">
        <v>56292.2</v>
      </c>
      <c r="AL77">
        <v>2.3378372136814694</v>
      </c>
    </row>
    <row r="78" spans="2:38" x14ac:dyDescent="0.25">
      <c r="B78">
        <v>54875</v>
      </c>
      <c r="C78">
        <v>41057</v>
      </c>
      <c r="D78">
        <v>32429</v>
      </c>
      <c r="E78">
        <v>56420</v>
      </c>
      <c r="F78">
        <v>40830</v>
      </c>
      <c r="H78">
        <v>101081</v>
      </c>
      <c r="J78">
        <f t="shared" si="12"/>
        <v>45122.2</v>
      </c>
      <c r="K78">
        <f t="shared" si="13"/>
        <v>2.2401611623546724</v>
      </c>
      <c r="L78">
        <f t="shared" si="14"/>
        <v>56420</v>
      </c>
      <c r="M78">
        <f t="shared" si="15"/>
        <v>32429</v>
      </c>
      <c r="N78">
        <f t="shared" si="16"/>
        <v>45122.2</v>
      </c>
      <c r="O78">
        <f t="shared" si="17"/>
        <v>23991</v>
      </c>
      <c r="Q78">
        <v>67256</v>
      </c>
      <c r="R78">
        <v>1685</v>
      </c>
      <c r="T78">
        <v>13732.599999999999</v>
      </c>
      <c r="U78">
        <v>-1800.4000000000015</v>
      </c>
      <c r="W78">
        <v>20881.400000000001</v>
      </c>
      <c r="X78">
        <v>10794.400000000001</v>
      </c>
      <c r="Z78">
        <v>45122.2</v>
      </c>
      <c r="AA78">
        <v>2.2401611623546724</v>
      </c>
      <c r="AK78">
        <v>45122.2</v>
      </c>
      <c r="AL78">
        <v>2.2401611623546724</v>
      </c>
    </row>
    <row r="79" spans="2:38" x14ac:dyDescent="0.25">
      <c r="B79">
        <v>87961</v>
      </c>
      <c r="C79">
        <v>34762</v>
      </c>
      <c r="D79">
        <v>39061</v>
      </c>
      <c r="E79">
        <v>63170</v>
      </c>
      <c r="F79">
        <v>35269</v>
      </c>
      <c r="H79">
        <v>103835</v>
      </c>
      <c r="J79">
        <f t="shared" si="12"/>
        <v>52044.6</v>
      </c>
      <c r="K79">
        <f t="shared" si="13"/>
        <v>1.9951157276643494</v>
      </c>
      <c r="L79">
        <f t="shared" si="14"/>
        <v>87961</v>
      </c>
      <c r="M79">
        <f t="shared" si="15"/>
        <v>34762</v>
      </c>
      <c r="N79">
        <f t="shared" si="16"/>
        <v>52044.6</v>
      </c>
      <c r="O79">
        <f t="shared" si="17"/>
        <v>53199</v>
      </c>
      <c r="Q79">
        <v>5189</v>
      </c>
      <c r="R79">
        <v>-7318</v>
      </c>
      <c r="T79">
        <v>-24756.6</v>
      </c>
      <c r="U79">
        <v>-6186.5999999999985</v>
      </c>
      <c r="W79">
        <v>43655.8</v>
      </c>
      <c r="X79">
        <v>6189.7999999999993</v>
      </c>
      <c r="AB79">
        <v>52044.6</v>
      </c>
      <c r="AC79">
        <v>1.9951157276643494</v>
      </c>
      <c r="AK79">
        <v>52044.6</v>
      </c>
      <c r="AL79">
        <v>1.9951157276643494</v>
      </c>
    </row>
    <row r="80" spans="2:38" x14ac:dyDescent="0.25">
      <c r="B80">
        <v>77101</v>
      </c>
      <c r="C80">
        <v>46965</v>
      </c>
      <c r="D80">
        <v>46818</v>
      </c>
      <c r="E80">
        <v>88321</v>
      </c>
      <c r="F80">
        <v>19451</v>
      </c>
      <c r="H80">
        <v>98281</v>
      </c>
      <c r="J80">
        <f t="shared" si="12"/>
        <v>55731.199999999997</v>
      </c>
      <c r="K80">
        <f t="shared" si="13"/>
        <v>1.7634825734956363</v>
      </c>
      <c r="L80">
        <f t="shared" si="14"/>
        <v>88321</v>
      </c>
      <c r="M80">
        <f t="shared" si="15"/>
        <v>19451</v>
      </c>
      <c r="N80">
        <f t="shared" si="16"/>
        <v>55731.199999999997</v>
      </c>
      <c r="O80">
        <f t="shared" si="17"/>
        <v>68870</v>
      </c>
      <c r="Q80">
        <v>5539</v>
      </c>
      <c r="R80">
        <v>435</v>
      </c>
      <c r="T80">
        <v>-9704.8000000000029</v>
      </c>
      <c r="U80">
        <v>4022.1999999999971</v>
      </c>
      <c r="W80">
        <v>64164</v>
      </c>
      <c r="X80">
        <v>13223.399999999998</v>
      </c>
      <c r="AB80">
        <v>55731.199999999997</v>
      </c>
      <c r="AC80">
        <v>1.7634825734956363</v>
      </c>
      <c r="AI80">
        <v>55731.199999999997</v>
      </c>
      <c r="AJ80">
        <v>1.7634825734956363</v>
      </c>
    </row>
    <row r="81" spans="2:38" x14ac:dyDescent="0.25">
      <c r="B81">
        <v>48672</v>
      </c>
      <c r="C81">
        <v>27362</v>
      </c>
      <c r="D81">
        <v>101902</v>
      </c>
      <c r="E81">
        <v>30452</v>
      </c>
      <c r="F81">
        <v>98328</v>
      </c>
      <c r="H81">
        <v>115368</v>
      </c>
      <c r="J81">
        <f t="shared" si="12"/>
        <v>61343.199999999997</v>
      </c>
      <c r="K81">
        <f t="shared" si="13"/>
        <v>1.8806974530184275</v>
      </c>
      <c r="L81">
        <f t="shared" si="14"/>
        <v>101902</v>
      </c>
      <c r="M81">
        <f t="shared" si="15"/>
        <v>27362</v>
      </c>
      <c r="N81">
        <f t="shared" si="16"/>
        <v>61343.199999999997</v>
      </c>
      <c r="O81">
        <f t="shared" si="17"/>
        <v>74540</v>
      </c>
      <c r="Q81">
        <v>48087</v>
      </c>
      <c r="R81">
        <v>-26769</v>
      </c>
      <c r="T81">
        <v>-5691.8000000000029</v>
      </c>
      <c r="U81">
        <v>6215.5999999999985</v>
      </c>
      <c r="W81">
        <v>45946.2</v>
      </c>
      <c r="X81">
        <v>13106.400000000001</v>
      </c>
      <c r="AB81">
        <v>61343.199999999997</v>
      </c>
      <c r="AC81">
        <v>1.8806974530184275</v>
      </c>
      <c r="AI81">
        <v>61343.199999999997</v>
      </c>
      <c r="AJ81">
        <v>1.8806974530184275</v>
      </c>
    </row>
    <row r="82" spans="2:38" x14ac:dyDescent="0.25">
      <c r="B82">
        <v>90589</v>
      </c>
      <c r="C82">
        <v>70637</v>
      </c>
      <c r="D82">
        <v>60249</v>
      </c>
      <c r="E82">
        <v>98451</v>
      </c>
      <c r="F82">
        <v>80366</v>
      </c>
      <c r="H82">
        <v>97198</v>
      </c>
      <c r="J82">
        <f t="shared" si="12"/>
        <v>80058.399999999994</v>
      </c>
      <c r="K82">
        <f t="shared" si="13"/>
        <v>1.2140887152378765</v>
      </c>
      <c r="L82">
        <f t="shared" si="14"/>
        <v>98451</v>
      </c>
      <c r="M82">
        <f t="shared" si="15"/>
        <v>60249</v>
      </c>
      <c r="N82">
        <f t="shared" si="16"/>
        <v>80058.399999999994</v>
      </c>
      <c r="O82">
        <f t="shared" si="17"/>
        <v>38202</v>
      </c>
      <c r="Q82">
        <v>-30599</v>
      </c>
      <c r="R82">
        <v>-324</v>
      </c>
      <c r="T82">
        <v>-12117.800000000003</v>
      </c>
      <c r="U82">
        <v>8104.5999999999913</v>
      </c>
      <c r="W82">
        <v>19825.8</v>
      </c>
      <c r="X82">
        <v>8104.5999999999995</v>
      </c>
      <c r="AB82">
        <v>80058.399999999994</v>
      </c>
      <c r="AC82">
        <v>1.2140887152378765</v>
      </c>
      <c r="AI82">
        <v>80058.399999999994</v>
      </c>
      <c r="AJ82">
        <v>1.2140887152378765</v>
      </c>
    </row>
    <row r="83" spans="2:38" x14ac:dyDescent="0.25">
      <c r="B83">
        <v>90101</v>
      </c>
      <c r="C83">
        <v>35349</v>
      </c>
      <c r="D83">
        <v>79784</v>
      </c>
      <c r="E83">
        <v>95052</v>
      </c>
      <c r="F83">
        <v>74771</v>
      </c>
      <c r="H83">
        <v>101075</v>
      </c>
      <c r="J83">
        <f t="shared" si="12"/>
        <v>75011.399999999994</v>
      </c>
      <c r="K83">
        <f t="shared" si="13"/>
        <v>1.3474618524650921</v>
      </c>
      <c r="L83">
        <f t="shared" si="14"/>
        <v>95052</v>
      </c>
      <c r="M83">
        <f t="shared" si="15"/>
        <v>35349</v>
      </c>
      <c r="N83">
        <f t="shared" si="16"/>
        <v>75011.399999999994</v>
      </c>
      <c r="O83">
        <f t="shared" si="17"/>
        <v>59703</v>
      </c>
      <c r="Q83">
        <v>-14545</v>
      </c>
      <c r="R83">
        <v>21512</v>
      </c>
      <c r="T83">
        <v>9329.3999999999942</v>
      </c>
      <c r="U83">
        <v>-1933.6000000000058</v>
      </c>
      <c r="W83">
        <v>25251.000000000004</v>
      </c>
      <c r="X83">
        <v>1959.6</v>
      </c>
      <c r="AF83">
        <v>75011.399999999994</v>
      </c>
      <c r="AG83">
        <v>1.3474618524650921</v>
      </c>
      <c r="AI83">
        <v>75011.399999999994</v>
      </c>
      <c r="AJ83">
        <v>1.3474618524650921</v>
      </c>
    </row>
    <row r="84" spans="2:38" x14ac:dyDescent="0.25">
      <c r="B84">
        <v>77092</v>
      </c>
      <c r="C84">
        <v>44786</v>
      </c>
      <c r="D84">
        <v>52419</v>
      </c>
      <c r="E84">
        <v>31435</v>
      </c>
      <c r="F84">
        <v>26379</v>
      </c>
      <c r="H84">
        <v>103016</v>
      </c>
      <c r="J84">
        <f t="shared" si="12"/>
        <v>46422.2</v>
      </c>
      <c r="K84">
        <f t="shared" si="13"/>
        <v>2.2191106841123429</v>
      </c>
      <c r="L84">
        <f t="shared" si="14"/>
        <v>77092</v>
      </c>
      <c r="M84">
        <f t="shared" si="15"/>
        <v>26379</v>
      </c>
      <c r="N84">
        <f t="shared" si="16"/>
        <v>46422.2</v>
      </c>
      <c r="O84">
        <f t="shared" si="17"/>
        <v>50713</v>
      </c>
      <c r="Q84">
        <v>13226</v>
      </c>
      <c r="R84">
        <v>10212</v>
      </c>
      <c r="T84">
        <v>-15643.600000000006</v>
      </c>
      <c r="U84">
        <v>-1048</v>
      </c>
      <c r="W84">
        <v>50818.400000000001</v>
      </c>
      <c r="X84">
        <v>8984.7999999999993</v>
      </c>
      <c r="AD84">
        <v>46422.2</v>
      </c>
      <c r="AE84">
        <v>2.2191106841123429</v>
      </c>
      <c r="AK84">
        <v>46422.2</v>
      </c>
      <c r="AL84">
        <v>2.2191106841123429</v>
      </c>
    </row>
    <row r="85" spans="2:38" x14ac:dyDescent="0.25">
      <c r="B85">
        <v>21737</v>
      </c>
      <c r="C85">
        <v>99550</v>
      </c>
      <c r="D85">
        <v>20687</v>
      </c>
      <c r="E85">
        <v>39252</v>
      </c>
      <c r="F85">
        <v>53294</v>
      </c>
      <c r="H85">
        <v>97743</v>
      </c>
      <c r="J85">
        <f t="shared" si="12"/>
        <v>46904</v>
      </c>
      <c r="K85">
        <f t="shared" si="13"/>
        <v>2.0838947637728125</v>
      </c>
      <c r="L85">
        <f t="shared" si="14"/>
        <v>99550</v>
      </c>
      <c r="M85">
        <f t="shared" si="15"/>
        <v>20687</v>
      </c>
      <c r="N85">
        <f t="shared" si="16"/>
        <v>46904</v>
      </c>
      <c r="O85">
        <f t="shared" si="17"/>
        <v>78863</v>
      </c>
      <c r="Q85">
        <v>-49242</v>
      </c>
      <c r="R85">
        <v>3789</v>
      </c>
      <c r="T85">
        <v>-47412.399999999994</v>
      </c>
      <c r="U85">
        <v>-1598</v>
      </c>
      <c r="W85">
        <v>58204.399999999994</v>
      </c>
      <c r="X85">
        <v>5131.5999999999995</v>
      </c>
      <c r="AF85">
        <v>46904</v>
      </c>
      <c r="AG85">
        <v>2.0838947637728125</v>
      </c>
      <c r="AK85">
        <v>46904</v>
      </c>
      <c r="AL85">
        <v>2.0838947637728125</v>
      </c>
    </row>
    <row r="86" spans="2:38" x14ac:dyDescent="0.25">
      <c r="B86">
        <v>87133</v>
      </c>
      <c r="C86">
        <v>65576</v>
      </c>
      <c r="D86">
        <v>40611</v>
      </c>
      <c r="E86">
        <v>43552</v>
      </c>
      <c r="F86">
        <v>29641</v>
      </c>
      <c r="H86">
        <v>111785</v>
      </c>
      <c r="J86">
        <f t="shared" si="12"/>
        <v>53302.6</v>
      </c>
      <c r="K86">
        <f t="shared" si="13"/>
        <v>2.0971772483893845</v>
      </c>
      <c r="L86">
        <f t="shared" si="14"/>
        <v>87133</v>
      </c>
      <c r="M86">
        <f t="shared" si="15"/>
        <v>29641</v>
      </c>
      <c r="N86">
        <f t="shared" si="16"/>
        <v>53302.6</v>
      </c>
      <c r="O86">
        <f t="shared" si="17"/>
        <v>57492</v>
      </c>
      <c r="Q86">
        <v>4652</v>
      </c>
      <c r="R86">
        <v>-1690</v>
      </c>
      <c r="T86">
        <v>-27434.6</v>
      </c>
      <c r="U86">
        <v>-1394</v>
      </c>
      <c r="W86">
        <v>35529.800000000003</v>
      </c>
      <c r="X86">
        <v>8400.7999999999993</v>
      </c>
      <c r="AB86">
        <v>53302.6</v>
      </c>
      <c r="AC86">
        <v>2.0971772483893845</v>
      </c>
      <c r="AK86">
        <v>53302.6</v>
      </c>
      <c r="AL86">
        <v>2.0971772483893845</v>
      </c>
    </row>
    <row r="87" spans="2:38" x14ac:dyDescent="0.25">
      <c r="B87">
        <v>35582</v>
      </c>
      <c r="C87">
        <v>45537</v>
      </c>
      <c r="D87">
        <v>40990</v>
      </c>
      <c r="E87">
        <v>36287</v>
      </c>
      <c r="F87">
        <v>91929</v>
      </c>
      <c r="H87">
        <v>52741</v>
      </c>
      <c r="J87">
        <f t="shared" si="12"/>
        <v>50065</v>
      </c>
      <c r="K87">
        <f t="shared" si="13"/>
        <v>1.0534505143313693</v>
      </c>
      <c r="L87">
        <f t="shared" si="14"/>
        <v>91929</v>
      </c>
      <c r="M87">
        <f t="shared" si="15"/>
        <v>35582</v>
      </c>
      <c r="N87">
        <f t="shared" si="16"/>
        <v>50065</v>
      </c>
      <c r="O87">
        <f t="shared" si="17"/>
        <v>56347</v>
      </c>
      <c r="Q87">
        <v>-16139</v>
      </c>
      <c r="R87">
        <v>-3367</v>
      </c>
      <c r="T87">
        <v>-17388.199999999997</v>
      </c>
      <c r="U87">
        <v>473</v>
      </c>
      <c r="W87">
        <v>31847.800000000003</v>
      </c>
      <c r="X87">
        <v>1891.8</v>
      </c>
      <c r="AB87">
        <v>50065</v>
      </c>
      <c r="AC87">
        <v>1.0534505143313693</v>
      </c>
      <c r="AI87">
        <v>50065</v>
      </c>
      <c r="AJ87">
        <v>1.0534505143313693</v>
      </c>
    </row>
    <row r="88" spans="2:38" x14ac:dyDescent="0.25">
      <c r="B88">
        <v>88710</v>
      </c>
      <c r="C88">
        <v>41138</v>
      </c>
      <c r="D88">
        <v>77944</v>
      </c>
      <c r="E88">
        <v>12297</v>
      </c>
      <c r="F88">
        <v>41655</v>
      </c>
      <c r="H88">
        <v>104472</v>
      </c>
      <c r="J88">
        <f t="shared" si="12"/>
        <v>52348.800000000003</v>
      </c>
      <c r="K88">
        <f t="shared" si="13"/>
        <v>1.9956904456262607</v>
      </c>
      <c r="L88">
        <f t="shared" si="14"/>
        <v>88710</v>
      </c>
      <c r="M88">
        <f t="shared" si="15"/>
        <v>12297</v>
      </c>
      <c r="N88">
        <f t="shared" si="16"/>
        <v>52348.800000000003</v>
      </c>
      <c r="O88">
        <f t="shared" si="17"/>
        <v>76413</v>
      </c>
      <c r="Q88">
        <v>27351</v>
      </c>
      <c r="R88">
        <v>-828</v>
      </c>
      <c r="T88">
        <v>-6543.5999999999985</v>
      </c>
      <c r="U88">
        <v>-7027</v>
      </c>
      <c r="W88">
        <v>18714</v>
      </c>
      <c r="X88">
        <v>9253.4</v>
      </c>
      <c r="Z88">
        <v>52348.800000000003</v>
      </c>
      <c r="AA88">
        <v>1.9956904456262607</v>
      </c>
      <c r="AK88">
        <v>52348.800000000003</v>
      </c>
      <c r="AL88">
        <v>1.9956904456262607</v>
      </c>
    </row>
    <row r="89" spans="2:38" x14ac:dyDescent="0.25">
      <c r="B89">
        <v>25627</v>
      </c>
      <c r="C89">
        <v>60632</v>
      </c>
      <c r="D89">
        <v>96270</v>
      </c>
      <c r="E89">
        <v>90993</v>
      </c>
      <c r="F89">
        <v>51646</v>
      </c>
      <c r="H89">
        <v>77273</v>
      </c>
      <c r="J89">
        <f t="shared" si="12"/>
        <v>65033.599999999999</v>
      </c>
      <c r="K89">
        <f t="shared" si="13"/>
        <v>1.1882011760074793</v>
      </c>
      <c r="L89">
        <f t="shared" si="14"/>
        <v>96270</v>
      </c>
      <c r="M89">
        <f t="shared" si="15"/>
        <v>25627</v>
      </c>
      <c r="N89">
        <f t="shared" si="16"/>
        <v>65033.599999999999</v>
      </c>
      <c r="O89">
        <f t="shared" si="17"/>
        <v>70643</v>
      </c>
      <c r="Q89">
        <v>15404</v>
      </c>
      <c r="R89">
        <v>-3276</v>
      </c>
      <c r="T89">
        <v>8502.7999999999956</v>
      </c>
      <c r="U89">
        <v>1965.7999999999956</v>
      </c>
      <c r="W89">
        <v>42400.799999999996</v>
      </c>
      <c r="X89">
        <v>4799</v>
      </c>
      <c r="Z89">
        <v>65033.599999999999</v>
      </c>
      <c r="AA89">
        <v>1.1882011760074793</v>
      </c>
      <c r="AI89">
        <v>65033.599999999999</v>
      </c>
      <c r="AJ89">
        <v>1.1882011760074793</v>
      </c>
    </row>
    <row r="90" spans="2:38" x14ac:dyDescent="0.25">
      <c r="B90">
        <v>24772</v>
      </c>
      <c r="C90">
        <v>96127</v>
      </c>
      <c r="D90">
        <v>78101</v>
      </c>
      <c r="E90">
        <v>81343</v>
      </c>
      <c r="F90">
        <v>23839</v>
      </c>
      <c r="H90">
        <v>63642</v>
      </c>
      <c r="J90">
        <f t="shared" si="12"/>
        <v>60836.4</v>
      </c>
      <c r="K90">
        <f t="shared" si="13"/>
        <v>1.0461171272461882</v>
      </c>
      <c r="L90">
        <f t="shared" si="14"/>
        <v>96127</v>
      </c>
      <c r="M90">
        <f t="shared" si="15"/>
        <v>23839</v>
      </c>
      <c r="N90">
        <f t="shared" si="16"/>
        <v>60836.4</v>
      </c>
      <c r="O90">
        <f t="shared" si="17"/>
        <v>72288</v>
      </c>
      <c r="Q90">
        <v>-687</v>
      </c>
      <c r="R90">
        <v>49</v>
      </c>
      <c r="T90">
        <v>24059.4</v>
      </c>
      <c r="U90">
        <v>4465</v>
      </c>
      <c r="W90">
        <v>40767.800000000003</v>
      </c>
      <c r="X90">
        <v>4465</v>
      </c>
      <c r="AD90">
        <v>60836.4</v>
      </c>
      <c r="AE90">
        <v>1.0461171272461882</v>
      </c>
      <c r="AI90">
        <v>60836.4</v>
      </c>
      <c r="AJ90">
        <v>1.0461171272461882</v>
      </c>
    </row>
    <row r="91" spans="2:38" x14ac:dyDescent="0.25">
      <c r="B91">
        <v>14350</v>
      </c>
      <c r="C91">
        <v>92643</v>
      </c>
      <c r="D91">
        <v>50155</v>
      </c>
      <c r="E91">
        <v>48025</v>
      </c>
      <c r="F91">
        <v>82251</v>
      </c>
      <c r="H91">
        <v>85818</v>
      </c>
      <c r="J91">
        <f t="shared" si="12"/>
        <v>57484.800000000003</v>
      </c>
      <c r="K91">
        <f t="shared" si="13"/>
        <v>1.492881596526386</v>
      </c>
      <c r="L91">
        <f t="shared" si="14"/>
        <v>92643</v>
      </c>
      <c r="M91">
        <f t="shared" si="15"/>
        <v>14350</v>
      </c>
      <c r="N91">
        <f t="shared" si="16"/>
        <v>57484.800000000003</v>
      </c>
      <c r="O91">
        <f t="shared" si="17"/>
        <v>78293</v>
      </c>
      <c r="Q91">
        <v>-25620</v>
      </c>
      <c r="R91">
        <v>21</v>
      </c>
      <c r="T91">
        <v>-33510.599999999991</v>
      </c>
      <c r="U91">
        <v>-3266.3999999999942</v>
      </c>
      <c r="W91">
        <v>33510.6</v>
      </c>
      <c r="X91">
        <v>11288.8</v>
      </c>
      <c r="AB91">
        <v>57484.800000000003</v>
      </c>
      <c r="AC91">
        <v>1.492881596526386</v>
      </c>
      <c r="AI91">
        <v>57484.800000000003</v>
      </c>
      <c r="AJ91">
        <v>1.492881596526386</v>
      </c>
    </row>
    <row r="92" spans="2:38" x14ac:dyDescent="0.25">
      <c r="B92">
        <v>65613</v>
      </c>
      <c r="C92">
        <v>37312</v>
      </c>
      <c r="D92">
        <v>48957</v>
      </c>
      <c r="E92">
        <v>39740</v>
      </c>
      <c r="F92">
        <v>79556</v>
      </c>
      <c r="H92">
        <v>107844</v>
      </c>
      <c r="J92">
        <f t="shared" si="12"/>
        <v>54235.6</v>
      </c>
      <c r="K92">
        <f t="shared" si="13"/>
        <v>1.9884356400592968</v>
      </c>
      <c r="L92">
        <f t="shared" si="14"/>
        <v>79556</v>
      </c>
      <c r="M92">
        <f t="shared" si="15"/>
        <v>37312</v>
      </c>
      <c r="N92">
        <f t="shared" si="16"/>
        <v>54235.6</v>
      </c>
      <c r="O92">
        <f t="shared" si="17"/>
        <v>42244</v>
      </c>
      <c r="Q92">
        <v>32568</v>
      </c>
      <c r="R92">
        <v>13028</v>
      </c>
      <c r="T92">
        <v>24961.599999999999</v>
      </c>
      <c r="U92">
        <v>-764.59999999999854</v>
      </c>
      <c r="W92">
        <v>53050.399999999994</v>
      </c>
      <c r="X92">
        <v>8777.7999999999993</v>
      </c>
      <c r="AD92">
        <v>54235.6</v>
      </c>
      <c r="AE92">
        <v>1.9884356400592968</v>
      </c>
      <c r="AK92">
        <v>54235.6</v>
      </c>
      <c r="AL92">
        <v>1.9884356400592968</v>
      </c>
    </row>
    <row r="93" spans="2:38" x14ac:dyDescent="0.25">
      <c r="B93">
        <v>60105</v>
      </c>
      <c r="C93">
        <v>24845</v>
      </c>
      <c r="D93">
        <v>25036</v>
      </c>
      <c r="E93">
        <v>76117</v>
      </c>
      <c r="F93">
        <v>53006</v>
      </c>
      <c r="H93">
        <v>91669</v>
      </c>
      <c r="J93">
        <f t="shared" si="12"/>
        <v>47821.8</v>
      </c>
      <c r="K93">
        <f t="shared" si="13"/>
        <v>1.916887277350497</v>
      </c>
      <c r="L93">
        <f t="shared" si="14"/>
        <v>76117</v>
      </c>
      <c r="M93">
        <f t="shared" si="15"/>
        <v>24845</v>
      </c>
      <c r="N93">
        <f t="shared" si="16"/>
        <v>47821.8</v>
      </c>
      <c r="O93">
        <f t="shared" si="17"/>
        <v>51272</v>
      </c>
      <c r="Q93">
        <v>-13742</v>
      </c>
      <c r="R93">
        <v>4303</v>
      </c>
      <c r="T93">
        <v>-2755.7999999999956</v>
      </c>
      <c r="U93">
        <v>1335.4000000000015</v>
      </c>
      <c r="W93">
        <v>29544.6</v>
      </c>
      <c r="X93">
        <v>3253.4</v>
      </c>
      <c r="AD93">
        <v>47821.8</v>
      </c>
      <c r="AE93">
        <v>1.916887277350497</v>
      </c>
      <c r="AI93">
        <v>47821.8</v>
      </c>
      <c r="AJ93">
        <v>1.916887277350497</v>
      </c>
    </row>
    <row r="94" spans="2:38" x14ac:dyDescent="0.25">
      <c r="B94">
        <v>90214</v>
      </c>
      <c r="C94">
        <v>59264</v>
      </c>
      <c r="D94">
        <v>76508</v>
      </c>
      <c r="E94">
        <v>92676</v>
      </c>
      <c r="F94">
        <v>71720</v>
      </c>
      <c r="H94">
        <v>104588</v>
      </c>
      <c r="J94">
        <f t="shared" si="12"/>
        <v>78076.399999999994</v>
      </c>
      <c r="K94">
        <f t="shared" si="13"/>
        <v>1.3395597133064538</v>
      </c>
      <c r="L94">
        <f t="shared" si="14"/>
        <v>92676</v>
      </c>
      <c r="M94">
        <f t="shared" si="15"/>
        <v>59264</v>
      </c>
      <c r="N94">
        <f t="shared" si="16"/>
        <v>78076.399999999994</v>
      </c>
      <c r="O94">
        <f t="shared" si="17"/>
        <v>33412</v>
      </c>
      <c r="Q94">
        <v>23408</v>
      </c>
      <c r="R94">
        <v>351</v>
      </c>
      <c r="T94">
        <v>31828.399999999994</v>
      </c>
      <c r="U94">
        <v>-1904.4000000000087</v>
      </c>
      <c r="W94">
        <v>55010.400000000001</v>
      </c>
      <c r="X94">
        <v>11236</v>
      </c>
      <c r="AD94">
        <v>78076.399999999994</v>
      </c>
      <c r="AE94">
        <v>1.3395597133064538</v>
      </c>
      <c r="AI94">
        <v>78076.399999999994</v>
      </c>
      <c r="AJ94">
        <v>1.3395597133064538</v>
      </c>
    </row>
    <row r="95" spans="2:38" x14ac:dyDescent="0.25">
      <c r="B95">
        <v>25988</v>
      </c>
      <c r="C95">
        <v>65776</v>
      </c>
      <c r="D95">
        <v>18111</v>
      </c>
      <c r="E95">
        <v>71848</v>
      </c>
      <c r="F95">
        <v>51417</v>
      </c>
      <c r="H95">
        <v>97642</v>
      </c>
      <c r="J95">
        <f t="shared" si="12"/>
        <v>46628</v>
      </c>
      <c r="K95">
        <f t="shared" si="13"/>
        <v>2.0940636527408425</v>
      </c>
      <c r="L95">
        <f t="shared" si="14"/>
        <v>71848</v>
      </c>
      <c r="M95">
        <f t="shared" si="15"/>
        <v>18111</v>
      </c>
      <c r="N95">
        <f t="shared" si="16"/>
        <v>46628</v>
      </c>
      <c r="O95">
        <f t="shared" si="17"/>
        <v>53737</v>
      </c>
      <c r="Q95">
        <v>-11828</v>
      </c>
      <c r="R95">
        <v>-1</v>
      </c>
      <c r="T95">
        <v>-4244.8000000000029</v>
      </c>
      <c r="U95">
        <v>707.40000000000146</v>
      </c>
      <c r="W95">
        <v>45562.400000000001</v>
      </c>
      <c r="X95">
        <v>823.4</v>
      </c>
      <c r="AD95">
        <v>46628</v>
      </c>
      <c r="AE95">
        <v>2.0940636527408425</v>
      </c>
      <c r="AI95">
        <v>46628</v>
      </c>
      <c r="AJ95">
        <v>2.0940636527408425</v>
      </c>
    </row>
    <row r="96" spans="2:38" x14ac:dyDescent="0.25">
      <c r="B96">
        <v>67170</v>
      </c>
      <c r="C96">
        <v>72543</v>
      </c>
      <c r="D96">
        <v>55078</v>
      </c>
      <c r="E96">
        <v>106167</v>
      </c>
      <c r="F96">
        <v>25907</v>
      </c>
      <c r="H96">
        <v>129160</v>
      </c>
      <c r="J96">
        <f t="shared" si="12"/>
        <v>65373</v>
      </c>
      <c r="K96">
        <f t="shared" si="13"/>
        <v>1.9757392195554739</v>
      </c>
      <c r="L96">
        <f t="shared" si="14"/>
        <v>106167</v>
      </c>
      <c r="M96">
        <f t="shared" si="15"/>
        <v>25907</v>
      </c>
      <c r="N96">
        <f t="shared" si="16"/>
        <v>65373</v>
      </c>
      <c r="O96">
        <f t="shared" si="17"/>
        <v>80260</v>
      </c>
      <c r="Q96">
        <v>22888</v>
      </c>
      <c r="R96">
        <v>759</v>
      </c>
      <c r="T96">
        <v>-4540.1999999999971</v>
      </c>
      <c r="U96">
        <v>1245.8000000000029</v>
      </c>
      <c r="W96">
        <v>46339</v>
      </c>
      <c r="X96">
        <v>11130.2</v>
      </c>
      <c r="AF96">
        <v>65373</v>
      </c>
      <c r="AG96">
        <v>1.9757392195554739</v>
      </c>
      <c r="AK96">
        <v>65373</v>
      </c>
      <c r="AL96">
        <v>1.9757392195554739</v>
      </c>
    </row>
    <row r="97" spans="2:38" x14ac:dyDescent="0.25">
      <c r="B97">
        <v>48274</v>
      </c>
      <c r="C97">
        <v>59820</v>
      </c>
      <c r="D97">
        <v>72082</v>
      </c>
      <c r="E97">
        <v>33027</v>
      </c>
      <c r="F97">
        <v>42979</v>
      </c>
      <c r="H97">
        <v>53273</v>
      </c>
      <c r="J97">
        <f t="shared" si="12"/>
        <v>51236.4</v>
      </c>
      <c r="K97">
        <f t="shared" si="13"/>
        <v>1.0397490846351423</v>
      </c>
      <c r="L97">
        <f t="shared" si="14"/>
        <v>72082</v>
      </c>
      <c r="M97">
        <f t="shared" si="15"/>
        <v>33027</v>
      </c>
      <c r="N97">
        <f t="shared" si="16"/>
        <v>51236.4</v>
      </c>
      <c r="O97">
        <f t="shared" si="17"/>
        <v>39055</v>
      </c>
      <c r="Q97">
        <v>-66775</v>
      </c>
      <c r="R97">
        <v>-5378</v>
      </c>
      <c r="T97">
        <v>-16536.599999999999</v>
      </c>
      <c r="U97">
        <v>-1841.5999999999985</v>
      </c>
      <c r="W97">
        <v>19710.599999999999</v>
      </c>
      <c r="X97">
        <v>1841.6</v>
      </c>
      <c r="AF97">
        <v>51236.4</v>
      </c>
      <c r="AG97">
        <v>1.0397490846351423</v>
      </c>
      <c r="AI97">
        <v>51236.4</v>
      </c>
      <c r="AJ97">
        <v>1.0397490846351423</v>
      </c>
    </row>
    <row r="98" spans="2:38" x14ac:dyDescent="0.25">
      <c r="B98">
        <v>35978</v>
      </c>
      <c r="C98">
        <v>55140</v>
      </c>
      <c r="D98">
        <v>22372</v>
      </c>
      <c r="E98">
        <v>69163</v>
      </c>
      <c r="F98">
        <v>30613</v>
      </c>
      <c r="H98">
        <v>76214</v>
      </c>
      <c r="J98">
        <f t="shared" si="12"/>
        <v>42653.2</v>
      </c>
      <c r="K98">
        <f t="shared" ref="K98:K129" si="18">H98/J98</f>
        <v>1.7868295930903193</v>
      </c>
      <c r="L98">
        <f t="shared" si="14"/>
        <v>69163</v>
      </c>
      <c r="M98">
        <f t="shared" si="15"/>
        <v>22372</v>
      </c>
      <c r="N98">
        <f t="shared" si="16"/>
        <v>42653.2</v>
      </c>
      <c r="O98">
        <f t="shared" si="17"/>
        <v>46791</v>
      </c>
      <c r="Q98">
        <v>-27106</v>
      </c>
      <c r="R98">
        <v>1</v>
      </c>
      <c r="T98">
        <v>-34640</v>
      </c>
      <c r="U98">
        <v>239.59999999999854</v>
      </c>
      <c r="W98">
        <v>40214.399999999994</v>
      </c>
      <c r="X98">
        <v>2864</v>
      </c>
      <c r="AB98">
        <v>42653.2</v>
      </c>
      <c r="AC98">
        <v>1.7868295930903193</v>
      </c>
      <c r="AI98">
        <v>42653.2</v>
      </c>
      <c r="AJ98">
        <v>1.7868295930903193</v>
      </c>
    </row>
    <row r="99" spans="2:38" x14ac:dyDescent="0.25">
      <c r="B99">
        <v>67657</v>
      </c>
      <c r="C99">
        <v>6436</v>
      </c>
      <c r="D99">
        <v>76488</v>
      </c>
      <c r="E99">
        <v>44036</v>
      </c>
      <c r="F99">
        <v>79567</v>
      </c>
      <c r="H99">
        <v>109581</v>
      </c>
      <c r="J99">
        <f t="shared" si="12"/>
        <v>54836.800000000003</v>
      </c>
      <c r="K99">
        <f t="shared" si="18"/>
        <v>1.998311352960056</v>
      </c>
      <c r="L99">
        <f t="shared" si="14"/>
        <v>79567</v>
      </c>
      <c r="M99">
        <f t="shared" si="15"/>
        <v>6436</v>
      </c>
      <c r="N99">
        <f t="shared" si="16"/>
        <v>54836.800000000003</v>
      </c>
      <c r="O99">
        <f t="shared" si="17"/>
        <v>73131</v>
      </c>
      <c r="Q99">
        <v>39594</v>
      </c>
      <c r="R99">
        <v>-3347</v>
      </c>
      <c r="T99">
        <v>-12788.599999999991</v>
      </c>
      <c r="U99">
        <v>3243</v>
      </c>
      <c r="W99">
        <v>42748.6</v>
      </c>
      <c r="X99">
        <v>9601</v>
      </c>
      <c r="AB99">
        <v>54836.800000000003</v>
      </c>
      <c r="AC99">
        <v>1.998311352960056</v>
      </c>
      <c r="AI99">
        <v>54836.800000000003</v>
      </c>
      <c r="AJ99">
        <v>1.998311352960056</v>
      </c>
    </row>
    <row r="100" spans="2:38" x14ac:dyDescent="0.25">
      <c r="B100">
        <v>35265</v>
      </c>
      <c r="C100">
        <v>80415</v>
      </c>
      <c r="D100">
        <v>15363</v>
      </c>
      <c r="E100">
        <v>98426</v>
      </c>
      <c r="F100">
        <v>13162</v>
      </c>
      <c r="H100">
        <v>127937</v>
      </c>
      <c r="J100">
        <f t="shared" si="12"/>
        <v>48526.2</v>
      </c>
      <c r="K100">
        <f t="shared" si="18"/>
        <v>2.6364520609485185</v>
      </c>
      <c r="L100">
        <f t="shared" si="14"/>
        <v>98426</v>
      </c>
      <c r="M100">
        <f t="shared" si="15"/>
        <v>13162</v>
      </c>
      <c r="N100">
        <f t="shared" si="16"/>
        <v>48526.2</v>
      </c>
      <c r="O100">
        <f t="shared" si="17"/>
        <v>85264</v>
      </c>
      <c r="Q100">
        <v>41591</v>
      </c>
      <c r="R100">
        <v>21030</v>
      </c>
      <c r="T100">
        <v>-32703</v>
      </c>
      <c r="U100">
        <v>-11070.400000000001</v>
      </c>
      <c r="W100">
        <v>50759</v>
      </c>
      <c r="X100">
        <v>11070.4</v>
      </c>
      <c r="AB100">
        <v>48526.2</v>
      </c>
      <c r="AC100">
        <v>2.6364520609485185</v>
      </c>
      <c r="AK100">
        <v>48526.2</v>
      </c>
      <c r="AL100">
        <v>2.6364520609485185</v>
      </c>
    </row>
    <row r="101" spans="2:38" x14ac:dyDescent="0.25">
      <c r="B101">
        <v>40514</v>
      </c>
      <c r="C101">
        <v>97530</v>
      </c>
      <c r="D101">
        <v>48682</v>
      </c>
      <c r="E101">
        <v>25322</v>
      </c>
      <c r="F101">
        <v>60156</v>
      </c>
      <c r="H101">
        <v>128891</v>
      </c>
      <c r="J101">
        <f t="shared" si="12"/>
        <v>54440.800000000003</v>
      </c>
      <c r="K101">
        <f t="shared" si="18"/>
        <v>2.3675441947950802</v>
      </c>
      <c r="L101">
        <f t="shared" si="14"/>
        <v>97530</v>
      </c>
      <c r="M101">
        <f t="shared" si="15"/>
        <v>25322</v>
      </c>
      <c r="N101">
        <f t="shared" si="16"/>
        <v>54440.800000000003</v>
      </c>
      <c r="O101">
        <f t="shared" si="17"/>
        <v>72208</v>
      </c>
      <c r="Q101">
        <v>8720</v>
      </c>
      <c r="R101">
        <v>19240</v>
      </c>
      <c r="T101">
        <v>-8682.7999999999956</v>
      </c>
      <c r="U101">
        <v>1962.2000000000044</v>
      </c>
      <c r="W101">
        <v>34460</v>
      </c>
      <c r="X101">
        <v>4283.4000000000005</v>
      </c>
      <c r="AD101">
        <v>54440.800000000003</v>
      </c>
      <c r="AE101">
        <v>2.3675441947950802</v>
      </c>
      <c r="AK101">
        <v>54440.800000000003</v>
      </c>
      <c r="AL101">
        <v>2.3675441947950802</v>
      </c>
    </row>
    <row r="103" spans="2:38" x14ac:dyDescent="0.25">
      <c r="B103">
        <v>1379097</v>
      </c>
      <c r="C103">
        <v>1494614</v>
      </c>
      <c r="D103">
        <v>1288926</v>
      </c>
      <c r="E103">
        <v>1287491</v>
      </c>
      <c r="F103">
        <v>1326835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2F072-9640-4187-941A-63E75D5C2E0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61144</v>
      </c>
      <c r="C2">
        <v>40545</v>
      </c>
      <c r="D2">
        <v>14215</v>
      </c>
      <c r="E2">
        <v>72120</v>
      </c>
      <c r="F2">
        <v>46681</v>
      </c>
      <c r="H2">
        <v>58075</v>
      </c>
      <c r="J2">
        <f t="shared" ref="J2:J33" si="0">AVERAGE(B2:F2)</f>
        <v>46941</v>
      </c>
      <c r="K2">
        <f t="shared" ref="K2:K33" si="1">H2/J2</f>
        <v>1.2371913678873478</v>
      </c>
      <c r="L2">
        <f t="shared" ref="L2:L33" si="2">MAX(B2:F2)</f>
        <v>72120</v>
      </c>
      <c r="M2">
        <f t="shared" ref="M2:M33" si="3">MIN(B2:F2)</f>
        <v>14215</v>
      </c>
      <c r="N2">
        <f t="shared" ref="N2:N33" si="4">AVERAGE(B2:F2)</f>
        <v>46941</v>
      </c>
      <c r="O2">
        <f t="shared" ref="O2:O33" si="5">L2-M2</f>
        <v>57905</v>
      </c>
      <c r="Q2">
        <v>-48812</v>
      </c>
      <c r="R2">
        <v>0</v>
      </c>
      <c r="T2">
        <v>-37855.199999999997</v>
      </c>
      <c r="U2">
        <v>-330.40000000000146</v>
      </c>
      <c r="W2">
        <v>37855.199999999997</v>
      </c>
      <c r="X2">
        <v>7437.2000000000007</v>
      </c>
      <c r="AB2">
        <v>46941</v>
      </c>
      <c r="AC2">
        <v>1.2371913678873478</v>
      </c>
      <c r="AI2">
        <v>46941</v>
      </c>
      <c r="AJ2">
        <v>1.2371913678873478</v>
      </c>
    </row>
    <row r="3" spans="1:38" x14ac:dyDescent="0.25">
      <c r="B3">
        <v>98002</v>
      </c>
      <c r="C3">
        <v>83651</v>
      </c>
      <c r="D3">
        <v>76624</v>
      </c>
      <c r="E3">
        <v>4604</v>
      </c>
      <c r="F3">
        <v>36500</v>
      </c>
      <c r="H3">
        <v>119538</v>
      </c>
      <c r="J3">
        <f t="shared" si="0"/>
        <v>59876.2</v>
      </c>
      <c r="K3">
        <f t="shared" si="1"/>
        <v>1.996419278444524</v>
      </c>
      <c r="L3">
        <f t="shared" si="2"/>
        <v>98002</v>
      </c>
      <c r="M3">
        <f t="shared" si="3"/>
        <v>4604</v>
      </c>
      <c r="N3">
        <f t="shared" si="4"/>
        <v>59876.2</v>
      </c>
      <c r="O3">
        <f t="shared" si="5"/>
        <v>93398</v>
      </c>
      <c r="Q3">
        <v>-8751</v>
      </c>
      <c r="R3">
        <v>2514</v>
      </c>
      <c r="T3">
        <v>-22853.600000000006</v>
      </c>
      <c r="U3">
        <v>-2916.6000000000058</v>
      </c>
      <c r="W3">
        <v>41357.199999999997</v>
      </c>
      <c r="X3">
        <v>11952.2</v>
      </c>
      <c r="AF3">
        <v>59876.2</v>
      </c>
      <c r="AG3">
        <v>1.996419278444524</v>
      </c>
      <c r="AK3">
        <v>59876.2</v>
      </c>
      <c r="AL3">
        <v>1.996419278444524</v>
      </c>
    </row>
    <row r="4" spans="1:38" x14ac:dyDescent="0.25">
      <c r="B4">
        <v>24064</v>
      </c>
      <c r="C4">
        <v>81723</v>
      </c>
      <c r="D4">
        <v>85564</v>
      </c>
      <c r="E4">
        <v>31015</v>
      </c>
      <c r="F4">
        <v>51333</v>
      </c>
      <c r="H4">
        <v>70114</v>
      </c>
      <c r="J4">
        <f t="shared" si="0"/>
        <v>54739.8</v>
      </c>
      <c r="K4">
        <f t="shared" si="1"/>
        <v>1.2808596304699689</v>
      </c>
      <c r="L4">
        <f t="shared" si="2"/>
        <v>85564</v>
      </c>
      <c r="M4">
        <f t="shared" si="3"/>
        <v>24064</v>
      </c>
      <c r="N4">
        <f t="shared" si="4"/>
        <v>54739.8</v>
      </c>
      <c r="O4">
        <f t="shared" si="5"/>
        <v>61500</v>
      </c>
      <c r="Q4">
        <v>-31853</v>
      </c>
      <c r="R4">
        <v>773</v>
      </c>
      <c r="T4">
        <v>-16305</v>
      </c>
      <c r="U4">
        <v>-624</v>
      </c>
      <c r="W4">
        <v>53798.2</v>
      </c>
      <c r="X4">
        <v>7342</v>
      </c>
      <c r="AB4">
        <v>54739.8</v>
      </c>
      <c r="AC4">
        <v>1.2808596304699689</v>
      </c>
      <c r="AI4">
        <v>54739.8</v>
      </c>
      <c r="AJ4">
        <v>1.2808596304699689</v>
      </c>
    </row>
    <row r="5" spans="1:38" x14ac:dyDescent="0.25">
      <c r="B5">
        <v>24032</v>
      </c>
      <c r="C5">
        <v>30230</v>
      </c>
      <c r="D5">
        <v>24698</v>
      </c>
      <c r="E5">
        <v>97523</v>
      </c>
      <c r="F5">
        <v>45440</v>
      </c>
      <c r="H5">
        <v>97737</v>
      </c>
      <c r="J5">
        <f t="shared" si="0"/>
        <v>44384.6</v>
      </c>
      <c r="K5">
        <f t="shared" si="1"/>
        <v>2.2020475570355482</v>
      </c>
      <c r="L5">
        <f t="shared" si="2"/>
        <v>97523</v>
      </c>
      <c r="M5">
        <f t="shared" si="3"/>
        <v>24032</v>
      </c>
      <c r="N5">
        <f t="shared" si="4"/>
        <v>44384.6</v>
      </c>
      <c r="O5">
        <f t="shared" si="5"/>
        <v>73491</v>
      </c>
      <c r="Q5">
        <v>-2262</v>
      </c>
      <c r="R5">
        <v>5434</v>
      </c>
      <c r="T5">
        <v>-6143.8000000000029</v>
      </c>
      <c r="U5">
        <v>2912</v>
      </c>
      <c r="W5">
        <v>48815</v>
      </c>
      <c r="X5">
        <v>10312</v>
      </c>
      <c r="AD5">
        <v>44384.6</v>
      </c>
      <c r="AE5">
        <v>2.2020475570355482</v>
      </c>
      <c r="AK5">
        <v>44384.6</v>
      </c>
      <c r="AL5">
        <v>2.2020475570355482</v>
      </c>
    </row>
    <row r="6" spans="1:38" x14ac:dyDescent="0.25">
      <c r="B6">
        <v>70355</v>
      </c>
      <c r="C6">
        <v>97096</v>
      </c>
      <c r="D6">
        <v>52537</v>
      </c>
      <c r="E6">
        <v>68357</v>
      </c>
      <c r="F6">
        <v>32879</v>
      </c>
      <c r="H6">
        <v>101488</v>
      </c>
      <c r="J6">
        <f t="shared" si="0"/>
        <v>64244.800000000003</v>
      </c>
      <c r="K6">
        <f t="shared" si="1"/>
        <v>1.5797076183597738</v>
      </c>
      <c r="L6">
        <f t="shared" si="2"/>
        <v>97096</v>
      </c>
      <c r="M6">
        <f t="shared" si="3"/>
        <v>32879</v>
      </c>
      <c r="N6">
        <f t="shared" si="4"/>
        <v>64244.800000000003</v>
      </c>
      <c r="O6">
        <f t="shared" si="5"/>
        <v>64217</v>
      </c>
      <c r="Q6">
        <v>17479</v>
      </c>
      <c r="R6">
        <v>0</v>
      </c>
      <c r="T6">
        <v>850.60000000000582</v>
      </c>
      <c r="U6">
        <v>-1736.1999999999971</v>
      </c>
      <c r="W6">
        <v>35957</v>
      </c>
      <c r="X6">
        <v>3911.4</v>
      </c>
      <c r="Z6">
        <v>64244.800000000003</v>
      </c>
      <c r="AA6">
        <v>1.5797076183597738</v>
      </c>
      <c r="AI6">
        <v>64244.800000000003</v>
      </c>
      <c r="AJ6">
        <v>1.5797076183597738</v>
      </c>
    </row>
    <row r="7" spans="1:38" x14ac:dyDescent="0.25">
      <c r="B7">
        <v>24637</v>
      </c>
      <c r="C7">
        <v>88533</v>
      </c>
      <c r="D7">
        <v>85969</v>
      </c>
      <c r="E7">
        <v>65507</v>
      </c>
      <c r="F7">
        <v>47803</v>
      </c>
      <c r="H7">
        <v>107655</v>
      </c>
      <c r="J7">
        <f t="shared" si="0"/>
        <v>62489.8</v>
      </c>
      <c r="K7">
        <f t="shared" si="1"/>
        <v>1.722761154620434</v>
      </c>
      <c r="L7">
        <f t="shared" si="2"/>
        <v>88533</v>
      </c>
      <c r="M7">
        <f t="shared" si="3"/>
        <v>24637</v>
      </c>
      <c r="N7">
        <f t="shared" si="4"/>
        <v>62489.8</v>
      </c>
      <c r="O7">
        <f t="shared" si="5"/>
        <v>63896</v>
      </c>
      <c r="Q7">
        <v>40251</v>
      </c>
      <c r="R7">
        <v>4</v>
      </c>
      <c r="T7">
        <v>-2700.1999999999971</v>
      </c>
      <c r="U7">
        <v>-1300.1999999999971</v>
      </c>
      <c r="W7">
        <v>45324.999999999993</v>
      </c>
      <c r="X7">
        <v>2628.6</v>
      </c>
      <c r="AB7">
        <v>62489.8</v>
      </c>
      <c r="AC7">
        <v>1.722761154620434</v>
      </c>
      <c r="AI7">
        <v>62489.8</v>
      </c>
      <c r="AJ7">
        <v>1.722761154620434</v>
      </c>
    </row>
    <row r="8" spans="1:38" x14ac:dyDescent="0.25">
      <c r="B8">
        <v>23617</v>
      </c>
      <c r="C8">
        <v>44115</v>
      </c>
      <c r="D8">
        <v>46023</v>
      </c>
      <c r="E8">
        <v>88562</v>
      </c>
      <c r="F8">
        <v>39989</v>
      </c>
      <c r="H8">
        <v>55237</v>
      </c>
      <c r="J8">
        <f t="shared" si="0"/>
        <v>48461.2</v>
      </c>
      <c r="K8">
        <f t="shared" si="1"/>
        <v>1.1398190717522472</v>
      </c>
      <c r="L8">
        <f t="shared" si="2"/>
        <v>88562</v>
      </c>
      <c r="M8">
        <f t="shared" si="3"/>
        <v>23617</v>
      </c>
      <c r="N8">
        <f t="shared" si="4"/>
        <v>48461.2</v>
      </c>
      <c r="O8">
        <f t="shared" si="5"/>
        <v>64945</v>
      </c>
      <c r="Q8">
        <v>-25697</v>
      </c>
      <c r="R8">
        <v>2739</v>
      </c>
      <c r="T8">
        <v>-15646.400000000001</v>
      </c>
      <c r="U8">
        <v>2952.3999999999942</v>
      </c>
      <c r="W8">
        <v>30904.799999999999</v>
      </c>
      <c r="X8">
        <v>3560</v>
      </c>
      <c r="Z8">
        <v>48461.2</v>
      </c>
      <c r="AA8">
        <v>1.1398190717522472</v>
      </c>
      <c r="AI8">
        <v>48461.2</v>
      </c>
      <c r="AJ8">
        <v>1.1398190717522472</v>
      </c>
    </row>
    <row r="9" spans="1:38" x14ac:dyDescent="0.25">
      <c r="B9">
        <v>54481</v>
      </c>
      <c r="C9">
        <v>88670</v>
      </c>
      <c r="D9">
        <v>50625</v>
      </c>
      <c r="E9">
        <v>75197</v>
      </c>
      <c r="F9">
        <v>27740</v>
      </c>
      <c r="H9">
        <v>88571</v>
      </c>
      <c r="J9">
        <f t="shared" si="0"/>
        <v>59342.6</v>
      </c>
      <c r="K9">
        <f t="shared" si="1"/>
        <v>1.4925365588969812</v>
      </c>
      <c r="L9">
        <f t="shared" si="2"/>
        <v>88670</v>
      </c>
      <c r="M9">
        <f t="shared" si="3"/>
        <v>27740</v>
      </c>
      <c r="N9">
        <f t="shared" si="4"/>
        <v>59342.6</v>
      </c>
      <c r="O9">
        <f t="shared" si="5"/>
        <v>60930</v>
      </c>
      <c r="Q9">
        <v>-7984</v>
      </c>
      <c r="R9">
        <v>2342</v>
      </c>
      <c r="T9">
        <v>-7667.7999999999956</v>
      </c>
      <c r="U9">
        <v>-5057.4000000000015</v>
      </c>
      <c r="W9">
        <v>30543</v>
      </c>
      <c r="X9">
        <v>11183</v>
      </c>
      <c r="AB9">
        <v>59342.6</v>
      </c>
      <c r="AC9">
        <v>1.4925365588969812</v>
      </c>
      <c r="AI9">
        <v>59342.6</v>
      </c>
      <c r="AJ9">
        <v>1.4925365588969812</v>
      </c>
    </row>
    <row r="10" spans="1:38" x14ac:dyDescent="0.25">
      <c r="B10">
        <v>19084</v>
      </c>
      <c r="C10">
        <v>17453</v>
      </c>
      <c r="D10">
        <v>44644</v>
      </c>
      <c r="E10">
        <v>24066</v>
      </c>
      <c r="F10">
        <v>31823</v>
      </c>
      <c r="H10">
        <v>76783</v>
      </c>
      <c r="J10">
        <f t="shared" si="0"/>
        <v>27414</v>
      </c>
      <c r="K10">
        <f t="shared" si="1"/>
        <v>2.8008681695484059</v>
      </c>
      <c r="L10">
        <f t="shared" si="2"/>
        <v>44644</v>
      </c>
      <c r="M10">
        <f t="shared" si="3"/>
        <v>17453</v>
      </c>
      <c r="N10">
        <f t="shared" si="4"/>
        <v>27414</v>
      </c>
      <c r="O10">
        <f t="shared" si="5"/>
        <v>27191</v>
      </c>
      <c r="Q10">
        <v>-13376</v>
      </c>
      <c r="R10">
        <v>-2313</v>
      </c>
      <c r="T10">
        <v>-42745.2</v>
      </c>
      <c r="U10">
        <v>-1960.5999999999985</v>
      </c>
      <c r="W10">
        <v>43909.2</v>
      </c>
      <c r="X10">
        <v>3832.2000000000003</v>
      </c>
      <c r="AB10">
        <v>27414</v>
      </c>
      <c r="AC10">
        <v>2.8008681695484059</v>
      </c>
      <c r="AK10">
        <v>27414</v>
      </c>
      <c r="AL10">
        <v>2.8008681695484059</v>
      </c>
    </row>
    <row r="11" spans="1:38" x14ac:dyDescent="0.25">
      <c r="B11">
        <v>46676</v>
      </c>
      <c r="C11">
        <v>45204</v>
      </c>
      <c r="D11">
        <v>57746</v>
      </c>
      <c r="E11">
        <v>24470</v>
      </c>
      <c r="F11">
        <v>73991</v>
      </c>
      <c r="H11">
        <v>58180</v>
      </c>
      <c r="J11">
        <f t="shared" si="0"/>
        <v>49617.4</v>
      </c>
      <c r="K11">
        <f t="shared" si="1"/>
        <v>1.1725725249610015</v>
      </c>
      <c r="L11">
        <f t="shared" si="2"/>
        <v>73991</v>
      </c>
      <c r="M11">
        <f t="shared" si="3"/>
        <v>24470</v>
      </c>
      <c r="N11">
        <f t="shared" si="4"/>
        <v>49617.4</v>
      </c>
      <c r="O11">
        <f t="shared" si="5"/>
        <v>49521</v>
      </c>
      <c r="Q11">
        <v>-34193</v>
      </c>
      <c r="R11">
        <v>2088</v>
      </c>
      <c r="T11">
        <v>-16458.200000000004</v>
      </c>
      <c r="U11">
        <v>-2911</v>
      </c>
      <c r="W11">
        <v>45660.6</v>
      </c>
      <c r="X11">
        <v>5251.0000000000009</v>
      </c>
      <c r="AB11">
        <v>49617.4</v>
      </c>
      <c r="AC11">
        <v>1.1725725249610015</v>
      </c>
      <c r="AI11">
        <v>49617.4</v>
      </c>
      <c r="AJ11">
        <v>1.1725725249610015</v>
      </c>
    </row>
    <row r="12" spans="1:38" x14ac:dyDescent="0.25">
      <c r="B12">
        <v>73570</v>
      </c>
      <c r="C12">
        <v>54487</v>
      </c>
      <c r="D12">
        <v>47618</v>
      </c>
      <c r="E12">
        <v>27805</v>
      </c>
      <c r="F12">
        <v>32787</v>
      </c>
      <c r="H12">
        <v>67168</v>
      </c>
      <c r="J12">
        <f t="shared" si="0"/>
        <v>47253.4</v>
      </c>
      <c r="K12">
        <f t="shared" si="1"/>
        <v>1.4214426898381916</v>
      </c>
      <c r="L12">
        <f t="shared" si="2"/>
        <v>73570</v>
      </c>
      <c r="M12">
        <f t="shared" si="3"/>
        <v>27805</v>
      </c>
      <c r="N12">
        <f t="shared" si="4"/>
        <v>47253.4</v>
      </c>
      <c r="O12">
        <f t="shared" si="5"/>
        <v>45765</v>
      </c>
      <c r="Q12">
        <v>-42425</v>
      </c>
      <c r="R12">
        <v>-3083</v>
      </c>
      <c r="T12">
        <v>-1233.1999999999971</v>
      </c>
      <c r="U12">
        <v>1332.4000000000015</v>
      </c>
      <c r="W12">
        <v>29662.399999999994</v>
      </c>
      <c r="X12">
        <v>1420</v>
      </c>
      <c r="AD12">
        <v>47253.4</v>
      </c>
      <c r="AE12">
        <v>1.4214426898381916</v>
      </c>
      <c r="AI12">
        <v>47253.4</v>
      </c>
      <c r="AJ12">
        <v>1.4214426898381916</v>
      </c>
    </row>
    <row r="13" spans="1:38" x14ac:dyDescent="0.25">
      <c r="B13">
        <v>48400</v>
      </c>
      <c r="C13">
        <v>72501</v>
      </c>
      <c r="D13">
        <v>30206</v>
      </c>
      <c r="E13">
        <v>87262</v>
      </c>
      <c r="F13">
        <v>35951</v>
      </c>
      <c r="H13">
        <v>125681</v>
      </c>
      <c r="J13">
        <f t="shared" si="0"/>
        <v>54864</v>
      </c>
      <c r="K13">
        <f t="shared" si="1"/>
        <v>2.2907735491396908</v>
      </c>
      <c r="L13">
        <f t="shared" si="2"/>
        <v>87262</v>
      </c>
      <c r="M13">
        <f t="shared" si="3"/>
        <v>30206</v>
      </c>
      <c r="N13">
        <f t="shared" si="4"/>
        <v>54864</v>
      </c>
      <c r="O13">
        <f t="shared" si="5"/>
        <v>57056</v>
      </c>
      <c r="Q13">
        <v>58154</v>
      </c>
      <c r="R13">
        <v>1307</v>
      </c>
      <c r="T13">
        <v>9624.5999999999985</v>
      </c>
      <c r="U13">
        <v>-1935.4000000000015</v>
      </c>
      <c r="W13">
        <v>30492.199999999997</v>
      </c>
      <c r="X13">
        <v>4441</v>
      </c>
      <c r="AD13">
        <v>54864</v>
      </c>
      <c r="AE13">
        <v>2.2907735491396908</v>
      </c>
      <c r="AK13">
        <v>54864</v>
      </c>
      <c r="AL13">
        <v>2.2907735491396908</v>
      </c>
    </row>
    <row r="14" spans="1:38" x14ac:dyDescent="0.25">
      <c r="B14">
        <v>83468</v>
      </c>
      <c r="C14">
        <v>58073</v>
      </c>
      <c r="D14">
        <v>75742</v>
      </c>
      <c r="E14">
        <v>66072</v>
      </c>
      <c r="F14">
        <v>54786</v>
      </c>
      <c r="H14">
        <v>103305</v>
      </c>
      <c r="J14">
        <f t="shared" si="0"/>
        <v>67628.2</v>
      </c>
      <c r="K14">
        <f t="shared" si="1"/>
        <v>1.5275432437947485</v>
      </c>
      <c r="L14">
        <f t="shared" si="2"/>
        <v>83468</v>
      </c>
      <c r="M14">
        <f t="shared" si="3"/>
        <v>54786</v>
      </c>
      <c r="N14">
        <f t="shared" si="4"/>
        <v>67628.2</v>
      </c>
      <c r="O14">
        <f t="shared" si="5"/>
        <v>28682</v>
      </c>
      <c r="Q14">
        <v>58410</v>
      </c>
      <c r="R14">
        <v>-18138</v>
      </c>
      <c r="T14">
        <v>28317.399999999994</v>
      </c>
      <c r="U14">
        <v>-2062.6000000000058</v>
      </c>
      <c r="W14">
        <v>28317.4</v>
      </c>
      <c r="X14">
        <v>2155.4</v>
      </c>
      <c r="Z14">
        <v>67628.2</v>
      </c>
      <c r="AA14">
        <v>1.5275432437947485</v>
      </c>
      <c r="AI14">
        <v>67628.2</v>
      </c>
      <c r="AJ14">
        <v>1.5275432437947485</v>
      </c>
    </row>
    <row r="15" spans="1:38" x14ac:dyDescent="0.25">
      <c r="B15">
        <v>21521</v>
      </c>
      <c r="C15">
        <v>77359</v>
      </c>
      <c r="D15">
        <v>58918</v>
      </c>
      <c r="E15">
        <v>28443</v>
      </c>
      <c r="F15">
        <v>57347</v>
      </c>
      <c r="H15">
        <v>64242</v>
      </c>
      <c r="J15">
        <f t="shared" si="0"/>
        <v>48717.599999999999</v>
      </c>
      <c r="K15">
        <f t="shared" si="1"/>
        <v>1.3186610177841274</v>
      </c>
      <c r="L15">
        <f t="shared" si="2"/>
        <v>77359</v>
      </c>
      <c r="M15">
        <f t="shared" si="3"/>
        <v>21521</v>
      </c>
      <c r="N15">
        <f t="shared" si="4"/>
        <v>48717.599999999999</v>
      </c>
      <c r="O15">
        <f t="shared" si="5"/>
        <v>55838</v>
      </c>
      <c r="Q15">
        <v>-13617</v>
      </c>
      <c r="R15">
        <v>-2226</v>
      </c>
      <c r="T15">
        <v>-2745.5999999999985</v>
      </c>
      <c r="U15">
        <v>-3413</v>
      </c>
      <c r="W15">
        <v>39030</v>
      </c>
      <c r="X15">
        <v>7105.3999999999987</v>
      </c>
      <c r="AD15">
        <v>48717.599999999999</v>
      </c>
      <c r="AE15">
        <v>1.3186610177841274</v>
      </c>
      <c r="AI15">
        <v>48717.599999999999</v>
      </c>
      <c r="AJ15">
        <v>1.3186610177841274</v>
      </c>
    </row>
    <row r="16" spans="1:38" x14ac:dyDescent="0.25">
      <c r="B16">
        <v>27949</v>
      </c>
      <c r="C16">
        <v>26155</v>
      </c>
      <c r="D16">
        <v>62389</v>
      </c>
      <c r="E16">
        <v>46503</v>
      </c>
      <c r="F16">
        <v>49426</v>
      </c>
      <c r="H16">
        <v>100621</v>
      </c>
      <c r="J16">
        <f t="shared" si="0"/>
        <v>42484.4</v>
      </c>
      <c r="K16">
        <f t="shared" si="1"/>
        <v>2.3684222914764006</v>
      </c>
      <c r="L16">
        <f t="shared" si="2"/>
        <v>62389</v>
      </c>
      <c r="M16">
        <f t="shared" si="3"/>
        <v>26155</v>
      </c>
      <c r="N16">
        <f t="shared" si="4"/>
        <v>42484.4</v>
      </c>
      <c r="O16">
        <f t="shared" si="5"/>
        <v>36234</v>
      </c>
      <c r="Q16">
        <v>15628</v>
      </c>
      <c r="R16">
        <v>3273</v>
      </c>
      <c r="T16">
        <v>-36973.599999999999</v>
      </c>
      <c r="U16">
        <v>2254</v>
      </c>
      <c r="W16">
        <v>36973.599999999999</v>
      </c>
      <c r="X16">
        <v>3341.9999999999995</v>
      </c>
      <c r="AB16">
        <v>42484.4</v>
      </c>
      <c r="AC16">
        <v>2.3684222914764006</v>
      </c>
      <c r="AK16">
        <v>42484.4</v>
      </c>
      <c r="AL16">
        <v>2.3684222914764006</v>
      </c>
    </row>
    <row r="17" spans="2:38" x14ac:dyDescent="0.25">
      <c r="B17">
        <v>31496</v>
      </c>
      <c r="C17">
        <v>77527</v>
      </c>
      <c r="D17">
        <v>28713</v>
      </c>
      <c r="E17">
        <v>71440</v>
      </c>
      <c r="F17">
        <v>28575</v>
      </c>
      <c r="H17">
        <v>87759</v>
      </c>
      <c r="J17">
        <f t="shared" si="0"/>
        <v>47550.2</v>
      </c>
      <c r="K17">
        <f t="shared" si="1"/>
        <v>1.8456073791487735</v>
      </c>
      <c r="L17">
        <f t="shared" si="2"/>
        <v>77527</v>
      </c>
      <c r="M17">
        <f t="shared" si="3"/>
        <v>28575</v>
      </c>
      <c r="N17">
        <f t="shared" si="4"/>
        <v>47550.2</v>
      </c>
      <c r="O17">
        <f t="shared" si="5"/>
        <v>48952</v>
      </c>
      <c r="Q17">
        <v>16050</v>
      </c>
      <c r="R17">
        <v>-8602</v>
      </c>
      <c r="T17">
        <v>-10309</v>
      </c>
      <c r="U17">
        <v>3934.1999999999971</v>
      </c>
      <c r="W17">
        <v>55923</v>
      </c>
      <c r="X17">
        <v>4193.3999999999996</v>
      </c>
      <c r="Z17">
        <v>47550.2</v>
      </c>
      <c r="AA17">
        <v>1.8456073791487735</v>
      </c>
      <c r="AK17">
        <v>47550.2</v>
      </c>
      <c r="AL17">
        <v>1.8456073791487735</v>
      </c>
    </row>
    <row r="18" spans="2:38" x14ac:dyDescent="0.25">
      <c r="B18">
        <v>71615</v>
      </c>
      <c r="C18">
        <v>56688</v>
      </c>
      <c r="D18">
        <v>57435</v>
      </c>
      <c r="E18">
        <v>22343</v>
      </c>
      <c r="F18">
        <v>70529</v>
      </c>
      <c r="H18">
        <v>119117</v>
      </c>
      <c r="J18">
        <f t="shared" si="0"/>
        <v>55722</v>
      </c>
      <c r="K18">
        <f t="shared" si="1"/>
        <v>2.1377014464663868</v>
      </c>
      <c r="L18">
        <f t="shared" si="2"/>
        <v>71615</v>
      </c>
      <c r="M18">
        <f t="shared" si="3"/>
        <v>22343</v>
      </c>
      <c r="N18">
        <f t="shared" si="4"/>
        <v>55722</v>
      </c>
      <c r="O18">
        <f t="shared" si="5"/>
        <v>49272</v>
      </c>
      <c r="Q18">
        <v>33878</v>
      </c>
      <c r="R18">
        <v>221</v>
      </c>
      <c r="T18">
        <v>-19898.399999999994</v>
      </c>
      <c r="U18">
        <v>-1140.5999999999985</v>
      </c>
      <c r="W18">
        <v>19898.400000000001</v>
      </c>
      <c r="X18">
        <v>3434.6</v>
      </c>
      <c r="AB18">
        <v>55722</v>
      </c>
      <c r="AC18">
        <v>2.1377014464663868</v>
      </c>
      <c r="AK18">
        <v>55722</v>
      </c>
      <c r="AL18">
        <v>2.1377014464663868</v>
      </c>
    </row>
    <row r="19" spans="2:38" x14ac:dyDescent="0.25">
      <c r="B19">
        <v>98424</v>
      </c>
      <c r="C19">
        <v>87492</v>
      </c>
      <c r="D19">
        <v>46193</v>
      </c>
      <c r="E19">
        <v>40459</v>
      </c>
      <c r="F19">
        <v>66239</v>
      </c>
      <c r="H19">
        <v>108997</v>
      </c>
      <c r="J19">
        <f t="shared" si="0"/>
        <v>67761.399999999994</v>
      </c>
      <c r="K19">
        <f t="shared" si="1"/>
        <v>1.6085411458440944</v>
      </c>
      <c r="L19">
        <f t="shared" si="2"/>
        <v>98424</v>
      </c>
      <c r="M19">
        <f t="shared" si="3"/>
        <v>40459</v>
      </c>
      <c r="N19">
        <f t="shared" si="4"/>
        <v>67761.399999999994</v>
      </c>
      <c r="O19">
        <f t="shared" si="5"/>
        <v>57965</v>
      </c>
      <c r="Q19">
        <v>32122</v>
      </c>
      <c r="R19">
        <v>8141</v>
      </c>
      <c r="T19">
        <v>2694.3999999999942</v>
      </c>
      <c r="U19">
        <v>-1094.2000000000116</v>
      </c>
      <c r="W19">
        <v>31282.799999999999</v>
      </c>
      <c r="X19">
        <v>8863</v>
      </c>
      <c r="Z19">
        <v>67761.399999999994</v>
      </c>
      <c r="AA19">
        <v>1.6085411458440944</v>
      </c>
      <c r="AI19">
        <v>67761.399999999994</v>
      </c>
      <c r="AJ19">
        <v>1.6085411458440944</v>
      </c>
    </row>
    <row r="20" spans="2:38" x14ac:dyDescent="0.25">
      <c r="B20">
        <v>6745</v>
      </c>
      <c r="C20">
        <v>28831</v>
      </c>
      <c r="D20">
        <v>51023</v>
      </c>
      <c r="E20">
        <v>58096</v>
      </c>
      <c r="F20">
        <v>36157</v>
      </c>
      <c r="H20">
        <v>96882</v>
      </c>
      <c r="J20">
        <f t="shared" si="0"/>
        <v>36170.400000000001</v>
      </c>
      <c r="K20">
        <f t="shared" si="1"/>
        <v>2.678488487824298</v>
      </c>
      <c r="L20">
        <f t="shared" si="2"/>
        <v>58096</v>
      </c>
      <c r="M20">
        <f t="shared" si="3"/>
        <v>6745</v>
      </c>
      <c r="N20">
        <f t="shared" si="4"/>
        <v>36170.400000000001</v>
      </c>
      <c r="O20">
        <f t="shared" si="5"/>
        <v>51351</v>
      </c>
      <c r="Q20">
        <v>-11358</v>
      </c>
      <c r="R20">
        <v>-1106</v>
      </c>
      <c r="T20">
        <v>-28626</v>
      </c>
      <c r="U20">
        <v>-3318</v>
      </c>
      <c r="W20">
        <v>31450</v>
      </c>
      <c r="X20">
        <v>3859.2000000000003</v>
      </c>
      <c r="AD20">
        <v>36170.400000000001</v>
      </c>
      <c r="AE20">
        <v>2.678488487824298</v>
      </c>
      <c r="AK20">
        <v>36170.400000000001</v>
      </c>
      <c r="AL20">
        <v>2.678488487824298</v>
      </c>
    </row>
    <row r="21" spans="2:38" x14ac:dyDescent="0.25">
      <c r="B21">
        <v>24759</v>
      </c>
      <c r="C21">
        <v>34603</v>
      </c>
      <c r="D21">
        <v>19443</v>
      </c>
      <c r="E21">
        <v>30919</v>
      </c>
      <c r="F21">
        <v>54843</v>
      </c>
      <c r="H21">
        <v>53514</v>
      </c>
      <c r="J21">
        <f t="shared" si="0"/>
        <v>32913.4</v>
      </c>
      <c r="K21">
        <f t="shared" si="1"/>
        <v>1.6259031276015239</v>
      </c>
      <c r="L21">
        <f t="shared" si="2"/>
        <v>54843</v>
      </c>
      <c r="M21">
        <f t="shared" si="3"/>
        <v>19443</v>
      </c>
      <c r="N21">
        <f t="shared" si="4"/>
        <v>32913.4</v>
      </c>
      <c r="O21">
        <f t="shared" si="5"/>
        <v>35400</v>
      </c>
      <c r="Q21">
        <v>-13398</v>
      </c>
      <c r="R21">
        <v>-2584</v>
      </c>
      <c r="T21">
        <v>-24429.199999999997</v>
      </c>
      <c r="U21">
        <v>-1217.7999999999956</v>
      </c>
      <c r="W21">
        <v>24429.200000000004</v>
      </c>
      <c r="X21">
        <v>2498.2000000000003</v>
      </c>
      <c r="Z21">
        <v>32913.4</v>
      </c>
      <c r="AA21">
        <v>1.6259031276015239</v>
      </c>
      <c r="AI21">
        <v>32913.4</v>
      </c>
      <c r="AJ21">
        <v>1.6259031276015239</v>
      </c>
    </row>
    <row r="22" spans="2:38" x14ac:dyDescent="0.25">
      <c r="B22">
        <v>80818</v>
      </c>
      <c r="C22">
        <v>90000</v>
      </c>
      <c r="D22">
        <v>16719</v>
      </c>
      <c r="E22">
        <v>28274</v>
      </c>
      <c r="F22">
        <v>38074</v>
      </c>
      <c r="H22">
        <v>94336</v>
      </c>
      <c r="J22">
        <f t="shared" si="0"/>
        <v>50777</v>
      </c>
      <c r="K22">
        <f t="shared" si="1"/>
        <v>1.8578490261338796</v>
      </c>
      <c r="L22">
        <f t="shared" si="2"/>
        <v>90000</v>
      </c>
      <c r="M22">
        <f t="shared" si="3"/>
        <v>16719</v>
      </c>
      <c r="N22">
        <f t="shared" si="4"/>
        <v>50777</v>
      </c>
      <c r="O22">
        <f t="shared" si="5"/>
        <v>73281</v>
      </c>
      <c r="Q22">
        <v>-33338</v>
      </c>
      <c r="R22">
        <v>8749</v>
      </c>
      <c r="T22">
        <v>-21374.800000000003</v>
      </c>
      <c r="U22">
        <v>-3899.8000000000029</v>
      </c>
      <c r="W22">
        <v>33966.400000000001</v>
      </c>
      <c r="X22">
        <v>3933.4</v>
      </c>
      <c r="AF22">
        <v>50777</v>
      </c>
      <c r="AG22">
        <v>1.8578490261338796</v>
      </c>
      <c r="AI22">
        <v>50777</v>
      </c>
      <c r="AJ22">
        <v>1.8578490261338796</v>
      </c>
    </row>
    <row r="23" spans="2:38" x14ac:dyDescent="0.25">
      <c r="B23">
        <v>84016</v>
      </c>
      <c r="C23">
        <v>20171</v>
      </c>
      <c r="D23">
        <v>49287</v>
      </c>
      <c r="E23">
        <v>25826</v>
      </c>
      <c r="F23">
        <v>29272</v>
      </c>
      <c r="H23">
        <v>56110</v>
      </c>
      <c r="J23">
        <f t="shared" si="0"/>
        <v>41714.400000000001</v>
      </c>
      <c r="K23">
        <f t="shared" si="1"/>
        <v>1.3450990545231383</v>
      </c>
      <c r="L23">
        <f t="shared" si="2"/>
        <v>84016</v>
      </c>
      <c r="M23">
        <f t="shared" si="3"/>
        <v>20171</v>
      </c>
      <c r="N23">
        <f t="shared" si="4"/>
        <v>41714.400000000001</v>
      </c>
      <c r="O23">
        <f t="shared" si="5"/>
        <v>63845</v>
      </c>
      <c r="Q23">
        <v>-8465</v>
      </c>
      <c r="R23">
        <v>4155</v>
      </c>
      <c r="T23">
        <v>-3844.7999999999956</v>
      </c>
      <c r="U23">
        <v>-2379.5999999999985</v>
      </c>
      <c r="W23">
        <v>20064.8</v>
      </c>
      <c r="X23">
        <v>7103.9999999999991</v>
      </c>
      <c r="Z23">
        <v>41714.400000000001</v>
      </c>
      <c r="AA23">
        <v>1.3450990545231383</v>
      </c>
      <c r="AI23">
        <v>41714.400000000001</v>
      </c>
      <c r="AJ23">
        <v>1.3450990545231383</v>
      </c>
    </row>
    <row r="24" spans="2:38" x14ac:dyDescent="0.25">
      <c r="B24">
        <v>35227</v>
      </c>
      <c r="C24">
        <v>13280</v>
      </c>
      <c r="D24">
        <v>20799</v>
      </c>
      <c r="E24">
        <v>25838</v>
      </c>
      <c r="F24">
        <v>48578</v>
      </c>
      <c r="H24">
        <v>44916</v>
      </c>
      <c r="J24">
        <f t="shared" si="0"/>
        <v>28744.400000000001</v>
      </c>
      <c r="K24">
        <f t="shared" si="1"/>
        <v>1.5626000194820555</v>
      </c>
      <c r="L24">
        <f t="shared" si="2"/>
        <v>48578</v>
      </c>
      <c r="M24">
        <f t="shared" si="3"/>
        <v>13280</v>
      </c>
      <c r="N24">
        <f t="shared" si="4"/>
        <v>28744.400000000001</v>
      </c>
      <c r="O24">
        <f t="shared" si="5"/>
        <v>35298</v>
      </c>
      <c r="Q24">
        <v>-41922</v>
      </c>
      <c r="R24">
        <v>-11239</v>
      </c>
      <c r="T24">
        <v>-35461.599999999999</v>
      </c>
      <c r="U24">
        <v>-9590.5999999999985</v>
      </c>
      <c r="W24">
        <v>45052.800000000003</v>
      </c>
      <c r="X24">
        <v>10581</v>
      </c>
      <c r="Z24">
        <v>28744.400000000001</v>
      </c>
      <c r="AA24">
        <v>1.5626000194820555</v>
      </c>
      <c r="AI24">
        <v>28744.400000000001</v>
      </c>
      <c r="AJ24">
        <v>1.5626000194820555</v>
      </c>
    </row>
    <row r="25" spans="2:38" x14ac:dyDescent="0.25">
      <c r="B25">
        <v>72488</v>
      </c>
      <c r="C25">
        <v>98517</v>
      </c>
      <c r="D25">
        <v>82149</v>
      </c>
      <c r="E25">
        <v>100479</v>
      </c>
      <c r="F25">
        <v>68567</v>
      </c>
      <c r="H25">
        <v>101775</v>
      </c>
      <c r="J25">
        <f t="shared" si="0"/>
        <v>84440</v>
      </c>
      <c r="K25">
        <f t="shared" si="1"/>
        <v>1.2052936996684036</v>
      </c>
      <c r="L25">
        <f t="shared" si="2"/>
        <v>100479</v>
      </c>
      <c r="M25">
        <f t="shared" si="3"/>
        <v>68567</v>
      </c>
      <c r="N25">
        <f t="shared" si="4"/>
        <v>84440</v>
      </c>
      <c r="O25">
        <f t="shared" si="5"/>
        <v>31912</v>
      </c>
      <c r="Q25">
        <v>33264</v>
      </c>
      <c r="R25">
        <v>0</v>
      </c>
      <c r="T25">
        <v>35190.800000000003</v>
      </c>
      <c r="U25">
        <v>-1346</v>
      </c>
      <c r="W25">
        <v>41247.200000000004</v>
      </c>
      <c r="X25">
        <v>2126.3999999999996</v>
      </c>
      <c r="Z25">
        <v>84440</v>
      </c>
      <c r="AA25">
        <v>1.2052936996684036</v>
      </c>
      <c r="AI25">
        <v>84440</v>
      </c>
      <c r="AJ25">
        <v>1.2052936996684036</v>
      </c>
    </row>
    <row r="26" spans="2:38" x14ac:dyDescent="0.25">
      <c r="B26">
        <v>90496</v>
      </c>
      <c r="C26">
        <v>96967</v>
      </c>
      <c r="D26">
        <v>79998</v>
      </c>
      <c r="E26">
        <v>13291</v>
      </c>
      <c r="F26">
        <v>20417</v>
      </c>
      <c r="H26">
        <v>74970</v>
      </c>
      <c r="J26">
        <f t="shared" si="0"/>
        <v>60233.8</v>
      </c>
      <c r="K26">
        <f t="shared" si="1"/>
        <v>1.2446500137796386</v>
      </c>
      <c r="L26">
        <f t="shared" si="2"/>
        <v>96967</v>
      </c>
      <c r="M26">
        <f t="shared" si="3"/>
        <v>13291</v>
      </c>
      <c r="N26">
        <f t="shared" si="4"/>
        <v>60233.8</v>
      </c>
      <c r="O26">
        <f t="shared" si="5"/>
        <v>83676</v>
      </c>
      <c r="Q26">
        <v>-44832</v>
      </c>
      <c r="R26">
        <v>1197</v>
      </c>
      <c r="T26">
        <v>-18141.800000000003</v>
      </c>
      <c r="U26">
        <v>-2181.7999999999956</v>
      </c>
      <c r="W26">
        <v>56721</v>
      </c>
      <c r="X26">
        <v>7109</v>
      </c>
      <c r="AF26">
        <v>60233.8</v>
      </c>
      <c r="AG26">
        <v>1.2446500137796386</v>
      </c>
      <c r="AI26">
        <v>60233.8</v>
      </c>
      <c r="AJ26">
        <v>1.2446500137796386</v>
      </c>
    </row>
    <row r="27" spans="2:38" x14ac:dyDescent="0.25">
      <c r="B27">
        <v>67254</v>
      </c>
      <c r="C27">
        <v>76460</v>
      </c>
      <c r="D27">
        <v>95455</v>
      </c>
      <c r="E27">
        <v>45911</v>
      </c>
      <c r="F27">
        <v>31858</v>
      </c>
      <c r="H27">
        <v>131759</v>
      </c>
      <c r="J27">
        <f t="shared" si="0"/>
        <v>63387.6</v>
      </c>
      <c r="K27">
        <f t="shared" si="1"/>
        <v>2.0786242104133934</v>
      </c>
      <c r="L27">
        <f t="shared" si="2"/>
        <v>95455</v>
      </c>
      <c r="M27">
        <f t="shared" si="3"/>
        <v>31858</v>
      </c>
      <c r="N27">
        <f t="shared" si="4"/>
        <v>63387.6</v>
      </c>
      <c r="O27">
        <f t="shared" si="5"/>
        <v>63597</v>
      </c>
      <c r="Q27">
        <v>33113</v>
      </c>
      <c r="R27">
        <v>18278</v>
      </c>
      <c r="T27">
        <v>-6550.2000000000044</v>
      </c>
      <c r="U27">
        <v>-306.40000000000146</v>
      </c>
      <c r="W27">
        <v>47893.8</v>
      </c>
      <c r="X27">
        <v>332.40000000000003</v>
      </c>
      <c r="AB27">
        <v>63387.6</v>
      </c>
      <c r="AC27">
        <v>2.0786242104133934</v>
      </c>
      <c r="AK27">
        <v>63387.6</v>
      </c>
      <c r="AL27">
        <v>2.0786242104133934</v>
      </c>
    </row>
    <row r="28" spans="2:38" x14ac:dyDescent="0.25">
      <c r="B28">
        <v>77823</v>
      </c>
      <c r="C28">
        <v>66777</v>
      </c>
      <c r="D28">
        <v>66630</v>
      </c>
      <c r="E28">
        <v>33602</v>
      </c>
      <c r="F28">
        <v>29570</v>
      </c>
      <c r="H28">
        <v>67856</v>
      </c>
      <c r="J28">
        <f t="shared" si="0"/>
        <v>54880.4</v>
      </c>
      <c r="K28">
        <f t="shared" si="1"/>
        <v>1.2364341367774287</v>
      </c>
      <c r="L28">
        <f t="shared" si="2"/>
        <v>77823</v>
      </c>
      <c r="M28">
        <f t="shared" si="3"/>
        <v>29570</v>
      </c>
      <c r="N28">
        <f t="shared" si="4"/>
        <v>54880.4</v>
      </c>
      <c r="O28">
        <f t="shared" si="5"/>
        <v>48253</v>
      </c>
      <c r="Q28">
        <v>11276</v>
      </c>
      <c r="R28">
        <v>-133</v>
      </c>
      <c r="T28">
        <v>4179.8000000000029</v>
      </c>
      <c r="U28">
        <v>4206</v>
      </c>
      <c r="W28">
        <v>28528.199999999997</v>
      </c>
      <c r="X28">
        <v>7364.4</v>
      </c>
      <c r="Z28">
        <v>54880.4</v>
      </c>
      <c r="AA28">
        <v>1.2364341367774287</v>
      </c>
      <c r="AI28">
        <v>54880.4</v>
      </c>
      <c r="AJ28">
        <v>1.2364341367774287</v>
      </c>
    </row>
    <row r="29" spans="2:38" x14ac:dyDescent="0.25">
      <c r="B29">
        <v>54494</v>
      </c>
      <c r="C29">
        <v>46737</v>
      </c>
      <c r="D29">
        <v>38989</v>
      </c>
      <c r="E29">
        <v>46493</v>
      </c>
      <c r="F29">
        <v>71770</v>
      </c>
      <c r="H29">
        <v>64082</v>
      </c>
      <c r="J29">
        <f t="shared" si="0"/>
        <v>51696.6</v>
      </c>
      <c r="K29">
        <f t="shared" si="1"/>
        <v>1.2395786183230619</v>
      </c>
      <c r="L29">
        <f t="shared" si="2"/>
        <v>71770</v>
      </c>
      <c r="M29">
        <f t="shared" si="3"/>
        <v>38989</v>
      </c>
      <c r="N29">
        <f t="shared" si="4"/>
        <v>51696.6</v>
      </c>
      <c r="O29">
        <f t="shared" si="5"/>
        <v>32781</v>
      </c>
      <c r="Q29">
        <v>-35917</v>
      </c>
      <c r="R29">
        <v>1834</v>
      </c>
      <c r="T29">
        <v>7490.4000000000015</v>
      </c>
      <c r="U29">
        <v>3964.1999999999971</v>
      </c>
      <c r="W29">
        <v>47440</v>
      </c>
      <c r="X29">
        <v>4744.6000000000004</v>
      </c>
      <c r="AD29">
        <v>51696.6</v>
      </c>
      <c r="AE29">
        <v>1.2395786183230619</v>
      </c>
      <c r="AI29">
        <v>51696.6</v>
      </c>
      <c r="AJ29">
        <v>1.2395786183230619</v>
      </c>
    </row>
    <row r="30" spans="2:38" x14ac:dyDescent="0.25">
      <c r="B30">
        <v>44536</v>
      </c>
      <c r="C30">
        <v>54146</v>
      </c>
      <c r="D30">
        <v>23344</v>
      </c>
      <c r="E30">
        <v>17621</v>
      </c>
      <c r="F30">
        <v>103717</v>
      </c>
      <c r="H30">
        <v>88038</v>
      </c>
      <c r="J30">
        <f t="shared" si="0"/>
        <v>48672.800000000003</v>
      </c>
      <c r="K30">
        <f t="shared" si="1"/>
        <v>1.8087720451669103</v>
      </c>
      <c r="L30">
        <f t="shared" si="2"/>
        <v>103717</v>
      </c>
      <c r="M30">
        <f t="shared" si="3"/>
        <v>17621</v>
      </c>
      <c r="N30">
        <f t="shared" si="4"/>
        <v>48672.800000000003</v>
      </c>
      <c r="O30">
        <f t="shared" si="5"/>
        <v>86096</v>
      </c>
      <c r="Q30">
        <v>-50460</v>
      </c>
      <c r="R30">
        <v>-24</v>
      </c>
      <c r="T30">
        <v>-30490</v>
      </c>
      <c r="U30">
        <v>-2022</v>
      </c>
      <c r="W30">
        <v>47868.800000000003</v>
      </c>
      <c r="X30">
        <v>4977.6000000000004</v>
      </c>
      <c r="AF30">
        <v>48672.800000000003</v>
      </c>
      <c r="AG30">
        <v>1.8087720451669103</v>
      </c>
      <c r="AI30">
        <v>48672.800000000003</v>
      </c>
      <c r="AJ30">
        <v>1.8087720451669103</v>
      </c>
    </row>
    <row r="31" spans="2:38" x14ac:dyDescent="0.25">
      <c r="B31">
        <v>49075</v>
      </c>
      <c r="C31">
        <v>50350</v>
      </c>
      <c r="D31">
        <v>43789</v>
      </c>
      <c r="E31">
        <v>24522</v>
      </c>
      <c r="F31">
        <v>108686</v>
      </c>
      <c r="H31">
        <v>126104</v>
      </c>
      <c r="J31">
        <f t="shared" si="0"/>
        <v>55284.4</v>
      </c>
      <c r="K31">
        <f t="shared" si="1"/>
        <v>2.2810051298377116</v>
      </c>
      <c r="L31">
        <f t="shared" si="2"/>
        <v>108686</v>
      </c>
      <c r="M31">
        <f t="shared" si="3"/>
        <v>24522</v>
      </c>
      <c r="N31">
        <f t="shared" si="4"/>
        <v>55284.4</v>
      </c>
      <c r="O31">
        <f t="shared" si="5"/>
        <v>84164</v>
      </c>
      <c r="Q31">
        <v>40250</v>
      </c>
      <c r="R31">
        <v>-53</v>
      </c>
      <c r="T31">
        <v>-26313.799999999996</v>
      </c>
      <c r="U31">
        <v>3464.2000000000044</v>
      </c>
      <c r="W31">
        <v>40089</v>
      </c>
      <c r="X31">
        <v>9825.7999999999993</v>
      </c>
      <c r="AB31">
        <v>55284.4</v>
      </c>
      <c r="AC31">
        <v>2.2810051298377116</v>
      </c>
      <c r="AK31">
        <v>55284.4</v>
      </c>
      <c r="AL31">
        <v>2.2810051298377116</v>
      </c>
    </row>
    <row r="32" spans="2:38" x14ac:dyDescent="0.25">
      <c r="B32">
        <v>27352</v>
      </c>
      <c r="C32">
        <v>75261</v>
      </c>
      <c r="D32">
        <v>41966</v>
      </c>
      <c r="E32">
        <v>16902</v>
      </c>
      <c r="F32">
        <v>78346</v>
      </c>
      <c r="H32">
        <v>66326</v>
      </c>
      <c r="J32">
        <f t="shared" si="0"/>
        <v>47965.4</v>
      </c>
      <c r="K32">
        <f t="shared" si="1"/>
        <v>1.382788426657549</v>
      </c>
      <c r="L32">
        <f t="shared" si="2"/>
        <v>78346</v>
      </c>
      <c r="M32">
        <f t="shared" si="3"/>
        <v>16902</v>
      </c>
      <c r="N32">
        <f t="shared" si="4"/>
        <v>47965.4</v>
      </c>
      <c r="O32">
        <f t="shared" si="5"/>
        <v>61444</v>
      </c>
      <c r="Q32">
        <v>-1324</v>
      </c>
      <c r="R32">
        <v>1394</v>
      </c>
      <c r="T32">
        <v>-693.40000000000146</v>
      </c>
      <c r="U32">
        <v>-3652.7999999999956</v>
      </c>
      <c r="W32">
        <v>50082.2</v>
      </c>
      <c r="X32">
        <v>3652.8</v>
      </c>
      <c r="Z32">
        <v>47965.4</v>
      </c>
      <c r="AA32">
        <v>1.382788426657549</v>
      </c>
      <c r="AI32">
        <v>47965.4</v>
      </c>
      <c r="AJ32">
        <v>1.382788426657549</v>
      </c>
    </row>
    <row r="33" spans="2:38" x14ac:dyDescent="0.25">
      <c r="B33">
        <v>18659</v>
      </c>
      <c r="C33">
        <v>19917</v>
      </c>
      <c r="D33">
        <v>57143</v>
      </c>
      <c r="E33">
        <v>61802</v>
      </c>
      <c r="F33">
        <v>24413</v>
      </c>
      <c r="H33">
        <v>57502</v>
      </c>
      <c r="J33">
        <f t="shared" si="0"/>
        <v>36386.800000000003</v>
      </c>
      <c r="K33">
        <f t="shared" si="1"/>
        <v>1.580298349951081</v>
      </c>
      <c r="L33">
        <f t="shared" si="2"/>
        <v>61802</v>
      </c>
      <c r="M33">
        <f t="shared" si="3"/>
        <v>18659</v>
      </c>
      <c r="N33">
        <f t="shared" si="4"/>
        <v>36386.800000000003</v>
      </c>
      <c r="O33">
        <f t="shared" si="5"/>
        <v>43143</v>
      </c>
      <c r="Q33">
        <v>-52583</v>
      </c>
      <c r="R33">
        <v>-4183</v>
      </c>
      <c r="T33">
        <v>-38446.399999999994</v>
      </c>
      <c r="U33">
        <v>5298.0000000000036</v>
      </c>
      <c r="W33">
        <v>38720.800000000003</v>
      </c>
      <c r="X33">
        <v>12112</v>
      </c>
      <c r="AF33">
        <v>36386.800000000003</v>
      </c>
      <c r="AG33">
        <v>1.580298349951081</v>
      </c>
      <c r="AI33">
        <v>36386.800000000003</v>
      </c>
      <c r="AJ33">
        <v>1.580298349951081</v>
      </c>
    </row>
    <row r="34" spans="2:38" x14ac:dyDescent="0.25">
      <c r="B34">
        <v>27828</v>
      </c>
      <c r="C34">
        <v>42094</v>
      </c>
      <c r="D34">
        <v>60583</v>
      </c>
      <c r="E34">
        <v>55241</v>
      </c>
      <c r="F34">
        <v>76218</v>
      </c>
      <c r="H34">
        <v>65437</v>
      </c>
      <c r="J34">
        <f t="shared" ref="J34:J65" si="6">AVERAGE(B34:F34)</f>
        <v>52392.800000000003</v>
      </c>
      <c r="K34">
        <f t="shared" ref="K34:K65" si="7">H34/J34</f>
        <v>1.2489693240292559</v>
      </c>
      <c r="L34">
        <f t="shared" ref="L34:L65" si="8">MAX(B34:F34)</f>
        <v>76218</v>
      </c>
      <c r="M34">
        <f t="shared" ref="M34:M65" si="9">MIN(B34:F34)</f>
        <v>27828</v>
      </c>
      <c r="N34">
        <f t="shared" ref="N34:N65" si="10">AVERAGE(B34:F34)</f>
        <v>52392.800000000003</v>
      </c>
      <c r="O34">
        <f t="shared" ref="O34:O65" si="11">L34-M34</f>
        <v>48390</v>
      </c>
      <c r="Q34">
        <v>-33824</v>
      </c>
      <c r="R34">
        <v>-15</v>
      </c>
      <c r="T34">
        <v>-19463.800000000003</v>
      </c>
      <c r="U34">
        <v>680.60000000000582</v>
      </c>
      <c r="W34">
        <v>31720.200000000004</v>
      </c>
      <c r="X34">
        <v>10397.4</v>
      </c>
      <c r="AB34">
        <v>52392.800000000003</v>
      </c>
      <c r="AC34">
        <v>1.2489693240292559</v>
      </c>
      <c r="AI34">
        <v>52392.800000000003</v>
      </c>
      <c r="AJ34">
        <v>1.2489693240292559</v>
      </c>
    </row>
    <row r="35" spans="2:38" x14ac:dyDescent="0.25">
      <c r="B35">
        <v>73574</v>
      </c>
      <c r="C35">
        <v>68984</v>
      </c>
      <c r="D35">
        <v>60394</v>
      </c>
      <c r="E35">
        <v>96416</v>
      </c>
      <c r="F35">
        <v>58017</v>
      </c>
      <c r="H35">
        <v>76082</v>
      </c>
      <c r="J35">
        <f t="shared" si="6"/>
        <v>71477</v>
      </c>
      <c r="K35">
        <f t="shared" si="7"/>
        <v>1.0644263189557479</v>
      </c>
      <c r="L35">
        <f t="shared" si="8"/>
        <v>96416</v>
      </c>
      <c r="M35">
        <f t="shared" si="9"/>
        <v>58017</v>
      </c>
      <c r="N35">
        <f t="shared" si="10"/>
        <v>71477</v>
      </c>
      <c r="O35">
        <f t="shared" si="11"/>
        <v>38399</v>
      </c>
      <c r="Q35">
        <v>-27730</v>
      </c>
      <c r="R35">
        <v>-1009</v>
      </c>
      <c r="T35">
        <v>5672</v>
      </c>
      <c r="U35">
        <v>620</v>
      </c>
      <c r="W35">
        <v>46113.599999999999</v>
      </c>
      <c r="X35">
        <v>3337.6</v>
      </c>
      <c r="AF35">
        <v>71477</v>
      </c>
      <c r="AG35">
        <v>1.0644263189557479</v>
      </c>
      <c r="AI35">
        <v>71477</v>
      </c>
      <c r="AJ35">
        <v>1.0644263189557479</v>
      </c>
    </row>
    <row r="36" spans="2:38" x14ac:dyDescent="0.25">
      <c r="B36">
        <v>26514</v>
      </c>
      <c r="C36">
        <v>39371</v>
      </c>
      <c r="D36">
        <v>77851</v>
      </c>
      <c r="E36">
        <v>89895</v>
      </c>
      <c r="F36">
        <v>45443</v>
      </c>
      <c r="H36">
        <v>56021</v>
      </c>
      <c r="J36">
        <f t="shared" si="6"/>
        <v>55814.8</v>
      </c>
      <c r="K36">
        <f t="shared" si="7"/>
        <v>1.0036943606355304</v>
      </c>
      <c r="L36">
        <f t="shared" si="8"/>
        <v>89895</v>
      </c>
      <c r="M36">
        <f t="shared" si="9"/>
        <v>26514</v>
      </c>
      <c r="N36">
        <f t="shared" si="10"/>
        <v>55814.8</v>
      </c>
      <c r="O36">
        <f t="shared" si="11"/>
        <v>63381</v>
      </c>
      <c r="Q36">
        <v>-42625</v>
      </c>
      <c r="R36">
        <v>-14728</v>
      </c>
      <c r="T36">
        <v>4819</v>
      </c>
      <c r="U36">
        <v>-1</v>
      </c>
      <c r="W36">
        <v>19800.2</v>
      </c>
      <c r="X36">
        <v>1</v>
      </c>
      <c r="AD36">
        <v>55814.8</v>
      </c>
      <c r="AE36">
        <v>1.0036943606355304</v>
      </c>
      <c r="AI36">
        <v>55814.8</v>
      </c>
      <c r="AJ36">
        <v>1.0036943606355304</v>
      </c>
    </row>
    <row r="37" spans="2:38" x14ac:dyDescent="0.25">
      <c r="B37">
        <v>69821</v>
      </c>
      <c r="C37">
        <v>112477</v>
      </c>
      <c r="D37">
        <v>102346</v>
      </c>
      <c r="E37">
        <v>28599</v>
      </c>
      <c r="F37">
        <v>73032</v>
      </c>
      <c r="H37">
        <v>90802</v>
      </c>
      <c r="J37">
        <f t="shared" si="6"/>
        <v>77255</v>
      </c>
      <c r="K37">
        <f t="shared" si="7"/>
        <v>1.1753543459970228</v>
      </c>
      <c r="L37">
        <f t="shared" si="8"/>
        <v>112477</v>
      </c>
      <c r="M37">
        <f t="shared" si="9"/>
        <v>28599</v>
      </c>
      <c r="N37">
        <f t="shared" si="10"/>
        <v>77255</v>
      </c>
      <c r="O37">
        <f t="shared" si="11"/>
        <v>83878</v>
      </c>
      <c r="Q37">
        <v>-28016</v>
      </c>
      <c r="R37">
        <v>225</v>
      </c>
      <c r="T37">
        <v>3430.3999999999942</v>
      </c>
      <c r="U37">
        <v>6656.8000000000029</v>
      </c>
      <c r="W37">
        <v>20122.400000000001</v>
      </c>
      <c r="X37">
        <v>6672.0000000000009</v>
      </c>
      <c r="AF37">
        <v>77255</v>
      </c>
      <c r="AG37">
        <v>1.1753543459970228</v>
      </c>
      <c r="AI37">
        <v>77255</v>
      </c>
      <c r="AJ37">
        <v>1.1753543459970228</v>
      </c>
    </row>
    <row r="38" spans="2:38" x14ac:dyDescent="0.25">
      <c r="B38">
        <v>48337</v>
      </c>
      <c r="C38">
        <v>94238</v>
      </c>
      <c r="D38">
        <v>71605</v>
      </c>
      <c r="E38">
        <v>26717</v>
      </c>
      <c r="F38">
        <v>65073</v>
      </c>
      <c r="H38">
        <v>97894</v>
      </c>
      <c r="J38">
        <f t="shared" si="6"/>
        <v>61194</v>
      </c>
      <c r="K38">
        <f t="shared" si="7"/>
        <v>1.5997319998692683</v>
      </c>
      <c r="L38">
        <f t="shared" si="8"/>
        <v>94238</v>
      </c>
      <c r="M38">
        <f t="shared" si="9"/>
        <v>26717</v>
      </c>
      <c r="N38">
        <f t="shared" si="10"/>
        <v>61194</v>
      </c>
      <c r="O38">
        <f t="shared" si="11"/>
        <v>67521</v>
      </c>
      <c r="Q38">
        <v>-5180</v>
      </c>
      <c r="R38">
        <v>1312</v>
      </c>
      <c r="T38">
        <v>-822.59999999999854</v>
      </c>
      <c r="U38">
        <v>5357.4000000000015</v>
      </c>
      <c r="W38">
        <v>40988.199999999997</v>
      </c>
      <c r="X38">
        <v>8737.7999999999993</v>
      </c>
      <c r="AD38">
        <v>61194</v>
      </c>
      <c r="AE38">
        <v>1.5997319998692683</v>
      </c>
      <c r="AI38">
        <v>61194</v>
      </c>
      <c r="AJ38">
        <v>1.5997319998692683</v>
      </c>
    </row>
    <row r="39" spans="2:38" x14ac:dyDescent="0.25">
      <c r="B39">
        <v>90069</v>
      </c>
      <c r="C39">
        <v>24698</v>
      </c>
      <c r="D39">
        <v>60066</v>
      </c>
      <c r="E39">
        <v>20743</v>
      </c>
      <c r="F39">
        <v>39419</v>
      </c>
      <c r="H39">
        <v>56441</v>
      </c>
      <c r="J39">
        <f t="shared" si="6"/>
        <v>46999</v>
      </c>
      <c r="K39">
        <f t="shared" si="7"/>
        <v>1.2008978914444988</v>
      </c>
      <c r="L39">
        <f t="shared" si="8"/>
        <v>90069</v>
      </c>
      <c r="M39">
        <f t="shared" si="9"/>
        <v>20743</v>
      </c>
      <c r="N39">
        <f t="shared" si="10"/>
        <v>46999</v>
      </c>
      <c r="O39">
        <f t="shared" si="11"/>
        <v>69326</v>
      </c>
      <c r="Q39">
        <v>-75784</v>
      </c>
      <c r="R39">
        <v>7021</v>
      </c>
      <c r="T39">
        <v>-34304</v>
      </c>
      <c r="U39">
        <v>3168.1999999999971</v>
      </c>
      <c r="W39">
        <v>65280.799999999996</v>
      </c>
      <c r="X39">
        <v>3535.4</v>
      </c>
      <c r="AF39">
        <v>46999</v>
      </c>
      <c r="AG39">
        <v>1.2008978914444988</v>
      </c>
      <c r="AI39">
        <v>46999</v>
      </c>
      <c r="AJ39">
        <v>1.2008978914444988</v>
      </c>
    </row>
    <row r="40" spans="2:38" x14ac:dyDescent="0.25">
      <c r="B40">
        <v>95589</v>
      </c>
      <c r="C40">
        <v>59470</v>
      </c>
      <c r="D40">
        <v>24403</v>
      </c>
      <c r="E40">
        <v>21591</v>
      </c>
      <c r="F40">
        <v>36742</v>
      </c>
      <c r="H40">
        <v>89501</v>
      </c>
      <c r="J40">
        <f t="shared" si="6"/>
        <v>47559</v>
      </c>
      <c r="K40">
        <f t="shared" si="7"/>
        <v>1.8818940684202781</v>
      </c>
      <c r="L40">
        <f t="shared" si="8"/>
        <v>95589</v>
      </c>
      <c r="M40">
        <f t="shared" si="9"/>
        <v>21591</v>
      </c>
      <c r="N40">
        <f t="shared" si="10"/>
        <v>47559</v>
      </c>
      <c r="O40">
        <f t="shared" si="11"/>
        <v>73998</v>
      </c>
      <c r="Q40">
        <v>48665</v>
      </c>
      <c r="R40">
        <v>1401</v>
      </c>
      <c r="T40">
        <v>11347.800000000003</v>
      </c>
      <c r="U40">
        <v>-800</v>
      </c>
      <c r="W40">
        <v>40488.200000000004</v>
      </c>
      <c r="X40">
        <v>5910.8</v>
      </c>
      <c r="Z40">
        <v>47559</v>
      </c>
      <c r="AA40">
        <v>1.8818940684202781</v>
      </c>
      <c r="AI40">
        <v>47559</v>
      </c>
      <c r="AJ40">
        <v>1.8818940684202781</v>
      </c>
    </row>
    <row r="41" spans="2:38" x14ac:dyDescent="0.25">
      <c r="B41">
        <v>86306</v>
      </c>
      <c r="C41">
        <v>36678</v>
      </c>
      <c r="D41">
        <v>87482</v>
      </c>
      <c r="E41">
        <v>24102</v>
      </c>
      <c r="F41">
        <v>20276</v>
      </c>
      <c r="H41">
        <v>54574</v>
      </c>
      <c r="J41">
        <f t="shared" si="6"/>
        <v>50968.800000000003</v>
      </c>
      <c r="K41">
        <f t="shared" si="7"/>
        <v>1.0707334683178729</v>
      </c>
      <c r="L41">
        <f t="shared" si="8"/>
        <v>87482</v>
      </c>
      <c r="M41">
        <f t="shared" si="9"/>
        <v>20276</v>
      </c>
      <c r="N41">
        <f t="shared" si="10"/>
        <v>50968.800000000003</v>
      </c>
      <c r="O41">
        <f t="shared" si="11"/>
        <v>67206</v>
      </c>
      <c r="Q41">
        <v>-28820</v>
      </c>
      <c r="R41">
        <v>5142</v>
      </c>
      <c r="T41">
        <v>1375.2000000000044</v>
      </c>
      <c r="U41">
        <v>2565.8000000000029</v>
      </c>
      <c r="W41">
        <v>42284</v>
      </c>
      <c r="X41">
        <v>2565.8000000000002</v>
      </c>
      <c r="AD41">
        <v>50968.800000000003</v>
      </c>
      <c r="AE41">
        <v>1.0707334683178729</v>
      </c>
      <c r="AI41">
        <v>50968.800000000003</v>
      </c>
      <c r="AJ41">
        <v>1.0707334683178729</v>
      </c>
    </row>
    <row r="42" spans="2:38" x14ac:dyDescent="0.25">
      <c r="B42">
        <v>91200</v>
      </c>
      <c r="C42">
        <v>76050</v>
      </c>
      <c r="D42">
        <v>31851</v>
      </c>
      <c r="E42">
        <v>65934</v>
      </c>
      <c r="F42">
        <v>60400</v>
      </c>
      <c r="H42">
        <v>95743</v>
      </c>
      <c r="J42">
        <f t="shared" si="6"/>
        <v>65087</v>
      </c>
      <c r="K42">
        <f t="shared" si="7"/>
        <v>1.4710003533731775</v>
      </c>
      <c r="L42">
        <f t="shared" si="8"/>
        <v>91200</v>
      </c>
      <c r="M42">
        <f t="shared" si="9"/>
        <v>31851</v>
      </c>
      <c r="N42">
        <f t="shared" si="10"/>
        <v>65087</v>
      </c>
      <c r="O42">
        <f t="shared" si="11"/>
        <v>59349</v>
      </c>
      <c r="Q42">
        <v>41623</v>
      </c>
      <c r="R42">
        <v>-13812</v>
      </c>
      <c r="T42">
        <v>13869.800000000003</v>
      </c>
      <c r="U42">
        <v>-1240.6000000000058</v>
      </c>
      <c r="W42">
        <v>44671.400000000009</v>
      </c>
      <c r="X42">
        <v>2633</v>
      </c>
      <c r="Z42">
        <v>65087</v>
      </c>
      <c r="AA42">
        <v>1.4710003533731775</v>
      </c>
      <c r="AI42">
        <v>65087</v>
      </c>
      <c r="AJ42">
        <v>1.4710003533731775</v>
      </c>
    </row>
    <row r="43" spans="2:38" x14ac:dyDescent="0.25">
      <c r="B43">
        <v>29235</v>
      </c>
      <c r="C43">
        <v>91086</v>
      </c>
      <c r="D43">
        <v>46525</v>
      </c>
      <c r="E43">
        <v>95740</v>
      </c>
      <c r="F43">
        <v>69322</v>
      </c>
      <c r="H43">
        <v>118031</v>
      </c>
      <c r="J43">
        <f t="shared" si="6"/>
        <v>66381.600000000006</v>
      </c>
      <c r="K43">
        <f t="shared" si="7"/>
        <v>1.7780680188485964</v>
      </c>
      <c r="L43">
        <f t="shared" si="8"/>
        <v>95740</v>
      </c>
      <c r="M43">
        <f t="shared" si="9"/>
        <v>29235</v>
      </c>
      <c r="N43">
        <f t="shared" si="10"/>
        <v>66381.600000000006</v>
      </c>
      <c r="O43">
        <f t="shared" si="11"/>
        <v>66505</v>
      </c>
      <c r="Q43">
        <v>38819</v>
      </c>
      <c r="R43">
        <v>-203</v>
      </c>
      <c r="T43">
        <v>20797.800000000003</v>
      </c>
      <c r="U43">
        <v>-5478.1999999999971</v>
      </c>
      <c r="W43">
        <v>42707.399999999994</v>
      </c>
      <c r="X43">
        <v>7285.8</v>
      </c>
      <c r="AD43">
        <v>66381.600000000006</v>
      </c>
      <c r="AE43">
        <v>1.7780680188485964</v>
      </c>
      <c r="AI43">
        <v>66381.600000000006</v>
      </c>
      <c r="AJ43">
        <v>1.7780680188485964</v>
      </c>
    </row>
    <row r="44" spans="2:38" x14ac:dyDescent="0.25">
      <c r="B44">
        <v>59535</v>
      </c>
      <c r="C44">
        <v>75147</v>
      </c>
      <c r="D44">
        <v>74573</v>
      </c>
      <c r="E44">
        <v>64162</v>
      </c>
      <c r="F44">
        <v>48800</v>
      </c>
      <c r="H44">
        <v>92520</v>
      </c>
      <c r="J44">
        <f t="shared" si="6"/>
        <v>64443.4</v>
      </c>
      <c r="K44">
        <f t="shared" si="7"/>
        <v>1.4356784403057568</v>
      </c>
      <c r="L44">
        <f t="shared" si="8"/>
        <v>75147</v>
      </c>
      <c r="M44">
        <f t="shared" si="9"/>
        <v>48800</v>
      </c>
      <c r="N44">
        <f t="shared" si="10"/>
        <v>64443.4</v>
      </c>
      <c r="O44">
        <f t="shared" si="11"/>
        <v>26347</v>
      </c>
      <c r="Q44">
        <v>6420</v>
      </c>
      <c r="R44">
        <v>9326</v>
      </c>
      <c r="T44">
        <v>15538.599999999999</v>
      </c>
      <c r="U44">
        <v>1786</v>
      </c>
      <c r="W44">
        <v>48419</v>
      </c>
      <c r="X44">
        <v>9187.6</v>
      </c>
      <c r="AD44">
        <v>64443.4</v>
      </c>
      <c r="AE44">
        <v>1.4356784403057568</v>
      </c>
      <c r="AI44">
        <v>64443.4</v>
      </c>
      <c r="AJ44">
        <v>1.4356784403057568</v>
      </c>
    </row>
    <row r="45" spans="2:38" x14ac:dyDescent="0.25">
      <c r="B45">
        <v>24699</v>
      </c>
      <c r="C45">
        <v>55168</v>
      </c>
      <c r="D45">
        <v>27143</v>
      </c>
      <c r="E45">
        <v>72232</v>
      </c>
      <c r="F45">
        <v>31388</v>
      </c>
      <c r="H45">
        <v>94537</v>
      </c>
      <c r="J45">
        <f t="shared" si="6"/>
        <v>42126</v>
      </c>
      <c r="K45">
        <f t="shared" si="7"/>
        <v>2.2441485068603715</v>
      </c>
      <c r="L45">
        <f t="shared" si="8"/>
        <v>72232</v>
      </c>
      <c r="M45">
        <f t="shared" si="9"/>
        <v>24699</v>
      </c>
      <c r="N45">
        <f t="shared" si="10"/>
        <v>42126</v>
      </c>
      <c r="O45">
        <f t="shared" si="11"/>
        <v>47533</v>
      </c>
      <c r="Q45">
        <v>27379</v>
      </c>
      <c r="R45">
        <v>0</v>
      </c>
      <c r="T45">
        <v>-382.80000000000291</v>
      </c>
      <c r="U45">
        <v>3718</v>
      </c>
      <c r="W45">
        <v>28845.599999999999</v>
      </c>
      <c r="X45">
        <v>3721.2</v>
      </c>
      <c r="AD45">
        <v>42126</v>
      </c>
      <c r="AE45">
        <v>2.2441485068603715</v>
      </c>
      <c r="AK45">
        <v>42126</v>
      </c>
      <c r="AL45">
        <v>2.2441485068603715</v>
      </c>
    </row>
    <row r="46" spans="2:38" x14ac:dyDescent="0.25">
      <c r="B46">
        <v>37164</v>
      </c>
      <c r="C46">
        <v>76207</v>
      </c>
      <c r="D46">
        <v>25901</v>
      </c>
      <c r="E46">
        <v>82529</v>
      </c>
      <c r="F46">
        <v>68101</v>
      </c>
      <c r="H46">
        <v>74887</v>
      </c>
      <c r="J46">
        <f t="shared" si="6"/>
        <v>57980.4</v>
      </c>
      <c r="K46">
        <f t="shared" si="7"/>
        <v>1.2915916413132713</v>
      </c>
      <c r="L46">
        <f t="shared" si="8"/>
        <v>82529</v>
      </c>
      <c r="M46">
        <f t="shared" si="9"/>
        <v>25901</v>
      </c>
      <c r="N46">
        <f t="shared" si="10"/>
        <v>57980.4</v>
      </c>
      <c r="O46">
        <f t="shared" si="11"/>
        <v>56628</v>
      </c>
      <c r="Q46">
        <v>13387</v>
      </c>
      <c r="R46">
        <v>1622</v>
      </c>
      <c r="T46">
        <v>12003</v>
      </c>
      <c r="U46">
        <v>3944.8000000000029</v>
      </c>
      <c r="W46">
        <v>39036.199999999997</v>
      </c>
      <c r="X46">
        <v>4496.4000000000005</v>
      </c>
      <c r="Z46">
        <v>57980.4</v>
      </c>
      <c r="AA46">
        <v>1.2915916413132713</v>
      </c>
      <c r="AI46">
        <v>57980.4</v>
      </c>
      <c r="AJ46">
        <v>1.2915916413132713</v>
      </c>
    </row>
    <row r="47" spans="2:38" x14ac:dyDescent="0.25">
      <c r="B47">
        <v>24701</v>
      </c>
      <c r="C47">
        <v>29091</v>
      </c>
      <c r="D47">
        <v>101946</v>
      </c>
      <c r="E47">
        <v>25088</v>
      </c>
      <c r="F47">
        <v>63798</v>
      </c>
      <c r="H47">
        <v>64108</v>
      </c>
      <c r="J47">
        <f t="shared" si="6"/>
        <v>48924.800000000003</v>
      </c>
      <c r="K47">
        <f t="shared" si="7"/>
        <v>1.3103374975472561</v>
      </c>
      <c r="L47">
        <f t="shared" si="8"/>
        <v>101946</v>
      </c>
      <c r="M47">
        <f t="shared" si="9"/>
        <v>24701</v>
      </c>
      <c r="N47">
        <f t="shared" si="10"/>
        <v>48924.800000000003</v>
      </c>
      <c r="O47">
        <f t="shared" si="11"/>
        <v>77245</v>
      </c>
      <c r="Q47">
        <v>-32078</v>
      </c>
      <c r="R47">
        <v>-243</v>
      </c>
      <c r="T47">
        <v>3587</v>
      </c>
      <c r="U47">
        <v>1110.8000000000029</v>
      </c>
      <c r="W47">
        <v>47499</v>
      </c>
      <c r="X47">
        <v>9782</v>
      </c>
      <c r="AD47">
        <v>48924.800000000003</v>
      </c>
      <c r="AE47">
        <v>1.3103374975472561</v>
      </c>
      <c r="AI47">
        <v>48924.800000000003</v>
      </c>
      <c r="AJ47">
        <v>1.3103374975472561</v>
      </c>
    </row>
    <row r="48" spans="2:38" x14ac:dyDescent="0.25">
      <c r="B48">
        <v>73397</v>
      </c>
      <c r="C48">
        <v>67411</v>
      </c>
      <c r="D48">
        <v>8413</v>
      </c>
      <c r="E48">
        <v>51788</v>
      </c>
      <c r="F48">
        <v>22700</v>
      </c>
      <c r="H48">
        <v>66690</v>
      </c>
      <c r="J48">
        <f t="shared" si="6"/>
        <v>44741.8</v>
      </c>
      <c r="K48">
        <f t="shared" si="7"/>
        <v>1.4905524587745687</v>
      </c>
      <c r="L48">
        <f t="shared" si="8"/>
        <v>73397</v>
      </c>
      <c r="M48">
        <f t="shared" si="9"/>
        <v>8413</v>
      </c>
      <c r="N48">
        <f t="shared" si="10"/>
        <v>44741.8</v>
      </c>
      <c r="O48">
        <f t="shared" si="11"/>
        <v>64984</v>
      </c>
      <c r="Q48">
        <v>-52005</v>
      </c>
      <c r="R48">
        <v>1</v>
      </c>
      <c r="T48">
        <v>-49107.199999999997</v>
      </c>
      <c r="U48">
        <v>-189.59999999999854</v>
      </c>
      <c r="W48">
        <v>49454.400000000001</v>
      </c>
      <c r="X48">
        <v>9775.9999999999982</v>
      </c>
      <c r="AB48">
        <v>44741.8</v>
      </c>
      <c r="AC48">
        <v>1.4905524587745687</v>
      </c>
      <c r="AI48">
        <v>44741.8</v>
      </c>
      <c r="AJ48">
        <v>1.4905524587745687</v>
      </c>
    </row>
    <row r="49" spans="2:38" x14ac:dyDescent="0.25">
      <c r="B49">
        <v>46498</v>
      </c>
      <c r="C49">
        <v>33504</v>
      </c>
      <c r="D49">
        <v>96236</v>
      </c>
      <c r="E49">
        <v>44789</v>
      </c>
      <c r="F49">
        <v>92629</v>
      </c>
      <c r="H49">
        <v>89471</v>
      </c>
      <c r="J49">
        <f t="shared" si="6"/>
        <v>62731.199999999997</v>
      </c>
      <c r="K49">
        <f t="shared" si="7"/>
        <v>1.4262599790853674</v>
      </c>
      <c r="L49">
        <f t="shared" si="8"/>
        <v>96236</v>
      </c>
      <c r="M49">
        <f t="shared" si="9"/>
        <v>33504</v>
      </c>
      <c r="N49">
        <f t="shared" si="10"/>
        <v>62731.199999999997</v>
      </c>
      <c r="O49">
        <f t="shared" si="11"/>
        <v>62732</v>
      </c>
      <c r="Q49">
        <v>-40171</v>
      </c>
      <c r="R49">
        <v>6511</v>
      </c>
      <c r="T49">
        <v>-30035.400000000009</v>
      </c>
      <c r="U49">
        <v>192.39999999999418</v>
      </c>
      <c r="W49">
        <v>30035.4</v>
      </c>
      <c r="X49">
        <v>6017.2000000000007</v>
      </c>
      <c r="AB49">
        <v>62731.199999999997</v>
      </c>
      <c r="AC49">
        <v>1.4262599790853674</v>
      </c>
      <c r="AI49">
        <v>62731.199999999997</v>
      </c>
      <c r="AJ49">
        <v>1.4262599790853674</v>
      </c>
    </row>
    <row r="50" spans="2:38" x14ac:dyDescent="0.25">
      <c r="B50">
        <v>104341</v>
      </c>
      <c r="C50">
        <v>81067</v>
      </c>
      <c r="D50">
        <v>38604</v>
      </c>
      <c r="E50">
        <v>96433</v>
      </c>
      <c r="F50">
        <v>38966</v>
      </c>
      <c r="H50">
        <v>96462</v>
      </c>
      <c r="J50">
        <f t="shared" si="6"/>
        <v>71882.2</v>
      </c>
      <c r="K50">
        <f t="shared" si="7"/>
        <v>1.3419455720609554</v>
      </c>
      <c r="L50">
        <f t="shared" si="8"/>
        <v>104341</v>
      </c>
      <c r="M50">
        <f t="shared" si="9"/>
        <v>38604</v>
      </c>
      <c r="N50">
        <f t="shared" si="10"/>
        <v>71882.2</v>
      </c>
      <c r="O50">
        <f t="shared" si="11"/>
        <v>65737</v>
      </c>
      <c r="Q50">
        <v>-8580</v>
      </c>
      <c r="R50">
        <v>1142</v>
      </c>
      <c r="T50">
        <v>12620.799999999996</v>
      </c>
      <c r="U50">
        <v>1411</v>
      </c>
      <c r="W50">
        <v>32310.400000000001</v>
      </c>
      <c r="X50">
        <v>5526.6</v>
      </c>
      <c r="AD50">
        <v>71882.2</v>
      </c>
      <c r="AE50">
        <v>1.3419455720609554</v>
      </c>
      <c r="AI50">
        <v>71882.2</v>
      </c>
      <c r="AJ50">
        <v>1.3419455720609554</v>
      </c>
    </row>
    <row r="51" spans="2:38" x14ac:dyDescent="0.25">
      <c r="B51">
        <v>99812</v>
      </c>
      <c r="C51">
        <v>72546</v>
      </c>
      <c r="D51">
        <v>42143</v>
      </c>
      <c r="E51">
        <v>37718</v>
      </c>
      <c r="F51">
        <v>65809</v>
      </c>
      <c r="H51">
        <v>91818</v>
      </c>
      <c r="J51">
        <f t="shared" si="6"/>
        <v>63605.599999999999</v>
      </c>
      <c r="K51">
        <f t="shared" si="7"/>
        <v>1.443552140063139</v>
      </c>
      <c r="L51">
        <f t="shared" si="8"/>
        <v>99812</v>
      </c>
      <c r="M51">
        <f t="shared" si="9"/>
        <v>37718</v>
      </c>
      <c r="N51">
        <f t="shared" si="10"/>
        <v>63605.599999999999</v>
      </c>
      <c r="O51">
        <f t="shared" si="11"/>
        <v>62094</v>
      </c>
      <c r="Q51">
        <v>-37701</v>
      </c>
      <c r="R51">
        <v>5609</v>
      </c>
      <c r="T51">
        <v>-6037.0000000000073</v>
      </c>
      <c r="U51">
        <v>4446.5999999999985</v>
      </c>
      <c r="W51">
        <v>54414.600000000006</v>
      </c>
      <c r="X51">
        <v>7911.4</v>
      </c>
      <c r="AF51">
        <v>63605.599999999999</v>
      </c>
      <c r="AG51">
        <v>1.443552140063139</v>
      </c>
      <c r="AI51">
        <v>63605.599999999999</v>
      </c>
      <c r="AJ51">
        <v>1.443552140063139</v>
      </c>
    </row>
    <row r="52" spans="2:38" x14ac:dyDescent="0.25">
      <c r="B52">
        <v>64219</v>
      </c>
      <c r="C52">
        <v>87301</v>
      </c>
      <c r="D52">
        <v>41382</v>
      </c>
      <c r="E52">
        <v>70117</v>
      </c>
      <c r="F52">
        <v>51449</v>
      </c>
      <c r="H52">
        <v>63125</v>
      </c>
      <c r="J52">
        <f t="shared" si="6"/>
        <v>62893.599999999999</v>
      </c>
      <c r="K52">
        <f t="shared" si="7"/>
        <v>1.0036792296831474</v>
      </c>
      <c r="L52">
        <f t="shared" si="8"/>
        <v>87301</v>
      </c>
      <c r="M52">
        <f t="shared" si="9"/>
        <v>41382</v>
      </c>
      <c r="N52">
        <f t="shared" si="10"/>
        <v>62893.599999999999</v>
      </c>
      <c r="O52">
        <f t="shared" si="11"/>
        <v>45919</v>
      </c>
      <c r="Q52">
        <v>-25558</v>
      </c>
      <c r="R52">
        <v>-1754</v>
      </c>
      <c r="T52">
        <v>-7241.0000000000073</v>
      </c>
      <c r="U52">
        <v>-0.20000000000436557</v>
      </c>
      <c r="W52">
        <v>33831</v>
      </c>
      <c r="X52">
        <v>0.2</v>
      </c>
      <c r="AB52">
        <v>62893.599999999999</v>
      </c>
      <c r="AC52">
        <v>1.0036792296831474</v>
      </c>
      <c r="AI52">
        <v>62893.599999999999</v>
      </c>
      <c r="AJ52">
        <v>1.0036792296831474</v>
      </c>
    </row>
    <row r="53" spans="2:38" x14ac:dyDescent="0.25">
      <c r="B53">
        <v>60641</v>
      </c>
      <c r="C53">
        <v>53184</v>
      </c>
      <c r="D53">
        <v>56513</v>
      </c>
      <c r="E53">
        <v>23617</v>
      </c>
      <c r="F53">
        <v>57936</v>
      </c>
      <c r="H53">
        <v>73707</v>
      </c>
      <c r="J53">
        <f t="shared" si="6"/>
        <v>50378.2</v>
      </c>
      <c r="K53">
        <f t="shared" si="7"/>
        <v>1.4630733134570113</v>
      </c>
      <c r="L53">
        <f t="shared" si="8"/>
        <v>60641</v>
      </c>
      <c r="M53">
        <f t="shared" si="9"/>
        <v>23617</v>
      </c>
      <c r="N53">
        <f t="shared" si="10"/>
        <v>50378.2</v>
      </c>
      <c r="O53">
        <f t="shared" si="11"/>
        <v>37024</v>
      </c>
      <c r="Q53">
        <v>3351</v>
      </c>
      <c r="R53">
        <v>7479</v>
      </c>
      <c r="T53">
        <v>-2.6000000000058208</v>
      </c>
      <c r="U53">
        <v>-1523</v>
      </c>
      <c r="W53">
        <v>12443.8</v>
      </c>
      <c r="X53">
        <v>1538.6000000000001</v>
      </c>
      <c r="Z53">
        <v>50378.2</v>
      </c>
      <c r="AA53">
        <v>1.4630733134570113</v>
      </c>
      <c r="AI53">
        <v>50378.2</v>
      </c>
      <c r="AJ53">
        <v>1.4630733134570113</v>
      </c>
    </row>
    <row r="54" spans="2:38" x14ac:dyDescent="0.25">
      <c r="B54">
        <v>81647</v>
      </c>
      <c r="C54">
        <v>44104</v>
      </c>
      <c r="D54">
        <v>27890</v>
      </c>
      <c r="E54">
        <v>61379</v>
      </c>
      <c r="F54">
        <v>42639</v>
      </c>
      <c r="H54">
        <v>98770</v>
      </c>
      <c r="J54">
        <f t="shared" si="6"/>
        <v>51531.8</v>
      </c>
      <c r="K54">
        <f t="shared" si="7"/>
        <v>1.91668057393687</v>
      </c>
      <c r="L54">
        <f t="shared" si="8"/>
        <v>81647</v>
      </c>
      <c r="M54">
        <f t="shared" si="9"/>
        <v>27890</v>
      </c>
      <c r="N54">
        <f t="shared" si="10"/>
        <v>51531.8</v>
      </c>
      <c r="O54">
        <f t="shared" si="11"/>
        <v>53757</v>
      </c>
      <c r="Q54">
        <v>3691</v>
      </c>
      <c r="R54">
        <v>-7620</v>
      </c>
      <c r="T54">
        <v>-11542.599999999999</v>
      </c>
      <c r="U54">
        <v>893.20000000000437</v>
      </c>
      <c r="W54">
        <v>28889.800000000003</v>
      </c>
      <c r="X54">
        <v>1329.1999999999998</v>
      </c>
      <c r="AD54">
        <v>51531.8</v>
      </c>
      <c r="AE54">
        <v>1.91668057393687</v>
      </c>
      <c r="AI54">
        <v>51531.8</v>
      </c>
      <c r="AJ54">
        <v>1.91668057393687</v>
      </c>
    </row>
    <row r="55" spans="2:38" x14ac:dyDescent="0.25">
      <c r="B55">
        <v>60471</v>
      </c>
      <c r="C55">
        <v>59932</v>
      </c>
      <c r="D55">
        <v>35709</v>
      </c>
      <c r="E55">
        <v>34031</v>
      </c>
      <c r="F55">
        <v>77675</v>
      </c>
      <c r="H55">
        <v>57449</v>
      </c>
      <c r="J55">
        <f t="shared" si="6"/>
        <v>53563.6</v>
      </c>
      <c r="K55">
        <f t="shared" si="7"/>
        <v>1.0725380668961757</v>
      </c>
      <c r="L55">
        <f t="shared" si="8"/>
        <v>77675</v>
      </c>
      <c r="M55">
        <f t="shared" si="9"/>
        <v>34031</v>
      </c>
      <c r="N55">
        <f t="shared" si="10"/>
        <v>53563.6</v>
      </c>
      <c r="O55">
        <f t="shared" si="11"/>
        <v>43644</v>
      </c>
      <c r="Q55">
        <v>-47470</v>
      </c>
      <c r="R55">
        <v>-67</v>
      </c>
      <c r="T55">
        <v>-11405</v>
      </c>
      <c r="U55">
        <v>-3147.2000000000044</v>
      </c>
      <c r="W55">
        <v>29427.4</v>
      </c>
      <c r="X55">
        <v>3569.6</v>
      </c>
      <c r="AD55">
        <v>53563.6</v>
      </c>
      <c r="AE55">
        <v>1.0725380668961757</v>
      </c>
      <c r="AI55">
        <v>53563.6</v>
      </c>
      <c r="AJ55">
        <v>1.0725380668961757</v>
      </c>
    </row>
    <row r="56" spans="2:38" x14ac:dyDescent="0.25">
      <c r="B56">
        <v>26538</v>
      </c>
      <c r="C56">
        <v>93446</v>
      </c>
      <c r="D56">
        <v>84125</v>
      </c>
      <c r="E56">
        <v>59781</v>
      </c>
      <c r="F56">
        <v>49711</v>
      </c>
      <c r="H56">
        <v>71068</v>
      </c>
      <c r="J56">
        <f t="shared" si="6"/>
        <v>62720.2</v>
      </c>
      <c r="K56">
        <f t="shared" si="7"/>
        <v>1.1330958766075363</v>
      </c>
      <c r="L56">
        <f t="shared" si="8"/>
        <v>93446</v>
      </c>
      <c r="M56">
        <f t="shared" si="9"/>
        <v>26538</v>
      </c>
      <c r="N56">
        <f t="shared" si="10"/>
        <v>62720.2</v>
      </c>
      <c r="O56">
        <f t="shared" si="11"/>
        <v>66908</v>
      </c>
      <c r="Q56">
        <v>-32252</v>
      </c>
      <c r="R56">
        <v>-2805</v>
      </c>
      <c r="T56">
        <v>-5372.6000000000058</v>
      </c>
      <c r="U56">
        <v>612.19999999999709</v>
      </c>
      <c r="W56">
        <v>60475</v>
      </c>
      <c r="X56">
        <v>2867.8</v>
      </c>
      <c r="AF56">
        <v>62720.2</v>
      </c>
      <c r="AG56">
        <v>1.1330958766075363</v>
      </c>
      <c r="AI56">
        <v>62720.2</v>
      </c>
      <c r="AJ56">
        <v>1.1330958766075363</v>
      </c>
    </row>
    <row r="57" spans="2:38" x14ac:dyDescent="0.25">
      <c r="B57">
        <v>25650</v>
      </c>
      <c r="C57">
        <v>100413</v>
      </c>
      <c r="D57">
        <v>64901</v>
      </c>
      <c r="E57">
        <v>33762</v>
      </c>
      <c r="F57">
        <v>41575</v>
      </c>
      <c r="H57">
        <v>97169</v>
      </c>
      <c r="J57">
        <f t="shared" si="6"/>
        <v>53260.2</v>
      </c>
      <c r="K57">
        <f t="shared" si="7"/>
        <v>1.8244204865922398</v>
      </c>
      <c r="L57">
        <f t="shared" si="8"/>
        <v>100413</v>
      </c>
      <c r="M57">
        <f t="shared" si="9"/>
        <v>25650</v>
      </c>
      <c r="N57">
        <f t="shared" si="10"/>
        <v>53260.2</v>
      </c>
      <c r="O57">
        <f t="shared" si="11"/>
        <v>74763</v>
      </c>
      <c r="Q57">
        <v>-7258</v>
      </c>
      <c r="R57">
        <v>4470</v>
      </c>
      <c r="T57">
        <v>-17587.800000000003</v>
      </c>
      <c r="U57">
        <v>-930.80000000000291</v>
      </c>
      <c r="W57">
        <v>36869.4</v>
      </c>
      <c r="X57">
        <v>8920.4</v>
      </c>
      <c r="AF57">
        <v>53260.2</v>
      </c>
      <c r="AG57">
        <v>1.8244204865922398</v>
      </c>
      <c r="AK57">
        <v>53260.2</v>
      </c>
      <c r="AL57">
        <v>1.8244204865922398</v>
      </c>
    </row>
    <row r="58" spans="2:38" x14ac:dyDescent="0.25">
      <c r="B58">
        <v>13596</v>
      </c>
      <c r="C58">
        <v>66698</v>
      </c>
      <c r="D58">
        <v>86525</v>
      </c>
      <c r="E58">
        <v>31122</v>
      </c>
      <c r="F58">
        <v>37318</v>
      </c>
      <c r="H58">
        <v>78211</v>
      </c>
      <c r="J58">
        <f t="shared" si="6"/>
        <v>47051.8</v>
      </c>
      <c r="K58">
        <f t="shared" si="7"/>
        <v>1.6622318381018366</v>
      </c>
      <c r="L58">
        <f t="shared" si="8"/>
        <v>86525</v>
      </c>
      <c r="M58">
        <f t="shared" si="9"/>
        <v>13596</v>
      </c>
      <c r="N58">
        <f t="shared" si="10"/>
        <v>47051.8</v>
      </c>
      <c r="O58">
        <f t="shared" si="11"/>
        <v>72929</v>
      </c>
      <c r="Q58">
        <v>-9734</v>
      </c>
      <c r="R58">
        <v>-110</v>
      </c>
      <c r="T58">
        <v>10250.200000000004</v>
      </c>
      <c r="U58">
        <v>-8703.3999999999942</v>
      </c>
      <c r="W58">
        <v>28365.8</v>
      </c>
      <c r="X58">
        <v>11202.6</v>
      </c>
      <c r="AD58">
        <v>47051.8</v>
      </c>
      <c r="AE58">
        <v>1.6622318381018366</v>
      </c>
      <c r="AI58">
        <v>47051.8</v>
      </c>
      <c r="AJ58">
        <v>1.6622318381018366</v>
      </c>
    </row>
    <row r="59" spans="2:38" x14ac:dyDescent="0.25">
      <c r="B59">
        <v>33734</v>
      </c>
      <c r="C59">
        <v>84951</v>
      </c>
      <c r="D59">
        <v>27589</v>
      </c>
      <c r="E59">
        <v>68697</v>
      </c>
      <c r="F59">
        <v>80805</v>
      </c>
      <c r="H59">
        <v>82397</v>
      </c>
      <c r="J59">
        <f t="shared" si="6"/>
        <v>59155.199999999997</v>
      </c>
      <c r="K59">
        <f t="shared" si="7"/>
        <v>1.3928952991452992</v>
      </c>
      <c r="L59">
        <f t="shared" si="8"/>
        <v>84951</v>
      </c>
      <c r="M59">
        <f t="shared" si="9"/>
        <v>27589</v>
      </c>
      <c r="N59">
        <f t="shared" si="10"/>
        <v>59155.199999999997</v>
      </c>
      <c r="O59">
        <f t="shared" si="11"/>
        <v>57362</v>
      </c>
      <c r="Q59">
        <v>-44539</v>
      </c>
      <c r="R59">
        <v>14643</v>
      </c>
      <c r="T59">
        <v>-12775.199999999997</v>
      </c>
      <c r="U59">
        <v>5920.3999999999942</v>
      </c>
      <c r="W59">
        <v>38898</v>
      </c>
      <c r="X59">
        <v>7532.8</v>
      </c>
      <c r="AF59">
        <v>59155.199999999997</v>
      </c>
      <c r="AG59">
        <v>1.3928952991452992</v>
      </c>
      <c r="AI59">
        <v>59155.199999999997</v>
      </c>
      <c r="AJ59">
        <v>1.3928952991452992</v>
      </c>
    </row>
    <row r="60" spans="2:38" x14ac:dyDescent="0.25">
      <c r="B60">
        <v>38075</v>
      </c>
      <c r="C60">
        <v>60017</v>
      </c>
      <c r="D60">
        <v>13913</v>
      </c>
      <c r="E60">
        <v>39451</v>
      </c>
      <c r="F60">
        <v>62613</v>
      </c>
      <c r="H60">
        <v>57072</v>
      </c>
      <c r="J60">
        <f t="shared" si="6"/>
        <v>42813.8</v>
      </c>
      <c r="K60">
        <f t="shared" si="7"/>
        <v>1.3330281357879934</v>
      </c>
      <c r="L60">
        <f t="shared" si="8"/>
        <v>62613</v>
      </c>
      <c r="M60">
        <f t="shared" si="9"/>
        <v>13913</v>
      </c>
      <c r="N60">
        <f t="shared" si="10"/>
        <v>42813.8</v>
      </c>
      <c r="O60">
        <f t="shared" si="11"/>
        <v>48700</v>
      </c>
      <c r="Q60">
        <v>-36654</v>
      </c>
      <c r="R60">
        <v>5845</v>
      </c>
      <c r="T60">
        <v>-17776</v>
      </c>
      <c r="U60">
        <v>-5354.3999999999942</v>
      </c>
      <c r="W60">
        <v>25241.599999999999</v>
      </c>
      <c r="X60">
        <v>7178.4000000000005</v>
      </c>
      <c r="AD60">
        <v>42813.8</v>
      </c>
      <c r="AE60">
        <v>1.3330281357879934</v>
      </c>
      <c r="AI60">
        <v>42813.8</v>
      </c>
      <c r="AJ60">
        <v>1.3330281357879934</v>
      </c>
    </row>
    <row r="61" spans="2:38" x14ac:dyDescent="0.25">
      <c r="B61">
        <v>99894</v>
      </c>
      <c r="C61">
        <v>24974</v>
      </c>
      <c r="D61">
        <v>25064</v>
      </c>
      <c r="E61">
        <v>64542</v>
      </c>
      <c r="F61">
        <v>33379</v>
      </c>
      <c r="H61">
        <v>105916</v>
      </c>
      <c r="J61">
        <f t="shared" si="6"/>
        <v>49570.6</v>
      </c>
      <c r="K61">
        <f t="shared" si="7"/>
        <v>2.1366697195515085</v>
      </c>
      <c r="L61">
        <f t="shared" si="8"/>
        <v>99894</v>
      </c>
      <c r="M61">
        <f t="shared" si="9"/>
        <v>24974</v>
      </c>
      <c r="N61">
        <f t="shared" si="10"/>
        <v>49570.6</v>
      </c>
      <c r="O61">
        <f t="shared" si="11"/>
        <v>74920</v>
      </c>
      <c r="Q61">
        <v>10099</v>
      </c>
      <c r="R61">
        <v>3040</v>
      </c>
      <c r="T61">
        <v>-19727.599999999999</v>
      </c>
      <c r="U61">
        <v>3923.7999999999956</v>
      </c>
      <c r="W61">
        <v>37623.200000000004</v>
      </c>
      <c r="X61">
        <v>4787.4000000000005</v>
      </c>
      <c r="AB61">
        <v>49570.6</v>
      </c>
      <c r="AC61">
        <v>2.1366697195515085</v>
      </c>
      <c r="AK61">
        <v>49570.6</v>
      </c>
      <c r="AL61">
        <v>2.1366697195515085</v>
      </c>
    </row>
    <row r="62" spans="2:38" x14ac:dyDescent="0.25">
      <c r="B62">
        <v>30551</v>
      </c>
      <c r="C62">
        <v>32886</v>
      </c>
      <c r="D62">
        <v>47828</v>
      </c>
      <c r="E62">
        <v>16771</v>
      </c>
      <c r="F62">
        <v>25246</v>
      </c>
      <c r="H62">
        <v>37349</v>
      </c>
      <c r="J62">
        <f t="shared" si="6"/>
        <v>30656.400000000001</v>
      </c>
      <c r="K62">
        <f t="shared" si="7"/>
        <v>1.2183100429274147</v>
      </c>
      <c r="L62">
        <f t="shared" si="8"/>
        <v>47828</v>
      </c>
      <c r="M62">
        <f t="shared" si="9"/>
        <v>16771</v>
      </c>
      <c r="N62">
        <f t="shared" si="10"/>
        <v>30656.400000000001</v>
      </c>
      <c r="O62">
        <f t="shared" si="11"/>
        <v>31057</v>
      </c>
      <c r="Q62">
        <v>-58591</v>
      </c>
      <c r="R62">
        <v>-19108</v>
      </c>
      <c r="T62">
        <v>-40043.999999999993</v>
      </c>
      <c r="U62">
        <v>-6556</v>
      </c>
      <c r="W62">
        <v>40044</v>
      </c>
      <c r="X62">
        <v>6556</v>
      </c>
      <c r="AB62">
        <v>30656.400000000001</v>
      </c>
      <c r="AC62">
        <v>1.2183100429274147</v>
      </c>
      <c r="AI62">
        <v>30656.400000000001</v>
      </c>
      <c r="AJ62">
        <v>1.2183100429274147</v>
      </c>
    </row>
    <row r="63" spans="2:38" x14ac:dyDescent="0.25">
      <c r="B63">
        <v>51833</v>
      </c>
      <c r="C63">
        <v>43886</v>
      </c>
      <c r="D63">
        <v>22841</v>
      </c>
      <c r="E63">
        <v>34627</v>
      </c>
      <c r="F63">
        <v>29408</v>
      </c>
      <c r="H63">
        <v>76815</v>
      </c>
      <c r="J63">
        <f t="shared" si="6"/>
        <v>36519</v>
      </c>
      <c r="K63">
        <f t="shared" si="7"/>
        <v>2.1034256140639118</v>
      </c>
      <c r="L63">
        <f t="shared" si="8"/>
        <v>51833</v>
      </c>
      <c r="M63">
        <f t="shared" si="9"/>
        <v>22841</v>
      </c>
      <c r="N63">
        <f t="shared" si="10"/>
        <v>36519</v>
      </c>
      <c r="O63">
        <f t="shared" si="11"/>
        <v>28992</v>
      </c>
      <c r="Q63">
        <v>-7440</v>
      </c>
      <c r="R63">
        <v>4170</v>
      </c>
      <c r="T63">
        <v>8499.5999999999985</v>
      </c>
      <c r="U63">
        <v>-7093.1999999999971</v>
      </c>
      <c r="W63">
        <v>25659.599999999999</v>
      </c>
      <c r="X63">
        <v>7093.2000000000007</v>
      </c>
      <c r="AD63">
        <v>36519</v>
      </c>
      <c r="AE63">
        <v>2.1034256140639118</v>
      </c>
      <c r="AK63">
        <v>36519</v>
      </c>
      <c r="AL63">
        <v>2.1034256140639118</v>
      </c>
    </row>
    <row r="64" spans="2:38" x14ac:dyDescent="0.25">
      <c r="B64">
        <v>63449</v>
      </c>
      <c r="C64">
        <v>7590</v>
      </c>
      <c r="D64">
        <v>6762</v>
      </c>
      <c r="E64">
        <v>32203</v>
      </c>
      <c r="F64">
        <v>51371</v>
      </c>
      <c r="H64">
        <v>65985</v>
      </c>
      <c r="J64">
        <f t="shared" si="6"/>
        <v>32275</v>
      </c>
      <c r="K64">
        <f t="shared" si="7"/>
        <v>2.0444616576297445</v>
      </c>
      <c r="L64">
        <f t="shared" si="8"/>
        <v>63449</v>
      </c>
      <c r="M64">
        <f t="shared" si="9"/>
        <v>6762</v>
      </c>
      <c r="N64">
        <f t="shared" si="10"/>
        <v>32275</v>
      </c>
      <c r="O64">
        <f t="shared" si="11"/>
        <v>56687</v>
      </c>
      <c r="Q64">
        <v>-4371</v>
      </c>
      <c r="R64">
        <v>-5051</v>
      </c>
      <c r="T64">
        <v>15079.599999999999</v>
      </c>
      <c r="U64">
        <v>-4331.4000000000015</v>
      </c>
      <c r="W64">
        <v>24576.400000000001</v>
      </c>
      <c r="X64">
        <v>9451.7999999999993</v>
      </c>
      <c r="AD64">
        <v>32275</v>
      </c>
      <c r="AE64">
        <v>2.0444616576297445</v>
      </c>
      <c r="AI64">
        <v>32275</v>
      </c>
      <c r="AJ64">
        <v>2.0444616576297445</v>
      </c>
    </row>
    <row r="65" spans="2:38" x14ac:dyDescent="0.25">
      <c r="B65">
        <v>76079</v>
      </c>
      <c r="C65">
        <v>73481</v>
      </c>
      <c r="D65">
        <v>75239</v>
      </c>
      <c r="E65">
        <v>36389</v>
      </c>
      <c r="F65">
        <v>66099</v>
      </c>
      <c r="H65">
        <v>122610</v>
      </c>
      <c r="J65">
        <f t="shared" si="6"/>
        <v>65457.4</v>
      </c>
      <c r="K65">
        <f t="shared" si="7"/>
        <v>1.8731266441991279</v>
      </c>
      <c r="L65">
        <f t="shared" si="8"/>
        <v>76079</v>
      </c>
      <c r="M65">
        <f t="shared" si="9"/>
        <v>36389</v>
      </c>
      <c r="N65">
        <f t="shared" si="10"/>
        <v>65457.4</v>
      </c>
      <c r="O65">
        <f t="shared" si="11"/>
        <v>39690</v>
      </c>
      <c r="Q65">
        <v>31959</v>
      </c>
      <c r="R65">
        <v>15707</v>
      </c>
      <c r="T65">
        <v>-16140.799999999996</v>
      </c>
      <c r="U65">
        <v>-5632.5999999999985</v>
      </c>
      <c r="W65">
        <v>20228.8</v>
      </c>
      <c r="X65">
        <v>5878.6</v>
      </c>
      <c r="AB65">
        <v>65457.4</v>
      </c>
      <c r="AC65">
        <v>1.8731266441991279</v>
      </c>
      <c r="AK65">
        <v>65457.4</v>
      </c>
      <c r="AL65">
        <v>1.8731266441991279</v>
      </c>
    </row>
    <row r="66" spans="2:38" x14ac:dyDescent="0.25">
      <c r="B66">
        <v>91738</v>
      </c>
      <c r="C66">
        <v>89516</v>
      </c>
      <c r="D66">
        <v>21940</v>
      </c>
      <c r="E66">
        <v>56448</v>
      </c>
      <c r="F66">
        <v>91564</v>
      </c>
      <c r="H66">
        <v>124361</v>
      </c>
      <c r="J66">
        <f t="shared" ref="J66:J101" si="12">AVERAGE(B66:F66)</f>
        <v>70241.2</v>
      </c>
      <c r="K66">
        <f t="shared" ref="K66:K97" si="13">H66/J66</f>
        <v>1.7704851283861893</v>
      </c>
      <c r="L66">
        <f t="shared" ref="L66:L101" si="14">MAX(B66:F66)</f>
        <v>91738</v>
      </c>
      <c r="M66">
        <f t="shared" ref="M66:M101" si="15">MIN(B66:F66)</f>
        <v>21940</v>
      </c>
      <c r="N66">
        <f t="shared" ref="N66:N101" si="16">AVERAGE(B66:F66)</f>
        <v>70241.2</v>
      </c>
      <c r="O66">
        <f t="shared" ref="O66:O101" si="17">L66-M66</f>
        <v>69798</v>
      </c>
      <c r="Q66">
        <v>9848</v>
      </c>
      <c r="R66">
        <v>-54</v>
      </c>
      <c r="T66">
        <v>4190.1999999999971</v>
      </c>
      <c r="U66">
        <v>7232.7999999999956</v>
      </c>
      <c r="W66">
        <v>13315</v>
      </c>
      <c r="X66">
        <v>7251.2</v>
      </c>
      <c r="AF66">
        <v>70241.2</v>
      </c>
      <c r="AG66">
        <v>1.7704851283861893</v>
      </c>
      <c r="AI66">
        <v>70241.2</v>
      </c>
      <c r="AJ66">
        <v>1.7704851283861893</v>
      </c>
    </row>
    <row r="67" spans="2:38" x14ac:dyDescent="0.25">
      <c r="B67">
        <v>13819</v>
      </c>
      <c r="C67">
        <v>39413</v>
      </c>
      <c r="D67">
        <v>62692</v>
      </c>
      <c r="E67">
        <v>51377</v>
      </c>
      <c r="F67">
        <v>70819</v>
      </c>
      <c r="H67">
        <v>91777</v>
      </c>
      <c r="J67">
        <f t="shared" si="12"/>
        <v>47624</v>
      </c>
      <c r="K67">
        <f t="shared" si="13"/>
        <v>1.9271165798756928</v>
      </c>
      <c r="L67">
        <f t="shared" si="14"/>
        <v>70819</v>
      </c>
      <c r="M67">
        <f t="shared" si="15"/>
        <v>13819</v>
      </c>
      <c r="N67">
        <f t="shared" si="16"/>
        <v>47624</v>
      </c>
      <c r="O67">
        <f t="shared" si="17"/>
        <v>57000</v>
      </c>
      <c r="Q67">
        <v>-24458</v>
      </c>
      <c r="R67">
        <v>20858</v>
      </c>
      <c r="T67">
        <v>-31317.399999999994</v>
      </c>
      <c r="U67">
        <v>-3609</v>
      </c>
      <c r="W67">
        <v>31317.4</v>
      </c>
      <c r="X67">
        <v>3615.7999999999997</v>
      </c>
      <c r="AF67">
        <v>47624</v>
      </c>
      <c r="AG67">
        <v>1.9271165798756928</v>
      </c>
      <c r="AI67">
        <v>47624</v>
      </c>
      <c r="AJ67">
        <v>1.9271165798756928</v>
      </c>
    </row>
    <row r="68" spans="2:38" x14ac:dyDescent="0.25">
      <c r="B68">
        <v>62520</v>
      </c>
      <c r="C68">
        <v>57424</v>
      </c>
      <c r="D68">
        <v>48134</v>
      </c>
      <c r="E68">
        <v>27835</v>
      </c>
      <c r="F68">
        <v>74782</v>
      </c>
      <c r="H68">
        <v>62251</v>
      </c>
      <c r="J68">
        <f t="shared" si="12"/>
        <v>54139</v>
      </c>
      <c r="K68">
        <f t="shared" si="13"/>
        <v>1.1498365318901347</v>
      </c>
      <c r="L68">
        <f t="shared" si="14"/>
        <v>74782</v>
      </c>
      <c r="M68">
        <f t="shared" si="15"/>
        <v>27835</v>
      </c>
      <c r="N68">
        <f t="shared" si="16"/>
        <v>54139</v>
      </c>
      <c r="O68">
        <f t="shared" si="17"/>
        <v>46947</v>
      </c>
      <c r="Q68">
        <v>-39593</v>
      </c>
      <c r="R68">
        <v>9268</v>
      </c>
      <c r="T68">
        <v>-24531.800000000003</v>
      </c>
      <c r="U68">
        <v>5794.8000000000029</v>
      </c>
      <c r="W68">
        <v>29466.199999999997</v>
      </c>
      <c r="X68">
        <v>6496.4000000000005</v>
      </c>
      <c r="AB68">
        <v>54139</v>
      </c>
      <c r="AC68">
        <v>1.1498365318901347</v>
      </c>
      <c r="AI68">
        <v>54139</v>
      </c>
      <c r="AJ68">
        <v>1.1498365318901347</v>
      </c>
    </row>
    <row r="69" spans="2:38" x14ac:dyDescent="0.25">
      <c r="B69">
        <v>82643</v>
      </c>
      <c r="C69">
        <v>64702</v>
      </c>
      <c r="D69">
        <v>46227</v>
      </c>
      <c r="E69">
        <v>99711</v>
      </c>
      <c r="F69">
        <v>30173</v>
      </c>
      <c r="H69">
        <v>72028</v>
      </c>
      <c r="J69">
        <f t="shared" si="12"/>
        <v>64691.199999999997</v>
      </c>
      <c r="K69">
        <f t="shared" si="13"/>
        <v>1.1134126434507321</v>
      </c>
      <c r="L69">
        <f t="shared" si="14"/>
        <v>99711</v>
      </c>
      <c r="M69">
        <f t="shared" si="15"/>
        <v>30173</v>
      </c>
      <c r="N69">
        <f t="shared" si="16"/>
        <v>64691.199999999997</v>
      </c>
      <c r="O69">
        <f t="shared" si="17"/>
        <v>69538</v>
      </c>
      <c r="Q69">
        <v>-48266</v>
      </c>
      <c r="R69">
        <v>0</v>
      </c>
      <c r="T69">
        <v>-36439.400000000009</v>
      </c>
      <c r="U69">
        <v>2091.1999999999971</v>
      </c>
      <c r="W69">
        <v>44097.8</v>
      </c>
      <c r="X69">
        <v>2218.8000000000002</v>
      </c>
      <c r="AB69">
        <v>64691.199999999997</v>
      </c>
      <c r="AC69">
        <v>1.1134126434507321</v>
      </c>
      <c r="AI69">
        <v>64691.199999999997</v>
      </c>
      <c r="AJ69">
        <v>1.1134126434507321</v>
      </c>
    </row>
    <row r="70" spans="2:38" x14ac:dyDescent="0.25">
      <c r="B70">
        <v>37283</v>
      </c>
      <c r="C70">
        <v>90884</v>
      </c>
      <c r="D70">
        <v>24581</v>
      </c>
      <c r="E70">
        <v>44139</v>
      </c>
      <c r="F70">
        <v>58835</v>
      </c>
      <c r="H70">
        <v>59131</v>
      </c>
      <c r="J70">
        <f t="shared" si="12"/>
        <v>51144.4</v>
      </c>
      <c r="K70">
        <f t="shared" si="13"/>
        <v>1.1561578589249262</v>
      </c>
      <c r="L70">
        <f t="shared" si="14"/>
        <v>90884</v>
      </c>
      <c r="M70">
        <f t="shared" si="15"/>
        <v>24581</v>
      </c>
      <c r="N70">
        <f t="shared" si="16"/>
        <v>51144.4</v>
      </c>
      <c r="O70">
        <f t="shared" si="17"/>
        <v>66303</v>
      </c>
      <c r="Q70">
        <v>-59564</v>
      </c>
      <c r="R70">
        <v>-2893</v>
      </c>
      <c r="T70">
        <v>-22409.599999999999</v>
      </c>
      <c r="U70">
        <v>-431.59999999999854</v>
      </c>
      <c r="W70">
        <v>24126.400000000001</v>
      </c>
      <c r="X70">
        <v>3367.6</v>
      </c>
      <c r="AF70">
        <v>51144.4</v>
      </c>
      <c r="AG70">
        <v>1.1561578589249262</v>
      </c>
      <c r="AI70">
        <v>51144.4</v>
      </c>
      <c r="AJ70">
        <v>1.1561578589249262</v>
      </c>
    </row>
    <row r="71" spans="2:38" x14ac:dyDescent="0.25">
      <c r="B71">
        <v>65391</v>
      </c>
      <c r="C71">
        <v>35975</v>
      </c>
      <c r="D71">
        <v>45812</v>
      </c>
      <c r="E71">
        <v>36596</v>
      </c>
      <c r="F71">
        <v>33019</v>
      </c>
      <c r="H71">
        <v>43669</v>
      </c>
      <c r="J71">
        <f t="shared" si="12"/>
        <v>43358.6</v>
      </c>
      <c r="K71">
        <f t="shared" si="13"/>
        <v>1.0071589027320993</v>
      </c>
      <c r="L71">
        <f t="shared" si="14"/>
        <v>65391</v>
      </c>
      <c r="M71">
        <f t="shared" si="15"/>
        <v>33019</v>
      </c>
      <c r="N71">
        <f t="shared" si="16"/>
        <v>43358.6</v>
      </c>
      <c r="O71">
        <f t="shared" si="17"/>
        <v>32372</v>
      </c>
      <c r="Q71">
        <v>-42554</v>
      </c>
      <c r="R71">
        <v>-14318</v>
      </c>
      <c r="T71">
        <v>-20872</v>
      </c>
      <c r="U71">
        <v>-150.80000000000291</v>
      </c>
      <c r="W71">
        <v>34083.599999999999</v>
      </c>
      <c r="X71">
        <v>150.80000000000001</v>
      </c>
      <c r="Z71">
        <v>43358.6</v>
      </c>
      <c r="AA71">
        <v>1.0071589027320993</v>
      </c>
      <c r="AI71">
        <v>43358.6</v>
      </c>
      <c r="AJ71">
        <v>1.0071589027320993</v>
      </c>
    </row>
    <row r="72" spans="2:38" x14ac:dyDescent="0.25">
      <c r="B72">
        <v>28711</v>
      </c>
      <c r="C72">
        <v>98378</v>
      </c>
      <c r="D72">
        <v>41353</v>
      </c>
      <c r="E72">
        <v>57760</v>
      </c>
      <c r="F72">
        <v>59066</v>
      </c>
      <c r="H72">
        <v>78515</v>
      </c>
      <c r="J72">
        <f t="shared" si="12"/>
        <v>57053.599999999999</v>
      </c>
      <c r="K72">
        <f t="shared" si="13"/>
        <v>1.3761620651457578</v>
      </c>
      <c r="L72">
        <f t="shared" si="14"/>
        <v>98378</v>
      </c>
      <c r="M72">
        <f t="shared" si="15"/>
        <v>28711</v>
      </c>
      <c r="N72">
        <f t="shared" si="16"/>
        <v>57053.599999999999</v>
      </c>
      <c r="O72">
        <f t="shared" si="17"/>
        <v>69667</v>
      </c>
      <c r="Q72">
        <v>25502</v>
      </c>
      <c r="R72">
        <v>6146</v>
      </c>
      <c r="T72">
        <v>23154.799999999996</v>
      </c>
      <c r="U72">
        <v>388.19999999999709</v>
      </c>
      <c r="W72">
        <v>28015.600000000002</v>
      </c>
      <c r="X72">
        <v>5021</v>
      </c>
      <c r="AD72">
        <v>57053.599999999999</v>
      </c>
      <c r="AE72">
        <v>1.3761620651457578</v>
      </c>
      <c r="AI72">
        <v>57053.599999999999</v>
      </c>
      <c r="AJ72">
        <v>1.3761620651457578</v>
      </c>
    </row>
    <row r="73" spans="2:38" x14ac:dyDescent="0.25">
      <c r="B73">
        <v>23151</v>
      </c>
      <c r="C73">
        <v>19777</v>
      </c>
      <c r="D73">
        <v>60335</v>
      </c>
      <c r="E73">
        <v>35396</v>
      </c>
      <c r="F73">
        <v>56414</v>
      </c>
      <c r="H73">
        <v>114652</v>
      </c>
      <c r="J73">
        <f t="shared" si="12"/>
        <v>39014.6</v>
      </c>
      <c r="K73">
        <f t="shared" si="13"/>
        <v>2.9386947450441632</v>
      </c>
      <c r="L73">
        <f t="shared" si="14"/>
        <v>60335</v>
      </c>
      <c r="M73">
        <f t="shared" si="15"/>
        <v>19777</v>
      </c>
      <c r="N73">
        <f t="shared" si="16"/>
        <v>39014.6</v>
      </c>
      <c r="O73">
        <f t="shared" si="17"/>
        <v>40558</v>
      </c>
      <c r="Q73">
        <v>8626</v>
      </c>
      <c r="R73">
        <v>571</v>
      </c>
      <c r="T73">
        <v>-33727.599999999999</v>
      </c>
      <c r="U73">
        <v>-5615.4000000000015</v>
      </c>
      <c r="W73">
        <v>40408.400000000001</v>
      </c>
      <c r="X73">
        <v>6899.8000000000011</v>
      </c>
      <c r="AF73">
        <v>39014.6</v>
      </c>
      <c r="AG73">
        <v>2.9386947450441632</v>
      </c>
      <c r="AK73">
        <v>39014.6</v>
      </c>
      <c r="AL73">
        <v>2.9386947450441632</v>
      </c>
    </row>
    <row r="74" spans="2:38" x14ac:dyDescent="0.25">
      <c r="B74">
        <v>88158</v>
      </c>
      <c r="C74">
        <v>89750</v>
      </c>
      <c r="D74">
        <v>70054</v>
      </c>
      <c r="E74">
        <v>45704</v>
      </c>
      <c r="F74">
        <v>87954</v>
      </c>
      <c r="H74">
        <v>128515</v>
      </c>
      <c r="J74">
        <f t="shared" si="12"/>
        <v>76324</v>
      </c>
      <c r="K74">
        <f t="shared" si="13"/>
        <v>1.6838085006026937</v>
      </c>
      <c r="L74">
        <f t="shared" si="14"/>
        <v>89750</v>
      </c>
      <c r="M74">
        <f t="shared" si="15"/>
        <v>45704</v>
      </c>
      <c r="N74">
        <f t="shared" si="16"/>
        <v>76324</v>
      </c>
      <c r="O74">
        <f t="shared" si="17"/>
        <v>44046</v>
      </c>
      <c r="Q74">
        <v>40078</v>
      </c>
      <c r="R74">
        <v>-4113</v>
      </c>
      <c r="T74">
        <v>11429.199999999997</v>
      </c>
      <c r="U74">
        <v>3107</v>
      </c>
      <c r="W74">
        <v>31667.600000000002</v>
      </c>
      <c r="X74">
        <v>8687.4000000000015</v>
      </c>
      <c r="Z74">
        <v>76324</v>
      </c>
      <c r="AA74">
        <v>1.6838085006026937</v>
      </c>
      <c r="AI74">
        <v>76324</v>
      </c>
      <c r="AJ74">
        <v>1.6838085006026937</v>
      </c>
    </row>
    <row r="75" spans="2:38" x14ac:dyDescent="0.25">
      <c r="B75">
        <v>58593</v>
      </c>
      <c r="C75">
        <v>41397</v>
      </c>
      <c r="D75">
        <v>28871</v>
      </c>
      <c r="E75">
        <v>92982</v>
      </c>
      <c r="F75">
        <v>71826</v>
      </c>
      <c r="H75">
        <v>127487</v>
      </c>
      <c r="J75">
        <f t="shared" si="12"/>
        <v>58733.8</v>
      </c>
      <c r="K75">
        <f t="shared" si="13"/>
        <v>2.1705900180134776</v>
      </c>
      <c r="L75">
        <f t="shared" si="14"/>
        <v>92982</v>
      </c>
      <c r="M75">
        <f t="shared" si="15"/>
        <v>28871</v>
      </c>
      <c r="N75">
        <f t="shared" si="16"/>
        <v>58733.8</v>
      </c>
      <c r="O75">
        <f t="shared" si="17"/>
        <v>64111</v>
      </c>
      <c r="Q75">
        <v>19616</v>
      </c>
      <c r="R75">
        <v>-6594</v>
      </c>
      <c r="T75">
        <v>9361.6000000000058</v>
      </c>
      <c r="U75">
        <v>6857.4000000000015</v>
      </c>
      <c r="W75">
        <v>38946.800000000003</v>
      </c>
      <c r="X75">
        <v>6863</v>
      </c>
      <c r="AD75">
        <v>58733.8</v>
      </c>
      <c r="AE75">
        <v>2.1705900180134776</v>
      </c>
      <c r="AK75">
        <v>58733.8</v>
      </c>
      <c r="AL75">
        <v>2.1705900180134776</v>
      </c>
    </row>
    <row r="76" spans="2:38" x14ac:dyDescent="0.25">
      <c r="B76">
        <v>29625</v>
      </c>
      <c r="C76">
        <v>35247</v>
      </c>
      <c r="D76">
        <v>41796</v>
      </c>
      <c r="E76">
        <v>41546</v>
      </c>
      <c r="F76">
        <v>97640</v>
      </c>
      <c r="H76">
        <v>86400</v>
      </c>
      <c r="J76">
        <f t="shared" si="12"/>
        <v>49170.8</v>
      </c>
      <c r="K76">
        <f t="shared" si="13"/>
        <v>1.7571404166700562</v>
      </c>
      <c r="L76">
        <f t="shared" si="14"/>
        <v>97640</v>
      </c>
      <c r="M76">
        <f t="shared" si="15"/>
        <v>29625</v>
      </c>
      <c r="N76">
        <f t="shared" si="16"/>
        <v>49170.8</v>
      </c>
      <c r="O76">
        <f t="shared" si="17"/>
        <v>68015</v>
      </c>
      <c r="Q76">
        <v>-16674</v>
      </c>
      <c r="R76">
        <v>-13459</v>
      </c>
      <c r="T76">
        <v>-11369.799999999996</v>
      </c>
      <c r="U76">
        <v>-217</v>
      </c>
      <c r="W76">
        <v>52235</v>
      </c>
      <c r="X76">
        <v>6829.8000000000011</v>
      </c>
      <c r="AD76">
        <v>49170.8</v>
      </c>
      <c r="AE76">
        <v>1.7571404166700562</v>
      </c>
      <c r="AI76">
        <v>49170.8</v>
      </c>
      <c r="AJ76">
        <v>1.7571404166700562</v>
      </c>
    </row>
    <row r="77" spans="2:38" x14ac:dyDescent="0.25">
      <c r="B77">
        <v>83956</v>
      </c>
      <c r="C77">
        <v>42699</v>
      </c>
      <c r="D77">
        <v>63709</v>
      </c>
      <c r="E77">
        <v>45247</v>
      </c>
      <c r="F77">
        <v>50382</v>
      </c>
      <c r="H77">
        <v>117568</v>
      </c>
      <c r="J77">
        <f t="shared" si="12"/>
        <v>57198.6</v>
      </c>
      <c r="K77">
        <f t="shared" si="13"/>
        <v>2.055434923232387</v>
      </c>
      <c r="L77">
        <f t="shared" si="14"/>
        <v>83956</v>
      </c>
      <c r="M77">
        <f t="shared" si="15"/>
        <v>42699</v>
      </c>
      <c r="N77">
        <f t="shared" si="16"/>
        <v>57198.6</v>
      </c>
      <c r="O77">
        <f t="shared" si="17"/>
        <v>41257</v>
      </c>
      <c r="Q77">
        <v>17569</v>
      </c>
      <c r="R77">
        <v>-662</v>
      </c>
      <c r="T77">
        <v>-28089.599999999999</v>
      </c>
      <c r="U77">
        <v>4049.4000000000015</v>
      </c>
      <c r="W77">
        <v>51536.800000000003</v>
      </c>
      <c r="X77">
        <v>4049.4</v>
      </c>
      <c r="AB77">
        <v>57198.6</v>
      </c>
      <c r="AC77">
        <v>2.055434923232387</v>
      </c>
      <c r="AK77">
        <v>57198.6</v>
      </c>
      <c r="AL77">
        <v>2.055434923232387</v>
      </c>
    </row>
    <row r="78" spans="2:38" x14ac:dyDescent="0.25">
      <c r="B78">
        <v>54875</v>
      </c>
      <c r="C78">
        <v>50326</v>
      </c>
      <c r="D78">
        <v>54647</v>
      </c>
      <c r="E78">
        <v>33936</v>
      </c>
      <c r="F78">
        <v>40829</v>
      </c>
      <c r="H78">
        <v>99396</v>
      </c>
      <c r="J78">
        <f t="shared" si="12"/>
        <v>46922.6</v>
      </c>
      <c r="K78">
        <f t="shared" si="13"/>
        <v>2.1182969400672595</v>
      </c>
      <c r="L78">
        <f t="shared" si="14"/>
        <v>54875</v>
      </c>
      <c r="M78">
        <f t="shared" si="15"/>
        <v>33936</v>
      </c>
      <c r="N78">
        <f t="shared" si="16"/>
        <v>46922.6</v>
      </c>
      <c r="O78">
        <f t="shared" si="17"/>
        <v>20939</v>
      </c>
      <c r="Q78">
        <v>65571</v>
      </c>
      <c r="R78">
        <v>11640</v>
      </c>
      <c r="T78">
        <v>15533</v>
      </c>
      <c r="U78">
        <v>-587</v>
      </c>
      <c r="W78">
        <v>31675.399999999998</v>
      </c>
      <c r="X78">
        <v>7639.7999999999993</v>
      </c>
      <c r="Z78">
        <v>46922.6</v>
      </c>
      <c r="AA78">
        <v>2.1182969400672595</v>
      </c>
      <c r="AK78">
        <v>46922.6</v>
      </c>
      <c r="AL78">
        <v>2.1182969400672595</v>
      </c>
    </row>
    <row r="79" spans="2:38" x14ac:dyDescent="0.25">
      <c r="B79">
        <v>95959</v>
      </c>
      <c r="C79">
        <v>52333</v>
      </c>
      <c r="D79">
        <v>39053</v>
      </c>
      <c r="E79">
        <v>68542</v>
      </c>
      <c r="F79">
        <v>35269</v>
      </c>
      <c r="H79">
        <v>111153</v>
      </c>
      <c r="J79">
        <f t="shared" si="12"/>
        <v>58231.199999999997</v>
      </c>
      <c r="K79">
        <f t="shared" si="13"/>
        <v>1.9088220747640441</v>
      </c>
      <c r="L79">
        <f t="shared" si="14"/>
        <v>95959</v>
      </c>
      <c r="M79">
        <f t="shared" si="15"/>
        <v>35269</v>
      </c>
      <c r="N79">
        <f t="shared" si="16"/>
        <v>58231.199999999997</v>
      </c>
      <c r="O79">
        <f t="shared" si="17"/>
        <v>60690</v>
      </c>
      <c r="Q79">
        <v>12507</v>
      </c>
      <c r="R79">
        <v>13834</v>
      </c>
      <c r="T79">
        <v>-18570</v>
      </c>
      <c r="U79">
        <v>5906.7999999999956</v>
      </c>
      <c r="W79">
        <v>40668.400000000001</v>
      </c>
      <c r="X79">
        <v>6232.0000000000009</v>
      </c>
      <c r="AB79">
        <v>58231.199999999997</v>
      </c>
      <c r="AC79">
        <v>1.9088220747640441</v>
      </c>
      <c r="AK79">
        <v>58231.199999999997</v>
      </c>
      <c r="AL79">
        <v>1.9088220747640441</v>
      </c>
    </row>
    <row r="80" spans="2:38" x14ac:dyDescent="0.25">
      <c r="B80">
        <v>98425</v>
      </c>
      <c r="C80">
        <v>18500</v>
      </c>
      <c r="D80">
        <v>46361</v>
      </c>
      <c r="E80">
        <v>90000</v>
      </c>
      <c r="F80">
        <v>5259</v>
      </c>
      <c r="H80">
        <v>97846</v>
      </c>
      <c r="J80">
        <f t="shared" si="12"/>
        <v>51709</v>
      </c>
      <c r="K80">
        <f t="shared" si="13"/>
        <v>1.8922431298226614</v>
      </c>
      <c r="L80">
        <f t="shared" si="14"/>
        <v>98425</v>
      </c>
      <c r="M80">
        <f t="shared" si="15"/>
        <v>5259</v>
      </c>
      <c r="N80">
        <f t="shared" si="16"/>
        <v>51709</v>
      </c>
      <c r="O80">
        <f t="shared" si="17"/>
        <v>93166</v>
      </c>
      <c r="Q80">
        <v>5104</v>
      </c>
      <c r="R80">
        <v>3599</v>
      </c>
      <c r="T80">
        <v>-13727</v>
      </c>
      <c r="U80">
        <v>-11557.199999999997</v>
      </c>
      <c r="W80">
        <v>77387.399999999994</v>
      </c>
      <c r="X80">
        <v>11557.2</v>
      </c>
      <c r="AB80">
        <v>51709</v>
      </c>
      <c r="AC80">
        <v>1.8922431298226614</v>
      </c>
      <c r="AI80">
        <v>51709</v>
      </c>
      <c r="AJ80">
        <v>1.8922431298226614</v>
      </c>
    </row>
    <row r="81" spans="2:38" x14ac:dyDescent="0.25">
      <c r="B81">
        <v>23589</v>
      </c>
      <c r="C81">
        <v>38354</v>
      </c>
      <c r="D81">
        <v>92691</v>
      </c>
      <c r="E81">
        <v>16441</v>
      </c>
      <c r="F81">
        <v>104563</v>
      </c>
      <c r="H81">
        <v>142137</v>
      </c>
      <c r="J81">
        <f t="shared" si="12"/>
        <v>55127.6</v>
      </c>
      <c r="K81">
        <f t="shared" si="13"/>
        <v>2.578327371407426</v>
      </c>
      <c r="L81">
        <f t="shared" si="14"/>
        <v>104563</v>
      </c>
      <c r="M81">
        <f t="shared" si="15"/>
        <v>16441</v>
      </c>
      <c r="N81">
        <f t="shared" si="16"/>
        <v>55127.6</v>
      </c>
      <c r="O81">
        <f t="shared" si="17"/>
        <v>88122</v>
      </c>
      <c r="Q81">
        <v>74856</v>
      </c>
      <c r="R81">
        <v>12739</v>
      </c>
      <c r="T81">
        <v>-11907.400000000001</v>
      </c>
      <c r="U81">
        <v>5654.1999999999971</v>
      </c>
      <c r="W81">
        <v>39242.199999999997</v>
      </c>
      <c r="X81">
        <v>12037.8</v>
      </c>
      <c r="AB81">
        <v>55127.6</v>
      </c>
      <c r="AC81">
        <v>2.578327371407426</v>
      </c>
      <c r="AK81">
        <v>55127.6</v>
      </c>
      <c r="AL81">
        <v>2.578327371407426</v>
      </c>
    </row>
    <row r="82" spans="2:38" x14ac:dyDescent="0.25">
      <c r="B82">
        <v>80715</v>
      </c>
      <c r="C82">
        <v>70564</v>
      </c>
      <c r="D82">
        <v>38294</v>
      </c>
      <c r="E82">
        <v>98399</v>
      </c>
      <c r="F82">
        <v>71797</v>
      </c>
      <c r="H82">
        <v>97522</v>
      </c>
      <c r="J82">
        <f t="shared" si="12"/>
        <v>71953.8</v>
      </c>
      <c r="K82">
        <f t="shared" si="13"/>
        <v>1.3553418999413511</v>
      </c>
      <c r="L82">
        <f t="shared" si="14"/>
        <v>98399</v>
      </c>
      <c r="M82">
        <f t="shared" si="15"/>
        <v>38294</v>
      </c>
      <c r="N82">
        <f t="shared" si="16"/>
        <v>71953.8</v>
      </c>
      <c r="O82">
        <f t="shared" si="17"/>
        <v>60105</v>
      </c>
      <c r="Q82">
        <v>-30275</v>
      </c>
      <c r="R82">
        <v>-111</v>
      </c>
      <c r="T82">
        <v>-20222.399999999994</v>
      </c>
      <c r="U82">
        <v>-1152</v>
      </c>
      <c r="W82">
        <v>24684.400000000001</v>
      </c>
      <c r="X82">
        <v>10926.4</v>
      </c>
      <c r="AB82">
        <v>71953.8</v>
      </c>
      <c r="AC82">
        <v>1.3553418999413511</v>
      </c>
      <c r="AI82">
        <v>71953.8</v>
      </c>
      <c r="AJ82">
        <v>1.3553418999413511</v>
      </c>
    </row>
    <row r="83" spans="2:38" x14ac:dyDescent="0.25">
      <c r="B83">
        <v>91081</v>
      </c>
      <c r="C83">
        <v>35320</v>
      </c>
      <c r="D83">
        <v>79748</v>
      </c>
      <c r="E83">
        <v>103657</v>
      </c>
      <c r="F83">
        <v>74919</v>
      </c>
      <c r="H83">
        <v>79563</v>
      </c>
      <c r="J83">
        <f t="shared" si="12"/>
        <v>76945</v>
      </c>
      <c r="K83">
        <f t="shared" si="13"/>
        <v>1.034024303073624</v>
      </c>
      <c r="L83">
        <f t="shared" si="14"/>
        <v>103657</v>
      </c>
      <c r="M83">
        <f t="shared" si="15"/>
        <v>35320</v>
      </c>
      <c r="N83">
        <f t="shared" si="16"/>
        <v>76945</v>
      </c>
      <c r="O83">
        <f t="shared" si="17"/>
        <v>68337</v>
      </c>
      <c r="Q83">
        <v>-36057</v>
      </c>
      <c r="R83">
        <v>-6458</v>
      </c>
      <c r="T83">
        <v>11263</v>
      </c>
      <c r="U83">
        <v>418.80000000000291</v>
      </c>
      <c r="W83">
        <v>27196.200000000004</v>
      </c>
      <c r="X83">
        <v>1666.8000000000002</v>
      </c>
      <c r="AF83">
        <v>76945</v>
      </c>
      <c r="AG83">
        <v>1.034024303073624</v>
      </c>
      <c r="AI83">
        <v>76945</v>
      </c>
      <c r="AJ83">
        <v>1.034024303073624</v>
      </c>
    </row>
    <row r="84" spans="2:38" x14ac:dyDescent="0.25">
      <c r="B84">
        <v>73152</v>
      </c>
      <c r="C84">
        <v>28884</v>
      </c>
      <c r="D84">
        <v>59463</v>
      </c>
      <c r="E84">
        <v>32084</v>
      </c>
      <c r="F84">
        <v>43768</v>
      </c>
      <c r="H84">
        <v>92804</v>
      </c>
      <c r="J84">
        <f t="shared" si="12"/>
        <v>47470.2</v>
      </c>
      <c r="K84">
        <f t="shared" si="13"/>
        <v>1.9549949231307222</v>
      </c>
      <c r="L84">
        <f t="shared" si="14"/>
        <v>73152</v>
      </c>
      <c r="M84">
        <f t="shared" si="15"/>
        <v>28884</v>
      </c>
      <c r="N84">
        <f t="shared" si="16"/>
        <v>47470.2</v>
      </c>
      <c r="O84">
        <f t="shared" si="17"/>
        <v>44268</v>
      </c>
      <c r="Q84">
        <v>3014</v>
      </c>
      <c r="R84">
        <v>-3490</v>
      </c>
      <c r="T84">
        <v>-14595.600000000006</v>
      </c>
      <c r="U84">
        <v>3551</v>
      </c>
      <c r="W84">
        <v>51012</v>
      </c>
      <c r="X84">
        <v>6133</v>
      </c>
      <c r="AD84">
        <v>47470.2</v>
      </c>
      <c r="AE84">
        <v>1.9549949231307222</v>
      </c>
      <c r="AI84">
        <v>47470.2</v>
      </c>
      <c r="AJ84">
        <v>1.9549949231307222</v>
      </c>
    </row>
    <row r="85" spans="2:38" x14ac:dyDescent="0.25">
      <c r="B85">
        <v>26806</v>
      </c>
      <c r="C85">
        <v>96828</v>
      </c>
      <c r="D85">
        <v>32442</v>
      </c>
      <c r="E85">
        <v>36327</v>
      </c>
      <c r="F85">
        <v>50107</v>
      </c>
      <c r="H85">
        <v>93954</v>
      </c>
      <c r="J85">
        <f t="shared" si="12"/>
        <v>48502</v>
      </c>
      <c r="K85">
        <f t="shared" si="13"/>
        <v>1.9371159952166921</v>
      </c>
      <c r="L85">
        <f t="shared" si="14"/>
        <v>96828</v>
      </c>
      <c r="M85">
        <f t="shared" si="15"/>
        <v>26806</v>
      </c>
      <c r="N85">
        <f t="shared" si="16"/>
        <v>48502</v>
      </c>
      <c r="O85">
        <f t="shared" si="17"/>
        <v>70022</v>
      </c>
      <c r="Q85">
        <v>-53031</v>
      </c>
      <c r="R85">
        <v>-8176</v>
      </c>
      <c r="T85">
        <v>-45814.399999999994</v>
      </c>
      <c r="U85">
        <v>-2051</v>
      </c>
      <c r="W85">
        <v>55517.599999999999</v>
      </c>
      <c r="X85">
        <v>2219.4</v>
      </c>
      <c r="AF85">
        <v>48502</v>
      </c>
      <c r="AG85">
        <v>1.9371159952166921</v>
      </c>
      <c r="AK85">
        <v>48502</v>
      </c>
      <c r="AL85">
        <v>1.9371159952166921</v>
      </c>
    </row>
    <row r="86" spans="2:38" x14ac:dyDescent="0.25">
      <c r="B86">
        <v>103201</v>
      </c>
      <c r="C86">
        <v>72541</v>
      </c>
      <c r="D86">
        <v>26110</v>
      </c>
      <c r="E86">
        <v>40536</v>
      </c>
      <c r="F86">
        <v>31095</v>
      </c>
      <c r="H86">
        <v>113475</v>
      </c>
      <c r="J86">
        <f t="shared" si="12"/>
        <v>54696.6</v>
      </c>
      <c r="K86">
        <f t="shared" si="13"/>
        <v>2.0746262107699565</v>
      </c>
      <c r="L86">
        <f t="shared" si="14"/>
        <v>103201</v>
      </c>
      <c r="M86">
        <f t="shared" si="15"/>
        <v>26110</v>
      </c>
      <c r="N86">
        <f t="shared" si="16"/>
        <v>54696.6</v>
      </c>
      <c r="O86">
        <f t="shared" si="17"/>
        <v>77091</v>
      </c>
      <c r="Q86">
        <v>6342</v>
      </c>
      <c r="R86">
        <v>-6968</v>
      </c>
      <c r="T86">
        <v>-26040.6</v>
      </c>
      <c r="U86">
        <v>-7021.8000000000029</v>
      </c>
      <c r="W86">
        <v>43349</v>
      </c>
      <c r="X86">
        <v>7425.8</v>
      </c>
      <c r="AB86">
        <v>54696.6</v>
      </c>
      <c r="AC86">
        <v>2.0746262107699565</v>
      </c>
      <c r="AK86">
        <v>54696.6</v>
      </c>
      <c r="AL86">
        <v>2.0746262107699565</v>
      </c>
    </row>
    <row r="87" spans="2:38" x14ac:dyDescent="0.25">
      <c r="B87">
        <v>37869</v>
      </c>
      <c r="C87">
        <v>42581</v>
      </c>
      <c r="D87">
        <v>41751</v>
      </c>
      <c r="E87">
        <v>36786</v>
      </c>
      <c r="F87">
        <v>88973</v>
      </c>
      <c r="H87">
        <v>56108</v>
      </c>
      <c r="J87">
        <f t="shared" si="12"/>
        <v>49592</v>
      </c>
      <c r="K87">
        <f t="shared" si="13"/>
        <v>1.1313921600258106</v>
      </c>
      <c r="L87">
        <f t="shared" si="14"/>
        <v>88973</v>
      </c>
      <c r="M87">
        <f t="shared" si="15"/>
        <v>36786</v>
      </c>
      <c r="N87">
        <f t="shared" si="16"/>
        <v>49592</v>
      </c>
      <c r="O87">
        <f t="shared" si="17"/>
        <v>52187</v>
      </c>
      <c r="Q87">
        <v>-12772</v>
      </c>
      <c r="R87">
        <v>-17485</v>
      </c>
      <c r="T87">
        <v>-17861.199999999997</v>
      </c>
      <c r="U87">
        <v>2056</v>
      </c>
      <c r="W87">
        <v>30870.799999999999</v>
      </c>
      <c r="X87">
        <v>4488.3999999999996</v>
      </c>
      <c r="AB87">
        <v>49592</v>
      </c>
      <c r="AC87">
        <v>1.1313921600258106</v>
      </c>
      <c r="AI87">
        <v>49592</v>
      </c>
      <c r="AJ87">
        <v>1.1313921600258106</v>
      </c>
    </row>
    <row r="88" spans="2:38" x14ac:dyDescent="0.25">
      <c r="B88">
        <v>83182</v>
      </c>
      <c r="C88">
        <v>41100</v>
      </c>
      <c r="D88">
        <v>104710</v>
      </c>
      <c r="E88">
        <v>25275</v>
      </c>
      <c r="F88">
        <v>42612</v>
      </c>
      <c r="H88">
        <v>105300</v>
      </c>
      <c r="J88">
        <f t="shared" si="12"/>
        <v>59375.8</v>
      </c>
      <c r="K88">
        <f t="shared" si="13"/>
        <v>1.7734497893081018</v>
      </c>
      <c r="L88">
        <f t="shared" si="14"/>
        <v>104710</v>
      </c>
      <c r="M88">
        <f t="shared" si="15"/>
        <v>25275</v>
      </c>
      <c r="N88">
        <f t="shared" si="16"/>
        <v>59375.8</v>
      </c>
      <c r="O88">
        <f t="shared" si="17"/>
        <v>79435</v>
      </c>
      <c r="Q88">
        <v>28179</v>
      </c>
      <c r="R88">
        <v>-19954</v>
      </c>
      <c r="T88">
        <v>483.40000000000146</v>
      </c>
      <c r="U88">
        <v>4196</v>
      </c>
      <c r="W88">
        <v>23684.2</v>
      </c>
      <c r="X88">
        <v>5971.6</v>
      </c>
      <c r="Z88">
        <v>59375.8</v>
      </c>
      <c r="AA88">
        <v>1.7734497893081018</v>
      </c>
      <c r="AI88">
        <v>59375.8</v>
      </c>
      <c r="AJ88">
        <v>1.7734497893081018</v>
      </c>
    </row>
    <row r="89" spans="2:38" x14ac:dyDescent="0.25">
      <c r="B89">
        <v>25626</v>
      </c>
      <c r="C89">
        <v>46709</v>
      </c>
      <c r="D89">
        <v>98035</v>
      </c>
      <c r="E89">
        <v>96311</v>
      </c>
      <c r="F89">
        <v>48658</v>
      </c>
      <c r="H89">
        <v>80549</v>
      </c>
      <c r="J89">
        <f t="shared" si="12"/>
        <v>63067.8</v>
      </c>
      <c r="K89">
        <f t="shared" si="13"/>
        <v>1.2771810654565403</v>
      </c>
      <c r="L89">
        <f t="shared" si="14"/>
        <v>98035</v>
      </c>
      <c r="M89">
        <f t="shared" si="15"/>
        <v>25626</v>
      </c>
      <c r="N89">
        <f t="shared" si="16"/>
        <v>63067.8</v>
      </c>
      <c r="O89">
        <f t="shared" si="17"/>
        <v>72409</v>
      </c>
      <c r="Q89">
        <v>18680</v>
      </c>
      <c r="R89">
        <v>5261</v>
      </c>
      <c r="T89">
        <v>6537</v>
      </c>
      <c r="U89">
        <v>-3485.5999999999913</v>
      </c>
      <c r="W89">
        <v>39503.399999999994</v>
      </c>
      <c r="X89">
        <v>3485.6</v>
      </c>
      <c r="Z89">
        <v>63067.8</v>
      </c>
      <c r="AA89">
        <v>1.2771810654565403</v>
      </c>
      <c r="AI89">
        <v>63067.8</v>
      </c>
      <c r="AJ89">
        <v>1.2771810654565403</v>
      </c>
    </row>
    <row r="90" spans="2:38" x14ac:dyDescent="0.25">
      <c r="B90">
        <v>21118</v>
      </c>
      <c r="C90">
        <v>89089</v>
      </c>
      <c r="D90">
        <v>73922</v>
      </c>
      <c r="E90">
        <v>80927</v>
      </c>
      <c r="F90">
        <v>16801</v>
      </c>
      <c r="H90">
        <v>63593</v>
      </c>
      <c r="J90">
        <f t="shared" si="12"/>
        <v>56371.4</v>
      </c>
      <c r="K90">
        <f t="shared" si="13"/>
        <v>1.1281075155131857</v>
      </c>
      <c r="L90">
        <f t="shared" si="14"/>
        <v>89089</v>
      </c>
      <c r="M90">
        <f t="shared" si="15"/>
        <v>16801</v>
      </c>
      <c r="N90">
        <f t="shared" si="16"/>
        <v>56371.4</v>
      </c>
      <c r="O90">
        <f t="shared" si="17"/>
        <v>72288</v>
      </c>
      <c r="Q90">
        <v>-736</v>
      </c>
      <c r="R90">
        <v>883</v>
      </c>
      <c r="T90">
        <v>19594.400000000001</v>
      </c>
      <c r="U90">
        <v>1712.8000000000029</v>
      </c>
      <c r="W90">
        <v>38620.799999999996</v>
      </c>
      <c r="X90">
        <v>2231.6</v>
      </c>
      <c r="AD90">
        <v>56371.4</v>
      </c>
      <c r="AE90">
        <v>1.1281075155131857</v>
      </c>
      <c r="AI90">
        <v>56371.4</v>
      </c>
      <c r="AJ90">
        <v>1.1281075155131857</v>
      </c>
    </row>
    <row r="91" spans="2:38" x14ac:dyDescent="0.25">
      <c r="B91">
        <v>9944</v>
      </c>
      <c r="C91">
        <v>99809</v>
      </c>
      <c r="D91">
        <v>47109</v>
      </c>
      <c r="E91">
        <v>35421</v>
      </c>
      <c r="F91">
        <v>111473</v>
      </c>
      <c r="H91">
        <v>85797</v>
      </c>
      <c r="J91">
        <f t="shared" si="12"/>
        <v>60751.199999999997</v>
      </c>
      <c r="K91">
        <f t="shared" si="13"/>
        <v>1.4122683996365504</v>
      </c>
      <c r="L91">
        <f t="shared" si="14"/>
        <v>111473</v>
      </c>
      <c r="M91">
        <f t="shared" si="15"/>
        <v>9944</v>
      </c>
      <c r="N91">
        <f t="shared" si="16"/>
        <v>60751.199999999997</v>
      </c>
      <c r="O91">
        <f t="shared" si="17"/>
        <v>101529</v>
      </c>
      <c r="Q91">
        <v>-25641</v>
      </c>
      <c r="R91">
        <v>-171</v>
      </c>
      <c r="T91">
        <v>-30244.199999999997</v>
      </c>
      <c r="U91">
        <v>1327.1999999999971</v>
      </c>
      <c r="W91">
        <v>41574.199999999997</v>
      </c>
      <c r="X91">
        <v>4474.4000000000005</v>
      </c>
      <c r="AB91">
        <v>60751.199999999997</v>
      </c>
      <c r="AC91">
        <v>1.4122683996365504</v>
      </c>
      <c r="AI91">
        <v>60751.199999999997</v>
      </c>
      <c r="AJ91">
        <v>1.4122683996365504</v>
      </c>
    </row>
    <row r="92" spans="2:38" x14ac:dyDescent="0.25">
      <c r="B92">
        <v>65480</v>
      </c>
      <c r="C92">
        <v>37571</v>
      </c>
      <c r="D92">
        <v>48957</v>
      </c>
      <c r="E92">
        <v>63337</v>
      </c>
      <c r="F92">
        <v>59656</v>
      </c>
      <c r="H92">
        <v>94816</v>
      </c>
      <c r="J92">
        <f t="shared" si="12"/>
        <v>55000.2</v>
      </c>
      <c r="K92">
        <f t="shared" si="13"/>
        <v>1.7239210039236221</v>
      </c>
      <c r="L92">
        <f t="shared" si="14"/>
        <v>65480</v>
      </c>
      <c r="M92">
        <f t="shared" si="15"/>
        <v>37571</v>
      </c>
      <c r="N92">
        <f t="shared" si="16"/>
        <v>55000.2</v>
      </c>
      <c r="O92">
        <f t="shared" si="17"/>
        <v>27909</v>
      </c>
      <c r="Q92">
        <v>19540</v>
      </c>
      <c r="R92">
        <v>16033</v>
      </c>
      <c r="T92">
        <v>25726.199999999997</v>
      </c>
      <c r="U92">
        <v>4230</v>
      </c>
      <c r="W92">
        <v>44376.2</v>
      </c>
      <c r="X92">
        <v>7192</v>
      </c>
      <c r="AD92">
        <v>55000.2</v>
      </c>
      <c r="AE92">
        <v>1.7239210039236221</v>
      </c>
      <c r="AI92">
        <v>55000.2</v>
      </c>
      <c r="AJ92">
        <v>1.7239210039236221</v>
      </c>
    </row>
    <row r="93" spans="2:38" x14ac:dyDescent="0.25">
      <c r="B93">
        <v>56101</v>
      </c>
      <c r="C93">
        <v>21815</v>
      </c>
      <c r="D93">
        <v>25036</v>
      </c>
      <c r="E93">
        <v>80912</v>
      </c>
      <c r="F93">
        <v>48568</v>
      </c>
      <c r="H93">
        <v>87366</v>
      </c>
      <c r="J93">
        <f t="shared" si="12"/>
        <v>46486.400000000001</v>
      </c>
      <c r="K93">
        <f t="shared" si="13"/>
        <v>1.8793883802574516</v>
      </c>
      <c r="L93">
        <f t="shared" si="14"/>
        <v>80912</v>
      </c>
      <c r="M93">
        <f t="shared" si="15"/>
        <v>21815</v>
      </c>
      <c r="N93">
        <f t="shared" si="16"/>
        <v>46486.400000000001</v>
      </c>
      <c r="O93">
        <f t="shared" si="17"/>
        <v>59097</v>
      </c>
      <c r="Q93">
        <v>-18045</v>
      </c>
      <c r="R93">
        <v>-12696</v>
      </c>
      <c r="T93">
        <v>-4091.1999999999971</v>
      </c>
      <c r="U93">
        <v>-465.40000000000146</v>
      </c>
      <c r="W93">
        <v>29984.400000000001</v>
      </c>
      <c r="X93">
        <v>8543.7999999999993</v>
      </c>
      <c r="AD93">
        <v>46486.400000000001</v>
      </c>
      <c r="AE93">
        <v>1.8793883802574516</v>
      </c>
      <c r="AI93">
        <v>46486.400000000001</v>
      </c>
      <c r="AJ93">
        <v>1.8793883802574516</v>
      </c>
    </row>
    <row r="94" spans="2:38" x14ac:dyDescent="0.25">
      <c r="B94">
        <v>98486</v>
      </c>
      <c r="C94">
        <v>60338</v>
      </c>
      <c r="D94">
        <v>100013</v>
      </c>
      <c r="E94">
        <v>76907</v>
      </c>
      <c r="F94">
        <v>64160</v>
      </c>
      <c r="H94">
        <v>104237</v>
      </c>
      <c r="J94">
        <f t="shared" si="12"/>
        <v>79980.800000000003</v>
      </c>
      <c r="K94">
        <f t="shared" si="13"/>
        <v>1.3032752860686565</v>
      </c>
      <c r="L94">
        <f t="shared" si="14"/>
        <v>100013</v>
      </c>
      <c r="M94">
        <f t="shared" si="15"/>
        <v>60338</v>
      </c>
      <c r="N94">
        <f t="shared" si="16"/>
        <v>79980.800000000003</v>
      </c>
      <c r="O94">
        <f t="shared" si="17"/>
        <v>39675</v>
      </c>
      <c r="Q94">
        <v>23057</v>
      </c>
      <c r="R94">
        <v>-3369</v>
      </c>
      <c r="T94">
        <v>33732.800000000003</v>
      </c>
      <c r="U94">
        <v>-5071</v>
      </c>
      <c r="W94">
        <v>56485.200000000004</v>
      </c>
      <c r="X94">
        <v>9869.4000000000015</v>
      </c>
      <c r="AD94">
        <v>79980.800000000003</v>
      </c>
      <c r="AE94">
        <v>1.3032752860686565</v>
      </c>
      <c r="AI94">
        <v>79980.800000000003</v>
      </c>
      <c r="AJ94">
        <v>1.3032752860686565</v>
      </c>
    </row>
    <row r="95" spans="2:38" x14ac:dyDescent="0.25">
      <c r="B95">
        <v>25847</v>
      </c>
      <c r="C95">
        <v>65715</v>
      </c>
      <c r="D95">
        <v>14486</v>
      </c>
      <c r="E95">
        <v>71849</v>
      </c>
      <c r="F95">
        <v>51706</v>
      </c>
      <c r="H95">
        <v>97643</v>
      </c>
      <c r="J95">
        <f t="shared" si="12"/>
        <v>45920.6</v>
      </c>
      <c r="K95">
        <f t="shared" si="13"/>
        <v>2.1263441679768995</v>
      </c>
      <c r="L95">
        <f t="shared" si="14"/>
        <v>71849</v>
      </c>
      <c r="M95">
        <f t="shared" si="15"/>
        <v>14486</v>
      </c>
      <c r="N95">
        <f t="shared" si="16"/>
        <v>45920.6</v>
      </c>
      <c r="O95">
        <f t="shared" si="17"/>
        <v>57363</v>
      </c>
      <c r="Q95">
        <v>-11827</v>
      </c>
      <c r="R95">
        <v>14672</v>
      </c>
      <c r="T95">
        <v>-4952.2000000000044</v>
      </c>
      <c r="U95">
        <v>-5340.5999999999985</v>
      </c>
      <c r="W95">
        <v>46361</v>
      </c>
      <c r="X95">
        <v>5340.6</v>
      </c>
      <c r="AD95">
        <v>45920.6</v>
      </c>
      <c r="AE95">
        <v>2.1263441679768995</v>
      </c>
      <c r="AK95">
        <v>45920.6</v>
      </c>
      <c r="AL95">
        <v>2.1263441679768995</v>
      </c>
    </row>
    <row r="96" spans="2:38" x14ac:dyDescent="0.25">
      <c r="B96">
        <v>70725</v>
      </c>
      <c r="C96">
        <v>54242</v>
      </c>
      <c r="D96">
        <v>63015</v>
      </c>
      <c r="E96">
        <v>93528</v>
      </c>
      <c r="F96">
        <v>39126</v>
      </c>
      <c r="H96">
        <v>128401</v>
      </c>
      <c r="J96">
        <f t="shared" si="12"/>
        <v>64127.199999999997</v>
      </c>
      <c r="K96">
        <f t="shared" si="13"/>
        <v>2.0022860814131915</v>
      </c>
      <c r="L96">
        <f t="shared" si="14"/>
        <v>93528</v>
      </c>
      <c r="M96">
        <f t="shared" si="15"/>
        <v>39126</v>
      </c>
      <c r="N96">
        <f t="shared" si="16"/>
        <v>64127.199999999997</v>
      </c>
      <c r="O96">
        <f t="shared" si="17"/>
        <v>54402</v>
      </c>
      <c r="Q96">
        <v>22129</v>
      </c>
      <c r="R96">
        <v>4930</v>
      </c>
      <c r="T96">
        <v>-5786</v>
      </c>
      <c r="U96">
        <v>563.59999999999854</v>
      </c>
      <c r="W96">
        <v>43439.199999999997</v>
      </c>
      <c r="X96">
        <v>9887.1999999999989</v>
      </c>
      <c r="AF96">
        <v>64127.199999999997</v>
      </c>
      <c r="AG96">
        <v>2.0022860814131915</v>
      </c>
      <c r="AI96">
        <v>64127.199999999997</v>
      </c>
      <c r="AJ96">
        <v>2.0022860814131915</v>
      </c>
    </row>
    <row r="97" spans="2:38" x14ac:dyDescent="0.25">
      <c r="B97">
        <v>48274</v>
      </c>
      <c r="C97">
        <v>67159</v>
      </c>
      <c r="D97">
        <v>73951</v>
      </c>
      <c r="E97">
        <v>33027</v>
      </c>
      <c r="F97">
        <v>42979</v>
      </c>
      <c r="H97">
        <v>58651</v>
      </c>
      <c r="J97">
        <f t="shared" si="12"/>
        <v>53078</v>
      </c>
      <c r="K97">
        <f t="shared" si="13"/>
        <v>1.1049964203624854</v>
      </c>
      <c r="L97">
        <f t="shared" si="14"/>
        <v>73951</v>
      </c>
      <c r="M97">
        <f t="shared" si="15"/>
        <v>33027</v>
      </c>
      <c r="N97">
        <f t="shared" si="16"/>
        <v>53078</v>
      </c>
      <c r="O97">
        <f t="shared" si="17"/>
        <v>40924</v>
      </c>
      <c r="Q97">
        <v>-61397</v>
      </c>
      <c r="R97">
        <v>4638</v>
      </c>
      <c r="T97">
        <v>-14695</v>
      </c>
      <c r="U97">
        <v>6.8000000000029104</v>
      </c>
      <c r="W97">
        <v>17869</v>
      </c>
      <c r="X97">
        <v>4076.4</v>
      </c>
      <c r="AF97">
        <v>53078</v>
      </c>
      <c r="AG97">
        <v>1.1049964203624854</v>
      </c>
      <c r="AI97">
        <v>53078</v>
      </c>
      <c r="AJ97">
        <v>1.1049964203624854</v>
      </c>
    </row>
    <row r="98" spans="2:38" x14ac:dyDescent="0.25">
      <c r="B98">
        <v>35764</v>
      </c>
      <c r="C98">
        <v>58893</v>
      </c>
      <c r="D98">
        <v>14827</v>
      </c>
      <c r="E98">
        <v>71952</v>
      </c>
      <c r="F98">
        <v>30632</v>
      </c>
      <c r="H98">
        <v>76213</v>
      </c>
      <c r="J98">
        <f t="shared" si="12"/>
        <v>42413.599999999999</v>
      </c>
      <c r="K98">
        <f t="shared" ref="K98:K129" si="18">H98/J98</f>
        <v>1.7969000509270612</v>
      </c>
      <c r="L98">
        <f t="shared" si="14"/>
        <v>71952</v>
      </c>
      <c r="M98">
        <f t="shared" si="15"/>
        <v>14827</v>
      </c>
      <c r="N98">
        <f t="shared" si="16"/>
        <v>42413.599999999999</v>
      </c>
      <c r="O98">
        <f t="shared" si="17"/>
        <v>57125</v>
      </c>
      <c r="Q98">
        <v>-27107</v>
      </c>
      <c r="R98">
        <v>-13038</v>
      </c>
      <c r="T98">
        <v>-34879.599999999999</v>
      </c>
      <c r="U98">
        <v>4253.4000000000015</v>
      </c>
      <c r="W98">
        <v>41569.599999999999</v>
      </c>
      <c r="X98">
        <v>9038.1999999999989</v>
      </c>
      <c r="AB98">
        <v>42413.599999999999</v>
      </c>
      <c r="AC98">
        <v>1.7969000509270612</v>
      </c>
      <c r="AK98">
        <v>42413.599999999999</v>
      </c>
      <c r="AL98">
        <v>1.7969000509270612</v>
      </c>
    </row>
    <row r="99" spans="2:38" x14ac:dyDescent="0.25">
      <c r="B99">
        <v>69026</v>
      </c>
      <c r="C99">
        <v>20962</v>
      </c>
      <c r="D99">
        <v>68830</v>
      </c>
      <c r="E99">
        <v>43514</v>
      </c>
      <c r="F99">
        <v>55637</v>
      </c>
      <c r="H99">
        <v>112928</v>
      </c>
      <c r="J99">
        <f t="shared" si="12"/>
        <v>51593.8</v>
      </c>
      <c r="K99">
        <f t="shared" si="18"/>
        <v>2.1887901259453653</v>
      </c>
      <c r="L99">
        <f t="shared" si="14"/>
        <v>69026</v>
      </c>
      <c r="M99">
        <f t="shared" si="15"/>
        <v>20962</v>
      </c>
      <c r="N99">
        <f t="shared" si="16"/>
        <v>51593.8</v>
      </c>
      <c r="O99">
        <f t="shared" si="17"/>
        <v>48064</v>
      </c>
      <c r="Q99">
        <v>42941</v>
      </c>
      <c r="R99">
        <v>2233</v>
      </c>
      <c r="T99">
        <v>-16031.599999999991</v>
      </c>
      <c r="U99">
        <v>-4950.7999999999956</v>
      </c>
      <c r="W99">
        <v>36967.199999999997</v>
      </c>
      <c r="X99">
        <v>4950.7999999999993</v>
      </c>
      <c r="AB99">
        <v>51593.8</v>
      </c>
      <c r="AC99">
        <v>2.1887901259453653</v>
      </c>
      <c r="AK99">
        <v>51593.8</v>
      </c>
      <c r="AL99">
        <v>2.1887901259453653</v>
      </c>
    </row>
    <row r="100" spans="2:38" x14ac:dyDescent="0.25">
      <c r="B100">
        <v>38240</v>
      </c>
      <c r="C100">
        <v>84830</v>
      </c>
      <c r="D100">
        <v>39326</v>
      </c>
      <c r="E100">
        <v>113722</v>
      </c>
      <c r="F100">
        <v>21865</v>
      </c>
      <c r="H100">
        <v>106907</v>
      </c>
      <c r="J100">
        <f t="shared" si="12"/>
        <v>59596.6</v>
      </c>
      <c r="K100">
        <f t="shared" si="18"/>
        <v>1.7938439441176175</v>
      </c>
      <c r="L100">
        <f t="shared" si="14"/>
        <v>113722</v>
      </c>
      <c r="M100">
        <f t="shared" si="15"/>
        <v>21865</v>
      </c>
      <c r="N100">
        <f t="shared" si="16"/>
        <v>59596.6</v>
      </c>
      <c r="O100">
        <f t="shared" si="17"/>
        <v>91857</v>
      </c>
      <c r="Q100">
        <v>20561</v>
      </c>
      <c r="R100">
        <v>11921</v>
      </c>
      <c r="T100">
        <v>-21632.6</v>
      </c>
      <c r="U100">
        <v>1565.1999999999971</v>
      </c>
      <c r="W100">
        <v>47573</v>
      </c>
      <c r="X100">
        <v>14940.400000000001</v>
      </c>
      <c r="AB100">
        <v>59596.6</v>
      </c>
      <c r="AC100">
        <v>1.7938439441176175</v>
      </c>
      <c r="AI100">
        <v>59596.6</v>
      </c>
      <c r="AJ100">
        <v>1.7938439441176175</v>
      </c>
    </row>
    <row r="101" spans="2:38" x14ac:dyDescent="0.25">
      <c r="B101">
        <v>41160</v>
      </c>
      <c r="C101">
        <v>98433</v>
      </c>
      <c r="D101">
        <v>49788</v>
      </c>
      <c r="E101">
        <v>9708</v>
      </c>
      <c r="F101">
        <v>63304</v>
      </c>
      <c r="H101">
        <v>109651</v>
      </c>
      <c r="J101">
        <f t="shared" si="12"/>
        <v>52478.6</v>
      </c>
      <c r="K101">
        <f t="shared" si="18"/>
        <v>2.0894421726189343</v>
      </c>
      <c r="L101">
        <f t="shared" si="14"/>
        <v>98433</v>
      </c>
      <c r="M101">
        <f t="shared" si="15"/>
        <v>9708</v>
      </c>
      <c r="N101">
        <f t="shared" si="16"/>
        <v>52478.6</v>
      </c>
      <c r="O101">
        <f t="shared" si="17"/>
        <v>88725</v>
      </c>
      <c r="Q101">
        <v>-10520</v>
      </c>
      <c r="R101">
        <v>739</v>
      </c>
      <c r="T101">
        <v>-10645</v>
      </c>
      <c r="U101">
        <v>-3057.8000000000029</v>
      </c>
      <c r="W101">
        <v>36783.4</v>
      </c>
      <c r="X101">
        <v>5729.8</v>
      </c>
      <c r="AD101">
        <v>52478.6</v>
      </c>
      <c r="AE101">
        <v>2.0894421726189343</v>
      </c>
      <c r="AK101">
        <v>52478.6</v>
      </c>
      <c r="AL101">
        <v>2.0894421726189343</v>
      </c>
    </row>
    <row r="103" spans="2:38" x14ac:dyDescent="0.25">
      <c r="B103">
        <v>1377876</v>
      </c>
      <c r="C103">
        <v>1481459</v>
      </c>
      <c r="D103">
        <v>1293805</v>
      </c>
      <c r="E103">
        <v>1291315</v>
      </c>
      <c r="F103">
        <v>1320894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AA409-E750-483F-90A4-68941198A186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53590</v>
      </c>
      <c r="C2">
        <v>36227</v>
      </c>
      <c r="D2">
        <v>30421</v>
      </c>
      <c r="E2">
        <v>66225</v>
      </c>
      <c r="F2">
        <v>49894</v>
      </c>
      <c r="H2">
        <v>58075</v>
      </c>
      <c r="J2">
        <f t="shared" ref="J2:J33" si="0">AVERAGE(B2:F2)</f>
        <v>47271.4</v>
      </c>
      <c r="K2">
        <f t="shared" ref="K2:K33" si="1">H2/J2</f>
        <v>1.2285441091230638</v>
      </c>
      <c r="L2">
        <f t="shared" ref="L2:L33" si="2">MAX(B2:F2)</f>
        <v>66225</v>
      </c>
      <c r="M2">
        <f t="shared" ref="M2:M33" si="3">MIN(B2:F2)</f>
        <v>30421</v>
      </c>
      <c r="N2">
        <f t="shared" ref="N2:N33" si="4">AVERAGE(B2:F2)</f>
        <v>47271.4</v>
      </c>
      <c r="O2">
        <f t="shared" ref="O2:O33" si="5">L2-M2</f>
        <v>35804</v>
      </c>
      <c r="Q2">
        <v>-48812</v>
      </c>
      <c r="R2">
        <v>-108</v>
      </c>
      <c r="T2">
        <v>-37524.799999999996</v>
      </c>
      <c r="U2">
        <v>-2276.4000000000015</v>
      </c>
      <c r="W2">
        <v>37524.800000000003</v>
      </c>
      <c r="X2">
        <v>2703.1999999999994</v>
      </c>
      <c r="AB2">
        <v>47271.4</v>
      </c>
      <c r="AC2">
        <v>1.2285441091230638</v>
      </c>
      <c r="AI2">
        <v>47271.4</v>
      </c>
      <c r="AJ2">
        <v>1.2285441091230638</v>
      </c>
    </row>
    <row r="3" spans="1:38" x14ac:dyDescent="0.25">
      <c r="B3">
        <v>103577</v>
      </c>
      <c r="C3">
        <v>66355</v>
      </c>
      <c r="D3">
        <v>85646</v>
      </c>
      <c r="E3">
        <v>27179</v>
      </c>
      <c r="F3">
        <v>31207</v>
      </c>
      <c r="H3">
        <v>117024</v>
      </c>
      <c r="J3">
        <f t="shared" si="0"/>
        <v>62792.800000000003</v>
      </c>
      <c r="K3">
        <f t="shared" si="1"/>
        <v>1.8636531576868685</v>
      </c>
      <c r="L3">
        <f t="shared" si="2"/>
        <v>103577</v>
      </c>
      <c r="M3">
        <f t="shared" si="3"/>
        <v>27179</v>
      </c>
      <c r="N3">
        <f t="shared" si="4"/>
        <v>62792.800000000003</v>
      </c>
      <c r="O3">
        <f t="shared" si="5"/>
        <v>76398</v>
      </c>
      <c r="Q3">
        <v>-11265</v>
      </c>
      <c r="R3">
        <v>5427</v>
      </c>
      <c r="T3">
        <v>-19937</v>
      </c>
      <c r="U3">
        <v>3475</v>
      </c>
      <c r="W3">
        <v>31522.200000000004</v>
      </c>
      <c r="X3">
        <v>3686.2</v>
      </c>
      <c r="AF3">
        <v>62792.800000000003</v>
      </c>
      <c r="AG3">
        <v>1.8636531576868685</v>
      </c>
      <c r="AK3">
        <v>62792.800000000003</v>
      </c>
      <c r="AL3">
        <v>1.8636531576868685</v>
      </c>
    </row>
    <row r="4" spans="1:38" x14ac:dyDescent="0.25">
      <c r="B4">
        <v>24692</v>
      </c>
      <c r="C4">
        <v>79188</v>
      </c>
      <c r="D4">
        <v>101071</v>
      </c>
      <c r="E4">
        <v>16755</v>
      </c>
      <c r="F4">
        <v>55113</v>
      </c>
      <c r="H4">
        <v>69341</v>
      </c>
      <c r="J4">
        <f t="shared" si="0"/>
        <v>55363.8</v>
      </c>
      <c r="K4">
        <f t="shared" si="1"/>
        <v>1.2524609943681611</v>
      </c>
      <c r="L4">
        <f t="shared" si="2"/>
        <v>101071</v>
      </c>
      <c r="M4">
        <f t="shared" si="3"/>
        <v>16755</v>
      </c>
      <c r="N4">
        <f t="shared" si="4"/>
        <v>55363.8</v>
      </c>
      <c r="O4">
        <f t="shared" si="5"/>
        <v>84316</v>
      </c>
      <c r="Q4">
        <v>-32626</v>
      </c>
      <c r="R4">
        <v>6764</v>
      </c>
      <c r="T4">
        <v>-15681</v>
      </c>
      <c r="U4">
        <v>850.20000000000437</v>
      </c>
      <c r="W4">
        <v>58363</v>
      </c>
      <c r="X4">
        <v>10997.800000000001</v>
      </c>
      <c r="AB4">
        <v>55363.8</v>
      </c>
      <c r="AC4">
        <v>1.2524609943681611</v>
      </c>
      <c r="AI4">
        <v>55363.8</v>
      </c>
      <c r="AJ4">
        <v>1.2524609943681611</v>
      </c>
    </row>
    <row r="5" spans="1:38" x14ac:dyDescent="0.25">
      <c r="B5">
        <v>12552</v>
      </c>
      <c r="C5">
        <v>47815</v>
      </c>
      <c r="D5">
        <v>16984</v>
      </c>
      <c r="E5">
        <v>98438</v>
      </c>
      <c r="F5">
        <v>31574</v>
      </c>
      <c r="H5">
        <v>92303</v>
      </c>
      <c r="J5">
        <f t="shared" si="0"/>
        <v>41472.6</v>
      </c>
      <c r="K5">
        <f t="shared" si="1"/>
        <v>2.2256381321643688</v>
      </c>
      <c r="L5">
        <f t="shared" si="2"/>
        <v>98438</v>
      </c>
      <c r="M5">
        <f t="shared" si="3"/>
        <v>12552</v>
      </c>
      <c r="N5">
        <f t="shared" si="4"/>
        <v>41472.6</v>
      </c>
      <c r="O5">
        <f t="shared" si="5"/>
        <v>85886</v>
      </c>
      <c r="Q5">
        <v>-7696</v>
      </c>
      <c r="R5">
        <v>4959</v>
      </c>
      <c r="T5">
        <v>-9055.8000000000029</v>
      </c>
      <c r="U5">
        <v>-2667.4000000000015</v>
      </c>
      <c r="W5">
        <v>46610.600000000006</v>
      </c>
      <c r="X5">
        <v>7644.6</v>
      </c>
      <c r="AD5">
        <v>41472.6</v>
      </c>
      <c r="AE5">
        <v>2.2256381321643688</v>
      </c>
      <c r="AK5">
        <v>41472.6</v>
      </c>
      <c r="AL5">
        <v>2.2256381321643688</v>
      </c>
    </row>
    <row r="6" spans="1:38" x14ac:dyDescent="0.25">
      <c r="B6">
        <v>64929</v>
      </c>
      <c r="C6">
        <v>101799</v>
      </c>
      <c r="D6">
        <v>54563</v>
      </c>
      <c r="E6">
        <v>68345</v>
      </c>
      <c r="F6">
        <v>40269</v>
      </c>
      <c r="H6">
        <v>101488</v>
      </c>
      <c r="J6">
        <f t="shared" si="0"/>
        <v>65981</v>
      </c>
      <c r="K6">
        <f t="shared" si="1"/>
        <v>1.5381397675088282</v>
      </c>
      <c r="L6">
        <f t="shared" si="2"/>
        <v>101799</v>
      </c>
      <c r="M6">
        <f t="shared" si="3"/>
        <v>40269</v>
      </c>
      <c r="N6">
        <f t="shared" si="4"/>
        <v>65981</v>
      </c>
      <c r="O6">
        <f t="shared" si="5"/>
        <v>61530</v>
      </c>
      <c r="Q6">
        <v>17479</v>
      </c>
      <c r="R6">
        <v>1254</v>
      </c>
      <c r="T6">
        <v>2586.8000000000029</v>
      </c>
      <c r="U6">
        <v>4569.1999999999971</v>
      </c>
      <c r="W6">
        <v>32860.799999999996</v>
      </c>
      <c r="X6">
        <v>4647.2</v>
      </c>
      <c r="Z6">
        <v>65981</v>
      </c>
      <c r="AA6">
        <v>1.5381397675088282</v>
      </c>
      <c r="AI6">
        <v>65981</v>
      </c>
      <c r="AJ6">
        <v>1.5381397675088282</v>
      </c>
    </row>
    <row r="7" spans="1:38" x14ac:dyDescent="0.25">
      <c r="B7">
        <v>24703</v>
      </c>
      <c r="C7">
        <v>86620</v>
      </c>
      <c r="D7">
        <v>87564</v>
      </c>
      <c r="E7">
        <v>64099</v>
      </c>
      <c r="F7">
        <v>55964</v>
      </c>
      <c r="H7">
        <v>107651</v>
      </c>
      <c r="J7">
        <f t="shared" si="0"/>
        <v>63790</v>
      </c>
      <c r="K7">
        <f t="shared" si="1"/>
        <v>1.6875842608559335</v>
      </c>
      <c r="L7">
        <f t="shared" si="2"/>
        <v>87564</v>
      </c>
      <c r="M7">
        <f t="shared" si="3"/>
        <v>24703</v>
      </c>
      <c r="N7">
        <f t="shared" si="4"/>
        <v>63790</v>
      </c>
      <c r="O7">
        <f t="shared" si="5"/>
        <v>62861</v>
      </c>
      <c r="Q7">
        <v>40247</v>
      </c>
      <c r="R7">
        <v>14779</v>
      </c>
      <c r="T7">
        <v>-1400</v>
      </c>
      <c r="U7">
        <v>10836.400000000001</v>
      </c>
      <c r="W7">
        <v>42696.4</v>
      </c>
      <c r="X7">
        <v>10836.400000000001</v>
      </c>
      <c r="AB7">
        <v>63790</v>
      </c>
      <c r="AC7">
        <v>1.6875842608559335</v>
      </c>
      <c r="AI7">
        <v>63790</v>
      </c>
      <c r="AJ7">
        <v>1.6875842608559335</v>
      </c>
    </row>
    <row r="8" spans="1:38" x14ac:dyDescent="0.25">
      <c r="B8">
        <v>17836</v>
      </c>
      <c r="C8">
        <v>43155</v>
      </c>
      <c r="D8">
        <v>47542</v>
      </c>
      <c r="E8">
        <v>79036</v>
      </c>
      <c r="F8">
        <v>39975</v>
      </c>
      <c r="H8">
        <v>52498</v>
      </c>
      <c r="J8">
        <f t="shared" si="0"/>
        <v>45508.800000000003</v>
      </c>
      <c r="K8">
        <f t="shared" si="1"/>
        <v>1.1535790880005625</v>
      </c>
      <c r="L8">
        <f t="shared" si="2"/>
        <v>79036</v>
      </c>
      <c r="M8">
        <f t="shared" si="3"/>
        <v>17836</v>
      </c>
      <c r="N8">
        <f t="shared" si="4"/>
        <v>45508.800000000003</v>
      </c>
      <c r="O8">
        <f t="shared" si="5"/>
        <v>61200</v>
      </c>
      <c r="Q8">
        <v>-28436</v>
      </c>
      <c r="R8">
        <v>-10917</v>
      </c>
      <c r="T8">
        <v>-18598.799999999996</v>
      </c>
      <c r="U8">
        <v>-2110.7999999999956</v>
      </c>
      <c r="W8">
        <v>30041.200000000001</v>
      </c>
      <c r="X8">
        <v>2295.1999999999998</v>
      </c>
      <c r="Z8">
        <v>45508.800000000003</v>
      </c>
      <c r="AA8">
        <v>1.1535790880005625</v>
      </c>
      <c r="AI8">
        <v>45508.800000000003</v>
      </c>
      <c r="AJ8">
        <v>1.1535790880005625</v>
      </c>
    </row>
    <row r="9" spans="1:38" x14ac:dyDescent="0.25">
      <c r="B9">
        <v>47464</v>
      </c>
      <c r="C9">
        <v>81143</v>
      </c>
      <c r="D9">
        <v>49855</v>
      </c>
      <c r="E9">
        <v>95028</v>
      </c>
      <c r="F9">
        <v>48510</v>
      </c>
      <c r="H9">
        <v>86229</v>
      </c>
      <c r="J9">
        <f t="shared" si="0"/>
        <v>64400</v>
      </c>
      <c r="K9">
        <f t="shared" si="1"/>
        <v>1.3389596273291926</v>
      </c>
      <c r="L9">
        <f t="shared" si="2"/>
        <v>95028</v>
      </c>
      <c r="M9">
        <f t="shared" si="3"/>
        <v>47464</v>
      </c>
      <c r="N9">
        <f t="shared" si="4"/>
        <v>64400</v>
      </c>
      <c r="O9">
        <f t="shared" si="5"/>
        <v>47564</v>
      </c>
      <c r="Q9">
        <v>-10326</v>
      </c>
      <c r="R9">
        <v>10241</v>
      </c>
      <c r="T9">
        <v>-2610.3999999999942</v>
      </c>
      <c r="U9">
        <v>8107.1999999999971</v>
      </c>
      <c r="W9">
        <v>33110</v>
      </c>
      <c r="X9">
        <v>10751.999999999998</v>
      </c>
      <c r="AB9">
        <v>64400</v>
      </c>
      <c r="AC9">
        <v>1.3389596273291926</v>
      </c>
      <c r="AI9">
        <v>64400</v>
      </c>
      <c r="AJ9">
        <v>1.3389596273291926</v>
      </c>
    </row>
    <row r="10" spans="1:38" x14ac:dyDescent="0.25">
      <c r="B10">
        <v>26270</v>
      </c>
      <c r="C10">
        <v>24736</v>
      </c>
      <c r="D10">
        <v>43770</v>
      </c>
      <c r="E10">
        <v>20261</v>
      </c>
      <c r="F10">
        <v>31836</v>
      </c>
      <c r="H10">
        <v>79096</v>
      </c>
      <c r="J10">
        <f t="shared" si="0"/>
        <v>29374.6</v>
      </c>
      <c r="K10">
        <f t="shared" si="1"/>
        <v>2.6926664533304283</v>
      </c>
      <c r="L10">
        <f t="shared" si="2"/>
        <v>43770</v>
      </c>
      <c r="M10">
        <f t="shared" si="3"/>
        <v>20261</v>
      </c>
      <c r="N10">
        <f t="shared" si="4"/>
        <v>29374.6</v>
      </c>
      <c r="O10">
        <f t="shared" si="5"/>
        <v>23509</v>
      </c>
      <c r="Q10">
        <v>-11063</v>
      </c>
      <c r="R10">
        <v>88</v>
      </c>
      <c r="T10">
        <v>-40784.6</v>
      </c>
      <c r="U10">
        <v>913</v>
      </c>
      <c r="W10">
        <v>40784.6</v>
      </c>
      <c r="X10">
        <v>6051.4000000000005</v>
      </c>
      <c r="AB10">
        <v>29374.6</v>
      </c>
      <c r="AC10">
        <v>2.6926664533304283</v>
      </c>
      <c r="AK10">
        <v>29374.6</v>
      </c>
      <c r="AL10">
        <v>2.6926664533304283</v>
      </c>
    </row>
    <row r="11" spans="1:38" x14ac:dyDescent="0.25">
      <c r="B11">
        <v>44081</v>
      </c>
      <c r="C11">
        <v>44287</v>
      </c>
      <c r="D11">
        <v>77918</v>
      </c>
      <c r="E11">
        <v>24703</v>
      </c>
      <c r="F11">
        <v>71653</v>
      </c>
      <c r="H11">
        <v>56092</v>
      </c>
      <c r="J11">
        <f t="shared" si="0"/>
        <v>52528.4</v>
      </c>
      <c r="K11">
        <f t="shared" si="1"/>
        <v>1.067841396273254</v>
      </c>
      <c r="L11">
        <f t="shared" si="2"/>
        <v>77918</v>
      </c>
      <c r="M11">
        <f t="shared" si="3"/>
        <v>24703</v>
      </c>
      <c r="N11">
        <f t="shared" si="4"/>
        <v>52528.4</v>
      </c>
      <c r="O11">
        <f t="shared" si="5"/>
        <v>53215</v>
      </c>
      <c r="Q11">
        <v>-36281</v>
      </c>
      <c r="R11">
        <v>3199</v>
      </c>
      <c r="T11">
        <v>-13547.200000000004</v>
      </c>
      <c r="U11">
        <v>-146.79999999999563</v>
      </c>
      <c r="W11">
        <v>49516.400000000009</v>
      </c>
      <c r="X11">
        <v>160.4</v>
      </c>
      <c r="AB11">
        <v>52528.4</v>
      </c>
      <c r="AC11">
        <v>1.067841396273254</v>
      </c>
      <c r="AI11">
        <v>52528.4</v>
      </c>
      <c r="AJ11">
        <v>1.067841396273254</v>
      </c>
    </row>
    <row r="12" spans="1:38" x14ac:dyDescent="0.25">
      <c r="B12">
        <v>68123</v>
      </c>
      <c r="C12">
        <v>54419</v>
      </c>
      <c r="D12">
        <v>46277</v>
      </c>
      <c r="E12">
        <v>28024</v>
      </c>
      <c r="F12">
        <v>32762</v>
      </c>
      <c r="H12">
        <v>70251</v>
      </c>
      <c r="J12">
        <f t="shared" si="0"/>
        <v>45921</v>
      </c>
      <c r="K12">
        <f t="shared" si="1"/>
        <v>1.5298229568171424</v>
      </c>
      <c r="L12">
        <f t="shared" si="2"/>
        <v>68123</v>
      </c>
      <c r="M12">
        <f t="shared" si="3"/>
        <v>28024</v>
      </c>
      <c r="N12">
        <f t="shared" si="4"/>
        <v>45921</v>
      </c>
      <c r="O12">
        <f t="shared" si="5"/>
        <v>40099</v>
      </c>
      <c r="Q12">
        <v>-39342</v>
      </c>
      <c r="R12">
        <v>973</v>
      </c>
      <c r="T12">
        <v>-2565.5999999999985</v>
      </c>
      <c r="U12">
        <v>3174.5999999999985</v>
      </c>
      <c r="W12">
        <v>28269.599999999999</v>
      </c>
      <c r="X12">
        <v>3174.6000000000004</v>
      </c>
      <c r="AD12">
        <v>45921</v>
      </c>
      <c r="AE12">
        <v>1.5298229568171424</v>
      </c>
      <c r="AI12">
        <v>45921</v>
      </c>
      <c r="AJ12">
        <v>1.5298229568171424</v>
      </c>
    </row>
    <row r="13" spans="1:38" x14ac:dyDescent="0.25">
      <c r="B13">
        <v>51477</v>
      </c>
      <c r="C13">
        <v>72346</v>
      </c>
      <c r="D13">
        <v>24247</v>
      </c>
      <c r="E13">
        <v>100126</v>
      </c>
      <c r="F13">
        <v>35801</v>
      </c>
      <c r="H13">
        <v>124374</v>
      </c>
      <c r="J13">
        <f t="shared" si="0"/>
        <v>56799.4</v>
      </c>
      <c r="K13">
        <f t="shared" si="1"/>
        <v>2.1897062292911542</v>
      </c>
      <c r="L13">
        <f t="shared" si="2"/>
        <v>100126</v>
      </c>
      <c r="M13">
        <f t="shared" si="3"/>
        <v>24247</v>
      </c>
      <c r="N13">
        <f t="shared" si="4"/>
        <v>56799.4</v>
      </c>
      <c r="O13">
        <f t="shared" si="5"/>
        <v>75879</v>
      </c>
      <c r="Q13">
        <v>56847</v>
      </c>
      <c r="R13">
        <v>-497</v>
      </c>
      <c r="T13">
        <v>11560</v>
      </c>
      <c r="U13">
        <v>-3237.1999999999971</v>
      </c>
      <c r="W13">
        <v>34871.199999999997</v>
      </c>
      <c r="X13">
        <v>3795.2000000000003</v>
      </c>
      <c r="AD13">
        <v>56799.4</v>
      </c>
      <c r="AE13">
        <v>2.1897062292911542</v>
      </c>
      <c r="AK13">
        <v>56799.4</v>
      </c>
      <c r="AL13">
        <v>2.1897062292911542</v>
      </c>
    </row>
    <row r="14" spans="1:38" x14ac:dyDescent="0.25">
      <c r="B14">
        <v>83379</v>
      </c>
      <c r="C14">
        <v>57930</v>
      </c>
      <c r="D14">
        <v>84744</v>
      </c>
      <c r="E14">
        <v>67487</v>
      </c>
      <c r="F14">
        <v>54914</v>
      </c>
      <c r="H14">
        <v>121443</v>
      </c>
      <c r="J14">
        <f t="shared" si="0"/>
        <v>69690.8</v>
      </c>
      <c r="K14">
        <f t="shared" si="1"/>
        <v>1.7425973012219689</v>
      </c>
      <c r="L14">
        <f t="shared" si="2"/>
        <v>84744</v>
      </c>
      <c r="M14">
        <f t="shared" si="3"/>
        <v>54914</v>
      </c>
      <c r="N14">
        <f t="shared" si="4"/>
        <v>69690.8</v>
      </c>
      <c r="O14">
        <f t="shared" si="5"/>
        <v>29830</v>
      </c>
      <c r="Q14">
        <v>76548</v>
      </c>
      <c r="R14">
        <v>3286</v>
      </c>
      <c r="T14">
        <v>30380</v>
      </c>
      <c r="U14">
        <v>2716.4000000000087</v>
      </c>
      <c r="W14">
        <v>30380.000000000004</v>
      </c>
      <c r="X14">
        <v>4058.7999999999997</v>
      </c>
      <c r="Z14">
        <v>69690.8</v>
      </c>
      <c r="AA14">
        <v>1.7425973012219689</v>
      </c>
      <c r="AI14">
        <v>69690.8</v>
      </c>
      <c r="AJ14">
        <v>1.7425973012219689</v>
      </c>
    </row>
    <row r="15" spans="1:38" x14ac:dyDescent="0.25">
      <c r="B15">
        <v>45411</v>
      </c>
      <c r="C15">
        <v>77162</v>
      </c>
      <c r="D15">
        <v>58802</v>
      </c>
      <c r="E15">
        <v>19525</v>
      </c>
      <c r="F15">
        <v>59753</v>
      </c>
      <c r="H15">
        <v>66468</v>
      </c>
      <c r="J15">
        <f t="shared" si="0"/>
        <v>52130.6</v>
      </c>
      <c r="K15">
        <f t="shared" si="1"/>
        <v>1.2750284861482508</v>
      </c>
      <c r="L15">
        <f t="shared" si="2"/>
        <v>77162</v>
      </c>
      <c r="M15">
        <f t="shared" si="3"/>
        <v>19525</v>
      </c>
      <c r="N15">
        <f t="shared" si="4"/>
        <v>52130.6</v>
      </c>
      <c r="O15">
        <f t="shared" si="5"/>
        <v>57637</v>
      </c>
      <c r="Q15">
        <v>-11391</v>
      </c>
      <c r="R15">
        <v>10020</v>
      </c>
      <c r="T15">
        <v>667.40000000000146</v>
      </c>
      <c r="U15">
        <v>3679.5999999999985</v>
      </c>
      <c r="W15">
        <v>32965.800000000003</v>
      </c>
      <c r="X15">
        <v>6528</v>
      </c>
      <c r="AD15">
        <v>52130.6</v>
      </c>
      <c r="AE15">
        <v>1.2750284861482508</v>
      </c>
      <c r="AI15">
        <v>52130.6</v>
      </c>
      <c r="AJ15">
        <v>1.2750284861482508</v>
      </c>
    </row>
    <row r="16" spans="1:38" x14ac:dyDescent="0.25">
      <c r="B16">
        <v>29347</v>
      </c>
      <c r="C16">
        <v>13534</v>
      </c>
      <c r="D16">
        <v>63711</v>
      </c>
      <c r="E16">
        <v>45415</v>
      </c>
      <c r="F16">
        <v>49145</v>
      </c>
      <c r="H16">
        <v>97348</v>
      </c>
      <c r="J16">
        <f t="shared" si="0"/>
        <v>40230.400000000001</v>
      </c>
      <c r="K16">
        <f t="shared" si="1"/>
        <v>2.4197621699013681</v>
      </c>
      <c r="L16">
        <f t="shared" si="2"/>
        <v>63711</v>
      </c>
      <c r="M16">
        <f t="shared" si="3"/>
        <v>13534</v>
      </c>
      <c r="N16">
        <f t="shared" si="4"/>
        <v>40230.400000000001</v>
      </c>
      <c r="O16">
        <f t="shared" si="5"/>
        <v>50177</v>
      </c>
      <c r="Q16">
        <v>12355</v>
      </c>
      <c r="R16">
        <v>6768</v>
      </c>
      <c r="T16">
        <v>-39227.599999999999</v>
      </c>
      <c r="U16">
        <v>-1347.1999999999971</v>
      </c>
      <c r="W16">
        <v>39227.599999999999</v>
      </c>
      <c r="X16">
        <v>8196.4</v>
      </c>
      <c r="AB16">
        <v>40230.400000000001</v>
      </c>
      <c r="AC16">
        <v>2.4197621699013681</v>
      </c>
      <c r="AK16">
        <v>40230.400000000001</v>
      </c>
      <c r="AL16">
        <v>2.4197621699013681</v>
      </c>
    </row>
    <row r="17" spans="2:38" x14ac:dyDescent="0.25">
      <c r="B17">
        <v>31748</v>
      </c>
      <c r="C17">
        <v>77923</v>
      </c>
      <c r="D17">
        <v>28629</v>
      </c>
      <c r="E17">
        <v>54062</v>
      </c>
      <c r="F17">
        <v>25718</v>
      </c>
      <c r="H17">
        <v>96361</v>
      </c>
      <c r="J17">
        <f t="shared" si="0"/>
        <v>43616</v>
      </c>
      <c r="K17">
        <f t="shared" si="1"/>
        <v>2.2093039251650772</v>
      </c>
      <c r="L17">
        <f t="shared" si="2"/>
        <v>77923</v>
      </c>
      <c r="M17">
        <f t="shared" si="3"/>
        <v>25718</v>
      </c>
      <c r="N17">
        <f t="shared" si="4"/>
        <v>43616</v>
      </c>
      <c r="O17">
        <f t="shared" si="5"/>
        <v>52205</v>
      </c>
      <c r="Q17">
        <v>24652</v>
      </c>
      <c r="R17">
        <v>1265</v>
      </c>
      <c r="T17">
        <v>-14243.199999999997</v>
      </c>
      <c r="U17">
        <v>4082</v>
      </c>
      <c r="W17">
        <v>53064.4</v>
      </c>
      <c r="X17">
        <v>10075.6</v>
      </c>
      <c r="Z17">
        <v>43616</v>
      </c>
      <c r="AA17">
        <v>2.2093039251650772</v>
      </c>
      <c r="AK17">
        <v>43616</v>
      </c>
      <c r="AL17">
        <v>2.2093039251650772</v>
      </c>
    </row>
    <row r="18" spans="2:38" x14ac:dyDescent="0.25">
      <c r="B18">
        <v>72432</v>
      </c>
      <c r="C18">
        <v>67296</v>
      </c>
      <c r="D18">
        <v>57353</v>
      </c>
      <c r="E18">
        <v>16690</v>
      </c>
      <c r="F18">
        <v>70542</v>
      </c>
      <c r="H18">
        <v>118896</v>
      </c>
      <c r="J18">
        <f t="shared" si="0"/>
        <v>56862.6</v>
      </c>
      <c r="K18">
        <f t="shared" si="1"/>
        <v>2.0909349906617005</v>
      </c>
      <c r="L18">
        <f t="shared" si="2"/>
        <v>72432</v>
      </c>
      <c r="M18">
        <f t="shared" si="3"/>
        <v>16690</v>
      </c>
      <c r="N18">
        <f t="shared" si="4"/>
        <v>56862.6</v>
      </c>
      <c r="O18">
        <f t="shared" si="5"/>
        <v>55742</v>
      </c>
      <c r="Q18">
        <v>33657</v>
      </c>
      <c r="R18">
        <v>-408</v>
      </c>
      <c r="T18">
        <v>-18757.799999999996</v>
      </c>
      <c r="U18">
        <v>-120.80000000000291</v>
      </c>
      <c r="W18">
        <v>18757.800000000003</v>
      </c>
      <c r="X18">
        <v>5173.2</v>
      </c>
      <c r="AB18">
        <v>56862.6</v>
      </c>
      <c r="AC18">
        <v>2.0909349906617005</v>
      </c>
      <c r="AI18">
        <v>56862.6</v>
      </c>
      <c r="AJ18">
        <v>2.0909349906617005</v>
      </c>
    </row>
    <row r="19" spans="2:38" x14ac:dyDescent="0.25">
      <c r="B19">
        <v>109716</v>
      </c>
      <c r="C19">
        <v>69611</v>
      </c>
      <c r="D19">
        <v>44654</v>
      </c>
      <c r="E19">
        <v>40457</v>
      </c>
      <c r="F19">
        <v>79840</v>
      </c>
      <c r="H19">
        <v>100856</v>
      </c>
      <c r="J19">
        <f t="shared" si="0"/>
        <v>68855.600000000006</v>
      </c>
      <c r="K19">
        <f t="shared" si="1"/>
        <v>1.4647465129924071</v>
      </c>
      <c r="L19">
        <f t="shared" si="2"/>
        <v>109716</v>
      </c>
      <c r="M19">
        <f t="shared" si="3"/>
        <v>40457</v>
      </c>
      <c r="N19">
        <f t="shared" si="4"/>
        <v>68855.600000000006</v>
      </c>
      <c r="O19">
        <f t="shared" si="5"/>
        <v>69259</v>
      </c>
      <c r="Q19">
        <v>23981</v>
      </c>
      <c r="R19">
        <v>-5</v>
      </c>
      <c r="T19">
        <v>3788.6000000000058</v>
      </c>
      <c r="U19">
        <v>1368.4000000000087</v>
      </c>
      <c r="W19">
        <v>32377.8</v>
      </c>
      <c r="X19">
        <v>6799.2000000000007</v>
      </c>
      <c r="Z19">
        <v>68855.600000000006</v>
      </c>
      <c r="AA19">
        <v>1.4647465129924071</v>
      </c>
      <c r="AI19">
        <v>68855.600000000006</v>
      </c>
      <c r="AJ19">
        <v>1.4647465129924071</v>
      </c>
    </row>
    <row r="20" spans="2:38" x14ac:dyDescent="0.25">
      <c r="B20">
        <v>22555</v>
      </c>
      <c r="C20">
        <v>30529</v>
      </c>
      <c r="D20">
        <v>50184</v>
      </c>
      <c r="E20">
        <v>57582</v>
      </c>
      <c r="F20">
        <v>36592</v>
      </c>
      <c r="H20">
        <v>97988</v>
      </c>
      <c r="J20">
        <f t="shared" si="0"/>
        <v>39488.400000000001</v>
      </c>
      <c r="K20">
        <f t="shared" si="1"/>
        <v>2.4814375867343319</v>
      </c>
      <c r="L20">
        <f t="shared" si="2"/>
        <v>57582</v>
      </c>
      <c r="M20">
        <f t="shared" si="3"/>
        <v>22555</v>
      </c>
      <c r="N20">
        <f t="shared" si="4"/>
        <v>39488.400000000001</v>
      </c>
      <c r="O20">
        <f t="shared" si="5"/>
        <v>35027</v>
      </c>
      <c r="Q20">
        <v>-10252</v>
      </c>
      <c r="R20">
        <v>-3339</v>
      </c>
      <c r="T20">
        <v>-25308</v>
      </c>
      <c r="U20">
        <v>-3878.1999999999971</v>
      </c>
      <c r="W20">
        <v>28811.199999999997</v>
      </c>
      <c r="X20">
        <v>3987.8</v>
      </c>
      <c r="AD20">
        <v>39488.400000000001</v>
      </c>
      <c r="AE20">
        <v>2.4814375867343319</v>
      </c>
      <c r="AK20">
        <v>39488.400000000001</v>
      </c>
      <c r="AL20">
        <v>2.4814375867343319</v>
      </c>
    </row>
    <row r="21" spans="2:38" x14ac:dyDescent="0.25">
      <c r="B21">
        <v>21558</v>
      </c>
      <c r="C21">
        <v>38263</v>
      </c>
      <c r="D21">
        <v>22595</v>
      </c>
      <c r="E21">
        <v>33363</v>
      </c>
      <c r="F21">
        <v>54877</v>
      </c>
      <c r="H21">
        <v>56098</v>
      </c>
      <c r="J21">
        <f t="shared" si="0"/>
        <v>34131.199999999997</v>
      </c>
      <c r="K21">
        <f t="shared" si="1"/>
        <v>1.6435988186761674</v>
      </c>
      <c r="L21">
        <f t="shared" si="2"/>
        <v>54877</v>
      </c>
      <c r="M21">
        <f t="shared" si="3"/>
        <v>21558</v>
      </c>
      <c r="N21">
        <f t="shared" si="4"/>
        <v>34131.199999999997</v>
      </c>
      <c r="O21">
        <f t="shared" si="5"/>
        <v>33319</v>
      </c>
      <c r="Q21">
        <v>-10814</v>
      </c>
      <c r="R21">
        <v>2217</v>
      </c>
      <c r="T21">
        <v>-23211.4</v>
      </c>
      <c r="U21">
        <v>-2709.2000000000044</v>
      </c>
      <c r="W21">
        <v>23211.399999999998</v>
      </c>
      <c r="X21">
        <v>5923.2000000000007</v>
      </c>
      <c r="Z21">
        <v>34131.199999999997</v>
      </c>
      <c r="AA21">
        <v>1.6435988186761674</v>
      </c>
      <c r="AI21">
        <v>34131.199999999997</v>
      </c>
      <c r="AJ21">
        <v>1.6435988186761674</v>
      </c>
    </row>
    <row r="22" spans="2:38" x14ac:dyDescent="0.25">
      <c r="B22">
        <v>85783</v>
      </c>
      <c r="C22">
        <v>89916</v>
      </c>
      <c r="D22">
        <v>26745</v>
      </c>
      <c r="E22">
        <v>28328</v>
      </c>
      <c r="F22">
        <v>42612</v>
      </c>
      <c r="H22">
        <v>85587</v>
      </c>
      <c r="J22">
        <f t="shared" si="0"/>
        <v>54676.800000000003</v>
      </c>
      <c r="K22">
        <f t="shared" si="1"/>
        <v>1.5653256957246948</v>
      </c>
      <c r="L22">
        <f t="shared" si="2"/>
        <v>89916</v>
      </c>
      <c r="M22">
        <f t="shared" si="3"/>
        <v>26745</v>
      </c>
      <c r="N22">
        <f t="shared" si="4"/>
        <v>54676.800000000003</v>
      </c>
      <c r="O22">
        <f t="shared" si="5"/>
        <v>63171</v>
      </c>
      <c r="Q22">
        <v>-42087</v>
      </c>
      <c r="R22">
        <v>-22290</v>
      </c>
      <c r="T22">
        <v>-17475</v>
      </c>
      <c r="U22">
        <v>4034.2000000000044</v>
      </c>
      <c r="W22">
        <v>32074.2</v>
      </c>
      <c r="X22">
        <v>4034.2</v>
      </c>
      <c r="AF22">
        <v>54676.800000000003</v>
      </c>
      <c r="AG22">
        <v>1.5653256957246948</v>
      </c>
      <c r="AI22">
        <v>54676.800000000003</v>
      </c>
      <c r="AJ22">
        <v>1.5653256957246948</v>
      </c>
    </row>
    <row r="23" spans="2:38" x14ac:dyDescent="0.25">
      <c r="B23">
        <v>86558</v>
      </c>
      <c r="C23">
        <v>40479</v>
      </c>
      <c r="D23">
        <v>37476</v>
      </c>
      <c r="E23">
        <v>26563</v>
      </c>
      <c r="F23">
        <v>29394</v>
      </c>
      <c r="H23">
        <v>51955</v>
      </c>
      <c r="J23">
        <f t="shared" si="0"/>
        <v>44094</v>
      </c>
      <c r="K23">
        <f t="shared" si="1"/>
        <v>1.1782782237946205</v>
      </c>
      <c r="L23">
        <f t="shared" si="2"/>
        <v>86558</v>
      </c>
      <c r="M23">
        <f t="shared" si="3"/>
        <v>26563</v>
      </c>
      <c r="N23">
        <f t="shared" si="4"/>
        <v>44094</v>
      </c>
      <c r="O23">
        <f t="shared" si="5"/>
        <v>59995</v>
      </c>
      <c r="Q23">
        <v>-12620</v>
      </c>
      <c r="R23">
        <v>-2630</v>
      </c>
      <c r="T23">
        <v>-1465.1999999999971</v>
      </c>
      <c r="U23">
        <v>-3113.8000000000029</v>
      </c>
      <c r="W23">
        <v>13255.6</v>
      </c>
      <c r="X23">
        <v>4644.6000000000004</v>
      </c>
      <c r="Z23">
        <v>44094</v>
      </c>
      <c r="AA23">
        <v>1.1782782237946205</v>
      </c>
      <c r="AI23">
        <v>44094</v>
      </c>
      <c r="AJ23">
        <v>1.1782782237946205</v>
      </c>
    </row>
    <row r="24" spans="2:38" x14ac:dyDescent="0.25">
      <c r="B24">
        <v>32751</v>
      </c>
      <c r="C24">
        <v>37657</v>
      </c>
      <c r="D24">
        <v>22595</v>
      </c>
      <c r="E24">
        <v>50094</v>
      </c>
      <c r="F24">
        <v>48578</v>
      </c>
      <c r="H24">
        <v>56155</v>
      </c>
      <c r="J24">
        <f t="shared" si="0"/>
        <v>38335</v>
      </c>
      <c r="K24">
        <f t="shared" si="1"/>
        <v>1.4648493543758967</v>
      </c>
      <c r="L24">
        <f t="shared" si="2"/>
        <v>50094</v>
      </c>
      <c r="M24">
        <f t="shared" si="3"/>
        <v>22595</v>
      </c>
      <c r="N24">
        <f t="shared" si="4"/>
        <v>38335</v>
      </c>
      <c r="O24">
        <f t="shared" si="5"/>
        <v>27499</v>
      </c>
      <c r="Q24">
        <v>-30683</v>
      </c>
      <c r="R24">
        <v>705</v>
      </c>
      <c r="T24">
        <v>-25871</v>
      </c>
      <c r="U24">
        <v>4236</v>
      </c>
      <c r="W24">
        <v>41527</v>
      </c>
      <c r="X24">
        <v>12385.6</v>
      </c>
      <c r="Z24">
        <v>38335</v>
      </c>
      <c r="AA24">
        <v>1.4648493543758967</v>
      </c>
      <c r="AI24">
        <v>38335</v>
      </c>
      <c r="AJ24">
        <v>1.4648493543758967</v>
      </c>
    </row>
    <row r="25" spans="2:38" x14ac:dyDescent="0.25">
      <c r="B25">
        <v>73323</v>
      </c>
      <c r="C25">
        <v>103805</v>
      </c>
      <c r="D25">
        <v>84707</v>
      </c>
      <c r="E25">
        <v>100205</v>
      </c>
      <c r="F25">
        <v>66890</v>
      </c>
      <c r="H25">
        <v>101775</v>
      </c>
      <c r="J25">
        <f t="shared" si="0"/>
        <v>85786</v>
      </c>
      <c r="K25">
        <f t="shared" si="1"/>
        <v>1.1863823933975242</v>
      </c>
      <c r="L25">
        <f t="shared" si="2"/>
        <v>103805</v>
      </c>
      <c r="M25">
        <f t="shared" si="3"/>
        <v>66890</v>
      </c>
      <c r="N25">
        <f t="shared" si="4"/>
        <v>85786</v>
      </c>
      <c r="O25">
        <f t="shared" si="5"/>
        <v>36915</v>
      </c>
      <c r="Q25">
        <v>33264</v>
      </c>
      <c r="R25">
        <v>-2610</v>
      </c>
      <c r="T25">
        <v>36536.800000000003</v>
      </c>
      <c r="U25">
        <v>6775.8000000000029</v>
      </c>
      <c r="W25">
        <v>42702.8</v>
      </c>
      <c r="X25">
        <v>12166.599999999999</v>
      </c>
      <c r="Z25">
        <v>85786</v>
      </c>
      <c r="AA25">
        <v>1.1863823933975242</v>
      </c>
      <c r="AI25">
        <v>85786</v>
      </c>
      <c r="AJ25">
        <v>1.1863823933975242</v>
      </c>
    </row>
    <row r="26" spans="2:38" x14ac:dyDescent="0.25">
      <c r="B26">
        <v>98561</v>
      </c>
      <c r="C26">
        <v>96929</v>
      </c>
      <c r="D26">
        <v>79998</v>
      </c>
      <c r="E26">
        <v>28453</v>
      </c>
      <c r="F26">
        <v>8137</v>
      </c>
      <c r="H26">
        <v>73773</v>
      </c>
      <c r="J26">
        <f t="shared" si="0"/>
        <v>62415.6</v>
      </c>
      <c r="K26">
        <f t="shared" si="1"/>
        <v>1.181964124353527</v>
      </c>
      <c r="L26">
        <f t="shared" si="2"/>
        <v>98561</v>
      </c>
      <c r="M26">
        <f t="shared" si="3"/>
        <v>8137</v>
      </c>
      <c r="N26">
        <f t="shared" si="4"/>
        <v>62415.6</v>
      </c>
      <c r="O26">
        <f t="shared" si="5"/>
        <v>90424</v>
      </c>
      <c r="Q26">
        <v>-46029</v>
      </c>
      <c r="R26">
        <v>-1963</v>
      </c>
      <c r="T26">
        <v>-15960.000000000007</v>
      </c>
      <c r="U26">
        <v>1977.4000000000015</v>
      </c>
      <c r="W26">
        <v>57765.2</v>
      </c>
      <c r="X26">
        <v>8474.6</v>
      </c>
      <c r="AF26">
        <v>62415.6</v>
      </c>
      <c r="AG26">
        <v>1.181964124353527</v>
      </c>
      <c r="AI26">
        <v>62415.6</v>
      </c>
      <c r="AJ26">
        <v>1.181964124353527</v>
      </c>
    </row>
    <row r="27" spans="2:38" x14ac:dyDescent="0.25">
      <c r="B27">
        <v>68403</v>
      </c>
      <c r="C27">
        <v>76890</v>
      </c>
      <c r="D27">
        <v>95401</v>
      </c>
      <c r="E27">
        <v>45900</v>
      </c>
      <c r="F27">
        <v>31876</v>
      </c>
      <c r="H27">
        <v>113481</v>
      </c>
      <c r="J27">
        <f t="shared" si="0"/>
        <v>63694</v>
      </c>
      <c r="K27">
        <f t="shared" si="1"/>
        <v>1.7816591829685684</v>
      </c>
      <c r="L27">
        <f t="shared" si="2"/>
        <v>95401</v>
      </c>
      <c r="M27">
        <f t="shared" si="3"/>
        <v>31876</v>
      </c>
      <c r="N27">
        <f t="shared" si="4"/>
        <v>63694</v>
      </c>
      <c r="O27">
        <f t="shared" si="5"/>
        <v>63525</v>
      </c>
      <c r="Q27">
        <v>14835</v>
      </c>
      <c r="R27">
        <v>-578</v>
      </c>
      <c r="T27">
        <v>-6243.8000000000029</v>
      </c>
      <c r="U27">
        <v>1699</v>
      </c>
      <c r="W27">
        <v>47561.4</v>
      </c>
      <c r="X27">
        <v>3247.3999999999996</v>
      </c>
      <c r="AB27">
        <v>63694</v>
      </c>
      <c r="AC27">
        <v>1.7816591829685684</v>
      </c>
      <c r="AK27">
        <v>63694</v>
      </c>
      <c r="AL27">
        <v>1.7816591829685684</v>
      </c>
    </row>
    <row r="28" spans="2:38" x14ac:dyDescent="0.25">
      <c r="B28">
        <v>60890</v>
      </c>
      <c r="C28">
        <v>66818</v>
      </c>
      <c r="D28">
        <v>63524</v>
      </c>
      <c r="E28">
        <v>24715</v>
      </c>
      <c r="F28">
        <v>37425</v>
      </c>
      <c r="H28">
        <v>67989</v>
      </c>
      <c r="J28">
        <f t="shared" si="0"/>
        <v>50674.400000000001</v>
      </c>
      <c r="K28">
        <f t="shared" si="1"/>
        <v>1.3416833746428176</v>
      </c>
      <c r="L28">
        <f t="shared" si="2"/>
        <v>66818</v>
      </c>
      <c r="M28">
        <f t="shared" si="3"/>
        <v>24715</v>
      </c>
      <c r="N28">
        <f t="shared" si="4"/>
        <v>50674.400000000001</v>
      </c>
      <c r="O28">
        <f t="shared" si="5"/>
        <v>42103</v>
      </c>
      <c r="Q28">
        <v>11409</v>
      </c>
      <c r="R28">
        <v>-1496</v>
      </c>
      <c r="T28">
        <v>-26.19999999999709</v>
      </c>
      <c r="U28">
        <v>745.40000000000146</v>
      </c>
      <c r="W28">
        <v>27953.4</v>
      </c>
      <c r="X28">
        <v>1672.2000000000003</v>
      </c>
      <c r="Z28">
        <v>50674.400000000001</v>
      </c>
      <c r="AA28">
        <v>1.3416833746428176</v>
      </c>
      <c r="AI28">
        <v>50674.400000000001</v>
      </c>
      <c r="AJ28">
        <v>1.3416833746428176</v>
      </c>
    </row>
    <row r="29" spans="2:38" x14ac:dyDescent="0.25">
      <c r="B29">
        <v>38379</v>
      </c>
      <c r="C29">
        <v>46855</v>
      </c>
      <c r="D29">
        <v>36493</v>
      </c>
      <c r="E29">
        <v>43332</v>
      </c>
      <c r="F29">
        <v>73603</v>
      </c>
      <c r="H29">
        <v>62248</v>
      </c>
      <c r="J29">
        <f t="shared" si="0"/>
        <v>47732.4</v>
      </c>
      <c r="K29">
        <f t="shared" si="1"/>
        <v>1.3041037115250858</v>
      </c>
      <c r="L29">
        <f t="shared" si="2"/>
        <v>73603</v>
      </c>
      <c r="M29">
        <f t="shared" si="3"/>
        <v>36493</v>
      </c>
      <c r="N29">
        <f t="shared" si="4"/>
        <v>47732.4</v>
      </c>
      <c r="O29">
        <f t="shared" si="5"/>
        <v>37110</v>
      </c>
      <c r="Q29">
        <v>-37751</v>
      </c>
      <c r="R29">
        <v>-5584</v>
      </c>
      <c r="T29">
        <v>3526.2000000000044</v>
      </c>
      <c r="U29">
        <v>-2518.5999999999985</v>
      </c>
      <c r="W29">
        <v>49874.6</v>
      </c>
      <c r="X29">
        <v>7123</v>
      </c>
      <c r="AD29">
        <v>47732.4</v>
      </c>
      <c r="AE29">
        <v>1.3041037115250858</v>
      </c>
      <c r="AI29">
        <v>47732.4</v>
      </c>
      <c r="AJ29">
        <v>1.3041037115250858</v>
      </c>
    </row>
    <row r="30" spans="2:38" x14ac:dyDescent="0.25">
      <c r="B30">
        <v>44507</v>
      </c>
      <c r="C30">
        <v>54818</v>
      </c>
      <c r="D30">
        <v>21148</v>
      </c>
      <c r="E30">
        <v>34448</v>
      </c>
      <c r="F30">
        <v>98553</v>
      </c>
      <c r="H30">
        <v>88062</v>
      </c>
      <c r="J30">
        <f t="shared" si="0"/>
        <v>50694.8</v>
      </c>
      <c r="K30">
        <f t="shared" si="1"/>
        <v>1.7371012411529387</v>
      </c>
      <c r="L30">
        <f t="shared" si="2"/>
        <v>98553</v>
      </c>
      <c r="M30">
        <f t="shared" si="3"/>
        <v>21148</v>
      </c>
      <c r="N30">
        <f t="shared" si="4"/>
        <v>50694.8</v>
      </c>
      <c r="O30">
        <f t="shared" si="5"/>
        <v>77405</v>
      </c>
      <c r="Q30">
        <v>-50436</v>
      </c>
      <c r="R30">
        <v>54</v>
      </c>
      <c r="T30">
        <v>-28468</v>
      </c>
      <c r="U30">
        <v>-1850.5999999999985</v>
      </c>
      <c r="W30">
        <v>43781.200000000004</v>
      </c>
      <c r="X30">
        <v>3601.4</v>
      </c>
      <c r="AF30">
        <v>50694.8</v>
      </c>
      <c r="AG30">
        <v>1.7371012411529387</v>
      </c>
      <c r="AI30">
        <v>50694.8</v>
      </c>
      <c r="AJ30">
        <v>1.7371012411529387</v>
      </c>
    </row>
    <row r="31" spans="2:38" x14ac:dyDescent="0.25">
      <c r="B31">
        <v>52222</v>
      </c>
      <c r="C31">
        <v>60510</v>
      </c>
      <c r="D31">
        <v>30947</v>
      </c>
      <c r="E31">
        <v>27119</v>
      </c>
      <c r="F31">
        <v>88303</v>
      </c>
      <c r="H31">
        <v>126157</v>
      </c>
      <c r="J31">
        <f t="shared" si="0"/>
        <v>51820.2</v>
      </c>
      <c r="K31">
        <f t="shared" si="1"/>
        <v>2.4345139540179312</v>
      </c>
      <c r="L31">
        <f t="shared" si="2"/>
        <v>88303</v>
      </c>
      <c r="M31">
        <f t="shared" si="3"/>
        <v>27119</v>
      </c>
      <c r="N31">
        <f t="shared" si="4"/>
        <v>51820.2</v>
      </c>
      <c r="O31">
        <f t="shared" si="5"/>
        <v>61184</v>
      </c>
      <c r="Q31">
        <v>40303</v>
      </c>
      <c r="R31">
        <v>22562</v>
      </c>
      <c r="T31">
        <v>-29778</v>
      </c>
      <c r="U31">
        <v>-1180.8000000000029</v>
      </c>
      <c r="W31">
        <v>44812</v>
      </c>
      <c r="X31">
        <v>1180.8000000000002</v>
      </c>
      <c r="AB31">
        <v>51820.2</v>
      </c>
      <c r="AC31">
        <v>2.4345139540179312</v>
      </c>
      <c r="AK31">
        <v>51820.2</v>
      </c>
      <c r="AL31">
        <v>2.4345139540179312</v>
      </c>
    </row>
    <row r="32" spans="2:38" x14ac:dyDescent="0.25">
      <c r="B32">
        <v>27451</v>
      </c>
      <c r="C32">
        <v>79736</v>
      </c>
      <c r="D32">
        <v>43435</v>
      </c>
      <c r="E32">
        <v>28851</v>
      </c>
      <c r="F32">
        <v>78618</v>
      </c>
      <c r="H32">
        <v>64932</v>
      </c>
      <c r="J32">
        <f t="shared" si="0"/>
        <v>51618.2</v>
      </c>
      <c r="K32">
        <f t="shared" si="1"/>
        <v>1.2579284050974269</v>
      </c>
      <c r="L32">
        <f t="shared" si="2"/>
        <v>79736</v>
      </c>
      <c r="M32">
        <f t="shared" si="3"/>
        <v>27451</v>
      </c>
      <c r="N32">
        <f t="shared" si="4"/>
        <v>51618.2</v>
      </c>
      <c r="O32">
        <f t="shared" si="5"/>
        <v>52285</v>
      </c>
      <c r="Q32">
        <v>-2718</v>
      </c>
      <c r="R32">
        <v>-14225</v>
      </c>
      <c r="T32">
        <v>2959.3999999999942</v>
      </c>
      <c r="U32">
        <v>3416.3999999999942</v>
      </c>
      <c r="W32">
        <v>51455.4</v>
      </c>
      <c r="X32">
        <v>3572.3999999999996</v>
      </c>
      <c r="Z32">
        <v>51618.2</v>
      </c>
      <c r="AA32">
        <v>1.2579284050974269</v>
      </c>
      <c r="AI32">
        <v>51618.2</v>
      </c>
      <c r="AJ32">
        <v>1.2579284050974269</v>
      </c>
    </row>
    <row r="33" spans="2:38" x14ac:dyDescent="0.25">
      <c r="B33">
        <v>3081</v>
      </c>
      <c r="C33">
        <v>499</v>
      </c>
      <c r="D33">
        <v>57039</v>
      </c>
      <c r="E33">
        <v>78837</v>
      </c>
      <c r="F33">
        <v>15988</v>
      </c>
      <c r="H33">
        <v>61685</v>
      </c>
      <c r="J33">
        <f t="shared" si="0"/>
        <v>31088.799999999999</v>
      </c>
      <c r="K33">
        <f t="shared" si="1"/>
        <v>1.9841550654898228</v>
      </c>
      <c r="L33">
        <f t="shared" si="2"/>
        <v>78837</v>
      </c>
      <c r="M33">
        <f t="shared" si="3"/>
        <v>499</v>
      </c>
      <c r="N33">
        <f t="shared" si="4"/>
        <v>31088.799999999999</v>
      </c>
      <c r="O33">
        <f t="shared" si="5"/>
        <v>78338</v>
      </c>
      <c r="Q33">
        <v>-48400</v>
      </c>
      <c r="R33">
        <v>5227</v>
      </c>
      <c r="T33">
        <v>-43744.399999999994</v>
      </c>
      <c r="U33">
        <v>-10111.000000000004</v>
      </c>
      <c r="W33">
        <v>45352.399999999994</v>
      </c>
      <c r="X33">
        <v>11463.8</v>
      </c>
      <c r="AF33">
        <v>31088.799999999999</v>
      </c>
      <c r="AG33">
        <v>1.9841550654898228</v>
      </c>
      <c r="AI33">
        <v>31088.799999999999</v>
      </c>
      <c r="AJ33">
        <v>1.9841550654898228</v>
      </c>
    </row>
    <row r="34" spans="2:38" x14ac:dyDescent="0.25">
      <c r="B34">
        <v>27105</v>
      </c>
      <c r="C34">
        <v>28608</v>
      </c>
      <c r="D34">
        <v>67495</v>
      </c>
      <c r="E34">
        <v>41755</v>
      </c>
      <c r="F34">
        <v>93598</v>
      </c>
      <c r="H34">
        <v>65452</v>
      </c>
      <c r="J34">
        <f t="shared" ref="J34:J65" si="6">AVERAGE(B34:F34)</f>
        <v>51712.2</v>
      </c>
      <c r="K34">
        <f t="shared" ref="K34:K65" si="7">H34/J34</f>
        <v>1.2656974563062489</v>
      </c>
      <c r="L34">
        <f t="shared" ref="L34:L65" si="8">MAX(B34:F34)</f>
        <v>93598</v>
      </c>
      <c r="M34">
        <f t="shared" ref="M34:M65" si="9">MIN(B34:F34)</f>
        <v>27105</v>
      </c>
      <c r="N34">
        <f t="shared" ref="N34:N65" si="10">AVERAGE(B34:F34)</f>
        <v>51712.2</v>
      </c>
      <c r="O34">
        <f t="shared" ref="O34:O65" si="11">L34-M34</f>
        <v>66493</v>
      </c>
      <c r="Q34">
        <v>-33809</v>
      </c>
      <c r="R34">
        <v>-480</v>
      </c>
      <c r="T34">
        <v>-20144.400000000009</v>
      </c>
      <c r="U34">
        <v>1444</v>
      </c>
      <c r="W34">
        <v>27006.399999999998</v>
      </c>
      <c r="X34">
        <v>1533.2</v>
      </c>
      <c r="AB34">
        <v>51712.2</v>
      </c>
      <c r="AC34">
        <v>1.2656974563062489</v>
      </c>
      <c r="AI34">
        <v>51712.2</v>
      </c>
      <c r="AJ34">
        <v>1.2656974563062489</v>
      </c>
    </row>
    <row r="35" spans="2:38" x14ac:dyDescent="0.25">
      <c r="B35">
        <v>78129</v>
      </c>
      <c r="C35">
        <v>71218</v>
      </c>
      <c r="D35">
        <v>55447</v>
      </c>
      <c r="E35">
        <v>91469</v>
      </c>
      <c r="F35">
        <v>58022</v>
      </c>
      <c r="H35">
        <v>77091</v>
      </c>
      <c r="J35">
        <f t="shared" si="6"/>
        <v>70857</v>
      </c>
      <c r="K35">
        <f t="shared" si="7"/>
        <v>1.0879800160887421</v>
      </c>
      <c r="L35">
        <f t="shared" si="8"/>
        <v>91469</v>
      </c>
      <c r="M35">
        <f t="shared" si="9"/>
        <v>55447</v>
      </c>
      <c r="N35">
        <f t="shared" si="10"/>
        <v>70857</v>
      </c>
      <c r="O35">
        <f t="shared" si="11"/>
        <v>36022</v>
      </c>
      <c r="Q35">
        <v>-26721</v>
      </c>
      <c r="R35">
        <v>364</v>
      </c>
      <c r="T35">
        <v>5052</v>
      </c>
      <c r="U35">
        <v>606.80000000000291</v>
      </c>
      <c r="W35">
        <v>44756.800000000003</v>
      </c>
      <c r="X35">
        <v>2050.3999999999996</v>
      </c>
      <c r="AF35">
        <v>70857</v>
      </c>
      <c r="AG35">
        <v>1.0879800160887421</v>
      </c>
      <c r="AI35">
        <v>70857</v>
      </c>
      <c r="AJ35">
        <v>1.0879800160887421</v>
      </c>
    </row>
    <row r="36" spans="2:38" x14ac:dyDescent="0.25">
      <c r="B36">
        <v>26519</v>
      </c>
      <c r="C36">
        <v>39371</v>
      </c>
      <c r="D36">
        <v>77851</v>
      </c>
      <c r="E36">
        <v>89895</v>
      </c>
      <c r="F36">
        <v>45443</v>
      </c>
      <c r="H36">
        <v>70749</v>
      </c>
      <c r="J36">
        <f t="shared" si="6"/>
        <v>55815.8</v>
      </c>
      <c r="K36">
        <f t="shared" si="7"/>
        <v>1.2675443154088986</v>
      </c>
      <c r="L36">
        <f t="shared" si="8"/>
        <v>89895</v>
      </c>
      <c r="M36">
        <f t="shared" si="9"/>
        <v>26519</v>
      </c>
      <c r="N36">
        <f t="shared" si="10"/>
        <v>55815.8</v>
      </c>
      <c r="O36">
        <f t="shared" si="11"/>
        <v>63376</v>
      </c>
      <c r="Q36">
        <v>-27897</v>
      </c>
      <c r="R36">
        <v>-7503</v>
      </c>
      <c r="T36">
        <v>4820</v>
      </c>
      <c r="U36">
        <v>-459.79999999999563</v>
      </c>
      <c r="W36">
        <v>19799.2</v>
      </c>
      <c r="X36">
        <v>8788.2000000000007</v>
      </c>
      <c r="AD36">
        <v>55815.8</v>
      </c>
      <c r="AE36">
        <v>1.2675443154088986</v>
      </c>
      <c r="AI36">
        <v>55815.8</v>
      </c>
      <c r="AJ36">
        <v>1.2675443154088986</v>
      </c>
    </row>
    <row r="37" spans="2:38" x14ac:dyDescent="0.25">
      <c r="B37">
        <v>62375</v>
      </c>
      <c r="C37">
        <v>94949</v>
      </c>
      <c r="D37">
        <v>94909</v>
      </c>
      <c r="E37">
        <v>28637</v>
      </c>
      <c r="F37">
        <v>72121</v>
      </c>
      <c r="H37">
        <v>90577</v>
      </c>
      <c r="J37">
        <f t="shared" si="6"/>
        <v>70598.2</v>
      </c>
      <c r="K37">
        <f t="shared" si="7"/>
        <v>1.2829930508143268</v>
      </c>
      <c r="L37">
        <f t="shared" si="8"/>
        <v>94949</v>
      </c>
      <c r="M37">
        <f t="shared" si="9"/>
        <v>28637</v>
      </c>
      <c r="N37">
        <f t="shared" si="10"/>
        <v>70598.2</v>
      </c>
      <c r="O37">
        <f t="shared" si="11"/>
        <v>66312</v>
      </c>
      <c r="Q37">
        <v>-28241</v>
      </c>
      <c r="R37">
        <v>-7</v>
      </c>
      <c r="T37">
        <v>-3226.4000000000087</v>
      </c>
      <c r="U37">
        <v>1738</v>
      </c>
      <c r="W37">
        <v>24292.400000000001</v>
      </c>
      <c r="X37">
        <v>7672.8000000000011</v>
      </c>
      <c r="AF37">
        <v>70598.2</v>
      </c>
      <c r="AG37">
        <v>1.2829930508143268</v>
      </c>
      <c r="AI37">
        <v>70598.2</v>
      </c>
      <c r="AJ37">
        <v>1.2829930508143268</v>
      </c>
    </row>
    <row r="38" spans="2:38" x14ac:dyDescent="0.25">
      <c r="B38">
        <v>55412</v>
      </c>
      <c r="C38">
        <v>89921</v>
      </c>
      <c r="D38">
        <v>48363</v>
      </c>
      <c r="E38">
        <v>28093</v>
      </c>
      <c r="F38">
        <v>57394</v>
      </c>
      <c r="H38">
        <v>96582</v>
      </c>
      <c r="J38">
        <f t="shared" si="6"/>
        <v>55836.6</v>
      </c>
      <c r="K38">
        <f t="shared" si="7"/>
        <v>1.7297256638119083</v>
      </c>
      <c r="L38">
        <f t="shared" si="8"/>
        <v>89921</v>
      </c>
      <c r="M38">
        <f t="shared" si="9"/>
        <v>28093</v>
      </c>
      <c r="N38">
        <f t="shared" si="10"/>
        <v>55836.6</v>
      </c>
      <c r="O38">
        <f t="shared" si="11"/>
        <v>61828</v>
      </c>
      <c r="Q38">
        <v>-6492</v>
      </c>
      <c r="R38">
        <v>-4664</v>
      </c>
      <c r="T38">
        <v>-6180</v>
      </c>
      <c r="U38">
        <v>-1457.2000000000044</v>
      </c>
      <c r="W38">
        <v>45169.2</v>
      </c>
      <c r="X38">
        <v>1474.4</v>
      </c>
      <c r="AD38">
        <v>55836.6</v>
      </c>
      <c r="AE38">
        <v>1.7297256638119083</v>
      </c>
      <c r="AI38">
        <v>55836.6</v>
      </c>
      <c r="AJ38">
        <v>1.7297256638119083</v>
      </c>
    </row>
    <row r="39" spans="2:38" x14ac:dyDescent="0.25">
      <c r="B39">
        <v>90549</v>
      </c>
      <c r="C39">
        <v>14659</v>
      </c>
      <c r="D39">
        <v>60091</v>
      </c>
      <c r="E39">
        <v>14023</v>
      </c>
      <c r="F39">
        <v>39832</v>
      </c>
      <c r="H39">
        <v>49420</v>
      </c>
      <c r="J39">
        <f t="shared" si="6"/>
        <v>43830.8</v>
      </c>
      <c r="K39">
        <f t="shared" si="7"/>
        <v>1.1275176360002555</v>
      </c>
      <c r="L39">
        <f t="shared" si="8"/>
        <v>90549</v>
      </c>
      <c r="M39">
        <f t="shared" si="9"/>
        <v>14023</v>
      </c>
      <c r="N39">
        <f t="shared" si="10"/>
        <v>43830.8</v>
      </c>
      <c r="O39">
        <f t="shared" si="11"/>
        <v>76526</v>
      </c>
      <c r="Q39">
        <v>-82805</v>
      </c>
      <c r="R39">
        <v>-2405</v>
      </c>
      <c r="T39">
        <v>-37472.199999999997</v>
      </c>
      <c r="U39">
        <v>1566.2000000000044</v>
      </c>
      <c r="W39">
        <v>68651</v>
      </c>
      <c r="X39">
        <v>6859.4</v>
      </c>
      <c r="AF39">
        <v>43830.8</v>
      </c>
      <c r="AG39">
        <v>1.1275176360002555</v>
      </c>
      <c r="AI39">
        <v>43830.8</v>
      </c>
      <c r="AJ39">
        <v>1.1275176360002555</v>
      </c>
    </row>
    <row r="40" spans="2:38" x14ac:dyDescent="0.25">
      <c r="B40">
        <v>83395</v>
      </c>
      <c r="C40">
        <v>58887</v>
      </c>
      <c r="D40">
        <v>24696</v>
      </c>
      <c r="E40">
        <v>26161</v>
      </c>
      <c r="F40">
        <v>48656</v>
      </c>
      <c r="H40">
        <v>88100</v>
      </c>
      <c r="J40">
        <f t="shared" si="6"/>
        <v>48359</v>
      </c>
      <c r="K40">
        <f t="shared" si="7"/>
        <v>1.8217911867491057</v>
      </c>
      <c r="L40">
        <f t="shared" si="8"/>
        <v>83395</v>
      </c>
      <c r="M40">
        <f t="shared" si="9"/>
        <v>24696</v>
      </c>
      <c r="N40">
        <f t="shared" si="10"/>
        <v>48359</v>
      </c>
      <c r="O40">
        <f t="shared" si="11"/>
        <v>58699</v>
      </c>
      <c r="Q40">
        <v>47264</v>
      </c>
      <c r="R40">
        <v>-826</v>
      </c>
      <c r="T40">
        <v>12147.800000000003</v>
      </c>
      <c r="U40">
        <v>-1881</v>
      </c>
      <c r="W40">
        <v>36522.6</v>
      </c>
      <c r="X40">
        <v>7433.8</v>
      </c>
      <c r="Z40">
        <v>48359</v>
      </c>
      <c r="AA40">
        <v>1.8217911867491057</v>
      </c>
      <c r="AI40">
        <v>48359</v>
      </c>
      <c r="AJ40">
        <v>1.8217911867491057</v>
      </c>
    </row>
    <row r="41" spans="2:38" x14ac:dyDescent="0.25">
      <c r="B41">
        <v>85915</v>
      </c>
      <c r="C41">
        <v>36678</v>
      </c>
      <c r="D41">
        <v>86986</v>
      </c>
      <c r="E41">
        <v>18131</v>
      </c>
      <c r="F41">
        <v>14305</v>
      </c>
      <c r="H41">
        <v>49432</v>
      </c>
      <c r="J41">
        <f t="shared" si="6"/>
        <v>48403</v>
      </c>
      <c r="K41">
        <f t="shared" si="7"/>
        <v>1.021259012871103</v>
      </c>
      <c r="L41">
        <f t="shared" si="8"/>
        <v>86986</v>
      </c>
      <c r="M41">
        <f t="shared" si="9"/>
        <v>14305</v>
      </c>
      <c r="N41">
        <f t="shared" si="10"/>
        <v>48403</v>
      </c>
      <c r="O41">
        <f t="shared" si="11"/>
        <v>72681</v>
      </c>
      <c r="Q41">
        <v>-33962</v>
      </c>
      <c r="R41">
        <v>-2193</v>
      </c>
      <c r="T41">
        <v>-1190.5999999999985</v>
      </c>
      <c r="U41">
        <v>-848.19999999999709</v>
      </c>
      <c r="W41">
        <v>42263</v>
      </c>
      <c r="X41">
        <v>848.2</v>
      </c>
      <c r="AD41">
        <v>48403</v>
      </c>
      <c r="AE41">
        <v>1.021259012871103</v>
      </c>
      <c r="AI41">
        <v>48403</v>
      </c>
      <c r="AJ41">
        <v>1.021259012871103</v>
      </c>
    </row>
    <row r="42" spans="2:38" x14ac:dyDescent="0.25">
      <c r="B42">
        <v>90762</v>
      </c>
      <c r="C42">
        <v>74333</v>
      </c>
      <c r="D42">
        <v>31821</v>
      </c>
      <c r="E42">
        <v>75618</v>
      </c>
      <c r="F42">
        <v>59104</v>
      </c>
      <c r="H42">
        <v>109555</v>
      </c>
      <c r="J42">
        <f t="shared" si="6"/>
        <v>66327.600000000006</v>
      </c>
      <c r="K42">
        <f t="shared" si="7"/>
        <v>1.6517256767921649</v>
      </c>
      <c r="L42">
        <f t="shared" si="8"/>
        <v>90762</v>
      </c>
      <c r="M42">
        <f t="shared" si="9"/>
        <v>31821</v>
      </c>
      <c r="N42">
        <f t="shared" si="10"/>
        <v>66327.600000000006</v>
      </c>
      <c r="O42">
        <f t="shared" si="11"/>
        <v>58941</v>
      </c>
      <c r="Q42">
        <v>55435</v>
      </c>
      <c r="R42">
        <v>1150</v>
      </c>
      <c r="T42">
        <v>15110.400000000009</v>
      </c>
      <c r="U42">
        <v>2935.6000000000058</v>
      </c>
      <c r="W42">
        <v>45924</v>
      </c>
      <c r="X42">
        <v>4584.7999999999993</v>
      </c>
      <c r="Z42">
        <v>66327.600000000006</v>
      </c>
      <c r="AA42">
        <v>1.6517256767921649</v>
      </c>
      <c r="AI42">
        <v>66327.600000000006</v>
      </c>
      <c r="AJ42">
        <v>1.6517256767921649</v>
      </c>
    </row>
    <row r="43" spans="2:38" x14ac:dyDescent="0.25">
      <c r="B43">
        <v>29193</v>
      </c>
      <c r="C43">
        <v>97792</v>
      </c>
      <c r="D43">
        <v>42048</v>
      </c>
      <c r="E43">
        <v>100522</v>
      </c>
      <c r="F43">
        <v>89744</v>
      </c>
      <c r="H43">
        <v>118234</v>
      </c>
      <c r="J43">
        <f t="shared" si="6"/>
        <v>71859.8</v>
      </c>
      <c r="K43">
        <f t="shared" si="7"/>
        <v>1.6453427368292146</v>
      </c>
      <c r="L43">
        <f t="shared" si="8"/>
        <v>100522</v>
      </c>
      <c r="M43">
        <f t="shared" si="9"/>
        <v>29193</v>
      </c>
      <c r="N43">
        <f t="shared" si="10"/>
        <v>71859.8</v>
      </c>
      <c r="O43">
        <f t="shared" si="11"/>
        <v>71329</v>
      </c>
      <c r="Q43">
        <v>39022</v>
      </c>
      <c r="R43">
        <v>4471</v>
      </c>
      <c r="T43">
        <v>26276</v>
      </c>
      <c r="U43">
        <v>-3577.1999999999971</v>
      </c>
      <c r="W43">
        <v>48202.400000000001</v>
      </c>
      <c r="X43">
        <v>11908.000000000002</v>
      </c>
      <c r="AD43">
        <v>71859.8</v>
      </c>
      <c r="AE43">
        <v>1.6453427368292146</v>
      </c>
      <c r="AI43">
        <v>71859.8</v>
      </c>
      <c r="AJ43">
        <v>1.6453427368292146</v>
      </c>
    </row>
    <row r="44" spans="2:38" x14ac:dyDescent="0.25">
      <c r="B44">
        <v>43208</v>
      </c>
      <c r="C44">
        <v>71805</v>
      </c>
      <c r="D44">
        <v>93077</v>
      </c>
      <c r="E44">
        <v>56397</v>
      </c>
      <c r="F44">
        <v>48800</v>
      </c>
      <c r="H44">
        <v>83194</v>
      </c>
      <c r="J44">
        <f t="shared" si="6"/>
        <v>62657.4</v>
      </c>
      <c r="K44">
        <f t="shared" si="7"/>
        <v>1.3277601687909169</v>
      </c>
      <c r="L44">
        <f t="shared" si="8"/>
        <v>93077</v>
      </c>
      <c r="M44">
        <f t="shared" si="9"/>
        <v>43208</v>
      </c>
      <c r="N44">
        <f t="shared" si="10"/>
        <v>62657.4</v>
      </c>
      <c r="O44">
        <f t="shared" si="11"/>
        <v>49869</v>
      </c>
      <c r="Q44">
        <v>-2906</v>
      </c>
      <c r="R44">
        <v>-71</v>
      </c>
      <c r="T44">
        <v>13752.599999999999</v>
      </c>
      <c r="U44">
        <v>1002.8000000000029</v>
      </c>
      <c r="W44">
        <v>47969.8</v>
      </c>
      <c r="X44">
        <v>7117.2000000000007</v>
      </c>
      <c r="AD44">
        <v>62657.4</v>
      </c>
      <c r="AE44">
        <v>1.3277601687909169</v>
      </c>
      <c r="AI44">
        <v>62657.4</v>
      </c>
      <c r="AJ44">
        <v>1.3277601687909169</v>
      </c>
    </row>
    <row r="45" spans="2:38" x14ac:dyDescent="0.25">
      <c r="B45">
        <v>7883</v>
      </c>
      <c r="C45">
        <v>53898</v>
      </c>
      <c r="D45">
        <v>27140</v>
      </c>
      <c r="E45">
        <v>72240</v>
      </c>
      <c r="F45">
        <v>30879</v>
      </c>
      <c r="H45">
        <v>94537</v>
      </c>
      <c r="J45">
        <f t="shared" si="6"/>
        <v>38408</v>
      </c>
      <c r="K45">
        <f t="shared" si="7"/>
        <v>2.4613882524474069</v>
      </c>
      <c r="L45">
        <f t="shared" si="8"/>
        <v>72240</v>
      </c>
      <c r="M45">
        <f t="shared" si="9"/>
        <v>7883</v>
      </c>
      <c r="N45">
        <f t="shared" si="10"/>
        <v>38408</v>
      </c>
      <c r="O45">
        <f t="shared" si="11"/>
        <v>64357</v>
      </c>
      <c r="Q45">
        <v>27379</v>
      </c>
      <c r="R45">
        <v>401</v>
      </c>
      <c r="T45">
        <v>-4100.8000000000029</v>
      </c>
      <c r="U45">
        <v>-3024.5999999999985</v>
      </c>
      <c r="W45">
        <v>25320.000000000004</v>
      </c>
      <c r="X45">
        <v>9332.9999999999982</v>
      </c>
      <c r="AD45">
        <v>38408</v>
      </c>
      <c r="AE45">
        <v>2.4613882524474069</v>
      </c>
      <c r="AK45">
        <v>38408</v>
      </c>
      <c r="AL45">
        <v>2.4613882524474069</v>
      </c>
    </row>
    <row r="46" spans="2:38" x14ac:dyDescent="0.25">
      <c r="B46">
        <v>24628</v>
      </c>
      <c r="C46">
        <v>74203</v>
      </c>
      <c r="D46">
        <v>24762</v>
      </c>
      <c r="E46">
        <v>83908</v>
      </c>
      <c r="F46">
        <v>62677</v>
      </c>
      <c r="H46">
        <v>73265</v>
      </c>
      <c r="J46">
        <f t="shared" si="6"/>
        <v>54035.6</v>
      </c>
      <c r="K46">
        <f t="shared" si="7"/>
        <v>1.3558653924449808</v>
      </c>
      <c r="L46">
        <f t="shared" si="8"/>
        <v>83908</v>
      </c>
      <c r="M46">
        <f t="shared" si="9"/>
        <v>24628</v>
      </c>
      <c r="N46">
        <f t="shared" si="10"/>
        <v>54035.6</v>
      </c>
      <c r="O46">
        <f t="shared" si="11"/>
        <v>59280</v>
      </c>
      <c r="Q46">
        <v>11765</v>
      </c>
      <c r="R46">
        <v>-397</v>
      </c>
      <c r="T46">
        <v>8058.1999999999971</v>
      </c>
      <c r="U46">
        <v>7680.4000000000015</v>
      </c>
      <c r="W46">
        <v>34995.4</v>
      </c>
      <c r="X46">
        <v>7680.4</v>
      </c>
      <c r="Z46">
        <v>54035.6</v>
      </c>
      <c r="AA46">
        <v>1.3558653924449808</v>
      </c>
      <c r="AI46">
        <v>54035.6</v>
      </c>
      <c r="AJ46">
        <v>1.3558653924449808</v>
      </c>
    </row>
    <row r="47" spans="2:38" x14ac:dyDescent="0.25">
      <c r="B47">
        <v>22140</v>
      </c>
      <c r="C47">
        <v>50769</v>
      </c>
      <c r="D47">
        <v>85886</v>
      </c>
      <c r="E47">
        <v>25004</v>
      </c>
      <c r="F47">
        <v>55271</v>
      </c>
      <c r="H47">
        <v>64351</v>
      </c>
      <c r="J47">
        <f t="shared" si="6"/>
        <v>47814</v>
      </c>
      <c r="K47">
        <f t="shared" si="7"/>
        <v>1.3458610448822521</v>
      </c>
      <c r="L47">
        <f t="shared" si="8"/>
        <v>85886</v>
      </c>
      <c r="M47">
        <f t="shared" si="9"/>
        <v>22140</v>
      </c>
      <c r="N47">
        <f t="shared" si="10"/>
        <v>47814</v>
      </c>
      <c r="O47">
        <f t="shared" si="11"/>
        <v>63746</v>
      </c>
      <c r="Q47">
        <v>-31835</v>
      </c>
      <c r="R47">
        <v>11241</v>
      </c>
      <c r="T47">
        <v>2476.1999999999971</v>
      </c>
      <c r="U47">
        <v>-497.59999999999854</v>
      </c>
      <c r="W47">
        <v>38341</v>
      </c>
      <c r="X47">
        <v>7746</v>
      </c>
      <c r="AD47">
        <v>47814</v>
      </c>
      <c r="AE47">
        <v>1.3458610448822521</v>
      </c>
      <c r="AI47">
        <v>47814</v>
      </c>
      <c r="AJ47">
        <v>1.3458610448822521</v>
      </c>
    </row>
    <row r="48" spans="2:38" x14ac:dyDescent="0.25">
      <c r="B48">
        <v>73301</v>
      </c>
      <c r="C48">
        <v>45896</v>
      </c>
      <c r="D48">
        <v>29595</v>
      </c>
      <c r="E48">
        <v>49433</v>
      </c>
      <c r="F48">
        <v>26432</v>
      </c>
      <c r="H48">
        <v>66689</v>
      </c>
      <c r="J48">
        <f t="shared" si="6"/>
        <v>44931.4</v>
      </c>
      <c r="K48">
        <f t="shared" si="7"/>
        <v>1.4842404198400228</v>
      </c>
      <c r="L48">
        <f t="shared" si="8"/>
        <v>73301</v>
      </c>
      <c r="M48">
        <f t="shared" si="9"/>
        <v>26432</v>
      </c>
      <c r="N48">
        <f t="shared" si="10"/>
        <v>44931.4</v>
      </c>
      <c r="O48">
        <f t="shared" si="11"/>
        <v>46869</v>
      </c>
      <c r="Q48">
        <v>-52006</v>
      </c>
      <c r="R48">
        <v>2</v>
      </c>
      <c r="T48">
        <v>-48917.599999999999</v>
      </c>
      <c r="U48">
        <v>-1238.7999999999956</v>
      </c>
      <c r="W48">
        <v>48917.600000000006</v>
      </c>
      <c r="X48">
        <v>7481.9999999999991</v>
      </c>
      <c r="AB48">
        <v>44931.4</v>
      </c>
      <c r="AC48">
        <v>1.4842404198400228</v>
      </c>
      <c r="AI48">
        <v>44931.4</v>
      </c>
      <c r="AJ48">
        <v>1.4842404198400228</v>
      </c>
    </row>
    <row r="49" spans="2:38" x14ac:dyDescent="0.25">
      <c r="B49">
        <v>41918</v>
      </c>
      <c r="C49">
        <v>33504</v>
      </c>
      <c r="D49">
        <v>102445</v>
      </c>
      <c r="E49">
        <v>53142</v>
      </c>
      <c r="F49">
        <v>81685</v>
      </c>
      <c r="H49">
        <v>82960</v>
      </c>
      <c r="J49">
        <f t="shared" si="6"/>
        <v>62538.8</v>
      </c>
      <c r="K49">
        <f t="shared" si="7"/>
        <v>1.3265364861493985</v>
      </c>
      <c r="L49">
        <f t="shared" si="8"/>
        <v>102445</v>
      </c>
      <c r="M49">
        <f t="shared" si="9"/>
        <v>33504</v>
      </c>
      <c r="N49">
        <f t="shared" si="10"/>
        <v>62538.8</v>
      </c>
      <c r="O49">
        <f t="shared" si="11"/>
        <v>68941</v>
      </c>
      <c r="Q49">
        <v>-46682</v>
      </c>
      <c r="R49">
        <v>-13226</v>
      </c>
      <c r="T49">
        <v>-30227.800000000003</v>
      </c>
      <c r="U49">
        <v>1699.4000000000015</v>
      </c>
      <c r="W49">
        <v>30227.800000000003</v>
      </c>
      <c r="X49">
        <v>2520.1999999999998</v>
      </c>
      <c r="AB49">
        <v>62538.8</v>
      </c>
      <c r="AC49">
        <v>1.3265364861493985</v>
      </c>
      <c r="AI49">
        <v>62538.8</v>
      </c>
      <c r="AJ49">
        <v>1.3265364861493985</v>
      </c>
    </row>
    <row r="50" spans="2:38" x14ac:dyDescent="0.25">
      <c r="B50">
        <v>100259</v>
      </c>
      <c r="C50">
        <v>70680</v>
      </c>
      <c r="D50">
        <v>48893</v>
      </c>
      <c r="E50">
        <v>96403</v>
      </c>
      <c r="F50">
        <v>36121</v>
      </c>
      <c r="H50">
        <v>95320</v>
      </c>
      <c r="J50">
        <f t="shared" si="6"/>
        <v>70471.199999999997</v>
      </c>
      <c r="K50">
        <f t="shared" si="7"/>
        <v>1.3526092928742521</v>
      </c>
      <c r="L50">
        <f t="shared" si="8"/>
        <v>100259</v>
      </c>
      <c r="M50">
        <f t="shared" si="9"/>
        <v>36121</v>
      </c>
      <c r="N50">
        <f t="shared" si="10"/>
        <v>70471.199999999997</v>
      </c>
      <c r="O50">
        <f t="shared" si="11"/>
        <v>64138</v>
      </c>
      <c r="Q50">
        <v>-9722</v>
      </c>
      <c r="R50">
        <v>7836</v>
      </c>
      <c r="T50">
        <v>11209.799999999996</v>
      </c>
      <c r="U50">
        <v>3839.5999999999913</v>
      </c>
      <c r="W50">
        <v>33789.4</v>
      </c>
      <c r="X50">
        <v>5854.7999999999993</v>
      </c>
      <c r="AD50">
        <v>70471.199999999997</v>
      </c>
      <c r="AE50">
        <v>1.3526092928742521</v>
      </c>
      <c r="AI50">
        <v>70471.199999999997</v>
      </c>
      <c r="AJ50">
        <v>1.3526092928742521</v>
      </c>
    </row>
    <row r="51" spans="2:38" x14ac:dyDescent="0.25">
      <c r="B51">
        <v>90617</v>
      </c>
      <c r="C51">
        <v>73608</v>
      </c>
      <c r="D51">
        <v>47783</v>
      </c>
      <c r="E51">
        <v>39678</v>
      </c>
      <c r="F51">
        <v>44109</v>
      </c>
      <c r="H51">
        <v>86209</v>
      </c>
      <c r="J51">
        <f t="shared" si="6"/>
        <v>59159</v>
      </c>
      <c r="K51">
        <f t="shared" si="7"/>
        <v>1.4572423468956541</v>
      </c>
      <c r="L51">
        <f t="shared" si="8"/>
        <v>90617</v>
      </c>
      <c r="M51">
        <f t="shared" si="9"/>
        <v>39678</v>
      </c>
      <c r="N51">
        <f t="shared" si="10"/>
        <v>59159</v>
      </c>
      <c r="O51">
        <f t="shared" si="11"/>
        <v>50939</v>
      </c>
      <c r="Q51">
        <v>-43310</v>
      </c>
      <c r="R51">
        <v>6024</v>
      </c>
      <c r="T51">
        <v>-10483.600000000006</v>
      </c>
      <c r="U51">
        <v>-4267.1999999999971</v>
      </c>
      <c r="W51">
        <v>55608</v>
      </c>
      <c r="X51">
        <v>6297.1999999999989</v>
      </c>
      <c r="AF51">
        <v>59159</v>
      </c>
      <c r="AG51">
        <v>1.4572423468956541</v>
      </c>
      <c r="AI51">
        <v>59159</v>
      </c>
      <c r="AJ51">
        <v>1.4572423468956541</v>
      </c>
    </row>
    <row r="52" spans="2:38" x14ac:dyDescent="0.25">
      <c r="B52">
        <v>64219</v>
      </c>
      <c r="C52">
        <v>87301</v>
      </c>
      <c r="D52">
        <v>41382</v>
      </c>
      <c r="E52">
        <v>70117</v>
      </c>
      <c r="F52">
        <v>51450</v>
      </c>
      <c r="H52">
        <v>64879</v>
      </c>
      <c r="J52">
        <f t="shared" si="6"/>
        <v>62893.8</v>
      </c>
      <c r="K52">
        <f t="shared" si="7"/>
        <v>1.0315643195354709</v>
      </c>
      <c r="L52">
        <f t="shared" si="8"/>
        <v>87301</v>
      </c>
      <c r="M52">
        <f t="shared" si="9"/>
        <v>41382</v>
      </c>
      <c r="N52">
        <f t="shared" si="10"/>
        <v>62893.8</v>
      </c>
      <c r="O52">
        <f t="shared" si="11"/>
        <v>45919</v>
      </c>
      <c r="Q52">
        <v>-23804</v>
      </c>
      <c r="R52">
        <v>-7603</v>
      </c>
      <c r="T52">
        <v>-7240.8000000000029</v>
      </c>
      <c r="U52">
        <v>-1679</v>
      </c>
      <c r="W52">
        <v>33831.200000000004</v>
      </c>
      <c r="X52">
        <v>1706.6</v>
      </c>
      <c r="AB52">
        <v>62893.8</v>
      </c>
      <c r="AC52">
        <v>1.0315643195354709</v>
      </c>
      <c r="AI52">
        <v>62893.8</v>
      </c>
      <c r="AJ52">
        <v>1.0315643195354709</v>
      </c>
    </row>
    <row r="53" spans="2:38" x14ac:dyDescent="0.25">
      <c r="B53">
        <v>60602</v>
      </c>
      <c r="C53">
        <v>53186</v>
      </c>
      <c r="D53">
        <v>56543</v>
      </c>
      <c r="E53">
        <v>31234</v>
      </c>
      <c r="F53">
        <v>57941</v>
      </c>
      <c r="H53">
        <v>66228</v>
      </c>
      <c r="J53">
        <f t="shared" si="6"/>
        <v>51901.2</v>
      </c>
      <c r="K53">
        <f t="shared" si="7"/>
        <v>1.2760398603500498</v>
      </c>
      <c r="L53">
        <f t="shared" si="8"/>
        <v>60602</v>
      </c>
      <c r="M53">
        <f t="shared" si="9"/>
        <v>31234</v>
      </c>
      <c r="N53">
        <f t="shared" si="10"/>
        <v>51901.2</v>
      </c>
      <c r="O53">
        <f t="shared" si="11"/>
        <v>29368</v>
      </c>
      <c r="Q53">
        <v>-4128</v>
      </c>
      <c r="R53">
        <v>11278</v>
      </c>
      <c r="T53">
        <v>1520.3999999999942</v>
      </c>
      <c r="U53">
        <v>8001.5999999999985</v>
      </c>
      <c r="W53">
        <v>10935.6</v>
      </c>
      <c r="X53">
        <v>8075.9999999999991</v>
      </c>
      <c r="Z53">
        <v>51901.2</v>
      </c>
      <c r="AA53">
        <v>1.2760398603500498</v>
      </c>
      <c r="AI53">
        <v>51901.2</v>
      </c>
      <c r="AJ53">
        <v>1.2760398603500498</v>
      </c>
    </row>
    <row r="54" spans="2:38" x14ac:dyDescent="0.25">
      <c r="B54">
        <v>81799</v>
      </c>
      <c r="C54">
        <v>44109</v>
      </c>
      <c r="D54">
        <v>25275</v>
      </c>
      <c r="E54">
        <v>58438</v>
      </c>
      <c r="F54">
        <v>43572</v>
      </c>
      <c r="H54">
        <v>106390</v>
      </c>
      <c r="J54">
        <f t="shared" si="6"/>
        <v>50638.6</v>
      </c>
      <c r="K54">
        <f t="shared" si="7"/>
        <v>2.1009664564186212</v>
      </c>
      <c r="L54">
        <f t="shared" si="8"/>
        <v>81799</v>
      </c>
      <c r="M54">
        <f t="shared" si="9"/>
        <v>25275</v>
      </c>
      <c r="N54">
        <f t="shared" si="10"/>
        <v>50638.6</v>
      </c>
      <c r="O54">
        <f t="shared" si="11"/>
        <v>56524</v>
      </c>
      <c r="Q54">
        <v>11311</v>
      </c>
      <c r="R54">
        <v>363</v>
      </c>
      <c r="T54">
        <v>-12435.800000000003</v>
      </c>
      <c r="U54">
        <v>-5849.4000000000015</v>
      </c>
      <c r="W54">
        <v>28608.6</v>
      </c>
      <c r="X54">
        <v>8517.4</v>
      </c>
      <c r="AD54">
        <v>50638.6</v>
      </c>
      <c r="AE54">
        <v>2.1009664564186212</v>
      </c>
      <c r="AI54">
        <v>50638.6</v>
      </c>
      <c r="AJ54">
        <v>2.1009664564186212</v>
      </c>
    </row>
    <row r="55" spans="2:38" x14ac:dyDescent="0.25">
      <c r="B55">
        <v>59943</v>
      </c>
      <c r="C55">
        <v>59404</v>
      </c>
      <c r="D55">
        <v>38555</v>
      </c>
      <c r="E55">
        <v>40659</v>
      </c>
      <c r="F55">
        <v>84993</v>
      </c>
      <c r="H55">
        <v>57516</v>
      </c>
      <c r="J55">
        <f t="shared" si="6"/>
        <v>56710.8</v>
      </c>
      <c r="K55">
        <f t="shared" si="7"/>
        <v>1.0141983537527244</v>
      </c>
      <c r="L55">
        <f t="shared" si="8"/>
        <v>84993</v>
      </c>
      <c r="M55">
        <f t="shared" si="9"/>
        <v>38555</v>
      </c>
      <c r="N55">
        <f t="shared" si="10"/>
        <v>56710.8</v>
      </c>
      <c r="O55">
        <f t="shared" si="11"/>
        <v>46438</v>
      </c>
      <c r="Q55">
        <v>-47403</v>
      </c>
      <c r="R55">
        <v>-5730</v>
      </c>
      <c r="T55">
        <v>-8257.7999999999956</v>
      </c>
      <c r="U55">
        <v>-594.59999999999854</v>
      </c>
      <c r="W55">
        <v>28720.200000000004</v>
      </c>
      <c r="X55">
        <v>594.59999999999991</v>
      </c>
      <c r="AD55">
        <v>56710.8</v>
      </c>
      <c r="AE55">
        <v>1.0141983537527244</v>
      </c>
      <c r="AI55">
        <v>56710.8</v>
      </c>
      <c r="AJ55">
        <v>1.0141983537527244</v>
      </c>
    </row>
    <row r="56" spans="2:38" x14ac:dyDescent="0.25">
      <c r="B56">
        <v>17838</v>
      </c>
      <c r="C56">
        <v>93527</v>
      </c>
      <c r="D56">
        <v>87867</v>
      </c>
      <c r="E56">
        <v>61088</v>
      </c>
      <c r="F56">
        <v>50220</v>
      </c>
      <c r="H56">
        <v>73873</v>
      </c>
      <c r="J56">
        <f t="shared" si="6"/>
        <v>62108</v>
      </c>
      <c r="K56">
        <f t="shared" si="7"/>
        <v>1.1894280929992915</v>
      </c>
      <c r="L56">
        <f t="shared" si="8"/>
        <v>93527</v>
      </c>
      <c r="M56">
        <f t="shared" si="9"/>
        <v>17838</v>
      </c>
      <c r="N56">
        <f t="shared" si="10"/>
        <v>62108</v>
      </c>
      <c r="O56">
        <f t="shared" si="11"/>
        <v>75689</v>
      </c>
      <c r="Q56">
        <v>-29447</v>
      </c>
      <c r="R56">
        <v>-502</v>
      </c>
      <c r="T56">
        <v>-5984.8000000000029</v>
      </c>
      <c r="U56">
        <v>-1445.4000000000015</v>
      </c>
      <c r="W56">
        <v>63106.799999999996</v>
      </c>
      <c r="X56">
        <v>4223</v>
      </c>
      <c r="AF56">
        <v>62108</v>
      </c>
      <c r="AG56">
        <v>1.1894280929992915</v>
      </c>
      <c r="AI56">
        <v>62108</v>
      </c>
      <c r="AJ56">
        <v>1.1894280929992915</v>
      </c>
    </row>
    <row r="57" spans="2:38" x14ac:dyDescent="0.25">
      <c r="B57">
        <v>35198</v>
      </c>
      <c r="C57">
        <v>98441</v>
      </c>
      <c r="D57">
        <v>73617</v>
      </c>
      <c r="E57">
        <v>15760</v>
      </c>
      <c r="F57">
        <v>47939</v>
      </c>
      <c r="H57">
        <v>92699</v>
      </c>
      <c r="J57">
        <f t="shared" si="6"/>
        <v>54191</v>
      </c>
      <c r="K57">
        <f t="shared" si="7"/>
        <v>1.7105977007252127</v>
      </c>
      <c r="L57">
        <f t="shared" si="8"/>
        <v>98441</v>
      </c>
      <c r="M57">
        <f t="shared" si="9"/>
        <v>15760</v>
      </c>
      <c r="N57">
        <f t="shared" si="10"/>
        <v>54191</v>
      </c>
      <c r="O57">
        <f t="shared" si="11"/>
        <v>82681</v>
      </c>
      <c r="Q57">
        <v>-11728</v>
      </c>
      <c r="R57">
        <v>14782</v>
      </c>
      <c r="T57">
        <v>-16657</v>
      </c>
      <c r="U57">
        <v>-1453.8000000000029</v>
      </c>
      <c r="W57">
        <v>39547</v>
      </c>
      <c r="X57">
        <v>3863.0000000000005</v>
      </c>
      <c r="AF57">
        <v>54191</v>
      </c>
      <c r="AG57">
        <v>1.7105977007252127</v>
      </c>
      <c r="AK57">
        <v>54191</v>
      </c>
      <c r="AL57">
        <v>1.7105977007252127</v>
      </c>
    </row>
    <row r="58" spans="2:38" x14ac:dyDescent="0.25">
      <c r="B58">
        <v>27014</v>
      </c>
      <c r="C58">
        <v>65309</v>
      </c>
      <c r="D58">
        <v>107465</v>
      </c>
      <c r="E58">
        <v>26263</v>
      </c>
      <c r="F58">
        <v>52725</v>
      </c>
      <c r="H58">
        <v>78321</v>
      </c>
      <c r="J58">
        <f t="shared" si="6"/>
        <v>55755.199999999997</v>
      </c>
      <c r="K58">
        <f t="shared" si="7"/>
        <v>1.4047299624070939</v>
      </c>
      <c r="L58">
        <f t="shared" si="8"/>
        <v>107465</v>
      </c>
      <c r="M58">
        <f t="shared" si="9"/>
        <v>26263</v>
      </c>
      <c r="N58">
        <f t="shared" si="10"/>
        <v>55755.199999999997</v>
      </c>
      <c r="O58">
        <f t="shared" si="11"/>
        <v>81202</v>
      </c>
      <c r="Q58">
        <v>-9624</v>
      </c>
      <c r="R58">
        <v>3758</v>
      </c>
      <c r="T58">
        <v>18953.599999999999</v>
      </c>
      <c r="U58">
        <v>1377.5999999999985</v>
      </c>
      <c r="W58">
        <v>34945.200000000004</v>
      </c>
      <c r="X58">
        <v>5020</v>
      </c>
      <c r="AD58">
        <v>55755.199999999997</v>
      </c>
      <c r="AE58">
        <v>1.4047299624070939</v>
      </c>
      <c r="AI58">
        <v>55755.199999999997</v>
      </c>
      <c r="AJ58">
        <v>1.4047299624070939</v>
      </c>
    </row>
    <row r="59" spans="2:38" x14ac:dyDescent="0.25">
      <c r="B59">
        <v>21151</v>
      </c>
      <c r="C59">
        <v>78714</v>
      </c>
      <c r="D59">
        <v>31620</v>
      </c>
      <c r="E59">
        <v>64588</v>
      </c>
      <c r="F59">
        <v>70101</v>
      </c>
      <c r="H59">
        <v>67754</v>
      </c>
      <c r="J59">
        <f t="shared" si="6"/>
        <v>53234.8</v>
      </c>
      <c r="K59">
        <f t="shared" si="7"/>
        <v>1.2727388850902042</v>
      </c>
      <c r="L59">
        <f t="shared" si="8"/>
        <v>78714</v>
      </c>
      <c r="M59">
        <f t="shared" si="9"/>
        <v>21151</v>
      </c>
      <c r="N59">
        <f t="shared" si="10"/>
        <v>53234.8</v>
      </c>
      <c r="O59">
        <f t="shared" si="11"/>
        <v>57563</v>
      </c>
      <c r="Q59">
        <v>-59182</v>
      </c>
      <c r="R59">
        <v>6750</v>
      </c>
      <c r="T59">
        <v>-18695.599999999991</v>
      </c>
      <c r="U59">
        <v>-3338.1999999999971</v>
      </c>
      <c r="W59">
        <v>40536.800000000003</v>
      </c>
      <c r="X59">
        <v>3424.2</v>
      </c>
      <c r="AF59">
        <v>53234.8</v>
      </c>
      <c r="AG59">
        <v>1.2727388850902042</v>
      </c>
      <c r="AI59">
        <v>53234.8</v>
      </c>
      <c r="AJ59">
        <v>1.2727388850902042</v>
      </c>
    </row>
    <row r="60" spans="2:38" x14ac:dyDescent="0.25">
      <c r="B60">
        <v>33678</v>
      </c>
      <c r="C60">
        <v>61537</v>
      </c>
      <c r="D60">
        <v>20081</v>
      </c>
      <c r="E60">
        <v>63095</v>
      </c>
      <c r="F60">
        <v>62450</v>
      </c>
      <c r="H60">
        <v>51227</v>
      </c>
      <c r="J60">
        <f t="shared" si="6"/>
        <v>48168.2</v>
      </c>
      <c r="K60">
        <f t="shared" si="7"/>
        <v>1.0635024767377648</v>
      </c>
      <c r="L60">
        <f t="shared" si="8"/>
        <v>63095</v>
      </c>
      <c r="M60">
        <f t="shared" si="9"/>
        <v>20081</v>
      </c>
      <c r="N60">
        <f t="shared" si="10"/>
        <v>48168.2</v>
      </c>
      <c r="O60">
        <f t="shared" si="11"/>
        <v>43014</v>
      </c>
      <c r="Q60">
        <v>-42499</v>
      </c>
      <c r="R60">
        <v>-10488</v>
      </c>
      <c r="T60">
        <v>-12421.600000000006</v>
      </c>
      <c r="U60">
        <v>-2658.6000000000058</v>
      </c>
      <c r="W60">
        <v>29344.799999999999</v>
      </c>
      <c r="X60">
        <v>2830.6000000000004</v>
      </c>
      <c r="AD60">
        <v>48168.2</v>
      </c>
      <c r="AE60">
        <v>1.0635024767377648</v>
      </c>
      <c r="AI60">
        <v>48168.2</v>
      </c>
      <c r="AJ60">
        <v>1.0635024767377648</v>
      </c>
    </row>
    <row r="61" spans="2:38" x14ac:dyDescent="0.25">
      <c r="B61">
        <v>98293</v>
      </c>
      <c r="C61">
        <v>20959</v>
      </c>
      <c r="D61">
        <v>24734</v>
      </c>
      <c r="E61">
        <v>48710</v>
      </c>
      <c r="F61">
        <v>35538</v>
      </c>
      <c r="H61">
        <v>102876</v>
      </c>
      <c r="J61">
        <f t="shared" si="6"/>
        <v>45646.8</v>
      </c>
      <c r="K61">
        <f t="shared" si="7"/>
        <v>2.2537395830594913</v>
      </c>
      <c r="L61">
        <f t="shared" si="8"/>
        <v>98293</v>
      </c>
      <c r="M61">
        <f t="shared" si="9"/>
        <v>20959</v>
      </c>
      <c r="N61">
        <f t="shared" si="10"/>
        <v>45646.8</v>
      </c>
      <c r="O61">
        <f t="shared" si="11"/>
        <v>77334</v>
      </c>
      <c r="Q61">
        <v>7059</v>
      </c>
      <c r="R61">
        <v>227</v>
      </c>
      <c r="T61">
        <v>-23651.399999999994</v>
      </c>
      <c r="U61">
        <v>-4296.5999999999985</v>
      </c>
      <c r="W61">
        <v>35214.200000000004</v>
      </c>
      <c r="X61">
        <v>14919.4</v>
      </c>
      <c r="AB61">
        <v>45646.8</v>
      </c>
      <c r="AC61">
        <v>2.2537395830594913</v>
      </c>
      <c r="AK61">
        <v>45646.8</v>
      </c>
      <c r="AL61">
        <v>2.2537395830594913</v>
      </c>
    </row>
    <row r="62" spans="2:38" x14ac:dyDescent="0.25">
      <c r="B62">
        <v>32458</v>
      </c>
      <c r="C62">
        <v>50208</v>
      </c>
      <c r="D62">
        <v>48774</v>
      </c>
      <c r="E62">
        <v>29097</v>
      </c>
      <c r="F62">
        <v>25525</v>
      </c>
      <c r="H62">
        <v>56457</v>
      </c>
      <c r="J62">
        <f t="shared" si="6"/>
        <v>37212.400000000001</v>
      </c>
      <c r="K62">
        <f t="shared" si="7"/>
        <v>1.5171555717986478</v>
      </c>
      <c r="L62">
        <f t="shared" si="8"/>
        <v>50208</v>
      </c>
      <c r="M62">
        <f t="shared" si="9"/>
        <v>25525</v>
      </c>
      <c r="N62">
        <f t="shared" si="10"/>
        <v>37212.400000000001</v>
      </c>
      <c r="O62">
        <f t="shared" si="11"/>
        <v>24683</v>
      </c>
      <c r="Q62">
        <v>-39483</v>
      </c>
      <c r="R62">
        <v>3226</v>
      </c>
      <c r="T62">
        <v>-33487.999999999993</v>
      </c>
      <c r="U62">
        <v>-4141</v>
      </c>
      <c r="W62">
        <v>37156.400000000001</v>
      </c>
      <c r="X62">
        <v>5893</v>
      </c>
      <c r="AB62">
        <v>37212.400000000001</v>
      </c>
      <c r="AC62">
        <v>1.5171555717986478</v>
      </c>
      <c r="AI62">
        <v>37212.400000000001</v>
      </c>
      <c r="AJ62">
        <v>1.5171555717986478</v>
      </c>
    </row>
    <row r="63" spans="2:38" x14ac:dyDescent="0.25">
      <c r="B63">
        <v>51835</v>
      </c>
      <c r="C63">
        <v>51246</v>
      </c>
      <c r="D63">
        <v>26348</v>
      </c>
      <c r="E63">
        <v>39809</v>
      </c>
      <c r="F63">
        <v>48823</v>
      </c>
      <c r="H63">
        <v>72645</v>
      </c>
      <c r="J63">
        <f t="shared" si="6"/>
        <v>43612.2</v>
      </c>
      <c r="K63">
        <f t="shared" si="7"/>
        <v>1.6657036333869881</v>
      </c>
      <c r="L63">
        <f t="shared" si="8"/>
        <v>51835</v>
      </c>
      <c r="M63">
        <f t="shared" si="9"/>
        <v>26348</v>
      </c>
      <c r="N63">
        <f t="shared" si="10"/>
        <v>43612.2</v>
      </c>
      <c r="O63">
        <f t="shared" si="11"/>
        <v>25487</v>
      </c>
      <c r="Q63">
        <v>-11610</v>
      </c>
      <c r="R63">
        <v>20959</v>
      </c>
      <c r="T63">
        <v>15592.799999999996</v>
      </c>
      <c r="U63">
        <v>2906</v>
      </c>
      <c r="W63">
        <v>29277.199999999997</v>
      </c>
      <c r="X63">
        <v>4147.2</v>
      </c>
      <c r="AD63">
        <v>43612.2</v>
      </c>
      <c r="AE63">
        <v>1.6657036333869881</v>
      </c>
      <c r="AI63">
        <v>43612.2</v>
      </c>
      <c r="AJ63">
        <v>1.6657036333869881</v>
      </c>
    </row>
    <row r="64" spans="2:38" x14ac:dyDescent="0.25">
      <c r="B64">
        <v>78787</v>
      </c>
      <c r="C64">
        <v>3944</v>
      </c>
      <c r="D64">
        <v>25535</v>
      </c>
      <c r="E64">
        <v>32550</v>
      </c>
      <c r="F64">
        <v>42216</v>
      </c>
      <c r="H64">
        <v>71036</v>
      </c>
      <c r="J64">
        <f t="shared" si="6"/>
        <v>36606.400000000001</v>
      </c>
      <c r="K64">
        <f t="shared" si="7"/>
        <v>1.9405349884173257</v>
      </c>
      <c r="L64">
        <f t="shared" si="8"/>
        <v>78787</v>
      </c>
      <c r="M64">
        <f t="shared" si="9"/>
        <v>3944</v>
      </c>
      <c r="N64">
        <f t="shared" si="10"/>
        <v>36606.400000000001</v>
      </c>
      <c r="O64">
        <f t="shared" si="11"/>
        <v>74843</v>
      </c>
      <c r="Q64">
        <v>680</v>
      </c>
      <c r="R64">
        <v>1555</v>
      </c>
      <c r="T64">
        <v>19411</v>
      </c>
      <c r="U64">
        <v>-2630</v>
      </c>
      <c r="W64">
        <v>22477.800000000003</v>
      </c>
      <c r="X64">
        <v>6917.2000000000007</v>
      </c>
      <c r="AD64">
        <v>36606.400000000001</v>
      </c>
      <c r="AE64">
        <v>1.9405349884173257</v>
      </c>
      <c r="AI64">
        <v>36606.400000000001</v>
      </c>
      <c r="AJ64">
        <v>1.9405349884173257</v>
      </c>
    </row>
    <row r="65" spans="2:38" x14ac:dyDescent="0.25">
      <c r="B65">
        <v>98853</v>
      </c>
      <c r="C65">
        <v>72928</v>
      </c>
      <c r="D65">
        <v>76510</v>
      </c>
      <c r="E65">
        <v>36327</v>
      </c>
      <c r="F65">
        <v>70832</v>
      </c>
      <c r="H65">
        <v>106903</v>
      </c>
      <c r="J65">
        <f t="shared" si="6"/>
        <v>71090</v>
      </c>
      <c r="K65">
        <f t="shared" si="7"/>
        <v>1.5037698691799128</v>
      </c>
      <c r="L65">
        <f t="shared" si="8"/>
        <v>98853</v>
      </c>
      <c r="M65">
        <f t="shared" si="9"/>
        <v>36327</v>
      </c>
      <c r="N65">
        <f t="shared" si="10"/>
        <v>71090</v>
      </c>
      <c r="O65">
        <f t="shared" si="11"/>
        <v>62526</v>
      </c>
      <c r="Q65">
        <v>16252</v>
      </c>
      <c r="R65">
        <v>1441</v>
      </c>
      <c r="T65">
        <v>-10508.199999999997</v>
      </c>
      <c r="U65">
        <v>-1529.1999999999971</v>
      </c>
      <c r="W65">
        <v>20180.2</v>
      </c>
      <c r="X65">
        <v>5534.4</v>
      </c>
      <c r="AB65">
        <v>71090</v>
      </c>
      <c r="AC65">
        <v>1.5037698691799128</v>
      </c>
      <c r="AI65">
        <v>71090</v>
      </c>
      <c r="AJ65">
        <v>1.5037698691799128</v>
      </c>
    </row>
    <row r="66" spans="2:38" x14ac:dyDescent="0.25">
      <c r="B66">
        <v>89475</v>
      </c>
      <c r="C66">
        <v>89562</v>
      </c>
      <c r="D66">
        <v>21315</v>
      </c>
      <c r="E66">
        <v>41420</v>
      </c>
      <c r="F66">
        <v>73270</v>
      </c>
      <c r="H66">
        <v>124415</v>
      </c>
      <c r="J66">
        <f t="shared" ref="J66:J101" si="12">AVERAGE(B66:F66)</f>
        <v>63008.4</v>
      </c>
      <c r="K66">
        <f t="shared" ref="K66:K97" si="13">H66/J66</f>
        <v>1.9745779927755664</v>
      </c>
      <c r="L66">
        <f t="shared" ref="L66:L101" si="14">MAX(B66:F66)</f>
        <v>89562</v>
      </c>
      <c r="M66">
        <f t="shared" ref="M66:M101" si="15">MIN(B66:F66)</f>
        <v>21315</v>
      </c>
      <c r="N66">
        <f t="shared" ref="N66:N101" si="16">AVERAGE(B66:F66)</f>
        <v>63008.4</v>
      </c>
      <c r="O66">
        <f t="shared" ref="O66:O101" si="17">L66-M66</f>
        <v>68247</v>
      </c>
      <c r="Q66">
        <v>9902</v>
      </c>
      <c r="R66">
        <v>-326</v>
      </c>
      <c r="T66">
        <v>-3042.5999999999985</v>
      </c>
      <c r="U66">
        <v>3602.4000000000015</v>
      </c>
      <c r="W66">
        <v>12980.2</v>
      </c>
      <c r="X66">
        <v>5239.2</v>
      </c>
      <c r="AF66">
        <v>63008.4</v>
      </c>
      <c r="AG66">
        <v>1.9745779927755664</v>
      </c>
      <c r="AK66">
        <v>63008.4</v>
      </c>
      <c r="AL66">
        <v>1.9745779927755664</v>
      </c>
    </row>
    <row r="67" spans="2:38" x14ac:dyDescent="0.25">
      <c r="B67">
        <v>24667</v>
      </c>
      <c r="C67">
        <v>44591</v>
      </c>
      <c r="D67">
        <v>62675</v>
      </c>
      <c r="E67">
        <v>51463</v>
      </c>
      <c r="F67">
        <v>72769</v>
      </c>
      <c r="H67">
        <v>70919</v>
      </c>
      <c r="J67">
        <f t="shared" si="12"/>
        <v>51233</v>
      </c>
      <c r="K67">
        <f t="shared" si="13"/>
        <v>1.3842445298928425</v>
      </c>
      <c r="L67">
        <f t="shared" si="14"/>
        <v>72769</v>
      </c>
      <c r="M67">
        <f t="shared" si="15"/>
        <v>24667</v>
      </c>
      <c r="N67">
        <f t="shared" si="16"/>
        <v>51233</v>
      </c>
      <c r="O67">
        <f t="shared" si="17"/>
        <v>48102</v>
      </c>
      <c r="Q67">
        <v>-45316</v>
      </c>
      <c r="R67">
        <v>-797</v>
      </c>
      <c r="T67">
        <v>-27708.399999999994</v>
      </c>
      <c r="U67">
        <v>1807.5999999999985</v>
      </c>
      <c r="W67">
        <v>29260.400000000001</v>
      </c>
      <c r="X67">
        <v>2724.4000000000005</v>
      </c>
      <c r="AF67">
        <v>51233</v>
      </c>
      <c r="AG67">
        <v>1.3842445298928425</v>
      </c>
      <c r="AI67">
        <v>51233</v>
      </c>
      <c r="AJ67">
        <v>1.3842445298928425</v>
      </c>
    </row>
    <row r="68" spans="2:38" x14ac:dyDescent="0.25">
      <c r="B68">
        <v>48841</v>
      </c>
      <c r="C68">
        <v>54240</v>
      </c>
      <c r="D68">
        <v>49888</v>
      </c>
      <c r="E68">
        <v>14156</v>
      </c>
      <c r="F68">
        <v>74596</v>
      </c>
      <c r="H68">
        <v>52983</v>
      </c>
      <c r="J68">
        <f t="shared" si="12"/>
        <v>48344.2</v>
      </c>
      <c r="K68">
        <f t="shared" si="13"/>
        <v>1.0959535993976528</v>
      </c>
      <c r="L68">
        <f t="shared" si="14"/>
        <v>74596</v>
      </c>
      <c r="M68">
        <f t="shared" si="15"/>
        <v>14156</v>
      </c>
      <c r="N68">
        <f t="shared" si="16"/>
        <v>48344.2</v>
      </c>
      <c r="O68">
        <f t="shared" si="17"/>
        <v>60440</v>
      </c>
      <c r="Q68">
        <v>-48861</v>
      </c>
      <c r="R68">
        <v>-1903</v>
      </c>
      <c r="T68">
        <v>-30326.600000000006</v>
      </c>
      <c r="U68">
        <v>-4143.8000000000029</v>
      </c>
      <c r="W68">
        <v>30326.600000000002</v>
      </c>
      <c r="X68">
        <v>4264.2</v>
      </c>
      <c r="AB68">
        <v>48344.2</v>
      </c>
      <c r="AC68">
        <v>1.0959535993976528</v>
      </c>
      <c r="AI68">
        <v>48344.2</v>
      </c>
      <c r="AJ68">
        <v>1.0959535993976528</v>
      </c>
    </row>
    <row r="69" spans="2:38" x14ac:dyDescent="0.25">
      <c r="B69">
        <v>82663</v>
      </c>
      <c r="C69">
        <v>55537</v>
      </c>
      <c r="D69">
        <v>44715</v>
      </c>
      <c r="E69">
        <v>100010</v>
      </c>
      <c r="F69">
        <v>30075</v>
      </c>
      <c r="H69">
        <v>72028</v>
      </c>
      <c r="J69">
        <f t="shared" si="12"/>
        <v>62600</v>
      </c>
      <c r="K69">
        <f t="shared" si="13"/>
        <v>1.1506070287539936</v>
      </c>
      <c r="L69">
        <f t="shared" si="14"/>
        <v>100010</v>
      </c>
      <c r="M69">
        <f t="shared" si="15"/>
        <v>30075</v>
      </c>
      <c r="N69">
        <f t="shared" si="16"/>
        <v>62600</v>
      </c>
      <c r="O69">
        <f t="shared" si="17"/>
        <v>69935</v>
      </c>
      <c r="Q69">
        <v>-48266</v>
      </c>
      <c r="R69">
        <v>-9039</v>
      </c>
      <c r="T69">
        <v>-38530.600000000006</v>
      </c>
      <c r="U69">
        <v>2610.1999999999971</v>
      </c>
      <c r="W69">
        <v>46308.6</v>
      </c>
      <c r="X69">
        <v>4833.8</v>
      </c>
      <c r="AB69">
        <v>62600</v>
      </c>
      <c r="AC69">
        <v>1.1506070287539936</v>
      </c>
      <c r="AI69">
        <v>62600</v>
      </c>
      <c r="AJ69">
        <v>1.1506070287539936</v>
      </c>
    </row>
    <row r="70" spans="2:38" x14ac:dyDescent="0.25">
      <c r="B70">
        <v>37282</v>
      </c>
      <c r="C70">
        <v>94941</v>
      </c>
      <c r="D70">
        <v>25766</v>
      </c>
      <c r="E70">
        <v>48395</v>
      </c>
      <c r="F70">
        <v>51496</v>
      </c>
      <c r="H70">
        <v>62024</v>
      </c>
      <c r="J70">
        <f t="shared" si="12"/>
        <v>51576</v>
      </c>
      <c r="K70">
        <f t="shared" si="13"/>
        <v>1.2025748410113231</v>
      </c>
      <c r="L70">
        <f t="shared" si="14"/>
        <v>94941</v>
      </c>
      <c r="M70">
        <f t="shared" si="15"/>
        <v>25766</v>
      </c>
      <c r="N70">
        <f t="shared" si="16"/>
        <v>51576</v>
      </c>
      <c r="O70">
        <f t="shared" si="17"/>
        <v>69175</v>
      </c>
      <c r="Q70">
        <v>-56671</v>
      </c>
      <c r="R70">
        <v>1367</v>
      </c>
      <c r="T70">
        <v>-21978</v>
      </c>
      <c r="U70">
        <v>4750.4000000000015</v>
      </c>
      <c r="W70">
        <v>25317.599999999999</v>
      </c>
      <c r="X70">
        <v>5144.3999999999996</v>
      </c>
      <c r="AF70">
        <v>51576</v>
      </c>
      <c r="AG70">
        <v>1.2025748410113231</v>
      </c>
      <c r="AI70">
        <v>51576</v>
      </c>
      <c r="AJ70">
        <v>1.2025748410113231</v>
      </c>
    </row>
    <row r="71" spans="2:38" x14ac:dyDescent="0.25">
      <c r="B71">
        <v>65391</v>
      </c>
      <c r="C71">
        <v>35985</v>
      </c>
      <c r="D71">
        <v>46329</v>
      </c>
      <c r="E71">
        <v>36596</v>
      </c>
      <c r="F71">
        <v>33246</v>
      </c>
      <c r="H71">
        <v>57987</v>
      </c>
      <c r="J71">
        <f t="shared" si="12"/>
        <v>43509.4</v>
      </c>
      <c r="K71">
        <f t="shared" si="13"/>
        <v>1.3327464869660348</v>
      </c>
      <c r="L71">
        <f t="shared" si="14"/>
        <v>65391</v>
      </c>
      <c r="M71">
        <f t="shared" si="15"/>
        <v>33246</v>
      </c>
      <c r="N71">
        <f t="shared" si="16"/>
        <v>43509.4</v>
      </c>
      <c r="O71">
        <f t="shared" si="17"/>
        <v>32145</v>
      </c>
      <c r="Q71">
        <v>-28236</v>
      </c>
      <c r="R71">
        <v>1914</v>
      </c>
      <c r="T71">
        <v>-20721.199999999997</v>
      </c>
      <c r="U71">
        <v>6581.8000000000029</v>
      </c>
      <c r="W71">
        <v>33932.799999999996</v>
      </c>
      <c r="X71">
        <v>15093.8</v>
      </c>
      <c r="Z71">
        <v>43509.4</v>
      </c>
      <c r="AA71">
        <v>1.3327464869660348</v>
      </c>
      <c r="AI71">
        <v>43509.4</v>
      </c>
      <c r="AJ71">
        <v>1.3327464869660348</v>
      </c>
    </row>
    <row r="72" spans="2:38" x14ac:dyDescent="0.25">
      <c r="B72">
        <v>39711</v>
      </c>
      <c r="C72">
        <v>98594</v>
      </c>
      <c r="D72">
        <v>41424</v>
      </c>
      <c r="E72">
        <v>44237</v>
      </c>
      <c r="F72">
        <v>59361</v>
      </c>
      <c r="H72">
        <v>72369</v>
      </c>
      <c r="J72">
        <f t="shared" si="12"/>
        <v>56665.4</v>
      </c>
      <c r="K72">
        <f t="shared" si="13"/>
        <v>1.2771285475792988</v>
      </c>
      <c r="L72">
        <f t="shared" si="14"/>
        <v>98594</v>
      </c>
      <c r="M72">
        <f t="shared" si="15"/>
        <v>39711</v>
      </c>
      <c r="N72">
        <f t="shared" si="16"/>
        <v>56665.4</v>
      </c>
      <c r="O72">
        <f t="shared" si="17"/>
        <v>58883</v>
      </c>
      <c r="Q72">
        <v>19356</v>
      </c>
      <c r="R72">
        <v>-5854</v>
      </c>
      <c r="T72">
        <v>22766.6</v>
      </c>
      <c r="U72">
        <v>4529</v>
      </c>
      <c r="W72">
        <v>27599</v>
      </c>
      <c r="X72">
        <v>4687.3999999999996</v>
      </c>
      <c r="AD72">
        <v>56665.4</v>
      </c>
      <c r="AE72">
        <v>1.2771285475792988</v>
      </c>
      <c r="AI72">
        <v>56665.4</v>
      </c>
      <c r="AJ72">
        <v>1.2771285475792988</v>
      </c>
    </row>
    <row r="73" spans="2:38" x14ac:dyDescent="0.25">
      <c r="B73">
        <v>20265</v>
      </c>
      <c r="C73">
        <v>34259</v>
      </c>
      <c r="D73">
        <v>76943</v>
      </c>
      <c r="E73">
        <v>35594</v>
      </c>
      <c r="F73">
        <v>56089</v>
      </c>
      <c r="H73">
        <v>114081</v>
      </c>
      <c r="J73">
        <f t="shared" si="12"/>
        <v>44630</v>
      </c>
      <c r="K73">
        <f t="shared" si="13"/>
        <v>2.5561505713645531</v>
      </c>
      <c r="L73">
        <f t="shared" si="14"/>
        <v>76943</v>
      </c>
      <c r="M73">
        <f t="shared" si="15"/>
        <v>20265</v>
      </c>
      <c r="N73">
        <f t="shared" si="16"/>
        <v>44630</v>
      </c>
      <c r="O73">
        <f t="shared" si="17"/>
        <v>56678</v>
      </c>
      <c r="Q73">
        <v>8055</v>
      </c>
      <c r="R73">
        <v>7639</v>
      </c>
      <c r="T73">
        <v>-28112.199999999997</v>
      </c>
      <c r="U73">
        <v>-6082.4000000000015</v>
      </c>
      <c r="W73">
        <v>40585.800000000003</v>
      </c>
      <c r="X73">
        <v>6485.1999999999989</v>
      </c>
      <c r="AF73">
        <v>44630</v>
      </c>
      <c r="AG73">
        <v>2.5561505713645531</v>
      </c>
      <c r="AK73">
        <v>44630</v>
      </c>
      <c r="AL73">
        <v>2.5561505713645531</v>
      </c>
    </row>
    <row r="74" spans="2:38" x14ac:dyDescent="0.25">
      <c r="B74">
        <v>102109</v>
      </c>
      <c r="C74">
        <v>87921</v>
      </c>
      <c r="D74">
        <v>57859</v>
      </c>
      <c r="E74">
        <v>43616</v>
      </c>
      <c r="F74">
        <v>74580</v>
      </c>
      <c r="H74">
        <v>132628</v>
      </c>
      <c r="J74">
        <f t="shared" si="12"/>
        <v>73217</v>
      </c>
      <c r="K74">
        <f t="shared" si="13"/>
        <v>1.8114372345220373</v>
      </c>
      <c r="L74">
        <f t="shared" si="14"/>
        <v>102109</v>
      </c>
      <c r="M74">
        <f t="shared" si="15"/>
        <v>43616</v>
      </c>
      <c r="N74">
        <f t="shared" si="16"/>
        <v>73217</v>
      </c>
      <c r="O74">
        <f t="shared" si="17"/>
        <v>58493</v>
      </c>
      <c r="Q74">
        <v>44191</v>
      </c>
      <c r="R74">
        <v>1318</v>
      </c>
      <c r="T74">
        <v>8322.1999999999971</v>
      </c>
      <c r="U74">
        <v>1852</v>
      </c>
      <c r="W74">
        <v>35148.6</v>
      </c>
      <c r="X74">
        <v>1852</v>
      </c>
      <c r="Z74">
        <v>73217</v>
      </c>
      <c r="AA74">
        <v>1.8114372345220373</v>
      </c>
      <c r="AI74">
        <v>73217</v>
      </c>
      <c r="AJ74">
        <v>1.8114372345220373</v>
      </c>
    </row>
    <row r="75" spans="2:38" x14ac:dyDescent="0.25">
      <c r="B75">
        <v>58607</v>
      </c>
      <c r="C75">
        <v>41360</v>
      </c>
      <c r="D75">
        <v>24323</v>
      </c>
      <c r="E75">
        <v>86390</v>
      </c>
      <c r="F75">
        <v>48702</v>
      </c>
      <c r="H75">
        <v>134081</v>
      </c>
      <c r="J75">
        <f t="shared" si="12"/>
        <v>51876.4</v>
      </c>
      <c r="K75">
        <f t="shared" si="13"/>
        <v>2.584624222189666</v>
      </c>
      <c r="L75">
        <f t="shared" si="14"/>
        <v>86390</v>
      </c>
      <c r="M75">
        <f t="shared" si="15"/>
        <v>24323</v>
      </c>
      <c r="N75">
        <f t="shared" si="16"/>
        <v>51876.4</v>
      </c>
      <c r="O75">
        <f t="shared" si="17"/>
        <v>62067</v>
      </c>
      <c r="Q75">
        <v>26210</v>
      </c>
      <c r="R75">
        <v>17271</v>
      </c>
      <c r="T75">
        <v>2504.2000000000044</v>
      </c>
      <c r="U75">
        <v>-634.79999999999563</v>
      </c>
      <c r="W75">
        <v>43158.2</v>
      </c>
      <c r="X75">
        <v>3763.6</v>
      </c>
      <c r="AD75">
        <v>51876.4</v>
      </c>
      <c r="AE75">
        <v>2.584624222189666</v>
      </c>
      <c r="AK75">
        <v>51876.4</v>
      </c>
      <c r="AL75">
        <v>2.584624222189666</v>
      </c>
    </row>
    <row r="76" spans="2:38" x14ac:dyDescent="0.25">
      <c r="B76">
        <v>20626</v>
      </c>
      <c r="C76">
        <v>45164</v>
      </c>
      <c r="D76">
        <v>49493</v>
      </c>
      <c r="E76">
        <v>41549</v>
      </c>
      <c r="F76">
        <v>90107</v>
      </c>
      <c r="H76">
        <v>99859</v>
      </c>
      <c r="J76">
        <f t="shared" si="12"/>
        <v>49387.8</v>
      </c>
      <c r="K76">
        <f t="shared" si="13"/>
        <v>2.0219365916278917</v>
      </c>
      <c r="L76">
        <f t="shared" si="14"/>
        <v>90107</v>
      </c>
      <c r="M76">
        <f t="shared" si="15"/>
        <v>20626</v>
      </c>
      <c r="N76">
        <f t="shared" si="16"/>
        <v>49387.8</v>
      </c>
      <c r="O76">
        <f t="shared" si="17"/>
        <v>69481</v>
      </c>
      <c r="Q76">
        <v>-3215</v>
      </c>
      <c r="R76">
        <v>10</v>
      </c>
      <c r="T76">
        <v>-11152.799999999996</v>
      </c>
      <c r="U76">
        <v>6495.6000000000058</v>
      </c>
      <c r="W76">
        <v>49006</v>
      </c>
      <c r="X76">
        <v>8102.4</v>
      </c>
      <c r="AD76">
        <v>49387.8</v>
      </c>
      <c r="AE76">
        <v>2.0219365916278917</v>
      </c>
      <c r="AK76">
        <v>49387.8</v>
      </c>
      <c r="AL76">
        <v>2.0219365916278917</v>
      </c>
    </row>
    <row r="77" spans="2:38" x14ac:dyDescent="0.25">
      <c r="B77">
        <v>82463</v>
      </c>
      <c r="C77">
        <v>39605</v>
      </c>
      <c r="D77">
        <v>49313</v>
      </c>
      <c r="E77">
        <v>44932</v>
      </c>
      <c r="F77">
        <v>49433</v>
      </c>
      <c r="H77">
        <v>118230</v>
      </c>
      <c r="J77">
        <f t="shared" si="12"/>
        <v>53149.2</v>
      </c>
      <c r="K77">
        <f t="shared" si="13"/>
        <v>2.2244925605653521</v>
      </c>
      <c r="L77">
        <f t="shared" si="14"/>
        <v>82463</v>
      </c>
      <c r="M77">
        <f t="shared" si="15"/>
        <v>39605</v>
      </c>
      <c r="N77">
        <f t="shared" si="16"/>
        <v>53149.2</v>
      </c>
      <c r="O77">
        <f t="shared" si="17"/>
        <v>42858</v>
      </c>
      <c r="Q77">
        <v>18231</v>
      </c>
      <c r="R77">
        <v>7972</v>
      </c>
      <c r="T77">
        <v>-32139</v>
      </c>
      <c r="U77">
        <v>2732.3999999999942</v>
      </c>
      <c r="W77">
        <v>54989</v>
      </c>
      <c r="X77">
        <v>6394</v>
      </c>
      <c r="AB77">
        <v>53149.2</v>
      </c>
      <c r="AC77">
        <v>2.2244925605653521</v>
      </c>
      <c r="AK77">
        <v>53149.2</v>
      </c>
      <c r="AL77">
        <v>2.2244925605653521</v>
      </c>
    </row>
    <row r="78" spans="2:38" x14ac:dyDescent="0.25">
      <c r="B78">
        <v>54454</v>
      </c>
      <c r="C78">
        <v>43135</v>
      </c>
      <c r="D78">
        <v>54647</v>
      </c>
      <c r="E78">
        <v>54503</v>
      </c>
      <c r="F78">
        <v>30809</v>
      </c>
      <c r="H78">
        <v>87756</v>
      </c>
      <c r="J78">
        <f t="shared" si="12"/>
        <v>47509.599999999999</v>
      </c>
      <c r="K78">
        <f t="shared" si="13"/>
        <v>1.8471214238806473</v>
      </c>
      <c r="L78">
        <f t="shared" si="14"/>
        <v>54647</v>
      </c>
      <c r="M78">
        <f t="shared" si="15"/>
        <v>30809</v>
      </c>
      <c r="N78">
        <f t="shared" si="16"/>
        <v>47509.599999999999</v>
      </c>
      <c r="O78">
        <f t="shared" si="17"/>
        <v>23838</v>
      </c>
      <c r="Q78">
        <v>53931</v>
      </c>
      <c r="R78">
        <v>3768</v>
      </c>
      <c r="T78">
        <v>16120</v>
      </c>
      <c r="U78">
        <v>4811.5999999999985</v>
      </c>
      <c r="W78">
        <v>24159.599999999999</v>
      </c>
      <c r="X78">
        <v>5979.6</v>
      </c>
      <c r="Z78">
        <v>47509.599999999999</v>
      </c>
      <c r="AA78">
        <v>1.8471214238806473</v>
      </c>
      <c r="AI78">
        <v>47509.599999999999</v>
      </c>
      <c r="AJ78">
        <v>1.8471214238806473</v>
      </c>
    </row>
    <row r="79" spans="2:38" x14ac:dyDescent="0.25">
      <c r="B79">
        <v>96772</v>
      </c>
      <c r="C79">
        <v>29712</v>
      </c>
      <c r="D79">
        <v>39043</v>
      </c>
      <c r="E79">
        <v>62550</v>
      </c>
      <c r="F79">
        <v>33545</v>
      </c>
      <c r="H79">
        <v>97319</v>
      </c>
      <c r="J79">
        <f t="shared" si="12"/>
        <v>52324.4</v>
      </c>
      <c r="K79">
        <f t="shared" si="13"/>
        <v>1.8599162149972097</v>
      </c>
      <c r="L79">
        <f t="shared" si="14"/>
        <v>96772</v>
      </c>
      <c r="M79">
        <f t="shared" si="15"/>
        <v>29712</v>
      </c>
      <c r="N79">
        <f t="shared" si="16"/>
        <v>52324.4</v>
      </c>
      <c r="O79">
        <f t="shared" si="17"/>
        <v>67060</v>
      </c>
      <c r="Q79">
        <v>-1327</v>
      </c>
      <c r="R79">
        <v>20233</v>
      </c>
      <c r="T79">
        <v>-24476.799999999996</v>
      </c>
      <c r="U79">
        <v>-532.79999999999563</v>
      </c>
      <c r="W79">
        <v>46900.4</v>
      </c>
      <c r="X79">
        <v>2230</v>
      </c>
      <c r="AB79">
        <v>52324.4</v>
      </c>
      <c r="AC79">
        <v>1.8599162149972097</v>
      </c>
      <c r="AI79">
        <v>52324.4</v>
      </c>
      <c r="AJ79">
        <v>1.8599162149972097</v>
      </c>
    </row>
    <row r="80" spans="2:38" x14ac:dyDescent="0.25">
      <c r="B80">
        <v>102188</v>
      </c>
      <c r="C80">
        <v>30587</v>
      </c>
      <c r="D80">
        <v>46375</v>
      </c>
      <c r="E80">
        <v>107724</v>
      </c>
      <c r="F80">
        <v>29457</v>
      </c>
      <c r="H80">
        <v>94247</v>
      </c>
      <c r="J80">
        <f t="shared" si="12"/>
        <v>63266.2</v>
      </c>
      <c r="K80">
        <f t="shared" si="13"/>
        <v>1.4896895972889157</v>
      </c>
      <c r="L80">
        <f t="shared" si="14"/>
        <v>107724</v>
      </c>
      <c r="M80">
        <f t="shared" si="15"/>
        <v>29457</v>
      </c>
      <c r="N80">
        <f t="shared" si="16"/>
        <v>63266.2</v>
      </c>
      <c r="O80">
        <f t="shared" si="17"/>
        <v>78267</v>
      </c>
      <c r="Q80">
        <v>1505</v>
      </c>
      <c r="R80">
        <v>-1879</v>
      </c>
      <c r="T80">
        <v>-2169.8000000000029</v>
      </c>
      <c r="U80">
        <v>5230</v>
      </c>
      <c r="W80">
        <v>74425</v>
      </c>
      <c r="X80">
        <v>9911.5999999999985</v>
      </c>
      <c r="AB80">
        <v>63266.2</v>
      </c>
      <c r="AC80">
        <v>1.4896895972889157</v>
      </c>
      <c r="AI80">
        <v>63266.2</v>
      </c>
      <c r="AJ80">
        <v>1.4896895972889157</v>
      </c>
    </row>
    <row r="81" spans="2:38" x14ac:dyDescent="0.25">
      <c r="B81">
        <v>6333</v>
      </c>
      <c r="C81">
        <v>49037</v>
      </c>
      <c r="D81">
        <v>97967</v>
      </c>
      <c r="E81">
        <v>9497</v>
      </c>
      <c r="F81">
        <v>84533</v>
      </c>
      <c r="H81">
        <v>129398</v>
      </c>
      <c r="J81">
        <f t="shared" si="12"/>
        <v>49473.4</v>
      </c>
      <c r="K81">
        <f t="shared" si="13"/>
        <v>2.6155065146118925</v>
      </c>
      <c r="L81">
        <f t="shared" si="14"/>
        <v>97967</v>
      </c>
      <c r="M81">
        <f t="shared" si="15"/>
        <v>6333</v>
      </c>
      <c r="N81">
        <f t="shared" si="16"/>
        <v>49473.4</v>
      </c>
      <c r="O81">
        <f t="shared" si="17"/>
        <v>91634</v>
      </c>
      <c r="Q81">
        <v>62117</v>
      </c>
      <c r="R81">
        <v>4681</v>
      </c>
      <c r="T81">
        <v>-17561.599999999999</v>
      </c>
      <c r="U81">
        <v>-3255</v>
      </c>
      <c r="W81">
        <v>47006.799999999996</v>
      </c>
      <c r="X81">
        <v>13521</v>
      </c>
      <c r="AB81">
        <v>49473.4</v>
      </c>
      <c r="AC81">
        <v>2.6155065146118925</v>
      </c>
      <c r="AK81">
        <v>49473.4</v>
      </c>
      <c r="AL81">
        <v>2.6155065146118925</v>
      </c>
    </row>
    <row r="82" spans="2:38" x14ac:dyDescent="0.25">
      <c r="B82">
        <v>78747</v>
      </c>
      <c r="C82">
        <v>48555</v>
      </c>
      <c r="D82">
        <v>60683</v>
      </c>
      <c r="E82">
        <v>106206</v>
      </c>
      <c r="F82">
        <v>71338</v>
      </c>
      <c r="H82">
        <v>97633</v>
      </c>
      <c r="J82">
        <f t="shared" si="12"/>
        <v>73105.8</v>
      </c>
      <c r="K82">
        <f t="shared" si="13"/>
        <v>1.3355027918441491</v>
      </c>
      <c r="L82">
        <f t="shared" si="14"/>
        <v>106206</v>
      </c>
      <c r="M82">
        <f t="shared" si="15"/>
        <v>48555</v>
      </c>
      <c r="N82">
        <f t="shared" si="16"/>
        <v>73105.8</v>
      </c>
      <c r="O82">
        <f t="shared" si="17"/>
        <v>57651</v>
      </c>
      <c r="Q82">
        <v>-30164</v>
      </c>
      <c r="R82">
        <v>-614</v>
      </c>
      <c r="T82">
        <v>-19070.399999999994</v>
      </c>
      <c r="U82">
        <v>3914.1999999999971</v>
      </c>
      <c r="W82">
        <v>21307.200000000004</v>
      </c>
      <c r="X82">
        <v>4748.2</v>
      </c>
      <c r="AB82">
        <v>73105.8</v>
      </c>
      <c r="AC82">
        <v>1.3355027918441491</v>
      </c>
      <c r="AI82">
        <v>73105.8</v>
      </c>
      <c r="AJ82">
        <v>1.3355027918441491</v>
      </c>
    </row>
    <row r="83" spans="2:38" x14ac:dyDescent="0.25">
      <c r="B83">
        <v>90773</v>
      </c>
      <c r="C83">
        <v>37173</v>
      </c>
      <c r="D83">
        <v>77588</v>
      </c>
      <c r="E83">
        <v>100911</v>
      </c>
      <c r="F83">
        <v>76186</v>
      </c>
      <c r="H83">
        <v>86021</v>
      </c>
      <c r="J83">
        <f t="shared" si="12"/>
        <v>76526.2</v>
      </c>
      <c r="K83">
        <f t="shared" si="13"/>
        <v>1.1240725398621649</v>
      </c>
      <c r="L83">
        <f t="shared" si="14"/>
        <v>100911</v>
      </c>
      <c r="M83">
        <f t="shared" si="15"/>
        <v>37173</v>
      </c>
      <c r="N83">
        <f t="shared" si="16"/>
        <v>76526.2</v>
      </c>
      <c r="O83">
        <f t="shared" si="17"/>
        <v>63738</v>
      </c>
      <c r="Q83">
        <v>-29599</v>
      </c>
      <c r="R83">
        <v>-1718</v>
      </c>
      <c r="T83">
        <v>10844.199999999997</v>
      </c>
      <c r="U83">
        <v>2048.3999999999942</v>
      </c>
      <c r="W83">
        <v>26036.2</v>
      </c>
      <c r="X83">
        <v>2154.7999999999997</v>
      </c>
      <c r="AF83">
        <v>76526.2</v>
      </c>
      <c r="AG83">
        <v>1.1240725398621649</v>
      </c>
      <c r="AI83">
        <v>76526.2</v>
      </c>
      <c r="AJ83">
        <v>1.1240725398621649</v>
      </c>
    </row>
    <row r="84" spans="2:38" x14ac:dyDescent="0.25">
      <c r="B84">
        <v>73124</v>
      </c>
      <c r="C84">
        <v>24798</v>
      </c>
      <c r="D84">
        <v>59717</v>
      </c>
      <c r="E84">
        <v>11988</v>
      </c>
      <c r="F84">
        <v>49969</v>
      </c>
      <c r="H84">
        <v>96294</v>
      </c>
      <c r="J84">
        <f t="shared" si="12"/>
        <v>43919.199999999997</v>
      </c>
      <c r="K84">
        <f t="shared" si="13"/>
        <v>2.1925262755241444</v>
      </c>
      <c r="L84">
        <f t="shared" si="14"/>
        <v>73124</v>
      </c>
      <c r="M84">
        <f t="shared" si="15"/>
        <v>11988</v>
      </c>
      <c r="N84">
        <f t="shared" si="16"/>
        <v>43919.199999999997</v>
      </c>
      <c r="O84">
        <f t="shared" si="17"/>
        <v>61136</v>
      </c>
      <c r="Q84">
        <v>6504</v>
      </c>
      <c r="R84">
        <v>2316</v>
      </c>
      <c r="T84">
        <v>-18146.600000000006</v>
      </c>
      <c r="U84">
        <v>-308.20000000000437</v>
      </c>
      <c r="W84">
        <v>54653.4</v>
      </c>
      <c r="X84">
        <v>6570.6</v>
      </c>
      <c r="AD84">
        <v>43919.199999999997</v>
      </c>
      <c r="AE84">
        <v>2.1925262755241444</v>
      </c>
      <c r="AK84">
        <v>43919.199999999997</v>
      </c>
      <c r="AL84">
        <v>2.1925262755241444</v>
      </c>
    </row>
    <row r="85" spans="2:38" x14ac:dyDescent="0.25">
      <c r="B85">
        <v>32241</v>
      </c>
      <c r="C85">
        <v>96827</v>
      </c>
      <c r="D85">
        <v>32022</v>
      </c>
      <c r="E85">
        <v>37598</v>
      </c>
      <c r="F85">
        <v>54077</v>
      </c>
      <c r="H85">
        <v>102130</v>
      </c>
      <c r="J85">
        <f t="shared" si="12"/>
        <v>50553</v>
      </c>
      <c r="K85">
        <f t="shared" si="13"/>
        <v>2.0202559689830477</v>
      </c>
      <c r="L85">
        <f t="shared" si="14"/>
        <v>96827</v>
      </c>
      <c r="M85">
        <f t="shared" si="15"/>
        <v>32022</v>
      </c>
      <c r="N85">
        <f t="shared" si="16"/>
        <v>50553</v>
      </c>
      <c r="O85">
        <f t="shared" si="17"/>
        <v>64805</v>
      </c>
      <c r="Q85">
        <v>-44855</v>
      </c>
      <c r="R85">
        <v>16280</v>
      </c>
      <c r="T85">
        <v>-43763.399999999994</v>
      </c>
      <c r="U85">
        <v>-4906.5999999999985</v>
      </c>
      <c r="W85">
        <v>53466.200000000004</v>
      </c>
      <c r="X85">
        <v>5060.2</v>
      </c>
      <c r="AF85">
        <v>50553</v>
      </c>
      <c r="AG85">
        <v>2.0202559689830477</v>
      </c>
      <c r="AK85">
        <v>50553</v>
      </c>
      <c r="AL85">
        <v>2.0202559689830477</v>
      </c>
    </row>
    <row r="86" spans="2:38" x14ac:dyDescent="0.25">
      <c r="B86">
        <v>116065</v>
      </c>
      <c r="C86">
        <v>72741</v>
      </c>
      <c r="D86">
        <v>25100</v>
      </c>
      <c r="E86">
        <v>41131</v>
      </c>
      <c r="F86">
        <v>53555</v>
      </c>
      <c r="H86">
        <v>120443</v>
      </c>
      <c r="J86">
        <f t="shared" si="12"/>
        <v>61718.400000000001</v>
      </c>
      <c r="K86">
        <f t="shared" si="13"/>
        <v>1.9514925856794731</v>
      </c>
      <c r="L86">
        <f t="shared" si="14"/>
        <v>116065</v>
      </c>
      <c r="M86">
        <f t="shared" si="15"/>
        <v>25100</v>
      </c>
      <c r="N86">
        <f t="shared" si="16"/>
        <v>61718.400000000001</v>
      </c>
      <c r="O86">
        <f t="shared" si="17"/>
        <v>90965</v>
      </c>
      <c r="Q86">
        <v>13310</v>
      </c>
      <c r="R86">
        <v>8593</v>
      </c>
      <c r="T86">
        <v>-19018.799999999996</v>
      </c>
      <c r="U86">
        <v>7874</v>
      </c>
      <c r="W86">
        <v>41552.800000000003</v>
      </c>
      <c r="X86">
        <v>10796.8</v>
      </c>
      <c r="AB86">
        <v>61718.400000000001</v>
      </c>
      <c r="AC86">
        <v>1.9514925856794731</v>
      </c>
      <c r="AK86">
        <v>61718.400000000001</v>
      </c>
      <c r="AL86">
        <v>1.9514925856794731</v>
      </c>
    </row>
    <row r="87" spans="2:38" x14ac:dyDescent="0.25">
      <c r="B87">
        <v>43008</v>
      </c>
      <c r="C87">
        <v>34815</v>
      </c>
      <c r="D87">
        <v>41523</v>
      </c>
      <c r="E87">
        <v>28419</v>
      </c>
      <c r="F87">
        <v>89915</v>
      </c>
      <c r="H87">
        <v>73593</v>
      </c>
      <c r="J87">
        <f t="shared" si="12"/>
        <v>47536</v>
      </c>
      <c r="K87">
        <f t="shared" si="13"/>
        <v>1.5481529787950186</v>
      </c>
      <c r="L87">
        <f t="shared" si="14"/>
        <v>89915</v>
      </c>
      <c r="M87">
        <f t="shared" si="15"/>
        <v>28419</v>
      </c>
      <c r="N87">
        <f t="shared" si="16"/>
        <v>47536</v>
      </c>
      <c r="O87">
        <f t="shared" si="17"/>
        <v>61496</v>
      </c>
      <c r="Q87">
        <v>4713</v>
      </c>
      <c r="R87">
        <v>-687</v>
      </c>
      <c r="T87">
        <v>-19917.199999999997</v>
      </c>
      <c r="U87">
        <v>-1167.8000000000029</v>
      </c>
      <c r="W87">
        <v>34218.400000000001</v>
      </c>
      <c r="X87">
        <v>7636.6</v>
      </c>
      <c r="AB87">
        <v>47536</v>
      </c>
      <c r="AC87">
        <v>1.5481529787950186</v>
      </c>
      <c r="AI87">
        <v>47536</v>
      </c>
      <c r="AJ87">
        <v>1.5481529787950186</v>
      </c>
    </row>
    <row r="88" spans="2:38" x14ac:dyDescent="0.25">
      <c r="B88">
        <v>69998</v>
      </c>
      <c r="C88">
        <v>45539</v>
      </c>
      <c r="D88">
        <v>104182</v>
      </c>
      <c r="E88">
        <v>16338</v>
      </c>
      <c r="F88">
        <v>39842</v>
      </c>
      <c r="H88">
        <v>125254</v>
      </c>
      <c r="J88">
        <f t="shared" si="12"/>
        <v>55179.8</v>
      </c>
      <c r="K88">
        <f t="shared" si="13"/>
        <v>2.2699248638088574</v>
      </c>
      <c r="L88">
        <f t="shared" si="14"/>
        <v>104182</v>
      </c>
      <c r="M88">
        <f t="shared" si="15"/>
        <v>16338</v>
      </c>
      <c r="N88">
        <f t="shared" si="16"/>
        <v>55179.8</v>
      </c>
      <c r="O88">
        <f t="shared" si="17"/>
        <v>87844</v>
      </c>
      <c r="Q88">
        <v>48133</v>
      </c>
      <c r="R88">
        <v>22010</v>
      </c>
      <c r="T88">
        <v>-3712.5999999999985</v>
      </c>
      <c r="U88">
        <v>-7238.7999999999956</v>
      </c>
      <c r="W88">
        <v>20653.8</v>
      </c>
      <c r="X88">
        <v>7378</v>
      </c>
      <c r="Z88">
        <v>55179.8</v>
      </c>
      <c r="AA88">
        <v>2.2699248638088574</v>
      </c>
      <c r="AK88">
        <v>55179.8</v>
      </c>
      <c r="AL88">
        <v>2.2699248638088574</v>
      </c>
    </row>
    <row r="89" spans="2:38" x14ac:dyDescent="0.25">
      <c r="B89">
        <v>26223</v>
      </c>
      <c r="C89">
        <v>56638</v>
      </c>
      <c r="D89">
        <v>98595</v>
      </c>
      <c r="E89">
        <v>96311</v>
      </c>
      <c r="F89">
        <v>55000</v>
      </c>
      <c r="H89">
        <v>75288</v>
      </c>
      <c r="J89">
        <f t="shared" si="12"/>
        <v>66553.399999999994</v>
      </c>
      <c r="K89">
        <f t="shared" si="13"/>
        <v>1.1312419801242313</v>
      </c>
      <c r="L89">
        <f t="shared" si="14"/>
        <v>98595</v>
      </c>
      <c r="M89">
        <f t="shared" si="15"/>
        <v>26223</v>
      </c>
      <c r="N89">
        <f t="shared" si="16"/>
        <v>66553.399999999994</v>
      </c>
      <c r="O89">
        <f t="shared" si="17"/>
        <v>72372</v>
      </c>
      <c r="Q89">
        <v>13419</v>
      </c>
      <c r="R89">
        <v>0</v>
      </c>
      <c r="T89">
        <v>10022.599999999991</v>
      </c>
      <c r="U89">
        <v>-1488.8000000000029</v>
      </c>
      <c r="W89">
        <v>40213.399999999994</v>
      </c>
      <c r="X89">
        <v>3647.6</v>
      </c>
      <c r="Z89">
        <v>66553.399999999994</v>
      </c>
      <c r="AA89">
        <v>1.1312419801242313</v>
      </c>
      <c r="AI89">
        <v>66553.399999999994</v>
      </c>
      <c r="AJ89">
        <v>1.1312419801242313</v>
      </c>
    </row>
    <row r="90" spans="2:38" x14ac:dyDescent="0.25">
      <c r="B90">
        <v>12416</v>
      </c>
      <c r="C90">
        <v>89125</v>
      </c>
      <c r="D90">
        <v>74390</v>
      </c>
      <c r="E90">
        <v>81720</v>
      </c>
      <c r="F90">
        <v>15642</v>
      </c>
      <c r="H90">
        <v>62710</v>
      </c>
      <c r="J90">
        <f t="shared" si="12"/>
        <v>54658.6</v>
      </c>
      <c r="K90">
        <f t="shared" si="13"/>
        <v>1.1473034435569152</v>
      </c>
      <c r="L90">
        <f t="shared" si="14"/>
        <v>89125</v>
      </c>
      <c r="M90">
        <f t="shared" si="15"/>
        <v>12416</v>
      </c>
      <c r="N90">
        <f t="shared" si="16"/>
        <v>54658.6</v>
      </c>
      <c r="O90">
        <f t="shared" si="17"/>
        <v>76709</v>
      </c>
      <c r="Q90">
        <v>-1619</v>
      </c>
      <c r="R90">
        <v>458</v>
      </c>
      <c r="T90">
        <v>17881.599999999999</v>
      </c>
      <c r="U90">
        <v>-1575</v>
      </c>
      <c r="W90">
        <v>40852.400000000001</v>
      </c>
      <c r="X90">
        <v>5139.8</v>
      </c>
      <c r="AD90">
        <v>54658.6</v>
      </c>
      <c r="AE90">
        <v>1.1473034435569152</v>
      </c>
      <c r="AI90">
        <v>54658.6</v>
      </c>
      <c r="AJ90">
        <v>1.1473034435569152</v>
      </c>
    </row>
    <row r="91" spans="2:38" x14ac:dyDescent="0.25">
      <c r="B91">
        <v>15235</v>
      </c>
      <c r="C91">
        <v>99132</v>
      </c>
      <c r="D91">
        <v>48528</v>
      </c>
      <c r="E91">
        <v>21594</v>
      </c>
      <c r="F91">
        <v>112631</v>
      </c>
      <c r="H91">
        <v>85968</v>
      </c>
      <c r="J91">
        <f t="shared" si="12"/>
        <v>59424</v>
      </c>
      <c r="K91">
        <f t="shared" si="13"/>
        <v>1.4466882067851372</v>
      </c>
      <c r="L91">
        <f t="shared" si="14"/>
        <v>112631</v>
      </c>
      <c r="M91">
        <f t="shared" si="15"/>
        <v>15235</v>
      </c>
      <c r="N91">
        <f t="shared" si="16"/>
        <v>59424</v>
      </c>
      <c r="O91">
        <f t="shared" si="17"/>
        <v>97396</v>
      </c>
      <c r="Q91">
        <v>-25470</v>
      </c>
      <c r="R91">
        <v>-525</v>
      </c>
      <c r="T91">
        <v>-31571.399999999994</v>
      </c>
      <c r="U91">
        <v>2788.5999999999985</v>
      </c>
      <c r="W91">
        <v>43364.6</v>
      </c>
      <c r="X91">
        <v>12946.600000000002</v>
      </c>
      <c r="AB91">
        <v>59424</v>
      </c>
      <c r="AC91">
        <v>1.4466882067851372</v>
      </c>
      <c r="AI91">
        <v>59424</v>
      </c>
      <c r="AJ91">
        <v>1.4466882067851372</v>
      </c>
    </row>
    <row r="92" spans="2:38" x14ac:dyDescent="0.25">
      <c r="B92">
        <v>70203</v>
      </c>
      <c r="C92">
        <v>38346</v>
      </c>
      <c r="D92">
        <v>50864</v>
      </c>
      <c r="E92">
        <v>40993</v>
      </c>
      <c r="F92">
        <v>53445</v>
      </c>
      <c r="H92">
        <v>78783</v>
      </c>
      <c r="J92">
        <f t="shared" si="12"/>
        <v>50770.2</v>
      </c>
      <c r="K92">
        <f t="shared" si="13"/>
        <v>1.5517567391895246</v>
      </c>
      <c r="L92">
        <f t="shared" si="14"/>
        <v>70203</v>
      </c>
      <c r="M92">
        <f t="shared" si="15"/>
        <v>38346</v>
      </c>
      <c r="N92">
        <f t="shared" si="16"/>
        <v>50770.2</v>
      </c>
      <c r="O92">
        <f t="shared" si="17"/>
        <v>31857</v>
      </c>
      <c r="Q92">
        <v>3507</v>
      </c>
      <c r="R92">
        <v>-74</v>
      </c>
      <c r="T92">
        <v>21496.199999999997</v>
      </c>
      <c r="U92">
        <v>-582.80000000000291</v>
      </c>
      <c r="W92">
        <v>49083.8</v>
      </c>
      <c r="X92">
        <v>7764.8</v>
      </c>
      <c r="AD92">
        <v>50770.2</v>
      </c>
      <c r="AE92">
        <v>1.5517567391895246</v>
      </c>
      <c r="AI92">
        <v>50770.2</v>
      </c>
      <c r="AJ92">
        <v>1.5517567391895246</v>
      </c>
    </row>
    <row r="93" spans="2:38" x14ac:dyDescent="0.25">
      <c r="B93">
        <v>52779</v>
      </c>
      <c r="C93">
        <v>44338</v>
      </c>
      <c r="D93">
        <v>24986</v>
      </c>
      <c r="E93">
        <v>79797</v>
      </c>
      <c r="F93">
        <v>32859</v>
      </c>
      <c r="H93">
        <v>100062</v>
      </c>
      <c r="J93">
        <f t="shared" si="12"/>
        <v>46951.8</v>
      </c>
      <c r="K93">
        <f t="shared" si="13"/>
        <v>2.1311643004102079</v>
      </c>
      <c r="L93">
        <f t="shared" si="14"/>
        <v>79797</v>
      </c>
      <c r="M93">
        <f t="shared" si="15"/>
        <v>24986</v>
      </c>
      <c r="N93">
        <f t="shared" si="16"/>
        <v>46951.8</v>
      </c>
      <c r="O93">
        <f t="shared" si="17"/>
        <v>54811</v>
      </c>
      <c r="Q93">
        <v>-5349</v>
      </c>
      <c r="R93">
        <v>2803</v>
      </c>
      <c r="T93">
        <v>-3625.7999999999956</v>
      </c>
      <c r="U93">
        <v>-206</v>
      </c>
      <c r="W93">
        <v>36753.4</v>
      </c>
      <c r="X93">
        <v>3668.3999999999996</v>
      </c>
      <c r="AD93">
        <v>46951.8</v>
      </c>
      <c r="AE93">
        <v>2.1311643004102079</v>
      </c>
      <c r="AK93">
        <v>46951.8</v>
      </c>
      <c r="AL93">
        <v>2.1311643004102079</v>
      </c>
    </row>
    <row r="94" spans="2:38" x14ac:dyDescent="0.25">
      <c r="B94">
        <v>108628</v>
      </c>
      <c r="C94">
        <v>60172</v>
      </c>
      <c r="D94">
        <v>88183</v>
      </c>
      <c r="E94">
        <v>100721</v>
      </c>
      <c r="F94">
        <v>67555</v>
      </c>
      <c r="H94">
        <v>107606</v>
      </c>
      <c r="J94">
        <f t="shared" si="12"/>
        <v>85051.8</v>
      </c>
      <c r="K94">
        <f t="shared" si="13"/>
        <v>1.2651819244272313</v>
      </c>
      <c r="L94">
        <f t="shared" si="14"/>
        <v>108628</v>
      </c>
      <c r="M94">
        <f t="shared" si="15"/>
        <v>60172</v>
      </c>
      <c r="N94">
        <f t="shared" si="16"/>
        <v>85051.8</v>
      </c>
      <c r="O94">
        <f t="shared" si="17"/>
        <v>48456</v>
      </c>
      <c r="Q94">
        <v>26426</v>
      </c>
      <c r="R94">
        <v>-19596</v>
      </c>
      <c r="T94">
        <v>38803.800000000003</v>
      </c>
      <c r="U94">
        <v>5911.8000000000029</v>
      </c>
      <c r="W94">
        <v>61622.6</v>
      </c>
      <c r="X94">
        <v>9208.6</v>
      </c>
      <c r="AD94">
        <v>85051.8</v>
      </c>
      <c r="AE94">
        <v>1.2651819244272313</v>
      </c>
      <c r="AI94">
        <v>85051.8</v>
      </c>
      <c r="AJ94">
        <v>1.2651819244272313</v>
      </c>
    </row>
    <row r="95" spans="2:38" x14ac:dyDescent="0.25">
      <c r="B95">
        <v>25857</v>
      </c>
      <c r="C95">
        <v>66155</v>
      </c>
      <c r="D95">
        <v>31922</v>
      </c>
      <c r="E95">
        <v>74998</v>
      </c>
      <c r="F95">
        <v>57374</v>
      </c>
      <c r="H95">
        <v>82971</v>
      </c>
      <c r="J95">
        <f t="shared" si="12"/>
        <v>51261.2</v>
      </c>
      <c r="K95">
        <f t="shared" si="13"/>
        <v>1.6185926197591942</v>
      </c>
      <c r="L95">
        <f t="shared" si="14"/>
        <v>74998</v>
      </c>
      <c r="M95">
        <f t="shared" si="15"/>
        <v>25857</v>
      </c>
      <c r="N95">
        <f t="shared" si="16"/>
        <v>51261.2</v>
      </c>
      <c r="O95">
        <f t="shared" si="17"/>
        <v>49141</v>
      </c>
      <c r="Q95">
        <v>-26499</v>
      </c>
      <c r="R95">
        <v>12445</v>
      </c>
      <c r="T95">
        <v>388.39999999999418</v>
      </c>
      <c r="U95">
        <v>-3000</v>
      </c>
      <c r="W95">
        <v>43463.600000000006</v>
      </c>
      <c r="X95">
        <v>4622.4000000000005</v>
      </c>
      <c r="AD95">
        <v>51261.2</v>
      </c>
      <c r="AE95">
        <v>1.6185926197591942</v>
      </c>
      <c r="AI95">
        <v>51261.2</v>
      </c>
      <c r="AJ95">
        <v>1.6185926197591942</v>
      </c>
    </row>
    <row r="96" spans="2:38" x14ac:dyDescent="0.25">
      <c r="B96">
        <v>82221</v>
      </c>
      <c r="C96">
        <v>51396</v>
      </c>
      <c r="D96">
        <v>39739</v>
      </c>
      <c r="E96">
        <v>93523</v>
      </c>
      <c r="F96">
        <v>50939</v>
      </c>
      <c r="H96">
        <v>123471</v>
      </c>
      <c r="J96">
        <f t="shared" si="12"/>
        <v>63563.6</v>
      </c>
      <c r="K96">
        <f t="shared" si="13"/>
        <v>1.9424796581691408</v>
      </c>
      <c r="L96">
        <f t="shared" si="14"/>
        <v>93523</v>
      </c>
      <c r="M96">
        <f t="shared" si="15"/>
        <v>39739</v>
      </c>
      <c r="N96">
        <f t="shared" si="16"/>
        <v>63563.6</v>
      </c>
      <c r="O96">
        <f t="shared" si="17"/>
        <v>53784</v>
      </c>
      <c r="Q96">
        <v>17199</v>
      </c>
      <c r="R96">
        <v>7323</v>
      </c>
      <c r="T96">
        <v>-6349.5999999999985</v>
      </c>
      <c r="U96">
        <v>7152.7999999999956</v>
      </c>
      <c r="W96">
        <v>33554</v>
      </c>
      <c r="X96">
        <v>7683.6</v>
      </c>
      <c r="AF96">
        <v>63563.6</v>
      </c>
      <c r="AG96">
        <v>1.9424796581691408</v>
      </c>
      <c r="AK96">
        <v>63563.6</v>
      </c>
      <c r="AL96">
        <v>1.9424796581691408</v>
      </c>
    </row>
    <row r="97" spans="2:38" x14ac:dyDescent="0.25">
      <c r="B97">
        <v>56671</v>
      </c>
      <c r="C97">
        <v>61794</v>
      </c>
      <c r="D97">
        <v>75728</v>
      </c>
      <c r="E97">
        <v>32151</v>
      </c>
      <c r="F97">
        <v>39012</v>
      </c>
      <c r="H97">
        <v>54013</v>
      </c>
      <c r="J97">
        <f t="shared" si="12"/>
        <v>53071.199999999997</v>
      </c>
      <c r="K97">
        <f t="shared" si="13"/>
        <v>1.0177459714496753</v>
      </c>
      <c r="L97">
        <f t="shared" si="14"/>
        <v>75728</v>
      </c>
      <c r="M97">
        <f t="shared" si="15"/>
        <v>32151</v>
      </c>
      <c r="N97">
        <f t="shared" si="16"/>
        <v>53071.199999999997</v>
      </c>
      <c r="O97">
        <f t="shared" si="17"/>
        <v>43577</v>
      </c>
      <c r="Q97">
        <v>-66035</v>
      </c>
      <c r="R97">
        <v>-6354</v>
      </c>
      <c r="T97">
        <v>-14701.800000000003</v>
      </c>
      <c r="U97">
        <v>-744.40000000000146</v>
      </c>
      <c r="W97">
        <v>17525.400000000001</v>
      </c>
      <c r="X97">
        <v>744.4</v>
      </c>
      <c r="AF97">
        <v>53071.199999999997</v>
      </c>
      <c r="AG97">
        <v>1.0177459714496753</v>
      </c>
      <c r="AI97">
        <v>53071.199999999997</v>
      </c>
      <c r="AJ97">
        <v>1.0177459714496753</v>
      </c>
    </row>
    <row r="98" spans="2:38" x14ac:dyDescent="0.25">
      <c r="B98">
        <v>11783</v>
      </c>
      <c r="C98">
        <v>58826</v>
      </c>
      <c r="D98">
        <v>25085</v>
      </c>
      <c r="E98">
        <v>62771</v>
      </c>
      <c r="F98">
        <v>32336</v>
      </c>
      <c r="H98">
        <v>89251</v>
      </c>
      <c r="J98">
        <f t="shared" si="12"/>
        <v>38160.199999999997</v>
      </c>
      <c r="K98">
        <f t="shared" ref="K98:K129" si="18">H98/J98</f>
        <v>2.3388504253122364</v>
      </c>
      <c r="L98">
        <f t="shared" si="14"/>
        <v>62771</v>
      </c>
      <c r="M98">
        <f t="shared" si="15"/>
        <v>11783</v>
      </c>
      <c r="N98">
        <f t="shared" si="16"/>
        <v>38160.199999999997</v>
      </c>
      <c r="O98">
        <f t="shared" si="17"/>
        <v>50988</v>
      </c>
      <c r="Q98">
        <v>-14069</v>
      </c>
      <c r="R98">
        <v>-241</v>
      </c>
      <c r="T98">
        <v>-39133</v>
      </c>
      <c r="U98">
        <v>1574.5999999999985</v>
      </c>
      <c r="W98">
        <v>42150.600000000006</v>
      </c>
      <c r="X98">
        <v>8558.6</v>
      </c>
      <c r="AB98">
        <v>38160.199999999997</v>
      </c>
      <c r="AC98">
        <v>2.3388504253122364</v>
      </c>
      <c r="AK98">
        <v>38160.199999999997</v>
      </c>
      <c r="AL98">
        <v>2.3388504253122364</v>
      </c>
    </row>
    <row r="99" spans="2:38" x14ac:dyDescent="0.25">
      <c r="B99">
        <v>69466</v>
      </c>
      <c r="C99">
        <v>24701</v>
      </c>
      <c r="D99">
        <v>86958</v>
      </c>
      <c r="E99">
        <v>45230</v>
      </c>
      <c r="F99">
        <v>56368</v>
      </c>
      <c r="H99">
        <v>110695</v>
      </c>
      <c r="J99">
        <f t="shared" si="12"/>
        <v>56544.6</v>
      </c>
      <c r="K99">
        <f t="shared" si="18"/>
        <v>1.9576582025516143</v>
      </c>
      <c r="L99">
        <f t="shared" si="14"/>
        <v>86958</v>
      </c>
      <c r="M99">
        <f t="shared" si="15"/>
        <v>24701</v>
      </c>
      <c r="N99">
        <f t="shared" si="16"/>
        <v>56544.6</v>
      </c>
      <c r="O99">
        <f t="shared" si="17"/>
        <v>62257</v>
      </c>
      <c r="Q99">
        <v>40708</v>
      </c>
      <c r="R99">
        <v>-385</v>
      </c>
      <c r="T99">
        <v>-11080.799999999996</v>
      </c>
      <c r="U99">
        <v>5979.4000000000015</v>
      </c>
      <c r="W99">
        <v>32484.799999999999</v>
      </c>
      <c r="X99">
        <v>5979.4000000000005</v>
      </c>
      <c r="AB99">
        <v>56544.6</v>
      </c>
      <c r="AC99">
        <v>1.9576582025516143</v>
      </c>
      <c r="AK99">
        <v>56544.6</v>
      </c>
      <c r="AL99">
        <v>1.9576582025516143</v>
      </c>
    </row>
    <row r="100" spans="2:38" x14ac:dyDescent="0.25">
      <c r="B100">
        <v>59169</v>
      </c>
      <c r="C100">
        <v>62812</v>
      </c>
      <c r="D100">
        <v>36551</v>
      </c>
      <c r="E100">
        <v>97251</v>
      </c>
      <c r="F100">
        <v>34374</v>
      </c>
      <c r="H100">
        <v>94986</v>
      </c>
      <c r="J100">
        <f t="shared" si="12"/>
        <v>58031.4</v>
      </c>
      <c r="K100">
        <f t="shared" si="18"/>
        <v>1.6368035236096319</v>
      </c>
      <c r="L100">
        <f t="shared" si="14"/>
        <v>97251</v>
      </c>
      <c r="M100">
        <f t="shared" si="15"/>
        <v>34374</v>
      </c>
      <c r="N100">
        <f t="shared" si="16"/>
        <v>58031.4</v>
      </c>
      <c r="O100">
        <f t="shared" si="17"/>
        <v>62877</v>
      </c>
      <c r="Q100">
        <v>8640</v>
      </c>
      <c r="R100">
        <v>-7689</v>
      </c>
      <c r="T100">
        <v>-23197.799999999996</v>
      </c>
      <c r="U100">
        <v>-4295.5999999999985</v>
      </c>
      <c r="W100">
        <v>33742.6</v>
      </c>
      <c r="X100">
        <v>5332</v>
      </c>
      <c r="AB100">
        <v>58031.4</v>
      </c>
      <c r="AC100">
        <v>1.6368035236096319</v>
      </c>
      <c r="AI100">
        <v>58031.4</v>
      </c>
      <c r="AJ100">
        <v>1.6368035236096319</v>
      </c>
    </row>
    <row r="101" spans="2:38" x14ac:dyDescent="0.25">
      <c r="B101">
        <v>34480</v>
      </c>
      <c r="C101">
        <v>98735</v>
      </c>
      <c r="D101">
        <v>49788</v>
      </c>
      <c r="E101">
        <v>25455</v>
      </c>
      <c r="F101">
        <v>69224</v>
      </c>
      <c r="H101">
        <v>108912</v>
      </c>
      <c r="J101">
        <f t="shared" si="12"/>
        <v>55536.4</v>
      </c>
      <c r="K101">
        <f t="shared" si="18"/>
        <v>1.9610921845852449</v>
      </c>
      <c r="L101">
        <f t="shared" si="14"/>
        <v>98735</v>
      </c>
      <c r="M101">
        <f t="shared" si="15"/>
        <v>25455</v>
      </c>
      <c r="N101">
        <f t="shared" si="16"/>
        <v>55536.4</v>
      </c>
      <c r="O101">
        <f t="shared" si="17"/>
        <v>73280</v>
      </c>
      <c r="Q101">
        <v>-11259</v>
      </c>
      <c r="R101">
        <v>-6825</v>
      </c>
      <c r="T101">
        <v>-7587.1999999999971</v>
      </c>
      <c r="U101">
        <v>-1183.1999999999971</v>
      </c>
      <c r="W101">
        <v>33846.400000000001</v>
      </c>
      <c r="X101">
        <v>1247.9999999999998</v>
      </c>
      <c r="AD101">
        <v>55536.4</v>
      </c>
      <c r="AE101">
        <v>1.9610921845852449</v>
      </c>
      <c r="AK101">
        <v>55536.4</v>
      </c>
      <c r="AL101">
        <v>1.9610921845852449</v>
      </c>
    </row>
    <row r="103" spans="2:38" x14ac:dyDescent="0.25">
      <c r="B103">
        <v>1370814</v>
      </c>
      <c r="C103">
        <v>1473450</v>
      </c>
      <c r="D103">
        <v>1332514</v>
      </c>
      <c r="E103">
        <v>1291380</v>
      </c>
      <c r="F103">
        <v>1322011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58F71-D693-4D3B-B296-405886F3011E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53986</v>
      </c>
      <c r="C2">
        <v>35160</v>
      </c>
      <c r="D2">
        <v>41297</v>
      </c>
      <c r="E2">
        <v>67346</v>
      </c>
      <c r="F2">
        <v>49950</v>
      </c>
      <c r="H2">
        <v>58183</v>
      </c>
      <c r="J2">
        <f t="shared" ref="J2:J33" si="0">AVERAGE(B2:F2)</f>
        <v>49547.8</v>
      </c>
      <c r="K2">
        <f t="shared" ref="K2:K33" si="1">H2/J2</f>
        <v>1.1742801900387101</v>
      </c>
      <c r="L2">
        <f t="shared" ref="L2:L33" si="2">MAX(B2:F2)</f>
        <v>67346</v>
      </c>
      <c r="M2">
        <f t="shared" ref="M2:M33" si="3">MIN(B2:F2)</f>
        <v>35160</v>
      </c>
      <c r="N2">
        <f t="shared" ref="N2:N33" si="4">AVERAGE(B2:F2)</f>
        <v>49547.8</v>
      </c>
      <c r="O2">
        <f t="shared" ref="O2:O33" si="5">L2-M2</f>
        <v>32186</v>
      </c>
      <c r="Q2">
        <v>-48704</v>
      </c>
      <c r="R2">
        <v>3600</v>
      </c>
      <c r="T2">
        <v>-35248.399999999994</v>
      </c>
      <c r="U2">
        <v>261.60000000000582</v>
      </c>
      <c r="W2">
        <v>35248.400000000001</v>
      </c>
      <c r="X2">
        <v>6685.6</v>
      </c>
      <c r="AB2">
        <v>49547.8</v>
      </c>
      <c r="AC2">
        <v>1.1742801900387101</v>
      </c>
      <c r="AI2">
        <v>49547.8</v>
      </c>
      <c r="AJ2">
        <v>1.1742801900387101</v>
      </c>
    </row>
    <row r="3" spans="1:38" x14ac:dyDescent="0.25">
      <c r="B3">
        <v>88345</v>
      </c>
      <c r="C3">
        <v>66362</v>
      </c>
      <c r="D3">
        <v>85641</v>
      </c>
      <c r="E3">
        <v>24513</v>
      </c>
      <c r="F3">
        <v>31728</v>
      </c>
      <c r="H3">
        <v>111597</v>
      </c>
      <c r="J3">
        <f t="shared" si="0"/>
        <v>59317.8</v>
      </c>
      <c r="K3">
        <f t="shared" si="1"/>
        <v>1.8813408454123381</v>
      </c>
      <c r="L3">
        <f t="shared" si="2"/>
        <v>88345</v>
      </c>
      <c r="M3">
        <f t="shared" si="3"/>
        <v>24513</v>
      </c>
      <c r="N3">
        <f t="shared" si="4"/>
        <v>59317.8</v>
      </c>
      <c r="O3">
        <f t="shared" si="5"/>
        <v>63832</v>
      </c>
      <c r="Q3">
        <v>-16692</v>
      </c>
      <c r="R3">
        <v>-2430</v>
      </c>
      <c r="T3">
        <v>-23412</v>
      </c>
      <c r="U3">
        <v>3003.2000000000044</v>
      </c>
      <c r="W3">
        <v>35000</v>
      </c>
      <c r="X3">
        <v>4777.2</v>
      </c>
      <c r="AF3">
        <v>59317.8</v>
      </c>
      <c r="AG3">
        <v>1.8813408454123381</v>
      </c>
      <c r="AK3">
        <v>59317.8</v>
      </c>
      <c r="AL3">
        <v>1.8813408454123381</v>
      </c>
    </row>
    <row r="4" spans="1:38" x14ac:dyDescent="0.25">
      <c r="B4">
        <v>19881</v>
      </c>
      <c r="C4">
        <v>104557</v>
      </c>
      <c r="D4">
        <v>90884</v>
      </c>
      <c r="E4">
        <v>2181</v>
      </c>
      <c r="F4">
        <v>55065</v>
      </c>
      <c r="H4">
        <v>62577</v>
      </c>
      <c r="J4">
        <f t="shared" si="0"/>
        <v>54513.599999999999</v>
      </c>
      <c r="K4">
        <f t="shared" si="1"/>
        <v>1.1479153825834287</v>
      </c>
      <c r="L4">
        <f t="shared" si="2"/>
        <v>104557</v>
      </c>
      <c r="M4">
        <f t="shared" si="3"/>
        <v>2181</v>
      </c>
      <c r="N4">
        <f t="shared" si="4"/>
        <v>54513.599999999999</v>
      </c>
      <c r="O4">
        <f t="shared" si="5"/>
        <v>102376</v>
      </c>
      <c r="Q4">
        <v>-39390</v>
      </c>
      <c r="R4">
        <v>-665</v>
      </c>
      <c r="T4">
        <v>-16531.200000000004</v>
      </c>
      <c r="U4">
        <v>-7761.4000000000015</v>
      </c>
      <c r="W4">
        <v>65286</v>
      </c>
      <c r="X4">
        <v>7761.4000000000005</v>
      </c>
      <c r="AB4">
        <v>54513.599999999999</v>
      </c>
      <c r="AC4">
        <v>1.1479153825834287</v>
      </c>
      <c r="AI4">
        <v>54513.599999999999</v>
      </c>
      <c r="AJ4">
        <v>1.1479153825834287</v>
      </c>
    </row>
    <row r="5" spans="1:38" x14ac:dyDescent="0.25">
      <c r="B5">
        <v>24722</v>
      </c>
      <c r="C5">
        <v>35372</v>
      </c>
      <c r="D5">
        <v>22323</v>
      </c>
      <c r="E5">
        <v>105849</v>
      </c>
      <c r="F5">
        <v>32434</v>
      </c>
      <c r="H5">
        <v>87344</v>
      </c>
      <c r="J5">
        <f t="shared" si="0"/>
        <v>44140</v>
      </c>
      <c r="K5">
        <f t="shared" si="1"/>
        <v>1.9787947439963751</v>
      </c>
      <c r="L5">
        <f t="shared" si="2"/>
        <v>105849</v>
      </c>
      <c r="M5">
        <f t="shared" si="3"/>
        <v>22323</v>
      </c>
      <c r="N5">
        <f t="shared" si="4"/>
        <v>44140</v>
      </c>
      <c r="O5">
        <f t="shared" si="5"/>
        <v>83526</v>
      </c>
      <c r="Q5">
        <v>-12655</v>
      </c>
      <c r="R5">
        <v>-2250</v>
      </c>
      <c r="T5">
        <v>-6388.4000000000015</v>
      </c>
      <c r="U5">
        <v>3371</v>
      </c>
      <c r="W5">
        <v>47187.6</v>
      </c>
      <c r="X5">
        <v>4968.5999999999995</v>
      </c>
      <c r="AD5">
        <v>44140</v>
      </c>
      <c r="AE5">
        <v>1.9787947439963751</v>
      </c>
      <c r="AK5">
        <v>44140</v>
      </c>
      <c r="AL5">
        <v>1.9787947439963751</v>
      </c>
    </row>
    <row r="6" spans="1:38" x14ac:dyDescent="0.25">
      <c r="B6">
        <v>64953</v>
      </c>
      <c r="C6">
        <v>97129</v>
      </c>
      <c r="D6">
        <v>51764</v>
      </c>
      <c r="E6">
        <v>68516</v>
      </c>
      <c r="F6">
        <v>24697</v>
      </c>
      <c r="H6">
        <v>100234</v>
      </c>
      <c r="J6">
        <f t="shared" si="0"/>
        <v>61411.8</v>
      </c>
      <c r="K6">
        <f t="shared" si="1"/>
        <v>1.6321618972249632</v>
      </c>
      <c r="L6">
        <f t="shared" si="2"/>
        <v>97129</v>
      </c>
      <c r="M6">
        <f t="shared" si="3"/>
        <v>24697</v>
      </c>
      <c r="N6">
        <f t="shared" si="4"/>
        <v>61411.8</v>
      </c>
      <c r="O6">
        <f t="shared" si="5"/>
        <v>72432</v>
      </c>
      <c r="Q6">
        <v>16225</v>
      </c>
      <c r="R6">
        <v>-5428</v>
      </c>
      <c r="T6">
        <v>-1982.3999999999942</v>
      </c>
      <c r="U6">
        <v>5114.8000000000029</v>
      </c>
      <c r="W6">
        <v>36320</v>
      </c>
      <c r="X6">
        <v>5597.6</v>
      </c>
      <c r="Z6">
        <v>61411.8</v>
      </c>
      <c r="AA6">
        <v>1.6321618972249632</v>
      </c>
      <c r="AI6">
        <v>61411.8</v>
      </c>
      <c r="AJ6">
        <v>1.6321618972249632</v>
      </c>
    </row>
    <row r="7" spans="1:38" x14ac:dyDescent="0.25">
      <c r="B7">
        <v>22221</v>
      </c>
      <c r="C7">
        <v>79549</v>
      </c>
      <c r="D7">
        <v>87433</v>
      </c>
      <c r="E7">
        <v>40611</v>
      </c>
      <c r="F7">
        <v>34954</v>
      </c>
      <c r="H7">
        <v>92872</v>
      </c>
      <c r="J7">
        <f t="shared" si="0"/>
        <v>52953.599999999999</v>
      </c>
      <c r="K7">
        <f t="shared" si="1"/>
        <v>1.7538373217307228</v>
      </c>
      <c r="L7">
        <f t="shared" si="2"/>
        <v>87433</v>
      </c>
      <c r="M7">
        <f t="shared" si="3"/>
        <v>22221</v>
      </c>
      <c r="N7">
        <f t="shared" si="4"/>
        <v>52953.599999999999</v>
      </c>
      <c r="O7">
        <f t="shared" si="5"/>
        <v>65212</v>
      </c>
      <c r="Q7">
        <v>25468</v>
      </c>
      <c r="R7">
        <v>-556</v>
      </c>
      <c r="T7">
        <v>-12236.400000000001</v>
      </c>
      <c r="U7">
        <v>2223.4000000000015</v>
      </c>
      <c r="W7">
        <v>41309.200000000004</v>
      </c>
      <c r="X7">
        <v>2423</v>
      </c>
      <c r="AB7">
        <v>52953.599999999999</v>
      </c>
      <c r="AC7">
        <v>1.7538373217307228</v>
      </c>
      <c r="AK7">
        <v>52953.599999999999</v>
      </c>
      <c r="AL7">
        <v>1.7538373217307228</v>
      </c>
    </row>
    <row r="8" spans="1:38" x14ac:dyDescent="0.25">
      <c r="B8">
        <v>17919</v>
      </c>
      <c r="C8">
        <v>43185</v>
      </c>
      <c r="D8">
        <v>47081</v>
      </c>
      <c r="E8">
        <v>82266</v>
      </c>
      <c r="F8">
        <v>47647</v>
      </c>
      <c r="H8">
        <v>63415</v>
      </c>
      <c r="J8">
        <f t="shared" si="0"/>
        <v>47619.6</v>
      </c>
      <c r="K8">
        <f t="shared" si="1"/>
        <v>1.3316995522851935</v>
      </c>
      <c r="L8">
        <f t="shared" si="2"/>
        <v>82266</v>
      </c>
      <c r="M8">
        <f t="shared" si="3"/>
        <v>17919</v>
      </c>
      <c r="N8">
        <f t="shared" si="4"/>
        <v>47619.6</v>
      </c>
      <c r="O8">
        <f t="shared" si="5"/>
        <v>64347</v>
      </c>
      <c r="Q8">
        <v>-17519</v>
      </c>
      <c r="R8">
        <v>10</v>
      </c>
      <c r="T8">
        <v>-16488</v>
      </c>
      <c r="U8">
        <v>-2765</v>
      </c>
      <c r="W8">
        <v>32291.200000000001</v>
      </c>
      <c r="X8">
        <v>2765</v>
      </c>
      <c r="Z8">
        <v>47619.6</v>
      </c>
      <c r="AA8">
        <v>1.3316995522851935</v>
      </c>
      <c r="AI8">
        <v>47619.6</v>
      </c>
      <c r="AJ8">
        <v>1.3316995522851935</v>
      </c>
    </row>
    <row r="9" spans="1:38" x14ac:dyDescent="0.25">
      <c r="B9">
        <v>17932</v>
      </c>
      <c r="C9">
        <v>87755</v>
      </c>
      <c r="D9">
        <v>42596</v>
      </c>
      <c r="E9">
        <v>84718</v>
      </c>
      <c r="F9">
        <v>48463</v>
      </c>
      <c r="H9">
        <v>75988</v>
      </c>
      <c r="J9">
        <f t="shared" si="0"/>
        <v>56292.800000000003</v>
      </c>
      <c r="K9">
        <f t="shared" si="1"/>
        <v>1.3498706761788364</v>
      </c>
      <c r="L9">
        <f t="shared" si="2"/>
        <v>87755</v>
      </c>
      <c r="M9">
        <f t="shared" si="3"/>
        <v>17932</v>
      </c>
      <c r="N9">
        <f t="shared" si="4"/>
        <v>56292.800000000003</v>
      </c>
      <c r="O9">
        <f t="shared" si="5"/>
        <v>69823</v>
      </c>
      <c r="Q9">
        <v>-20567</v>
      </c>
      <c r="R9">
        <v>-6404</v>
      </c>
      <c r="T9">
        <v>-10717.599999999991</v>
      </c>
      <c r="U9">
        <v>-6493.5999999999985</v>
      </c>
      <c r="W9">
        <v>34189.600000000006</v>
      </c>
      <c r="X9">
        <v>8072.8000000000011</v>
      </c>
      <c r="AB9">
        <v>56292.800000000003</v>
      </c>
      <c r="AC9">
        <v>1.3498706761788364</v>
      </c>
      <c r="AI9">
        <v>56292.800000000003</v>
      </c>
      <c r="AJ9">
        <v>1.3498706761788364</v>
      </c>
    </row>
    <row r="10" spans="1:38" x14ac:dyDescent="0.25">
      <c r="B10">
        <v>25878</v>
      </c>
      <c r="C10">
        <v>7717</v>
      </c>
      <c r="D10">
        <v>47486</v>
      </c>
      <c r="E10">
        <v>29391</v>
      </c>
      <c r="F10">
        <v>31836</v>
      </c>
      <c r="H10">
        <v>79008</v>
      </c>
      <c r="J10">
        <f t="shared" si="0"/>
        <v>28461.599999999999</v>
      </c>
      <c r="K10">
        <f t="shared" si="1"/>
        <v>2.7759507547010709</v>
      </c>
      <c r="L10">
        <f t="shared" si="2"/>
        <v>47486</v>
      </c>
      <c r="M10">
        <f t="shared" si="3"/>
        <v>7717</v>
      </c>
      <c r="N10">
        <f t="shared" si="4"/>
        <v>28461.599999999999</v>
      </c>
      <c r="O10">
        <f t="shared" si="5"/>
        <v>39769</v>
      </c>
      <c r="Q10">
        <v>-11151</v>
      </c>
      <c r="R10">
        <v>-20892</v>
      </c>
      <c r="T10">
        <v>-41697.599999999999</v>
      </c>
      <c r="U10">
        <v>-1590.8000000000029</v>
      </c>
      <c r="W10">
        <v>44991.6</v>
      </c>
      <c r="X10">
        <v>5169.5999999999995</v>
      </c>
      <c r="AB10">
        <v>28461.599999999999</v>
      </c>
      <c r="AC10">
        <v>2.7759507547010709</v>
      </c>
      <c r="AK10">
        <v>28461.599999999999</v>
      </c>
      <c r="AL10">
        <v>2.7759507547010709</v>
      </c>
    </row>
    <row r="11" spans="1:38" x14ac:dyDescent="0.25">
      <c r="B11">
        <v>44076</v>
      </c>
      <c r="C11">
        <v>44332</v>
      </c>
      <c r="D11">
        <v>77906</v>
      </c>
      <c r="E11">
        <v>24686</v>
      </c>
      <c r="F11">
        <v>72376</v>
      </c>
      <c r="H11">
        <v>52893</v>
      </c>
      <c r="J11">
        <f t="shared" si="0"/>
        <v>52675.199999999997</v>
      </c>
      <c r="K11">
        <f t="shared" si="1"/>
        <v>1.0041347731000547</v>
      </c>
      <c r="L11">
        <f t="shared" si="2"/>
        <v>77906</v>
      </c>
      <c r="M11">
        <f t="shared" si="3"/>
        <v>24686</v>
      </c>
      <c r="N11">
        <f t="shared" si="4"/>
        <v>52675.199999999997</v>
      </c>
      <c r="O11">
        <f t="shared" si="5"/>
        <v>53220</v>
      </c>
      <c r="Q11">
        <v>-39480</v>
      </c>
      <c r="R11">
        <v>-14426</v>
      </c>
      <c r="T11">
        <v>-13400.400000000009</v>
      </c>
      <c r="U11">
        <v>-24.80000000000291</v>
      </c>
      <c r="W11">
        <v>49672</v>
      </c>
      <c r="X11">
        <v>24.8</v>
      </c>
      <c r="AB11">
        <v>52675.199999999997</v>
      </c>
      <c r="AC11">
        <v>1.0041347731000547</v>
      </c>
      <c r="AI11">
        <v>52675.199999999997</v>
      </c>
      <c r="AJ11">
        <v>1.0041347731000547</v>
      </c>
    </row>
    <row r="12" spans="1:38" x14ac:dyDescent="0.25">
      <c r="B12">
        <v>60580</v>
      </c>
      <c r="C12">
        <v>48358</v>
      </c>
      <c r="D12">
        <v>45798</v>
      </c>
      <c r="E12">
        <v>27919</v>
      </c>
      <c r="F12">
        <v>31077</v>
      </c>
      <c r="H12">
        <v>69278</v>
      </c>
      <c r="J12">
        <f t="shared" si="0"/>
        <v>42746.400000000001</v>
      </c>
      <c r="K12">
        <f t="shared" si="1"/>
        <v>1.6206744895476577</v>
      </c>
      <c r="L12">
        <f t="shared" si="2"/>
        <v>60580</v>
      </c>
      <c r="M12">
        <f t="shared" si="3"/>
        <v>27919</v>
      </c>
      <c r="N12">
        <f t="shared" si="4"/>
        <v>42746.400000000001</v>
      </c>
      <c r="O12">
        <f t="shared" si="5"/>
        <v>32661</v>
      </c>
      <c r="Q12">
        <v>-40315</v>
      </c>
      <c r="R12">
        <v>12984</v>
      </c>
      <c r="T12">
        <v>-5740.1999999999971</v>
      </c>
      <c r="U12">
        <v>3089.8000000000029</v>
      </c>
      <c r="W12">
        <v>27561.399999999998</v>
      </c>
      <c r="X12">
        <v>3089.8</v>
      </c>
      <c r="AD12">
        <v>42746.400000000001</v>
      </c>
      <c r="AE12">
        <v>1.6206744895476577</v>
      </c>
      <c r="AI12">
        <v>42746.400000000001</v>
      </c>
      <c r="AJ12">
        <v>1.6206744895476577</v>
      </c>
    </row>
    <row r="13" spans="1:38" x14ac:dyDescent="0.25">
      <c r="B13">
        <v>57468</v>
      </c>
      <c r="C13">
        <v>72344</v>
      </c>
      <c r="D13">
        <v>22854</v>
      </c>
      <c r="E13">
        <v>102175</v>
      </c>
      <c r="F13">
        <v>45342</v>
      </c>
      <c r="H13">
        <v>124871</v>
      </c>
      <c r="J13">
        <f t="shared" si="0"/>
        <v>60036.6</v>
      </c>
      <c r="K13">
        <f t="shared" si="1"/>
        <v>2.0799145854362173</v>
      </c>
      <c r="L13">
        <f t="shared" si="2"/>
        <v>102175</v>
      </c>
      <c r="M13">
        <f t="shared" si="3"/>
        <v>22854</v>
      </c>
      <c r="N13">
        <f t="shared" si="4"/>
        <v>60036.6</v>
      </c>
      <c r="O13">
        <f t="shared" si="5"/>
        <v>79321</v>
      </c>
      <c r="Q13">
        <v>57344</v>
      </c>
      <c r="R13">
        <v>-5806</v>
      </c>
      <c r="T13">
        <v>14797.199999999997</v>
      </c>
      <c r="U13">
        <v>-2807.2000000000044</v>
      </c>
      <c r="W13">
        <v>34849.199999999997</v>
      </c>
      <c r="X13">
        <v>3189.2</v>
      </c>
      <c r="AD13">
        <v>60036.6</v>
      </c>
      <c r="AE13">
        <v>2.0799145854362173</v>
      </c>
      <c r="AK13">
        <v>60036.6</v>
      </c>
      <c r="AL13">
        <v>2.0799145854362173</v>
      </c>
    </row>
    <row r="14" spans="1:38" x14ac:dyDescent="0.25">
      <c r="B14">
        <v>80324</v>
      </c>
      <c r="C14">
        <v>45614</v>
      </c>
      <c r="D14">
        <v>83177</v>
      </c>
      <c r="E14">
        <v>68215</v>
      </c>
      <c r="F14">
        <v>57542</v>
      </c>
      <c r="H14">
        <v>118157</v>
      </c>
      <c r="J14">
        <f t="shared" si="0"/>
        <v>66974.399999999994</v>
      </c>
      <c r="K14">
        <f t="shared" si="1"/>
        <v>1.7642114001767841</v>
      </c>
      <c r="L14">
        <f t="shared" si="2"/>
        <v>83177</v>
      </c>
      <c r="M14">
        <f t="shared" si="3"/>
        <v>45614</v>
      </c>
      <c r="N14">
        <f t="shared" si="4"/>
        <v>66974.399999999994</v>
      </c>
      <c r="O14">
        <f t="shared" si="5"/>
        <v>37563</v>
      </c>
      <c r="Q14">
        <v>73262</v>
      </c>
      <c r="R14">
        <v>1819</v>
      </c>
      <c r="T14">
        <v>27663.599999999991</v>
      </c>
      <c r="U14">
        <v>-5229.4000000000087</v>
      </c>
      <c r="W14">
        <v>27663.599999999999</v>
      </c>
      <c r="X14">
        <v>5229.3999999999996</v>
      </c>
      <c r="Z14">
        <v>66974.399999999994</v>
      </c>
      <c r="AA14">
        <v>1.7642114001767841</v>
      </c>
      <c r="AI14">
        <v>66974.399999999994</v>
      </c>
      <c r="AJ14">
        <v>1.7642114001767841</v>
      </c>
    </row>
    <row r="15" spans="1:38" x14ac:dyDescent="0.25">
      <c r="B15">
        <v>45731</v>
      </c>
      <c r="C15">
        <v>69417</v>
      </c>
      <c r="D15">
        <v>65603</v>
      </c>
      <c r="E15">
        <v>1751</v>
      </c>
      <c r="F15">
        <v>59753</v>
      </c>
      <c r="H15">
        <v>56448</v>
      </c>
      <c r="J15">
        <f t="shared" si="0"/>
        <v>48451</v>
      </c>
      <c r="K15">
        <f t="shared" si="1"/>
        <v>1.1650533528719738</v>
      </c>
      <c r="L15">
        <f t="shared" si="2"/>
        <v>69417</v>
      </c>
      <c r="M15">
        <f t="shared" si="3"/>
        <v>1751</v>
      </c>
      <c r="N15">
        <f t="shared" si="4"/>
        <v>48451</v>
      </c>
      <c r="O15">
        <f t="shared" si="5"/>
        <v>67666</v>
      </c>
      <c r="Q15">
        <v>-21411</v>
      </c>
      <c r="R15">
        <v>-8307</v>
      </c>
      <c r="T15">
        <v>-3012.1999999999971</v>
      </c>
      <c r="U15">
        <v>-1305.5999999999985</v>
      </c>
      <c r="W15">
        <v>37459.800000000003</v>
      </c>
      <c r="X15">
        <v>6407.5999999999995</v>
      </c>
      <c r="AD15">
        <v>48451</v>
      </c>
      <c r="AE15">
        <v>1.1650533528719738</v>
      </c>
      <c r="AI15">
        <v>48451</v>
      </c>
      <c r="AJ15">
        <v>1.1650533528719738</v>
      </c>
    </row>
    <row r="16" spans="1:38" x14ac:dyDescent="0.25">
      <c r="B16">
        <v>24764</v>
      </c>
      <c r="C16">
        <v>19608</v>
      </c>
      <c r="D16">
        <v>81496</v>
      </c>
      <c r="E16">
        <v>45085</v>
      </c>
      <c r="F16">
        <v>36935</v>
      </c>
      <c r="H16">
        <v>90580</v>
      </c>
      <c r="J16">
        <f t="shared" si="0"/>
        <v>41577.599999999999</v>
      </c>
      <c r="K16">
        <f t="shared" si="1"/>
        <v>2.1785769260370969</v>
      </c>
      <c r="L16">
        <f t="shared" si="2"/>
        <v>81496</v>
      </c>
      <c r="M16">
        <f t="shared" si="3"/>
        <v>19608</v>
      </c>
      <c r="N16">
        <f t="shared" si="4"/>
        <v>41577.599999999999</v>
      </c>
      <c r="O16">
        <f t="shared" si="5"/>
        <v>61888</v>
      </c>
      <c r="Q16">
        <v>5587</v>
      </c>
      <c r="R16">
        <v>5340</v>
      </c>
      <c r="T16">
        <v>-37880.400000000001</v>
      </c>
      <c r="U16">
        <v>353.19999999999709</v>
      </c>
      <c r="W16">
        <v>37880.399999999994</v>
      </c>
      <c r="X16">
        <v>8929.5999999999985</v>
      </c>
      <c r="AB16">
        <v>41577.599999999999</v>
      </c>
      <c r="AC16">
        <v>2.1785769260370969</v>
      </c>
      <c r="AK16">
        <v>41577.599999999999</v>
      </c>
      <c r="AL16">
        <v>2.1785769260370969</v>
      </c>
    </row>
    <row r="17" spans="2:38" x14ac:dyDescent="0.25">
      <c r="B17">
        <v>46732</v>
      </c>
      <c r="C17">
        <v>75296</v>
      </c>
      <c r="D17">
        <v>27121</v>
      </c>
      <c r="E17">
        <v>46282</v>
      </c>
      <c r="F17">
        <v>2239</v>
      </c>
      <c r="H17">
        <v>95096</v>
      </c>
      <c r="J17">
        <f t="shared" si="0"/>
        <v>39534</v>
      </c>
      <c r="K17">
        <f t="shared" si="1"/>
        <v>2.4054231800475541</v>
      </c>
      <c r="L17">
        <f t="shared" si="2"/>
        <v>75296</v>
      </c>
      <c r="M17">
        <f t="shared" si="3"/>
        <v>2239</v>
      </c>
      <c r="N17">
        <f t="shared" si="4"/>
        <v>39534</v>
      </c>
      <c r="O17">
        <f t="shared" si="5"/>
        <v>73057</v>
      </c>
      <c r="Q17">
        <v>23387</v>
      </c>
      <c r="R17">
        <v>1024</v>
      </c>
      <c r="T17">
        <v>-18325.199999999997</v>
      </c>
      <c r="U17">
        <v>-1077.5999999999985</v>
      </c>
      <c r="W17">
        <v>52983.600000000006</v>
      </c>
      <c r="X17">
        <v>2044.8</v>
      </c>
      <c r="Z17">
        <v>39534</v>
      </c>
      <c r="AA17">
        <v>2.4054231800475541</v>
      </c>
      <c r="AK17">
        <v>39534</v>
      </c>
      <c r="AL17">
        <v>2.4054231800475541</v>
      </c>
    </row>
    <row r="18" spans="2:38" x14ac:dyDescent="0.25">
      <c r="B18">
        <v>61505</v>
      </c>
      <c r="C18">
        <v>67145</v>
      </c>
      <c r="D18">
        <v>62437</v>
      </c>
      <c r="E18">
        <v>24841</v>
      </c>
      <c r="F18">
        <v>68989</v>
      </c>
      <c r="H18">
        <v>119304</v>
      </c>
      <c r="J18">
        <f t="shared" si="0"/>
        <v>56983.4</v>
      </c>
      <c r="K18">
        <f t="shared" si="1"/>
        <v>2.0936623648290555</v>
      </c>
      <c r="L18">
        <f t="shared" si="2"/>
        <v>68989</v>
      </c>
      <c r="M18">
        <f t="shared" si="3"/>
        <v>24841</v>
      </c>
      <c r="N18">
        <f t="shared" si="4"/>
        <v>56983.4</v>
      </c>
      <c r="O18">
        <f t="shared" si="5"/>
        <v>44148</v>
      </c>
      <c r="Q18">
        <v>34065</v>
      </c>
      <c r="R18">
        <v>1595</v>
      </c>
      <c r="T18">
        <v>-18636.999999999993</v>
      </c>
      <c r="U18">
        <v>-5938</v>
      </c>
      <c r="W18">
        <v>19700.599999999999</v>
      </c>
      <c r="X18">
        <v>7217.6</v>
      </c>
      <c r="AB18">
        <v>56983.4</v>
      </c>
      <c r="AC18">
        <v>2.0936623648290555</v>
      </c>
      <c r="AK18">
        <v>56983.4</v>
      </c>
      <c r="AL18">
        <v>2.0936623648290555</v>
      </c>
    </row>
    <row r="19" spans="2:38" x14ac:dyDescent="0.25">
      <c r="B19">
        <v>91808</v>
      </c>
      <c r="C19">
        <v>69692</v>
      </c>
      <c r="D19">
        <v>42143</v>
      </c>
      <c r="E19">
        <v>40475</v>
      </c>
      <c r="F19">
        <v>93318</v>
      </c>
      <c r="H19">
        <v>100861</v>
      </c>
      <c r="J19">
        <f t="shared" si="0"/>
        <v>67487.199999999997</v>
      </c>
      <c r="K19">
        <f t="shared" si="1"/>
        <v>1.4945204423950025</v>
      </c>
      <c r="L19">
        <f t="shared" si="2"/>
        <v>93318</v>
      </c>
      <c r="M19">
        <f t="shared" si="3"/>
        <v>40475</v>
      </c>
      <c r="N19">
        <f t="shared" si="4"/>
        <v>67487.199999999997</v>
      </c>
      <c r="O19">
        <f t="shared" si="5"/>
        <v>52843</v>
      </c>
      <c r="Q19">
        <v>23986</v>
      </c>
      <c r="R19">
        <v>-1052</v>
      </c>
      <c r="T19">
        <v>2420.1999999999971</v>
      </c>
      <c r="U19">
        <v>7616.7999999999956</v>
      </c>
      <c r="W19">
        <v>31002.199999999997</v>
      </c>
      <c r="X19">
        <v>11646</v>
      </c>
      <c r="Z19">
        <v>67487.199999999997</v>
      </c>
      <c r="AA19">
        <v>1.4945204423950025</v>
      </c>
      <c r="AI19">
        <v>67487.199999999997</v>
      </c>
      <c r="AJ19">
        <v>1.4945204423950025</v>
      </c>
    </row>
    <row r="20" spans="2:38" x14ac:dyDescent="0.25">
      <c r="B20">
        <v>37359</v>
      </c>
      <c r="C20">
        <v>31504</v>
      </c>
      <c r="D20">
        <v>49999</v>
      </c>
      <c r="E20">
        <v>61468</v>
      </c>
      <c r="F20">
        <v>36503</v>
      </c>
      <c r="H20">
        <v>101327</v>
      </c>
      <c r="J20">
        <f t="shared" si="0"/>
        <v>43366.6</v>
      </c>
      <c r="K20">
        <f t="shared" si="1"/>
        <v>2.3365216549141508</v>
      </c>
      <c r="L20">
        <f t="shared" si="2"/>
        <v>61468</v>
      </c>
      <c r="M20">
        <f t="shared" si="3"/>
        <v>31504</v>
      </c>
      <c r="N20">
        <f t="shared" si="4"/>
        <v>43366.6</v>
      </c>
      <c r="O20">
        <f t="shared" si="5"/>
        <v>29964</v>
      </c>
      <c r="Q20">
        <v>-6913</v>
      </c>
      <c r="R20">
        <v>687</v>
      </c>
      <c r="T20">
        <v>-21429.800000000003</v>
      </c>
      <c r="U20">
        <v>-2683.8000000000029</v>
      </c>
      <c r="W20">
        <v>25322.999999999996</v>
      </c>
      <c r="X20">
        <v>4710.2</v>
      </c>
      <c r="AD20">
        <v>43366.6</v>
      </c>
      <c r="AE20">
        <v>2.3365216549141508</v>
      </c>
      <c r="AK20">
        <v>43366.6</v>
      </c>
      <c r="AL20">
        <v>2.3365216549141508</v>
      </c>
    </row>
    <row r="21" spans="2:38" x14ac:dyDescent="0.25">
      <c r="B21">
        <v>13576</v>
      </c>
      <c r="C21">
        <v>38324</v>
      </c>
      <c r="D21">
        <v>39119</v>
      </c>
      <c r="E21">
        <v>33310</v>
      </c>
      <c r="F21">
        <v>59873</v>
      </c>
      <c r="H21">
        <v>53881</v>
      </c>
      <c r="J21">
        <f t="shared" si="0"/>
        <v>36840.400000000001</v>
      </c>
      <c r="K21">
        <f t="shared" si="1"/>
        <v>1.4625519809774052</v>
      </c>
      <c r="L21">
        <f t="shared" si="2"/>
        <v>59873</v>
      </c>
      <c r="M21">
        <f t="shared" si="3"/>
        <v>13576</v>
      </c>
      <c r="N21">
        <f t="shared" si="4"/>
        <v>36840.400000000001</v>
      </c>
      <c r="O21">
        <f t="shared" si="5"/>
        <v>46297</v>
      </c>
      <c r="Q21">
        <v>-13031</v>
      </c>
      <c r="R21">
        <v>-2646</v>
      </c>
      <c r="T21">
        <v>-20502.199999999997</v>
      </c>
      <c r="U21">
        <v>-2344</v>
      </c>
      <c r="W21">
        <v>23062.600000000002</v>
      </c>
      <c r="X21">
        <v>5230.7999999999993</v>
      </c>
      <c r="Z21">
        <v>36840.400000000001</v>
      </c>
      <c r="AA21">
        <v>1.4625519809774052</v>
      </c>
      <c r="AK21">
        <v>36840.400000000001</v>
      </c>
      <c r="AL21">
        <v>1.4625519809774052</v>
      </c>
    </row>
    <row r="22" spans="2:38" x14ac:dyDescent="0.25">
      <c r="B22">
        <v>85783</v>
      </c>
      <c r="C22">
        <v>88771</v>
      </c>
      <c r="D22">
        <v>9783</v>
      </c>
      <c r="E22">
        <v>26582</v>
      </c>
      <c r="F22">
        <v>42294</v>
      </c>
      <c r="H22">
        <v>107877</v>
      </c>
      <c r="J22">
        <f t="shared" si="0"/>
        <v>50642.6</v>
      </c>
      <c r="K22">
        <f t="shared" si="1"/>
        <v>2.130163143282533</v>
      </c>
      <c r="L22">
        <f t="shared" si="2"/>
        <v>88771</v>
      </c>
      <c r="M22">
        <f t="shared" si="3"/>
        <v>9783</v>
      </c>
      <c r="N22">
        <f t="shared" si="4"/>
        <v>50642.6</v>
      </c>
      <c r="O22">
        <f t="shared" si="5"/>
        <v>78988</v>
      </c>
      <c r="Q22">
        <v>-19797</v>
      </c>
      <c r="R22">
        <v>3857</v>
      </c>
      <c r="T22">
        <v>-21509.200000000004</v>
      </c>
      <c r="U22">
        <v>-3156.4000000000015</v>
      </c>
      <c r="W22">
        <v>35410</v>
      </c>
      <c r="X22">
        <v>5117.5999999999995</v>
      </c>
      <c r="AF22">
        <v>50642.6</v>
      </c>
      <c r="AG22">
        <v>2.130163143282533</v>
      </c>
      <c r="AK22">
        <v>50642.6</v>
      </c>
      <c r="AL22">
        <v>2.130163143282533</v>
      </c>
    </row>
    <row r="23" spans="2:38" x14ac:dyDescent="0.25">
      <c r="B23">
        <v>86609</v>
      </c>
      <c r="C23">
        <v>48877</v>
      </c>
      <c r="D23">
        <v>36630</v>
      </c>
      <c r="E23">
        <v>23582</v>
      </c>
      <c r="F23">
        <v>40341</v>
      </c>
      <c r="H23">
        <v>54585</v>
      </c>
      <c r="J23">
        <f t="shared" si="0"/>
        <v>47207.8</v>
      </c>
      <c r="K23">
        <f t="shared" si="1"/>
        <v>1.1562707857599803</v>
      </c>
      <c r="L23">
        <f t="shared" si="2"/>
        <v>86609</v>
      </c>
      <c r="M23">
        <f t="shared" si="3"/>
        <v>23582</v>
      </c>
      <c r="N23">
        <f t="shared" si="4"/>
        <v>47207.8</v>
      </c>
      <c r="O23">
        <f t="shared" si="5"/>
        <v>63027</v>
      </c>
      <c r="Q23">
        <v>-9990</v>
      </c>
      <c r="R23">
        <v>-1911</v>
      </c>
      <c r="T23">
        <v>1648.6000000000058</v>
      </c>
      <c r="U23">
        <v>4959.2000000000044</v>
      </c>
      <c r="W23">
        <v>10627</v>
      </c>
      <c r="X23">
        <v>5403.2000000000007</v>
      </c>
      <c r="Z23">
        <v>47207.8</v>
      </c>
      <c r="AA23">
        <v>1.1562707857599803</v>
      </c>
      <c r="AI23">
        <v>47207.8</v>
      </c>
      <c r="AJ23">
        <v>1.1562707857599803</v>
      </c>
    </row>
    <row r="24" spans="2:38" x14ac:dyDescent="0.25">
      <c r="B24">
        <v>53125</v>
      </c>
      <c r="C24">
        <v>31101</v>
      </c>
      <c r="D24">
        <v>10556</v>
      </c>
      <c r="E24">
        <v>35956</v>
      </c>
      <c r="F24">
        <v>39757</v>
      </c>
      <c r="H24">
        <v>55450</v>
      </c>
      <c r="J24">
        <f t="shared" si="0"/>
        <v>34099</v>
      </c>
      <c r="K24">
        <f t="shared" si="1"/>
        <v>1.6261473943517406</v>
      </c>
      <c r="L24">
        <f t="shared" si="2"/>
        <v>53125</v>
      </c>
      <c r="M24">
        <f t="shared" si="3"/>
        <v>10556</v>
      </c>
      <c r="N24">
        <f t="shared" si="4"/>
        <v>34099</v>
      </c>
      <c r="O24">
        <f t="shared" si="5"/>
        <v>42569</v>
      </c>
      <c r="Q24">
        <v>-31388</v>
      </c>
      <c r="R24">
        <v>-9924</v>
      </c>
      <c r="T24">
        <v>-30107</v>
      </c>
      <c r="U24">
        <v>5715.5999999999985</v>
      </c>
      <c r="W24">
        <v>36579.4</v>
      </c>
      <c r="X24">
        <v>6121.2</v>
      </c>
      <c r="Z24">
        <v>34099</v>
      </c>
      <c r="AA24">
        <v>1.6261473943517406</v>
      </c>
      <c r="AI24">
        <v>34099</v>
      </c>
      <c r="AJ24">
        <v>1.6261473943517406</v>
      </c>
    </row>
    <row r="25" spans="2:38" x14ac:dyDescent="0.25">
      <c r="B25">
        <v>86800</v>
      </c>
      <c r="C25">
        <v>87709</v>
      </c>
      <c r="D25">
        <v>74440</v>
      </c>
      <c r="E25">
        <v>98413</v>
      </c>
      <c r="F25">
        <v>47689</v>
      </c>
      <c r="H25">
        <v>104385</v>
      </c>
      <c r="J25">
        <f t="shared" si="0"/>
        <v>79010.2</v>
      </c>
      <c r="K25">
        <f t="shared" si="1"/>
        <v>1.321158533961438</v>
      </c>
      <c r="L25">
        <f t="shared" si="2"/>
        <v>98413</v>
      </c>
      <c r="M25">
        <f t="shared" si="3"/>
        <v>47689</v>
      </c>
      <c r="N25">
        <f t="shared" si="4"/>
        <v>79010.2</v>
      </c>
      <c r="O25">
        <f t="shared" si="5"/>
        <v>50724</v>
      </c>
      <c r="Q25">
        <v>35874</v>
      </c>
      <c r="R25">
        <v>-12855</v>
      </c>
      <c r="T25">
        <v>29761</v>
      </c>
      <c r="U25">
        <v>-2751.8000000000029</v>
      </c>
      <c r="W25">
        <v>37623.800000000003</v>
      </c>
      <c r="X25">
        <v>5984.2</v>
      </c>
      <c r="Z25">
        <v>79010.2</v>
      </c>
      <c r="AA25">
        <v>1.321158533961438</v>
      </c>
      <c r="AI25">
        <v>79010.2</v>
      </c>
      <c r="AJ25">
        <v>1.321158533961438</v>
      </c>
    </row>
    <row r="26" spans="2:38" x14ac:dyDescent="0.25">
      <c r="B26">
        <v>101819</v>
      </c>
      <c r="C26">
        <v>83864</v>
      </c>
      <c r="D26">
        <v>80335</v>
      </c>
      <c r="E26">
        <v>15388</v>
      </c>
      <c r="F26">
        <v>20785</v>
      </c>
      <c r="H26">
        <v>75736</v>
      </c>
      <c r="J26">
        <f t="shared" si="0"/>
        <v>60438.2</v>
      </c>
      <c r="K26">
        <f t="shared" si="1"/>
        <v>1.2531147519284163</v>
      </c>
      <c r="L26">
        <f t="shared" si="2"/>
        <v>101819</v>
      </c>
      <c r="M26">
        <f t="shared" si="3"/>
        <v>15388</v>
      </c>
      <c r="N26">
        <f t="shared" si="4"/>
        <v>60438.2</v>
      </c>
      <c r="O26">
        <f t="shared" si="5"/>
        <v>86431</v>
      </c>
      <c r="Q26">
        <v>-44066</v>
      </c>
      <c r="R26">
        <v>16695</v>
      </c>
      <c r="T26">
        <v>-17937.400000000009</v>
      </c>
      <c r="U26">
        <v>5633.5999999999985</v>
      </c>
      <c r="W26">
        <v>61180.600000000006</v>
      </c>
      <c r="X26">
        <v>5754.4</v>
      </c>
      <c r="AF26">
        <v>60438.2</v>
      </c>
      <c r="AG26">
        <v>1.2531147519284163</v>
      </c>
      <c r="AI26">
        <v>60438.2</v>
      </c>
      <c r="AJ26">
        <v>1.2531147519284163</v>
      </c>
    </row>
    <row r="27" spans="2:38" x14ac:dyDescent="0.25">
      <c r="B27">
        <v>68401</v>
      </c>
      <c r="C27">
        <v>75734</v>
      </c>
      <c r="D27">
        <v>99272</v>
      </c>
      <c r="E27">
        <v>39546</v>
      </c>
      <c r="F27">
        <v>27022</v>
      </c>
      <c r="H27">
        <v>114059</v>
      </c>
      <c r="J27">
        <f t="shared" si="0"/>
        <v>61995</v>
      </c>
      <c r="K27">
        <f t="shared" si="1"/>
        <v>1.8398096620695217</v>
      </c>
      <c r="L27">
        <f t="shared" si="2"/>
        <v>99272</v>
      </c>
      <c r="M27">
        <f t="shared" si="3"/>
        <v>27022</v>
      </c>
      <c r="N27">
        <f t="shared" si="4"/>
        <v>61995</v>
      </c>
      <c r="O27">
        <f t="shared" si="5"/>
        <v>72250</v>
      </c>
      <c r="Q27">
        <v>15413</v>
      </c>
      <c r="R27">
        <v>-4</v>
      </c>
      <c r="T27">
        <v>-7942.8000000000029</v>
      </c>
      <c r="U27">
        <v>2766.8000000000029</v>
      </c>
      <c r="W27">
        <v>48267.199999999997</v>
      </c>
      <c r="X27">
        <v>8662.4</v>
      </c>
      <c r="AB27">
        <v>61995</v>
      </c>
      <c r="AC27">
        <v>1.8398096620695217</v>
      </c>
      <c r="AK27">
        <v>61995</v>
      </c>
      <c r="AL27">
        <v>1.8398096620695217</v>
      </c>
    </row>
    <row r="28" spans="2:38" x14ac:dyDescent="0.25">
      <c r="B28">
        <v>59632</v>
      </c>
      <c r="C28">
        <v>66818</v>
      </c>
      <c r="D28">
        <v>61631</v>
      </c>
      <c r="E28">
        <v>21822</v>
      </c>
      <c r="F28">
        <v>39742</v>
      </c>
      <c r="H28">
        <v>69485</v>
      </c>
      <c r="J28">
        <f t="shared" si="0"/>
        <v>49929</v>
      </c>
      <c r="K28">
        <f t="shared" si="1"/>
        <v>1.3916761801758497</v>
      </c>
      <c r="L28">
        <f t="shared" si="2"/>
        <v>66818</v>
      </c>
      <c r="M28">
        <f t="shared" si="3"/>
        <v>21822</v>
      </c>
      <c r="N28">
        <f t="shared" si="4"/>
        <v>49929</v>
      </c>
      <c r="O28">
        <f t="shared" si="5"/>
        <v>44996</v>
      </c>
      <c r="Q28">
        <v>12905</v>
      </c>
      <c r="R28">
        <v>-24</v>
      </c>
      <c r="T28">
        <v>-771.59999999999854</v>
      </c>
      <c r="U28">
        <v>-752.40000000000146</v>
      </c>
      <c r="W28">
        <v>26784.400000000001</v>
      </c>
      <c r="X28">
        <v>6151.2</v>
      </c>
      <c r="Z28">
        <v>49929</v>
      </c>
      <c r="AA28">
        <v>1.3916761801758497</v>
      </c>
      <c r="AI28">
        <v>49929</v>
      </c>
      <c r="AJ28">
        <v>1.3916761801758497</v>
      </c>
    </row>
    <row r="29" spans="2:38" x14ac:dyDescent="0.25">
      <c r="B29">
        <v>34185</v>
      </c>
      <c r="C29">
        <v>56813</v>
      </c>
      <c r="D29">
        <v>29544</v>
      </c>
      <c r="E29">
        <v>42964</v>
      </c>
      <c r="F29">
        <v>87749</v>
      </c>
      <c r="H29">
        <v>67832</v>
      </c>
      <c r="J29">
        <f t="shared" si="0"/>
        <v>50251</v>
      </c>
      <c r="K29">
        <f t="shared" si="1"/>
        <v>1.34986368430479</v>
      </c>
      <c r="L29">
        <f t="shared" si="2"/>
        <v>87749</v>
      </c>
      <c r="M29">
        <f t="shared" si="3"/>
        <v>29544</v>
      </c>
      <c r="N29">
        <f t="shared" si="4"/>
        <v>50251</v>
      </c>
      <c r="O29">
        <f t="shared" si="5"/>
        <v>58205</v>
      </c>
      <c r="Q29">
        <v>-32167</v>
      </c>
      <c r="R29">
        <v>-16618</v>
      </c>
      <c r="T29">
        <v>6044.8000000000029</v>
      </c>
      <c r="U29">
        <v>3332.1999999999971</v>
      </c>
      <c r="W29">
        <v>50087.600000000006</v>
      </c>
      <c r="X29">
        <v>7816.2</v>
      </c>
      <c r="AD29">
        <v>50251</v>
      </c>
      <c r="AE29">
        <v>1.34986368430479</v>
      </c>
      <c r="AI29">
        <v>50251</v>
      </c>
      <c r="AJ29">
        <v>1.34986368430479</v>
      </c>
    </row>
    <row r="30" spans="2:38" x14ac:dyDescent="0.25">
      <c r="B30">
        <v>44997</v>
      </c>
      <c r="C30">
        <v>58918</v>
      </c>
      <c r="D30">
        <v>16771</v>
      </c>
      <c r="E30">
        <v>38325</v>
      </c>
      <c r="F30">
        <v>103716</v>
      </c>
      <c r="H30">
        <v>88008</v>
      </c>
      <c r="J30">
        <f t="shared" si="0"/>
        <v>52545.4</v>
      </c>
      <c r="K30">
        <f t="shared" si="1"/>
        <v>1.6748944722087946</v>
      </c>
      <c r="L30">
        <f t="shared" si="2"/>
        <v>103716</v>
      </c>
      <c r="M30">
        <f t="shared" si="3"/>
        <v>16771</v>
      </c>
      <c r="N30">
        <f t="shared" si="4"/>
        <v>52545.4</v>
      </c>
      <c r="O30">
        <f t="shared" si="5"/>
        <v>86945</v>
      </c>
      <c r="Q30">
        <v>-50490</v>
      </c>
      <c r="R30">
        <v>2594</v>
      </c>
      <c r="T30">
        <v>-26617.4</v>
      </c>
      <c r="U30">
        <v>3019.8000000000029</v>
      </c>
      <c r="W30">
        <v>43995.8</v>
      </c>
      <c r="X30">
        <v>3662.6</v>
      </c>
      <c r="AF30">
        <v>52545.4</v>
      </c>
      <c r="AG30">
        <v>1.6748944722087946</v>
      </c>
      <c r="AI30">
        <v>52545.4</v>
      </c>
      <c r="AJ30">
        <v>1.6748944722087946</v>
      </c>
    </row>
    <row r="31" spans="2:38" x14ac:dyDescent="0.25">
      <c r="B31">
        <v>52226</v>
      </c>
      <c r="C31">
        <v>60731</v>
      </c>
      <c r="D31">
        <v>31035</v>
      </c>
      <c r="E31">
        <v>29629</v>
      </c>
      <c r="F31">
        <v>91384</v>
      </c>
      <c r="H31">
        <v>103595</v>
      </c>
      <c r="J31">
        <f t="shared" si="0"/>
        <v>53001</v>
      </c>
      <c r="K31">
        <f t="shared" si="1"/>
        <v>1.9545857625327825</v>
      </c>
      <c r="L31">
        <f t="shared" si="2"/>
        <v>91384</v>
      </c>
      <c r="M31">
        <f t="shared" si="3"/>
        <v>29629</v>
      </c>
      <c r="N31">
        <f t="shared" si="4"/>
        <v>53001</v>
      </c>
      <c r="O31">
        <f t="shared" si="5"/>
        <v>61755</v>
      </c>
      <c r="Q31">
        <v>17741</v>
      </c>
      <c r="R31">
        <v>-2184</v>
      </c>
      <c r="T31">
        <v>-28597.199999999997</v>
      </c>
      <c r="U31">
        <v>2534.1999999999971</v>
      </c>
      <c r="W31">
        <v>43632.799999999996</v>
      </c>
      <c r="X31">
        <v>4629.7999999999993</v>
      </c>
      <c r="AB31">
        <v>53001</v>
      </c>
      <c r="AC31">
        <v>1.9545857625327825</v>
      </c>
      <c r="AK31">
        <v>53001</v>
      </c>
      <c r="AL31">
        <v>1.9545857625327825</v>
      </c>
    </row>
    <row r="32" spans="2:38" x14ac:dyDescent="0.25">
      <c r="B32">
        <v>27823</v>
      </c>
      <c r="C32">
        <v>79177</v>
      </c>
      <c r="D32">
        <v>43015</v>
      </c>
      <c r="E32">
        <v>12358</v>
      </c>
      <c r="F32">
        <v>78636</v>
      </c>
      <c r="H32">
        <v>79157</v>
      </c>
      <c r="J32">
        <f t="shared" si="0"/>
        <v>48201.8</v>
      </c>
      <c r="K32">
        <f t="shared" si="1"/>
        <v>1.6422000838142974</v>
      </c>
      <c r="L32">
        <f t="shared" si="2"/>
        <v>79177</v>
      </c>
      <c r="M32">
        <f t="shared" si="3"/>
        <v>12358</v>
      </c>
      <c r="N32">
        <f t="shared" si="4"/>
        <v>48201.8</v>
      </c>
      <c r="O32">
        <f t="shared" si="5"/>
        <v>66819</v>
      </c>
      <c r="Q32">
        <v>11507</v>
      </c>
      <c r="R32">
        <v>21880</v>
      </c>
      <c r="T32">
        <v>-457</v>
      </c>
      <c r="U32">
        <v>-1031.1999999999971</v>
      </c>
      <c r="W32">
        <v>51528.200000000004</v>
      </c>
      <c r="X32">
        <v>3881.9999999999995</v>
      </c>
      <c r="Z32">
        <v>48201.8</v>
      </c>
      <c r="AA32">
        <v>1.6422000838142974</v>
      </c>
      <c r="AI32">
        <v>48201.8</v>
      </c>
      <c r="AJ32">
        <v>1.6422000838142974</v>
      </c>
    </row>
    <row r="33" spans="2:38" x14ac:dyDescent="0.25">
      <c r="B33">
        <v>25008</v>
      </c>
      <c r="C33">
        <v>22577</v>
      </c>
      <c r="D33">
        <v>59873</v>
      </c>
      <c r="E33">
        <v>75455</v>
      </c>
      <c r="F33">
        <v>23086</v>
      </c>
      <c r="H33">
        <v>56458</v>
      </c>
      <c r="J33">
        <f t="shared" si="0"/>
        <v>41199.800000000003</v>
      </c>
      <c r="K33">
        <f t="shared" si="1"/>
        <v>1.3703464579925144</v>
      </c>
      <c r="L33">
        <f t="shared" si="2"/>
        <v>75455</v>
      </c>
      <c r="M33">
        <f t="shared" si="3"/>
        <v>22577</v>
      </c>
      <c r="N33">
        <f t="shared" si="4"/>
        <v>41199.800000000003</v>
      </c>
      <c r="O33">
        <f t="shared" si="5"/>
        <v>52878</v>
      </c>
      <c r="Q33">
        <v>-53627</v>
      </c>
      <c r="R33">
        <v>13134</v>
      </c>
      <c r="T33">
        <v>-33633.399999999994</v>
      </c>
      <c r="U33">
        <v>621.20000000000437</v>
      </c>
      <c r="W33">
        <v>35022.199999999997</v>
      </c>
      <c r="X33">
        <v>5387.6</v>
      </c>
      <c r="AF33">
        <v>41199.800000000003</v>
      </c>
      <c r="AG33">
        <v>1.3703464579925144</v>
      </c>
      <c r="AI33">
        <v>41199.800000000003</v>
      </c>
      <c r="AJ33">
        <v>1.3703464579925144</v>
      </c>
    </row>
    <row r="34" spans="2:38" x14ac:dyDescent="0.25">
      <c r="B34">
        <v>24450</v>
      </c>
      <c r="C34">
        <v>28608</v>
      </c>
      <c r="D34">
        <v>67495</v>
      </c>
      <c r="E34">
        <v>41978</v>
      </c>
      <c r="F34">
        <v>88810</v>
      </c>
      <c r="H34">
        <v>65932</v>
      </c>
      <c r="J34">
        <f t="shared" ref="J34:J65" si="6">AVERAGE(B34:F34)</f>
        <v>50268.2</v>
      </c>
      <c r="K34">
        <f t="shared" ref="K34:K65" si="7">H34/J34</f>
        <v>1.3116045531767599</v>
      </c>
      <c r="L34">
        <f t="shared" ref="L34:L65" si="8">MAX(B34:F34)</f>
        <v>88810</v>
      </c>
      <c r="M34">
        <f t="shared" ref="M34:M65" si="9">MIN(B34:F34)</f>
        <v>24450</v>
      </c>
      <c r="N34">
        <f t="shared" ref="N34:N65" si="10">AVERAGE(B34:F34)</f>
        <v>50268.2</v>
      </c>
      <c r="O34">
        <f t="shared" ref="O34:O65" si="11">L34-M34</f>
        <v>64360</v>
      </c>
      <c r="Q34">
        <v>-33329</v>
      </c>
      <c r="R34">
        <v>-2062</v>
      </c>
      <c r="T34">
        <v>-21588.400000000009</v>
      </c>
      <c r="U34">
        <v>926.19999999999709</v>
      </c>
      <c r="W34">
        <v>28539.599999999999</v>
      </c>
      <c r="X34">
        <v>3331.8</v>
      </c>
      <c r="AB34">
        <v>50268.2</v>
      </c>
      <c r="AC34">
        <v>1.3116045531767599</v>
      </c>
      <c r="AI34">
        <v>50268.2</v>
      </c>
      <c r="AJ34">
        <v>1.3116045531767599</v>
      </c>
    </row>
    <row r="35" spans="2:38" x14ac:dyDescent="0.25">
      <c r="B35">
        <v>71570</v>
      </c>
      <c r="C35">
        <v>71165</v>
      </c>
      <c r="D35">
        <v>55416</v>
      </c>
      <c r="E35">
        <v>91518</v>
      </c>
      <c r="F35">
        <v>61582</v>
      </c>
      <c r="H35">
        <v>76727</v>
      </c>
      <c r="J35">
        <f t="shared" si="6"/>
        <v>70250.2</v>
      </c>
      <c r="K35">
        <f t="shared" si="7"/>
        <v>1.0921961788009145</v>
      </c>
      <c r="L35">
        <f t="shared" si="8"/>
        <v>91518</v>
      </c>
      <c r="M35">
        <f t="shared" si="9"/>
        <v>55416</v>
      </c>
      <c r="N35">
        <f t="shared" si="10"/>
        <v>70250.2</v>
      </c>
      <c r="O35">
        <f t="shared" si="11"/>
        <v>36102</v>
      </c>
      <c r="Q35">
        <v>-27085</v>
      </c>
      <c r="R35">
        <v>-3321</v>
      </c>
      <c r="T35">
        <v>4445.1999999999971</v>
      </c>
      <c r="U35">
        <v>-1023.8000000000029</v>
      </c>
      <c r="W35">
        <v>46807.200000000004</v>
      </c>
      <c r="X35">
        <v>3846.2000000000003</v>
      </c>
      <c r="AF35">
        <v>70250.2</v>
      </c>
      <c r="AG35">
        <v>1.0921961788009145</v>
      </c>
      <c r="AI35">
        <v>70250.2</v>
      </c>
      <c r="AJ35">
        <v>1.0921961788009145</v>
      </c>
    </row>
    <row r="36" spans="2:38" x14ac:dyDescent="0.25">
      <c r="B36">
        <v>44526</v>
      </c>
      <c r="C36">
        <v>44484</v>
      </c>
      <c r="D36">
        <v>67675</v>
      </c>
      <c r="E36">
        <v>79251</v>
      </c>
      <c r="F36">
        <v>45442</v>
      </c>
      <c r="H36">
        <v>78252</v>
      </c>
      <c r="J36">
        <f t="shared" si="6"/>
        <v>56275.6</v>
      </c>
      <c r="K36">
        <f t="shared" si="7"/>
        <v>1.3905138283732204</v>
      </c>
      <c r="L36">
        <f t="shared" si="8"/>
        <v>79251</v>
      </c>
      <c r="M36">
        <f t="shared" si="9"/>
        <v>44484</v>
      </c>
      <c r="N36">
        <f t="shared" si="10"/>
        <v>56275.6</v>
      </c>
      <c r="O36">
        <f t="shared" si="11"/>
        <v>34767</v>
      </c>
      <c r="Q36">
        <v>-20394</v>
      </c>
      <c r="R36">
        <v>2806</v>
      </c>
      <c r="T36">
        <v>5279.7999999999956</v>
      </c>
      <c r="U36">
        <v>3029.5999999999985</v>
      </c>
      <c r="W36">
        <v>21320.199999999997</v>
      </c>
      <c r="X36">
        <v>3390.4</v>
      </c>
      <c r="AD36">
        <v>56275.6</v>
      </c>
      <c r="AE36">
        <v>1.3905138283732204</v>
      </c>
      <c r="AI36">
        <v>56275.6</v>
      </c>
      <c r="AJ36">
        <v>1.3905138283732204</v>
      </c>
    </row>
    <row r="37" spans="2:38" x14ac:dyDescent="0.25">
      <c r="B37">
        <v>74145</v>
      </c>
      <c r="C37">
        <v>98016</v>
      </c>
      <c r="D37">
        <v>79942</v>
      </c>
      <c r="E37">
        <v>28559</v>
      </c>
      <c r="F37">
        <v>63639</v>
      </c>
      <c r="H37">
        <v>90584</v>
      </c>
      <c r="J37">
        <f t="shared" si="6"/>
        <v>68860.2</v>
      </c>
      <c r="K37">
        <f t="shared" si="7"/>
        <v>1.315476864720114</v>
      </c>
      <c r="L37">
        <f t="shared" si="8"/>
        <v>98016</v>
      </c>
      <c r="M37">
        <f t="shared" si="9"/>
        <v>28559</v>
      </c>
      <c r="N37">
        <f t="shared" si="10"/>
        <v>68860.2</v>
      </c>
      <c r="O37">
        <f t="shared" si="11"/>
        <v>69457</v>
      </c>
      <c r="Q37">
        <v>-28234</v>
      </c>
      <c r="R37">
        <v>0</v>
      </c>
      <c r="T37">
        <v>-4964.4000000000087</v>
      </c>
      <c r="U37">
        <v>-35.19999999999709</v>
      </c>
      <c r="W37">
        <v>22606.400000000001</v>
      </c>
      <c r="X37">
        <v>192</v>
      </c>
      <c r="AF37">
        <v>68860.2</v>
      </c>
      <c r="AG37">
        <v>1.315476864720114</v>
      </c>
      <c r="AI37">
        <v>68860.2</v>
      </c>
      <c r="AJ37">
        <v>1.315476864720114</v>
      </c>
    </row>
    <row r="38" spans="2:38" x14ac:dyDescent="0.25">
      <c r="B38">
        <v>55699</v>
      </c>
      <c r="C38">
        <v>90206</v>
      </c>
      <c r="D38">
        <v>48320</v>
      </c>
      <c r="E38">
        <v>30232</v>
      </c>
      <c r="F38">
        <v>62012</v>
      </c>
      <c r="H38">
        <v>101246</v>
      </c>
      <c r="J38">
        <f t="shared" si="6"/>
        <v>57293.8</v>
      </c>
      <c r="K38">
        <f t="shared" si="7"/>
        <v>1.7671371073309852</v>
      </c>
      <c r="L38">
        <f t="shared" si="8"/>
        <v>90206</v>
      </c>
      <c r="M38">
        <f t="shared" si="9"/>
        <v>30232</v>
      </c>
      <c r="N38">
        <f t="shared" si="10"/>
        <v>57293.8</v>
      </c>
      <c r="O38">
        <f t="shared" si="11"/>
        <v>59974</v>
      </c>
      <c r="Q38">
        <v>-1828</v>
      </c>
      <c r="R38">
        <v>143</v>
      </c>
      <c r="T38">
        <v>-4722.7999999999956</v>
      </c>
      <c r="U38">
        <v>-1978.5999999999985</v>
      </c>
      <c r="W38">
        <v>44681.600000000006</v>
      </c>
      <c r="X38">
        <v>2275.4</v>
      </c>
      <c r="AD38">
        <v>57293.8</v>
      </c>
      <c r="AE38">
        <v>1.7671371073309852</v>
      </c>
      <c r="AK38">
        <v>57293.8</v>
      </c>
      <c r="AL38">
        <v>1.7671371073309852</v>
      </c>
    </row>
    <row r="39" spans="2:38" x14ac:dyDescent="0.25">
      <c r="B39">
        <v>90410</v>
      </c>
      <c r="C39">
        <v>7684</v>
      </c>
      <c r="D39">
        <v>73324</v>
      </c>
      <c r="E39">
        <v>7048</v>
      </c>
      <c r="F39">
        <v>32857</v>
      </c>
      <c r="H39">
        <v>51825</v>
      </c>
      <c r="J39">
        <f t="shared" si="6"/>
        <v>42264.6</v>
      </c>
      <c r="K39">
        <f t="shared" si="7"/>
        <v>1.2262034894450675</v>
      </c>
      <c r="L39">
        <f t="shared" si="8"/>
        <v>90410</v>
      </c>
      <c r="M39">
        <f t="shared" si="9"/>
        <v>7048</v>
      </c>
      <c r="N39">
        <f t="shared" si="10"/>
        <v>42264.6</v>
      </c>
      <c r="O39">
        <f t="shared" si="11"/>
        <v>83362</v>
      </c>
      <c r="Q39">
        <v>-80400</v>
      </c>
      <c r="R39">
        <v>-474</v>
      </c>
      <c r="T39">
        <v>-39038.400000000001</v>
      </c>
      <c r="U39">
        <v>-7719.4000000000015</v>
      </c>
      <c r="W39">
        <v>75454.8</v>
      </c>
      <c r="X39">
        <v>8380.2000000000007</v>
      </c>
      <c r="AF39">
        <v>42264.6</v>
      </c>
      <c r="AG39">
        <v>1.2262034894450675</v>
      </c>
      <c r="AI39">
        <v>42264.6</v>
      </c>
      <c r="AJ39">
        <v>1.2262034894450675</v>
      </c>
    </row>
    <row r="40" spans="2:38" x14ac:dyDescent="0.25">
      <c r="B40">
        <v>85284</v>
      </c>
      <c r="C40">
        <v>53922</v>
      </c>
      <c r="D40">
        <v>15779</v>
      </c>
      <c r="E40">
        <v>27655</v>
      </c>
      <c r="F40">
        <v>68560</v>
      </c>
      <c r="H40">
        <v>88926</v>
      </c>
      <c r="J40">
        <f t="shared" si="6"/>
        <v>50240</v>
      </c>
      <c r="K40">
        <f t="shared" si="7"/>
        <v>1.7700238853503185</v>
      </c>
      <c r="L40">
        <f t="shared" si="8"/>
        <v>85284</v>
      </c>
      <c r="M40">
        <f t="shared" si="9"/>
        <v>15779</v>
      </c>
      <c r="N40">
        <f t="shared" si="10"/>
        <v>50240</v>
      </c>
      <c r="O40">
        <f t="shared" si="11"/>
        <v>69505</v>
      </c>
      <c r="Q40">
        <v>48090</v>
      </c>
      <c r="R40">
        <v>0</v>
      </c>
      <c r="T40">
        <v>14028.800000000003</v>
      </c>
      <c r="U40">
        <v>1185.5999999999985</v>
      </c>
      <c r="W40">
        <v>31805.599999999999</v>
      </c>
      <c r="X40">
        <v>5182</v>
      </c>
      <c r="Z40">
        <v>50240</v>
      </c>
      <c r="AA40">
        <v>1.7700238853503185</v>
      </c>
      <c r="AI40">
        <v>50240</v>
      </c>
      <c r="AJ40">
        <v>1.7700238853503185</v>
      </c>
    </row>
    <row r="41" spans="2:38" x14ac:dyDescent="0.25">
      <c r="B41">
        <v>85915</v>
      </c>
      <c r="C41">
        <v>36678</v>
      </c>
      <c r="D41">
        <v>86986</v>
      </c>
      <c r="E41">
        <v>22372</v>
      </c>
      <c r="F41">
        <v>14305</v>
      </c>
      <c r="H41">
        <v>51625</v>
      </c>
      <c r="J41">
        <f t="shared" si="6"/>
        <v>49251.199999999997</v>
      </c>
      <c r="K41">
        <f t="shared" si="7"/>
        <v>1.0481978104086804</v>
      </c>
      <c r="L41">
        <f t="shared" si="8"/>
        <v>86986</v>
      </c>
      <c r="M41">
        <f t="shared" si="9"/>
        <v>14305</v>
      </c>
      <c r="N41">
        <f t="shared" si="10"/>
        <v>49251.199999999997</v>
      </c>
      <c r="O41">
        <f t="shared" si="11"/>
        <v>72681</v>
      </c>
      <c r="Q41">
        <v>-31769</v>
      </c>
      <c r="R41">
        <v>-5612</v>
      </c>
      <c r="T41">
        <v>-342.40000000000146</v>
      </c>
      <c r="U41">
        <v>2492</v>
      </c>
      <c r="W41">
        <v>43111.200000000004</v>
      </c>
      <c r="X41">
        <v>3126.4</v>
      </c>
      <c r="AD41">
        <v>49251.199999999997</v>
      </c>
      <c r="AE41">
        <v>1.0481978104086804</v>
      </c>
      <c r="AI41">
        <v>49251.199999999997</v>
      </c>
      <c r="AJ41">
        <v>1.0481978104086804</v>
      </c>
    </row>
    <row r="42" spans="2:38" x14ac:dyDescent="0.25">
      <c r="B42">
        <v>76050</v>
      </c>
      <c r="C42">
        <v>77899</v>
      </c>
      <c r="D42">
        <v>28064</v>
      </c>
      <c r="E42">
        <v>76175</v>
      </c>
      <c r="F42">
        <v>58772</v>
      </c>
      <c r="H42">
        <v>108405</v>
      </c>
      <c r="J42">
        <f t="shared" si="6"/>
        <v>63392</v>
      </c>
      <c r="K42">
        <f t="shared" si="7"/>
        <v>1.7100738263503281</v>
      </c>
      <c r="L42">
        <f t="shared" si="8"/>
        <v>77899</v>
      </c>
      <c r="M42">
        <f t="shared" si="9"/>
        <v>28064</v>
      </c>
      <c r="N42">
        <f t="shared" si="10"/>
        <v>63392</v>
      </c>
      <c r="O42">
        <f t="shared" si="11"/>
        <v>49835</v>
      </c>
      <c r="Q42">
        <v>54285</v>
      </c>
      <c r="R42">
        <v>802</v>
      </c>
      <c r="T42">
        <v>12174.800000000003</v>
      </c>
      <c r="U42">
        <v>295.80000000000291</v>
      </c>
      <c r="W42">
        <v>44491.199999999997</v>
      </c>
      <c r="X42">
        <v>5010.2000000000007</v>
      </c>
      <c r="Z42">
        <v>63392</v>
      </c>
      <c r="AA42">
        <v>1.7100738263503281</v>
      </c>
      <c r="AI42">
        <v>63392</v>
      </c>
      <c r="AJ42">
        <v>1.7100738263503281</v>
      </c>
    </row>
    <row r="43" spans="2:38" x14ac:dyDescent="0.25">
      <c r="B43">
        <v>43801</v>
      </c>
      <c r="C43">
        <v>98331</v>
      </c>
      <c r="D43">
        <v>65614</v>
      </c>
      <c r="E43">
        <v>79838</v>
      </c>
      <c r="F43">
        <v>89601</v>
      </c>
      <c r="H43">
        <v>113763</v>
      </c>
      <c r="J43">
        <f t="shared" si="6"/>
        <v>75437</v>
      </c>
      <c r="K43">
        <f t="shared" si="7"/>
        <v>1.5080530774023357</v>
      </c>
      <c r="L43">
        <f t="shared" si="8"/>
        <v>98331</v>
      </c>
      <c r="M43">
        <f t="shared" si="9"/>
        <v>43801</v>
      </c>
      <c r="N43">
        <f t="shared" si="10"/>
        <v>75437</v>
      </c>
      <c r="O43">
        <f t="shared" si="11"/>
        <v>54530</v>
      </c>
      <c r="Q43">
        <v>34551</v>
      </c>
      <c r="R43">
        <v>-4558</v>
      </c>
      <c r="T43">
        <v>29853.199999999997</v>
      </c>
      <c r="U43">
        <v>-1356</v>
      </c>
      <c r="W43">
        <v>45936.4</v>
      </c>
      <c r="X43">
        <v>2145.6</v>
      </c>
      <c r="AD43">
        <v>75437</v>
      </c>
      <c r="AE43">
        <v>1.5080530774023357</v>
      </c>
      <c r="AI43">
        <v>75437</v>
      </c>
      <c r="AJ43">
        <v>1.5080530774023357</v>
      </c>
    </row>
    <row r="44" spans="2:38" x14ac:dyDescent="0.25">
      <c r="B44">
        <v>44576</v>
      </c>
      <c r="C44">
        <v>71819</v>
      </c>
      <c r="D44">
        <v>93484</v>
      </c>
      <c r="E44">
        <v>36097</v>
      </c>
      <c r="F44">
        <v>62297</v>
      </c>
      <c r="H44">
        <v>83265</v>
      </c>
      <c r="J44">
        <f t="shared" si="6"/>
        <v>61654.6</v>
      </c>
      <c r="K44">
        <f t="shared" si="7"/>
        <v>1.3505075047117328</v>
      </c>
      <c r="L44">
        <f t="shared" si="8"/>
        <v>93484</v>
      </c>
      <c r="M44">
        <f t="shared" si="9"/>
        <v>36097</v>
      </c>
      <c r="N44">
        <f t="shared" si="10"/>
        <v>61654.6</v>
      </c>
      <c r="O44">
        <f t="shared" si="11"/>
        <v>57387</v>
      </c>
      <c r="Q44">
        <v>-2835</v>
      </c>
      <c r="R44">
        <v>-1</v>
      </c>
      <c r="T44">
        <v>12749.799999999996</v>
      </c>
      <c r="U44">
        <v>10084.400000000001</v>
      </c>
      <c r="W44">
        <v>41562.6</v>
      </c>
      <c r="X44">
        <v>10084.400000000001</v>
      </c>
      <c r="AD44">
        <v>61654.6</v>
      </c>
      <c r="AE44">
        <v>1.3505075047117328</v>
      </c>
      <c r="AI44">
        <v>61654.6</v>
      </c>
      <c r="AJ44">
        <v>1.3505075047117328</v>
      </c>
    </row>
    <row r="45" spans="2:38" x14ac:dyDescent="0.25">
      <c r="B45">
        <v>24976</v>
      </c>
      <c r="C45">
        <v>41244</v>
      </c>
      <c r="D45">
        <v>40612</v>
      </c>
      <c r="E45">
        <v>72569</v>
      </c>
      <c r="F45">
        <v>27762</v>
      </c>
      <c r="H45">
        <v>94136</v>
      </c>
      <c r="J45">
        <f t="shared" si="6"/>
        <v>41432.6</v>
      </c>
      <c r="K45">
        <f t="shared" si="7"/>
        <v>2.2720273407896197</v>
      </c>
      <c r="L45">
        <f t="shared" si="8"/>
        <v>72569</v>
      </c>
      <c r="M45">
        <f t="shared" si="9"/>
        <v>24976</v>
      </c>
      <c r="N45">
        <f t="shared" si="10"/>
        <v>41432.6</v>
      </c>
      <c r="O45">
        <f t="shared" si="11"/>
        <v>47593</v>
      </c>
      <c r="Q45">
        <v>26978</v>
      </c>
      <c r="R45">
        <v>15782</v>
      </c>
      <c r="T45">
        <v>-1076.2000000000044</v>
      </c>
      <c r="U45">
        <v>-3929.5999999999985</v>
      </c>
      <c r="W45">
        <v>24071</v>
      </c>
      <c r="X45">
        <v>4459.1999999999989</v>
      </c>
      <c r="AD45">
        <v>41432.6</v>
      </c>
      <c r="AE45">
        <v>2.2720273407896197</v>
      </c>
      <c r="AK45">
        <v>41432.6</v>
      </c>
      <c r="AL45">
        <v>2.2720273407896197</v>
      </c>
    </row>
    <row r="46" spans="2:38" x14ac:dyDescent="0.25">
      <c r="B46">
        <v>22869</v>
      </c>
      <c r="C46">
        <v>58255</v>
      </c>
      <c r="D46">
        <v>19488</v>
      </c>
      <c r="E46">
        <v>81167</v>
      </c>
      <c r="F46">
        <v>49997</v>
      </c>
      <c r="H46">
        <v>73662</v>
      </c>
      <c r="J46">
        <f t="shared" si="6"/>
        <v>46355.199999999997</v>
      </c>
      <c r="K46">
        <f t="shared" si="7"/>
        <v>1.5890773850614388</v>
      </c>
      <c r="L46">
        <f t="shared" si="8"/>
        <v>81167</v>
      </c>
      <c r="M46">
        <f t="shared" si="9"/>
        <v>19488</v>
      </c>
      <c r="N46">
        <f t="shared" si="10"/>
        <v>46355.199999999997</v>
      </c>
      <c r="O46">
        <f t="shared" si="11"/>
        <v>61679</v>
      </c>
      <c r="Q46">
        <v>12162</v>
      </c>
      <c r="R46">
        <v>2409</v>
      </c>
      <c r="T46">
        <v>377.79999999999563</v>
      </c>
      <c r="U46">
        <v>1388.1999999999971</v>
      </c>
      <c r="W46">
        <v>30521</v>
      </c>
      <c r="X46">
        <v>3259.0000000000005</v>
      </c>
      <c r="Z46">
        <v>46355.199999999997</v>
      </c>
      <c r="AA46">
        <v>1.5890773850614388</v>
      </c>
      <c r="AI46">
        <v>46355.199999999997</v>
      </c>
      <c r="AJ46">
        <v>1.5890773850614388</v>
      </c>
    </row>
    <row r="47" spans="2:38" x14ac:dyDescent="0.25">
      <c r="B47">
        <v>6336</v>
      </c>
      <c r="C47">
        <v>50448</v>
      </c>
      <c r="D47">
        <v>106495</v>
      </c>
      <c r="E47">
        <v>23255</v>
      </c>
      <c r="F47">
        <v>55024</v>
      </c>
      <c r="H47">
        <v>53110</v>
      </c>
      <c r="J47">
        <f t="shared" si="6"/>
        <v>48311.6</v>
      </c>
      <c r="K47">
        <f t="shared" si="7"/>
        <v>1.0993219019862726</v>
      </c>
      <c r="L47">
        <f t="shared" si="8"/>
        <v>106495</v>
      </c>
      <c r="M47">
        <f t="shared" si="9"/>
        <v>6336</v>
      </c>
      <c r="N47">
        <f t="shared" si="10"/>
        <v>48311.6</v>
      </c>
      <c r="O47">
        <f t="shared" si="11"/>
        <v>100159</v>
      </c>
      <c r="Q47">
        <v>-43076</v>
      </c>
      <c r="R47">
        <v>-8499</v>
      </c>
      <c r="T47">
        <v>2973.7999999999956</v>
      </c>
      <c r="U47">
        <v>-4604.4000000000015</v>
      </c>
      <c r="W47">
        <v>45988.200000000004</v>
      </c>
      <c r="X47">
        <v>4604.3999999999996</v>
      </c>
      <c r="AD47">
        <v>48311.6</v>
      </c>
      <c r="AE47">
        <v>1.0993219019862726</v>
      </c>
      <c r="AI47">
        <v>48311.6</v>
      </c>
      <c r="AJ47">
        <v>1.0993219019862726</v>
      </c>
    </row>
    <row r="48" spans="2:38" x14ac:dyDescent="0.25">
      <c r="B48">
        <v>86101</v>
      </c>
      <c r="C48">
        <v>45897</v>
      </c>
      <c r="D48">
        <v>13987</v>
      </c>
      <c r="E48">
        <v>49469</v>
      </c>
      <c r="F48">
        <v>35397</v>
      </c>
      <c r="H48">
        <v>66687</v>
      </c>
      <c r="J48">
        <f t="shared" si="6"/>
        <v>46170.2</v>
      </c>
      <c r="K48">
        <f t="shared" si="7"/>
        <v>1.4443732104257725</v>
      </c>
      <c r="L48">
        <f t="shared" si="8"/>
        <v>86101</v>
      </c>
      <c r="M48">
        <f t="shared" si="9"/>
        <v>13987</v>
      </c>
      <c r="N48">
        <f t="shared" si="10"/>
        <v>46170.2</v>
      </c>
      <c r="O48">
        <f t="shared" si="11"/>
        <v>72114</v>
      </c>
      <c r="Q48">
        <v>-52008</v>
      </c>
      <c r="R48">
        <v>-12396</v>
      </c>
      <c r="T48">
        <v>-47678.8</v>
      </c>
      <c r="U48">
        <v>-390.20000000000437</v>
      </c>
      <c r="W48">
        <v>47678.8</v>
      </c>
      <c r="X48">
        <v>4641.7999999999993</v>
      </c>
      <c r="AB48">
        <v>46170.2</v>
      </c>
      <c r="AC48">
        <v>1.4443732104257725</v>
      </c>
      <c r="AI48">
        <v>46170.2</v>
      </c>
      <c r="AJ48">
        <v>1.4443732104257725</v>
      </c>
    </row>
    <row r="49" spans="2:36" x14ac:dyDescent="0.25">
      <c r="B49">
        <v>35329</v>
      </c>
      <c r="C49">
        <v>31817</v>
      </c>
      <c r="D49">
        <v>100172</v>
      </c>
      <c r="E49">
        <v>53502</v>
      </c>
      <c r="F49">
        <v>83377</v>
      </c>
      <c r="H49">
        <v>96186</v>
      </c>
      <c r="J49">
        <f t="shared" si="6"/>
        <v>60839.4</v>
      </c>
      <c r="K49">
        <f t="shared" si="7"/>
        <v>1.5809820609670706</v>
      </c>
      <c r="L49">
        <f t="shared" si="8"/>
        <v>100172</v>
      </c>
      <c r="M49">
        <f t="shared" si="9"/>
        <v>31817</v>
      </c>
      <c r="N49">
        <f t="shared" si="10"/>
        <v>60839.4</v>
      </c>
      <c r="O49">
        <f t="shared" si="11"/>
        <v>68355</v>
      </c>
      <c r="Q49">
        <v>-33456</v>
      </c>
      <c r="R49">
        <v>-16148</v>
      </c>
      <c r="T49">
        <v>-31927.200000000004</v>
      </c>
      <c r="U49">
        <v>-5588.7999999999956</v>
      </c>
      <c r="W49">
        <v>31927.199999999997</v>
      </c>
      <c r="X49">
        <v>5588.7999999999993</v>
      </c>
      <c r="AB49">
        <v>60839.4</v>
      </c>
      <c r="AC49">
        <v>1.5809820609670706</v>
      </c>
      <c r="AI49">
        <v>60839.4</v>
      </c>
      <c r="AJ49">
        <v>1.5809820609670706</v>
      </c>
    </row>
    <row r="50" spans="2:36" x14ac:dyDescent="0.25">
      <c r="B50">
        <v>96106</v>
      </c>
      <c r="C50">
        <v>75317</v>
      </c>
      <c r="D50">
        <v>49294</v>
      </c>
      <c r="E50">
        <v>77417</v>
      </c>
      <c r="F50">
        <v>35024</v>
      </c>
      <c r="H50">
        <v>87484</v>
      </c>
      <c r="J50">
        <f t="shared" si="6"/>
        <v>66631.600000000006</v>
      </c>
      <c r="K50">
        <f t="shared" si="7"/>
        <v>1.3129506120219234</v>
      </c>
      <c r="L50">
        <f t="shared" si="8"/>
        <v>96106</v>
      </c>
      <c r="M50">
        <f t="shared" si="9"/>
        <v>35024</v>
      </c>
      <c r="N50">
        <f t="shared" si="10"/>
        <v>66631.600000000006</v>
      </c>
      <c r="O50">
        <f t="shared" si="11"/>
        <v>61082</v>
      </c>
      <c r="Q50">
        <v>-17558</v>
      </c>
      <c r="R50">
        <v>3404</v>
      </c>
      <c r="T50">
        <v>7370.2000000000044</v>
      </c>
      <c r="U50">
        <v>-4552.7999999999884</v>
      </c>
      <c r="W50">
        <v>36243</v>
      </c>
      <c r="X50">
        <v>4937.9999999999991</v>
      </c>
      <c r="AD50">
        <v>66631.600000000006</v>
      </c>
      <c r="AE50">
        <v>1.3129506120219234</v>
      </c>
      <c r="AI50">
        <v>66631.600000000006</v>
      </c>
      <c r="AJ50">
        <v>1.3129506120219234</v>
      </c>
    </row>
    <row r="51" spans="2:36" x14ac:dyDescent="0.25">
      <c r="B51">
        <v>85542</v>
      </c>
      <c r="C51">
        <v>74318</v>
      </c>
      <c r="D51">
        <v>67145</v>
      </c>
      <c r="E51">
        <v>43215</v>
      </c>
      <c r="F51">
        <v>46911</v>
      </c>
      <c r="H51">
        <v>80185</v>
      </c>
      <c r="J51">
        <f t="shared" si="6"/>
        <v>63426.2</v>
      </c>
      <c r="K51">
        <f t="shared" si="7"/>
        <v>1.2642251940050011</v>
      </c>
      <c r="L51">
        <f t="shared" si="8"/>
        <v>85542</v>
      </c>
      <c r="M51">
        <f t="shared" si="9"/>
        <v>43215</v>
      </c>
      <c r="N51">
        <f t="shared" si="10"/>
        <v>63426.2</v>
      </c>
      <c r="O51">
        <f t="shared" si="11"/>
        <v>42327</v>
      </c>
      <c r="Q51">
        <v>-49334</v>
      </c>
      <c r="R51">
        <v>-9541</v>
      </c>
      <c r="T51">
        <v>-6216.4000000000087</v>
      </c>
      <c r="U51">
        <v>-2481.1999999999971</v>
      </c>
      <c r="W51">
        <v>49594.8</v>
      </c>
      <c r="X51">
        <v>3532.3999999999996</v>
      </c>
      <c r="AF51">
        <v>63426.2</v>
      </c>
      <c r="AG51">
        <v>1.2642251940050011</v>
      </c>
      <c r="AI51">
        <v>63426.2</v>
      </c>
      <c r="AJ51">
        <v>1.2642251940050011</v>
      </c>
    </row>
    <row r="52" spans="2:36" x14ac:dyDescent="0.25">
      <c r="B52">
        <v>67049</v>
      </c>
      <c r="C52">
        <v>87461</v>
      </c>
      <c r="D52">
        <v>41382</v>
      </c>
      <c r="E52">
        <v>70048</v>
      </c>
      <c r="F52">
        <v>56924</v>
      </c>
      <c r="H52">
        <v>72482</v>
      </c>
      <c r="J52">
        <f t="shared" si="6"/>
        <v>64572.800000000003</v>
      </c>
      <c r="K52">
        <f t="shared" si="7"/>
        <v>1.1224850091679468</v>
      </c>
      <c r="L52">
        <f t="shared" si="8"/>
        <v>87461</v>
      </c>
      <c r="M52">
        <f t="shared" si="9"/>
        <v>41382</v>
      </c>
      <c r="N52">
        <f t="shared" si="10"/>
        <v>64572.800000000003</v>
      </c>
      <c r="O52">
        <f t="shared" si="11"/>
        <v>46079</v>
      </c>
      <c r="Q52">
        <v>-16201</v>
      </c>
      <c r="R52">
        <v>-2010</v>
      </c>
      <c r="T52">
        <v>-5561.8000000000029</v>
      </c>
      <c r="U52">
        <v>1041.4000000000015</v>
      </c>
      <c r="W52">
        <v>35446.200000000004</v>
      </c>
      <c r="X52">
        <v>3304.6</v>
      </c>
      <c r="AB52">
        <v>64572.800000000003</v>
      </c>
      <c r="AC52">
        <v>1.1224850091679468</v>
      </c>
      <c r="AI52">
        <v>64572.800000000003</v>
      </c>
      <c r="AJ52">
        <v>1.1224850091679468</v>
      </c>
    </row>
    <row r="53" spans="2:36" x14ac:dyDescent="0.25">
      <c r="B53">
        <v>45484</v>
      </c>
      <c r="C53">
        <v>53180</v>
      </c>
      <c r="D53">
        <v>53559</v>
      </c>
      <c r="E53">
        <v>31420</v>
      </c>
      <c r="F53">
        <v>35855</v>
      </c>
      <c r="H53">
        <v>54950</v>
      </c>
      <c r="J53">
        <f t="shared" si="6"/>
        <v>43899.6</v>
      </c>
      <c r="K53">
        <f t="shared" si="7"/>
        <v>1.2517198334381179</v>
      </c>
      <c r="L53">
        <f t="shared" si="8"/>
        <v>53559</v>
      </c>
      <c r="M53">
        <f t="shared" si="9"/>
        <v>31420</v>
      </c>
      <c r="N53">
        <f t="shared" si="10"/>
        <v>43899.6</v>
      </c>
      <c r="O53">
        <f t="shared" si="11"/>
        <v>22139</v>
      </c>
      <c r="Q53">
        <v>-15406</v>
      </c>
      <c r="R53">
        <v>10664</v>
      </c>
      <c r="T53">
        <v>-6481.2000000000044</v>
      </c>
      <c r="U53">
        <v>2227</v>
      </c>
      <c r="W53">
        <v>10997.599999999999</v>
      </c>
      <c r="X53">
        <v>7835</v>
      </c>
      <c r="Z53">
        <v>43899.6</v>
      </c>
      <c r="AA53">
        <v>1.2517198334381179</v>
      </c>
      <c r="AI53">
        <v>43899.6</v>
      </c>
      <c r="AJ53">
        <v>1.2517198334381179</v>
      </c>
    </row>
    <row r="54" spans="2:36" x14ac:dyDescent="0.25">
      <c r="B54">
        <v>97470</v>
      </c>
      <c r="C54">
        <v>44109</v>
      </c>
      <c r="D54">
        <v>18605</v>
      </c>
      <c r="E54">
        <v>60026</v>
      </c>
      <c r="F54">
        <v>62230</v>
      </c>
      <c r="H54">
        <v>106027</v>
      </c>
      <c r="J54">
        <f t="shared" si="6"/>
        <v>56488</v>
      </c>
      <c r="K54">
        <f t="shared" si="7"/>
        <v>1.8769827219940518</v>
      </c>
      <c r="L54">
        <f t="shared" si="8"/>
        <v>97470</v>
      </c>
      <c r="M54">
        <f t="shared" si="9"/>
        <v>18605</v>
      </c>
      <c r="N54">
        <f t="shared" si="10"/>
        <v>56488</v>
      </c>
      <c r="O54">
        <f t="shared" si="11"/>
        <v>78865</v>
      </c>
      <c r="Q54">
        <v>10948</v>
      </c>
      <c r="R54">
        <v>-4154</v>
      </c>
      <c r="T54">
        <v>-6586.4000000000015</v>
      </c>
      <c r="U54">
        <v>2018.8000000000029</v>
      </c>
      <c r="W54">
        <v>27647.199999999997</v>
      </c>
      <c r="X54">
        <v>4535.6000000000004</v>
      </c>
      <c r="AD54">
        <v>56488</v>
      </c>
      <c r="AE54">
        <v>1.8769827219940518</v>
      </c>
      <c r="AI54">
        <v>56488</v>
      </c>
      <c r="AJ54">
        <v>1.8769827219940518</v>
      </c>
    </row>
    <row r="55" spans="2:36" x14ac:dyDescent="0.25">
      <c r="B55">
        <v>59943</v>
      </c>
      <c r="C55">
        <v>61096</v>
      </c>
      <c r="D55">
        <v>38765</v>
      </c>
      <c r="E55">
        <v>41730</v>
      </c>
      <c r="F55">
        <v>84993</v>
      </c>
      <c r="H55">
        <v>63246</v>
      </c>
      <c r="J55">
        <f t="shared" si="6"/>
        <v>57305.4</v>
      </c>
      <c r="K55">
        <f t="shared" si="7"/>
        <v>1.1036656231349924</v>
      </c>
      <c r="L55">
        <f t="shared" si="8"/>
        <v>84993</v>
      </c>
      <c r="M55">
        <f t="shared" si="9"/>
        <v>38765</v>
      </c>
      <c r="N55">
        <f t="shared" si="10"/>
        <v>57305.4</v>
      </c>
      <c r="O55">
        <f t="shared" si="11"/>
        <v>46228</v>
      </c>
      <c r="Q55">
        <v>-41673</v>
      </c>
      <c r="R55">
        <v>-2901</v>
      </c>
      <c r="T55">
        <v>-7663.1999999999971</v>
      </c>
      <c r="U55">
        <v>-5709.7999999999956</v>
      </c>
      <c r="W55">
        <v>28554</v>
      </c>
      <c r="X55">
        <v>5709.8</v>
      </c>
      <c r="AD55">
        <v>57305.4</v>
      </c>
      <c r="AE55">
        <v>1.1036656231349924</v>
      </c>
      <c r="AI55">
        <v>57305.4</v>
      </c>
      <c r="AJ55">
        <v>1.1036656231349924</v>
      </c>
    </row>
    <row r="56" spans="2:36" x14ac:dyDescent="0.25">
      <c r="B56">
        <v>26151</v>
      </c>
      <c r="C56">
        <v>86583</v>
      </c>
      <c r="D56">
        <v>87892</v>
      </c>
      <c r="E56">
        <v>66921</v>
      </c>
      <c r="F56">
        <v>50220</v>
      </c>
      <c r="H56">
        <v>74375</v>
      </c>
      <c r="J56">
        <f t="shared" si="6"/>
        <v>63553.4</v>
      </c>
      <c r="K56">
        <f t="shared" si="7"/>
        <v>1.170275705155035</v>
      </c>
      <c r="L56">
        <f t="shared" si="8"/>
        <v>87892</v>
      </c>
      <c r="M56">
        <f t="shared" si="9"/>
        <v>26151</v>
      </c>
      <c r="N56">
        <f t="shared" si="10"/>
        <v>63553.4</v>
      </c>
      <c r="O56">
        <f t="shared" si="11"/>
        <v>61741</v>
      </c>
      <c r="Q56">
        <v>-28945</v>
      </c>
      <c r="R56">
        <v>-4924</v>
      </c>
      <c r="T56">
        <v>-4539.4000000000015</v>
      </c>
      <c r="U56">
        <v>-10549.400000000001</v>
      </c>
      <c r="W56">
        <v>64004.6</v>
      </c>
      <c r="X56">
        <v>10549.400000000001</v>
      </c>
      <c r="AF56">
        <v>63553.4</v>
      </c>
      <c r="AG56">
        <v>1.170275705155035</v>
      </c>
      <c r="AI56">
        <v>63553.4</v>
      </c>
      <c r="AJ56">
        <v>1.170275705155035</v>
      </c>
    </row>
    <row r="57" spans="2:36" x14ac:dyDescent="0.25">
      <c r="B57">
        <v>35193</v>
      </c>
      <c r="C57">
        <v>98425</v>
      </c>
      <c r="D57">
        <v>76310</v>
      </c>
      <c r="E57">
        <v>26359</v>
      </c>
      <c r="F57">
        <v>41937</v>
      </c>
      <c r="H57">
        <v>77917</v>
      </c>
      <c r="J57">
        <f t="shared" si="6"/>
        <v>55644.800000000003</v>
      </c>
      <c r="K57">
        <f t="shared" si="7"/>
        <v>1.4002566277531772</v>
      </c>
      <c r="L57">
        <f t="shared" si="8"/>
        <v>98425</v>
      </c>
      <c r="M57">
        <f t="shared" si="9"/>
        <v>26359</v>
      </c>
      <c r="N57">
        <f t="shared" si="10"/>
        <v>55644.800000000003</v>
      </c>
      <c r="O57">
        <f t="shared" si="11"/>
        <v>72066</v>
      </c>
      <c r="Q57">
        <v>-26510</v>
      </c>
      <c r="R57">
        <v>-220</v>
      </c>
      <c r="T57">
        <v>-15203.199999999997</v>
      </c>
      <c r="U57">
        <v>493.40000000000146</v>
      </c>
      <c r="W57">
        <v>37506.800000000003</v>
      </c>
      <c r="X57">
        <v>522.20000000000005</v>
      </c>
      <c r="AF57">
        <v>55644.800000000003</v>
      </c>
      <c r="AG57">
        <v>1.4002566277531772</v>
      </c>
      <c r="AI57">
        <v>55644.800000000003</v>
      </c>
      <c r="AJ57">
        <v>1.4002566277531772</v>
      </c>
    </row>
    <row r="58" spans="2:36" x14ac:dyDescent="0.25">
      <c r="B58">
        <v>17404</v>
      </c>
      <c r="C58">
        <v>65304</v>
      </c>
      <c r="D58">
        <v>101214</v>
      </c>
      <c r="E58">
        <v>35369</v>
      </c>
      <c r="F58">
        <v>52597</v>
      </c>
      <c r="H58">
        <v>74563</v>
      </c>
      <c r="J58">
        <f t="shared" si="6"/>
        <v>54377.599999999999</v>
      </c>
      <c r="K58">
        <f t="shared" si="7"/>
        <v>1.3712079974106985</v>
      </c>
      <c r="L58">
        <f t="shared" si="8"/>
        <v>101214</v>
      </c>
      <c r="M58">
        <f t="shared" si="9"/>
        <v>17404</v>
      </c>
      <c r="N58">
        <f t="shared" si="10"/>
        <v>54377.599999999999</v>
      </c>
      <c r="O58">
        <f t="shared" si="11"/>
        <v>83810</v>
      </c>
      <c r="Q58">
        <v>-13382</v>
      </c>
      <c r="R58">
        <v>42</v>
      </c>
      <c r="T58">
        <v>17576</v>
      </c>
      <c r="U58">
        <v>1096.1999999999971</v>
      </c>
      <c r="W58">
        <v>34726</v>
      </c>
      <c r="X58">
        <v>11511</v>
      </c>
      <c r="AD58">
        <v>54377.599999999999</v>
      </c>
      <c r="AE58">
        <v>1.3712079974106985</v>
      </c>
      <c r="AI58">
        <v>54377.599999999999</v>
      </c>
      <c r="AJ58">
        <v>1.3712079974106985</v>
      </c>
    </row>
    <row r="59" spans="2:36" x14ac:dyDescent="0.25">
      <c r="B59">
        <v>25249</v>
      </c>
      <c r="C59">
        <v>78499</v>
      </c>
      <c r="D59">
        <v>31863</v>
      </c>
      <c r="E59">
        <v>75773</v>
      </c>
      <c r="F59">
        <v>71481</v>
      </c>
      <c r="H59">
        <v>61004</v>
      </c>
      <c r="J59">
        <f t="shared" si="6"/>
        <v>56573</v>
      </c>
      <c r="K59">
        <f t="shared" si="7"/>
        <v>1.0783235819207042</v>
      </c>
      <c r="L59">
        <f t="shared" si="8"/>
        <v>78499</v>
      </c>
      <c r="M59">
        <f t="shared" si="9"/>
        <v>25249</v>
      </c>
      <c r="N59">
        <f t="shared" si="10"/>
        <v>56573</v>
      </c>
      <c r="O59">
        <f t="shared" si="11"/>
        <v>53250</v>
      </c>
      <c r="Q59">
        <v>-65932</v>
      </c>
      <c r="R59">
        <v>5242</v>
      </c>
      <c r="T59">
        <v>-15357.399999999994</v>
      </c>
      <c r="U59">
        <v>3414</v>
      </c>
      <c r="W59">
        <v>37750.600000000006</v>
      </c>
      <c r="X59">
        <v>3414</v>
      </c>
      <c r="AF59">
        <v>56573</v>
      </c>
      <c r="AG59">
        <v>1.0783235819207042</v>
      </c>
      <c r="AI59">
        <v>56573</v>
      </c>
      <c r="AJ59">
        <v>1.0783235819207042</v>
      </c>
    </row>
    <row r="60" spans="2:36" x14ac:dyDescent="0.25">
      <c r="B60">
        <v>35622</v>
      </c>
      <c r="C60">
        <v>61324</v>
      </c>
      <c r="D60">
        <v>19868</v>
      </c>
      <c r="E60">
        <v>63091</v>
      </c>
      <c r="F60">
        <v>74229</v>
      </c>
      <c r="H60">
        <v>61715</v>
      </c>
      <c r="J60">
        <f t="shared" si="6"/>
        <v>50826.8</v>
      </c>
      <c r="K60">
        <f t="shared" si="7"/>
        <v>1.2142216311079981</v>
      </c>
      <c r="L60">
        <f t="shared" si="8"/>
        <v>74229</v>
      </c>
      <c r="M60">
        <f t="shared" si="9"/>
        <v>19868</v>
      </c>
      <c r="N60">
        <f t="shared" si="10"/>
        <v>50826.8</v>
      </c>
      <c r="O60">
        <f t="shared" si="11"/>
        <v>54361</v>
      </c>
      <c r="Q60">
        <v>-32011</v>
      </c>
      <c r="R60">
        <v>7530</v>
      </c>
      <c r="T60">
        <v>-9763</v>
      </c>
      <c r="U60">
        <v>-281.19999999999709</v>
      </c>
      <c r="W60">
        <v>26684.600000000002</v>
      </c>
      <c r="X60">
        <v>8586</v>
      </c>
      <c r="AD60">
        <v>50826.8</v>
      </c>
      <c r="AE60">
        <v>1.2142216311079981</v>
      </c>
      <c r="AI60">
        <v>50826.8</v>
      </c>
      <c r="AJ60">
        <v>1.2142216311079981</v>
      </c>
    </row>
    <row r="61" spans="2:36" x14ac:dyDescent="0.25">
      <c r="B61">
        <v>119690</v>
      </c>
      <c r="C61">
        <v>25482</v>
      </c>
      <c r="D61">
        <v>5814</v>
      </c>
      <c r="E61">
        <v>41073</v>
      </c>
      <c r="F61">
        <v>57658</v>
      </c>
      <c r="H61">
        <v>102649</v>
      </c>
      <c r="J61">
        <f t="shared" si="6"/>
        <v>49943.4</v>
      </c>
      <c r="K61">
        <f t="shared" si="7"/>
        <v>2.0553066070792134</v>
      </c>
      <c r="L61">
        <f t="shared" si="8"/>
        <v>119690</v>
      </c>
      <c r="M61">
        <f t="shared" si="9"/>
        <v>5814</v>
      </c>
      <c r="N61">
        <f t="shared" si="10"/>
        <v>49943.4</v>
      </c>
      <c r="O61">
        <f t="shared" si="11"/>
        <v>113876</v>
      </c>
      <c r="Q61">
        <v>6832</v>
      </c>
      <c r="R61">
        <v>0</v>
      </c>
      <c r="T61">
        <v>-19354.799999999996</v>
      </c>
      <c r="U61">
        <v>-1844.7999999999956</v>
      </c>
      <c r="W61">
        <v>31655.599999999999</v>
      </c>
      <c r="X61">
        <v>11077.599999999999</v>
      </c>
      <c r="AB61">
        <v>49943.4</v>
      </c>
      <c r="AC61">
        <v>2.0553066070792134</v>
      </c>
      <c r="AI61">
        <v>49943.4</v>
      </c>
      <c r="AJ61">
        <v>2.0553066070792134</v>
      </c>
    </row>
    <row r="62" spans="2:36" x14ac:dyDescent="0.25">
      <c r="B62">
        <v>32447</v>
      </c>
      <c r="C62">
        <v>53940</v>
      </c>
      <c r="D62">
        <v>50795</v>
      </c>
      <c r="E62">
        <v>24728</v>
      </c>
      <c r="F62">
        <v>44857</v>
      </c>
      <c r="H62">
        <v>53231</v>
      </c>
      <c r="J62">
        <f t="shared" si="6"/>
        <v>41353.4</v>
      </c>
      <c r="K62">
        <f t="shared" si="7"/>
        <v>1.2872218487476241</v>
      </c>
      <c r="L62">
        <f t="shared" si="8"/>
        <v>53940</v>
      </c>
      <c r="M62">
        <f t="shared" si="9"/>
        <v>24728</v>
      </c>
      <c r="N62">
        <f t="shared" si="10"/>
        <v>41353.4</v>
      </c>
      <c r="O62">
        <f t="shared" si="11"/>
        <v>29212</v>
      </c>
      <c r="Q62">
        <v>-42709</v>
      </c>
      <c r="R62">
        <v>-2908</v>
      </c>
      <c r="T62">
        <v>-29346.999999999993</v>
      </c>
      <c r="U62">
        <v>-7517.4000000000015</v>
      </c>
      <c r="W62">
        <v>31267.800000000003</v>
      </c>
      <c r="X62">
        <v>7955.4000000000005</v>
      </c>
      <c r="AB62">
        <v>41353.4</v>
      </c>
      <c r="AC62">
        <v>1.2872218487476241</v>
      </c>
      <c r="AI62">
        <v>41353.4</v>
      </c>
      <c r="AJ62">
        <v>1.2872218487476241</v>
      </c>
    </row>
    <row r="63" spans="2:36" x14ac:dyDescent="0.25">
      <c r="B63">
        <v>49849</v>
      </c>
      <c r="C63">
        <v>51247</v>
      </c>
      <c r="D63">
        <v>16927</v>
      </c>
      <c r="E63">
        <v>42911</v>
      </c>
      <c r="F63">
        <v>42597</v>
      </c>
      <c r="H63">
        <v>51686</v>
      </c>
      <c r="J63">
        <f t="shared" si="6"/>
        <v>40706.199999999997</v>
      </c>
      <c r="K63">
        <f t="shared" si="7"/>
        <v>1.2697328662464196</v>
      </c>
      <c r="L63">
        <f t="shared" si="8"/>
        <v>51247</v>
      </c>
      <c r="M63">
        <f t="shared" si="9"/>
        <v>16927</v>
      </c>
      <c r="N63">
        <f t="shared" si="10"/>
        <v>40706.199999999997</v>
      </c>
      <c r="O63">
        <f t="shared" si="11"/>
        <v>34320</v>
      </c>
      <c r="Q63">
        <v>-32569</v>
      </c>
      <c r="R63">
        <v>-14186</v>
      </c>
      <c r="T63">
        <v>12686.799999999996</v>
      </c>
      <c r="U63">
        <v>-3565.4000000000015</v>
      </c>
      <c r="W63">
        <v>28898.800000000003</v>
      </c>
      <c r="X63">
        <v>3739.8</v>
      </c>
      <c r="AD63">
        <v>40706.199999999997</v>
      </c>
      <c r="AE63">
        <v>1.2697328662464196</v>
      </c>
      <c r="AI63">
        <v>40706.199999999997</v>
      </c>
      <c r="AJ63">
        <v>1.2697328662464196</v>
      </c>
    </row>
    <row r="64" spans="2:36" x14ac:dyDescent="0.25">
      <c r="B64">
        <v>68069</v>
      </c>
      <c r="C64">
        <v>24702</v>
      </c>
      <c r="D64">
        <v>25542</v>
      </c>
      <c r="E64">
        <v>32575</v>
      </c>
      <c r="F64">
        <v>45294</v>
      </c>
      <c r="H64">
        <v>69481</v>
      </c>
      <c r="J64">
        <f t="shared" si="6"/>
        <v>39236.400000000001</v>
      </c>
      <c r="K64">
        <f t="shared" si="7"/>
        <v>1.7708301475160819</v>
      </c>
      <c r="L64">
        <f t="shared" si="8"/>
        <v>68069</v>
      </c>
      <c r="M64">
        <f t="shared" si="9"/>
        <v>24702</v>
      </c>
      <c r="N64">
        <f t="shared" si="10"/>
        <v>39236.400000000001</v>
      </c>
      <c r="O64">
        <f t="shared" si="11"/>
        <v>43367</v>
      </c>
      <c r="Q64">
        <v>-875</v>
      </c>
      <c r="R64">
        <v>65</v>
      </c>
      <c r="T64">
        <v>22041</v>
      </c>
      <c r="U64">
        <v>2929.4000000000015</v>
      </c>
      <c r="W64">
        <v>24025.8</v>
      </c>
      <c r="X64">
        <v>14006.6</v>
      </c>
      <c r="AD64">
        <v>39236.400000000001</v>
      </c>
      <c r="AE64">
        <v>1.7708301475160819</v>
      </c>
      <c r="AI64">
        <v>39236.400000000001</v>
      </c>
      <c r="AJ64">
        <v>1.7708301475160819</v>
      </c>
    </row>
    <row r="65" spans="2:38" x14ac:dyDescent="0.25">
      <c r="B65">
        <v>96407</v>
      </c>
      <c r="C65">
        <v>72925</v>
      </c>
      <c r="D65">
        <v>80161</v>
      </c>
      <c r="E65">
        <v>28763</v>
      </c>
      <c r="F65">
        <v>84840</v>
      </c>
      <c r="H65">
        <v>105462</v>
      </c>
      <c r="J65">
        <f t="shared" si="6"/>
        <v>72619.199999999997</v>
      </c>
      <c r="K65">
        <f t="shared" si="7"/>
        <v>1.4522605591909579</v>
      </c>
      <c r="L65">
        <f t="shared" si="8"/>
        <v>96407</v>
      </c>
      <c r="M65">
        <f t="shared" si="9"/>
        <v>28763</v>
      </c>
      <c r="N65">
        <f t="shared" si="10"/>
        <v>72619.199999999997</v>
      </c>
      <c r="O65">
        <f t="shared" si="11"/>
        <v>67644</v>
      </c>
      <c r="Q65">
        <v>14811</v>
      </c>
      <c r="R65">
        <v>1776</v>
      </c>
      <c r="T65">
        <v>-8979</v>
      </c>
      <c r="U65">
        <v>-87.19999999999709</v>
      </c>
      <c r="W65">
        <v>24736.199999999997</v>
      </c>
      <c r="X65">
        <v>5471.2000000000007</v>
      </c>
      <c r="AB65">
        <v>72619.199999999997</v>
      </c>
      <c r="AC65">
        <v>1.4522605591909579</v>
      </c>
      <c r="AI65">
        <v>72619.199999999997</v>
      </c>
      <c r="AJ65">
        <v>1.4522605591909579</v>
      </c>
    </row>
    <row r="66" spans="2:38" x14ac:dyDescent="0.25">
      <c r="B66">
        <v>89201</v>
      </c>
      <c r="C66">
        <v>76455</v>
      </c>
      <c r="D66">
        <v>12592</v>
      </c>
      <c r="E66">
        <v>45420</v>
      </c>
      <c r="F66">
        <v>73362</v>
      </c>
      <c r="H66">
        <v>124741</v>
      </c>
      <c r="J66">
        <f t="shared" ref="J66:J101" si="12">AVERAGE(B66:F66)</f>
        <v>59406</v>
      </c>
      <c r="K66">
        <f t="shared" ref="K66:K97" si="13">H66/J66</f>
        <v>2.0998047335285999</v>
      </c>
      <c r="L66">
        <f t="shared" ref="L66:L101" si="14">MAX(B66:F66)</f>
        <v>89201</v>
      </c>
      <c r="M66">
        <f t="shared" ref="M66:M101" si="15">MIN(B66:F66)</f>
        <v>12592</v>
      </c>
      <c r="N66">
        <f t="shared" ref="N66:N101" si="16">AVERAGE(B66:F66)</f>
        <v>59406</v>
      </c>
      <c r="O66">
        <f t="shared" ref="O66:O101" si="17">L66-M66</f>
        <v>76609</v>
      </c>
      <c r="Q66">
        <v>10228</v>
      </c>
      <c r="R66">
        <v>416</v>
      </c>
      <c r="T66">
        <v>-6645</v>
      </c>
      <c r="U66">
        <v>-3050.5999999999985</v>
      </c>
      <c r="W66">
        <v>13997.400000000001</v>
      </c>
      <c r="X66">
        <v>7199</v>
      </c>
      <c r="AF66">
        <v>59406</v>
      </c>
      <c r="AG66">
        <v>2.0998047335285999</v>
      </c>
      <c r="AK66">
        <v>59406</v>
      </c>
      <c r="AL66">
        <v>2.0998047335285999</v>
      </c>
    </row>
    <row r="67" spans="2:38" x14ac:dyDescent="0.25">
      <c r="B67">
        <v>16285</v>
      </c>
      <c r="C67">
        <v>44579</v>
      </c>
      <c r="D67">
        <v>60136</v>
      </c>
      <c r="E67">
        <v>51066</v>
      </c>
      <c r="F67">
        <v>75061</v>
      </c>
      <c r="H67">
        <v>71716</v>
      </c>
      <c r="J67">
        <f t="shared" si="12"/>
        <v>49425.4</v>
      </c>
      <c r="K67">
        <f t="shared" si="13"/>
        <v>1.4509948326164279</v>
      </c>
      <c r="L67">
        <f t="shared" si="14"/>
        <v>75061</v>
      </c>
      <c r="M67">
        <f t="shared" si="15"/>
        <v>16285</v>
      </c>
      <c r="N67">
        <f t="shared" si="16"/>
        <v>49425.4</v>
      </c>
      <c r="O67">
        <f t="shared" si="17"/>
        <v>58776</v>
      </c>
      <c r="Q67">
        <v>-44519</v>
      </c>
      <c r="R67">
        <v>4035</v>
      </c>
      <c r="T67">
        <v>-29515.999999999993</v>
      </c>
      <c r="U67">
        <v>-794.40000000000146</v>
      </c>
      <c r="W67">
        <v>29516</v>
      </c>
      <c r="X67">
        <v>1343.2</v>
      </c>
      <c r="AF67">
        <v>49425.4</v>
      </c>
      <c r="AG67">
        <v>1.4509948326164279</v>
      </c>
      <c r="AI67">
        <v>49425.4</v>
      </c>
      <c r="AJ67">
        <v>1.4509948326164279</v>
      </c>
    </row>
    <row r="68" spans="2:38" x14ac:dyDescent="0.25">
      <c r="B68">
        <v>50091</v>
      </c>
      <c r="C68">
        <v>54645</v>
      </c>
      <c r="D68">
        <v>49893</v>
      </c>
      <c r="E68">
        <v>13855</v>
      </c>
      <c r="F68">
        <v>93956</v>
      </c>
      <c r="H68">
        <v>54886</v>
      </c>
      <c r="J68">
        <f t="shared" si="12"/>
        <v>52488</v>
      </c>
      <c r="K68">
        <f t="shared" si="13"/>
        <v>1.0456866331351928</v>
      </c>
      <c r="L68">
        <f t="shared" si="14"/>
        <v>93956</v>
      </c>
      <c r="M68">
        <f t="shared" si="15"/>
        <v>13855</v>
      </c>
      <c r="N68">
        <f t="shared" si="16"/>
        <v>52488</v>
      </c>
      <c r="O68">
        <f t="shared" si="17"/>
        <v>80101</v>
      </c>
      <c r="Q68">
        <v>-46958</v>
      </c>
      <c r="R68">
        <v>-6127</v>
      </c>
      <c r="T68">
        <v>-26182.800000000003</v>
      </c>
      <c r="U68">
        <v>-2197</v>
      </c>
      <c r="W68">
        <v>26182.799999999999</v>
      </c>
      <c r="X68">
        <v>2197</v>
      </c>
      <c r="AB68">
        <v>52488</v>
      </c>
      <c r="AC68">
        <v>1.0456866331351928</v>
      </c>
      <c r="AI68">
        <v>52488</v>
      </c>
      <c r="AJ68">
        <v>1.0456866331351928</v>
      </c>
    </row>
    <row r="69" spans="2:38" x14ac:dyDescent="0.25">
      <c r="B69">
        <v>81205</v>
      </c>
      <c r="C69">
        <v>60701</v>
      </c>
      <c r="D69">
        <v>32940</v>
      </c>
      <c r="E69">
        <v>100405</v>
      </c>
      <c r="F69">
        <v>24698</v>
      </c>
      <c r="H69">
        <v>81067</v>
      </c>
      <c r="J69">
        <f t="shared" si="12"/>
        <v>59989.8</v>
      </c>
      <c r="K69">
        <f t="shared" si="13"/>
        <v>1.3513463955539107</v>
      </c>
      <c r="L69">
        <f t="shared" si="14"/>
        <v>100405</v>
      </c>
      <c r="M69">
        <f t="shared" si="15"/>
        <v>24698</v>
      </c>
      <c r="N69">
        <f t="shared" si="16"/>
        <v>59989.8</v>
      </c>
      <c r="O69">
        <f t="shared" si="17"/>
        <v>75707</v>
      </c>
      <c r="Q69">
        <v>-39227</v>
      </c>
      <c r="R69">
        <v>-14033</v>
      </c>
      <c r="T69">
        <v>-41140.800000000003</v>
      </c>
      <c r="U69">
        <v>756.60000000000582</v>
      </c>
      <c r="W69">
        <v>49076.800000000003</v>
      </c>
      <c r="X69">
        <v>11076.599999999999</v>
      </c>
      <c r="AB69">
        <v>59989.8</v>
      </c>
      <c r="AC69">
        <v>1.3513463955539107</v>
      </c>
      <c r="AI69">
        <v>59989.8</v>
      </c>
      <c r="AJ69">
        <v>1.3513463955539107</v>
      </c>
    </row>
    <row r="70" spans="2:38" x14ac:dyDescent="0.25">
      <c r="B70">
        <v>32975</v>
      </c>
      <c r="C70">
        <v>79969</v>
      </c>
      <c r="D70">
        <v>20308</v>
      </c>
      <c r="E70">
        <v>49214</v>
      </c>
      <c r="F70">
        <v>51662</v>
      </c>
      <c r="H70">
        <v>60657</v>
      </c>
      <c r="J70">
        <f t="shared" si="12"/>
        <v>46825.599999999999</v>
      </c>
      <c r="K70">
        <f t="shared" si="13"/>
        <v>1.2953811590241235</v>
      </c>
      <c r="L70">
        <f t="shared" si="14"/>
        <v>79969</v>
      </c>
      <c r="M70">
        <f t="shared" si="15"/>
        <v>20308</v>
      </c>
      <c r="N70">
        <f t="shared" si="16"/>
        <v>46825.599999999999</v>
      </c>
      <c r="O70">
        <f t="shared" si="17"/>
        <v>59661</v>
      </c>
      <c r="Q70">
        <v>-58038</v>
      </c>
      <c r="R70">
        <v>1837</v>
      </c>
      <c r="T70">
        <v>-26728.400000000001</v>
      </c>
      <c r="U70">
        <v>-397.80000000000291</v>
      </c>
      <c r="W70">
        <v>26728.399999999998</v>
      </c>
      <c r="X70">
        <v>3416.2000000000003</v>
      </c>
      <c r="AF70">
        <v>46825.599999999999</v>
      </c>
      <c r="AG70">
        <v>1.2953811590241235</v>
      </c>
      <c r="AI70">
        <v>46825.599999999999</v>
      </c>
      <c r="AJ70">
        <v>1.2953811590241235</v>
      </c>
    </row>
    <row r="71" spans="2:38" x14ac:dyDescent="0.25">
      <c r="B71">
        <v>50615</v>
      </c>
      <c r="C71">
        <v>17430</v>
      </c>
      <c r="D71">
        <v>25482</v>
      </c>
      <c r="E71">
        <v>57876</v>
      </c>
      <c r="F71">
        <v>33235</v>
      </c>
      <c r="H71">
        <v>56073</v>
      </c>
      <c r="J71">
        <f t="shared" si="12"/>
        <v>36927.599999999999</v>
      </c>
      <c r="K71">
        <f t="shared" si="13"/>
        <v>1.5184577389269815</v>
      </c>
      <c r="L71">
        <f t="shared" si="14"/>
        <v>57876</v>
      </c>
      <c r="M71">
        <f t="shared" si="15"/>
        <v>17430</v>
      </c>
      <c r="N71">
        <f t="shared" si="16"/>
        <v>36927.599999999999</v>
      </c>
      <c r="O71">
        <f t="shared" si="17"/>
        <v>40446</v>
      </c>
      <c r="Q71">
        <v>-30150</v>
      </c>
      <c r="R71">
        <v>-1412</v>
      </c>
      <c r="T71">
        <v>-27303</v>
      </c>
      <c r="U71">
        <v>-9223</v>
      </c>
      <c r="W71">
        <v>49026.6</v>
      </c>
      <c r="X71">
        <v>9616.6</v>
      </c>
      <c r="Z71">
        <v>36927.599999999999</v>
      </c>
      <c r="AA71">
        <v>1.5184577389269815</v>
      </c>
      <c r="AI71">
        <v>36927.599999999999</v>
      </c>
      <c r="AJ71">
        <v>1.5184577389269815</v>
      </c>
    </row>
    <row r="72" spans="2:38" x14ac:dyDescent="0.25">
      <c r="B72">
        <v>35095</v>
      </c>
      <c r="C72">
        <v>94471</v>
      </c>
      <c r="D72">
        <v>38534</v>
      </c>
      <c r="E72">
        <v>44633</v>
      </c>
      <c r="F72">
        <v>47949</v>
      </c>
      <c r="H72">
        <v>78223</v>
      </c>
      <c r="J72">
        <f t="shared" si="12"/>
        <v>52136.4</v>
      </c>
      <c r="K72">
        <f t="shared" si="13"/>
        <v>1.5003529204164461</v>
      </c>
      <c r="L72">
        <f t="shared" si="14"/>
        <v>94471</v>
      </c>
      <c r="M72">
        <f t="shared" si="15"/>
        <v>35095</v>
      </c>
      <c r="N72">
        <f t="shared" si="16"/>
        <v>52136.4</v>
      </c>
      <c r="O72">
        <f t="shared" si="17"/>
        <v>59376</v>
      </c>
      <c r="Q72">
        <v>25210</v>
      </c>
      <c r="R72">
        <v>233</v>
      </c>
      <c r="T72">
        <v>18237.599999999999</v>
      </c>
      <c r="U72">
        <v>3799.8000000000029</v>
      </c>
      <c r="W72">
        <v>24226</v>
      </c>
      <c r="X72">
        <v>3800.2</v>
      </c>
      <c r="AD72">
        <v>52136.4</v>
      </c>
      <c r="AE72">
        <v>1.5003529204164461</v>
      </c>
      <c r="AI72">
        <v>52136.4</v>
      </c>
      <c r="AJ72">
        <v>1.5003529204164461</v>
      </c>
    </row>
    <row r="73" spans="2:38" x14ac:dyDescent="0.25">
      <c r="B73">
        <v>43095</v>
      </c>
      <c r="C73">
        <v>33277</v>
      </c>
      <c r="D73">
        <v>78969</v>
      </c>
      <c r="E73">
        <v>35569</v>
      </c>
      <c r="F73">
        <v>62652</v>
      </c>
      <c r="H73">
        <v>106442</v>
      </c>
      <c r="J73">
        <f t="shared" si="12"/>
        <v>50712.4</v>
      </c>
      <c r="K73">
        <f t="shared" si="13"/>
        <v>2.0989343829122662</v>
      </c>
      <c r="L73">
        <f t="shared" si="14"/>
        <v>78969</v>
      </c>
      <c r="M73">
        <f t="shared" si="15"/>
        <v>33277</v>
      </c>
      <c r="N73">
        <f t="shared" si="16"/>
        <v>50712.4</v>
      </c>
      <c r="O73">
        <f t="shared" si="17"/>
        <v>45692</v>
      </c>
      <c r="Q73">
        <v>416</v>
      </c>
      <c r="R73">
        <v>-517</v>
      </c>
      <c r="T73">
        <v>-22029.799999999996</v>
      </c>
      <c r="U73">
        <v>1014</v>
      </c>
      <c r="W73">
        <v>35063.4</v>
      </c>
      <c r="X73">
        <v>1014</v>
      </c>
      <c r="AF73">
        <v>50712.4</v>
      </c>
      <c r="AG73">
        <v>2.0989343829122662</v>
      </c>
      <c r="AK73">
        <v>50712.4</v>
      </c>
      <c r="AL73">
        <v>2.0989343829122662</v>
      </c>
    </row>
    <row r="74" spans="2:38" x14ac:dyDescent="0.25">
      <c r="B74">
        <v>98483</v>
      </c>
      <c r="C74">
        <v>84406</v>
      </c>
      <c r="D74">
        <v>56025</v>
      </c>
      <c r="E74">
        <v>43341</v>
      </c>
      <c r="F74">
        <v>74570</v>
      </c>
      <c r="H74">
        <v>131310</v>
      </c>
      <c r="J74">
        <f t="shared" si="12"/>
        <v>71365</v>
      </c>
      <c r="K74">
        <f t="shared" si="13"/>
        <v>1.8399775800462412</v>
      </c>
      <c r="L74">
        <f t="shared" si="14"/>
        <v>98483</v>
      </c>
      <c r="M74">
        <f t="shared" si="15"/>
        <v>43341</v>
      </c>
      <c r="N74">
        <f t="shared" si="16"/>
        <v>71365</v>
      </c>
      <c r="O74">
        <f t="shared" si="17"/>
        <v>55142</v>
      </c>
      <c r="Q74">
        <v>42873</v>
      </c>
      <c r="R74">
        <v>21128</v>
      </c>
      <c r="T74">
        <v>6470.1999999999971</v>
      </c>
      <c r="U74">
        <v>-6362.3999999999942</v>
      </c>
      <c r="W74">
        <v>34816.6</v>
      </c>
      <c r="X74">
        <v>6544.8</v>
      </c>
      <c r="Z74">
        <v>71365</v>
      </c>
      <c r="AA74">
        <v>1.8399775800462412</v>
      </c>
      <c r="AI74">
        <v>71365</v>
      </c>
      <c r="AJ74">
        <v>1.8399775800462412</v>
      </c>
    </row>
    <row r="75" spans="2:38" x14ac:dyDescent="0.25">
      <c r="B75">
        <v>55830</v>
      </c>
      <c r="C75">
        <v>41543</v>
      </c>
      <c r="D75">
        <v>23746</v>
      </c>
      <c r="E75">
        <v>81922</v>
      </c>
      <c r="F75">
        <v>59515</v>
      </c>
      <c r="H75">
        <v>116810</v>
      </c>
      <c r="J75">
        <f t="shared" si="12"/>
        <v>52511.199999999997</v>
      </c>
      <c r="K75">
        <f t="shared" si="13"/>
        <v>2.2244778256829019</v>
      </c>
      <c r="L75">
        <f t="shared" si="14"/>
        <v>81922</v>
      </c>
      <c r="M75">
        <f t="shared" si="15"/>
        <v>23746</v>
      </c>
      <c r="N75">
        <f t="shared" si="16"/>
        <v>52511.199999999997</v>
      </c>
      <c r="O75">
        <f t="shared" si="17"/>
        <v>58176</v>
      </c>
      <c r="Q75">
        <v>8939</v>
      </c>
      <c r="R75">
        <v>-649</v>
      </c>
      <c r="T75">
        <v>3139</v>
      </c>
      <c r="U75">
        <v>3782.1999999999971</v>
      </c>
      <c r="W75">
        <v>39698.600000000006</v>
      </c>
      <c r="X75">
        <v>3782.2</v>
      </c>
      <c r="AD75">
        <v>52511.199999999997</v>
      </c>
      <c r="AE75">
        <v>2.2244778256829019</v>
      </c>
      <c r="AK75">
        <v>52511.199999999997</v>
      </c>
      <c r="AL75">
        <v>2.2244778256829019</v>
      </c>
    </row>
    <row r="76" spans="2:38" x14ac:dyDescent="0.25">
      <c r="B76">
        <v>24635</v>
      </c>
      <c r="C76">
        <v>45172</v>
      </c>
      <c r="D76">
        <v>33342</v>
      </c>
      <c r="E76">
        <v>41502</v>
      </c>
      <c r="F76">
        <v>69810</v>
      </c>
      <c r="H76">
        <v>99849</v>
      </c>
      <c r="J76">
        <f t="shared" si="12"/>
        <v>42892.2</v>
      </c>
      <c r="K76">
        <f t="shared" si="13"/>
        <v>2.3279057730776227</v>
      </c>
      <c r="L76">
        <f t="shared" si="14"/>
        <v>69810</v>
      </c>
      <c r="M76">
        <f t="shared" si="15"/>
        <v>24635</v>
      </c>
      <c r="N76">
        <f t="shared" si="16"/>
        <v>42892.2</v>
      </c>
      <c r="O76">
        <f t="shared" si="17"/>
        <v>45175</v>
      </c>
      <c r="Q76">
        <v>-3225</v>
      </c>
      <c r="R76">
        <v>105</v>
      </c>
      <c r="T76">
        <v>-17648.400000000001</v>
      </c>
      <c r="U76">
        <v>1606.3999999999942</v>
      </c>
      <c r="W76">
        <v>47364</v>
      </c>
      <c r="X76">
        <v>1739.2</v>
      </c>
      <c r="AD76">
        <v>42892.2</v>
      </c>
      <c r="AE76">
        <v>2.3279057730776227</v>
      </c>
      <c r="AK76">
        <v>42892.2</v>
      </c>
      <c r="AL76">
        <v>2.3279057730776227</v>
      </c>
    </row>
    <row r="77" spans="2:38" x14ac:dyDescent="0.25">
      <c r="B77">
        <v>90303</v>
      </c>
      <c r="C77">
        <v>39592</v>
      </c>
      <c r="D77">
        <v>46204</v>
      </c>
      <c r="E77">
        <v>25238</v>
      </c>
      <c r="F77">
        <v>50747</v>
      </c>
      <c r="H77">
        <v>110258</v>
      </c>
      <c r="J77">
        <f t="shared" si="12"/>
        <v>50416.800000000003</v>
      </c>
      <c r="K77">
        <f t="shared" si="13"/>
        <v>2.1869297535742054</v>
      </c>
      <c r="L77">
        <f t="shared" si="14"/>
        <v>90303</v>
      </c>
      <c r="M77">
        <f t="shared" si="15"/>
        <v>25238</v>
      </c>
      <c r="N77">
        <f t="shared" si="16"/>
        <v>50416.800000000003</v>
      </c>
      <c r="O77">
        <f t="shared" si="17"/>
        <v>65065</v>
      </c>
      <c r="Q77">
        <v>10259</v>
      </c>
      <c r="R77">
        <v>99</v>
      </c>
      <c r="T77">
        <v>-34871.399999999994</v>
      </c>
      <c r="U77">
        <v>2211.2000000000044</v>
      </c>
      <c r="W77">
        <v>60857.399999999994</v>
      </c>
      <c r="X77">
        <v>3491.6</v>
      </c>
      <c r="AB77">
        <v>50416.800000000003</v>
      </c>
      <c r="AC77">
        <v>2.1869297535742054</v>
      </c>
      <c r="AK77">
        <v>50416.800000000003</v>
      </c>
      <c r="AL77">
        <v>2.1869297535742054</v>
      </c>
    </row>
    <row r="78" spans="2:38" x14ac:dyDescent="0.25">
      <c r="B78">
        <v>47305</v>
      </c>
      <c r="C78">
        <v>42484</v>
      </c>
      <c r="D78">
        <v>55438</v>
      </c>
      <c r="E78">
        <v>35325</v>
      </c>
      <c r="F78">
        <v>32938</v>
      </c>
      <c r="H78">
        <v>83988</v>
      </c>
      <c r="J78">
        <f t="shared" si="12"/>
        <v>42698</v>
      </c>
      <c r="K78">
        <f t="shared" si="13"/>
        <v>1.9670242165909411</v>
      </c>
      <c r="L78">
        <f t="shared" si="14"/>
        <v>55438</v>
      </c>
      <c r="M78">
        <f t="shared" si="15"/>
        <v>32938</v>
      </c>
      <c r="N78">
        <f t="shared" si="16"/>
        <v>42698</v>
      </c>
      <c r="O78">
        <f t="shared" si="17"/>
        <v>22500</v>
      </c>
      <c r="Q78">
        <v>50163</v>
      </c>
      <c r="R78">
        <v>20090</v>
      </c>
      <c r="T78">
        <v>11308.400000000001</v>
      </c>
      <c r="U78">
        <v>-189.59999999999854</v>
      </c>
      <c r="W78">
        <v>26895.200000000001</v>
      </c>
      <c r="X78">
        <v>353.6</v>
      </c>
      <c r="Z78">
        <v>42698</v>
      </c>
      <c r="AA78">
        <v>1.9670242165909411</v>
      </c>
      <c r="AI78">
        <v>42698</v>
      </c>
      <c r="AJ78">
        <v>1.9670242165909411</v>
      </c>
    </row>
    <row r="79" spans="2:38" x14ac:dyDescent="0.25">
      <c r="B79">
        <v>96798</v>
      </c>
      <c r="C79">
        <v>28402</v>
      </c>
      <c r="D79">
        <v>37929</v>
      </c>
      <c r="E79">
        <v>69431</v>
      </c>
      <c r="F79">
        <v>31726</v>
      </c>
      <c r="H79">
        <v>77086</v>
      </c>
      <c r="J79">
        <f t="shared" si="12"/>
        <v>52857.2</v>
      </c>
      <c r="K79">
        <f t="shared" si="13"/>
        <v>1.4583822071543706</v>
      </c>
      <c r="L79">
        <f t="shared" si="14"/>
        <v>96798</v>
      </c>
      <c r="M79">
        <f t="shared" si="15"/>
        <v>28402</v>
      </c>
      <c r="N79">
        <f t="shared" si="16"/>
        <v>52857.2</v>
      </c>
      <c r="O79">
        <f t="shared" si="17"/>
        <v>68396</v>
      </c>
      <c r="Q79">
        <v>-21560</v>
      </c>
      <c r="R79">
        <v>5643</v>
      </c>
      <c r="T79">
        <v>-23944</v>
      </c>
      <c r="U79">
        <v>-3229.6000000000058</v>
      </c>
      <c r="W79">
        <v>46378</v>
      </c>
      <c r="X79">
        <v>4867.2000000000007</v>
      </c>
      <c r="AB79">
        <v>52857.2</v>
      </c>
      <c r="AC79">
        <v>1.4583822071543706</v>
      </c>
      <c r="AI79">
        <v>52857.2</v>
      </c>
      <c r="AJ79">
        <v>1.4583822071543706</v>
      </c>
    </row>
    <row r="80" spans="2:38" x14ac:dyDescent="0.25">
      <c r="B80">
        <v>98016</v>
      </c>
      <c r="C80">
        <v>26865</v>
      </c>
      <c r="D80">
        <v>31843</v>
      </c>
      <c r="E80">
        <v>92296</v>
      </c>
      <c r="F80">
        <v>41161</v>
      </c>
      <c r="H80">
        <v>96126</v>
      </c>
      <c r="J80">
        <f t="shared" si="12"/>
        <v>58036.2</v>
      </c>
      <c r="K80">
        <f t="shared" si="13"/>
        <v>1.6563110610274279</v>
      </c>
      <c r="L80">
        <f t="shared" si="14"/>
        <v>98016</v>
      </c>
      <c r="M80">
        <f t="shared" si="15"/>
        <v>26865</v>
      </c>
      <c r="N80">
        <f t="shared" si="16"/>
        <v>58036.2</v>
      </c>
      <c r="O80">
        <f t="shared" si="17"/>
        <v>71151</v>
      </c>
      <c r="Q80">
        <v>3384</v>
      </c>
      <c r="R80">
        <v>1367</v>
      </c>
      <c r="T80">
        <v>-7399.8000000000029</v>
      </c>
      <c r="U80">
        <v>207.19999999999709</v>
      </c>
      <c r="W80">
        <v>71815</v>
      </c>
      <c r="X80">
        <v>1004.8</v>
      </c>
      <c r="AB80">
        <v>58036.2</v>
      </c>
      <c r="AC80">
        <v>1.6563110610274279</v>
      </c>
      <c r="AI80">
        <v>58036.2</v>
      </c>
      <c r="AJ80">
        <v>1.6563110610274279</v>
      </c>
    </row>
    <row r="81" spans="2:38" x14ac:dyDescent="0.25">
      <c r="B81">
        <v>27170</v>
      </c>
      <c r="C81">
        <v>41270</v>
      </c>
      <c r="D81">
        <v>88854</v>
      </c>
      <c r="E81">
        <v>30600</v>
      </c>
      <c r="F81">
        <v>75748</v>
      </c>
      <c r="H81">
        <v>124717</v>
      </c>
      <c r="J81">
        <f t="shared" si="12"/>
        <v>52728.4</v>
      </c>
      <c r="K81">
        <f t="shared" si="13"/>
        <v>2.3652718459122597</v>
      </c>
      <c r="L81">
        <f t="shared" si="14"/>
        <v>88854</v>
      </c>
      <c r="M81">
        <f t="shared" si="15"/>
        <v>27170</v>
      </c>
      <c r="N81">
        <f t="shared" si="16"/>
        <v>52728.4</v>
      </c>
      <c r="O81">
        <f t="shared" si="17"/>
        <v>61684</v>
      </c>
      <c r="Q81">
        <v>57436</v>
      </c>
      <c r="R81">
        <v>15</v>
      </c>
      <c r="T81">
        <v>-14306.599999999999</v>
      </c>
      <c r="U81">
        <v>-4841.7999999999956</v>
      </c>
      <c r="W81">
        <v>40741</v>
      </c>
      <c r="X81">
        <v>4841.8</v>
      </c>
      <c r="AB81">
        <v>52728.4</v>
      </c>
      <c r="AC81">
        <v>2.3652718459122597</v>
      </c>
      <c r="AK81">
        <v>52728.4</v>
      </c>
      <c r="AL81">
        <v>2.3652718459122597</v>
      </c>
    </row>
    <row r="82" spans="2:38" x14ac:dyDescent="0.25">
      <c r="B82">
        <v>73271</v>
      </c>
      <c r="C82">
        <v>47380</v>
      </c>
      <c r="D82">
        <v>62768</v>
      </c>
      <c r="E82">
        <v>98347</v>
      </c>
      <c r="F82">
        <v>64192</v>
      </c>
      <c r="H82">
        <v>98247</v>
      </c>
      <c r="J82">
        <f t="shared" si="12"/>
        <v>69191.600000000006</v>
      </c>
      <c r="K82">
        <f t="shared" si="13"/>
        <v>1.4199266963041755</v>
      </c>
      <c r="L82">
        <f t="shared" si="14"/>
        <v>98347</v>
      </c>
      <c r="M82">
        <f t="shared" si="15"/>
        <v>47380</v>
      </c>
      <c r="N82">
        <f t="shared" si="16"/>
        <v>69191.600000000006</v>
      </c>
      <c r="O82">
        <f t="shared" si="17"/>
        <v>50967</v>
      </c>
      <c r="Q82">
        <v>-29550</v>
      </c>
      <c r="R82">
        <v>285</v>
      </c>
      <c r="T82">
        <v>-22984.599999999991</v>
      </c>
      <c r="U82">
        <v>-5577.3999999999942</v>
      </c>
      <c r="W82">
        <v>22984.600000000006</v>
      </c>
      <c r="X82">
        <v>11552.2</v>
      </c>
      <c r="AB82">
        <v>69191.600000000006</v>
      </c>
      <c r="AC82">
        <v>1.4199266963041755</v>
      </c>
      <c r="AI82">
        <v>69191.600000000006</v>
      </c>
      <c r="AJ82">
        <v>1.4199266963041755</v>
      </c>
    </row>
    <row r="83" spans="2:38" x14ac:dyDescent="0.25">
      <c r="B83">
        <v>90818</v>
      </c>
      <c r="C83">
        <v>36940</v>
      </c>
      <c r="D83">
        <v>77568</v>
      </c>
      <c r="E83">
        <v>90656</v>
      </c>
      <c r="F83">
        <v>76407</v>
      </c>
      <c r="H83">
        <v>87739</v>
      </c>
      <c r="J83">
        <f t="shared" si="12"/>
        <v>74477.8</v>
      </c>
      <c r="K83">
        <f t="shared" si="13"/>
        <v>1.1780557427850984</v>
      </c>
      <c r="L83">
        <f t="shared" si="14"/>
        <v>90818</v>
      </c>
      <c r="M83">
        <f t="shared" si="15"/>
        <v>36940</v>
      </c>
      <c r="N83">
        <f t="shared" si="16"/>
        <v>74477.8</v>
      </c>
      <c r="O83">
        <f t="shared" si="17"/>
        <v>53878</v>
      </c>
      <c r="Q83">
        <v>-27881</v>
      </c>
      <c r="R83">
        <v>4038</v>
      </c>
      <c r="T83">
        <v>8795.8000000000029</v>
      </c>
      <c r="U83">
        <v>-1109.5999999999913</v>
      </c>
      <c r="W83">
        <v>24081</v>
      </c>
      <c r="X83">
        <v>1989.6</v>
      </c>
      <c r="AF83">
        <v>74477.8</v>
      </c>
      <c r="AG83">
        <v>1.1780557427850984</v>
      </c>
      <c r="AI83">
        <v>74477.8</v>
      </c>
      <c r="AJ83">
        <v>1.1780557427850984</v>
      </c>
    </row>
    <row r="84" spans="2:38" x14ac:dyDescent="0.25">
      <c r="B84">
        <v>73096</v>
      </c>
      <c r="C84">
        <v>24708</v>
      </c>
      <c r="D84">
        <v>44179</v>
      </c>
      <c r="E84">
        <v>24667</v>
      </c>
      <c r="F84">
        <v>54487</v>
      </c>
      <c r="H84">
        <v>93978</v>
      </c>
      <c r="J84">
        <f t="shared" si="12"/>
        <v>44227.4</v>
      </c>
      <c r="K84">
        <f t="shared" si="13"/>
        <v>2.1248818605660742</v>
      </c>
      <c r="L84">
        <f t="shared" si="14"/>
        <v>73096</v>
      </c>
      <c r="M84">
        <f t="shared" si="15"/>
        <v>24667</v>
      </c>
      <c r="N84">
        <f t="shared" si="16"/>
        <v>44227.4</v>
      </c>
      <c r="O84">
        <f t="shared" si="17"/>
        <v>48429</v>
      </c>
      <c r="Q84">
        <v>4188</v>
      </c>
      <c r="R84">
        <v>10857</v>
      </c>
      <c r="T84">
        <v>-17838.400000000001</v>
      </c>
      <c r="U84">
        <v>8024.2000000000044</v>
      </c>
      <c r="W84">
        <v>48118.799999999996</v>
      </c>
      <c r="X84">
        <v>10184.6</v>
      </c>
      <c r="AD84">
        <v>44227.4</v>
      </c>
      <c r="AE84">
        <v>2.1248818605660742</v>
      </c>
      <c r="AK84">
        <v>44227.4</v>
      </c>
      <c r="AL84">
        <v>2.1248818605660742</v>
      </c>
    </row>
    <row r="85" spans="2:38" x14ac:dyDescent="0.25">
      <c r="B85">
        <v>32232</v>
      </c>
      <c r="C85">
        <v>97580</v>
      </c>
      <c r="D85">
        <v>32022</v>
      </c>
      <c r="E85">
        <v>37223</v>
      </c>
      <c r="F85">
        <v>78241</v>
      </c>
      <c r="H85">
        <v>85850</v>
      </c>
      <c r="J85">
        <f t="shared" si="12"/>
        <v>55459.6</v>
      </c>
      <c r="K85">
        <f t="shared" si="13"/>
        <v>1.5479736601057346</v>
      </c>
      <c r="L85">
        <f t="shared" si="14"/>
        <v>97580</v>
      </c>
      <c r="M85">
        <f t="shared" si="15"/>
        <v>32022</v>
      </c>
      <c r="N85">
        <f t="shared" si="16"/>
        <v>55459.6</v>
      </c>
      <c r="O85">
        <f t="shared" si="17"/>
        <v>65558</v>
      </c>
      <c r="Q85">
        <v>-61135</v>
      </c>
      <c r="R85">
        <v>16309</v>
      </c>
      <c r="T85">
        <v>-38856.799999999996</v>
      </c>
      <c r="U85">
        <v>-3140.8000000000029</v>
      </c>
      <c r="W85">
        <v>48860.799999999996</v>
      </c>
      <c r="X85">
        <v>10238</v>
      </c>
      <c r="AF85">
        <v>55459.6</v>
      </c>
      <c r="AG85">
        <v>1.5479736601057346</v>
      </c>
      <c r="AI85">
        <v>55459.6</v>
      </c>
      <c r="AJ85">
        <v>1.5479736601057346</v>
      </c>
    </row>
    <row r="86" spans="2:38" x14ac:dyDescent="0.25">
      <c r="B86">
        <v>98411</v>
      </c>
      <c r="C86">
        <v>54693</v>
      </c>
      <c r="D86">
        <v>15271</v>
      </c>
      <c r="E86">
        <v>39985</v>
      </c>
      <c r="F86">
        <v>60862</v>
      </c>
      <c r="H86">
        <v>111850</v>
      </c>
      <c r="J86">
        <f t="shared" si="12"/>
        <v>53844.4</v>
      </c>
      <c r="K86">
        <f t="shared" si="13"/>
        <v>2.0772819457548044</v>
      </c>
      <c r="L86">
        <f t="shared" si="14"/>
        <v>98411</v>
      </c>
      <c r="M86">
        <f t="shared" si="15"/>
        <v>15271</v>
      </c>
      <c r="N86">
        <f t="shared" si="16"/>
        <v>53844.4</v>
      </c>
      <c r="O86">
        <f t="shared" si="17"/>
        <v>83140</v>
      </c>
      <c r="Q86">
        <v>4717</v>
      </c>
      <c r="R86">
        <v>0</v>
      </c>
      <c r="T86">
        <v>-26892.799999999996</v>
      </c>
      <c r="U86">
        <v>-5287.5999999999985</v>
      </c>
      <c r="W86">
        <v>35507.199999999997</v>
      </c>
      <c r="X86">
        <v>5553.2</v>
      </c>
      <c r="AB86">
        <v>53844.4</v>
      </c>
      <c r="AC86">
        <v>2.0772819457548044</v>
      </c>
      <c r="AK86">
        <v>53844.4</v>
      </c>
      <c r="AL86">
        <v>2.0772819457548044</v>
      </c>
    </row>
    <row r="87" spans="2:38" x14ac:dyDescent="0.25">
      <c r="B87">
        <v>61973</v>
      </c>
      <c r="C87">
        <v>37861</v>
      </c>
      <c r="D87">
        <v>41503</v>
      </c>
      <c r="E87">
        <v>24026</v>
      </c>
      <c r="F87">
        <v>78156</v>
      </c>
      <c r="H87">
        <v>74280</v>
      </c>
      <c r="J87">
        <f t="shared" si="12"/>
        <v>48703.8</v>
      </c>
      <c r="K87">
        <f t="shared" si="13"/>
        <v>1.5251376689293237</v>
      </c>
      <c r="L87">
        <f t="shared" si="14"/>
        <v>78156</v>
      </c>
      <c r="M87">
        <f t="shared" si="15"/>
        <v>24026</v>
      </c>
      <c r="N87">
        <f t="shared" si="16"/>
        <v>48703.8</v>
      </c>
      <c r="O87">
        <f t="shared" si="17"/>
        <v>54130</v>
      </c>
      <c r="Q87">
        <v>5400</v>
      </c>
      <c r="R87">
        <v>-10639</v>
      </c>
      <c r="T87">
        <v>-18749.399999999994</v>
      </c>
      <c r="U87">
        <v>2023.2000000000044</v>
      </c>
      <c r="W87">
        <v>37339.399999999994</v>
      </c>
      <c r="X87">
        <v>2125.6</v>
      </c>
      <c r="AB87">
        <v>48703.8</v>
      </c>
      <c r="AC87">
        <v>1.5251376689293237</v>
      </c>
      <c r="AI87">
        <v>48703.8</v>
      </c>
      <c r="AJ87">
        <v>1.5251376689293237</v>
      </c>
    </row>
    <row r="88" spans="2:38" x14ac:dyDescent="0.25">
      <c r="B88">
        <v>69650</v>
      </c>
      <c r="C88">
        <v>64699</v>
      </c>
      <c r="D88">
        <v>110734</v>
      </c>
      <c r="E88">
        <v>24699</v>
      </c>
      <c r="F88">
        <v>42311</v>
      </c>
      <c r="H88">
        <v>103244</v>
      </c>
      <c r="J88">
        <f t="shared" si="12"/>
        <v>62418.6</v>
      </c>
      <c r="K88">
        <f t="shared" si="13"/>
        <v>1.6540582454588857</v>
      </c>
      <c r="L88">
        <f t="shared" si="14"/>
        <v>110734</v>
      </c>
      <c r="M88">
        <f t="shared" si="15"/>
        <v>24699</v>
      </c>
      <c r="N88">
        <f t="shared" si="16"/>
        <v>62418.6</v>
      </c>
      <c r="O88">
        <f t="shared" si="17"/>
        <v>86035</v>
      </c>
      <c r="Q88">
        <v>26123</v>
      </c>
      <c r="R88">
        <v>4650</v>
      </c>
      <c r="T88">
        <v>3526.1999999999971</v>
      </c>
      <c r="U88">
        <v>10056.799999999996</v>
      </c>
      <c r="W88">
        <v>26847.4</v>
      </c>
      <c r="X88">
        <v>10056.800000000001</v>
      </c>
      <c r="Z88">
        <v>62418.6</v>
      </c>
      <c r="AA88">
        <v>1.6540582454588857</v>
      </c>
      <c r="AI88">
        <v>62418.6</v>
      </c>
      <c r="AJ88">
        <v>1.6540582454588857</v>
      </c>
    </row>
    <row r="89" spans="2:38" x14ac:dyDescent="0.25">
      <c r="B89">
        <v>20826</v>
      </c>
      <c r="C89">
        <v>67670</v>
      </c>
      <c r="D89">
        <v>98990</v>
      </c>
      <c r="E89">
        <v>97617</v>
      </c>
      <c r="F89">
        <v>55108</v>
      </c>
      <c r="H89">
        <v>75288</v>
      </c>
      <c r="J89">
        <f t="shared" si="12"/>
        <v>68042.2</v>
      </c>
      <c r="K89">
        <f t="shared" si="13"/>
        <v>1.1064897960383409</v>
      </c>
      <c r="L89">
        <f t="shared" si="14"/>
        <v>98990</v>
      </c>
      <c r="M89">
        <f t="shared" si="15"/>
        <v>20826</v>
      </c>
      <c r="N89">
        <f t="shared" si="16"/>
        <v>68042.2</v>
      </c>
      <c r="O89">
        <f t="shared" si="17"/>
        <v>78164</v>
      </c>
      <c r="Q89">
        <v>13419</v>
      </c>
      <c r="R89">
        <v>7290</v>
      </c>
      <c r="T89">
        <v>11511.399999999994</v>
      </c>
      <c r="U89">
        <v>3066.3999999999942</v>
      </c>
      <c r="W89">
        <v>43295.399999999994</v>
      </c>
      <c r="X89">
        <v>3630</v>
      </c>
      <c r="Z89">
        <v>68042.2</v>
      </c>
      <c r="AA89">
        <v>1.1064897960383409</v>
      </c>
      <c r="AI89">
        <v>68042.2</v>
      </c>
      <c r="AJ89">
        <v>1.1064897960383409</v>
      </c>
    </row>
    <row r="90" spans="2:38" x14ac:dyDescent="0.25">
      <c r="B90">
        <v>6169</v>
      </c>
      <c r="C90">
        <v>88750</v>
      </c>
      <c r="D90">
        <v>72100</v>
      </c>
      <c r="E90">
        <v>82066</v>
      </c>
      <c r="F90">
        <v>32083</v>
      </c>
      <c r="H90">
        <v>62252</v>
      </c>
      <c r="J90">
        <f t="shared" si="12"/>
        <v>56233.599999999999</v>
      </c>
      <c r="K90">
        <f t="shared" si="13"/>
        <v>1.1070249815057189</v>
      </c>
      <c r="L90">
        <f t="shared" si="14"/>
        <v>88750</v>
      </c>
      <c r="M90">
        <f t="shared" si="15"/>
        <v>6169</v>
      </c>
      <c r="N90">
        <f t="shared" si="16"/>
        <v>56233.599999999999</v>
      </c>
      <c r="O90">
        <f t="shared" si="17"/>
        <v>82581</v>
      </c>
      <c r="Q90">
        <v>-2077</v>
      </c>
      <c r="R90">
        <v>-2465</v>
      </c>
      <c r="T90">
        <v>19456.599999999999</v>
      </c>
      <c r="U90">
        <v>-5790.4000000000015</v>
      </c>
      <c r="W90">
        <v>43606.2</v>
      </c>
      <c r="X90">
        <v>5790.4000000000005</v>
      </c>
      <c r="AD90">
        <v>56233.599999999999</v>
      </c>
      <c r="AE90">
        <v>1.1070249815057189</v>
      </c>
      <c r="AI90">
        <v>56233.599999999999</v>
      </c>
      <c r="AJ90">
        <v>1.1070249815057189</v>
      </c>
    </row>
    <row r="91" spans="2:38" x14ac:dyDescent="0.25">
      <c r="B91">
        <v>34535</v>
      </c>
      <c r="C91">
        <v>81593</v>
      </c>
      <c r="D91">
        <v>51571</v>
      </c>
      <c r="E91">
        <v>24646</v>
      </c>
      <c r="F91">
        <v>90832</v>
      </c>
      <c r="H91">
        <v>86493</v>
      </c>
      <c r="J91">
        <f t="shared" si="12"/>
        <v>56635.4</v>
      </c>
      <c r="K91">
        <f t="shared" si="13"/>
        <v>1.5271897082037029</v>
      </c>
      <c r="L91">
        <f t="shared" si="14"/>
        <v>90832</v>
      </c>
      <c r="M91">
        <f t="shared" si="15"/>
        <v>24646</v>
      </c>
      <c r="N91">
        <f t="shared" si="16"/>
        <v>56635.4</v>
      </c>
      <c r="O91">
        <f t="shared" si="17"/>
        <v>66186</v>
      </c>
      <c r="Q91">
        <v>-24945</v>
      </c>
      <c r="R91">
        <v>-3560</v>
      </c>
      <c r="T91">
        <v>-34359.999999999993</v>
      </c>
      <c r="U91">
        <v>8391.2000000000044</v>
      </c>
      <c r="W91">
        <v>37433.600000000006</v>
      </c>
      <c r="X91">
        <v>8401.2000000000007</v>
      </c>
      <c r="AB91">
        <v>56635.4</v>
      </c>
      <c r="AC91">
        <v>1.5271897082037029</v>
      </c>
      <c r="AI91">
        <v>56635.4</v>
      </c>
      <c r="AJ91">
        <v>1.5271897082037029</v>
      </c>
    </row>
    <row r="92" spans="2:38" x14ac:dyDescent="0.25">
      <c r="B92">
        <v>74279</v>
      </c>
      <c r="C92">
        <v>23820</v>
      </c>
      <c r="D92">
        <v>47435</v>
      </c>
      <c r="E92">
        <v>41066</v>
      </c>
      <c r="F92">
        <v>70165</v>
      </c>
      <c r="H92">
        <v>78857</v>
      </c>
      <c r="J92">
        <f t="shared" si="12"/>
        <v>51353</v>
      </c>
      <c r="K92">
        <f t="shared" si="13"/>
        <v>1.5355870153642435</v>
      </c>
      <c r="L92">
        <f t="shared" si="14"/>
        <v>74279</v>
      </c>
      <c r="M92">
        <f t="shared" si="15"/>
        <v>23820</v>
      </c>
      <c r="N92">
        <f t="shared" si="16"/>
        <v>51353</v>
      </c>
      <c r="O92">
        <f t="shared" si="17"/>
        <v>50459</v>
      </c>
      <c r="Q92">
        <v>3581</v>
      </c>
      <c r="R92">
        <v>-90</v>
      </c>
      <c r="T92">
        <v>22079</v>
      </c>
      <c r="U92">
        <v>296.80000000000291</v>
      </c>
      <c r="W92">
        <v>49637.400000000009</v>
      </c>
      <c r="X92">
        <v>5538.4000000000005</v>
      </c>
      <c r="AD92">
        <v>51353</v>
      </c>
      <c r="AE92">
        <v>1.5355870153642435</v>
      </c>
      <c r="AI92">
        <v>51353</v>
      </c>
      <c r="AJ92">
        <v>1.5355870153642435</v>
      </c>
    </row>
    <row r="93" spans="2:38" x14ac:dyDescent="0.25">
      <c r="B93">
        <v>59657</v>
      </c>
      <c r="C93">
        <v>47146</v>
      </c>
      <c r="D93">
        <v>16349</v>
      </c>
      <c r="E93">
        <v>79794</v>
      </c>
      <c r="F93">
        <v>32843</v>
      </c>
      <c r="H93">
        <v>97259</v>
      </c>
      <c r="J93">
        <f t="shared" si="12"/>
        <v>47157.8</v>
      </c>
      <c r="K93">
        <f t="shared" si="13"/>
        <v>2.0624159736035184</v>
      </c>
      <c r="L93">
        <f t="shared" si="14"/>
        <v>79794</v>
      </c>
      <c r="M93">
        <f t="shared" si="15"/>
        <v>16349</v>
      </c>
      <c r="N93">
        <f t="shared" si="16"/>
        <v>47157.8</v>
      </c>
      <c r="O93">
        <f t="shared" si="17"/>
        <v>63445</v>
      </c>
      <c r="Q93">
        <v>-8152</v>
      </c>
      <c r="R93">
        <v>226</v>
      </c>
      <c r="T93">
        <v>-3419.7999999999956</v>
      </c>
      <c r="U93">
        <v>-8822.1999999999971</v>
      </c>
      <c r="W93">
        <v>40420.6</v>
      </c>
      <c r="X93">
        <v>9463.4</v>
      </c>
      <c r="AD93">
        <v>47157.8</v>
      </c>
      <c r="AE93">
        <v>2.0624159736035184</v>
      </c>
      <c r="AI93">
        <v>47157.8</v>
      </c>
      <c r="AJ93">
        <v>2.0624159736035184</v>
      </c>
    </row>
    <row r="94" spans="2:38" x14ac:dyDescent="0.25">
      <c r="B94">
        <v>104541</v>
      </c>
      <c r="C94">
        <v>59203</v>
      </c>
      <c r="D94">
        <v>96425</v>
      </c>
      <c r="E94">
        <v>81608</v>
      </c>
      <c r="F94">
        <v>53923</v>
      </c>
      <c r="H94">
        <v>127202</v>
      </c>
      <c r="J94">
        <f t="shared" si="12"/>
        <v>79140</v>
      </c>
      <c r="K94">
        <f t="shared" si="13"/>
        <v>1.6073035127621935</v>
      </c>
      <c r="L94">
        <f t="shared" si="14"/>
        <v>104541</v>
      </c>
      <c r="M94">
        <f t="shared" si="15"/>
        <v>53923</v>
      </c>
      <c r="N94">
        <f t="shared" si="16"/>
        <v>79140</v>
      </c>
      <c r="O94">
        <f t="shared" si="17"/>
        <v>50618</v>
      </c>
      <c r="Q94">
        <v>46022</v>
      </c>
      <c r="R94">
        <v>-9766</v>
      </c>
      <c r="T94">
        <v>32892</v>
      </c>
      <c r="U94">
        <v>1252</v>
      </c>
      <c r="W94">
        <v>56098.400000000001</v>
      </c>
      <c r="X94">
        <v>6471.2</v>
      </c>
      <c r="AD94">
        <v>79140</v>
      </c>
      <c r="AE94">
        <v>1.6073035127621935</v>
      </c>
      <c r="AI94">
        <v>79140</v>
      </c>
      <c r="AJ94">
        <v>1.6073035127621935</v>
      </c>
    </row>
    <row r="95" spans="2:38" x14ac:dyDescent="0.25">
      <c r="B95">
        <v>21994</v>
      </c>
      <c r="C95">
        <v>66151</v>
      </c>
      <c r="D95">
        <v>31733</v>
      </c>
      <c r="E95">
        <v>91771</v>
      </c>
      <c r="F95">
        <v>59657</v>
      </c>
      <c r="H95">
        <v>70526</v>
      </c>
      <c r="J95">
        <f t="shared" si="12"/>
        <v>54261.2</v>
      </c>
      <c r="K95">
        <f t="shared" si="13"/>
        <v>1.2997500976756873</v>
      </c>
      <c r="L95">
        <f t="shared" si="14"/>
        <v>91771</v>
      </c>
      <c r="M95">
        <f t="shared" si="15"/>
        <v>21994</v>
      </c>
      <c r="N95">
        <f t="shared" si="16"/>
        <v>54261.2</v>
      </c>
      <c r="O95">
        <f t="shared" si="17"/>
        <v>69777</v>
      </c>
      <c r="Q95">
        <v>-38944</v>
      </c>
      <c r="R95">
        <v>-36</v>
      </c>
      <c r="T95">
        <v>3388.3999999999942</v>
      </c>
      <c r="U95">
        <v>-2600.2000000000044</v>
      </c>
      <c r="W95">
        <v>41375.199999999997</v>
      </c>
      <c r="X95">
        <v>8182.6</v>
      </c>
      <c r="AD95">
        <v>54261.2</v>
      </c>
      <c r="AE95">
        <v>1.2997500976756873</v>
      </c>
      <c r="AI95">
        <v>54261.2</v>
      </c>
      <c r="AJ95">
        <v>1.2997500976756873</v>
      </c>
    </row>
    <row r="96" spans="2:38" x14ac:dyDescent="0.25">
      <c r="B96">
        <v>65147</v>
      </c>
      <c r="C96">
        <v>52723</v>
      </c>
      <c r="D96">
        <v>24956</v>
      </c>
      <c r="E96">
        <v>88949</v>
      </c>
      <c r="F96">
        <v>50279</v>
      </c>
      <c r="H96">
        <v>116148</v>
      </c>
      <c r="J96">
        <f t="shared" si="12"/>
        <v>56410.8</v>
      </c>
      <c r="K96">
        <f t="shared" si="13"/>
        <v>2.0589674317683846</v>
      </c>
      <c r="L96">
        <f t="shared" si="14"/>
        <v>88949</v>
      </c>
      <c r="M96">
        <f t="shared" si="15"/>
        <v>24956</v>
      </c>
      <c r="N96">
        <f t="shared" si="16"/>
        <v>56410.8</v>
      </c>
      <c r="O96">
        <f t="shared" si="17"/>
        <v>63993</v>
      </c>
      <c r="Q96">
        <v>9876</v>
      </c>
      <c r="R96">
        <v>2538</v>
      </c>
      <c r="T96">
        <v>-13502.399999999994</v>
      </c>
      <c r="U96">
        <v>4180.2000000000044</v>
      </c>
      <c r="W96">
        <v>35324.400000000001</v>
      </c>
      <c r="X96">
        <v>7913.4000000000005</v>
      </c>
      <c r="AF96">
        <v>56410.8</v>
      </c>
      <c r="AG96">
        <v>2.0589674317683846</v>
      </c>
      <c r="AK96">
        <v>56410.8</v>
      </c>
      <c r="AL96">
        <v>2.0589674317683846</v>
      </c>
    </row>
    <row r="97" spans="2:38" x14ac:dyDescent="0.25">
      <c r="B97">
        <v>59190</v>
      </c>
      <c r="C97">
        <v>61794</v>
      </c>
      <c r="D97">
        <v>75728</v>
      </c>
      <c r="E97">
        <v>33279</v>
      </c>
      <c r="F97">
        <v>39087</v>
      </c>
      <c r="H97">
        <v>60367</v>
      </c>
      <c r="J97">
        <f t="shared" si="12"/>
        <v>53815.6</v>
      </c>
      <c r="K97">
        <f t="shared" si="13"/>
        <v>1.121737934725247</v>
      </c>
      <c r="L97">
        <f t="shared" si="14"/>
        <v>75728</v>
      </c>
      <c r="M97">
        <f t="shared" si="15"/>
        <v>33279</v>
      </c>
      <c r="N97">
        <f t="shared" si="16"/>
        <v>53815.6</v>
      </c>
      <c r="O97">
        <f t="shared" si="17"/>
        <v>42449</v>
      </c>
      <c r="Q97">
        <v>-59681</v>
      </c>
      <c r="R97">
        <v>-1</v>
      </c>
      <c r="T97">
        <v>-13957.400000000001</v>
      </c>
      <c r="U97">
        <v>99.400000000001455</v>
      </c>
      <c r="W97">
        <v>17232.2</v>
      </c>
      <c r="X97">
        <v>5195.8</v>
      </c>
      <c r="AF97">
        <v>53815.6</v>
      </c>
      <c r="AG97">
        <v>1.121737934725247</v>
      </c>
      <c r="AI97">
        <v>53815.6</v>
      </c>
      <c r="AJ97">
        <v>1.121737934725247</v>
      </c>
    </row>
    <row r="98" spans="2:38" x14ac:dyDescent="0.25">
      <c r="B98">
        <v>26555</v>
      </c>
      <c r="C98">
        <v>39924</v>
      </c>
      <c r="D98">
        <v>24361</v>
      </c>
      <c r="E98">
        <v>57064</v>
      </c>
      <c r="F98">
        <v>35024</v>
      </c>
      <c r="H98">
        <v>89492</v>
      </c>
      <c r="J98">
        <f t="shared" si="12"/>
        <v>36585.599999999999</v>
      </c>
      <c r="K98">
        <f t="shared" ref="K98:K129" si="18">H98/J98</f>
        <v>2.4460990116329921</v>
      </c>
      <c r="L98">
        <f t="shared" si="14"/>
        <v>57064</v>
      </c>
      <c r="M98">
        <f t="shared" si="15"/>
        <v>24361</v>
      </c>
      <c r="N98">
        <f t="shared" si="16"/>
        <v>36585.599999999999</v>
      </c>
      <c r="O98">
        <f t="shared" si="17"/>
        <v>32703</v>
      </c>
      <c r="Q98">
        <v>-13828</v>
      </c>
      <c r="R98">
        <v>20829</v>
      </c>
      <c r="T98">
        <v>-40707.599999999999</v>
      </c>
      <c r="U98">
        <v>-2466.4000000000015</v>
      </c>
      <c r="W98">
        <v>41442.400000000001</v>
      </c>
      <c r="X98">
        <v>4929.9999999999991</v>
      </c>
      <c r="AB98">
        <v>36585.599999999999</v>
      </c>
      <c r="AC98">
        <v>2.4460990116329921</v>
      </c>
      <c r="AK98">
        <v>36585.599999999999</v>
      </c>
      <c r="AL98">
        <v>2.4460990116329921</v>
      </c>
    </row>
    <row r="99" spans="2:38" x14ac:dyDescent="0.25">
      <c r="B99">
        <v>59695</v>
      </c>
      <c r="C99">
        <v>24550</v>
      </c>
      <c r="D99">
        <v>78731</v>
      </c>
      <c r="E99">
        <v>43093</v>
      </c>
      <c r="F99">
        <v>46757</v>
      </c>
      <c r="H99">
        <v>111080</v>
      </c>
      <c r="J99">
        <f t="shared" si="12"/>
        <v>50565.2</v>
      </c>
      <c r="K99">
        <f t="shared" si="18"/>
        <v>2.1967677374953527</v>
      </c>
      <c r="L99">
        <f t="shared" si="14"/>
        <v>78731</v>
      </c>
      <c r="M99">
        <f t="shared" si="15"/>
        <v>24550</v>
      </c>
      <c r="N99">
        <f t="shared" si="16"/>
        <v>50565.2</v>
      </c>
      <c r="O99">
        <f t="shared" si="17"/>
        <v>54181</v>
      </c>
      <c r="Q99">
        <v>41093</v>
      </c>
      <c r="R99">
        <v>45</v>
      </c>
      <c r="T99">
        <v>-17060.199999999997</v>
      </c>
      <c r="U99">
        <v>2050.7999999999956</v>
      </c>
      <c r="W99">
        <v>33115.4</v>
      </c>
      <c r="X99">
        <v>6772.4000000000005</v>
      </c>
      <c r="AB99">
        <v>50565.2</v>
      </c>
      <c r="AC99">
        <v>2.1967677374953527</v>
      </c>
      <c r="AK99">
        <v>50565.2</v>
      </c>
      <c r="AL99">
        <v>2.1967677374953527</v>
      </c>
    </row>
    <row r="100" spans="2:38" x14ac:dyDescent="0.25">
      <c r="B100">
        <v>57636</v>
      </c>
      <c r="C100">
        <v>61760</v>
      </c>
      <c r="D100">
        <v>36545</v>
      </c>
      <c r="E100">
        <v>121319</v>
      </c>
      <c r="F100">
        <v>34375</v>
      </c>
      <c r="H100">
        <v>102675</v>
      </c>
      <c r="J100">
        <f t="shared" si="12"/>
        <v>62327</v>
      </c>
      <c r="K100">
        <f t="shared" si="18"/>
        <v>1.6473598921815586</v>
      </c>
      <c r="L100">
        <f t="shared" si="14"/>
        <v>121319</v>
      </c>
      <c r="M100">
        <f t="shared" si="15"/>
        <v>34375</v>
      </c>
      <c r="N100">
        <f t="shared" si="16"/>
        <v>62327</v>
      </c>
      <c r="O100">
        <f t="shared" si="17"/>
        <v>86944</v>
      </c>
      <c r="Q100">
        <v>16329</v>
      </c>
      <c r="R100">
        <v>-77</v>
      </c>
      <c r="T100">
        <v>-18902.199999999997</v>
      </c>
      <c r="U100">
        <v>-3904.1999999999971</v>
      </c>
      <c r="W100">
        <v>38653.4</v>
      </c>
      <c r="X100">
        <v>5551</v>
      </c>
      <c r="AB100">
        <v>62327</v>
      </c>
      <c r="AC100">
        <v>1.6473598921815586</v>
      </c>
      <c r="AI100">
        <v>62327</v>
      </c>
      <c r="AJ100">
        <v>1.6473598921815586</v>
      </c>
    </row>
    <row r="101" spans="2:38" x14ac:dyDescent="0.25">
      <c r="B101">
        <v>34452</v>
      </c>
      <c r="C101">
        <v>104080</v>
      </c>
      <c r="D101">
        <v>49654</v>
      </c>
      <c r="E101">
        <v>25459</v>
      </c>
      <c r="F101">
        <v>69953</v>
      </c>
      <c r="H101">
        <v>115737</v>
      </c>
      <c r="J101">
        <f t="shared" si="12"/>
        <v>56719.6</v>
      </c>
      <c r="K101">
        <f t="shared" si="18"/>
        <v>2.0405115691930127</v>
      </c>
      <c r="L101">
        <f t="shared" si="14"/>
        <v>104080</v>
      </c>
      <c r="M101">
        <f t="shared" si="15"/>
        <v>25459</v>
      </c>
      <c r="N101">
        <f t="shared" si="16"/>
        <v>56719.6</v>
      </c>
      <c r="O101">
        <f t="shared" si="17"/>
        <v>78621</v>
      </c>
      <c r="Q101">
        <v>-4434</v>
      </c>
      <c r="R101">
        <v>-7728</v>
      </c>
      <c r="T101">
        <v>-6404</v>
      </c>
      <c r="U101">
        <v>1812.7999999999956</v>
      </c>
      <c r="W101">
        <v>34801.199999999997</v>
      </c>
      <c r="X101">
        <v>11761.599999999999</v>
      </c>
      <c r="AD101">
        <v>56719.6</v>
      </c>
      <c r="AE101">
        <v>2.0405115691930127</v>
      </c>
      <c r="AK101">
        <v>56719.6</v>
      </c>
      <c r="AL101">
        <v>2.0405115691930127</v>
      </c>
    </row>
    <row r="103" spans="2:38" x14ac:dyDescent="0.25">
      <c r="B103">
        <v>1379277</v>
      </c>
      <c r="C103">
        <v>1443572</v>
      </c>
      <c r="D103">
        <v>1294026</v>
      </c>
      <c r="E103">
        <v>1257161</v>
      </c>
      <c r="F103">
        <v>1343359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B4327-0542-4206-B886-B6D8F046D087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45302</v>
      </c>
      <c r="C2">
        <v>42823</v>
      </c>
      <c r="D2">
        <v>42007</v>
      </c>
      <c r="E2">
        <v>58662</v>
      </c>
      <c r="F2">
        <v>57637</v>
      </c>
      <c r="H2">
        <v>54583</v>
      </c>
      <c r="J2">
        <f t="shared" ref="J2:J33" si="0">AVERAGE(B2:F2)</f>
        <v>49286.2</v>
      </c>
      <c r="K2">
        <f t="shared" ref="K2:K33" si="1">H2/J2</f>
        <v>1.1074702452207719</v>
      </c>
      <c r="L2">
        <f t="shared" ref="L2:L33" si="2">MAX(B2:F2)</f>
        <v>58662</v>
      </c>
      <c r="M2">
        <f t="shared" ref="M2:M33" si="3">MIN(B2:F2)</f>
        <v>42007</v>
      </c>
      <c r="N2">
        <f t="shared" ref="N2:N33" si="4">AVERAGE(B2:F2)</f>
        <v>49286.2</v>
      </c>
      <c r="O2">
        <f t="shared" ref="O2:O33" si="5">L2-M2</f>
        <v>16655</v>
      </c>
      <c r="Q2">
        <v>-52304</v>
      </c>
      <c r="R2">
        <v>-14627</v>
      </c>
      <c r="T2">
        <v>-35510</v>
      </c>
      <c r="U2">
        <v>-5097.6000000000058</v>
      </c>
      <c r="W2">
        <v>35510</v>
      </c>
      <c r="X2">
        <v>5097.5999999999995</v>
      </c>
      <c r="AB2">
        <v>49286.2</v>
      </c>
      <c r="AC2">
        <v>1.1074702452207719</v>
      </c>
      <c r="AI2">
        <v>49286.2</v>
      </c>
      <c r="AJ2">
        <v>1.1074702452207719</v>
      </c>
    </row>
    <row r="3" spans="1:38" x14ac:dyDescent="0.25">
      <c r="B3">
        <v>92780</v>
      </c>
      <c r="C3">
        <v>66338</v>
      </c>
      <c r="D3">
        <v>74796</v>
      </c>
      <c r="E3">
        <v>20937</v>
      </c>
      <c r="F3">
        <v>26722</v>
      </c>
      <c r="H3">
        <v>114027</v>
      </c>
      <c r="J3">
        <f t="shared" si="0"/>
        <v>56314.6</v>
      </c>
      <c r="K3">
        <f t="shared" si="1"/>
        <v>2.0248212719259304</v>
      </c>
      <c r="L3">
        <f t="shared" si="2"/>
        <v>92780</v>
      </c>
      <c r="M3">
        <f t="shared" si="3"/>
        <v>20937</v>
      </c>
      <c r="N3">
        <f t="shared" si="4"/>
        <v>56314.6</v>
      </c>
      <c r="O3">
        <f t="shared" si="5"/>
        <v>71843</v>
      </c>
      <c r="Q3">
        <v>-14262</v>
      </c>
      <c r="R3">
        <v>-12</v>
      </c>
      <c r="T3">
        <v>-26415.200000000004</v>
      </c>
      <c r="U3">
        <v>-8328.8000000000029</v>
      </c>
      <c r="W3">
        <v>37993.599999999999</v>
      </c>
      <c r="X3">
        <v>11506.4</v>
      </c>
      <c r="AF3">
        <v>56314.6</v>
      </c>
      <c r="AG3">
        <v>2.0248212719259304</v>
      </c>
      <c r="AK3">
        <v>56314.6</v>
      </c>
      <c r="AL3">
        <v>2.0248212719259304</v>
      </c>
    </row>
    <row r="4" spans="1:38" x14ac:dyDescent="0.25">
      <c r="B4">
        <v>25157</v>
      </c>
      <c r="C4">
        <v>107581</v>
      </c>
      <c r="D4">
        <v>91116</v>
      </c>
      <c r="E4">
        <v>26090</v>
      </c>
      <c r="F4">
        <v>61431</v>
      </c>
      <c r="H4">
        <v>63242</v>
      </c>
      <c r="J4">
        <f t="shared" si="0"/>
        <v>62275</v>
      </c>
      <c r="K4">
        <f t="shared" si="1"/>
        <v>1.0155279004415898</v>
      </c>
      <c r="L4">
        <f t="shared" si="2"/>
        <v>107581</v>
      </c>
      <c r="M4">
        <f t="shared" si="3"/>
        <v>25157</v>
      </c>
      <c r="N4">
        <f t="shared" si="4"/>
        <v>62275</v>
      </c>
      <c r="O4">
        <f t="shared" si="5"/>
        <v>82424</v>
      </c>
      <c r="Q4">
        <v>-38725</v>
      </c>
      <c r="R4">
        <v>-15706</v>
      </c>
      <c r="T4">
        <v>-8769.8000000000029</v>
      </c>
      <c r="U4">
        <v>-736</v>
      </c>
      <c r="W4">
        <v>58827</v>
      </c>
      <c r="X4">
        <v>736</v>
      </c>
      <c r="AB4">
        <v>62275</v>
      </c>
      <c r="AC4">
        <v>1.0155279004415898</v>
      </c>
      <c r="AI4">
        <v>62275</v>
      </c>
      <c r="AJ4">
        <v>1.0155279004415898</v>
      </c>
    </row>
    <row r="5" spans="1:38" x14ac:dyDescent="0.25">
      <c r="B5">
        <v>24702</v>
      </c>
      <c r="C5">
        <v>35394</v>
      </c>
      <c r="D5">
        <v>24733</v>
      </c>
      <c r="E5">
        <v>85020</v>
      </c>
      <c r="F5">
        <v>33996</v>
      </c>
      <c r="H5">
        <v>89594</v>
      </c>
      <c r="J5">
        <f t="shared" si="0"/>
        <v>40769</v>
      </c>
      <c r="K5">
        <f t="shared" si="1"/>
        <v>2.1976011184968973</v>
      </c>
      <c r="L5">
        <f t="shared" si="2"/>
        <v>85020</v>
      </c>
      <c r="M5">
        <f t="shared" si="3"/>
        <v>24702</v>
      </c>
      <c r="N5">
        <f t="shared" si="4"/>
        <v>40769</v>
      </c>
      <c r="O5">
        <f t="shared" si="5"/>
        <v>60318</v>
      </c>
      <c r="Q5">
        <v>-10405</v>
      </c>
      <c r="R5">
        <v>1853</v>
      </c>
      <c r="T5">
        <v>-9759.4000000000015</v>
      </c>
      <c r="U5">
        <v>-24.599999999998545</v>
      </c>
      <c r="W5">
        <v>42851.799999999996</v>
      </c>
      <c r="X5">
        <v>2472.1999999999998</v>
      </c>
      <c r="AD5">
        <v>40769</v>
      </c>
      <c r="AE5">
        <v>2.1976011184968973</v>
      </c>
      <c r="AK5">
        <v>40769</v>
      </c>
      <c r="AL5">
        <v>2.1976011184968973</v>
      </c>
    </row>
    <row r="6" spans="1:38" x14ac:dyDescent="0.25">
      <c r="B6">
        <v>49284</v>
      </c>
      <c r="C6">
        <v>98189</v>
      </c>
      <c r="D6">
        <v>41332</v>
      </c>
      <c r="E6">
        <v>68663</v>
      </c>
      <c r="F6">
        <v>24017</v>
      </c>
      <c r="H6">
        <v>105662</v>
      </c>
      <c r="J6">
        <f t="shared" si="0"/>
        <v>56297</v>
      </c>
      <c r="K6">
        <f t="shared" si="1"/>
        <v>1.8768673286320763</v>
      </c>
      <c r="L6">
        <f t="shared" si="2"/>
        <v>98189</v>
      </c>
      <c r="M6">
        <f t="shared" si="3"/>
        <v>24017</v>
      </c>
      <c r="N6">
        <f t="shared" si="4"/>
        <v>56297</v>
      </c>
      <c r="O6">
        <f t="shared" si="5"/>
        <v>74172</v>
      </c>
      <c r="Q6">
        <v>21653</v>
      </c>
      <c r="R6">
        <v>1895</v>
      </c>
      <c r="T6">
        <v>-7097.1999999999971</v>
      </c>
      <c r="U6">
        <v>-4513</v>
      </c>
      <c r="W6">
        <v>30994.399999999998</v>
      </c>
      <c r="X6">
        <v>4592.2</v>
      </c>
      <c r="Z6">
        <v>56297</v>
      </c>
      <c r="AA6">
        <v>1.8768673286320763</v>
      </c>
      <c r="AK6">
        <v>56297</v>
      </c>
      <c r="AL6">
        <v>1.8768673286320763</v>
      </c>
    </row>
    <row r="7" spans="1:38" x14ac:dyDescent="0.25">
      <c r="B7">
        <v>18037</v>
      </c>
      <c r="C7">
        <v>80048</v>
      </c>
      <c r="D7">
        <v>80331</v>
      </c>
      <c r="E7">
        <v>40289</v>
      </c>
      <c r="F7">
        <v>34946</v>
      </c>
      <c r="H7">
        <v>93428</v>
      </c>
      <c r="J7">
        <f t="shared" si="0"/>
        <v>50730.2</v>
      </c>
      <c r="K7">
        <f t="shared" si="1"/>
        <v>1.8416643340653103</v>
      </c>
      <c r="L7">
        <f t="shared" si="2"/>
        <v>80331</v>
      </c>
      <c r="M7">
        <f t="shared" si="3"/>
        <v>18037</v>
      </c>
      <c r="N7">
        <f t="shared" si="4"/>
        <v>50730.2</v>
      </c>
      <c r="O7">
        <f t="shared" si="5"/>
        <v>62294</v>
      </c>
      <c r="Q7">
        <v>26024</v>
      </c>
      <c r="R7">
        <v>5065</v>
      </c>
      <c r="T7">
        <v>-14459.800000000003</v>
      </c>
      <c r="U7">
        <v>-481.20000000000437</v>
      </c>
      <c r="W7">
        <v>43603.399999999994</v>
      </c>
      <c r="X7">
        <v>481.20000000000005</v>
      </c>
      <c r="AB7">
        <v>50730.2</v>
      </c>
      <c r="AC7">
        <v>1.8416643340653103</v>
      </c>
      <c r="AK7">
        <v>50730.2</v>
      </c>
      <c r="AL7">
        <v>1.8416643340653103</v>
      </c>
    </row>
    <row r="8" spans="1:38" x14ac:dyDescent="0.25">
      <c r="B8">
        <v>28470</v>
      </c>
      <c r="C8">
        <v>44192</v>
      </c>
      <c r="D8">
        <v>47355</v>
      </c>
      <c r="E8">
        <v>82267</v>
      </c>
      <c r="F8">
        <v>49639</v>
      </c>
      <c r="H8">
        <v>63405</v>
      </c>
      <c r="J8">
        <f t="shared" si="0"/>
        <v>50384.6</v>
      </c>
      <c r="K8">
        <f t="shared" si="1"/>
        <v>1.2584202315786968</v>
      </c>
      <c r="L8">
        <f t="shared" si="2"/>
        <v>82267</v>
      </c>
      <c r="M8">
        <f t="shared" si="3"/>
        <v>28470</v>
      </c>
      <c r="N8">
        <f t="shared" si="4"/>
        <v>50384.6</v>
      </c>
      <c r="O8">
        <f t="shared" si="5"/>
        <v>53797</v>
      </c>
      <c r="Q8">
        <v>-17529</v>
      </c>
      <c r="R8">
        <v>6954</v>
      </c>
      <c r="T8">
        <v>-13723</v>
      </c>
      <c r="U8">
        <v>3189.7999999999956</v>
      </c>
      <c r="W8">
        <v>30323.399999999998</v>
      </c>
      <c r="X8">
        <v>4682.2</v>
      </c>
      <c r="Z8">
        <v>50384.6</v>
      </c>
      <c r="AA8">
        <v>1.2584202315786968</v>
      </c>
      <c r="AI8">
        <v>50384.6</v>
      </c>
      <c r="AJ8">
        <v>1.2584202315786968</v>
      </c>
    </row>
    <row r="9" spans="1:38" x14ac:dyDescent="0.25">
      <c r="B9">
        <v>27728</v>
      </c>
      <c r="C9">
        <v>99369</v>
      </c>
      <c r="D9">
        <v>56274</v>
      </c>
      <c r="E9">
        <v>80770</v>
      </c>
      <c r="F9">
        <v>49791</v>
      </c>
      <c r="H9">
        <v>82392</v>
      </c>
      <c r="J9">
        <f t="shared" si="0"/>
        <v>62786.400000000001</v>
      </c>
      <c r="K9">
        <f t="shared" si="1"/>
        <v>1.3122587057069683</v>
      </c>
      <c r="L9">
        <f t="shared" si="2"/>
        <v>99369</v>
      </c>
      <c r="M9">
        <f t="shared" si="3"/>
        <v>27728</v>
      </c>
      <c r="N9">
        <f t="shared" si="4"/>
        <v>62786.400000000001</v>
      </c>
      <c r="O9">
        <f t="shared" si="5"/>
        <v>71641</v>
      </c>
      <c r="Q9">
        <v>-14163</v>
      </c>
      <c r="R9">
        <v>-15768</v>
      </c>
      <c r="T9">
        <v>-4223.9999999999927</v>
      </c>
      <c r="U9">
        <v>266</v>
      </c>
      <c r="W9">
        <v>31588.000000000004</v>
      </c>
      <c r="X9">
        <v>12218.4</v>
      </c>
      <c r="AB9">
        <v>62786.400000000001</v>
      </c>
      <c r="AC9">
        <v>1.3122587057069683</v>
      </c>
      <c r="AI9">
        <v>62786.400000000001</v>
      </c>
      <c r="AJ9">
        <v>1.3122587057069683</v>
      </c>
    </row>
    <row r="10" spans="1:38" x14ac:dyDescent="0.25">
      <c r="B10">
        <v>36620</v>
      </c>
      <c r="C10">
        <v>13435</v>
      </c>
      <c r="D10">
        <v>38636</v>
      </c>
      <c r="E10">
        <v>29294</v>
      </c>
      <c r="F10">
        <v>32277</v>
      </c>
      <c r="H10">
        <v>99900</v>
      </c>
      <c r="J10">
        <f t="shared" si="0"/>
        <v>30052.400000000001</v>
      </c>
      <c r="K10">
        <f t="shared" si="1"/>
        <v>3.3241937415980085</v>
      </c>
      <c r="L10">
        <f t="shared" si="2"/>
        <v>38636</v>
      </c>
      <c r="M10">
        <f t="shared" si="3"/>
        <v>13435</v>
      </c>
      <c r="N10">
        <f t="shared" si="4"/>
        <v>30052.400000000001</v>
      </c>
      <c r="O10">
        <f t="shared" si="5"/>
        <v>25201</v>
      </c>
      <c r="Q10">
        <v>9741</v>
      </c>
      <c r="R10">
        <v>-6781</v>
      </c>
      <c r="T10">
        <v>-40106.799999999996</v>
      </c>
      <c r="U10">
        <v>-6334</v>
      </c>
      <c r="W10">
        <v>43362</v>
      </c>
      <c r="X10">
        <v>6334</v>
      </c>
      <c r="AB10">
        <v>30052.400000000001</v>
      </c>
      <c r="AC10">
        <v>3.3241937415980085</v>
      </c>
      <c r="AK10">
        <v>30052.400000000001</v>
      </c>
      <c r="AL10">
        <v>3.3241937415980085</v>
      </c>
    </row>
    <row r="11" spans="1:38" x14ac:dyDescent="0.25">
      <c r="B11">
        <v>44076</v>
      </c>
      <c r="C11">
        <v>44356</v>
      </c>
      <c r="D11">
        <v>78006</v>
      </c>
      <c r="E11">
        <v>24686</v>
      </c>
      <c r="F11">
        <v>72376</v>
      </c>
      <c r="H11">
        <v>67319</v>
      </c>
      <c r="J11">
        <f t="shared" si="0"/>
        <v>52700</v>
      </c>
      <c r="K11">
        <f t="shared" si="1"/>
        <v>1.2774003795066413</v>
      </c>
      <c r="L11">
        <f t="shared" si="2"/>
        <v>78006</v>
      </c>
      <c r="M11">
        <f t="shared" si="3"/>
        <v>24686</v>
      </c>
      <c r="N11">
        <f t="shared" si="4"/>
        <v>52700</v>
      </c>
      <c r="O11">
        <f t="shared" si="5"/>
        <v>53320</v>
      </c>
      <c r="Q11">
        <v>-25054</v>
      </c>
      <c r="R11">
        <v>2411</v>
      </c>
      <c r="T11">
        <v>-13375.600000000006</v>
      </c>
      <c r="U11">
        <v>521.40000000000146</v>
      </c>
      <c r="W11">
        <v>49696.799999999996</v>
      </c>
      <c r="X11">
        <v>10756.6</v>
      </c>
      <c r="AB11">
        <v>52700</v>
      </c>
      <c r="AC11">
        <v>1.2774003795066413</v>
      </c>
      <c r="AI11">
        <v>52700</v>
      </c>
      <c r="AJ11">
        <v>1.2774003795066413</v>
      </c>
    </row>
    <row r="12" spans="1:38" x14ac:dyDescent="0.25">
      <c r="B12">
        <v>56165</v>
      </c>
      <c r="C12">
        <v>48358</v>
      </c>
      <c r="D12">
        <v>45524</v>
      </c>
      <c r="E12">
        <v>17159</v>
      </c>
      <c r="F12">
        <v>31077</v>
      </c>
      <c r="H12">
        <v>56294</v>
      </c>
      <c r="J12">
        <f t="shared" si="0"/>
        <v>39656.6</v>
      </c>
      <c r="K12">
        <f t="shared" si="1"/>
        <v>1.4195367227649371</v>
      </c>
      <c r="L12">
        <f t="shared" si="2"/>
        <v>56165</v>
      </c>
      <c r="M12">
        <f t="shared" si="3"/>
        <v>17159</v>
      </c>
      <c r="N12">
        <f t="shared" si="4"/>
        <v>39656.6</v>
      </c>
      <c r="O12">
        <f t="shared" si="5"/>
        <v>39006</v>
      </c>
      <c r="Q12">
        <v>-53299</v>
      </c>
      <c r="R12">
        <v>2857</v>
      </c>
      <c r="T12">
        <v>-8830</v>
      </c>
      <c r="U12">
        <v>-7267.8000000000029</v>
      </c>
      <c r="W12">
        <v>28775.599999999999</v>
      </c>
      <c r="X12">
        <v>9376.6</v>
      </c>
      <c r="AD12">
        <v>39656.6</v>
      </c>
      <c r="AE12">
        <v>1.4195367227649371</v>
      </c>
      <c r="AI12">
        <v>39656.6</v>
      </c>
      <c r="AJ12">
        <v>1.4195367227649371</v>
      </c>
    </row>
    <row r="13" spans="1:38" x14ac:dyDescent="0.25">
      <c r="B13">
        <v>57977</v>
      </c>
      <c r="C13">
        <v>79455</v>
      </c>
      <c r="D13">
        <v>27132</v>
      </c>
      <c r="E13">
        <v>105268</v>
      </c>
      <c r="F13">
        <v>44387</v>
      </c>
      <c r="H13">
        <v>130677</v>
      </c>
      <c r="J13">
        <f t="shared" si="0"/>
        <v>62843.8</v>
      </c>
      <c r="K13">
        <f t="shared" si="1"/>
        <v>2.0793936712929515</v>
      </c>
      <c r="L13">
        <f t="shared" si="2"/>
        <v>105268</v>
      </c>
      <c r="M13">
        <f t="shared" si="3"/>
        <v>27132</v>
      </c>
      <c r="N13">
        <f t="shared" si="4"/>
        <v>62843.8</v>
      </c>
      <c r="O13">
        <f t="shared" si="5"/>
        <v>78136</v>
      </c>
      <c r="Q13">
        <v>63150</v>
      </c>
      <c r="R13">
        <v>2558</v>
      </c>
      <c r="T13">
        <v>17604.400000000001</v>
      </c>
      <c r="U13">
        <v>846.20000000000437</v>
      </c>
      <c r="W13">
        <v>36327.200000000004</v>
      </c>
      <c r="X13">
        <v>4139</v>
      </c>
      <c r="AD13">
        <v>62843.8</v>
      </c>
      <c r="AE13">
        <v>2.0793936712929515</v>
      </c>
      <c r="AK13">
        <v>62843.8</v>
      </c>
      <c r="AL13">
        <v>2.0793936712929515</v>
      </c>
    </row>
    <row r="14" spans="1:38" x14ac:dyDescent="0.25">
      <c r="B14">
        <v>92077</v>
      </c>
      <c r="C14">
        <v>47773</v>
      </c>
      <c r="D14">
        <v>92784</v>
      </c>
      <c r="E14">
        <v>69141</v>
      </c>
      <c r="F14">
        <v>59244</v>
      </c>
      <c r="H14">
        <v>116338</v>
      </c>
      <c r="J14">
        <f t="shared" si="0"/>
        <v>72203.8</v>
      </c>
      <c r="K14">
        <f t="shared" si="1"/>
        <v>1.6112448375293267</v>
      </c>
      <c r="L14">
        <f t="shared" si="2"/>
        <v>92784</v>
      </c>
      <c r="M14">
        <f t="shared" si="3"/>
        <v>47773</v>
      </c>
      <c r="N14">
        <f t="shared" si="4"/>
        <v>72203.8</v>
      </c>
      <c r="O14">
        <f t="shared" si="5"/>
        <v>45011</v>
      </c>
      <c r="Q14">
        <v>71443</v>
      </c>
      <c r="R14">
        <v>-620</v>
      </c>
      <c r="T14">
        <v>32893</v>
      </c>
      <c r="U14">
        <v>-6025.8000000000029</v>
      </c>
      <c r="W14">
        <v>32893</v>
      </c>
      <c r="X14">
        <v>10214.200000000001</v>
      </c>
      <c r="Z14">
        <v>72203.8</v>
      </c>
      <c r="AA14">
        <v>1.6112448375293267</v>
      </c>
      <c r="AI14">
        <v>72203.8</v>
      </c>
      <c r="AJ14">
        <v>1.6112448375293267</v>
      </c>
    </row>
    <row r="15" spans="1:38" x14ac:dyDescent="0.25">
      <c r="B15">
        <v>52189</v>
      </c>
      <c r="C15">
        <v>63908</v>
      </c>
      <c r="D15">
        <v>64842</v>
      </c>
      <c r="E15">
        <v>14576</v>
      </c>
      <c r="F15">
        <v>53268</v>
      </c>
      <c r="H15">
        <v>64755</v>
      </c>
      <c r="J15">
        <f t="shared" si="0"/>
        <v>49756.6</v>
      </c>
      <c r="K15">
        <f t="shared" si="1"/>
        <v>1.3014353874661855</v>
      </c>
      <c r="L15">
        <f t="shared" si="2"/>
        <v>64842</v>
      </c>
      <c r="M15">
        <f t="shared" si="3"/>
        <v>14576</v>
      </c>
      <c r="N15">
        <f t="shared" si="4"/>
        <v>49756.6</v>
      </c>
      <c r="O15">
        <f t="shared" si="5"/>
        <v>50266</v>
      </c>
      <c r="Q15">
        <v>-13104</v>
      </c>
      <c r="R15">
        <v>11069</v>
      </c>
      <c r="T15">
        <v>-1706.5999999999985</v>
      </c>
      <c r="U15">
        <v>3497.7999999999956</v>
      </c>
      <c r="W15">
        <v>33255.800000000003</v>
      </c>
      <c r="X15">
        <v>9615</v>
      </c>
      <c r="AD15">
        <v>49756.6</v>
      </c>
      <c r="AE15">
        <v>1.3014353874661855</v>
      </c>
      <c r="AI15">
        <v>49756.6</v>
      </c>
      <c r="AJ15">
        <v>1.3014353874661855</v>
      </c>
    </row>
    <row r="16" spans="1:38" x14ac:dyDescent="0.25">
      <c r="B16">
        <v>14123</v>
      </c>
      <c r="C16">
        <v>38694</v>
      </c>
      <c r="D16">
        <v>81460</v>
      </c>
      <c r="E16">
        <v>47440</v>
      </c>
      <c r="F16">
        <v>24405</v>
      </c>
      <c r="H16">
        <v>85240</v>
      </c>
      <c r="J16">
        <f t="shared" si="0"/>
        <v>41224.400000000001</v>
      </c>
      <c r="K16">
        <f t="shared" si="1"/>
        <v>2.0677074742143002</v>
      </c>
      <c r="L16">
        <f t="shared" si="2"/>
        <v>81460</v>
      </c>
      <c r="M16">
        <f t="shared" si="3"/>
        <v>14123</v>
      </c>
      <c r="N16">
        <f t="shared" si="4"/>
        <v>41224.400000000001</v>
      </c>
      <c r="O16">
        <f t="shared" si="5"/>
        <v>67337</v>
      </c>
      <c r="Q16">
        <v>247</v>
      </c>
      <c r="R16">
        <v>-3</v>
      </c>
      <c r="T16">
        <v>-38233.599999999999</v>
      </c>
      <c r="U16">
        <v>-4290.1999999999971</v>
      </c>
      <c r="W16">
        <v>38705.199999999997</v>
      </c>
      <c r="X16">
        <v>4304.6000000000004</v>
      </c>
      <c r="AB16">
        <v>41224.400000000001</v>
      </c>
      <c r="AC16">
        <v>2.0677074742143002</v>
      </c>
      <c r="AK16">
        <v>41224.400000000001</v>
      </c>
      <c r="AL16">
        <v>2.0677074742143002</v>
      </c>
    </row>
    <row r="17" spans="2:38" x14ac:dyDescent="0.25">
      <c r="B17">
        <v>47678</v>
      </c>
      <c r="C17">
        <v>73290</v>
      </c>
      <c r="D17">
        <v>26709</v>
      </c>
      <c r="E17">
        <v>46293</v>
      </c>
      <c r="F17">
        <v>9088</v>
      </c>
      <c r="H17">
        <v>94072</v>
      </c>
      <c r="J17">
        <f t="shared" si="0"/>
        <v>40611.599999999999</v>
      </c>
      <c r="K17">
        <f t="shared" si="1"/>
        <v>2.3163825114006835</v>
      </c>
      <c r="L17">
        <f t="shared" si="2"/>
        <v>73290</v>
      </c>
      <c r="M17">
        <f t="shared" si="3"/>
        <v>9088</v>
      </c>
      <c r="N17">
        <f t="shared" si="4"/>
        <v>40611.599999999999</v>
      </c>
      <c r="O17">
        <f t="shared" si="5"/>
        <v>64202</v>
      </c>
      <c r="Q17">
        <v>22363</v>
      </c>
      <c r="R17">
        <v>10546</v>
      </c>
      <c r="T17">
        <v>-17247.599999999999</v>
      </c>
      <c r="U17">
        <v>-5293.8000000000029</v>
      </c>
      <c r="W17">
        <v>51108</v>
      </c>
      <c r="X17">
        <v>9686.6</v>
      </c>
      <c r="Z17">
        <v>40611.599999999999</v>
      </c>
      <c r="AA17">
        <v>2.3163825114006835</v>
      </c>
      <c r="AK17">
        <v>40611.599999999999</v>
      </c>
      <c r="AL17">
        <v>2.3163825114006835</v>
      </c>
    </row>
    <row r="18" spans="2:38" x14ac:dyDescent="0.25">
      <c r="B18">
        <v>84859</v>
      </c>
      <c r="C18">
        <v>64096</v>
      </c>
      <c r="D18">
        <v>71950</v>
      </c>
      <c r="E18">
        <v>24691</v>
      </c>
      <c r="F18">
        <v>69011</v>
      </c>
      <c r="H18">
        <v>117709</v>
      </c>
      <c r="J18">
        <f t="shared" si="0"/>
        <v>62921.4</v>
      </c>
      <c r="K18">
        <f t="shared" si="1"/>
        <v>1.8707307847568553</v>
      </c>
      <c r="L18">
        <f t="shared" si="2"/>
        <v>84859</v>
      </c>
      <c r="M18">
        <f t="shared" si="3"/>
        <v>24691</v>
      </c>
      <c r="N18">
        <f t="shared" si="4"/>
        <v>62921.4</v>
      </c>
      <c r="O18">
        <f t="shared" si="5"/>
        <v>60168</v>
      </c>
      <c r="Q18">
        <v>32470</v>
      </c>
      <c r="R18">
        <v>2</v>
      </c>
      <c r="T18">
        <v>-12698.999999999993</v>
      </c>
      <c r="U18">
        <v>7124.8000000000029</v>
      </c>
      <c r="W18">
        <v>20171</v>
      </c>
      <c r="X18">
        <v>12137.6</v>
      </c>
      <c r="AB18">
        <v>62921.4</v>
      </c>
      <c r="AC18">
        <v>1.8707307847568553</v>
      </c>
      <c r="AI18">
        <v>62921.4</v>
      </c>
      <c r="AJ18">
        <v>1.8707307847568553</v>
      </c>
    </row>
    <row r="19" spans="2:38" x14ac:dyDescent="0.25">
      <c r="B19">
        <v>75988</v>
      </c>
      <c r="C19">
        <v>79149</v>
      </c>
      <c r="D19">
        <v>24882</v>
      </c>
      <c r="E19">
        <v>41091</v>
      </c>
      <c r="F19">
        <v>78242</v>
      </c>
      <c r="H19">
        <v>101913</v>
      </c>
      <c r="J19">
        <f t="shared" si="0"/>
        <v>59870.400000000001</v>
      </c>
      <c r="K19">
        <f t="shared" si="1"/>
        <v>1.7022268099094042</v>
      </c>
      <c r="L19">
        <f t="shared" si="2"/>
        <v>79149</v>
      </c>
      <c r="M19">
        <f t="shared" si="3"/>
        <v>24882</v>
      </c>
      <c r="N19">
        <f t="shared" si="4"/>
        <v>59870.400000000001</v>
      </c>
      <c r="O19">
        <f t="shared" si="5"/>
        <v>54267</v>
      </c>
      <c r="Q19">
        <v>25038</v>
      </c>
      <c r="R19">
        <v>9174</v>
      </c>
      <c r="T19">
        <v>-5196.5999999999985</v>
      </c>
      <c r="U19">
        <v>-971.79999999999563</v>
      </c>
      <c r="W19">
        <v>28831.8</v>
      </c>
      <c r="X19">
        <v>10470.6</v>
      </c>
      <c r="Z19">
        <v>59870.400000000001</v>
      </c>
      <c r="AA19">
        <v>1.7022268099094042</v>
      </c>
      <c r="AI19">
        <v>59870.400000000001</v>
      </c>
      <c r="AJ19">
        <v>1.7022268099094042</v>
      </c>
    </row>
    <row r="20" spans="2:38" x14ac:dyDescent="0.25">
      <c r="B20">
        <v>37313</v>
      </c>
      <c r="C20">
        <v>39733</v>
      </c>
      <c r="D20">
        <v>44979</v>
      </c>
      <c r="E20">
        <v>61683</v>
      </c>
      <c r="F20">
        <v>46544</v>
      </c>
      <c r="H20">
        <v>100640</v>
      </c>
      <c r="J20">
        <f t="shared" si="0"/>
        <v>46050.400000000001</v>
      </c>
      <c r="K20">
        <f t="shared" si="1"/>
        <v>2.1854316140576411</v>
      </c>
      <c r="L20">
        <f t="shared" si="2"/>
        <v>61683</v>
      </c>
      <c r="M20">
        <f t="shared" si="3"/>
        <v>37313</v>
      </c>
      <c r="N20">
        <f t="shared" si="4"/>
        <v>46050.400000000001</v>
      </c>
      <c r="O20">
        <f t="shared" si="5"/>
        <v>24370</v>
      </c>
      <c r="Q20">
        <v>-7600</v>
      </c>
      <c r="R20">
        <v>7412</v>
      </c>
      <c r="T20">
        <v>-18746</v>
      </c>
      <c r="U20">
        <v>-3042.4000000000015</v>
      </c>
      <c r="W20">
        <v>25930.799999999999</v>
      </c>
      <c r="X20">
        <v>4703.2</v>
      </c>
      <c r="AD20">
        <v>46050.400000000001</v>
      </c>
      <c r="AE20">
        <v>2.1854316140576411</v>
      </c>
      <c r="AK20">
        <v>46050.400000000001</v>
      </c>
      <c r="AL20">
        <v>2.1854316140576411</v>
      </c>
    </row>
    <row r="21" spans="2:38" x14ac:dyDescent="0.25">
      <c r="B21">
        <v>24434</v>
      </c>
      <c r="C21">
        <v>43286</v>
      </c>
      <c r="D21">
        <v>31912</v>
      </c>
      <c r="E21">
        <v>36427</v>
      </c>
      <c r="F21">
        <v>59863</v>
      </c>
      <c r="H21">
        <v>56527</v>
      </c>
      <c r="J21">
        <f t="shared" si="0"/>
        <v>39184.400000000001</v>
      </c>
      <c r="K21">
        <f t="shared" si="1"/>
        <v>1.442589397821582</v>
      </c>
      <c r="L21">
        <f t="shared" si="2"/>
        <v>59863</v>
      </c>
      <c r="M21">
        <f t="shared" si="3"/>
        <v>24434</v>
      </c>
      <c r="N21">
        <f t="shared" si="4"/>
        <v>39184.400000000001</v>
      </c>
      <c r="O21">
        <f t="shared" si="5"/>
        <v>35429</v>
      </c>
      <c r="Q21">
        <v>-10385</v>
      </c>
      <c r="R21">
        <v>-8</v>
      </c>
      <c r="T21">
        <v>-18158.199999999997</v>
      </c>
      <c r="U21">
        <v>2769.2000000000044</v>
      </c>
      <c r="W21">
        <v>18158.200000000004</v>
      </c>
      <c r="X21">
        <v>5323.2000000000007</v>
      </c>
      <c r="Z21">
        <v>39184.400000000001</v>
      </c>
      <c r="AA21">
        <v>1.442589397821582</v>
      </c>
      <c r="AI21">
        <v>39184.400000000001</v>
      </c>
      <c r="AJ21">
        <v>1.442589397821582</v>
      </c>
    </row>
    <row r="22" spans="2:38" x14ac:dyDescent="0.25">
      <c r="B22">
        <v>85783</v>
      </c>
      <c r="C22">
        <v>89597</v>
      </c>
      <c r="D22">
        <v>24204</v>
      </c>
      <c r="E22">
        <v>21679</v>
      </c>
      <c r="F22">
        <v>47732</v>
      </c>
      <c r="H22">
        <v>104020</v>
      </c>
      <c r="J22">
        <f t="shared" si="0"/>
        <v>53799</v>
      </c>
      <c r="K22">
        <f t="shared" si="1"/>
        <v>1.9334931876057175</v>
      </c>
      <c r="L22">
        <f t="shared" si="2"/>
        <v>89597</v>
      </c>
      <c r="M22">
        <f t="shared" si="3"/>
        <v>21679</v>
      </c>
      <c r="N22">
        <f t="shared" si="4"/>
        <v>53799</v>
      </c>
      <c r="O22">
        <f t="shared" si="5"/>
        <v>67918</v>
      </c>
      <c r="Q22">
        <v>-23654</v>
      </c>
      <c r="R22">
        <v>26</v>
      </c>
      <c r="T22">
        <v>-18352.800000000003</v>
      </c>
      <c r="U22">
        <v>-1794.8000000000029</v>
      </c>
      <c r="W22">
        <v>30292.399999999998</v>
      </c>
      <c r="X22">
        <v>1806.8</v>
      </c>
      <c r="AF22">
        <v>53799</v>
      </c>
      <c r="AG22">
        <v>1.9334931876057175</v>
      </c>
      <c r="AK22">
        <v>53799</v>
      </c>
      <c r="AL22">
        <v>1.9334931876057175</v>
      </c>
    </row>
    <row r="23" spans="2:38" x14ac:dyDescent="0.25">
      <c r="B23">
        <v>74472</v>
      </c>
      <c r="C23">
        <v>41610</v>
      </c>
      <c r="D23">
        <v>36533</v>
      </c>
      <c r="E23">
        <v>24692</v>
      </c>
      <c r="F23">
        <v>33936</v>
      </c>
      <c r="H23">
        <v>56496</v>
      </c>
      <c r="J23">
        <f t="shared" si="0"/>
        <v>42248.6</v>
      </c>
      <c r="K23">
        <f t="shared" si="1"/>
        <v>1.3372277424577383</v>
      </c>
      <c r="L23">
        <f t="shared" si="2"/>
        <v>74472</v>
      </c>
      <c r="M23">
        <f t="shared" si="3"/>
        <v>24692</v>
      </c>
      <c r="N23">
        <f t="shared" si="4"/>
        <v>42248.6</v>
      </c>
      <c r="O23">
        <f t="shared" si="5"/>
        <v>49780</v>
      </c>
      <c r="Q23">
        <v>-8079</v>
      </c>
      <c r="R23">
        <v>1915</v>
      </c>
      <c r="T23">
        <v>-3310.5999999999985</v>
      </c>
      <c r="U23">
        <v>2920.1999999999971</v>
      </c>
      <c r="W23">
        <v>13975.4</v>
      </c>
      <c r="X23">
        <v>2921.8</v>
      </c>
      <c r="Z23">
        <v>42248.6</v>
      </c>
      <c r="AA23">
        <v>1.3372277424577383</v>
      </c>
      <c r="AI23">
        <v>42248.6</v>
      </c>
      <c r="AJ23">
        <v>1.3372277424577383</v>
      </c>
    </row>
    <row r="24" spans="2:38" x14ac:dyDescent="0.25">
      <c r="B24">
        <v>53597</v>
      </c>
      <c r="C24">
        <v>31643</v>
      </c>
      <c r="D24">
        <v>7905</v>
      </c>
      <c r="E24">
        <v>9092</v>
      </c>
      <c r="F24">
        <v>39680</v>
      </c>
      <c r="H24">
        <v>65374</v>
      </c>
      <c r="J24">
        <f t="shared" si="0"/>
        <v>28383.4</v>
      </c>
      <c r="K24">
        <f t="shared" si="1"/>
        <v>2.3032476729355889</v>
      </c>
      <c r="L24">
        <f t="shared" si="2"/>
        <v>53597</v>
      </c>
      <c r="M24">
        <f t="shared" si="3"/>
        <v>7905</v>
      </c>
      <c r="N24">
        <f t="shared" si="4"/>
        <v>28383.4</v>
      </c>
      <c r="O24">
        <f t="shared" si="5"/>
        <v>45692</v>
      </c>
      <c r="Q24">
        <v>-21464</v>
      </c>
      <c r="R24">
        <v>14530</v>
      </c>
      <c r="T24">
        <v>-35822.6</v>
      </c>
      <c r="U24">
        <v>-3057.7999999999993</v>
      </c>
      <c r="W24">
        <v>41854.6</v>
      </c>
      <c r="X24">
        <v>9019.4000000000015</v>
      </c>
      <c r="Z24">
        <v>28383.4</v>
      </c>
      <c r="AA24">
        <v>2.3032476729355889</v>
      </c>
      <c r="AK24">
        <v>28383.4</v>
      </c>
      <c r="AL24">
        <v>2.3032476729355889</v>
      </c>
    </row>
    <row r="25" spans="2:38" x14ac:dyDescent="0.25">
      <c r="B25">
        <v>79811</v>
      </c>
      <c r="C25">
        <v>87710</v>
      </c>
      <c r="D25">
        <v>73348</v>
      </c>
      <c r="E25">
        <v>115496</v>
      </c>
      <c r="F25">
        <v>52445</v>
      </c>
      <c r="H25">
        <v>117240</v>
      </c>
      <c r="J25">
        <f t="shared" si="0"/>
        <v>81762</v>
      </c>
      <c r="K25">
        <f t="shared" si="1"/>
        <v>1.4339179569971381</v>
      </c>
      <c r="L25">
        <f t="shared" si="2"/>
        <v>115496</v>
      </c>
      <c r="M25">
        <f t="shared" si="3"/>
        <v>52445</v>
      </c>
      <c r="N25">
        <f t="shared" si="4"/>
        <v>81762</v>
      </c>
      <c r="O25">
        <f t="shared" si="5"/>
        <v>63051</v>
      </c>
      <c r="Q25">
        <v>48729</v>
      </c>
      <c r="R25">
        <v>18</v>
      </c>
      <c r="T25">
        <v>32512.800000000003</v>
      </c>
      <c r="U25">
        <v>4945.3999999999942</v>
      </c>
      <c r="W25">
        <v>33542</v>
      </c>
      <c r="X25">
        <v>8219.7999999999993</v>
      </c>
      <c r="Z25">
        <v>81762</v>
      </c>
      <c r="AA25">
        <v>1.4339179569971381</v>
      </c>
      <c r="AI25">
        <v>81762</v>
      </c>
      <c r="AJ25">
        <v>1.4339179569971381</v>
      </c>
    </row>
    <row r="26" spans="2:38" x14ac:dyDescent="0.25">
      <c r="B26">
        <v>96016</v>
      </c>
      <c r="C26">
        <v>84166</v>
      </c>
      <c r="D26">
        <v>78285</v>
      </c>
      <c r="E26">
        <v>7732</v>
      </c>
      <c r="F26">
        <v>7824</v>
      </c>
      <c r="H26">
        <v>59041</v>
      </c>
      <c r="J26">
        <f t="shared" si="0"/>
        <v>54804.6</v>
      </c>
      <c r="K26">
        <f t="shared" si="1"/>
        <v>1.0773000806501645</v>
      </c>
      <c r="L26">
        <f t="shared" si="2"/>
        <v>96016</v>
      </c>
      <c r="M26">
        <f t="shared" si="3"/>
        <v>7732</v>
      </c>
      <c r="N26">
        <f t="shared" si="4"/>
        <v>54804.6</v>
      </c>
      <c r="O26">
        <f t="shared" si="5"/>
        <v>88284</v>
      </c>
      <c r="Q26">
        <v>-60761</v>
      </c>
      <c r="R26">
        <v>-1512</v>
      </c>
      <c r="T26">
        <v>-23571.000000000007</v>
      </c>
      <c r="U26">
        <v>-3379.5999999999985</v>
      </c>
      <c r="W26">
        <v>63673.000000000007</v>
      </c>
      <c r="X26">
        <v>4405.2</v>
      </c>
      <c r="AF26">
        <v>54804.6</v>
      </c>
      <c r="AG26">
        <v>1.0773000806501645</v>
      </c>
      <c r="AI26">
        <v>54804.6</v>
      </c>
      <c r="AJ26">
        <v>1.0773000806501645</v>
      </c>
    </row>
    <row r="27" spans="2:38" x14ac:dyDescent="0.25">
      <c r="B27">
        <v>72163</v>
      </c>
      <c r="C27">
        <v>62077</v>
      </c>
      <c r="D27">
        <v>110249</v>
      </c>
      <c r="E27">
        <v>24672</v>
      </c>
      <c r="F27">
        <v>26980</v>
      </c>
      <c r="H27">
        <v>114063</v>
      </c>
      <c r="J27">
        <f t="shared" si="0"/>
        <v>59228.2</v>
      </c>
      <c r="K27">
        <f t="shared" si="1"/>
        <v>1.9258224967160915</v>
      </c>
      <c r="L27">
        <f t="shared" si="2"/>
        <v>110249</v>
      </c>
      <c r="M27">
        <f t="shared" si="3"/>
        <v>24672</v>
      </c>
      <c r="N27">
        <f t="shared" si="4"/>
        <v>59228.2</v>
      </c>
      <c r="O27">
        <f t="shared" si="5"/>
        <v>85577</v>
      </c>
      <c r="Q27">
        <v>15417</v>
      </c>
      <c r="R27">
        <v>-945</v>
      </c>
      <c r="T27">
        <v>-10709.600000000006</v>
      </c>
      <c r="U27">
        <v>7132.3999999999942</v>
      </c>
      <c r="W27">
        <v>49475.200000000004</v>
      </c>
      <c r="X27">
        <v>7132.4000000000005</v>
      </c>
      <c r="AB27">
        <v>59228.2</v>
      </c>
      <c r="AC27">
        <v>1.9258224967160915</v>
      </c>
      <c r="AK27">
        <v>59228.2</v>
      </c>
      <c r="AL27">
        <v>1.9258224967160915</v>
      </c>
    </row>
    <row r="28" spans="2:38" x14ac:dyDescent="0.25">
      <c r="B28">
        <v>64866</v>
      </c>
      <c r="C28">
        <v>66820</v>
      </c>
      <c r="D28">
        <v>57639</v>
      </c>
      <c r="E28">
        <v>33845</v>
      </c>
      <c r="F28">
        <v>30237</v>
      </c>
      <c r="H28">
        <v>69509</v>
      </c>
      <c r="J28">
        <f t="shared" si="0"/>
        <v>50681.4</v>
      </c>
      <c r="K28">
        <f t="shared" si="1"/>
        <v>1.3714893432304553</v>
      </c>
      <c r="L28">
        <f t="shared" si="2"/>
        <v>66820</v>
      </c>
      <c r="M28">
        <f t="shared" si="3"/>
        <v>30237</v>
      </c>
      <c r="N28">
        <f t="shared" si="4"/>
        <v>50681.4</v>
      </c>
      <c r="O28">
        <f t="shared" si="5"/>
        <v>36583</v>
      </c>
      <c r="Q28">
        <v>12929</v>
      </c>
      <c r="R28">
        <v>-1459</v>
      </c>
      <c r="T28">
        <v>-19.19999999999709</v>
      </c>
      <c r="U28">
        <v>782</v>
      </c>
      <c r="W28">
        <v>29245.200000000004</v>
      </c>
      <c r="X28">
        <v>2834.8</v>
      </c>
      <c r="Z28">
        <v>50681.4</v>
      </c>
      <c r="AA28">
        <v>1.3714893432304553</v>
      </c>
      <c r="AI28">
        <v>50681.4</v>
      </c>
      <c r="AJ28">
        <v>1.3714893432304553</v>
      </c>
    </row>
    <row r="29" spans="2:38" x14ac:dyDescent="0.25">
      <c r="B29">
        <v>43791</v>
      </c>
      <c r="C29">
        <v>47195</v>
      </c>
      <c r="D29">
        <v>30979</v>
      </c>
      <c r="E29">
        <v>24711</v>
      </c>
      <c r="F29">
        <v>87918</v>
      </c>
      <c r="H29">
        <v>84450</v>
      </c>
      <c r="J29">
        <f t="shared" si="0"/>
        <v>46918.8</v>
      </c>
      <c r="K29">
        <f t="shared" si="1"/>
        <v>1.7999181564745901</v>
      </c>
      <c r="L29">
        <f t="shared" si="2"/>
        <v>87918</v>
      </c>
      <c r="M29">
        <f t="shared" si="3"/>
        <v>24711</v>
      </c>
      <c r="N29">
        <f t="shared" si="4"/>
        <v>46918.8</v>
      </c>
      <c r="O29">
        <f t="shared" si="5"/>
        <v>63207</v>
      </c>
      <c r="Q29">
        <v>-15549</v>
      </c>
      <c r="R29">
        <v>2926</v>
      </c>
      <c r="T29">
        <v>2712.6000000000058</v>
      </c>
      <c r="U29">
        <v>280.40000000000146</v>
      </c>
      <c r="W29">
        <v>46760.2</v>
      </c>
      <c r="X29">
        <v>610.79999999999995</v>
      </c>
      <c r="AD29">
        <v>46918.8</v>
      </c>
      <c r="AE29">
        <v>1.7999181564745901</v>
      </c>
      <c r="AI29">
        <v>46918.8</v>
      </c>
      <c r="AJ29">
        <v>1.7999181564745901</v>
      </c>
    </row>
    <row r="30" spans="2:38" x14ac:dyDescent="0.25">
      <c r="B30">
        <v>44936</v>
      </c>
      <c r="C30">
        <v>58917</v>
      </c>
      <c r="D30">
        <v>18378</v>
      </c>
      <c r="E30">
        <v>37938</v>
      </c>
      <c r="F30">
        <v>87459</v>
      </c>
      <c r="H30">
        <v>85414</v>
      </c>
      <c r="J30">
        <f t="shared" si="0"/>
        <v>49525.599999999999</v>
      </c>
      <c r="K30">
        <f t="shared" si="1"/>
        <v>1.7246434167380102</v>
      </c>
      <c r="L30">
        <f t="shared" si="2"/>
        <v>87459</v>
      </c>
      <c r="M30">
        <f t="shared" si="3"/>
        <v>18378</v>
      </c>
      <c r="N30">
        <f t="shared" si="4"/>
        <v>49525.599999999999</v>
      </c>
      <c r="O30">
        <f t="shared" si="5"/>
        <v>69081</v>
      </c>
      <c r="Q30">
        <v>-53084</v>
      </c>
      <c r="R30">
        <v>-10083</v>
      </c>
      <c r="T30">
        <v>-29637.200000000004</v>
      </c>
      <c r="U30">
        <v>-1185</v>
      </c>
      <c r="W30">
        <v>40512.800000000003</v>
      </c>
      <c r="X30">
        <v>6689.4</v>
      </c>
      <c r="AF30">
        <v>49525.599999999999</v>
      </c>
      <c r="AG30">
        <v>1.7246434167380102</v>
      </c>
      <c r="AI30">
        <v>49525.599999999999</v>
      </c>
      <c r="AJ30">
        <v>1.7246434167380102</v>
      </c>
    </row>
    <row r="31" spans="2:38" x14ac:dyDescent="0.25">
      <c r="B31">
        <v>42225</v>
      </c>
      <c r="C31">
        <v>62846</v>
      </c>
      <c r="D31">
        <v>24839</v>
      </c>
      <c r="E31">
        <v>27916</v>
      </c>
      <c r="F31">
        <v>94508</v>
      </c>
      <c r="H31">
        <v>105779</v>
      </c>
      <c r="J31">
        <f t="shared" si="0"/>
        <v>50466.8</v>
      </c>
      <c r="K31">
        <f t="shared" si="1"/>
        <v>2.0960116353721654</v>
      </c>
      <c r="L31">
        <f t="shared" si="2"/>
        <v>94508</v>
      </c>
      <c r="M31">
        <f t="shared" si="3"/>
        <v>24839</v>
      </c>
      <c r="N31">
        <f t="shared" si="4"/>
        <v>50466.8</v>
      </c>
      <c r="O31">
        <f t="shared" si="5"/>
        <v>69669</v>
      </c>
      <c r="Q31">
        <v>19925</v>
      </c>
      <c r="R31">
        <v>11569</v>
      </c>
      <c r="T31">
        <v>-31131.399999999994</v>
      </c>
      <c r="U31">
        <v>818.80000000000291</v>
      </c>
      <c r="W31">
        <v>42166.600000000006</v>
      </c>
      <c r="X31">
        <v>6558.8000000000011</v>
      </c>
      <c r="AB31">
        <v>50466.8</v>
      </c>
      <c r="AC31">
        <v>2.0960116353721654</v>
      </c>
      <c r="AK31">
        <v>50466.8</v>
      </c>
      <c r="AL31">
        <v>2.0960116353721654</v>
      </c>
    </row>
    <row r="32" spans="2:38" x14ac:dyDescent="0.25">
      <c r="B32">
        <v>27694</v>
      </c>
      <c r="C32">
        <v>74073</v>
      </c>
      <c r="D32">
        <v>41482</v>
      </c>
      <c r="E32">
        <v>24641</v>
      </c>
      <c r="F32">
        <v>78275</v>
      </c>
      <c r="H32">
        <v>57277</v>
      </c>
      <c r="J32">
        <f t="shared" si="0"/>
        <v>49233</v>
      </c>
      <c r="K32">
        <f t="shared" si="1"/>
        <v>1.1633863465561716</v>
      </c>
      <c r="L32">
        <f t="shared" si="2"/>
        <v>78275</v>
      </c>
      <c r="M32">
        <f t="shared" si="3"/>
        <v>24641</v>
      </c>
      <c r="N32">
        <f t="shared" si="4"/>
        <v>49233</v>
      </c>
      <c r="O32">
        <f t="shared" si="5"/>
        <v>53634</v>
      </c>
      <c r="Q32">
        <v>-10373</v>
      </c>
      <c r="R32">
        <v>-75</v>
      </c>
      <c r="T32">
        <v>574.19999999999709</v>
      </c>
      <c r="U32">
        <v>5968.5999999999985</v>
      </c>
      <c r="W32">
        <v>49754.2</v>
      </c>
      <c r="X32">
        <v>6856.2</v>
      </c>
      <c r="Z32">
        <v>49233</v>
      </c>
      <c r="AA32">
        <v>1.1633863465561716</v>
      </c>
      <c r="AI32">
        <v>49233</v>
      </c>
      <c r="AJ32">
        <v>1.1633863465561716</v>
      </c>
    </row>
    <row r="33" spans="2:38" x14ac:dyDescent="0.25">
      <c r="B33">
        <v>11877</v>
      </c>
      <c r="C33">
        <v>21396</v>
      </c>
      <c r="D33">
        <v>59163</v>
      </c>
      <c r="E33">
        <v>81833</v>
      </c>
      <c r="F33">
        <v>28624</v>
      </c>
      <c r="H33">
        <v>43324</v>
      </c>
      <c r="J33">
        <f t="shared" si="0"/>
        <v>40578.6</v>
      </c>
      <c r="K33">
        <f t="shared" si="1"/>
        <v>1.0676563508844563</v>
      </c>
      <c r="L33">
        <f t="shared" si="2"/>
        <v>81833</v>
      </c>
      <c r="M33">
        <f t="shared" si="3"/>
        <v>11877</v>
      </c>
      <c r="N33">
        <f t="shared" si="4"/>
        <v>40578.6</v>
      </c>
      <c r="O33">
        <f t="shared" si="5"/>
        <v>69956</v>
      </c>
      <c r="Q33">
        <v>-66761</v>
      </c>
      <c r="R33">
        <v>-12337</v>
      </c>
      <c r="T33">
        <v>-34254.6</v>
      </c>
      <c r="U33">
        <v>-2587.2000000000044</v>
      </c>
      <c r="W33">
        <v>37910.6</v>
      </c>
      <c r="X33">
        <v>2587.1999999999998</v>
      </c>
      <c r="AF33">
        <v>40578.6</v>
      </c>
      <c r="AG33">
        <v>1.0676563508844563</v>
      </c>
      <c r="AI33">
        <v>40578.6</v>
      </c>
      <c r="AJ33">
        <v>1.0676563508844563</v>
      </c>
    </row>
    <row r="34" spans="2:38" x14ac:dyDescent="0.25">
      <c r="B34">
        <v>24996</v>
      </c>
      <c r="C34">
        <v>32781</v>
      </c>
      <c r="D34">
        <v>68790</v>
      </c>
      <c r="E34">
        <v>32110</v>
      </c>
      <c r="F34">
        <v>88033</v>
      </c>
      <c r="H34">
        <v>67994</v>
      </c>
      <c r="J34">
        <f t="shared" ref="J34:J65" si="6">AVERAGE(B34:F34)</f>
        <v>49342</v>
      </c>
      <c r="K34">
        <f t="shared" ref="K34:K65" si="7">H34/J34</f>
        <v>1.3780146730979692</v>
      </c>
      <c r="L34">
        <f t="shared" ref="L34:L65" si="8">MAX(B34:F34)</f>
        <v>88033</v>
      </c>
      <c r="M34">
        <f t="shared" ref="M34:M65" si="9">MIN(B34:F34)</f>
        <v>24996</v>
      </c>
      <c r="N34">
        <f t="shared" ref="N34:N65" si="10">AVERAGE(B34:F34)</f>
        <v>49342</v>
      </c>
      <c r="O34">
        <f t="shared" ref="O34:O65" si="11">L34-M34</f>
        <v>63037</v>
      </c>
      <c r="Q34">
        <v>-31267</v>
      </c>
      <c r="R34">
        <v>-343</v>
      </c>
      <c r="T34">
        <v>-22514.600000000006</v>
      </c>
      <c r="U34">
        <v>4616.4000000000015</v>
      </c>
      <c r="W34">
        <v>25518.6</v>
      </c>
      <c r="X34">
        <v>5213.2</v>
      </c>
      <c r="AB34">
        <v>49342</v>
      </c>
      <c r="AC34">
        <v>1.3780146730979692</v>
      </c>
      <c r="AI34">
        <v>49342</v>
      </c>
      <c r="AJ34">
        <v>1.3780146730979692</v>
      </c>
    </row>
    <row r="35" spans="2:38" x14ac:dyDescent="0.25">
      <c r="B35">
        <v>69686</v>
      </c>
      <c r="C35">
        <v>76562</v>
      </c>
      <c r="D35">
        <v>59128</v>
      </c>
      <c r="E35">
        <v>94584</v>
      </c>
      <c r="F35">
        <v>56410</v>
      </c>
      <c r="H35">
        <v>80048</v>
      </c>
      <c r="J35">
        <f t="shared" si="6"/>
        <v>71274</v>
      </c>
      <c r="K35">
        <f t="shared" si="7"/>
        <v>1.1231023935797064</v>
      </c>
      <c r="L35">
        <f t="shared" si="8"/>
        <v>94584</v>
      </c>
      <c r="M35">
        <f t="shared" si="9"/>
        <v>56410</v>
      </c>
      <c r="N35">
        <f t="shared" si="10"/>
        <v>71274</v>
      </c>
      <c r="O35">
        <f t="shared" si="11"/>
        <v>38174</v>
      </c>
      <c r="Q35">
        <v>-23764</v>
      </c>
      <c r="R35">
        <v>16</v>
      </c>
      <c r="T35">
        <v>5469</v>
      </c>
      <c r="U35">
        <v>945.60000000000582</v>
      </c>
      <c r="W35">
        <v>44941</v>
      </c>
      <c r="X35">
        <v>2825.2</v>
      </c>
      <c r="AF35">
        <v>71274</v>
      </c>
      <c r="AG35">
        <v>1.1231023935797064</v>
      </c>
      <c r="AI35">
        <v>71274</v>
      </c>
      <c r="AJ35">
        <v>1.1231023935797064</v>
      </c>
    </row>
    <row r="36" spans="2:38" x14ac:dyDescent="0.25">
      <c r="B36">
        <v>39338</v>
      </c>
      <c r="C36">
        <v>44485</v>
      </c>
      <c r="D36">
        <v>68249</v>
      </c>
      <c r="E36">
        <v>79578</v>
      </c>
      <c r="F36">
        <v>34580</v>
      </c>
      <c r="H36">
        <v>75446</v>
      </c>
      <c r="J36">
        <f t="shared" si="6"/>
        <v>53246</v>
      </c>
      <c r="K36">
        <f t="shared" si="7"/>
        <v>1.4169327273410208</v>
      </c>
      <c r="L36">
        <f t="shared" si="8"/>
        <v>79578</v>
      </c>
      <c r="M36">
        <f t="shared" si="9"/>
        <v>34580</v>
      </c>
      <c r="N36">
        <f t="shared" si="10"/>
        <v>53246</v>
      </c>
      <c r="O36">
        <f t="shared" si="11"/>
        <v>44998</v>
      </c>
      <c r="Q36">
        <v>-23200</v>
      </c>
      <c r="R36">
        <v>-126</v>
      </c>
      <c r="T36">
        <v>2250.1999999999971</v>
      </c>
      <c r="U36">
        <v>8709.1999999999971</v>
      </c>
      <c r="W36">
        <v>18159.399999999998</v>
      </c>
      <c r="X36">
        <v>12681.2</v>
      </c>
      <c r="AD36">
        <v>53246</v>
      </c>
      <c r="AE36">
        <v>1.4169327273410208</v>
      </c>
      <c r="AI36">
        <v>53246</v>
      </c>
      <c r="AJ36">
        <v>1.4169327273410208</v>
      </c>
    </row>
    <row r="37" spans="2:38" x14ac:dyDescent="0.25">
      <c r="B37">
        <v>74145</v>
      </c>
      <c r="C37">
        <v>98074</v>
      </c>
      <c r="D37">
        <v>79550</v>
      </c>
      <c r="E37">
        <v>29067</v>
      </c>
      <c r="F37">
        <v>63641</v>
      </c>
      <c r="H37">
        <v>90584</v>
      </c>
      <c r="J37">
        <f t="shared" si="6"/>
        <v>68895.399999999994</v>
      </c>
      <c r="K37">
        <f t="shared" si="7"/>
        <v>1.3148047620015271</v>
      </c>
      <c r="L37">
        <f t="shared" si="8"/>
        <v>98074</v>
      </c>
      <c r="M37">
        <f t="shared" si="9"/>
        <v>29067</v>
      </c>
      <c r="N37">
        <f t="shared" si="10"/>
        <v>68895.399999999994</v>
      </c>
      <c r="O37">
        <f t="shared" si="11"/>
        <v>69007</v>
      </c>
      <c r="Q37">
        <v>-28234</v>
      </c>
      <c r="R37">
        <v>-14631</v>
      </c>
      <c r="T37">
        <v>-4929.2000000000116</v>
      </c>
      <c r="U37">
        <v>5276.9999999999927</v>
      </c>
      <c r="W37">
        <v>22775.199999999997</v>
      </c>
      <c r="X37">
        <v>9444.6</v>
      </c>
      <c r="AF37">
        <v>68895.399999999994</v>
      </c>
      <c r="AG37">
        <v>1.3148047620015271</v>
      </c>
      <c r="AI37">
        <v>68895.399999999994</v>
      </c>
      <c r="AJ37">
        <v>1.3148047620015271</v>
      </c>
    </row>
    <row r="38" spans="2:38" x14ac:dyDescent="0.25">
      <c r="B38">
        <v>55847</v>
      </c>
      <c r="C38">
        <v>92587</v>
      </c>
      <c r="D38">
        <v>47578</v>
      </c>
      <c r="E38">
        <v>38336</v>
      </c>
      <c r="F38">
        <v>62014</v>
      </c>
      <c r="H38">
        <v>101103</v>
      </c>
      <c r="J38">
        <f t="shared" si="6"/>
        <v>59272.4</v>
      </c>
      <c r="K38">
        <f t="shared" si="7"/>
        <v>1.7057348782907389</v>
      </c>
      <c r="L38">
        <f t="shared" si="8"/>
        <v>92587</v>
      </c>
      <c r="M38">
        <f t="shared" si="9"/>
        <v>38336</v>
      </c>
      <c r="N38">
        <f t="shared" si="10"/>
        <v>59272.4</v>
      </c>
      <c r="O38">
        <f t="shared" si="11"/>
        <v>54251</v>
      </c>
      <c r="Q38">
        <v>-1971</v>
      </c>
      <c r="R38">
        <v>8329</v>
      </c>
      <c r="T38">
        <v>-2744.1999999999971</v>
      </c>
      <c r="U38">
        <v>3301.4000000000015</v>
      </c>
      <c r="W38">
        <v>46897</v>
      </c>
      <c r="X38">
        <v>5735</v>
      </c>
      <c r="AD38">
        <v>59272.4</v>
      </c>
      <c r="AE38">
        <v>1.7057348782907389</v>
      </c>
      <c r="AI38">
        <v>59272.4</v>
      </c>
      <c r="AJ38">
        <v>1.7057348782907389</v>
      </c>
    </row>
    <row r="39" spans="2:38" x14ac:dyDescent="0.25">
      <c r="B39">
        <v>92393</v>
      </c>
      <c r="C39">
        <v>26733</v>
      </c>
      <c r="D39">
        <v>73324</v>
      </c>
      <c r="E39">
        <v>26265</v>
      </c>
      <c r="F39">
        <v>31205</v>
      </c>
      <c r="H39">
        <v>52299</v>
      </c>
      <c r="J39">
        <f t="shared" si="6"/>
        <v>49984</v>
      </c>
      <c r="K39">
        <f t="shared" si="7"/>
        <v>1.0463148207426376</v>
      </c>
      <c r="L39">
        <f t="shared" si="8"/>
        <v>92393</v>
      </c>
      <c r="M39">
        <f t="shared" si="9"/>
        <v>26265</v>
      </c>
      <c r="N39">
        <f t="shared" si="10"/>
        <v>49984</v>
      </c>
      <c r="O39">
        <f t="shared" si="11"/>
        <v>66128</v>
      </c>
      <c r="Q39">
        <v>-79926</v>
      </c>
      <c r="R39">
        <v>-1563</v>
      </c>
      <c r="T39">
        <v>-31319</v>
      </c>
      <c r="U39">
        <v>1638.4000000000015</v>
      </c>
      <c r="W39">
        <v>68528.600000000006</v>
      </c>
      <c r="X39">
        <v>1638.4</v>
      </c>
      <c r="AF39">
        <v>49984</v>
      </c>
      <c r="AG39">
        <v>1.0463148207426376</v>
      </c>
      <c r="AI39">
        <v>49984</v>
      </c>
      <c r="AJ39">
        <v>1.0463148207426376</v>
      </c>
    </row>
    <row r="40" spans="2:38" x14ac:dyDescent="0.25">
      <c r="B40">
        <v>84545</v>
      </c>
      <c r="C40">
        <v>52447</v>
      </c>
      <c r="D40">
        <v>25770</v>
      </c>
      <c r="E40">
        <v>26448</v>
      </c>
      <c r="F40">
        <v>56062</v>
      </c>
      <c r="H40">
        <v>88926</v>
      </c>
      <c r="J40">
        <f t="shared" si="6"/>
        <v>49054.400000000001</v>
      </c>
      <c r="K40">
        <f t="shared" si="7"/>
        <v>1.8128037444143643</v>
      </c>
      <c r="L40">
        <f t="shared" si="8"/>
        <v>84545</v>
      </c>
      <c r="M40">
        <f t="shared" si="9"/>
        <v>25770</v>
      </c>
      <c r="N40">
        <f t="shared" si="10"/>
        <v>49054.400000000001</v>
      </c>
      <c r="O40">
        <f t="shared" si="11"/>
        <v>58775</v>
      </c>
      <c r="Q40">
        <v>48090</v>
      </c>
      <c r="R40">
        <v>39</v>
      </c>
      <c r="T40">
        <v>12843.200000000004</v>
      </c>
      <c r="U40">
        <v>-10675.199999999997</v>
      </c>
      <c r="W40">
        <v>34255.600000000006</v>
      </c>
      <c r="X40">
        <v>10732</v>
      </c>
      <c r="Z40">
        <v>49054.400000000001</v>
      </c>
      <c r="AA40">
        <v>1.8128037444143643</v>
      </c>
      <c r="AI40">
        <v>49054.400000000001</v>
      </c>
      <c r="AJ40">
        <v>1.8128037444143643</v>
      </c>
    </row>
    <row r="41" spans="2:38" x14ac:dyDescent="0.25">
      <c r="B41">
        <v>87501</v>
      </c>
      <c r="C41">
        <v>36663</v>
      </c>
      <c r="D41">
        <v>82309</v>
      </c>
      <c r="E41">
        <v>17695</v>
      </c>
      <c r="F41">
        <v>9628</v>
      </c>
      <c r="H41">
        <v>57237</v>
      </c>
      <c r="J41">
        <f t="shared" si="6"/>
        <v>46759.199999999997</v>
      </c>
      <c r="K41">
        <f t="shared" si="7"/>
        <v>1.2240799671508495</v>
      </c>
      <c r="L41">
        <f t="shared" si="8"/>
        <v>87501</v>
      </c>
      <c r="M41">
        <f t="shared" si="9"/>
        <v>9628</v>
      </c>
      <c r="N41">
        <f t="shared" si="10"/>
        <v>46759.199999999997</v>
      </c>
      <c r="O41">
        <f t="shared" si="11"/>
        <v>77873</v>
      </c>
      <c r="Q41">
        <v>-26157</v>
      </c>
      <c r="R41">
        <v>-248</v>
      </c>
      <c r="T41">
        <v>-2834.4000000000015</v>
      </c>
      <c r="U41">
        <v>-218.60000000000582</v>
      </c>
      <c r="W41">
        <v>41855.599999999999</v>
      </c>
      <c r="X41">
        <v>8620.2000000000007</v>
      </c>
      <c r="AD41">
        <v>46759.199999999997</v>
      </c>
      <c r="AE41">
        <v>1.2240799671508495</v>
      </c>
      <c r="AI41">
        <v>46759.199999999997</v>
      </c>
      <c r="AJ41">
        <v>1.2240799671508495</v>
      </c>
    </row>
    <row r="42" spans="2:38" x14ac:dyDescent="0.25">
      <c r="B42">
        <v>76091</v>
      </c>
      <c r="C42">
        <v>80576</v>
      </c>
      <c r="D42">
        <v>33114</v>
      </c>
      <c r="E42">
        <v>62910</v>
      </c>
      <c r="F42">
        <v>62790</v>
      </c>
      <c r="H42">
        <v>107603</v>
      </c>
      <c r="J42">
        <f t="shared" si="6"/>
        <v>63096.2</v>
      </c>
      <c r="K42">
        <f t="shared" si="7"/>
        <v>1.7053800387345039</v>
      </c>
      <c r="L42">
        <f t="shared" si="8"/>
        <v>80576</v>
      </c>
      <c r="M42">
        <f t="shared" si="9"/>
        <v>33114</v>
      </c>
      <c r="N42">
        <f t="shared" si="10"/>
        <v>63096.2</v>
      </c>
      <c r="O42">
        <f t="shared" si="11"/>
        <v>47462</v>
      </c>
      <c r="Q42">
        <v>53483</v>
      </c>
      <c r="R42">
        <v>20</v>
      </c>
      <c r="T42">
        <v>11879</v>
      </c>
      <c r="U42">
        <v>-6231.8000000000029</v>
      </c>
      <c r="W42">
        <v>42175.4</v>
      </c>
      <c r="X42">
        <v>6263</v>
      </c>
      <c r="Z42">
        <v>63096.2</v>
      </c>
      <c r="AA42">
        <v>1.7053800387345039</v>
      </c>
      <c r="AI42">
        <v>63096.2</v>
      </c>
      <c r="AJ42">
        <v>1.7053800387345039</v>
      </c>
    </row>
    <row r="43" spans="2:38" x14ac:dyDescent="0.25">
      <c r="B43">
        <v>43544</v>
      </c>
      <c r="C43">
        <v>98384</v>
      </c>
      <c r="D43">
        <v>63897</v>
      </c>
      <c r="E43">
        <v>79838</v>
      </c>
      <c r="F43">
        <v>98302</v>
      </c>
      <c r="H43">
        <v>118321</v>
      </c>
      <c r="J43">
        <f t="shared" si="6"/>
        <v>76793</v>
      </c>
      <c r="K43">
        <f t="shared" si="7"/>
        <v>1.5407784563697211</v>
      </c>
      <c r="L43">
        <f t="shared" si="8"/>
        <v>98384</v>
      </c>
      <c r="M43">
        <f t="shared" si="9"/>
        <v>43544</v>
      </c>
      <c r="N43">
        <f t="shared" si="10"/>
        <v>76793</v>
      </c>
      <c r="O43">
        <f t="shared" si="11"/>
        <v>54840</v>
      </c>
      <c r="Q43">
        <v>39109</v>
      </c>
      <c r="R43">
        <v>-2330</v>
      </c>
      <c r="T43">
        <v>31209.199999999997</v>
      </c>
      <c r="U43">
        <v>-10468.399999999994</v>
      </c>
      <c r="W43">
        <v>47395.199999999997</v>
      </c>
      <c r="X43">
        <v>10468.4</v>
      </c>
      <c r="AD43">
        <v>76793</v>
      </c>
      <c r="AE43">
        <v>1.5407784563697211</v>
      </c>
      <c r="AI43">
        <v>76793</v>
      </c>
      <c r="AJ43">
        <v>1.5407784563697211</v>
      </c>
    </row>
    <row r="44" spans="2:38" x14ac:dyDescent="0.25">
      <c r="B44">
        <v>43199</v>
      </c>
      <c r="C44">
        <v>71683</v>
      </c>
      <c r="D44">
        <v>69256</v>
      </c>
      <c r="E44">
        <v>31897</v>
      </c>
      <c r="F44">
        <v>41816</v>
      </c>
      <c r="H44">
        <v>83266</v>
      </c>
      <c r="J44">
        <f t="shared" si="6"/>
        <v>51570.2</v>
      </c>
      <c r="K44">
        <f t="shared" si="7"/>
        <v>1.6146146417892504</v>
      </c>
      <c r="L44">
        <f t="shared" si="8"/>
        <v>71683</v>
      </c>
      <c r="M44">
        <f t="shared" si="9"/>
        <v>31897</v>
      </c>
      <c r="N44">
        <f t="shared" si="10"/>
        <v>51570.2</v>
      </c>
      <c r="O44">
        <f t="shared" si="11"/>
        <v>39786</v>
      </c>
      <c r="Q44">
        <v>-2834</v>
      </c>
      <c r="R44">
        <v>6643</v>
      </c>
      <c r="T44">
        <v>2665.3999999999942</v>
      </c>
      <c r="U44">
        <v>2397.3999999999942</v>
      </c>
      <c r="W44">
        <v>39725</v>
      </c>
      <c r="X44">
        <v>6541.4</v>
      </c>
      <c r="AD44">
        <v>51570.2</v>
      </c>
      <c r="AE44">
        <v>1.6146146417892504</v>
      </c>
      <c r="AI44">
        <v>51570.2</v>
      </c>
      <c r="AJ44">
        <v>1.6146146417892504</v>
      </c>
    </row>
    <row r="45" spans="2:38" x14ac:dyDescent="0.25">
      <c r="B45">
        <v>24700</v>
      </c>
      <c r="C45">
        <v>41465</v>
      </c>
      <c r="D45">
        <v>61363</v>
      </c>
      <c r="E45">
        <v>72177</v>
      </c>
      <c r="F45">
        <v>27106</v>
      </c>
      <c r="H45">
        <v>78354</v>
      </c>
      <c r="J45">
        <f t="shared" si="6"/>
        <v>45362.2</v>
      </c>
      <c r="K45">
        <f t="shared" si="7"/>
        <v>1.727297176944681</v>
      </c>
      <c r="L45">
        <f t="shared" si="8"/>
        <v>72177</v>
      </c>
      <c r="M45">
        <f t="shared" si="9"/>
        <v>24700</v>
      </c>
      <c r="N45">
        <f t="shared" si="10"/>
        <v>45362.2</v>
      </c>
      <c r="O45">
        <f t="shared" si="11"/>
        <v>47477</v>
      </c>
      <c r="Q45">
        <v>11196</v>
      </c>
      <c r="R45">
        <v>7497</v>
      </c>
      <c r="T45">
        <v>2853.3999999999942</v>
      </c>
      <c r="U45">
        <v>417.79999999999563</v>
      </c>
      <c r="W45">
        <v>20408.999999999996</v>
      </c>
      <c r="X45">
        <v>3591.7999999999997</v>
      </c>
      <c r="AD45">
        <v>45362.2</v>
      </c>
      <c r="AE45">
        <v>1.727297176944681</v>
      </c>
      <c r="AK45">
        <v>45362.2</v>
      </c>
      <c r="AL45">
        <v>1.727297176944681</v>
      </c>
    </row>
    <row r="46" spans="2:38" x14ac:dyDescent="0.25">
      <c r="B46">
        <v>25382</v>
      </c>
      <c r="C46">
        <v>59535</v>
      </c>
      <c r="D46">
        <v>7974</v>
      </c>
      <c r="E46">
        <v>82051</v>
      </c>
      <c r="F46">
        <v>49893</v>
      </c>
      <c r="H46">
        <v>71253</v>
      </c>
      <c r="J46">
        <f t="shared" si="6"/>
        <v>44967</v>
      </c>
      <c r="K46">
        <f t="shared" si="7"/>
        <v>1.5845620121422377</v>
      </c>
      <c r="L46">
        <f t="shared" si="8"/>
        <v>82051</v>
      </c>
      <c r="M46">
        <f t="shared" si="9"/>
        <v>7974</v>
      </c>
      <c r="N46">
        <f t="shared" si="10"/>
        <v>44967</v>
      </c>
      <c r="O46">
        <f t="shared" si="11"/>
        <v>74077</v>
      </c>
      <c r="Q46">
        <v>9753</v>
      </c>
      <c r="R46">
        <v>7558</v>
      </c>
      <c r="T46">
        <v>-1010.4000000000015</v>
      </c>
      <c r="U46">
        <v>-1486.4000000000015</v>
      </c>
      <c r="W46">
        <v>33384.800000000003</v>
      </c>
      <c r="X46">
        <v>11088.399999999998</v>
      </c>
      <c r="Z46">
        <v>44967</v>
      </c>
      <c r="AA46">
        <v>1.5845620121422377</v>
      </c>
      <c r="AK46">
        <v>44967</v>
      </c>
      <c r="AL46">
        <v>1.5845620121422377</v>
      </c>
    </row>
    <row r="47" spans="2:38" x14ac:dyDescent="0.25">
      <c r="B47">
        <v>23222</v>
      </c>
      <c r="C47">
        <v>50448</v>
      </c>
      <c r="D47">
        <v>108418</v>
      </c>
      <c r="E47">
        <v>24098</v>
      </c>
      <c r="F47">
        <v>58394</v>
      </c>
      <c r="H47">
        <v>61609</v>
      </c>
      <c r="J47">
        <f t="shared" si="6"/>
        <v>52916</v>
      </c>
      <c r="K47">
        <f t="shared" si="7"/>
        <v>1.1642792350139843</v>
      </c>
      <c r="L47">
        <f t="shared" si="8"/>
        <v>108418</v>
      </c>
      <c r="M47">
        <f t="shared" si="9"/>
        <v>23222</v>
      </c>
      <c r="N47">
        <f t="shared" si="10"/>
        <v>52916</v>
      </c>
      <c r="O47">
        <f t="shared" si="11"/>
        <v>85196</v>
      </c>
      <c r="Q47">
        <v>-34577</v>
      </c>
      <c r="R47">
        <v>10769</v>
      </c>
      <c r="T47">
        <v>7578.1999999999971</v>
      </c>
      <c r="U47">
        <v>4480.5999999999985</v>
      </c>
      <c r="W47">
        <v>43501.000000000007</v>
      </c>
      <c r="X47">
        <v>9249.8000000000011</v>
      </c>
      <c r="AD47">
        <v>52916</v>
      </c>
      <c r="AE47">
        <v>1.1642792350139843</v>
      </c>
      <c r="AI47">
        <v>52916</v>
      </c>
      <c r="AJ47">
        <v>1.1642792350139843</v>
      </c>
    </row>
    <row r="48" spans="2:38" x14ac:dyDescent="0.25">
      <c r="B48">
        <v>88930</v>
      </c>
      <c r="C48">
        <v>42670</v>
      </c>
      <c r="D48">
        <v>23731</v>
      </c>
      <c r="E48">
        <v>42067</v>
      </c>
      <c r="F48">
        <v>35404</v>
      </c>
      <c r="H48">
        <v>79083</v>
      </c>
      <c r="J48">
        <f t="shared" si="6"/>
        <v>46560.4</v>
      </c>
      <c r="K48">
        <f t="shared" si="7"/>
        <v>1.6985034492830817</v>
      </c>
      <c r="L48">
        <f t="shared" si="8"/>
        <v>88930</v>
      </c>
      <c r="M48">
        <f t="shared" si="9"/>
        <v>23731</v>
      </c>
      <c r="N48">
        <f t="shared" si="10"/>
        <v>46560.4</v>
      </c>
      <c r="O48">
        <f t="shared" si="11"/>
        <v>65199</v>
      </c>
      <c r="Q48">
        <v>-39612</v>
      </c>
      <c r="R48">
        <v>11086</v>
      </c>
      <c r="T48">
        <v>-47288.6</v>
      </c>
      <c r="U48">
        <v>-5066.1999999999971</v>
      </c>
      <c r="W48">
        <v>47288.6</v>
      </c>
      <c r="X48">
        <v>6143</v>
      </c>
      <c r="AB48">
        <v>46560.4</v>
      </c>
      <c r="AC48">
        <v>1.6985034492830817</v>
      </c>
      <c r="AI48">
        <v>46560.4</v>
      </c>
      <c r="AJ48">
        <v>1.6985034492830817</v>
      </c>
    </row>
    <row r="49" spans="2:38" x14ac:dyDescent="0.25">
      <c r="B49">
        <v>35694</v>
      </c>
      <c r="C49">
        <v>31860</v>
      </c>
      <c r="D49">
        <v>108337</v>
      </c>
      <c r="E49">
        <v>72398</v>
      </c>
      <c r="F49">
        <v>83852</v>
      </c>
      <c r="H49">
        <v>112334</v>
      </c>
      <c r="J49">
        <f t="shared" si="6"/>
        <v>66428.2</v>
      </c>
      <c r="K49">
        <f t="shared" si="7"/>
        <v>1.6910589177487876</v>
      </c>
      <c r="L49">
        <f t="shared" si="8"/>
        <v>108337</v>
      </c>
      <c r="M49">
        <f t="shared" si="9"/>
        <v>31860</v>
      </c>
      <c r="N49">
        <f t="shared" si="10"/>
        <v>66428.2</v>
      </c>
      <c r="O49">
        <f t="shared" si="11"/>
        <v>76477</v>
      </c>
      <c r="Q49">
        <v>-17308</v>
      </c>
      <c r="R49">
        <v>0</v>
      </c>
      <c r="T49">
        <v>-26338.400000000009</v>
      </c>
      <c r="U49">
        <v>-5654.1999999999971</v>
      </c>
      <c r="W49">
        <v>26338.399999999998</v>
      </c>
      <c r="X49">
        <v>5797.4000000000005</v>
      </c>
      <c r="AB49">
        <v>66428.2</v>
      </c>
      <c r="AC49">
        <v>1.6910589177487876</v>
      </c>
      <c r="AI49">
        <v>66428.2</v>
      </c>
      <c r="AJ49">
        <v>1.6910589177487876</v>
      </c>
    </row>
    <row r="50" spans="2:38" x14ac:dyDescent="0.25">
      <c r="B50">
        <v>98424</v>
      </c>
      <c r="C50">
        <v>74355</v>
      </c>
      <c r="D50">
        <v>62415</v>
      </c>
      <c r="E50">
        <v>85705</v>
      </c>
      <c r="F50">
        <v>35023</v>
      </c>
      <c r="H50">
        <v>84080</v>
      </c>
      <c r="J50">
        <f t="shared" si="6"/>
        <v>71184.399999999994</v>
      </c>
      <c r="K50">
        <f t="shared" si="7"/>
        <v>1.1811576693769985</v>
      </c>
      <c r="L50">
        <f t="shared" si="8"/>
        <v>98424</v>
      </c>
      <c r="M50">
        <f t="shared" si="9"/>
        <v>35023</v>
      </c>
      <c r="N50">
        <f t="shared" si="10"/>
        <v>71184.399999999994</v>
      </c>
      <c r="O50">
        <f t="shared" si="11"/>
        <v>63401</v>
      </c>
      <c r="Q50">
        <v>-20962</v>
      </c>
      <c r="R50">
        <v>-2501</v>
      </c>
      <c r="T50">
        <v>11922.999999999993</v>
      </c>
      <c r="U50">
        <v>-3289</v>
      </c>
      <c r="W50">
        <v>37751</v>
      </c>
      <c r="X50">
        <v>7021.8000000000011</v>
      </c>
      <c r="AD50">
        <v>71184.399999999994</v>
      </c>
      <c r="AE50">
        <v>1.1811576693769985</v>
      </c>
      <c r="AI50">
        <v>71184.399999999994</v>
      </c>
      <c r="AJ50">
        <v>1.1811576693769985</v>
      </c>
    </row>
    <row r="51" spans="2:38" x14ac:dyDescent="0.25">
      <c r="B51">
        <v>84060</v>
      </c>
      <c r="C51">
        <v>80157</v>
      </c>
      <c r="D51">
        <v>65999</v>
      </c>
      <c r="E51">
        <v>45039</v>
      </c>
      <c r="F51">
        <v>54282</v>
      </c>
      <c r="H51">
        <v>89726</v>
      </c>
      <c r="J51">
        <f t="shared" si="6"/>
        <v>65907.399999999994</v>
      </c>
      <c r="K51">
        <f t="shared" si="7"/>
        <v>1.361394926821571</v>
      </c>
      <c r="L51">
        <f t="shared" si="8"/>
        <v>84060</v>
      </c>
      <c r="M51">
        <f t="shared" si="9"/>
        <v>45039</v>
      </c>
      <c r="N51">
        <f t="shared" si="10"/>
        <v>65907.399999999994</v>
      </c>
      <c r="O51">
        <f t="shared" si="11"/>
        <v>39021</v>
      </c>
      <c r="Q51">
        <v>-39793</v>
      </c>
      <c r="R51">
        <v>19068</v>
      </c>
      <c r="T51">
        <v>-3735.2000000000116</v>
      </c>
      <c r="U51">
        <v>1492.3999999999942</v>
      </c>
      <c r="W51">
        <v>48856.4</v>
      </c>
      <c r="X51">
        <v>6199.6</v>
      </c>
      <c r="AF51">
        <v>65907.399999999994</v>
      </c>
      <c r="AG51">
        <v>1.361394926821571</v>
      </c>
      <c r="AI51">
        <v>65907.399999999994</v>
      </c>
      <c r="AJ51">
        <v>1.361394926821571</v>
      </c>
    </row>
    <row r="52" spans="2:38" x14ac:dyDescent="0.25">
      <c r="B52">
        <v>64025</v>
      </c>
      <c r="C52">
        <v>93113</v>
      </c>
      <c r="D52">
        <v>41388</v>
      </c>
      <c r="E52">
        <v>62585</v>
      </c>
      <c r="F52">
        <v>56546</v>
      </c>
      <c r="H52">
        <v>74492</v>
      </c>
      <c r="J52">
        <f t="shared" si="6"/>
        <v>63531.4</v>
      </c>
      <c r="K52">
        <f t="shared" si="7"/>
        <v>1.1725225636456933</v>
      </c>
      <c r="L52">
        <f t="shared" si="8"/>
        <v>93113</v>
      </c>
      <c r="M52">
        <f t="shared" si="9"/>
        <v>41388</v>
      </c>
      <c r="N52">
        <f t="shared" si="10"/>
        <v>63531.4</v>
      </c>
      <c r="O52">
        <f t="shared" si="11"/>
        <v>51725</v>
      </c>
      <c r="Q52">
        <v>-14191</v>
      </c>
      <c r="R52">
        <v>-914</v>
      </c>
      <c r="T52">
        <v>-6603.2000000000044</v>
      </c>
      <c r="U52">
        <v>-1081.7999999999956</v>
      </c>
      <c r="W52">
        <v>34118.400000000001</v>
      </c>
      <c r="X52">
        <v>5766.2</v>
      </c>
      <c r="AB52">
        <v>63531.4</v>
      </c>
      <c r="AC52">
        <v>1.1725225636456933</v>
      </c>
      <c r="AI52">
        <v>63531.4</v>
      </c>
      <c r="AJ52">
        <v>1.1725225636456933</v>
      </c>
    </row>
    <row r="53" spans="2:38" x14ac:dyDescent="0.25">
      <c r="B53">
        <v>32408</v>
      </c>
      <c r="C53">
        <v>53136</v>
      </c>
      <c r="D53">
        <v>51982</v>
      </c>
      <c r="E53">
        <v>45440</v>
      </c>
      <c r="F53">
        <v>25397</v>
      </c>
      <c r="H53">
        <v>44286</v>
      </c>
      <c r="J53">
        <f t="shared" si="6"/>
        <v>41672.6</v>
      </c>
      <c r="K53">
        <f t="shared" si="7"/>
        <v>1.0627126697158324</v>
      </c>
      <c r="L53">
        <f t="shared" si="8"/>
        <v>53136</v>
      </c>
      <c r="M53">
        <f t="shared" si="9"/>
        <v>25397</v>
      </c>
      <c r="N53">
        <f t="shared" si="10"/>
        <v>41672.6</v>
      </c>
      <c r="O53">
        <f t="shared" si="11"/>
        <v>27739</v>
      </c>
      <c r="Q53">
        <v>-26070</v>
      </c>
      <c r="R53">
        <v>-18779</v>
      </c>
      <c r="T53">
        <v>-8708.2000000000044</v>
      </c>
      <c r="U53">
        <v>1626.7999999999956</v>
      </c>
      <c r="W53">
        <v>14122.6</v>
      </c>
      <c r="X53">
        <v>1637.6000000000001</v>
      </c>
      <c r="Z53">
        <v>41672.6</v>
      </c>
      <c r="AA53">
        <v>1.0627126697158324</v>
      </c>
      <c r="AI53">
        <v>41672.6</v>
      </c>
      <c r="AJ53">
        <v>1.0627126697158324</v>
      </c>
    </row>
    <row r="54" spans="2:38" x14ac:dyDescent="0.25">
      <c r="B54">
        <v>97461</v>
      </c>
      <c r="C54">
        <v>44398</v>
      </c>
      <c r="D54">
        <v>24597</v>
      </c>
      <c r="E54">
        <v>60037</v>
      </c>
      <c r="F54">
        <v>45853</v>
      </c>
      <c r="H54">
        <v>110181</v>
      </c>
      <c r="J54">
        <f t="shared" si="6"/>
        <v>54469.2</v>
      </c>
      <c r="K54">
        <f t="shared" si="7"/>
        <v>2.0228128924236084</v>
      </c>
      <c r="L54">
        <f t="shared" si="8"/>
        <v>97461</v>
      </c>
      <c r="M54">
        <f t="shared" si="9"/>
        <v>24597</v>
      </c>
      <c r="N54">
        <f t="shared" si="10"/>
        <v>54469.2</v>
      </c>
      <c r="O54">
        <f t="shared" si="11"/>
        <v>72864</v>
      </c>
      <c r="Q54">
        <v>15102</v>
      </c>
      <c r="R54">
        <v>5094</v>
      </c>
      <c r="T54">
        <v>-8605.2000000000044</v>
      </c>
      <c r="U54">
        <v>4131</v>
      </c>
      <c r="W54">
        <v>29782.400000000001</v>
      </c>
      <c r="X54">
        <v>4799.3999999999996</v>
      </c>
      <c r="AD54">
        <v>54469.2</v>
      </c>
      <c r="AE54">
        <v>2.0228128924236084</v>
      </c>
      <c r="AK54">
        <v>54469.2</v>
      </c>
      <c r="AL54">
        <v>2.0228128924236084</v>
      </c>
    </row>
    <row r="55" spans="2:38" x14ac:dyDescent="0.25">
      <c r="B55">
        <v>66545</v>
      </c>
      <c r="C55">
        <v>61098</v>
      </c>
      <c r="D55">
        <v>44459</v>
      </c>
      <c r="E55">
        <v>57981</v>
      </c>
      <c r="F55">
        <v>84993</v>
      </c>
      <c r="H55">
        <v>66147</v>
      </c>
      <c r="J55">
        <f t="shared" si="6"/>
        <v>63015.199999999997</v>
      </c>
      <c r="K55">
        <f t="shared" si="7"/>
        <v>1.0496991202122663</v>
      </c>
      <c r="L55">
        <f t="shared" si="8"/>
        <v>84993</v>
      </c>
      <c r="M55">
        <f t="shared" si="9"/>
        <v>44459</v>
      </c>
      <c r="N55">
        <f t="shared" si="10"/>
        <v>63015.199999999997</v>
      </c>
      <c r="O55">
        <f t="shared" si="11"/>
        <v>40534</v>
      </c>
      <c r="Q55">
        <v>-38772</v>
      </c>
      <c r="R55">
        <v>-352</v>
      </c>
      <c r="T55">
        <v>-1953.4000000000015</v>
      </c>
      <c r="U55">
        <v>1914.7999999999956</v>
      </c>
      <c r="W55">
        <v>31985.399999999998</v>
      </c>
      <c r="X55">
        <v>2294.4</v>
      </c>
      <c r="AD55">
        <v>63015.199999999997</v>
      </c>
      <c r="AE55">
        <v>1.0496991202122663</v>
      </c>
      <c r="AI55">
        <v>63015.199999999997</v>
      </c>
      <c r="AJ55">
        <v>1.0496991202122663</v>
      </c>
    </row>
    <row r="56" spans="2:38" x14ac:dyDescent="0.25">
      <c r="B56">
        <v>41658</v>
      </c>
      <c r="C56">
        <v>86583</v>
      </c>
      <c r="D56">
        <v>91680</v>
      </c>
      <c r="E56">
        <v>87669</v>
      </c>
      <c r="F56">
        <v>62924</v>
      </c>
      <c r="H56">
        <v>79299</v>
      </c>
      <c r="J56">
        <f t="shared" si="6"/>
        <v>74102.8</v>
      </c>
      <c r="K56">
        <f t="shared" si="7"/>
        <v>1.0701215068796321</v>
      </c>
      <c r="L56">
        <f t="shared" si="8"/>
        <v>91680</v>
      </c>
      <c r="M56">
        <f t="shared" si="9"/>
        <v>41658</v>
      </c>
      <c r="N56">
        <f t="shared" si="10"/>
        <v>74102.8</v>
      </c>
      <c r="O56">
        <f t="shared" si="11"/>
        <v>50022</v>
      </c>
      <c r="Q56">
        <v>-24021</v>
      </c>
      <c r="R56">
        <v>-12411</v>
      </c>
      <c r="T56">
        <v>6010</v>
      </c>
      <c r="U56">
        <v>-56.399999999994179</v>
      </c>
      <c r="W56">
        <v>63269.599999999991</v>
      </c>
      <c r="X56">
        <v>1996.4</v>
      </c>
      <c r="AF56">
        <v>74102.8</v>
      </c>
      <c r="AG56">
        <v>1.0701215068796321</v>
      </c>
      <c r="AI56">
        <v>74102.8</v>
      </c>
      <c r="AJ56">
        <v>1.0701215068796321</v>
      </c>
    </row>
    <row r="57" spans="2:38" x14ac:dyDescent="0.25">
      <c r="B57">
        <v>35110</v>
      </c>
      <c r="C57">
        <v>98425</v>
      </c>
      <c r="D57">
        <v>76382</v>
      </c>
      <c r="E57">
        <v>25928</v>
      </c>
      <c r="F57">
        <v>39912</v>
      </c>
      <c r="H57">
        <v>78137</v>
      </c>
      <c r="J57">
        <f t="shared" si="6"/>
        <v>55151.4</v>
      </c>
      <c r="K57">
        <f t="shared" si="7"/>
        <v>1.4167727383167064</v>
      </c>
      <c r="L57">
        <f t="shared" si="8"/>
        <v>98425</v>
      </c>
      <c r="M57">
        <f t="shared" si="9"/>
        <v>25928</v>
      </c>
      <c r="N57">
        <f t="shared" si="10"/>
        <v>55151.4</v>
      </c>
      <c r="O57">
        <f t="shared" si="11"/>
        <v>72497</v>
      </c>
      <c r="Q57">
        <v>-26290</v>
      </c>
      <c r="R57">
        <v>-9164</v>
      </c>
      <c r="T57">
        <v>-15696.599999999999</v>
      </c>
      <c r="U57">
        <v>-9242.5999999999985</v>
      </c>
      <c r="W57">
        <v>37967</v>
      </c>
      <c r="X57">
        <v>9242.6</v>
      </c>
      <c r="AF57">
        <v>55151.4</v>
      </c>
      <c r="AG57">
        <v>1.4167727383167064</v>
      </c>
      <c r="AI57">
        <v>55151.4</v>
      </c>
      <c r="AJ57">
        <v>1.4167727383167064</v>
      </c>
    </row>
    <row r="58" spans="2:38" x14ac:dyDescent="0.25">
      <c r="B58">
        <v>30667</v>
      </c>
      <c r="C58">
        <v>56396</v>
      </c>
      <c r="D58">
        <v>98275</v>
      </c>
      <c r="E58">
        <v>15698</v>
      </c>
      <c r="F58">
        <v>65371</v>
      </c>
      <c r="H58">
        <v>74521</v>
      </c>
      <c r="J58">
        <f t="shared" si="6"/>
        <v>53281.4</v>
      </c>
      <c r="K58">
        <f t="shared" si="7"/>
        <v>1.3986306666116131</v>
      </c>
      <c r="L58">
        <f t="shared" si="8"/>
        <v>98275</v>
      </c>
      <c r="M58">
        <f t="shared" si="9"/>
        <v>15698</v>
      </c>
      <c r="N58">
        <f t="shared" si="10"/>
        <v>53281.4</v>
      </c>
      <c r="O58">
        <f t="shared" si="11"/>
        <v>82577</v>
      </c>
      <c r="Q58">
        <v>-13424</v>
      </c>
      <c r="R58">
        <v>1384</v>
      </c>
      <c r="T58">
        <v>16479.800000000003</v>
      </c>
      <c r="U58">
        <v>-3473.5999999999985</v>
      </c>
      <c r="W58">
        <v>37235.800000000003</v>
      </c>
      <c r="X58">
        <v>5861.5999999999995</v>
      </c>
      <c r="AD58">
        <v>53281.4</v>
      </c>
      <c r="AE58">
        <v>1.3986306666116131</v>
      </c>
      <c r="AI58">
        <v>53281.4</v>
      </c>
      <c r="AJ58">
        <v>1.3986306666116131</v>
      </c>
    </row>
    <row r="59" spans="2:38" x14ac:dyDescent="0.25">
      <c r="B59">
        <v>25249</v>
      </c>
      <c r="C59">
        <v>70877</v>
      </c>
      <c r="D59">
        <v>31403</v>
      </c>
      <c r="E59">
        <v>68151</v>
      </c>
      <c r="F59">
        <v>70115</v>
      </c>
      <c r="H59">
        <v>55762</v>
      </c>
      <c r="J59">
        <f t="shared" si="6"/>
        <v>53159</v>
      </c>
      <c r="K59">
        <f t="shared" si="7"/>
        <v>1.0489663086213059</v>
      </c>
      <c r="L59">
        <f t="shared" si="8"/>
        <v>70877</v>
      </c>
      <c r="M59">
        <f t="shared" si="9"/>
        <v>25249</v>
      </c>
      <c r="N59">
        <f t="shared" si="10"/>
        <v>53159</v>
      </c>
      <c r="O59">
        <f t="shared" si="11"/>
        <v>45628</v>
      </c>
      <c r="Q59">
        <v>-71174</v>
      </c>
      <c r="R59">
        <v>-5973</v>
      </c>
      <c r="T59">
        <v>-18771.399999999994</v>
      </c>
      <c r="U59">
        <v>-2399.1999999999971</v>
      </c>
      <c r="W59">
        <v>40618.200000000004</v>
      </c>
      <c r="X59">
        <v>2399.1999999999998</v>
      </c>
      <c r="AF59">
        <v>53159</v>
      </c>
      <c r="AG59">
        <v>1.0489663086213059</v>
      </c>
      <c r="AI59">
        <v>53159</v>
      </c>
      <c r="AJ59">
        <v>1.0489663086213059</v>
      </c>
    </row>
    <row r="60" spans="2:38" x14ac:dyDescent="0.25">
      <c r="B60">
        <v>35651</v>
      </c>
      <c r="C60">
        <v>50943</v>
      </c>
      <c r="D60">
        <v>9487</v>
      </c>
      <c r="E60">
        <v>83229</v>
      </c>
      <c r="F60">
        <v>76230</v>
      </c>
      <c r="H60">
        <v>54185</v>
      </c>
      <c r="J60">
        <f t="shared" si="6"/>
        <v>51108</v>
      </c>
      <c r="K60">
        <f t="shared" si="7"/>
        <v>1.0602058386162636</v>
      </c>
      <c r="L60">
        <f t="shared" si="8"/>
        <v>83229</v>
      </c>
      <c r="M60">
        <f t="shared" si="9"/>
        <v>9487</v>
      </c>
      <c r="N60">
        <f t="shared" si="10"/>
        <v>51108</v>
      </c>
      <c r="O60">
        <f t="shared" si="11"/>
        <v>73742</v>
      </c>
      <c r="Q60">
        <v>-39541</v>
      </c>
      <c r="R60">
        <v>-12789</v>
      </c>
      <c r="T60">
        <v>-9481.8000000000029</v>
      </c>
      <c r="U60">
        <v>5672.8000000000029</v>
      </c>
      <c r="W60">
        <v>34458.6</v>
      </c>
      <c r="X60">
        <v>5672.8</v>
      </c>
      <c r="AD60">
        <v>51108</v>
      </c>
      <c r="AE60">
        <v>1.0602058386162636</v>
      </c>
      <c r="AI60">
        <v>51108</v>
      </c>
      <c r="AJ60">
        <v>1.0602058386162636</v>
      </c>
    </row>
    <row r="61" spans="2:38" x14ac:dyDescent="0.25">
      <c r="B61">
        <v>96608</v>
      </c>
      <c r="C61">
        <v>26498</v>
      </c>
      <c r="D61">
        <v>30035</v>
      </c>
      <c r="E61">
        <v>44640</v>
      </c>
      <c r="F61">
        <v>61160</v>
      </c>
      <c r="H61">
        <v>102649</v>
      </c>
      <c r="J61">
        <f t="shared" si="6"/>
        <v>51788.2</v>
      </c>
      <c r="K61">
        <f t="shared" si="7"/>
        <v>1.9820924457694997</v>
      </c>
      <c r="L61">
        <f t="shared" si="8"/>
        <v>96608</v>
      </c>
      <c r="M61">
        <f t="shared" si="9"/>
        <v>26498</v>
      </c>
      <c r="N61">
        <f t="shared" si="10"/>
        <v>51788.2</v>
      </c>
      <c r="O61">
        <f t="shared" si="11"/>
        <v>70110</v>
      </c>
      <c r="Q61">
        <v>6832</v>
      </c>
      <c r="R61">
        <v>1</v>
      </c>
      <c r="T61">
        <v>-17510</v>
      </c>
      <c r="U61">
        <v>-3672.8000000000029</v>
      </c>
      <c r="W61">
        <v>27444.799999999996</v>
      </c>
      <c r="X61">
        <v>3675.2</v>
      </c>
      <c r="AB61">
        <v>51788.2</v>
      </c>
      <c r="AC61">
        <v>1.9820924457694997</v>
      </c>
      <c r="AK61">
        <v>51788.2</v>
      </c>
      <c r="AL61">
        <v>1.9820924457694997</v>
      </c>
    </row>
    <row r="62" spans="2:38" x14ac:dyDescent="0.25">
      <c r="B62">
        <v>44350</v>
      </c>
      <c r="C62">
        <v>76387</v>
      </c>
      <c r="D62">
        <v>54669</v>
      </c>
      <c r="E62">
        <v>23633</v>
      </c>
      <c r="F62">
        <v>45315</v>
      </c>
      <c r="H62">
        <v>56139</v>
      </c>
      <c r="J62">
        <f t="shared" si="6"/>
        <v>48870.8</v>
      </c>
      <c r="K62">
        <f t="shared" si="7"/>
        <v>1.1487227546919632</v>
      </c>
      <c r="L62">
        <f t="shared" si="8"/>
        <v>76387</v>
      </c>
      <c r="M62">
        <f t="shared" si="9"/>
        <v>23633</v>
      </c>
      <c r="N62">
        <f t="shared" si="10"/>
        <v>48870.8</v>
      </c>
      <c r="O62">
        <f t="shared" si="11"/>
        <v>52754</v>
      </c>
      <c r="Q62">
        <v>-39801</v>
      </c>
      <c r="R62">
        <v>-4561</v>
      </c>
      <c r="T62">
        <v>-21829.599999999991</v>
      </c>
      <c r="U62">
        <v>-7063</v>
      </c>
      <c r="W62">
        <v>28676.800000000003</v>
      </c>
      <c r="X62">
        <v>7063</v>
      </c>
      <c r="AB62">
        <v>48870.8</v>
      </c>
      <c r="AC62">
        <v>1.1487227546919632</v>
      </c>
      <c r="AI62">
        <v>48870.8</v>
      </c>
      <c r="AJ62">
        <v>1.1487227546919632</v>
      </c>
    </row>
    <row r="63" spans="2:38" x14ac:dyDescent="0.25">
      <c r="B63">
        <v>49965</v>
      </c>
      <c r="C63">
        <v>50859</v>
      </c>
      <c r="D63">
        <v>33301</v>
      </c>
      <c r="E63">
        <v>42863</v>
      </c>
      <c r="F63">
        <v>44370</v>
      </c>
      <c r="H63">
        <v>65872</v>
      </c>
      <c r="J63">
        <f t="shared" si="6"/>
        <v>44271.6</v>
      </c>
      <c r="K63">
        <f t="shared" si="7"/>
        <v>1.487906468255044</v>
      </c>
      <c r="L63">
        <f t="shared" si="8"/>
        <v>50859</v>
      </c>
      <c r="M63">
        <f t="shared" si="9"/>
        <v>33301</v>
      </c>
      <c r="N63">
        <f t="shared" si="10"/>
        <v>44271.6</v>
      </c>
      <c r="O63">
        <f t="shared" si="11"/>
        <v>17558</v>
      </c>
      <c r="Q63">
        <v>-18383</v>
      </c>
      <c r="R63">
        <v>-22191</v>
      </c>
      <c r="T63">
        <v>16252.199999999997</v>
      </c>
      <c r="U63">
        <v>-5599.2000000000044</v>
      </c>
      <c r="W63">
        <v>25933.8</v>
      </c>
      <c r="X63">
        <v>6735.2</v>
      </c>
      <c r="AD63">
        <v>44271.6</v>
      </c>
      <c r="AE63">
        <v>1.487906468255044</v>
      </c>
      <c r="AI63">
        <v>44271.6</v>
      </c>
      <c r="AJ63">
        <v>1.487906468255044</v>
      </c>
    </row>
    <row r="64" spans="2:38" x14ac:dyDescent="0.25">
      <c r="B64">
        <v>46333</v>
      </c>
      <c r="C64">
        <v>4098</v>
      </c>
      <c r="D64">
        <v>37923</v>
      </c>
      <c r="E64">
        <v>32575</v>
      </c>
      <c r="F64">
        <v>60606</v>
      </c>
      <c r="H64">
        <v>69416</v>
      </c>
      <c r="J64">
        <f t="shared" si="6"/>
        <v>36307</v>
      </c>
      <c r="K64">
        <f t="shared" si="7"/>
        <v>1.9119178119921778</v>
      </c>
      <c r="L64">
        <f t="shared" si="8"/>
        <v>60606</v>
      </c>
      <c r="M64">
        <f t="shared" si="9"/>
        <v>4098</v>
      </c>
      <c r="N64">
        <f t="shared" si="10"/>
        <v>36307</v>
      </c>
      <c r="O64">
        <f t="shared" si="11"/>
        <v>56508</v>
      </c>
      <c r="Q64">
        <v>-940</v>
      </c>
      <c r="R64">
        <v>-18126</v>
      </c>
      <c r="T64">
        <v>19111.599999999999</v>
      </c>
      <c r="U64">
        <v>-6016.4000000000015</v>
      </c>
      <c r="W64">
        <v>20129.199999999997</v>
      </c>
      <c r="X64">
        <v>6766.4</v>
      </c>
      <c r="AD64">
        <v>36307</v>
      </c>
      <c r="AE64">
        <v>1.9119178119921778</v>
      </c>
      <c r="AI64">
        <v>36307</v>
      </c>
      <c r="AJ64">
        <v>1.9119178119921778</v>
      </c>
    </row>
    <row r="65" spans="2:38" x14ac:dyDescent="0.25">
      <c r="B65">
        <v>86560</v>
      </c>
      <c r="C65">
        <v>71336</v>
      </c>
      <c r="D65">
        <v>80120</v>
      </c>
      <c r="E65">
        <v>42659</v>
      </c>
      <c r="F65">
        <v>82857</v>
      </c>
      <c r="H65">
        <v>103686</v>
      </c>
      <c r="J65">
        <f t="shared" si="6"/>
        <v>72706.399999999994</v>
      </c>
      <c r="K65">
        <f t="shared" si="7"/>
        <v>1.4260917883432547</v>
      </c>
      <c r="L65">
        <f t="shared" si="8"/>
        <v>86560</v>
      </c>
      <c r="M65">
        <f t="shared" si="9"/>
        <v>42659</v>
      </c>
      <c r="N65">
        <f t="shared" si="10"/>
        <v>72706.399999999994</v>
      </c>
      <c r="O65">
        <f t="shared" si="11"/>
        <v>43901</v>
      </c>
      <c r="Q65">
        <v>13035</v>
      </c>
      <c r="R65">
        <v>779</v>
      </c>
      <c r="T65">
        <v>-8891.8000000000029</v>
      </c>
      <c r="U65">
        <v>-3691.2000000000116</v>
      </c>
      <c r="W65">
        <v>21635.4</v>
      </c>
      <c r="X65">
        <v>10083.200000000001</v>
      </c>
      <c r="AB65">
        <v>72706.399999999994</v>
      </c>
      <c r="AC65">
        <v>1.4260917883432547</v>
      </c>
      <c r="AI65">
        <v>72706.399999999994</v>
      </c>
      <c r="AJ65">
        <v>1.4260917883432547</v>
      </c>
    </row>
    <row r="66" spans="2:38" x14ac:dyDescent="0.25">
      <c r="B66">
        <v>114185</v>
      </c>
      <c r="C66">
        <v>76463</v>
      </c>
      <c r="D66">
        <v>12199</v>
      </c>
      <c r="E66">
        <v>46052</v>
      </c>
      <c r="F66">
        <v>63384</v>
      </c>
      <c r="H66">
        <v>124325</v>
      </c>
      <c r="J66">
        <f t="shared" ref="J66:J101" si="12">AVERAGE(B66:F66)</f>
        <v>62456.6</v>
      </c>
      <c r="K66">
        <f t="shared" ref="K66:K97" si="13">H66/J66</f>
        <v>1.9905822603215673</v>
      </c>
      <c r="L66">
        <f t="shared" ref="L66:L101" si="14">MAX(B66:F66)</f>
        <v>114185</v>
      </c>
      <c r="M66">
        <f t="shared" ref="M66:M101" si="15">MIN(B66:F66)</f>
        <v>12199</v>
      </c>
      <c r="N66">
        <f t="shared" ref="N66:N101" si="16">AVERAGE(B66:F66)</f>
        <v>62456.6</v>
      </c>
      <c r="O66">
        <f t="shared" ref="O66:O101" si="17">L66-M66</f>
        <v>101986</v>
      </c>
      <c r="Q66">
        <v>9812</v>
      </c>
      <c r="R66">
        <v>1437</v>
      </c>
      <c r="T66">
        <v>-3594.4000000000015</v>
      </c>
      <c r="U66">
        <v>4998.5999999999985</v>
      </c>
      <c r="W66">
        <v>9678</v>
      </c>
      <c r="X66">
        <v>11408.6</v>
      </c>
      <c r="AF66">
        <v>62456.6</v>
      </c>
      <c r="AG66">
        <v>1.9905822603215673</v>
      </c>
      <c r="AI66">
        <v>62456.6</v>
      </c>
      <c r="AJ66">
        <v>1.9905822603215673</v>
      </c>
    </row>
    <row r="67" spans="2:38" x14ac:dyDescent="0.25">
      <c r="B67">
        <v>21379</v>
      </c>
      <c r="C67">
        <v>43333</v>
      </c>
      <c r="D67">
        <v>60010</v>
      </c>
      <c r="E67">
        <v>51067</v>
      </c>
      <c r="F67">
        <v>75310</v>
      </c>
      <c r="H67">
        <v>67681</v>
      </c>
      <c r="J67">
        <f t="shared" si="12"/>
        <v>50219.8</v>
      </c>
      <c r="K67">
        <f t="shared" si="13"/>
        <v>1.3476955304481499</v>
      </c>
      <c r="L67">
        <f t="shared" si="14"/>
        <v>75310</v>
      </c>
      <c r="M67">
        <f t="shared" si="15"/>
        <v>21379</v>
      </c>
      <c r="N67">
        <f t="shared" si="16"/>
        <v>50219.8</v>
      </c>
      <c r="O67">
        <f t="shared" si="17"/>
        <v>53931</v>
      </c>
      <c r="Q67">
        <v>-48554</v>
      </c>
      <c r="R67">
        <v>-7195</v>
      </c>
      <c r="T67">
        <v>-28721.599999999991</v>
      </c>
      <c r="U67">
        <v>-6279.5999999999985</v>
      </c>
      <c r="W67">
        <v>28958.400000000001</v>
      </c>
      <c r="X67">
        <v>6279.6</v>
      </c>
      <c r="AF67">
        <v>50219.8</v>
      </c>
      <c r="AG67">
        <v>1.3476955304481499</v>
      </c>
      <c r="AI67">
        <v>50219.8</v>
      </c>
      <c r="AJ67">
        <v>1.3476955304481499</v>
      </c>
    </row>
    <row r="68" spans="2:38" x14ac:dyDescent="0.25">
      <c r="B68">
        <v>50091</v>
      </c>
      <c r="C68">
        <v>62548</v>
      </c>
      <c r="D68">
        <v>50048</v>
      </c>
      <c r="E68">
        <v>16782</v>
      </c>
      <c r="F68">
        <v>93956</v>
      </c>
      <c r="H68">
        <v>61013</v>
      </c>
      <c r="J68">
        <f t="shared" si="12"/>
        <v>54685</v>
      </c>
      <c r="K68">
        <f t="shared" si="13"/>
        <v>1.1157172899332541</v>
      </c>
      <c r="L68">
        <f t="shared" si="14"/>
        <v>93956</v>
      </c>
      <c r="M68">
        <f t="shared" si="15"/>
        <v>16782</v>
      </c>
      <c r="N68">
        <f t="shared" si="16"/>
        <v>54685</v>
      </c>
      <c r="O68">
        <f t="shared" si="17"/>
        <v>77174</v>
      </c>
      <c r="Q68">
        <v>-40831</v>
      </c>
      <c r="R68">
        <v>1636</v>
      </c>
      <c r="T68">
        <v>-23985.800000000003</v>
      </c>
      <c r="U68">
        <v>-2362.1999999999971</v>
      </c>
      <c r="W68">
        <v>23985.8</v>
      </c>
      <c r="X68">
        <v>5356.6</v>
      </c>
      <c r="AB68">
        <v>54685</v>
      </c>
      <c r="AC68">
        <v>1.1157172899332541</v>
      </c>
      <c r="AI68">
        <v>54685</v>
      </c>
      <c r="AJ68">
        <v>1.1157172899332541</v>
      </c>
    </row>
    <row r="69" spans="2:38" x14ac:dyDescent="0.25">
      <c r="B69">
        <v>107005</v>
      </c>
      <c r="C69">
        <v>39164</v>
      </c>
      <c r="D69">
        <v>32556</v>
      </c>
      <c r="E69">
        <v>97746</v>
      </c>
      <c r="F69">
        <v>19695</v>
      </c>
      <c r="H69">
        <v>95100</v>
      </c>
      <c r="J69">
        <f t="shared" si="12"/>
        <v>59233.2</v>
      </c>
      <c r="K69">
        <f t="shared" si="13"/>
        <v>1.6055185267721481</v>
      </c>
      <c r="L69">
        <f t="shared" si="14"/>
        <v>107005</v>
      </c>
      <c r="M69">
        <f t="shared" si="15"/>
        <v>19695</v>
      </c>
      <c r="N69">
        <f t="shared" si="16"/>
        <v>59233.2</v>
      </c>
      <c r="O69">
        <f t="shared" si="17"/>
        <v>87310</v>
      </c>
      <c r="Q69">
        <v>-25194</v>
      </c>
      <c r="R69">
        <v>5</v>
      </c>
      <c r="T69">
        <v>-41897.400000000009</v>
      </c>
      <c r="U69">
        <v>1327</v>
      </c>
      <c r="W69">
        <v>48769.799999999996</v>
      </c>
      <c r="X69">
        <v>6571.4</v>
      </c>
      <c r="AB69">
        <v>59233.2</v>
      </c>
      <c r="AC69">
        <v>1.6055185267721481</v>
      </c>
      <c r="AI69">
        <v>59233.2</v>
      </c>
      <c r="AJ69">
        <v>1.6055185267721481</v>
      </c>
    </row>
    <row r="70" spans="2:38" x14ac:dyDescent="0.25">
      <c r="B70">
        <v>42503</v>
      </c>
      <c r="C70">
        <v>79976</v>
      </c>
      <c r="D70">
        <v>14774</v>
      </c>
      <c r="E70">
        <v>47212</v>
      </c>
      <c r="F70">
        <v>51652</v>
      </c>
      <c r="H70">
        <v>58820</v>
      </c>
      <c r="J70">
        <f t="shared" si="12"/>
        <v>47223.4</v>
      </c>
      <c r="K70">
        <f t="shared" si="13"/>
        <v>1.2455689340454097</v>
      </c>
      <c r="L70">
        <f t="shared" si="14"/>
        <v>79976</v>
      </c>
      <c r="M70">
        <f t="shared" si="15"/>
        <v>14774</v>
      </c>
      <c r="N70">
        <f t="shared" si="16"/>
        <v>47223.4</v>
      </c>
      <c r="O70">
        <f t="shared" si="17"/>
        <v>65202</v>
      </c>
      <c r="Q70">
        <v>-59875</v>
      </c>
      <c r="R70">
        <v>-2500</v>
      </c>
      <c r="T70">
        <v>-26330.6</v>
      </c>
      <c r="U70">
        <v>-1565.7999999999956</v>
      </c>
      <c r="W70">
        <v>26330.6</v>
      </c>
      <c r="X70">
        <v>7715</v>
      </c>
      <c r="AF70">
        <v>47223.4</v>
      </c>
      <c r="AG70">
        <v>1.2455689340454097</v>
      </c>
      <c r="AI70">
        <v>47223.4</v>
      </c>
      <c r="AJ70">
        <v>1.2455689340454097</v>
      </c>
    </row>
    <row r="71" spans="2:38" x14ac:dyDescent="0.25">
      <c r="B71">
        <v>50643</v>
      </c>
      <c r="C71">
        <v>41162</v>
      </c>
      <c r="D71">
        <v>24498</v>
      </c>
      <c r="E71">
        <v>58202</v>
      </c>
      <c r="F71">
        <v>56248</v>
      </c>
      <c r="H71">
        <v>57485</v>
      </c>
      <c r="J71">
        <f t="shared" si="12"/>
        <v>46150.6</v>
      </c>
      <c r="K71">
        <f t="shared" si="13"/>
        <v>1.2455959402477974</v>
      </c>
      <c r="L71">
        <f t="shared" si="14"/>
        <v>58202</v>
      </c>
      <c r="M71">
        <f t="shared" si="15"/>
        <v>24498</v>
      </c>
      <c r="N71">
        <f t="shared" si="16"/>
        <v>46150.6</v>
      </c>
      <c r="O71">
        <f t="shared" si="17"/>
        <v>33704</v>
      </c>
      <c r="Q71">
        <v>-28738</v>
      </c>
      <c r="R71">
        <v>-204</v>
      </c>
      <c r="T71">
        <v>-18080</v>
      </c>
      <c r="U71">
        <v>1248.4000000000015</v>
      </c>
      <c r="W71">
        <v>39934</v>
      </c>
      <c r="X71">
        <v>3849.2</v>
      </c>
      <c r="Z71">
        <v>46150.6</v>
      </c>
      <c r="AA71">
        <v>1.2455959402477974</v>
      </c>
      <c r="AI71">
        <v>46150.6</v>
      </c>
      <c r="AJ71">
        <v>1.2455959402477974</v>
      </c>
    </row>
    <row r="72" spans="2:38" x14ac:dyDescent="0.25">
      <c r="B72">
        <v>34627</v>
      </c>
      <c r="C72">
        <v>84015</v>
      </c>
      <c r="D72">
        <v>32242</v>
      </c>
      <c r="E72">
        <v>44634</v>
      </c>
      <c r="F72">
        <v>46165</v>
      </c>
      <c r="H72">
        <v>77990</v>
      </c>
      <c r="J72">
        <f t="shared" si="12"/>
        <v>48336.6</v>
      </c>
      <c r="K72">
        <f t="shared" si="13"/>
        <v>1.6134771580955218</v>
      </c>
      <c r="L72">
        <f t="shared" si="14"/>
        <v>84015</v>
      </c>
      <c r="M72">
        <f t="shared" si="15"/>
        <v>32242</v>
      </c>
      <c r="N72">
        <f t="shared" si="16"/>
        <v>48336.6</v>
      </c>
      <c r="O72">
        <f t="shared" si="17"/>
        <v>51773</v>
      </c>
      <c r="Q72">
        <v>24977</v>
      </c>
      <c r="R72">
        <v>10844</v>
      </c>
      <c r="T72">
        <v>14437.799999999996</v>
      </c>
      <c r="U72">
        <v>-1516.5999999999985</v>
      </c>
      <c r="W72">
        <v>22943</v>
      </c>
      <c r="X72">
        <v>5123.7999999999993</v>
      </c>
      <c r="AD72">
        <v>48336.6</v>
      </c>
      <c r="AE72">
        <v>1.6134771580955218</v>
      </c>
      <c r="AI72">
        <v>48336.6</v>
      </c>
      <c r="AJ72">
        <v>1.6134771580955218</v>
      </c>
    </row>
    <row r="73" spans="2:38" x14ac:dyDescent="0.25">
      <c r="B73">
        <v>43049</v>
      </c>
      <c r="C73">
        <v>33044</v>
      </c>
      <c r="D73">
        <v>78488</v>
      </c>
      <c r="E73">
        <v>32381</v>
      </c>
      <c r="F73">
        <v>61530</v>
      </c>
      <c r="H73">
        <v>106959</v>
      </c>
      <c r="J73">
        <f t="shared" si="12"/>
        <v>49698.400000000001</v>
      </c>
      <c r="K73">
        <f t="shared" si="13"/>
        <v>2.1521618402202081</v>
      </c>
      <c r="L73">
        <f t="shared" si="14"/>
        <v>78488</v>
      </c>
      <c r="M73">
        <f t="shared" si="15"/>
        <v>32381</v>
      </c>
      <c r="N73">
        <f t="shared" si="16"/>
        <v>49698.400000000001</v>
      </c>
      <c r="O73">
        <f t="shared" si="17"/>
        <v>46107</v>
      </c>
      <c r="Q73">
        <v>933</v>
      </c>
      <c r="R73">
        <v>0</v>
      </c>
      <c r="T73">
        <v>-23043.799999999996</v>
      </c>
      <c r="U73">
        <v>1232.5999999999985</v>
      </c>
      <c r="W73">
        <v>35965.800000000003</v>
      </c>
      <c r="X73">
        <v>4411.3999999999996</v>
      </c>
      <c r="AF73">
        <v>49698.400000000001</v>
      </c>
      <c r="AG73">
        <v>2.1521618402202081</v>
      </c>
      <c r="AK73">
        <v>49698.400000000001</v>
      </c>
      <c r="AL73">
        <v>2.1521618402202081</v>
      </c>
    </row>
    <row r="74" spans="2:38" x14ac:dyDescent="0.25">
      <c r="B74">
        <v>110011</v>
      </c>
      <c r="C74">
        <v>84423</v>
      </c>
      <c r="D74">
        <v>55569</v>
      </c>
      <c r="E74">
        <v>43345</v>
      </c>
      <c r="F74">
        <v>95289</v>
      </c>
      <c r="H74">
        <v>110182</v>
      </c>
      <c r="J74">
        <f t="shared" si="12"/>
        <v>77727.399999999994</v>
      </c>
      <c r="K74">
        <f t="shared" si="13"/>
        <v>1.4175438777059313</v>
      </c>
      <c r="L74">
        <f t="shared" si="14"/>
        <v>110011</v>
      </c>
      <c r="M74">
        <f t="shared" si="15"/>
        <v>43345</v>
      </c>
      <c r="N74">
        <f t="shared" si="16"/>
        <v>77727.399999999994</v>
      </c>
      <c r="O74">
        <f t="shared" si="17"/>
        <v>66666</v>
      </c>
      <c r="Q74">
        <v>21745</v>
      </c>
      <c r="R74">
        <v>0</v>
      </c>
      <c r="T74">
        <v>12832.599999999991</v>
      </c>
      <c r="U74">
        <v>6554.3999999999942</v>
      </c>
      <c r="W74">
        <v>32883</v>
      </c>
      <c r="X74">
        <v>7034.0000000000009</v>
      </c>
      <c r="Z74">
        <v>77727.399999999994</v>
      </c>
      <c r="AA74">
        <v>1.4175438777059313</v>
      </c>
      <c r="AI74">
        <v>77727.399999999994</v>
      </c>
      <c r="AJ74">
        <v>1.4175438777059313</v>
      </c>
    </row>
    <row r="75" spans="2:38" x14ac:dyDescent="0.25">
      <c r="B75">
        <v>51685</v>
      </c>
      <c r="C75">
        <v>37886</v>
      </c>
      <c r="D75">
        <v>15977</v>
      </c>
      <c r="E75">
        <v>81570</v>
      </c>
      <c r="F75">
        <v>56527</v>
      </c>
      <c r="H75">
        <v>117459</v>
      </c>
      <c r="J75">
        <f t="shared" si="12"/>
        <v>48729</v>
      </c>
      <c r="K75">
        <f t="shared" si="13"/>
        <v>2.4104537339161487</v>
      </c>
      <c r="L75">
        <f t="shared" si="14"/>
        <v>81570</v>
      </c>
      <c r="M75">
        <f t="shared" si="15"/>
        <v>15977</v>
      </c>
      <c r="N75">
        <f t="shared" si="16"/>
        <v>48729</v>
      </c>
      <c r="O75">
        <f t="shared" si="17"/>
        <v>65593</v>
      </c>
      <c r="Q75">
        <v>9588</v>
      </c>
      <c r="R75">
        <v>20780</v>
      </c>
      <c r="T75">
        <v>-643.19999999999709</v>
      </c>
      <c r="U75">
        <v>7850.1999999999971</v>
      </c>
      <c r="W75">
        <v>40219.199999999997</v>
      </c>
      <c r="X75">
        <v>11478.999999999998</v>
      </c>
      <c r="AD75">
        <v>48729</v>
      </c>
      <c r="AE75">
        <v>2.4104537339161487</v>
      </c>
      <c r="AK75">
        <v>48729</v>
      </c>
      <c r="AL75">
        <v>2.4104537339161487</v>
      </c>
    </row>
    <row r="76" spans="2:38" x14ac:dyDescent="0.25">
      <c r="B76">
        <v>16510</v>
      </c>
      <c r="C76">
        <v>45174</v>
      </c>
      <c r="D76">
        <v>33672</v>
      </c>
      <c r="E76">
        <v>41271</v>
      </c>
      <c r="F76">
        <v>69802</v>
      </c>
      <c r="H76">
        <v>99744</v>
      </c>
      <c r="J76">
        <f t="shared" si="12"/>
        <v>41285.800000000003</v>
      </c>
      <c r="K76">
        <f t="shared" si="13"/>
        <v>2.4159396208866002</v>
      </c>
      <c r="L76">
        <f t="shared" si="14"/>
        <v>69802</v>
      </c>
      <c r="M76">
        <f t="shared" si="15"/>
        <v>16510</v>
      </c>
      <c r="N76">
        <f t="shared" si="16"/>
        <v>41285.800000000003</v>
      </c>
      <c r="O76">
        <f t="shared" si="17"/>
        <v>53292</v>
      </c>
      <c r="Q76">
        <v>-3330</v>
      </c>
      <c r="R76">
        <v>10616</v>
      </c>
      <c r="T76">
        <v>-19254.799999999996</v>
      </c>
      <c r="U76">
        <v>-8099.7999999999956</v>
      </c>
      <c r="W76">
        <v>48874.8</v>
      </c>
      <c r="X76">
        <v>8284.2000000000007</v>
      </c>
      <c r="AD76">
        <v>41285.800000000003</v>
      </c>
      <c r="AE76">
        <v>2.4159396208866002</v>
      </c>
      <c r="AK76">
        <v>41285.800000000003</v>
      </c>
      <c r="AL76">
        <v>2.4159396208866002</v>
      </c>
    </row>
    <row r="77" spans="2:38" x14ac:dyDescent="0.25">
      <c r="B77">
        <v>80770</v>
      </c>
      <c r="C77">
        <v>39544</v>
      </c>
      <c r="D77">
        <v>49405</v>
      </c>
      <c r="E77">
        <v>25229</v>
      </c>
      <c r="F77">
        <v>46080</v>
      </c>
      <c r="H77">
        <v>110159</v>
      </c>
      <c r="J77">
        <f t="shared" si="12"/>
        <v>48205.599999999999</v>
      </c>
      <c r="K77">
        <f t="shared" si="13"/>
        <v>2.2851909321738555</v>
      </c>
      <c r="L77">
        <f t="shared" si="14"/>
        <v>80770</v>
      </c>
      <c r="M77">
        <f t="shared" si="15"/>
        <v>25229</v>
      </c>
      <c r="N77">
        <f t="shared" si="16"/>
        <v>48205.599999999999</v>
      </c>
      <c r="O77">
        <f t="shared" si="17"/>
        <v>55541</v>
      </c>
      <c r="Q77">
        <v>10160</v>
      </c>
      <c r="R77">
        <v>-9</v>
      </c>
      <c r="T77">
        <v>-37082.6</v>
      </c>
      <c r="U77">
        <v>-8777</v>
      </c>
      <c r="W77">
        <v>59255.399999999994</v>
      </c>
      <c r="X77">
        <v>9173.4</v>
      </c>
      <c r="AB77">
        <v>48205.599999999999</v>
      </c>
      <c r="AC77">
        <v>2.2851909321738555</v>
      </c>
      <c r="AK77">
        <v>48205.599999999999</v>
      </c>
      <c r="AL77">
        <v>2.2851909321738555</v>
      </c>
    </row>
    <row r="78" spans="2:38" x14ac:dyDescent="0.25">
      <c r="B78">
        <v>46895</v>
      </c>
      <c r="C78">
        <v>43094</v>
      </c>
      <c r="D78">
        <v>55439</v>
      </c>
      <c r="E78">
        <v>36072</v>
      </c>
      <c r="F78">
        <v>32938</v>
      </c>
      <c r="H78">
        <v>63898</v>
      </c>
      <c r="J78">
        <f t="shared" si="12"/>
        <v>42887.6</v>
      </c>
      <c r="K78">
        <f t="shared" si="13"/>
        <v>1.4898945149646985</v>
      </c>
      <c r="L78">
        <f t="shared" si="14"/>
        <v>55439</v>
      </c>
      <c r="M78">
        <f t="shared" si="15"/>
        <v>32938</v>
      </c>
      <c r="N78">
        <f t="shared" si="16"/>
        <v>42887.6</v>
      </c>
      <c r="O78">
        <f t="shared" si="17"/>
        <v>22501</v>
      </c>
      <c r="Q78">
        <v>30073</v>
      </c>
      <c r="R78">
        <v>1541</v>
      </c>
      <c r="T78">
        <v>11498</v>
      </c>
      <c r="U78">
        <v>424.19999999999709</v>
      </c>
      <c r="W78">
        <v>26785.999999999996</v>
      </c>
      <c r="X78">
        <v>5913</v>
      </c>
      <c r="Z78">
        <v>42887.6</v>
      </c>
      <c r="AA78">
        <v>1.4898945149646985</v>
      </c>
      <c r="AI78">
        <v>42887.6</v>
      </c>
      <c r="AJ78">
        <v>1.4898945149646985</v>
      </c>
    </row>
    <row r="79" spans="2:38" x14ac:dyDescent="0.25">
      <c r="B79">
        <v>96717</v>
      </c>
      <c r="C79">
        <v>24389</v>
      </c>
      <c r="D79">
        <v>38394</v>
      </c>
      <c r="E79">
        <v>73544</v>
      </c>
      <c r="F79">
        <v>47390</v>
      </c>
      <c r="H79">
        <v>71443</v>
      </c>
      <c r="J79">
        <f t="shared" si="12"/>
        <v>56086.8</v>
      </c>
      <c r="K79">
        <f t="shared" si="13"/>
        <v>1.2737934772531148</v>
      </c>
      <c r="L79">
        <f t="shared" si="14"/>
        <v>96717</v>
      </c>
      <c r="M79">
        <f t="shared" si="15"/>
        <v>24389</v>
      </c>
      <c r="N79">
        <f t="shared" si="16"/>
        <v>56086.8</v>
      </c>
      <c r="O79">
        <f t="shared" si="17"/>
        <v>72328</v>
      </c>
      <c r="Q79">
        <v>-27203</v>
      </c>
      <c r="R79">
        <v>1051</v>
      </c>
      <c r="T79">
        <v>-20714.399999999994</v>
      </c>
      <c r="U79">
        <v>-697</v>
      </c>
      <c r="W79">
        <v>43116</v>
      </c>
      <c r="X79">
        <v>2665.7999999999997</v>
      </c>
      <c r="AB79">
        <v>56086.8</v>
      </c>
      <c r="AC79">
        <v>1.2737934772531148</v>
      </c>
      <c r="AI79">
        <v>56086.8</v>
      </c>
      <c r="AJ79">
        <v>1.2737934772531148</v>
      </c>
    </row>
    <row r="80" spans="2:38" x14ac:dyDescent="0.25">
      <c r="B80">
        <v>99196</v>
      </c>
      <c r="C80">
        <v>26865</v>
      </c>
      <c r="D80">
        <v>32657</v>
      </c>
      <c r="E80">
        <v>89272</v>
      </c>
      <c r="F80">
        <v>41155</v>
      </c>
      <c r="H80">
        <v>94759</v>
      </c>
      <c r="J80">
        <f t="shared" si="12"/>
        <v>57829</v>
      </c>
      <c r="K80">
        <f t="shared" si="13"/>
        <v>1.6386069273202026</v>
      </c>
      <c r="L80">
        <f t="shared" si="14"/>
        <v>99196</v>
      </c>
      <c r="M80">
        <f t="shared" si="15"/>
        <v>26865</v>
      </c>
      <c r="N80">
        <f t="shared" si="16"/>
        <v>57829</v>
      </c>
      <c r="O80">
        <f t="shared" si="17"/>
        <v>72331</v>
      </c>
      <c r="Q80">
        <v>2017</v>
      </c>
      <c r="R80">
        <v>4695</v>
      </c>
      <c r="T80">
        <v>-7607</v>
      </c>
      <c r="U80">
        <v>-694.19999999999709</v>
      </c>
      <c r="W80">
        <v>71284.600000000006</v>
      </c>
      <c r="X80">
        <v>1713.4</v>
      </c>
      <c r="AB80">
        <v>57829</v>
      </c>
      <c r="AC80">
        <v>1.6386069273202026</v>
      </c>
      <c r="AI80">
        <v>57829</v>
      </c>
      <c r="AJ80">
        <v>1.6386069273202026</v>
      </c>
    </row>
    <row r="81" spans="2:38" x14ac:dyDescent="0.25">
      <c r="B81">
        <v>33403</v>
      </c>
      <c r="C81">
        <v>44935</v>
      </c>
      <c r="D81">
        <v>98915</v>
      </c>
      <c r="E81">
        <v>34830</v>
      </c>
      <c r="F81">
        <v>75768</v>
      </c>
      <c r="H81">
        <v>124702</v>
      </c>
      <c r="J81">
        <f t="shared" si="12"/>
        <v>57570.2</v>
      </c>
      <c r="K81">
        <f t="shared" si="13"/>
        <v>2.1660859263994219</v>
      </c>
      <c r="L81">
        <f t="shared" si="14"/>
        <v>98915</v>
      </c>
      <c r="M81">
        <f t="shared" si="15"/>
        <v>33403</v>
      </c>
      <c r="N81">
        <f t="shared" si="16"/>
        <v>57570.2</v>
      </c>
      <c r="O81">
        <f t="shared" si="17"/>
        <v>65512</v>
      </c>
      <c r="Q81">
        <v>57421</v>
      </c>
      <c r="R81">
        <v>-5354</v>
      </c>
      <c r="T81">
        <v>-9464.8000000000029</v>
      </c>
      <c r="U81">
        <v>-1912.6000000000058</v>
      </c>
      <c r="W81">
        <v>42416.800000000003</v>
      </c>
      <c r="X81">
        <v>7801.4</v>
      </c>
      <c r="AB81">
        <v>57570.2</v>
      </c>
      <c r="AC81">
        <v>2.1660859263994219</v>
      </c>
      <c r="AK81">
        <v>57570.2</v>
      </c>
      <c r="AL81">
        <v>2.1660859263994219</v>
      </c>
    </row>
    <row r="82" spans="2:38" x14ac:dyDescent="0.25">
      <c r="B82">
        <v>95314</v>
      </c>
      <c r="C82">
        <v>47377</v>
      </c>
      <c r="D82">
        <v>64046</v>
      </c>
      <c r="E82">
        <v>117850</v>
      </c>
      <c r="F82">
        <v>49258</v>
      </c>
      <c r="H82">
        <v>97962</v>
      </c>
      <c r="J82">
        <f t="shared" si="12"/>
        <v>74769</v>
      </c>
      <c r="K82">
        <f t="shared" si="13"/>
        <v>1.31019540183766</v>
      </c>
      <c r="L82">
        <f t="shared" si="14"/>
        <v>117850</v>
      </c>
      <c r="M82">
        <f t="shared" si="15"/>
        <v>47377</v>
      </c>
      <c r="N82">
        <f t="shared" si="16"/>
        <v>74769</v>
      </c>
      <c r="O82">
        <f t="shared" si="17"/>
        <v>70473</v>
      </c>
      <c r="Q82">
        <v>-29835</v>
      </c>
      <c r="R82">
        <v>11158</v>
      </c>
      <c r="T82">
        <v>-17407.199999999997</v>
      </c>
      <c r="U82">
        <v>5758.1999999999971</v>
      </c>
      <c r="W82">
        <v>24301.600000000002</v>
      </c>
      <c r="X82">
        <v>13583</v>
      </c>
      <c r="AB82">
        <v>74769</v>
      </c>
      <c r="AC82">
        <v>1.31019540183766</v>
      </c>
      <c r="AI82">
        <v>74769</v>
      </c>
      <c r="AJ82">
        <v>1.31019540183766</v>
      </c>
    </row>
    <row r="83" spans="2:38" x14ac:dyDescent="0.25">
      <c r="B83">
        <v>88961</v>
      </c>
      <c r="C83">
        <v>36971</v>
      </c>
      <c r="D83">
        <v>77747</v>
      </c>
      <c r="E83">
        <v>90313</v>
      </c>
      <c r="F83">
        <v>83945</v>
      </c>
      <c r="H83">
        <v>83701</v>
      </c>
      <c r="J83">
        <f t="shared" si="12"/>
        <v>75587.399999999994</v>
      </c>
      <c r="K83">
        <f t="shared" si="13"/>
        <v>1.1073406414296563</v>
      </c>
      <c r="L83">
        <f t="shared" si="14"/>
        <v>90313</v>
      </c>
      <c r="M83">
        <f t="shared" si="15"/>
        <v>36971</v>
      </c>
      <c r="N83">
        <f t="shared" si="16"/>
        <v>75587.399999999994</v>
      </c>
      <c r="O83">
        <f t="shared" si="17"/>
        <v>53342</v>
      </c>
      <c r="Q83">
        <v>-31919</v>
      </c>
      <c r="R83">
        <v>-1375</v>
      </c>
      <c r="T83">
        <v>9905.3999999999942</v>
      </c>
      <c r="U83">
        <v>477.19999999999709</v>
      </c>
      <c r="W83">
        <v>25178.199999999997</v>
      </c>
      <c r="X83">
        <v>4254</v>
      </c>
      <c r="AF83">
        <v>75587.399999999994</v>
      </c>
      <c r="AG83">
        <v>1.1073406414296563</v>
      </c>
      <c r="AI83">
        <v>75587.399999999994</v>
      </c>
      <c r="AJ83">
        <v>1.1073406414296563</v>
      </c>
    </row>
    <row r="84" spans="2:38" x14ac:dyDescent="0.25">
      <c r="B84">
        <v>50562</v>
      </c>
      <c r="C84">
        <v>16392</v>
      </c>
      <c r="D84">
        <v>44610</v>
      </c>
      <c r="E84">
        <v>9995</v>
      </c>
      <c r="F84">
        <v>59457</v>
      </c>
      <c r="H84">
        <v>83121</v>
      </c>
      <c r="J84">
        <f t="shared" si="12"/>
        <v>36203.199999999997</v>
      </c>
      <c r="K84">
        <f t="shared" si="13"/>
        <v>2.2959572634463252</v>
      </c>
      <c r="L84">
        <f t="shared" si="14"/>
        <v>59457</v>
      </c>
      <c r="M84">
        <f t="shared" si="15"/>
        <v>9995</v>
      </c>
      <c r="N84">
        <f t="shared" si="16"/>
        <v>36203.199999999997</v>
      </c>
      <c r="O84">
        <f t="shared" si="17"/>
        <v>49462</v>
      </c>
      <c r="Q84">
        <v>-6669</v>
      </c>
      <c r="R84">
        <v>17272</v>
      </c>
      <c r="T84">
        <v>-25862.600000000006</v>
      </c>
      <c r="U84">
        <v>242.19999999999709</v>
      </c>
      <c r="W84">
        <v>47301.8</v>
      </c>
      <c r="X84">
        <v>7343</v>
      </c>
      <c r="AD84">
        <v>36203.199999999997</v>
      </c>
      <c r="AE84">
        <v>2.2959572634463252</v>
      </c>
      <c r="AK84">
        <v>36203.199999999997</v>
      </c>
      <c r="AL84">
        <v>2.2959572634463252</v>
      </c>
    </row>
    <row r="85" spans="2:38" x14ac:dyDescent="0.25">
      <c r="B85">
        <v>54178</v>
      </c>
      <c r="C85">
        <v>87741</v>
      </c>
      <c r="D85">
        <v>32025</v>
      </c>
      <c r="E85">
        <v>48721</v>
      </c>
      <c r="F85">
        <v>70337</v>
      </c>
      <c r="H85">
        <v>69541</v>
      </c>
      <c r="J85">
        <f t="shared" si="12"/>
        <v>58600.4</v>
      </c>
      <c r="K85">
        <f t="shared" si="13"/>
        <v>1.1866983843113699</v>
      </c>
      <c r="L85">
        <f t="shared" si="14"/>
        <v>87741</v>
      </c>
      <c r="M85">
        <f t="shared" si="15"/>
        <v>32025</v>
      </c>
      <c r="N85">
        <f t="shared" si="16"/>
        <v>58600.4</v>
      </c>
      <c r="O85">
        <f t="shared" si="17"/>
        <v>55716</v>
      </c>
      <c r="Q85">
        <v>-77444</v>
      </c>
      <c r="R85">
        <v>15245</v>
      </c>
      <c r="T85">
        <v>-35715.999999999993</v>
      </c>
      <c r="U85">
        <v>4646.2000000000044</v>
      </c>
      <c r="W85">
        <v>41784.400000000001</v>
      </c>
      <c r="X85">
        <v>6066.6</v>
      </c>
      <c r="AF85">
        <v>58600.4</v>
      </c>
      <c r="AG85">
        <v>1.1866983843113699</v>
      </c>
      <c r="AI85">
        <v>58600.4</v>
      </c>
      <c r="AJ85">
        <v>1.1866983843113699</v>
      </c>
    </row>
    <row r="86" spans="2:38" x14ac:dyDescent="0.25">
      <c r="B86">
        <v>98411</v>
      </c>
      <c r="C86">
        <v>54041</v>
      </c>
      <c r="D86">
        <v>24758</v>
      </c>
      <c r="E86">
        <v>57600</v>
      </c>
      <c r="F86">
        <v>60850</v>
      </c>
      <c r="H86">
        <v>111850</v>
      </c>
      <c r="J86">
        <f t="shared" si="12"/>
        <v>59132</v>
      </c>
      <c r="K86">
        <f t="shared" si="13"/>
        <v>1.8915308124196712</v>
      </c>
      <c r="L86">
        <f t="shared" si="14"/>
        <v>98411</v>
      </c>
      <c r="M86">
        <f t="shared" si="15"/>
        <v>24758</v>
      </c>
      <c r="N86">
        <f t="shared" si="16"/>
        <v>59132</v>
      </c>
      <c r="O86">
        <f t="shared" si="17"/>
        <v>73653</v>
      </c>
      <c r="Q86">
        <v>4717</v>
      </c>
      <c r="R86">
        <v>-1627</v>
      </c>
      <c r="T86">
        <v>-21605.199999999997</v>
      </c>
      <c r="U86">
        <v>2919.4000000000015</v>
      </c>
      <c r="W86">
        <v>30219.600000000002</v>
      </c>
      <c r="X86">
        <v>7727.4000000000005</v>
      </c>
      <c r="AB86">
        <v>59132</v>
      </c>
      <c r="AC86">
        <v>1.8915308124196712</v>
      </c>
      <c r="AI86">
        <v>59132</v>
      </c>
      <c r="AJ86">
        <v>1.8915308124196712</v>
      </c>
    </row>
    <row r="87" spans="2:38" x14ac:dyDescent="0.25">
      <c r="B87">
        <v>61937</v>
      </c>
      <c r="C87">
        <v>33948</v>
      </c>
      <c r="D87">
        <v>41503</v>
      </c>
      <c r="E87">
        <v>24282</v>
      </c>
      <c r="F87">
        <v>71733</v>
      </c>
      <c r="H87">
        <v>84919</v>
      </c>
      <c r="J87">
        <f t="shared" si="12"/>
        <v>46680.6</v>
      </c>
      <c r="K87">
        <f t="shared" si="13"/>
        <v>1.8191497110148542</v>
      </c>
      <c r="L87">
        <f t="shared" si="14"/>
        <v>71733</v>
      </c>
      <c r="M87">
        <f t="shared" si="15"/>
        <v>24282</v>
      </c>
      <c r="N87">
        <f t="shared" si="16"/>
        <v>46680.6</v>
      </c>
      <c r="O87">
        <f t="shared" si="17"/>
        <v>47451</v>
      </c>
      <c r="Q87">
        <v>16039</v>
      </c>
      <c r="R87">
        <v>1463</v>
      </c>
      <c r="T87">
        <v>-20772.599999999999</v>
      </c>
      <c r="U87">
        <v>-2419.5999999999985</v>
      </c>
      <c r="W87">
        <v>39348.200000000004</v>
      </c>
      <c r="X87">
        <v>9811.2000000000007</v>
      </c>
      <c r="AB87">
        <v>46680.6</v>
      </c>
      <c r="AC87">
        <v>1.8191497110148542</v>
      </c>
      <c r="AK87">
        <v>46680.6</v>
      </c>
      <c r="AL87">
        <v>1.8191497110148542</v>
      </c>
    </row>
    <row r="88" spans="2:38" x14ac:dyDescent="0.25">
      <c r="B88">
        <v>50759</v>
      </c>
      <c r="C88">
        <v>62389</v>
      </c>
      <c r="D88">
        <v>98124</v>
      </c>
      <c r="E88">
        <v>17032</v>
      </c>
      <c r="F88">
        <v>33505</v>
      </c>
      <c r="H88">
        <v>98594</v>
      </c>
      <c r="J88">
        <f t="shared" si="12"/>
        <v>52361.8</v>
      </c>
      <c r="K88">
        <f t="shared" si="13"/>
        <v>1.8829375613519779</v>
      </c>
      <c r="L88">
        <f t="shared" si="14"/>
        <v>98124</v>
      </c>
      <c r="M88">
        <f t="shared" si="15"/>
        <v>17032</v>
      </c>
      <c r="N88">
        <f t="shared" si="16"/>
        <v>52361.8</v>
      </c>
      <c r="O88">
        <f t="shared" si="17"/>
        <v>81092</v>
      </c>
      <c r="Q88">
        <v>21473</v>
      </c>
      <c r="R88">
        <v>-4353</v>
      </c>
      <c r="T88">
        <v>-6530.5999999999985</v>
      </c>
      <c r="U88">
        <v>-1235.1999999999971</v>
      </c>
      <c r="W88">
        <v>27020.2</v>
      </c>
      <c r="X88">
        <v>9415.2000000000007</v>
      </c>
      <c r="Z88">
        <v>52361.8</v>
      </c>
      <c r="AA88">
        <v>1.8829375613519779</v>
      </c>
      <c r="AI88">
        <v>52361.8</v>
      </c>
      <c r="AJ88">
        <v>1.8829375613519779</v>
      </c>
    </row>
    <row r="89" spans="2:38" x14ac:dyDescent="0.25">
      <c r="B89">
        <v>13104</v>
      </c>
      <c r="C89">
        <v>69079</v>
      </c>
      <c r="D89">
        <v>97951</v>
      </c>
      <c r="E89">
        <v>94211</v>
      </c>
      <c r="F89">
        <v>50534</v>
      </c>
      <c r="H89">
        <v>67998</v>
      </c>
      <c r="J89">
        <f t="shared" si="12"/>
        <v>64975.8</v>
      </c>
      <c r="K89">
        <f t="shared" si="13"/>
        <v>1.0465127016519997</v>
      </c>
      <c r="L89">
        <f t="shared" si="14"/>
        <v>97951</v>
      </c>
      <c r="M89">
        <f t="shared" si="15"/>
        <v>13104</v>
      </c>
      <c r="N89">
        <f t="shared" si="16"/>
        <v>64975.8</v>
      </c>
      <c r="O89">
        <f t="shared" si="17"/>
        <v>84847</v>
      </c>
      <c r="Q89">
        <v>6129</v>
      </c>
      <c r="R89">
        <v>-10984</v>
      </c>
      <c r="T89">
        <v>8445</v>
      </c>
      <c r="U89">
        <v>1846.4000000000015</v>
      </c>
      <c r="W89">
        <v>46509.8</v>
      </c>
      <c r="X89">
        <v>1927.2</v>
      </c>
      <c r="Z89">
        <v>64975.8</v>
      </c>
      <c r="AA89">
        <v>1.0465127016519997</v>
      </c>
      <c r="AI89">
        <v>64975.8</v>
      </c>
      <c r="AJ89">
        <v>1.0465127016519997</v>
      </c>
    </row>
    <row r="90" spans="2:38" x14ac:dyDescent="0.25">
      <c r="B90">
        <v>24517</v>
      </c>
      <c r="C90">
        <v>88750</v>
      </c>
      <c r="D90">
        <v>72100</v>
      </c>
      <c r="E90">
        <v>86341</v>
      </c>
      <c r="F90">
        <v>38412</v>
      </c>
      <c r="H90">
        <v>64717</v>
      </c>
      <c r="J90">
        <f t="shared" si="12"/>
        <v>62024</v>
      </c>
      <c r="K90">
        <f t="shared" si="13"/>
        <v>1.0434186766413001</v>
      </c>
      <c r="L90">
        <f t="shared" si="14"/>
        <v>88750</v>
      </c>
      <c r="M90">
        <f t="shared" si="15"/>
        <v>24517</v>
      </c>
      <c r="N90">
        <f t="shared" si="16"/>
        <v>62024</v>
      </c>
      <c r="O90">
        <f t="shared" si="17"/>
        <v>64233</v>
      </c>
      <c r="Q90">
        <v>388</v>
      </c>
      <c r="R90">
        <v>0</v>
      </c>
      <c r="T90">
        <v>25247</v>
      </c>
      <c r="U90">
        <v>5338.1999999999971</v>
      </c>
      <c r="W90">
        <v>42057.4</v>
      </c>
      <c r="X90">
        <v>5338.2</v>
      </c>
      <c r="AD90">
        <v>62024</v>
      </c>
      <c r="AE90">
        <v>1.0434186766413001</v>
      </c>
      <c r="AI90">
        <v>62024</v>
      </c>
      <c r="AJ90">
        <v>1.0434186766413001</v>
      </c>
    </row>
    <row r="91" spans="2:38" x14ac:dyDescent="0.25">
      <c r="B91">
        <v>34560</v>
      </c>
      <c r="C91">
        <v>57056</v>
      </c>
      <c r="D91">
        <v>41758</v>
      </c>
      <c r="E91">
        <v>23248</v>
      </c>
      <c r="F91">
        <v>84599</v>
      </c>
      <c r="H91">
        <v>90053</v>
      </c>
      <c r="J91">
        <f t="shared" si="12"/>
        <v>48244.2</v>
      </c>
      <c r="K91">
        <f t="shared" si="13"/>
        <v>1.8666077994867778</v>
      </c>
      <c r="L91">
        <f t="shared" si="14"/>
        <v>84599</v>
      </c>
      <c r="M91">
        <f t="shared" si="15"/>
        <v>23248</v>
      </c>
      <c r="N91">
        <f t="shared" si="16"/>
        <v>48244.2</v>
      </c>
      <c r="O91">
        <f t="shared" si="17"/>
        <v>61351</v>
      </c>
      <c r="Q91">
        <v>-21385</v>
      </c>
      <c r="R91">
        <v>-4957</v>
      </c>
      <c r="T91">
        <v>-42751.199999999997</v>
      </c>
      <c r="U91">
        <v>4265.3999999999942</v>
      </c>
      <c r="W91">
        <v>43331.6</v>
      </c>
      <c r="X91">
        <v>7500.6</v>
      </c>
      <c r="AB91">
        <v>48244.2</v>
      </c>
      <c r="AC91">
        <v>1.8666077994867778</v>
      </c>
      <c r="AK91">
        <v>48244.2</v>
      </c>
      <c r="AL91">
        <v>1.8666077994867778</v>
      </c>
    </row>
    <row r="92" spans="2:38" x14ac:dyDescent="0.25">
      <c r="B92">
        <v>75878</v>
      </c>
      <c r="C92">
        <v>10242</v>
      </c>
      <c r="D92">
        <v>46494</v>
      </c>
      <c r="E92">
        <v>52571</v>
      </c>
      <c r="F92">
        <v>70096</v>
      </c>
      <c r="H92">
        <v>78947</v>
      </c>
      <c r="J92">
        <f t="shared" si="12"/>
        <v>51056.2</v>
      </c>
      <c r="K92">
        <f t="shared" si="13"/>
        <v>1.5462764561404885</v>
      </c>
      <c r="L92">
        <f t="shared" si="14"/>
        <v>75878</v>
      </c>
      <c r="M92">
        <f t="shared" si="15"/>
        <v>10242</v>
      </c>
      <c r="N92">
        <f t="shared" si="16"/>
        <v>51056.2</v>
      </c>
      <c r="O92">
        <f t="shared" si="17"/>
        <v>65636</v>
      </c>
      <c r="Q92">
        <v>3671</v>
      </c>
      <c r="R92">
        <v>-21563</v>
      </c>
      <c r="T92">
        <v>21782.199999999997</v>
      </c>
      <c r="U92">
        <v>-1190.2000000000044</v>
      </c>
      <c r="W92">
        <v>44738.599999999991</v>
      </c>
      <c r="X92">
        <v>7204.2000000000007</v>
      </c>
      <c r="AD92">
        <v>51056.2</v>
      </c>
      <c r="AE92">
        <v>1.5462764561404885</v>
      </c>
      <c r="AI92">
        <v>51056.2</v>
      </c>
      <c r="AJ92">
        <v>1.5462764561404885</v>
      </c>
    </row>
    <row r="93" spans="2:38" x14ac:dyDescent="0.25">
      <c r="B93">
        <v>58691</v>
      </c>
      <c r="C93">
        <v>67124</v>
      </c>
      <c r="D93">
        <v>24702</v>
      </c>
      <c r="E93">
        <v>97177</v>
      </c>
      <c r="F93">
        <v>32206</v>
      </c>
      <c r="H93">
        <v>97033</v>
      </c>
      <c r="J93">
        <f t="shared" si="12"/>
        <v>55980</v>
      </c>
      <c r="K93">
        <f t="shared" si="13"/>
        <v>1.73335119685602</v>
      </c>
      <c r="L93">
        <f t="shared" si="14"/>
        <v>97177</v>
      </c>
      <c r="M93">
        <f t="shared" si="15"/>
        <v>24702</v>
      </c>
      <c r="N93">
        <f t="shared" si="16"/>
        <v>55980</v>
      </c>
      <c r="O93">
        <f t="shared" si="17"/>
        <v>72475</v>
      </c>
      <c r="Q93">
        <v>-8378</v>
      </c>
      <c r="R93">
        <v>16</v>
      </c>
      <c r="T93">
        <v>5402.4000000000015</v>
      </c>
      <c r="U93">
        <v>1654</v>
      </c>
      <c r="W93">
        <v>46156.4</v>
      </c>
      <c r="X93">
        <v>2568.3999999999996</v>
      </c>
      <c r="AD93">
        <v>55980</v>
      </c>
      <c r="AE93">
        <v>1.73335119685602</v>
      </c>
      <c r="AI93">
        <v>55980</v>
      </c>
      <c r="AJ93">
        <v>1.73335119685602</v>
      </c>
    </row>
    <row r="94" spans="2:38" x14ac:dyDescent="0.25">
      <c r="B94">
        <v>96719</v>
      </c>
      <c r="C94">
        <v>47720</v>
      </c>
      <c r="D94">
        <v>96422</v>
      </c>
      <c r="E94">
        <v>81755</v>
      </c>
      <c r="F94">
        <v>66824</v>
      </c>
      <c r="H94">
        <v>136968</v>
      </c>
      <c r="J94">
        <f t="shared" si="12"/>
        <v>77888</v>
      </c>
      <c r="K94">
        <f t="shared" si="13"/>
        <v>1.7585250616269514</v>
      </c>
      <c r="L94">
        <f t="shared" si="14"/>
        <v>96719</v>
      </c>
      <c r="M94">
        <f t="shared" si="15"/>
        <v>47720</v>
      </c>
      <c r="N94">
        <f t="shared" si="16"/>
        <v>77888</v>
      </c>
      <c r="O94">
        <f t="shared" si="17"/>
        <v>48999</v>
      </c>
      <c r="Q94">
        <v>55788</v>
      </c>
      <c r="R94">
        <v>10885</v>
      </c>
      <c r="T94">
        <v>31640</v>
      </c>
      <c r="U94">
        <v>-409.39999999999418</v>
      </c>
      <c r="W94">
        <v>59439.599999999991</v>
      </c>
      <c r="X94">
        <v>963.39999999999986</v>
      </c>
      <c r="AD94">
        <v>77888</v>
      </c>
      <c r="AE94">
        <v>1.7585250616269514</v>
      </c>
      <c r="AI94">
        <v>77888</v>
      </c>
      <c r="AJ94">
        <v>1.7585250616269514</v>
      </c>
    </row>
    <row r="95" spans="2:38" x14ac:dyDescent="0.25">
      <c r="B95">
        <v>8587</v>
      </c>
      <c r="C95">
        <v>65669</v>
      </c>
      <c r="D95">
        <v>31666</v>
      </c>
      <c r="E95">
        <v>97169</v>
      </c>
      <c r="F95">
        <v>81216</v>
      </c>
      <c r="H95">
        <v>70562</v>
      </c>
      <c r="J95">
        <f t="shared" si="12"/>
        <v>56861.4</v>
      </c>
      <c r="K95">
        <f t="shared" si="13"/>
        <v>1.2409472858564861</v>
      </c>
      <c r="L95">
        <f t="shared" si="14"/>
        <v>97169</v>
      </c>
      <c r="M95">
        <f t="shared" si="15"/>
        <v>8587</v>
      </c>
      <c r="N95">
        <f t="shared" si="16"/>
        <v>56861.4</v>
      </c>
      <c r="O95">
        <f t="shared" si="17"/>
        <v>88582</v>
      </c>
      <c r="Q95">
        <v>-38908</v>
      </c>
      <c r="R95">
        <v>120</v>
      </c>
      <c r="T95">
        <v>5988.5999999999985</v>
      </c>
      <c r="U95">
        <v>2254</v>
      </c>
      <c r="W95">
        <v>47205.8</v>
      </c>
      <c r="X95">
        <v>9387.6</v>
      </c>
      <c r="AD95">
        <v>56861.4</v>
      </c>
      <c r="AE95">
        <v>1.2409472858564861</v>
      </c>
      <c r="AI95">
        <v>56861.4</v>
      </c>
      <c r="AJ95">
        <v>1.2409472858564861</v>
      </c>
    </row>
    <row r="96" spans="2:38" x14ac:dyDescent="0.25">
      <c r="B96">
        <v>59520</v>
      </c>
      <c r="C96">
        <v>62056</v>
      </c>
      <c r="D96">
        <v>10653</v>
      </c>
      <c r="E96">
        <v>88914</v>
      </c>
      <c r="F96">
        <v>40010</v>
      </c>
      <c r="H96">
        <v>113610</v>
      </c>
      <c r="J96">
        <f t="shared" si="12"/>
        <v>52230.6</v>
      </c>
      <c r="K96">
        <f t="shared" si="13"/>
        <v>2.1751616868272623</v>
      </c>
      <c r="L96">
        <f t="shared" si="14"/>
        <v>88914</v>
      </c>
      <c r="M96">
        <f t="shared" si="15"/>
        <v>10653</v>
      </c>
      <c r="N96">
        <f t="shared" si="16"/>
        <v>52230.6</v>
      </c>
      <c r="O96">
        <f t="shared" si="17"/>
        <v>78261</v>
      </c>
      <c r="Q96">
        <v>7338</v>
      </c>
      <c r="R96">
        <v>6147</v>
      </c>
      <c r="T96">
        <v>-17682.599999999999</v>
      </c>
      <c r="U96">
        <v>-3945.8000000000029</v>
      </c>
      <c r="W96">
        <v>37516.600000000006</v>
      </c>
      <c r="X96">
        <v>5218.6000000000004</v>
      </c>
      <c r="AF96">
        <v>52230.6</v>
      </c>
      <c r="AG96">
        <v>2.1751616868272623</v>
      </c>
      <c r="AK96">
        <v>52230.6</v>
      </c>
      <c r="AL96">
        <v>2.1751616868272623</v>
      </c>
    </row>
    <row r="97" spans="2:38" x14ac:dyDescent="0.25">
      <c r="B97">
        <v>58864</v>
      </c>
      <c r="C97">
        <v>55364</v>
      </c>
      <c r="D97">
        <v>75676</v>
      </c>
      <c r="E97">
        <v>46020</v>
      </c>
      <c r="F97">
        <v>32657</v>
      </c>
      <c r="H97">
        <v>60368</v>
      </c>
      <c r="J97">
        <f t="shared" si="12"/>
        <v>53716.2</v>
      </c>
      <c r="K97">
        <f t="shared" si="13"/>
        <v>1.1238322889556596</v>
      </c>
      <c r="L97">
        <f t="shared" si="14"/>
        <v>75676</v>
      </c>
      <c r="M97">
        <f t="shared" si="15"/>
        <v>32657</v>
      </c>
      <c r="N97">
        <f t="shared" si="16"/>
        <v>53716.2</v>
      </c>
      <c r="O97">
        <f t="shared" si="17"/>
        <v>43019</v>
      </c>
      <c r="Q97">
        <v>-59680</v>
      </c>
      <c r="R97">
        <v>2585</v>
      </c>
      <c r="T97">
        <v>-14056.800000000003</v>
      </c>
      <c r="U97">
        <v>242.19999999999709</v>
      </c>
      <c r="W97">
        <v>22428</v>
      </c>
      <c r="X97">
        <v>2493.3999999999996</v>
      </c>
      <c r="AF97">
        <v>53716.2</v>
      </c>
      <c r="AG97">
        <v>1.1238322889556596</v>
      </c>
      <c r="AI97">
        <v>53716.2</v>
      </c>
      <c r="AJ97">
        <v>1.1238322889556596</v>
      </c>
    </row>
    <row r="98" spans="2:38" x14ac:dyDescent="0.25">
      <c r="B98">
        <v>28697</v>
      </c>
      <c r="C98">
        <v>44526</v>
      </c>
      <c r="D98">
        <v>18363</v>
      </c>
      <c r="E98">
        <v>68811</v>
      </c>
      <c r="F98">
        <v>34863</v>
      </c>
      <c r="H98">
        <v>68663</v>
      </c>
      <c r="J98">
        <f t="shared" si="12"/>
        <v>39052</v>
      </c>
      <c r="K98">
        <f t="shared" ref="K98:K129" si="18">H98/J98</f>
        <v>1.7582454163679198</v>
      </c>
      <c r="L98">
        <f t="shared" si="14"/>
        <v>68811</v>
      </c>
      <c r="M98">
        <f t="shared" si="15"/>
        <v>18363</v>
      </c>
      <c r="N98">
        <f t="shared" si="16"/>
        <v>39052</v>
      </c>
      <c r="O98">
        <f t="shared" si="17"/>
        <v>50448</v>
      </c>
      <c r="Q98">
        <v>-34657</v>
      </c>
      <c r="R98">
        <v>1646</v>
      </c>
      <c r="T98">
        <v>-38241.199999999997</v>
      </c>
      <c r="U98">
        <v>1319.1999999999971</v>
      </c>
      <c r="W98">
        <v>43674.8</v>
      </c>
      <c r="X98">
        <v>4170</v>
      </c>
      <c r="AB98">
        <v>39052</v>
      </c>
      <c r="AC98">
        <v>1.7582454163679198</v>
      </c>
      <c r="AI98">
        <v>39052</v>
      </c>
      <c r="AJ98">
        <v>1.7582454163679198</v>
      </c>
    </row>
    <row r="99" spans="2:38" x14ac:dyDescent="0.25">
      <c r="B99">
        <v>61897</v>
      </c>
      <c r="C99">
        <v>25753</v>
      </c>
      <c r="D99">
        <v>86230</v>
      </c>
      <c r="E99">
        <v>43993</v>
      </c>
      <c r="F99">
        <v>24699</v>
      </c>
      <c r="H99">
        <v>111035</v>
      </c>
      <c r="J99">
        <f t="shared" si="12"/>
        <v>48514.400000000001</v>
      </c>
      <c r="K99">
        <f t="shared" si="18"/>
        <v>2.2887019111851328</v>
      </c>
      <c r="L99">
        <f t="shared" si="14"/>
        <v>86230</v>
      </c>
      <c r="M99">
        <f t="shared" si="15"/>
        <v>24699</v>
      </c>
      <c r="N99">
        <f t="shared" si="16"/>
        <v>48514.400000000001</v>
      </c>
      <c r="O99">
        <f t="shared" si="17"/>
        <v>61531</v>
      </c>
      <c r="Q99">
        <v>41048</v>
      </c>
      <c r="R99">
        <v>-2380</v>
      </c>
      <c r="T99">
        <v>-19110.999999999993</v>
      </c>
      <c r="U99">
        <v>3209.4000000000015</v>
      </c>
      <c r="W99">
        <v>36047</v>
      </c>
      <c r="X99">
        <v>5388.2</v>
      </c>
      <c r="AB99">
        <v>48514.400000000001</v>
      </c>
      <c r="AC99">
        <v>2.2887019111851328</v>
      </c>
      <c r="AK99">
        <v>48514.400000000001</v>
      </c>
      <c r="AL99">
        <v>2.2887019111851328</v>
      </c>
    </row>
    <row r="100" spans="2:38" x14ac:dyDescent="0.25">
      <c r="B100">
        <v>57852</v>
      </c>
      <c r="C100">
        <v>65777</v>
      </c>
      <c r="D100">
        <v>55689</v>
      </c>
      <c r="E100">
        <v>117202</v>
      </c>
      <c r="F100">
        <v>34636</v>
      </c>
      <c r="H100">
        <v>102752</v>
      </c>
      <c r="J100">
        <f t="shared" si="12"/>
        <v>66231.199999999997</v>
      </c>
      <c r="K100">
        <f t="shared" si="18"/>
        <v>1.5514138351713394</v>
      </c>
      <c r="L100">
        <f t="shared" si="14"/>
        <v>117202</v>
      </c>
      <c r="M100">
        <f t="shared" si="15"/>
        <v>34636</v>
      </c>
      <c r="N100">
        <f t="shared" si="16"/>
        <v>66231.199999999997</v>
      </c>
      <c r="O100">
        <f t="shared" si="17"/>
        <v>82566</v>
      </c>
      <c r="Q100">
        <v>16406</v>
      </c>
      <c r="R100">
        <v>-8712</v>
      </c>
      <c r="T100">
        <v>-14998</v>
      </c>
      <c r="U100">
        <v>6762.7999999999956</v>
      </c>
      <c r="W100">
        <v>34709.199999999997</v>
      </c>
      <c r="X100">
        <v>8718.7999999999993</v>
      </c>
      <c r="AB100">
        <v>66231.199999999997</v>
      </c>
      <c r="AC100">
        <v>1.5514138351713394</v>
      </c>
      <c r="AI100">
        <v>66231.199999999997</v>
      </c>
      <c r="AJ100">
        <v>1.5514138351713394</v>
      </c>
    </row>
    <row r="101" spans="2:38" x14ac:dyDescent="0.25">
      <c r="B101">
        <v>14470</v>
      </c>
      <c r="C101">
        <v>106364</v>
      </c>
      <c r="D101">
        <v>72242</v>
      </c>
      <c r="E101">
        <v>11889</v>
      </c>
      <c r="F101">
        <v>69569</v>
      </c>
      <c r="H101">
        <v>123465</v>
      </c>
      <c r="J101">
        <f t="shared" si="12"/>
        <v>54906.8</v>
      </c>
      <c r="K101">
        <f t="shared" si="18"/>
        <v>2.2486285851661361</v>
      </c>
      <c r="L101">
        <f t="shared" si="14"/>
        <v>106364</v>
      </c>
      <c r="M101">
        <f t="shared" si="15"/>
        <v>11889</v>
      </c>
      <c r="N101">
        <f t="shared" si="16"/>
        <v>54906.8</v>
      </c>
      <c r="O101">
        <f t="shared" si="17"/>
        <v>94475</v>
      </c>
      <c r="Q101">
        <v>3294</v>
      </c>
      <c r="R101">
        <v>48</v>
      </c>
      <c r="T101">
        <v>-8216.7999999999956</v>
      </c>
      <c r="U101">
        <v>-8554</v>
      </c>
      <c r="W101">
        <v>43349.599999999999</v>
      </c>
      <c r="X101">
        <v>8554</v>
      </c>
      <c r="AD101">
        <v>54906.8</v>
      </c>
      <c r="AE101">
        <v>2.2486285851661361</v>
      </c>
      <c r="AK101">
        <v>54906.8</v>
      </c>
      <c r="AL101">
        <v>2.2486285851661361</v>
      </c>
    </row>
    <row r="103" spans="2:38" x14ac:dyDescent="0.25">
      <c r="B103">
        <v>1387156</v>
      </c>
      <c r="C103">
        <v>1445898</v>
      </c>
      <c r="D103">
        <v>1315621</v>
      </c>
      <c r="E103">
        <v>1286060</v>
      </c>
      <c r="F103">
        <v>1331465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61B01-4E4D-4F62-8947-03038A0E7D36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55180</v>
      </c>
      <c r="C2">
        <v>42977</v>
      </c>
      <c r="D2">
        <v>57463</v>
      </c>
      <c r="E2">
        <v>58662</v>
      </c>
      <c r="F2">
        <v>57637</v>
      </c>
      <c r="H2">
        <v>69210</v>
      </c>
      <c r="J2">
        <f t="shared" ref="J2:J33" si="0">AVERAGE(B2:F2)</f>
        <v>54383.8</v>
      </c>
      <c r="K2">
        <f t="shared" ref="K2:K33" si="1">H2/J2</f>
        <v>1.272621626293124</v>
      </c>
      <c r="L2">
        <f t="shared" ref="L2:L33" si="2">MAX(B2:F2)</f>
        <v>58662</v>
      </c>
      <c r="M2">
        <f t="shared" ref="M2:M33" si="3">MIN(B2:F2)</f>
        <v>42977</v>
      </c>
      <c r="N2">
        <f t="shared" ref="N2:N33" si="4">AVERAGE(B2:F2)</f>
        <v>54383.8</v>
      </c>
      <c r="O2">
        <f t="shared" ref="O2:O33" si="5">L2-M2</f>
        <v>15685</v>
      </c>
      <c r="Q2">
        <v>-37677</v>
      </c>
      <c r="R2">
        <v>-21592</v>
      </c>
      <c r="T2">
        <v>-30412.399999999994</v>
      </c>
      <c r="U2">
        <v>1428.2000000000044</v>
      </c>
      <c r="W2">
        <v>31700.400000000001</v>
      </c>
      <c r="X2">
        <v>5135.8</v>
      </c>
      <c r="AB2">
        <v>54383.8</v>
      </c>
      <c r="AC2">
        <v>1.272621626293124</v>
      </c>
      <c r="AI2">
        <v>54383.8</v>
      </c>
      <c r="AJ2">
        <v>1.272621626293124</v>
      </c>
    </row>
    <row r="3" spans="1:38" x14ac:dyDescent="0.25">
      <c r="B3">
        <v>106081</v>
      </c>
      <c r="C3">
        <v>58394</v>
      </c>
      <c r="D3">
        <v>92771</v>
      </c>
      <c r="E3">
        <v>37914</v>
      </c>
      <c r="F3">
        <v>28057</v>
      </c>
      <c r="H3">
        <v>114039</v>
      </c>
      <c r="J3">
        <f t="shared" si="0"/>
        <v>64643.4</v>
      </c>
      <c r="K3">
        <f t="shared" si="1"/>
        <v>1.7641244117728956</v>
      </c>
      <c r="L3">
        <f t="shared" si="2"/>
        <v>106081</v>
      </c>
      <c r="M3">
        <f t="shared" si="3"/>
        <v>28057</v>
      </c>
      <c r="N3">
        <f t="shared" si="4"/>
        <v>64643.4</v>
      </c>
      <c r="O3">
        <f t="shared" si="5"/>
        <v>78024</v>
      </c>
      <c r="Q3">
        <v>-14250</v>
      </c>
      <c r="R3">
        <v>-8405</v>
      </c>
      <c r="T3">
        <v>-18086.400000000001</v>
      </c>
      <c r="U3">
        <v>434</v>
      </c>
      <c r="W3">
        <v>26487.199999999997</v>
      </c>
      <c r="X3">
        <v>4499.1999999999989</v>
      </c>
      <c r="AF3">
        <v>64643.4</v>
      </c>
      <c r="AG3">
        <v>1.7641244117728956</v>
      </c>
      <c r="AI3">
        <v>64643.4</v>
      </c>
      <c r="AJ3">
        <v>1.7641244117728956</v>
      </c>
    </row>
    <row r="4" spans="1:38" x14ac:dyDescent="0.25">
      <c r="B4">
        <v>26055</v>
      </c>
      <c r="C4">
        <v>107581</v>
      </c>
      <c r="D4">
        <v>91663</v>
      </c>
      <c r="E4">
        <v>26212</v>
      </c>
      <c r="F4">
        <v>63544</v>
      </c>
      <c r="H4">
        <v>78948</v>
      </c>
      <c r="J4">
        <f t="shared" si="0"/>
        <v>63011</v>
      </c>
      <c r="K4">
        <f t="shared" si="1"/>
        <v>1.252924092618749</v>
      </c>
      <c r="L4">
        <f t="shared" si="2"/>
        <v>107581</v>
      </c>
      <c r="M4">
        <f t="shared" si="3"/>
        <v>26055</v>
      </c>
      <c r="N4">
        <f t="shared" si="4"/>
        <v>63011</v>
      </c>
      <c r="O4">
        <f t="shared" si="5"/>
        <v>81526</v>
      </c>
      <c r="Q4">
        <v>-23019</v>
      </c>
      <c r="R4">
        <v>96</v>
      </c>
      <c r="T4">
        <v>-8033.8000000000029</v>
      </c>
      <c r="U4">
        <v>4977.1999999999971</v>
      </c>
      <c r="W4">
        <v>58309.8</v>
      </c>
      <c r="X4">
        <v>5174.7999999999993</v>
      </c>
      <c r="AB4">
        <v>63011</v>
      </c>
      <c r="AC4">
        <v>1.252924092618749</v>
      </c>
      <c r="AI4">
        <v>63011</v>
      </c>
      <c r="AJ4">
        <v>1.252924092618749</v>
      </c>
    </row>
    <row r="5" spans="1:38" x14ac:dyDescent="0.25">
      <c r="B5">
        <v>24701</v>
      </c>
      <c r="C5">
        <v>39700</v>
      </c>
      <c r="D5">
        <v>24711</v>
      </c>
      <c r="E5">
        <v>78924</v>
      </c>
      <c r="F5">
        <v>35932</v>
      </c>
      <c r="H5">
        <v>87741</v>
      </c>
      <c r="J5">
        <f t="shared" si="0"/>
        <v>40793.599999999999</v>
      </c>
      <c r="K5">
        <f t="shared" si="1"/>
        <v>2.1508520944461877</v>
      </c>
      <c r="L5">
        <f t="shared" si="2"/>
        <v>78924</v>
      </c>
      <c r="M5">
        <f t="shared" si="3"/>
        <v>24701</v>
      </c>
      <c r="N5">
        <f t="shared" si="4"/>
        <v>40793.599999999999</v>
      </c>
      <c r="O5">
        <f t="shared" si="5"/>
        <v>54223</v>
      </c>
      <c r="Q5">
        <v>-12258</v>
      </c>
      <c r="R5">
        <v>539</v>
      </c>
      <c r="T5">
        <v>-9734.8000000000029</v>
      </c>
      <c r="U5">
        <v>8289.5999999999985</v>
      </c>
      <c r="W5">
        <v>41163.199999999997</v>
      </c>
      <c r="X5">
        <v>10276.799999999999</v>
      </c>
      <c r="AD5">
        <v>40793.599999999999</v>
      </c>
      <c r="AE5">
        <v>2.1508520944461877</v>
      </c>
      <c r="AK5">
        <v>40793.599999999999</v>
      </c>
      <c r="AL5">
        <v>2.1508520944461877</v>
      </c>
    </row>
    <row r="6" spans="1:38" x14ac:dyDescent="0.25">
      <c r="B6">
        <v>50420</v>
      </c>
      <c r="C6">
        <v>98941</v>
      </c>
      <c r="D6">
        <v>41225</v>
      </c>
      <c r="E6">
        <v>68572</v>
      </c>
      <c r="F6">
        <v>44892</v>
      </c>
      <c r="H6">
        <v>103767</v>
      </c>
      <c r="J6">
        <f t="shared" si="0"/>
        <v>60810</v>
      </c>
      <c r="K6">
        <f t="shared" si="1"/>
        <v>1.7064134188455846</v>
      </c>
      <c r="L6">
        <f t="shared" si="2"/>
        <v>98941</v>
      </c>
      <c r="M6">
        <f t="shared" si="3"/>
        <v>41225</v>
      </c>
      <c r="N6">
        <f t="shared" si="4"/>
        <v>60810</v>
      </c>
      <c r="O6">
        <f t="shared" si="5"/>
        <v>57716</v>
      </c>
      <c r="Q6">
        <v>19758</v>
      </c>
      <c r="R6">
        <v>711</v>
      </c>
      <c r="T6">
        <v>-2584.1999999999971</v>
      </c>
      <c r="U6">
        <v>3596.4000000000015</v>
      </c>
      <c r="W6">
        <v>26893</v>
      </c>
      <c r="X6">
        <v>3630</v>
      </c>
      <c r="Z6">
        <v>60810</v>
      </c>
      <c r="AA6">
        <v>1.7064134188455846</v>
      </c>
      <c r="AI6">
        <v>60810</v>
      </c>
      <c r="AJ6">
        <v>1.7064134188455846</v>
      </c>
    </row>
    <row r="7" spans="1:38" x14ac:dyDescent="0.25">
      <c r="B7">
        <v>19389</v>
      </c>
      <c r="C7">
        <v>80048</v>
      </c>
      <c r="D7">
        <v>80345</v>
      </c>
      <c r="E7">
        <v>41126</v>
      </c>
      <c r="F7">
        <v>35149</v>
      </c>
      <c r="H7">
        <v>88363</v>
      </c>
      <c r="J7">
        <f t="shared" si="0"/>
        <v>51211.4</v>
      </c>
      <c r="K7">
        <f t="shared" si="1"/>
        <v>1.7254556602631446</v>
      </c>
      <c r="L7">
        <f t="shared" si="2"/>
        <v>80345</v>
      </c>
      <c r="M7">
        <f t="shared" si="3"/>
        <v>19389</v>
      </c>
      <c r="N7">
        <f t="shared" si="4"/>
        <v>51211.4</v>
      </c>
      <c r="O7">
        <f t="shared" si="5"/>
        <v>60956</v>
      </c>
      <c r="Q7">
        <v>20959</v>
      </c>
      <c r="R7">
        <v>-1106</v>
      </c>
      <c r="T7">
        <v>-13978.599999999999</v>
      </c>
      <c r="U7">
        <v>3084</v>
      </c>
      <c r="W7">
        <v>43457</v>
      </c>
      <c r="X7">
        <v>7116</v>
      </c>
      <c r="AB7">
        <v>51211.4</v>
      </c>
      <c r="AC7">
        <v>1.7254556602631446</v>
      </c>
      <c r="AI7">
        <v>51211.4</v>
      </c>
      <c r="AJ7">
        <v>1.7254556602631446</v>
      </c>
    </row>
    <row r="8" spans="1:38" x14ac:dyDescent="0.25">
      <c r="B8">
        <v>28471</v>
      </c>
      <c r="C8">
        <v>43962</v>
      </c>
      <c r="D8">
        <v>43883</v>
      </c>
      <c r="E8">
        <v>66289</v>
      </c>
      <c r="F8">
        <v>53369</v>
      </c>
      <c r="H8">
        <v>56451</v>
      </c>
      <c r="J8">
        <f t="shared" si="0"/>
        <v>47194.8</v>
      </c>
      <c r="K8">
        <f t="shared" si="1"/>
        <v>1.1961275394746878</v>
      </c>
      <c r="L8">
        <f t="shared" si="2"/>
        <v>66289</v>
      </c>
      <c r="M8">
        <f t="shared" si="3"/>
        <v>28471</v>
      </c>
      <c r="N8">
        <f t="shared" si="4"/>
        <v>47194.8</v>
      </c>
      <c r="O8">
        <f t="shared" si="5"/>
        <v>37818</v>
      </c>
      <c r="Q8">
        <v>-24483</v>
      </c>
      <c r="R8">
        <v>3729</v>
      </c>
      <c r="T8">
        <v>-16912.799999999996</v>
      </c>
      <c r="U8">
        <v>-1898.5999999999985</v>
      </c>
      <c r="W8">
        <v>28614</v>
      </c>
      <c r="X8">
        <v>5506.9999999999991</v>
      </c>
      <c r="Z8">
        <v>47194.8</v>
      </c>
      <c r="AA8">
        <v>1.1961275394746878</v>
      </c>
      <c r="AI8">
        <v>47194.8</v>
      </c>
      <c r="AJ8">
        <v>1.1961275394746878</v>
      </c>
    </row>
    <row r="9" spans="1:38" x14ac:dyDescent="0.25">
      <c r="B9">
        <v>16087</v>
      </c>
      <c r="C9">
        <v>79799</v>
      </c>
      <c r="D9">
        <v>56477</v>
      </c>
      <c r="E9">
        <v>106991</v>
      </c>
      <c r="F9">
        <v>53248</v>
      </c>
      <c r="H9">
        <v>98160</v>
      </c>
      <c r="J9">
        <f t="shared" si="0"/>
        <v>62520.4</v>
      </c>
      <c r="K9">
        <f t="shared" si="1"/>
        <v>1.5700475364840916</v>
      </c>
      <c r="L9">
        <f t="shared" si="2"/>
        <v>106991</v>
      </c>
      <c r="M9">
        <f t="shared" si="3"/>
        <v>16087</v>
      </c>
      <c r="N9">
        <f t="shared" si="4"/>
        <v>62520.4</v>
      </c>
      <c r="O9">
        <f t="shared" si="5"/>
        <v>90904</v>
      </c>
      <c r="Q9">
        <v>1605</v>
      </c>
      <c r="R9">
        <v>16761</v>
      </c>
      <c r="T9">
        <v>-4489.9999999999927</v>
      </c>
      <c r="U9">
        <v>-36.599999999998545</v>
      </c>
      <c r="W9">
        <v>42423.600000000006</v>
      </c>
      <c r="X9">
        <v>3569.8</v>
      </c>
      <c r="AB9">
        <v>62520.4</v>
      </c>
      <c r="AC9">
        <v>1.5700475364840916</v>
      </c>
      <c r="AI9">
        <v>62520.4</v>
      </c>
      <c r="AJ9">
        <v>1.5700475364840916</v>
      </c>
    </row>
    <row r="10" spans="1:38" x14ac:dyDescent="0.25">
      <c r="B10">
        <v>48590</v>
      </c>
      <c r="C10">
        <v>24954</v>
      </c>
      <c r="D10">
        <v>46606</v>
      </c>
      <c r="E10">
        <v>29350</v>
      </c>
      <c r="F10">
        <v>32432</v>
      </c>
      <c r="H10">
        <v>106681</v>
      </c>
      <c r="J10">
        <f t="shared" si="0"/>
        <v>36386.400000000001</v>
      </c>
      <c r="K10">
        <f t="shared" si="1"/>
        <v>2.9318921355231624</v>
      </c>
      <c r="L10">
        <f t="shared" si="2"/>
        <v>48590</v>
      </c>
      <c r="M10">
        <f t="shared" si="3"/>
        <v>24954</v>
      </c>
      <c r="N10">
        <f t="shared" si="4"/>
        <v>36386.400000000001</v>
      </c>
      <c r="O10">
        <f t="shared" si="5"/>
        <v>23636</v>
      </c>
      <c r="Q10">
        <v>16522</v>
      </c>
      <c r="R10">
        <v>134</v>
      </c>
      <c r="T10">
        <v>-33772.799999999996</v>
      </c>
      <c r="U10">
        <v>-4862.7999999999956</v>
      </c>
      <c r="W10">
        <v>37050.400000000001</v>
      </c>
      <c r="X10">
        <v>4885.2</v>
      </c>
      <c r="AB10">
        <v>36386.400000000001</v>
      </c>
      <c r="AC10">
        <v>2.9318921355231624</v>
      </c>
      <c r="AK10">
        <v>36386.400000000001</v>
      </c>
      <c r="AL10">
        <v>2.9318921355231624</v>
      </c>
    </row>
    <row r="11" spans="1:38" x14ac:dyDescent="0.25">
      <c r="B11">
        <v>46597</v>
      </c>
      <c r="C11">
        <v>29462</v>
      </c>
      <c r="D11">
        <v>77992</v>
      </c>
      <c r="E11">
        <v>11399</v>
      </c>
      <c r="F11">
        <v>95443</v>
      </c>
      <c r="H11">
        <v>64908</v>
      </c>
      <c r="J11">
        <f t="shared" si="0"/>
        <v>52178.6</v>
      </c>
      <c r="K11">
        <f t="shared" si="1"/>
        <v>1.2439582510837777</v>
      </c>
      <c r="L11">
        <f t="shared" si="2"/>
        <v>95443</v>
      </c>
      <c r="M11">
        <f t="shared" si="3"/>
        <v>11399</v>
      </c>
      <c r="N11">
        <f t="shared" si="4"/>
        <v>52178.6</v>
      </c>
      <c r="O11">
        <f t="shared" si="5"/>
        <v>84044</v>
      </c>
      <c r="Q11">
        <v>-27465</v>
      </c>
      <c r="R11">
        <v>-851</v>
      </c>
      <c r="T11">
        <v>-13897.000000000007</v>
      </c>
      <c r="U11">
        <v>-3458.5999999999985</v>
      </c>
      <c r="W11">
        <v>53481.8</v>
      </c>
      <c r="X11">
        <v>7949.8</v>
      </c>
      <c r="AB11">
        <v>52178.6</v>
      </c>
      <c r="AC11">
        <v>1.2439582510837777</v>
      </c>
      <c r="AI11">
        <v>52178.6</v>
      </c>
      <c r="AJ11">
        <v>1.2439582510837777</v>
      </c>
    </row>
    <row r="12" spans="1:38" x14ac:dyDescent="0.25">
      <c r="B12">
        <v>56214</v>
      </c>
      <c r="C12">
        <v>44059</v>
      </c>
      <c r="D12">
        <v>68493</v>
      </c>
      <c r="E12">
        <v>16186</v>
      </c>
      <c r="F12">
        <v>49670</v>
      </c>
      <c r="H12">
        <v>53437</v>
      </c>
      <c r="J12">
        <f t="shared" si="0"/>
        <v>46924.4</v>
      </c>
      <c r="K12">
        <f t="shared" si="1"/>
        <v>1.1387892013536667</v>
      </c>
      <c r="L12">
        <f t="shared" si="2"/>
        <v>68493</v>
      </c>
      <c r="M12">
        <f t="shared" si="3"/>
        <v>16186</v>
      </c>
      <c r="N12">
        <f t="shared" si="4"/>
        <v>46924.4</v>
      </c>
      <c r="O12">
        <f t="shared" si="5"/>
        <v>52307</v>
      </c>
      <c r="Q12">
        <v>-56156</v>
      </c>
      <c r="R12">
        <v>-4464</v>
      </c>
      <c r="T12">
        <v>-1562.1999999999971</v>
      </c>
      <c r="U12">
        <v>1000.8000000000029</v>
      </c>
      <c r="W12">
        <v>38152.199999999997</v>
      </c>
      <c r="X12">
        <v>5417.6</v>
      </c>
      <c r="AD12">
        <v>46924.4</v>
      </c>
      <c r="AE12">
        <v>1.1387892013536667</v>
      </c>
      <c r="AI12">
        <v>46924.4</v>
      </c>
      <c r="AJ12">
        <v>1.1387892013536667</v>
      </c>
    </row>
    <row r="13" spans="1:38" x14ac:dyDescent="0.25">
      <c r="B13">
        <v>66209</v>
      </c>
      <c r="C13">
        <v>79389</v>
      </c>
      <c r="D13">
        <v>27118</v>
      </c>
      <c r="E13">
        <v>92901</v>
      </c>
      <c r="F13">
        <v>44371</v>
      </c>
      <c r="H13">
        <v>128119</v>
      </c>
      <c r="J13">
        <f t="shared" si="0"/>
        <v>61997.599999999999</v>
      </c>
      <c r="K13">
        <f t="shared" si="1"/>
        <v>2.0665154780185038</v>
      </c>
      <c r="L13">
        <f t="shared" si="2"/>
        <v>92901</v>
      </c>
      <c r="M13">
        <f t="shared" si="3"/>
        <v>27118</v>
      </c>
      <c r="N13">
        <f t="shared" si="4"/>
        <v>61997.599999999999</v>
      </c>
      <c r="O13">
        <f t="shared" si="5"/>
        <v>65783</v>
      </c>
      <c r="Q13">
        <v>60592</v>
      </c>
      <c r="R13">
        <v>20226</v>
      </c>
      <c r="T13">
        <v>16758.199999999997</v>
      </c>
      <c r="U13">
        <v>1549.7999999999956</v>
      </c>
      <c r="W13">
        <v>35492.999999999993</v>
      </c>
      <c r="X13">
        <v>11758.6</v>
      </c>
      <c r="AD13">
        <v>61997.599999999999</v>
      </c>
      <c r="AE13">
        <v>2.0665154780185038</v>
      </c>
      <c r="AK13">
        <v>61997.599999999999</v>
      </c>
      <c r="AL13">
        <v>2.0665154780185038</v>
      </c>
    </row>
    <row r="14" spans="1:38" x14ac:dyDescent="0.25">
      <c r="B14">
        <v>97604</v>
      </c>
      <c r="C14">
        <v>43964</v>
      </c>
      <c r="D14">
        <v>86122</v>
      </c>
      <c r="E14">
        <v>81954</v>
      </c>
      <c r="F14">
        <v>81504</v>
      </c>
      <c r="H14">
        <v>116958</v>
      </c>
      <c r="J14">
        <f t="shared" si="0"/>
        <v>78229.600000000006</v>
      </c>
      <c r="K14">
        <f t="shared" si="1"/>
        <v>1.4950606931391697</v>
      </c>
      <c r="L14">
        <f t="shared" si="2"/>
        <v>97604</v>
      </c>
      <c r="M14">
        <f t="shared" si="3"/>
        <v>43964</v>
      </c>
      <c r="N14">
        <f t="shared" si="4"/>
        <v>78229.600000000006</v>
      </c>
      <c r="O14">
        <f t="shared" si="5"/>
        <v>53640</v>
      </c>
      <c r="Q14">
        <v>72063</v>
      </c>
      <c r="R14">
        <v>-179</v>
      </c>
      <c r="T14">
        <v>38918.800000000003</v>
      </c>
      <c r="U14">
        <v>6074.8000000000029</v>
      </c>
      <c r="W14">
        <v>38918.800000000003</v>
      </c>
      <c r="X14">
        <v>7251.6</v>
      </c>
      <c r="Z14">
        <v>78229.600000000006</v>
      </c>
      <c r="AA14">
        <v>1.4950606931391697</v>
      </c>
      <c r="AI14">
        <v>78229.600000000006</v>
      </c>
      <c r="AJ14">
        <v>1.4950606931391697</v>
      </c>
    </row>
    <row r="15" spans="1:38" x14ac:dyDescent="0.25">
      <c r="B15">
        <v>33930</v>
      </c>
      <c r="C15">
        <v>72604</v>
      </c>
      <c r="D15">
        <v>64855</v>
      </c>
      <c r="E15">
        <v>21160</v>
      </c>
      <c r="F15">
        <v>38745</v>
      </c>
      <c r="H15">
        <v>53686</v>
      </c>
      <c r="J15">
        <f t="shared" si="0"/>
        <v>46258.8</v>
      </c>
      <c r="K15">
        <f t="shared" si="1"/>
        <v>1.1605575587780055</v>
      </c>
      <c r="L15">
        <f t="shared" si="2"/>
        <v>72604</v>
      </c>
      <c r="M15">
        <f t="shared" si="3"/>
        <v>21160</v>
      </c>
      <c r="N15">
        <f t="shared" si="4"/>
        <v>46258.8</v>
      </c>
      <c r="O15">
        <f t="shared" si="5"/>
        <v>51444</v>
      </c>
      <c r="Q15">
        <v>-24173</v>
      </c>
      <c r="R15">
        <v>-2888</v>
      </c>
      <c r="T15">
        <v>-5204.3999999999942</v>
      </c>
      <c r="U15">
        <v>-7231.3999999999942</v>
      </c>
      <c r="W15">
        <v>33509.599999999999</v>
      </c>
      <c r="X15">
        <v>7231.4</v>
      </c>
      <c r="AD15">
        <v>46258.8</v>
      </c>
      <c r="AE15">
        <v>1.1605575587780055</v>
      </c>
      <c r="AI15">
        <v>46258.8</v>
      </c>
      <c r="AJ15">
        <v>1.1605575587780055</v>
      </c>
    </row>
    <row r="16" spans="1:38" x14ac:dyDescent="0.25">
      <c r="B16">
        <v>26898</v>
      </c>
      <c r="C16">
        <v>38727</v>
      </c>
      <c r="D16">
        <v>81424</v>
      </c>
      <c r="E16">
        <v>47474</v>
      </c>
      <c r="F16">
        <v>33050</v>
      </c>
      <c r="H16">
        <v>85243</v>
      </c>
      <c r="J16">
        <f t="shared" si="0"/>
        <v>45514.6</v>
      </c>
      <c r="K16">
        <f t="shared" si="1"/>
        <v>1.8728715620921639</v>
      </c>
      <c r="L16">
        <f t="shared" si="2"/>
        <v>81424</v>
      </c>
      <c r="M16">
        <f t="shared" si="3"/>
        <v>26898</v>
      </c>
      <c r="N16">
        <f t="shared" si="4"/>
        <v>45514.6</v>
      </c>
      <c r="O16">
        <f t="shared" si="5"/>
        <v>54526</v>
      </c>
      <c r="Q16">
        <v>250</v>
      </c>
      <c r="R16">
        <v>1132</v>
      </c>
      <c r="T16">
        <v>-33943.4</v>
      </c>
      <c r="U16">
        <v>3489.1999999999971</v>
      </c>
      <c r="W16">
        <v>34428.199999999997</v>
      </c>
      <c r="X16">
        <v>5438.4</v>
      </c>
      <c r="AB16">
        <v>45514.6</v>
      </c>
      <c r="AC16">
        <v>1.8728715620921639</v>
      </c>
      <c r="AK16">
        <v>45514.6</v>
      </c>
      <c r="AL16">
        <v>1.8728715620921639</v>
      </c>
    </row>
    <row r="17" spans="2:38" x14ac:dyDescent="0.25">
      <c r="B17">
        <v>36696</v>
      </c>
      <c r="C17">
        <v>87513</v>
      </c>
      <c r="D17">
        <v>26714</v>
      </c>
      <c r="E17">
        <v>51049</v>
      </c>
      <c r="F17">
        <v>27555</v>
      </c>
      <c r="H17">
        <v>83526</v>
      </c>
      <c r="J17">
        <f t="shared" si="0"/>
        <v>45905.4</v>
      </c>
      <c r="K17">
        <f t="shared" si="1"/>
        <v>1.8195245003855756</v>
      </c>
      <c r="L17">
        <f t="shared" si="2"/>
        <v>87513</v>
      </c>
      <c r="M17">
        <f t="shared" si="3"/>
        <v>26714</v>
      </c>
      <c r="N17">
        <f t="shared" si="4"/>
        <v>45905.4</v>
      </c>
      <c r="O17">
        <f t="shared" si="5"/>
        <v>60799</v>
      </c>
      <c r="Q17">
        <v>11817</v>
      </c>
      <c r="R17">
        <v>8705</v>
      </c>
      <c r="T17">
        <v>-11953.799999999996</v>
      </c>
      <c r="U17">
        <v>1085.5999999999985</v>
      </c>
      <c r="W17">
        <v>53405.8</v>
      </c>
      <c r="X17">
        <v>2676.4000000000005</v>
      </c>
      <c r="Z17">
        <v>45905.4</v>
      </c>
      <c r="AA17">
        <v>1.8195245003855756</v>
      </c>
      <c r="AK17">
        <v>45905.4</v>
      </c>
      <c r="AL17">
        <v>1.8195245003855756</v>
      </c>
    </row>
    <row r="18" spans="2:38" x14ac:dyDescent="0.25">
      <c r="B18">
        <v>68322</v>
      </c>
      <c r="C18">
        <v>50038</v>
      </c>
      <c r="D18">
        <v>84482</v>
      </c>
      <c r="E18">
        <v>16570</v>
      </c>
      <c r="F18">
        <v>59571</v>
      </c>
      <c r="H18">
        <v>117707</v>
      </c>
      <c r="J18">
        <f t="shared" si="0"/>
        <v>55796.6</v>
      </c>
      <c r="K18">
        <f t="shared" si="1"/>
        <v>2.1095729847338367</v>
      </c>
      <c r="L18">
        <f t="shared" si="2"/>
        <v>84482</v>
      </c>
      <c r="M18">
        <f t="shared" si="3"/>
        <v>16570</v>
      </c>
      <c r="N18">
        <f t="shared" si="4"/>
        <v>55796.6</v>
      </c>
      <c r="O18">
        <f t="shared" si="5"/>
        <v>67912</v>
      </c>
      <c r="Q18">
        <v>32468</v>
      </c>
      <c r="R18">
        <v>8</v>
      </c>
      <c r="T18">
        <v>-19823.799999999996</v>
      </c>
      <c r="U18">
        <v>-10513.000000000007</v>
      </c>
      <c r="W18">
        <v>29705.4</v>
      </c>
      <c r="X18">
        <v>13689</v>
      </c>
      <c r="AB18">
        <v>55796.6</v>
      </c>
      <c r="AC18">
        <v>2.1095729847338367</v>
      </c>
      <c r="AK18">
        <v>55796.6</v>
      </c>
      <c r="AL18">
        <v>2.1095729847338367</v>
      </c>
    </row>
    <row r="19" spans="2:38" x14ac:dyDescent="0.25">
      <c r="B19">
        <v>76159</v>
      </c>
      <c r="C19">
        <v>100765</v>
      </c>
      <c r="D19">
        <v>31701</v>
      </c>
      <c r="E19">
        <v>21261</v>
      </c>
      <c r="F19">
        <v>74325</v>
      </c>
      <c r="H19">
        <v>92739</v>
      </c>
      <c r="J19">
        <f t="shared" si="0"/>
        <v>60842.2</v>
      </c>
      <c r="K19">
        <f t="shared" si="1"/>
        <v>1.5242545470084909</v>
      </c>
      <c r="L19">
        <f t="shared" si="2"/>
        <v>100765</v>
      </c>
      <c r="M19">
        <f t="shared" si="3"/>
        <v>21261</v>
      </c>
      <c r="N19">
        <f t="shared" si="4"/>
        <v>60842.2</v>
      </c>
      <c r="O19">
        <f t="shared" si="5"/>
        <v>79504</v>
      </c>
      <c r="Q19">
        <v>15864</v>
      </c>
      <c r="R19">
        <v>-423</v>
      </c>
      <c r="T19">
        <v>-4224.8000000000029</v>
      </c>
      <c r="U19">
        <v>1803.7999999999956</v>
      </c>
      <c r="W19">
        <v>35008</v>
      </c>
      <c r="X19">
        <v>3043.3999999999996</v>
      </c>
      <c r="Z19">
        <v>60842.2</v>
      </c>
      <c r="AA19">
        <v>1.5242545470084909</v>
      </c>
      <c r="AI19">
        <v>60842.2</v>
      </c>
      <c r="AJ19">
        <v>1.5242545470084909</v>
      </c>
    </row>
    <row r="20" spans="2:38" x14ac:dyDescent="0.25">
      <c r="B20">
        <v>38660</v>
      </c>
      <c r="C20">
        <v>39732</v>
      </c>
      <c r="D20">
        <v>40828</v>
      </c>
      <c r="E20">
        <v>64698</v>
      </c>
      <c r="F20">
        <v>61546</v>
      </c>
      <c r="H20">
        <v>93228</v>
      </c>
      <c r="J20">
        <f t="shared" si="0"/>
        <v>49092.800000000003</v>
      </c>
      <c r="K20">
        <f t="shared" si="1"/>
        <v>1.8990157416158784</v>
      </c>
      <c r="L20">
        <f t="shared" si="2"/>
        <v>64698</v>
      </c>
      <c r="M20">
        <f t="shared" si="3"/>
        <v>38660</v>
      </c>
      <c r="N20">
        <f t="shared" si="4"/>
        <v>49092.800000000003</v>
      </c>
      <c r="O20">
        <f t="shared" si="5"/>
        <v>26038</v>
      </c>
      <c r="Q20">
        <v>-15012</v>
      </c>
      <c r="R20">
        <v>3488</v>
      </c>
      <c r="T20">
        <v>-15703.599999999999</v>
      </c>
      <c r="U20">
        <v>-1703</v>
      </c>
      <c r="W20">
        <v>22887.999999999996</v>
      </c>
      <c r="X20">
        <v>3640.6000000000004</v>
      </c>
      <c r="AD20">
        <v>49092.800000000003</v>
      </c>
      <c r="AE20">
        <v>1.8990157416158784</v>
      </c>
      <c r="AK20">
        <v>49092.800000000003</v>
      </c>
      <c r="AL20">
        <v>1.8990157416158784</v>
      </c>
    </row>
    <row r="21" spans="2:38" x14ac:dyDescent="0.25">
      <c r="B21">
        <v>24033</v>
      </c>
      <c r="C21">
        <v>23459</v>
      </c>
      <c r="D21">
        <v>32315</v>
      </c>
      <c r="E21">
        <v>36424</v>
      </c>
      <c r="F21">
        <v>65845</v>
      </c>
      <c r="H21">
        <v>56535</v>
      </c>
      <c r="J21">
        <f t="shared" si="0"/>
        <v>36415.199999999997</v>
      </c>
      <c r="K21">
        <f t="shared" si="1"/>
        <v>1.5525110393462072</v>
      </c>
      <c r="L21">
        <f t="shared" si="2"/>
        <v>65845</v>
      </c>
      <c r="M21">
        <f t="shared" si="3"/>
        <v>23459</v>
      </c>
      <c r="N21">
        <f t="shared" si="4"/>
        <v>36415.199999999997</v>
      </c>
      <c r="O21">
        <f t="shared" si="5"/>
        <v>42386</v>
      </c>
      <c r="Q21">
        <v>-10377</v>
      </c>
      <c r="R21">
        <v>15163</v>
      </c>
      <c r="T21">
        <v>-20927.400000000001</v>
      </c>
      <c r="U21">
        <v>-2036.6000000000058</v>
      </c>
      <c r="W21">
        <v>21435.4</v>
      </c>
      <c r="X21">
        <v>4878.6000000000004</v>
      </c>
      <c r="Z21">
        <v>36415.199999999997</v>
      </c>
      <c r="AA21">
        <v>1.5525110393462072</v>
      </c>
      <c r="AI21">
        <v>36415.199999999997</v>
      </c>
      <c r="AJ21">
        <v>1.5525110393462072</v>
      </c>
    </row>
    <row r="22" spans="2:38" x14ac:dyDescent="0.25">
      <c r="B22">
        <v>86524</v>
      </c>
      <c r="C22">
        <v>92957</v>
      </c>
      <c r="D22">
        <v>24703</v>
      </c>
      <c r="E22">
        <v>26083</v>
      </c>
      <c r="F22">
        <v>47702</v>
      </c>
      <c r="H22">
        <v>103994</v>
      </c>
      <c r="J22">
        <f t="shared" si="0"/>
        <v>55593.8</v>
      </c>
      <c r="K22">
        <f t="shared" si="1"/>
        <v>1.8706042760163901</v>
      </c>
      <c r="L22">
        <f t="shared" si="2"/>
        <v>92957</v>
      </c>
      <c r="M22">
        <f t="shared" si="3"/>
        <v>24703</v>
      </c>
      <c r="N22">
        <f t="shared" si="4"/>
        <v>55593.8</v>
      </c>
      <c r="O22">
        <f t="shared" si="5"/>
        <v>68254</v>
      </c>
      <c r="Q22">
        <v>-23680</v>
      </c>
      <c r="R22">
        <v>-7</v>
      </c>
      <c r="T22">
        <v>-16558</v>
      </c>
      <c r="U22">
        <v>8443.2000000000044</v>
      </c>
      <c r="W22">
        <v>30740</v>
      </c>
      <c r="X22">
        <v>9748.4</v>
      </c>
      <c r="AF22">
        <v>55593.8</v>
      </c>
      <c r="AG22">
        <v>1.8706042760163901</v>
      </c>
      <c r="AI22">
        <v>55593.8</v>
      </c>
      <c r="AJ22">
        <v>1.8706042760163901</v>
      </c>
    </row>
    <row r="23" spans="2:38" x14ac:dyDescent="0.25">
      <c r="B23">
        <v>74476</v>
      </c>
      <c r="C23">
        <v>33713</v>
      </c>
      <c r="D23">
        <v>32055</v>
      </c>
      <c r="E23">
        <v>23358</v>
      </c>
      <c r="F23">
        <v>33040</v>
      </c>
      <c r="H23">
        <v>54581</v>
      </c>
      <c r="J23">
        <f t="shared" si="0"/>
        <v>39328.400000000001</v>
      </c>
      <c r="K23">
        <f t="shared" si="1"/>
        <v>1.3878266087610989</v>
      </c>
      <c r="L23">
        <f t="shared" si="2"/>
        <v>74476</v>
      </c>
      <c r="M23">
        <f t="shared" si="3"/>
        <v>23358</v>
      </c>
      <c r="N23">
        <f t="shared" si="4"/>
        <v>39328.400000000001</v>
      </c>
      <c r="O23">
        <f t="shared" si="5"/>
        <v>51118</v>
      </c>
      <c r="Q23">
        <v>-9994</v>
      </c>
      <c r="R23">
        <v>-74</v>
      </c>
      <c r="T23">
        <v>-6230.7999999999956</v>
      </c>
      <c r="U23">
        <v>-2984.1999999999971</v>
      </c>
      <c r="W23">
        <v>14688.400000000001</v>
      </c>
      <c r="X23">
        <v>2984.2</v>
      </c>
      <c r="Z23">
        <v>39328.400000000001</v>
      </c>
      <c r="AA23">
        <v>1.3878266087610989</v>
      </c>
      <c r="AI23">
        <v>39328.400000000001</v>
      </c>
      <c r="AJ23">
        <v>1.3878266087610989</v>
      </c>
    </row>
    <row r="24" spans="2:38" x14ac:dyDescent="0.25">
      <c r="B24">
        <v>53761</v>
      </c>
      <c r="C24">
        <v>31661</v>
      </c>
      <c r="D24">
        <v>22453</v>
      </c>
      <c r="E24">
        <v>24555</v>
      </c>
      <c r="F24">
        <v>24776</v>
      </c>
      <c r="H24">
        <v>50844</v>
      </c>
      <c r="J24">
        <f t="shared" si="0"/>
        <v>31441.200000000001</v>
      </c>
      <c r="K24">
        <f t="shared" si="1"/>
        <v>1.6171138506163887</v>
      </c>
      <c r="L24">
        <f t="shared" si="2"/>
        <v>53761</v>
      </c>
      <c r="M24">
        <f t="shared" si="3"/>
        <v>22453</v>
      </c>
      <c r="N24">
        <f t="shared" si="4"/>
        <v>31441.200000000001</v>
      </c>
      <c r="O24">
        <f t="shared" si="5"/>
        <v>31308</v>
      </c>
      <c r="Q24">
        <v>-35994</v>
      </c>
      <c r="R24">
        <v>-16067</v>
      </c>
      <c r="T24">
        <v>-32764.799999999999</v>
      </c>
      <c r="U24">
        <v>-1804.6000000000022</v>
      </c>
      <c r="W24">
        <v>32835.199999999997</v>
      </c>
      <c r="X24">
        <v>6200.6</v>
      </c>
      <c r="Z24">
        <v>31441.200000000001</v>
      </c>
      <c r="AA24">
        <v>1.6171138506163887</v>
      </c>
      <c r="AI24">
        <v>31441.200000000001</v>
      </c>
      <c r="AJ24">
        <v>1.6171138506163887</v>
      </c>
    </row>
    <row r="25" spans="2:38" x14ac:dyDescent="0.25">
      <c r="B25">
        <v>79671</v>
      </c>
      <c r="C25">
        <v>85692</v>
      </c>
      <c r="D25">
        <v>65430</v>
      </c>
      <c r="E25">
        <v>92659</v>
      </c>
      <c r="F25">
        <v>60631</v>
      </c>
      <c r="H25">
        <v>117222</v>
      </c>
      <c r="J25">
        <f t="shared" si="0"/>
        <v>76816.600000000006</v>
      </c>
      <c r="K25">
        <f t="shared" si="1"/>
        <v>1.5259982868286281</v>
      </c>
      <c r="L25">
        <f t="shared" si="2"/>
        <v>92659</v>
      </c>
      <c r="M25">
        <f t="shared" si="3"/>
        <v>60631</v>
      </c>
      <c r="N25">
        <f t="shared" si="4"/>
        <v>76816.600000000006</v>
      </c>
      <c r="O25">
        <f t="shared" si="5"/>
        <v>32028</v>
      </c>
      <c r="Q25">
        <v>48711</v>
      </c>
      <c r="R25">
        <v>10775</v>
      </c>
      <c r="T25">
        <v>27567.400000000009</v>
      </c>
      <c r="U25">
        <v>2452</v>
      </c>
      <c r="W25">
        <v>38538.6</v>
      </c>
      <c r="X25">
        <v>4192.7999999999993</v>
      </c>
      <c r="Z25">
        <v>76816.600000000006</v>
      </c>
      <c r="AA25">
        <v>1.5259982868286281</v>
      </c>
      <c r="AI25">
        <v>76816.600000000006</v>
      </c>
      <c r="AJ25">
        <v>1.5259982868286281</v>
      </c>
    </row>
    <row r="26" spans="2:38" x14ac:dyDescent="0.25">
      <c r="B26">
        <v>95375</v>
      </c>
      <c r="C26">
        <v>83525</v>
      </c>
      <c r="D26">
        <v>77644</v>
      </c>
      <c r="E26">
        <v>7091</v>
      </c>
      <c r="F26">
        <v>27286</v>
      </c>
      <c r="H26">
        <v>60553</v>
      </c>
      <c r="J26">
        <f t="shared" si="0"/>
        <v>58184.2</v>
      </c>
      <c r="K26">
        <f t="shared" si="1"/>
        <v>1.0407120833490879</v>
      </c>
      <c r="L26">
        <f t="shared" si="2"/>
        <v>95375</v>
      </c>
      <c r="M26">
        <f t="shared" si="3"/>
        <v>7091</v>
      </c>
      <c r="N26">
        <f t="shared" si="4"/>
        <v>58184.2</v>
      </c>
      <c r="O26">
        <f t="shared" si="5"/>
        <v>88284</v>
      </c>
      <c r="Q26">
        <v>-59249</v>
      </c>
      <c r="R26">
        <v>-2511</v>
      </c>
      <c r="T26">
        <v>-20191.400000000009</v>
      </c>
      <c r="U26">
        <v>-2138.8000000000029</v>
      </c>
      <c r="W26">
        <v>59780.6</v>
      </c>
      <c r="X26">
        <v>2142.4</v>
      </c>
      <c r="AF26">
        <v>58184.2</v>
      </c>
      <c r="AG26">
        <v>1.0407120833490879</v>
      </c>
      <c r="AI26">
        <v>58184.2</v>
      </c>
      <c r="AJ26">
        <v>1.0407120833490879</v>
      </c>
    </row>
    <row r="27" spans="2:38" x14ac:dyDescent="0.25">
      <c r="B27">
        <v>61567</v>
      </c>
      <c r="C27">
        <v>62038</v>
      </c>
      <c r="D27">
        <v>88921</v>
      </c>
      <c r="E27">
        <v>21247</v>
      </c>
      <c r="F27">
        <v>26706</v>
      </c>
      <c r="H27">
        <v>115008</v>
      </c>
      <c r="J27">
        <f t="shared" si="0"/>
        <v>52095.8</v>
      </c>
      <c r="K27">
        <f t="shared" si="1"/>
        <v>2.2076251828362361</v>
      </c>
      <c r="L27">
        <f t="shared" si="2"/>
        <v>88921</v>
      </c>
      <c r="M27">
        <f t="shared" si="3"/>
        <v>21247</v>
      </c>
      <c r="N27">
        <f t="shared" si="4"/>
        <v>52095.8</v>
      </c>
      <c r="O27">
        <f t="shared" si="5"/>
        <v>67674</v>
      </c>
      <c r="Q27">
        <v>16362</v>
      </c>
      <c r="R27">
        <v>13121</v>
      </c>
      <c r="T27">
        <v>-17842</v>
      </c>
      <c r="U27">
        <v>-2841.5999999999985</v>
      </c>
      <c r="W27">
        <v>46706.399999999994</v>
      </c>
      <c r="X27">
        <v>4709.6000000000004</v>
      </c>
      <c r="AB27">
        <v>52095.8</v>
      </c>
      <c r="AC27">
        <v>2.2076251828362361</v>
      </c>
      <c r="AK27">
        <v>52095.8</v>
      </c>
      <c r="AL27">
        <v>2.2076251828362361</v>
      </c>
    </row>
    <row r="28" spans="2:38" x14ac:dyDescent="0.25">
      <c r="B28">
        <v>62946</v>
      </c>
      <c r="C28">
        <v>66820</v>
      </c>
      <c r="D28">
        <v>57311</v>
      </c>
      <c r="E28">
        <v>27051</v>
      </c>
      <c r="F28">
        <v>35369</v>
      </c>
      <c r="H28">
        <v>70968</v>
      </c>
      <c r="J28">
        <f t="shared" si="0"/>
        <v>49899.4</v>
      </c>
      <c r="K28">
        <f t="shared" si="1"/>
        <v>1.4222215096774711</v>
      </c>
      <c r="L28">
        <f t="shared" si="2"/>
        <v>66820</v>
      </c>
      <c r="M28">
        <f t="shared" si="3"/>
        <v>27051</v>
      </c>
      <c r="N28">
        <f t="shared" si="4"/>
        <v>49899.4</v>
      </c>
      <c r="O28">
        <f t="shared" si="5"/>
        <v>39769</v>
      </c>
      <c r="Q28">
        <v>14388</v>
      </c>
      <c r="R28">
        <v>-3501</v>
      </c>
      <c r="T28">
        <v>-801.19999999999709</v>
      </c>
      <c r="U28">
        <v>479.59999999999854</v>
      </c>
      <c r="W28">
        <v>27178.399999999998</v>
      </c>
      <c r="X28">
        <v>5300.4</v>
      </c>
      <c r="Z28">
        <v>49899.4</v>
      </c>
      <c r="AA28">
        <v>1.4222215096774711</v>
      </c>
      <c r="AI28">
        <v>49899.4</v>
      </c>
      <c r="AJ28">
        <v>1.4222215096774711</v>
      </c>
    </row>
    <row r="29" spans="2:38" x14ac:dyDescent="0.25">
      <c r="B29">
        <v>44106</v>
      </c>
      <c r="C29">
        <v>47270</v>
      </c>
      <c r="D29">
        <v>31415</v>
      </c>
      <c r="E29">
        <v>24475</v>
      </c>
      <c r="F29">
        <v>85926</v>
      </c>
      <c r="H29">
        <v>81524</v>
      </c>
      <c r="J29">
        <f t="shared" si="0"/>
        <v>46638.400000000001</v>
      </c>
      <c r="K29">
        <f t="shared" si="1"/>
        <v>1.7480016467117225</v>
      </c>
      <c r="L29">
        <f t="shared" si="2"/>
        <v>85926</v>
      </c>
      <c r="M29">
        <f t="shared" si="3"/>
        <v>24475</v>
      </c>
      <c r="N29">
        <f t="shared" si="4"/>
        <v>46638.400000000001</v>
      </c>
      <c r="O29">
        <f t="shared" si="5"/>
        <v>61451</v>
      </c>
      <c r="Q29">
        <v>-18475</v>
      </c>
      <c r="R29">
        <v>12222</v>
      </c>
      <c r="T29">
        <v>2432.2000000000044</v>
      </c>
      <c r="U29">
        <v>-5416</v>
      </c>
      <c r="W29">
        <v>46323.8</v>
      </c>
      <c r="X29">
        <v>6507.2000000000007</v>
      </c>
      <c r="AD29">
        <v>46638.400000000001</v>
      </c>
      <c r="AE29">
        <v>1.7480016467117225</v>
      </c>
      <c r="AI29">
        <v>46638.400000000001</v>
      </c>
      <c r="AJ29">
        <v>1.7480016467117225</v>
      </c>
    </row>
    <row r="30" spans="2:38" x14ac:dyDescent="0.25">
      <c r="B30">
        <v>58121</v>
      </c>
      <c r="C30">
        <v>63982</v>
      </c>
      <c r="D30">
        <v>7531</v>
      </c>
      <c r="E30">
        <v>35024</v>
      </c>
      <c r="F30">
        <v>88895</v>
      </c>
      <c r="H30">
        <v>95497</v>
      </c>
      <c r="J30">
        <f t="shared" si="0"/>
        <v>50710.6</v>
      </c>
      <c r="K30">
        <f t="shared" si="1"/>
        <v>1.8831762984464786</v>
      </c>
      <c r="L30">
        <f t="shared" si="2"/>
        <v>88895</v>
      </c>
      <c r="M30">
        <f t="shared" si="3"/>
        <v>7531</v>
      </c>
      <c r="N30">
        <f t="shared" si="4"/>
        <v>50710.6</v>
      </c>
      <c r="O30">
        <f t="shared" si="5"/>
        <v>81364</v>
      </c>
      <c r="Q30">
        <v>-43001</v>
      </c>
      <c r="R30">
        <v>14106</v>
      </c>
      <c r="T30">
        <v>-28452.200000000004</v>
      </c>
      <c r="U30">
        <v>-10163</v>
      </c>
      <c r="W30">
        <v>39902.199999999997</v>
      </c>
      <c r="X30">
        <v>10697.8</v>
      </c>
      <c r="AF30">
        <v>50710.6</v>
      </c>
      <c r="AG30">
        <v>1.8831762984464786</v>
      </c>
      <c r="AK30">
        <v>50710.6</v>
      </c>
      <c r="AL30">
        <v>1.8831762984464786</v>
      </c>
    </row>
    <row r="31" spans="2:38" x14ac:dyDescent="0.25">
      <c r="B31">
        <v>31078</v>
      </c>
      <c r="C31">
        <v>77170</v>
      </c>
      <c r="D31">
        <v>18680</v>
      </c>
      <c r="E31">
        <v>26778</v>
      </c>
      <c r="F31">
        <v>94534</v>
      </c>
      <c r="H31">
        <v>94210</v>
      </c>
      <c r="J31">
        <f t="shared" si="0"/>
        <v>49648</v>
      </c>
      <c r="K31">
        <f t="shared" si="1"/>
        <v>1.8975588140509185</v>
      </c>
      <c r="L31">
        <f t="shared" si="2"/>
        <v>94534</v>
      </c>
      <c r="M31">
        <f t="shared" si="3"/>
        <v>18680</v>
      </c>
      <c r="N31">
        <f t="shared" si="4"/>
        <v>49648</v>
      </c>
      <c r="O31">
        <f t="shared" si="5"/>
        <v>75854</v>
      </c>
      <c r="Q31">
        <v>8356</v>
      </c>
      <c r="R31">
        <v>-845</v>
      </c>
      <c r="T31">
        <v>-31950.199999999997</v>
      </c>
      <c r="U31">
        <v>-2691.8000000000029</v>
      </c>
      <c r="W31">
        <v>38526.6</v>
      </c>
      <c r="X31">
        <v>6607.8</v>
      </c>
      <c r="AB31">
        <v>49648</v>
      </c>
      <c r="AC31">
        <v>1.8975588140509185</v>
      </c>
      <c r="AK31">
        <v>49648</v>
      </c>
      <c r="AL31">
        <v>1.8975588140509185</v>
      </c>
    </row>
    <row r="32" spans="2:38" x14ac:dyDescent="0.25">
      <c r="B32">
        <v>13891</v>
      </c>
      <c r="C32">
        <v>70144</v>
      </c>
      <c r="D32">
        <v>27679</v>
      </c>
      <c r="E32">
        <v>24114</v>
      </c>
      <c r="F32">
        <v>80494</v>
      </c>
      <c r="H32">
        <v>57352</v>
      </c>
      <c r="J32">
        <f t="shared" si="0"/>
        <v>43264.4</v>
      </c>
      <c r="K32">
        <f t="shared" si="1"/>
        <v>1.3256164421556753</v>
      </c>
      <c r="L32">
        <f t="shared" si="2"/>
        <v>80494</v>
      </c>
      <c r="M32">
        <f t="shared" si="3"/>
        <v>13891</v>
      </c>
      <c r="N32">
        <f t="shared" si="4"/>
        <v>43264.4</v>
      </c>
      <c r="O32">
        <f t="shared" si="5"/>
        <v>66603</v>
      </c>
      <c r="Q32">
        <v>-10298</v>
      </c>
      <c r="R32">
        <v>7219</v>
      </c>
      <c r="T32">
        <v>-5394.4000000000015</v>
      </c>
      <c r="U32">
        <v>-4456</v>
      </c>
      <c r="W32">
        <v>54828</v>
      </c>
      <c r="X32">
        <v>8226</v>
      </c>
      <c r="Z32">
        <v>43264.4</v>
      </c>
      <c r="AA32">
        <v>1.3256164421556753</v>
      </c>
      <c r="AI32">
        <v>43264.4</v>
      </c>
      <c r="AJ32">
        <v>1.3256164421556753</v>
      </c>
    </row>
    <row r="33" spans="2:38" x14ac:dyDescent="0.25">
      <c r="B33">
        <v>24813</v>
      </c>
      <c r="C33">
        <v>21396</v>
      </c>
      <c r="D33">
        <v>59163</v>
      </c>
      <c r="E33">
        <v>81833</v>
      </c>
      <c r="F33">
        <v>28624</v>
      </c>
      <c r="H33">
        <v>55661</v>
      </c>
      <c r="J33">
        <f t="shared" si="0"/>
        <v>43165.8</v>
      </c>
      <c r="K33">
        <f t="shared" si="1"/>
        <v>1.2894699044150693</v>
      </c>
      <c r="L33">
        <f t="shared" si="2"/>
        <v>81833</v>
      </c>
      <c r="M33">
        <f t="shared" si="3"/>
        <v>21396</v>
      </c>
      <c r="N33">
        <f t="shared" si="4"/>
        <v>43165.8</v>
      </c>
      <c r="O33">
        <f t="shared" si="5"/>
        <v>60437</v>
      </c>
      <c r="Q33">
        <v>-54424</v>
      </c>
      <c r="R33">
        <v>-3522</v>
      </c>
      <c r="T33">
        <v>-31667.399999999994</v>
      </c>
      <c r="U33">
        <v>-2017</v>
      </c>
      <c r="W33">
        <v>35323.4</v>
      </c>
      <c r="X33">
        <v>6334.5999999999995</v>
      </c>
      <c r="AF33">
        <v>43165.8</v>
      </c>
      <c r="AG33">
        <v>1.2894699044150693</v>
      </c>
      <c r="AI33">
        <v>43165.8</v>
      </c>
      <c r="AJ33">
        <v>1.2894699044150693</v>
      </c>
    </row>
    <row r="34" spans="2:38" x14ac:dyDescent="0.25">
      <c r="B34">
        <v>24690</v>
      </c>
      <c r="C34">
        <v>34273</v>
      </c>
      <c r="D34">
        <v>64622</v>
      </c>
      <c r="E34">
        <v>18429</v>
      </c>
      <c r="F34">
        <v>81614</v>
      </c>
      <c r="H34">
        <v>68337</v>
      </c>
      <c r="J34">
        <f t="shared" ref="J34:J65" si="6">AVERAGE(B34:F34)</f>
        <v>44725.599999999999</v>
      </c>
      <c r="K34">
        <f t="shared" ref="K34:K65" si="7">H34/J34</f>
        <v>1.5279168977051174</v>
      </c>
      <c r="L34">
        <f t="shared" ref="L34:L65" si="8">MAX(B34:F34)</f>
        <v>81614</v>
      </c>
      <c r="M34">
        <f t="shared" ref="M34:M65" si="9">MIN(B34:F34)</f>
        <v>18429</v>
      </c>
      <c r="N34">
        <f t="shared" ref="N34:N65" si="10">AVERAGE(B34:F34)</f>
        <v>44725.599999999999</v>
      </c>
      <c r="O34">
        <f t="shared" ref="O34:O65" si="11">L34-M34</f>
        <v>63185</v>
      </c>
      <c r="Q34">
        <v>-30924</v>
      </c>
      <c r="R34">
        <v>-985</v>
      </c>
      <c r="T34">
        <v>-27131.000000000007</v>
      </c>
      <c r="U34">
        <v>989.19999999999709</v>
      </c>
      <c r="W34">
        <v>27131</v>
      </c>
      <c r="X34">
        <v>10020.400000000001</v>
      </c>
      <c r="AB34">
        <v>44725.599999999999</v>
      </c>
      <c r="AC34">
        <v>1.5279168977051174</v>
      </c>
      <c r="AI34">
        <v>44725.599999999999</v>
      </c>
      <c r="AJ34">
        <v>1.5279168977051174</v>
      </c>
    </row>
    <row r="35" spans="2:38" x14ac:dyDescent="0.25">
      <c r="B35">
        <v>69715</v>
      </c>
      <c r="C35">
        <v>78270</v>
      </c>
      <c r="D35">
        <v>59141</v>
      </c>
      <c r="E35">
        <v>97533</v>
      </c>
      <c r="F35">
        <v>46983</v>
      </c>
      <c r="H35">
        <v>80032</v>
      </c>
      <c r="J35">
        <f t="shared" si="6"/>
        <v>70328.399999999994</v>
      </c>
      <c r="K35">
        <f t="shared" si="7"/>
        <v>1.1379755546834565</v>
      </c>
      <c r="L35">
        <f t="shared" si="8"/>
        <v>97533</v>
      </c>
      <c r="M35">
        <f t="shared" si="9"/>
        <v>46983</v>
      </c>
      <c r="N35">
        <f t="shared" si="10"/>
        <v>70328.399999999994</v>
      </c>
      <c r="O35">
        <f t="shared" si="11"/>
        <v>50550</v>
      </c>
      <c r="Q35">
        <v>-23780</v>
      </c>
      <c r="R35">
        <v>-398</v>
      </c>
      <c r="T35">
        <v>4523.3999999999942</v>
      </c>
      <c r="U35">
        <v>101.39999999999418</v>
      </c>
      <c r="W35">
        <v>43295.4</v>
      </c>
      <c r="X35">
        <v>2973</v>
      </c>
      <c r="AF35">
        <v>70328.399999999994</v>
      </c>
      <c r="AG35">
        <v>1.1379755546834565</v>
      </c>
      <c r="AI35">
        <v>70328.399999999994</v>
      </c>
      <c r="AJ35">
        <v>1.1379755546834565</v>
      </c>
    </row>
    <row r="36" spans="2:38" x14ac:dyDescent="0.25">
      <c r="B36">
        <v>29640</v>
      </c>
      <c r="C36">
        <v>44938</v>
      </c>
      <c r="D36">
        <v>55104</v>
      </c>
      <c r="E36">
        <v>89055</v>
      </c>
      <c r="F36">
        <v>3947</v>
      </c>
      <c r="H36">
        <v>75572</v>
      </c>
      <c r="J36">
        <f t="shared" si="6"/>
        <v>44536.800000000003</v>
      </c>
      <c r="K36">
        <f t="shared" si="7"/>
        <v>1.6968439582547465</v>
      </c>
      <c r="L36">
        <f t="shared" si="8"/>
        <v>89055</v>
      </c>
      <c r="M36">
        <f t="shared" si="9"/>
        <v>3947</v>
      </c>
      <c r="N36">
        <f t="shared" si="10"/>
        <v>44536.800000000003</v>
      </c>
      <c r="O36">
        <f t="shared" si="11"/>
        <v>85108</v>
      </c>
      <c r="Q36">
        <v>-23074</v>
      </c>
      <c r="R36">
        <v>-21257</v>
      </c>
      <c r="T36">
        <v>-6459</v>
      </c>
      <c r="U36">
        <v>5512.6000000000058</v>
      </c>
      <c r="W36">
        <v>13640.999999999998</v>
      </c>
      <c r="X36">
        <v>17669</v>
      </c>
      <c r="AD36">
        <v>44536.800000000003</v>
      </c>
      <c r="AE36">
        <v>1.6968439582547465</v>
      </c>
      <c r="AK36">
        <v>44536.800000000003</v>
      </c>
      <c r="AL36">
        <v>1.6968439582547465</v>
      </c>
    </row>
    <row r="37" spans="2:38" x14ac:dyDescent="0.25">
      <c r="B37">
        <v>84564</v>
      </c>
      <c r="C37">
        <v>85654</v>
      </c>
      <c r="D37">
        <v>79517</v>
      </c>
      <c r="E37">
        <v>24605</v>
      </c>
      <c r="F37">
        <v>43752</v>
      </c>
      <c r="H37">
        <v>105215</v>
      </c>
      <c r="J37">
        <f t="shared" si="6"/>
        <v>63618.400000000001</v>
      </c>
      <c r="K37">
        <f t="shared" si="7"/>
        <v>1.653845428366636</v>
      </c>
      <c r="L37">
        <f t="shared" si="8"/>
        <v>85654</v>
      </c>
      <c r="M37">
        <f t="shared" si="9"/>
        <v>24605</v>
      </c>
      <c r="N37">
        <f t="shared" si="10"/>
        <v>63618.400000000001</v>
      </c>
      <c r="O37">
        <f t="shared" si="11"/>
        <v>61049</v>
      </c>
      <c r="Q37">
        <v>-13603</v>
      </c>
      <c r="R37">
        <v>3826</v>
      </c>
      <c r="T37">
        <v>-10206.200000000004</v>
      </c>
      <c r="U37">
        <v>12110</v>
      </c>
      <c r="W37">
        <v>18311.8</v>
      </c>
      <c r="X37">
        <v>12109.999999999998</v>
      </c>
      <c r="AF37">
        <v>63618.400000000001</v>
      </c>
      <c r="AG37">
        <v>1.653845428366636</v>
      </c>
      <c r="AI37">
        <v>63618.400000000001</v>
      </c>
      <c r="AJ37">
        <v>1.653845428366636</v>
      </c>
    </row>
    <row r="38" spans="2:38" x14ac:dyDescent="0.25">
      <c r="B38">
        <v>38148</v>
      </c>
      <c r="C38">
        <v>98161</v>
      </c>
      <c r="D38">
        <v>48045</v>
      </c>
      <c r="E38">
        <v>33444</v>
      </c>
      <c r="F38">
        <v>62057</v>
      </c>
      <c r="H38">
        <v>92774</v>
      </c>
      <c r="J38">
        <f t="shared" si="6"/>
        <v>55971</v>
      </c>
      <c r="K38">
        <f t="shared" si="7"/>
        <v>1.6575369387718639</v>
      </c>
      <c r="L38">
        <f t="shared" si="8"/>
        <v>98161</v>
      </c>
      <c r="M38">
        <f t="shared" si="9"/>
        <v>33444</v>
      </c>
      <c r="N38">
        <f t="shared" si="10"/>
        <v>55971</v>
      </c>
      <c r="O38">
        <f t="shared" si="11"/>
        <v>64717</v>
      </c>
      <c r="Q38">
        <v>-10300</v>
      </c>
      <c r="R38">
        <v>18079</v>
      </c>
      <c r="T38">
        <v>-6045.5999999999985</v>
      </c>
      <c r="U38">
        <v>2600.1999999999971</v>
      </c>
      <c r="W38">
        <v>50471.199999999997</v>
      </c>
      <c r="X38">
        <v>3103</v>
      </c>
      <c r="AD38">
        <v>55971</v>
      </c>
      <c r="AE38">
        <v>1.6575369387718639</v>
      </c>
      <c r="AK38">
        <v>55971</v>
      </c>
      <c r="AL38">
        <v>1.6575369387718639</v>
      </c>
    </row>
    <row r="39" spans="2:38" x14ac:dyDescent="0.25">
      <c r="B39">
        <v>92145</v>
      </c>
      <c r="C39">
        <v>26568</v>
      </c>
      <c r="D39">
        <v>73069</v>
      </c>
      <c r="E39">
        <v>22503</v>
      </c>
      <c r="F39">
        <v>27443</v>
      </c>
      <c r="H39">
        <v>53862</v>
      </c>
      <c r="J39">
        <f t="shared" si="6"/>
        <v>48345.599999999999</v>
      </c>
      <c r="K39">
        <f t="shared" si="7"/>
        <v>1.1141034551231137</v>
      </c>
      <c r="L39">
        <f t="shared" si="8"/>
        <v>92145</v>
      </c>
      <c r="M39">
        <f t="shared" si="9"/>
        <v>22503</v>
      </c>
      <c r="N39">
        <f t="shared" si="10"/>
        <v>48345.599999999999</v>
      </c>
      <c r="O39">
        <f t="shared" si="11"/>
        <v>69642</v>
      </c>
      <c r="Q39">
        <v>-78363</v>
      </c>
      <c r="R39">
        <v>-13393</v>
      </c>
      <c r="T39">
        <v>-32957.4</v>
      </c>
      <c r="U39">
        <v>-3131.4000000000015</v>
      </c>
      <c r="W39">
        <v>69965.8</v>
      </c>
      <c r="X39">
        <v>5580.6</v>
      </c>
      <c r="AF39">
        <v>48345.599999999999</v>
      </c>
      <c r="AG39">
        <v>1.1141034551231137</v>
      </c>
      <c r="AI39">
        <v>48345.599999999999</v>
      </c>
      <c r="AJ39">
        <v>1.1141034551231137</v>
      </c>
    </row>
    <row r="40" spans="2:38" x14ac:dyDescent="0.25">
      <c r="B40">
        <v>99499</v>
      </c>
      <c r="C40">
        <v>75421</v>
      </c>
      <c r="D40">
        <v>28283</v>
      </c>
      <c r="E40">
        <v>26306</v>
      </c>
      <c r="F40">
        <v>69139</v>
      </c>
      <c r="H40">
        <v>88887</v>
      </c>
      <c r="J40">
        <f t="shared" si="6"/>
        <v>59729.599999999999</v>
      </c>
      <c r="K40">
        <f t="shared" si="7"/>
        <v>1.488156625860545</v>
      </c>
      <c r="L40">
        <f t="shared" si="8"/>
        <v>99499</v>
      </c>
      <c r="M40">
        <f t="shared" si="9"/>
        <v>26306</v>
      </c>
      <c r="N40">
        <f t="shared" si="10"/>
        <v>59729.599999999999</v>
      </c>
      <c r="O40">
        <f t="shared" si="11"/>
        <v>73193</v>
      </c>
      <c r="Q40">
        <v>48051</v>
      </c>
      <c r="R40">
        <v>-9356</v>
      </c>
      <c r="T40">
        <v>23518.400000000001</v>
      </c>
      <c r="U40">
        <v>-1760.8000000000029</v>
      </c>
      <c r="W40">
        <v>39700</v>
      </c>
      <c r="X40">
        <v>6294.8</v>
      </c>
      <c r="Z40">
        <v>59729.599999999999</v>
      </c>
      <c r="AA40">
        <v>1.488156625860545</v>
      </c>
      <c r="AI40">
        <v>59729.599999999999</v>
      </c>
      <c r="AJ40">
        <v>1.488156625860545</v>
      </c>
    </row>
    <row r="41" spans="2:38" x14ac:dyDescent="0.25">
      <c r="B41">
        <v>77451</v>
      </c>
      <c r="C41">
        <v>39324</v>
      </c>
      <c r="D41">
        <v>81405</v>
      </c>
      <c r="E41">
        <v>7645</v>
      </c>
      <c r="F41">
        <v>29064</v>
      </c>
      <c r="H41">
        <v>57485</v>
      </c>
      <c r="J41">
        <f t="shared" si="6"/>
        <v>46977.8</v>
      </c>
      <c r="K41">
        <f t="shared" si="7"/>
        <v>1.2236630919285278</v>
      </c>
      <c r="L41">
        <f t="shared" si="8"/>
        <v>81405</v>
      </c>
      <c r="M41">
        <f t="shared" si="9"/>
        <v>7645</v>
      </c>
      <c r="N41">
        <f t="shared" si="10"/>
        <v>46977.8</v>
      </c>
      <c r="O41">
        <f t="shared" si="11"/>
        <v>73760</v>
      </c>
      <c r="Q41">
        <v>-25909</v>
      </c>
      <c r="R41">
        <v>1997</v>
      </c>
      <c r="T41">
        <v>-2615.7999999999956</v>
      </c>
      <c r="U41">
        <v>-7870.3999999999942</v>
      </c>
      <c r="W41">
        <v>38319.800000000003</v>
      </c>
      <c r="X41">
        <v>9013.6</v>
      </c>
      <c r="AD41">
        <v>46977.8</v>
      </c>
      <c r="AE41">
        <v>1.2236630919285278</v>
      </c>
      <c r="AI41">
        <v>46977.8</v>
      </c>
      <c r="AJ41">
        <v>1.2236630919285278</v>
      </c>
    </row>
    <row r="42" spans="2:38" x14ac:dyDescent="0.25">
      <c r="B42">
        <v>91871</v>
      </c>
      <c r="C42">
        <v>80526</v>
      </c>
      <c r="D42">
        <v>36433</v>
      </c>
      <c r="E42">
        <v>62882</v>
      </c>
      <c r="F42">
        <v>74928</v>
      </c>
      <c r="H42">
        <v>107583</v>
      </c>
      <c r="J42">
        <f t="shared" si="6"/>
        <v>69328</v>
      </c>
      <c r="K42">
        <f t="shared" si="7"/>
        <v>1.551797253634895</v>
      </c>
      <c r="L42">
        <f t="shared" si="8"/>
        <v>91871</v>
      </c>
      <c r="M42">
        <f t="shared" si="9"/>
        <v>36433</v>
      </c>
      <c r="N42">
        <f t="shared" si="10"/>
        <v>69328</v>
      </c>
      <c r="O42">
        <f t="shared" si="11"/>
        <v>55438</v>
      </c>
      <c r="Q42">
        <v>53463</v>
      </c>
      <c r="R42">
        <v>-23051</v>
      </c>
      <c r="T42">
        <v>18110.800000000003</v>
      </c>
      <c r="U42">
        <v>1976.6000000000058</v>
      </c>
      <c r="W42">
        <v>47079.600000000006</v>
      </c>
      <c r="X42">
        <v>2931.4000000000005</v>
      </c>
      <c r="Z42">
        <v>69328</v>
      </c>
      <c r="AA42">
        <v>1.551797253634895</v>
      </c>
      <c r="AI42">
        <v>69328</v>
      </c>
      <c r="AJ42">
        <v>1.551797253634895</v>
      </c>
    </row>
    <row r="43" spans="2:38" x14ac:dyDescent="0.25">
      <c r="B43">
        <v>43971</v>
      </c>
      <c r="C43">
        <v>120058</v>
      </c>
      <c r="D43">
        <v>88472</v>
      </c>
      <c r="E43">
        <v>80360</v>
      </c>
      <c r="F43">
        <v>103446</v>
      </c>
      <c r="H43">
        <v>120651</v>
      </c>
      <c r="J43">
        <f t="shared" si="6"/>
        <v>87261.4</v>
      </c>
      <c r="K43">
        <f t="shared" si="7"/>
        <v>1.3826388299981436</v>
      </c>
      <c r="L43">
        <f t="shared" si="8"/>
        <v>120058</v>
      </c>
      <c r="M43">
        <f t="shared" si="9"/>
        <v>43971</v>
      </c>
      <c r="N43">
        <f t="shared" si="10"/>
        <v>87261.4</v>
      </c>
      <c r="O43">
        <f t="shared" si="11"/>
        <v>76087</v>
      </c>
      <c r="Q43">
        <v>41439</v>
      </c>
      <c r="R43">
        <v>-3095</v>
      </c>
      <c r="T43">
        <v>41677.599999999991</v>
      </c>
      <c r="U43">
        <v>7584.3999999999942</v>
      </c>
      <c r="W43">
        <v>57692.800000000003</v>
      </c>
      <c r="X43">
        <v>7584.4</v>
      </c>
      <c r="AD43">
        <v>87261.4</v>
      </c>
      <c r="AE43">
        <v>1.3826388299981436</v>
      </c>
      <c r="AI43">
        <v>87261.4</v>
      </c>
      <c r="AJ43">
        <v>1.3826388299981436</v>
      </c>
    </row>
    <row r="44" spans="2:38" x14ac:dyDescent="0.25">
      <c r="B44">
        <v>42886</v>
      </c>
      <c r="C44">
        <v>57030</v>
      </c>
      <c r="D44">
        <v>68722</v>
      </c>
      <c r="E44">
        <v>42257</v>
      </c>
      <c r="F44">
        <v>34969</v>
      </c>
      <c r="H44">
        <v>76623</v>
      </c>
      <c r="J44">
        <f t="shared" si="6"/>
        <v>49172.800000000003</v>
      </c>
      <c r="K44">
        <f t="shared" si="7"/>
        <v>1.558239514528357</v>
      </c>
      <c r="L44">
        <f t="shared" si="8"/>
        <v>68722</v>
      </c>
      <c r="M44">
        <f t="shared" si="9"/>
        <v>34969</v>
      </c>
      <c r="N44">
        <f t="shared" si="10"/>
        <v>49172.800000000003</v>
      </c>
      <c r="O44">
        <f t="shared" si="11"/>
        <v>33753</v>
      </c>
      <c r="Q44">
        <v>-9477</v>
      </c>
      <c r="R44">
        <v>3574</v>
      </c>
      <c r="T44">
        <v>268</v>
      </c>
      <c r="U44">
        <v>-7326</v>
      </c>
      <c r="W44">
        <v>45927.6</v>
      </c>
      <c r="X44">
        <v>12727.599999999999</v>
      </c>
      <c r="AD44">
        <v>49172.800000000003</v>
      </c>
      <c r="AE44">
        <v>1.558239514528357</v>
      </c>
      <c r="AI44">
        <v>49172.800000000003</v>
      </c>
      <c r="AJ44">
        <v>1.558239514528357</v>
      </c>
    </row>
    <row r="45" spans="2:38" x14ac:dyDescent="0.25">
      <c r="B45">
        <v>24612</v>
      </c>
      <c r="C45">
        <v>47098</v>
      </c>
      <c r="D45">
        <v>52307</v>
      </c>
      <c r="E45">
        <v>74479</v>
      </c>
      <c r="F45">
        <v>26226</v>
      </c>
      <c r="H45">
        <v>70857</v>
      </c>
      <c r="J45">
        <f t="shared" si="6"/>
        <v>44944.4</v>
      </c>
      <c r="K45">
        <f t="shared" si="7"/>
        <v>1.5765479125319284</v>
      </c>
      <c r="L45">
        <f t="shared" si="8"/>
        <v>74479</v>
      </c>
      <c r="M45">
        <f t="shared" si="9"/>
        <v>24612</v>
      </c>
      <c r="N45">
        <f t="shared" si="10"/>
        <v>44944.4</v>
      </c>
      <c r="O45">
        <f t="shared" si="11"/>
        <v>49867</v>
      </c>
      <c r="Q45">
        <v>3699</v>
      </c>
      <c r="R45">
        <v>-882</v>
      </c>
      <c r="T45">
        <v>2435.5999999999985</v>
      </c>
      <c r="U45">
        <v>-1782.1999999999971</v>
      </c>
      <c r="W45">
        <v>22755.200000000001</v>
      </c>
      <c r="X45">
        <v>4343.3999999999996</v>
      </c>
      <c r="AD45">
        <v>44944.4</v>
      </c>
      <c r="AE45">
        <v>1.5765479125319284</v>
      </c>
      <c r="AI45">
        <v>44944.4</v>
      </c>
      <c r="AJ45">
        <v>1.5765479125319284</v>
      </c>
    </row>
    <row r="46" spans="2:38" x14ac:dyDescent="0.25">
      <c r="B46">
        <v>27418</v>
      </c>
      <c r="C46">
        <v>78608</v>
      </c>
      <c r="D46">
        <v>18302</v>
      </c>
      <c r="E46">
        <v>64590</v>
      </c>
      <c r="F46">
        <v>43349</v>
      </c>
      <c r="H46">
        <v>63695</v>
      </c>
      <c r="J46">
        <f t="shared" si="6"/>
        <v>46453.4</v>
      </c>
      <c r="K46">
        <f t="shared" si="7"/>
        <v>1.3711590540197272</v>
      </c>
      <c r="L46">
        <f t="shared" si="8"/>
        <v>78608</v>
      </c>
      <c r="M46">
        <f t="shared" si="9"/>
        <v>18302</v>
      </c>
      <c r="N46">
        <f t="shared" si="10"/>
        <v>46453.4</v>
      </c>
      <c r="O46">
        <f t="shared" si="11"/>
        <v>60306</v>
      </c>
      <c r="Q46">
        <v>2195</v>
      </c>
      <c r="R46">
        <v>-5273</v>
      </c>
      <c r="T46">
        <v>476</v>
      </c>
      <c r="U46">
        <v>-1926.4000000000015</v>
      </c>
      <c r="W46">
        <v>38588.799999999996</v>
      </c>
      <c r="X46">
        <v>5397.6</v>
      </c>
      <c r="Z46">
        <v>46453.4</v>
      </c>
      <c r="AA46">
        <v>1.3711590540197272</v>
      </c>
      <c r="AI46">
        <v>46453.4</v>
      </c>
      <c r="AJ46">
        <v>1.3711590540197272</v>
      </c>
    </row>
    <row r="47" spans="2:38" x14ac:dyDescent="0.25">
      <c r="B47">
        <v>34957</v>
      </c>
      <c r="C47">
        <v>37500</v>
      </c>
      <c r="D47">
        <v>95470</v>
      </c>
      <c r="E47">
        <v>15668</v>
      </c>
      <c r="F47">
        <v>58582</v>
      </c>
      <c r="H47">
        <v>50840</v>
      </c>
      <c r="J47">
        <f t="shared" si="6"/>
        <v>48435.4</v>
      </c>
      <c r="K47">
        <f t="shared" si="7"/>
        <v>1.0496455072116675</v>
      </c>
      <c r="L47">
        <f t="shared" si="8"/>
        <v>95470</v>
      </c>
      <c r="M47">
        <f t="shared" si="9"/>
        <v>15668</v>
      </c>
      <c r="N47">
        <f t="shared" si="10"/>
        <v>48435.4</v>
      </c>
      <c r="O47">
        <f t="shared" si="11"/>
        <v>79802</v>
      </c>
      <c r="Q47">
        <v>-45346</v>
      </c>
      <c r="R47">
        <v>-1731</v>
      </c>
      <c r="T47">
        <v>3097.5999999999985</v>
      </c>
      <c r="U47">
        <v>-2218.4000000000015</v>
      </c>
      <c r="W47">
        <v>47414</v>
      </c>
      <c r="X47">
        <v>2218.4</v>
      </c>
      <c r="AD47">
        <v>48435.4</v>
      </c>
      <c r="AE47">
        <v>1.0496455072116675</v>
      </c>
      <c r="AI47">
        <v>48435.4</v>
      </c>
      <c r="AJ47">
        <v>1.0496455072116675</v>
      </c>
    </row>
    <row r="48" spans="2:38" x14ac:dyDescent="0.25">
      <c r="B48">
        <v>88627</v>
      </c>
      <c r="C48">
        <v>47222</v>
      </c>
      <c r="D48">
        <v>23143</v>
      </c>
      <c r="E48">
        <v>40266</v>
      </c>
      <c r="F48">
        <v>58875</v>
      </c>
      <c r="H48">
        <v>67997</v>
      </c>
      <c r="J48">
        <f t="shared" si="6"/>
        <v>51626.6</v>
      </c>
      <c r="K48">
        <f t="shared" si="7"/>
        <v>1.3170923516171895</v>
      </c>
      <c r="L48">
        <f t="shared" si="8"/>
        <v>88627</v>
      </c>
      <c r="M48">
        <f t="shared" si="9"/>
        <v>23143</v>
      </c>
      <c r="N48">
        <f t="shared" si="10"/>
        <v>51626.6</v>
      </c>
      <c r="O48">
        <f t="shared" si="11"/>
        <v>65484</v>
      </c>
      <c r="Q48">
        <v>-50698</v>
      </c>
      <c r="R48">
        <v>-2451</v>
      </c>
      <c r="T48">
        <v>-42222.400000000001</v>
      </c>
      <c r="U48">
        <v>9675.1999999999971</v>
      </c>
      <c r="W48">
        <v>42222.400000000001</v>
      </c>
      <c r="X48">
        <v>9675.2000000000007</v>
      </c>
      <c r="AB48">
        <v>51626.6</v>
      </c>
      <c r="AC48">
        <v>1.3170923516171895</v>
      </c>
      <c r="AI48">
        <v>51626.6</v>
      </c>
      <c r="AJ48">
        <v>1.3170923516171895</v>
      </c>
    </row>
    <row r="49" spans="2:38" x14ac:dyDescent="0.25">
      <c r="B49">
        <v>37095</v>
      </c>
      <c r="C49">
        <v>31865</v>
      </c>
      <c r="D49">
        <v>118238</v>
      </c>
      <c r="E49">
        <v>89720</v>
      </c>
      <c r="F49">
        <v>83494</v>
      </c>
      <c r="H49">
        <v>112334</v>
      </c>
      <c r="J49">
        <f t="shared" si="6"/>
        <v>72082.399999999994</v>
      </c>
      <c r="K49">
        <f t="shared" si="7"/>
        <v>1.558410929713772</v>
      </c>
      <c r="L49">
        <f t="shared" si="8"/>
        <v>118238</v>
      </c>
      <c r="M49">
        <f t="shared" si="9"/>
        <v>31865</v>
      </c>
      <c r="N49">
        <f t="shared" si="10"/>
        <v>72082.399999999994</v>
      </c>
      <c r="O49">
        <f t="shared" si="11"/>
        <v>86373</v>
      </c>
      <c r="Q49">
        <v>-17308</v>
      </c>
      <c r="R49">
        <v>1485</v>
      </c>
      <c r="T49">
        <v>-20684.200000000012</v>
      </c>
      <c r="U49">
        <v>1229.7999999999884</v>
      </c>
      <c r="W49">
        <v>24311.000000000004</v>
      </c>
      <c r="X49">
        <v>2504.6000000000004</v>
      </c>
      <c r="AB49">
        <v>72082.399999999994</v>
      </c>
      <c r="AC49">
        <v>1.558410929713772</v>
      </c>
      <c r="AI49">
        <v>72082.399999999994</v>
      </c>
      <c r="AJ49">
        <v>1.558410929713772</v>
      </c>
    </row>
    <row r="50" spans="2:38" x14ac:dyDescent="0.25">
      <c r="B50">
        <v>110266</v>
      </c>
      <c r="C50">
        <v>82571</v>
      </c>
      <c r="D50">
        <v>53116</v>
      </c>
      <c r="E50">
        <v>85672</v>
      </c>
      <c r="F50">
        <v>40742</v>
      </c>
      <c r="H50">
        <v>86581</v>
      </c>
      <c r="J50">
        <f t="shared" si="6"/>
        <v>74473.399999999994</v>
      </c>
      <c r="K50">
        <f t="shared" si="7"/>
        <v>1.1625761681352</v>
      </c>
      <c r="L50">
        <f t="shared" si="8"/>
        <v>110266</v>
      </c>
      <c r="M50">
        <f t="shared" si="9"/>
        <v>40742</v>
      </c>
      <c r="N50">
        <f t="shared" si="10"/>
        <v>74473.399999999994</v>
      </c>
      <c r="O50">
        <f t="shared" si="11"/>
        <v>69524</v>
      </c>
      <c r="Q50">
        <v>-18461</v>
      </c>
      <c r="R50">
        <v>12638</v>
      </c>
      <c r="T50">
        <v>15211.999999999993</v>
      </c>
      <c r="U50">
        <v>1157.3999999999942</v>
      </c>
      <c r="W50">
        <v>38495.599999999999</v>
      </c>
      <c r="X50">
        <v>6146.2</v>
      </c>
      <c r="AD50">
        <v>74473.399999999994</v>
      </c>
      <c r="AE50">
        <v>1.1625761681352</v>
      </c>
      <c r="AI50">
        <v>74473.399999999994</v>
      </c>
      <c r="AJ50">
        <v>1.1625761681352</v>
      </c>
    </row>
    <row r="51" spans="2:38" x14ac:dyDescent="0.25">
      <c r="B51">
        <v>84039</v>
      </c>
      <c r="C51">
        <v>77656</v>
      </c>
      <c r="D51">
        <v>76547</v>
      </c>
      <c r="E51">
        <v>46259</v>
      </c>
      <c r="F51">
        <v>37574</v>
      </c>
      <c r="H51">
        <v>70658</v>
      </c>
      <c r="J51">
        <f t="shared" si="6"/>
        <v>64415</v>
      </c>
      <c r="K51">
        <f t="shared" si="7"/>
        <v>1.0969184196227586</v>
      </c>
      <c r="L51">
        <f t="shared" si="8"/>
        <v>84039</v>
      </c>
      <c r="M51">
        <f t="shared" si="9"/>
        <v>37574</v>
      </c>
      <c r="N51">
        <f t="shared" si="10"/>
        <v>64415</v>
      </c>
      <c r="O51">
        <f t="shared" si="11"/>
        <v>46465</v>
      </c>
      <c r="Q51">
        <v>-58861</v>
      </c>
      <c r="R51">
        <v>0</v>
      </c>
      <c r="T51">
        <v>-5227.6000000000058</v>
      </c>
      <c r="U51">
        <v>-5984.6000000000058</v>
      </c>
      <c r="W51">
        <v>49340</v>
      </c>
      <c r="X51">
        <v>5984.6</v>
      </c>
      <c r="AF51">
        <v>64415</v>
      </c>
      <c r="AG51">
        <v>1.0969184196227586</v>
      </c>
      <c r="AI51">
        <v>64415</v>
      </c>
      <c r="AJ51">
        <v>1.0969184196227586</v>
      </c>
    </row>
    <row r="52" spans="2:38" x14ac:dyDescent="0.25">
      <c r="B52">
        <v>54419</v>
      </c>
      <c r="C52">
        <v>91033</v>
      </c>
      <c r="D52">
        <v>42227</v>
      </c>
      <c r="E52">
        <v>78866</v>
      </c>
      <c r="F52">
        <v>56521</v>
      </c>
      <c r="H52">
        <v>75406</v>
      </c>
      <c r="J52">
        <f t="shared" si="6"/>
        <v>64613.2</v>
      </c>
      <c r="K52">
        <f t="shared" si="7"/>
        <v>1.1670370760154272</v>
      </c>
      <c r="L52">
        <f t="shared" si="8"/>
        <v>91033</v>
      </c>
      <c r="M52">
        <f t="shared" si="9"/>
        <v>42227</v>
      </c>
      <c r="N52">
        <f t="shared" si="10"/>
        <v>64613.2</v>
      </c>
      <c r="O52">
        <f t="shared" si="11"/>
        <v>48806</v>
      </c>
      <c r="Q52">
        <v>-13277</v>
      </c>
      <c r="R52">
        <v>-12987</v>
      </c>
      <c r="T52">
        <v>-5521.4000000000087</v>
      </c>
      <c r="U52">
        <v>4372</v>
      </c>
      <c r="W52">
        <v>33719.800000000003</v>
      </c>
      <c r="X52">
        <v>8811.6</v>
      </c>
      <c r="AB52">
        <v>64613.2</v>
      </c>
      <c r="AC52">
        <v>1.1670370760154272</v>
      </c>
      <c r="AI52">
        <v>64613.2</v>
      </c>
      <c r="AJ52">
        <v>1.1670370760154272</v>
      </c>
    </row>
    <row r="53" spans="2:38" x14ac:dyDescent="0.25">
      <c r="B53">
        <v>32408</v>
      </c>
      <c r="C53">
        <v>49058</v>
      </c>
      <c r="D53">
        <v>47904</v>
      </c>
      <c r="E53">
        <v>45467</v>
      </c>
      <c r="F53">
        <v>25392</v>
      </c>
      <c r="H53">
        <v>63065</v>
      </c>
      <c r="J53">
        <f t="shared" si="6"/>
        <v>40045.800000000003</v>
      </c>
      <c r="K53">
        <f t="shared" si="7"/>
        <v>1.5748218290057883</v>
      </c>
      <c r="L53">
        <f t="shared" si="8"/>
        <v>49058</v>
      </c>
      <c r="M53">
        <f t="shared" si="9"/>
        <v>25392</v>
      </c>
      <c r="N53">
        <f t="shared" si="10"/>
        <v>40045.800000000003</v>
      </c>
      <c r="O53">
        <f t="shared" si="11"/>
        <v>23666</v>
      </c>
      <c r="Q53">
        <v>-7291</v>
      </c>
      <c r="R53">
        <v>431</v>
      </c>
      <c r="T53">
        <v>-10335</v>
      </c>
      <c r="U53">
        <v>3237.4000000000015</v>
      </c>
      <c r="W53">
        <v>12917.8</v>
      </c>
      <c r="X53">
        <v>3237.8</v>
      </c>
      <c r="Z53">
        <v>40045.800000000003</v>
      </c>
      <c r="AA53">
        <v>1.5748218290057883</v>
      </c>
      <c r="AI53">
        <v>40045.800000000003</v>
      </c>
      <c r="AJ53">
        <v>1.5748218290057883</v>
      </c>
    </row>
    <row r="54" spans="2:38" x14ac:dyDescent="0.25">
      <c r="B54">
        <v>92947</v>
      </c>
      <c r="C54">
        <v>46069</v>
      </c>
      <c r="D54">
        <v>23646</v>
      </c>
      <c r="E54">
        <v>59538</v>
      </c>
      <c r="F54">
        <v>29491</v>
      </c>
      <c r="H54">
        <v>105087</v>
      </c>
      <c r="J54">
        <f t="shared" si="6"/>
        <v>50338.2</v>
      </c>
      <c r="K54">
        <f t="shared" si="7"/>
        <v>2.0876193427655338</v>
      </c>
      <c r="L54">
        <f t="shared" si="8"/>
        <v>92947</v>
      </c>
      <c r="M54">
        <f t="shared" si="9"/>
        <v>23646</v>
      </c>
      <c r="N54">
        <f t="shared" si="10"/>
        <v>50338.2</v>
      </c>
      <c r="O54">
        <f t="shared" si="11"/>
        <v>69301</v>
      </c>
      <c r="Q54">
        <v>10008</v>
      </c>
      <c r="R54">
        <v>-3490</v>
      </c>
      <c r="T54">
        <v>-12736.200000000004</v>
      </c>
      <c r="U54">
        <v>5471.5999999999985</v>
      </c>
      <c r="W54">
        <v>32576.600000000002</v>
      </c>
      <c r="X54">
        <v>6615.9999999999991</v>
      </c>
      <c r="AD54">
        <v>50338.2</v>
      </c>
      <c r="AE54">
        <v>2.0876193427655338</v>
      </c>
      <c r="AK54">
        <v>50338.2</v>
      </c>
      <c r="AL54">
        <v>2.0876193427655338</v>
      </c>
    </row>
    <row r="55" spans="2:38" x14ac:dyDescent="0.25">
      <c r="B55">
        <v>61740</v>
      </c>
      <c r="C55">
        <v>60681</v>
      </c>
      <c r="D55">
        <v>39654</v>
      </c>
      <c r="E55">
        <v>58930</v>
      </c>
      <c r="F55">
        <v>84497</v>
      </c>
      <c r="H55">
        <v>66499</v>
      </c>
      <c r="J55">
        <f t="shared" si="6"/>
        <v>61100.4</v>
      </c>
      <c r="K55">
        <f t="shared" si="7"/>
        <v>1.0883562137072753</v>
      </c>
      <c r="L55">
        <f t="shared" si="8"/>
        <v>84497</v>
      </c>
      <c r="M55">
        <f t="shared" si="9"/>
        <v>39654</v>
      </c>
      <c r="N55">
        <f t="shared" si="10"/>
        <v>61100.4</v>
      </c>
      <c r="O55">
        <f t="shared" si="11"/>
        <v>44843</v>
      </c>
      <c r="Q55">
        <v>-38420</v>
      </c>
      <c r="R55">
        <v>-3080</v>
      </c>
      <c r="T55">
        <v>-3868.1999999999971</v>
      </c>
      <c r="U55">
        <v>-3705</v>
      </c>
      <c r="W55">
        <v>32357.8</v>
      </c>
      <c r="X55">
        <v>4104.5999999999995</v>
      </c>
      <c r="AD55">
        <v>61100.4</v>
      </c>
      <c r="AE55">
        <v>1.0883562137072753</v>
      </c>
      <c r="AI55">
        <v>61100.4</v>
      </c>
      <c r="AJ55">
        <v>1.0883562137072753</v>
      </c>
    </row>
    <row r="56" spans="2:38" x14ac:dyDescent="0.25">
      <c r="B56">
        <v>42342</v>
      </c>
      <c r="C56">
        <v>90450</v>
      </c>
      <c r="D56">
        <v>91690</v>
      </c>
      <c r="E56">
        <v>82819</v>
      </c>
      <c r="F56">
        <v>63495</v>
      </c>
      <c r="H56">
        <v>91710</v>
      </c>
      <c r="J56">
        <f t="shared" si="6"/>
        <v>74159.199999999997</v>
      </c>
      <c r="K56">
        <f t="shared" si="7"/>
        <v>1.2366638259312399</v>
      </c>
      <c r="L56">
        <f t="shared" si="8"/>
        <v>91690</v>
      </c>
      <c r="M56">
        <f t="shared" si="9"/>
        <v>42342</v>
      </c>
      <c r="N56">
        <f t="shared" si="10"/>
        <v>74159.199999999997</v>
      </c>
      <c r="O56">
        <f t="shared" si="11"/>
        <v>49348</v>
      </c>
      <c r="Q56">
        <v>-11610</v>
      </c>
      <c r="R56">
        <v>-9969</v>
      </c>
      <c r="T56">
        <v>6066.3999999999942</v>
      </c>
      <c r="U56">
        <v>3869.1999999999971</v>
      </c>
      <c r="W56">
        <v>61277.2</v>
      </c>
      <c r="X56">
        <v>5573.6</v>
      </c>
      <c r="AF56">
        <v>74159.199999999997</v>
      </c>
      <c r="AG56">
        <v>1.2366638259312399</v>
      </c>
      <c r="AI56">
        <v>74159.199999999997</v>
      </c>
      <c r="AJ56">
        <v>1.2366638259312399</v>
      </c>
    </row>
    <row r="57" spans="2:38" x14ac:dyDescent="0.25">
      <c r="B57">
        <v>42304</v>
      </c>
      <c r="C57">
        <v>109129</v>
      </c>
      <c r="D57">
        <v>98320</v>
      </c>
      <c r="E57">
        <v>26800</v>
      </c>
      <c r="F57">
        <v>45417</v>
      </c>
      <c r="H57">
        <v>87301</v>
      </c>
      <c r="J57">
        <f t="shared" si="6"/>
        <v>64394</v>
      </c>
      <c r="K57">
        <f t="shared" si="7"/>
        <v>1.3557319004876232</v>
      </c>
      <c r="L57">
        <f t="shared" si="8"/>
        <v>109129</v>
      </c>
      <c r="M57">
        <f t="shared" si="9"/>
        <v>26800</v>
      </c>
      <c r="N57">
        <f t="shared" si="10"/>
        <v>64394</v>
      </c>
      <c r="O57">
        <f t="shared" si="11"/>
        <v>82329</v>
      </c>
      <c r="Q57">
        <v>-17126</v>
      </c>
      <c r="R57">
        <v>0</v>
      </c>
      <c r="T57">
        <v>-6454</v>
      </c>
      <c r="U57">
        <v>1951.5999999999985</v>
      </c>
      <c r="W57">
        <v>35883.599999999999</v>
      </c>
      <c r="X57">
        <v>11518</v>
      </c>
      <c r="AF57">
        <v>64394</v>
      </c>
      <c r="AG57">
        <v>1.3557319004876232</v>
      </c>
      <c r="AI57">
        <v>64394</v>
      </c>
      <c r="AJ57">
        <v>1.3557319004876232</v>
      </c>
    </row>
    <row r="58" spans="2:38" x14ac:dyDescent="0.25">
      <c r="B58">
        <v>24697</v>
      </c>
      <c r="C58">
        <v>58126</v>
      </c>
      <c r="D58">
        <v>98669</v>
      </c>
      <c r="E58">
        <v>35555</v>
      </c>
      <c r="F58">
        <v>66728</v>
      </c>
      <c r="H58">
        <v>73137</v>
      </c>
      <c r="J58">
        <f t="shared" si="6"/>
        <v>56755</v>
      </c>
      <c r="K58">
        <f t="shared" si="7"/>
        <v>1.2886441723196194</v>
      </c>
      <c r="L58">
        <f t="shared" si="8"/>
        <v>98669</v>
      </c>
      <c r="M58">
        <f t="shared" si="9"/>
        <v>24697</v>
      </c>
      <c r="N58">
        <f t="shared" si="10"/>
        <v>56755</v>
      </c>
      <c r="O58">
        <f t="shared" si="11"/>
        <v>73972</v>
      </c>
      <c r="Q58">
        <v>-14808</v>
      </c>
      <c r="R58">
        <v>10153</v>
      </c>
      <c r="T58">
        <v>19953.400000000001</v>
      </c>
      <c r="U58">
        <v>1381.1999999999971</v>
      </c>
      <c r="W58">
        <v>38818.199999999997</v>
      </c>
      <c r="X58">
        <v>1384.8000000000002</v>
      </c>
      <c r="AD58">
        <v>56755</v>
      </c>
      <c r="AE58">
        <v>1.2886441723196194</v>
      </c>
      <c r="AI58">
        <v>56755</v>
      </c>
      <c r="AJ58">
        <v>1.2886441723196194</v>
      </c>
    </row>
    <row r="59" spans="2:38" x14ac:dyDescent="0.25">
      <c r="B59">
        <v>25249</v>
      </c>
      <c r="C59">
        <v>70877</v>
      </c>
      <c r="D59">
        <v>33921</v>
      </c>
      <c r="E59">
        <v>70042</v>
      </c>
      <c r="F59">
        <v>77702</v>
      </c>
      <c r="H59">
        <v>61735</v>
      </c>
      <c r="J59">
        <f t="shared" si="6"/>
        <v>55558.2</v>
      </c>
      <c r="K59">
        <f t="shared" si="7"/>
        <v>1.1111771079696606</v>
      </c>
      <c r="L59">
        <f t="shared" si="8"/>
        <v>77702</v>
      </c>
      <c r="M59">
        <f t="shared" si="9"/>
        <v>25249</v>
      </c>
      <c r="N59">
        <f t="shared" si="10"/>
        <v>55558.2</v>
      </c>
      <c r="O59">
        <f t="shared" si="11"/>
        <v>52453</v>
      </c>
      <c r="Q59">
        <v>-65201</v>
      </c>
      <c r="R59">
        <v>232</v>
      </c>
      <c r="T59">
        <v>-16372.199999999997</v>
      </c>
      <c r="U59">
        <v>8089.1999999999971</v>
      </c>
      <c r="W59">
        <v>41735</v>
      </c>
      <c r="X59">
        <v>8089.2</v>
      </c>
      <c r="AF59">
        <v>55558.2</v>
      </c>
      <c r="AG59">
        <v>1.1111771079696606</v>
      </c>
      <c r="AI59">
        <v>55558.2</v>
      </c>
      <c r="AJ59">
        <v>1.1111771079696606</v>
      </c>
    </row>
    <row r="60" spans="2:38" x14ac:dyDescent="0.25">
      <c r="B60">
        <v>27099</v>
      </c>
      <c r="C60">
        <v>50699</v>
      </c>
      <c r="D60">
        <v>935</v>
      </c>
      <c r="E60">
        <v>74677</v>
      </c>
      <c r="F60">
        <v>73766</v>
      </c>
      <c r="H60">
        <v>66974</v>
      </c>
      <c r="J60">
        <f t="shared" si="6"/>
        <v>45435.199999999997</v>
      </c>
      <c r="K60">
        <f t="shared" si="7"/>
        <v>1.4740553579603479</v>
      </c>
      <c r="L60">
        <f t="shared" si="8"/>
        <v>74677</v>
      </c>
      <c r="M60">
        <f t="shared" si="9"/>
        <v>935</v>
      </c>
      <c r="N60">
        <f t="shared" si="10"/>
        <v>45435.199999999997</v>
      </c>
      <c r="O60">
        <f t="shared" si="11"/>
        <v>73742</v>
      </c>
      <c r="Q60">
        <v>-26752</v>
      </c>
      <c r="R60">
        <v>-20092</v>
      </c>
      <c r="T60">
        <v>-15154.600000000006</v>
      </c>
      <c r="U60">
        <v>-2560.4000000000015</v>
      </c>
      <c r="W60">
        <v>36710.6</v>
      </c>
      <c r="X60">
        <v>8854</v>
      </c>
      <c r="AD60">
        <v>45435.199999999997</v>
      </c>
      <c r="AE60">
        <v>1.4740553579603479</v>
      </c>
      <c r="AI60">
        <v>45435.199999999997</v>
      </c>
      <c r="AJ60">
        <v>1.4740553579603479</v>
      </c>
    </row>
    <row r="61" spans="2:38" x14ac:dyDescent="0.25">
      <c r="B61">
        <v>96613</v>
      </c>
      <c r="C61">
        <v>42766</v>
      </c>
      <c r="D61">
        <v>30029</v>
      </c>
      <c r="E61">
        <v>46138</v>
      </c>
      <c r="F61">
        <v>61759</v>
      </c>
      <c r="H61">
        <v>102648</v>
      </c>
      <c r="J61">
        <f t="shared" si="6"/>
        <v>55461</v>
      </c>
      <c r="K61">
        <f t="shared" si="7"/>
        <v>1.8508140855736464</v>
      </c>
      <c r="L61">
        <f t="shared" si="8"/>
        <v>96613</v>
      </c>
      <c r="M61">
        <f t="shared" si="9"/>
        <v>30029</v>
      </c>
      <c r="N61">
        <f t="shared" si="10"/>
        <v>55461</v>
      </c>
      <c r="O61">
        <f t="shared" si="11"/>
        <v>66584</v>
      </c>
      <c r="Q61">
        <v>6831</v>
      </c>
      <c r="R61">
        <v>-50</v>
      </c>
      <c r="T61">
        <v>-13837.199999999997</v>
      </c>
      <c r="U61">
        <v>2393.4000000000015</v>
      </c>
      <c r="W61">
        <v>24371.200000000001</v>
      </c>
      <c r="X61">
        <v>8330.5999999999985</v>
      </c>
      <c r="AB61">
        <v>55461</v>
      </c>
      <c r="AC61">
        <v>1.8508140855736464</v>
      </c>
      <c r="AI61">
        <v>55461</v>
      </c>
      <c r="AJ61">
        <v>1.8508140855736464</v>
      </c>
    </row>
    <row r="62" spans="2:38" x14ac:dyDescent="0.25">
      <c r="B62">
        <v>44350</v>
      </c>
      <c r="C62">
        <v>76387</v>
      </c>
      <c r="D62">
        <v>78446</v>
      </c>
      <c r="E62">
        <v>23633</v>
      </c>
      <c r="F62">
        <v>56853</v>
      </c>
      <c r="H62">
        <v>60700</v>
      </c>
      <c r="J62">
        <f t="shared" si="6"/>
        <v>55933.8</v>
      </c>
      <c r="K62">
        <f t="shared" si="7"/>
        <v>1.0852114463884091</v>
      </c>
      <c r="L62">
        <f t="shared" si="8"/>
        <v>78446</v>
      </c>
      <c r="M62">
        <f t="shared" si="9"/>
        <v>23633</v>
      </c>
      <c r="N62">
        <f t="shared" si="10"/>
        <v>55933.8</v>
      </c>
      <c r="O62">
        <f t="shared" si="11"/>
        <v>54813</v>
      </c>
      <c r="Q62">
        <v>-35240</v>
      </c>
      <c r="R62">
        <v>-13096</v>
      </c>
      <c r="T62">
        <v>-14766.599999999991</v>
      </c>
      <c r="U62">
        <v>720.80000000000291</v>
      </c>
      <c r="W62">
        <v>21613.800000000003</v>
      </c>
      <c r="X62">
        <v>6927.6</v>
      </c>
      <c r="AB62">
        <v>55933.8</v>
      </c>
      <c r="AC62">
        <v>1.0852114463884091</v>
      </c>
      <c r="AI62">
        <v>55933.8</v>
      </c>
      <c r="AJ62">
        <v>1.0852114463884091</v>
      </c>
    </row>
    <row r="63" spans="2:38" x14ac:dyDescent="0.25">
      <c r="B63">
        <v>61920</v>
      </c>
      <c r="C63">
        <v>48285</v>
      </c>
      <c r="D63">
        <v>33035</v>
      </c>
      <c r="E63">
        <v>61742</v>
      </c>
      <c r="F63">
        <v>44372</v>
      </c>
      <c r="H63">
        <v>88063</v>
      </c>
      <c r="J63">
        <f t="shared" si="6"/>
        <v>49870.8</v>
      </c>
      <c r="K63">
        <f t="shared" si="7"/>
        <v>1.7658228863382981</v>
      </c>
      <c r="L63">
        <f t="shared" si="8"/>
        <v>61920</v>
      </c>
      <c r="M63">
        <f t="shared" si="9"/>
        <v>33035</v>
      </c>
      <c r="N63">
        <f t="shared" si="10"/>
        <v>49870.8</v>
      </c>
      <c r="O63">
        <f t="shared" si="11"/>
        <v>28885</v>
      </c>
      <c r="Q63">
        <v>3808</v>
      </c>
      <c r="R63">
        <v>3949</v>
      </c>
      <c r="T63">
        <v>21851.4</v>
      </c>
      <c r="U63">
        <v>-1946</v>
      </c>
      <c r="W63">
        <v>26841.4</v>
      </c>
      <c r="X63">
        <v>5434.4000000000005</v>
      </c>
      <c r="AD63">
        <v>49870.8</v>
      </c>
      <c r="AE63">
        <v>1.7658228863382981</v>
      </c>
      <c r="AI63">
        <v>49870.8</v>
      </c>
      <c r="AJ63">
        <v>1.7658228863382981</v>
      </c>
    </row>
    <row r="64" spans="2:38" x14ac:dyDescent="0.25">
      <c r="B64">
        <v>44463</v>
      </c>
      <c r="C64">
        <v>25530</v>
      </c>
      <c r="D64">
        <v>37918</v>
      </c>
      <c r="E64">
        <v>43100</v>
      </c>
      <c r="F64">
        <v>60606</v>
      </c>
      <c r="H64">
        <v>87542</v>
      </c>
      <c r="J64">
        <f t="shared" si="6"/>
        <v>42323.4</v>
      </c>
      <c r="K64">
        <f t="shared" si="7"/>
        <v>2.0684066024941283</v>
      </c>
      <c r="L64">
        <f t="shared" si="8"/>
        <v>60606</v>
      </c>
      <c r="M64">
        <f t="shared" si="9"/>
        <v>25530</v>
      </c>
      <c r="N64">
        <f t="shared" si="10"/>
        <v>42323.4</v>
      </c>
      <c r="O64">
        <f t="shared" si="11"/>
        <v>35076</v>
      </c>
      <c r="Q64">
        <v>17186</v>
      </c>
      <c r="R64">
        <v>-1</v>
      </c>
      <c r="T64">
        <v>25128</v>
      </c>
      <c r="U64">
        <v>-2331</v>
      </c>
      <c r="W64">
        <v>25128</v>
      </c>
      <c r="X64">
        <v>4244.2</v>
      </c>
      <c r="AD64">
        <v>42323.4</v>
      </c>
      <c r="AE64">
        <v>2.0684066024941283</v>
      </c>
      <c r="AI64">
        <v>42323.4</v>
      </c>
      <c r="AJ64">
        <v>2.0684066024941283</v>
      </c>
    </row>
    <row r="65" spans="2:38" x14ac:dyDescent="0.25">
      <c r="B65">
        <v>86912</v>
      </c>
      <c r="C65">
        <v>81926</v>
      </c>
      <c r="D65">
        <v>80332</v>
      </c>
      <c r="E65">
        <v>26679</v>
      </c>
      <c r="F65">
        <v>106139</v>
      </c>
      <c r="H65">
        <v>102907</v>
      </c>
      <c r="J65">
        <f t="shared" si="6"/>
        <v>76397.600000000006</v>
      </c>
      <c r="K65">
        <f t="shared" si="7"/>
        <v>1.3469925756830057</v>
      </c>
      <c r="L65">
        <f t="shared" si="8"/>
        <v>106139</v>
      </c>
      <c r="M65">
        <f t="shared" si="9"/>
        <v>26679</v>
      </c>
      <c r="N65">
        <f t="shared" si="10"/>
        <v>76397.600000000006</v>
      </c>
      <c r="O65">
        <f t="shared" si="11"/>
        <v>79460</v>
      </c>
      <c r="Q65">
        <v>12256</v>
      </c>
      <c r="R65">
        <v>9667</v>
      </c>
      <c r="T65">
        <v>-5200.5999999999913</v>
      </c>
      <c r="U65">
        <v>-4917</v>
      </c>
      <c r="W65">
        <v>27341.800000000003</v>
      </c>
      <c r="X65">
        <v>14266.2</v>
      </c>
      <c r="AB65">
        <v>76397.600000000006</v>
      </c>
      <c r="AC65">
        <v>1.3469925756830057</v>
      </c>
      <c r="AI65">
        <v>76397.600000000006</v>
      </c>
      <c r="AJ65">
        <v>1.3469925756830057</v>
      </c>
    </row>
    <row r="66" spans="2:38" x14ac:dyDescent="0.25">
      <c r="B66">
        <v>92096</v>
      </c>
      <c r="C66">
        <v>57613</v>
      </c>
      <c r="D66">
        <v>28198</v>
      </c>
      <c r="E66">
        <v>46078</v>
      </c>
      <c r="F66">
        <v>63305</v>
      </c>
      <c r="H66">
        <v>122888</v>
      </c>
      <c r="J66">
        <f t="shared" ref="J66:J101" si="12">AVERAGE(B66:F66)</f>
        <v>57458</v>
      </c>
      <c r="K66">
        <f t="shared" ref="K66:K97" si="13">H66/J66</f>
        <v>2.1387448223049881</v>
      </c>
      <c r="L66">
        <f t="shared" ref="L66:L101" si="14">MAX(B66:F66)</f>
        <v>92096</v>
      </c>
      <c r="M66">
        <f t="shared" ref="M66:M101" si="15">MIN(B66:F66)</f>
        <v>28198</v>
      </c>
      <c r="N66">
        <f t="shared" ref="N66:N101" si="16">AVERAGE(B66:F66)</f>
        <v>57458</v>
      </c>
      <c r="O66">
        <f t="shared" ref="O66:O101" si="17">L66-M66</f>
        <v>63898</v>
      </c>
      <c r="Q66">
        <v>8375</v>
      </c>
      <c r="R66">
        <v>-18246</v>
      </c>
      <c r="T66">
        <v>-8593</v>
      </c>
      <c r="U66">
        <v>2614.1999999999971</v>
      </c>
      <c r="W66">
        <v>17297.8</v>
      </c>
      <c r="X66">
        <v>4321.3999999999996</v>
      </c>
      <c r="AF66">
        <v>57458</v>
      </c>
      <c r="AG66">
        <v>2.1387448223049881</v>
      </c>
      <c r="AK66">
        <v>57458</v>
      </c>
      <c r="AL66">
        <v>2.1387448223049881</v>
      </c>
    </row>
    <row r="67" spans="2:38" x14ac:dyDescent="0.25">
      <c r="B67">
        <v>25222</v>
      </c>
      <c r="C67">
        <v>47151</v>
      </c>
      <c r="D67">
        <v>66687</v>
      </c>
      <c r="E67">
        <v>64539</v>
      </c>
      <c r="F67">
        <v>78898</v>
      </c>
      <c r="H67">
        <v>74876</v>
      </c>
      <c r="J67">
        <f t="shared" si="12"/>
        <v>56499.4</v>
      </c>
      <c r="K67">
        <f t="shared" si="13"/>
        <v>1.3252530115364056</v>
      </c>
      <c r="L67">
        <f t="shared" si="14"/>
        <v>78898</v>
      </c>
      <c r="M67">
        <f t="shared" si="15"/>
        <v>25222</v>
      </c>
      <c r="N67">
        <f t="shared" si="16"/>
        <v>56499.4</v>
      </c>
      <c r="O67">
        <f t="shared" si="17"/>
        <v>53676</v>
      </c>
      <c r="Q67">
        <v>-41359</v>
      </c>
      <c r="R67">
        <v>14000</v>
      </c>
      <c r="T67">
        <v>-22441.999999999993</v>
      </c>
      <c r="U67">
        <v>1685.2000000000044</v>
      </c>
      <c r="W67">
        <v>25087.200000000001</v>
      </c>
      <c r="X67">
        <v>7122.4</v>
      </c>
      <c r="AF67">
        <v>56499.4</v>
      </c>
      <c r="AG67">
        <v>1.3252530115364056</v>
      </c>
      <c r="AI67">
        <v>56499.4</v>
      </c>
      <c r="AJ67">
        <v>1.3252530115364056</v>
      </c>
    </row>
    <row r="68" spans="2:38" x14ac:dyDescent="0.25">
      <c r="B68">
        <v>46348</v>
      </c>
      <c r="C68">
        <v>62548</v>
      </c>
      <c r="D68">
        <v>46305</v>
      </c>
      <c r="E68">
        <v>29340</v>
      </c>
      <c r="F68">
        <v>100695</v>
      </c>
      <c r="H68">
        <v>59377</v>
      </c>
      <c r="J68">
        <f t="shared" si="12"/>
        <v>57047.199999999997</v>
      </c>
      <c r="K68">
        <f t="shared" si="13"/>
        <v>1.0408398659355762</v>
      </c>
      <c r="L68">
        <f t="shared" si="14"/>
        <v>100695</v>
      </c>
      <c r="M68">
        <f t="shared" si="15"/>
        <v>29340</v>
      </c>
      <c r="N68">
        <f t="shared" si="16"/>
        <v>57047.199999999997</v>
      </c>
      <c r="O68">
        <f t="shared" si="17"/>
        <v>71355</v>
      </c>
      <c r="Q68">
        <v>-42467</v>
      </c>
      <c r="R68">
        <v>-1669</v>
      </c>
      <c r="T68">
        <v>-21623.600000000006</v>
      </c>
      <c r="U68">
        <v>-2112.8000000000029</v>
      </c>
      <c r="W68">
        <v>21623.599999999999</v>
      </c>
      <c r="X68">
        <v>2112.8000000000002</v>
      </c>
      <c r="AB68">
        <v>57047.199999999997</v>
      </c>
      <c r="AC68">
        <v>1.0408398659355762</v>
      </c>
      <c r="AI68">
        <v>57047.199999999997</v>
      </c>
      <c r="AJ68">
        <v>1.0408398659355762</v>
      </c>
    </row>
    <row r="69" spans="2:38" x14ac:dyDescent="0.25">
      <c r="B69">
        <v>101820</v>
      </c>
      <c r="C69">
        <v>24705</v>
      </c>
      <c r="D69">
        <v>43676</v>
      </c>
      <c r="E69">
        <v>97644</v>
      </c>
      <c r="F69">
        <v>21686</v>
      </c>
      <c r="H69">
        <v>95095</v>
      </c>
      <c r="J69">
        <f t="shared" si="12"/>
        <v>57906.2</v>
      </c>
      <c r="K69">
        <f t="shared" si="13"/>
        <v>1.6422248394817827</v>
      </c>
      <c r="L69">
        <f t="shared" si="14"/>
        <v>101820</v>
      </c>
      <c r="M69">
        <f t="shared" si="15"/>
        <v>21686</v>
      </c>
      <c r="N69">
        <f t="shared" si="16"/>
        <v>57906.2</v>
      </c>
      <c r="O69">
        <f t="shared" si="17"/>
        <v>80134</v>
      </c>
      <c r="Q69">
        <v>-25199</v>
      </c>
      <c r="R69">
        <v>285</v>
      </c>
      <c r="T69">
        <v>-43224.400000000009</v>
      </c>
      <c r="U69">
        <v>6606.1999999999971</v>
      </c>
      <c r="W69">
        <v>50056</v>
      </c>
      <c r="X69">
        <v>8550.6</v>
      </c>
      <c r="AB69">
        <v>57906.2</v>
      </c>
      <c r="AC69">
        <v>1.6422248394817827</v>
      </c>
      <c r="AI69">
        <v>57906.2</v>
      </c>
      <c r="AJ69">
        <v>1.6422248394817827</v>
      </c>
    </row>
    <row r="70" spans="2:38" x14ac:dyDescent="0.25">
      <c r="B70">
        <v>42499</v>
      </c>
      <c r="C70">
        <v>74423</v>
      </c>
      <c r="D70">
        <v>4958</v>
      </c>
      <c r="E70">
        <v>70414</v>
      </c>
      <c r="F70">
        <v>51652</v>
      </c>
      <c r="H70">
        <v>61320</v>
      </c>
      <c r="J70">
        <f t="shared" si="12"/>
        <v>48789.2</v>
      </c>
      <c r="K70">
        <f t="shared" si="13"/>
        <v>1.2568355291744895</v>
      </c>
      <c r="L70">
        <f t="shared" si="14"/>
        <v>74423</v>
      </c>
      <c r="M70">
        <f t="shared" si="15"/>
        <v>4958</v>
      </c>
      <c r="N70">
        <f t="shared" si="16"/>
        <v>48789.2</v>
      </c>
      <c r="O70">
        <f t="shared" si="17"/>
        <v>69465</v>
      </c>
      <c r="Q70">
        <v>-57375</v>
      </c>
      <c r="R70">
        <v>-17588</v>
      </c>
      <c r="T70">
        <v>-24764.800000000003</v>
      </c>
      <c r="U70">
        <v>-5618.2000000000044</v>
      </c>
      <c r="W70">
        <v>24764.799999999999</v>
      </c>
      <c r="X70">
        <v>5618.2</v>
      </c>
      <c r="AF70">
        <v>48789.2</v>
      </c>
      <c r="AG70">
        <v>1.2568355291744895</v>
      </c>
      <c r="AI70">
        <v>48789.2</v>
      </c>
      <c r="AJ70">
        <v>1.2568355291744895</v>
      </c>
    </row>
    <row r="71" spans="2:38" x14ac:dyDescent="0.25">
      <c r="B71">
        <v>39377</v>
      </c>
      <c r="C71">
        <v>46376</v>
      </c>
      <c r="D71">
        <v>24598</v>
      </c>
      <c r="E71">
        <v>56724</v>
      </c>
      <c r="F71">
        <v>57436</v>
      </c>
      <c r="H71">
        <v>57689</v>
      </c>
      <c r="J71">
        <f t="shared" si="12"/>
        <v>44902.2</v>
      </c>
      <c r="K71">
        <f t="shared" si="13"/>
        <v>1.2847700112689358</v>
      </c>
      <c r="L71">
        <f t="shared" si="14"/>
        <v>57436</v>
      </c>
      <c r="M71">
        <f t="shared" si="15"/>
        <v>24598</v>
      </c>
      <c r="N71">
        <f t="shared" si="16"/>
        <v>44902.2</v>
      </c>
      <c r="O71">
        <f t="shared" si="17"/>
        <v>32838</v>
      </c>
      <c r="Q71">
        <v>-28534</v>
      </c>
      <c r="R71">
        <v>12607</v>
      </c>
      <c r="T71">
        <v>-19328.400000000001</v>
      </c>
      <c r="U71">
        <v>5965</v>
      </c>
      <c r="W71">
        <v>40591.200000000004</v>
      </c>
      <c r="X71">
        <v>8621.7999999999993</v>
      </c>
      <c r="Z71">
        <v>44902.2</v>
      </c>
      <c r="AA71">
        <v>1.2847700112689358</v>
      </c>
      <c r="AI71">
        <v>44902.2</v>
      </c>
      <c r="AJ71">
        <v>1.2847700112689358</v>
      </c>
    </row>
    <row r="72" spans="2:38" x14ac:dyDescent="0.25">
      <c r="B72">
        <v>31773</v>
      </c>
      <c r="C72">
        <v>78963</v>
      </c>
      <c r="D72">
        <v>31130</v>
      </c>
      <c r="E72">
        <v>61235</v>
      </c>
      <c r="F72">
        <v>46165</v>
      </c>
      <c r="H72">
        <v>67146</v>
      </c>
      <c r="J72">
        <f t="shared" si="12"/>
        <v>49853.2</v>
      </c>
      <c r="K72">
        <f t="shared" si="13"/>
        <v>1.3468744233068288</v>
      </c>
      <c r="L72">
        <f t="shared" si="14"/>
        <v>78963</v>
      </c>
      <c r="M72">
        <f t="shared" si="15"/>
        <v>31130</v>
      </c>
      <c r="N72">
        <f t="shared" si="16"/>
        <v>49853.2</v>
      </c>
      <c r="O72">
        <f t="shared" si="17"/>
        <v>47833</v>
      </c>
      <c r="Q72">
        <v>14133</v>
      </c>
      <c r="R72">
        <v>5665</v>
      </c>
      <c r="T72">
        <v>15954.399999999994</v>
      </c>
      <c r="U72">
        <v>-905.20000000000437</v>
      </c>
      <c r="W72">
        <v>24904.400000000001</v>
      </c>
      <c r="X72">
        <v>6553.6</v>
      </c>
      <c r="AD72">
        <v>49853.2</v>
      </c>
      <c r="AE72">
        <v>1.3468744233068288</v>
      </c>
      <c r="AI72">
        <v>49853.2</v>
      </c>
      <c r="AJ72">
        <v>1.3468744233068288</v>
      </c>
    </row>
    <row r="73" spans="2:38" x14ac:dyDescent="0.25">
      <c r="B73">
        <v>34164</v>
      </c>
      <c r="C73">
        <v>27819</v>
      </c>
      <c r="D73">
        <v>83351</v>
      </c>
      <c r="E73">
        <v>33130</v>
      </c>
      <c r="F73">
        <v>63865</v>
      </c>
      <c r="H73">
        <v>106959</v>
      </c>
      <c r="J73">
        <f t="shared" si="12"/>
        <v>48465.8</v>
      </c>
      <c r="K73">
        <f t="shared" si="13"/>
        <v>2.2068964094268533</v>
      </c>
      <c r="L73">
        <f t="shared" si="14"/>
        <v>83351</v>
      </c>
      <c r="M73">
        <f t="shared" si="15"/>
        <v>27819</v>
      </c>
      <c r="N73">
        <f t="shared" si="16"/>
        <v>48465.8</v>
      </c>
      <c r="O73">
        <f t="shared" si="17"/>
        <v>55532</v>
      </c>
      <c r="Q73">
        <v>933</v>
      </c>
      <c r="R73">
        <v>21140</v>
      </c>
      <c r="T73">
        <v>-24276.399999999994</v>
      </c>
      <c r="U73">
        <v>537.60000000000582</v>
      </c>
      <c r="W73">
        <v>34174</v>
      </c>
      <c r="X73">
        <v>5216.8</v>
      </c>
      <c r="AF73">
        <v>48465.8</v>
      </c>
      <c r="AG73">
        <v>2.2068964094268533</v>
      </c>
      <c r="AK73">
        <v>48465.8</v>
      </c>
      <c r="AL73">
        <v>2.2068964094268533</v>
      </c>
    </row>
    <row r="74" spans="2:38" x14ac:dyDescent="0.25">
      <c r="B74">
        <v>93216</v>
      </c>
      <c r="C74">
        <v>79824</v>
      </c>
      <c r="D74">
        <v>53086</v>
      </c>
      <c r="E74">
        <v>44544</v>
      </c>
      <c r="F74">
        <v>85195</v>
      </c>
      <c r="H74">
        <v>110182</v>
      </c>
      <c r="J74">
        <f t="shared" si="12"/>
        <v>71173</v>
      </c>
      <c r="K74">
        <f t="shared" si="13"/>
        <v>1.5480870554845236</v>
      </c>
      <c r="L74">
        <f t="shared" si="14"/>
        <v>93216</v>
      </c>
      <c r="M74">
        <f t="shared" si="15"/>
        <v>44544</v>
      </c>
      <c r="N74">
        <f t="shared" si="16"/>
        <v>71173</v>
      </c>
      <c r="O74">
        <f t="shared" si="17"/>
        <v>48672</v>
      </c>
      <c r="Q74">
        <v>21745</v>
      </c>
      <c r="R74">
        <v>6093</v>
      </c>
      <c r="T74">
        <v>6278.1999999999971</v>
      </c>
      <c r="U74">
        <v>2562</v>
      </c>
      <c r="W74">
        <v>31726.2</v>
      </c>
      <c r="X74">
        <v>5383.9999999999991</v>
      </c>
      <c r="Z74">
        <v>71173</v>
      </c>
      <c r="AA74">
        <v>1.5480870554845236</v>
      </c>
      <c r="AI74">
        <v>71173</v>
      </c>
      <c r="AJ74">
        <v>1.5480870554845236</v>
      </c>
    </row>
    <row r="75" spans="2:38" x14ac:dyDescent="0.25">
      <c r="B75">
        <v>45214</v>
      </c>
      <c r="C75">
        <v>23552</v>
      </c>
      <c r="D75">
        <v>25049</v>
      </c>
      <c r="E75">
        <v>57084</v>
      </c>
      <c r="F75">
        <v>53495</v>
      </c>
      <c r="H75">
        <v>96679</v>
      </c>
      <c r="J75">
        <f t="shared" si="12"/>
        <v>40878.800000000003</v>
      </c>
      <c r="K75">
        <f t="shared" si="13"/>
        <v>2.3650156071117547</v>
      </c>
      <c r="L75">
        <f t="shared" si="14"/>
        <v>57084</v>
      </c>
      <c r="M75">
        <f t="shared" si="15"/>
        <v>23552</v>
      </c>
      <c r="N75">
        <f t="shared" si="16"/>
        <v>40878.800000000003</v>
      </c>
      <c r="O75">
        <f t="shared" si="17"/>
        <v>33532</v>
      </c>
      <c r="Q75">
        <v>-11192</v>
      </c>
      <c r="R75">
        <v>-4202</v>
      </c>
      <c r="T75">
        <v>-8493.3999999999942</v>
      </c>
      <c r="U75">
        <v>2430.2000000000044</v>
      </c>
      <c r="W75">
        <v>29953</v>
      </c>
      <c r="X75">
        <v>3815</v>
      </c>
      <c r="AD75">
        <v>40878.800000000003</v>
      </c>
      <c r="AE75">
        <v>2.3650156071117547</v>
      </c>
      <c r="AK75">
        <v>40878.800000000003</v>
      </c>
      <c r="AL75">
        <v>2.3650156071117547</v>
      </c>
    </row>
    <row r="76" spans="2:38" x14ac:dyDescent="0.25">
      <c r="B76">
        <v>37859</v>
      </c>
      <c r="C76">
        <v>45188</v>
      </c>
      <c r="D76">
        <v>33211</v>
      </c>
      <c r="E76">
        <v>57196</v>
      </c>
      <c r="F76">
        <v>73474</v>
      </c>
      <c r="H76">
        <v>89128</v>
      </c>
      <c r="J76">
        <f t="shared" si="12"/>
        <v>49385.599999999999</v>
      </c>
      <c r="K76">
        <f t="shared" si="13"/>
        <v>1.8047366033823624</v>
      </c>
      <c r="L76">
        <f t="shared" si="14"/>
        <v>73474</v>
      </c>
      <c r="M76">
        <f t="shared" si="15"/>
        <v>33211</v>
      </c>
      <c r="N76">
        <f t="shared" si="16"/>
        <v>49385.599999999999</v>
      </c>
      <c r="O76">
        <f t="shared" si="17"/>
        <v>40263</v>
      </c>
      <c r="Q76">
        <v>-13946</v>
      </c>
      <c r="R76">
        <v>17155</v>
      </c>
      <c r="T76">
        <v>-11155</v>
      </c>
      <c r="U76">
        <v>-2373</v>
      </c>
      <c r="W76">
        <v>48613.8</v>
      </c>
      <c r="X76">
        <v>7459.0000000000009</v>
      </c>
      <c r="AD76">
        <v>49385.599999999999</v>
      </c>
      <c r="AE76">
        <v>1.8047366033823624</v>
      </c>
      <c r="AK76">
        <v>49385.599999999999</v>
      </c>
      <c r="AL76">
        <v>1.8047366033823624</v>
      </c>
    </row>
    <row r="77" spans="2:38" x14ac:dyDescent="0.25">
      <c r="B77">
        <v>107807</v>
      </c>
      <c r="C77">
        <v>38649</v>
      </c>
      <c r="D77">
        <v>49309</v>
      </c>
      <c r="E77">
        <v>43068</v>
      </c>
      <c r="F77">
        <v>46080</v>
      </c>
      <c r="H77">
        <v>110168</v>
      </c>
      <c r="J77">
        <f t="shared" si="12"/>
        <v>56982.6</v>
      </c>
      <c r="K77">
        <f t="shared" si="13"/>
        <v>1.9333621140488499</v>
      </c>
      <c r="L77">
        <f t="shared" si="14"/>
        <v>107807</v>
      </c>
      <c r="M77">
        <f t="shared" si="15"/>
        <v>38649</v>
      </c>
      <c r="N77">
        <f t="shared" si="16"/>
        <v>56982.6</v>
      </c>
      <c r="O77">
        <f t="shared" si="17"/>
        <v>69158</v>
      </c>
      <c r="Q77">
        <v>10169</v>
      </c>
      <c r="R77">
        <v>-2</v>
      </c>
      <c r="T77">
        <v>-28305.599999999999</v>
      </c>
      <c r="U77">
        <v>3146.5999999999985</v>
      </c>
      <c r="W77">
        <v>61293.2</v>
      </c>
      <c r="X77">
        <v>4143.0000000000009</v>
      </c>
      <c r="AB77">
        <v>56982.6</v>
      </c>
      <c r="AC77">
        <v>1.9333621140488499</v>
      </c>
      <c r="AI77">
        <v>56982.6</v>
      </c>
      <c r="AJ77">
        <v>1.9333621140488499</v>
      </c>
    </row>
    <row r="78" spans="2:38" x14ac:dyDescent="0.25">
      <c r="B78">
        <v>48260</v>
      </c>
      <c r="C78">
        <v>43094</v>
      </c>
      <c r="D78">
        <v>41121</v>
      </c>
      <c r="E78">
        <v>48429</v>
      </c>
      <c r="F78">
        <v>31413</v>
      </c>
      <c r="H78">
        <v>62357</v>
      </c>
      <c r="J78">
        <f t="shared" si="12"/>
        <v>42463.4</v>
      </c>
      <c r="K78">
        <f t="shared" si="13"/>
        <v>1.4684881568597898</v>
      </c>
      <c r="L78">
        <f t="shared" si="14"/>
        <v>48429</v>
      </c>
      <c r="M78">
        <f t="shared" si="15"/>
        <v>31413</v>
      </c>
      <c r="N78">
        <f t="shared" si="16"/>
        <v>42463.4</v>
      </c>
      <c r="O78">
        <f t="shared" si="17"/>
        <v>17016</v>
      </c>
      <c r="Q78">
        <v>28532</v>
      </c>
      <c r="R78">
        <v>575</v>
      </c>
      <c r="T78">
        <v>11073.800000000003</v>
      </c>
      <c r="U78">
        <v>-6650.4000000000015</v>
      </c>
      <c r="W78">
        <v>21418.999999999996</v>
      </c>
      <c r="X78">
        <v>6821.2</v>
      </c>
      <c r="Z78">
        <v>42463.4</v>
      </c>
      <c r="AA78">
        <v>1.4684881568597898</v>
      </c>
      <c r="AI78">
        <v>42463.4</v>
      </c>
      <c r="AJ78">
        <v>1.4684881568597898</v>
      </c>
    </row>
    <row r="79" spans="2:38" x14ac:dyDescent="0.25">
      <c r="B79">
        <v>97460</v>
      </c>
      <c r="C79">
        <v>19470</v>
      </c>
      <c r="D79">
        <v>38391</v>
      </c>
      <c r="E79">
        <v>77308</v>
      </c>
      <c r="F79">
        <v>51290</v>
      </c>
      <c r="H79">
        <v>70392</v>
      </c>
      <c r="J79">
        <f t="shared" si="12"/>
        <v>56783.8</v>
      </c>
      <c r="K79">
        <f t="shared" si="13"/>
        <v>1.2396493366065673</v>
      </c>
      <c r="L79">
        <f t="shared" si="14"/>
        <v>97460</v>
      </c>
      <c r="M79">
        <f t="shared" si="15"/>
        <v>19470</v>
      </c>
      <c r="N79">
        <f t="shared" si="16"/>
        <v>56783.8</v>
      </c>
      <c r="O79">
        <f t="shared" si="17"/>
        <v>77990</v>
      </c>
      <c r="Q79">
        <v>-28254</v>
      </c>
      <c r="R79">
        <v>10</v>
      </c>
      <c r="T79">
        <v>-20017.399999999994</v>
      </c>
      <c r="U79">
        <v>267.60000000000582</v>
      </c>
      <c r="W79">
        <v>42716.200000000004</v>
      </c>
      <c r="X79">
        <v>5329.2</v>
      </c>
      <c r="AB79">
        <v>56783.8</v>
      </c>
      <c r="AC79">
        <v>1.2396493366065673</v>
      </c>
      <c r="AI79">
        <v>56783.8</v>
      </c>
      <c r="AJ79">
        <v>1.2396493366065673</v>
      </c>
    </row>
    <row r="80" spans="2:38" x14ac:dyDescent="0.25">
      <c r="B80">
        <v>99106</v>
      </c>
      <c r="C80">
        <v>28323</v>
      </c>
      <c r="D80">
        <v>35448</v>
      </c>
      <c r="E80">
        <v>86814</v>
      </c>
      <c r="F80">
        <v>42925</v>
      </c>
      <c r="H80">
        <v>90064</v>
      </c>
      <c r="J80">
        <f t="shared" si="12"/>
        <v>58523.199999999997</v>
      </c>
      <c r="K80">
        <f t="shared" si="13"/>
        <v>1.538945238811275</v>
      </c>
      <c r="L80">
        <f t="shared" si="14"/>
        <v>99106</v>
      </c>
      <c r="M80">
        <f t="shared" si="15"/>
        <v>28323</v>
      </c>
      <c r="N80">
        <f t="shared" si="16"/>
        <v>58523.199999999997</v>
      </c>
      <c r="O80">
        <f t="shared" si="17"/>
        <v>70783</v>
      </c>
      <c r="Q80">
        <v>-2678</v>
      </c>
      <c r="R80">
        <v>11786</v>
      </c>
      <c r="T80">
        <v>-6912.8000000000029</v>
      </c>
      <c r="U80">
        <v>1012.3999999999942</v>
      </c>
      <c r="W80">
        <v>69571.199999999997</v>
      </c>
      <c r="X80">
        <v>3330</v>
      </c>
      <c r="AB80">
        <v>58523.199999999997</v>
      </c>
      <c r="AC80">
        <v>1.538945238811275</v>
      </c>
      <c r="AI80">
        <v>58523.199999999997</v>
      </c>
      <c r="AJ80">
        <v>1.538945238811275</v>
      </c>
    </row>
    <row r="81" spans="2:38" x14ac:dyDescent="0.25">
      <c r="B81">
        <v>33399</v>
      </c>
      <c r="C81">
        <v>57683</v>
      </c>
      <c r="D81">
        <v>89539</v>
      </c>
      <c r="E81">
        <v>29488</v>
      </c>
      <c r="F81">
        <v>87305</v>
      </c>
      <c r="H81">
        <v>130056</v>
      </c>
      <c r="J81">
        <f t="shared" si="12"/>
        <v>59482.8</v>
      </c>
      <c r="K81">
        <f t="shared" si="13"/>
        <v>2.1864471746454437</v>
      </c>
      <c r="L81">
        <f t="shared" si="14"/>
        <v>89539</v>
      </c>
      <c r="M81">
        <f t="shared" si="15"/>
        <v>29488</v>
      </c>
      <c r="N81">
        <f t="shared" si="16"/>
        <v>59482.8</v>
      </c>
      <c r="O81">
        <f t="shared" si="17"/>
        <v>60051</v>
      </c>
      <c r="Q81">
        <v>62775</v>
      </c>
      <c r="R81">
        <v>4754</v>
      </c>
      <c r="T81">
        <v>-7552.1999999999971</v>
      </c>
      <c r="U81">
        <v>-1541</v>
      </c>
      <c r="W81">
        <v>36752.199999999997</v>
      </c>
      <c r="X81">
        <v>4958.6000000000004</v>
      </c>
      <c r="AB81">
        <v>59482.8</v>
      </c>
      <c r="AC81">
        <v>2.1864471746454437</v>
      </c>
      <c r="AK81">
        <v>59482.8</v>
      </c>
      <c r="AL81">
        <v>2.1864471746454437</v>
      </c>
    </row>
    <row r="82" spans="2:38" x14ac:dyDescent="0.25">
      <c r="B82">
        <v>114861</v>
      </c>
      <c r="C82">
        <v>47392</v>
      </c>
      <c r="D82">
        <v>64037</v>
      </c>
      <c r="E82">
        <v>97404</v>
      </c>
      <c r="F82">
        <v>21360</v>
      </c>
      <c r="H82">
        <v>86804</v>
      </c>
      <c r="J82">
        <f t="shared" si="12"/>
        <v>69010.8</v>
      </c>
      <c r="K82">
        <f t="shared" si="13"/>
        <v>1.2578321074382559</v>
      </c>
      <c r="L82">
        <f t="shared" si="14"/>
        <v>114861</v>
      </c>
      <c r="M82">
        <f t="shared" si="15"/>
        <v>21360</v>
      </c>
      <c r="N82">
        <f t="shared" si="16"/>
        <v>69010.8</v>
      </c>
      <c r="O82">
        <f t="shared" si="17"/>
        <v>93501</v>
      </c>
      <c r="Q82">
        <v>-40993</v>
      </c>
      <c r="R82">
        <v>-1</v>
      </c>
      <c r="T82">
        <v>-23165.399999999994</v>
      </c>
      <c r="U82">
        <v>9545</v>
      </c>
      <c r="W82">
        <v>26551.8</v>
      </c>
      <c r="X82">
        <v>11809.800000000001</v>
      </c>
      <c r="AB82">
        <v>69010.8</v>
      </c>
      <c r="AC82">
        <v>1.2578321074382559</v>
      </c>
      <c r="AI82">
        <v>69010.8</v>
      </c>
      <c r="AJ82">
        <v>1.2578321074382559</v>
      </c>
    </row>
    <row r="83" spans="2:38" x14ac:dyDescent="0.25">
      <c r="B83">
        <v>98269</v>
      </c>
      <c r="C83">
        <v>34562</v>
      </c>
      <c r="D83">
        <v>69462</v>
      </c>
      <c r="E83">
        <v>89179</v>
      </c>
      <c r="F83">
        <v>84079</v>
      </c>
      <c r="H83">
        <v>85076</v>
      </c>
      <c r="J83">
        <f t="shared" si="12"/>
        <v>75110.2</v>
      </c>
      <c r="K83">
        <f t="shared" si="13"/>
        <v>1.1326823786915758</v>
      </c>
      <c r="L83">
        <f t="shared" si="14"/>
        <v>98269</v>
      </c>
      <c r="M83">
        <f t="shared" si="15"/>
        <v>34562</v>
      </c>
      <c r="N83">
        <f t="shared" si="16"/>
        <v>75110.2</v>
      </c>
      <c r="O83">
        <f t="shared" si="17"/>
        <v>63707</v>
      </c>
      <c r="Q83">
        <v>-30544</v>
      </c>
      <c r="R83">
        <v>81</v>
      </c>
      <c r="T83">
        <v>9428.1999999999971</v>
      </c>
      <c r="U83">
        <v>1862</v>
      </c>
      <c r="W83">
        <v>25664.6</v>
      </c>
      <c r="X83">
        <v>5976.8</v>
      </c>
      <c r="AF83">
        <v>75110.2</v>
      </c>
      <c r="AG83">
        <v>1.1326823786915758</v>
      </c>
      <c r="AI83">
        <v>75110.2</v>
      </c>
      <c r="AJ83">
        <v>1.1326823786915758</v>
      </c>
    </row>
    <row r="84" spans="2:38" x14ac:dyDescent="0.25">
      <c r="B84">
        <v>49267</v>
      </c>
      <c r="C84">
        <v>32038</v>
      </c>
      <c r="D84">
        <v>44611</v>
      </c>
      <c r="E84">
        <v>12100</v>
      </c>
      <c r="F84">
        <v>41789</v>
      </c>
      <c r="H84">
        <v>65849</v>
      </c>
      <c r="J84">
        <f t="shared" si="12"/>
        <v>35961</v>
      </c>
      <c r="K84">
        <f t="shared" si="13"/>
        <v>1.8311226050443536</v>
      </c>
      <c r="L84">
        <f t="shared" si="14"/>
        <v>49267</v>
      </c>
      <c r="M84">
        <f t="shared" si="15"/>
        <v>12100</v>
      </c>
      <c r="N84">
        <f t="shared" si="16"/>
        <v>35961</v>
      </c>
      <c r="O84">
        <f t="shared" si="17"/>
        <v>37167</v>
      </c>
      <c r="Q84">
        <v>-23941</v>
      </c>
      <c r="R84">
        <v>2132</v>
      </c>
      <c r="T84">
        <v>-26104.800000000003</v>
      </c>
      <c r="U84">
        <v>-5849</v>
      </c>
      <c r="W84">
        <v>47026.400000000001</v>
      </c>
      <c r="X84">
        <v>5851.4</v>
      </c>
      <c r="AD84">
        <v>35961</v>
      </c>
      <c r="AE84">
        <v>1.8311226050443536</v>
      </c>
      <c r="AK84">
        <v>35961</v>
      </c>
      <c r="AL84">
        <v>1.8311226050443536</v>
      </c>
    </row>
    <row r="85" spans="2:38" x14ac:dyDescent="0.25">
      <c r="B85">
        <v>38845</v>
      </c>
      <c r="C85">
        <v>85684</v>
      </c>
      <c r="D85">
        <v>32271</v>
      </c>
      <c r="E85">
        <v>52026</v>
      </c>
      <c r="F85">
        <v>60945</v>
      </c>
      <c r="H85">
        <v>54296</v>
      </c>
      <c r="J85">
        <f t="shared" si="12"/>
        <v>53954.2</v>
      </c>
      <c r="K85">
        <f t="shared" si="13"/>
        <v>1.0063350026503961</v>
      </c>
      <c r="L85">
        <f t="shared" si="14"/>
        <v>85684</v>
      </c>
      <c r="M85">
        <f t="shared" si="15"/>
        <v>32271</v>
      </c>
      <c r="N85">
        <f t="shared" si="16"/>
        <v>53954.2</v>
      </c>
      <c r="O85">
        <f t="shared" si="17"/>
        <v>53413</v>
      </c>
      <c r="Q85">
        <v>-92689</v>
      </c>
      <c r="R85">
        <v>-4791</v>
      </c>
      <c r="T85">
        <v>-40362.199999999997</v>
      </c>
      <c r="U85">
        <v>-142.80000000000291</v>
      </c>
      <c r="W85">
        <v>45607.8</v>
      </c>
      <c r="X85">
        <v>142.80000000000001</v>
      </c>
      <c r="AF85">
        <v>53954.2</v>
      </c>
      <c r="AG85">
        <v>1.0063350026503961</v>
      </c>
      <c r="AI85">
        <v>53954.2</v>
      </c>
      <c r="AJ85">
        <v>1.0063350026503961</v>
      </c>
    </row>
    <row r="86" spans="2:38" x14ac:dyDescent="0.25">
      <c r="B86">
        <v>109617</v>
      </c>
      <c r="C86">
        <v>54855</v>
      </c>
      <c r="D86">
        <v>6208</v>
      </c>
      <c r="E86">
        <v>53061</v>
      </c>
      <c r="F86">
        <v>57322</v>
      </c>
      <c r="H86">
        <v>113477</v>
      </c>
      <c r="J86">
        <f t="shared" si="12"/>
        <v>56212.6</v>
      </c>
      <c r="K86">
        <f t="shared" si="13"/>
        <v>2.0187111074741249</v>
      </c>
      <c r="L86">
        <f t="shared" si="14"/>
        <v>109617</v>
      </c>
      <c r="M86">
        <f t="shared" si="15"/>
        <v>6208</v>
      </c>
      <c r="N86">
        <f t="shared" si="16"/>
        <v>56212.6</v>
      </c>
      <c r="O86">
        <f t="shared" si="17"/>
        <v>103409</v>
      </c>
      <c r="Q86">
        <v>6344</v>
      </c>
      <c r="R86">
        <v>2213</v>
      </c>
      <c r="T86">
        <v>-24524.6</v>
      </c>
      <c r="U86">
        <v>3422.1999999999971</v>
      </c>
      <c r="W86">
        <v>37621.4</v>
      </c>
      <c r="X86">
        <v>12866.2</v>
      </c>
      <c r="AB86">
        <v>56212.6</v>
      </c>
      <c r="AC86">
        <v>2.0187111074741249</v>
      </c>
      <c r="AK86">
        <v>56212.6</v>
      </c>
      <c r="AL86">
        <v>2.0187111074741249</v>
      </c>
    </row>
    <row r="87" spans="2:38" x14ac:dyDescent="0.25">
      <c r="B87">
        <v>61753</v>
      </c>
      <c r="C87">
        <v>33987</v>
      </c>
      <c r="D87">
        <v>52323</v>
      </c>
      <c r="E87">
        <v>5987</v>
      </c>
      <c r="F87">
        <v>91451</v>
      </c>
      <c r="H87">
        <v>83456</v>
      </c>
      <c r="J87">
        <f t="shared" si="12"/>
        <v>49100.2</v>
      </c>
      <c r="K87">
        <f t="shared" si="13"/>
        <v>1.6997079441631604</v>
      </c>
      <c r="L87">
        <f t="shared" si="14"/>
        <v>91451</v>
      </c>
      <c r="M87">
        <f t="shared" si="15"/>
        <v>5987</v>
      </c>
      <c r="N87">
        <f t="shared" si="16"/>
        <v>49100.2</v>
      </c>
      <c r="O87">
        <f t="shared" si="17"/>
        <v>85464</v>
      </c>
      <c r="Q87">
        <v>14576</v>
      </c>
      <c r="R87">
        <v>-788</v>
      </c>
      <c r="T87">
        <v>-18353</v>
      </c>
      <c r="U87">
        <v>-6089.2000000000044</v>
      </c>
      <c r="W87">
        <v>40766.6</v>
      </c>
      <c r="X87">
        <v>9950.7999999999993</v>
      </c>
      <c r="AB87">
        <v>49100.2</v>
      </c>
      <c r="AC87">
        <v>1.6997079441631604</v>
      </c>
      <c r="AI87">
        <v>49100.2</v>
      </c>
      <c r="AJ87">
        <v>1.6997079441631604</v>
      </c>
    </row>
    <row r="88" spans="2:38" x14ac:dyDescent="0.25">
      <c r="B88">
        <v>44749</v>
      </c>
      <c r="C88">
        <v>65379</v>
      </c>
      <c r="D88">
        <v>98354</v>
      </c>
      <c r="E88">
        <v>40438</v>
      </c>
      <c r="F88">
        <v>19065</v>
      </c>
      <c r="H88">
        <v>102947</v>
      </c>
      <c r="J88">
        <f t="shared" si="12"/>
        <v>53597</v>
      </c>
      <c r="K88">
        <f t="shared" si="13"/>
        <v>1.920760490325951</v>
      </c>
      <c r="L88">
        <f t="shared" si="14"/>
        <v>98354</v>
      </c>
      <c r="M88">
        <f t="shared" si="15"/>
        <v>19065</v>
      </c>
      <c r="N88">
        <f t="shared" si="16"/>
        <v>53597</v>
      </c>
      <c r="O88">
        <f t="shared" si="17"/>
        <v>79289</v>
      </c>
      <c r="Q88">
        <v>25826</v>
      </c>
      <c r="R88">
        <v>-19079</v>
      </c>
      <c r="T88">
        <v>-5295.4000000000015</v>
      </c>
      <c r="U88">
        <v>3900.4000000000015</v>
      </c>
      <c r="W88">
        <v>36435.4</v>
      </c>
      <c r="X88">
        <v>6150</v>
      </c>
      <c r="Z88">
        <v>53597</v>
      </c>
      <c r="AA88">
        <v>1.920760490325951</v>
      </c>
      <c r="AK88">
        <v>53597</v>
      </c>
      <c r="AL88">
        <v>1.920760490325951</v>
      </c>
    </row>
    <row r="89" spans="2:38" x14ac:dyDescent="0.25">
      <c r="B89">
        <v>8484</v>
      </c>
      <c r="C89">
        <v>64459</v>
      </c>
      <c r="D89">
        <v>97757</v>
      </c>
      <c r="E89">
        <v>94266</v>
      </c>
      <c r="F89">
        <v>50681</v>
      </c>
      <c r="H89">
        <v>78982</v>
      </c>
      <c r="J89">
        <f t="shared" si="12"/>
        <v>63129.4</v>
      </c>
      <c r="K89">
        <f t="shared" si="13"/>
        <v>1.2511127937221009</v>
      </c>
      <c r="L89">
        <f t="shared" si="14"/>
        <v>97757</v>
      </c>
      <c r="M89">
        <f t="shared" si="15"/>
        <v>8484</v>
      </c>
      <c r="N89">
        <f t="shared" si="16"/>
        <v>63129.4</v>
      </c>
      <c r="O89">
        <f t="shared" si="17"/>
        <v>89273</v>
      </c>
      <c r="Q89">
        <v>17113</v>
      </c>
      <c r="R89">
        <v>-19</v>
      </c>
      <c r="T89">
        <v>6598.5999999999985</v>
      </c>
      <c r="U89">
        <v>-2454.4000000000015</v>
      </c>
      <c r="W89">
        <v>46430.6</v>
      </c>
      <c r="X89">
        <v>7698</v>
      </c>
      <c r="Z89">
        <v>63129.4</v>
      </c>
      <c r="AA89">
        <v>1.2511127937221009</v>
      </c>
      <c r="AI89">
        <v>63129.4</v>
      </c>
      <c r="AJ89">
        <v>1.2511127937221009</v>
      </c>
    </row>
    <row r="90" spans="2:38" x14ac:dyDescent="0.25">
      <c r="B90">
        <v>18521</v>
      </c>
      <c r="C90">
        <v>80955</v>
      </c>
      <c r="D90">
        <v>70994</v>
      </c>
      <c r="E90">
        <v>82342</v>
      </c>
      <c r="F90">
        <v>30617</v>
      </c>
      <c r="H90">
        <v>64717</v>
      </c>
      <c r="J90">
        <f t="shared" si="12"/>
        <v>56685.8</v>
      </c>
      <c r="K90">
        <f t="shared" si="13"/>
        <v>1.1416792212511775</v>
      </c>
      <c r="L90">
        <f t="shared" si="14"/>
        <v>82342</v>
      </c>
      <c r="M90">
        <f t="shared" si="15"/>
        <v>18521</v>
      </c>
      <c r="N90">
        <f t="shared" si="16"/>
        <v>56685.8</v>
      </c>
      <c r="O90">
        <f t="shared" si="17"/>
        <v>63821</v>
      </c>
      <c r="Q90">
        <v>388</v>
      </c>
      <c r="R90">
        <v>-21708</v>
      </c>
      <c r="T90">
        <v>19908.800000000003</v>
      </c>
      <c r="U90">
        <v>235.20000000000437</v>
      </c>
      <c r="W90">
        <v>39117.599999999999</v>
      </c>
      <c r="X90">
        <v>5388</v>
      </c>
      <c r="AD90">
        <v>56685.8</v>
      </c>
      <c r="AE90">
        <v>1.1416792212511775</v>
      </c>
      <c r="AI90">
        <v>56685.8</v>
      </c>
      <c r="AJ90">
        <v>1.1416792212511775</v>
      </c>
    </row>
    <row r="91" spans="2:38" x14ac:dyDescent="0.25">
      <c r="B91">
        <v>40223</v>
      </c>
      <c r="C91">
        <v>57581</v>
      </c>
      <c r="D91">
        <v>43658</v>
      </c>
      <c r="E91">
        <v>8073</v>
      </c>
      <c r="F91">
        <v>70359</v>
      </c>
      <c r="H91">
        <v>95010</v>
      </c>
      <c r="J91">
        <f t="shared" si="12"/>
        <v>43978.8</v>
      </c>
      <c r="K91">
        <f t="shared" si="13"/>
        <v>2.160359082103195</v>
      </c>
      <c r="L91">
        <f t="shared" si="14"/>
        <v>70359</v>
      </c>
      <c r="M91">
        <f t="shared" si="15"/>
        <v>8073</v>
      </c>
      <c r="N91">
        <f t="shared" si="16"/>
        <v>43978.8</v>
      </c>
      <c r="O91">
        <f t="shared" si="17"/>
        <v>62286</v>
      </c>
      <c r="Q91">
        <v>-16428</v>
      </c>
      <c r="R91">
        <v>-17411</v>
      </c>
      <c r="T91">
        <v>-47016.599999999991</v>
      </c>
      <c r="U91">
        <v>-7797.5999999999985</v>
      </c>
      <c r="W91">
        <v>47016.600000000006</v>
      </c>
      <c r="X91">
        <v>8438.4</v>
      </c>
      <c r="AB91">
        <v>43978.8</v>
      </c>
      <c r="AC91">
        <v>2.160359082103195</v>
      </c>
      <c r="AK91">
        <v>43978.8</v>
      </c>
      <c r="AL91">
        <v>2.160359082103195</v>
      </c>
    </row>
    <row r="92" spans="2:38" x14ac:dyDescent="0.25">
      <c r="B92">
        <v>73332</v>
      </c>
      <c r="C92">
        <v>31220</v>
      </c>
      <c r="D92">
        <v>46502</v>
      </c>
      <c r="E92">
        <v>48208</v>
      </c>
      <c r="F92">
        <v>61970</v>
      </c>
      <c r="H92">
        <v>100510</v>
      </c>
      <c r="J92">
        <f t="shared" si="12"/>
        <v>52246.400000000001</v>
      </c>
      <c r="K92">
        <f t="shared" si="13"/>
        <v>1.923768910393826</v>
      </c>
      <c r="L92">
        <f t="shared" si="14"/>
        <v>73332</v>
      </c>
      <c r="M92">
        <f t="shared" si="15"/>
        <v>31220</v>
      </c>
      <c r="N92">
        <f t="shared" si="16"/>
        <v>52246.400000000001</v>
      </c>
      <c r="O92">
        <f t="shared" si="17"/>
        <v>42112</v>
      </c>
      <c r="Q92">
        <v>25234</v>
      </c>
      <c r="R92">
        <v>-15143</v>
      </c>
      <c r="T92">
        <v>22972.400000000001</v>
      </c>
      <c r="U92">
        <v>6052</v>
      </c>
      <c r="W92">
        <v>47674</v>
      </c>
      <c r="X92">
        <v>11696.800000000001</v>
      </c>
      <c r="AD92">
        <v>52246.400000000001</v>
      </c>
      <c r="AE92">
        <v>1.923768910393826</v>
      </c>
      <c r="AK92">
        <v>52246.400000000001</v>
      </c>
      <c r="AL92">
        <v>1.923768910393826</v>
      </c>
    </row>
    <row r="93" spans="2:38" x14ac:dyDescent="0.25">
      <c r="B93">
        <v>58690</v>
      </c>
      <c r="C93">
        <v>67124</v>
      </c>
      <c r="D93">
        <v>14316</v>
      </c>
      <c r="E93">
        <v>99463</v>
      </c>
      <c r="F93">
        <v>32037</v>
      </c>
      <c r="H93">
        <v>97017</v>
      </c>
      <c r="J93">
        <f t="shared" si="12"/>
        <v>54326</v>
      </c>
      <c r="K93">
        <f t="shared" si="13"/>
        <v>1.7858299893237124</v>
      </c>
      <c r="L93">
        <f t="shared" si="14"/>
        <v>99463</v>
      </c>
      <c r="M93">
        <f t="shared" si="15"/>
        <v>14316</v>
      </c>
      <c r="N93">
        <f t="shared" si="16"/>
        <v>54326</v>
      </c>
      <c r="O93">
        <f t="shared" si="17"/>
        <v>85147</v>
      </c>
      <c r="Q93">
        <v>-8394</v>
      </c>
      <c r="R93">
        <v>10218</v>
      </c>
      <c r="T93">
        <v>3748.4000000000015</v>
      </c>
      <c r="U93">
        <v>-4560.8000000000029</v>
      </c>
      <c r="W93">
        <v>48724.4</v>
      </c>
      <c r="X93">
        <v>5020.8</v>
      </c>
      <c r="AD93">
        <v>54326</v>
      </c>
      <c r="AE93">
        <v>1.7858299893237124</v>
      </c>
      <c r="AI93">
        <v>54326</v>
      </c>
      <c r="AJ93">
        <v>1.7858299893237124</v>
      </c>
    </row>
    <row r="94" spans="2:38" x14ac:dyDescent="0.25">
      <c r="B94">
        <v>97853</v>
      </c>
      <c r="C94">
        <v>46344</v>
      </c>
      <c r="D94">
        <v>96423</v>
      </c>
      <c r="E94">
        <v>84052</v>
      </c>
      <c r="F94">
        <v>66815</v>
      </c>
      <c r="H94">
        <v>126083</v>
      </c>
      <c r="J94">
        <f t="shared" si="12"/>
        <v>78297.399999999994</v>
      </c>
      <c r="K94">
        <f t="shared" si="13"/>
        <v>1.6103088991460766</v>
      </c>
      <c r="L94">
        <f t="shared" si="14"/>
        <v>97853</v>
      </c>
      <c r="M94">
        <f t="shared" si="15"/>
        <v>46344</v>
      </c>
      <c r="N94">
        <f t="shared" si="16"/>
        <v>78297.399999999994</v>
      </c>
      <c r="O94">
        <f t="shared" si="17"/>
        <v>51509</v>
      </c>
      <c r="Q94">
        <v>44903</v>
      </c>
      <c r="R94">
        <v>-6849</v>
      </c>
      <c r="T94">
        <v>32049.399999999994</v>
      </c>
      <c r="U94">
        <v>-2187.8000000000029</v>
      </c>
      <c r="W94">
        <v>60399.400000000009</v>
      </c>
      <c r="X94">
        <v>4633</v>
      </c>
      <c r="AD94">
        <v>78297.399999999994</v>
      </c>
      <c r="AE94">
        <v>1.6103088991460766</v>
      </c>
      <c r="AI94">
        <v>78297.399999999994</v>
      </c>
      <c r="AJ94">
        <v>1.6103088991460766</v>
      </c>
    </row>
    <row r="95" spans="2:38" x14ac:dyDescent="0.25">
      <c r="B95">
        <v>26421</v>
      </c>
      <c r="C95">
        <v>61918</v>
      </c>
      <c r="D95">
        <v>18678</v>
      </c>
      <c r="E95">
        <v>86507</v>
      </c>
      <c r="F95">
        <v>79513</v>
      </c>
      <c r="H95">
        <v>70442</v>
      </c>
      <c r="J95">
        <f t="shared" si="12"/>
        <v>54607.4</v>
      </c>
      <c r="K95">
        <f t="shared" si="13"/>
        <v>1.2899716888187316</v>
      </c>
      <c r="L95">
        <f t="shared" si="14"/>
        <v>86507</v>
      </c>
      <c r="M95">
        <f t="shared" si="15"/>
        <v>18678</v>
      </c>
      <c r="N95">
        <f t="shared" si="16"/>
        <v>54607.4</v>
      </c>
      <c r="O95">
        <f t="shared" si="17"/>
        <v>67829</v>
      </c>
      <c r="Q95">
        <v>-39028</v>
      </c>
      <c r="R95">
        <v>-476</v>
      </c>
      <c r="T95">
        <v>3734.5999999999985</v>
      </c>
      <c r="U95">
        <v>-1787</v>
      </c>
      <c r="W95">
        <v>47278.2</v>
      </c>
      <c r="X95">
        <v>6288.6</v>
      </c>
      <c r="AD95">
        <v>54607.4</v>
      </c>
      <c r="AE95">
        <v>1.2899716888187316</v>
      </c>
      <c r="AI95">
        <v>54607.4</v>
      </c>
      <c r="AJ95">
        <v>1.2899716888187316</v>
      </c>
    </row>
    <row r="96" spans="2:38" x14ac:dyDescent="0.25">
      <c r="B96">
        <v>67156</v>
      </c>
      <c r="C96">
        <v>62010</v>
      </c>
      <c r="D96">
        <v>25095</v>
      </c>
      <c r="E96">
        <v>89747</v>
      </c>
      <c r="F96">
        <v>36874</v>
      </c>
      <c r="H96">
        <v>107463</v>
      </c>
      <c r="J96">
        <f t="shared" si="12"/>
        <v>56176.4</v>
      </c>
      <c r="K96">
        <f t="shared" si="13"/>
        <v>1.9129563304163313</v>
      </c>
      <c r="L96">
        <f t="shared" si="14"/>
        <v>89747</v>
      </c>
      <c r="M96">
        <f t="shared" si="15"/>
        <v>25095</v>
      </c>
      <c r="N96">
        <f t="shared" si="16"/>
        <v>56176.4</v>
      </c>
      <c r="O96">
        <f t="shared" si="17"/>
        <v>64652</v>
      </c>
      <c r="Q96">
        <v>1191</v>
      </c>
      <c r="R96">
        <v>-765</v>
      </c>
      <c r="T96">
        <v>-13736.799999999996</v>
      </c>
      <c r="U96">
        <v>2754.8000000000029</v>
      </c>
      <c r="W96">
        <v>39329.199999999997</v>
      </c>
      <c r="X96">
        <v>2765.9999999999995</v>
      </c>
      <c r="AF96">
        <v>56176.4</v>
      </c>
      <c r="AG96">
        <v>1.9129563304163313</v>
      </c>
      <c r="AK96">
        <v>56176.4</v>
      </c>
      <c r="AL96">
        <v>1.9129563304163313</v>
      </c>
    </row>
    <row r="97" spans="2:38" x14ac:dyDescent="0.25">
      <c r="B97">
        <v>62331</v>
      </c>
      <c r="C97">
        <v>48691</v>
      </c>
      <c r="D97">
        <v>77487</v>
      </c>
      <c r="E97">
        <v>45854</v>
      </c>
      <c r="F97">
        <v>33007</v>
      </c>
      <c r="H97">
        <v>57783</v>
      </c>
      <c r="J97">
        <f t="shared" si="12"/>
        <v>53474</v>
      </c>
      <c r="K97">
        <f t="shared" si="13"/>
        <v>1.0805812170400568</v>
      </c>
      <c r="L97">
        <f t="shared" si="14"/>
        <v>77487</v>
      </c>
      <c r="M97">
        <f t="shared" si="15"/>
        <v>33007</v>
      </c>
      <c r="N97">
        <f t="shared" si="16"/>
        <v>53474</v>
      </c>
      <c r="O97">
        <f t="shared" si="17"/>
        <v>44480</v>
      </c>
      <c r="Q97">
        <v>-62265</v>
      </c>
      <c r="R97">
        <v>-3477</v>
      </c>
      <c r="T97">
        <v>-14299</v>
      </c>
      <c r="U97">
        <v>4635.4000000000015</v>
      </c>
      <c r="W97">
        <v>22603.800000000003</v>
      </c>
      <c r="X97">
        <v>4752.2</v>
      </c>
      <c r="AF97">
        <v>53474</v>
      </c>
      <c r="AG97">
        <v>1.0805812170400568</v>
      </c>
      <c r="AI97">
        <v>53474</v>
      </c>
      <c r="AJ97">
        <v>1.0805812170400568</v>
      </c>
    </row>
    <row r="98" spans="2:38" x14ac:dyDescent="0.25">
      <c r="B98">
        <v>28335</v>
      </c>
      <c r="C98">
        <v>31272</v>
      </c>
      <c r="D98">
        <v>25490</v>
      </c>
      <c r="E98">
        <v>68771</v>
      </c>
      <c r="F98">
        <v>34796</v>
      </c>
      <c r="H98">
        <v>67017</v>
      </c>
      <c r="J98">
        <f t="shared" si="12"/>
        <v>37732.800000000003</v>
      </c>
      <c r="K98">
        <f t="shared" ref="K98:K129" si="18">H98/J98</f>
        <v>1.7760940083958783</v>
      </c>
      <c r="L98">
        <f t="shared" si="14"/>
        <v>68771</v>
      </c>
      <c r="M98">
        <f t="shared" si="15"/>
        <v>25490</v>
      </c>
      <c r="N98">
        <f t="shared" si="16"/>
        <v>37732.800000000003</v>
      </c>
      <c r="O98">
        <f t="shared" si="17"/>
        <v>43281</v>
      </c>
      <c r="Q98">
        <v>-36303</v>
      </c>
      <c r="R98">
        <v>-18320</v>
      </c>
      <c r="T98">
        <v>-39560.399999999994</v>
      </c>
      <c r="U98">
        <v>-3125.1999999999971</v>
      </c>
      <c r="W98">
        <v>44978</v>
      </c>
      <c r="X98">
        <v>4539.2</v>
      </c>
      <c r="AB98">
        <v>37732.800000000003</v>
      </c>
      <c r="AC98">
        <v>1.7760940083958783</v>
      </c>
      <c r="AI98">
        <v>37732.800000000003</v>
      </c>
      <c r="AJ98">
        <v>1.7760940083958783</v>
      </c>
    </row>
    <row r="99" spans="2:38" x14ac:dyDescent="0.25">
      <c r="B99">
        <v>63168</v>
      </c>
      <c r="C99">
        <v>24661</v>
      </c>
      <c r="D99">
        <v>86079</v>
      </c>
      <c r="E99">
        <v>48169</v>
      </c>
      <c r="F99">
        <v>4448</v>
      </c>
      <c r="H99">
        <v>113415</v>
      </c>
      <c r="J99">
        <f t="shared" si="12"/>
        <v>45305</v>
      </c>
      <c r="K99">
        <f t="shared" si="18"/>
        <v>2.5033660743847257</v>
      </c>
      <c r="L99">
        <f t="shared" si="14"/>
        <v>86079</v>
      </c>
      <c r="M99">
        <f t="shared" si="15"/>
        <v>4448</v>
      </c>
      <c r="N99">
        <f t="shared" si="16"/>
        <v>45305</v>
      </c>
      <c r="O99">
        <f t="shared" si="17"/>
        <v>81631</v>
      </c>
      <c r="Q99">
        <v>43428</v>
      </c>
      <c r="R99">
        <v>-2165</v>
      </c>
      <c r="T99">
        <v>-22320.399999999994</v>
      </c>
      <c r="U99">
        <v>-3420.4000000000015</v>
      </c>
      <c r="W99">
        <v>39764.800000000003</v>
      </c>
      <c r="X99">
        <v>10861.2</v>
      </c>
      <c r="AB99">
        <v>45305</v>
      </c>
      <c r="AC99">
        <v>2.5033660743847257</v>
      </c>
      <c r="AK99">
        <v>45305</v>
      </c>
      <c r="AL99">
        <v>2.5033660743847257</v>
      </c>
    </row>
    <row r="100" spans="2:38" x14ac:dyDescent="0.25">
      <c r="B100">
        <v>57719</v>
      </c>
      <c r="C100">
        <v>49459</v>
      </c>
      <c r="D100">
        <v>60579</v>
      </c>
      <c r="E100">
        <v>95078</v>
      </c>
      <c r="F100">
        <v>34507</v>
      </c>
      <c r="H100">
        <v>111464</v>
      </c>
      <c r="J100">
        <f t="shared" si="12"/>
        <v>59468.4</v>
      </c>
      <c r="K100">
        <f t="shared" si="18"/>
        <v>1.8743399856058007</v>
      </c>
      <c r="L100">
        <f t="shared" si="14"/>
        <v>95078</v>
      </c>
      <c r="M100">
        <f t="shared" si="15"/>
        <v>34507</v>
      </c>
      <c r="N100">
        <f t="shared" si="16"/>
        <v>59468.4</v>
      </c>
      <c r="O100">
        <f t="shared" si="17"/>
        <v>60571</v>
      </c>
      <c r="Q100">
        <v>25118</v>
      </c>
      <c r="R100">
        <v>-21145</v>
      </c>
      <c r="T100">
        <v>-21760.799999999996</v>
      </c>
      <c r="U100">
        <v>4658.2000000000044</v>
      </c>
      <c r="W100">
        <v>30468.800000000003</v>
      </c>
      <c r="X100">
        <v>4806.6000000000004</v>
      </c>
      <c r="AB100">
        <v>59468.4</v>
      </c>
      <c r="AC100">
        <v>1.8743399856058007</v>
      </c>
      <c r="AK100">
        <v>59468.4</v>
      </c>
      <c r="AL100">
        <v>1.8743399856058007</v>
      </c>
    </row>
    <row r="101" spans="2:38" x14ac:dyDescent="0.25">
      <c r="B101">
        <v>24401</v>
      </c>
      <c r="C101">
        <v>110717</v>
      </c>
      <c r="D101">
        <v>79426</v>
      </c>
      <c r="E101">
        <v>30049</v>
      </c>
      <c r="F101">
        <v>72711</v>
      </c>
      <c r="H101">
        <v>123417</v>
      </c>
      <c r="J101">
        <f t="shared" si="12"/>
        <v>63460.800000000003</v>
      </c>
      <c r="K101">
        <f t="shared" si="18"/>
        <v>1.9447753573859767</v>
      </c>
      <c r="L101">
        <f t="shared" si="14"/>
        <v>110717</v>
      </c>
      <c r="M101">
        <f t="shared" si="15"/>
        <v>24401</v>
      </c>
      <c r="N101">
        <f t="shared" si="16"/>
        <v>63460.800000000003</v>
      </c>
      <c r="O101">
        <f t="shared" si="17"/>
        <v>86316</v>
      </c>
      <c r="Q101">
        <v>3246</v>
      </c>
      <c r="R101">
        <v>-938</v>
      </c>
      <c r="T101">
        <v>337.20000000000437</v>
      </c>
      <c r="U101">
        <v>3880.6000000000058</v>
      </c>
      <c r="W101">
        <v>39410.400000000001</v>
      </c>
      <c r="X101">
        <v>4062.9999999999995</v>
      </c>
      <c r="AD101">
        <v>63460.800000000003</v>
      </c>
      <c r="AE101">
        <v>1.9447753573859767</v>
      </c>
      <c r="AK101">
        <v>63460.800000000003</v>
      </c>
      <c r="AL101">
        <v>1.9447753573859767</v>
      </c>
    </row>
    <row r="103" spans="2:38" x14ac:dyDescent="0.25">
      <c r="B103">
        <v>1397824</v>
      </c>
      <c r="C103">
        <v>1452998</v>
      </c>
      <c r="D103">
        <v>1332715</v>
      </c>
      <c r="E103">
        <v>1294686</v>
      </c>
      <c r="F103">
        <v>1346979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11757-978F-4A87-9593-F40482F7D4AB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55138</v>
      </c>
      <c r="C2">
        <v>27068</v>
      </c>
      <c r="D2">
        <v>57206</v>
      </c>
      <c r="E2">
        <v>58460</v>
      </c>
      <c r="F2">
        <v>66906</v>
      </c>
      <c r="H2">
        <v>90802</v>
      </c>
      <c r="J2">
        <f t="shared" ref="J2:J33" si="0">AVERAGE(B2:F2)</f>
        <v>52955.6</v>
      </c>
      <c r="K2">
        <f t="shared" ref="K2:K33" si="1">H2/J2</f>
        <v>1.7146817333766402</v>
      </c>
      <c r="L2">
        <f t="shared" ref="L2:L33" si="2">MAX(B2:F2)</f>
        <v>66906</v>
      </c>
      <c r="M2">
        <f t="shared" ref="M2:M33" si="3">MIN(B2:F2)</f>
        <v>27068</v>
      </c>
      <c r="N2">
        <f t="shared" ref="N2:N33" si="4">AVERAGE(B2:F2)</f>
        <v>52955.6</v>
      </c>
      <c r="O2">
        <f t="shared" ref="O2:O33" si="5">L2-M2</f>
        <v>39838</v>
      </c>
      <c r="Q2">
        <v>-16085</v>
      </c>
      <c r="R2">
        <v>1415</v>
      </c>
      <c r="T2">
        <v>-31840.6</v>
      </c>
      <c r="U2">
        <v>2334.5999999999985</v>
      </c>
      <c r="W2">
        <v>33025.800000000003</v>
      </c>
      <c r="X2">
        <v>2334.6000000000004</v>
      </c>
      <c r="AB2">
        <v>52955.6</v>
      </c>
      <c r="AC2">
        <v>1.7146817333766402</v>
      </c>
      <c r="AI2">
        <v>52955.6</v>
      </c>
      <c r="AJ2">
        <v>1.7146817333766402</v>
      </c>
    </row>
    <row r="3" spans="1:38" x14ac:dyDescent="0.25">
      <c r="B3">
        <v>98313</v>
      </c>
      <c r="C3">
        <v>55410</v>
      </c>
      <c r="D3">
        <v>92300</v>
      </c>
      <c r="E3">
        <v>36804</v>
      </c>
      <c r="F3">
        <v>38220</v>
      </c>
      <c r="H3">
        <v>122444</v>
      </c>
      <c r="J3">
        <f t="shared" si="0"/>
        <v>64209.4</v>
      </c>
      <c r="K3">
        <f t="shared" si="1"/>
        <v>1.9069482038455428</v>
      </c>
      <c r="L3">
        <f t="shared" si="2"/>
        <v>98313</v>
      </c>
      <c r="M3">
        <f t="shared" si="3"/>
        <v>36804</v>
      </c>
      <c r="N3">
        <f t="shared" si="4"/>
        <v>64209.4</v>
      </c>
      <c r="O3">
        <f t="shared" si="5"/>
        <v>61509</v>
      </c>
      <c r="Q3">
        <v>-5845</v>
      </c>
      <c r="R3">
        <v>-1191</v>
      </c>
      <c r="T3">
        <v>-18520.400000000001</v>
      </c>
      <c r="U3">
        <v>-2174.4000000000015</v>
      </c>
      <c r="W3">
        <v>25727.599999999999</v>
      </c>
      <c r="X3">
        <v>6246.4000000000005</v>
      </c>
      <c r="AF3">
        <v>64209.4</v>
      </c>
      <c r="AG3">
        <v>1.9069482038455428</v>
      </c>
      <c r="AI3">
        <v>64209.4</v>
      </c>
      <c r="AJ3">
        <v>1.9069482038455428</v>
      </c>
    </row>
    <row r="4" spans="1:38" x14ac:dyDescent="0.25">
      <c r="B4">
        <v>9688</v>
      </c>
      <c r="C4">
        <v>99671</v>
      </c>
      <c r="D4">
        <v>91810</v>
      </c>
      <c r="E4">
        <v>26559</v>
      </c>
      <c r="F4">
        <v>62441</v>
      </c>
      <c r="H4">
        <v>78852</v>
      </c>
      <c r="J4">
        <f t="shared" si="0"/>
        <v>58033.8</v>
      </c>
      <c r="K4">
        <f t="shared" si="1"/>
        <v>1.358725432420417</v>
      </c>
      <c r="L4">
        <f t="shared" si="2"/>
        <v>99671</v>
      </c>
      <c r="M4">
        <f t="shared" si="3"/>
        <v>9688</v>
      </c>
      <c r="N4">
        <f t="shared" si="4"/>
        <v>58033.8</v>
      </c>
      <c r="O4">
        <f t="shared" si="5"/>
        <v>89983</v>
      </c>
      <c r="Q4">
        <v>-23115</v>
      </c>
      <c r="R4">
        <v>-5901</v>
      </c>
      <c r="T4">
        <v>-13011</v>
      </c>
      <c r="U4">
        <v>-4554.1999999999971</v>
      </c>
      <c r="W4">
        <v>60181.8</v>
      </c>
      <c r="X4">
        <v>4555</v>
      </c>
      <c r="AB4">
        <v>58033.8</v>
      </c>
      <c r="AC4">
        <v>1.358725432420417</v>
      </c>
      <c r="AI4">
        <v>58033.8</v>
      </c>
      <c r="AJ4">
        <v>1.358725432420417</v>
      </c>
    </row>
    <row r="5" spans="1:38" x14ac:dyDescent="0.25">
      <c r="B5">
        <v>16751</v>
      </c>
      <c r="C5">
        <v>40389</v>
      </c>
      <c r="D5">
        <v>10290</v>
      </c>
      <c r="E5">
        <v>54879</v>
      </c>
      <c r="F5">
        <v>40211</v>
      </c>
      <c r="H5">
        <v>87202</v>
      </c>
      <c r="J5">
        <f t="shared" si="0"/>
        <v>32504</v>
      </c>
      <c r="K5">
        <f t="shared" si="1"/>
        <v>2.6828082697514151</v>
      </c>
      <c r="L5">
        <f t="shared" si="2"/>
        <v>54879</v>
      </c>
      <c r="M5">
        <f t="shared" si="3"/>
        <v>10290</v>
      </c>
      <c r="N5">
        <f t="shared" si="4"/>
        <v>32504</v>
      </c>
      <c r="O5">
        <f t="shared" si="5"/>
        <v>44589</v>
      </c>
      <c r="Q5">
        <v>-12797</v>
      </c>
      <c r="R5">
        <v>8065</v>
      </c>
      <c r="T5">
        <v>-18024.400000000001</v>
      </c>
      <c r="U5">
        <v>-2462.1999999999971</v>
      </c>
      <c r="W5">
        <v>41546.400000000001</v>
      </c>
      <c r="X5">
        <v>4762.2</v>
      </c>
      <c r="AD5">
        <v>32504</v>
      </c>
      <c r="AE5">
        <v>2.6828082697514151</v>
      </c>
      <c r="AK5">
        <v>32504</v>
      </c>
      <c r="AL5">
        <v>2.6828082697514151</v>
      </c>
    </row>
    <row r="6" spans="1:38" x14ac:dyDescent="0.25">
      <c r="B6">
        <v>50504</v>
      </c>
      <c r="C6">
        <v>82516</v>
      </c>
      <c r="D6">
        <v>40515</v>
      </c>
      <c r="E6">
        <v>67651</v>
      </c>
      <c r="F6">
        <v>44882</v>
      </c>
      <c r="H6">
        <v>103056</v>
      </c>
      <c r="J6">
        <f t="shared" si="0"/>
        <v>57213.599999999999</v>
      </c>
      <c r="K6">
        <f t="shared" si="1"/>
        <v>1.8012500524350854</v>
      </c>
      <c r="L6">
        <f t="shared" si="2"/>
        <v>82516</v>
      </c>
      <c r="M6">
        <f t="shared" si="3"/>
        <v>40515</v>
      </c>
      <c r="N6">
        <f t="shared" si="4"/>
        <v>57213.599999999999</v>
      </c>
      <c r="O6">
        <f t="shared" si="5"/>
        <v>42001</v>
      </c>
      <c r="Q6">
        <v>19047</v>
      </c>
      <c r="R6">
        <v>8987</v>
      </c>
      <c r="T6">
        <v>-6180.5999999999985</v>
      </c>
      <c r="U6">
        <v>-3664</v>
      </c>
      <c r="W6">
        <v>30239.000000000004</v>
      </c>
      <c r="X6">
        <v>4476.8</v>
      </c>
      <c r="Z6">
        <v>57213.599999999999</v>
      </c>
      <c r="AA6">
        <v>1.8012500524350854</v>
      </c>
      <c r="AI6">
        <v>57213.599999999999</v>
      </c>
      <c r="AJ6">
        <v>1.8012500524350854</v>
      </c>
    </row>
    <row r="7" spans="1:38" x14ac:dyDescent="0.25">
      <c r="B7">
        <v>27783</v>
      </c>
      <c r="C7">
        <v>81529</v>
      </c>
      <c r="D7">
        <v>80363</v>
      </c>
      <c r="E7">
        <v>15626</v>
      </c>
      <c r="F7">
        <v>35336</v>
      </c>
      <c r="H7">
        <v>89469</v>
      </c>
      <c r="J7">
        <f t="shared" si="0"/>
        <v>48127.4</v>
      </c>
      <c r="K7">
        <f t="shared" si="1"/>
        <v>1.8590033951553584</v>
      </c>
      <c r="L7">
        <f t="shared" si="2"/>
        <v>81529</v>
      </c>
      <c r="M7">
        <f t="shared" si="3"/>
        <v>15626</v>
      </c>
      <c r="N7">
        <f t="shared" si="4"/>
        <v>48127.4</v>
      </c>
      <c r="O7">
        <f t="shared" si="5"/>
        <v>65903</v>
      </c>
      <c r="Q7">
        <v>22065</v>
      </c>
      <c r="R7">
        <v>6</v>
      </c>
      <c r="T7">
        <v>-17062.599999999999</v>
      </c>
      <c r="U7">
        <v>-2113.4000000000015</v>
      </c>
      <c r="W7">
        <v>36933.399999999994</v>
      </c>
      <c r="X7">
        <v>7759.4000000000005</v>
      </c>
      <c r="AB7">
        <v>48127.4</v>
      </c>
      <c r="AC7">
        <v>1.8590033951553584</v>
      </c>
      <c r="AK7">
        <v>48127.4</v>
      </c>
      <c r="AL7">
        <v>1.8590033951553584</v>
      </c>
    </row>
    <row r="8" spans="1:38" x14ac:dyDescent="0.25">
      <c r="B8">
        <v>30653</v>
      </c>
      <c r="C8">
        <v>42092</v>
      </c>
      <c r="D8">
        <v>36732</v>
      </c>
      <c r="E8">
        <v>78625</v>
      </c>
      <c r="F8">
        <v>57365</v>
      </c>
      <c r="H8">
        <v>52722</v>
      </c>
      <c r="J8">
        <f t="shared" si="0"/>
        <v>49093.4</v>
      </c>
      <c r="K8">
        <f t="shared" si="1"/>
        <v>1.0739121755673879</v>
      </c>
      <c r="L8">
        <f t="shared" si="2"/>
        <v>78625</v>
      </c>
      <c r="M8">
        <f t="shared" si="3"/>
        <v>30653</v>
      </c>
      <c r="N8">
        <f t="shared" si="4"/>
        <v>49093.4</v>
      </c>
      <c r="O8">
        <f t="shared" si="5"/>
        <v>47972</v>
      </c>
      <c r="Q8">
        <v>-28212</v>
      </c>
      <c r="R8">
        <v>-3735</v>
      </c>
      <c r="T8">
        <v>-15014.199999999997</v>
      </c>
      <c r="U8">
        <v>-1114</v>
      </c>
      <c r="W8">
        <v>33248.199999999997</v>
      </c>
      <c r="X8">
        <v>1531.1999999999998</v>
      </c>
      <c r="Z8">
        <v>49093.4</v>
      </c>
      <c r="AA8">
        <v>1.0739121755673879</v>
      </c>
      <c r="AI8">
        <v>49093.4</v>
      </c>
      <c r="AJ8">
        <v>1.0739121755673879</v>
      </c>
    </row>
    <row r="9" spans="1:38" x14ac:dyDescent="0.25">
      <c r="B9">
        <v>20372</v>
      </c>
      <c r="C9">
        <v>79886</v>
      </c>
      <c r="D9">
        <v>56807</v>
      </c>
      <c r="E9">
        <v>98158</v>
      </c>
      <c r="F9">
        <v>57562</v>
      </c>
      <c r="H9">
        <v>81399</v>
      </c>
      <c r="J9">
        <f t="shared" si="0"/>
        <v>62557</v>
      </c>
      <c r="K9">
        <f t="shared" si="1"/>
        <v>1.3011973080550538</v>
      </c>
      <c r="L9">
        <f t="shared" si="2"/>
        <v>98158</v>
      </c>
      <c r="M9">
        <f t="shared" si="3"/>
        <v>20372</v>
      </c>
      <c r="N9">
        <f t="shared" si="4"/>
        <v>62557</v>
      </c>
      <c r="O9">
        <f t="shared" si="5"/>
        <v>77786</v>
      </c>
      <c r="Q9">
        <v>-15156</v>
      </c>
      <c r="R9">
        <v>59</v>
      </c>
      <c r="T9">
        <v>-4453.3999999999942</v>
      </c>
      <c r="U9">
        <v>-966.59999999999854</v>
      </c>
      <c r="W9">
        <v>38985.800000000003</v>
      </c>
      <c r="X9">
        <v>3835.3999999999996</v>
      </c>
      <c r="AB9">
        <v>62557</v>
      </c>
      <c r="AC9">
        <v>1.3011973080550538</v>
      </c>
      <c r="AI9">
        <v>62557</v>
      </c>
      <c r="AJ9">
        <v>1.3011973080550538</v>
      </c>
    </row>
    <row r="10" spans="1:38" x14ac:dyDescent="0.25">
      <c r="B10">
        <v>63766</v>
      </c>
      <c r="C10">
        <v>24898</v>
      </c>
      <c r="D10">
        <v>48603</v>
      </c>
      <c r="E10">
        <v>36543</v>
      </c>
      <c r="F10">
        <v>32436</v>
      </c>
      <c r="H10">
        <v>106547</v>
      </c>
      <c r="J10">
        <f t="shared" si="0"/>
        <v>41249.199999999997</v>
      </c>
      <c r="K10">
        <f t="shared" si="1"/>
        <v>2.5830076704517908</v>
      </c>
      <c r="L10">
        <f t="shared" si="2"/>
        <v>63766</v>
      </c>
      <c r="M10">
        <f t="shared" si="3"/>
        <v>24898</v>
      </c>
      <c r="N10">
        <f t="shared" si="4"/>
        <v>41249.199999999997</v>
      </c>
      <c r="O10">
        <f t="shared" si="5"/>
        <v>38868</v>
      </c>
      <c r="Q10">
        <v>16388</v>
      </c>
      <c r="R10">
        <v>-79</v>
      </c>
      <c r="T10">
        <v>-28910</v>
      </c>
      <c r="U10">
        <v>2039.3999999999942</v>
      </c>
      <c r="W10">
        <v>35064.800000000003</v>
      </c>
      <c r="X10">
        <v>5536.2</v>
      </c>
      <c r="AB10">
        <v>41249.199999999997</v>
      </c>
      <c r="AC10">
        <v>2.5830076704517908</v>
      </c>
      <c r="AK10">
        <v>41249.199999999997</v>
      </c>
      <c r="AL10">
        <v>2.5830076704517908</v>
      </c>
    </row>
    <row r="11" spans="1:38" x14ac:dyDescent="0.25">
      <c r="B11">
        <v>37564</v>
      </c>
      <c r="C11">
        <v>27267</v>
      </c>
      <c r="D11">
        <v>82847</v>
      </c>
      <c r="E11">
        <v>34931</v>
      </c>
      <c r="F11">
        <v>95577</v>
      </c>
      <c r="H11">
        <v>65759</v>
      </c>
      <c r="J11">
        <f t="shared" si="0"/>
        <v>55637.2</v>
      </c>
      <c r="K11">
        <f t="shared" si="1"/>
        <v>1.1819250429568706</v>
      </c>
      <c r="L11">
        <f t="shared" si="2"/>
        <v>95577</v>
      </c>
      <c r="M11">
        <f t="shared" si="3"/>
        <v>27267</v>
      </c>
      <c r="N11">
        <f t="shared" si="4"/>
        <v>55637.2</v>
      </c>
      <c r="O11">
        <f t="shared" si="5"/>
        <v>68310</v>
      </c>
      <c r="Q11">
        <v>-26614</v>
      </c>
      <c r="R11">
        <v>-10724</v>
      </c>
      <c r="T11">
        <v>-10438.400000000009</v>
      </c>
      <c r="U11">
        <v>-3575.4000000000015</v>
      </c>
      <c r="W11">
        <v>51140.799999999996</v>
      </c>
      <c r="X11">
        <v>3974.2</v>
      </c>
      <c r="AB11">
        <v>55637.2</v>
      </c>
      <c r="AC11">
        <v>1.1819250429568706</v>
      </c>
      <c r="AI11">
        <v>55637.2</v>
      </c>
      <c r="AJ11">
        <v>1.1819250429568706</v>
      </c>
    </row>
    <row r="12" spans="1:38" x14ac:dyDescent="0.25">
      <c r="B12">
        <v>54804</v>
      </c>
      <c r="C12">
        <v>36741</v>
      </c>
      <c r="D12">
        <v>61175</v>
      </c>
      <c r="E12">
        <v>20631</v>
      </c>
      <c r="F12">
        <v>56267</v>
      </c>
      <c r="H12">
        <v>57901</v>
      </c>
      <c r="J12">
        <f t="shared" si="0"/>
        <v>45923.6</v>
      </c>
      <c r="K12">
        <f t="shared" si="1"/>
        <v>1.2608114346436254</v>
      </c>
      <c r="L12">
        <f t="shared" si="2"/>
        <v>61175</v>
      </c>
      <c r="M12">
        <f t="shared" si="3"/>
        <v>20631</v>
      </c>
      <c r="N12">
        <f t="shared" si="4"/>
        <v>45923.6</v>
      </c>
      <c r="O12">
        <f t="shared" si="5"/>
        <v>40544</v>
      </c>
      <c r="Q12">
        <v>-51692</v>
      </c>
      <c r="R12">
        <v>-14423</v>
      </c>
      <c r="T12">
        <v>-2563</v>
      </c>
      <c r="U12">
        <v>-12.80000000000291</v>
      </c>
      <c r="W12">
        <v>38300.6</v>
      </c>
      <c r="X12">
        <v>4714</v>
      </c>
      <c r="AD12">
        <v>45923.6</v>
      </c>
      <c r="AE12">
        <v>1.2608114346436254</v>
      </c>
      <c r="AI12">
        <v>45923.6</v>
      </c>
      <c r="AJ12">
        <v>1.2608114346436254</v>
      </c>
    </row>
    <row r="13" spans="1:38" x14ac:dyDescent="0.25">
      <c r="B13">
        <v>89267</v>
      </c>
      <c r="C13">
        <v>76872</v>
      </c>
      <c r="D13">
        <v>29582</v>
      </c>
      <c r="E13">
        <v>73352</v>
      </c>
      <c r="F13">
        <v>33166</v>
      </c>
      <c r="H13">
        <v>107893</v>
      </c>
      <c r="J13">
        <f t="shared" si="0"/>
        <v>60447.8</v>
      </c>
      <c r="K13">
        <f t="shared" si="1"/>
        <v>1.7848953973511028</v>
      </c>
      <c r="L13">
        <f t="shared" si="2"/>
        <v>89267</v>
      </c>
      <c r="M13">
        <f t="shared" si="3"/>
        <v>29582</v>
      </c>
      <c r="N13">
        <f t="shared" si="4"/>
        <v>60447.8</v>
      </c>
      <c r="O13">
        <f t="shared" si="5"/>
        <v>59685</v>
      </c>
      <c r="Q13">
        <v>40366</v>
      </c>
      <c r="R13">
        <v>168</v>
      </c>
      <c r="T13">
        <v>15208.400000000001</v>
      </c>
      <c r="U13">
        <v>2753.6000000000058</v>
      </c>
      <c r="W13">
        <v>37439.600000000006</v>
      </c>
      <c r="X13">
        <v>7398</v>
      </c>
      <c r="AD13">
        <v>60447.8</v>
      </c>
      <c r="AE13">
        <v>1.7848953973511028</v>
      </c>
      <c r="AI13">
        <v>60447.8</v>
      </c>
      <c r="AJ13">
        <v>1.7848953973511028</v>
      </c>
    </row>
    <row r="14" spans="1:38" x14ac:dyDescent="0.25">
      <c r="B14">
        <v>97817</v>
      </c>
      <c r="C14">
        <v>46693</v>
      </c>
      <c r="D14">
        <v>82398</v>
      </c>
      <c r="E14">
        <v>76655</v>
      </c>
      <c r="F14">
        <v>57211</v>
      </c>
      <c r="H14">
        <v>117137</v>
      </c>
      <c r="J14">
        <f t="shared" si="0"/>
        <v>72154.8</v>
      </c>
      <c r="K14">
        <f t="shared" si="1"/>
        <v>1.6234124410295641</v>
      </c>
      <c r="L14">
        <f t="shared" si="2"/>
        <v>97817</v>
      </c>
      <c r="M14">
        <f t="shared" si="3"/>
        <v>46693</v>
      </c>
      <c r="N14">
        <f t="shared" si="4"/>
        <v>72154.8</v>
      </c>
      <c r="O14">
        <f t="shared" si="5"/>
        <v>51124</v>
      </c>
      <c r="Q14">
        <v>72242</v>
      </c>
      <c r="R14">
        <v>-23026</v>
      </c>
      <c r="T14">
        <v>32844</v>
      </c>
      <c r="U14">
        <v>7709</v>
      </c>
      <c r="W14">
        <v>32844</v>
      </c>
      <c r="X14">
        <v>7709</v>
      </c>
      <c r="Z14">
        <v>72154.8</v>
      </c>
      <c r="AA14">
        <v>1.6234124410295641</v>
      </c>
      <c r="AI14">
        <v>72154.8</v>
      </c>
      <c r="AJ14">
        <v>1.6234124410295641</v>
      </c>
    </row>
    <row r="15" spans="1:38" x14ac:dyDescent="0.25">
      <c r="B15">
        <v>47135</v>
      </c>
      <c r="C15">
        <v>72604</v>
      </c>
      <c r="D15">
        <v>65227</v>
      </c>
      <c r="E15">
        <v>26020</v>
      </c>
      <c r="F15">
        <v>56465</v>
      </c>
      <c r="H15">
        <v>56574</v>
      </c>
      <c r="J15">
        <f t="shared" si="0"/>
        <v>53490.2</v>
      </c>
      <c r="K15">
        <f t="shared" si="1"/>
        <v>1.0576516819903459</v>
      </c>
      <c r="L15">
        <f t="shared" si="2"/>
        <v>72604</v>
      </c>
      <c r="M15">
        <f t="shared" si="3"/>
        <v>26020</v>
      </c>
      <c r="N15">
        <f t="shared" si="4"/>
        <v>53490.2</v>
      </c>
      <c r="O15">
        <f t="shared" si="5"/>
        <v>46584</v>
      </c>
      <c r="Q15">
        <v>-21285</v>
      </c>
      <c r="R15">
        <v>-4513</v>
      </c>
      <c r="T15">
        <v>2027</v>
      </c>
      <c r="U15">
        <v>-2877</v>
      </c>
      <c r="W15">
        <v>35459</v>
      </c>
      <c r="X15">
        <v>2877</v>
      </c>
      <c r="AD15">
        <v>53490.2</v>
      </c>
      <c r="AE15">
        <v>1.0576516819903459</v>
      </c>
      <c r="AI15">
        <v>53490.2</v>
      </c>
      <c r="AJ15">
        <v>1.0576516819903459</v>
      </c>
    </row>
    <row r="16" spans="1:38" x14ac:dyDescent="0.25">
      <c r="B16">
        <v>30658</v>
      </c>
      <c r="C16">
        <v>37075</v>
      </c>
      <c r="D16">
        <v>81422</v>
      </c>
      <c r="E16">
        <v>48587</v>
      </c>
      <c r="F16">
        <v>12385</v>
      </c>
      <c r="H16">
        <v>84111</v>
      </c>
      <c r="J16">
        <f t="shared" si="0"/>
        <v>42025.4</v>
      </c>
      <c r="K16">
        <f t="shared" si="1"/>
        <v>2.0014324670318424</v>
      </c>
      <c r="L16">
        <f t="shared" si="2"/>
        <v>81422</v>
      </c>
      <c r="M16">
        <f t="shared" si="3"/>
        <v>12385</v>
      </c>
      <c r="N16">
        <f t="shared" si="4"/>
        <v>42025.4</v>
      </c>
      <c r="O16">
        <f t="shared" si="5"/>
        <v>69037</v>
      </c>
      <c r="Q16">
        <v>-882</v>
      </c>
      <c r="R16">
        <v>-1035</v>
      </c>
      <c r="T16">
        <v>-37432.6</v>
      </c>
      <c r="U16">
        <v>1824</v>
      </c>
      <c r="W16">
        <v>37432.600000000006</v>
      </c>
      <c r="X16">
        <v>9858.4000000000015</v>
      </c>
      <c r="AB16">
        <v>42025.4</v>
      </c>
      <c r="AC16">
        <v>2.0014324670318424</v>
      </c>
      <c r="AK16">
        <v>42025.4</v>
      </c>
      <c r="AL16">
        <v>2.0014324670318424</v>
      </c>
    </row>
    <row r="17" spans="2:38" x14ac:dyDescent="0.25">
      <c r="B17">
        <v>36378</v>
      </c>
      <c r="C17">
        <v>78426</v>
      </c>
      <c r="D17">
        <v>29893</v>
      </c>
      <c r="E17">
        <v>51743</v>
      </c>
      <c r="F17">
        <v>27659</v>
      </c>
      <c r="H17">
        <v>74821</v>
      </c>
      <c r="J17">
        <f t="shared" si="0"/>
        <v>44819.8</v>
      </c>
      <c r="K17">
        <f t="shared" si="1"/>
        <v>1.6693738035421843</v>
      </c>
      <c r="L17">
        <f t="shared" si="2"/>
        <v>78426</v>
      </c>
      <c r="M17">
        <f t="shared" si="3"/>
        <v>27659</v>
      </c>
      <c r="N17">
        <f t="shared" si="4"/>
        <v>44819.8</v>
      </c>
      <c r="O17">
        <f t="shared" si="5"/>
        <v>50767</v>
      </c>
      <c r="Q17">
        <v>3112</v>
      </c>
      <c r="R17">
        <v>260</v>
      </c>
      <c r="T17">
        <v>-13039.399999999994</v>
      </c>
      <c r="U17">
        <v>-766.79999999999563</v>
      </c>
      <c r="W17">
        <v>51134.2</v>
      </c>
      <c r="X17">
        <v>8887.2000000000007</v>
      </c>
      <c r="Z17">
        <v>44819.8</v>
      </c>
      <c r="AA17">
        <v>1.6693738035421843</v>
      </c>
      <c r="AK17">
        <v>44819.8</v>
      </c>
      <c r="AL17">
        <v>1.6693738035421843</v>
      </c>
    </row>
    <row r="18" spans="2:38" x14ac:dyDescent="0.25">
      <c r="B18">
        <v>89486</v>
      </c>
      <c r="C18">
        <v>60402</v>
      </c>
      <c r="D18">
        <v>76542</v>
      </c>
      <c r="E18">
        <v>34685</v>
      </c>
      <c r="F18">
        <v>70433</v>
      </c>
      <c r="H18">
        <v>117699</v>
      </c>
      <c r="J18">
        <f t="shared" si="0"/>
        <v>66309.600000000006</v>
      </c>
      <c r="K18">
        <f t="shared" si="1"/>
        <v>1.774991856382786</v>
      </c>
      <c r="L18">
        <f t="shared" si="2"/>
        <v>89486</v>
      </c>
      <c r="M18">
        <f t="shared" si="3"/>
        <v>34685</v>
      </c>
      <c r="N18">
        <f t="shared" si="4"/>
        <v>66309.600000000006</v>
      </c>
      <c r="O18">
        <f t="shared" si="5"/>
        <v>54801</v>
      </c>
      <c r="Q18">
        <v>32460</v>
      </c>
      <c r="R18">
        <v>0</v>
      </c>
      <c r="T18">
        <v>-9310.7999999999884</v>
      </c>
      <c r="U18">
        <v>-5964.1999999999971</v>
      </c>
      <c r="W18">
        <v>20470.400000000001</v>
      </c>
      <c r="X18">
        <v>5964.2</v>
      </c>
      <c r="AB18">
        <v>66309.600000000006</v>
      </c>
      <c r="AC18">
        <v>1.774991856382786</v>
      </c>
      <c r="AI18">
        <v>66309.600000000006</v>
      </c>
      <c r="AJ18">
        <v>1.774991856382786</v>
      </c>
    </row>
    <row r="19" spans="2:38" x14ac:dyDescent="0.25">
      <c r="B19">
        <v>76150</v>
      </c>
      <c r="C19">
        <v>95615</v>
      </c>
      <c r="D19">
        <v>29852</v>
      </c>
      <c r="E19">
        <v>24360</v>
      </c>
      <c r="F19">
        <v>69215</v>
      </c>
      <c r="H19">
        <v>93162</v>
      </c>
      <c r="J19">
        <f t="shared" si="0"/>
        <v>59038.400000000001</v>
      </c>
      <c r="K19">
        <f t="shared" si="1"/>
        <v>1.5779899184259736</v>
      </c>
      <c r="L19">
        <f t="shared" si="2"/>
        <v>95615</v>
      </c>
      <c r="M19">
        <f t="shared" si="3"/>
        <v>24360</v>
      </c>
      <c r="N19">
        <f t="shared" si="4"/>
        <v>59038.400000000001</v>
      </c>
      <c r="O19">
        <f t="shared" si="5"/>
        <v>71255</v>
      </c>
      <c r="Q19">
        <v>16287</v>
      </c>
      <c r="R19">
        <v>-8917</v>
      </c>
      <c r="T19">
        <v>-6028.5999999999985</v>
      </c>
      <c r="U19">
        <v>1957.5999999999985</v>
      </c>
      <c r="W19">
        <v>32704.2</v>
      </c>
      <c r="X19">
        <v>6784.4000000000005</v>
      </c>
      <c r="Z19">
        <v>59038.400000000001</v>
      </c>
      <c r="AA19">
        <v>1.5779899184259736</v>
      </c>
      <c r="AI19">
        <v>59038.400000000001</v>
      </c>
      <c r="AJ19">
        <v>1.5779899184259736</v>
      </c>
    </row>
    <row r="20" spans="2:38" x14ac:dyDescent="0.25">
      <c r="B20">
        <v>37002</v>
      </c>
      <c r="C20">
        <v>52339</v>
      </c>
      <c r="D20">
        <v>41580</v>
      </c>
      <c r="E20">
        <v>64698</v>
      </c>
      <c r="F20">
        <v>58360</v>
      </c>
      <c r="H20">
        <v>89740</v>
      </c>
      <c r="J20">
        <f t="shared" si="0"/>
        <v>50795.8</v>
      </c>
      <c r="K20">
        <f t="shared" si="1"/>
        <v>1.7666814972891458</v>
      </c>
      <c r="L20">
        <f t="shared" si="2"/>
        <v>64698</v>
      </c>
      <c r="M20">
        <f t="shared" si="3"/>
        <v>37002</v>
      </c>
      <c r="N20">
        <f t="shared" si="4"/>
        <v>50795.8</v>
      </c>
      <c r="O20">
        <f t="shared" si="5"/>
        <v>27696</v>
      </c>
      <c r="Q20">
        <v>-18500</v>
      </c>
      <c r="R20">
        <v>7958</v>
      </c>
      <c r="T20">
        <v>-14000.599999999999</v>
      </c>
      <c r="U20">
        <v>6591.2000000000044</v>
      </c>
      <c r="W20">
        <v>26227.800000000003</v>
      </c>
      <c r="X20">
        <v>7947.2000000000007</v>
      </c>
      <c r="AD20">
        <v>50795.8</v>
      </c>
      <c r="AE20">
        <v>1.7666814972891458</v>
      </c>
      <c r="AI20">
        <v>50795.8</v>
      </c>
      <c r="AJ20">
        <v>1.7666814972891458</v>
      </c>
    </row>
    <row r="21" spans="2:38" x14ac:dyDescent="0.25">
      <c r="B21">
        <v>29183</v>
      </c>
      <c r="C21">
        <v>33594</v>
      </c>
      <c r="D21">
        <v>33334</v>
      </c>
      <c r="E21">
        <v>37408</v>
      </c>
      <c r="F21">
        <v>58740</v>
      </c>
      <c r="H21">
        <v>41372</v>
      </c>
      <c r="J21">
        <f t="shared" si="0"/>
        <v>38451.800000000003</v>
      </c>
      <c r="K21">
        <f t="shared" si="1"/>
        <v>1.0759444291294555</v>
      </c>
      <c r="L21">
        <f t="shared" si="2"/>
        <v>58740</v>
      </c>
      <c r="M21">
        <f t="shared" si="3"/>
        <v>29183</v>
      </c>
      <c r="N21">
        <f t="shared" si="4"/>
        <v>38451.800000000003</v>
      </c>
      <c r="O21">
        <f t="shared" si="5"/>
        <v>29557</v>
      </c>
      <c r="Q21">
        <v>-25540</v>
      </c>
      <c r="R21">
        <v>-20033</v>
      </c>
      <c r="T21">
        <v>-18890.799999999996</v>
      </c>
      <c r="U21">
        <v>-2549</v>
      </c>
      <c r="W21">
        <v>19137.2</v>
      </c>
      <c r="X21">
        <v>2725</v>
      </c>
      <c r="Z21">
        <v>38451.800000000003</v>
      </c>
      <c r="AA21">
        <v>1.0759444291294555</v>
      </c>
      <c r="AI21">
        <v>38451.800000000003</v>
      </c>
      <c r="AJ21">
        <v>1.0759444291294555</v>
      </c>
    </row>
    <row r="22" spans="2:38" x14ac:dyDescent="0.25">
      <c r="B22">
        <v>63431</v>
      </c>
      <c r="C22">
        <v>93003</v>
      </c>
      <c r="D22">
        <v>12291</v>
      </c>
      <c r="E22">
        <v>29300</v>
      </c>
      <c r="F22">
        <v>37728</v>
      </c>
      <c r="H22">
        <v>104001</v>
      </c>
      <c r="J22">
        <f t="shared" si="0"/>
        <v>47150.6</v>
      </c>
      <c r="K22">
        <f t="shared" si="1"/>
        <v>2.2057195454564735</v>
      </c>
      <c r="L22">
        <f t="shared" si="2"/>
        <v>93003</v>
      </c>
      <c r="M22">
        <f t="shared" si="3"/>
        <v>12291</v>
      </c>
      <c r="N22">
        <f t="shared" si="4"/>
        <v>47150.6</v>
      </c>
      <c r="O22">
        <f t="shared" si="5"/>
        <v>80712</v>
      </c>
      <c r="Q22">
        <v>-23673</v>
      </c>
      <c r="R22">
        <v>-13014</v>
      </c>
      <c r="T22">
        <v>-25001.200000000004</v>
      </c>
      <c r="U22">
        <v>-3644.2000000000044</v>
      </c>
      <c r="W22">
        <v>36874.799999999996</v>
      </c>
      <c r="X22">
        <v>6874.5999999999995</v>
      </c>
      <c r="AF22">
        <v>47150.6</v>
      </c>
      <c r="AG22">
        <v>2.2057195454564735</v>
      </c>
      <c r="AK22">
        <v>47150.6</v>
      </c>
      <c r="AL22">
        <v>2.2057195454564735</v>
      </c>
    </row>
    <row r="23" spans="2:38" x14ac:dyDescent="0.25">
      <c r="B23">
        <v>75721</v>
      </c>
      <c r="C23">
        <v>33713</v>
      </c>
      <c r="D23">
        <v>32055</v>
      </c>
      <c r="E23">
        <v>36338</v>
      </c>
      <c r="F23">
        <v>33736</v>
      </c>
      <c r="H23">
        <v>54655</v>
      </c>
      <c r="J23">
        <f t="shared" si="0"/>
        <v>42312.6</v>
      </c>
      <c r="K23">
        <f t="shared" si="1"/>
        <v>1.2916956178537835</v>
      </c>
      <c r="L23">
        <f t="shared" si="2"/>
        <v>75721</v>
      </c>
      <c r="M23">
        <f t="shared" si="3"/>
        <v>32055</v>
      </c>
      <c r="N23">
        <f t="shared" si="4"/>
        <v>42312.6</v>
      </c>
      <c r="O23">
        <f t="shared" si="5"/>
        <v>43666</v>
      </c>
      <c r="Q23">
        <v>-9920</v>
      </c>
      <c r="R23">
        <v>-8587</v>
      </c>
      <c r="T23">
        <v>-3246.5999999999985</v>
      </c>
      <c r="U23">
        <v>-4889.8000000000029</v>
      </c>
      <c r="W23">
        <v>16896.2</v>
      </c>
      <c r="X23">
        <v>5942.2</v>
      </c>
      <c r="Z23">
        <v>42312.6</v>
      </c>
      <c r="AA23">
        <v>1.2916956178537835</v>
      </c>
      <c r="AI23">
        <v>42312.6</v>
      </c>
      <c r="AJ23">
        <v>1.2916956178537835</v>
      </c>
    </row>
    <row r="24" spans="2:38" x14ac:dyDescent="0.25">
      <c r="B24">
        <v>49891</v>
      </c>
      <c r="C24">
        <v>31537</v>
      </c>
      <c r="D24">
        <v>42466</v>
      </c>
      <c r="E24">
        <v>20542</v>
      </c>
      <c r="F24">
        <v>21793</v>
      </c>
      <c r="H24">
        <v>66911</v>
      </c>
      <c r="J24">
        <f t="shared" si="0"/>
        <v>33245.800000000003</v>
      </c>
      <c r="K24">
        <f t="shared" si="1"/>
        <v>2.0126151273243535</v>
      </c>
      <c r="L24">
        <f t="shared" si="2"/>
        <v>49891</v>
      </c>
      <c r="M24">
        <f t="shared" si="3"/>
        <v>20542</v>
      </c>
      <c r="N24">
        <f t="shared" si="4"/>
        <v>33245.800000000003</v>
      </c>
      <c r="O24">
        <f t="shared" si="5"/>
        <v>29349</v>
      </c>
      <c r="Q24">
        <v>-19927</v>
      </c>
      <c r="R24">
        <v>4791</v>
      </c>
      <c r="T24">
        <v>-30960.199999999997</v>
      </c>
      <c r="U24">
        <v>-4901.5999999999985</v>
      </c>
      <c r="W24">
        <v>30960.2</v>
      </c>
      <c r="X24">
        <v>5111.2000000000007</v>
      </c>
      <c r="Z24">
        <v>33245.800000000003</v>
      </c>
      <c r="AA24">
        <v>2.0126151273243535</v>
      </c>
      <c r="AK24">
        <v>33245.800000000003</v>
      </c>
      <c r="AL24">
        <v>2.0126151273243535</v>
      </c>
    </row>
    <row r="25" spans="2:38" x14ac:dyDescent="0.25">
      <c r="B25">
        <v>75819</v>
      </c>
      <c r="C25">
        <v>89747</v>
      </c>
      <c r="D25">
        <v>54090</v>
      </c>
      <c r="E25">
        <v>91239</v>
      </c>
      <c r="F25">
        <v>60928</v>
      </c>
      <c r="H25">
        <v>106447</v>
      </c>
      <c r="J25">
        <f t="shared" si="0"/>
        <v>74364.600000000006</v>
      </c>
      <c r="K25">
        <f t="shared" si="1"/>
        <v>1.4314203263380694</v>
      </c>
      <c r="L25">
        <f t="shared" si="2"/>
        <v>91239</v>
      </c>
      <c r="M25">
        <f t="shared" si="3"/>
        <v>54090</v>
      </c>
      <c r="N25">
        <f t="shared" si="4"/>
        <v>74364.600000000006</v>
      </c>
      <c r="O25">
        <f t="shared" si="5"/>
        <v>37149</v>
      </c>
      <c r="Q25">
        <v>37936</v>
      </c>
      <c r="R25">
        <v>-204</v>
      </c>
      <c r="T25">
        <v>25115.400000000009</v>
      </c>
      <c r="U25">
        <v>1962</v>
      </c>
      <c r="W25">
        <v>35032.6</v>
      </c>
      <c r="X25">
        <v>12807.599999999999</v>
      </c>
      <c r="Z25">
        <v>74364.600000000006</v>
      </c>
      <c r="AA25">
        <v>1.4314203263380694</v>
      </c>
      <c r="AI25">
        <v>74364.600000000006</v>
      </c>
      <c r="AJ25">
        <v>1.4314203263380694</v>
      </c>
    </row>
    <row r="26" spans="2:38" x14ac:dyDescent="0.25">
      <c r="B26">
        <v>98686</v>
      </c>
      <c r="C26">
        <v>87910</v>
      </c>
      <c r="D26">
        <v>80651</v>
      </c>
      <c r="E26">
        <v>7082</v>
      </c>
      <c r="F26">
        <v>27286</v>
      </c>
      <c r="H26">
        <v>63064</v>
      </c>
      <c r="J26">
        <f t="shared" si="0"/>
        <v>60323</v>
      </c>
      <c r="K26">
        <f t="shared" si="1"/>
        <v>1.0454387215489946</v>
      </c>
      <c r="L26">
        <f t="shared" si="2"/>
        <v>98686</v>
      </c>
      <c r="M26">
        <f t="shared" si="3"/>
        <v>7082</v>
      </c>
      <c r="N26">
        <f t="shared" si="4"/>
        <v>60323</v>
      </c>
      <c r="O26">
        <f t="shared" si="5"/>
        <v>91604</v>
      </c>
      <c r="Q26">
        <v>-56738</v>
      </c>
      <c r="R26">
        <v>-164</v>
      </c>
      <c r="T26">
        <v>-18052.600000000006</v>
      </c>
      <c r="U26">
        <v>-158.19999999999709</v>
      </c>
      <c r="W26">
        <v>60169</v>
      </c>
      <c r="X26">
        <v>1179.4000000000001</v>
      </c>
      <c r="AF26">
        <v>60323</v>
      </c>
      <c r="AG26">
        <v>1.0454387215489946</v>
      </c>
      <c r="AI26">
        <v>60323</v>
      </c>
      <c r="AJ26">
        <v>1.0454387215489946</v>
      </c>
    </row>
    <row r="27" spans="2:38" x14ac:dyDescent="0.25">
      <c r="B27">
        <v>77290</v>
      </c>
      <c r="C27">
        <v>60176</v>
      </c>
      <c r="D27">
        <v>88906</v>
      </c>
      <c r="E27">
        <v>24402</v>
      </c>
      <c r="F27">
        <v>23913</v>
      </c>
      <c r="H27">
        <v>101887</v>
      </c>
      <c r="J27">
        <f t="shared" si="0"/>
        <v>54937.4</v>
      </c>
      <c r="K27">
        <f t="shared" si="1"/>
        <v>1.8546017831204242</v>
      </c>
      <c r="L27">
        <f t="shared" si="2"/>
        <v>88906</v>
      </c>
      <c r="M27">
        <f t="shared" si="3"/>
        <v>23913</v>
      </c>
      <c r="N27">
        <f t="shared" si="4"/>
        <v>54937.4</v>
      </c>
      <c r="O27">
        <f t="shared" si="5"/>
        <v>64993</v>
      </c>
      <c r="Q27">
        <v>3241</v>
      </c>
      <c r="R27">
        <v>-914</v>
      </c>
      <c r="T27">
        <v>-15000.400000000001</v>
      </c>
      <c r="U27">
        <v>-8190.4000000000015</v>
      </c>
      <c r="W27">
        <v>45120.800000000003</v>
      </c>
      <c r="X27">
        <v>10970</v>
      </c>
      <c r="AB27">
        <v>54937.4</v>
      </c>
      <c r="AC27">
        <v>1.8546017831204242</v>
      </c>
      <c r="AI27">
        <v>54937.4</v>
      </c>
      <c r="AJ27">
        <v>1.8546017831204242</v>
      </c>
    </row>
    <row r="28" spans="2:38" x14ac:dyDescent="0.25">
      <c r="B28">
        <v>63556</v>
      </c>
      <c r="C28">
        <v>66868</v>
      </c>
      <c r="D28">
        <v>68705</v>
      </c>
      <c r="E28">
        <v>24901</v>
      </c>
      <c r="F28">
        <v>23069</v>
      </c>
      <c r="H28">
        <v>74469</v>
      </c>
      <c r="J28">
        <f t="shared" si="0"/>
        <v>49419.8</v>
      </c>
      <c r="K28">
        <f t="shared" si="1"/>
        <v>1.506865669225695</v>
      </c>
      <c r="L28">
        <f t="shared" si="2"/>
        <v>68705</v>
      </c>
      <c r="M28">
        <f t="shared" si="3"/>
        <v>23069</v>
      </c>
      <c r="N28">
        <f t="shared" si="4"/>
        <v>49419.8</v>
      </c>
      <c r="O28">
        <f t="shared" si="5"/>
        <v>45636</v>
      </c>
      <c r="Q28">
        <v>17889</v>
      </c>
      <c r="R28">
        <v>4540</v>
      </c>
      <c r="T28">
        <v>-1280.7999999999956</v>
      </c>
      <c r="U28">
        <v>4766.2000000000044</v>
      </c>
      <c r="W28">
        <v>31374.799999999996</v>
      </c>
      <c r="X28">
        <v>6546.5999999999995</v>
      </c>
      <c r="Z28">
        <v>49419.8</v>
      </c>
      <c r="AA28">
        <v>1.506865669225695</v>
      </c>
      <c r="AI28">
        <v>49419.8</v>
      </c>
      <c r="AJ28">
        <v>1.506865669225695</v>
      </c>
    </row>
    <row r="29" spans="2:38" x14ac:dyDescent="0.25">
      <c r="B29">
        <v>56084</v>
      </c>
      <c r="C29">
        <v>55445</v>
      </c>
      <c r="D29">
        <v>39115</v>
      </c>
      <c r="E29">
        <v>21747</v>
      </c>
      <c r="F29">
        <v>87881</v>
      </c>
      <c r="H29">
        <v>69302</v>
      </c>
      <c r="J29">
        <f t="shared" si="0"/>
        <v>52054.400000000001</v>
      </c>
      <c r="K29">
        <f t="shared" si="1"/>
        <v>1.331337984877359</v>
      </c>
      <c r="L29">
        <f t="shared" si="2"/>
        <v>87881</v>
      </c>
      <c r="M29">
        <f t="shared" si="3"/>
        <v>21747</v>
      </c>
      <c r="N29">
        <f t="shared" si="4"/>
        <v>52054.400000000001</v>
      </c>
      <c r="O29">
        <f t="shared" si="5"/>
        <v>66134</v>
      </c>
      <c r="Q29">
        <v>-30697</v>
      </c>
      <c r="R29">
        <v>-7540</v>
      </c>
      <c r="T29">
        <v>7848.2000000000044</v>
      </c>
      <c r="U29">
        <v>1890.8000000000029</v>
      </c>
      <c r="W29">
        <v>43678.599999999991</v>
      </c>
      <c r="X29">
        <v>3516.3999999999996</v>
      </c>
      <c r="AD29">
        <v>52054.400000000001</v>
      </c>
      <c r="AE29">
        <v>1.331337984877359</v>
      </c>
      <c r="AI29">
        <v>52054.400000000001</v>
      </c>
      <c r="AJ29">
        <v>1.331337984877359</v>
      </c>
    </row>
    <row r="30" spans="2:38" x14ac:dyDescent="0.25">
      <c r="B30">
        <v>58136</v>
      </c>
      <c r="C30">
        <v>62645</v>
      </c>
      <c r="D30">
        <v>25377</v>
      </c>
      <c r="E30">
        <v>58419</v>
      </c>
      <c r="F30">
        <v>99791</v>
      </c>
      <c r="H30">
        <v>81391</v>
      </c>
      <c r="J30">
        <f t="shared" si="0"/>
        <v>60873.599999999999</v>
      </c>
      <c r="K30">
        <f t="shared" si="1"/>
        <v>1.3370492298796195</v>
      </c>
      <c r="L30">
        <f t="shared" si="2"/>
        <v>99791</v>
      </c>
      <c r="M30">
        <f t="shared" si="3"/>
        <v>25377</v>
      </c>
      <c r="N30">
        <f t="shared" si="4"/>
        <v>60873.599999999999</v>
      </c>
      <c r="O30">
        <f t="shared" si="5"/>
        <v>74414</v>
      </c>
      <c r="Q30">
        <v>-57107</v>
      </c>
      <c r="R30">
        <v>-1394</v>
      </c>
      <c r="T30">
        <v>-18289.200000000004</v>
      </c>
      <c r="U30">
        <v>2418.5999999999985</v>
      </c>
      <c r="W30">
        <v>34097.599999999999</v>
      </c>
      <c r="X30">
        <v>3505</v>
      </c>
      <c r="AF30">
        <v>60873.599999999999</v>
      </c>
      <c r="AG30">
        <v>1.3370492298796195</v>
      </c>
      <c r="AI30">
        <v>60873.599999999999</v>
      </c>
      <c r="AJ30">
        <v>1.3370492298796195</v>
      </c>
    </row>
    <row r="31" spans="2:38" x14ac:dyDescent="0.25">
      <c r="B31">
        <v>31078</v>
      </c>
      <c r="C31">
        <v>67681</v>
      </c>
      <c r="D31">
        <v>19764</v>
      </c>
      <c r="E31">
        <v>48943</v>
      </c>
      <c r="F31">
        <v>94233</v>
      </c>
      <c r="H31">
        <v>95055</v>
      </c>
      <c r="J31">
        <f t="shared" si="0"/>
        <v>52339.8</v>
      </c>
      <c r="K31">
        <f t="shared" si="1"/>
        <v>1.8161131681817659</v>
      </c>
      <c r="L31">
        <f t="shared" si="2"/>
        <v>94233</v>
      </c>
      <c r="M31">
        <f t="shared" si="3"/>
        <v>19764</v>
      </c>
      <c r="N31">
        <f t="shared" si="4"/>
        <v>52339.8</v>
      </c>
      <c r="O31">
        <f t="shared" si="5"/>
        <v>74469</v>
      </c>
      <c r="Q31">
        <v>9201</v>
      </c>
      <c r="R31">
        <v>3291</v>
      </c>
      <c r="T31">
        <v>-29258.399999999994</v>
      </c>
      <c r="U31">
        <v>-3206</v>
      </c>
      <c r="W31">
        <v>35834.800000000003</v>
      </c>
      <c r="X31">
        <v>6324.0000000000009</v>
      </c>
      <c r="AB31">
        <v>52339.8</v>
      </c>
      <c r="AC31">
        <v>1.8161131681817659</v>
      </c>
      <c r="AK31">
        <v>52339.8</v>
      </c>
      <c r="AL31">
        <v>1.8161131681817659</v>
      </c>
    </row>
    <row r="32" spans="2:38" x14ac:dyDescent="0.25">
      <c r="B32">
        <v>18391</v>
      </c>
      <c r="C32">
        <v>70141</v>
      </c>
      <c r="D32">
        <v>18257</v>
      </c>
      <c r="E32">
        <v>48256</v>
      </c>
      <c r="F32">
        <v>83557</v>
      </c>
      <c r="H32">
        <v>50133</v>
      </c>
      <c r="J32">
        <f t="shared" si="0"/>
        <v>47720.4</v>
      </c>
      <c r="K32">
        <f t="shared" si="1"/>
        <v>1.0505569944929212</v>
      </c>
      <c r="L32">
        <f t="shared" si="2"/>
        <v>83557</v>
      </c>
      <c r="M32">
        <f t="shared" si="3"/>
        <v>18257</v>
      </c>
      <c r="N32">
        <f t="shared" si="4"/>
        <v>47720.4</v>
      </c>
      <c r="O32">
        <f t="shared" si="5"/>
        <v>65300</v>
      </c>
      <c r="Q32">
        <v>-17517</v>
      </c>
      <c r="R32">
        <v>-5012</v>
      </c>
      <c r="T32">
        <v>-938.40000000000146</v>
      </c>
      <c r="U32">
        <v>-1101.5999999999985</v>
      </c>
      <c r="W32">
        <v>61252.799999999988</v>
      </c>
      <c r="X32">
        <v>2455.6</v>
      </c>
      <c r="Z32">
        <v>47720.4</v>
      </c>
      <c r="AA32">
        <v>1.0505569944929212</v>
      </c>
      <c r="AI32">
        <v>47720.4</v>
      </c>
      <c r="AJ32">
        <v>1.0505569944929212</v>
      </c>
    </row>
    <row r="33" spans="2:38" x14ac:dyDescent="0.25">
      <c r="B33">
        <v>24670</v>
      </c>
      <c r="C33">
        <v>11121</v>
      </c>
      <c r="D33">
        <v>78625</v>
      </c>
      <c r="E33">
        <v>81457</v>
      </c>
      <c r="F33">
        <v>30041</v>
      </c>
      <c r="H33">
        <v>59183</v>
      </c>
      <c r="J33">
        <f t="shared" si="0"/>
        <v>45182.8</v>
      </c>
      <c r="K33">
        <f t="shared" si="1"/>
        <v>1.3098568481811661</v>
      </c>
      <c r="L33">
        <f t="shared" si="2"/>
        <v>81457</v>
      </c>
      <c r="M33">
        <f t="shared" si="3"/>
        <v>11121</v>
      </c>
      <c r="N33">
        <f t="shared" si="4"/>
        <v>45182.8</v>
      </c>
      <c r="O33">
        <f t="shared" si="5"/>
        <v>70336</v>
      </c>
      <c r="Q33">
        <v>-50902</v>
      </c>
      <c r="R33">
        <v>-3572</v>
      </c>
      <c r="T33">
        <v>-29650.399999999994</v>
      </c>
      <c r="U33">
        <v>-2692.5999999999985</v>
      </c>
      <c r="W33">
        <v>40940.799999999996</v>
      </c>
      <c r="X33">
        <v>2692.5999999999995</v>
      </c>
      <c r="AF33">
        <v>45182.8</v>
      </c>
      <c r="AG33">
        <v>1.3098568481811661</v>
      </c>
      <c r="AI33">
        <v>45182.8</v>
      </c>
      <c r="AJ33">
        <v>1.3098568481811661</v>
      </c>
    </row>
    <row r="34" spans="2:38" x14ac:dyDescent="0.25">
      <c r="B34">
        <v>23447</v>
      </c>
      <c r="C34">
        <v>17644</v>
      </c>
      <c r="D34">
        <v>54970</v>
      </c>
      <c r="E34">
        <v>41007</v>
      </c>
      <c r="F34">
        <v>81614</v>
      </c>
      <c r="H34">
        <v>69322</v>
      </c>
      <c r="J34">
        <f t="shared" ref="J34:J65" si="6">AVERAGE(B34:F34)</f>
        <v>43736.4</v>
      </c>
      <c r="K34">
        <f t="shared" ref="K34:K65" si="7">H34/J34</f>
        <v>1.5849955643354277</v>
      </c>
      <c r="L34">
        <f t="shared" ref="L34:L65" si="8">MAX(B34:F34)</f>
        <v>81614</v>
      </c>
      <c r="M34">
        <f t="shared" ref="M34:M65" si="9">MIN(B34:F34)</f>
        <v>17644</v>
      </c>
      <c r="N34">
        <f t="shared" ref="N34:N65" si="10">AVERAGE(B34:F34)</f>
        <v>43736.4</v>
      </c>
      <c r="O34">
        <f t="shared" ref="O34:O65" si="11">L34-M34</f>
        <v>63970</v>
      </c>
      <c r="Q34">
        <v>-29939</v>
      </c>
      <c r="R34">
        <v>-11</v>
      </c>
      <c r="T34">
        <v>-28120.200000000004</v>
      </c>
      <c r="U34">
        <v>804.59999999999854</v>
      </c>
      <c r="W34">
        <v>34683</v>
      </c>
      <c r="X34">
        <v>3611.4</v>
      </c>
      <c r="AB34">
        <v>43736.4</v>
      </c>
      <c r="AC34">
        <v>1.5849955643354277</v>
      </c>
      <c r="AI34">
        <v>43736.4</v>
      </c>
      <c r="AJ34">
        <v>1.5849955643354277</v>
      </c>
    </row>
    <row r="35" spans="2:38" x14ac:dyDescent="0.25">
      <c r="B35">
        <v>76871</v>
      </c>
      <c r="C35">
        <v>78078</v>
      </c>
      <c r="D35">
        <v>51647</v>
      </c>
      <c r="E35">
        <v>97533</v>
      </c>
      <c r="F35">
        <v>47006</v>
      </c>
      <c r="H35">
        <v>80430</v>
      </c>
      <c r="J35">
        <f t="shared" si="6"/>
        <v>70227</v>
      </c>
      <c r="K35">
        <f t="shared" si="7"/>
        <v>1.145286001110684</v>
      </c>
      <c r="L35">
        <f t="shared" si="8"/>
        <v>97533</v>
      </c>
      <c r="M35">
        <f t="shared" si="9"/>
        <v>47006</v>
      </c>
      <c r="N35">
        <f t="shared" si="10"/>
        <v>70227</v>
      </c>
      <c r="O35">
        <f t="shared" si="11"/>
        <v>50527</v>
      </c>
      <c r="Q35">
        <v>-23382</v>
      </c>
      <c r="R35">
        <v>-13981</v>
      </c>
      <c r="T35">
        <v>4422</v>
      </c>
      <c r="U35">
        <v>2208.8000000000029</v>
      </c>
      <c r="W35">
        <v>43406</v>
      </c>
      <c r="X35">
        <v>2844</v>
      </c>
      <c r="AF35">
        <v>70227</v>
      </c>
      <c r="AG35">
        <v>1.145286001110684</v>
      </c>
      <c r="AI35">
        <v>70227</v>
      </c>
      <c r="AJ35">
        <v>1.145286001110684</v>
      </c>
    </row>
    <row r="36" spans="2:38" x14ac:dyDescent="0.25">
      <c r="B36">
        <v>40334</v>
      </c>
      <c r="C36">
        <v>8667</v>
      </c>
      <c r="D36">
        <v>54826</v>
      </c>
      <c r="E36">
        <v>67650</v>
      </c>
      <c r="F36">
        <v>23644</v>
      </c>
      <c r="H36">
        <v>96829</v>
      </c>
      <c r="J36">
        <f t="shared" si="6"/>
        <v>39024.199999999997</v>
      </c>
      <c r="K36">
        <f t="shared" si="7"/>
        <v>2.4812552211192029</v>
      </c>
      <c r="L36">
        <f t="shared" si="8"/>
        <v>67650</v>
      </c>
      <c r="M36">
        <f t="shared" si="9"/>
        <v>8667</v>
      </c>
      <c r="N36">
        <f t="shared" si="10"/>
        <v>39024.199999999997</v>
      </c>
      <c r="O36">
        <f t="shared" si="11"/>
        <v>58983</v>
      </c>
      <c r="Q36">
        <v>-1817</v>
      </c>
      <c r="R36">
        <v>-41</v>
      </c>
      <c r="T36">
        <v>-11971.600000000006</v>
      </c>
      <c r="U36">
        <v>-557.40000000000146</v>
      </c>
      <c r="W36">
        <v>23320</v>
      </c>
      <c r="X36">
        <v>10367</v>
      </c>
      <c r="AD36">
        <v>39024.199999999997</v>
      </c>
      <c r="AE36">
        <v>2.4812552211192029</v>
      </c>
      <c r="AK36">
        <v>39024.199999999997</v>
      </c>
      <c r="AL36">
        <v>2.4812552211192029</v>
      </c>
    </row>
    <row r="37" spans="2:38" x14ac:dyDescent="0.25">
      <c r="B37">
        <v>69629</v>
      </c>
      <c r="C37">
        <v>63909</v>
      </c>
      <c r="D37">
        <v>67088</v>
      </c>
      <c r="E37">
        <v>14211</v>
      </c>
      <c r="F37">
        <v>42705</v>
      </c>
      <c r="H37">
        <v>101389</v>
      </c>
      <c r="J37">
        <f t="shared" si="6"/>
        <v>51508.4</v>
      </c>
      <c r="K37">
        <f t="shared" si="7"/>
        <v>1.9683973876105645</v>
      </c>
      <c r="L37">
        <f t="shared" si="8"/>
        <v>69629</v>
      </c>
      <c r="M37">
        <f t="shared" si="9"/>
        <v>14211</v>
      </c>
      <c r="N37">
        <f t="shared" si="10"/>
        <v>51508.4</v>
      </c>
      <c r="O37">
        <f t="shared" si="11"/>
        <v>55418</v>
      </c>
      <c r="Q37">
        <v>-17429</v>
      </c>
      <c r="R37">
        <v>5946</v>
      </c>
      <c r="T37">
        <v>-22316.200000000004</v>
      </c>
      <c r="U37">
        <v>3875.8000000000029</v>
      </c>
      <c r="W37">
        <v>26950.6</v>
      </c>
      <c r="X37">
        <v>8066.2</v>
      </c>
      <c r="AF37">
        <v>51508.4</v>
      </c>
      <c r="AG37">
        <v>1.9683973876105645</v>
      </c>
      <c r="AK37">
        <v>51508.4</v>
      </c>
      <c r="AL37">
        <v>1.9683973876105645</v>
      </c>
    </row>
    <row r="38" spans="2:38" x14ac:dyDescent="0.25">
      <c r="B38">
        <v>37775</v>
      </c>
      <c r="C38">
        <v>99412</v>
      </c>
      <c r="D38">
        <v>48045</v>
      </c>
      <c r="E38">
        <v>19559</v>
      </c>
      <c r="F38">
        <v>62063</v>
      </c>
      <c r="H38">
        <v>74695</v>
      </c>
      <c r="J38">
        <f t="shared" si="6"/>
        <v>53370.8</v>
      </c>
      <c r="K38">
        <f t="shared" si="7"/>
        <v>1.3995480674825933</v>
      </c>
      <c r="L38">
        <f t="shared" si="8"/>
        <v>99412</v>
      </c>
      <c r="M38">
        <f t="shared" si="9"/>
        <v>19559</v>
      </c>
      <c r="N38">
        <f t="shared" si="10"/>
        <v>53370.8</v>
      </c>
      <c r="O38">
        <f t="shared" si="11"/>
        <v>79853</v>
      </c>
      <c r="Q38">
        <v>-28379</v>
      </c>
      <c r="R38">
        <v>585</v>
      </c>
      <c r="T38">
        <v>-8645.7999999999956</v>
      </c>
      <c r="U38">
        <v>1173.8000000000029</v>
      </c>
      <c r="W38">
        <v>48017.799999999996</v>
      </c>
      <c r="X38">
        <v>9678.6</v>
      </c>
      <c r="AD38">
        <v>53370.8</v>
      </c>
      <c r="AE38">
        <v>1.3995480674825933</v>
      </c>
      <c r="AK38">
        <v>53370.8</v>
      </c>
      <c r="AL38">
        <v>1.3995480674825933</v>
      </c>
    </row>
    <row r="39" spans="2:38" x14ac:dyDescent="0.25">
      <c r="B39">
        <v>89957</v>
      </c>
      <c r="C39">
        <v>24821</v>
      </c>
      <c r="D39">
        <v>73073</v>
      </c>
      <c r="E39">
        <v>44279</v>
      </c>
      <c r="F39">
        <v>25255</v>
      </c>
      <c r="H39">
        <v>67255</v>
      </c>
      <c r="J39">
        <f t="shared" si="6"/>
        <v>51477</v>
      </c>
      <c r="K39">
        <f t="shared" si="7"/>
        <v>1.3065058181323699</v>
      </c>
      <c r="L39">
        <f t="shared" si="8"/>
        <v>89957</v>
      </c>
      <c r="M39">
        <f t="shared" si="9"/>
        <v>24821</v>
      </c>
      <c r="N39">
        <f t="shared" si="10"/>
        <v>51477</v>
      </c>
      <c r="O39">
        <f t="shared" si="11"/>
        <v>65136</v>
      </c>
      <c r="Q39">
        <v>-64970</v>
      </c>
      <c r="R39">
        <v>413</v>
      </c>
      <c r="T39">
        <v>-29826</v>
      </c>
      <c r="U39">
        <v>7853.4000000000015</v>
      </c>
      <c r="W39">
        <v>65960.800000000003</v>
      </c>
      <c r="X39">
        <v>10770.6</v>
      </c>
      <c r="AF39">
        <v>51477</v>
      </c>
      <c r="AG39">
        <v>1.3065058181323699</v>
      </c>
      <c r="AI39">
        <v>51477</v>
      </c>
      <c r="AJ39">
        <v>1.3065058181323699</v>
      </c>
    </row>
    <row r="40" spans="2:38" x14ac:dyDescent="0.25">
      <c r="B40">
        <v>97988</v>
      </c>
      <c r="C40">
        <v>75790</v>
      </c>
      <c r="D40">
        <v>20459</v>
      </c>
      <c r="E40">
        <v>46076</v>
      </c>
      <c r="F40">
        <v>67139</v>
      </c>
      <c r="H40">
        <v>98243</v>
      </c>
      <c r="J40">
        <f t="shared" si="6"/>
        <v>61490.400000000001</v>
      </c>
      <c r="K40">
        <f t="shared" si="7"/>
        <v>1.5976965510063359</v>
      </c>
      <c r="L40">
        <f t="shared" si="8"/>
        <v>97988</v>
      </c>
      <c r="M40">
        <f t="shared" si="9"/>
        <v>20459</v>
      </c>
      <c r="N40">
        <f t="shared" si="10"/>
        <v>61490.400000000001</v>
      </c>
      <c r="O40">
        <f t="shared" si="11"/>
        <v>77529</v>
      </c>
      <c r="Q40">
        <v>57407</v>
      </c>
      <c r="R40">
        <v>-560</v>
      </c>
      <c r="T40">
        <v>25279.200000000004</v>
      </c>
      <c r="U40">
        <v>-918.59999999999854</v>
      </c>
      <c r="W40">
        <v>42260.800000000003</v>
      </c>
      <c r="X40">
        <v>4837.8</v>
      </c>
      <c r="Z40">
        <v>61490.400000000001</v>
      </c>
      <c r="AA40">
        <v>1.5976965510063359</v>
      </c>
      <c r="AI40">
        <v>61490.400000000001</v>
      </c>
      <c r="AJ40">
        <v>1.5976965510063359</v>
      </c>
    </row>
    <row r="41" spans="2:38" x14ac:dyDescent="0.25">
      <c r="B41">
        <v>77020</v>
      </c>
      <c r="C41">
        <v>39387</v>
      </c>
      <c r="D41">
        <v>99912</v>
      </c>
      <c r="E41">
        <v>31285</v>
      </c>
      <c r="F41">
        <v>26637</v>
      </c>
      <c r="H41">
        <v>55488</v>
      </c>
      <c r="J41">
        <f t="shared" si="6"/>
        <v>54848.2</v>
      </c>
      <c r="K41">
        <f t="shared" si="7"/>
        <v>1.0116649224587133</v>
      </c>
      <c r="L41">
        <f t="shared" si="8"/>
        <v>99912</v>
      </c>
      <c r="M41">
        <f t="shared" si="9"/>
        <v>26637</v>
      </c>
      <c r="N41">
        <f t="shared" si="10"/>
        <v>54848.2</v>
      </c>
      <c r="O41">
        <f t="shared" si="11"/>
        <v>73275</v>
      </c>
      <c r="Q41">
        <v>-27906</v>
      </c>
      <c r="R41">
        <v>-4609</v>
      </c>
      <c r="T41">
        <v>5254.5999999999985</v>
      </c>
      <c r="U41">
        <v>-436.80000000000291</v>
      </c>
      <c r="W41">
        <v>47333.4</v>
      </c>
      <c r="X41">
        <v>436.8</v>
      </c>
      <c r="AD41">
        <v>54848.2</v>
      </c>
      <c r="AE41">
        <v>1.0116649224587133</v>
      </c>
      <c r="AI41">
        <v>54848.2</v>
      </c>
      <c r="AJ41">
        <v>1.0116649224587133</v>
      </c>
    </row>
    <row r="42" spans="2:38" x14ac:dyDescent="0.25">
      <c r="B42">
        <v>82379</v>
      </c>
      <c r="C42">
        <v>80713</v>
      </c>
      <c r="D42">
        <v>35429</v>
      </c>
      <c r="E42">
        <v>61108</v>
      </c>
      <c r="F42">
        <v>77128</v>
      </c>
      <c r="H42">
        <v>130634</v>
      </c>
      <c r="J42">
        <f t="shared" si="6"/>
        <v>67351.399999999994</v>
      </c>
      <c r="K42">
        <f t="shared" si="7"/>
        <v>1.9395884866535813</v>
      </c>
      <c r="L42">
        <f t="shared" si="8"/>
        <v>82379</v>
      </c>
      <c r="M42">
        <f t="shared" si="9"/>
        <v>35429</v>
      </c>
      <c r="N42">
        <f t="shared" si="10"/>
        <v>67351.399999999994</v>
      </c>
      <c r="O42">
        <f t="shared" si="11"/>
        <v>46950</v>
      </c>
      <c r="Q42">
        <v>76514</v>
      </c>
      <c r="R42">
        <v>6187</v>
      </c>
      <c r="T42">
        <v>16134.199999999997</v>
      </c>
      <c r="U42">
        <v>-474.20000000001164</v>
      </c>
      <c r="W42">
        <v>45504.6</v>
      </c>
      <c r="X42">
        <v>5336.6</v>
      </c>
      <c r="Z42">
        <v>67351.399999999994</v>
      </c>
      <c r="AA42">
        <v>1.9395884866535813</v>
      </c>
      <c r="AK42">
        <v>67351.399999999994</v>
      </c>
      <c r="AL42">
        <v>1.9395884866535813</v>
      </c>
    </row>
    <row r="43" spans="2:38" x14ac:dyDescent="0.25">
      <c r="B43">
        <v>25588</v>
      </c>
      <c r="C43">
        <v>113749</v>
      </c>
      <c r="D43">
        <v>88472</v>
      </c>
      <c r="E43">
        <v>80263</v>
      </c>
      <c r="F43">
        <v>90313</v>
      </c>
      <c r="H43">
        <v>123746</v>
      </c>
      <c r="J43">
        <f t="shared" si="6"/>
        <v>79677</v>
      </c>
      <c r="K43">
        <f t="shared" si="7"/>
        <v>1.5530956235802051</v>
      </c>
      <c r="L43">
        <f t="shared" si="8"/>
        <v>113749</v>
      </c>
      <c r="M43">
        <f t="shared" si="9"/>
        <v>25588</v>
      </c>
      <c r="N43">
        <f t="shared" si="10"/>
        <v>79677</v>
      </c>
      <c r="O43">
        <f t="shared" si="11"/>
        <v>88161</v>
      </c>
      <c r="Q43">
        <v>44534</v>
      </c>
      <c r="R43">
        <v>6778</v>
      </c>
      <c r="T43">
        <v>34093.199999999997</v>
      </c>
      <c r="U43">
        <v>-2376.8000000000029</v>
      </c>
      <c r="W43">
        <v>57461.599999999999</v>
      </c>
      <c r="X43">
        <v>10636.800000000001</v>
      </c>
      <c r="AD43">
        <v>79677</v>
      </c>
      <c r="AE43">
        <v>1.5530956235802051</v>
      </c>
      <c r="AI43">
        <v>79677</v>
      </c>
      <c r="AJ43">
        <v>1.5530956235802051</v>
      </c>
    </row>
    <row r="44" spans="2:38" x14ac:dyDescent="0.25">
      <c r="B44">
        <v>66545</v>
      </c>
      <c r="C44">
        <v>56433</v>
      </c>
      <c r="D44">
        <v>72051</v>
      </c>
      <c r="E44">
        <v>29350</v>
      </c>
      <c r="F44">
        <v>58115</v>
      </c>
      <c r="H44">
        <v>73049</v>
      </c>
      <c r="J44">
        <f t="shared" si="6"/>
        <v>56498.8</v>
      </c>
      <c r="K44">
        <f t="shared" si="7"/>
        <v>1.2929301153298831</v>
      </c>
      <c r="L44">
        <f t="shared" si="8"/>
        <v>72051</v>
      </c>
      <c r="M44">
        <f t="shared" si="9"/>
        <v>29350</v>
      </c>
      <c r="N44">
        <f t="shared" si="10"/>
        <v>56498.8</v>
      </c>
      <c r="O44">
        <f t="shared" si="11"/>
        <v>42701</v>
      </c>
      <c r="Q44">
        <v>-13051</v>
      </c>
      <c r="R44">
        <v>179</v>
      </c>
      <c r="T44">
        <v>7594</v>
      </c>
      <c r="U44">
        <v>-862</v>
      </c>
      <c r="W44">
        <v>44234</v>
      </c>
      <c r="X44">
        <v>5327.6</v>
      </c>
      <c r="AD44">
        <v>56498.8</v>
      </c>
      <c r="AE44">
        <v>1.2929301153298831</v>
      </c>
      <c r="AI44">
        <v>56498.8</v>
      </c>
      <c r="AJ44">
        <v>1.2929301153298831</v>
      </c>
    </row>
    <row r="45" spans="2:38" x14ac:dyDescent="0.25">
      <c r="B45">
        <v>18666</v>
      </c>
      <c r="C45">
        <v>47102</v>
      </c>
      <c r="D45">
        <v>52302</v>
      </c>
      <c r="E45">
        <v>89789</v>
      </c>
      <c r="F45">
        <v>25774</v>
      </c>
      <c r="H45">
        <v>71739</v>
      </c>
      <c r="J45">
        <f t="shared" si="6"/>
        <v>46726.6</v>
      </c>
      <c r="K45">
        <f t="shared" si="7"/>
        <v>1.5352925314488963</v>
      </c>
      <c r="L45">
        <f t="shared" si="8"/>
        <v>89789</v>
      </c>
      <c r="M45">
        <f t="shared" si="9"/>
        <v>18666</v>
      </c>
      <c r="N45">
        <f t="shared" si="10"/>
        <v>46726.6</v>
      </c>
      <c r="O45">
        <f t="shared" si="11"/>
        <v>71123</v>
      </c>
      <c r="Q45">
        <v>4581</v>
      </c>
      <c r="R45">
        <v>-2004</v>
      </c>
      <c r="T45">
        <v>4217.7999999999956</v>
      </c>
      <c r="U45">
        <v>204</v>
      </c>
      <c r="W45">
        <v>18596.2</v>
      </c>
      <c r="X45">
        <v>11714.4</v>
      </c>
      <c r="AD45">
        <v>46726.6</v>
      </c>
      <c r="AE45">
        <v>1.5352925314488963</v>
      </c>
      <c r="AI45">
        <v>46726.6</v>
      </c>
      <c r="AJ45">
        <v>1.5352925314488963</v>
      </c>
    </row>
    <row r="46" spans="2:38" x14ac:dyDescent="0.25">
      <c r="B46">
        <v>38724</v>
      </c>
      <c r="C46">
        <v>79542</v>
      </c>
      <c r="D46">
        <v>24081</v>
      </c>
      <c r="E46">
        <v>64881</v>
      </c>
      <c r="F46">
        <v>34671</v>
      </c>
      <c r="H46">
        <v>68968</v>
      </c>
      <c r="J46">
        <f t="shared" si="6"/>
        <v>48379.8</v>
      </c>
      <c r="K46">
        <f t="shared" si="7"/>
        <v>1.4255536401556022</v>
      </c>
      <c r="L46">
        <f t="shared" si="8"/>
        <v>79542</v>
      </c>
      <c r="M46">
        <f t="shared" si="9"/>
        <v>24081</v>
      </c>
      <c r="N46">
        <f t="shared" si="10"/>
        <v>48379.8</v>
      </c>
      <c r="O46">
        <f t="shared" si="11"/>
        <v>55461</v>
      </c>
      <c r="Q46">
        <v>7468</v>
      </c>
      <c r="R46">
        <v>-10</v>
      </c>
      <c r="T46">
        <v>2402.4000000000015</v>
      </c>
      <c r="U46">
        <v>-4073</v>
      </c>
      <c r="W46">
        <v>41558.400000000001</v>
      </c>
      <c r="X46">
        <v>9494.6</v>
      </c>
      <c r="Z46">
        <v>48379.8</v>
      </c>
      <c r="AA46">
        <v>1.4255536401556022</v>
      </c>
      <c r="AI46">
        <v>48379.8</v>
      </c>
      <c r="AJ46">
        <v>1.4255536401556022</v>
      </c>
    </row>
    <row r="47" spans="2:38" x14ac:dyDescent="0.25">
      <c r="B47">
        <v>43351</v>
      </c>
      <c r="C47">
        <v>37750</v>
      </c>
      <c r="D47">
        <v>97851</v>
      </c>
      <c r="E47">
        <v>15668</v>
      </c>
      <c r="F47">
        <v>58649</v>
      </c>
      <c r="H47">
        <v>52571</v>
      </c>
      <c r="J47">
        <f t="shared" si="6"/>
        <v>50653.8</v>
      </c>
      <c r="K47">
        <f t="shared" si="7"/>
        <v>1.0378490853598348</v>
      </c>
      <c r="L47">
        <f t="shared" si="8"/>
        <v>97851</v>
      </c>
      <c r="M47">
        <f t="shared" si="9"/>
        <v>15668</v>
      </c>
      <c r="N47">
        <f t="shared" si="10"/>
        <v>50653.8</v>
      </c>
      <c r="O47">
        <f t="shared" si="11"/>
        <v>82183</v>
      </c>
      <c r="Q47">
        <v>-43615</v>
      </c>
      <c r="R47">
        <v>-5975</v>
      </c>
      <c r="T47">
        <v>5316</v>
      </c>
      <c r="U47">
        <v>-1724.5999999999985</v>
      </c>
      <c r="W47">
        <v>49532.4</v>
      </c>
      <c r="X47">
        <v>1724.6000000000001</v>
      </c>
      <c r="AD47">
        <v>50653.8</v>
      </c>
      <c r="AE47">
        <v>1.0378490853598348</v>
      </c>
      <c r="AI47">
        <v>50653.8</v>
      </c>
      <c r="AJ47">
        <v>1.0378490853598348</v>
      </c>
    </row>
    <row r="48" spans="2:38" x14ac:dyDescent="0.25">
      <c r="B48">
        <v>69767</v>
      </c>
      <c r="C48">
        <v>45824</v>
      </c>
      <c r="D48">
        <v>15021</v>
      </c>
      <c r="E48">
        <v>24713</v>
      </c>
      <c r="F48">
        <v>54432</v>
      </c>
      <c r="H48">
        <v>70448</v>
      </c>
      <c r="J48">
        <f t="shared" si="6"/>
        <v>41951.4</v>
      </c>
      <c r="K48">
        <f t="shared" si="7"/>
        <v>1.6792764961360049</v>
      </c>
      <c r="L48">
        <f t="shared" si="8"/>
        <v>69767</v>
      </c>
      <c r="M48">
        <f t="shared" si="9"/>
        <v>15021</v>
      </c>
      <c r="N48">
        <f t="shared" si="10"/>
        <v>41951.4</v>
      </c>
      <c r="O48">
        <f t="shared" si="11"/>
        <v>54746</v>
      </c>
      <c r="Q48">
        <v>-48247</v>
      </c>
      <c r="R48">
        <v>3</v>
      </c>
      <c r="T48">
        <v>-51897.599999999999</v>
      </c>
      <c r="U48">
        <v>2748.4000000000015</v>
      </c>
      <c r="W48">
        <v>51897.600000000006</v>
      </c>
      <c r="X48">
        <v>4288.3999999999996</v>
      </c>
      <c r="AB48">
        <v>41951.4</v>
      </c>
      <c r="AC48">
        <v>1.6792764961360049</v>
      </c>
      <c r="AI48">
        <v>41951.4</v>
      </c>
      <c r="AJ48">
        <v>1.6792764961360049</v>
      </c>
    </row>
    <row r="49" spans="2:38" x14ac:dyDescent="0.25">
      <c r="B49">
        <v>37530</v>
      </c>
      <c r="C49">
        <v>31886</v>
      </c>
      <c r="D49">
        <v>108902</v>
      </c>
      <c r="E49">
        <v>92451</v>
      </c>
      <c r="F49">
        <v>83494</v>
      </c>
      <c r="H49">
        <v>110849</v>
      </c>
      <c r="J49">
        <f t="shared" si="6"/>
        <v>70852.600000000006</v>
      </c>
      <c r="K49">
        <f t="shared" si="7"/>
        <v>1.5645015144116092</v>
      </c>
      <c r="L49">
        <f t="shared" si="8"/>
        <v>108902</v>
      </c>
      <c r="M49">
        <f t="shared" si="9"/>
        <v>31886</v>
      </c>
      <c r="N49">
        <f t="shared" si="10"/>
        <v>70852.600000000006</v>
      </c>
      <c r="O49">
        <f t="shared" si="11"/>
        <v>77016</v>
      </c>
      <c r="Q49">
        <v>-18793</v>
      </c>
      <c r="R49">
        <v>-3</v>
      </c>
      <c r="T49">
        <v>-21914</v>
      </c>
      <c r="U49">
        <v>-2507.3999999999942</v>
      </c>
      <c r="W49">
        <v>26176.400000000001</v>
      </c>
      <c r="X49">
        <v>7943</v>
      </c>
      <c r="AB49">
        <v>70852.600000000006</v>
      </c>
      <c r="AC49">
        <v>1.5645015144116092</v>
      </c>
      <c r="AI49">
        <v>70852.600000000006</v>
      </c>
      <c r="AJ49">
        <v>1.5645015144116092</v>
      </c>
    </row>
    <row r="50" spans="2:38" x14ac:dyDescent="0.25">
      <c r="B50">
        <v>98895</v>
      </c>
      <c r="C50">
        <v>83045</v>
      </c>
      <c r="D50">
        <v>57520</v>
      </c>
      <c r="E50">
        <v>78784</v>
      </c>
      <c r="F50">
        <v>48336</v>
      </c>
      <c r="H50">
        <v>73943</v>
      </c>
      <c r="J50">
        <f t="shared" si="6"/>
        <v>73316</v>
      </c>
      <c r="K50">
        <f t="shared" si="7"/>
        <v>1.0085520213868733</v>
      </c>
      <c r="L50">
        <f t="shared" si="8"/>
        <v>98895</v>
      </c>
      <c r="M50">
        <f t="shared" si="9"/>
        <v>48336</v>
      </c>
      <c r="N50">
        <f t="shared" si="10"/>
        <v>73316</v>
      </c>
      <c r="O50">
        <f t="shared" si="11"/>
        <v>50559</v>
      </c>
      <c r="Q50">
        <v>-31099</v>
      </c>
      <c r="R50">
        <v>-5746</v>
      </c>
      <c r="T50">
        <v>14054.599999999999</v>
      </c>
      <c r="U50">
        <v>231.60000000000582</v>
      </c>
      <c r="W50">
        <v>37055.800000000003</v>
      </c>
      <c r="X50">
        <v>315.59999999999997</v>
      </c>
      <c r="AD50">
        <v>73316</v>
      </c>
      <c r="AE50">
        <v>1.0085520213868733</v>
      </c>
      <c r="AI50">
        <v>73316</v>
      </c>
      <c r="AJ50">
        <v>1.0085520213868733</v>
      </c>
    </row>
    <row r="51" spans="2:38" x14ac:dyDescent="0.25">
      <c r="B51">
        <v>90611</v>
      </c>
      <c r="C51">
        <v>87410</v>
      </c>
      <c r="D51">
        <v>79711</v>
      </c>
      <c r="E51">
        <v>46259</v>
      </c>
      <c r="F51">
        <v>48007</v>
      </c>
      <c r="H51">
        <v>70658</v>
      </c>
      <c r="J51">
        <f t="shared" si="6"/>
        <v>70399.600000000006</v>
      </c>
      <c r="K51">
        <f t="shared" si="7"/>
        <v>1.0036704754004284</v>
      </c>
      <c r="L51">
        <f t="shared" si="8"/>
        <v>90611</v>
      </c>
      <c r="M51">
        <f t="shared" si="9"/>
        <v>46259</v>
      </c>
      <c r="N51">
        <f t="shared" si="10"/>
        <v>70399.600000000006</v>
      </c>
      <c r="O51">
        <f t="shared" si="11"/>
        <v>44352</v>
      </c>
      <c r="Q51">
        <v>-58861</v>
      </c>
      <c r="R51">
        <v>-5107</v>
      </c>
      <c r="T51">
        <v>757</v>
      </c>
      <c r="U51">
        <v>0</v>
      </c>
      <c r="W51">
        <v>49885.8</v>
      </c>
      <c r="X51">
        <v>0</v>
      </c>
      <c r="AF51">
        <v>70399.600000000006</v>
      </c>
      <c r="AG51">
        <v>1.0036704754004284</v>
      </c>
      <c r="AI51">
        <v>70399.600000000006</v>
      </c>
      <c r="AJ51">
        <v>1.0036704754004284</v>
      </c>
    </row>
    <row r="52" spans="2:38" x14ac:dyDescent="0.25">
      <c r="B52">
        <v>51238</v>
      </c>
      <c r="C52">
        <v>76144</v>
      </c>
      <c r="D52">
        <v>27338</v>
      </c>
      <c r="E52">
        <v>87557</v>
      </c>
      <c r="F52">
        <v>58929</v>
      </c>
      <c r="H52">
        <v>88393</v>
      </c>
      <c r="J52">
        <f t="shared" si="6"/>
        <v>60241.2</v>
      </c>
      <c r="K52">
        <f t="shared" si="7"/>
        <v>1.4673180481132515</v>
      </c>
      <c r="L52">
        <f t="shared" si="8"/>
        <v>87557</v>
      </c>
      <c r="M52">
        <f t="shared" si="9"/>
        <v>27338</v>
      </c>
      <c r="N52">
        <f t="shared" si="10"/>
        <v>60241.2</v>
      </c>
      <c r="O52">
        <f t="shared" si="11"/>
        <v>60219</v>
      </c>
      <c r="Q52">
        <v>-290</v>
      </c>
      <c r="R52">
        <v>6519</v>
      </c>
      <c r="T52">
        <v>-9893.4000000000087</v>
      </c>
      <c r="U52">
        <v>-2774.6000000000058</v>
      </c>
      <c r="W52">
        <v>41259</v>
      </c>
      <c r="X52">
        <v>2896.2</v>
      </c>
      <c r="AB52">
        <v>60241.2</v>
      </c>
      <c r="AC52">
        <v>1.4673180481132515</v>
      </c>
      <c r="AI52">
        <v>60241.2</v>
      </c>
      <c r="AJ52">
        <v>1.4673180481132515</v>
      </c>
    </row>
    <row r="53" spans="2:38" x14ac:dyDescent="0.25">
      <c r="B53">
        <v>32409</v>
      </c>
      <c r="C53">
        <v>47079</v>
      </c>
      <c r="D53">
        <v>40600</v>
      </c>
      <c r="E53">
        <v>39051</v>
      </c>
      <c r="F53">
        <v>24903</v>
      </c>
      <c r="H53">
        <v>62634</v>
      </c>
      <c r="J53">
        <f t="shared" si="6"/>
        <v>36808.400000000001</v>
      </c>
      <c r="K53">
        <f t="shared" si="7"/>
        <v>1.7016224557437976</v>
      </c>
      <c r="L53">
        <f t="shared" si="8"/>
        <v>47079</v>
      </c>
      <c r="M53">
        <f t="shared" si="9"/>
        <v>24903</v>
      </c>
      <c r="N53">
        <f t="shared" si="10"/>
        <v>36808.400000000001</v>
      </c>
      <c r="O53">
        <f t="shared" si="11"/>
        <v>22176</v>
      </c>
      <c r="Q53">
        <v>-7722</v>
      </c>
      <c r="R53">
        <v>15468</v>
      </c>
      <c r="T53">
        <v>-13572.400000000001</v>
      </c>
      <c r="U53">
        <v>-3085.5999999999985</v>
      </c>
      <c r="W53">
        <v>13806.400000000001</v>
      </c>
      <c r="X53">
        <v>6654.4</v>
      </c>
      <c r="Z53">
        <v>36808.400000000001</v>
      </c>
      <c r="AA53">
        <v>1.7016224557437976</v>
      </c>
      <c r="AI53">
        <v>36808.400000000001</v>
      </c>
      <c r="AJ53">
        <v>1.7016224557437976</v>
      </c>
    </row>
    <row r="54" spans="2:38" x14ac:dyDescent="0.25">
      <c r="B54">
        <v>95802</v>
      </c>
      <c r="C54">
        <v>33203</v>
      </c>
      <c r="D54">
        <v>6378</v>
      </c>
      <c r="E54">
        <v>59453</v>
      </c>
      <c r="F54">
        <v>29497</v>
      </c>
      <c r="H54">
        <v>108577</v>
      </c>
      <c r="J54">
        <f t="shared" si="6"/>
        <v>44866.6</v>
      </c>
      <c r="K54">
        <f t="shared" si="7"/>
        <v>2.4199961664133229</v>
      </c>
      <c r="L54">
        <f t="shared" si="8"/>
        <v>95802</v>
      </c>
      <c r="M54">
        <f t="shared" si="9"/>
        <v>6378</v>
      </c>
      <c r="N54">
        <f t="shared" si="10"/>
        <v>44866.6</v>
      </c>
      <c r="O54">
        <f t="shared" si="11"/>
        <v>89424</v>
      </c>
      <c r="Q54">
        <v>13498</v>
      </c>
      <c r="R54">
        <v>-380</v>
      </c>
      <c r="T54">
        <v>-18207.800000000003</v>
      </c>
      <c r="U54">
        <v>-8635.8000000000029</v>
      </c>
      <c r="W54">
        <v>34009.800000000003</v>
      </c>
      <c r="X54">
        <v>8987</v>
      </c>
      <c r="AD54">
        <v>44866.6</v>
      </c>
      <c r="AE54">
        <v>2.4199961664133229</v>
      </c>
      <c r="AK54">
        <v>44866.6</v>
      </c>
      <c r="AL54">
        <v>2.4199961664133229</v>
      </c>
    </row>
    <row r="55" spans="2:38" x14ac:dyDescent="0.25">
      <c r="B55">
        <v>72400</v>
      </c>
      <c r="C55">
        <v>60474</v>
      </c>
      <c r="D55">
        <v>48518</v>
      </c>
      <c r="E55">
        <v>58410</v>
      </c>
      <c r="F55">
        <v>84225</v>
      </c>
      <c r="H55">
        <v>69579</v>
      </c>
      <c r="J55">
        <f t="shared" si="6"/>
        <v>64805.4</v>
      </c>
      <c r="K55">
        <f t="shared" si="7"/>
        <v>1.0736605282893092</v>
      </c>
      <c r="L55">
        <f t="shared" si="8"/>
        <v>84225</v>
      </c>
      <c r="M55">
        <f t="shared" si="9"/>
        <v>48518</v>
      </c>
      <c r="N55">
        <f t="shared" si="10"/>
        <v>64805.4</v>
      </c>
      <c r="O55">
        <f t="shared" si="11"/>
        <v>35707</v>
      </c>
      <c r="Q55">
        <v>-35340</v>
      </c>
      <c r="R55">
        <v>-426</v>
      </c>
      <c r="T55">
        <v>-163.19999999999709</v>
      </c>
      <c r="U55">
        <v>-1056.2000000000044</v>
      </c>
      <c r="W55">
        <v>32708.799999999996</v>
      </c>
      <c r="X55">
        <v>5211.8</v>
      </c>
      <c r="AD55">
        <v>64805.4</v>
      </c>
      <c r="AE55">
        <v>1.0736605282893092</v>
      </c>
      <c r="AI55">
        <v>64805.4</v>
      </c>
      <c r="AJ55">
        <v>1.0736605282893092</v>
      </c>
    </row>
    <row r="56" spans="2:38" x14ac:dyDescent="0.25">
      <c r="B56">
        <v>43159</v>
      </c>
      <c r="C56">
        <v>88009</v>
      </c>
      <c r="D56">
        <v>91609</v>
      </c>
      <c r="E56">
        <v>61734</v>
      </c>
      <c r="F56">
        <v>66939</v>
      </c>
      <c r="H56">
        <v>101679</v>
      </c>
      <c r="J56">
        <f t="shared" si="6"/>
        <v>70290</v>
      </c>
      <c r="K56">
        <f t="shared" si="7"/>
        <v>1.4465642338881775</v>
      </c>
      <c r="L56">
        <f t="shared" si="8"/>
        <v>91609</v>
      </c>
      <c r="M56">
        <f t="shared" si="9"/>
        <v>43159</v>
      </c>
      <c r="N56">
        <f t="shared" si="10"/>
        <v>70290</v>
      </c>
      <c r="O56">
        <f t="shared" si="11"/>
        <v>48450</v>
      </c>
      <c r="Q56">
        <v>-1641</v>
      </c>
      <c r="R56">
        <v>7620</v>
      </c>
      <c r="T56">
        <v>2197.1999999999971</v>
      </c>
      <c r="U56">
        <v>1916.8000000000029</v>
      </c>
      <c r="W56">
        <v>56680</v>
      </c>
      <c r="X56">
        <v>1916.8000000000002</v>
      </c>
      <c r="AF56">
        <v>70290</v>
      </c>
      <c r="AG56">
        <v>1.4465642338881775</v>
      </c>
      <c r="AI56">
        <v>70290</v>
      </c>
      <c r="AJ56">
        <v>1.4465642338881775</v>
      </c>
    </row>
    <row r="57" spans="2:38" x14ac:dyDescent="0.25">
      <c r="B57">
        <v>65665</v>
      </c>
      <c r="C57">
        <v>92617</v>
      </c>
      <c r="D57">
        <v>98875</v>
      </c>
      <c r="E57">
        <v>26578</v>
      </c>
      <c r="F57">
        <v>28477</v>
      </c>
      <c r="H57">
        <v>87301</v>
      </c>
      <c r="J57">
        <f t="shared" si="6"/>
        <v>62442.400000000001</v>
      </c>
      <c r="K57">
        <f t="shared" si="7"/>
        <v>1.3981044931008417</v>
      </c>
      <c r="L57">
        <f t="shared" si="8"/>
        <v>98875</v>
      </c>
      <c r="M57">
        <f t="shared" si="9"/>
        <v>26578</v>
      </c>
      <c r="N57">
        <f t="shared" si="10"/>
        <v>62442.400000000001</v>
      </c>
      <c r="O57">
        <f t="shared" si="11"/>
        <v>72297</v>
      </c>
      <c r="Q57">
        <v>-17126</v>
      </c>
      <c r="R57">
        <v>-165</v>
      </c>
      <c r="T57">
        <v>-8405.5999999999985</v>
      </c>
      <c r="U57">
        <v>-5620.5999999999985</v>
      </c>
      <c r="W57">
        <v>40574.799999999996</v>
      </c>
      <c r="X57">
        <v>8669</v>
      </c>
      <c r="AF57">
        <v>62442.400000000001</v>
      </c>
      <c r="AG57">
        <v>1.3981044931008417</v>
      </c>
      <c r="AI57">
        <v>62442.400000000001</v>
      </c>
      <c r="AJ57">
        <v>1.3981044931008417</v>
      </c>
    </row>
    <row r="58" spans="2:38" x14ac:dyDescent="0.25">
      <c r="B58">
        <v>17810</v>
      </c>
      <c r="C58">
        <v>58125</v>
      </c>
      <c r="D58">
        <v>98642</v>
      </c>
      <c r="E58">
        <v>35555</v>
      </c>
      <c r="F58">
        <v>66737</v>
      </c>
      <c r="H58">
        <v>62984</v>
      </c>
      <c r="J58">
        <f t="shared" si="6"/>
        <v>55373.8</v>
      </c>
      <c r="K58">
        <f t="shared" si="7"/>
        <v>1.1374332265439611</v>
      </c>
      <c r="L58">
        <f t="shared" si="8"/>
        <v>98642</v>
      </c>
      <c r="M58">
        <f t="shared" si="9"/>
        <v>17810</v>
      </c>
      <c r="N58">
        <f t="shared" si="10"/>
        <v>55373.8</v>
      </c>
      <c r="O58">
        <f t="shared" si="11"/>
        <v>80832</v>
      </c>
      <c r="Q58">
        <v>-24961</v>
      </c>
      <c r="R58">
        <v>16865</v>
      </c>
      <c r="T58">
        <v>18572.200000000004</v>
      </c>
      <c r="U58">
        <v>9423</v>
      </c>
      <c r="W58">
        <v>38431.4</v>
      </c>
      <c r="X58">
        <v>9423</v>
      </c>
      <c r="AD58">
        <v>55373.8</v>
      </c>
      <c r="AE58">
        <v>1.1374332265439611</v>
      </c>
      <c r="AI58">
        <v>55373.8</v>
      </c>
      <c r="AJ58">
        <v>1.1374332265439611</v>
      </c>
    </row>
    <row r="59" spans="2:38" x14ac:dyDescent="0.25">
      <c r="B59">
        <v>12083</v>
      </c>
      <c r="C59">
        <v>59647</v>
      </c>
      <c r="D59">
        <v>33889</v>
      </c>
      <c r="E59">
        <v>68064</v>
      </c>
      <c r="F59">
        <v>63662</v>
      </c>
      <c r="H59">
        <v>61503</v>
      </c>
      <c r="J59">
        <f t="shared" si="6"/>
        <v>47469</v>
      </c>
      <c r="K59">
        <f t="shared" si="7"/>
        <v>1.2956455792201227</v>
      </c>
      <c r="L59">
        <f t="shared" si="8"/>
        <v>68064</v>
      </c>
      <c r="M59">
        <f t="shared" si="9"/>
        <v>12083</v>
      </c>
      <c r="N59">
        <f t="shared" si="10"/>
        <v>47469</v>
      </c>
      <c r="O59">
        <f t="shared" si="11"/>
        <v>55981</v>
      </c>
      <c r="Q59">
        <v>-65433</v>
      </c>
      <c r="R59">
        <v>-659</v>
      </c>
      <c r="T59">
        <v>-24461.399999999994</v>
      </c>
      <c r="U59">
        <v>-3344.4000000000015</v>
      </c>
      <c r="W59">
        <v>44195.399999999994</v>
      </c>
      <c r="X59">
        <v>7530.4000000000005</v>
      </c>
      <c r="AF59">
        <v>47469</v>
      </c>
      <c r="AG59">
        <v>1.2956455792201227</v>
      </c>
      <c r="AI59">
        <v>47469</v>
      </c>
      <c r="AJ59">
        <v>1.2956455792201227</v>
      </c>
    </row>
    <row r="60" spans="2:38" x14ac:dyDescent="0.25">
      <c r="B60">
        <v>31838</v>
      </c>
      <c r="C60">
        <v>34988</v>
      </c>
      <c r="D60">
        <v>24732</v>
      </c>
      <c r="E60">
        <v>74654</v>
      </c>
      <c r="F60">
        <v>73766</v>
      </c>
      <c r="H60">
        <v>87066</v>
      </c>
      <c r="J60">
        <f t="shared" si="6"/>
        <v>47995.6</v>
      </c>
      <c r="K60">
        <f t="shared" si="7"/>
        <v>1.8140412871179858</v>
      </c>
      <c r="L60">
        <f t="shared" si="8"/>
        <v>74654</v>
      </c>
      <c r="M60">
        <f t="shared" si="9"/>
        <v>24732</v>
      </c>
      <c r="N60">
        <f t="shared" si="10"/>
        <v>47995.6</v>
      </c>
      <c r="O60">
        <f t="shared" si="11"/>
        <v>49922</v>
      </c>
      <c r="Q60">
        <v>-6660</v>
      </c>
      <c r="R60">
        <v>-12407</v>
      </c>
      <c r="T60">
        <v>-12594.200000000004</v>
      </c>
      <c r="U60">
        <v>-6875.2000000000044</v>
      </c>
      <c r="W60">
        <v>34141.000000000007</v>
      </c>
      <c r="X60">
        <v>7573.5999999999995</v>
      </c>
      <c r="AD60">
        <v>47995.6</v>
      </c>
      <c r="AE60">
        <v>1.8140412871179858</v>
      </c>
      <c r="AK60">
        <v>47995.6</v>
      </c>
      <c r="AL60">
        <v>1.8140412871179858</v>
      </c>
    </row>
    <row r="61" spans="2:38" x14ac:dyDescent="0.25">
      <c r="B61">
        <v>98080</v>
      </c>
      <c r="C61">
        <v>15956</v>
      </c>
      <c r="D61">
        <v>30029</v>
      </c>
      <c r="E61">
        <v>48823</v>
      </c>
      <c r="F61">
        <v>72450</v>
      </c>
      <c r="H61">
        <v>102698</v>
      </c>
      <c r="J61">
        <f t="shared" si="6"/>
        <v>53067.6</v>
      </c>
      <c r="K61">
        <f t="shared" si="7"/>
        <v>1.935229782390762</v>
      </c>
      <c r="L61">
        <f t="shared" si="8"/>
        <v>98080</v>
      </c>
      <c r="M61">
        <f t="shared" si="9"/>
        <v>15956</v>
      </c>
      <c r="N61">
        <f t="shared" si="10"/>
        <v>53067.6</v>
      </c>
      <c r="O61">
        <f t="shared" si="11"/>
        <v>82124</v>
      </c>
      <c r="Q61">
        <v>6881</v>
      </c>
      <c r="R61">
        <v>14592</v>
      </c>
      <c r="T61">
        <v>-16230.599999999999</v>
      </c>
      <c r="U61">
        <v>5619.5999999999985</v>
      </c>
      <c r="W61">
        <v>27838.6</v>
      </c>
      <c r="X61">
        <v>9913.6</v>
      </c>
      <c r="AB61">
        <v>53067.6</v>
      </c>
      <c r="AC61">
        <v>1.935229782390762</v>
      </c>
      <c r="AI61">
        <v>53067.6</v>
      </c>
      <c r="AJ61">
        <v>1.935229782390762</v>
      </c>
    </row>
    <row r="62" spans="2:38" x14ac:dyDescent="0.25">
      <c r="B62">
        <v>39085</v>
      </c>
      <c r="C62">
        <v>71122</v>
      </c>
      <c r="D62">
        <v>73181</v>
      </c>
      <c r="E62">
        <v>20307</v>
      </c>
      <c r="F62">
        <v>72370</v>
      </c>
      <c r="H62">
        <v>73796</v>
      </c>
      <c r="J62">
        <f t="shared" si="6"/>
        <v>55213</v>
      </c>
      <c r="K62">
        <f t="shared" si="7"/>
        <v>1.3365692862188252</v>
      </c>
      <c r="L62">
        <f t="shared" si="8"/>
        <v>73181</v>
      </c>
      <c r="M62">
        <f t="shared" si="9"/>
        <v>20307</v>
      </c>
      <c r="N62">
        <f t="shared" si="10"/>
        <v>55213</v>
      </c>
      <c r="O62">
        <f t="shared" si="11"/>
        <v>52874</v>
      </c>
      <c r="Q62">
        <v>-22144</v>
      </c>
      <c r="R62">
        <v>-4163</v>
      </c>
      <c r="T62">
        <v>-15487.399999999994</v>
      </c>
      <c r="U62">
        <v>-233.80000000000291</v>
      </c>
      <c r="W62">
        <v>21032.2</v>
      </c>
      <c r="X62">
        <v>4748.2</v>
      </c>
      <c r="AB62">
        <v>55213</v>
      </c>
      <c r="AC62">
        <v>1.3365692862188252</v>
      </c>
      <c r="AI62">
        <v>55213</v>
      </c>
      <c r="AJ62">
        <v>1.3365692862188252</v>
      </c>
    </row>
    <row r="63" spans="2:38" x14ac:dyDescent="0.25">
      <c r="B63">
        <v>53382</v>
      </c>
      <c r="C63">
        <v>48480</v>
      </c>
      <c r="D63">
        <v>38732</v>
      </c>
      <c r="E63">
        <v>74301</v>
      </c>
      <c r="F63">
        <v>44189</v>
      </c>
      <c r="H63">
        <v>84114</v>
      </c>
      <c r="J63">
        <f t="shared" si="6"/>
        <v>51816.800000000003</v>
      </c>
      <c r="K63">
        <f t="shared" si="7"/>
        <v>1.6232959194701331</v>
      </c>
      <c r="L63">
        <f t="shared" si="8"/>
        <v>74301</v>
      </c>
      <c r="M63">
        <f t="shared" si="9"/>
        <v>38732</v>
      </c>
      <c r="N63">
        <f t="shared" si="10"/>
        <v>51816.800000000003</v>
      </c>
      <c r="O63">
        <f t="shared" si="11"/>
        <v>35569</v>
      </c>
      <c r="Q63">
        <v>-141</v>
      </c>
      <c r="R63">
        <v>183</v>
      </c>
      <c r="T63">
        <v>23797.4</v>
      </c>
      <c r="U63">
        <v>6862.8000000000029</v>
      </c>
      <c r="W63">
        <v>26508.6</v>
      </c>
      <c r="X63">
        <v>7274.4000000000005</v>
      </c>
      <c r="AD63">
        <v>51816.800000000003</v>
      </c>
      <c r="AE63">
        <v>1.6232959194701331</v>
      </c>
      <c r="AI63">
        <v>51816.800000000003</v>
      </c>
      <c r="AJ63">
        <v>1.6232959194701331</v>
      </c>
    </row>
    <row r="64" spans="2:38" x14ac:dyDescent="0.25">
      <c r="B64">
        <v>45914</v>
      </c>
      <c r="C64">
        <v>21896</v>
      </c>
      <c r="D64">
        <v>37140</v>
      </c>
      <c r="E64">
        <v>42729</v>
      </c>
      <c r="F64">
        <v>75593</v>
      </c>
      <c r="H64">
        <v>87543</v>
      </c>
      <c r="J64">
        <f t="shared" si="6"/>
        <v>44654.400000000001</v>
      </c>
      <c r="K64">
        <f t="shared" si="7"/>
        <v>1.9604563044179297</v>
      </c>
      <c r="L64">
        <f t="shared" si="8"/>
        <v>75593</v>
      </c>
      <c r="M64">
        <f t="shared" si="9"/>
        <v>21896</v>
      </c>
      <c r="N64">
        <f t="shared" si="10"/>
        <v>44654.400000000001</v>
      </c>
      <c r="O64">
        <f t="shared" si="11"/>
        <v>53697</v>
      </c>
      <c r="Q64">
        <v>17187</v>
      </c>
      <c r="R64">
        <v>-664</v>
      </c>
      <c r="T64">
        <v>27459</v>
      </c>
      <c r="U64">
        <v>-4730.5999999999985</v>
      </c>
      <c r="W64">
        <v>27459</v>
      </c>
      <c r="X64">
        <v>9709.7999999999993</v>
      </c>
      <c r="AD64">
        <v>44654.400000000001</v>
      </c>
      <c r="AE64">
        <v>1.9604563044179297</v>
      </c>
      <c r="AK64">
        <v>44654.400000000001</v>
      </c>
      <c r="AL64">
        <v>1.9604563044179297</v>
      </c>
    </row>
    <row r="65" spans="2:38" x14ac:dyDescent="0.25">
      <c r="B65">
        <v>78283</v>
      </c>
      <c r="C65">
        <v>98455</v>
      </c>
      <c r="D65">
        <v>111761</v>
      </c>
      <c r="E65">
        <v>26559</v>
      </c>
      <c r="F65">
        <v>91515</v>
      </c>
      <c r="H65">
        <v>93240</v>
      </c>
      <c r="J65">
        <f t="shared" si="6"/>
        <v>81314.600000000006</v>
      </c>
      <c r="K65">
        <f t="shared" si="7"/>
        <v>1.1466575498127027</v>
      </c>
      <c r="L65">
        <f t="shared" si="8"/>
        <v>111761</v>
      </c>
      <c r="M65">
        <f t="shared" si="9"/>
        <v>26559</v>
      </c>
      <c r="N65">
        <f t="shared" si="10"/>
        <v>81314.600000000006</v>
      </c>
      <c r="O65">
        <f t="shared" si="11"/>
        <v>85202</v>
      </c>
      <c r="Q65">
        <v>2589</v>
      </c>
      <c r="R65">
        <v>-12018</v>
      </c>
      <c r="T65">
        <v>-283.59999999999127</v>
      </c>
      <c r="U65">
        <v>1753</v>
      </c>
      <c r="W65">
        <v>29146.799999999999</v>
      </c>
      <c r="X65">
        <v>8597.8000000000011</v>
      </c>
      <c r="AB65">
        <v>81314.600000000006</v>
      </c>
      <c r="AC65">
        <v>1.1466575498127027</v>
      </c>
      <c r="AI65">
        <v>81314.600000000006</v>
      </c>
      <c r="AJ65">
        <v>1.1466575498127027</v>
      </c>
    </row>
    <row r="66" spans="2:38" x14ac:dyDescent="0.25">
      <c r="B66">
        <v>92069</v>
      </c>
      <c r="C66">
        <v>52352</v>
      </c>
      <c r="D66">
        <v>32466</v>
      </c>
      <c r="E66">
        <v>34604</v>
      </c>
      <c r="F66">
        <v>62728</v>
      </c>
      <c r="H66">
        <v>141134</v>
      </c>
      <c r="J66">
        <f t="shared" ref="J66:J101" si="12">AVERAGE(B66:F66)</f>
        <v>54843.8</v>
      </c>
      <c r="K66">
        <f t="shared" ref="K66:K97" si="13">H66/J66</f>
        <v>2.5733811296810214</v>
      </c>
      <c r="L66">
        <f t="shared" ref="L66:L101" si="14">MAX(B66:F66)</f>
        <v>92069</v>
      </c>
      <c r="M66">
        <f t="shared" ref="M66:M101" si="15">MIN(B66:F66)</f>
        <v>32466</v>
      </c>
      <c r="N66">
        <f t="shared" ref="N66:N101" si="16">AVERAGE(B66:F66)</f>
        <v>54843.8</v>
      </c>
      <c r="O66">
        <f t="shared" ref="O66:O101" si="17">L66-M66</f>
        <v>59603</v>
      </c>
      <c r="Q66">
        <v>26621</v>
      </c>
      <c r="R66">
        <v>19340</v>
      </c>
      <c r="T66">
        <v>-11207.199999999997</v>
      </c>
      <c r="U66">
        <v>-3048.5999999999985</v>
      </c>
      <c r="W66">
        <v>21388.400000000001</v>
      </c>
      <c r="X66">
        <v>7177.4</v>
      </c>
      <c r="AF66">
        <v>54843.8</v>
      </c>
      <c r="AG66">
        <v>2.5733811296810214</v>
      </c>
      <c r="AK66">
        <v>54843.8</v>
      </c>
      <c r="AL66">
        <v>2.5733811296810214</v>
      </c>
    </row>
    <row r="67" spans="2:38" x14ac:dyDescent="0.25">
      <c r="B67">
        <v>5434</v>
      </c>
      <c r="C67">
        <v>51123</v>
      </c>
      <c r="D67">
        <v>64456</v>
      </c>
      <c r="E67">
        <v>72557</v>
      </c>
      <c r="F67">
        <v>80501</v>
      </c>
      <c r="H67">
        <v>60876</v>
      </c>
      <c r="J67">
        <f t="shared" si="12"/>
        <v>54814.2</v>
      </c>
      <c r="K67">
        <f t="shared" si="13"/>
        <v>1.1105881322722944</v>
      </c>
      <c r="L67">
        <f t="shared" si="14"/>
        <v>80501</v>
      </c>
      <c r="M67">
        <f t="shared" si="15"/>
        <v>5434</v>
      </c>
      <c r="N67">
        <f t="shared" si="16"/>
        <v>54814.2</v>
      </c>
      <c r="O67">
        <f t="shared" si="17"/>
        <v>75067</v>
      </c>
      <c r="Q67">
        <v>-55359</v>
      </c>
      <c r="R67">
        <v>-14804</v>
      </c>
      <c r="T67">
        <v>-24127.199999999997</v>
      </c>
      <c r="U67">
        <v>-5839</v>
      </c>
      <c r="W67">
        <v>28205.599999999999</v>
      </c>
      <c r="X67">
        <v>5839</v>
      </c>
      <c r="AF67">
        <v>54814.2</v>
      </c>
      <c r="AG67">
        <v>1.1105881322722944</v>
      </c>
      <c r="AI67">
        <v>54814.2</v>
      </c>
      <c r="AJ67">
        <v>1.1105881322722944</v>
      </c>
    </row>
    <row r="68" spans="2:38" x14ac:dyDescent="0.25">
      <c r="B68">
        <v>46348</v>
      </c>
      <c r="C68">
        <v>62870</v>
      </c>
      <c r="D68">
        <v>47014</v>
      </c>
      <c r="E68">
        <v>30704</v>
      </c>
      <c r="F68">
        <v>108864</v>
      </c>
      <c r="H68">
        <v>61046</v>
      </c>
      <c r="J68">
        <f t="shared" si="12"/>
        <v>59160</v>
      </c>
      <c r="K68">
        <f t="shared" si="13"/>
        <v>1.0318796484110886</v>
      </c>
      <c r="L68">
        <f t="shared" si="14"/>
        <v>108864</v>
      </c>
      <c r="M68">
        <f t="shared" si="15"/>
        <v>30704</v>
      </c>
      <c r="N68">
        <f t="shared" si="16"/>
        <v>59160</v>
      </c>
      <c r="O68">
        <f t="shared" si="17"/>
        <v>78160</v>
      </c>
      <c r="Q68">
        <v>-40798</v>
      </c>
      <c r="R68">
        <v>-4269</v>
      </c>
      <c r="T68">
        <v>-19510.800000000003</v>
      </c>
      <c r="U68">
        <v>1260.5999999999985</v>
      </c>
      <c r="W68">
        <v>19510.8</v>
      </c>
      <c r="X68">
        <v>1952.6</v>
      </c>
      <c r="AB68">
        <v>59160</v>
      </c>
      <c r="AC68">
        <v>1.0318796484110886</v>
      </c>
      <c r="AI68">
        <v>59160</v>
      </c>
      <c r="AJ68">
        <v>1.0318796484110886</v>
      </c>
    </row>
    <row r="69" spans="2:38" x14ac:dyDescent="0.25">
      <c r="B69">
        <v>96664</v>
      </c>
      <c r="C69">
        <v>4042</v>
      </c>
      <c r="D69">
        <v>45936</v>
      </c>
      <c r="E69">
        <v>85571</v>
      </c>
      <c r="F69">
        <v>24287</v>
      </c>
      <c r="H69">
        <v>94810</v>
      </c>
      <c r="J69">
        <f t="shared" si="12"/>
        <v>51300</v>
      </c>
      <c r="K69">
        <f t="shared" si="13"/>
        <v>1.8481481481481481</v>
      </c>
      <c r="L69">
        <f t="shared" si="14"/>
        <v>96664</v>
      </c>
      <c r="M69">
        <f t="shared" si="15"/>
        <v>4042</v>
      </c>
      <c r="N69">
        <f t="shared" si="16"/>
        <v>51300</v>
      </c>
      <c r="O69">
        <f t="shared" si="17"/>
        <v>92622</v>
      </c>
      <c r="Q69">
        <v>-25484</v>
      </c>
      <c r="R69">
        <v>-5022</v>
      </c>
      <c r="T69">
        <v>-49830.600000000006</v>
      </c>
      <c r="U69">
        <v>-4191</v>
      </c>
      <c r="W69">
        <v>51833</v>
      </c>
      <c r="X69">
        <v>7087.7999999999993</v>
      </c>
      <c r="AB69">
        <v>51300</v>
      </c>
      <c r="AC69">
        <v>1.8481481481481481</v>
      </c>
      <c r="AI69">
        <v>51300</v>
      </c>
      <c r="AJ69">
        <v>1.8481481481481481</v>
      </c>
    </row>
    <row r="70" spans="2:38" x14ac:dyDescent="0.25">
      <c r="B70">
        <v>42627</v>
      </c>
      <c r="C70">
        <v>74931</v>
      </c>
      <c r="D70">
        <v>12825</v>
      </c>
      <c r="E70">
        <v>70707</v>
      </c>
      <c r="F70">
        <v>70947</v>
      </c>
      <c r="H70">
        <v>78908</v>
      </c>
      <c r="J70">
        <f t="shared" si="12"/>
        <v>54407.4</v>
      </c>
      <c r="K70">
        <f t="shared" si="13"/>
        <v>1.4503174200568305</v>
      </c>
      <c r="L70">
        <f t="shared" si="14"/>
        <v>74931</v>
      </c>
      <c r="M70">
        <f t="shared" si="15"/>
        <v>12825</v>
      </c>
      <c r="N70">
        <f t="shared" si="16"/>
        <v>54407.4</v>
      </c>
      <c r="O70">
        <f t="shared" si="17"/>
        <v>62106</v>
      </c>
      <c r="Q70">
        <v>-39787</v>
      </c>
      <c r="R70">
        <v>-11782</v>
      </c>
      <c r="T70">
        <v>-19146.599999999999</v>
      </c>
      <c r="U70">
        <v>-3483.5999999999985</v>
      </c>
      <c r="W70">
        <v>23663.4</v>
      </c>
      <c r="X70">
        <v>6400</v>
      </c>
      <c r="AF70">
        <v>54407.4</v>
      </c>
      <c r="AG70">
        <v>1.4503174200568305</v>
      </c>
      <c r="AI70">
        <v>54407.4</v>
      </c>
      <c r="AJ70">
        <v>1.4503174200568305</v>
      </c>
    </row>
    <row r="71" spans="2:38" x14ac:dyDescent="0.25">
      <c r="B71">
        <v>39377</v>
      </c>
      <c r="C71">
        <v>27835</v>
      </c>
      <c r="D71">
        <v>24841</v>
      </c>
      <c r="E71">
        <v>38798</v>
      </c>
      <c r="F71">
        <v>63835</v>
      </c>
      <c r="H71">
        <v>45082</v>
      </c>
      <c r="J71">
        <f t="shared" si="12"/>
        <v>38937.199999999997</v>
      </c>
      <c r="K71">
        <f t="shared" si="13"/>
        <v>1.1578130939050575</v>
      </c>
      <c r="L71">
        <f t="shared" si="14"/>
        <v>63835</v>
      </c>
      <c r="M71">
        <f t="shared" si="15"/>
        <v>24841</v>
      </c>
      <c r="N71">
        <f t="shared" si="16"/>
        <v>38937.199999999997</v>
      </c>
      <c r="O71">
        <f t="shared" si="17"/>
        <v>38994</v>
      </c>
      <c r="Q71">
        <v>-41141</v>
      </c>
      <c r="R71">
        <v>-19082</v>
      </c>
      <c r="T71">
        <v>-25293.4</v>
      </c>
      <c r="U71">
        <v>-2873</v>
      </c>
      <c r="W71">
        <v>39385.799999999996</v>
      </c>
      <c r="X71">
        <v>2952.6</v>
      </c>
      <c r="Z71">
        <v>38937.199999999997</v>
      </c>
      <c r="AA71">
        <v>1.1578130939050575</v>
      </c>
      <c r="AI71">
        <v>38937.199999999997</v>
      </c>
      <c r="AJ71">
        <v>1.1578130939050575</v>
      </c>
    </row>
    <row r="72" spans="2:38" x14ac:dyDescent="0.25">
      <c r="B72">
        <v>41286</v>
      </c>
      <c r="C72">
        <v>77229</v>
      </c>
      <c r="D72">
        <v>24803</v>
      </c>
      <c r="E72">
        <v>55175</v>
      </c>
      <c r="F72">
        <v>55299</v>
      </c>
      <c r="H72">
        <v>61481</v>
      </c>
      <c r="J72">
        <f t="shared" si="12"/>
        <v>50758.400000000001</v>
      </c>
      <c r="K72">
        <f t="shared" si="13"/>
        <v>1.2112477934686672</v>
      </c>
      <c r="L72">
        <f t="shared" si="14"/>
        <v>77229</v>
      </c>
      <c r="M72">
        <f t="shared" si="15"/>
        <v>24803</v>
      </c>
      <c r="N72">
        <f t="shared" si="16"/>
        <v>50758.400000000001</v>
      </c>
      <c r="O72">
        <f t="shared" si="17"/>
        <v>52426</v>
      </c>
      <c r="Q72">
        <v>8468</v>
      </c>
      <c r="R72">
        <v>5024</v>
      </c>
      <c r="T72">
        <v>16859.599999999999</v>
      </c>
      <c r="U72">
        <v>548.80000000000291</v>
      </c>
      <c r="W72">
        <v>28340.399999999998</v>
      </c>
      <c r="X72">
        <v>6184</v>
      </c>
      <c r="AD72">
        <v>50758.400000000001</v>
      </c>
      <c r="AE72">
        <v>1.2112477934686672</v>
      </c>
      <c r="AI72">
        <v>50758.400000000001</v>
      </c>
      <c r="AJ72">
        <v>1.2112477934686672</v>
      </c>
    </row>
    <row r="73" spans="2:38" x14ac:dyDescent="0.25">
      <c r="B73">
        <v>26222</v>
      </c>
      <c r="C73">
        <v>27847</v>
      </c>
      <c r="D73">
        <v>77122</v>
      </c>
      <c r="E73">
        <v>44800</v>
      </c>
      <c r="F73">
        <v>63650</v>
      </c>
      <c r="H73">
        <v>85819</v>
      </c>
      <c r="J73">
        <f t="shared" si="12"/>
        <v>47928.2</v>
      </c>
      <c r="K73">
        <f t="shared" si="13"/>
        <v>1.790574233958296</v>
      </c>
      <c r="L73">
        <f t="shared" si="14"/>
        <v>77122</v>
      </c>
      <c r="M73">
        <f t="shared" si="15"/>
        <v>26222</v>
      </c>
      <c r="N73">
        <f t="shared" si="16"/>
        <v>47928.2</v>
      </c>
      <c r="O73">
        <f t="shared" si="17"/>
        <v>50900</v>
      </c>
      <c r="Q73">
        <v>-20207</v>
      </c>
      <c r="R73">
        <v>2721</v>
      </c>
      <c r="T73">
        <v>-24814</v>
      </c>
      <c r="U73">
        <v>1249.1999999999971</v>
      </c>
      <c r="W73">
        <v>34722.800000000003</v>
      </c>
      <c r="X73">
        <v>1578</v>
      </c>
      <c r="AF73">
        <v>47928.2</v>
      </c>
      <c r="AG73">
        <v>1.790574233958296</v>
      </c>
      <c r="AK73">
        <v>47928.2</v>
      </c>
      <c r="AL73">
        <v>1.790574233958296</v>
      </c>
    </row>
    <row r="74" spans="2:38" x14ac:dyDescent="0.25">
      <c r="B74">
        <v>93122</v>
      </c>
      <c r="C74">
        <v>85502</v>
      </c>
      <c r="D74">
        <v>53023</v>
      </c>
      <c r="E74">
        <v>24836</v>
      </c>
      <c r="F74">
        <v>86572</v>
      </c>
      <c r="H74">
        <v>104089</v>
      </c>
      <c r="J74">
        <f t="shared" si="12"/>
        <v>68611</v>
      </c>
      <c r="K74">
        <f t="shared" si="13"/>
        <v>1.5170890965005612</v>
      </c>
      <c r="L74">
        <f t="shared" si="14"/>
        <v>93122</v>
      </c>
      <c r="M74">
        <f t="shared" si="15"/>
        <v>24836</v>
      </c>
      <c r="N74">
        <f t="shared" si="16"/>
        <v>68611</v>
      </c>
      <c r="O74">
        <f t="shared" si="17"/>
        <v>68286</v>
      </c>
      <c r="Q74">
        <v>15652</v>
      </c>
      <c r="R74">
        <v>-2700</v>
      </c>
      <c r="T74">
        <v>3716.1999999999971</v>
      </c>
      <c r="U74">
        <v>6242.5999999999985</v>
      </c>
      <c r="W74">
        <v>34225.399999999994</v>
      </c>
      <c r="X74">
        <v>6242.6</v>
      </c>
      <c r="Z74">
        <v>68611</v>
      </c>
      <c r="AA74">
        <v>1.5170890965005612</v>
      </c>
      <c r="AI74">
        <v>68611</v>
      </c>
      <c r="AJ74">
        <v>1.5170890965005612</v>
      </c>
    </row>
    <row r="75" spans="2:38" x14ac:dyDescent="0.25">
      <c r="B75">
        <v>41109</v>
      </c>
      <c r="C75">
        <v>12044</v>
      </c>
      <c r="D75">
        <v>25703</v>
      </c>
      <c r="E75">
        <v>59792</v>
      </c>
      <c r="F75">
        <v>53595</v>
      </c>
      <c r="H75">
        <v>100881</v>
      </c>
      <c r="J75">
        <f t="shared" si="12"/>
        <v>38448.6</v>
      </c>
      <c r="K75">
        <f t="shared" si="13"/>
        <v>2.6237886424993371</v>
      </c>
      <c r="L75">
        <f t="shared" si="14"/>
        <v>59792</v>
      </c>
      <c r="M75">
        <f t="shared" si="15"/>
        <v>12044</v>
      </c>
      <c r="N75">
        <f t="shared" si="16"/>
        <v>38448.6</v>
      </c>
      <c r="O75">
        <f t="shared" si="17"/>
        <v>47748</v>
      </c>
      <c r="Q75">
        <v>-6990</v>
      </c>
      <c r="R75">
        <v>4008</v>
      </c>
      <c r="T75">
        <v>-10923.599999999999</v>
      </c>
      <c r="U75">
        <v>-2835.5999999999985</v>
      </c>
      <c r="W75">
        <v>28489.599999999999</v>
      </c>
      <c r="X75">
        <v>3831.6</v>
      </c>
      <c r="AD75">
        <v>38448.6</v>
      </c>
      <c r="AE75">
        <v>2.6237886424993371</v>
      </c>
      <c r="AK75">
        <v>38448.6</v>
      </c>
      <c r="AL75">
        <v>2.6237886424993371</v>
      </c>
    </row>
    <row r="76" spans="2:38" x14ac:dyDescent="0.25">
      <c r="B76">
        <v>41319</v>
      </c>
      <c r="C76">
        <v>65162</v>
      </c>
      <c r="D76">
        <v>22584</v>
      </c>
      <c r="E76">
        <v>58342</v>
      </c>
      <c r="F76">
        <v>71386</v>
      </c>
      <c r="H76">
        <v>71973</v>
      </c>
      <c r="J76">
        <f t="shared" si="12"/>
        <v>51758.6</v>
      </c>
      <c r="K76">
        <f t="shared" si="13"/>
        <v>1.3905515218726936</v>
      </c>
      <c r="L76">
        <f t="shared" si="14"/>
        <v>71386</v>
      </c>
      <c r="M76">
        <f t="shared" si="15"/>
        <v>22584</v>
      </c>
      <c r="N76">
        <f t="shared" si="16"/>
        <v>51758.6</v>
      </c>
      <c r="O76">
        <f t="shared" si="17"/>
        <v>48802</v>
      </c>
      <c r="Q76">
        <v>-31101</v>
      </c>
      <c r="R76">
        <v>-4765</v>
      </c>
      <c r="T76">
        <v>-8782</v>
      </c>
      <c r="U76">
        <v>-282.40000000000146</v>
      </c>
      <c r="W76">
        <v>48362</v>
      </c>
      <c r="X76">
        <v>8155.2</v>
      </c>
      <c r="AD76">
        <v>51758.6</v>
      </c>
      <c r="AE76">
        <v>1.3905515218726936</v>
      </c>
      <c r="AI76">
        <v>51758.6</v>
      </c>
      <c r="AJ76">
        <v>1.3905515218726936</v>
      </c>
    </row>
    <row r="77" spans="2:38" x14ac:dyDescent="0.25">
      <c r="B77">
        <v>110298</v>
      </c>
      <c r="C77">
        <v>35225</v>
      </c>
      <c r="D77">
        <v>34520</v>
      </c>
      <c r="E77">
        <v>43060</v>
      </c>
      <c r="F77">
        <v>46077</v>
      </c>
      <c r="H77">
        <v>110170</v>
      </c>
      <c r="J77">
        <f t="shared" si="12"/>
        <v>53836</v>
      </c>
      <c r="K77">
        <f t="shared" si="13"/>
        <v>2.0464001783193404</v>
      </c>
      <c r="L77">
        <f t="shared" si="14"/>
        <v>110298</v>
      </c>
      <c r="M77">
        <f t="shared" si="15"/>
        <v>34520</v>
      </c>
      <c r="N77">
        <f t="shared" si="16"/>
        <v>53836</v>
      </c>
      <c r="O77">
        <f t="shared" si="17"/>
        <v>75778</v>
      </c>
      <c r="Q77">
        <v>10171</v>
      </c>
      <c r="R77">
        <v>4319</v>
      </c>
      <c r="T77">
        <v>-31452.199999999997</v>
      </c>
      <c r="U77">
        <v>-5150</v>
      </c>
      <c r="W77">
        <v>65436.2</v>
      </c>
      <c r="X77">
        <v>10340.4</v>
      </c>
      <c r="AB77">
        <v>53836</v>
      </c>
      <c r="AC77">
        <v>2.0464001783193404</v>
      </c>
      <c r="AK77">
        <v>53836</v>
      </c>
      <c r="AL77">
        <v>2.0464001783193404</v>
      </c>
    </row>
    <row r="78" spans="2:38" x14ac:dyDescent="0.25">
      <c r="B78">
        <v>48493</v>
      </c>
      <c r="C78">
        <v>61483</v>
      </c>
      <c r="D78">
        <v>40694</v>
      </c>
      <c r="E78">
        <v>48430</v>
      </c>
      <c r="F78">
        <v>46469</v>
      </c>
      <c r="H78">
        <v>61782</v>
      </c>
      <c r="J78">
        <f t="shared" si="12"/>
        <v>49113.8</v>
      </c>
      <c r="K78">
        <f t="shared" si="13"/>
        <v>1.2579356514869546</v>
      </c>
      <c r="L78">
        <f t="shared" si="14"/>
        <v>61483</v>
      </c>
      <c r="M78">
        <f t="shared" si="15"/>
        <v>40694</v>
      </c>
      <c r="N78">
        <f t="shared" si="16"/>
        <v>49113.8</v>
      </c>
      <c r="O78">
        <f t="shared" si="17"/>
        <v>20789</v>
      </c>
      <c r="Q78">
        <v>27957</v>
      </c>
      <c r="R78">
        <v>-1999</v>
      </c>
      <c r="T78">
        <v>17724.200000000004</v>
      </c>
      <c r="U78">
        <v>7108.6000000000058</v>
      </c>
      <c r="W78">
        <v>28069</v>
      </c>
      <c r="X78">
        <v>7121.4</v>
      </c>
      <c r="Z78">
        <v>49113.8</v>
      </c>
      <c r="AA78">
        <v>1.2579356514869546</v>
      </c>
      <c r="AI78">
        <v>49113.8</v>
      </c>
      <c r="AJ78">
        <v>1.2579356514869546</v>
      </c>
    </row>
    <row r="79" spans="2:38" x14ac:dyDescent="0.25">
      <c r="B79">
        <v>98471</v>
      </c>
      <c r="C79">
        <v>31113</v>
      </c>
      <c r="D79">
        <v>24773</v>
      </c>
      <c r="E79">
        <v>77030</v>
      </c>
      <c r="F79">
        <v>51194</v>
      </c>
      <c r="H79">
        <v>70382</v>
      </c>
      <c r="J79">
        <f t="shared" si="12"/>
        <v>56516.2</v>
      </c>
      <c r="K79">
        <f t="shared" si="13"/>
        <v>1.2453420435202651</v>
      </c>
      <c r="L79">
        <f t="shared" si="14"/>
        <v>98471</v>
      </c>
      <c r="M79">
        <f t="shared" si="15"/>
        <v>24773</v>
      </c>
      <c r="N79">
        <f t="shared" si="16"/>
        <v>56516.2</v>
      </c>
      <c r="O79">
        <f t="shared" si="17"/>
        <v>73698</v>
      </c>
      <c r="Q79">
        <v>-28264</v>
      </c>
      <c r="R79">
        <v>-5722</v>
      </c>
      <c r="T79">
        <v>-20285</v>
      </c>
      <c r="U79">
        <v>1670.3999999999942</v>
      </c>
      <c r="W79">
        <v>43388.200000000004</v>
      </c>
      <c r="X79">
        <v>2091.6</v>
      </c>
      <c r="AB79">
        <v>56516.2</v>
      </c>
      <c r="AC79">
        <v>1.2453420435202651</v>
      </c>
      <c r="AI79">
        <v>56516.2</v>
      </c>
      <c r="AJ79">
        <v>1.2453420435202651</v>
      </c>
    </row>
    <row r="80" spans="2:38" x14ac:dyDescent="0.25">
      <c r="B80">
        <v>97649</v>
      </c>
      <c r="C80">
        <v>24830</v>
      </c>
      <c r="D80">
        <v>35858</v>
      </c>
      <c r="E80">
        <v>80908</v>
      </c>
      <c r="F80">
        <v>48309</v>
      </c>
      <c r="H80">
        <v>78278</v>
      </c>
      <c r="J80">
        <f t="shared" si="12"/>
        <v>57510.8</v>
      </c>
      <c r="K80">
        <f t="shared" si="13"/>
        <v>1.3611008714884856</v>
      </c>
      <c r="L80">
        <f t="shared" si="14"/>
        <v>97649</v>
      </c>
      <c r="M80">
        <f t="shared" si="15"/>
        <v>24830</v>
      </c>
      <c r="N80">
        <f t="shared" si="16"/>
        <v>57510.8</v>
      </c>
      <c r="O80">
        <f t="shared" si="17"/>
        <v>72819</v>
      </c>
      <c r="Q80">
        <v>-14464</v>
      </c>
      <c r="R80">
        <v>-698</v>
      </c>
      <c r="T80">
        <v>-7925.1999999999971</v>
      </c>
      <c r="U80">
        <v>-2849.5999999999985</v>
      </c>
      <c r="W80">
        <v>67638.399999999994</v>
      </c>
      <c r="X80">
        <v>4382.8</v>
      </c>
      <c r="AB80">
        <v>57510.8</v>
      </c>
      <c r="AC80">
        <v>1.3611008714884856</v>
      </c>
      <c r="AI80">
        <v>57510.8</v>
      </c>
      <c r="AJ80">
        <v>1.3611008714884856</v>
      </c>
    </row>
    <row r="81" spans="2:38" x14ac:dyDescent="0.25">
      <c r="B81">
        <v>32519</v>
      </c>
      <c r="C81">
        <v>60403</v>
      </c>
      <c r="D81">
        <v>83899</v>
      </c>
      <c r="E81">
        <v>27464</v>
      </c>
      <c r="F81">
        <v>100834</v>
      </c>
      <c r="H81">
        <v>125302</v>
      </c>
      <c r="J81">
        <f t="shared" si="12"/>
        <v>61023.8</v>
      </c>
      <c r="K81">
        <f t="shared" si="13"/>
        <v>2.0533300122247384</v>
      </c>
      <c r="L81">
        <f t="shared" si="14"/>
        <v>100834</v>
      </c>
      <c r="M81">
        <f t="shared" si="15"/>
        <v>27464</v>
      </c>
      <c r="N81">
        <f t="shared" si="16"/>
        <v>61023.8</v>
      </c>
      <c r="O81">
        <f t="shared" si="17"/>
        <v>73370</v>
      </c>
      <c r="Q81">
        <v>58021</v>
      </c>
      <c r="R81">
        <v>-3958</v>
      </c>
      <c r="T81">
        <v>-6011.1999999999971</v>
      </c>
      <c r="U81">
        <v>575.80000000000291</v>
      </c>
      <c r="W81">
        <v>32603.199999999997</v>
      </c>
      <c r="X81">
        <v>10882.199999999999</v>
      </c>
      <c r="AB81">
        <v>61023.8</v>
      </c>
      <c r="AC81">
        <v>2.0533300122247384</v>
      </c>
      <c r="AK81">
        <v>61023.8</v>
      </c>
      <c r="AL81">
        <v>2.0533300122247384</v>
      </c>
    </row>
    <row r="82" spans="2:38" x14ac:dyDescent="0.25">
      <c r="B82">
        <v>100884</v>
      </c>
      <c r="C82">
        <v>47849</v>
      </c>
      <c r="D82">
        <v>47150</v>
      </c>
      <c r="E82">
        <v>74881</v>
      </c>
      <c r="F82">
        <v>26565</v>
      </c>
      <c r="H82">
        <v>86805</v>
      </c>
      <c r="J82">
        <f t="shared" si="12"/>
        <v>59465.8</v>
      </c>
      <c r="K82">
        <f t="shared" si="13"/>
        <v>1.4597466106568817</v>
      </c>
      <c r="L82">
        <f t="shared" si="14"/>
        <v>100884</v>
      </c>
      <c r="M82">
        <f t="shared" si="15"/>
        <v>26565</v>
      </c>
      <c r="N82">
        <f t="shared" si="16"/>
        <v>59465.8</v>
      </c>
      <c r="O82">
        <f t="shared" si="17"/>
        <v>74319</v>
      </c>
      <c r="Q82">
        <v>-40992</v>
      </c>
      <c r="R82">
        <v>1647</v>
      </c>
      <c r="T82">
        <v>-32710.399999999994</v>
      </c>
      <c r="U82">
        <v>-2859</v>
      </c>
      <c r="W82">
        <v>32710.399999999998</v>
      </c>
      <c r="X82">
        <v>2867</v>
      </c>
      <c r="AB82">
        <v>59465.8</v>
      </c>
      <c r="AC82">
        <v>1.4597466106568817</v>
      </c>
      <c r="AI82">
        <v>59465.8</v>
      </c>
      <c r="AJ82">
        <v>1.4597466106568817</v>
      </c>
    </row>
    <row r="83" spans="2:38" x14ac:dyDescent="0.25">
      <c r="B83">
        <v>104923</v>
      </c>
      <c r="C83">
        <v>23045</v>
      </c>
      <c r="D83">
        <v>69429</v>
      </c>
      <c r="E83">
        <v>81132</v>
      </c>
      <c r="F83">
        <v>87712</v>
      </c>
      <c r="H83">
        <v>84995</v>
      </c>
      <c r="J83">
        <f t="shared" si="12"/>
        <v>73248.2</v>
      </c>
      <c r="K83">
        <f t="shared" si="13"/>
        <v>1.1603698111352907</v>
      </c>
      <c r="L83">
        <f t="shared" si="14"/>
        <v>104923</v>
      </c>
      <c r="M83">
        <f t="shared" si="15"/>
        <v>23045</v>
      </c>
      <c r="N83">
        <f t="shared" si="16"/>
        <v>73248.2</v>
      </c>
      <c r="O83">
        <f t="shared" si="17"/>
        <v>81878</v>
      </c>
      <c r="Q83">
        <v>-30625</v>
      </c>
      <c r="R83">
        <v>-13165</v>
      </c>
      <c r="T83">
        <v>7566.1999999999971</v>
      </c>
      <c r="U83">
        <v>735.59999999999127</v>
      </c>
      <c r="W83">
        <v>31380.6</v>
      </c>
      <c r="X83">
        <v>3824.7999999999997</v>
      </c>
      <c r="AF83">
        <v>73248.2</v>
      </c>
      <c r="AG83">
        <v>1.1603698111352907</v>
      </c>
      <c r="AI83">
        <v>73248.2</v>
      </c>
      <c r="AJ83">
        <v>1.1603698111352907</v>
      </c>
    </row>
    <row r="84" spans="2:38" x14ac:dyDescent="0.25">
      <c r="B84">
        <v>53257</v>
      </c>
      <c r="C84">
        <v>39497</v>
      </c>
      <c r="D84">
        <v>59497</v>
      </c>
      <c r="E84">
        <v>15016</v>
      </c>
      <c r="F84">
        <v>41783</v>
      </c>
      <c r="H84">
        <v>63717</v>
      </c>
      <c r="J84">
        <f t="shared" si="12"/>
        <v>41810</v>
      </c>
      <c r="K84">
        <f t="shared" si="13"/>
        <v>1.5239655584788327</v>
      </c>
      <c r="L84">
        <f t="shared" si="14"/>
        <v>59497</v>
      </c>
      <c r="M84">
        <f t="shared" si="15"/>
        <v>15016</v>
      </c>
      <c r="N84">
        <f t="shared" si="16"/>
        <v>41810</v>
      </c>
      <c r="O84">
        <f t="shared" si="17"/>
        <v>44481</v>
      </c>
      <c r="Q84">
        <v>-26073</v>
      </c>
      <c r="R84">
        <v>4339</v>
      </c>
      <c r="T84">
        <v>-20255.800000000003</v>
      </c>
      <c r="U84">
        <v>927.59999999999854</v>
      </c>
      <c r="W84">
        <v>48727.799999999996</v>
      </c>
      <c r="X84">
        <v>6577.6</v>
      </c>
      <c r="AD84">
        <v>41810</v>
      </c>
      <c r="AE84">
        <v>1.5239655584788327</v>
      </c>
      <c r="AI84">
        <v>41810</v>
      </c>
      <c r="AJ84">
        <v>1.5239655584788327</v>
      </c>
    </row>
    <row r="85" spans="2:38" x14ac:dyDescent="0.25">
      <c r="B85">
        <v>38845</v>
      </c>
      <c r="C85">
        <v>86398</v>
      </c>
      <c r="D85">
        <v>32271</v>
      </c>
      <c r="E85">
        <v>52026</v>
      </c>
      <c r="F85">
        <v>60945</v>
      </c>
      <c r="H85">
        <v>59087</v>
      </c>
      <c r="J85">
        <f t="shared" si="12"/>
        <v>54097</v>
      </c>
      <c r="K85">
        <f t="shared" si="13"/>
        <v>1.0922417139582601</v>
      </c>
      <c r="L85">
        <f t="shared" si="14"/>
        <v>86398</v>
      </c>
      <c r="M85">
        <f t="shared" si="15"/>
        <v>32271</v>
      </c>
      <c r="N85">
        <f t="shared" si="16"/>
        <v>54097</v>
      </c>
      <c r="O85">
        <f t="shared" si="17"/>
        <v>54127</v>
      </c>
      <c r="Q85">
        <v>-87898</v>
      </c>
      <c r="R85">
        <v>-8519</v>
      </c>
      <c r="T85">
        <v>-40219.399999999994</v>
      </c>
      <c r="U85">
        <v>-906.40000000000146</v>
      </c>
      <c r="W85">
        <v>45750.600000000006</v>
      </c>
      <c r="X85">
        <v>4073.1999999999994</v>
      </c>
      <c r="AF85">
        <v>54097</v>
      </c>
      <c r="AG85">
        <v>1.0922417139582601</v>
      </c>
      <c r="AI85">
        <v>54097</v>
      </c>
      <c r="AJ85">
        <v>1.0922417139582601</v>
      </c>
    </row>
    <row r="86" spans="2:38" x14ac:dyDescent="0.25">
      <c r="B86">
        <v>114904</v>
      </c>
      <c r="C86">
        <v>37492</v>
      </c>
      <c r="D86">
        <v>24531</v>
      </c>
      <c r="E86">
        <v>46945</v>
      </c>
      <c r="F86">
        <v>40080</v>
      </c>
      <c r="H86">
        <v>111264</v>
      </c>
      <c r="J86">
        <f t="shared" si="12"/>
        <v>52790.400000000001</v>
      </c>
      <c r="K86">
        <f t="shared" si="13"/>
        <v>2.1076559374431714</v>
      </c>
      <c r="L86">
        <f t="shared" si="14"/>
        <v>114904</v>
      </c>
      <c r="M86">
        <f t="shared" si="15"/>
        <v>24531</v>
      </c>
      <c r="N86">
        <f t="shared" si="16"/>
        <v>52790.400000000001</v>
      </c>
      <c r="O86">
        <f t="shared" si="17"/>
        <v>90373</v>
      </c>
      <c r="Q86">
        <v>4131</v>
      </c>
      <c r="R86">
        <v>-16882</v>
      </c>
      <c r="T86">
        <v>-27946.799999999996</v>
      </c>
      <c r="U86">
        <v>10784.800000000003</v>
      </c>
      <c r="W86">
        <v>43158.400000000001</v>
      </c>
      <c r="X86">
        <v>15391.2</v>
      </c>
      <c r="AB86">
        <v>52790.400000000001</v>
      </c>
      <c r="AC86">
        <v>2.1076559374431714</v>
      </c>
      <c r="AI86">
        <v>52790.400000000001</v>
      </c>
      <c r="AJ86">
        <v>2.1076559374431714</v>
      </c>
    </row>
    <row r="87" spans="2:38" x14ac:dyDescent="0.25">
      <c r="B87">
        <v>79989</v>
      </c>
      <c r="C87">
        <v>36120</v>
      </c>
      <c r="D87">
        <v>42669</v>
      </c>
      <c r="E87">
        <v>24163</v>
      </c>
      <c r="F87">
        <v>93006</v>
      </c>
      <c r="H87">
        <v>84244</v>
      </c>
      <c r="J87">
        <f t="shared" si="12"/>
        <v>55189.4</v>
      </c>
      <c r="K87">
        <f t="shared" si="13"/>
        <v>1.5264525434231935</v>
      </c>
      <c r="L87">
        <f t="shared" si="14"/>
        <v>93006</v>
      </c>
      <c r="M87">
        <f t="shared" si="15"/>
        <v>24163</v>
      </c>
      <c r="N87">
        <f t="shared" si="16"/>
        <v>55189.4</v>
      </c>
      <c r="O87">
        <f t="shared" si="17"/>
        <v>68843</v>
      </c>
      <c r="Q87">
        <v>15364</v>
      </c>
      <c r="R87">
        <v>21211</v>
      </c>
      <c r="T87">
        <v>-12263.799999999996</v>
      </c>
      <c r="U87">
        <v>7085.8000000000029</v>
      </c>
      <c r="W87">
        <v>42593.8</v>
      </c>
      <c r="X87">
        <v>8999.4</v>
      </c>
      <c r="AB87">
        <v>55189.4</v>
      </c>
      <c r="AC87">
        <v>1.5264525434231935</v>
      </c>
      <c r="AI87">
        <v>55189.4</v>
      </c>
      <c r="AJ87">
        <v>1.5264525434231935</v>
      </c>
    </row>
    <row r="88" spans="2:38" x14ac:dyDescent="0.25">
      <c r="B88">
        <v>37337</v>
      </c>
      <c r="C88">
        <v>52204</v>
      </c>
      <c r="D88">
        <v>98366</v>
      </c>
      <c r="E88">
        <v>35899</v>
      </c>
      <c r="F88">
        <v>24677</v>
      </c>
      <c r="H88">
        <v>122026</v>
      </c>
      <c r="J88">
        <f t="shared" si="12"/>
        <v>49696.6</v>
      </c>
      <c r="K88">
        <f t="shared" si="13"/>
        <v>2.4554194854376354</v>
      </c>
      <c r="L88">
        <f t="shared" si="14"/>
        <v>98366</v>
      </c>
      <c r="M88">
        <f t="shared" si="15"/>
        <v>24677</v>
      </c>
      <c r="N88">
        <f t="shared" si="16"/>
        <v>49696.6</v>
      </c>
      <c r="O88">
        <f t="shared" si="17"/>
        <v>73689</v>
      </c>
      <c r="Q88">
        <v>44905</v>
      </c>
      <c r="R88">
        <v>3905</v>
      </c>
      <c r="T88">
        <v>-9195.8000000000029</v>
      </c>
      <c r="U88">
        <v>3748.7999999999956</v>
      </c>
      <c r="W88">
        <v>33255</v>
      </c>
      <c r="X88">
        <v>7414</v>
      </c>
      <c r="Z88">
        <v>49696.6</v>
      </c>
      <c r="AA88">
        <v>2.4554194854376354</v>
      </c>
      <c r="AK88">
        <v>49696.6</v>
      </c>
      <c r="AL88">
        <v>2.4554194854376354</v>
      </c>
    </row>
    <row r="89" spans="2:38" x14ac:dyDescent="0.25">
      <c r="B89">
        <v>32395</v>
      </c>
      <c r="C89">
        <v>51350</v>
      </c>
      <c r="D89">
        <v>98412</v>
      </c>
      <c r="E89">
        <v>95036</v>
      </c>
      <c r="F89">
        <v>50726</v>
      </c>
      <c r="H89">
        <v>79001</v>
      </c>
      <c r="J89">
        <f t="shared" si="12"/>
        <v>65583.8</v>
      </c>
      <c r="K89">
        <f t="shared" si="13"/>
        <v>1.2045810093346223</v>
      </c>
      <c r="L89">
        <f t="shared" si="14"/>
        <v>98412</v>
      </c>
      <c r="M89">
        <f t="shared" si="15"/>
        <v>32395</v>
      </c>
      <c r="N89">
        <f t="shared" si="16"/>
        <v>65583.8</v>
      </c>
      <c r="O89">
        <f t="shared" si="17"/>
        <v>66017</v>
      </c>
      <c r="Q89">
        <v>17132</v>
      </c>
      <c r="R89">
        <v>3345</v>
      </c>
      <c r="T89">
        <v>9053</v>
      </c>
      <c r="U89">
        <v>831</v>
      </c>
      <c r="W89">
        <v>38994.6</v>
      </c>
      <c r="X89">
        <v>1661.8</v>
      </c>
      <c r="Z89">
        <v>65583.8</v>
      </c>
      <c r="AA89">
        <v>1.2045810093346223</v>
      </c>
      <c r="AI89">
        <v>65583.8</v>
      </c>
      <c r="AJ89">
        <v>1.2045810093346223</v>
      </c>
    </row>
    <row r="90" spans="2:38" x14ac:dyDescent="0.25">
      <c r="B90">
        <v>25241</v>
      </c>
      <c r="C90">
        <v>80957</v>
      </c>
      <c r="D90">
        <v>77154</v>
      </c>
      <c r="E90">
        <v>76314</v>
      </c>
      <c r="F90">
        <v>22587</v>
      </c>
      <c r="H90">
        <v>86425</v>
      </c>
      <c r="J90">
        <f t="shared" si="12"/>
        <v>56450.6</v>
      </c>
      <c r="K90">
        <f t="shared" si="13"/>
        <v>1.5309846130953435</v>
      </c>
      <c r="L90">
        <f t="shared" si="14"/>
        <v>80957</v>
      </c>
      <c r="M90">
        <f t="shared" si="15"/>
        <v>22587</v>
      </c>
      <c r="N90">
        <f t="shared" si="16"/>
        <v>56450.6</v>
      </c>
      <c r="O90">
        <f t="shared" si="17"/>
        <v>58370</v>
      </c>
      <c r="Q90">
        <v>22096</v>
      </c>
      <c r="R90">
        <v>-182</v>
      </c>
      <c r="T90">
        <v>19673.599999999999</v>
      </c>
      <c r="U90">
        <v>-3625.5999999999985</v>
      </c>
      <c r="W90">
        <v>36194.399999999994</v>
      </c>
      <c r="X90">
        <v>3850.7999999999997</v>
      </c>
      <c r="AD90">
        <v>56450.6</v>
      </c>
      <c r="AE90">
        <v>1.5309846130953435</v>
      </c>
      <c r="AI90">
        <v>56450.6</v>
      </c>
      <c r="AJ90">
        <v>1.5309846130953435</v>
      </c>
    </row>
    <row r="91" spans="2:38" x14ac:dyDescent="0.25">
      <c r="B91">
        <v>40208</v>
      </c>
      <c r="C91">
        <v>78857</v>
      </c>
      <c r="D91">
        <v>44237</v>
      </c>
      <c r="E91">
        <v>26808</v>
      </c>
      <c r="F91">
        <v>68772</v>
      </c>
      <c r="H91">
        <v>112421</v>
      </c>
      <c r="J91">
        <f t="shared" si="12"/>
        <v>51776.4</v>
      </c>
      <c r="K91">
        <f t="shared" si="13"/>
        <v>2.171278806560518</v>
      </c>
      <c r="L91">
        <f t="shared" si="14"/>
        <v>78857</v>
      </c>
      <c r="M91">
        <f t="shared" si="15"/>
        <v>26808</v>
      </c>
      <c r="N91">
        <f t="shared" si="16"/>
        <v>51776.4</v>
      </c>
      <c r="O91">
        <f t="shared" si="17"/>
        <v>52049</v>
      </c>
      <c r="Q91">
        <v>983</v>
      </c>
      <c r="R91">
        <v>-15341</v>
      </c>
      <c r="T91">
        <v>-39218.999999999993</v>
      </c>
      <c r="U91">
        <v>102.80000000000291</v>
      </c>
      <c r="W91">
        <v>39219</v>
      </c>
      <c r="X91">
        <v>6208</v>
      </c>
      <c r="AB91">
        <v>51776.4</v>
      </c>
      <c r="AC91">
        <v>2.171278806560518</v>
      </c>
      <c r="AK91">
        <v>51776.4</v>
      </c>
      <c r="AL91">
        <v>2.171278806560518</v>
      </c>
    </row>
    <row r="92" spans="2:38" x14ac:dyDescent="0.25">
      <c r="B92">
        <v>50688</v>
      </c>
      <c r="C92">
        <v>33920</v>
      </c>
      <c r="D92">
        <v>24774</v>
      </c>
      <c r="E92">
        <v>48215</v>
      </c>
      <c r="F92">
        <v>73375</v>
      </c>
      <c r="H92">
        <v>115653</v>
      </c>
      <c r="J92">
        <f t="shared" si="12"/>
        <v>46194.400000000001</v>
      </c>
      <c r="K92">
        <f t="shared" si="13"/>
        <v>2.5036151568155445</v>
      </c>
      <c r="L92">
        <f t="shared" si="14"/>
        <v>73375</v>
      </c>
      <c r="M92">
        <f t="shared" si="15"/>
        <v>24774</v>
      </c>
      <c r="N92">
        <f t="shared" si="16"/>
        <v>46194.400000000001</v>
      </c>
      <c r="O92">
        <f t="shared" si="17"/>
        <v>48601</v>
      </c>
      <c r="Q92">
        <v>40377</v>
      </c>
      <c r="R92">
        <v>4214</v>
      </c>
      <c r="T92">
        <v>16920.400000000001</v>
      </c>
      <c r="U92">
        <v>1000.5999999999985</v>
      </c>
      <c r="W92">
        <v>41619.199999999997</v>
      </c>
      <c r="X92">
        <v>7775.4</v>
      </c>
      <c r="AD92">
        <v>46194.400000000001</v>
      </c>
      <c r="AE92">
        <v>2.5036151568155445</v>
      </c>
      <c r="AK92">
        <v>46194.400000000001</v>
      </c>
      <c r="AL92">
        <v>2.5036151568155445</v>
      </c>
    </row>
    <row r="93" spans="2:38" x14ac:dyDescent="0.25">
      <c r="B93">
        <v>58911</v>
      </c>
      <c r="C93">
        <v>67010</v>
      </c>
      <c r="D93">
        <v>38049</v>
      </c>
      <c r="E93">
        <v>98427</v>
      </c>
      <c r="F93">
        <v>32037</v>
      </c>
      <c r="H93">
        <v>86799</v>
      </c>
      <c r="J93">
        <f t="shared" si="12"/>
        <v>58886.8</v>
      </c>
      <c r="K93">
        <f t="shared" si="13"/>
        <v>1.4739975682156272</v>
      </c>
      <c r="L93">
        <f t="shared" si="14"/>
        <v>98427</v>
      </c>
      <c r="M93">
        <f t="shared" si="15"/>
        <v>32037</v>
      </c>
      <c r="N93">
        <f t="shared" si="16"/>
        <v>58886.8</v>
      </c>
      <c r="O93">
        <f t="shared" si="17"/>
        <v>66390</v>
      </c>
      <c r="Q93">
        <v>-18612</v>
      </c>
      <c r="R93">
        <v>2178</v>
      </c>
      <c r="T93">
        <v>8309.2000000000044</v>
      </c>
      <c r="U93">
        <v>-1325.1999999999971</v>
      </c>
      <c r="W93">
        <v>43792</v>
      </c>
      <c r="X93">
        <v>7729.5999999999995</v>
      </c>
      <c r="AD93">
        <v>58886.8</v>
      </c>
      <c r="AE93">
        <v>1.4739975682156272</v>
      </c>
      <c r="AI93">
        <v>58886.8</v>
      </c>
      <c r="AJ93">
        <v>1.4739975682156272</v>
      </c>
    </row>
    <row r="94" spans="2:38" x14ac:dyDescent="0.25">
      <c r="B94">
        <v>97958</v>
      </c>
      <c r="C94">
        <v>46344</v>
      </c>
      <c r="D94">
        <v>98646</v>
      </c>
      <c r="E94">
        <v>77939</v>
      </c>
      <c r="F94">
        <v>81539</v>
      </c>
      <c r="H94">
        <v>132932</v>
      </c>
      <c r="J94">
        <f t="shared" si="12"/>
        <v>80485.2</v>
      </c>
      <c r="K94">
        <f t="shared" si="13"/>
        <v>1.6516328467842536</v>
      </c>
      <c r="L94">
        <f t="shared" si="14"/>
        <v>98646</v>
      </c>
      <c r="M94">
        <f t="shared" si="15"/>
        <v>46344</v>
      </c>
      <c r="N94">
        <f t="shared" si="16"/>
        <v>80485.2</v>
      </c>
      <c r="O94">
        <f t="shared" si="17"/>
        <v>52302</v>
      </c>
      <c r="Q94">
        <v>51752</v>
      </c>
      <c r="R94">
        <v>8731</v>
      </c>
      <c r="T94">
        <v>34237.199999999997</v>
      </c>
      <c r="U94">
        <v>-7878.6000000000058</v>
      </c>
      <c r="W94">
        <v>62587.199999999997</v>
      </c>
      <c r="X94">
        <v>10324.6</v>
      </c>
      <c r="AD94">
        <v>80485.2</v>
      </c>
      <c r="AE94">
        <v>1.6516328467842536</v>
      </c>
      <c r="AI94">
        <v>80485.2</v>
      </c>
      <c r="AJ94">
        <v>1.6516328467842536</v>
      </c>
    </row>
    <row r="95" spans="2:38" x14ac:dyDescent="0.25">
      <c r="B95">
        <v>26422</v>
      </c>
      <c r="C95">
        <v>64183</v>
      </c>
      <c r="D95">
        <v>24699</v>
      </c>
      <c r="E95">
        <v>98409</v>
      </c>
      <c r="F95">
        <v>68259</v>
      </c>
      <c r="H95">
        <v>70918</v>
      </c>
      <c r="J95">
        <f t="shared" si="12"/>
        <v>56394.400000000001</v>
      </c>
      <c r="K95">
        <f t="shared" si="13"/>
        <v>1.2575362092690054</v>
      </c>
      <c r="L95">
        <f t="shared" si="14"/>
        <v>98409</v>
      </c>
      <c r="M95">
        <f t="shared" si="15"/>
        <v>24699</v>
      </c>
      <c r="N95">
        <f t="shared" si="16"/>
        <v>56394.400000000001</v>
      </c>
      <c r="O95">
        <f t="shared" si="17"/>
        <v>73710</v>
      </c>
      <c r="Q95">
        <v>-38552</v>
      </c>
      <c r="R95">
        <v>148</v>
      </c>
      <c r="T95">
        <v>5521.5999999999985</v>
      </c>
      <c r="U95">
        <v>4378.4000000000015</v>
      </c>
      <c r="W95">
        <v>41895.599999999999</v>
      </c>
      <c r="X95">
        <v>4438.8</v>
      </c>
      <c r="AD95">
        <v>56394.400000000001</v>
      </c>
      <c r="AE95">
        <v>1.2575362092690054</v>
      </c>
      <c r="AI95">
        <v>56394.400000000001</v>
      </c>
      <c r="AJ95">
        <v>1.2575362092690054</v>
      </c>
    </row>
    <row r="96" spans="2:38" x14ac:dyDescent="0.25">
      <c r="B96">
        <v>59662</v>
      </c>
      <c r="C96">
        <v>55709</v>
      </c>
      <c r="D96">
        <v>25089</v>
      </c>
      <c r="E96">
        <v>89775</v>
      </c>
      <c r="F96">
        <v>36873</v>
      </c>
      <c r="H96">
        <v>108228</v>
      </c>
      <c r="J96">
        <f t="shared" si="12"/>
        <v>53421.599999999999</v>
      </c>
      <c r="K96">
        <f t="shared" si="13"/>
        <v>2.0259220989262769</v>
      </c>
      <c r="L96">
        <f t="shared" si="14"/>
        <v>89775</v>
      </c>
      <c r="M96">
        <f t="shared" si="15"/>
        <v>25089</v>
      </c>
      <c r="N96">
        <f t="shared" si="16"/>
        <v>53421.599999999999</v>
      </c>
      <c r="O96">
        <f t="shared" si="17"/>
        <v>64686</v>
      </c>
      <c r="Q96">
        <v>1956</v>
      </c>
      <c r="R96">
        <v>-86</v>
      </c>
      <c r="T96">
        <v>-16491.599999999999</v>
      </c>
      <c r="U96">
        <v>-487</v>
      </c>
      <c r="W96">
        <v>39561.199999999997</v>
      </c>
      <c r="X96">
        <v>1613.8000000000002</v>
      </c>
      <c r="AF96">
        <v>53421.599999999999</v>
      </c>
      <c r="AG96">
        <v>2.0259220989262769</v>
      </c>
      <c r="AK96">
        <v>53421.599999999999</v>
      </c>
      <c r="AL96">
        <v>2.0259220989262769</v>
      </c>
    </row>
    <row r="97" spans="2:38" x14ac:dyDescent="0.25">
      <c r="B97">
        <v>62614</v>
      </c>
      <c r="C97">
        <v>39958</v>
      </c>
      <c r="D97">
        <v>68754</v>
      </c>
      <c r="E97">
        <v>45863</v>
      </c>
      <c r="F97">
        <v>27004</v>
      </c>
      <c r="H97">
        <v>61260</v>
      </c>
      <c r="J97">
        <f t="shared" si="12"/>
        <v>48838.6</v>
      </c>
      <c r="K97">
        <f t="shared" si="13"/>
        <v>1.2543357098688332</v>
      </c>
      <c r="L97">
        <f t="shared" si="14"/>
        <v>68754</v>
      </c>
      <c r="M97">
        <f t="shared" si="15"/>
        <v>27004</v>
      </c>
      <c r="N97">
        <f t="shared" si="16"/>
        <v>48838.6</v>
      </c>
      <c r="O97">
        <f t="shared" si="17"/>
        <v>41750</v>
      </c>
      <c r="Q97">
        <v>-58788</v>
      </c>
      <c r="R97">
        <v>-193</v>
      </c>
      <c r="T97">
        <v>-18934.400000000001</v>
      </c>
      <c r="U97">
        <v>1529.1999999999971</v>
      </c>
      <c r="W97">
        <v>27242.799999999999</v>
      </c>
      <c r="X97">
        <v>9946.7999999999993</v>
      </c>
      <c r="AF97">
        <v>48838.6</v>
      </c>
      <c r="AG97">
        <v>1.2543357098688332</v>
      </c>
      <c r="AI97">
        <v>48838.6</v>
      </c>
      <c r="AJ97">
        <v>1.2543357098688332</v>
      </c>
    </row>
    <row r="98" spans="2:38" x14ac:dyDescent="0.25">
      <c r="B98">
        <v>26368</v>
      </c>
      <c r="C98">
        <v>30011</v>
      </c>
      <c r="D98">
        <v>40503</v>
      </c>
      <c r="E98">
        <v>68464</v>
      </c>
      <c r="F98">
        <v>38944</v>
      </c>
      <c r="H98">
        <v>85337</v>
      </c>
      <c r="J98">
        <f t="shared" si="12"/>
        <v>40858</v>
      </c>
      <c r="K98">
        <f t="shared" ref="K98:K129" si="18">H98/J98</f>
        <v>2.0886240148808066</v>
      </c>
      <c r="L98">
        <f t="shared" si="14"/>
        <v>68464</v>
      </c>
      <c r="M98">
        <f t="shared" si="15"/>
        <v>26368</v>
      </c>
      <c r="N98">
        <f t="shared" si="16"/>
        <v>40858</v>
      </c>
      <c r="O98">
        <f t="shared" si="17"/>
        <v>42096</v>
      </c>
      <c r="Q98">
        <v>-17983</v>
      </c>
      <c r="R98">
        <v>7390</v>
      </c>
      <c r="T98">
        <v>-36435.199999999997</v>
      </c>
      <c r="U98">
        <v>5703.5999999999985</v>
      </c>
      <c r="W98">
        <v>41730</v>
      </c>
      <c r="X98">
        <v>5703.5999999999995</v>
      </c>
      <c r="AB98">
        <v>40858</v>
      </c>
      <c r="AC98">
        <v>2.0886240148808066</v>
      </c>
      <c r="AK98">
        <v>40858</v>
      </c>
      <c r="AL98">
        <v>2.0886240148808066</v>
      </c>
    </row>
    <row r="99" spans="2:38" x14ac:dyDescent="0.25">
      <c r="B99">
        <v>84174</v>
      </c>
      <c r="C99">
        <v>6059</v>
      </c>
      <c r="D99">
        <v>86110</v>
      </c>
      <c r="E99">
        <v>48518</v>
      </c>
      <c r="F99">
        <v>18766</v>
      </c>
      <c r="H99">
        <v>115580</v>
      </c>
      <c r="J99">
        <f t="shared" si="12"/>
        <v>48725.4</v>
      </c>
      <c r="K99">
        <f t="shared" si="18"/>
        <v>2.372068777270171</v>
      </c>
      <c r="L99">
        <f t="shared" si="14"/>
        <v>86110</v>
      </c>
      <c r="M99">
        <f t="shared" si="15"/>
        <v>6059</v>
      </c>
      <c r="N99">
        <f t="shared" si="16"/>
        <v>48725.4</v>
      </c>
      <c r="O99">
        <f t="shared" si="17"/>
        <v>80051</v>
      </c>
      <c r="Q99">
        <v>45593</v>
      </c>
      <c r="R99">
        <v>5</v>
      </c>
      <c r="T99">
        <v>-18899.999999999993</v>
      </c>
      <c r="U99">
        <v>-2452</v>
      </c>
      <c r="W99">
        <v>44746.799999999996</v>
      </c>
      <c r="X99">
        <v>8116.8</v>
      </c>
      <c r="AB99">
        <v>48725.4</v>
      </c>
      <c r="AC99">
        <v>2.372068777270171</v>
      </c>
      <c r="AK99">
        <v>48725.4</v>
      </c>
      <c r="AL99">
        <v>2.372068777270171</v>
      </c>
    </row>
    <row r="100" spans="2:38" x14ac:dyDescent="0.25">
      <c r="B100">
        <v>57707</v>
      </c>
      <c r="C100">
        <v>48438</v>
      </c>
      <c r="D100">
        <v>54350</v>
      </c>
      <c r="E100">
        <v>95449</v>
      </c>
      <c r="F100">
        <v>18107</v>
      </c>
      <c r="H100">
        <v>132609</v>
      </c>
      <c r="J100">
        <f t="shared" si="12"/>
        <v>54810.2</v>
      </c>
      <c r="K100">
        <f t="shared" si="18"/>
        <v>2.41942193241404</v>
      </c>
      <c r="L100">
        <f t="shared" si="14"/>
        <v>95449</v>
      </c>
      <c r="M100">
        <f t="shared" si="15"/>
        <v>18107</v>
      </c>
      <c r="N100">
        <f t="shared" si="16"/>
        <v>54810.2</v>
      </c>
      <c r="O100">
        <f t="shared" si="17"/>
        <v>77342</v>
      </c>
      <c r="Q100">
        <v>46263</v>
      </c>
      <c r="R100">
        <v>2808</v>
      </c>
      <c r="T100">
        <v>-26419</v>
      </c>
      <c r="U100">
        <v>1784.5999999999985</v>
      </c>
      <c r="W100">
        <v>35275.4</v>
      </c>
      <c r="X100">
        <v>7862.1999999999989</v>
      </c>
      <c r="AB100">
        <v>54810.2</v>
      </c>
      <c r="AC100">
        <v>2.41942193241404</v>
      </c>
      <c r="AK100">
        <v>54810.2</v>
      </c>
      <c r="AL100">
        <v>2.41942193241404</v>
      </c>
    </row>
    <row r="101" spans="2:38" x14ac:dyDescent="0.25">
      <c r="B101">
        <v>24205</v>
      </c>
      <c r="C101">
        <v>91102</v>
      </c>
      <c r="D101">
        <v>79378</v>
      </c>
      <c r="E101">
        <v>30434</v>
      </c>
      <c r="F101">
        <v>72782</v>
      </c>
      <c r="H101">
        <v>124355</v>
      </c>
      <c r="J101">
        <f t="shared" si="12"/>
        <v>59580.2</v>
      </c>
      <c r="K101">
        <f t="shared" si="18"/>
        <v>2.0871866828241599</v>
      </c>
      <c r="L101">
        <f t="shared" si="14"/>
        <v>91102</v>
      </c>
      <c r="M101">
        <f t="shared" si="15"/>
        <v>24205</v>
      </c>
      <c r="N101">
        <f t="shared" si="16"/>
        <v>59580.2</v>
      </c>
      <c r="O101">
        <f t="shared" si="17"/>
        <v>66897</v>
      </c>
      <c r="Q101">
        <v>4184</v>
      </c>
      <c r="R101">
        <v>-6161</v>
      </c>
      <c r="T101">
        <v>-3543.4000000000015</v>
      </c>
      <c r="U101">
        <v>1202.7999999999956</v>
      </c>
      <c r="W101">
        <v>35425.800000000003</v>
      </c>
      <c r="X101">
        <v>2085.6</v>
      </c>
      <c r="AD101">
        <v>59580.2</v>
      </c>
      <c r="AE101">
        <v>2.0871866828241599</v>
      </c>
      <c r="AK101">
        <v>59580.2</v>
      </c>
      <c r="AL101">
        <v>2.0871866828241599</v>
      </c>
    </row>
    <row r="103" spans="2:38" x14ac:dyDescent="0.25">
      <c r="B103">
        <v>1410772</v>
      </c>
      <c r="C103">
        <v>1382257</v>
      </c>
      <c r="D103">
        <v>1334092</v>
      </c>
      <c r="E103">
        <v>1302506</v>
      </c>
      <c r="F103">
        <v>1370503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14804-4CE5-43B4-B208-2EE444CFDC5A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44819</v>
      </c>
      <c r="C2">
        <v>27068</v>
      </c>
      <c r="D2">
        <v>57206</v>
      </c>
      <c r="E2">
        <v>57346</v>
      </c>
      <c r="F2">
        <v>66666</v>
      </c>
      <c r="H2">
        <v>89387</v>
      </c>
      <c r="J2">
        <f t="shared" ref="J2:J33" si="0">AVERAGE(B2:F2)</f>
        <v>50621</v>
      </c>
      <c r="K2">
        <f t="shared" ref="K2:K33" si="1">H2/J2</f>
        <v>1.7658086564864384</v>
      </c>
      <c r="L2">
        <f t="shared" ref="L2:L33" si="2">MAX(B2:F2)</f>
        <v>66666</v>
      </c>
      <c r="M2">
        <f t="shared" ref="M2:M33" si="3">MIN(B2:F2)</f>
        <v>27068</v>
      </c>
      <c r="N2">
        <f t="shared" ref="N2:N33" si="4">AVERAGE(B2:F2)</f>
        <v>50621</v>
      </c>
      <c r="O2">
        <f t="shared" ref="O2:O33" si="5">L2-M2</f>
        <v>39598</v>
      </c>
      <c r="Q2">
        <v>-17500</v>
      </c>
      <c r="R2">
        <v>-3631</v>
      </c>
      <c r="T2">
        <v>-34175.199999999997</v>
      </c>
      <c r="U2">
        <v>-2398.1999999999971</v>
      </c>
      <c r="W2">
        <v>35360.399999999994</v>
      </c>
      <c r="X2">
        <v>6986.6</v>
      </c>
      <c r="AB2">
        <v>50621</v>
      </c>
      <c r="AC2">
        <v>1.7658086564864384</v>
      </c>
      <c r="AI2">
        <v>50621</v>
      </c>
      <c r="AJ2">
        <v>1.7658086564864384</v>
      </c>
    </row>
    <row r="3" spans="1:38" x14ac:dyDescent="0.25">
      <c r="B3">
        <v>115765</v>
      </c>
      <c r="C3">
        <v>48696</v>
      </c>
      <c r="D3">
        <v>92202</v>
      </c>
      <c r="E3">
        <v>33436</v>
      </c>
      <c r="F3">
        <v>41820</v>
      </c>
      <c r="H3">
        <v>123635</v>
      </c>
      <c r="J3">
        <f t="shared" si="0"/>
        <v>66383.8</v>
      </c>
      <c r="K3">
        <f t="shared" si="1"/>
        <v>1.8624272789445617</v>
      </c>
      <c r="L3">
        <f t="shared" si="2"/>
        <v>115765</v>
      </c>
      <c r="M3">
        <f t="shared" si="3"/>
        <v>33436</v>
      </c>
      <c r="N3">
        <f t="shared" si="4"/>
        <v>66383.8</v>
      </c>
      <c r="O3">
        <f t="shared" si="5"/>
        <v>82329</v>
      </c>
      <c r="Q3">
        <v>-4654</v>
      </c>
      <c r="R3">
        <v>20281</v>
      </c>
      <c r="T3">
        <v>-16346</v>
      </c>
      <c r="U3">
        <v>6224.2000000000044</v>
      </c>
      <c r="W3">
        <v>20925.599999999999</v>
      </c>
      <c r="X3">
        <v>6227.8</v>
      </c>
      <c r="AF3">
        <v>66383.8</v>
      </c>
      <c r="AG3">
        <v>1.8624272789445617</v>
      </c>
      <c r="AI3">
        <v>66383.8</v>
      </c>
      <c r="AJ3">
        <v>1.8624272789445617</v>
      </c>
    </row>
    <row r="4" spans="1:38" x14ac:dyDescent="0.25">
      <c r="B4">
        <v>25701</v>
      </c>
      <c r="C4">
        <v>103339</v>
      </c>
      <c r="D4">
        <v>91808</v>
      </c>
      <c r="E4">
        <v>29651</v>
      </c>
      <c r="F4">
        <v>62441</v>
      </c>
      <c r="H4">
        <v>84753</v>
      </c>
      <c r="J4">
        <f t="shared" si="0"/>
        <v>62588</v>
      </c>
      <c r="K4">
        <f t="shared" si="1"/>
        <v>1.3541413689525148</v>
      </c>
      <c r="L4">
        <f t="shared" si="2"/>
        <v>103339</v>
      </c>
      <c r="M4">
        <f t="shared" si="3"/>
        <v>25701</v>
      </c>
      <c r="N4">
        <f t="shared" si="4"/>
        <v>62588</v>
      </c>
      <c r="O4">
        <f t="shared" si="5"/>
        <v>77638</v>
      </c>
      <c r="Q4">
        <v>-17214</v>
      </c>
      <c r="R4">
        <v>103</v>
      </c>
      <c r="T4">
        <v>-8456.8000000000029</v>
      </c>
      <c r="U4">
        <v>340</v>
      </c>
      <c r="W4">
        <v>57093.999999999993</v>
      </c>
      <c r="X4">
        <v>3070.4</v>
      </c>
      <c r="AB4">
        <v>62588</v>
      </c>
      <c r="AC4">
        <v>1.3541413689525148</v>
      </c>
      <c r="AI4">
        <v>62588</v>
      </c>
      <c r="AJ4">
        <v>1.3541413689525148</v>
      </c>
    </row>
    <row r="5" spans="1:38" x14ac:dyDescent="0.25">
      <c r="B5">
        <v>17486</v>
      </c>
      <c r="C5">
        <v>39313</v>
      </c>
      <c r="D5">
        <v>23944</v>
      </c>
      <c r="E5">
        <v>58551</v>
      </c>
      <c r="F5">
        <v>35537</v>
      </c>
      <c r="H5">
        <v>79137</v>
      </c>
      <c r="J5">
        <f t="shared" si="0"/>
        <v>34966.199999999997</v>
      </c>
      <c r="K5">
        <f t="shared" si="1"/>
        <v>2.2632427887502788</v>
      </c>
      <c r="L5">
        <f t="shared" si="2"/>
        <v>58551</v>
      </c>
      <c r="M5">
        <f t="shared" si="3"/>
        <v>17486</v>
      </c>
      <c r="N5">
        <f t="shared" si="4"/>
        <v>34966.199999999997</v>
      </c>
      <c r="O5">
        <f t="shared" si="5"/>
        <v>41065</v>
      </c>
      <c r="Q5">
        <v>-20862</v>
      </c>
      <c r="R5">
        <v>175</v>
      </c>
      <c r="T5">
        <v>-15562.200000000004</v>
      </c>
      <c r="U5">
        <v>-2054.2000000000044</v>
      </c>
      <c r="W5">
        <v>38683.4</v>
      </c>
      <c r="X5">
        <v>2553.8000000000002</v>
      </c>
      <c r="AD5">
        <v>34966.199999999997</v>
      </c>
      <c r="AE5">
        <v>2.2632427887502788</v>
      </c>
      <c r="AK5">
        <v>34966.199999999997</v>
      </c>
      <c r="AL5">
        <v>2.2632427887502788</v>
      </c>
    </row>
    <row r="6" spans="1:38" x14ac:dyDescent="0.25">
      <c r="B6">
        <v>58248</v>
      </c>
      <c r="C6">
        <v>80613</v>
      </c>
      <c r="D6">
        <v>40518</v>
      </c>
      <c r="E6">
        <v>67522</v>
      </c>
      <c r="F6">
        <v>57487</v>
      </c>
      <c r="H6">
        <v>94069</v>
      </c>
      <c r="J6">
        <f t="shared" si="0"/>
        <v>60877.599999999999</v>
      </c>
      <c r="K6">
        <f t="shared" si="1"/>
        <v>1.5452153172924032</v>
      </c>
      <c r="L6">
        <f t="shared" si="2"/>
        <v>80613</v>
      </c>
      <c r="M6">
        <f t="shared" si="3"/>
        <v>40518</v>
      </c>
      <c r="N6">
        <f t="shared" si="4"/>
        <v>60877.599999999999</v>
      </c>
      <c r="O6">
        <f t="shared" si="5"/>
        <v>40095</v>
      </c>
      <c r="Q6">
        <v>10060</v>
      </c>
      <c r="R6">
        <v>36</v>
      </c>
      <c r="T6">
        <v>-2516.5999999999985</v>
      </c>
      <c r="U6">
        <v>-1879.4000000000015</v>
      </c>
      <c r="W6">
        <v>29673.8</v>
      </c>
      <c r="X6">
        <v>2049.7999999999997</v>
      </c>
      <c r="Z6">
        <v>60877.599999999999</v>
      </c>
      <c r="AA6">
        <v>1.5452153172924032</v>
      </c>
      <c r="AI6">
        <v>60877.599999999999</v>
      </c>
      <c r="AJ6">
        <v>1.5452153172924032</v>
      </c>
    </row>
    <row r="7" spans="1:38" x14ac:dyDescent="0.25">
      <c r="B7">
        <v>34548</v>
      </c>
      <c r="C7">
        <v>87676</v>
      </c>
      <c r="D7">
        <v>90159</v>
      </c>
      <c r="E7">
        <v>17600</v>
      </c>
      <c r="F7">
        <v>21221</v>
      </c>
      <c r="H7">
        <v>89463</v>
      </c>
      <c r="J7">
        <f t="shared" si="0"/>
        <v>50240.800000000003</v>
      </c>
      <c r="K7">
        <f t="shared" si="1"/>
        <v>1.7806842247734909</v>
      </c>
      <c r="L7">
        <f t="shared" si="2"/>
        <v>90159</v>
      </c>
      <c r="M7">
        <f t="shared" si="3"/>
        <v>17600</v>
      </c>
      <c r="N7">
        <f t="shared" si="4"/>
        <v>50240.800000000003</v>
      </c>
      <c r="O7">
        <f t="shared" si="5"/>
        <v>72559</v>
      </c>
      <c r="Q7">
        <v>22059</v>
      </c>
      <c r="R7">
        <v>8982</v>
      </c>
      <c r="T7">
        <v>-14949.199999999997</v>
      </c>
      <c r="U7">
        <v>-1700.1999999999971</v>
      </c>
      <c r="W7">
        <v>38068.400000000001</v>
      </c>
      <c r="X7">
        <v>2967.4</v>
      </c>
      <c r="AB7">
        <v>50240.800000000003</v>
      </c>
      <c r="AC7">
        <v>1.7806842247734909</v>
      </c>
      <c r="AK7">
        <v>50240.800000000003</v>
      </c>
      <c r="AL7">
        <v>1.7806842247734909</v>
      </c>
    </row>
    <row r="8" spans="1:38" x14ac:dyDescent="0.25">
      <c r="B8">
        <v>35610</v>
      </c>
      <c r="C8">
        <v>41452</v>
      </c>
      <c r="D8">
        <v>36785</v>
      </c>
      <c r="E8">
        <v>78222</v>
      </c>
      <c r="F8">
        <v>58968</v>
      </c>
      <c r="H8">
        <v>56457</v>
      </c>
      <c r="J8">
        <f t="shared" si="0"/>
        <v>50207.4</v>
      </c>
      <c r="K8">
        <f t="shared" si="1"/>
        <v>1.1244756749005127</v>
      </c>
      <c r="L8">
        <f t="shared" si="2"/>
        <v>78222</v>
      </c>
      <c r="M8">
        <f t="shared" si="3"/>
        <v>35610</v>
      </c>
      <c r="N8">
        <f t="shared" si="4"/>
        <v>50207.4</v>
      </c>
      <c r="O8">
        <f t="shared" si="5"/>
        <v>42612</v>
      </c>
      <c r="Q8">
        <v>-24477</v>
      </c>
      <c r="R8">
        <v>2100</v>
      </c>
      <c r="T8">
        <v>-13900.199999999997</v>
      </c>
      <c r="U8">
        <v>-2942.7999999999956</v>
      </c>
      <c r="W8">
        <v>32614.199999999997</v>
      </c>
      <c r="X8">
        <v>3423.9999999999995</v>
      </c>
      <c r="Z8">
        <v>50207.4</v>
      </c>
      <c r="AA8">
        <v>1.1244756749005127</v>
      </c>
      <c r="AI8">
        <v>50207.4</v>
      </c>
      <c r="AJ8">
        <v>1.1244756749005127</v>
      </c>
    </row>
    <row r="9" spans="1:38" x14ac:dyDescent="0.25">
      <c r="B9">
        <v>24706</v>
      </c>
      <c r="C9">
        <v>87557</v>
      </c>
      <c r="D9">
        <v>56457</v>
      </c>
      <c r="E9">
        <v>97525</v>
      </c>
      <c r="F9">
        <v>51373</v>
      </c>
      <c r="H9">
        <v>81340</v>
      </c>
      <c r="J9">
        <f t="shared" si="0"/>
        <v>63523.6</v>
      </c>
      <c r="K9">
        <f t="shared" si="1"/>
        <v>1.2804689910521445</v>
      </c>
      <c r="L9">
        <f t="shared" si="2"/>
        <v>97525</v>
      </c>
      <c r="M9">
        <f t="shared" si="3"/>
        <v>24706</v>
      </c>
      <c r="N9">
        <f t="shared" si="4"/>
        <v>63523.6</v>
      </c>
      <c r="O9">
        <f t="shared" si="5"/>
        <v>72819</v>
      </c>
      <c r="Q9">
        <v>-15215</v>
      </c>
      <c r="R9">
        <v>-7615</v>
      </c>
      <c r="T9">
        <v>-3486.7999999999956</v>
      </c>
      <c r="U9">
        <v>3504.1999999999971</v>
      </c>
      <c r="W9">
        <v>37626</v>
      </c>
      <c r="X9">
        <v>7751.8</v>
      </c>
      <c r="AB9">
        <v>63523.6</v>
      </c>
      <c r="AC9">
        <v>1.2804689910521445</v>
      </c>
      <c r="AI9">
        <v>63523.6</v>
      </c>
      <c r="AJ9">
        <v>1.2804689910521445</v>
      </c>
    </row>
    <row r="10" spans="1:38" x14ac:dyDescent="0.25">
      <c r="B10">
        <v>44868</v>
      </c>
      <c r="C10">
        <v>24857</v>
      </c>
      <c r="D10">
        <v>49727</v>
      </c>
      <c r="E10">
        <v>42904</v>
      </c>
      <c r="F10">
        <v>33693</v>
      </c>
      <c r="H10">
        <v>106626</v>
      </c>
      <c r="J10">
        <f t="shared" si="0"/>
        <v>39209.800000000003</v>
      </c>
      <c r="K10">
        <f t="shared" si="1"/>
        <v>2.7193711776137595</v>
      </c>
      <c r="L10">
        <f t="shared" si="2"/>
        <v>49727</v>
      </c>
      <c r="M10">
        <f t="shared" si="3"/>
        <v>24857</v>
      </c>
      <c r="N10">
        <f t="shared" si="4"/>
        <v>39209.800000000003</v>
      </c>
      <c r="O10">
        <f t="shared" si="5"/>
        <v>24870</v>
      </c>
      <c r="Q10">
        <v>16467</v>
      </c>
      <c r="R10">
        <v>11154</v>
      </c>
      <c r="T10">
        <v>-30949.399999999994</v>
      </c>
      <c r="U10">
        <v>-36.799999999995634</v>
      </c>
      <c r="W10">
        <v>39648.6</v>
      </c>
      <c r="X10">
        <v>1091.1999999999998</v>
      </c>
      <c r="AB10">
        <v>39209.800000000003</v>
      </c>
      <c r="AC10">
        <v>2.7193711776137595</v>
      </c>
      <c r="AK10">
        <v>39209.800000000003</v>
      </c>
      <c r="AL10">
        <v>2.7193711776137595</v>
      </c>
    </row>
    <row r="11" spans="1:38" x14ac:dyDescent="0.25">
      <c r="B11">
        <v>55687</v>
      </c>
      <c r="C11">
        <v>27323</v>
      </c>
      <c r="D11">
        <v>82847</v>
      </c>
      <c r="E11">
        <v>35626</v>
      </c>
      <c r="F11">
        <v>94580</v>
      </c>
      <c r="H11">
        <v>76483</v>
      </c>
      <c r="J11">
        <f t="shared" si="0"/>
        <v>59212.6</v>
      </c>
      <c r="K11">
        <f t="shared" si="1"/>
        <v>1.2916676518173498</v>
      </c>
      <c r="L11">
        <f t="shared" si="2"/>
        <v>94580</v>
      </c>
      <c r="M11">
        <f t="shared" si="3"/>
        <v>27323</v>
      </c>
      <c r="N11">
        <f t="shared" si="4"/>
        <v>59212.6</v>
      </c>
      <c r="O11">
        <f t="shared" si="5"/>
        <v>67257</v>
      </c>
      <c r="Q11">
        <v>-15890</v>
      </c>
      <c r="R11">
        <v>-10354</v>
      </c>
      <c r="T11">
        <v>-6863.0000000000073</v>
      </c>
      <c r="U11">
        <v>-4759.8000000000029</v>
      </c>
      <c r="W11">
        <v>47189</v>
      </c>
      <c r="X11">
        <v>5633.4</v>
      </c>
      <c r="AB11">
        <v>59212.6</v>
      </c>
      <c r="AC11">
        <v>1.2916676518173498</v>
      </c>
      <c r="AI11">
        <v>59212.6</v>
      </c>
      <c r="AJ11">
        <v>1.2916676518173498</v>
      </c>
    </row>
    <row r="12" spans="1:38" x14ac:dyDescent="0.25">
      <c r="B12">
        <v>54852</v>
      </c>
      <c r="C12">
        <v>43178</v>
      </c>
      <c r="D12">
        <v>62474</v>
      </c>
      <c r="E12">
        <v>24664</v>
      </c>
      <c r="F12">
        <v>44514</v>
      </c>
      <c r="H12">
        <v>72324</v>
      </c>
      <c r="J12">
        <f t="shared" si="0"/>
        <v>45936.4</v>
      </c>
      <c r="K12">
        <f t="shared" si="1"/>
        <v>1.5744377008211352</v>
      </c>
      <c r="L12">
        <f t="shared" si="2"/>
        <v>62474</v>
      </c>
      <c r="M12">
        <f t="shared" si="3"/>
        <v>24664</v>
      </c>
      <c r="N12">
        <f t="shared" si="4"/>
        <v>45936.4</v>
      </c>
      <c r="O12">
        <f t="shared" si="5"/>
        <v>37810</v>
      </c>
      <c r="Q12">
        <v>-37269</v>
      </c>
      <c r="R12">
        <v>4261</v>
      </c>
      <c r="T12">
        <v>-2550.1999999999971</v>
      </c>
      <c r="U12">
        <v>433.80000000000291</v>
      </c>
      <c r="W12">
        <v>34125.399999999994</v>
      </c>
      <c r="X12">
        <v>509.79999999999995</v>
      </c>
      <c r="AD12">
        <v>45936.4</v>
      </c>
      <c r="AE12">
        <v>1.5744377008211352</v>
      </c>
      <c r="AI12">
        <v>45936.4</v>
      </c>
      <c r="AJ12">
        <v>1.5744377008211352</v>
      </c>
    </row>
    <row r="13" spans="1:38" x14ac:dyDescent="0.25">
      <c r="B13">
        <v>69691</v>
      </c>
      <c r="C13">
        <v>88483</v>
      </c>
      <c r="D13">
        <v>29561</v>
      </c>
      <c r="E13">
        <v>70778</v>
      </c>
      <c r="F13">
        <v>29958</v>
      </c>
      <c r="H13">
        <v>107725</v>
      </c>
      <c r="J13">
        <f t="shared" si="0"/>
        <v>57694.2</v>
      </c>
      <c r="K13">
        <f t="shared" si="1"/>
        <v>1.8671720900887785</v>
      </c>
      <c r="L13">
        <f t="shared" si="2"/>
        <v>88483</v>
      </c>
      <c r="M13">
        <f t="shared" si="3"/>
        <v>29561</v>
      </c>
      <c r="N13">
        <f t="shared" si="4"/>
        <v>57694.2</v>
      </c>
      <c r="O13">
        <f t="shared" si="5"/>
        <v>58922</v>
      </c>
      <c r="Q13">
        <v>40198</v>
      </c>
      <c r="R13">
        <v>-35389</v>
      </c>
      <c r="T13">
        <v>12454.799999999996</v>
      </c>
      <c r="U13">
        <v>-2084</v>
      </c>
      <c r="W13">
        <v>35977.599999999999</v>
      </c>
      <c r="X13">
        <v>11818</v>
      </c>
      <c r="AD13">
        <v>57694.2</v>
      </c>
      <c r="AE13">
        <v>1.8671720900887785</v>
      </c>
      <c r="AI13">
        <v>57694.2</v>
      </c>
      <c r="AJ13">
        <v>1.8671720900887785</v>
      </c>
    </row>
    <row r="14" spans="1:38" x14ac:dyDescent="0.25">
      <c r="B14">
        <v>90417</v>
      </c>
      <c r="C14">
        <v>32457</v>
      </c>
      <c r="D14">
        <v>73486</v>
      </c>
      <c r="E14">
        <v>75050</v>
      </c>
      <c r="F14">
        <v>50819</v>
      </c>
      <c r="H14">
        <v>140163</v>
      </c>
      <c r="J14">
        <f t="shared" si="0"/>
        <v>64445.8</v>
      </c>
      <c r="K14">
        <f t="shared" si="1"/>
        <v>2.1748973556073476</v>
      </c>
      <c r="L14">
        <f t="shared" si="2"/>
        <v>90417</v>
      </c>
      <c r="M14">
        <f t="shared" si="3"/>
        <v>32457</v>
      </c>
      <c r="N14">
        <f t="shared" si="4"/>
        <v>64445.8</v>
      </c>
      <c r="O14">
        <f t="shared" si="5"/>
        <v>57960</v>
      </c>
      <c r="Q14">
        <v>95268</v>
      </c>
      <c r="R14">
        <v>20660</v>
      </c>
      <c r="T14">
        <v>25135</v>
      </c>
      <c r="U14">
        <v>2275.2000000000044</v>
      </c>
      <c r="W14">
        <v>29323</v>
      </c>
      <c r="X14">
        <v>12354.800000000001</v>
      </c>
      <c r="Z14">
        <v>64445.8</v>
      </c>
      <c r="AA14">
        <v>2.1748973556073476</v>
      </c>
      <c r="AK14">
        <v>64445.8</v>
      </c>
      <c r="AL14">
        <v>2.1748973556073476</v>
      </c>
    </row>
    <row r="15" spans="1:38" x14ac:dyDescent="0.25">
      <c r="B15">
        <v>47135</v>
      </c>
      <c r="C15">
        <v>85074</v>
      </c>
      <c r="D15">
        <v>65227</v>
      </c>
      <c r="E15">
        <v>26020</v>
      </c>
      <c r="F15">
        <v>58380</v>
      </c>
      <c r="H15">
        <v>61087</v>
      </c>
      <c r="J15">
        <f t="shared" si="0"/>
        <v>56367.199999999997</v>
      </c>
      <c r="K15">
        <f t="shared" si="1"/>
        <v>1.0837330930044424</v>
      </c>
      <c r="L15">
        <f t="shared" si="2"/>
        <v>85074</v>
      </c>
      <c r="M15">
        <f t="shared" si="3"/>
        <v>26020</v>
      </c>
      <c r="N15">
        <f t="shared" si="4"/>
        <v>56367.199999999997</v>
      </c>
      <c r="O15">
        <f t="shared" si="5"/>
        <v>59054</v>
      </c>
      <c r="Q15">
        <v>-16772</v>
      </c>
      <c r="R15">
        <v>1529</v>
      </c>
      <c r="T15">
        <v>4904</v>
      </c>
      <c r="U15">
        <v>2184.5999999999985</v>
      </c>
      <c r="W15">
        <v>33348</v>
      </c>
      <c r="X15">
        <v>2227.4</v>
      </c>
      <c r="AD15">
        <v>56367.199999999997</v>
      </c>
      <c r="AE15">
        <v>1.0837330930044424</v>
      </c>
      <c r="AI15">
        <v>56367.199999999997</v>
      </c>
      <c r="AJ15">
        <v>1.0837330930044424</v>
      </c>
    </row>
    <row r="16" spans="1:38" x14ac:dyDescent="0.25">
      <c r="B16">
        <v>31100</v>
      </c>
      <c r="C16">
        <v>37268</v>
      </c>
      <c r="D16">
        <v>64735</v>
      </c>
      <c r="E16">
        <v>36068</v>
      </c>
      <c r="F16">
        <v>31836</v>
      </c>
      <c r="H16">
        <v>85146</v>
      </c>
      <c r="J16">
        <f t="shared" si="0"/>
        <v>40201.4</v>
      </c>
      <c r="K16">
        <f t="shared" si="1"/>
        <v>2.1179859407881318</v>
      </c>
      <c r="L16">
        <f t="shared" si="2"/>
        <v>64735</v>
      </c>
      <c r="M16">
        <f t="shared" si="3"/>
        <v>31100</v>
      </c>
      <c r="N16">
        <f t="shared" si="4"/>
        <v>40201.4</v>
      </c>
      <c r="O16">
        <f t="shared" si="5"/>
        <v>33635</v>
      </c>
      <c r="Q16">
        <v>153</v>
      </c>
      <c r="R16">
        <v>0</v>
      </c>
      <c r="T16">
        <v>-39256.6</v>
      </c>
      <c r="U16">
        <v>-3683.4000000000015</v>
      </c>
      <c r="W16">
        <v>39256.6</v>
      </c>
      <c r="X16">
        <v>9907.4</v>
      </c>
      <c r="AB16">
        <v>40201.4</v>
      </c>
      <c r="AC16">
        <v>2.1179859407881318</v>
      </c>
      <c r="AK16">
        <v>40201.4</v>
      </c>
      <c r="AL16">
        <v>2.1179859407881318</v>
      </c>
    </row>
    <row r="17" spans="2:38" x14ac:dyDescent="0.25">
      <c r="B17">
        <v>33271</v>
      </c>
      <c r="C17">
        <v>65343</v>
      </c>
      <c r="D17">
        <v>29904</v>
      </c>
      <c r="E17">
        <v>47632</v>
      </c>
      <c r="F17">
        <v>51783</v>
      </c>
      <c r="H17">
        <v>74561</v>
      </c>
      <c r="J17">
        <f t="shared" si="0"/>
        <v>45586.6</v>
      </c>
      <c r="K17">
        <f t="shared" si="1"/>
        <v>1.6355902831095104</v>
      </c>
      <c r="L17">
        <f t="shared" si="2"/>
        <v>65343</v>
      </c>
      <c r="M17">
        <f t="shared" si="3"/>
        <v>29904</v>
      </c>
      <c r="N17">
        <f t="shared" si="4"/>
        <v>45586.6</v>
      </c>
      <c r="O17">
        <f t="shared" si="5"/>
        <v>35439</v>
      </c>
      <c r="Q17">
        <v>2852</v>
      </c>
      <c r="R17">
        <v>-11301</v>
      </c>
      <c r="T17">
        <v>-12272.599999999999</v>
      </c>
      <c r="U17">
        <v>6086.7999999999956</v>
      </c>
      <c r="W17">
        <v>43489.8</v>
      </c>
      <c r="X17">
        <v>11423.599999999999</v>
      </c>
      <c r="Z17">
        <v>45586.6</v>
      </c>
      <c r="AA17">
        <v>1.6355902831095104</v>
      </c>
      <c r="AI17">
        <v>45586.6</v>
      </c>
      <c r="AJ17">
        <v>1.6355902831095104</v>
      </c>
    </row>
    <row r="18" spans="2:38" x14ac:dyDescent="0.25">
      <c r="B18">
        <v>90333</v>
      </c>
      <c r="C18">
        <v>60887</v>
      </c>
      <c r="D18">
        <v>76546</v>
      </c>
      <c r="E18">
        <v>46178</v>
      </c>
      <c r="F18">
        <v>87425</v>
      </c>
      <c r="H18">
        <v>117699</v>
      </c>
      <c r="J18">
        <f t="shared" si="0"/>
        <v>72273.8</v>
      </c>
      <c r="K18">
        <f t="shared" si="1"/>
        <v>1.6285154509656334</v>
      </c>
      <c r="L18">
        <f t="shared" si="2"/>
        <v>90333</v>
      </c>
      <c r="M18">
        <f t="shared" si="3"/>
        <v>46178</v>
      </c>
      <c r="N18">
        <f t="shared" si="4"/>
        <v>72273.8</v>
      </c>
      <c r="O18">
        <f t="shared" si="5"/>
        <v>44155</v>
      </c>
      <c r="Q18">
        <v>32460</v>
      </c>
      <c r="R18">
        <v>78</v>
      </c>
      <c r="T18">
        <v>-3346.5999999999913</v>
      </c>
      <c r="U18">
        <v>-47.599999999991269</v>
      </c>
      <c r="W18">
        <v>17180.2</v>
      </c>
      <c r="X18">
        <v>2972</v>
      </c>
      <c r="AB18">
        <v>72273.8</v>
      </c>
      <c r="AC18">
        <v>1.6285154509656334</v>
      </c>
      <c r="AI18">
        <v>72273.8</v>
      </c>
      <c r="AJ18">
        <v>1.6285154509656334</v>
      </c>
    </row>
    <row r="19" spans="2:38" x14ac:dyDescent="0.25">
      <c r="B19">
        <v>77603</v>
      </c>
      <c r="C19">
        <v>95149</v>
      </c>
      <c r="D19">
        <v>28506</v>
      </c>
      <c r="E19">
        <v>4317</v>
      </c>
      <c r="F19">
        <v>79829</v>
      </c>
      <c r="H19">
        <v>102079</v>
      </c>
      <c r="J19">
        <f t="shared" si="0"/>
        <v>57080.800000000003</v>
      </c>
      <c r="K19">
        <f t="shared" si="1"/>
        <v>1.788324620537904</v>
      </c>
      <c r="L19">
        <f t="shared" si="2"/>
        <v>95149</v>
      </c>
      <c r="M19">
        <f t="shared" si="3"/>
        <v>4317</v>
      </c>
      <c r="N19">
        <f t="shared" si="4"/>
        <v>57080.800000000003</v>
      </c>
      <c r="O19">
        <f t="shared" si="5"/>
        <v>90832</v>
      </c>
      <c r="Q19">
        <v>25204</v>
      </c>
      <c r="R19">
        <v>-8908</v>
      </c>
      <c r="T19">
        <v>-7986.1999999999971</v>
      </c>
      <c r="U19">
        <v>-4228.5999999999985</v>
      </c>
      <c r="W19">
        <v>39302.199999999997</v>
      </c>
      <c r="X19">
        <v>4295.3999999999996</v>
      </c>
      <c r="Z19">
        <v>57080.800000000003</v>
      </c>
      <c r="AA19">
        <v>1.788324620537904</v>
      </c>
      <c r="AK19">
        <v>57080.800000000003</v>
      </c>
      <c r="AL19">
        <v>1.788324620537904</v>
      </c>
    </row>
    <row r="20" spans="2:38" x14ac:dyDescent="0.25">
      <c r="B20">
        <v>17539</v>
      </c>
      <c r="C20">
        <v>55045</v>
      </c>
      <c r="D20">
        <v>42264</v>
      </c>
      <c r="E20">
        <v>63679</v>
      </c>
      <c r="F20">
        <v>42496</v>
      </c>
      <c r="H20">
        <v>81782</v>
      </c>
      <c r="J20">
        <f t="shared" si="0"/>
        <v>44204.6</v>
      </c>
      <c r="K20">
        <f t="shared" si="1"/>
        <v>1.850078951059392</v>
      </c>
      <c r="L20">
        <f t="shared" si="2"/>
        <v>63679</v>
      </c>
      <c r="M20">
        <f t="shared" si="3"/>
        <v>17539</v>
      </c>
      <c r="N20">
        <f t="shared" si="4"/>
        <v>44204.6</v>
      </c>
      <c r="O20">
        <f t="shared" si="5"/>
        <v>46140</v>
      </c>
      <c r="Q20">
        <v>-26458</v>
      </c>
      <c r="R20">
        <v>153</v>
      </c>
      <c r="T20">
        <v>-20591.800000000003</v>
      </c>
      <c r="U20">
        <v>-4981</v>
      </c>
      <c r="W20">
        <v>33901.399999999994</v>
      </c>
      <c r="X20">
        <v>6552.6</v>
      </c>
      <c r="AD20">
        <v>44204.6</v>
      </c>
      <c r="AE20">
        <v>1.850078951059392</v>
      </c>
      <c r="AK20">
        <v>44204.6</v>
      </c>
      <c r="AL20">
        <v>1.850078951059392</v>
      </c>
    </row>
    <row r="21" spans="2:38" x14ac:dyDescent="0.25">
      <c r="B21">
        <v>41549</v>
      </c>
      <c r="C21">
        <v>34239</v>
      </c>
      <c r="D21">
        <v>33508</v>
      </c>
      <c r="E21">
        <v>37188</v>
      </c>
      <c r="F21">
        <v>58520</v>
      </c>
      <c r="H21">
        <v>61405</v>
      </c>
      <c r="J21">
        <f t="shared" si="0"/>
        <v>41000.800000000003</v>
      </c>
      <c r="K21">
        <f t="shared" si="1"/>
        <v>1.4976537043179645</v>
      </c>
      <c r="L21">
        <f t="shared" si="2"/>
        <v>58520</v>
      </c>
      <c r="M21">
        <f t="shared" si="3"/>
        <v>33508</v>
      </c>
      <c r="N21">
        <f t="shared" si="4"/>
        <v>41000.800000000003</v>
      </c>
      <c r="O21">
        <f t="shared" si="5"/>
        <v>25012</v>
      </c>
      <c r="Q21">
        <v>-5507</v>
      </c>
      <c r="R21">
        <v>-1556</v>
      </c>
      <c r="T21">
        <v>-16341.799999999996</v>
      </c>
      <c r="U21">
        <v>-7379.3999999999942</v>
      </c>
      <c r="W21">
        <v>16657.8</v>
      </c>
      <c r="X21">
        <v>7713.4</v>
      </c>
      <c r="Z21">
        <v>41000.800000000003</v>
      </c>
      <c r="AA21">
        <v>1.4976537043179645</v>
      </c>
      <c r="AI21">
        <v>41000.800000000003</v>
      </c>
      <c r="AJ21">
        <v>1.4976537043179645</v>
      </c>
    </row>
    <row r="22" spans="2:38" x14ac:dyDescent="0.25">
      <c r="B22">
        <v>65541</v>
      </c>
      <c r="C22">
        <v>88386</v>
      </c>
      <c r="D22">
        <v>36473</v>
      </c>
      <c r="E22">
        <v>29305</v>
      </c>
      <c r="F22">
        <v>34269</v>
      </c>
      <c r="H22">
        <v>117015</v>
      </c>
      <c r="J22">
        <f t="shared" si="0"/>
        <v>50794.8</v>
      </c>
      <c r="K22">
        <f t="shared" si="1"/>
        <v>2.3036806917243497</v>
      </c>
      <c r="L22">
        <f t="shared" si="2"/>
        <v>88386</v>
      </c>
      <c r="M22">
        <f t="shared" si="3"/>
        <v>29305</v>
      </c>
      <c r="N22">
        <f t="shared" si="4"/>
        <v>50794.8</v>
      </c>
      <c r="O22">
        <f t="shared" si="5"/>
        <v>59081</v>
      </c>
      <c r="Q22">
        <v>-10659</v>
      </c>
      <c r="R22">
        <v>5527</v>
      </c>
      <c r="T22">
        <v>-21357</v>
      </c>
      <c r="U22">
        <v>1671.8000000000029</v>
      </c>
      <c r="W22">
        <v>33029.800000000003</v>
      </c>
      <c r="X22">
        <v>3385.8</v>
      </c>
      <c r="AF22">
        <v>50794.8</v>
      </c>
      <c r="AG22">
        <v>2.3036806917243497</v>
      </c>
      <c r="AK22">
        <v>50794.8</v>
      </c>
      <c r="AL22">
        <v>2.3036806917243497</v>
      </c>
    </row>
    <row r="23" spans="2:38" x14ac:dyDescent="0.25">
      <c r="B23">
        <v>73883</v>
      </c>
      <c r="C23">
        <v>38553</v>
      </c>
      <c r="D23">
        <v>31724</v>
      </c>
      <c r="E23">
        <v>35876</v>
      </c>
      <c r="F23">
        <v>55976</v>
      </c>
      <c r="H23">
        <v>63242</v>
      </c>
      <c r="J23">
        <f t="shared" si="0"/>
        <v>47202.400000000001</v>
      </c>
      <c r="K23">
        <f t="shared" si="1"/>
        <v>1.3398047556903885</v>
      </c>
      <c r="L23">
        <f t="shared" si="2"/>
        <v>73883</v>
      </c>
      <c r="M23">
        <f t="shared" si="3"/>
        <v>31724</v>
      </c>
      <c r="N23">
        <f t="shared" si="4"/>
        <v>47202.400000000001</v>
      </c>
      <c r="O23">
        <f t="shared" si="5"/>
        <v>42159</v>
      </c>
      <c r="Q23">
        <v>-1333</v>
      </c>
      <c r="R23">
        <v>9665</v>
      </c>
      <c r="T23">
        <v>1643.2000000000044</v>
      </c>
      <c r="U23">
        <v>-651</v>
      </c>
      <c r="W23">
        <v>20091.599999999999</v>
      </c>
      <c r="X23">
        <v>4577</v>
      </c>
      <c r="Z23">
        <v>47202.400000000001</v>
      </c>
      <c r="AA23">
        <v>1.3398047556903885</v>
      </c>
      <c r="AI23">
        <v>47202.400000000001</v>
      </c>
      <c r="AJ23">
        <v>1.3398047556903885</v>
      </c>
    </row>
    <row r="24" spans="2:38" x14ac:dyDescent="0.25">
      <c r="B24">
        <v>53682</v>
      </c>
      <c r="C24">
        <v>32873</v>
      </c>
      <c r="D24">
        <v>41942</v>
      </c>
      <c r="E24">
        <v>31350</v>
      </c>
      <c r="F24">
        <v>30890</v>
      </c>
      <c r="H24">
        <v>62120</v>
      </c>
      <c r="J24">
        <f t="shared" si="0"/>
        <v>38147.4</v>
      </c>
      <c r="K24">
        <f t="shared" si="1"/>
        <v>1.6284202855240462</v>
      </c>
      <c r="L24">
        <f t="shared" si="2"/>
        <v>53682</v>
      </c>
      <c r="M24">
        <f t="shared" si="3"/>
        <v>30890</v>
      </c>
      <c r="N24">
        <f t="shared" si="4"/>
        <v>38147.4</v>
      </c>
      <c r="O24">
        <f t="shared" si="5"/>
        <v>22792</v>
      </c>
      <c r="Q24">
        <v>-24718</v>
      </c>
      <c r="R24">
        <v>1534</v>
      </c>
      <c r="T24">
        <v>-26058.6</v>
      </c>
      <c r="U24">
        <v>259.59999999999854</v>
      </c>
      <c r="W24">
        <v>28574.600000000002</v>
      </c>
      <c r="X24">
        <v>11558.800000000001</v>
      </c>
      <c r="Z24">
        <v>38147.4</v>
      </c>
      <c r="AA24">
        <v>1.6284202855240462</v>
      </c>
      <c r="AI24">
        <v>38147.4</v>
      </c>
      <c r="AJ24">
        <v>1.6284202855240462</v>
      </c>
    </row>
    <row r="25" spans="2:38" x14ac:dyDescent="0.25">
      <c r="B25">
        <v>57700</v>
      </c>
      <c r="C25">
        <v>89483</v>
      </c>
      <c r="D25">
        <v>35549</v>
      </c>
      <c r="E25">
        <v>99822</v>
      </c>
      <c r="F25">
        <v>79459</v>
      </c>
      <c r="H25">
        <v>106651</v>
      </c>
      <c r="J25">
        <f t="shared" si="0"/>
        <v>72402.600000000006</v>
      </c>
      <c r="K25">
        <f t="shared" si="1"/>
        <v>1.4730272117299654</v>
      </c>
      <c r="L25">
        <f t="shared" si="2"/>
        <v>99822</v>
      </c>
      <c r="M25">
        <f t="shared" si="3"/>
        <v>35549</v>
      </c>
      <c r="N25">
        <f t="shared" si="4"/>
        <v>72402.600000000006</v>
      </c>
      <c r="O25">
        <f t="shared" si="5"/>
        <v>64273</v>
      </c>
      <c r="Q25">
        <v>38140</v>
      </c>
      <c r="R25">
        <v>15529</v>
      </c>
      <c r="T25">
        <v>23153.400000000009</v>
      </c>
      <c r="U25">
        <v>1668.8000000000029</v>
      </c>
      <c r="W25">
        <v>29743</v>
      </c>
      <c r="X25">
        <v>5063.6000000000004</v>
      </c>
      <c r="Z25">
        <v>72402.600000000006</v>
      </c>
      <c r="AA25">
        <v>1.4730272117299654</v>
      </c>
      <c r="AI25">
        <v>72402.600000000006</v>
      </c>
      <c r="AJ25">
        <v>1.4730272117299654</v>
      </c>
    </row>
    <row r="26" spans="2:38" x14ac:dyDescent="0.25">
      <c r="B26">
        <v>98485</v>
      </c>
      <c r="C26">
        <v>88719</v>
      </c>
      <c r="D26">
        <v>80890</v>
      </c>
      <c r="E26">
        <v>9378</v>
      </c>
      <c r="F26">
        <v>24934</v>
      </c>
      <c r="H26">
        <v>63228</v>
      </c>
      <c r="J26">
        <f t="shared" si="0"/>
        <v>60481.2</v>
      </c>
      <c r="K26">
        <f t="shared" si="1"/>
        <v>1.0454157655602072</v>
      </c>
      <c r="L26">
        <f t="shared" si="2"/>
        <v>98485</v>
      </c>
      <c r="M26">
        <f t="shared" si="3"/>
        <v>9378</v>
      </c>
      <c r="N26">
        <f t="shared" si="4"/>
        <v>60481.2</v>
      </c>
      <c r="O26">
        <f t="shared" si="5"/>
        <v>89107</v>
      </c>
      <c r="Q26">
        <v>-56574</v>
      </c>
      <c r="R26">
        <v>13</v>
      </c>
      <c r="T26">
        <v>-17894.400000000009</v>
      </c>
      <c r="U26">
        <v>-99</v>
      </c>
      <c r="W26">
        <v>60026</v>
      </c>
      <c r="X26">
        <v>2999.4</v>
      </c>
      <c r="AF26">
        <v>60481.2</v>
      </c>
      <c r="AG26">
        <v>1.0454157655602072</v>
      </c>
      <c r="AI26">
        <v>60481.2</v>
      </c>
      <c r="AJ26">
        <v>1.0454157655602072</v>
      </c>
    </row>
    <row r="27" spans="2:38" x14ac:dyDescent="0.25">
      <c r="B27">
        <v>108159</v>
      </c>
      <c r="C27">
        <v>76571</v>
      </c>
      <c r="D27">
        <v>86565</v>
      </c>
      <c r="E27">
        <v>19794</v>
      </c>
      <c r="F27">
        <v>24550</v>
      </c>
      <c r="H27">
        <v>102801</v>
      </c>
      <c r="J27">
        <f t="shared" si="0"/>
        <v>63127.8</v>
      </c>
      <c r="K27">
        <f t="shared" si="1"/>
        <v>1.6284584604564074</v>
      </c>
      <c r="L27">
        <f t="shared" si="2"/>
        <v>108159</v>
      </c>
      <c r="M27">
        <f t="shared" si="3"/>
        <v>19794</v>
      </c>
      <c r="N27">
        <f t="shared" si="4"/>
        <v>63127.8</v>
      </c>
      <c r="O27">
        <f t="shared" si="5"/>
        <v>88365</v>
      </c>
      <c r="Q27">
        <v>4155</v>
      </c>
      <c r="R27">
        <v>3500</v>
      </c>
      <c r="T27">
        <v>-6810</v>
      </c>
      <c r="U27">
        <v>-3518.1999999999971</v>
      </c>
      <c r="W27">
        <v>42876</v>
      </c>
      <c r="X27">
        <v>13745.8</v>
      </c>
      <c r="AB27">
        <v>63127.8</v>
      </c>
      <c r="AC27">
        <v>1.6284584604564074</v>
      </c>
      <c r="AI27">
        <v>63127.8</v>
      </c>
      <c r="AJ27">
        <v>1.6284584604564074</v>
      </c>
    </row>
    <row r="28" spans="2:38" x14ac:dyDescent="0.25">
      <c r="B28">
        <v>63677</v>
      </c>
      <c r="C28">
        <v>50265</v>
      </c>
      <c r="D28">
        <v>70523</v>
      </c>
      <c r="E28">
        <v>13222</v>
      </c>
      <c r="F28">
        <v>25581</v>
      </c>
      <c r="H28">
        <v>69929</v>
      </c>
      <c r="J28">
        <f t="shared" si="0"/>
        <v>44653.599999999999</v>
      </c>
      <c r="K28">
        <f t="shared" si="1"/>
        <v>1.5660327498790692</v>
      </c>
      <c r="L28">
        <f t="shared" si="2"/>
        <v>70523</v>
      </c>
      <c r="M28">
        <f t="shared" si="3"/>
        <v>13222</v>
      </c>
      <c r="N28">
        <f t="shared" si="4"/>
        <v>44653.599999999999</v>
      </c>
      <c r="O28">
        <f t="shared" si="5"/>
        <v>57301</v>
      </c>
      <c r="Q28">
        <v>13349</v>
      </c>
      <c r="R28">
        <v>2851</v>
      </c>
      <c r="T28">
        <v>-6047</v>
      </c>
      <c r="U28">
        <v>370.79999999999563</v>
      </c>
      <c r="W28">
        <v>32435.800000000003</v>
      </c>
      <c r="X28">
        <v>2167.2000000000003</v>
      </c>
      <c r="Z28">
        <v>44653.599999999999</v>
      </c>
      <c r="AA28">
        <v>1.5660327498790692</v>
      </c>
      <c r="AI28">
        <v>44653.599999999999</v>
      </c>
      <c r="AJ28">
        <v>1.5660327498790692</v>
      </c>
    </row>
    <row r="29" spans="2:38" x14ac:dyDescent="0.25">
      <c r="B29">
        <v>42566</v>
      </c>
      <c r="C29">
        <v>58122</v>
      </c>
      <c r="D29">
        <v>39703</v>
      </c>
      <c r="E29">
        <v>22383</v>
      </c>
      <c r="F29">
        <v>88044</v>
      </c>
      <c r="H29">
        <v>76842</v>
      </c>
      <c r="J29">
        <f t="shared" si="0"/>
        <v>50163.6</v>
      </c>
      <c r="K29">
        <f t="shared" si="1"/>
        <v>1.5318278592445518</v>
      </c>
      <c r="L29">
        <f t="shared" si="2"/>
        <v>88044</v>
      </c>
      <c r="M29">
        <f t="shared" si="3"/>
        <v>22383</v>
      </c>
      <c r="N29">
        <f t="shared" si="4"/>
        <v>50163.6</v>
      </c>
      <c r="O29">
        <f t="shared" si="5"/>
        <v>65661</v>
      </c>
      <c r="Q29">
        <v>-23157</v>
      </c>
      <c r="R29">
        <v>10539</v>
      </c>
      <c r="T29">
        <v>5957.4000000000015</v>
      </c>
      <c r="U29">
        <v>-8163</v>
      </c>
      <c r="W29">
        <v>46124.2</v>
      </c>
      <c r="X29">
        <v>14187.800000000001</v>
      </c>
      <c r="AD29">
        <v>50163.6</v>
      </c>
      <c r="AE29">
        <v>1.5318278592445518</v>
      </c>
      <c r="AI29">
        <v>50163.6</v>
      </c>
      <c r="AJ29">
        <v>1.5318278592445518</v>
      </c>
    </row>
    <row r="30" spans="2:38" x14ac:dyDescent="0.25">
      <c r="B30">
        <v>60145</v>
      </c>
      <c r="C30">
        <v>49897</v>
      </c>
      <c r="D30">
        <v>24689</v>
      </c>
      <c r="E30">
        <v>59126</v>
      </c>
      <c r="F30">
        <v>98418</v>
      </c>
      <c r="H30">
        <v>82785</v>
      </c>
      <c r="J30">
        <f t="shared" si="0"/>
        <v>58455</v>
      </c>
      <c r="K30">
        <f t="shared" si="1"/>
        <v>1.4162176032845779</v>
      </c>
      <c r="L30">
        <f t="shared" si="2"/>
        <v>98418</v>
      </c>
      <c r="M30">
        <f t="shared" si="3"/>
        <v>24689</v>
      </c>
      <c r="N30">
        <f t="shared" si="4"/>
        <v>58455</v>
      </c>
      <c r="O30">
        <f t="shared" si="5"/>
        <v>73729</v>
      </c>
      <c r="Q30">
        <v>-55713</v>
      </c>
      <c r="R30">
        <v>16380</v>
      </c>
      <c r="T30">
        <v>-20707.800000000003</v>
      </c>
      <c r="U30">
        <v>1331.5999999999985</v>
      </c>
      <c r="W30">
        <v>35967</v>
      </c>
      <c r="X30">
        <v>7297.5999999999995</v>
      </c>
      <c r="AF30">
        <v>58455</v>
      </c>
      <c r="AG30">
        <v>1.4162176032845779</v>
      </c>
      <c r="AI30">
        <v>58455</v>
      </c>
      <c r="AJ30">
        <v>1.4162176032845779</v>
      </c>
    </row>
    <row r="31" spans="2:38" x14ac:dyDescent="0.25">
      <c r="B31">
        <v>41905</v>
      </c>
      <c r="C31">
        <v>60374</v>
      </c>
      <c r="D31">
        <v>32753</v>
      </c>
      <c r="E31">
        <v>48952</v>
      </c>
      <c r="F31">
        <v>93745</v>
      </c>
      <c r="H31">
        <v>91764</v>
      </c>
      <c r="J31">
        <f t="shared" si="0"/>
        <v>55545.8</v>
      </c>
      <c r="K31">
        <f t="shared" si="1"/>
        <v>1.6520420985925128</v>
      </c>
      <c r="L31">
        <f t="shared" si="2"/>
        <v>93745</v>
      </c>
      <c r="M31">
        <f t="shared" si="3"/>
        <v>32753</v>
      </c>
      <c r="N31">
        <f t="shared" si="4"/>
        <v>55545.8</v>
      </c>
      <c r="O31">
        <f t="shared" si="5"/>
        <v>60992</v>
      </c>
      <c r="Q31">
        <v>5910</v>
      </c>
      <c r="R31">
        <v>0</v>
      </c>
      <c r="T31">
        <v>-26052.399999999994</v>
      </c>
      <c r="U31">
        <v>-2352.3999999999942</v>
      </c>
      <c r="W31">
        <v>36959.600000000006</v>
      </c>
      <c r="X31">
        <v>3614.3999999999996</v>
      </c>
      <c r="AB31">
        <v>55545.8</v>
      </c>
      <c r="AC31">
        <v>1.6520420985925128</v>
      </c>
      <c r="AK31">
        <v>55545.8</v>
      </c>
      <c r="AL31">
        <v>1.6520420985925128</v>
      </c>
    </row>
    <row r="32" spans="2:38" x14ac:dyDescent="0.25">
      <c r="B32">
        <v>17263</v>
      </c>
      <c r="C32">
        <v>70140</v>
      </c>
      <c r="D32">
        <v>17129</v>
      </c>
      <c r="E32">
        <v>47128</v>
      </c>
      <c r="F32">
        <v>92450</v>
      </c>
      <c r="H32">
        <v>55145</v>
      </c>
      <c r="J32">
        <f t="shared" si="0"/>
        <v>48822</v>
      </c>
      <c r="K32">
        <f t="shared" si="1"/>
        <v>1.1295112858957028</v>
      </c>
      <c r="L32">
        <f t="shared" si="2"/>
        <v>92450</v>
      </c>
      <c r="M32">
        <f t="shared" si="3"/>
        <v>17129</v>
      </c>
      <c r="N32">
        <f t="shared" si="4"/>
        <v>48822</v>
      </c>
      <c r="O32">
        <f t="shared" si="5"/>
        <v>75321</v>
      </c>
      <c r="Q32">
        <v>-12505</v>
      </c>
      <c r="R32">
        <v>531</v>
      </c>
      <c r="T32">
        <v>163.19999999999709</v>
      </c>
      <c r="U32">
        <v>2900.1999999999971</v>
      </c>
      <c r="W32">
        <v>63256.800000000003</v>
      </c>
      <c r="X32">
        <v>4959.8</v>
      </c>
      <c r="Z32">
        <v>48822</v>
      </c>
      <c r="AA32">
        <v>1.1295112858957028</v>
      </c>
      <c r="AI32">
        <v>48822</v>
      </c>
      <c r="AJ32">
        <v>1.1295112858957028</v>
      </c>
    </row>
    <row r="33" spans="2:38" x14ac:dyDescent="0.25">
      <c r="B33">
        <v>24699</v>
      </c>
      <c r="C33">
        <v>17124</v>
      </c>
      <c r="D33">
        <v>78625</v>
      </c>
      <c r="E33">
        <v>86289</v>
      </c>
      <c r="F33">
        <v>32640</v>
      </c>
      <c r="H33">
        <v>62755</v>
      </c>
      <c r="J33">
        <f t="shared" si="0"/>
        <v>47875.4</v>
      </c>
      <c r="K33">
        <f t="shared" si="1"/>
        <v>1.3107984476369909</v>
      </c>
      <c r="L33">
        <f t="shared" si="2"/>
        <v>86289</v>
      </c>
      <c r="M33">
        <f t="shared" si="3"/>
        <v>17124</v>
      </c>
      <c r="N33">
        <f t="shared" si="4"/>
        <v>47875.4</v>
      </c>
      <c r="O33">
        <f t="shared" si="5"/>
        <v>69165</v>
      </c>
      <c r="Q33">
        <v>-47330</v>
      </c>
      <c r="R33">
        <v>-816</v>
      </c>
      <c r="T33">
        <v>-26957.799999999996</v>
      </c>
      <c r="U33">
        <v>234.20000000000437</v>
      </c>
      <c r="W33">
        <v>40181</v>
      </c>
      <c r="X33">
        <v>3443.7999999999997</v>
      </c>
      <c r="AF33">
        <v>47875.4</v>
      </c>
      <c r="AG33">
        <v>1.3107984476369909</v>
      </c>
      <c r="AI33">
        <v>47875.4</v>
      </c>
      <c r="AJ33">
        <v>1.3107984476369909</v>
      </c>
    </row>
    <row r="34" spans="2:38" x14ac:dyDescent="0.25">
      <c r="B34">
        <v>24730</v>
      </c>
      <c r="C34">
        <v>22901</v>
      </c>
      <c r="D34">
        <v>55350</v>
      </c>
      <c r="E34">
        <v>41104</v>
      </c>
      <c r="F34">
        <v>70574</v>
      </c>
      <c r="H34">
        <v>69333</v>
      </c>
      <c r="J34">
        <f t="shared" ref="J34:J65" si="6">AVERAGE(B34:F34)</f>
        <v>42931.8</v>
      </c>
      <c r="K34">
        <f t="shared" ref="K34:K65" si="7">H34/J34</f>
        <v>1.614956745349601</v>
      </c>
      <c r="L34">
        <f t="shared" ref="L34:L65" si="8">MAX(B34:F34)</f>
        <v>70574</v>
      </c>
      <c r="M34">
        <f t="shared" ref="M34:M65" si="9">MIN(B34:F34)</f>
        <v>22901</v>
      </c>
      <c r="N34">
        <f t="shared" ref="N34:N65" si="10">AVERAGE(B34:F34)</f>
        <v>42931.8</v>
      </c>
      <c r="O34">
        <f t="shared" ref="O34:O65" si="11">L34-M34</f>
        <v>47673</v>
      </c>
      <c r="Q34">
        <v>-29928</v>
      </c>
      <c r="R34">
        <v>9910</v>
      </c>
      <c r="T34">
        <v>-28924.800000000003</v>
      </c>
      <c r="U34">
        <v>5558</v>
      </c>
      <c r="W34">
        <v>35526.400000000001</v>
      </c>
      <c r="X34">
        <v>6480</v>
      </c>
      <c r="AB34">
        <v>42931.8</v>
      </c>
      <c r="AC34">
        <v>1.614956745349601</v>
      </c>
      <c r="AI34">
        <v>42931.8</v>
      </c>
      <c r="AJ34">
        <v>1.614956745349601</v>
      </c>
    </row>
    <row r="35" spans="2:38" x14ac:dyDescent="0.25">
      <c r="B35">
        <v>72483</v>
      </c>
      <c r="C35">
        <v>69834</v>
      </c>
      <c r="D35">
        <v>52363</v>
      </c>
      <c r="E35">
        <v>98301</v>
      </c>
      <c r="F35">
        <v>47110</v>
      </c>
      <c r="H35">
        <v>94411</v>
      </c>
      <c r="J35">
        <f t="shared" si="6"/>
        <v>68018.2</v>
      </c>
      <c r="K35">
        <f t="shared" si="7"/>
        <v>1.3880255578653948</v>
      </c>
      <c r="L35">
        <f t="shared" si="8"/>
        <v>98301</v>
      </c>
      <c r="M35">
        <f t="shared" si="9"/>
        <v>47110</v>
      </c>
      <c r="N35">
        <f t="shared" si="10"/>
        <v>68018.2</v>
      </c>
      <c r="O35">
        <f t="shared" si="11"/>
        <v>51191</v>
      </c>
      <c r="Q35">
        <v>-9401</v>
      </c>
      <c r="R35">
        <v>21159</v>
      </c>
      <c r="T35">
        <v>2213.1999999999971</v>
      </c>
      <c r="U35">
        <v>-1074.6000000000058</v>
      </c>
      <c r="W35">
        <v>45963.600000000006</v>
      </c>
      <c r="X35">
        <v>3891</v>
      </c>
      <c r="AF35">
        <v>68018.2</v>
      </c>
      <c r="AG35">
        <v>1.3880255578653948</v>
      </c>
      <c r="AI35">
        <v>68018.2</v>
      </c>
      <c r="AJ35">
        <v>1.3880255578653948</v>
      </c>
    </row>
    <row r="36" spans="2:38" x14ac:dyDescent="0.25">
      <c r="B36">
        <v>51729</v>
      </c>
      <c r="C36">
        <v>24583</v>
      </c>
      <c r="D36">
        <v>52273</v>
      </c>
      <c r="E36">
        <v>60050</v>
      </c>
      <c r="F36">
        <v>9273</v>
      </c>
      <c r="H36">
        <v>96870</v>
      </c>
      <c r="J36">
        <f t="shared" si="6"/>
        <v>39581.599999999999</v>
      </c>
      <c r="K36">
        <f t="shared" si="7"/>
        <v>2.4473492733997615</v>
      </c>
      <c r="L36">
        <f t="shared" si="8"/>
        <v>60050</v>
      </c>
      <c r="M36">
        <f t="shared" si="9"/>
        <v>9273</v>
      </c>
      <c r="N36">
        <f t="shared" si="10"/>
        <v>39581.599999999999</v>
      </c>
      <c r="O36">
        <f t="shared" si="11"/>
        <v>50777</v>
      </c>
      <c r="Q36">
        <v>-1776</v>
      </c>
      <c r="R36">
        <v>882</v>
      </c>
      <c r="T36">
        <v>-11414.200000000004</v>
      </c>
      <c r="U36">
        <v>-5198.2000000000044</v>
      </c>
      <c r="W36">
        <v>26299.4</v>
      </c>
      <c r="X36">
        <v>5771.8000000000011</v>
      </c>
      <c r="AD36">
        <v>39581.599999999999</v>
      </c>
      <c r="AE36">
        <v>2.4473492733997615</v>
      </c>
      <c r="AK36">
        <v>39581.599999999999</v>
      </c>
      <c r="AL36">
        <v>2.4473492733997615</v>
      </c>
    </row>
    <row r="37" spans="2:38" x14ac:dyDescent="0.25">
      <c r="B37">
        <v>67844</v>
      </c>
      <c r="C37">
        <v>63471</v>
      </c>
      <c r="D37">
        <v>47737</v>
      </c>
      <c r="E37">
        <v>24687</v>
      </c>
      <c r="F37">
        <v>34424</v>
      </c>
      <c r="H37">
        <v>95443</v>
      </c>
      <c r="J37">
        <f t="shared" si="6"/>
        <v>47632.6</v>
      </c>
      <c r="K37">
        <f t="shared" si="7"/>
        <v>2.0037327376628613</v>
      </c>
      <c r="L37">
        <f t="shared" si="8"/>
        <v>67844</v>
      </c>
      <c r="M37">
        <f t="shared" si="9"/>
        <v>24687</v>
      </c>
      <c r="N37">
        <f t="shared" si="10"/>
        <v>47632.6</v>
      </c>
      <c r="O37">
        <f t="shared" si="11"/>
        <v>43157</v>
      </c>
      <c r="Q37">
        <v>-23375</v>
      </c>
      <c r="R37">
        <v>1934</v>
      </c>
      <c r="T37">
        <v>-26192.000000000007</v>
      </c>
      <c r="U37">
        <v>6193.1999999999971</v>
      </c>
      <c r="W37">
        <v>30599.199999999997</v>
      </c>
      <c r="X37">
        <v>6240.8</v>
      </c>
      <c r="AF37">
        <v>47632.6</v>
      </c>
      <c r="AG37">
        <v>2.0037327376628613</v>
      </c>
      <c r="AK37">
        <v>47632.6</v>
      </c>
      <c r="AL37">
        <v>2.0037327376628613</v>
      </c>
    </row>
    <row r="38" spans="2:38" x14ac:dyDescent="0.25">
      <c r="B38">
        <v>32869</v>
      </c>
      <c r="C38">
        <v>77187</v>
      </c>
      <c r="D38">
        <v>50754</v>
      </c>
      <c r="E38">
        <v>37966</v>
      </c>
      <c r="F38">
        <v>62209</v>
      </c>
      <c r="H38">
        <v>74110</v>
      </c>
      <c r="J38">
        <f t="shared" si="6"/>
        <v>52197</v>
      </c>
      <c r="K38">
        <f t="shared" si="7"/>
        <v>1.4198133992375042</v>
      </c>
      <c r="L38">
        <f t="shared" si="8"/>
        <v>77187</v>
      </c>
      <c r="M38">
        <f t="shared" si="9"/>
        <v>32869</v>
      </c>
      <c r="N38">
        <f t="shared" si="10"/>
        <v>52197</v>
      </c>
      <c r="O38">
        <f t="shared" si="11"/>
        <v>44318</v>
      </c>
      <c r="Q38">
        <v>-28964</v>
      </c>
      <c r="R38">
        <v>-28</v>
      </c>
      <c r="T38">
        <v>-9819.5999999999985</v>
      </c>
      <c r="U38">
        <v>-6466.1999999999971</v>
      </c>
      <c r="W38">
        <v>47664.399999999994</v>
      </c>
      <c r="X38">
        <v>6466.2000000000007</v>
      </c>
      <c r="AD38">
        <v>52197</v>
      </c>
      <c r="AE38">
        <v>1.4198133992375042</v>
      </c>
      <c r="AI38">
        <v>52197</v>
      </c>
      <c r="AJ38">
        <v>1.4198133992375042</v>
      </c>
    </row>
    <row r="39" spans="2:38" x14ac:dyDescent="0.25">
      <c r="B39">
        <v>83525</v>
      </c>
      <c r="C39">
        <v>4833</v>
      </c>
      <c r="D39">
        <v>52933</v>
      </c>
      <c r="E39">
        <v>47590</v>
      </c>
      <c r="F39">
        <v>29237</v>
      </c>
      <c r="H39">
        <v>66842</v>
      </c>
      <c r="J39">
        <f t="shared" si="6"/>
        <v>43623.6</v>
      </c>
      <c r="K39">
        <f t="shared" si="7"/>
        <v>1.5322440147076353</v>
      </c>
      <c r="L39">
        <f t="shared" si="8"/>
        <v>83525</v>
      </c>
      <c r="M39">
        <f t="shared" si="9"/>
        <v>4833</v>
      </c>
      <c r="N39">
        <f t="shared" si="10"/>
        <v>43623.6</v>
      </c>
      <c r="O39">
        <f t="shared" si="11"/>
        <v>78692</v>
      </c>
      <c r="Q39">
        <v>-65383</v>
      </c>
      <c r="R39">
        <v>92</v>
      </c>
      <c r="T39">
        <v>-37679.4</v>
      </c>
      <c r="U39">
        <v>-6640.8000000000029</v>
      </c>
      <c r="W39">
        <v>63185.4</v>
      </c>
      <c r="X39">
        <v>8434.4000000000015</v>
      </c>
      <c r="AF39">
        <v>43623.6</v>
      </c>
      <c r="AG39">
        <v>1.5322440147076353</v>
      </c>
      <c r="AI39">
        <v>43623.6</v>
      </c>
      <c r="AJ39">
        <v>1.5322440147076353</v>
      </c>
    </row>
    <row r="40" spans="2:38" x14ac:dyDescent="0.25">
      <c r="B40">
        <v>101259</v>
      </c>
      <c r="C40">
        <v>82583</v>
      </c>
      <c r="D40">
        <v>24584</v>
      </c>
      <c r="E40">
        <v>46278</v>
      </c>
      <c r="F40">
        <v>57341</v>
      </c>
      <c r="H40">
        <v>98803</v>
      </c>
      <c r="J40">
        <f t="shared" si="6"/>
        <v>62409</v>
      </c>
      <c r="K40">
        <f t="shared" si="7"/>
        <v>1.5831530708711885</v>
      </c>
      <c r="L40">
        <f t="shared" si="8"/>
        <v>101259</v>
      </c>
      <c r="M40">
        <f t="shared" si="9"/>
        <v>24584</v>
      </c>
      <c r="N40">
        <f t="shared" si="10"/>
        <v>62409</v>
      </c>
      <c r="O40">
        <f t="shared" si="11"/>
        <v>76675</v>
      </c>
      <c r="Q40">
        <v>57967</v>
      </c>
      <c r="R40">
        <v>7</v>
      </c>
      <c r="T40">
        <v>26197.800000000003</v>
      </c>
      <c r="U40">
        <v>8204.5999999999985</v>
      </c>
      <c r="W40">
        <v>47098.600000000006</v>
      </c>
      <c r="X40">
        <v>8251.8000000000011</v>
      </c>
      <c r="Z40">
        <v>62409</v>
      </c>
      <c r="AA40">
        <v>1.5831530708711885</v>
      </c>
      <c r="AI40">
        <v>62409</v>
      </c>
      <c r="AJ40">
        <v>1.5831530708711885</v>
      </c>
    </row>
    <row r="41" spans="2:38" x14ac:dyDescent="0.25">
      <c r="B41">
        <v>77020</v>
      </c>
      <c r="C41">
        <v>39387</v>
      </c>
      <c r="D41">
        <v>99912</v>
      </c>
      <c r="E41">
        <v>33469</v>
      </c>
      <c r="F41">
        <v>26637</v>
      </c>
      <c r="H41">
        <v>60097</v>
      </c>
      <c r="J41">
        <f t="shared" si="6"/>
        <v>55285</v>
      </c>
      <c r="K41">
        <f t="shared" si="7"/>
        <v>1.0870398842362305</v>
      </c>
      <c r="L41">
        <f t="shared" si="8"/>
        <v>99912</v>
      </c>
      <c r="M41">
        <f t="shared" si="9"/>
        <v>26637</v>
      </c>
      <c r="N41">
        <f t="shared" si="10"/>
        <v>55285</v>
      </c>
      <c r="O41">
        <f t="shared" si="11"/>
        <v>73275</v>
      </c>
      <c r="Q41">
        <v>-23297</v>
      </c>
      <c r="R41">
        <v>-346</v>
      </c>
      <c r="T41">
        <v>5691.4000000000015</v>
      </c>
      <c r="U41">
        <v>8036.4000000000015</v>
      </c>
      <c r="W41">
        <v>47770.200000000004</v>
      </c>
      <c r="X41">
        <v>8036.4000000000005</v>
      </c>
      <c r="AD41">
        <v>55285</v>
      </c>
      <c r="AE41">
        <v>1.0870398842362305</v>
      </c>
      <c r="AI41">
        <v>55285</v>
      </c>
      <c r="AJ41">
        <v>1.0870398842362305</v>
      </c>
    </row>
    <row r="42" spans="2:38" x14ac:dyDescent="0.25">
      <c r="B42">
        <v>96749</v>
      </c>
      <c r="C42">
        <v>68560</v>
      </c>
      <c r="D42">
        <v>35426</v>
      </c>
      <c r="E42">
        <v>61265</v>
      </c>
      <c r="F42">
        <v>77128</v>
      </c>
      <c r="H42">
        <v>124447</v>
      </c>
      <c r="J42">
        <f t="shared" si="6"/>
        <v>67825.600000000006</v>
      </c>
      <c r="K42">
        <f t="shared" si="7"/>
        <v>1.8348086858059491</v>
      </c>
      <c r="L42">
        <f t="shared" si="8"/>
        <v>96749</v>
      </c>
      <c r="M42">
        <f t="shared" si="9"/>
        <v>35426</v>
      </c>
      <c r="N42">
        <f t="shared" si="10"/>
        <v>67825.600000000006</v>
      </c>
      <c r="O42">
        <f t="shared" si="11"/>
        <v>61323</v>
      </c>
      <c r="Q42">
        <v>70327</v>
      </c>
      <c r="R42">
        <v>-8887</v>
      </c>
      <c r="T42">
        <v>16608.400000000009</v>
      </c>
      <c r="U42">
        <v>438.40000000000873</v>
      </c>
      <c r="W42">
        <v>45980</v>
      </c>
      <c r="X42">
        <v>6471.2</v>
      </c>
      <c r="Z42">
        <v>67825.600000000006</v>
      </c>
      <c r="AA42">
        <v>1.8348086858059491</v>
      </c>
      <c r="AI42">
        <v>67825.600000000006</v>
      </c>
      <c r="AJ42">
        <v>1.8348086858059491</v>
      </c>
    </row>
    <row r="43" spans="2:38" x14ac:dyDescent="0.25">
      <c r="B43">
        <v>15273</v>
      </c>
      <c r="C43">
        <v>117441</v>
      </c>
      <c r="D43">
        <v>88996</v>
      </c>
      <c r="E43">
        <v>69928</v>
      </c>
      <c r="F43">
        <v>118631</v>
      </c>
      <c r="H43">
        <v>116968</v>
      </c>
      <c r="J43">
        <f t="shared" si="6"/>
        <v>82053.8</v>
      </c>
      <c r="K43">
        <f t="shared" si="7"/>
        <v>1.425503754853523</v>
      </c>
      <c r="L43">
        <f t="shared" si="8"/>
        <v>118631</v>
      </c>
      <c r="M43">
        <f t="shared" si="9"/>
        <v>15273</v>
      </c>
      <c r="N43">
        <f t="shared" si="10"/>
        <v>82053.8</v>
      </c>
      <c r="O43">
        <f t="shared" si="11"/>
        <v>103358</v>
      </c>
      <c r="Q43">
        <v>37756</v>
      </c>
      <c r="R43">
        <v>286</v>
      </c>
      <c r="T43">
        <v>36470</v>
      </c>
      <c r="U43">
        <v>6997.6000000000058</v>
      </c>
      <c r="W43">
        <v>63964.4</v>
      </c>
      <c r="X43">
        <v>13186.4</v>
      </c>
      <c r="AD43">
        <v>82053.8</v>
      </c>
      <c r="AE43">
        <v>1.425503754853523</v>
      </c>
      <c r="AK43">
        <v>82053.8</v>
      </c>
      <c r="AL43">
        <v>1.425503754853523</v>
      </c>
    </row>
    <row r="44" spans="2:38" x14ac:dyDescent="0.25">
      <c r="B44">
        <v>73928</v>
      </c>
      <c r="C44">
        <v>45280</v>
      </c>
      <c r="D44">
        <v>79498</v>
      </c>
      <c r="E44">
        <v>29994</v>
      </c>
      <c r="F44">
        <v>58104</v>
      </c>
      <c r="H44">
        <v>72870</v>
      </c>
      <c r="J44">
        <f t="shared" si="6"/>
        <v>57360.800000000003</v>
      </c>
      <c r="K44">
        <f t="shared" si="7"/>
        <v>1.2703797715513032</v>
      </c>
      <c r="L44">
        <f t="shared" si="8"/>
        <v>79498</v>
      </c>
      <c r="M44">
        <f t="shared" si="9"/>
        <v>29994</v>
      </c>
      <c r="N44">
        <f t="shared" si="10"/>
        <v>57360.800000000003</v>
      </c>
      <c r="O44">
        <f t="shared" si="11"/>
        <v>49504</v>
      </c>
      <c r="Q44">
        <v>-13230</v>
      </c>
      <c r="R44">
        <v>150</v>
      </c>
      <c r="T44">
        <v>8456</v>
      </c>
      <c r="U44">
        <v>7870.6000000000058</v>
      </c>
      <c r="W44">
        <v>49561.599999999999</v>
      </c>
      <c r="X44">
        <v>7870.5999999999995</v>
      </c>
      <c r="AD44">
        <v>57360.800000000003</v>
      </c>
      <c r="AE44">
        <v>1.2703797715513032</v>
      </c>
      <c r="AI44">
        <v>57360.800000000003</v>
      </c>
      <c r="AJ44">
        <v>1.2703797715513032</v>
      </c>
    </row>
    <row r="45" spans="2:38" x14ac:dyDescent="0.25">
      <c r="B45">
        <v>25531</v>
      </c>
      <c r="C45">
        <v>28626</v>
      </c>
      <c r="D45">
        <v>65577</v>
      </c>
      <c r="E45">
        <v>98425</v>
      </c>
      <c r="F45">
        <v>14454</v>
      </c>
      <c r="H45">
        <v>73743</v>
      </c>
      <c r="J45">
        <f t="shared" si="6"/>
        <v>46522.6</v>
      </c>
      <c r="K45">
        <f t="shared" si="7"/>
        <v>1.5851005747744107</v>
      </c>
      <c r="L45">
        <f t="shared" si="8"/>
        <v>98425</v>
      </c>
      <c r="M45">
        <f t="shared" si="9"/>
        <v>14454</v>
      </c>
      <c r="N45">
        <f t="shared" si="10"/>
        <v>46522.6</v>
      </c>
      <c r="O45">
        <f t="shared" si="11"/>
        <v>83971</v>
      </c>
      <c r="Q45">
        <v>6585</v>
      </c>
      <c r="R45">
        <v>-7626</v>
      </c>
      <c r="T45">
        <v>4013.7999999999956</v>
      </c>
      <c r="U45">
        <v>-3976.5999999999985</v>
      </c>
      <c r="W45">
        <v>16131</v>
      </c>
      <c r="X45">
        <v>4079.8</v>
      </c>
      <c r="AD45">
        <v>46522.6</v>
      </c>
      <c r="AE45">
        <v>1.5851005747744107</v>
      </c>
      <c r="AI45">
        <v>46522.6</v>
      </c>
      <c r="AJ45">
        <v>1.5851005747744107</v>
      </c>
    </row>
    <row r="46" spans="2:38" x14ac:dyDescent="0.25">
      <c r="B46">
        <v>26155</v>
      </c>
      <c r="C46">
        <v>88919</v>
      </c>
      <c r="D46">
        <v>43463</v>
      </c>
      <c r="E46">
        <v>70041</v>
      </c>
      <c r="F46">
        <v>33686</v>
      </c>
      <c r="H46">
        <v>68978</v>
      </c>
      <c r="J46">
        <f t="shared" si="6"/>
        <v>52452.800000000003</v>
      </c>
      <c r="K46">
        <f t="shared" si="7"/>
        <v>1.3150489583015588</v>
      </c>
      <c r="L46">
        <f t="shared" si="8"/>
        <v>88919</v>
      </c>
      <c r="M46">
        <f t="shared" si="9"/>
        <v>26155</v>
      </c>
      <c r="N46">
        <f t="shared" si="10"/>
        <v>52452.800000000003</v>
      </c>
      <c r="O46">
        <f t="shared" si="11"/>
        <v>62764</v>
      </c>
      <c r="Q46">
        <v>7478</v>
      </c>
      <c r="R46">
        <v>18</v>
      </c>
      <c r="T46">
        <v>6475.4000000000015</v>
      </c>
      <c r="U46">
        <v>-2947.3999999999942</v>
      </c>
      <c r="W46">
        <v>36208.6</v>
      </c>
      <c r="X46">
        <v>5883.4</v>
      </c>
      <c r="Z46">
        <v>52452.800000000003</v>
      </c>
      <c r="AA46">
        <v>1.3150489583015588</v>
      </c>
      <c r="AI46">
        <v>52452.800000000003</v>
      </c>
      <c r="AJ46">
        <v>1.3150489583015588</v>
      </c>
    </row>
    <row r="47" spans="2:38" x14ac:dyDescent="0.25">
      <c r="B47">
        <v>43351</v>
      </c>
      <c r="C47">
        <v>37750</v>
      </c>
      <c r="D47">
        <v>97852</v>
      </c>
      <c r="E47">
        <v>24290</v>
      </c>
      <c r="F47">
        <v>58649</v>
      </c>
      <c r="H47">
        <v>58546</v>
      </c>
      <c r="J47">
        <f t="shared" si="6"/>
        <v>52378.400000000001</v>
      </c>
      <c r="K47">
        <f t="shared" si="7"/>
        <v>1.1177508285858293</v>
      </c>
      <c r="L47">
        <f t="shared" si="8"/>
        <v>97852</v>
      </c>
      <c r="M47">
        <f t="shared" si="9"/>
        <v>24290</v>
      </c>
      <c r="N47">
        <f t="shared" si="10"/>
        <v>52378.400000000001</v>
      </c>
      <c r="O47">
        <f t="shared" si="11"/>
        <v>73562</v>
      </c>
      <c r="Q47">
        <v>-37640</v>
      </c>
      <c r="R47">
        <v>-20047</v>
      </c>
      <c r="T47">
        <v>7040.5999999999985</v>
      </c>
      <c r="U47">
        <v>-1898.7999999999956</v>
      </c>
      <c r="W47">
        <v>47808.200000000004</v>
      </c>
      <c r="X47">
        <v>4785.2</v>
      </c>
      <c r="AD47">
        <v>52378.400000000001</v>
      </c>
      <c r="AE47">
        <v>1.1177508285858293</v>
      </c>
      <c r="AI47">
        <v>52378.400000000001</v>
      </c>
      <c r="AJ47">
        <v>1.1177508285858293</v>
      </c>
    </row>
    <row r="48" spans="2:38" x14ac:dyDescent="0.25">
      <c r="B48">
        <v>66379</v>
      </c>
      <c r="C48">
        <v>49674</v>
      </c>
      <c r="D48">
        <v>10978</v>
      </c>
      <c r="E48">
        <v>24713</v>
      </c>
      <c r="F48">
        <v>44271</v>
      </c>
      <c r="H48">
        <v>70445</v>
      </c>
      <c r="J48">
        <f t="shared" si="6"/>
        <v>39203</v>
      </c>
      <c r="K48">
        <f t="shared" si="7"/>
        <v>1.7969288064688926</v>
      </c>
      <c r="L48">
        <f t="shared" si="8"/>
        <v>66379</v>
      </c>
      <c r="M48">
        <f t="shared" si="9"/>
        <v>10978</v>
      </c>
      <c r="N48">
        <f t="shared" si="10"/>
        <v>39203</v>
      </c>
      <c r="O48">
        <f t="shared" si="11"/>
        <v>55401</v>
      </c>
      <c r="Q48">
        <v>-48250</v>
      </c>
      <c r="R48">
        <v>18835</v>
      </c>
      <c r="T48">
        <v>-54646</v>
      </c>
      <c r="U48">
        <v>-3934.5999999999985</v>
      </c>
      <c r="W48">
        <v>54646</v>
      </c>
      <c r="X48">
        <v>12642.2</v>
      </c>
      <c r="AB48">
        <v>39203</v>
      </c>
      <c r="AC48">
        <v>1.7969288064688926</v>
      </c>
      <c r="AI48">
        <v>39203</v>
      </c>
      <c r="AJ48">
        <v>1.7969288064688926</v>
      </c>
    </row>
    <row r="49" spans="2:38" x14ac:dyDescent="0.25">
      <c r="B49">
        <v>38772</v>
      </c>
      <c r="C49">
        <v>36111</v>
      </c>
      <c r="D49">
        <v>95313</v>
      </c>
      <c r="E49">
        <v>101702</v>
      </c>
      <c r="F49">
        <v>94902</v>
      </c>
      <c r="H49">
        <v>110852</v>
      </c>
      <c r="J49">
        <f t="shared" si="6"/>
        <v>73360</v>
      </c>
      <c r="K49">
        <f t="shared" si="7"/>
        <v>1.5110687022900764</v>
      </c>
      <c r="L49">
        <f t="shared" si="8"/>
        <v>101702</v>
      </c>
      <c r="M49">
        <f t="shared" si="9"/>
        <v>36111</v>
      </c>
      <c r="N49">
        <f t="shared" si="10"/>
        <v>73360</v>
      </c>
      <c r="O49">
        <f t="shared" si="11"/>
        <v>65591</v>
      </c>
      <c r="Q49">
        <v>-18790</v>
      </c>
      <c r="R49">
        <v>-16523</v>
      </c>
      <c r="T49">
        <v>-19406.600000000006</v>
      </c>
      <c r="U49">
        <v>-3410</v>
      </c>
      <c r="W49">
        <v>27692.200000000004</v>
      </c>
      <c r="X49">
        <v>7400</v>
      </c>
      <c r="AB49">
        <v>73360</v>
      </c>
      <c r="AC49">
        <v>1.5110687022900764</v>
      </c>
      <c r="AI49">
        <v>73360</v>
      </c>
      <c r="AJ49">
        <v>1.5110687022900764</v>
      </c>
    </row>
    <row r="50" spans="2:38" x14ac:dyDescent="0.25">
      <c r="B50">
        <v>98307</v>
      </c>
      <c r="C50">
        <v>82457</v>
      </c>
      <c r="D50">
        <v>57596</v>
      </c>
      <c r="E50">
        <v>78592</v>
      </c>
      <c r="F50">
        <v>48470</v>
      </c>
      <c r="H50">
        <v>79689</v>
      </c>
      <c r="J50">
        <f t="shared" si="6"/>
        <v>73084.399999999994</v>
      </c>
      <c r="K50">
        <f t="shared" si="7"/>
        <v>1.0903694906163286</v>
      </c>
      <c r="L50">
        <f t="shared" si="8"/>
        <v>98307</v>
      </c>
      <c r="M50">
        <f t="shared" si="9"/>
        <v>48470</v>
      </c>
      <c r="N50">
        <f t="shared" si="10"/>
        <v>73084.399999999994</v>
      </c>
      <c r="O50">
        <f t="shared" si="11"/>
        <v>49837</v>
      </c>
      <c r="Q50">
        <v>-25353</v>
      </c>
      <c r="R50">
        <v>0</v>
      </c>
      <c r="T50">
        <v>13822.999999999993</v>
      </c>
      <c r="U50">
        <v>1039.1999999999971</v>
      </c>
      <c r="W50">
        <v>36847.4</v>
      </c>
      <c r="X50">
        <v>2758.4</v>
      </c>
      <c r="AD50">
        <v>73084.399999999994</v>
      </c>
      <c r="AE50">
        <v>1.0903694906163286</v>
      </c>
      <c r="AI50">
        <v>73084.399999999994</v>
      </c>
      <c r="AJ50">
        <v>1.0903694906163286</v>
      </c>
    </row>
    <row r="51" spans="2:38" x14ac:dyDescent="0.25">
      <c r="B51">
        <v>90611</v>
      </c>
      <c r="C51">
        <v>87410</v>
      </c>
      <c r="D51">
        <v>79711</v>
      </c>
      <c r="E51">
        <v>46259</v>
      </c>
      <c r="F51">
        <v>48007</v>
      </c>
      <c r="H51">
        <v>75765</v>
      </c>
      <c r="J51">
        <f t="shared" si="6"/>
        <v>70399.600000000006</v>
      </c>
      <c r="K51">
        <f t="shared" si="7"/>
        <v>1.0762135012130749</v>
      </c>
      <c r="L51">
        <f t="shared" si="8"/>
        <v>90611</v>
      </c>
      <c r="M51">
        <f t="shared" si="9"/>
        <v>46259</v>
      </c>
      <c r="N51">
        <f t="shared" si="10"/>
        <v>70399.600000000006</v>
      </c>
      <c r="O51">
        <f t="shared" si="11"/>
        <v>44352</v>
      </c>
      <c r="Q51">
        <v>-53754</v>
      </c>
      <c r="R51">
        <v>-20840</v>
      </c>
      <c r="T51">
        <v>757</v>
      </c>
      <c r="U51">
        <v>2523.6000000000058</v>
      </c>
      <c r="W51">
        <v>49885.8</v>
      </c>
      <c r="X51">
        <v>2523.6</v>
      </c>
      <c r="AF51">
        <v>70399.600000000006</v>
      </c>
      <c r="AG51">
        <v>1.0762135012130749</v>
      </c>
      <c r="AI51">
        <v>70399.600000000006</v>
      </c>
      <c r="AJ51">
        <v>1.0762135012130749</v>
      </c>
    </row>
    <row r="52" spans="2:38" x14ac:dyDescent="0.25">
      <c r="B52">
        <v>50934</v>
      </c>
      <c r="C52">
        <v>76308</v>
      </c>
      <c r="D52">
        <v>32048</v>
      </c>
      <c r="E52">
        <v>90809</v>
      </c>
      <c r="F52">
        <v>64980</v>
      </c>
      <c r="H52">
        <v>81874</v>
      </c>
      <c r="J52">
        <f t="shared" si="6"/>
        <v>63015.8</v>
      </c>
      <c r="K52">
        <f t="shared" si="7"/>
        <v>1.2992614550636505</v>
      </c>
      <c r="L52">
        <f t="shared" si="8"/>
        <v>90809</v>
      </c>
      <c r="M52">
        <f t="shared" si="9"/>
        <v>32048</v>
      </c>
      <c r="N52">
        <f t="shared" si="10"/>
        <v>63015.8</v>
      </c>
      <c r="O52">
        <f t="shared" si="11"/>
        <v>58761</v>
      </c>
      <c r="Q52">
        <v>-6809</v>
      </c>
      <c r="R52">
        <v>13</v>
      </c>
      <c r="T52">
        <v>-7118.8000000000029</v>
      </c>
      <c r="U52">
        <v>-3425.1999999999971</v>
      </c>
      <c r="W52">
        <v>42084</v>
      </c>
      <c r="X52">
        <v>7654.8</v>
      </c>
      <c r="AB52">
        <v>63015.8</v>
      </c>
      <c r="AC52">
        <v>1.2992614550636505</v>
      </c>
      <c r="AI52">
        <v>63015.8</v>
      </c>
      <c r="AJ52">
        <v>1.2992614550636505</v>
      </c>
    </row>
    <row r="53" spans="2:38" x14ac:dyDescent="0.25">
      <c r="B53">
        <v>32327</v>
      </c>
      <c r="C53">
        <v>46218</v>
      </c>
      <c r="D53">
        <v>38713</v>
      </c>
      <c r="E53">
        <v>63401</v>
      </c>
      <c r="F53">
        <v>18811</v>
      </c>
      <c r="H53">
        <v>47166</v>
      </c>
      <c r="J53">
        <f t="shared" si="6"/>
        <v>39894</v>
      </c>
      <c r="K53">
        <f t="shared" si="7"/>
        <v>1.1822830500827193</v>
      </c>
      <c r="L53">
        <f t="shared" si="8"/>
        <v>63401</v>
      </c>
      <c r="M53">
        <f t="shared" si="9"/>
        <v>18811</v>
      </c>
      <c r="N53">
        <f t="shared" si="10"/>
        <v>39894</v>
      </c>
      <c r="O53">
        <f t="shared" si="11"/>
        <v>44590</v>
      </c>
      <c r="Q53">
        <v>-23190</v>
      </c>
      <c r="R53">
        <v>-7832</v>
      </c>
      <c r="T53">
        <v>-10486.800000000003</v>
      </c>
      <c r="U53">
        <v>-1201</v>
      </c>
      <c r="W53">
        <v>19217.599999999999</v>
      </c>
      <c r="X53">
        <v>4775.4000000000005</v>
      </c>
      <c r="Z53">
        <v>39894</v>
      </c>
      <c r="AA53">
        <v>1.1822830500827193</v>
      </c>
      <c r="AI53">
        <v>39894</v>
      </c>
      <c r="AJ53">
        <v>1.1822830500827193</v>
      </c>
    </row>
    <row r="54" spans="2:38" x14ac:dyDescent="0.25">
      <c r="B54">
        <v>105518</v>
      </c>
      <c r="C54">
        <v>38523</v>
      </c>
      <c r="D54">
        <v>29260</v>
      </c>
      <c r="E54">
        <v>58575</v>
      </c>
      <c r="F54">
        <v>35636</v>
      </c>
      <c r="H54">
        <v>108957</v>
      </c>
      <c r="J54">
        <f t="shared" si="6"/>
        <v>53502.400000000001</v>
      </c>
      <c r="K54">
        <f t="shared" si="7"/>
        <v>2.0364880827775949</v>
      </c>
      <c r="L54">
        <f t="shared" si="8"/>
        <v>105518</v>
      </c>
      <c r="M54">
        <f t="shared" si="9"/>
        <v>29260</v>
      </c>
      <c r="N54">
        <f t="shared" si="10"/>
        <v>53502.400000000001</v>
      </c>
      <c r="O54">
        <f t="shared" si="11"/>
        <v>76258</v>
      </c>
      <c r="Q54">
        <v>13878</v>
      </c>
      <c r="R54">
        <v>-6677</v>
      </c>
      <c r="T54">
        <v>-9572</v>
      </c>
      <c r="U54">
        <v>4057.8000000000029</v>
      </c>
      <c r="W54">
        <v>31037.200000000001</v>
      </c>
      <c r="X54">
        <v>4182.2</v>
      </c>
      <c r="AD54">
        <v>53502.400000000001</v>
      </c>
      <c r="AE54">
        <v>2.0364880827775949</v>
      </c>
      <c r="AK54">
        <v>53502.400000000001</v>
      </c>
      <c r="AL54">
        <v>2.0364880827775949</v>
      </c>
    </row>
    <row r="55" spans="2:38" x14ac:dyDescent="0.25">
      <c r="B55">
        <v>76500</v>
      </c>
      <c r="C55">
        <v>72044</v>
      </c>
      <c r="D55">
        <v>45055</v>
      </c>
      <c r="E55">
        <v>54947</v>
      </c>
      <c r="F55">
        <v>80762</v>
      </c>
      <c r="H55">
        <v>70005</v>
      </c>
      <c r="J55">
        <f t="shared" si="6"/>
        <v>65861.600000000006</v>
      </c>
      <c r="K55">
        <f t="shared" si="7"/>
        <v>1.062910709730708</v>
      </c>
      <c r="L55">
        <f t="shared" si="8"/>
        <v>80762</v>
      </c>
      <c r="M55">
        <f t="shared" si="9"/>
        <v>45055</v>
      </c>
      <c r="N55">
        <f t="shared" si="10"/>
        <v>65861.600000000006</v>
      </c>
      <c r="O55">
        <f t="shared" si="11"/>
        <v>35707</v>
      </c>
      <c r="Q55">
        <v>-34914</v>
      </c>
      <c r="R55">
        <v>-19438</v>
      </c>
      <c r="T55">
        <v>893.00000000000728</v>
      </c>
      <c r="U55">
        <v>-3887.1999999999971</v>
      </c>
      <c r="W55">
        <v>31907.4</v>
      </c>
      <c r="X55">
        <v>3887.2</v>
      </c>
      <c r="AD55">
        <v>65861.600000000006</v>
      </c>
      <c r="AE55">
        <v>1.062910709730708</v>
      </c>
      <c r="AI55">
        <v>65861.600000000006</v>
      </c>
      <c r="AJ55">
        <v>1.062910709730708</v>
      </c>
    </row>
    <row r="56" spans="2:38" x14ac:dyDescent="0.25">
      <c r="B56">
        <v>43142</v>
      </c>
      <c r="C56">
        <v>87984</v>
      </c>
      <c r="D56">
        <v>84814</v>
      </c>
      <c r="E56">
        <v>61733</v>
      </c>
      <c r="F56">
        <v>64193</v>
      </c>
      <c r="H56">
        <v>94059</v>
      </c>
      <c r="J56">
        <f t="shared" si="6"/>
        <v>68373.2</v>
      </c>
      <c r="K56">
        <f t="shared" si="7"/>
        <v>1.3756705843810149</v>
      </c>
      <c r="L56">
        <f t="shared" si="8"/>
        <v>87984</v>
      </c>
      <c r="M56">
        <f t="shared" si="9"/>
        <v>43142</v>
      </c>
      <c r="N56">
        <f t="shared" si="10"/>
        <v>68373.2</v>
      </c>
      <c r="O56">
        <f t="shared" si="11"/>
        <v>44842</v>
      </c>
      <c r="Q56">
        <v>-9261</v>
      </c>
      <c r="R56">
        <v>2405</v>
      </c>
      <c r="T56">
        <v>280.39999999999418</v>
      </c>
      <c r="U56">
        <v>-17</v>
      </c>
      <c r="W56">
        <v>55878.400000000001</v>
      </c>
      <c r="X56">
        <v>3335.4</v>
      </c>
      <c r="AF56">
        <v>68373.2</v>
      </c>
      <c r="AG56">
        <v>1.3756705843810149</v>
      </c>
      <c r="AI56">
        <v>68373.2</v>
      </c>
      <c r="AJ56">
        <v>1.3756705843810149</v>
      </c>
    </row>
    <row r="57" spans="2:38" x14ac:dyDescent="0.25">
      <c r="B57">
        <v>58282</v>
      </c>
      <c r="C57">
        <v>97366</v>
      </c>
      <c r="D57">
        <v>98637</v>
      </c>
      <c r="E57">
        <v>43139</v>
      </c>
      <c r="F57">
        <v>42891</v>
      </c>
      <c r="H57">
        <v>87466</v>
      </c>
      <c r="J57">
        <f t="shared" si="6"/>
        <v>68063</v>
      </c>
      <c r="K57">
        <f t="shared" si="7"/>
        <v>1.2850741225041507</v>
      </c>
      <c r="L57">
        <f t="shared" si="8"/>
        <v>98637</v>
      </c>
      <c r="M57">
        <f t="shared" si="9"/>
        <v>42891</v>
      </c>
      <c r="N57">
        <f t="shared" si="10"/>
        <v>68063</v>
      </c>
      <c r="O57">
        <f t="shared" si="11"/>
        <v>55746</v>
      </c>
      <c r="Q57">
        <v>-16961</v>
      </c>
      <c r="R57">
        <v>1284</v>
      </c>
      <c r="T57">
        <v>-2785</v>
      </c>
      <c r="U57">
        <v>-890.39999999999418</v>
      </c>
      <c r="W57">
        <v>33900.6</v>
      </c>
      <c r="X57">
        <v>9077.6</v>
      </c>
      <c r="AF57">
        <v>68063</v>
      </c>
      <c r="AG57">
        <v>1.2850741225041507</v>
      </c>
      <c r="AI57">
        <v>68063</v>
      </c>
      <c r="AJ57">
        <v>1.2850741225041507</v>
      </c>
    </row>
    <row r="58" spans="2:38" x14ac:dyDescent="0.25">
      <c r="B58">
        <v>1007</v>
      </c>
      <c r="C58">
        <v>41322</v>
      </c>
      <c r="D58">
        <v>87051</v>
      </c>
      <c r="E58">
        <v>33637</v>
      </c>
      <c r="F58">
        <v>66737</v>
      </c>
      <c r="H58">
        <v>46119</v>
      </c>
      <c r="J58">
        <f t="shared" si="6"/>
        <v>45950.8</v>
      </c>
      <c r="K58">
        <f t="shared" si="7"/>
        <v>1.0036604368150281</v>
      </c>
      <c r="L58">
        <f t="shared" si="8"/>
        <v>87051</v>
      </c>
      <c r="M58">
        <f t="shared" si="9"/>
        <v>1007</v>
      </c>
      <c r="N58">
        <f t="shared" si="10"/>
        <v>45950.8</v>
      </c>
      <c r="O58">
        <f t="shared" si="11"/>
        <v>86044</v>
      </c>
      <c r="Q58">
        <v>-41826</v>
      </c>
      <c r="R58">
        <v>-13178</v>
      </c>
      <c r="T58">
        <v>9149.2000000000044</v>
      </c>
      <c r="U58">
        <v>7</v>
      </c>
      <c r="W58">
        <v>42450.799999999996</v>
      </c>
      <c r="X58">
        <v>7</v>
      </c>
      <c r="AD58">
        <v>45950.8</v>
      </c>
      <c r="AE58">
        <v>1.0036604368150281</v>
      </c>
      <c r="AI58">
        <v>45950.8</v>
      </c>
      <c r="AJ58">
        <v>1.0036604368150281</v>
      </c>
    </row>
    <row r="59" spans="2:38" x14ac:dyDescent="0.25">
      <c r="B59">
        <v>18344</v>
      </c>
      <c r="C59">
        <v>59655</v>
      </c>
      <c r="D59">
        <v>53139</v>
      </c>
      <c r="E59">
        <v>69732</v>
      </c>
      <c r="F59">
        <v>53197</v>
      </c>
      <c r="H59">
        <v>62162</v>
      </c>
      <c r="J59">
        <f t="shared" si="6"/>
        <v>50813.4</v>
      </c>
      <c r="K59">
        <f t="shared" si="7"/>
        <v>1.2233387256117481</v>
      </c>
      <c r="L59">
        <f t="shared" si="8"/>
        <v>69732</v>
      </c>
      <c r="M59">
        <f t="shared" si="9"/>
        <v>18344</v>
      </c>
      <c r="N59">
        <f t="shared" si="10"/>
        <v>50813.4</v>
      </c>
      <c r="O59">
        <f t="shared" si="11"/>
        <v>51388</v>
      </c>
      <c r="Q59">
        <v>-64774</v>
      </c>
      <c r="R59">
        <v>-719</v>
      </c>
      <c r="T59">
        <v>-21116.999999999993</v>
      </c>
      <c r="U59">
        <v>-3316.1999999999971</v>
      </c>
      <c r="W59">
        <v>44365.000000000007</v>
      </c>
      <c r="X59">
        <v>6438.2000000000007</v>
      </c>
      <c r="AF59">
        <v>50813.4</v>
      </c>
      <c r="AG59">
        <v>1.2233387256117481</v>
      </c>
      <c r="AI59">
        <v>50813.4</v>
      </c>
      <c r="AJ59">
        <v>1.2233387256117481</v>
      </c>
    </row>
    <row r="60" spans="2:38" x14ac:dyDescent="0.25">
      <c r="B60">
        <v>31628</v>
      </c>
      <c r="C60">
        <v>44317</v>
      </c>
      <c r="D60">
        <v>25891</v>
      </c>
      <c r="E60">
        <v>100288</v>
      </c>
      <c r="F60">
        <v>72230</v>
      </c>
      <c r="H60">
        <v>99473</v>
      </c>
      <c r="J60">
        <f t="shared" si="6"/>
        <v>54870.8</v>
      </c>
      <c r="K60">
        <f t="shared" si="7"/>
        <v>1.8128585695852801</v>
      </c>
      <c r="L60">
        <f t="shared" si="8"/>
        <v>100288</v>
      </c>
      <c r="M60">
        <f t="shared" si="9"/>
        <v>25891</v>
      </c>
      <c r="N60">
        <f t="shared" si="10"/>
        <v>54870.8</v>
      </c>
      <c r="O60">
        <f t="shared" si="11"/>
        <v>74397</v>
      </c>
      <c r="Q60">
        <v>5747</v>
      </c>
      <c r="R60">
        <v>9245</v>
      </c>
      <c r="T60">
        <v>-5719</v>
      </c>
      <c r="U60">
        <v>-2309.3999999999942</v>
      </c>
      <c r="W60">
        <v>37519.4</v>
      </c>
      <c r="X60">
        <v>2647.4</v>
      </c>
      <c r="AD60">
        <v>54870.8</v>
      </c>
      <c r="AE60">
        <v>1.8128585695852801</v>
      </c>
      <c r="AK60">
        <v>54870.8</v>
      </c>
      <c r="AL60">
        <v>1.8128585695852801</v>
      </c>
    </row>
    <row r="61" spans="2:38" x14ac:dyDescent="0.25">
      <c r="B61">
        <v>86391</v>
      </c>
      <c r="C61">
        <v>26101</v>
      </c>
      <c r="D61">
        <v>20218</v>
      </c>
      <c r="E61">
        <v>49413</v>
      </c>
      <c r="F61">
        <v>55117</v>
      </c>
      <c r="H61">
        <v>88106</v>
      </c>
      <c r="J61">
        <f t="shared" si="6"/>
        <v>47448</v>
      </c>
      <c r="K61">
        <f t="shared" si="7"/>
        <v>1.8568959703254089</v>
      </c>
      <c r="L61">
        <f t="shared" si="8"/>
        <v>86391</v>
      </c>
      <c r="M61">
        <f t="shared" si="9"/>
        <v>20218</v>
      </c>
      <c r="N61">
        <f t="shared" si="10"/>
        <v>47448</v>
      </c>
      <c r="O61">
        <f t="shared" si="11"/>
        <v>66173</v>
      </c>
      <c r="Q61">
        <v>-7711</v>
      </c>
      <c r="R61">
        <v>2616</v>
      </c>
      <c r="T61">
        <v>-21850.199999999997</v>
      </c>
      <c r="U61">
        <v>-485.59999999999854</v>
      </c>
      <c r="W61">
        <v>33694.199999999997</v>
      </c>
      <c r="X61">
        <v>7697.2</v>
      </c>
      <c r="AB61">
        <v>47448</v>
      </c>
      <c r="AC61">
        <v>1.8568959703254089</v>
      </c>
      <c r="AI61">
        <v>47448</v>
      </c>
      <c r="AJ61">
        <v>1.8568959703254089</v>
      </c>
    </row>
    <row r="62" spans="2:38" x14ac:dyDescent="0.25">
      <c r="B62">
        <v>30936</v>
      </c>
      <c r="C62">
        <v>82435</v>
      </c>
      <c r="D62">
        <v>70044</v>
      </c>
      <c r="E62">
        <v>21025</v>
      </c>
      <c r="F62">
        <v>72794</v>
      </c>
      <c r="H62">
        <v>77959</v>
      </c>
      <c r="J62">
        <f t="shared" si="6"/>
        <v>55446.8</v>
      </c>
      <c r="K62">
        <f t="shared" si="7"/>
        <v>1.4060144138164872</v>
      </c>
      <c r="L62">
        <f t="shared" si="8"/>
        <v>82435</v>
      </c>
      <c r="M62">
        <f t="shared" si="9"/>
        <v>21025</v>
      </c>
      <c r="N62">
        <f t="shared" si="10"/>
        <v>55446.8</v>
      </c>
      <c r="O62">
        <f t="shared" si="11"/>
        <v>61410</v>
      </c>
      <c r="Q62">
        <v>-17981</v>
      </c>
      <c r="R62">
        <v>7331</v>
      </c>
      <c r="T62">
        <v>-15253.599999999991</v>
      </c>
      <c r="U62">
        <v>647.60000000000582</v>
      </c>
      <c r="W62">
        <v>25780.399999999998</v>
      </c>
      <c r="X62">
        <v>2617.6</v>
      </c>
      <c r="AB62">
        <v>55446.8</v>
      </c>
      <c r="AC62">
        <v>1.4060144138164872</v>
      </c>
      <c r="AI62">
        <v>55446.8</v>
      </c>
      <c r="AJ62">
        <v>1.4060144138164872</v>
      </c>
    </row>
    <row r="63" spans="2:38" x14ac:dyDescent="0.25">
      <c r="B63">
        <v>33064</v>
      </c>
      <c r="C63">
        <v>48480</v>
      </c>
      <c r="D63">
        <v>38249</v>
      </c>
      <c r="E63">
        <v>59759</v>
      </c>
      <c r="F63">
        <v>45218</v>
      </c>
      <c r="H63">
        <v>83931</v>
      </c>
      <c r="J63">
        <f t="shared" si="6"/>
        <v>44954</v>
      </c>
      <c r="K63">
        <f t="shared" si="7"/>
        <v>1.8670418650175735</v>
      </c>
      <c r="L63">
        <f t="shared" si="8"/>
        <v>59759</v>
      </c>
      <c r="M63">
        <f t="shared" si="9"/>
        <v>33064</v>
      </c>
      <c r="N63">
        <f t="shared" si="10"/>
        <v>44954</v>
      </c>
      <c r="O63">
        <f t="shared" si="11"/>
        <v>26695</v>
      </c>
      <c r="Q63">
        <v>-324</v>
      </c>
      <c r="R63">
        <v>-12</v>
      </c>
      <c r="T63">
        <v>16934.599999999999</v>
      </c>
      <c r="U63">
        <v>-3077.1999999999971</v>
      </c>
      <c r="W63">
        <v>19839</v>
      </c>
      <c r="X63">
        <v>11093.599999999999</v>
      </c>
      <c r="AD63">
        <v>44954</v>
      </c>
      <c r="AE63">
        <v>1.8670418650175735</v>
      </c>
      <c r="AI63">
        <v>44954</v>
      </c>
      <c r="AJ63">
        <v>1.8670418650175735</v>
      </c>
    </row>
    <row r="64" spans="2:38" x14ac:dyDescent="0.25">
      <c r="B64">
        <v>45917</v>
      </c>
      <c r="C64">
        <v>9627</v>
      </c>
      <c r="D64">
        <v>61185</v>
      </c>
      <c r="E64">
        <v>54782</v>
      </c>
      <c r="F64">
        <v>75414</v>
      </c>
      <c r="H64">
        <v>88207</v>
      </c>
      <c r="J64">
        <f t="shared" si="6"/>
        <v>49385</v>
      </c>
      <c r="K64">
        <f t="shared" si="7"/>
        <v>1.7861091424521616</v>
      </c>
      <c r="L64">
        <f t="shared" si="8"/>
        <v>75414</v>
      </c>
      <c r="M64">
        <f t="shared" si="9"/>
        <v>9627</v>
      </c>
      <c r="N64">
        <f t="shared" si="10"/>
        <v>49385</v>
      </c>
      <c r="O64">
        <f t="shared" si="11"/>
        <v>65787</v>
      </c>
      <c r="Q64">
        <v>17851</v>
      </c>
      <c r="R64">
        <v>15537</v>
      </c>
      <c r="T64">
        <v>32189.599999999999</v>
      </c>
      <c r="U64">
        <v>-2928.8000000000029</v>
      </c>
      <c r="W64">
        <v>32189.599999999999</v>
      </c>
      <c r="X64">
        <v>4981.2000000000007</v>
      </c>
      <c r="AD64">
        <v>49385</v>
      </c>
      <c r="AE64">
        <v>1.7861091424521616</v>
      </c>
      <c r="AK64">
        <v>49385</v>
      </c>
      <c r="AL64">
        <v>1.7861091424521616</v>
      </c>
    </row>
    <row r="65" spans="2:38" x14ac:dyDescent="0.25">
      <c r="B65">
        <v>71411</v>
      </c>
      <c r="C65">
        <v>99637</v>
      </c>
      <c r="D65">
        <v>98424</v>
      </c>
      <c r="E65">
        <v>42489</v>
      </c>
      <c r="F65">
        <v>85847</v>
      </c>
      <c r="H65">
        <v>105258</v>
      </c>
      <c r="J65">
        <f t="shared" si="6"/>
        <v>79561.600000000006</v>
      </c>
      <c r="K65">
        <f t="shared" si="7"/>
        <v>1.3229749024655109</v>
      </c>
      <c r="L65">
        <f t="shared" si="8"/>
        <v>99637</v>
      </c>
      <c r="M65">
        <f t="shared" si="9"/>
        <v>42489</v>
      </c>
      <c r="N65">
        <f t="shared" si="10"/>
        <v>79561.600000000006</v>
      </c>
      <c r="O65">
        <f t="shared" si="11"/>
        <v>57148</v>
      </c>
      <c r="Q65">
        <v>14607</v>
      </c>
      <c r="R65">
        <v>-2457</v>
      </c>
      <c r="T65">
        <v>-2036.5999999999913</v>
      </c>
      <c r="U65">
        <v>-3502.7999999999884</v>
      </c>
      <c r="W65">
        <v>23297.8</v>
      </c>
      <c r="X65">
        <v>5292.0000000000009</v>
      </c>
      <c r="AB65">
        <v>79561.600000000006</v>
      </c>
      <c r="AC65">
        <v>1.3229749024655109</v>
      </c>
      <c r="AI65">
        <v>79561.600000000006</v>
      </c>
      <c r="AJ65">
        <v>1.3229749024655109</v>
      </c>
    </row>
    <row r="66" spans="2:38" x14ac:dyDescent="0.25">
      <c r="B66">
        <v>92107</v>
      </c>
      <c r="C66">
        <v>68305</v>
      </c>
      <c r="D66">
        <v>39594</v>
      </c>
      <c r="E66">
        <v>37050</v>
      </c>
      <c r="F66">
        <v>52406</v>
      </c>
      <c r="H66">
        <v>121794</v>
      </c>
      <c r="J66">
        <f t="shared" ref="J66:J101" si="12">AVERAGE(B66:F66)</f>
        <v>57892.4</v>
      </c>
      <c r="K66">
        <f t="shared" ref="K66:K97" si="13">H66/J66</f>
        <v>2.1037994624510299</v>
      </c>
      <c r="L66">
        <f t="shared" ref="L66:L101" si="14">MAX(B66:F66)</f>
        <v>92107</v>
      </c>
      <c r="M66">
        <f t="shared" ref="M66:M101" si="15">MIN(B66:F66)</f>
        <v>37050</v>
      </c>
      <c r="N66">
        <f t="shared" ref="N66:N101" si="16">AVERAGE(B66:F66)</f>
        <v>57892.4</v>
      </c>
      <c r="O66">
        <f t="shared" ref="O66:O101" si="17">L66-M66</f>
        <v>55057</v>
      </c>
      <c r="Q66">
        <v>7281</v>
      </c>
      <c r="R66">
        <v>1904</v>
      </c>
      <c r="T66">
        <v>-8158.5999999999985</v>
      </c>
      <c r="U66">
        <v>1397.8000000000029</v>
      </c>
      <c r="W66">
        <v>18092.2</v>
      </c>
      <c r="X66">
        <v>10901.8</v>
      </c>
      <c r="AF66">
        <v>57892.4</v>
      </c>
      <c r="AG66">
        <v>2.1037994624510299</v>
      </c>
      <c r="AK66">
        <v>57892.4</v>
      </c>
      <c r="AL66">
        <v>2.1037994624510299</v>
      </c>
    </row>
    <row r="67" spans="2:38" x14ac:dyDescent="0.25">
      <c r="B67">
        <v>5434</v>
      </c>
      <c r="C67">
        <v>74924</v>
      </c>
      <c r="D67">
        <v>64456</v>
      </c>
      <c r="E67">
        <v>77951</v>
      </c>
      <c r="F67">
        <v>80501</v>
      </c>
      <c r="H67">
        <v>75680</v>
      </c>
      <c r="J67">
        <f t="shared" si="12"/>
        <v>60653.2</v>
      </c>
      <c r="K67">
        <f t="shared" si="13"/>
        <v>1.247749500438559</v>
      </c>
      <c r="L67">
        <f t="shared" si="14"/>
        <v>80501</v>
      </c>
      <c r="M67">
        <f t="shared" si="15"/>
        <v>5434</v>
      </c>
      <c r="N67">
        <f t="shared" si="16"/>
        <v>60653.2</v>
      </c>
      <c r="O67">
        <f t="shared" si="17"/>
        <v>75067</v>
      </c>
      <c r="Q67">
        <v>-40555</v>
      </c>
      <c r="R67">
        <v>1748</v>
      </c>
      <c r="T67">
        <v>-18288.199999999997</v>
      </c>
      <c r="U67">
        <v>-5401</v>
      </c>
      <c r="W67">
        <v>24524.2</v>
      </c>
      <c r="X67">
        <v>5437</v>
      </c>
      <c r="AF67">
        <v>60653.2</v>
      </c>
      <c r="AG67">
        <v>1.247749500438559</v>
      </c>
      <c r="AI67">
        <v>60653.2</v>
      </c>
      <c r="AJ67">
        <v>1.247749500438559</v>
      </c>
    </row>
    <row r="68" spans="2:38" x14ac:dyDescent="0.25">
      <c r="B68">
        <v>46509</v>
      </c>
      <c r="C68">
        <v>59947</v>
      </c>
      <c r="D68">
        <v>44827</v>
      </c>
      <c r="E68">
        <v>32273</v>
      </c>
      <c r="F68">
        <v>105941</v>
      </c>
      <c r="H68">
        <v>65315</v>
      </c>
      <c r="J68">
        <f t="shared" si="12"/>
        <v>57899.4</v>
      </c>
      <c r="K68">
        <f t="shared" si="13"/>
        <v>1.1280773203176544</v>
      </c>
      <c r="L68">
        <f t="shared" si="14"/>
        <v>105941</v>
      </c>
      <c r="M68">
        <f t="shared" si="15"/>
        <v>32273</v>
      </c>
      <c r="N68">
        <f t="shared" si="16"/>
        <v>57899.4</v>
      </c>
      <c r="O68">
        <f t="shared" si="17"/>
        <v>73668</v>
      </c>
      <c r="Q68">
        <v>-36529</v>
      </c>
      <c r="R68">
        <v>142</v>
      </c>
      <c r="T68">
        <v>-20771.400000000001</v>
      </c>
      <c r="U68">
        <v>-844</v>
      </c>
      <c r="W68">
        <v>20771.399999999998</v>
      </c>
      <c r="X68">
        <v>5910.4</v>
      </c>
      <c r="AB68">
        <v>57899.4</v>
      </c>
      <c r="AC68">
        <v>1.1280773203176544</v>
      </c>
      <c r="AI68">
        <v>57899.4</v>
      </c>
      <c r="AJ68">
        <v>1.1280773203176544</v>
      </c>
    </row>
    <row r="69" spans="2:38" x14ac:dyDescent="0.25">
      <c r="B69">
        <v>98425</v>
      </c>
      <c r="C69">
        <v>24596</v>
      </c>
      <c r="D69">
        <v>51818</v>
      </c>
      <c r="E69">
        <v>80699</v>
      </c>
      <c r="F69">
        <v>21917</v>
      </c>
      <c r="H69">
        <v>99832</v>
      </c>
      <c r="J69">
        <f t="shared" si="12"/>
        <v>55491</v>
      </c>
      <c r="K69">
        <f t="shared" si="13"/>
        <v>1.7990665152907679</v>
      </c>
      <c r="L69">
        <f t="shared" si="14"/>
        <v>98425</v>
      </c>
      <c r="M69">
        <f t="shared" si="15"/>
        <v>21917</v>
      </c>
      <c r="N69">
        <f t="shared" si="16"/>
        <v>55491</v>
      </c>
      <c r="O69">
        <f t="shared" si="17"/>
        <v>76508</v>
      </c>
      <c r="Q69">
        <v>-20462</v>
      </c>
      <c r="R69">
        <v>2254</v>
      </c>
      <c r="T69">
        <v>-45639.600000000006</v>
      </c>
      <c r="U69">
        <v>-764.40000000000146</v>
      </c>
      <c r="W69">
        <v>45693.200000000004</v>
      </c>
      <c r="X69">
        <v>3683.2</v>
      </c>
      <c r="AB69">
        <v>55491</v>
      </c>
      <c r="AC69">
        <v>1.7990665152907679</v>
      </c>
      <c r="AI69">
        <v>55491</v>
      </c>
      <c r="AJ69">
        <v>1.7990665152907679</v>
      </c>
    </row>
    <row r="70" spans="2:38" x14ac:dyDescent="0.25">
      <c r="B70">
        <v>42683</v>
      </c>
      <c r="C70">
        <v>67640</v>
      </c>
      <c r="D70">
        <v>34258</v>
      </c>
      <c r="E70">
        <v>70707</v>
      </c>
      <c r="F70">
        <v>74167</v>
      </c>
      <c r="H70">
        <v>90690</v>
      </c>
      <c r="J70">
        <f t="shared" si="12"/>
        <v>57891</v>
      </c>
      <c r="K70">
        <f t="shared" si="13"/>
        <v>1.5665647509975644</v>
      </c>
      <c r="L70">
        <f t="shared" si="14"/>
        <v>74167</v>
      </c>
      <c r="M70">
        <f t="shared" si="15"/>
        <v>34258</v>
      </c>
      <c r="N70">
        <f t="shared" si="16"/>
        <v>57891</v>
      </c>
      <c r="O70">
        <f t="shared" si="17"/>
        <v>39909</v>
      </c>
      <c r="Q70">
        <v>-28005</v>
      </c>
      <c r="R70">
        <v>4294</v>
      </c>
      <c r="T70">
        <v>-15663</v>
      </c>
      <c r="U70">
        <v>-1205.5999999999985</v>
      </c>
      <c r="W70">
        <v>21467.800000000003</v>
      </c>
      <c r="X70">
        <v>8315.1999999999989</v>
      </c>
      <c r="AF70">
        <v>57891</v>
      </c>
      <c r="AG70">
        <v>1.5665647509975644</v>
      </c>
      <c r="AI70">
        <v>57891</v>
      </c>
      <c r="AJ70">
        <v>1.5665647509975644</v>
      </c>
    </row>
    <row r="71" spans="2:38" x14ac:dyDescent="0.25">
      <c r="B71">
        <v>49177</v>
      </c>
      <c r="C71">
        <v>27828</v>
      </c>
      <c r="D71">
        <v>24649</v>
      </c>
      <c r="E71">
        <v>43549</v>
      </c>
      <c r="F71">
        <v>63848</v>
      </c>
      <c r="H71">
        <v>64164</v>
      </c>
      <c r="J71">
        <f t="shared" si="12"/>
        <v>41810.199999999997</v>
      </c>
      <c r="K71">
        <f t="shared" si="13"/>
        <v>1.53464943961043</v>
      </c>
      <c r="L71">
        <f t="shared" si="14"/>
        <v>63848</v>
      </c>
      <c r="M71">
        <f t="shared" si="15"/>
        <v>24649</v>
      </c>
      <c r="N71">
        <f t="shared" si="16"/>
        <v>41810.199999999997</v>
      </c>
      <c r="O71">
        <f t="shared" si="17"/>
        <v>39199</v>
      </c>
      <c r="Q71">
        <v>-22059</v>
      </c>
      <c r="R71">
        <v>-1</v>
      </c>
      <c r="T71">
        <v>-22420.400000000001</v>
      </c>
      <c r="U71">
        <v>2373.3999999999942</v>
      </c>
      <c r="W71">
        <v>38413.199999999997</v>
      </c>
      <c r="X71">
        <v>10153</v>
      </c>
      <c r="Z71">
        <v>41810.199999999997</v>
      </c>
      <c r="AA71">
        <v>1.53464943961043</v>
      </c>
      <c r="AI71">
        <v>41810.199999999997</v>
      </c>
      <c r="AJ71">
        <v>1.53464943961043</v>
      </c>
    </row>
    <row r="72" spans="2:38" x14ac:dyDescent="0.25">
      <c r="B72">
        <v>42358</v>
      </c>
      <c r="C72">
        <v>77216</v>
      </c>
      <c r="D72">
        <v>18921</v>
      </c>
      <c r="E72">
        <v>44238</v>
      </c>
      <c r="F72">
        <v>68315</v>
      </c>
      <c r="H72">
        <v>56457</v>
      </c>
      <c r="J72">
        <f t="shared" si="12"/>
        <v>50209.599999999999</v>
      </c>
      <c r="K72">
        <f t="shared" si="13"/>
        <v>1.1244264045122845</v>
      </c>
      <c r="L72">
        <f t="shared" si="14"/>
        <v>77216</v>
      </c>
      <c r="M72">
        <f t="shared" si="15"/>
        <v>18921</v>
      </c>
      <c r="N72">
        <f t="shared" si="16"/>
        <v>50209.599999999999</v>
      </c>
      <c r="O72">
        <f t="shared" si="17"/>
        <v>58295</v>
      </c>
      <c r="Q72">
        <v>3444</v>
      </c>
      <c r="R72">
        <v>931</v>
      </c>
      <c r="T72">
        <v>16310.799999999996</v>
      </c>
      <c r="U72">
        <v>-2367.8000000000029</v>
      </c>
      <c r="W72">
        <v>30144.400000000001</v>
      </c>
      <c r="X72">
        <v>4150.2</v>
      </c>
      <c r="AD72">
        <v>50209.599999999999</v>
      </c>
      <c r="AE72">
        <v>1.1244264045122845</v>
      </c>
      <c r="AI72">
        <v>50209.599999999999</v>
      </c>
      <c r="AJ72">
        <v>1.1244264045122845</v>
      </c>
    </row>
    <row r="73" spans="2:38" x14ac:dyDescent="0.25">
      <c r="B73">
        <v>26223</v>
      </c>
      <c r="C73">
        <v>27232</v>
      </c>
      <c r="D73">
        <v>76168</v>
      </c>
      <c r="E73">
        <v>39301</v>
      </c>
      <c r="F73">
        <v>64471</v>
      </c>
      <c r="H73">
        <v>83098</v>
      </c>
      <c r="J73">
        <f t="shared" si="12"/>
        <v>46679</v>
      </c>
      <c r="K73">
        <f t="shared" si="13"/>
        <v>1.780200946892607</v>
      </c>
      <c r="L73">
        <f t="shared" si="14"/>
        <v>76168</v>
      </c>
      <c r="M73">
        <f t="shared" si="15"/>
        <v>26223</v>
      </c>
      <c r="N73">
        <f t="shared" si="16"/>
        <v>46679</v>
      </c>
      <c r="O73">
        <f t="shared" si="17"/>
        <v>49945</v>
      </c>
      <c r="Q73">
        <v>-22928</v>
      </c>
      <c r="R73">
        <v>14222</v>
      </c>
      <c r="T73">
        <v>-26063.199999999997</v>
      </c>
      <c r="U73">
        <v>2083</v>
      </c>
      <c r="W73">
        <v>35726</v>
      </c>
      <c r="X73">
        <v>10796.999999999998</v>
      </c>
      <c r="AF73">
        <v>46679</v>
      </c>
      <c r="AG73">
        <v>1.780200946892607</v>
      </c>
      <c r="AI73">
        <v>46679</v>
      </c>
      <c r="AJ73">
        <v>1.780200946892607</v>
      </c>
    </row>
    <row r="74" spans="2:38" x14ac:dyDescent="0.25">
      <c r="B74">
        <v>93043</v>
      </c>
      <c r="C74">
        <v>78262</v>
      </c>
      <c r="D74">
        <v>52823</v>
      </c>
      <c r="E74">
        <v>11826</v>
      </c>
      <c r="F74">
        <v>75888</v>
      </c>
      <c r="H74">
        <v>106789</v>
      </c>
      <c r="J74">
        <f t="shared" si="12"/>
        <v>62368.4</v>
      </c>
      <c r="K74">
        <f t="shared" si="13"/>
        <v>1.7122292699508084</v>
      </c>
      <c r="L74">
        <f t="shared" si="14"/>
        <v>93043</v>
      </c>
      <c r="M74">
        <f t="shared" si="15"/>
        <v>11826</v>
      </c>
      <c r="N74">
        <f t="shared" si="16"/>
        <v>62368.4</v>
      </c>
      <c r="O74">
        <f t="shared" si="17"/>
        <v>81217</v>
      </c>
      <c r="Q74">
        <v>18352</v>
      </c>
      <c r="R74">
        <v>-6517</v>
      </c>
      <c r="T74">
        <v>-2526.4000000000015</v>
      </c>
      <c r="U74">
        <v>2938</v>
      </c>
      <c r="W74">
        <v>40356.399999999994</v>
      </c>
      <c r="X74">
        <v>12638.800000000001</v>
      </c>
      <c r="Z74">
        <v>62368.4</v>
      </c>
      <c r="AA74">
        <v>1.7122292699508084</v>
      </c>
      <c r="AI74">
        <v>62368.4</v>
      </c>
      <c r="AJ74">
        <v>1.7122292699508084</v>
      </c>
    </row>
    <row r="75" spans="2:38" x14ac:dyDescent="0.25">
      <c r="B75">
        <v>41126</v>
      </c>
      <c r="C75">
        <v>28672</v>
      </c>
      <c r="D75">
        <v>24157</v>
      </c>
      <c r="E75">
        <v>58848</v>
      </c>
      <c r="F75">
        <v>53618</v>
      </c>
      <c r="H75">
        <v>96873</v>
      </c>
      <c r="J75">
        <f t="shared" si="12"/>
        <v>41284.199999999997</v>
      </c>
      <c r="K75">
        <f t="shared" si="13"/>
        <v>2.3464909093551531</v>
      </c>
      <c r="L75">
        <f t="shared" si="14"/>
        <v>58848</v>
      </c>
      <c r="M75">
        <f t="shared" si="15"/>
        <v>24157</v>
      </c>
      <c r="N75">
        <f t="shared" si="16"/>
        <v>41284.199999999997</v>
      </c>
      <c r="O75">
        <f t="shared" si="17"/>
        <v>34691</v>
      </c>
      <c r="Q75">
        <v>-10998</v>
      </c>
      <c r="R75">
        <v>-689</v>
      </c>
      <c r="T75">
        <v>-8088</v>
      </c>
      <c r="U75">
        <v>7171.1999999999971</v>
      </c>
      <c r="W75">
        <v>31927.599999999999</v>
      </c>
      <c r="X75">
        <v>7392</v>
      </c>
      <c r="AD75">
        <v>41284.199999999997</v>
      </c>
      <c r="AE75">
        <v>2.3464909093551531</v>
      </c>
      <c r="AK75">
        <v>41284.199999999997</v>
      </c>
      <c r="AL75">
        <v>2.3464909093551531</v>
      </c>
    </row>
    <row r="76" spans="2:38" x14ac:dyDescent="0.25">
      <c r="B76">
        <v>21650</v>
      </c>
      <c r="C76">
        <v>65149</v>
      </c>
      <c r="D76">
        <v>23799</v>
      </c>
      <c r="E76">
        <v>77840</v>
      </c>
      <c r="F76">
        <v>71767</v>
      </c>
      <c r="H76">
        <v>76738</v>
      </c>
      <c r="J76">
        <f t="shared" si="12"/>
        <v>52041</v>
      </c>
      <c r="K76">
        <f t="shared" si="13"/>
        <v>1.474568128975231</v>
      </c>
      <c r="L76">
        <f t="shared" si="14"/>
        <v>77840</v>
      </c>
      <c r="M76">
        <f t="shared" si="15"/>
        <v>21650</v>
      </c>
      <c r="N76">
        <f t="shared" si="16"/>
        <v>52041</v>
      </c>
      <c r="O76">
        <f t="shared" si="17"/>
        <v>56190</v>
      </c>
      <c r="Q76">
        <v>-26336</v>
      </c>
      <c r="R76">
        <v>375</v>
      </c>
      <c r="T76">
        <v>-8499.5999999999985</v>
      </c>
      <c r="U76">
        <v>3573.4000000000015</v>
      </c>
      <c r="W76">
        <v>56026</v>
      </c>
      <c r="X76">
        <v>5983.4000000000005</v>
      </c>
      <c r="AD76">
        <v>52041</v>
      </c>
      <c r="AE76">
        <v>1.474568128975231</v>
      </c>
      <c r="AI76">
        <v>52041</v>
      </c>
      <c r="AJ76">
        <v>1.474568128975231</v>
      </c>
    </row>
    <row r="77" spans="2:38" x14ac:dyDescent="0.25">
      <c r="B77">
        <v>98371</v>
      </c>
      <c r="C77">
        <v>39571</v>
      </c>
      <c r="D77">
        <v>49773</v>
      </c>
      <c r="E77">
        <v>62187</v>
      </c>
      <c r="F77">
        <v>45028</v>
      </c>
      <c r="H77">
        <v>105851</v>
      </c>
      <c r="J77">
        <f t="shared" si="12"/>
        <v>58986</v>
      </c>
      <c r="K77">
        <f t="shared" si="13"/>
        <v>1.7945105618282304</v>
      </c>
      <c r="L77">
        <f t="shared" si="14"/>
        <v>98371</v>
      </c>
      <c r="M77">
        <f t="shared" si="15"/>
        <v>39571</v>
      </c>
      <c r="N77">
        <f t="shared" si="16"/>
        <v>58986</v>
      </c>
      <c r="O77">
        <f t="shared" si="17"/>
        <v>58800</v>
      </c>
      <c r="Q77">
        <v>5852</v>
      </c>
      <c r="R77">
        <v>-11561</v>
      </c>
      <c r="T77">
        <v>-26302.199999999997</v>
      </c>
      <c r="U77">
        <v>-5051.5999999999985</v>
      </c>
      <c r="W77">
        <v>55515.399999999994</v>
      </c>
      <c r="X77">
        <v>5263.6</v>
      </c>
      <c r="AB77">
        <v>58986</v>
      </c>
      <c r="AC77">
        <v>1.7945105618282304</v>
      </c>
      <c r="AI77">
        <v>58986</v>
      </c>
      <c r="AJ77">
        <v>1.7945105618282304</v>
      </c>
    </row>
    <row r="78" spans="2:38" x14ac:dyDescent="0.25">
      <c r="B78">
        <v>48524</v>
      </c>
      <c r="C78">
        <v>43299</v>
      </c>
      <c r="D78">
        <v>24899</v>
      </c>
      <c r="E78">
        <v>46834</v>
      </c>
      <c r="F78">
        <v>46470</v>
      </c>
      <c r="H78">
        <v>63781</v>
      </c>
      <c r="J78">
        <f t="shared" si="12"/>
        <v>42005.2</v>
      </c>
      <c r="K78">
        <f t="shared" si="13"/>
        <v>1.5184072448173085</v>
      </c>
      <c r="L78">
        <f t="shared" si="14"/>
        <v>48524</v>
      </c>
      <c r="M78">
        <f t="shared" si="15"/>
        <v>24899</v>
      </c>
      <c r="N78">
        <f t="shared" si="16"/>
        <v>42005.2</v>
      </c>
      <c r="O78">
        <f t="shared" si="17"/>
        <v>23625</v>
      </c>
      <c r="Q78">
        <v>29956</v>
      </c>
      <c r="R78">
        <v>26684</v>
      </c>
      <c r="T78">
        <v>10615.599999999999</v>
      </c>
      <c r="U78">
        <v>5212.1999999999971</v>
      </c>
      <c r="W78">
        <v>21598.799999999999</v>
      </c>
      <c r="X78">
        <v>5213.8</v>
      </c>
      <c r="Z78">
        <v>42005.2</v>
      </c>
      <c r="AA78">
        <v>1.5184072448173085</v>
      </c>
      <c r="AI78">
        <v>42005.2</v>
      </c>
      <c r="AJ78">
        <v>1.5184072448173085</v>
      </c>
    </row>
    <row r="79" spans="2:38" x14ac:dyDescent="0.25">
      <c r="B79">
        <v>98874</v>
      </c>
      <c r="C79">
        <v>24008</v>
      </c>
      <c r="D79">
        <v>22473</v>
      </c>
      <c r="E79">
        <v>77677</v>
      </c>
      <c r="F79">
        <v>51197</v>
      </c>
      <c r="H79">
        <v>76104</v>
      </c>
      <c r="J79">
        <f t="shared" si="12"/>
        <v>54845.8</v>
      </c>
      <c r="K79">
        <f t="shared" si="13"/>
        <v>1.3875994150873905</v>
      </c>
      <c r="L79">
        <f t="shared" si="14"/>
        <v>98874</v>
      </c>
      <c r="M79">
        <f t="shared" si="15"/>
        <v>22473</v>
      </c>
      <c r="N79">
        <f t="shared" si="16"/>
        <v>54845.8</v>
      </c>
      <c r="O79">
        <f t="shared" si="17"/>
        <v>76401</v>
      </c>
      <c r="Q79">
        <v>-22542</v>
      </c>
      <c r="R79">
        <v>-2670</v>
      </c>
      <c r="T79">
        <v>-21955.399999999994</v>
      </c>
      <c r="U79">
        <v>8034.2000000000044</v>
      </c>
      <c r="W79">
        <v>45219.799999999988</v>
      </c>
      <c r="X79">
        <v>8931.7999999999993</v>
      </c>
      <c r="AB79">
        <v>54845.8</v>
      </c>
      <c r="AC79">
        <v>1.3875994150873905</v>
      </c>
      <c r="AI79">
        <v>54845.8</v>
      </c>
      <c r="AJ79">
        <v>1.3875994150873905</v>
      </c>
    </row>
    <row r="80" spans="2:38" x14ac:dyDescent="0.25">
      <c r="B80">
        <v>97649</v>
      </c>
      <c r="C80">
        <v>25413</v>
      </c>
      <c r="D80">
        <v>51821</v>
      </c>
      <c r="E80">
        <v>82443</v>
      </c>
      <c r="F80">
        <v>44476</v>
      </c>
      <c r="H80">
        <v>78976</v>
      </c>
      <c r="J80">
        <f t="shared" si="12"/>
        <v>60360.4</v>
      </c>
      <c r="K80">
        <f t="shared" si="13"/>
        <v>1.3084074989562693</v>
      </c>
      <c r="L80">
        <f t="shared" si="14"/>
        <v>97649</v>
      </c>
      <c r="M80">
        <f t="shared" si="15"/>
        <v>25413</v>
      </c>
      <c r="N80">
        <f t="shared" si="16"/>
        <v>60360.4</v>
      </c>
      <c r="O80">
        <f t="shared" si="17"/>
        <v>72236</v>
      </c>
      <c r="Q80">
        <v>-13766</v>
      </c>
      <c r="R80">
        <v>-2752</v>
      </c>
      <c r="T80">
        <v>-5075.5999999999985</v>
      </c>
      <c r="U80">
        <v>-7293.9999999999927</v>
      </c>
      <c r="W80">
        <v>65402.8</v>
      </c>
      <c r="X80">
        <v>7854.7999999999993</v>
      </c>
      <c r="AB80">
        <v>60360.4</v>
      </c>
      <c r="AC80">
        <v>1.3084074989562693</v>
      </c>
      <c r="AI80">
        <v>60360.4</v>
      </c>
      <c r="AJ80">
        <v>1.3084074989562693</v>
      </c>
    </row>
    <row r="81" spans="2:38" x14ac:dyDescent="0.25">
      <c r="B81">
        <v>54800</v>
      </c>
      <c r="C81">
        <v>60403</v>
      </c>
      <c r="D81">
        <v>76796</v>
      </c>
      <c r="E81">
        <v>5922</v>
      </c>
      <c r="F81">
        <v>104319</v>
      </c>
      <c r="H81">
        <v>129260</v>
      </c>
      <c r="J81">
        <f t="shared" si="12"/>
        <v>60448</v>
      </c>
      <c r="K81">
        <f t="shared" si="13"/>
        <v>2.1383668607728956</v>
      </c>
      <c r="L81">
        <f t="shared" si="14"/>
        <v>104319</v>
      </c>
      <c r="M81">
        <f t="shared" si="15"/>
        <v>5922</v>
      </c>
      <c r="N81">
        <f t="shared" si="16"/>
        <v>60448</v>
      </c>
      <c r="O81">
        <f t="shared" si="17"/>
        <v>98397</v>
      </c>
      <c r="Q81">
        <v>61979</v>
      </c>
      <c r="R81">
        <v>5680</v>
      </c>
      <c r="T81">
        <v>-6587</v>
      </c>
      <c r="U81">
        <v>-737.19999999999709</v>
      </c>
      <c r="W81">
        <v>39250.199999999997</v>
      </c>
      <c r="X81">
        <v>11094.8</v>
      </c>
      <c r="AB81">
        <v>60448</v>
      </c>
      <c r="AC81">
        <v>2.1383668607728956</v>
      </c>
      <c r="AK81">
        <v>60448</v>
      </c>
      <c r="AL81">
        <v>2.1383668607728956</v>
      </c>
    </row>
    <row r="82" spans="2:38" x14ac:dyDescent="0.25">
      <c r="B82">
        <v>106227</v>
      </c>
      <c r="C82">
        <v>47964</v>
      </c>
      <c r="D82">
        <v>47130</v>
      </c>
      <c r="E82">
        <v>74899</v>
      </c>
      <c r="F82">
        <v>35404</v>
      </c>
      <c r="H82">
        <v>85158</v>
      </c>
      <c r="J82">
        <f t="shared" si="12"/>
        <v>62324.800000000003</v>
      </c>
      <c r="K82">
        <f t="shared" si="13"/>
        <v>1.3663581752368239</v>
      </c>
      <c r="L82">
        <f t="shared" si="14"/>
        <v>106227</v>
      </c>
      <c r="M82">
        <f t="shared" si="15"/>
        <v>35404</v>
      </c>
      <c r="N82">
        <f t="shared" si="16"/>
        <v>62324.800000000003</v>
      </c>
      <c r="O82">
        <f t="shared" si="17"/>
        <v>70823</v>
      </c>
      <c r="Q82">
        <v>-42639</v>
      </c>
      <c r="R82">
        <v>1034</v>
      </c>
      <c r="T82">
        <v>-29851.399999999994</v>
      </c>
      <c r="U82">
        <v>1505.8000000000029</v>
      </c>
      <c r="W82">
        <v>29851.399999999998</v>
      </c>
      <c r="X82">
        <v>2073.4</v>
      </c>
      <c r="AB82">
        <v>62324.800000000003</v>
      </c>
      <c r="AC82">
        <v>1.3663581752368239</v>
      </c>
      <c r="AI82">
        <v>62324.800000000003</v>
      </c>
      <c r="AJ82">
        <v>1.3663581752368239</v>
      </c>
    </row>
    <row r="83" spans="2:38" x14ac:dyDescent="0.25">
      <c r="B83">
        <v>93538</v>
      </c>
      <c r="C83">
        <v>24696</v>
      </c>
      <c r="D83">
        <v>70159</v>
      </c>
      <c r="E83">
        <v>81116</v>
      </c>
      <c r="F83">
        <v>93054</v>
      </c>
      <c r="H83">
        <v>98160</v>
      </c>
      <c r="J83">
        <f t="shared" si="12"/>
        <v>72512.600000000006</v>
      </c>
      <c r="K83">
        <f t="shared" si="13"/>
        <v>1.3536957714935058</v>
      </c>
      <c r="L83">
        <f t="shared" si="14"/>
        <v>93538</v>
      </c>
      <c r="M83">
        <f t="shared" si="15"/>
        <v>24696</v>
      </c>
      <c r="N83">
        <f t="shared" si="16"/>
        <v>72512.600000000006</v>
      </c>
      <c r="O83">
        <f t="shared" si="17"/>
        <v>68842</v>
      </c>
      <c r="Q83">
        <v>-17460</v>
      </c>
      <c r="R83">
        <v>-10702</v>
      </c>
      <c r="T83">
        <v>6830.6000000000058</v>
      </c>
      <c r="U83">
        <v>-9519.5999999999913</v>
      </c>
      <c r="W83">
        <v>29991</v>
      </c>
      <c r="X83">
        <v>10148.4</v>
      </c>
      <c r="AF83">
        <v>72512.600000000006</v>
      </c>
      <c r="AG83">
        <v>1.3536957714935058</v>
      </c>
      <c r="AI83">
        <v>72512.600000000006</v>
      </c>
      <c r="AJ83">
        <v>1.3536957714935058</v>
      </c>
    </row>
    <row r="84" spans="2:38" x14ac:dyDescent="0.25">
      <c r="B84">
        <v>53252</v>
      </c>
      <c r="C84">
        <v>39336</v>
      </c>
      <c r="D84">
        <v>63650</v>
      </c>
      <c r="E84">
        <v>24988</v>
      </c>
      <c r="F84">
        <v>23186</v>
      </c>
      <c r="H84">
        <v>59378</v>
      </c>
      <c r="J84">
        <f t="shared" si="12"/>
        <v>40882.400000000001</v>
      </c>
      <c r="K84">
        <f t="shared" si="13"/>
        <v>1.4524098389527034</v>
      </c>
      <c r="L84">
        <f t="shared" si="14"/>
        <v>63650</v>
      </c>
      <c r="M84">
        <f t="shared" si="15"/>
        <v>23186</v>
      </c>
      <c r="N84">
        <f t="shared" si="16"/>
        <v>40882.400000000001</v>
      </c>
      <c r="O84">
        <f t="shared" si="17"/>
        <v>40464</v>
      </c>
      <c r="Q84">
        <v>-30412</v>
      </c>
      <c r="R84">
        <v>2926</v>
      </c>
      <c r="T84">
        <v>-21183.4</v>
      </c>
      <c r="U84">
        <v>2616.2000000000044</v>
      </c>
      <c r="W84">
        <v>51314.6</v>
      </c>
      <c r="X84">
        <v>3730.2</v>
      </c>
      <c r="AD84">
        <v>40882.400000000001</v>
      </c>
      <c r="AE84">
        <v>1.4524098389527034</v>
      </c>
      <c r="AI84">
        <v>40882.400000000001</v>
      </c>
      <c r="AJ84">
        <v>1.4524098389527034</v>
      </c>
    </row>
    <row r="85" spans="2:38" x14ac:dyDescent="0.25">
      <c r="B85">
        <v>51288</v>
      </c>
      <c r="C85">
        <v>86404</v>
      </c>
      <c r="D85">
        <v>32090</v>
      </c>
      <c r="E85">
        <v>48158</v>
      </c>
      <c r="F85">
        <v>57077</v>
      </c>
      <c r="H85">
        <v>67606</v>
      </c>
      <c r="J85">
        <f t="shared" si="12"/>
        <v>55003.4</v>
      </c>
      <c r="K85">
        <f t="shared" si="13"/>
        <v>1.2291240177879912</v>
      </c>
      <c r="L85">
        <f t="shared" si="14"/>
        <v>86404</v>
      </c>
      <c r="M85">
        <f t="shared" si="15"/>
        <v>32090</v>
      </c>
      <c r="N85">
        <f t="shared" si="16"/>
        <v>55003.4</v>
      </c>
      <c r="O85">
        <f t="shared" si="17"/>
        <v>54314</v>
      </c>
      <c r="Q85">
        <v>-79379</v>
      </c>
      <c r="R85">
        <v>0</v>
      </c>
      <c r="T85">
        <v>-39312.999999999993</v>
      </c>
      <c r="U85">
        <v>3177.2000000000044</v>
      </c>
      <c r="W85">
        <v>44846.6</v>
      </c>
      <c r="X85">
        <v>3825.6000000000004</v>
      </c>
      <c r="AF85">
        <v>55003.4</v>
      </c>
      <c r="AG85">
        <v>1.2291240177879912</v>
      </c>
      <c r="AI85">
        <v>55003.4</v>
      </c>
      <c r="AJ85">
        <v>1.2291240177879912</v>
      </c>
    </row>
    <row r="86" spans="2:38" x14ac:dyDescent="0.25">
      <c r="B86">
        <v>92073</v>
      </c>
      <c r="C86">
        <v>17392</v>
      </c>
      <c r="D86">
        <v>8402</v>
      </c>
      <c r="E86">
        <v>40565</v>
      </c>
      <c r="F86">
        <v>51596</v>
      </c>
      <c r="H86">
        <v>128146</v>
      </c>
      <c r="J86">
        <f t="shared" si="12"/>
        <v>42005.599999999999</v>
      </c>
      <c r="K86">
        <f t="shared" si="13"/>
        <v>3.0506884796312872</v>
      </c>
      <c r="L86">
        <f t="shared" si="14"/>
        <v>92073</v>
      </c>
      <c r="M86">
        <f t="shared" si="15"/>
        <v>8402</v>
      </c>
      <c r="N86">
        <f t="shared" si="16"/>
        <v>42005.599999999999</v>
      </c>
      <c r="O86">
        <f t="shared" si="17"/>
        <v>83671</v>
      </c>
      <c r="Q86">
        <v>21013</v>
      </c>
      <c r="R86">
        <v>6505</v>
      </c>
      <c r="T86">
        <v>-38731.599999999999</v>
      </c>
      <c r="U86">
        <v>3759.7999999999956</v>
      </c>
      <c r="W86">
        <v>44810.8</v>
      </c>
      <c r="X86">
        <v>3937.7999999999997</v>
      </c>
      <c r="AB86">
        <v>42005.599999999999</v>
      </c>
      <c r="AC86">
        <v>3.0506884796312872</v>
      </c>
      <c r="AK86">
        <v>42005.599999999999</v>
      </c>
      <c r="AL86">
        <v>3.0506884796312872</v>
      </c>
    </row>
    <row r="87" spans="2:38" x14ac:dyDescent="0.25">
      <c r="B87">
        <v>80459</v>
      </c>
      <c r="C87">
        <v>40434</v>
      </c>
      <c r="D87">
        <v>42287</v>
      </c>
      <c r="E87">
        <v>3688</v>
      </c>
      <c r="F87">
        <v>73650</v>
      </c>
      <c r="H87">
        <v>63033</v>
      </c>
      <c r="J87">
        <f t="shared" si="12"/>
        <v>48103.6</v>
      </c>
      <c r="K87">
        <f t="shared" si="13"/>
        <v>1.3103593078272728</v>
      </c>
      <c r="L87">
        <f t="shared" si="14"/>
        <v>80459</v>
      </c>
      <c r="M87">
        <f t="shared" si="15"/>
        <v>3688</v>
      </c>
      <c r="N87">
        <f t="shared" si="16"/>
        <v>48103.6</v>
      </c>
      <c r="O87">
        <f t="shared" si="17"/>
        <v>76771</v>
      </c>
      <c r="Q87">
        <v>-5847</v>
      </c>
      <c r="R87">
        <v>1549</v>
      </c>
      <c r="T87">
        <v>-19349.599999999999</v>
      </c>
      <c r="U87">
        <v>-3785.2000000000044</v>
      </c>
      <c r="W87">
        <v>45616.000000000007</v>
      </c>
      <c r="X87">
        <v>8525.6</v>
      </c>
      <c r="AB87">
        <v>48103.6</v>
      </c>
      <c r="AC87">
        <v>1.3103593078272728</v>
      </c>
      <c r="AI87">
        <v>48103.6</v>
      </c>
      <c r="AJ87">
        <v>1.3103593078272728</v>
      </c>
    </row>
    <row r="88" spans="2:38" x14ac:dyDescent="0.25">
      <c r="B88">
        <v>38631</v>
      </c>
      <c r="C88">
        <v>32386</v>
      </c>
      <c r="D88">
        <v>105959</v>
      </c>
      <c r="E88">
        <v>36175</v>
      </c>
      <c r="F88">
        <v>16588</v>
      </c>
      <c r="H88">
        <v>118121</v>
      </c>
      <c r="J88">
        <f t="shared" si="12"/>
        <v>45947.8</v>
      </c>
      <c r="K88">
        <f t="shared" si="13"/>
        <v>2.570765085597134</v>
      </c>
      <c r="L88">
        <f t="shared" si="14"/>
        <v>105959</v>
      </c>
      <c r="M88">
        <f t="shared" si="15"/>
        <v>16588</v>
      </c>
      <c r="N88">
        <f t="shared" si="16"/>
        <v>45947.8</v>
      </c>
      <c r="O88">
        <f t="shared" si="17"/>
        <v>89371</v>
      </c>
      <c r="Q88">
        <v>41000</v>
      </c>
      <c r="R88">
        <v>-4152</v>
      </c>
      <c r="T88">
        <v>-12944.599999999999</v>
      </c>
      <c r="U88">
        <v>1404.8000000000029</v>
      </c>
      <c r="W88">
        <v>35407.399999999994</v>
      </c>
      <c r="X88">
        <v>5170.4000000000005</v>
      </c>
      <c r="Z88">
        <v>45947.8</v>
      </c>
      <c r="AA88">
        <v>2.570765085597134</v>
      </c>
      <c r="AK88">
        <v>45947.8</v>
      </c>
      <c r="AL88">
        <v>2.570765085597134</v>
      </c>
    </row>
    <row r="89" spans="2:38" x14ac:dyDescent="0.25">
      <c r="B89">
        <v>31518</v>
      </c>
      <c r="C89">
        <v>53288</v>
      </c>
      <c r="D89">
        <v>98551</v>
      </c>
      <c r="E89">
        <v>94980</v>
      </c>
      <c r="F89">
        <v>45427</v>
      </c>
      <c r="H89">
        <v>75656</v>
      </c>
      <c r="J89">
        <f t="shared" si="12"/>
        <v>64752.800000000003</v>
      </c>
      <c r="K89">
        <f t="shared" si="13"/>
        <v>1.168381907809392</v>
      </c>
      <c r="L89">
        <f t="shared" si="14"/>
        <v>98551</v>
      </c>
      <c r="M89">
        <f t="shared" si="15"/>
        <v>31518</v>
      </c>
      <c r="N89">
        <f t="shared" si="16"/>
        <v>64752.800000000003</v>
      </c>
      <c r="O89">
        <f t="shared" si="17"/>
        <v>67033</v>
      </c>
      <c r="Q89">
        <v>13787</v>
      </c>
      <c r="R89">
        <v>47</v>
      </c>
      <c r="T89">
        <v>8222</v>
      </c>
      <c r="U89">
        <v>6632.4000000000015</v>
      </c>
      <c r="W89">
        <v>40656.400000000001</v>
      </c>
      <c r="X89">
        <v>7174.8</v>
      </c>
      <c r="Z89">
        <v>64752.800000000003</v>
      </c>
      <c r="AA89">
        <v>1.168381907809392</v>
      </c>
      <c r="AI89">
        <v>64752.800000000003</v>
      </c>
      <c r="AJ89">
        <v>1.168381907809392</v>
      </c>
    </row>
    <row r="90" spans="2:38" x14ac:dyDescent="0.25">
      <c r="B90">
        <v>24849</v>
      </c>
      <c r="C90">
        <v>80786</v>
      </c>
      <c r="D90">
        <v>93442</v>
      </c>
      <c r="E90">
        <v>76345</v>
      </c>
      <c r="F90">
        <v>24959</v>
      </c>
      <c r="H90">
        <v>86607</v>
      </c>
      <c r="J90">
        <f t="shared" si="12"/>
        <v>60076.2</v>
      </c>
      <c r="K90">
        <f t="shared" si="13"/>
        <v>1.441619143687517</v>
      </c>
      <c r="L90">
        <f t="shared" si="14"/>
        <v>93442</v>
      </c>
      <c r="M90">
        <f t="shared" si="15"/>
        <v>24849</v>
      </c>
      <c r="N90">
        <f t="shared" si="16"/>
        <v>60076.2</v>
      </c>
      <c r="O90">
        <f t="shared" si="17"/>
        <v>68593</v>
      </c>
      <c r="Q90">
        <v>22278</v>
      </c>
      <c r="R90">
        <v>3569</v>
      </c>
      <c r="T90">
        <v>23299.199999999997</v>
      </c>
      <c r="U90">
        <v>-5368.4000000000015</v>
      </c>
      <c r="W90">
        <v>39976.800000000003</v>
      </c>
      <c r="X90">
        <v>12454</v>
      </c>
      <c r="AD90">
        <v>60076.2</v>
      </c>
      <c r="AE90">
        <v>1.441619143687517</v>
      </c>
      <c r="AI90">
        <v>60076.2</v>
      </c>
      <c r="AJ90">
        <v>1.441619143687517</v>
      </c>
    </row>
    <row r="91" spans="2:38" x14ac:dyDescent="0.25">
      <c r="B91">
        <v>40212</v>
      </c>
      <c r="C91">
        <v>88765</v>
      </c>
      <c r="D91">
        <v>48760</v>
      </c>
      <c r="E91">
        <v>27636</v>
      </c>
      <c r="F91">
        <v>52995</v>
      </c>
      <c r="H91">
        <v>127762</v>
      </c>
      <c r="J91">
        <f t="shared" si="12"/>
        <v>51673.599999999999</v>
      </c>
      <c r="K91">
        <f t="shared" si="13"/>
        <v>2.4724811122120389</v>
      </c>
      <c r="L91">
        <f t="shared" si="14"/>
        <v>88765</v>
      </c>
      <c r="M91">
        <f t="shared" si="15"/>
        <v>27636</v>
      </c>
      <c r="N91">
        <f t="shared" si="16"/>
        <v>51673.599999999999</v>
      </c>
      <c r="O91">
        <f t="shared" si="17"/>
        <v>61129</v>
      </c>
      <c r="Q91">
        <v>16324</v>
      </c>
      <c r="R91">
        <v>7456</v>
      </c>
      <c r="T91">
        <v>-39321.799999999996</v>
      </c>
      <c r="U91">
        <v>-7703.2000000000044</v>
      </c>
      <c r="W91">
        <v>39321.799999999996</v>
      </c>
      <c r="X91">
        <v>7847.6</v>
      </c>
      <c r="AB91">
        <v>51673.599999999999</v>
      </c>
      <c r="AC91">
        <v>2.4724811122120389</v>
      </c>
      <c r="AK91">
        <v>51673.599999999999</v>
      </c>
      <c r="AL91">
        <v>2.4724811122120389</v>
      </c>
    </row>
    <row r="92" spans="2:38" x14ac:dyDescent="0.25">
      <c r="B92">
        <v>67616</v>
      </c>
      <c r="C92">
        <v>16592</v>
      </c>
      <c r="D92">
        <v>24775</v>
      </c>
      <c r="E92">
        <v>43603</v>
      </c>
      <c r="F92">
        <v>73383</v>
      </c>
      <c r="H92">
        <v>111439</v>
      </c>
      <c r="J92">
        <f t="shared" si="12"/>
        <v>45193.8</v>
      </c>
      <c r="K92">
        <f t="shared" si="13"/>
        <v>2.4658028313618239</v>
      </c>
      <c r="L92">
        <f t="shared" si="14"/>
        <v>73383</v>
      </c>
      <c r="M92">
        <f t="shared" si="15"/>
        <v>16592</v>
      </c>
      <c r="N92">
        <f t="shared" si="16"/>
        <v>45193.8</v>
      </c>
      <c r="O92">
        <f t="shared" si="17"/>
        <v>56791</v>
      </c>
      <c r="Q92">
        <v>36163</v>
      </c>
      <c r="R92">
        <v>10261</v>
      </c>
      <c r="T92">
        <v>15919.800000000003</v>
      </c>
      <c r="U92">
        <v>-11684.599999999999</v>
      </c>
      <c r="W92">
        <v>42463.4</v>
      </c>
      <c r="X92">
        <v>14105.800000000001</v>
      </c>
      <c r="AD92">
        <v>45193.8</v>
      </c>
      <c r="AE92">
        <v>2.4658028313618239</v>
      </c>
      <c r="AK92">
        <v>45193.8</v>
      </c>
      <c r="AL92">
        <v>2.4658028313618239</v>
      </c>
    </row>
    <row r="93" spans="2:38" x14ac:dyDescent="0.25">
      <c r="B93">
        <v>45484</v>
      </c>
      <c r="C93">
        <v>70703</v>
      </c>
      <c r="D93">
        <v>36291</v>
      </c>
      <c r="E93">
        <v>117371</v>
      </c>
      <c r="F93">
        <v>31211</v>
      </c>
      <c r="H93">
        <v>84621</v>
      </c>
      <c r="J93">
        <f t="shared" si="12"/>
        <v>60212</v>
      </c>
      <c r="K93">
        <f t="shared" si="13"/>
        <v>1.4053843087756592</v>
      </c>
      <c r="L93">
        <f t="shared" si="14"/>
        <v>117371</v>
      </c>
      <c r="M93">
        <f t="shared" si="15"/>
        <v>31211</v>
      </c>
      <c r="N93">
        <f t="shared" si="16"/>
        <v>60212</v>
      </c>
      <c r="O93">
        <f t="shared" si="17"/>
        <v>86160</v>
      </c>
      <c r="Q93">
        <v>-20790</v>
      </c>
      <c r="R93">
        <v>5089</v>
      </c>
      <c r="T93">
        <v>9634.4000000000015</v>
      </c>
      <c r="U93">
        <v>1848.4000000000015</v>
      </c>
      <c r="W93">
        <v>46150.8</v>
      </c>
      <c r="X93">
        <v>9023.2000000000007</v>
      </c>
      <c r="AD93">
        <v>60212</v>
      </c>
      <c r="AE93">
        <v>1.4053843087756592</v>
      </c>
      <c r="AI93">
        <v>60212</v>
      </c>
      <c r="AJ93">
        <v>1.4053843087756592</v>
      </c>
    </row>
    <row r="94" spans="2:38" x14ac:dyDescent="0.25">
      <c r="B94">
        <v>91843</v>
      </c>
      <c r="C94">
        <v>54754</v>
      </c>
      <c r="D94">
        <v>111654</v>
      </c>
      <c r="E94">
        <v>77994</v>
      </c>
      <c r="F94">
        <v>105574</v>
      </c>
      <c r="H94">
        <v>124201</v>
      </c>
      <c r="J94">
        <f t="shared" si="12"/>
        <v>88363.8</v>
      </c>
      <c r="K94">
        <f t="shared" si="13"/>
        <v>1.4055642695311881</v>
      </c>
      <c r="L94">
        <f t="shared" si="14"/>
        <v>111654</v>
      </c>
      <c r="M94">
        <f t="shared" si="15"/>
        <v>54754</v>
      </c>
      <c r="N94">
        <f t="shared" si="16"/>
        <v>88363.8</v>
      </c>
      <c r="O94">
        <f t="shared" si="17"/>
        <v>56900</v>
      </c>
      <c r="Q94">
        <v>43021</v>
      </c>
      <c r="R94">
        <v>21</v>
      </c>
      <c r="T94">
        <v>42115.8</v>
      </c>
      <c r="U94">
        <v>7114.1999999999971</v>
      </c>
      <c r="W94">
        <v>67101.8</v>
      </c>
      <c r="X94">
        <v>8032.2</v>
      </c>
      <c r="AD94">
        <v>88363.8</v>
      </c>
      <c r="AE94">
        <v>1.4055642695311881</v>
      </c>
      <c r="AI94">
        <v>88363.8</v>
      </c>
      <c r="AJ94">
        <v>1.4055642695311881</v>
      </c>
    </row>
    <row r="95" spans="2:38" x14ac:dyDescent="0.25">
      <c r="B95">
        <v>26573</v>
      </c>
      <c r="C95">
        <v>64020</v>
      </c>
      <c r="D95">
        <v>21401</v>
      </c>
      <c r="E95">
        <v>82669</v>
      </c>
      <c r="F95">
        <v>65417</v>
      </c>
      <c r="H95">
        <v>70770</v>
      </c>
      <c r="J95">
        <f t="shared" si="12"/>
        <v>52016</v>
      </c>
      <c r="K95">
        <f t="shared" si="13"/>
        <v>1.360542909873885</v>
      </c>
      <c r="L95">
        <f t="shared" si="14"/>
        <v>82669</v>
      </c>
      <c r="M95">
        <f t="shared" si="15"/>
        <v>21401</v>
      </c>
      <c r="N95">
        <f t="shared" si="16"/>
        <v>52016</v>
      </c>
      <c r="O95">
        <f t="shared" si="17"/>
        <v>61268</v>
      </c>
      <c r="Q95">
        <v>-38700</v>
      </c>
      <c r="R95">
        <v>-19929</v>
      </c>
      <c r="T95">
        <v>1143.1999999999971</v>
      </c>
      <c r="U95">
        <v>4166.5999999999985</v>
      </c>
      <c r="W95">
        <v>45072</v>
      </c>
      <c r="X95">
        <v>6483.4</v>
      </c>
      <c r="AD95">
        <v>52016</v>
      </c>
      <c r="AE95">
        <v>1.360542909873885</v>
      </c>
      <c r="AI95">
        <v>52016</v>
      </c>
      <c r="AJ95">
        <v>1.360542909873885</v>
      </c>
    </row>
    <row r="96" spans="2:38" x14ac:dyDescent="0.25">
      <c r="B96">
        <v>60593</v>
      </c>
      <c r="C96">
        <v>57019</v>
      </c>
      <c r="D96">
        <v>28100</v>
      </c>
      <c r="E96">
        <v>87048</v>
      </c>
      <c r="F96">
        <v>36783</v>
      </c>
      <c r="H96">
        <v>108314</v>
      </c>
      <c r="J96">
        <f t="shared" si="12"/>
        <v>53908.6</v>
      </c>
      <c r="K96">
        <f t="shared" si="13"/>
        <v>2.00921559825334</v>
      </c>
      <c r="L96">
        <f t="shared" si="14"/>
        <v>87048</v>
      </c>
      <c r="M96">
        <f t="shared" si="15"/>
        <v>28100</v>
      </c>
      <c r="N96">
        <f t="shared" si="16"/>
        <v>53908.6</v>
      </c>
      <c r="O96">
        <f t="shared" si="17"/>
        <v>58948</v>
      </c>
      <c r="Q96">
        <v>2042</v>
      </c>
      <c r="R96">
        <v>-26747</v>
      </c>
      <c r="T96">
        <v>-16004.599999999999</v>
      </c>
      <c r="U96">
        <v>4389.5999999999985</v>
      </c>
      <c r="W96">
        <v>40802.6</v>
      </c>
      <c r="X96">
        <v>4576.3999999999996</v>
      </c>
      <c r="AF96">
        <v>53908.6</v>
      </c>
      <c r="AG96">
        <v>2.00921559825334</v>
      </c>
      <c r="AK96">
        <v>53908.6</v>
      </c>
      <c r="AL96">
        <v>2.00921559825334</v>
      </c>
    </row>
    <row r="97" spans="2:38" x14ac:dyDescent="0.25">
      <c r="B97">
        <v>54323</v>
      </c>
      <c r="C97">
        <v>35586</v>
      </c>
      <c r="D97">
        <v>89798</v>
      </c>
      <c r="E97">
        <v>32136</v>
      </c>
      <c r="F97">
        <v>24704</v>
      </c>
      <c r="H97">
        <v>61453</v>
      </c>
      <c r="J97">
        <f t="shared" si="12"/>
        <v>47309.4</v>
      </c>
      <c r="K97">
        <f t="shared" si="13"/>
        <v>1.2989596147911409</v>
      </c>
      <c r="L97">
        <f t="shared" si="14"/>
        <v>89798</v>
      </c>
      <c r="M97">
        <f t="shared" si="15"/>
        <v>24704</v>
      </c>
      <c r="N97">
        <f t="shared" si="16"/>
        <v>47309.4</v>
      </c>
      <c r="O97">
        <f t="shared" si="17"/>
        <v>65094</v>
      </c>
      <c r="Q97">
        <v>-58595</v>
      </c>
      <c r="R97">
        <v>54</v>
      </c>
      <c r="T97">
        <v>-20463.599999999999</v>
      </c>
      <c r="U97">
        <v>6455.4000000000015</v>
      </c>
      <c r="W97">
        <v>23281.199999999997</v>
      </c>
      <c r="X97">
        <v>9383</v>
      </c>
      <c r="AF97">
        <v>47309.4</v>
      </c>
      <c r="AG97">
        <v>1.2989596147911409</v>
      </c>
      <c r="AI97">
        <v>47309.4</v>
      </c>
      <c r="AJ97">
        <v>1.2989596147911409</v>
      </c>
    </row>
    <row r="98" spans="2:38" x14ac:dyDescent="0.25">
      <c r="B98">
        <v>25589</v>
      </c>
      <c r="C98">
        <v>18516</v>
      </c>
      <c r="D98">
        <v>24540</v>
      </c>
      <c r="E98">
        <v>68420</v>
      </c>
      <c r="F98">
        <v>38707</v>
      </c>
      <c r="H98">
        <v>77947</v>
      </c>
      <c r="J98">
        <f t="shared" si="12"/>
        <v>35154.400000000001</v>
      </c>
      <c r="K98">
        <f t="shared" ref="K98:K129" si="18">H98/J98</f>
        <v>2.2172757890904125</v>
      </c>
      <c r="L98">
        <f t="shared" si="14"/>
        <v>68420</v>
      </c>
      <c r="M98">
        <f t="shared" si="15"/>
        <v>18516</v>
      </c>
      <c r="N98">
        <f t="shared" si="16"/>
        <v>35154.400000000001</v>
      </c>
      <c r="O98">
        <f t="shared" si="17"/>
        <v>49904</v>
      </c>
      <c r="Q98">
        <v>-25373</v>
      </c>
      <c r="R98">
        <v>2805</v>
      </c>
      <c r="T98">
        <v>-42138.799999999996</v>
      </c>
      <c r="U98">
        <v>5829.6000000000022</v>
      </c>
      <c r="W98">
        <v>47416</v>
      </c>
      <c r="X98">
        <v>9939.2000000000007</v>
      </c>
      <c r="AB98">
        <v>35154.400000000001</v>
      </c>
      <c r="AC98">
        <v>2.2172757890904125</v>
      </c>
      <c r="AK98">
        <v>35154.400000000001</v>
      </c>
      <c r="AL98">
        <v>2.2172757890904125</v>
      </c>
    </row>
    <row r="99" spans="2:38" x14ac:dyDescent="0.25">
      <c r="B99">
        <v>77849</v>
      </c>
      <c r="C99">
        <v>27561</v>
      </c>
      <c r="D99">
        <v>86546</v>
      </c>
      <c r="E99">
        <v>40681</v>
      </c>
      <c r="F99">
        <v>23250</v>
      </c>
      <c r="H99">
        <v>115575</v>
      </c>
      <c r="J99">
        <f t="shared" si="12"/>
        <v>51177.4</v>
      </c>
      <c r="K99">
        <f t="shared" si="18"/>
        <v>2.2583210557785272</v>
      </c>
      <c r="L99">
        <f t="shared" si="14"/>
        <v>86546</v>
      </c>
      <c r="M99">
        <f t="shared" si="15"/>
        <v>23250</v>
      </c>
      <c r="N99">
        <f t="shared" si="16"/>
        <v>51177.4</v>
      </c>
      <c r="O99">
        <f t="shared" si="17"/>
        <v>63296</v>
      </c>
      <c r="Q99">
        <v>45588</v>
      </c>
      <c r="R99">
        <v>-11</v>
      </c>
      <c r="T99">
        <v>-16447.999999999993</v>
      </c>
      <c r="U99">
        <v>1537.8000000000029</v>
      </c>
      <c r="W99">
        <v>39764.800000000003</v>
      </c>
      <c r="X99">
        <v>2643.3999999999996</v>
      </c>
      <c r="AB99">
        <v>51177.4</v>
      </c>
      <c r="AC99">
        <v>2.2583210557785272</v>
      </c>
      <c r="AK99">
        <v>51177.4</v>
      </c>
      <c r="AL99">
        <v>2.2583210557785272</v>
      </c>
    </row>
    <row r="100" spans="2:38" x14ac:dyDescent="0.25">
      <c r="B100">
        <v>38932</v>
      </c>
      <c r="C100">
        <v>44007</v>
      </c>
      <c r="D100">
        <v>61683</v>
      </c>
      <c r="E100">
        <v>94538</v>
      </c>
      <c r="F100">
        <v>25968</v>
      </c>
      <c r="H100">
        <v>129801</v>
      </c>
      <c r="J100">
        <f t="shared" si="12"/>
        <v>53025.599999999999</v>
      </c>
      <c r="K100">
        <f t="shared" si="18"/>
        <v>2.447893093147461</v>
      </c>
      <c r="L100">
        <f t="shared" si="14"/>
        <v>94538</v>
      </c>
      <c r="M100">
        <f t="shared" si="15"/>
        <v>25968</v>
      </c>
      <c r="N100">
        <f t="shared" si="16"/>
        <v>53025.599999999999</v>
      </c>
      <c r="O100">
        <f t="shared" si="17"/>
        <v>68570</v>
      </c>
      <c r="Q100">
        <v>43455</v>
      </c>
      <c r="R100">
        <v>4999</v>
      </c>
      <c r="T100">
        <v>-28203.599999999999</v>
      </c>
      <c r="U100">
        <v>316.40000000000146</v>
      </c>
      <c r="W100">
        <v>36695.600000000006</v>
      </c>
      <c r="X100">
        <v>2656.4000000000005</v>
      </c>
      <c r="AB100">
        <v>53025.599999999999</v>
      </c>
      <c r="AC100">
        <v>2.447893093147461</v>
      </c>
      <c r="AK100">
        <v>53025.599999999999</v>
      </c>
      <c r="AL100">
        <v>2.447893093147461</v>
      </c>
    </row>
    <row r="101" spans="2:38" x14ac:dyDescent="0.25">
      <c r="B101">
        <v>24794</v>
      </c>
      <c r="C101">
        <v>86489</v>
      </c>
      <c r="D101">
        <v>79264</v>
      </c>
      <c r="E101">
        <v>26940</v>
      </c>
      <c r="F101">
        <v>74400</v>
      </c>
      <c r="H101">
        <v>130516</v>
      </c>
      <c r="J101">
        <f t="shared" si="12"/>
        <v>58377.4</v>
      </c>
      <c r="K101">
        <f t="shared" si="18"/>
        <v>2.2357282098894435</v>
      </c>
      <c r="L101">
        <f t="shared" si="14"/>
        <v>86489</v>
      </c>
      <c r="M101">
        <f t="shared" si="15"/>
        <v>24794</v>
      </c>
      <c r="N101">
        <f t="shared" si="16"/>
        <v>58377.4</v>
      </c>
      <c r="O101">
        <f t="shared" si="17"/>
        <v>61695</v>
      </c>
      <c r="Q101">
        <v>10345</v>
      </c>
      <c r="R101">
        <v>6147</v>
      </c>
      <c r="T101">
        <v>-4746.1999999999971</v>
      </c>
      <c r="U101">
        <v>-5555.4000000000015</v>
      </c>
      <c r="W101">
        <v>34737.800000000003</v>
      </c>
      <c r="X101">
        <v>11448.599999999999</v>
      </c>
      <c r="AD101">
        <v>58377.4</v>
      </c>
      <c r="AE101">
        <v>2.2357282098894435</v>
      </c>
      <c r="AK101">
        <v>58377.4</v>
      </c>
      <c r="AL101">
        <v>2.2357282098894435</v>
      </c>
    </row>
    <row r="103" spans="2:38" x14ac:dyDescent="0.25">
      <c r="B103">
        <v>1393286</v>
      </c>
      <c r="C103">
        <v>1380453</v>
      </c>
      <c r="D103">
        <v>1358352</v>
      </c>
      <c r="E103">
        <v>1320038</v>
      </c>
      <c r="F103">
        <v>1376199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86B9B-87A5-41DB-90D9-CE7CB0DBC92D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44741</v>
      </c>
      <c r="C2">
        <v>26514</v>
      </c>
      <c r="D2">
        <v>71517</v>
      </c>
      <c r="E2">
        <v>66497</v>
      </c>
      <c r="F2">
        <v>55827</v>
      </c>
      <c r="H2">
        <v>93018</v>
      </c>
      <c r="J2">
        <f t="shared" ref="J2:J33" si="0">AVERAGE(B2:F2)</f>
        <v>53019.199999999997</v>
      </c>
      <c r="K2">
        <f t="shared" ref="K2:K33" si="1">H2/J2</f>
        <v>1.7544210399251592</v>
      </c>
      <c r="L2">
        <f t="shared" ref="L2:L33" si="2">MAX(B2:F2)</f>
        <v>71517</v>
      </c>
      <c r="M2">
        <f t="shared" ref="M2:M33" si="3">MIN(B2:F2)</f>
        <v>26514</v>
      </c>
      <c r="N2">
        <f t="shared" ref="N2:N33" si="4">AVERAGE(B2:F2)</f>
        <v>53019.199999999997</v>
      </c>
      <c r="O2">
        <f t="shared" ref="O2:O33" si="5">L2-M2</f>
        <v>45003</v>
      </c>
      <c r="Q2">
        <v>-13869</v>
      </c>
      <c r="R2">
        <v>9113</v>
      </c>
      <c r="T2">
        <v>-31777</v>
      </c>
      <c r="U2">
        <v>-753.80000000000291</v>
      </c>
      <c r="W2">
        <v>38686.6</v>
      </c>
      <c r="X2">
        <v>5697.4</v>
      </c>
      <c r="AB2">
        <v>53019.199999999997</v>
      </c>
      <c r="AC2">
        <v>1.7544210399251592</v>
      </c>
      <c r="AK2">
        <v>53019.199999999997</v>
      </c>
      <c r="AL2">
        <v>1.7544210399251592</v>
      </c>
    </row>
    <row r="3" spans="1:38" x14ac:dyDescent="0.25">
      <c r="B3">
        <v>95212</v>
      </c>
      <c r="C3">
        <v>47051</v>
      </c>
      <c r="D3">
        <v>91513</v>
      </c>
      <c r="E3">
        <v>25193</v>
      </c>
      <c r="F3">
        <v>41829</v>
      </c>
      <c r="H3">
        <v>103354</v>
      </c>
      <c r="J3">
        <f t="shared" si="0"/>
        <v>60159.6</v>
      </c>
      <c r="K3">
        <f t="shared" si="1"/>
        <v>1.7179967951914574</v>
      </c>
      <c r="L3">
        <f t="shared" si="2"/>
        <v>95212</v>
      </c>
      <c r="M3">
        <f t="shared" si="3"/>
        <v>25193</v>
      </c>
      <c r="N3">
        <f t="shared" si="4"/>
        <v>60159.6</v>
      </c>
      <c r="O3">
        <f t="shared" si="5"/>
        <v>70019</v>
      </c>
      <c r="Q3">
        <v>-24935</v>
      </c>
      <c r="R3">
        <v>19</v>
      </c>
      <c r="T3">
        <v>-22570.200000000004</v>
      </c>
      <c r="U3">
        <v>4365.7999999999956</v>
      </c>
      <c r="W3">
        <v>26433.8</v>
      </c>
      <c r="X3">
        <v>5276.6</v>
      </c>
      <c r="AF3">
        <v>60159.6</v>
      </c>
      <c r="AG3">
        <v>1.7179967951914574</v>
      </c>
      <c r="AI3">
        <v>60159.6</v>
      </c>
      <c r="AJ3">
        <v>1.7179967951914574</v>
      </c>
    </row>
    <row r="4" spans="1:38" x14ac:dyDescent="0.25">
      <c r="B4">
        <v>26456</v>
      </c>
      <c r="C4">
        <v>109164</v>
      </c>
      <c r="D4">
        <v>83282</v>
      </c>
      <c r="E4">
        <v>29653</v>
      </c>
      <c r="F4">
        <v>62685</v>
      </c>
      <c r="H4">
        <v>84650</v>
      </c>
      <c r="J4">
        <f t="shared" si="0"/>
        <v>62248</v>
      </c>
      <c r="K4">
        <f t="shared" si="1"/>
        <v>1.3598830484513558</v>
      </c>
      <c r="L4">
        <f t="shared" si="2"/>
        <v>109164</v>
      </c>
      <c r="M4">
        <f t="shared" si="3"/>
        <v>26456</v>
      </c>
      <c r="N4">
        <f t="shared" si="4"/>
        <v>62248</v>
      </c>
      <c r="O4">
        <f t="shared" si="5"/>
        <v>82708</v>
      </c>
      <c r="Q4">
        <v>-17317</v>
      </c>
      <c r="R4">
        <v>6038</v>
      </c>
      <c r="T4">
        <v>-8796.8000000000029</v>
      </c>
      <c r="U4">
        <v>-7298.8000000000029</v>
      </c>
      <c r="W4">
        <v>56353.600000000006</v>
      </c>
      <c r="X4">
        <v>7884.8000000000011</v>
      </c>
      <c r="AB4">
        <v>62248</v>
      </c>
      <c r="AC4">
        <v>1.3598830484513558</v>
      </c>
      <c r="AI4">
        <v>62248</v>
      </c>
      <c r="AJ4">
        <v>1.3598830484513558</v>
      </c>
    </row>
    <row r="5" spans="1:38" x14ac:dyDescent="0.25">
      <c r="B5">
        <v>23952</v>
      </c>
      <c r="C5">
        <v>42411</v>
      </c>
      <c r="D5">
        <v>25900</v>
      </c>
      <c r="E5">
        <v>57747</v>
      </c>
      <c r="F5">
        <v>35092</v>
      </c>
      <c r="H5">
        <v>78962</v>
      </c>
      <c r="J5">
        <f t="shared" si="0"/>
        <v>37020.400000000001</v>
      </c>
      <c r="K5">
        <f t="shared" si="1"/>
        <v>2.1329321131052068</v>
      </c>
      <c r="L5">
        <f t="shared" si="2"/>
        <v>57747</v>
      </c>
      <c r="M5">
        <f t="shared" si="3"/>
        <v>23952</v>
      </c>
      <c r="N5">
        <f t="shared" si="4"/>
        <v>37020.400000000001</v>
      </c>
      <c r="O5">
        <f t="shared" si="5"/>
        <v>33795</v>
      </c>
      <c r="Q5">
        <v>-21037</v>
      </c>
      <c r="R5">
        <v>1114</v>
      </c>
      <c r="T5">
        <v>-13508</v>
      </c>
      <c r="U5">
        <v>1654</v>
      </c>
      <c r="W5">
        <v>36129.599999999999</v>
      </c>
      <c r="X5">
        <v>5838.4000000000005</v>
      </c>
      <c r="AD5">
        <v>37020.400000000001</v>
      </c>
      <c r="AE5">
        <v>2.1329321131052068</v>
      </c>
      <c r="AK5">
        <v>37020.400000000001</v>
      </c>
      <c r="AL5">
        <v>2.1329321131052068</v>
      </c>
    </row>
    <row r="6" spans="1:38" x14ac:dyDescent="0.25">
      <c r="B6">
        <v>58115</v>
      </c>
      <c r="C6">
        <v>83192</v>
      </c>
      <c r="D6">
        <v>40225</v>
      </c>
      <c r="E6">
        <v>74760</v>
      </c>
      <c r="F6">
        <v>57493</v>
      </c>
      <c r="H6">
        <v>94033</v>
      </c>
      <c r="J6">
        <f t="shared" si="0"/>
        <v>62757</v>
      </c>
      <c r="K6">
        <f t="shared" si="1"/>
        <v>1.4983667160635468</v>
      </c>
      <c r="L6">
        <f t="shared" si="2"/>
        <v>83192</v>
      </c>
      <c r="M6">
        <f t="shared" si="3"/>
        <v>40225</v>
      </c>
      <c r="N6">
        <f t="shared" si="4"/>
        <v>62757</v>
      </c>
      <c r="O6">
        <f t="shared" si="5"/>
        <v>42967</v>
      </c>
      <c r="Q6">
        <v>10024</v>
      </c>
      <c r="R6">
        <v>-26</v>
      </c>
      <c r="T6">
        <v>-637.19999999999709</v>
      </c>
      <c r="U6">
        <v>276.19999999999709</v>
      </c>
      <c r="W6">
        <v>27624</v>
      </c>
      <c r="X6">
        <v>9049.0000000000018</v>
      </c>
      <c r="Z6">
        <v>62757</v>
      </c>
      <c r="AA6">
        <v>1.4983667160635468</v>
      </c>
      <c r="AI6">
        <v>62757</v>
      </c>
      <c r="AJ6">
        <v>1.4983667160635468</v>
      </c>
    </row>
    <row r="7" spans="1:38" x14ac:dyDescent="0.25">
      <c r="B7">
        <v>37158</v>
      </c>
      <c r="C7">
        <v>87778</v>
      </c>
      <c r="D7">
        <v>86991</v>
      </c>
      <c r="E7">
        <v>24698</v>
      </c>
      <c r="F7">
        <v>23080</v>
      </c>
      <c r="H7">
        <v>80481</v>
      </c>
      <c r="J7">
        <f t="shared" si="0"/>
        <v>51941</v>
      </c>
      <c r="K7">
        <f t="shared" si="1"/>
        <v>1.54946959049691</v>
      </c>
      <c r="L7">
        <f t="shared" si="2"/>
        <v>87778</v>
      </c>
      <c r="M7">
        <f t="shared" si="3"/>
        <v>23080</v>
      </c>
      <c r="N7">
        <f t="shared" si="4"/>
        <v>51941</v>
      </c>
      <c r="O7">
        <f t="shared" si="5"/>
        <v>64698</v>
      </c>
      <c r="Q7">
        <v>13077</v>
      </c>
      <c r="R7">
        <v>1500</v>
      </c>
      <c r="T7">
        <v>-13249</v>
      </c>
      <c r="U7">
        <v>2200.5999999999985</v>
      </c>
      <c r="W7">
        <v>39248.199999999997</v>
      </c>
      <c r="X7">
        <v>2276.6</v>
      </c>
      <c r="AB7">
        <v>51941</v>
      </c>
      <c r="AC7">
        <v>1.54946959049691</v>
      </c>
      <c r="AI7">
        <v>51941</v>
      </c>
      <c r="AJ7">
        <v>1.54946959049691</v>
      </c>
    </row>
    <row r="8" spans="1:38" x14ac:dyDescent="0.25">
      <c r="B8">
        <v>34407</v>
      </c>
      <c r="C8">
        <v>41455</v>
      </c>
      <c r="D8">
        <v>37483</v>
      </c>
      <c r="E8">
        <v>90040</v>
      </c>
      <c r="F8">
        <v>62366</v>
      </c>
      <c r="H8">
        <v>54357</v>
      </c>
      <c r="J8">
        <f t="shared" si="0"/>
        <v>53150.2</v>
      </c>
      <c r="K8">
        <f t="shared" si="1"/>
        <v>1.0227054648900664</v>
      </c>
      <c r="L8">
        <f t="shared" si="2"/>
        <v>90040</v>
      </c>
      <c r="M8">
        <f t="shared" si="3"/>
        <v>34407</v>
      </c>
      <c r="N8">
        <f t="shared" si="4"/>
        <v>53150.2</v>
      </c>
      <c r="O8">
        <f t="shared" si="5"/>
        <v>55633</v>
      </c>
      <c r="Q8">
        <v>-26577</v>
      </c>
      <c r="R8">
        <v>482</v>
      </c>
      <c r="T8">
        <v>-10957.400000000001</v>
      </c>
      <c r="U8">
        <v>1090</v>
      </c>
      <c r="W8">
        <v>35757.799999999996</v>
      </c>
      <c r="X8">
        <v>1090</v>
      </c>
      <c r="Z8">
        <v>53150.2</v>
      </c>
      <c r="AA8">
        <v>1.0227054648900664</v>
      </c>
      <c r="AI8">
        <v>53150.2</v>
      </c>
      <c r="AJ8">
        <v>1.0227054648900664</v>
      </c>
    </row>
    <row r="9" spans="1:38" x14ac:dyDescent="0.25">
      <c r="B9">
        <v>21141</v>
      </c>
      <c r="C9">
        <v>94449</v>
      </c>
      <c r="D9">
        <v>52905</v>
      </c>
      <c r="E9">
        <v>76502</v>
      </c>
      <c r="F9">
        <v>55100</v>
      </c>
      <c r="H9">
        <v>88955</v>
      </c>
      <c r="J9">
        <f t="shared" si="0"/>
        <v>60019.4</v>
      </c>
      <c r="K9">
        <f t="shared" si="1"/>
        <v>1.4821041196679741</v>
      </c>
      <c r="L9">
        <f t="shared" si="2"/>
        <v>94449</v>
      </c>
      <c r="M9">
        <f t="shared" si="3"/>
        <v>21141</v>
      </c>
      <c r="N9">
        <f t="shared" si="4"/>
        <v>60019.4</v>
      </c>
      <c r="O9">
        <f t="shared" si="5"/>
        <v>73308</v>
      </c>
      <c r="Q9">
        <v>-7600</v>
      </c>
      <c r="R9">
        <v>2</v>
      </c>
      <c r="T9">
        <v>-6990.9999999999927</v>
      </c>
      <c r="U9">
        <v>11002.400000000001</v>
      </c>
      <c r="W9">
        <v>31300.2</v>
      </c>
      <c r="X9">
        <v>11002.4</v>
      </c>
      <c r="AB9">
        <v>60019.4</v>
      </c>
      <c r="AC9">
        <v>1.4821041196679741</v>
      </c>
      <c r="AI9">
        <v>60019.4</v>
      </c>
      <c r="AJ9">
        <v>1.4821041196679741</v>
      </c>
    </row>
    <row r="10" spans="1:38" x14ac:dyDescent="0.25">
      <c r="B10">
        <v>44849</v>
      </c>
      <c r="C10">
        <v>25226</v>
      </c>
      <c r="D10">
        <v>52178</v>
      </c>
      <c r="E10">
        <v>41222</v>
      </c>
      <c r="F10">
        <v>32758</v>
      </c>
      <c r="H10">
        <v>95472</v>
      </c>
      <c r="J10">
        <f t="shared" si="0"/>
        <v>39246.6</v>
      </c>
      <c r="K10">
        <f t="shared" si="1"/>
        <v>2.4326183669413401</v>
      </c>
      <c r="L10">
        <f t="shared" si="2"/>
        <v>52178</v>
      </c>
      <c r="M10">
        <f t="shared" si="3"/>
        <v>25226</v>
      </c>
      <c r="N10">
        <f t="shared" si="4"/>
        <v>39246.6</v>
      </c>
      <c r="O10">
        <f t="shared" si="5"/>
        <v>26952</v>
      </c>
      <c r="Q10">
        <v>5313</v>
      </c>
      <c r="R10">
        <v>-3457</v>
      </c>
      <c r="T10">
        <v>-30912.6</v>
      </c>
      <c r="U10">
        <v>932.79999999999563</v>
      </c>
      <c r="W10">
        <v>38938.999999999993</v>
      </c>
      <c r="X10">
        <v>5087.6000000000004</v>
      </c>
      <c r="AB10">
        <v>39246.6</v>
      </c>
      <c r="AC10">
        <v>2.4326183669413401</v>
      </c>
      <c r="AK10">
        <v>39246.6</v>
      </c>
      <c r="AL10">
        <v>2.4326183669413401</v>
      </c>
    </row>
    <row r="11" spans="1:38" x14ac:dyDescent="0.25">
      <c r="B11">
        <v>54563</v>
      </c>
      <c r="C11">
        <v>26263</v>
      </c>
      <c r="D11">
        <v>101010</v>
      </c>
      <c r="E11">
        <v>39584</v>
      </c>
      <c r="F11">
        <v>98442</v>
      </c>
      <c r="H11">
        <v>86837</v>
      </c>
      <c r="J11">
        <f t="shared" si="0"/>
        <v>63972.4</v>
      </c>
      <c r="K11">
        <f t="shared" si="1"/>
        <v>1.3574135095760047</v>
      </c>
      <c r="L11">
        <f t="shared" si="2"/>
        <v>101010</v>
      </c>
      <c r="M11">
        <f t="shared" si="3"/>
        <v>26263</v>
      </c>
      <c r="N11">
        <f t="shared" si="4"/>
        <v>63972.4</v>
      </c>
      <c r="O11">
        <f t="shared" si="5"/>
        <v>74747</v>
      </c>
      <c r="Q11">
        <v>-5536</v>
      </c>
      <c r="R11">
        <v>4731</v>
      </c>
      <c r="T11">
        <v>-2103.2000000000044</v>
      </c>
      <c r="U11">
        <v>694.40000000000146</v>
      </c>
      <c r="W11">
        <v>50815.199999999997</v>
      </c>
      <c r="X11">
        <v>695.19999999999993</v>
      </c>
      <c r="AB11">
        <v>63972.4</v>
      </c>
      <c r="AC11">
        <v>1.3574135095760047</v>
      </c>
      <c r="AI11">
        <v>63972.4</v>
      </c>
      <c r="AJ11">
        <v>1.3574135095760047</v>
      </c>
    </row>
    <row r="12" spans="1:38" x14ac:dyDescent="0.25">
      <c r="B12">
        <v>54639</v>
      </c>
      <c r="C12">
        <v>43368</v>
      </c>
      <c r="D12">
        <v>62096</v>
      </c>
      <c r="E12">
        <v>24492</v>
      </c>
      <c r="F12">
        <v>42918</v>
      </c>
      <c r="H12">
        <v>68063</v>
      </c>
      <c r="J12">
        <f t="shared" si="0"/>
        <v>45502.6</v>
      </c>
      <c r="K12">
        <f t="shared" si="1"/>
        <v>1.4958046353395191</v>
      </c>
      <c r="L12">
        <f t="shared" si="2"/>
        <v>62096</v>
      </c>
      <c r="M12">
        <f t="shared" si="3"/>
        <v>24492</v>
      </c>
      <c r="N12">
        <f t="shared" si="4"/>
        <v>45502.6</v>
      </c>
      <c r="O12">
        <f t="shared" si="5"/>
        <v>37604</v>
      </c>
      <c r="Q12">
        <v>-41530</v>
      </c>
      <c r="R12">
        <v>-8783</v>
      </c>
      <c r="T12">
        <v>-2984</v>
      </c>
      <c r="U12">
        <v>-548.20000000000437</v>
      </c>
      <c r="W12">
        <v>33684.400000000001</v>
      </c>
      <c r="X12">
        <v>1486.6</v>
      </c>
      <c r="AD12">
        <v>45502.6</v>
      </c>
      <c r="AE12">
        <v>1.4958046353395191</v>
      </c>
      <c r="AI12">
        <v>45502.6</v>
      </c>
      <c r="AJ12">
        <v>1.4958046353395191</v>
      </c>
    </row>
    <row r="13" spans="1:38" x14ac:dyDescent="0.25">
      <c r="B13">
        <v>83457</v>
      </c>
      <c r="C13">
        <v>65688</v>
      </c>
      <c r="D13">
        <v>29917</v>
      </c>
      <c r="E13">
        <v>69238</v>
      </c>
      <c r="F13">
        <v>50591</v>
      </c>
      <c r="H13">
        <v>143114</v>
      </c>
      <c r="J13">
        <f t="shared" si="0"/>
        <v>59778.2</v>
      </c>
      <c r="K13">
        <f t="shared" si="1"/>
        <v>2.3940834618640241</v>
      </c>
      <c r="L13">
        <f t="shared" si="2"/>
        <v>83457</v>
      </c>
      <c r="M13">
        <f t="shared" si="3"/>
        <v>29917</v>
      </c>
      <c r="N13">
        <f t="shared" si="4"/>
        <v>59778.2</v>
      </c>
      <c r="O13">
        <f t="shared" si="5"/>
        <v>53540</v>
      </c>
      <c r="Q13">
        <v>75587</v>
      </c>
      <c r="R13">
        <v>5971</v>
      </c>
      <c r="T13">
        <v>14538.799999999996</v>
      </c>
      <c r="U13">
        <v>2762.3999999999942</v>
      </c>
      <c r="W13">
        <v>29666</v>
      </c>
      <c r="X13">
        <v>3054.8</v>
      </c>
      <c r="AD13">
        <v>59778.2</v>
      </c>
      <c r="AE13">
        <v>2.3940834618640241</v>
      </c>
      <c r="AK13">
        <v>59778.2</v>
      </c>
      <c r="AL13">
        <v>2.3940834618640241</v>
      </c>
    </row>
    <row r="14" spans="1:38" x14ac:dyDescent="0.25">
      <c r="B14">
        <v>114535</v>
      </c>
      <c r="C14">
        <v>12344</v>
      </c>
      <c r="D14">
        <v>74007</v>
      </c>
      <c r="E14">
        <v>58588</v>
      </c>
      <c r="F14">
        <v>51379</v>
      </c>
      <c r="H14">
        <v>119503</v>
      </c>
      <c r="J14">
        <f t="shared" si="0"/>
        <v>62170.6</v>
      </c>
      <c r="K14">
        <f t="shared" si="1"/>
        <v>1.9221786503588514</v>
      </c>
      <c r="L14">
        <f t="shared" si="2"/>
        <v>114535</v>
      </c>
      <c r="M14">
        <f t="shared" si="3"/>
        <v>12344</v>
      </c>
      <c r="N14">
        <f t="shared" si="4"/>
        <v>62170.6</v>
      </c>
      <c r="O14">
        <f t="shared" si="5"/>
        <v>102191</v>
      </c>
      <c r="Q14">
        <v>74608</v>
      </c>
      <c r="R14">
        <v>12117</v>
      </c>
      <c r="T14">
        <v>22859.799999999996</v>
      </c>
      <c r="U14">
        <v>-7644.5999999999985</v>
      </c>
      <c r="W14">
        <v>35093</v>
      </c>
      <c r="X14">
        <v>8995.4</v>
      </c>
      <c r="Z14">
        <v>62170.6</v>
      </c>
      <c r="AA14">
        <v>1.9221786503588514</v>
      </c>
      <c r="AK14">
        <v>62170.6</v>
      </c>
      <c r="AL14">
        <v>1.9221786503588514</v>
      </c>
    </row>
    <row r="15" spans="1:38" x14ac:dyDescent="0.25">
      <c r="B15">
        <v>47242</v>
      </c>
      <c r="C15">
        <v>83409</v>
      </c>
      <c r="D15">
        <v>58546</v>
      </c>
      <c r="E15">
        <v>25989</v>
      </c>
      <c r="F15">
        <v>55727</v>
      </c>
      <c r="H15">
        <v>59558</v>
      </c>
      <c r="J15">
        <f t="shared" si="0"/>
        <v>54182.6</v>
      </c>
      <c r="K15">
        <f t="shared" si="1"/>
        <v>1.0992089711457185</v>
      </c>
      <c r="L15">
        <f t="shared" si="2"/>
        <v>83409</v>
      </c>
      <c r="M15">
        <f t="shared" si="3"/>
        <v>25989</v>
      </c>
      <c r="N15">
        <f t="shared" si="4"/>
        <v>54182.6</v>
      </c>
      <c r="O15">
        <f t="shared" si="5"/>
        <v>57420</v>
      </c>
      <c r="Q15">
        <v>-18301</v>
      </c>
      <c r="R15">
        <v>-18440</v>
      </c>
      <c r="T15">
        <v>2719.4000000000015</v>
      </c>
      <c r="U15">
        <v>-5157.2000000000044</v>
      </c>
      <c r="W15">
        <v>31786.6</v>
      </c>
      <c r="X15">
        <v>5157.2000000000007</v>
      </c>
      <c r="AD15">
        <v>54182.6</v>
      </c>
      <c r="AE15">
        <v>1.0992089711457185</v>
      </c>
      <c r="AI15">
        <v>54182.6</v>
      </c>
      <c r="AJ15">
        <v>1.0992089711457185</v>
      </c>
    </row>
    <row r="16" spans="1:38" x14ac:dyDescent="0.25">
      <c r="B16">
        <v>53841</v>
      </c>
      <c r="C16">
        <v>31389</v>
      </c>
      <c r="D16">
        <v>64736</v>
      </c>
      <c r="E16">
        <v>26387</v>
      </c>
      <c r="F16">
        <v>43071</v>
      </c>
      <c r="H16">
        <v>85146</v>
      </c>
      <c r="J16">
        <f t="shared" si="0"/>
        <v>43884.800000000003</v>
      </c>
      <c r="K16">
        <f t="shared" si="1"/>
        <v>1.9402162024208836</v>
      </c>
      <c r="L16">
        <f t="shared" si="2"/>
        <v>64736</v>
      </c>
      <c r="M16">
        <f t="shared" si="3"/>
        <v>26387</v>
      </c>
      <c r="N16">
        <f t="shared" si="4"/>
        <v>43884.800000000003</v>
      </c>
      <c r="O16">
        <f t="shared" si="5"/>
        <v>38349</v>
      </c>
      <c r="Q16">
        <v>153</v>
      </c>
      <c r="R16">
        <v>-1</v>
      </c>
      <c r="T16">
        <v>-35573.199999999997</v>
      </c>
      <c r="U16">
        <v>-2924.7999999999956</v>
      </c>
      <c r="W16">
        <v>35573.199999999997</v>
      </c>
      <c r="X16">
        <v>4497.2</v>
      </c>
      <c r="AB16">
        <v>43884.800000000003</v>
      </c>
      <c r="AC16">
        <v>1.9402162024208836</v>
      </c>
      <c r="AK16">
        <v>43884.800000000003</v>
      </c>
      <c r="AL16">
        <v>1.9402162024208836</v>
      </c>
    </row>
    <row r="17" spans="2:38" x14ac:dyDescent="0.25">
      <c r="B17">
        <v>33552</v>
      </c>
      <c r="C17">
        <v>78404</v>
      </c>
      <c r="D17">
        <v>14064</v>
      </c>
      <c r="E17">
        <v>38042</v>
      </c>
      <c r="F17">
        <v>33437</v>
      </c>
      <c r="H17">
        <v>85862</v>
      </c>
      <c r="J17">
        <f t="shared" si="0"/>
        <v>39499.800000000003</v>
      </c>
      <c r="K17">
        <f t="shared" si="1"/>
        <v>2.1737325252279756</v>
      </c>
      <c r="L17">
        <f t="shared" si="2"/>
        <v>78404</v>
      </c>
      <c r="M17">
        <f t="shared" si="3"/>
        <v>14064</v>
      </c>
      <c r="N17">
        <f t="shared" si="4"/>
        <v>39499.800000000003</v>
      </c>
      <c r="O17">
        <f t="shared" si="5"/>
        <v>64340</v>
      </c>
      <c r="Q17">
        <v>14153</v>
      </c>
      <c r="R17">
        <v>17279</v>
      </c>
      <c r="T17">
        <v>-18359.399999999994</v>
      </c>
      <c r="U17">
        <v>-9402</v>
      </c>
      <c r="W17">
        <v>50965</v>
      </c>
      <c r="X17">
        <v>9681.1999999999989</v>
      </c>
      <c r="Z17">
        <v>39499.800000000003</v>
      </c>
      <c r="AA17">
        <v>2.1737325252279756</v>
      </c>
      <c r="AK17">
        <v>39499.800000000003</v>
      </c>
      <c r="AL17">
        <v>2.1737325252279756</v>
      </c>
    </row>
    <row r="18" spans="2:38" x14ac:dyDescent="0.25">
      <c r="B18">
        <v>87420</v>
      </c>
      <c r="C18">
        <v>58723</v>
      </c>
      <c r="D18">
        <v>76539</v>
      </c>
      <c r="E18">
        <v>53727</v>
      </c>
      <c r="F18">
        <v>85198</v>
      </c>
      <c r="H18">
        <v>117621</v>
      </c>
      <c r="J18">
        <f t="shared" si="0"/>
        <v>72321.399999999994</v>
      </c>
      <c r="K18">
        <f t="shared" si="1"/>
        <v>1.6263650869590469</v>
      </c>
      <c r="L18">
        <f t="shared" si="2"/>
        <v>87420</v>
      </c>
      <c r="M18">
        <f t="shared" si="3"/>
        <v>53727</v>
      </c>
      <c r="N18">
        <f t="shared" si="4"/>
        <v>72321.399999999994</v>
      </c>
      <c r="O18">
        <f t="shared" si="5"/>
        <v>33693</v>
      </c>
      <c r="Q18">
        <v>32382</v>
      </c>
      <c r="R18">
        <v>-22877</v>
      </c>
      <c r="T18">
        <v>-3299</v>
      </c>
      <c r="U18">
        <v>1152</v>
      </c>
      <c r="W18">
        <v>18984.2</v>
      </c>
      <c r="X18">
        <v>4229.2</v>
      </c>
      <c r="AB18">
        <v>72321.399999999994</v>
      </c>
      <c r="AC18">
        <v>1.6263650869590469</v>
      </c>
      <c r="AI18">
        <v>72321.399999999994</v>
      </c>
      <c r="AJ18">
        <v>1.6263650869590469</v>
      </c>
    </row>
    <row r="19" spans="2:38" x14ac:dyDescent="0.25">
      <c r="B19">
        <v>77603</v>
      </c>
      <c r="C19">
        <v>95428</v>
      </c>
      <c r="D19">
        <v>29152</v>
      </c>
      <c r="E19">
        <v>24702</v>
      </c>
      <c r="F19">
        <v>79662</v>
      </c>
      <c r="H19">
        <v>110987</v>
      </c>
      <c r="J19">
        <f t="shared" si="0"/>
        <v>61309.4</v>
      </c>
      <c r="K19">
        <f t="shared" si="1"/>
        <v>1.8102770537633706</v>
      </c>
      <c r="L19">
        <f t="shared" si="2"/>
        <v>95428</v>
      </c>
      <c r="M19">
        <f t="shared" si="3"/>
        <v>24702</v>
      </c>
      <c r="N19">
        <f t="shared" si="4"/>
        <v>61309.4</v>
      </c>
      <c r="O19">
        <f t="shared" si="5"/>
        <v>70726</v>
      </c>
      <c r="Q19">
        <v>34112</v>
      </c>
      <c r="R19">
        <v>-4</v>
      </c>
      <c r="T19">
        <v>-3757.5999999999985</v>
      </c>
      <c r="U19">
        <v>4403</v>
      </c>
      <c r="W19">
        <v>35118.399999999994</v>
      </c>
      <c r="X19">
        <v>5440.2</v>
      </c>
      <c r="Z19">
        <v>61309.4</v>
      </c>
      <c r="AA19">
        <v>1.8102770537633706</v>
      </c>
      <c r="AK19">
        <v>61309.4</v>
      </c>
      <c r="AL19">
        <v>1.8102770537633706</v>
      </c>
    </row>
    <row r="20" spans="2:38" x14ac:dyDescent="0.25">
      <c r="B20">
        <v>38708</v>
      </c>
      <c r="C20">
        <v>51782</v>
      </c>
      <c r="D20">
        <v>49914</v>
      </c>
      <c r="E20">
        <v>63694</v>
      </c>
      <c r="F20">
        <v>41830</v>
      </c>
      <c r="H20">
        <v>81629</v>
      </c>
      <c r="J20">
        <f t="shared" si="0"/>
        <v>49185.599999999999</v>
      </c>
      <c r="K20">
        <f t="shared" si="1"/>
        <v>1.6596117562863928</v>
      </c>
      <c r="L20">
        <f t="shared" si="2"/>
        <v>63694</v>
      </c>
      <c r="M20">
        <f t="shared" si="3"/>
        <v>38708</v>
      </c>
      <c r="N20">
        <f t="shared" si="4"/>
        <v>49185.599999999999</v>
      </c>
      <c r="O20">
        <f t="shared" si="5"/>
        <v>24986</v>
      </c>
      <c r="Q20">
        <v>-26611</v>
      </c>
      <c r="R20">
        <v>-172</v>
      </c>
      <c r="T20">
        <v>-15610.800000000003</v>
      </c>
      <c r="U20">
        <v>-1006.4000000000015</v>
      </c>
      <c r="W20">
        <v>27615.199999999997</v>
      </c>
      <c r="X20">
        <v>5358.7999999999993</v>
      </c>
      <c r="AD20">
        <v>49185.599999999999</v>
      </c>
      <c r="AE20">
        <v>1.6596117562863928</v>
      </c>
      <c r="AI20">
        <v>49185.599999999999</v>
      </c>
      <c r="AJ20">
        <v>1.6596117562863928</v>
      </c>
    </row>
    <row r="21" spans="2:38" x14ac:dyDescent="0.25">
      <c r="B21">
        <v>62060</v>
      </c>
      <c r="C21">
        <v>33404</v>
      </c>
      <c r="D21">
        <v>47348</v>
      </c>
      <c r="E21">
        <v>37202</v>
      </c>
      <c r="F21">
        <v>61887</v>
      </c>
      <c r="H21">
        <v>62961</v>
      </c>
      <c r="J21">
        <f t="shared" si="0"/>
        <v>48380.2</v>
      </c>
      <c r="K21">
        <f t="shared" si="1"/>
        <v>1.3013794899566353</v>
      </c>
      <c r="L21">
        <f t="shared" si="2"/>
        <v>62060</v>
      </c>
      <c r="M21">
        <f t="shared" si="3"/>
        <v>33404</v>
      </c>
      <c r="N21">
        <f t="shared" si="4"/>
        <v>48380.2</v>
      </c>
      <c r="O21">
        <f t="shared" si="5"/>
        <v>28656</v>
      </c>
      <c r="Q21">
        <v>-3951</v>
      </c>
      <c r="R21">
        <v>-12723</v>
      </c>
      <c r="T21">
        <v>-8962.4000000000015</v>
      </c>
      <c r="U21">
        <v>-3629</v>
      </c>
      <c r="W21">
        <v>17055.599999999999</v>
      </c>
      <c r="X21">
        <v>8208.6</v>
      </c>
      <c r="Z21">
        <v>48380.2</v>
      </c>
      <c r="AA21">
        <v>1.3013794899566353</v>
      </c>
      <c r="AI21">
        <v>48380.2</v>
      </c>
      <c r="AJ21">
        <v>1.3013794899566353</v>
      </c>
    </row>
    <row r="22" spans="2:38" x14ac:dyDescent="0.25">
      <c r="B22">
        <v>65182</v>
      </c>
      <c r="C22">
        <v>88667</v>
      </c>
      <c r="D22">
        <v>24707</v>
      </c>
      <c r="E22">
        <v>28786</v>
      </c>
      <c r="F22">
        <v>38273</v>
      </c>
      <c r="H22">
        <v>111488</v>
      </c>
      <c r="J22">
        <f t="shared" si="0"/>
        <v>49123</v>
      </c>
      <c r="K22">
        <f t="shared" si="1"/>
        <v>2.2695682266962525</v>
      </c>
      <c r="L22">
        <f t="shared" si="2"/>
        <v>88667</v>
      </c>
      <c r="M22">
        <f t="shared" si="3"/>
        <v>24707</v>
      </c>
      <c r="N22">
        <f t="shared" si="4"/>
        <v>49123</v>
      </c>
      <c r="O22">
        <f t="shared" si="5"/>
        <v>63960</v>
      </c>
      <c r="Q22">
        <v>-16186</v>
      </c>
      <c r="R22">
        <v>3293</v>
      </c>
      <c r="T22">
        <v>-23028.800000000003</v>
      </c>
      <c r="U22">
        <v>3843.8000000000029</v>
      </c>
      <c r="W22">
        <v>34494</v>
      </c>
      <c r="X22">
        <v>3872.5999999999995</v>
      </c>
      <c r="AF22">
        <v>49123</v>
      </c>
      <c r="AG22">
        <v>2.2695682266962525</v>
      </c>
      <c r="AK22">
        <v>49123</v>
      </c>
      <c r="AL22">
        <v>2.2695682266962525</v>
      </c>
    </row>
    <row r="23" spans="2:38" x14ac:dyDescent="0.25">
      <c r="B23">
        <v>75052</v>
      </c>
      <c r="C23">
        <v>29677</v>
      </c>
      <c r="D23">
        <v>43625</v>
      </c>
      <c r="E23">
        <v>34937</v>
      </c>
      <c r="F23">
        <v>55976</v>
      </c>
      <c r="H23">
        <v>53577</v>
      </c>
      <c r="J23">
        <f t="shared" si="0"/>
        <v>47853.4</v>
      </c>
      <c r="K23">
        <f t="shared" si="1"/>
        <v>1.1196069662761685</v>
      </c>
      <c r="L23">
        <f t="shared" si="2"/>
        <v>75052</v>
      </c>
      <c r="M23">
        <f t="shared" si="3"/>
        <v>29677</v>
      </c>
      <c r="N23">
        <f t="shared" si="4"/>
        <v>47853.4</v>
      </c>
      <c r="O23">
        <f t="shared" si="5"/>
        <v>45375</v>
      </c>
      <c r="Q23">
        <v>-10998</v>
      </c>
      <c r="R23">
        <v>-552</v>
      </c>
      <c r="T23">
        <v>2294.2000000000044</v>
      </c>
      <c r="U23">
        <v>-1564.5999999999985</v>
      </c>
      <c r="W23">
        <v>23575.4</v>
      </c>
      <c r="X23">
        <v>4176.6000000000004</v>
      </c>
      <c r="Z23">
        <v>47853.4</v>
      </c>
      <c r="AA23">
        <v>1.1196069662761685</v>
      </c>
      <c r="AI23">
        <v>47853.4</v>
      </c>
      <c r="AJ23">
        <v>1.1196069662761685</v>
      </c>
    </row>
    <row r="24" spans="2:38" x14ac:dyDescent="0.25">
      <c r="B24">
        <v>30229</v>
      </c>
      <c r="C24">
        <v>33958</v>
      </c>
      <c r="D24">
        <v>64647</v>
      </c>
      <c r="E24">
        <v>35808</v>
      </c>
      <c r="F24">
        <v>24797</v>
      </c>
      <c r="H24">
        <v>60586</v>
      </c>
      <c r="J24">
        <f t="shared" si="0"/>
        <v>37887.800000000003</v>
      </c>
      <c r="K24">
        <f t="shared" si="1"/>
        <v>1.5990899445203997</v>
      </c>
      <c r="L24">
        <f t="shared" si="2"/>
        <v>64647</v>
      </c>
      <c r="M24">
        <f t="shared" si="3"/>
        <v>24797</v>
      </c>
      <c r="N24">
        <f t="shared" si="4"/>
        <v>37887.800000000003</v>
      </c>
      <c r="O24">
        <f t="shared" si="5"/>
        <v>39850</v>
      </c>
      <c r="Q24">
        <v>-26252</v>
      </c>
      <c r="R24">
        <v>-4665</v>
      </c>
      <c r="T24">
        <v>-26318.199999999997</v>
      </c>
      <c r="U24">
        <v>2737.4000000000015</v>
      </c>
      <c r="W24">
        <v>28547.4</v>
      </c>
      <c r="X24">
        <v>5762.2</v>
      </c>
      <c r="Z24">
        <v>37887.800000000003</v>
      </c>
      <c r="AA24">
        <v>1.5990899445203997</v>
      </c>
      <c r="AI24">
        <v>37887.800000000003</v>
      </c>
      <c r="AJ24">
        <v>1.5990899445203997</v>
      </c>
    </row>
    <row r="25" spans="2:38" x14ac:dyDescent="0.25">
      <c r="B25">
        <v>54530</v>
      </c>
      <c r="C25">
        <v>91290</v>
      </c>
      <c r="D25">
        <v>28152</v>
      </c>
      <c r="E25">
        <v>106502</v>
      </c>
      <c r="F25">
        <v>73195</v>
      </c>
      <c r="H25">
        <v>91122</v>
      </c>
      <c r="J25">
        <f t="shared" si="0"/>
        <v>70733.8</v>
      </c>
      <c r="K25">
        <f t="shared" si="1"/>
        <v>1.2882384376351899</v>
      </c>
      <c r="L25">
        <f t="shared" si="2"/>
        <v>106502</v>
      </c>
      <c r="M25">
        <f t="shared" si="3"/>
        <v>28152</v>
      </c>
      <c r="N25">
        <f t="shared" si="4"/>
        <v>70733.8</v>
      </c>
      <c r="O25">
        <f t="shared" si="5"/>
        <v>78350</v>
      </c>
      <c r="Q25">
        <v>22611</v>
      </c>
      <c r="R25">
        <v>8069</v>
      </c>
      <c r="T25">
        <v>21484.600000000006</v>
      </c>
      <c r="U25">
        <v>-4903.8000000000029</v>
      </c>
      <c r="W25">
        <v>25131.800000000003</v>
      </c>
      <c r="X25">
        <v>6880.9999999999991</v>
      </c>
      <c r="Z25">
        <v>70733.8</v>
      </c>
      <c r="AA25">
        <v>1.2882384376351899</v>
      </c>
      <c r="AI25">
        <v>70733.8</v>
      </c>
      <c r="AJ25">
        <v>1.2882384376351899</v>
      </c>
    </row>
    <row r="26" spans="2:38" x14ac:dyDescent="0.25">
      <c r="B26">
        <v>96068</v>
      </c>
      <c r="C26">
        <v>86302</v>
      </c>
      <c r="D26">
        <v>78473</v>
      </c>
      <c r="E26">
        <v>16687</v>
      </c>
      <c r="F26">
        <v>25371</v>
      </c>
      <c r="H26">
        <v>63215</v>
      </c>
      <c r="J26">
        <f t="shared" si="0"/>
        <v>60580.2</v>
      </c>
      <c r="K26">
        <f t="shared" si="1"/>
        <v>1.0434927583599922</v>
      </c>
      <c r="L26">
        <f t="shared" si="2"/>
        <v>96068</v>
      </c>
      <c r="M26">
        <f t="shared" si="3"/>
        <v>16687</v>
      </c>
      <c r="N26">
        <f t="shared" si="4"/>
        <v>60580.2</v>
      </c>
      <c r="O26">
        <f t="shared" si="5"/>
        <v>79381</v>
      </c>
      <c r="Q26">
        <v>-56587</v>
      </c>
      <c r="R26">
        <v>-10558</v>
      </c>
      <c r="T26">
        <v>-17795.400000000009</v>
      </c>
      <c r="U26">
        <v>96.399999999994179</v>
      </c>
      <c r="W26">
        <v>57993.4</v>
      </c>
      <c r="X26">
        <v>3037.6000000000004</v>
      </c>
      <c r="AF26">
        <v>60580.2</v>
      </c>
      <c r="AG26">
        <v>1.0434927583599922</v>
      </c>
      <c r="AI26">
        <v>60580.2</v>
      </c>
      <c r="AJ26">
        <v>1.0434927583599922</v>
      </c>
    </row>
    <row r="27" spans="2:38" x14ac:dyDescent="0.25">
      <c r="B27">
        <v>89732</v>
      </c>
      <c r="C27">
        <v>111083</v>
      </c>
      <c r="D27">
        <v>90106</v>
      </c>
      <c r="E27">
        <v>24901</v>
      </c>
      <c r="F27">
        <v>17408</v>
      </c>
      <c r="H27">
        <v>99301</v>
      </c>
      <c r="J27">
        <f t="shared" si="0"/>
        <v>66646</v>
      </c>
      <c r="K27">
        <f t="shared" si="1"/>
        <v>1.4899768928367794</v>
      </c>
      <c r="L27">
        <f t="shared" si="2"/>
        <v>111083</v>
      </c>
      <c r="M27">
        <f t="shared" si="3"/>
        <v>17408</v>
      </c>
      <c r="N27">
        <f t="shared" si="4"/>
        <v>66646</v>
      </c>
      <c r="O27">
        <f t="shared" si="5"/>
        <v>93675</v>
      </c>
      <c r="Q27">
        <v>655</v>
      </c>
      <c r="R27">
        <v>11281</v>
      </c>
      <c r="T27">
        <v>-3291.8000000000029</v>
      </c>
      <c r="U27">
        <v>1372.1999999999971</v>
      </c>
      <c r="W27">
        <v>37665.800000000003</v>
      </c>
      <c r="X27">
        <v>11881.4</v>
      </c>
      <c r="AB27">
        <v>66646</v>
      </c>
      <c r="AC27">
        <v>1.4899768928367794</v>
      </c>
      <c r="AI27">
        <v>66646</v>
      </c>
      <c r="AJ27">
        <v>1.4899768928367794</v>
      </c>
    </row>
    <row r="28" spans="2:38" x14ac:dyDescent="0.25">
      <c r="B28">
        <v>64200</v>
      </c>
      <c r="C28">
        <v>51719</v>
      </c>
      <c r="D28">
        <v>64178</v>
      </c>
      <c r="E28">
        <v>14082</v>
      </c>
      <c r="F28">
        <v>27235</v>
      </c>
      <c r="H28">
        <v>67078</v>
      </c>
      <c r="J28">
        <f t="shared" si="0"/>
        <v>44282.8</v>
      </c>
      <c r="K28">
        <f t="shared" si="1"/>
        <v>1.5147641973858923</v>
      </c>
      <c r="L28">
        <f t="shared" si="2"/>
        <v>64200</v>
      </c>
      <c r="M28">
        <f t="shared" si="3"/>
        <v>14082</v>
      </c>
      <c r="N28">
        <f t="shared" si="4"/>
        <v>44282.8</v>
      </c>
      <c r="O28">
        <f t="shared" si="5"/>
        <v>50118</v>
      </c>
      <c r="Q28">
        <v>10498</v>
      </c>
      <c r="R28">
        <v>10227</v>
      </c>
      <c r="T28">
        <v>-6417.7999999999956</v>
      </c>
      <c r="U28">
        <v>229.80000000000291</v>
      </c>
      <c r="W28">
        <v>30268.6</v>
      </c>
      <c r="X28">
        <v>9422.5999999999985</v>
      </c>
      <c r="Z28">
        <v>44282.8</v>
      </c>
      <c r="AA28">
        <v>1.5147641973858923</v>
      </c>
      <c r="AI28">
        <v>44282.8</v>
      </c>
      <c r="AJ28">
        <v>1.5147641973858923</v>
      </c>
    </row>
    <row r="29" spans="2:38" x14ac:dyDescent="0.25">
      <c r="B29">
        <v>56070</v>
      </c>
      <c r="C29">
        <v>75941</v>
      </c>
      <c r="D29">
        <v>24709</v>
      </c>
      <c r="E29">
        <v>46937</v>
      </c>
      <c r="F29">
        <v>87976</v>
      </c>
      <c r="H29">
        <v>66303</v>
      </c>
      <c r="J29">
        <f t="shared" si="0"/>
        <v>58326.6</v>
      </c>
      <c r="K29">
        <f t="shared" si="1"/>
        <v>1.1367540710413431</v>
      </c>
      <c r="L29">
        <f t="shared" si="2"/>
        <v>87976</v>
      </c>
      <c r="M29">
        <f t="shared" si="3"/>
        <v>24709</v>
      </c>
      <c r="N29">
        <f t="shared" si="4"/>
        <v>58326.6</v>
      </c>
      <c r="O29">
        <f t="shared" si="5"/>
        <v>63267</v>
      </c>
      <c r="Q29">
        <v>-33696</v>
      </c>
      <c r="R29">
        <v>-820</v>
      </c>
      <c r="T29">
        <v>14120.400000000001</v>
      </c>
      <c r="U29">
        <v>-297.59999999999854</v>
      </c>
      <c r="W29">
        <v>41758</v>
      </c>
      <c r="X29">
        <v>3744.3999999999996</v>
      </c>
      <c r="AD29">
        <v>58326.6</v>
      </c>
      <c r="AE29">
        <v>1.1367540710413431</v>
      </c>
      <c r="AI29">
        <v>58326.6</v>
      </c>
      <c r="AJ29">
        <v>1.1367540710413431</v>
      </c>
    </row>
    <row r="30" spans="2:38" x14ac:dyDescent="0.25">
      <c r="B30">
        <v>45245</v>
      </c>
      <c r="C30">
        <v>43726</v>
      </c>
      <c r="D30">
        <v>24187</v>
      </c>
      <c r="E30">
        <v>72021</v>
      </c>
      <c r="F30">
        <v>100438</v>
      </c>
      <c r="H30">
        <v>66405</v>
      </c>
      <c r="J30">
        <f t="shared" si="0"/>
        <v>57123.4</v>
      </c>
      <c r="K30">
        <f t="shared" si="1"/>
        <v>1.1624833255723575</v>
      </c>
      <c r="L30">
        <f t="shared" si="2"/>
        <v>100438</v>
      </c>
      <c r="M30">
        <f t="shared" si="3"/>
        <v>24187</v>
      </c>
      <c r="N30">
        <f t="shared" si="4"/>
        <v>57123.4</v>
      </c>
      <c r="O30">
        <f t="shared" si="5"/>
        <v>76251</v>
      </c>
      <c r="Q30">
        <v>-72093</v>
      </c>
      <c r="R30">
        <v>-3815</v>
      </c>
      <c r="T30">
        <v>-22039.4</v>
      </c>
      <c r="U30">
        <v>-2516.1999999999971</v>
      </c>
      <c r="W30">
        <v>38106.6</v>
      </c>
      <c r="X30">
        <v>5125.3999999999996</v>
      </c>
      <c r="AF30">
        <v>57123.4</v>
      </c>
      <c r="AG30">
        <v>1.1624833255723575</v>
      </c>
      <c r="AI30">
        <v>57123.4</v>
      </c>
      <c r="AJ30">
        <v>1.1624833255723575</v>
      </c>
    </row>
    <row r="31" spans="2:38" x14ac:dyDescent="0.25">
      <c r="B31">
        <v>43012</v>
      </c>
      <c r="C31">
        <v>60368</v>
      </c>
      <c r="D31">
        <v>46563</v>
      </c>
      <c r="E31">
        <v>48867</v>
      </c>
      <c r="F31">
        <v>90681</v>
      </c>
      <c r="H31">
        <v>91764</v>
      </c>
      <c r="J31">
        <f t="shared" si="0"/>
        <v>57898.2</v>
      </c>
      <c r="K31">
        <f t="shared" si="1"/>
        <v>1.5849197384374645</v>
      </c>
      <c r="L31">
        <f t="shared" si="2"/>
        <v>90681</v>
      </c>
      <c r="M31">
        <f t="shared" si="3"/>
        <v>43012</v>
      </c>
      <c r="N31">
        <f t="shared" si="4"/>
        <v>57898.2</v>
      </c>
      <c r="O31">
        <f t="shared" si="5"/>
        <v>47669</v>
      </c>
      <c r="Q31">
        <v>5910</v>
      </c>
      <c r="R31">
        <v>16751</v>
      </c>
      <c r="T31">
        <v>-23700</v>
      </c>
      <c r="U31">
        <v>3570.1999999999971</v>
      </c>
      <c r="W31">
        <v>35050</v>
      </c>
      <c r="X31">
        <v>6318.5999999999995</v>
      </c>
      <c r="AB31">
        <v>57898.2</v>
      </c>
      <c r="AC31">
        <v>1.5849197384374645</v>
      </c>
      <c r="AI31">
        <v>57898.2</v>
      </c>
      <c r="AJ31">
        <v>1.5849197384374645</v>
      </c>
    </row>
    <row r="32" spans="2:38" x14ac:dyDescent="0.25">
      <c r="B32">
        <v>10831</v>
      </c>
      <c r="C32">
        <v>66730</v>
      </c>
      <c r="D32">
        <v>8107</v>
      </c>
      <c r="E32">
        <v>52277</v>
      </c>
      <c r="F32">
        <v>91664</v>
      </c>
      <c r="H32">
        <v>54614</v>
      </c>
      <c r="J32">
        <f t="shared" si="0"/>
        <v>45921.8</v>
      </c>
      <c r="K32">
        <f t="shared" si="1"/>
        <v>1.1892826500703368</v>
      </c>
      <c r="L32">
        <f t="shared" si="2"/>
        <v>91664</v>
      </c>
      <c r="M32">
        <f t="shared" si="3"/>
        <v>8107</v>
      </c>
      <c r="N32">
        <f t="shared" si="4"/>
        <v>45921.8</v>
      </c>
      <c r="O32">
        <f t="shared" si="5"/>
        <v>83557</v>
      </c>
      <c r="Q32">
        <v>-13036</v>
      </c>
      <c r="R32">
        <v>1852</v>
      </c>
      <c r="T32">
        <v>-2737</v>
      </c>
      <c r="U32">
        <v>-4693</v>
      </c>
      <c r="W32">
        <v>66538.2</v>
      </c>
      <c r="X32">
        <v>6558.2</v>
      </c>
      <c r="Z32">
        <v>45921.8</v>
      </c>
      <c r="AA32">
        <v>1.1892826500703368</v>
      </c>
      <c r="AI32">
        <v>45921.8</v>
      </c>
      <c r="AJ32">
        <v>1.1892826500703368</v>
      </c>
    </row>
    <row r="33" spans="2:38" x14ac:dyDescent="0.25">
      <c r="B33">
        <v>24613</v>
      </c>
      <c r="C33">
        <v>25147</v>
      </c>
      <c r="D33">
        <v>78626</v>
      </c>
      <c r="E33">
        <v>79456</v>
      </c>
      <c r="F33">
        <v>30364</v>
      </c>
      <c r="H33">
        <v>63571</v>
      </c>
      <c r="J33">
        <f t="shared" si="0"/>
        <v>47641.2</v>
      </c>
      <c r="K33">
        <f t="shared" si="1"/>
        <v>1.3343702509592539</v>
      </c>
      <c r="L33">
        <f t="shared" si="2"/>
        <v>79456</v>
      </c>
      <c r="M33">
        <f t="shared" si="3"/>
        <v>24613</v>
      </c>
      <c r="N33">
        <f t="shared" si="4"/>
        <v>47641.2</v>
      </c>
      <c r="O33">
        <f t="shared" si="5"/>
        <v>54843</v>
      </c>
      <c r="Q33">
        <v>-46514</v>
      </c>
      <c r="R33">
        <v>-870</v>
      </c>
      <c r="T33">
        <v>-27192</v>
      </c>
      <c r="U33">
        <v>375</v>
      </c>
      <c r="W33">
        <v>37682.399999999994</v>
      </c>
      <c r="X33">
        <v>7756.2000000000007</v>
      </c>
      <c r="AF33">
        <v>47641.2</v>
      </c>
      <c r="AG33">
        <v>1.3343702509592539</v>
      </c>
      <c r="AI33">
        <v>47641.2</v>
      </c>
      <c r="AJ33">
        <v>1.3343702509592539</v>
      </c>
    </row>
    <row r="34" spans="2:38" x14ac:dyDescent="0.25">
      <c r="B34">
        <v>23714</v>
      </c>
      <c r="C34">
        <v>22831</v>
      </c>
      <c r="D34">
        <v>49178</v>
      </c>
      <c r="E34">
        <v>18267</v>
      </c>
      <c r="F34">
        <v>72879</v>
      </c>
      <c r="H34">
        <v>59423</v>
      </c>
      <c r="J34">
        <f t="shared" ref="J34:J65" si="6">AVERAGE(B34:F34)</f>
        <v>37373.800000000003</v>
      </c>
      <c r="K34">
        <f t="shared" ref="K34:K65" si="7">H34/J34</f>
        <v>1.5899640924926017</v>
      </c>
      <c r="L34">
        <f t="shared" ref="L34:L65" si="8">MAX(B34:F34)</f>
        <v>72879</v>
      </c>
      <c r="M34">
        <f t="shared" ref="M34:M65" si="9">MIN(B34:F34)</f>
        <v>18267</v>
      </c>
      <c r="N34">
        <f t="shared" ref="N34:N65" si="10">AVERAGE(B34:F34)</f>
        <v>37373.800000000003</v>
      </c>
      <c r="O34">
        <f t="shared" ref="O34:O65" si="11">L34-M34</f>
        <v>54612</v>
      </c>
      <c r="Q34">
        <v>-39838</v>
      </c>
      <c r="R34">
        <v>13869</v>
      </c>
      <c r="T34">
        <v>-34482.800000000003</v>
      </c>
      <c r="U34">
        <v>643.80000000000291</v>
      </c>
      <c r="W34">
        <v>34482.800000000003</v>
      </c>
      <c r="X34">
        <v>3801.3999999999996</v>
      </c>
      <c r="AB34">
        <v>37373.800000000003</v>
      </c>
      <c r="AC34">
        <v>1.5899640924926017</v>
      </c>
      <c r="AI34">
        <v>37373.800000000003</v>
      </c>
      <c r="AJ34">
        <v>1.5899640924926017</v>
      </c>
    </row>
    <row r="35" spans="2:38" x14ac:dyDescent="0.25">
      <c r="B35">
        <v>73145</v>
      </c>
      <c r="C35">
        <v>67630</v>
      </c>
      <c r="D35">
        <v>64115</v>
      </c>
      <c r="E35">
        <v>93470</v>
      </c>
      <c r="F35">
        <v>47104</v>
      </c>
      <c r="H35">
        <v>73252</v>
      </c>
      <c r="J35">
        <f t="shared" si="6"/>
        <v>69092.800000000003</v>
      </c>
      <c r="K35">
        <f t="shared" si="7"/>
        <v>1.0601972998633722</v>
      </c>
      <c r="L35">
        <f t="shared" si="8"/>
        <v>93470</v>
      </c>
      <c r="M35">
        <f t="shared" si="9"/>
        <v>47104</v>
      </c>
      <c r="N35">
        <f t="shared" si="10"/>
        <v>69092.800000000003</v>
      </c>
      <c r="O35">
        <f t="shared" si="11"/>
        <v>46366</v>
      </c>
      <c r="Q35">
        <v>-30560</v>
      </c>
      <c r="R35">
        <v>-19930</v>
      </c>
      <c r="T35">
        <v>3287.8000000000029</v>
      </c>
      <c r="U35">
        <v>-3891</v>
      </c>
      <c r="W35">
        <v>42954.200000000004</v>
      </c>
      <c r="X35">
        <v>3891</v>
      </c>
      <c r="AF35">
        <v>69092.800000000003</v>
      </c>
      <c r="AG35">
        <v>1.0601972998633722</v>
      </c>
      <c r="AI35">
        <v>69092.800000000003</v>
      </c>
      <c r="AJ35">
        <v>1.0601972998633722</v>
      </c>
    </row>
    <row r="36" spans="2:38" x14ac:dyDescent="0.25">
      <c r="B36">
        <v>51535</v>
      </c>
      <c r="C36">
        <v>44461</v>
      </c>
      <c r="D36">
        <v>51762</v>
      </c>
      <c r="E36">
        <v>59321</v>
      </c>
      <c r="F36">
        <v>16820</v>
      </c>
      <c r="H36">
        <v>95988</v>
      </c>
      <c r="J36">
        <f t="shared" si="6"/>
        <v>44779.8</v>
      </c>
      <c r="K36">
        <f t="shared" si="7"/>
        <v>2.1435557997132633</v>
      </c>
      <c r="L36">
        <f t="shared" si="8"/>
        <v>59321</v>
      </c>
      <c r="M36">
        <f t="shared" si="9"/>
        <v>16820</v>
      </c>
      <c r="N36">
        <f t="shared" si="10"/>
        <v>44779.8</v>
      </c>
      <c r="O36">
        <f t="shared" si="11"/>
        <v>42501</v>
      </c>
      <c r="Q36">
        <v>-2658</v>
      </c>
      <c r="R36">
        <v>-101</v>
      </c>
      <c r="T36">
        <v>-6216</v>
      </c>
      <c r="U36">
        <v>-655.19999999999709</v>
      </c>
      <c r="W36">
        <v>20819.2</v>
      </c>
      <c r="X36">
        <v>11845.2</v>
      </c>
      <c r="AD36">
        <v>44779.8</v>
      </c>
      <c r="AE36">
        <v>2.1435557997132633</v>
      </c>
      <c r="AI36">
        <v>44779.8</v>
      </c>
      <c r="AJ36">
        <v>2.1435557997132633</v>
      </c>
    </row>
    <row r="37" spans="2:38" x14ac:dyDescent="0.25">
      <c r="B37">
        <v>54466</v>
      </c>
      <c r="C37">
        <v>63587</v>
      </c>
      <c r="D37">
        <v>37161</v>
      </c>
      <c r="E37">
        <v>17556</v>
      </c>
      <c r="F37">
        <v>34427</v>
      </c>
      <c r="H37">
        <v>93509</v>
      </c>
      <c r="J37">
        <f t="shared" si="6"/>
        <v>41439.4</v>
      </c>
      <c r="K37">
        <f t="shared" si="7"/>
        <v>2.2565239844206237</v>
      </c>
      <c r="L37">
        <f t="shared" si="8"/>
        <v>63587</v>
      </c>
      <c r="M37">
        <f t="shared" si="9"/>
        <v>17556</v>
      </c>
      <c r="N37">
        <f t="shared" si="10"/>
        <v>41439.4</v>
      </c>
      <c r="O37">
        <f t="shared" si="11"/>
        <v>46031</v>
      </c>
      <c r="Q37">
        <v>-25309</v>
      </c>
      <c r="R37">
        <v>16103</v>
      </c>
      <c r="T37">
        <v>-32385.200000000004</v>
      </c>
      <c r="U37">
        <v>-4756.4000000000015</v>
      </c>
      <c r="W37">
        <v>33941.199999999997</v>
      </c>
      <c r="X37">
        <v>4802</v>
      </c>
      <c r="AF37">
        <v>41439.4</v>
      </c>
      <c r="AG37">
        <v>2.2565239844206237</v>
      </c>
      <c r="AK37">
        <v>41439.4</v>
      </c>
      <c r="AL37">
        <v>2.2565239844206237</v>
      </c>
    </row>
    <row r="38" spans="2:38" x14ac:dyDescent="0.25">
      <c r="B38">
        <v>35276</v>
      </c>
      <c r="C38">
        <v>77238</v>
      </c>
      <c r="D38">
        <v>62968</v>
      </c>
      <c r="E38">
        <v>38498</v>
      </c>
      <c r="F38">
        <v>79336</v>
      </c>
      <c r="H38">
        <v>74138</v>
      </c>
      <c r="J38">
        <f t="shared" si="6"/>
        <v>58663.199999999997</v>
      </c>
      <c r="K38">
        <f t="shared" si="7"/>
        <v>1.2637905876256326</v>
      </c>
      <c r="L38">
        <f t="shared" si="8"/>
        <v>79336</v>
      </c>
      <c r="M38">
        <f t="shared" si="9"/>
        <v>35276</v>
      </c>
      <c r="N38">
        <f t="shared" si="10"/>
        <v>58663.199999999997</v>
      </c>
      <c r="O38">
        <f t="shared" si="11"/>
        <v>44060</v>
      </c>
      <c r="Q38">
        <v>-28936</v>
      </c>
      <c r="R38">
        <v>6375</v>
      </c>
      <c r="T38">
        <v>-3353.4000000000015</v>
      </c>
      <c r="U38">
        <v>469.79999999999563</v>
      </c>
      <c r="W38">
        <v>41431.4</v>
      </c>
      <c r="X38">
        <v>9890.2000000000007</v>
      </c>
      <c r="AD38">
        <v>58663.199999999997</v>
      </c>
      <c r="AE38">
        <v>1.2637905876256326</v>
      </c>
      <c r="AI38">
        <v>58663.199999999997</v>
      </c>
      <c r="AJ38">
        <v>1.2637905876256326</v>
      </c>
    </row>
    <row r="39" spans="2:38" x14ac:dyDescent="0.25">
      <c r="B39">
        <v>97785</v>
      </c>
      <c r="C39">
        <v>25008</v>
      </c>
      <c r="D39">
        <v>49749</v>
      </c>
      <c r="E39">
        <v>50843</v>
      </c>
      <c r="F39">
        <v>27937</v>
      </c>
      <c r="H39">
        <v>66750</v>
      </c>
      <c r="J39">
        <f t="shared" si="6"/>
        <v>50264.4</v>
      </c>
      <c r="K39">
        <f t="shared" si="7"/>
        <v>1.3279776541647765</v>
      </c>
      <c r="L39">
        <f t="shared" si="8"/>
        <v>97785</v>
      </c>
      <c r="M39">
        <f t="shared" si="9"/>
        <v>25008</v>
      </c>
      <c r="N39">
        <f t="shared" si="10"/>
        <v>50264.4</v>
      </c>
      <c r="O39">
        <f t="shared" si="11"/>
        <v>72777</v>
      </c>
      <c r="Q39">
        <v>-65475</v>
      </c>
      <c r="R39">
        <v>-18071</v>
      </c>
      <c r="T39">
        <v>-31038.6</v>
      </c>
      <c r="U39">
        <v>7872.2000000000044</v>
      </c>
      <c r="W39">
        <v>60975</v>
      </c>
      <c r="X39">
        <v>7872.6</v>
      </c>
      <c r="AF39">
        <v>50264.4</v>
      </c>
      <c r="AG39">
        <v>1.3279776541647765</v>
      </c>
      <c r="AI39">
        <v>50264.4</v>
      </c>
      <c r="AJ39">
        <v>1.3279776541647765</v>
      </c>
    </row>
    <row r="40" spans="2:38" x14ac:dyDescent="0.25">
      <c r="B40">
        <v>80010</v>
      </c>
      <c r="C40">
        <v>63236</v>
      </c>
      <c r="D40">
        <v>24039</v>
      </c>
      <c r="E40">
        <v>46304</v>
      </c>
      <c r="F40">
        <v>57433</v>
      </c>
      <c r="H40">
        <v>98796</v>
      </c>
      <c r="J40">
        <f t="shared" si="6"/>
        <v>54204.4</v>
      </c>
      <c r="K40">
        <f t="shared" si="7"/>
        <v>1.8226564633129414</v>
      </c>
      <c r="L40">
        <f t="shared" si="8"/>
        <v>80010</v>
      </c>
      <c r="M40">
        <f t="shared" si="9"/>
        <v>24039</v>
      </c>
      <c r="N40">
        <f t="shared" si="10"/>
        <v>54204.4</v>
      </c>
      <c r="O40">
        <f t="shared" si="11"/>
        <v>55971</v>
      </c>
      <c r="Q40">
        <v>57960</v>
      </c>
      <c r="R40">
        <v>6661</v>
      </c>
      <c r="T40">
        <v>17993.200000000004</v>
      </c>
      <c r="U40">
        <v>4598.2000000000044</v>
      </c>
      <c r="W40">
        <v>38857.199999999997</v>
      </c>
      <c r="X40">
        <v>5098.2000000000007</v>
      </c>
      <c r="Z40">
        <v>54204.4</v>
      </c>
      <c r="AA40">
        <v>1.8226564633129414</v>
      </c>
      <c r="AI40">
        <v>54204.4</v>
      </c>
      <c r="AJ40">
        <v>1.8226564633129414</v>
      </c>
    </row>
    <row r="41" spans="2:38" x14ac:dyDescent="0.25">
      <c r="B41">
        <v>64391</v>
      </c>
      <c r="C41">
        <v>39378</v>
      </c>
      <c r="D41">
        <v>97626</v>
      </c>
      <c r="E41">
        <v>20840</v>
      </c>
      <c r="F41">
        <v>14008</v>
      </c>
      <c r="H41">
        <v>60443</v>
      </c>
      <c r="J41">
        <f t="shared" si="6"/>
        <v>47248.6</v>
      </c>
      <c r="K41">
        <f t="shared" si="7"/>
        <v>1.2792548350638961</v>
      </c>
      <c r="L41">
        <f t="shared" si="8"/>
        <v>97626</v>
      </c>
      <c r="M41">
        <f t="shared" si="9"/>
        <v>14008</v>
      </c>
      <c r="N41">
        <f t="shared" si="10"/>
        <v>47248.6</v>
      </c>
      <c r="O41">
        <f t="shared" si="11"/>
        <v>83618</v>
      </c>
      <c r="Q41">
        <v>-22951</v>
      </c>
      <c r="R41">
        <v>-7516</v>
      </c>
      <c r="T41">
        <v>-2345</v>
      </c>
      <c r="U41">
        <v>-2751.4000000000015</v>
      </c>
      <c r="W41">
        <v>49837</v>
      </c>
      <c r="X41">
        <v>7360.6</v>
      </c>
      <c r="AD41">
        <v>47248.6</v>
      </c>
      <c r="AE41">
        <v>1.2792548350638961</v>
      </c>
      <c r="AI41">
        <v>47248.6</v>
      </c>
      <c r="AJ41">
        <v>1.2792548350638961</v>
      </c>
    </row>
    <row r="42" spans="2:38" x14ac:dyDescent="0.25">
      <c r="B42">
        <v>100285</v>
      </c>
      <c r="C42">
        <v>54461</v>
      </c>
      <c r="D42">
        <v>46965</v>
      </c>
      <c r="E42">
        <v>61272</v>
      </c>
      <c r="F42">
        <v>73953</v>
      </c>
      <c r="H42">
        <v>133334</v>
      </c>
      <c r="J42">
        <f t="shared" si="6"/>
        <v>67387.199999999997</v>
      </c>
      <c r="K42">
        <f t="shared" si="7"/>
        <v>1.978625020775459</v>
      </c>
      <c r="L42">
        <f t="shared" si="8"/>
        <v>100285</v>
      </c>
      <c r="M42">
        <f t="shared" si="9"/>
        <v>46965</v>
      </c>
      <c r="N42">
        <f t="shared" si="10"/>
        <v>67387.199999999997</v>
      </c>
      <c r="O42">
        <f t="shared" si="11"/>
        <v>53320</v>
      </c>
      <c r="Q42">
        <v>79214</v>
      </c>
      <c r="R42">
        <v>11198</v>
      </c>
      <c r="T42">
        <v>16170</v>
      </c>
      <c r="U42">
        <v>6837</v>
      </c>
      <c r="W42">
        <v>40926</v>
      </c>
      <c r="X42">
        <v>6847.8</v>
      </c>
      <c r="Z42">
        <v>67387.199999999997</v>
      </c>
      <c r="AA42">
        <v>1.978625020775459</v>
      </c>
      <c r="AK42">
        <v>67387.199999999997</v>
      </c>
      <c r="AL42">
        <v>1.978625020775459</v>
      </c>
    </row>
    <row r="43" spans="2:38" x14ac:dyDescent="0.25">
      <c r="B43">
        <v>6159</v>
      </c>
      <c r="C43">
        <v>97893</v>
      </c>
      <c r="D43">
        <v>89095</v>
      </c>
      <c r="E43">
        <v>85301</v>
      </c>
      <c r="F43">
        <v>96833</v>
      </c>
      <c r="H43">
        <v>116682</v>
      </c>
      <c r="J43">
        <f t="shared" si="6"/>
        <v>75056.2</v>
      </c>
      <c r="K43">
        <f t="shared" si="7"/>
        <v>1.5545950900791674</v>
      </c>
      <c r="L43">
        <f t="shared" si="8"/>
        <v>97893</v>
      </c>
      <c r="M43">
        <f t="shared" si="9"/>
        <v>6159</v>
      </c>
      <c r="N43">
        <f t="shared" si="10"/>
        <v>75056.2</v>
      </c>
      <c r="O43">
        <f t="shared" si="11"/>
        <v>91734</v>
      </c>
      <c r="Q43">
        <v>37470</v>
      </c>
      <c r="R43">
        <v>21620</v>
      </c>
      <c r="T43">
        <v>29472.399999999994</v>
      </c>
      <c r="U43">
        <v>-1164.6000000000058</v>
      </c>
      <c r="W43">
        <v>60612.4</v>
      </c>
      <c r="X43">
        <v>10154.200000000001</v>
      </c>
      <c r="AD43">
        <v>75056.2</v>
      </c>
      <c r="AE43">
        <v>1.5545950900791674</v>
      </c>
      <c r="AK43">
        <v>75056.2</v>
      </c>
      <c r="AL43">
        <v>1.5545950900791674</v>
      </c>
    </row>
    <row r="44" spans="2:38" x14ac:dyDescent="0.25">
      <c r="B44">
        <v>61755</v>
      </c>
      <c r="C44">
        <v>42116</v>
      </c>
      <c r="D44">
        <v>78863</v>
      </c>
      <c r="E44">
        <v>12964</v>
      </c>
      <c r="F44">
        <v>51753</v>
      </c>
      <c r="H44">
        <v>72720</v>
      </c>
      <c r="J44">
        <f t="shared" si="6"/>
        <v>49490.2</v>
      </c>
      <c r="K44">
        <f t="shared" si="7"/>
        <v>1.4693818170061952</v>
      </c>
      <c r="L44">
        <f t="shared" si="8"/>
        <v>78863</v>
      </c>
      <c r="M44">
        <f t="shared" si="9"/>
        <v>12964</v>
      </c>
      <c r="N44">
        <f t="shared" si="10"/>
        <v>49490.2</v>
      </c>
      <c r="O44">
        <f t="shared" si="11"/>
        <v>65899</v>
      </c>
      <c r="Q44">
        <v>-13380</v>
      </c>
      <c r="R44">
        <v>19321</v>
      </c>
      <c r="T44">
        <v>585.39999999999418</v>
      </c>
      <c r="U44">
        <v>767.79999999999563</v>
      </c>
      <c r="W44">
        <v>45497</v>
      </c>
      <c r="X44">
        <v>11842.2</v>
      </c>
      <c r="AD44">
        <v>49490.2</v>
      </c>
      <c r="AE44">
        <v>1.4693818170061952</v>
      </c>
      <c r="AI44">
        <v>49490.2</v>
      </c>
      <c r="AJ44">
        <v>1.4693818170061952</v>
      </c>
    </row>
    <row r="45" spans="2:38" x14ac:dyDescent="0.25">
      <c r="B45">
        <v>26726</v>
      </c>
      <c r="C45">
        <v>28647</v>
      </c>
      <c r="D45">
        <v>65319</v>
      </c>
      <c r="E45">
        <v>104406</v>
      </c>
      <c r="F45">
        <v>27398</v>
      </c>
      <c r="H45">
        <v>81369</v>
      </c>
      <c r="J45">
        <f t="shared" si="6"/>
        <v>50499.199999999997</v>
      </c>
      <c r="K45">
        <f t="shared" si="7"/>
        <v>1.6112928521639949</v>
      </c>
      <c r="L45">
        <f t="shared" si="8"/>
        <v>104406</v>
      </c>
      <c r="M45">
        <f t="shared" si="9"/>
        <v>26726</v>
      </c>
      <c r="N45">
        <f t="shared" si="10"/>
        <v>50499.199999999997</v>
      </c>
      <c r="O45">
        <f t="shared" si="11"/>
        <v>77680</v>
      </c>
      <c r="Q45">
        <v>14211</v>
      </c>
      <c r="R45">
        <v>-1</v>
      </c>
      <c r="T45">
        <v>7990.3999999999942</v>
      </c>
      <c r="U45">
        <v>-1415</v>
      </c>
      <c r="W45">
        <v>12537.6</v>
      </c>
      <c r="X45">
        <v>7261.4000000000005</v>
      </c>
      <c r="AD45">
        <v>50499.199999999997</v>
      </c>
      <c r="AE45">
        <v>1.6112928521639949</v>
      </c>
      <c r="AI45">
        <v>50499.199999999997</v>
      </c>
      <c r="AJ45">
        <v>1.6112928521639949</v>
      </c>
    </row>
    <row r="46" spans="2:38" x14ac:dyDescent="0.25">
      <c r="B46">
        <v>35165</v>
      </c>
      <c r="C46">
        <v>95911</v>
      </c>
      <c r="D46">
        <v>36128</v>
      </c>
      <c r="E46">
        <v>76116</v>
      </c>
      <c r="F46">
        <v>33681</v>
      </c>
      <c r="H46">
        <v>68960</v>
      </c>
      <c r="J46">
        <f t="shared" si="6"/>
        <v>55400.2</v>
      </c>
      <c r="K46">
        <f t="shared" si="7"/>
        <v>1.2447608492388116</v>
      </c>
      <c r="L46">
        <f t="shared" si="8"/>
        <v>95911</v>
      </c>
      <c r="M46">
        <f t="shared" si="9"/>
        <v>33681</v>
      </c>
      <c r="N46">
        <f t="shared" si="10"/>
        <v>55400.2</v>
      </c>
      <c r="O46">
        <f t="shared" si="11"/>
        <v>62230</v>
      </c>
      <c r="Q46">
        <v>7460</v>
      </c>
      <c r="R46">
        <v>-209</v>
      </c>
      <c r="T46">
        <v>9422.7999999999956</v>
      </c>
      <c r="U46">
        <v>1389.7999999999956</v>
      </c>
      <c r="W46">
        <v>39662</v>
      </c>
      <c r="X46">
        <v>6760.2</v>
      </c>
      <c r="Z46">
        <v>55400.2</v>
      </c>
      <c r="AA46">
        <v>1.2447608492388116</v>
      </c>
      <c r="AI46">
        <v>55400.2</v>
      </c>
      <c r="AJ46">
        <v>1.2447608492388116</v>
      </c>
    </row>
    <row r="47" spans="2:38" x14ac:dyDescent="0.25">
      <c r="B47">
        <v>42873</v>
      </c>
      <c r="C47">
        <v>35067</v>
      </c>
      <c r="D47">
        <v>114562</v>
      </c>
      <c r="E47">
        <v>20235</v>
      </c>
      <c r="F47">
        <v>58649</v>
      </c>
      <c r="H47">
        <v>78593</v>
      </c>
      <c r="J47">
        <f t="shared" si="6"/>
        <v>54277.2</v>
      </c>
      <c r="K47">
        <f t="shared" si="7"/>
        <v>1.4479928957278563</v>
      </c>
      <c r="L47">
        <f t="shared" si="8"/>
        <v>114562</v>
      </c>
      <c r="M47">
        <f t="shared" si="9"/>
        <v>20235</v>
      </c>
      <c r="N47">
        <f t="shared" si="10"/>
        <v>54277.2</v>
      </c>
      <c r="O47">
        <f t="shared" si="11"/>
        <v>94327</v>
      </c>
      <c r="Q47">
        <v>-17593</v>
      </c>
      <c r="R47">
        <v>-20741</v>
      </c>
      <c r="T47">
        <v>8939.3999999999942</v>
      </c>
      <c r="U47">
        <v>7292.7999999999956</v>
      </c>
      <c r="W47">
        <v>52402.200000000004</v>
      </c>
      <c r="X47">
        <v>7691.2</v>
      </c>
      <c r="AD47">
        <v>54277.2</v>
      </c>
      <c r="AE47">
        <v>1.4479928957278563</v>
      </c>
      <c r="AI47">
        <v>54277.2</v>
      </c>
      <c r="AJ47">
        <v>1.4479928957278563</v>
      </c>
    </row>
    <row r="48" spans="2:38" x14ac:dyDescent="0.25">
      <c r="B48">
        <v>67759</v>
      </c>
      <c r="C48">
        <v>73868</v>
      </c>
      <c r="D48">
        <v>26845</v>
      </c>
      <c r="E48">
        <v>2944</v>
      </c>
      <c r="F48">
        <v>44272</v>
      </c>
      <c r="H48">
        <v>51610</v>
      </c>
      <c r="J48">
        <f t="shared" si="6"/>
        <v>43137.599999999999</v>
      </c>
      <c r="K48">
        <f t="shared" si="7"/>
        <v>1.1964040651311154</v>
      </c>
      <c r="L48">
        <f t="shared" si="8"/>
        <v>73868</v>
      </c>
      <c r="M48">
        <f t="shared" si="9"/>
        <v>2944</v>
      </c>
      <c r="N48">
        <f t="shared" si="10"/>
        <v>43137.599999999999</v>
      </c>
      <c r="O48">
        <f t="shared" si="11"/>
        <v>70924</v>
      </c>
      <c r="Q48">
        <v>-67085</v>
      </c>
      <c r="R48">
        <v>-8235</v>
      </c>
      <c r="T48">
        <v>-50711.4</v>
      </c>
      <c r="U48">
        <v>-8283.5999999999985</v>
      </c>
      <c r="W48">
        <v>53641.4</v>
      </c>
      <c r="X48">
        <v>8283.6</v>
      </c>
      <c r="AB48">
        <v>43137.599999999999</v>
      </c>
      <c r="AC48">
        <v>1.1964040651311154</v>
      </c>
      <c r="AI48">
        <v>43137.599999999999</v>
      </c>
      <c r="AJ48">
        <v>1.1964040651311154</v>
      </c>
    </row>
    <row r="49" spans="2:38" x14ac:dyDescent="0.25">
      <c r="B49">
        <v>37198</v>
      </c>
      <c r="C49">
        <v>32419</v>
      </c>
      <c r="D49">
        <v>99438</v>
      </c>
      <c r="E49">
        <v>96993</v>
      </c>
      <c r="F49">
        <v>117802</v>
      </c>
      <c r="H49">
        <v>127375</v>
      </c>
      <c r="J49">
        <f t="shared" si="6"/>
        <v>76770</v>
      </c>
      <c r="K49">
        <f t="shared" si="7"/>
        <v>1.6591767617558941</v>
      </c>
      <c r="L49">
        <f t="shared" si="8"/>
        <v>117802</v>
      </c>
      <c r="M49">
        <f t="shared" si="9"/>
        <v>32419</v>
      </c>
      <c r="N49">
        <f t="shared" si="10"/>
        <v>76770</v>
      </c>
      <c r="O49">
        <f t="shared" si="11"/>
        <v>85383</v>
      </c>
      <c r="Q49">
        <v>-2267</v>
      </c>
      <c r="R49">
        <v>-1396</v>
      </c>
      <c r="T49">
        <v>-15996.600000000006</v>
      </c>
      <c r="U49">
        <v>4177.8000000000029</v>
      </c>
      <c r="W49">
        <v>31558.6</v>
      </c>
      <c r="X49">
        <v>6788.2000000000007</v>
      </c>
      <c r="AB49">
        <v>76770</v>
      </c>
      <c r="AC49">
        <v>1.6591767617558941</v>
      </c>
      <c r="AI49">
        <v>76770</v>
      </c>
      <c r="AJ49">
        <v>1.6591767617558941</v>
      </c>
    </row>
    <row r="50" spans="2:38" x14ac:dyDescent="0.25">
      <c r="B50">
        <v>99002</v>
      </c>
      <c r="C50">
        <v>82993</v>
      </c>
      <c r="D50">
        <v>55454</v>
      </c>
      <c r="E50">
        <v>71240</v>
      </c>
      <c r="F50">
        <v>51537</v>
      </c>
      <c r="H50">
        <v>79689</v>
      </c>
      <c r="J50">
        <f t="shared" si="6"/>
        <v>72045.2</v>
      </c>
      <c r="K50">
        <f t="shared" si="7"/>
        <v>1.1060972833721054</v>
      </c>
      <c r="L50">
        <f t="shared" si="8"/>
        <v>99002</v>
      </c>
      <c r="M50">
        <f t="shared" si="9"/>
        <v>51537</v>
      </c>
      <c r="N50">
        <f t="shared" si="10"/>
        <v>72045.2</v>
      </c>
      <c r="O50">
        <f t="shared" si="11"/>
        <v>47465</v>
      </c>
      <c r="Q50">
        <v>-25353</v>
      </c>
      <c r="R50">
        <v>-2194</v>
      </c>
      <c r="T50">
        <v>12783.799999999996</v>
      </c>
      <c r="U50">
        <v>1828.1999999999971</v>
      </c>
      <c r="W50">
        <v>37522.199999999997</v>
      </c>
      <c r="X50">
        <v>4166.2</v>
      </c>
      <c r="AD50">
        <v>72045.2</v>
      </c>
      <c r="AE50">
        <v>1.1060972833721054</v>
      </c>
      <c r="AI50">
        <v>72045.2</v>
      </c>
      <c r="AJ50">
        <v>1.1060972833721054</v>
      </c>
    </row>
    <row r="51" spans="2:38" x14ac:dyDescent="0.25">
      <c r="B51">
        <v>82999</v>
      </c>
      <c r="C51">
        <v>86062</v>
      </c>
      <c r="D51">
        <v>79260</v>
      </c>
      <c r="E51">
        <v>45523</v>
      </c>
      <c r="F51">
        <v>45536</v>
      </c>
      <c r="H51">
        <v>96605</v>
      </c>
      <c r="J51">
        <f t="shared" si="6"/>
        <v>67876</v>
      </c>
      <c r="K51">
        <f t="shared" si="7"/>
        <v>1.4232571159172609</v>
      </c>
      <c r="L51">
        <f t="shared" si="8"/>
        <v>86062</v>
      </c>
      <c r="M51">
        <f t="shared" si="9"/>
        <v>45523</v>
      </c>
      <c r="N51">
        <f t="shared" si="10"/>
        <v>67876</v>
      </c>
      <c r="O51">
        <f t="shared" si="11"/>
        <v>40539</v>
      </c>
      <c r="Q51">
        <v>-32914</v>
      </c>
      <c r="R51">
        <v>4320</v>
      </c>
      <c r="T51">
        <v>-1766.6000000000058</v>
      </c>
      <c r="U51">
        <v>899.60000000000582</v>
      </c>
      <c r="W51">
        <v>48825.4</v>
      </c>
      <c r="X51">
        <v>11823.199999999999</v>
      </c>
      <c r="AF51">
        <v>67876</v>
      </c>
      <c r="AG51">
        <v>1.4232571159172609</v>
      </c>
      <c r="AI51">
        <v>67876</v>
      </c>
      <c r="AJ51">
        <v>1.4232571159172609</v>
      </c>
    </row>
    <row r="52" spans="2:38" x14ac:dyDescent="0.25">
      <c r="B52">
        <v>50904</v>
      </c>
      <c r="C52">
        <v>91160</v>
      </c>
      <c r="D52">
        <v>37794</v>
      </c>
      <c r="E52">
        <v>97911</v>
      </c>
      <c r="F52">
        <v>54436</v>
      </c>
      <c r="H52">
        <v>81861</v>
      </c>
      <c r="J52">
        <f t="shared" si="6"/>
        <v>66441</v>
      </c>
      <c r="K52">
        <f t="shared" si="7"/>
        <v>1.2320856097891362</v>
      </c>
      <c r="L52">
        <f t="shared" si="8"/>
        <v>97911</v>
      </c>
      <c r="M52">
        <f t="shared" si="9"/>
        <v>37794</v>
      </c>
      <c r="N52">
        <f t="shared" si="10"/>
        <v>66441</v>
      </c>
      <c r="O52">
        <f t="shared" si="11"/>
        <v>60117</v>
      </c>
      <c r="Q52">
        <v>-6822</v>
      </c>
      <c r="R52">
        <v>1487</v>
      </c>
      <c r="T52">
        <v>-3693.6000000000058</v>
      </c>
      <c r="U52">
        <v>-1627.1999999999971</v>
      </c>
      <c r="W52">
        <v>37270</v>
      </c>
      <c r="X52">
        <v>8172.4</v>
      </c>
      <c r="AB52">
        <v>66441</v>
      </c>
      <c r="AC52">
        <v>1.2320856097891362</v>
      </c>
      <c r="AI52">
        <v>66441</v>
      </c>
      <c r="AJ52">
        <v>1.2320856097891362</v>
      </c>
    </row>
    <row r="53" spans="2:38" x14ac:dyDescent="0.25">
      <c r="B53">
        <v>32244</v>
      </c>
      <c r="C53">
        <v>40319</v>
      </c>
      <c r="D53">
        <v>49156</v>
      </c>
      <c r="E53">
        <v>67899</v>
      </c>
      <c r="F53">
        <v>15857</v>
      </c>
      <c r="H53">
        <v>54998</v>
      </c>
      <c r="J53">
        <f t="shared" si="6"/>
        <v>41095</v>
      </c>
      <c r="K53">
        <f t="shared" si="7"/>
        <v>1.3383136634627084</v>
      </c>
      <c r="L53">
        <f t="shared" si="8"/>
        <v>67899</v>
      </c>
      <c r="M53">
        <f t="shared" si="9"/>
        <v>15857</v>
      </c>
      <c r="N53">
        <f t="shared" si="10"/>
        <v>41095</v>
      </c>
      <c r="O53">
        <f t="shared" si="11"/>
        <v>52042</v>
      </c>
      <c r="Q53">
        <v>-15358</v>
      </c>
      <c r="R53">
        <v>-2933</v>
      </c>
      <c r="T53">
        <v>-9285.8000000000029</v>
      </c>
      <c r="U53">
        <v>-1223.4000000000015</v>
      </c>
      <c r="W53">
        <v>19896.599999999999</v>
      </c>
      <c r="X53">
        <v>4295.3999999999996</v>
      </c>
      <c r="Z53">
        <v>41095</v>
      </c>
      <c r="AA53">
        <v>1.3383136634627084</v>
      </c>
      <c r="AI53">
        <v>41095</v>
      </c>
      <c r="AJ53">
        <v>1.3383136634627084</v>
      </c>
    </row>
    <row r="54" spans="2:38" x14ac:dyDescent="0.25">
      <c r="B54">
        <v>91664</v>
      </c>
      <c r="C54">
        <v>35608</v>
      </c>
      <c r="D54">
        <v>25429</v>
      </c>
      <c r="E54">
        <v>58851</v>
      </c>
      <c r="F54">
        <v>35671</v>
      </c>
      <c r="H54">
        <v>115634</v>
      </c>
      <c r="J54">
        <f t="shared" si="6"/>
        <v>49444.6</v>
      </c>
      <c r="K54">
        <f t="shared" si="7"/>
        <v>2.3386578109641905</v>
      </c>
      <c r="L54">
        <f t="shared" si="8"/>
        <v>91664</v>
      </c>
      <c r="M54">
        <f t="shared" si="9"/>
        <v>25429</v>
      </c>
      <c r="N54">
        <f t="shared" si="10"/>
        <v>49444.6</v>
      </c>
      <c r="O54">
        <f t="shared" si="11"/>
        <v>66235</v>
      </c>
      <c r="Q54">
        <v>20555</v>
      </c>
      <c r="R54">
        <v>-24104</v>
      </c>
      <c r="T54">
        <v>-13629.800000000003</v>
      </c>
      <c r="U54">
        <v>-3391.4000000000015</v>
      </c>
      <c r="W54">
        <v>28497.800000000003</v>
      </c>
      <c r="X54">
        <v>4058.2</v>
      </c>
      <c r="AD54">
        <v>49444.6</v>
      </c>
      <c r="AE54">
        <v>2.3386578109641905</v>
      </c>
      <c r="AK54">
        <v>49444.6</v>
      </c>
      <c r="AL54">
        <v>2.3386578109641905</v>
      </c>
    </row>
    <row r="55" spans="2:38" x14ac:dyDescent="0.25">
      <c r="B55">
        <v>80609</v>
      </c>
      <c r="C55">
        <v>75785</v>
      </c>
      <c r="D55">
        <v>50591</v>
      </c>
      <c r="E55">
        <v>60991</v>
      </c>
      <c r="F55">
        <v>80768</v>
      </c>
      <c r="H55">
        <v>89443</v>
      </c>
      <c r="J55">
        <f t="shared" si="6"/>
        <v>69748.800000000003</v>
      </c>
      <c r="K55">
        <f t="shared" si="7"/>
        <v>1.2823589796526964</v>
      </c>
      <c r="L55">
        <f t="shared" si="8"/>
        <v>80768</v>
      </c>
      <c r="M55">
        <f t="shared" si="9"/>
        <v>50591</v>
      </c>
      <c r="N55">
        <f t="shared" si="10"/>
        <v>69748.800000000003</v>
      </c>
      <c r="O55">
        <f t="shared" si="11"/>
        <v>30177</v>
      </c>
      <c r="Q55">
        <v>-15476</v>
      </c>
      <c r="R55">
        <v>5037</v>
      </c>
      <c r="T55">
        <v>4780.2000000000044</v>
      </c>
      <c r="U55">
        <v>-980</v>
      </c>
      <c r="W55">
        <v>32081.399999999998</v>
      </c>
      <c r="X55">
        <v>980</v>
      </c>
      <c r="AD55">
        <v>69748.800000000003</v>
      </c>
      <c r="AE55">
        <v>1.2823589796526964</v>
      </c>
      <c r="AI55">
        <v>69748.800000000003</v>
      </c>
      <c r="AJ55">
        <v>1.2823589796526964</v>
      </c>
    </row>
    <row r="56" spans="2:38" x14ac:dyDescent="0.25">
      <c r="B56">
        <v>42396</v>
      </c>
      <c r="C56">
        <v>88029</v>
      </c>
      <c r="D56">
        <v>93150</v>
      </c>
      <c r="E56">
        <v>61334</v>
      </c>
      <c r="F56">
        <v>57042</v>
      </c>
      <c r="H56">
        <v>91654</v>
      </c>
      <c r="J56">
        <f t="shared" si="6"/>
        <v>68390.2</v>
      </c>
      <c r="K56">
        <f t="shared" si="7"/>
        <v>1.340162771859126</v>
      </c>
      <c r="L56">
        <f t="shared" si="8"/>
        <v>93150</v>
      </c>
      <c r="M56">
        <f t="shared" si="9"/>
        <v>42396</v>
      </c>
      <c r="N56">
        <f t="shared" si="10"/>
        <v>68390.2</v>
      </c>
      <c r="O56">
        <f t="shared" si="11"/>
        <v>50754</v>
      </c>
      <c r="Q56">
        <v>-11666</v>
      </c>
      <c r="R56">
        <v>-1932</v>
      </c>
      <c r="T56">
        <v>297.39999999999418</v>
      </c>
      <c r="U56">
        <v>-183.60000000000582</v>
      </c>
      <c r="W56">
        <v>59036.2</v>
      </c>
      <c r="X56">
        <v>14004.4</v>
      </c>
      <c r="AF56">
        <v>68390.2</v>
      </c>
      <c r="AG56">
        <v>1.340162771859126</v>
      </c>
      <c r="AI56">
        <v>68390.2</v>
      </c>
      <c r="AJ56">
        <v>1.340162771859126</v>
      </c>
    </row>
    <row r="57" spans="2:38" x14ac:dyDescent="0.25">
      <c r="B57">
        <v>82802</v>
      </c>
      <c r="C57">
        <v>97751</v>
      </c>
      <c r="D57">
        <v>96362</v>
      </c>
      <c r="E57">
        <v>43154</v>
      </c>
      <c r="F57">
        <v>24698</v>
      </c>
      <c r="H57">
        <v>86182</v>
      </c>
      <c r="J57">
        <f t="shared" si="6"/>
        <v>68953.399999999994</v>
      </c>
      <c r="K57">
        <f t="shared" si="7"/>
        <v>1.2498586001560474</v>
      </c>
      <c r="L57">
        <f t="shared" si="8"/>
        <v>97751</v>
      </c>
      <c r="M57">
        <f t="shared" si="9"/>
        <v>24698</v>
      </c>
      <c r="N57">
        <f t="shared" si="10"/>
        <v>68953.399999999994</v>
      </c>
      <c r="O57">
        <f t="shared" si="11"/>
        <v>73053</v>
      </c>
      <c r="Q57">
        <v>-18245</v>
      </c>
      <c r="R57">
        <v>1689</v>
      </c>
      <c r="T57">
        <v>-1894.6000000000058</v>
      </c>
      <c r="U57">
        <v>3620.3999999999942</v>
      </c>
      <c r="W57">
        <v>42972.2</v>
      </c>
      <c r="X57">
        <v>5164.3999999999996</v>
      </c>
      <c r="AF57">
        <v>68953.399999999994</v>
      </c>
      <c r="AG57">
        <v>1.2498586001560474</v>
      </c>
      <c r="AI57">
        <v>68953.399999999994</v>
      </c>
      <c r="AJ57">
        <v>1.2498586001560474</v>
      </c>
    </row>
    <row r="58" spans="2:38" x14ac:dyDescent="0.25">
      <c r="B58">
        <v>1000</v>
      </c>
      <c r="C58">
        <v>41315</v>
      </c>
      <c r="D58">
        <v>87044</v>
      </c>
      <c r="E58">
        <v>33630</v>
      </c>
      <c r="F58">
        <v>66730</v>
      </c>
      <c r="H58">
        <v>59297</v>
      </c>
      <c r="J58">
        <f t="shared" si="6"/>
        <v>45943.8</v>
      </c>
      <c r="K58">
        <f t="shared" si="7"/>
        <v>1.2906420452814089</v>
      </c>
      <c r="L58">
        <f t="shared" si="8"/>
        <v>87044</v>
      </c>
      <c r="M58">
        <f t="shared" si="9"/>
        <v>1000</v>
      </c>
      <c r="N58">
        <f t="shared" si="10"/>
        <v>45943.8</v>
      </c>
      <c r="O58">
        <f t="shared" si="11"/>
        <v>86044</v>
      </c>
      <c r="Q58">
        <v>-28648</v>
      </c>
      <c r="R58">
        <v>-3341</v>
      </c>
      <c r="T58">
        <v>9142.2000000000044</v>
      </c>
      <c r="U58">
        <v>-4397.3999999999942</v>
      </c>
      <c r="W58">
        <v>42449.4</v>
      </c>
      <c r="X58">
        <v>6414.2</v>
      </c>
      <c r="AD58">
        <v>45943.8</v>
      </c>
      <c r="AE58">
        <v>1.2906420452814089</v>
      </c>
      <c r="AI58">
        <v>45943.8</v>
      </c>
      <c r="AJ58">
        <v>1.2906420452814089</v>
      </c>
    </row>
    <row r="59" spans="2:38" x14ac:dyDescent="0.25">
      <c r="B59">
        <v>29754</v>
      </c>
      <c r="C59">
        <v>59655</v>
      </c>
      <c r="D59">
        <v>45334</v>
      </c>
      <c r="E59">
        <v>70521</v>
      </c>
      <c r="F59">
        <v>65384</v>
      </c>
      <c r="H59">
        <v>62881</v>
      </c>
      <c r="J59">
        <f t="shared" si="6"/>
        <v>54129.599999999999</v>
      </c>
      <c r="K59">
        <f t="shared" si="7"/>
        <v>1.1616749430995241</v>
      </c>
      <c r="L59">
        <f t="shared" si="8"/>
        <v>70521</v>
      </c>
      <c r="M59">
        <f t="shared" si="9"/>
        <v>29754</v>
      </c>
      <c r="N59">
        <f t="shared" si="10"/>
        <v>54129.599999999999</v>
      </c>
      <c r="O59">
        <f t="shared" si="11"/>
        <v>40767</v>
      </c>
      <c r="Q59">
        <v>-64055</v>
      </c>
      <c r="R59">
        <v>-14001</v>
      </c>
      <c r="T59">
        <v>-17800.799999999996</v>
      </c>
      <c r="U59">
        <v>-3870</v>
      </c>
      <c r="W59">
        <v>42801.600000000006</v>
      </c>
      <c r="X59">
        <v>3870</v>
      </c>
      <c r="AF59">
        <v>54129.599999999999</v>
      </c>
      <c r="AG59">
        <v>1.1616749430995241</v>
      </c>
      <c r="AI59">
        <v>54129.599999999999</v>
      </c>
      <c r="AJ59">
        <v>1.1616749430995241</v>
      </c>
    </row>
    <row r="60" spans="2:38" x14ac:dyDescent="0.25">
      <c r="B60">
        <v>37872</v>
      </c>
      <c r="C60">
        <v>47788</v>
      </c>
      <c r="D60">
        <v>25051</v>
      </c>
      <c r="E60">
        <v>102965</v>
      </c>
      <c r="F60">
        <v>72225</v>
      </c>
      <c r="H60">
        <v>90228</v>
      </c>
      <c r="J60">
        <f t="shared" si="6"/>
        <v>57180.2</v>
      </c>
      <c r="K60">
        <f t="shared" si="7"/>
        <v>1.5779588039216372</v>
      </c>
      <c r="L60">
        <f t="shared" si="8"/>
        <v>102965</v>
      </c>
      <c r="M60">
        <f t="shared" si="9"/>
        <v>25051</v>
      </c>
      <c r="N60">
        <f t="shared" si="10"/>
        <v>57180.2</v>
      </c>
      <c r="O60">
        <f t="shared" si="11"/>
        <v>77914</v>
      </c>
      <c r="Q60">
        <v>-3498</v>
      </c>
      <c r="R60">
        <v>5061</v>
      </c>
      <c r="T60">
        <v>-3409.6000000000058</v>
      </c>
      <c r="U60">
        <v>1093</v>
      </c>
      <c r="W60">
        <v>36280.800000000003</v>
      </c>
      <c r="X60">
        <v>6390.2</v>
      </c>
      <c r="AD60">
        <v>57180.2</v>
      </c>
      <c r="AE60">
        <v>1.5779588039216372</v>
      </c>
      <c r="AI60">
        <v>57180.2</v>
      </c>
      <c r="AJ60">
        <v>1.5779588039216372</v>
      </c>
    </row>
    <row r="61" spans="2:38" x14ac:dyDescent="0.25">
      <c r="B61">
        <v>102506</v>
      </c>
      <c r="C61">
        <v>26102</v>
      </c>
      <c r="D61">
        <v>24559</v>
      </c>
      <c r="E61">
        <v>47158</v>
      </c>
      <c r="F61">
        <v>39343</v>
      </c>
      <c r="H61">
        <v>85490</v>
      </c>
      <c r="J61">
        <f t="shared" si="6"/>
        <v>47933.599999999999</v>
      </c>
      <c r="K61">
        <f t="shared" si="7"/>
        <v>1.7835088539145818</v>
      </c>
      <c r="L61">
        <f t="shared" si="8"/>
        <v>102506</v>
      </c>
      <c r="M61">
        <f t="shared" si="9"/>
        <v>24559</v>
      </c>
      <c r="N61">
        <f t="shared" si="10"/>
        <v>47933.599999999999</v>
      </c>
      <c r="O61">
        <f t="shared" si="11"/>
        <v>77947</v>
      </c>
      <c r="Q61">
        <v>-10327</v>
      </c>
      <c r="R61">
        <v>19637</v>
      </c>
      <c r="T61">
        <v>-21364.6</v>
      </c>
      <c r="U61">
        <v>13565.599999999999</v>
      </c>
      <c r="W61">
        <v>32306.600000000002</v>
      </c>
      <c r="X61">
        <v>18955.2</v>
      </c>
      <c r="AB61">
        <v>47933.599999999999</v>
      </c>
      <c r="AC61">
        <v>1.7835088539145818</v>
      </c>
      <c r="AI61">
        <v>47933.599999999999</v>
      </c>
      <c r="AJ61">
        <v>1.7835088539145818</v>
      </c>
    </row>
    <row r="62" spans="2:38" x14ac:dyDescent="0.25">
      <c r="B62">
        <v>27997</v>
      </c>
      <c r="C62">
        <v>83618</v>
      </c>
      <c r="D62">
        <v>68848</v>
      </c>
      <c r="E62">
        <v>24767</v>
      </c>
      <c r="F62">
        <v>68766</v>
      </c>
      <c r="H62">
        <v>70628</v>
      </c>
      <c r="J62">
        <f t="shared" si="6"/>
        <v>54799.199999999997</v>
      </c>
      <c r="K62">
        <f t="shared" si="7"/>
        <v>1.288850932130396</v>
      </c>
      <c r="L62">
        <f t="shared" si="8"/>
        <v>83618</v>
      </c>
      <c r="M62">
        <f t="shared" si="9"/>
        <v>24767</v>
      </c>
      <c r="N62">
        <f t="shared" si="10"/>
        <v>54799.199999999997</v>
      </c>
      <c r="O62">
        <f t="shared" si="11"/>
        <v>58851</v>
      </c>
      <c r="Q62">
        <v>-25312</v>
      </c>
      <c r="R62">
        <v>0</v>
      </c>
      <c r="T62">
        <v>-15901.199999999997</v>
      </c>
      <c r="U62">
        <v>-6380.8000000000029</v>
      </c>
      <c r="W62">
        <v>26786.800000000003</v>
      </c>
      <c r="X62">
        <v>10056.799999999999</v>
      </c>
      <c r="AB62">
        <v>54799.199999999997</v>
      </c>
      <c r="AC62">
        <v>1.288850932130396</v>
      </c>
      <c r="AI62">
        <v>54799.199999999997</v>
      </c>
      <c r="AJ62">
        <v>1.288850932130396</v>
      </c>
    </row>
    <row r="63" spans="2:38" x14ac:dyDescent="0.25">
      <c r="B63">
        <v>33004</v>
      </c>
      <c r="C63">
        <v>63504</v>
      </c>
      <c r="D63">
        <v>58652</v>
      </c>
      <c r="E63">
        <v>39873</v>
      </c>
      <c r="F63">
        <v>45123</v>
      </c>
      <c r="H63">
        <v>83943</v>
      </c>
      <c r="J63">
        <f t="shared" si="6"/>
        <v>48031.199999999997</v>
      </c>
      <c r="K63">
        <f t="shared" si="7"/>
        <v>1.7476765102683256</v>
      </c>
      <c r="L63">
        <f t="shared" si="8"/>
        <v>63504</v>
      </c>
      <c r="M63">
        <f t="shared" si="9"/>
        <v>33004</v>
      </c>
      <c r="N63">
        <f t="shared" si="10"/>
        <v>48031.199999999997</v>
      </c>
      <c r="O63">
        <f t="shared" si="11"/>
        <v>30500</v>
      </c>
      <c r="Q63">
        <v>-312</v>
      </c>
      <c r="R63">
        <v>1455</v>
      </c>
      <c r="T63">
        <v>20011.799999999996</v>
      </c>
      <c r="U63">
        <v>-1354.8000000000029</v>
      </c>
      <c r="W63">
        <v>26005.799999999996</v>
      </c>
      <c r="X63">
        <v>3775.6000000000004</v>
      </c>
      <c r="AD63">
        <v>48031.199999999997</v>
      </c>
      <c r="AE63">
        <v>1.7476765102683256</v>
      </c>
      <c r="AK63">
        <v>48031.199999999997</v>
      </c>
      <c r="AL63">
        <v>1.7476765102683256</v>
      </c>
    </row>
    <row r="64" spans="2:38" x14ac:dyDescent="0.25">
      <c r="B64">
        <v>46372</v>
      </c>
      <c r="C64">
        <v>19009</v>
      </c>
      <c r="D64">
        <v>61639</v>
      </c>
      <c r="E64">
        <v>49651</v>
      </c>
      <c r="F64">
        <v>84898</v>
      </c>
      <c r="H64">
        <v>72670</v>
      </c>
      <c r="J64">
        <f t="shared" si="6"/>
        <v>52313.8</v>
      </c>
      <c r="K64">
        <f t="shared" si="7"/>
        <v>1.3891172119020219</v>
      </c>
      <c r="L64">
        <f t="shared" si="8"/>
        <v>84898</v>
      </c>
      <c r="M64">
        <f t="shared" si="9"/>
        <v>19009</v>
      </c>
      <c r="N64">
        <f t="shared" si="10"/>
        <v>52313.8</v>
      </c>
      <c r="O64">
        <f t="shared" si="11"/>
        <v>65889</v>
      </c>
      <c r="Q64">
        <v>2314</v>
      </c>
      <c r="R64">
        <v>23685</v>
      </c>
      <c r="T64">
        <v>35118.400000000001</v>
      </c>
      <c r="U64">
        <v>8961.2000000000044</v>
      </c>
      <c r="W64">
        <v>35118.399999999994</v>
      </c>
      <c r="X64">
        <v>8961.2000000000007</v>
      </c>
      <c r="AD64">
        <v>52313.8</v>
      </c>
      <c r="AE64">
        <v>1.3891172119020219</v>
      </c>
      <c r="AI64">
        <v>52313.8</v>
      </c>
      <c r="AJ64">
        <v>1.3891172119020219</v>
      </c>
    </row>
    <row r="65" spans="2:38" x14ac:dyDescent="0.25">
      <c r="B65">
        <v>66938</v>
      </c>
      <c r="C65">
        <v>102552</v>
      </c>
      <c r="D65">
        <v>107575</v>
      </c>
      <c r="E65">
        <v>50686</v>
      </c>
      <c r="F65">
        <v>87571</v>
      </c>
      <c r="H65">
        <v>107715</v>
      </c>
      <c r="J65">
        <f t="shared" si="6"/>
        <v>83064.399999999994</v>
      </c>
      <c r="K65">
        <f t="shared" si="7"/>
        <v>1.2967649197490141</v>
      </c>
      <c r="L65">
        <f t="shared" si="8"/>
        <v>107575</v>
      </c>
      <c r="M65">
        <f t="shared" si="9"/>
        <v>50686</v>
      </c>
      <c r="N65">
        <f t="shared" si="10"/>
        <v>83064.399999999994</v>
      </c>
      <c r="O65">
        <f t="shared" si="11"/>
        <v>56889</v>
      </c>
      <c r="Q65">
        <v>17064</v>
      </c>
      <c r="R65">
        <v>-9601</v>
      </c>
      <c r="T65">
        <v>1466.1999999999971</v>
      </c>
      <c r="U65">
        <v>11689</v>
      </c>
      <c r="W65">
        <v>24145</v>
      </c>
      <c r="X65">
        <v>12622.2</v>
      </c>
      <c r="AB65">
        <v>83064.399999999994</v>
      </c>
      <c r="AC65">
        <v>1.2967649197490141</v>
      </c>
      <c r="AI65">
        <v>83064.399999999994</v>
      </c>
      <c r="AJ65">
        <v>1.2967649197490141</v>
      </c>
    </row>
    <row r="66" spans="2:38" x14ac:dyDescent="0.25">
      <c r="B66">
        <v>77156</v>
      </c>
      <c r="C66">
        <v>68308</v>
      </c>
      <c r="D66">
        <v>63351</v>
      </c>
      <c r="E66">
        <v>37043</v>
      </c>
      <c r="F66">
        <v>36615</v>
      </c>
      <c r="H66">
        <v>119890</v>
      </c>
      <c r="J66">
        <f t="shared" ref="J66:J101" si="12">AVERAGE(B66:F66)</f>
        <v>56494.6</v>
      </c>
      <c r="K66">
        <f t="shared" ref="K66:K97" si="13">H66/J66</f>
        <v>2.1221497275845835</v>
      </c>
      <c r="L66">
        <f t="shared" ref="L66:L101" si="14">MAX(B66:F66)</f>
        <v>77156</v>
      </c>
      <c r="M66">
        <f t="shared" ref="M66:M101" si="15">MIN(B66:F66)</f>
        <v>36615</v>
      </c>
      <c r="N66">
        <f t="shared" ref="N66:N101" si="16">AVERAGE(B66:F66)</f>
        <v>56494.6</v>
      </c>
      <c r="O66">
        <f t="shared" ref="O66:O101" si="17">L66-M66</f>
        <v>40541</v>
      </c>
      <c r="Q66">
        <v>5377</v>
      </c>
      <c r="R66">
        <v>20</v>
      </c>
      <c r="T66">
        <v>-9556.4000000000015</v>
      </c>
      <c r="U66">
        <v>-8001.5999999999985</v>
      </c>
      <c r="W66">
        <v>28992.799999999999</v>
      </c>
      <c r="X66">
        <v>8840</v>
      </c>
      <c r="AF66">
        <v>56494.6</v>
      </c>
      <c r="AG66">
        <v>2.1221497275845835</v>
      </c>
      <c r="AK66">
        <v>56494.6</v>
      </c>
      <c r="AL66">
        <v>2.1221497275845835</v>
      </c>
    </row>
    <row r="67" spans="2:38" x14ac:dyDescent="0.25">
      <c r="B67">
        <v>12302</v>
      </c>
      <c r="C67">
        <v>75658</v>
      </c>
      <c r="D67">
        <v>64857</v>
      </c>
      <c r="E67">
        <v>97043</v>
      </c>
      <c r="F67">
        <v>80411</v>
      </c>
      <c r="H67">
        <v>73932</v>
      </c>
      <c r="J67">
        <f t="shared" si="12"/>
        <v>66054.2</v>
      </c>
      <c r="K67">
        <f t="shared" si="13"/>
        <v>1.1192626661135856</v>
      </c>
      <c r="L67">
        <f t="shared" si="14"/>
        <v>97043</v>
      </c>
      <c r="M67">
        <f t="shared" si="15"/>
        <v>12302</v>
      </c>
      <c r="N67">
        <f t="shared" si="16"/>
        <v>66054.2</v>
      </c>
      <c r="O67">
        <f t="shared" si="17"/>
        <v>84741</v>
      </c>
      <c r="Q67">
        <v>-42303</v>
      </c>
      <c r="R67">
        <v>609</v>
      </c>
      <c r="T67">
        <v>-12887.199999999997</v>
      </c>
      <c r="U67">
        <v>4778.1999999999971</v>
      </c>
      <c r="W67">
        <v>26760.000000000004</v>
      </c>
      <c r="X67">
        <v>5130.5999999999995</v>
      </c>
      <c r="AF67">
        <v>66054.2</v>
      </c>
      <c r="AG67">
        <v>1.1192626661135856</v>
      </c>
      <c r="AI67">
        <v>66054.2</v>
      </c>
      <c r="AJ67">
        <v>1.1192626661135856</v>
      </c>
    </row>
    <row r="68" spans="2:38" x14ac:dyDescent="0.25">
      <c r="B68">
        <v>62915</v>
      </c>
      <c r="C68">
        <v>59987</v>
      </c>
      <c r="D68">
        <v>38494</v>
      </c>
      <c r="E68">
        <v>32713</v>
      </c>
      <c r="F68">
        <v>99608</v>
      </c>
      <c r="H68">
        <v>65173</v>
      </c>
      <c r="J68">
        <f t="shared" si="12"/>
        <v>58743.4</v>
      </c>
      <c r="K68">
        <f t="shared" si="13"/>
        <v>1.1094522959174988</v>
      </c>
      <c r="L68">
        <f t="shared" si="14"/>
        <v>99608</v>
      </c>
      <c r="M68">
        <f t="shared" si="15"/>
        <v>32713</v>
      </c>
      <c r="N68">
        <f t="shared" si="16"/>
        <v>58743.4</v>
      </c>
      <c r="O68">
        <f t="shared" si="17"/>
        <v>66895</v>
      </c>
      <c r="Q68">
        <v>-36671</v>
      </c>
      <c r="R68">
        <v>16</v>
      </c>
      <c r="T68">
        <v>-19927.400000000001</v>
      </c>
      <c r="U68">
        <v>3159.8000000000029</v>
      </c>
      <c r="W68">
        <v>25019.8</v>
      </c>
      <c r="X68">
        <v>3159.8</v>
      </c>
      <c r="AB68">
        <v>58743.4</v>
      </c>
      <c r="AC68">
        <v>1.1094522959174988</v>
      </c>
      <c r="AI68">
        <v>58743.4</v>
      </c>
      <c r="AJ68">
        <v>1.1094522959174988</v>
      </c>
    </row>
    <row r="69" spans="2:38" x14ac:dyDescent="0.25">
      <c r="B69">
        <v>106552</v>
      </c>
      <c r="C69">
        <v>18592</v>
      </c>
      <c r="D69">
        <v>50525</v>
      </c>
      <c r="E69">
        <v>80979</v>
      </c>
      <c r="F69">
        <v>24629</v>
      </c>
      <c r="H69">
        <v>97578</v>
      </c>
      <c r="J69">
        <f t="shared" si="12"/>
        <v>56255.4</v>
      </c>
      <c r="K69">
        <f t="shared" si="13"/>
        <v>1.7345534828656448</v>
      </c>
      <c r="L69">
        <f t="shared" si="14"/>
        <v>106552</v>
      </c>
      <c r="M69">
        <f t="shared" si="15"/>
        <v>18592</v>
      </c>
      <c r="N69">
        <f t="shared" si="16"/>
        <v>56255.4</v>
      </c>
      <c r="O69">
        <f t="shared" si="17"/>
        <v>87960</v>
      </c>
      <c r="Q69">
        <v>-22716</v>
      </c>
      <c r="R69">
        <v>-781</v>
      </c>
      <c r="T69">
        <v>-44875.200000000004</v>
      </c>
      <c r="U69">
        <v>6472.8000000000029</v>
      </c>
      <c r="W69">
        <v>45040.800000000003</v>
      </c>
      <c r="X69">
        <v>13657.600000000002</v>
      </c>
      <c r="AB69">
        <v>56255.4</v>
      </c>
      <c r="AC69">
        <v>1.7345534828656448</v>
      </c>
      <c r="AI69">
        <v>56255.4</v>
      </c>
      <c r="AJ69">
        <v>1.7345534828656448</v>
      </c>
    </row>
    <row r="70" spans="2:38" x14ac:dyDescent="0.25">
      <c r="B70">
        <v>41755</v>
      </c>
      <c r="C70">
        <v>90710</v>
      </c>
      <c r="D70">
        <v>17926</v>
      </c>
      <c r="E70">
        <v>71439</v>
      </c>
      <c r="F70">
        <v>73653</v>
      </c>
      <c r="H70">
        <v>86396</v>
      </c>
      <c r="J70">
        <f t="shared" si="12"/>
        <v>59096.6</v>
      </c>
      <c r="K70">
        <f t="shared" si="13"/>
        <v>1.4619453572625161</v>
      </c>
      <c r="L70">
        <f t="shared" si="14"/>
        <v>90710</v>
      </c>
      <c r="M70">
        <f t="shared" si="15"/>
        <v>17926</v>
      </c>
      <c r="N70">
        <f t="shared" si="16"/>
        <v>59096.6</v>
      </c>
      <c r="O70">
        <f t="shared" si="17"/>
        <v>72784</v>
      </c>
      <c r="Q70">
        <v>-32299</v>
      </c>
      <c r="R70">
        <v>17130</v>
      </c>
      <c r="T70">
        <v>-14457.400000000001</v>
      </c>
      <c r="U70">
        <v>1946.7999999999956</v>
      </c>
      <c r="W70">
        <v>21703.8</v>
      </c>
      <c r="X70">
        <v>9936</v>
      </c>
      <c r="AF70">
        <v>59096.6</v>
      </c>
      <c r="AG70">
        <v>1.4619453572625161</v>
      </c>
      <c r="AI70">
        <v>59096.6</v>
      </c>
      <c r="AJ70">
        <v>1.4619453572625161</v>
      </c>
    </row>
    <row r="71" spans="2:38" x14ac:dyDescent="0.25">
      <c r="B71">
        <v>36878</v>
      </c>
      <c r="C71">
        <v>47277</v>
      </c>
      <c r="D71">
        <v>6825</v>
      </c>
      <c r="E71">
        <v>42670</v>
      </c>
      <c r="F71">
        <v>63534</v>
      </c>
      <c r="H71">
        <v>64165</v>
      </c>
      <c r="J71">
        <f t="shared" si="12"/>
        <v>39436.800000000003</v>
      </c>
      <c r="K71">
        <f t="shared" si="13"/>
        <v>1.6270336335605322</v>
      </c>
      <c r="L71">
        <f t="shared" si="14"/>
        <v>63534</v>
      </c>
      <c r="M71">
        <f t="shared" si="15"/>
        <v>6825</v>
      </c>
      <c r="N71">
        <f t="shared" si="16"/>
        <v>39436.800000000003</v>
      </c>
      <c r="O71">
        <f t="shared" si="17"/>
        <v>56709</v>
      </c>
      <c r="Q71">
        <v>-22058</v>
      </c>
      <c r="R71">
        <v>-1109</v>
      </c>
      <c r="T71">
        <v>-24793.799999999996</v>
      </c>
      <c r="U71">
        <v>-3026.3999999999942</v>
      </c>
      <c r="W71">
        <v>40435.000000000007</v>
      </c>
      <c r="X71">
        <v>8164</v>
      </c>
      <c r="Z71">
        <v>39436.800000000003</v>
      </c>
      <c r="AA71">
        <v>1.6270336335605322</v>
      </c>
      <c r="AI71">
        <v>39436.800000000003</v>
      </c>
      <c r="AJ71">
        <v>1.6270336335605322</v>
      </c>
    </row>
    <row r="72" spans="2:38" x14ac:dyDescent="0.25">
      <c r="B72">
        <v>55569</v>
      </c>
      <c r="C72">
        <v>77103</v>
      </c>
      <c r="D72">
        <v>15248</v>
      </c>
      <c r="E72">
        <v>43568</v>
      </c>
      <c r="F72">
        <v>71399</v>
      </c>
      <c r="H72">
        <v>55526</v>
      </c>
      <c r="J72">
        <f t="shared" si="12"/>
        <v>52577.4</v>
      </c>
      <c r="K72">
        <f t="shared" si="13"/>
        <v>1.0560811299151347</v>
      </c>
      <c r="L72">
        <f t="shared" si="14"/>
        <v>77103</v>
      </c>
      <c r="M72">
        <f t="shared" si="15"/>
        <v>15248</v>
      </c>
      <c r="N72">
        <f t="shared" si="16"/>
        <v>52577.4</v>
      </c>
      <c r="O72">
        <f t="shared" si="17"/>
        <v>61855</v>
      </c>
      <c r="Q72">
        <v>2513</v>
      </c>
      <c r="R72">
        <v>-406</v>
      </c>
      <c r="T72">
        <v>18678.599999999999</v>
      </c>
      <c r="U72">
        <v>-1280.7999999999956</v>
      </c>
      <c r="W72">
        <v>34069.399999999994</v>
      </c>
      <c r="X72">
        <v>3130</v>
      </c>
      <c r="AD72">
        <v>52577.4</v>
      </c>
      <c r="AE72">
        <v>1.0560811299151347</v>
      </c>
      <c r="AI72">
        <v>52577.4</v>
      </c>
      <c r="AJ72">
        <v>1.0560811299151347</v>
      </c>
    </row>
    <row r="73" spans="2:38" x14ac:dyDescent="0.25">
      <c r="B73">
        <v>6784</v>
      </c>
      <c r="C73">
        <v>46592</v>
      </c>
      <c r="D73">
        <v>78593</v>
      </c>
      <c r="E73">
        <v>26542</v>
      </c>
      <c r="F73">
        <v>64469</v>
      </c>
      <c r="H73">
        <v>68876</v>
      </c>
      <c r="J73">
        <f t="shared" si="12"/>
        <v>44596</v>
      </c>
      <c r="K73">
        <f t="shared" si="13"/>
        <v>1.5444434478428559</v>
      </c>
      <c r="L73">
        <f t="shared" si="14"/>
        <v>78593</v>
      </c>
      <c r="M73">
        <f t="shared" si="15"/>
        <v>6784</v>
      </c>
      <c r="N73">
        <f t="shared" si="16"/>
        <v>44596</v>
      </c>
      <c r="O73">
        <f t="shared" si="17"/>
        <v>71809</v>
      </c>
      <c r="Q73">
        <v>-37150</v>
      </c>
      <c r="R73">
        <v>-7448</v>
      </c>
      <c r="T73">
        <v>-28146.199999999997</v>
      </c>
      <c r="U73">
        <v>-6717.1999999999971</v>
      </c>
      <c r="W73">
        <v>45553</v>
      </c>
      <c r="X73">
        <v>6920.7999999999993</v>
      </c>
      <c r="AF73">
        <v>44596</v>
      </c>
      <c r="AG73">
        <v>1.5444434478428559</v>
      </c>
      <c r="AK73">
        <v>44596</v>
      </c>
      <c r="AL73">
        <v>1.5444434478428559</v>
      </c>
    </row>
    <row r="74" spans="2:38" x14ac:dyDescent="0.25">
      <c r="B74">
        <v>104886</v>
      </c>
      <c r="C74">
        <v>74679</v>
      </c>
      <c r="D74">
        <v>36342</v>
      </c>
      <c r="E74">
        <v>24235</v>
      </c>
      <c r="F74">
        <v>57010</v>
      </c>
      <c r="H74">
        <v>113306</v>
      </c>
      <c r="J74">
        <f t="shared" si="12"/>
        <v>59430.400000000001</v>
      </c>
      <c r="K74">
        <f t="shared" si="13"/>
        <v>1.9065326836097349</v>
      </c>
      <c r="L74">
        <f t="shared" si="14"/>
        <v>104886</v>
      </c>
      <c r="M74">
        <f t="shared" si="15"/>
        <v>24235</v>
      </c>
      <c r="N74">
        <f t="shared" si="16"/>
        <v>59430.400000000001</v>
      </c>
      <c r="O74">
        <f t="shared" si="17"/>
        <v>80651</v>
      </c>
      <c r="Q74">
        <v>24869</v>
      </c>
      <c r="R74">
        <v>0</v>
      </c>
      <c r="T74">
        <v>-5464.4000000000015</v>
      </c>
      <c r="U74">
        <v>1355.8000000000029</v>
      </c>
      <c r="W74">
        <v>41439.199999999997</v>
      </c>
      <c r="X74">
        <v>8494.6</v>
      </c>
      <c r="Z74">
        <v>59430.400000000001</v>
      </c>
      <c r="AA74">
        <v>1.9065326836097349</v>
      </c>
      <c r="AI74">
        <v>59430.400000000001</v>
      </c>
      <c r="AJ74">
        <v>1.9065326836097349</v>
      </c>
    </row>
    <row r="75" spans="2:38" x14ac:dyDescent="0.25">
      <c r="B75">
        <v>21426</v>
      </c>
      <c r="C75">
        <v>26663</v>
      </c>
      <c r="D75">
        <v>24709</v>
      </c>
      <c r="E75">
        <v>58559</v>
      </c>
      <c r="F75">
        <v>39208</v>
      </c>
      <c r="H75">
        <v>97562</v>
      </c>
      <c r="J75">
        <f t="shared" si="12"/>
        <v>34113</v>
      </c>
      <c r="K75">
        <f t="shared" si="13"/>
        <v>2.8599654090815818</v>
      </c>
      <c r="L75">
        <f t="shared" si="14"/>
        <v>58559</v>
      </c>
      <c r="M75">
        <f t="shared" si="15"/>
        <v>21426</v>
      </c>
      <c r="N75">
        <f t="shared" si="16"/>
        <v>34113</v>
      </c>
      <c r="O75">
        <f t="shared" si="17"/>
        <v>37133</v>
      </c>
      <c r="Q75">
        <v>-10309</v>
      </c>
      <c r="R75">
        <v>-383</v>
      </c>
      <c r="T75">
        <v>-15259.199999999997</v>
      </c>
      <c r="U75">
        <v>3389.5999999999985</v>
      </c>
      <c r="W75">
        <v>38179.600000000006</v>
      </c>
      <c r="X75">
        <v>3389.6</v>
      </c>
      <c r="AD75">
        <v>34113</v>
      </c>
      <c r="AE75">
        <v>2.8599654090815818</v>
      </c>
      <c r="AK75">
        <v>34113</v>
      </c>
      <c r="AL75">
        <v>2.8599654090815818</v>
      </c>
    </row>
    <row r="76" spans="2:38" x14ac:dyDescent="0.25">
      <c r="B76">
        <v>27675</v>
      </c>
      <c r="C76">
        <v>64628</v>
      </c>
      <c r="D76">
        <v>18543</v>
      </c>
      <c r="E76">
        <v>62626</v>
      </c>
      <c r="F76">
        <v>68866</v>
      </c>
      <c r="H76">
        <v>76363</v>
      </c>
      <c r="J76">
        <f t="shared" si="12"/>
        <v>48467.6</v>
      </c>
      <c r="K76">
        <f t="shared" si="13"/>
        <v>1.5755473759790046</v>
      </c>
      <c r="L76">
        <f t="shared" si="14"/>
        <v>68866</v>
      </c>
      <c r="M76">
        <f t="shared" si="15"/>
        <v>18543</v>
      </c>
      <c r="N76">
        <f t="shared" si="16"/>
        <v>48467.6</v>
      </c>
      <c r="O76">
        <f t="shared" si="17"/>
        <v>50323</v>
      </c>
      <c r="Q76">
        <v>-26711</v>
      </c>
      <c r="R76">
        <v>81</v>
      </c>
      <c r="T76">
        <v>-12073</v>
      </c>
      <c r="U76">
        <v>8620.5999999999985</v>
      </c>
      <c r="W76">
        <v>52144.999999999993</v>
      </c>
      <c r="X76">
        <v>8774.6</v>
      </c>
      <c r="AD76">
        <v>48467.6</v>
      </c>
      <c r="AE76">
        <v>1.5755473759790046</v>
      </c>
      <c r="AI76">
        <v>48467.6</v>
      </c>
      <c r="AJ76">
        <v>1.5755473759790046</v>
      </c>
    </row>
    <row r="77" spans="2:38" x14ac:dyDescent="0.25">
      <c r="B77">
        <v>98776</v>
      </c>
      <c r="C77">
        <v>39041</v>
      </c>
      <c r="D77">
        <v>63274</v>
      </c>
      <c r="E77">
        <v>73951</v>
      </c>
      <c r="F77">
        <v>45146</v>
      </c>
      <c r="H77">
        <v>117412</v>
      </c>
      <c r="J77">
        <f t="shared" si="12"/>
        <v>64037.599999999999</v>
      </c>
      <c r="K77">
        <f t="shared" si="13"/>
        <v>1.8334853273701701</v>
      </c>
      <c r="L77">
        <f t="shared" si="14"/>
        <v>98776</v>
      </c>
      <c r="M77">
        <f t="shared" si="15"/>
        <v>39041</v>
      </c>
      <c r="N77">
        <f t="shared" si="16"/>
        <v>64037.599999999999</v>
      </c>
      <c r="O77">
        <f t="shared" si="17"/>
        <v>59735</v>
      </c>
      <c r="Q77">
        <v>17413</v>
      </c>
      <c r="R77">
        <v>-9612</v>
      </c>
      <c r="T77">
        <v>-21250.6</v>
      </c>
      <c r="U77">
        <v>-1524.7999999999956</v>
      </c>
      <c r="W77">
        <v>50625.8</v>
      </c>
      <c r="X77">
        <v>11134.4</v>
      </c>
      <c r="AB77">
        <v>64037.599999999999</v>
      </c>
      <c r="AC77">
        <v>1.8334853273701701</v>
      </c>
      <c r="AI77">
        <v>64037.599999999999</v>
      </c>
      <c r="AJ77">
        <v>1.8334853273701701</v>
      </c>
    </row>
    <row r="78" spans="2:38" x14ac:dyDescent="0.25">
      <c r="B78">
        <v>48528</v>
      </c>
      <c r="C78">
        <v>43281</v>
      </c>
      <c r="D78">
        <v>11935</v>
      </c>
      <c r="E78">
        <v>33846</v>
      </c>
      <c r="F78">
        <v>46375</v>
      </c>
      <c r="H78">
        <v>37097</v>
      </c>
      <c r="J78">
        <f t="shared" si="12"/>
        <v>36793</v>
      </c>
      <c r="K78">
        <f t="shared" si="13"/>
        <v>1.008262441225233</v>
      </c>
      <c r="L78">
        <f t="shared" si="14"/>
        <v>48528</v>
      </c>
      <c r="M78">
        <f t="shared" si="15"/>
        <v>11935</v>
      </c>
      <c r="N78">
        <f t="shared" si="16"/>
        <v>36793</v>
      </c>
      <c r="O78">
        <f t="shared" si="17"/>
        <v>36593</v>
      </c>
      <c r="Q78">
        <v>3272</v>
      </c>
      <c r="R78">
        <v>-17855</v>
      </c>
      <c r="T78">
        <v>5403.4000000000015</v>
      </c>
      <c r="U78">
        <v>-168.19999999999709</v>
      </c>
      <c r="W78">
        <v>21581.800000000003</v>
      </c>
      <c r="X78">
        <v>168.2</v>
      </c>
      <c r="Z78">
        <v>36793</v>
      </c>
      <c r="AA78">
        <v>1.008262441225233</v>
      </c>
      <c r="AI78">
        <v>36793</v>
      </c>
      <c r="AJ78">
        <v>1.008262441225233</v>
      </c>
    </row>
    <row r="79" spans="2:38" x14ac:dyDescent="0.25">
      <c r="B79">
        <v>78641</v>
      </c>
      <c r="C79">
        <v>11840</v>
      </c>
      <c r="D79">
        <v>24698</v>
      </c>
      <c r="E79">
        <v>67663</v>
      </c>
      <c r="F79">
        <v>51216</v>
      </c>
      <c r="H79">
        <v>78774</v>
      </c>
      <c r="J79">
        <f t="shared" si="12"/>
        <v>46811.6</v>
      </c>
      <c r="K79">
        <f t="shared" si="13"/>
        <v>1.6827880268993156</v>
      </c>
      <c r="L79">
        <f t="shared" si="14"/>
        <v>78641</v>
      </c>
      <c r="M79">
        <f t="shared" si="15"/>
        <v>11840</v>
      </c>
      <c r="N79">
        <f t="shared" si="16"/>
        <v>46811.6</v>
      </c>
      <c r="O79">
        <f t="shared" si="17"/>
        <v>66801</v>
      </c>
      <c r="Q79">
        <v>-19872</v>
      </c>
      <c r="R79">
        <v>-1673</v>
      </c>
      <c r="T79">
        <v>-29989.599999999999</v>
      </c>
      <c r="U79">
        <v>2177.4000000000015</v>
      </c>
      <c r="W79">
        <v>45160.799999999996</v>
      </c>
      <c r="X79">
        <v>4878.9999999999991</v>
      </c>
      <c r="AB79">
        <v>46811.6</v>
      </c>
      <c r="AC79">
        <v>1.6827880268993156</v>
      </c>
      <c r="AI79">
        <v>46811.6</v>
      </c>
      <c r="AJ79">
        <v>1.6827880268993156</v>
      </c>
    </row>
    <row r="80" spans="2:38" x14ac:dyDescent="0.25">
      <c r="B80">
        <v>96247</v>
      </c>
      <c r="C80">
        <v>33162</v>
      </c>
      <c r="D80">
        <v>67124</v>
      </c>
      <c r="E80">
        <v>97246</v>
      </c>
      <c r="F80">
        <v>44493</v>
      </c>
      <c r="H80">
        <v>81728</v>
      </c>
      <c r="J80">
        <f t="shared" si="12"/>
        <v>67654.399999999994</v>
      </c>
      <c r="K80">
        <f t="shared" si="13"/>
        <v>1.2080219468356825</v>
      </c>
      <c r="L80">
        <f t="shared" si="14"/>
        <v>97246</v>
      </c>
      <c r="M80">
        <f t="shared" si="15"/>
        <v>33162</v>
      </c>
      <c r="N80">
        <f t="shared" si="16"/>
        <v>67654.399999999994</v>
      </c>
      <c r="O80">
        <f t="shared" si="17"/>
        <v>64084</v>
      </c>
      <c r="Q80">
        <v>-11014</v>
      </c>
      <c r="R80">
        <v>8190</v>
      </c>
      <c r="T80">
        <v>2218.3999999999942</v>
      </c>
      <c r="U80">
        <v>-2903.6000000000058</v>
      </c>
      <c r="W80">
        <v>63469.2</v>
      </c>
      <c r="X80">
        <v>2904.4</v>
      </c>
      <c r="AB80">
        <v>67654.399999999994</v>
      </c>
      <c r="AC80">
        <v>1.2080219468356825</v>
      </c>
      <c r="AI80">
        <v>67654.399999999994</v>
      </c>
      <c r="AJ80">
        <v>1.2080219468356825</v>
      </c>
    </row>
    <row r="81" spans="2:38" x14ac:dyDescent="0.25">
      <c r="B81">
        <v>49453</v>
      </c>
      <c r="C81">
        <v>68551</v>
      </c>
      <c r="D81">
        <v>75357</v>
      </c>
      <c r="E81">
        <v>27354</v>
      </c>
      <c r="F81">
        <v>85211</v>
      </c>
      <c r="H81">
        <v>123580</v>
      </c>
      <c r="J81">
        <f t="shared" si="12"/>
        <v>61185.2</v>
      </c>
      <c r="K81">
        <f t="shared" si="13"/>
        <v>2.0197694867386233</v>
      </c>
      <c r="L81">
        <f t="shared" si="14"/>
        <v>85211</v>
      </c>
      <c r="M81">
        <f t="shared" si="15"/>
        <v>27354</v>
      </c>
      <c r="N81">
        <f t="shared" si="16"/>
        <v>61185.2</v>
      </c>
      <c r="O81">
        <f t="shared" si="17"/>
        <v>57857</v>
      </c>
      <c r="Q81">
        <v>56299</v>
      </c>
      <c r="R81">
        <v>-10993</v>
      </c>
      <c r="T81">
        <v>-5849.8000000000029</v>
      </c>
      <c r="U81">
        <v>-1709.6000000000058</v>
      </c>
      <c r="W81">
        <v>35798.6</v>
      </c>
      <c r="X81">
        <v>3395.6000000000004</v>
      </c>
      <c r="AB81">
        <v>61185.2</v>
      </c>
      <c r="AC81">
        <v>2.0197694867386233</v>
      </c>
      <c r="AK81">
        <v>61185.2</v>
      </c>
      <c r="AL81">
        <v>2.0197694867386233</v>
      </c>
    </row>
    <row r="82" spans="2:38" x14ac:dyDescent="0.25">
      <c r="B82">
        <v>106095</v>
      </c>
      <c r="C82">
        <v>41347</v>
      </c>
      <c r="D82">
        <v>45832</v>
      </c>
      <c r="E82">
        <v>76318</v>
      </c>
      <c r="F82">
        <v>34503</v>
      </c>
      <c r="H82">
        <v>84124</v>
      </c>
      <c r="J82">
        <f t="shared" si="12"/>
        <v>60819</v>
      </c>
      <c r="K82">
        <f t="shared" si="13"/>
        <v>1.3831861753728276</v>
      </c>
      <c r="L82">
        <f t="shared" si="14"/>
        <v>106095</v>
      </c>
      <c r="M82">
        <f t="shared" si="15"/>
        <v>34503</v>
      </c>
      <c r="N82">
        <f t="shared" si="16"/>
        <v>60819</v>
      </c>
      <c r="O82">
        <f t="shared" si="17"/>
        <v>71592</v>
      </c>
      <c r="Q82">
        <v>-43673</v>
      </c>
      <c r="R82">
        <v>4006</v>
      </c>
      <c r="T82">
        <v>-31357.199999999997</v>
      </c>
      <c r="U82">
        <v>2348.1999999999971</v>
      </c>
      <c r="W82">
        <v>31357.200000000001</v>
      </c>
      <c r="X82">
        <v>4429.3999999999996</v>
      </c>
      <c r="AB82">
        <v>60819</v>
      </c>
      <c r="AC82">
        <v>1.3831861753728276</v>
      </c>
      <c r="AI82">
        <v>60819</v>
      </c>
      <c r="AJ82">
        <v>1.3831861753728276</v>
      </c>
    </row>
    <row r="83" spans="2:38" x14ac:dyDescent="0.25">
      <c r="B83">
        <v>117935</v>
      </c>
      <c r="C83">
        <v>23124</v>
      </c>
      <c r="D83">
        <v>81337</v>
      </c>
      <c r="E83">
        <v>81330</v>
      </c>
      <c r="F83">
        <v>106435</v>
      </c>
      <c r="H83">
        <v>108862</v>
      </c>
      <c r="J83">
        <f t="shared" si="12"/>
        <v>82032.2</v>
      </c>
      <c r="K83">
        <f t="shared" si="13"/>
        <v>1.327064250379729</v>
      </c>
      <c r="L83">
        <f t="shared" si="14"/>
        <v>117935</v>
      </c>
      <c r="M83">
        <f t="shared" si="15"/>
        <v>23124</v>
      </c>
      <c r="N83">
        <f t="shared" si="16"/>
        <v>82032.2</v>
      </c>
      <c r="O83">
        <f t="shared" si="17"/>
        <v>94811</v>
      </c>
      <c r="Q83">
        <v>-6758</v>
      </c>
      <c r="R83">
        <v>-10470</v>
      </c>
      <c r="T83">
        <v>16350.199999999997</v>
      </c>
      <c r="U83">
        <v>3310.8000000000029</v>
      </c>
      <c r="W83">
        <v>40053.799999999996</v>
      </c>
      <c r="X83">
        <v>9435.5999999999985</v>
      </c>
      <c r="AF83">
        <v>82032.2</v>
      </c>
      <c r="AG83">
        <v>1.327064250379729</v>
      </c>
      <c r="AI83">
        <v>82032.2</v>
      </c>
      <c r="AJ83">
        <v>1.327064250379729</v>
      </c>
    </row>
    <row r="84" spans="2:38" x14ac:dyDescent="0.25">
      <c r="B84">
        <v>55895</v>
      </c>
      <c r="C84">
        <v>39478</v>
      </c>
      <c r="D84">
        <v>63639</v>
      </c>
      <c r="E84">
        <v>18509</v>
      </c>
      <c r="F84">
        <v>13810</v>
      </c>
      <c r="H84">
        <v>56452</v>
      </c>
      <c r="J84">
        <f t="shared" si="12"/>
        <v>38266.199999999997</v>
      </c>
      <c r="K84">
        <f t="shared" si="13"/>
        <v>1.4752444716224764</v>
      </c>
      <c r="L84">
        <f t="shared" si="14"/>
        <v>63639</v>
      </c>
      <c r="M84">
        <f t="shared" si="15"/>
        <v>13810</v>
      </c>
      <c r="N84">
        <f t="shared" si="16"/>
        <v>38266.199999999997</v>
      </c>
      <c r="O84">
        <f t="shared" si="17"/>
        <v>49829</v>
      </c>
      <c r="Q84">
        <v>-33338</v>
      </c>
      <c r="R84">
        <v>79</v>
      </c>
      <c r="T84">
        <v>-23799.600000000006</v>
      </c>
      <c r="U84">
        <v>-4970</v>
      </c>
      <c r="W84">
        <v>54983.600000000006</v>
      </c>
      <c r="X84">
        <v>5793.6</v>
      </c>
      <c r="AD84">
        <v>38266.199999999997</v>
      </c>
      <c r="AE84">
        <v>1.4752444716224764</v>
      </c>
      <c r="AI84">
        <v>38266.199999999997</v>
      </c>
      <c r="AJ84">
        <v>1.4752444716224764</v>
      </c>
    </row>
    <row r="85" spans="2:38" x14ac:dyDescent="0.25">
      <c r="B85">
        <v>42831</v>
      </c>
      <c r="C85">
        <v>86409</v>
      </c>
      <c r="D85">
        <v>33706</v>
      </c>
      <c r="E85">
        <v>48079</v>
      </c>
      <c r="F85">
        <v>48106</v>
      </c>
      <c r="H85">
        <v>67606</v>
      </c>
      <c r="J85">
        <f t="shared" si="12"/>
        <v>51826.2</v>
      </c>
      <c r="K85">
        <f t="shared" si="13"/>
        <v>1.3044753425873401</v>
      </c>
      <c r="L85">
        <f t="shared" si="14"/>
        <v>86409</v>
      </c>
      <c r="M85">
        <f t="shared" si="15"/>
        <v>33706</v>
      </c>
      <c r="N85">
        <f t="shared" si="16"/>
        <v>51826.2</v>
      </c>
      <c r="O85">
        <f t="shared" si="17"/>
        <v>52703</v>
      </c>
      <c r="Q85">
        <v>-79379</v>
      </c>
      <c r="R85">
        <v>-1890</v>
      </c>
      <c r="T85">
        <v>-42490.2</v>
      </c>
      <c r="U85">
        <v>5154.3999999999942</v>
      </c>
      <c r="W85">
        <v>48025.799999999996</v>
      </c>
      <c r="X85">
        <v>5795.2</v>
      </c>
      <c r="AF85">
        <v>51826.2</v>
      </c>
      <c r="AG85">
        <v>1.3044753425873401</v>
      </c>
      <c r="AI85">
        <v>51826.2</v>
      </c>
      <c r="AJ85">
        <v>1.3044753425873401</v>
      </c>
    </row>
    <row r="86" spans="2:38" x14ac:dyDescent="0.25">
      <c r="B86">
        <v>82116</v>
      </c>
      <c r="C86">
        <v>8129</v>
      </c>
      <c r="D86">
        <v>8847</v>
      </c>
      <c r="E86">
        <v>40544</v>
      </c>
      <c r="F86">
        <v>51593</v>
      </c>
      <c r="H86">
        <v>121641</v>
      </c>
      <c r="J86">
        <f t="shared" si="12"/>
        <v>38245.800000000003</v>
      </c>
      <c r="K86">
        <f t="shared" si="13"/>
        <v>3.1805060947868782</v>
      </c>
      <c r="L86">
        <f t="shared" si="14"/>
        <v>82116</v>
      </c>
      <c r="M86">
        <f t="shared" si="15"/>
        <v>8129</v>
      </c>
      <c r="N86">
        <f t="shared" si="16"/>
        <v>38245.800000000003</v>
      </c>
      <c r="O86">
        <f t="shared" si="17"/>
        <v>73987</v>
      </c>
      <c r="Q86">
        <v>14508</v>
      </c>
      <c r="R86">
        <v>10148</v>
      </c>
      <c r="T86">
        <v>-42491.399999999994</v>
      </c>
      <c r="U86">
        <v>-10594.199999999997</v>
      </c>
      <c r="W86">
        <v>44587.799999999996</v>
      </c>
      <c r="X86">
        <v>12732.600000000002</v>
      </c>
      <c r="AB86">
        <v>38245.800000000003</v>
      </c>
      <c r="AC86">
        <v>3.1805060947868782</v>
      </c>
      <c r="AK86">
        <v>38245.800000000003</v>
      </c>
      <c r="AL86">
        <v>3.1805060947868782</v>
      </c>
    </row>
    <row r="87" spans="2:38" x14ac:dyDescent="0.25">
      <c r="B87">
        <v>91968</v>
      </c>
      <c r="C87">
        <v>41067</v>
      </c>
      <c r="D87">
        <v>31373</v>
      </c>
      <c r="E87">
        <v>22323</v>
      </c>
      <c r="F87">
        <v>72713</v>
      </c>
      <c r="H87">
        <v>61484</v>
      </c>
      <c r="J87">
        <f t="shared" si="12"/>
        <v>51888.800000000003</v>
      </c>
      <c r="K87">
        <f t="shared" si="13"/>
        <v>1.184918518061701</v>
      </c>
      <c r="L87">
        <f t="shared" si="14"/>
        <v>91968</v>
      </c>
      <c r="M87">
        <f t="shared" si="15"/>
        <v>22323</v>
      </c>
      <c r="N87">
        <f t="shared" si="16"/>
        <v>51888.800000000003</v>
      </c>
      <c r="O87">
        <f t="shared" si="17"/>
        <v>69645</v>
      </c>
      <c r="Q87">
        <v>-7396</v>
      </c>
      <c r="R87">
        <v>13</v>
      </c>
      <c r="T87">
        <v>-15564.399999999994</v>
      </c>
      <c r="U87">
        <v>3945.6000000000058</v>
      </c>
      <c r="W87">
        <v>46687.600000000006</v>
      </c>
      <c r="X87">
        <v>3945.6000000000004</v>
      </c>
      <c r="AB87">
        <v>51888.800000000003</v>
      </c>
      <c r="AC87">
        <v>1.184918518061701</v>
      </c>
      <c r="AI87">
        <v>51888.800000000003</v>
      </c>
      <c r="AJ87">
        <v>1.184918518061701</v>
      </c>
    </row>
    <row r="88" spans="2:38" x14ac:dyDescent="0.25">
      <c r="B88">
        <v>38575</v>
      </c>
      <c r="C88">
        <v>25089</v>
      </c>
      <c r="D88">
        <v>96919</v>
      </c>
      <c r="E88">
        <v>36130</v>
      </c>
      <c r="F88">
        <v>26002</v>
      </c>
      <c r="H88">
        <v>122273</v>
      </c>
      <c r="J88">
        <f t="shared" si="12"/>
        <v>44543</v>
      </c>
      <c r="K88">
        <f t="shared" si="13"/>
        <v>2.7450553397840287</v>
      </c>
      <c r="L88">
        <f t="shared" si="14"/>
        <v>96919</v>
      </c>
      <c r="M88">
        <f t="shared" si="15"/>
        <v>25089</v>
      </c>
      <c r="N88">
        <f t="shared" si="16"/>
        <v>44543</v>
      </c>
      <c r="O88">
        <f t="shared" si="17"/>
        <v>71830</v>
      </c>
      <c r="Q88">
        <v>45152</v>
      </c>
      <c r="R88">
        <v>-22804</v>
      </c>
      <c r="T88">
        <v>-14349.400000000001</v>
      </c>
      <c r="U88">
        <v>1774</v>
      </c>
      <c r="W88">
        <v>33178.199999999997</v>
      </c>
      <c r="X88">
        <v>3006.3999999999996</v>
      </c>
      <c r="Z88">
        <v>44543</v>
      </c>
      <c r="AA88">
        <v>2.7450553397840287</v>
      </c>
      <c r="AK88">
        <v>44543</v>
      </c>
      <c r="AL88">
        <v>2.7450553397840287</v>
      </c>
    </row>
    <row r="89" spans="2:38" x14ac:dyDescent="0.25">
      <c r="B89">
        <v>31869</v>
      </c>
      <c r="C89">
        <v>53418</v>
      </c>
      <c r="D89">
        <v>81292</v>
      </c>
      <c r="E89">
        <v>95855</v>
      </c>
      <c r="F89">
        <v>28168</v>
      </c>
      <c r="H89">
        <v>75609</v>
      </c>
      <c r="J89">
        <f t="shared" si="12"/>
        <v>58120.4</v>
      </c>
      <c r="K89">
        <f t="shared" si="13"/>
        <v>1.3009029531799505</v>
      </c>
      <c r="L89">
        <f t="shared" si="14"/>
        <v>95855</v>
      </c>
      <c r="M89">
        <f t="shared" si="15"/>
        <v>28168</v>
      </c>
      <c r="N89">
        <f t="shared" si="16"/>
        <v>58120.4</v>
      </c>
      <c r="O89">
        <f t="shared" si="17"/>
        <v>67687</v>
      </c>
      <c r="Q89">
        <v>13740</v>
      </c>
      <c r="R89">
        <v>-18</v>
      </c>
      <c r="T89">
        <v>1589.5999999999985</v>
      </c>
      <c r="U89">
        <v>-1943.5999999999985</v>
      </c>
      <c r="W89">
        <v>40437.199999999997</v>
      </c>
      <c r="X89">
        <v>8051.2</v>
      </c>
      <c r="Z89">
        <v>58120.4</v>
      </c>
      <c r="AA89">
        <v>1.3009029531799505</v>
      </c>
      <c r="AI89">
        <v>58120.4</v>
      </c>
      <c r="AJ89">
        <v>1.3009029531799505</v>
      </c>
    </row>
    <row r="90" spans="2:38" x14ac:dyDescent="0.25">
      <c r="B90">
        <v>25128</v>
      </c>
      <c r="C90">
        <v>80619</v>
      </c>
      <c r="D90">
        <v>80758</v>
      </c>
      <c r="E90">
        <v>120622</v>
      </c>
      <c r="F90">
        <v>20096</v>
      </c>
      <c r="H90">
        <v>83038</v>
      </c>
      <c r="J90">
        <f t="shared" si="12"/>
        <v>65444.6</v>
      </c>
      <c r="K90">
        <f t="shared" si="13"/>
        <v>1.2688289026138138</v>
      </c>
      <c r="L90">
        <f t="shared" si="14"/>
        <v>120622</v>
      </c>
      <c r="M90">
        <f t="shared" si="15"/>
        <v>20096</v>
      </c>
      <c r="N90">
        <f t="shared" si="16"/>
        <v>65444.6</v>
      </c>
      <c r="O90">
        <f t="shared" si="17"/>
        <v>100526</v>
      </c>
      <c r="Q90">
        <v>18709</v>
      </c>
      <c r="R90">
        <v>-1426</v>
      </c>
      <c r="T90">
        <v>28667.599999999999</v>
      </c>
      <c r="U90">
        <v>2428.5999999999985</v>
      </c>
      <c r="W90">
        <v>45233.600000000006</v>
      </c>
      <c r="X90">
        <v>8901.4000000000015</v>
      </c>
      <c r="AD90">
        <v>65444.6</v>
      </c>
      <c r="AE90">
        <v>1.2688289026138138</v>
      </c>
      <c r="AI90">
        <v>65444.6</v>
      </c>
      <c r="AJ90">
        <v>1.2688289026138138</v>
      </c>
    </row>
    <row r="91" spans="2:38" x14ac:dyDescent="0.25">
      <c r="B91">
        <v>40168</v>
      </c>
      <c r="C91">
        <v>88714</v>
      </c>
      <c r="D91">
        <v>69578</v>
      </c>
      <c r="E91">
        <v>27370</v>
      </c>
      <c r="F91">
        <v>71054</v>
      </c>
      <c r="H91">
        <v>120306</v>
      </c>
      <c r="J91">
        <f t="shared" si="12"/>
        <v>59376.800000000003</v>
      </c>
      <c r="K91">
        <f t="shared" si="13"/>
        <v>2.0261448916074962</v>
      </c>
      <c r="L91">
        <f t="shared" si="14"/>
        <v>88714</v>
      </c>
      <c r="M91">
        <f t="shared" si="15"/>
        <v>27370</v>
      </c>
      <c r="N91">
        <f t="shared" si="16"/>
        <v>59376.800000000003</v>
      </c>
      <c r="O91">
        <f t="shared" si="17"/>
        <v>61344</v>
      </c>
      <c r="Q91">
        <v>8868</v>
      </c>
      <c r="R91">
        <v>1183</v>
      </c>
      <c r="T91">
        <v>-31618.599999999991</v>
      </c>
      <c r="U91">
        <v>2050.8000000000029</v>
      </c>
      <c r="W91">
        <v>31996.199999999997</v>
      </c>
      <c r="X91">
        <v>2066</v>
      </c>
      <c r="AB91">
        <v>59376.800000000003</v>
      </c>
      <c r="AC91">
        <v>2.0261448916074962</v>
      </c>
      <c r="AK91">
        <v>59376.800000000003</v>
      </c>
      <c r="AL91">
        <v>2.0261448916074962</v>
      </c>
    </row>
    <row r="92" spans="2:38" x14ac:dyDescent="0.25">
      <c r="B92">
        <v>86860</v>
      </c>
      <c r="C92">
        <v>24474</v>
      </c>
      <c r="D92">
        <v>18722</v>
      </c>
      <c r="E92">
        <v>62951</v>
      </c>
      <c r="F92">
        <v>91385</v>
      </c>
      <c r="H92">
        <v>101178</v>
      </c>
      <c r="J92">
        <f t="shared" si="12"/>
        <v>56878.400000000001</v>
      </c>
      <c r="K92">
        <f t="shared" si="13"/>
        <v>1.7788475062589664</v>
      </c>
      <c r="L92">
        <f t="shared" si="14"/>
        <v>91385</v>
      </c>
      <c r="M92">
        <f t="shared" si="15"/>
        <v>18722</v>
      </c>
      <c r="N92">
        <f t="shared" si="16"/>
        <v>56878.400000000001</v>
      </c>
      <c r="O92">
        <f t="shared" si="17"/>
        <v>72663</v>
      </c>
      <c r="Q92">
        <v>25902</v>
      </c>
      <c r="R92">
        <v>2</v>
      </c>
      <c r="T92">
        <v>27604.400000000001</v>
      </c>
      <c r="U92">
        <v>-1707.5999999999985</v>
      </c>
      <c r="W92">
        <v>46408.800000000003</v>
      </c>
      <c r="X92">
        <v>4385.6000000000004</v>
      </c>
      <c r="AD92">
        <v>56878.400000000001</v>
      </c>
      <c r="AE92">
        <v>1.7788475062589664</v>
      </c>
      <c r="AI92">
        <v>56878.400000000001</v>
      </c>
      <c r="AJ92">
        <v>1.7788475062589664</v>
      </c>
    </row>
    <row r="93" spans="2:38" x14ac:dyDescent="0.25">
      <c r="B93">
        <v>45839</v>
      </c>
      <c r="C93">
        <v>62754</v>
      </c>
      <c r="D93">
        <v>53873</v>
      </c>
      <c r="E93">
        <v>99157</v>
      </c>
      <c r="F93">
        <v>30195</v>
      </c>
      <c r="H93">
        <v>79532</v>
      </c>
      <c r="J93">
        <f t="shared" si="12"/>
        <v>58363.6</v>
      </c>
      <c r="K93">
        <f t="shared" si="13"/>
        <v>1.36269866834808</v>
      </c>
      <c r="L93">
        <f t="shared" si="14"/>
        <v>99157</v>
      </c>
      <c r="M93">
        <f t="shared" si="15"/>
        <v>30195</v>
      </c>
      <c r="N93">
        <f t="shared" si="16"/>
        <v>58363.6</v>
      </c>
      <c r="O93">
        <f t="shared" si="17"/>
        <v>68962</v>
      </c>
      <c r="Q93">
        <v>-25879</v>
      </c>
      <c r="R93">
        <v>-21972</v>
      </c>
      <c r="T93">
        <v>7786</v>
      </c>
      <c r="U93">
        <v>-158.40000000000146</v>
      </c>
      <c r="W93">
        <v>43087.600000000006</v>
      </c>
      <c r="X93">
        <v>4363.5999999999995</v>
      </c>
      <c r="AD93">
        <v>58363.6</v>
      </c>
      <c r="AE93">
        <v>1.36269866834808</v>
      </c>
      <c r="AI93">
        <v>58363.6</v>
      </c>
      <c r="AJ93">
        <v>1.36269866834808</v>
      </c>
    </row>
    <row r="94" spans="2:38" x14ac:dyDescent="0.25">
      <c r="B94">
        <v>94138</v>
      </c>
      <c r="C94">
        <v>54723</v>
      </c>
      <c r="D94">
        <v>100113</v>
      </c>
      <c r="E94">
        <v>58855</v>
      </c>
      <c r="F94">
        <v>98419</v>
      </c>
      <c r="H94">
        <v>124180</v>
      </c>
      <c r="J94">
        <f t="shared" si="12"/>
        <v>81249.600000000006</v>
      </c>
      <c r="K94">
        <f t="shared" si="13"/>
        <v>1.5283767550855634</v>
      </c>
      <c r="L94">
        <f t="shared" si="14"/>
        <v>100113</v>
      </c>
      <c r="M94">
        <f t="shared" si="15"/>
        <v>54723</v>
      </c>
      <c r="N94">
        <f t="shared" si="16"/>
        <v>81249.600000000006</v>
      </c>
      <c r="O94">
        <f t="shared" si="17"/>
        <v>45390</v>
      </c>
      <c r="Q94">
        <v>43000</v>
      </c>
      <c r="R94">
        <v>-7</v>
      </c>
      <c r="T94">
        <v>35001.600000000006</v>
      </c>
      <c r="U94">
        <v>-2622</v>
      </c>
      <c r="W94">
        <v>60615.199999999997</v>
      </c>
      <c r="X94">
        <v>2719.2</v>
      </c>
      <c r="AD94">
        <v>81249.600000000006</v>
      </c>
      <c r="AE94">
        <v>1.5283767550855634</v>
      </c>
      <c r="AI94">
        <v>81249.600000000006</v>
      </c>
      <c r="AJ94">
        <v>1.5283767550855634</v>
      </c>
    </row>
    <row r="95" spans="2:38" x14ac:dyDescent="0.25">
      <c r="B95">
        <v>26596</v>
      </c>
      <c r="C95">
        <v>66557</v>
      </c>
      <c r="D95">
        <v>24633</v>
      </c>
      <c r="E95">
        <v>78706</v>
      </c>
      <c r="F95">
        <v>42755</v>
      </c>
      <c r="H95">
        <v>90699</v>
      </c>
      <c r="J95">
        <f t="shared" si="12"/>
        <v>47849.4</v>
      </c>
      <c r="K95">
        <f t="shared" si="13"/>
        <v>1.8955096615631544</v>
      </c>
      <c r="L95">
        <f t="shared" si="14"/>
        <v>78706</v>
      </c>
      <c r="M95">
        <f t="shared" si="15"/>
        <v>24633</v>
      </c>
      <c r="N95">
        <f t="shared" si="16"/>
        <v>47849.4</v>
      </c>
      <c r="O95">
        <f t="shared" si="17"/>
        <v>54073</v>
      </c>
      <c r="Q95">
        <v>-18771</v>
      </c>
      <c r="R95">
        <v>0</v>
      </c>
      <c r="T95">
        <v>-3023.4000000000015</v>
      </c>
      <c r="U95">
        <v>-2180.7999999999956</v>
      </c>
      <c r="W95">
        <v>41188.6</v>
      </c>
      <c r="X95">
        <v>5223.2000000000007</v>
      </c>
      <c r="AD95">
        <v>47849.4</v>
      </c>
      <c r="AE95">
        <v>1.8955096615631544</v>
      </c>
      <c r="AK95">
        <v>47849.4</v>
      </c>
      <c r="AL95">
        <v>1.8955096615631544</v>
      </c>
    </row>
    <row r="96" spans="2:38" x14ac:dyDescent="0.25">
      <c r="B96">
        <v>60586</v>
      </c>
      <c r="C96">
        <v>37328</v>
      </c>
      <c r="D96">
        <v>28038</v>
      </c>
      <c r="E96">
        <v>84393</v>
      </c>
      <c r="F96">
        <v>37250</v>
      </c>
      <c r="H96">
        <v>135061</v>
      </c>
      <c r="J96">
        <f t="shared" si="12"/>
        <v>49519</v>
      </c>
      <c r="K96">
        <f t="shared" si="13"/>
        <v>2.7274581473777744</v>
      </c>
      <c r="L96">
        <f t="shared" si="14"/>
        <v>84393</v>
      </c>
      <c r="M96">
        <f t="shared" si="15"/>
        <v>28038</v>
      </c>
      <c r="N96">
        <f t="shared" si="16"/>
        <v>49519</v>
      </c>
      <c r="O96">
        <f t="shared" si="17"/>
        <v>56355</v>
      </c>
      <c r="Q96">
        <v>28789</v>
      </c>
      <c r="R96">
        <v>-9124</v>
      </c>
      <c r="T96">
        <v>-20394.199999999997</v>
      </c>
      <c r="U96">
        <v>-7747</v>
      </c>
      <c r="W96">
        <v>37291</v>
      </c>
      <c r="X96">
        <v>9541.7999999999993</v>
      </c>
      <c r="AF96">
        <v>49519</v>
      </c>
      <c r="AG96">
        <v>2.7274581473777744</v>
      </c>
      <c r="AK96">
        <v>49519</v>
      </c>
      <c r="AL96">
        <v>2.7274581473777744</v>
      </c>
    </row>
    <row r="97" spans="2:38" x14ac:dyDescent="0.25">
      <c r="B97">
        <v>36286</v>
      </c>
      <c r="C97">
        <v>15224</v>
      </c>
      <c r="D97">
        <v>89781</v>
      </c>
      <c r="E97">
        <v>39455</v>
      </c>
      <c r="F97">
        <v>23524</v>
      </c>
      <c r="H97">
        <v>61399</v>
      </c>
      <c r="J97">
        <f t="shared" si="12"/>
        <v>40854</v>
      </c>
      <c r="K97">
        <f t="shared" si="13"/>
        <v>1.5028883340676555</v>
      </c>
      <c r="L97">
        <f t="shared" si="14"/>
        <v>89781</v>
      </c>
      <c r="M97">
        <f t="shared" si="15"/>
        <v>15224</v>
      </c>
      <c r="N97">
        <f t="shared" si="16"/>
        <v>40854</v>
      </c>
      <c r="O97">
        <f t="shared" si="17"/>
        <v>74557</v>
      </c>
      <c r="Q97">
        <v>-58649</v>
      </c>
      <c r="R97">
        <v>9890</v>
      </c>
      <c r="T97">
        <v>-26919</v>
      </c>
      <c r="U97">
        <v>3336.1999999999971</v>
      </c>
      <c r="W97">
        <v>32664.199999999997</v>
      </c>
      <c r="X97">
        <v>7036.5999999999995</v>
      </c>
      <c r="AF97">
        <v>40854</v>
      </c>
      <c r="AG97">
        <v>1.5028883340676555</v>
      </c>
      <c r="AI97">
        <v>40854</v>
      </c>
      <c r="AJ97">
        <v>1.5028883340676555</v>
      </c>
    </row>
    <row r="98" spans="2:38" x14ac:dyDescent="0.25">
      <c r="B98">
        <v>35863</v>
      </c>
      <c r="C98">
        <v>17808</v>
      </c>
      <c r="D98">
        <v>23018</v>
      </c>
      <c r="E98">
        <v>51139</v>
      </c>
      <c r="F98">
        <v>18796</v>
      </c>
      <c r="H98">
        <v>75142</v>
      </c>
      <c r="J98">
        <f t="shared" si="12"/>
        <v>29324.799999999999</v>
      </c>
      <c r="K98">
        <f t="shared" ref="K98:K129" si="18">H98/J98</f>
        <v>2.5624045176778698</v>
      </c>
      <c r="L98">
        <f t="shared" si="14"/>
        <v>51139</v>
      </c>
      <c r="M98">
        <f t="shared" si="15"/>
        <v>17808</v>
      </c>
      <c r="N98">
        <f t="shared" si="16"/>
        <v>29324.799999999999</v>
      </c>
      <c r="O98">
        <f t="shared" si="17"/>
        <v>33331</v>
      </c>
      <c r="Q98">
        <v>-28178</v>
      </c>
      <c r="R98">
        <v>70</v>
      </c>
      <c r="T98">
        <v>-47968.399999999994</v>
      </c>
      <c r="U98">
        <v>2565.2000000000007</v>
      </c>
      <c r="W98">
        <v>47968.399999999994</v>
      </c>
      <c r="X98">
        <v>5922.7999999999993</v>
      </c>
      <c r="AB98">
        <v>29324.799999999999</v>
      </c>
      <c r="AC98">
        <v>2.5624045176778698</v>
      </c>
      <c r="AK98">
        <v>29324.799999999999</v>
      </c>
      <c r="AL98">
        <v>2.5624045176778698</v>
      </c>
    </row>
    <row r="99" spans="2:38" x14ac:dyDescent="0.25">
      <c r="B99">
        <v>77849</v>
      </c>
      <c r="C99">
        <v>22112</v>
      </c>
      <c r="D99">
        <v>82598</v>
      </c>
      <c r="E99">
        <v>39625</v>
      </c>
      <c r="F99">
        <v>26014</v>
      </c>
      <c r="H99">
        <v>115586</v>
      </c>
      <c r="J99">
        <f t="shared" si="12"/>
        <v>49639.6</v>
      </c>
      <c r="K99">
        <f t="shared" si="18"/>
        <v>2.3285038557925528</v>
      </c>
      <c r="L99">
        <f t="shared" si="14"/>
        <v>82598</v>
      </c>
      <c r="M99">
        <f t="shared" si="15"/>
        <v>22112</v>
      </c>
      <c r="N99">
        <f t="shared" si="16"/>
        <v>49639.6</v>
      </c>
      <c r="O99">
        <f t="shared" si="17"/>
        <v>60486</v>
      </c>
      <c r="Q99">
        <v>45599</v>
      </c>
      <c r="R99">
        <v>-3310</v>
      </c>
      <c r="T99">
        <v>-17985.799999999996</v>
      </c>
      <c r="U99">
        <v>51.19999999999709</v>
      </c>
      <c r="W99">
        <v>41302.6</v>
      </c>
      <c r="X99">
        <v>5850.4</v>
      </c>
      <c r="AB99">
        <v>49639.6</v>
      </c>
      <c r="AC99">
        <v>2.3285038557925528</v>
      </c>
      <c r="AK99">
        <v>49639.6</v>
      </c>
      <c r="AL99">
        <v>2.3285038557925528</v>
      </c>
    </row>
    <row r="100" spans="2:38" x14ac:dyDescent="0.25">
      <c r="B100">
        <v>31500</v>
      </c>
      <c r="C100">
        <v>44034</v>
      </c>
      <c r="D100">
        <v>61710</v>
      </c>
      <c r="E100">
        <v>99999</v>
      </c>
      <c r="F100">
        <v>26303</v>
      </c>
      <c r="H100">
        <v>124802</v>
      </c>
      <c r="J100">
        <f t="shared" si="12"/>
        <v>52709.2</v>
      </c>
      <c r="K100">
        <f t="shared" si="18"/>
        <v>2.3677460481282204</v>
      </c>
      <c r="L100">
        <f t="shared" si="14"/>
        <v>99999</v>
      </c>
      <c r="M100">
        <f t="shared" si="15"/>
        <v>26303</v>
      </c>
      <c r="N100">
        <f t="shared" si="16"/>
        <v>52709.2</v>
      </c>
      <c r="O100">
        <f t="shared" si="17"/>
        <v>73696</v>
      </c>
      <c r="Q100">
        <v>38456</v>
      </c>
      <c r="R100">
        <v>3484</v>
      </c>
      <c r="T100">
        <v>-28520</v>
      </c>
      <c r="U100">
        <v>1465</v>
      </c>
      <c r="W100">
        <v>39196.400000000001</v>
      </c>
      <c r="X100">
        <v>9511</v>
      </c>
      <c r="AB100">
        <v>52709.2</v>
      </c>
      <c r="AC100">
        <v>2.3677460481282204</v>
      </c>
      <c r="AK100">
        <v>52709.2</v>
      </c>
      <c r="AL100">
        <v>2.3677460481282204</v>
      </c>
    </row>
    <row r="101" spans="2:38" x14ac:dyDescent="0.25">
      <c r="B101">
        <v>10061</v>
      </c>
      <c r="C101">
        <v>91269</v>
      </c>
      <c r="D101">
        <v>98183</v>
      </c>
      <c r="E101">
        <v>43176</v>
      </c>
      <c r="F101">
        <v>76975</v>
      </c>
      <c r="H101">
        <v>124369</v>
      </c>
      <c r="J101">
        <f t="shared" si="12"/>
        <v>63932.800000000003</v>
      </c>
      <c r="K101">
        <f t="shared" si="18"/>
        <v>1.945308198608539</v>
      </c>
      <c r="L101">
        <f t="shared" si="14"/>
        <v>98183</v>
      </c>
      <c r="M101">
        <f t="shared" si="15"/>
        <v>10061</v>
      </c>
      <c r="N101">
        <f t="shared" si="16"/>
        <v>63932.800000000003</v>
      </c>
      <c r="O101">
        <f t="shared" si="17"/>
        <v>88122</v>
      </c>
      <c r="Q101">
        <v>4198</v>
      </c>
      <c r="R101">
        <v>26</v>
      </c>
      <c r="T101">
        <v>809.20000000000437</v>
      </c>
      <c r="U101">
        <v>-3086</v>
      </c>
      <c r="W101">
        <v>38662</v>
      </c>
      <c r="X101">
        <v>4283.6000000000004</v>
      </c>
      <c r="AD101">
        <v>63932.800000000003</v>
      </c>
      <c r="AE101">
        <v>1.945308198608539</v>
      </c>
      <c r="AK101">
        <v>63932.800000000003</v>
      </c>
      <c r="AL101">
        <v>1.945308198608539</v>
      </c>
    </row>
    <row r="103" spans="2:38" x14ac:dyDescent="0.25">
      <c r="B103">
        <v>1394605</v>
      </c>
      <c r="C103">
        <v>1394226</v>
      </c>
      <c r="D103">
        <v>1379273</v>
      </c>
      <c r="E103">
        <v>1335651</v>
      </c>
      <c r="F103">
        <v>1344865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E8658-2C8E-429D-A6A2-EC26A7C9865A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44469</v>
      </c>
      <c r="C2">
        <v>26456</v>
      </c>
      <c r="D2">
        <v>61715</v>
      </c>
      <c r="E2">
        <v>82625</v>
      </c>
      <c r="F2">
        <v>53600</v>
      </c>
      <c r="H2">
        <v>83905</v>
      </c>
      <c r="J2">
        <f t="shared" ref="J2:J33" si="0">AVERAGE(B2:F2)</f>
        <v>53773</v>
      </c>
      <c r="K2">
        <f t="shared" ref="K2:K33" si="1">H2/J2</f>
        <v>1.5603555687798709</v>
      </c>
      <c r="L2">
        <f t="shared" ref="L2:L33" si="2">MAX(B2:F2)</f>
        <v>82625</v>
      </c>
      <c r="M2">
        <f t="shared" ref="M2:M33" si="3">MIN(B2:F2)</f>
        <v>26456</v>
      </c>
      <c r="N2">
        <f t="shared" ref="N2:N33" si="4">AVERAGE(B2:F2)</f>
        <v>53773</v>
      </c>
      <c r="O2">
        <f t="shared" ref="O2:O33" si="5">L2-M2</f>
        <v>56169</v>
      </c>
      <c r="Q2">
        <v>-22982</v>
      </c>
      <c r="R2">
        <v>610</v>
      </c>
      <c r="T2">
        <v>-31023.199999999997</v>
      </c>
      <c r="U2">
        <v>-3654.1999999999971</v>
      </c>
      <c r="W2">
        <v>34012</v>
      </c>
      <c r="X2">
        <v>12519</v>
      </c>
      <c r="AB2">
        <v>53773</v>
      </c>
      <c r="AC2">
        <v>1.5603555687798709</v>
      </c>
      <c r="AI2">
        <v>53773</v>
      </c>
      <c r="AJ2">
        <v>1.5603555687798709</v>
      </c>
    </row>
    <row r="3" spans="1:38" x14ac:dyDescent="0.25">
      <c r="B3">
        <v>97489</v>
      </c>
      <c r="C3">
        <v>47051</v>
      </c>
      <c r="D3">
        <v>77375</v>
      </c>
      <c r="E3">
        <v>15810</v>
      </c>
      <c r="F3">
        <v>41244</v>
      </c>
      <c r="H3">
        <v>103335</v>
      </c>
      <c r="J3">
        <f t="shared" si="0"/>
        <v>55793.8</v>
      </c>
      <c r="K3">
        <f t="shared" si="1"/>
        <v>1.8520875079309886</v>
      </c>
      <c r="L3">
        <f t="shared" si="2"/>
        <v>97489</v>
      </c>
      <c r="M3">
        <f t="shared" si="3"/>
        <v>15810</v>
      </c>
      <c r="N3">
        <f t="shared" si="4"/>
        <v>55793.8</v>
      </c>
      <c r="O3">
        <f t="shared" si="5"/>
        <v>81679</v>
      </c>
      <c r="Q3">
        <v>-24954</v>
      </c>
      <c r="R3">
        <v>-18693</v>
      </c>
      <c r="T3">
        <v>-26936</v>
      </c>
      <c r="U3">
        <v>-173.19999999999709</v>
      </c>
      <c r="W3">
        <v>30799.600000000002</v>
      </c>
      <c r="X3">
        <v>9959.2000000000007</v>
      </c>
      <c r="AF3">
        <v>55793.8</v>
      </c>
      <c r="AG3">
        <v>1.8520875079309886</v>
      </c>
      <c r="AI3">
        <v>55793.8</v>
      </c>
      <c r="AJ3">
        <v>1.8520875079309886</v>
      </c>
    </row>
    <row r="4" spans="1:38" x14ac:dyDescent="0.25">
      <c r="B4">
        <v>30768</v>
      </c>
      <c r="C4">
        <v>107699</v>
      </c>
      <c r="D4">
        <v>85678</v>
      </c>
      <c r="E4">
        <v>42182</v>
      </c>
      <c r="F4">
        <v>81407</v>
      </c>
      <c r="H4">
        <v>78612</v>
      </c>
      <c r="J4">
        <f t="shared" si="0"/>
        <v>69546.8</v>
      </c>
      <c r="K4">
        <f t="shared" si="1"/>
        <v>1.1303467593045258</v>
      </c>
      <c r="L4">
        <f t="shared" si="2"/>
        <v>107699</v>
      </c>
      <c r="M4">
        <f t="shared" si="3"/>
        <v>30768</v>
      </c>
      <c r="N4">
        <f t="shared" si="4"/>
        <v>69546.8</v>
      </c>
      <c r="O4">
        <f t="shared" si="5"/>
        <v>76931</v>
      </c>
      <c r="Q4">
        <v>-23355</v>
      </c>
      <c r="R4">
        <v>-3213</v>
      </c>
      <c r="T4">
        <v>-1498</v>
      </c>
      <c r="U4">
        <v>3040</v>
      </c>
      <c r="W4">
        <v>49427.200000000004</v>
      </c>
      <c r="X4">
        <v>3345.2</v>
      </c>
      <c r="AB4">
        <v>69546.8</v>
      </c>
      <c r="AC4">
        <v>1.1303467593045258</v>
      </c>
      <c r="AI4">
        <v>69546.8</v>
      </c>
      <c r="AJ4">
        <v>1.1303467593045258</v>
      </c>
    </row>
    <row r="5" spans="1:38" x14ac:dyDescent="0.25">
      <c r="B5">
        <v>24698</v>
      </c>
      <c r="C5">
        <v>52126</v>
      </c>
      <c r="D5">
        <v>23591</v>
      </c>
      <c r="E5">
        <v>41963</v>
      </c>
      <c r="F5">
        <v>34454</v>
      </c>
      <c r="H5">
        <v>77848</v>
      </c>
      <c r="J5">
        <f t="shared" si="0"/>
        <v>35366.400000000001</v>
      </c>
      <c r="K5">
        <f t="shared" si="1"/>
        <v>2.2011853058269994</v>
      </c>
      <c r="L5">
        <f t="shared" si="2"/>
        <v>52126</v>
      </c>
      <c r="M5">
        <f t="shared" si="3"/>
        <v>23591</v>
      </c>
      <c r="N5">
        <f t="shared" si="4"/>
        <v>35366.400000000001</v>
      </c>
      <c r="O5">
        <f t="shared" si="5"/>
        <v>28535</v>
      </c>
      <c r="Q5">
        <v>-22151</v>
      </c>
      <c r="R5">
        <v>-18131</v>
      </c>
      <c r="T5">
        <v>-15162</v>
      </c>
      <c r="U5">
        <v>7609.2000000000007</v>
      </c>
      <c r="W5">
        <v>32385.199999999997</v>
      </c>
      <c r="X5">
        <v>8239.5999999999985</v>
      </c>
      <c r="AD5">
        <v>35366.400000000001</v>
      </c>
      <c r="AE5">
        <v>2.2011853058269994</v>
      </c>
      <c r="AK5">
        <v>35366.400000000001</v>
      </c>
      <c r="AL5">
        <v>2.2011853058269994</v>
      </c>
    </row>
    <row r="6" spans="1:38" x14ac:dyDescent="0.25">
      <c r="B6">
        <v>36211</v>
      </c>
      <c r="C6">
        <v>103765</v>
      </c>
      <c r="D6">
        <v>38816</v>
      </c>
      <c r="E6">
        <v>74898</v>
      </c>
      <c r="F6">
        <v>58714</v>
      </c>
      <c r="H6">
        <v>94059</v>
      </c>
      <c r="J6">
        <f t="shared" si="0"/>
        <v>62480.800000000003</v>
      </c>
      <c r="K6">
        <f t="shared" si="1"/>
        <v>1.5054064608647777</v>
      </c>
      <c r="L6">
        <f t="shared" si="2"/>
        <v>103765</v>
      </c>
      <c r="M6">
        <f t="shared" si="3"/>
        <v>36211</v>
      </c>
      <c r="N6">
        <f t="shared" si="4"/>
        <v>62480.800000000003</v>
      </c>
      <c r="O6">
        <f t="shared" si="5"/>
        <v>67554</v>
      </c>
      <c r="Q6">
        <v>10050</v>
      </c>
      <c r="R6">
        <v>-2827</v>
      </c>
      <c r="T6">
        <v>-913.39999999999418</v>
      </c>
      <c r="U6">
        <v>-2961.5999999999985</v>
      </c>
      <c r="W6">
        <v>18575</v>
      </c>
      <c r="X6">
        <v>3732.0000000000005</v>
      </c>
      <c r="Z6">
        <v>62480.800000000003</v>
      </c>
      <c r="AA6">
        <v>1.5054064608647777</v>
      </c>
      <c r="AI6">
        <v>62480.800000000003</v>
      </c>
      <c r="AJ6">
        <v>1.5054064608647777</v>
      </c>
    </row>
    <row r="7" spans="1:38" x14ac:dyDescent="0.25">
      <c r="B7">
        <v>37348</v>
      </c>
      <c r="C7">
        <v>87641</v>
      </c>
      <c r="D7">
        <v>84467</v>
      </c>
      <c r="E7">
        <v>16667</v>
      </c>
      <c r="F7">
        <v>22579</v>
      </c>
      <c r="H7">
        <v>78981</v>
      </c>
      <c r="J7">
        <f t="shared" si="0"/>
        <v>49740.4</v>
      </c>
      <c r="K7">
        <f t="shared" si="1"/>
        <v>1.5878641908790438</v>
      </c>
      <c r="L7">
        <f t="shared" si="2"/>
        <v>87641</v>
      </c>
      <c r="M7">
        <f t="shared" si="3"/>
        <v>16667</v>
      </c>
      <c r="N7">
        <f t="shared" si="4"/>
        <v>49740.4</v>
      </c>
      <c r="O7">
        <f t="shared" si="5"/>
        <v>70974</v>
      </c>
      <c r="Q7">
        <v>11577</v>
      </c>
      <c r="R7">
        <v>-13594</v>
      </c>
      <c r="T7">
        <v>-15449.599999999999</v>
      </c>
      <c r="U7">
        <v>455</v>
      </c>
      <c r="W7">
        <v>38181.599999999999</v>
      </c>
      <c r="X7">
        <v>5714.2</v>
      </c>
      <c r="AB7">
        <v>49740.4</v>
      </c>
      <c r="AC7">
        <v>1.5878641908790438</v>
      </c>
      <c r="AI7">
        <v>49740.4</v>
      </c>
      <c r="AJ7">
        <v>1.5878641908790438</v>
      </c>
    </row>
    <row r="8" spans="1:38" x14ac:dyDescent="0.25">
      <c r="B8">
        <v>32309</v>
      </c>
      <c r="C8">
        <v>41139</v>
      </c>
      <c r="D8">
        <v>37482</v>
      </c>
      <c r="E8">
        <v>89103</v>
      </c>
      <c r="F8">
        <v>60268</v>
      </c>
      <c r="H8">
        <v>53875</v>
      </c>
      <c r="J8">
        <f t="shared" si="0"/>
        <v>52060.2</v>
      </c>
      <c r="K8">
        <f t="shared" si="1"/>
        <v>1.0348596432591501</v>
      </c>
      <c r="L8">
        <f t="shared" si="2"/>
        <v>89103</v>
      </c>
      <c r="M8">
        <f t="shared" si="3"/>
        <v>32309</v>
      </c>
      <c r="N8">
        <f t="shared" si="4"/>
        <v>52060.2</v>
      </c>
      <c r="O8">
        <f t="shared" si="5"/>
        <v>56794</v>
      </c>
      <c r="Q8">
        <v>-27059</v>
      </c>
      <c r="R8">
        <v>-2664</v>
      </c>
      <c r="T8">
        <v>-12047.400000000001</v>
      </c>
      <c r="U8">
        <v>-1617.8000000000029</v>
      </c>
      <c r="W8">
        <v>35633.799999999996</v>
      </c>
      <c r="X8">
        <v>1617.8</v>
      </c>
      <c r="Z8">
        <v>52060.2</v>
      </c>
      <c r="AA8">
        <v>1.0348596432591501</v>
      </c>
      <c r="AI8">
        <v>52060.2</v>
      </c>
      <c r="AJ8">
        <v>1.0348596432591501</v>
      </c>
    </row>
    <row r="9" spans="1:38" x14ac:dyDescent="0.25">
      <c r="B9">
        <v>10801</v>
      </c>
      <c r="C9">
        <v>82240</v>
      </c>
      <c r="D9">
        <v>30030</v>
      </c>
      <c r="E9">
        <v>71632</v>
      </c>
      <c r="F9">
        <v>50382</v>
      </c>
      <c r="H9">
        <v>88953</v>
      </c>
      <c r="J9">
        <f t="shared" si="0"/>
        <v>49017</v>
      </c>
      <c r="K9">
        <f t="shared" si="1"/>
        <v>1.8147377440479833</v>
      </c>
      <c r="L9">
        <f t="shared" si="2"/>
        <v>82240</v>
      </c>
      <c r="M9">
        <f t="shared" si="3"/>
        <v>10801</v>
      </c>
      <c r="N9">
        <f t="shared" si="4"/>
        <v>49017</v>
      </c>
      <c r="O9">
        <f t="shared" si="5"/>
        <v>71439</v>
      </c>
      <c r="Q9">
        <v>-7602</v>
      </c>
      <c r="R9">
        <v>269</v>
      </c>
      <c r="T9">
        <v>-17993.399999999994</v>
      </c>
      <c r="U9">
        <v>-10075.400000000001</v>
      </c>
      <c r="W9">
        <v>31204.6</v>
      </c>
      <c r="X9">
        <v>11226.2</v>
      </c>
      <c r="AB9">
        <v>49017</v>
      </c>
      <c r="AC9">
        <v>1.8147377440479833</v>
      </c>
      <c r="AK9">
        <v>49017</v>
      </c>
      <c r="AL9">
        <v>1.8147377440479833</v>
      </c>
    </row>
    <row r="10" spans="1:38" x14ac:dyDescent="0.25">
      <c r="B10">
        <v>54757</v>
      </c>
      <c r="C10">
        <v>19864</v>
      </c>
      <c r="D10">
        <v>45283</v>
      </c>
      <c r="E10">
        <v>38428</v>
      </c>
      <c r="F10">
        <v>33237</v>
      </c>
      <c r="H10">
        <v>98929</v>
      </c>
      <c r="J10">
        <f t="shared" si="0"/>
        <v>38313.800000000003</v>
      </c>
      <c r="K10">
        <f t="shared" si="1"/>
        <v>2.5820722559495533</v>
      </c>
      <c r="L10">
        <f t="shared" si="2"/>
        <v>54757</v>
      </c>
      <c r="M10">
        <f t="shared" si="3"/>
        <v>19864</v>
      </c>
      <c r="N10">
        <f t="shared" si="4"/>
        <v>38313.800000000003</v>
      </c>
      <c r="O10">
        <f t="shared" si="5"/>
        <v>34893</v>
      </c>
      <c r="Q10">
        <v>8770</v>
      </c>
      <c r="R10">
        <v>660</v>
      </c>
      <c r="T10">
        <v>-31845.399999999994</v>
      </c>
      <c r="U10">
        <v>-2647.3999999999942</v>
      </c>
      <c r="W10">
        <v>38754.200000000004</v>
      </c>
      <c r="X10">
        <v>3553.8000000000006</v>
      </c>
      <c r="AB10">
        <v>38313.800000000003</v>
      </c>
      <c r="AC10">
        <v>2.5820722559495533</v>
      </c>
      <c r="AK10">
        <v>38313.800000000003</v>
      </c>
      <c r="AL10">
        <v>2.5820722559495533</v>
      </c>
    </row>
    <row r="11" spans="1:38" x14ac:dyDescent="0.25">
      <c r="B11">
        <v>54565</v>
      </c>
      <c r="C11">
        <v>24021</v>
      </c>
      <c r="D11">
        <v>99846</v>
      </c>
      <c r="E11">
        <v>39567</v>
      </c>
      <c r="F11">
        <v>98391</v>
      </c>
      <c r="H11">
        <v>82106</v>
      </c>
      <c r="J11">
        <f t="shared" si="0"/>
        <v>63278</v>
      </c>
      <c r="K11">
        <f t="shared" si="1"/>
        <v>1.2975441701697272</v>
      </c>
      <c r="L11">
        <f t="shared" si="2"/>
        <v>99846</v>
      </c>
      <c r="M11">
        <f t="shared" si="3"/>
        <v>24021</v>
      </c>
      <c r="N11">
        <f t="shared" si="4"/>
        <v>63278</v>
      </c>
      <c r="O11">
        <f t="shared" si="5"/>
        <v>75825</v>
      </c>
      <c r="Q11">
        <v>-10267</v>
      </c>
      <c r="R11">
        <v>-174</v>
      </c>
      <c r="T11">
        <v>-2797.6000000000058</v>
      </c>
      <c r="U11">
        <v>2064</v>
      </c>
      <c r="W11">
        <v>50126.8</v>
      </c>
      <c r="X11">
        <v>6306.7999999999993</v>
      </c>
      <c r="AB11">
        <v>63278</v>
      </c>
      <c r="AC11">
        <v>1.2975441701697272</v>
      </c>
      <c r="AI11">
        <v>63278</v>
      </c>
      <c r="AJ11">
        <v>1.2975441701697272</v>
      </c>
    </row>
    <row r="12" spans="1:38" x14ac:dyDescent="0.25">
      <c r="B12">
        <v>54224</v>
      </c>
      <c r="C12">
        <v>45355</v>
      </c>
      <c r="D12">
        <v>60165</v>
      </c>
      <c r="E12">
        <v>24698</v>
      </c>
      <c r="F12">
        <v>45812</v>
      </c>
      <c r="H12">
        <v>76846</v>
      </c>
      <c r="J12">
        <f t="shared" si="0"/>
        <v>46050.8</v>
      </c>
      <c r="K12">
        <f t="shared" si="1"/>
        <v>1.6687223674724434</v>
      </c>
      <c r="L12">
        <f t="shared" si="2"/>
        <v>60165</v>
      </c>
      <c r="M12">
        <f t="shared" si="3"/>
        <v>24698</v>
      </c>
      <c r="N12">
        <f t="shared" si="4"/>
        <v>46050.8</v>
      </c>
      <c r="O12">
        <f t="shared" si="5"/>
        <v>35467</v>
      </c>
      <c r="Q12">
        <v>-32747</v>
      </c>
      <c r="R12">
        <v>12868</v>
      </c>
      <c r="T12">
        <v>-2435.7999999999956</v>
      </c>
      <c r="U12">
        <v>5399.2000000000044</v>
      </c>
      <c r="W12">
        <v>33355.4</v>
      </c>
      <c r="X12">
        <v>6099.6</v>
      </c>
      <c r="AD12">
        <v>46050.8</v>
      </c>
      <c r="AE12">
        <v>1.6687223674724434</v>
      </c>
      <c r="AI12">
        <v>46050.8</v>
      </c>
      <c r="AJ12">
        <v>1.6687223674724434</v>
      </c>
    </row>
    <row r="13" spans="1:38" x14ac:dyDescent="0.25">
      <c r="B13">
        <v>84098</v>
      </c>
      <c r="C13">
        <v>58633</v>
      </c>
      <c r="D13">
        <v>30007</v>
      </c>
      <c r="E13">
        <v>61819</v>
      </c>
      <c r="F13">
        <v>50522</v>
      </c>
      <c r="H13">
        <v>137143</v>
      </c>
      <c r="J13">
        <f t="shared" si="0"/>
        <v>57015.8</v>
      </c>
      <c r="K13">
        <f t="shared" si="1"/>
        <v>2.4053507974982371</v>
      </c>
      <c r="L13">
        <f t="shared" si="2"/>
        <v>84098</v>
      </c>
      <c r="M13">
        <f t="shared" si="3"/>
        <v>30007</v>
      </c>
      <c r="N13">
        <f t="shared" si="4"/>
        <v>57015.8</v>
      </c>
      <c r="O13">
        <f t="shared" si="5"/>
        <v>54091</v>
      </c>
      <c r="Q13">
        <v>69616</v>
      </c>
      <c r="R13">
        <v>6322</v>
      </c>
      <c r="T13">
        <v>11776.400000000001</v>
      </c>
      <c r="U13">
        <v>2612.4000000000015</v>
      </c>
      <c r="W13">
        <v>26895.199999999997</v>
      </c>
      <c r="X13">
        <v>3221.6000000000004</v>
      </c>
      <c r="AD13">
        <v>57015.8</v>
      </c>
      <c r="AE13">
        <v>2.4053507974982371</v>
      </c>
      <c r="AK13">
        <v>57015.8</v>
      </c>
      <c r="AL13">
        <v>2.4053507974982371</v>
      </c>
    </row>
    <row r="14" spans="1:38" x14ac:dyDescent="0.25">
      <c r="B14">
        <v>111158</v>
      </c>
      <c r="C14">
        <v>35203</v>
      </c>
      <c r="D14">
        <v>74058</v>
      </c>
      <c r="E14">
        <v>64778</v>
      </c>
      <c r="F14">
        <v>63879</v>
      </c>
      <c r="H14">
        <v>107386</v>
      </c>
      <c r="J14">
        <f t="shared" si="0"/>
        <v>69815.199999999997</v>
      </c>
      <c r="K14">
        <f t="shared" si="1"/>
        <v>1.5381464208367233</v>
      </c>
      <c r="L14">
        <f t="shared" si="2"/>
        <v>111158</v>
      </c>
      <c r="M14">
        <f t="shared" si="3"/>
        <v>35203</v>
      </c>
      <c r="N14">
        <f t="shared" si="4"/>
        <v>69815.199999999997</v>
      </c>
      <c r="O14">
        <f t="shared" si="5"/>
        <v>75955</v>
      </c>
      <c r="Q14">
        <v>62491</v>
      </c>
      <c r="R14">
        <v>10540</v>
      </c>
      <c r="T14">
        <v>30504.399999999994</v>
      </c>
      <c r="U14">
        <v>5716.1999999999971</v>
      </c>
      <c r="W14">
        <v>33593.999999999993</v>
      </c>
      <c r="X14">
        <v>5856.2</v>
      </c>
      <c r="Z14">
        <v>69815.199999999997</v>
      </c>
      <c r="AA14">
        <v>1.5381464208367233</v>
      </c>
      <c r="AI14">
        <v>69815.199999999997</v>
      </c>
      <c r="AJ14">
        <v>1.5381464208367233</v>
      </c>
    </row>
    <row r="15" spans="1:38" x14ac:dyDescent="0.25">
      <c r="B15">
        <v>56154</v>
      </c>
      <c r="C15">
        <v>96548</v>
      </c>
      <c r="D15">
        <v>62281</v>
      </c>
      <c r="E15">
        <v>25989</v>
      </c>
      <c r="F15">
        <v>55727</v>
      </c>
      <c r="H15">
        <v>77998</v>
      </c>
      <c r="J15">
        <f t="shared" si="0"/>
        <v>59339.8</v>
      </c>
      <c r="K15">
        <f t="shared" si="1"/>
        <v>1.3144297756311951</v>
      </c>
      <c r="L15">
        <f t="shared" si="2"/>
        <v>96548</v>
      </c>
      <c r="M15">
        <f t="shared" si="3"/>
        <v>25989</v>
      </c>
      <c r="N15">
        <f t="shared" si="4"/>
        <v>59339.8</v>
      </c>
      <c r="O15">
        <f t="shared" si="5"/>
        <v>70559</v>
      </c>
      <c r="Q15">
        <v>139</v>
      </c>
      <c r="R15">
        <v>789</v>
      </c>
      <c r="T15">
        <v>7876.6000000000058</v>
      </c>
      <c r="U15">
        <v>4193.6000000000058</v>
      </c>
      <c r="W15">
        <v>28123.399999999998</v>
      </c>
      <c r="X15">
        <v>7015.2000000000007</v>
      </c>
      <c r="AD15">
        <v>59339.8</v>
      </c>
      <c r="AE15">
        <v>1.3144297756311951</v>
      </c>
      <c r="AI15">
        <v>59339.8</v>
      </c>
      <c r="AJ15">
        <v>1.3144297756311951</v>
      </c>
    </row>
    <row r="16" spans="1:38" x14ac:dyDescent="0.25">
      <c r="B16">
        <v>52560</v>
      </c>
      <c r="C16">
        <v>29863</v>
      </c>
      <c r="D16">
        <v>83291</v>
      </c>
      <c r="E16">
        <v>26123</v>
      </c>
      <c r="F16">
        <v>42211</v>
      </c>
      <c r="H16">
        <v>85147</v>
      </c>
      <c r="J16">
        <f t="shared" si="0"/>
        <v>46809.599999999999</v>
      </c>
      <c r="K16">
        <f t="shared" si="1"/>
        <v>1.819007212195789</v>
      </c>
      <c r="L16">
        <f t="shared" si="2"/>
        <v>83291</v>
      </c>
      <c r="M16">
        <f t="shared" si="3"/>
        <v>26123</v>
      </c>
      <c r="N16">
        <f t="shared" si="4"/>
        <v>46809.599999999999</v>
      </c>
      <c r="O16">
        <f t="shared" si="5"/>
        <v>57168</v>
      </c>
      <c r="Q16">
        <v>154</v>
      </c>
      <c r="R16">
        <v>5629</v>
      </c>
      <c r="T16">
        <v>-32648.400000000001</v>
      </c>
      <c r="U16">
        <v>3647</v>
      </c>
      <c r="W16">
        <v>32648.400000000001</v>
      </c>
      <c r="X16">
        <v>4581</v>
      </c>
      <c r="AB16">
        <v>46809.599999999999</v>
      </c>
      <c r="AC16">
        <v>1.819007212195789</v>
      </c>
      <c r="AK16">
        <v>46809.599999999999</v>
      </c>
      <c r="AL16">
        <v>1.819007212195789</v>
      </c>
    </row>
    <row r="17" spans="2:38" x14ac:dyDescent="0.25">
      <c r="B17">
        <v>58005</v>
      </c>
      <c r="C17">
        <v>89005</v>
      </c>
      <c r="D17">
        <v>26639</v>
      </c>
      <c r="E17">
        <v>38121</v>
      </c>
      <c r="F17">
        <v>32739</v>
      </c>
      <c r="H17">
        <v>68583</v>
      </c>
      <c r="J17">
        <f t="shared" si="0"/>
        <v>48901.8</v>
      </c>
      <c r="K17">
        <f t="shared" si="1"/>
        <v>1.4024637129921598</v>
      </c>
      <c r="L17">
        <f t="shared" si="2"/>
        <v>89005</v>
      </c>
      <c r="M17">
        <f t="shared" si="3"/>
        <v>26639</v>
      </c>
      <c r="N17">
        <f t="shared" si="4"/>
        <v>48901.8</v>
      </c>
      <c r="O17">
        <f t="shared" si="5"/>
        <v>62366</v>
      </c>
      <c r="Q17">
        <v>-3126</v>
      </c>
      <c r="R17">
        <v>49</v>
      </c>
      <c r="T17">
        <v>-8957.3999999999942</v>
      </c>
      <c r="U17">
        <v>178.40000000000146</v>
      </c>
      <c r="W17">
        <v>45835</v>
      </c>
      <c r="X17">
        <v>4012.7999999999997</v>
      </c>
      <c r="Z17">
        <v>48901.8</v>
      </c>
      <c r="AA17">
        <v>1.4024637129921598</v>
      </c>
      <c r="AI17">
        <v>48901.8</v>
      </c>
      <c r="AJ17">
        <v>1.4024637129921598</v>
      </c>
    </row>
    <row r="18" spans="2:38" x14ac:dyDescent="0.25">
      <c r="B18">
        <v>77731</v>
      </c>
      <c r="C18">
        <v>54959</v>
      </c>
      <c r="D18">
        <v>77329</v>
      </c>
      <c r="E18">
        <v>53727</v>
      </c>
      <c r="F18">
        <v>92101</v>
      </c>
      <c r="H18">
        <v>140498</v>
      </c>
      <c r="J18">
        <f t="shared" si="0"/>
        <v>71169.399999999994</v>
      </c>
      <c r="K18">
        <f t="shared" si="1"/>
        <v>1.9741349512571416</v>
      </c>
      <c r="L18">
        <f t="shared" si="2"/>
        <v>92101</v>
      </c>
      <c r="M18">
        <f t="shared" si="3"/>
        <v>53727</v>
      </c>
      <c r="N18">
        <f t="shared" si="4"/>
        <v>71169.399999999994</v>
      </c>
      <c r="O18">
        <f t="shared" si="5"/>
        <v>38374</v>
      </c>
      <c r="Q18">
        <v>55259</v>
      </c>
      <c r="R18">
        <v>20757</v>
      </c>
      <c r="T18">
        <v>-4451</v>
      </c>
      <c r="U18">
        <v>-4435.4000000000087</v>
      </c>
      <c r="W18">
        <v>16824.599999999999</v>
      </c>
      <c r="X18">
        <v>4813.8</v>
      </c>
      <c r="AB18">
        <v>71169.399999999994</v>
      </c>
      <c r="AC18">
        <v>1.9741349512571416</v>
      </c>
      <c r="AK18">
        <v>71169.399999999994</v>
      </c>
      <c r="AL18">
        <v>1.9741349512571416</v>
      </c>
    </row>
    <row r="19" spans="2:38" x14ac:dyDescent="0.25">
      <c r="B19">
        <v>56923</v>
      </c>
      <c r="C19">
        <v>97870</v>
      </c>
      <c r="D19">
        <v>27854</v>
      </c>
      <c r="E19">
        <v>22072</v>
      </c>
      <c r="F19">
        <v>79813</v>
      </c>
      <c r="H19">
        <v>110991</v>
      </c>
      <c r="J19">
        <f t="shared" si="0"/>
        <v>56906.400000000001</v>
      </c>
      <c r="K19">
        <f t="shared" si="1"/>
        <v>1.95041331027793</v>
      </c>
      <c r="L19">
        <f t="shared" si="2"/>
        <v>97870</v>
      </c>
      <c r="M19">
        <f t="shared" si="3"/>
        <v>22072</v>
      </c>
      <c r="N19">
        <f t="shared" si="4"/>
        <v>56906.400000000001</v>
      </c>
      <c r="O19">
        <f t="shared" si="5"/>
        <v>75798</v>
      </c>
      <c r="Q19">
        <v>34116</v>
      </c>
      <c r="R19">
        <v>3325</v>
      </c>
      <c r="T19">
        <v>-8160.5999999999985</v>
      </c>
      <c r="U19">
        <v>-6501.5999999999985</v>
      </c>
      <c r="W19">
        <v>32286.6</v>
      </c>
      <c r="X19">
        <v>7006.4</v>
      </c>
      <c r="Z19">
        <v>56906.400000000001</v>
      </c>
      <c r="AA19">
        <v>1.95041331027793</v>
      </c>
      <c r="AK19">
        <v>56906.400000000001</v>
      </c>
      <c r="AL19">
        <v>1.95041331027793</v>
      </c>
    </row>
    <row r="20" spans="2:38" x14ac:dyDescent="0.25">
      <c r="B20">
        <v>38704</v>
      </c>
      <c r="C20">
        <v>50716</v>
      </c>
      <c r="D20">
        <v>40103</v>
      </c>
      <c r="E20">
        <v>70994</v>
      </c>
      <c r="F20">
        <v>50443</v>
      </c>
      <c r="H20">
        <v>81801</v>
      </c>
      <c r="J20">
        <f t="shared" si="0"/>
        <v>50192</v>
      </c>
      <c r="K20">
        <f t="shared" si="1"/>
        <v>1.6297617150143449</v>
      </c>
      <c r="L20">
        <f t="shared" si="2"/>
        <v>70994</v>
      </c>
      <c r="M20">
        <f t="shared" si="3"/>
        <v>38704</v>
      </c>
      <c r="N20">
        <f t="shared" si="4"/>
        <v>50192</v>
      </c>
      <c r="O20">
        <f t="shared" si="5"/>
        <v>32290</v>
      </c>
      <c r="Q20">
        <v>-26439</v>
      </c>
      <c r="R20">
        <v>1245</v>
      </c>
      <c r="T20">
        <v>-14604.400000000001</v>
      </c>
      <c r="U20">
        <v>5985.1999999999971</v>
      </c>
      <c r="W20">
        <v>28553.200000000001</v>
      </c>
      <c r="X20">
        <v>6943.5999999999995</v>
      </c>
      <c r="AD20">
        <v>50192</v>
      </c>
      <c r="AE20">
        <v>1.6297617150143449</v>
      </c>
      <c r="AI20">
        <v>50192</v>
      </c>
      <c r="AJ20">
        <v>1.6297617150143449</v>
      </c>
    </row>
    <row r="21" spans="2:38" x14ac:dyDescent="0.25">
      <c r="B21">
        <v>79930</v>
      </c>
      <c r="C21">
        <v>41867</v>
      </c>
      <c r="D21">
        <v>50609</v>
      </c>
      <c r="E21">
        <v>36475</v>
      </c>
      <c r="F21">
        <v>51165</v>
      </c>
      <c r="H21">
        <v>75684</v>
      </c>
      <c r="J21">
        <f t="shared" si="0"/>
        <v>52009.2</v>
      </c>
      <c r="K21">
        <f t="shared" si="1"/>
        <v>1.4552040792782817</v>
      </c>
      <c r="L21">
        <f t="shared" si="2"/>
        <v>79930</v>
      </c>
      <c r="M21">
        <f t="shared" si="3"/>
        <v>36475</v>
      </c>
      <c r="N21">
        <f t="shared" si="4"/>
        <v>52009.2</v>
      </c>
      <c r="O21">
        <f t="shared" si="5"/>
        <v>43455</v>
      </c>
      <c r="Q21">
        <v>8772</v>
      </c>
      <c r="R21">
        <v>-4783</v>
      </c>
      <c r="T21">
        <v>-5333.4000000000015</v>
      </c>
      <c r="U21">
        <v>6397.5999999999985</v>
      </c>
      <c r="W21">
        <v>21879</v>
      </c>
      <c r="X21">
        <v>6694.8000000000011</v>
      </c>
      <c r="Z21">
        <v>52009.2</v>
      </c>
      <c r="AA21">
        <v>1.4552040792782817</v>
      </c>
      <c r="AI21">
        <v>52009.2</v>
      </c>
      <c r="AJ21">
        <v>1.4552040792782817</v>
      </c>
    </row>
    <row r="22" spans="2:38" x14ac:dyDescent="0.25">
      <c r="B22">
        <v>48924</v>
      </c>
      <c r="C22">
        <v>88668</v>
      </c>
      <c r="D22">
        <v>24599</v>
      </c>
      <c r="E22">
        <v>25861</v>
      </c>
      <c r="F22">
        <v>38344</v>
      </c>
      <c r="H22">
        <v>108195</v>
      </c>
      <c r="J22">
        <f t="shared" si="0"/>
        <v>45279.199999999997</v>
      </c>
      <c r="K22">
        <f t="shared" si="1"/>
        <v>2.3895077651548617</v>
      </c>
      <c r="L22">
        <f t="shared" si="2"/>
        <v>88668</v>
      </c>
      <c r="M22">
        <f t="shared" si="3"/>
        <v>24599</v>
      </c>
      <c r="N22">
        <f t="shared" si="4"/>
        <v>45279.199999999997</v>
      </c>
      <c r="O22">
        <f t="shared" si="5"/>
        <v>64069</v>
      </c>
      <c r="Q22">
        <v>-19479</v>
      </c>
      <c r="R22">
        <v>8</v>
      </c>
      <c r="T22">
        <v>-26872.600000000006</v>
      </c>
      <c r="U22">
        <v>660.59999999999854</v>
      </c>
      <c r="W22">
        <v>37167.800000000003</v>
      </c>
      <c r="X22">
        <v>7316.6</v>
      </c>
      <c r="AF22">
        <v>45279.199999999997</v>
      </c>
      <c r="AG22">
        <v>2.3895077651548617</v>
      </c>
      <c r="AK22">
        <v>45279.199999999997</v>
      </c>
      <c r="AL22">
        <v>2.3895077651548617</v>
      </c>
    </row>
    <row r="23" spans="2:38" x14ac:dyDescent="0.25">
      <c r="B23">
        <v>74273</v>
      </c>
      <c r="C23">
        <v>43981</v>
      </c>
      <c r="D23">
        <v>43674</v>
      </c>
      <c r="E23">
        <v>33149</v>
      </c>
      <c r="F23">
        <v>52013</v>
      </c>
      <c r="H23">
        <v>54129</v>
      </c>
      <c r="J23">
        <f t="shared" si="0"/>
        <v>49418</v>
      </c>
      <c r="K23">
        <f t="shared" si="1"/>
        <v>1.0953296369743819</v>
      </c>
      <c r="L23">
        <f t="shared" si="2"/>
        <v>74273</v>
      </c>
      <c r="M23">
        <f t="shared" si="3"/>
        <v>33149</v>
      </c>
      <c r="N23">
        <f t="shared" si="4"/>
        <v>49418</v>
      </c>
      <c r="O23">
        <f t="shared" si="5"/>
        <v>41124</v>
      </c>
      <c r="Q23">
        <v>-10446</v>
      </c>
      <c r="R23">
        <v>-1625</v>
      </c>
      <c r="T23">
        <v>3858.8000000000029</v>
      </c>
      <c r="U23">
        <v>-3993</v>
      </c>
      <c r="W23">
        <v>19730</v>
      </c>
      <c r="X23">
        <v>4123.3999999999996</v>
      </c>
      <c r="Z23">
        <v>49418</v>
      </c>
      <c r="AA23">
        <v>1.0953296369743819</v>
      </c>
      <c r="AI23">
        <v>49418</v>
      </c>
      <c r="AJ23">
        <v>1.0953296369743819</v>
      </c>
    </row>
    <row r="24" spans="2:38" x14ac:dyDescent="0.25">
      <c r="B24">
        <v>34546</v>
      </c>
      <c r="C24">
        <v>24665</v>
      </c>
      <c r="D24">
        <v>52691</v>
      </c>
      <c r="E24">
        <v>35814</v>
      </c>
      <c r="F24">
        <v>28036</v>
      </c>
      <c r="H24">
        <v>65251</v>
      </c>
      <c r="J24">
        <f t="shared" si="0"/>
        <v>35150.400000000001</v>
      </c>
      <c r="K24">
        <f t="shared" si="1"/>
        <v>1.8563373389776503</v>
      </c>
      <c r="L24">
        <f t="shared" si="2"/>
        <v>52691</v>
      </c>
      <c r="M24">
        <f t="shared" si="3"/>
        <v>24665</v>
      </c>
      <c r="N24">
        <f t="shared" si="4"/>
        <v>35150.400000000001</v>
      </c>
      <c r="O24">
        <f t="shared" si="5"/>
        <v>28026</v>
      </c>
      <c r="Q24">
        <v>-21587</v>
      </c>
      <c r="R24">
        <v>1175</v>
      </c>
      <c r="T24">
        <v>-29055.599999999999</v>
      </c>
      <c r="U24">
        <v>-3688.7999999999956</v>
      </c>
      <c r="W24">
        <v>30782.800000000003</v>
      </c>
      <c r="X24">
        <v>3688.7999999999997</v>
      </c>
      <c r="Z24">
        <v>35150.400000000001</v>
      </c>
      <c r="AA24">
        <v>1.8563373389776503</v>
      </c>
      <c r="AK24">
        <v>35150.400000000001</v>
      </c>
      <c r="AL24">
        <v>1.8563373389776503</v>
      </c>
    </row>
    <row r="25" spans="2:38" x14ac:dyDescent="0.25">
      <c r="B25">
        <v>72590</v>
      </c>
      <c r="C25">
        <v>88589</v>
      </c>
      <c r="D25">
        <v>30244</v>
      </c>
      <c r="E25">
        <v>104260</v>
      </c>
      <c r="F25">
        <v>82505</v>
      </c>
      <c r="H25">
        <v>83053</v>
      </c>
      <c r="J25">
        <f t="shared" si="0"/>
        <v>75637.600000000006</v>
      </c>
      <c r="K25">
        <f t="shared" si="1"/>
        <v>1.0980385416776841</v>
      </c>
      <c r="L25">
        <f t="shared" si="2"/>
        <v>104260</v>
      </c>
      <c r="M25">
        <f t="shared" si="3"/>
        <v>30244</v>
      </c>
      <c r="N25">
        <f t="shared" si="4"/>
        <v>75637.600000000006</v>
      </c>
      <c r="O25">
        <f t="shared" si="5"/>
        <v>74016</v>
      </c>
      <c r="Q25">
        <v>14542</v>
      </c>
      <c r="R25">
        <v>-7382</v>
      </c>
      <c r="T25">
        <v>26388.400000000009</v>
      </c>
      <c r="U25">
        <v>18.600000000005821</v>
      </c>
      <c r="W25">
        <v>31560.400000000001</v>
      </c>
      <c r="X25">
        <v>3164.6</v>
      </c>
      <c r="Z25">
        <v>75637.600000000006</v>
      </c>
      <c r="AA25">
        <v>1.0980385416776841</v>
      </c>
      <c r="AI25">
        <v>75637.600000000006</v>
      </c>
      <c r="AJ25">
        <v>1.0980385416776841</v>
      </c>
    </row>
    <row r="26" spans="2:38" x14ac:dyDescent="0.25">
      <c r="B26">
        <v>93568</v>
      </c>
      <c r="C26">
        <v>83802</v>
      </c>
      <c r="D26">
        <v>77247</v>
      </c>
      <c r="E26">
        <v>24040</v>
      </c>
      <c r="F26">
        <v>23762</v>
      </c>
      <c r="H26">
        <v>73773</v>
      </c>
      <c r="J26">
        <f t="shared" si="0"/>
        <v>60483.8</v>
      </c>
      <c r="K26">
        <f t="shared" si="1"/>
        <v>1.2197150311323031</v>
      </c>
      <c r="L26">
        <f t="shared" si="2"/>
        <v>93568</v>
      </c>
      <c r="M26">
        <f t="shared" si="3"/>
        <v>23762</v>
      </c>
      <c r="N26">
        <f t="shared" si="4"/>
        <v>60483.8</v>
      </c>
      <c r="O26">
        <f t="shared" si="5"/>
        <v>69806</v>
      </c>
      <c r="Q26">
        <v>-46029</v>
      </c>
      <c r="R26">
        <v>-21449</v>
      </c>
      <c r="T26">
        <v>-17891.800000000003</v>
      </c>
      <c r="U26">
        <v>-5672.5999999999913</v>
      </c>
      <c r="W26">
        <v>56599.399999999994</v>
      </c>
      <c r="X26">
        <v>6483</v>
      </c>
      <c r="AF26">
        <v>60483.8</v>
      </c>
      <c r="AG26">
        <v>1.2197150311323031</v>
      </c>
      <c r="AI26">
        <v>60483.8</v>
      </c>
      <c r="AJ26">
        <v>1.2197150311323031</v>
      </c>
    </row>
    <row r="27" spans="2:38" x14ac:dyDescent="0.25">
      <c r="B27">
        <v>92802</v>
      </c>
      <c r="C27">
        <v>97737</v>
      </c>
      <c r="D27">
        <v>70920</v>
      </c>
      <c r="E27">
        <v>24299</v>
      </c>
      <c r="F27">
        <v>40611</v>
      </c>
      <c r="H27">
        <v>88020</v>
      </c>
      <c r="J27">
        <f t="shared" si="0"/>
        <v>65273.8</v>
      </c>
      <c r="K27">
        <f t="shared" si="1"/>
        <v>1.3484736601821863</v>
      </c>
      <c r="L27">
        <f t="shared" si="2"/>
        <v>97737</v>
      </c>
      <c r="M27">
        <f t="shared" si="3"/>
        <v>24299</v>
      </c>
      <c r="N27">
        <f t="shared" si="4"/>
        <v>65273.8</v>
      </c>
      <c r="O27">
        <f t="shared" si="5"/>
        <v>73438</v>
      </c>
      <c r="Q27">
        <v>-10626</v>
      </c>
      <c r="R27">
        <v>-2044</v>
      </c>
      <c r="T27">
        <v>-4664</v>
      </c>
      <c r="U27">
        <v>-4578.5999999999913</v>
      </c>
      <c r="W27">
        <v>30131.200000000001</v>
      </c>
      <c r="X27">
        <v>4589.4000000000005</v>
      </c>
      <c r="AB27">
        <v>65273.8</v>
      </c>
      <c r="AC27">
        <v>1.3484736601821863</v>
      </c>
      <c r="AI27">
        <v>65273.8</v>
      </c>
      <c r="AJ27">
        <v>1.3484736601821863</v>
      </c>
    </row>
    <row r="28" spans="2:38" x14ac:dyDescent="0.25">
      <c r="B28">
        <v>41420</v>
      </c>
      <c r="C28">
        <v>51289</v>
      </c>
      <c r="D28">
        <v>63257</v>
      </c>
      <c r="E28">
        <v>35224</v>
      </c>
      <c r="F28">
        <v>29075</v>
      </c>
      <c r="H28">
        <v>56851</v>
      </c>
      <c r="J28">
        <f t="shared" si="0"/>
        <v>44053</v>
      </c>
      <c r="K28">
        <f t="shared" si="1"/>
        <v>1.2905136994075319</v>
      </c>
      <c r="L28">
        <f t="shared" si="2"/>
        <v>63257</v>
      </c>
      <c r="M28">
        <f t="shared" si="3"/>
        <v>29075</v>
      </c>
      <c r="N28">
        <f t="shared" si="4"/>
        <v>44053</v>
      </c>
      <c r="O28">
        <f t="shared" si="5"/>
        <v>34182</v>
      </c>
      <c r="Q28">
        <v>271</v>
      </c>
      <c r="R28">
        <v>712</v>
      </c>
      <c r="T28">
        <v>-6647.5999999999985</v>
      </c>
      <c r="U28">
        <v>5272.5999999999985</v>
      </c>
      <c r="W28">
        <v>38266.400000000001</v>
      </c>
      <c r="X28">
        <v>5448.6</v>
      </c>
      <c r="Z28">
        <v>44053</v>
      </c>
      <c r="AA28">
        <v>1.2905136994075319</v>
      </c>
      <c r="AI28">
        <v>44053</v>
      </c>
      <c r="AJ28">
        <v>1.2905136994075319</v>
      </c>
    </row>
    <row r="29" spans="2:38" x14ac:dyDescent="0.25">
      <c r="B29">
        <v>64314</v>
      </c>
      <c r="C29">
        <v>77692</v>
      </c>
      <c r="D29">
        <v>22683</v>
      </c>
      <c r="E29">
        <v>40346</v>
      </c>
      <c r="F29">
        <v>88086</v>
      </c>
      <c r="H29">
        <v>67123</v>
      </c>
      <c r="J29">
        <f t="shared" si="0"/>
        <v>58624.2</v>
      </c>
      <c r="K29">
        <f t="shared" si="1"/>
        <v>1.1449708482162657</v>
      </c>
      <c r="L29">
        <f t="shared" si="2"/>
        <v>88086</v>
      </c>
      <c r="M29">
        <f t="shared" si="3"/>
        <v>22683</v>
      </c>
      <c r="N29">
        <f t="shared" si="4"/>
        <v>58624.2</v>
      </c>
      <c r="O29">
        <f t="shared" si="5"/>
        <v>65403</v>
      </c>
      <c r="Q29">
        <v>-32876</v>
      </c>
      <c r="R29">
        <v>-2171</v>
      </c>
      <c r="T29">
        <v>14418</v>
      </c>
      <c r="U29">
        <v>1810.1999999999971</v>
      </c>
      <c r="W29">
        <v>38057.599999999999</v>
      </c>
      <c r="X29">
        <v>7452.6</v>
      </c>
      <c r="AD29">
        <v>58624.2</v>
      </c>
      <c r="AE29">
        <v>1.1449708482162657</v>
      </c>
      <c r="AI29">
        <v>58624.2</v>
      </c>
      <c r="AJ29">
        <v>1.1449708482162657</v>
      </c>
    </row>
    <row r="30" spans="2:38" x14ac:dyDescent="0.25">
      <c r="B30">
        <v>52860</v>
      </c>
      <c r="C30">
        <v>43726</v>
      </c>
      <c r="D30">
        <v>34128</v>
      </c>
      <c r="E30">
        <v>73569</v>
      </c>
      <c r="F30">
        <v>93915</v>
      </c>
      <c r="H30">
        <v>70220</v>
      </c>
      <c r="J30">
        <f t="shared" si="0"/>
        <v>59639.6</v>
      </c>
      <c r="K30">
        <f t="shared" si="1"/>
        <v>1.1774056164025246</v>
      </c>
      <c r="L30">
        <f t="shared" si="2"/>
        <v>93915</v>
      </c>
      <c r="M30">
        <f t="shared" si="3"/>
        <v>34128</v>
      </c>
      <c r="N30">
        <f t="shared" si="4"/>
        <v>59639.6</v>
      </c>
      <c r="O30">
        <f t="shared" si="5"/>
        <v>59787</v>
      </c>
      <c r="Q30">
        <v>-68278</v>
      </c>
      <c r="R30">
        <v>5822</v>
      </c>
      <c r="T30">
        <v>-19523.200000000004</v>
      </c>
      <c r="U30">
        <v>2280.1999999999971</v>
      </c>
      <c r="W30">
        <v>32981.199999999997</v>
      </c>
      <c r="X30">
        <v>7839.8</v>
      </c>
      <c r="AF30">
        <v>59639.6</v>
      </c>
      <c r="AG30">
        <v>1.1774056164025246</v>
      </c>
      <c r="AI30">
        <v>59639.6</v>
      </c>
      <c r="AJ30">
        <v>1.1774056164025246</v>
      </c>
    </row>
    <row r="31" spans="2:38" x14ac:dyDescent="0.25">
      <c r="B31">
        <v>24805</v>
      </c>
      <c r="C31">
        <v>60335</v>
      </c>
      <c r="D31">
        <v>53434</v>
      </c>
      <c r="E31">
        <v>42659</v>
      </c>
      <c r="F31">
        <v>90407</v>
      </c>
      <c r="H31">
        <v>75013</v>
      </c>
      <c r="J31">
        <f t="shared" si="0"/>
        <v>54328</v>
      </c>
      <c r="K31">
        <f t="shared" si="1"/>
        <v>1.3807428950080989</v>
      </c>
      <c r="L31">
        <f t="shared" si="2"/>
        <v>90407</v>
      </c>
      <c r="M31">
        <f t="shared" si="3"/>
        <v>24805</v>
      </c>
      <c r="N31">
        <f t="shared" si="4"/>
        <v>54328</v>
      </c>
      <c r="O31">
        <f t="shared" si="5"/>
        <v>65602</v>
      </c>
      <c r="Q31">
        <v>-10841</v>
      </c>
      <c r="R31">
        <v>1257</v>
      </c>
      <c r="T31">
        <v>-27270.199999999997</v>
      </c>
      <c r="U31">
        <v>-750.19999999999709</v>
      </c>
      <c r="W31">
        <v>31337.4</v>
      </c>
      <c r="X31">
        <v>6477.4</v>
      </c>
      <c r="AB31">
        <v>54328</v>
      </c>
      <c r="AC31">
        <v>1.3807428950080989</v>
      </c>
      <c r="AI31">
        <v>54328</v>
      </c>
      <c r="AJ31">
        <v>1.3807428950080989</v>
      </c>
    </row>
    <row r="32" spans="2:38" x14ac:dyDescent="0.25">
      <c r="B32">
        <v>7031</v>
      </c>
      <c r="C32">
        <v>82773</v>
      </c>
      <c r="D32">
        <v>20191</v>
      </c>
      <c r="E32">
        <v>51414</v>
      </c>
      <c r="F32">
        <v>91665</v>
      </c>
      <c r="H32">
        <v>52762</v>
      </c>
      <c r="J32">
        <f t="shared" si="0"/>
        <v>50614.8</v>
      </c>
      <c r="K32">
        <f t="shared" si="1"/>
        <v>1.0424223744833527</v>
      </c>
      <c r="L32">
        <f t="shared" si="2"/>
        <v>91665</v>
      </c>
      <c r="M32">
        <f t="shared" si="3"/>
        <v>7031</v>
      </c>
      <c r="N32">
        <f t="shared" si="4"/>
        <v>50614.8</v>
      </c>
      <c r="O32">
        <f t="shared" si="5"/>
        <v>84634</v>
      </c>
      <c r="Q32">
        <v>-14888</v>
      </c>
      <c r="R32">
        <v>-147</v>
      </c>
      <c r="T32">
        <v>1956</v>
      </c>
      <c r="U32">
        <v>470.40000000000146</v>
      </c>
      <c r="W32">
        <v>67917.600000000006</v>
      </c>
      <c r="X32">
        <v>1494.8</v>
      </c>
      <c r="Z32">
        <v>50614.8</v>
      </c>
      <c r="AA32">
        <v>1.0424223744833527</v>
      </c>
      <c r="AI32">
        <v>50614.8</v>
      </c>
      <c r="AJ32">
        <v>1.0424223744833527</v>
      </c>
    </row>
    <row r="33" spans="2:38" x14ac:dyDescent="0.25">
      <c r="B33">
        <v>20878</v>
      </c>
      <c r="C33">
        <v>18452</v>
      </c>
      <c r="D33">
        <v>68811</v>
      </c>
      <c r="E33">
        <v>97909</v>
      </c>
      <c r="F33">
        <v>30281</v>
      </c>
      <c r="H33">
        <v>64441</v>
      </c>
      <c r="J33">
        <f t="shared" si="0"/>
        <v>47266.2</v>
      </c>
      <c r="K33">
        <f t="shared" si="1"/>
        <v>1.3633632490024585</v>
      </c>
      <c r="L33">
        <f t="shared" si="2"/>
        <v>97909</v>
      </c>
      <c r="M33">
        <f t="shared" si="3"/>
        <v>18452</v>
      </c>
      <c r="N33">
        <f t="shared" si="4"/>
        <v>47266.2</v>
      </c>
      <c r="O33">
        <f t="shared" si="5"/>
        <v>79457</v>
      </c>
      <c r="Q33">
        <v>-45644</v>
      </c>
      <c r="R33">
        <v>1309</v>
      </c>
      <c r="T33">
        <v>-27567</v>
      </c>
      <c r="U33">
        <v>1412.5999999999985</v>
      </c>
      <c r="W33">
        <v>41512.6</v>
      </c>
      <c r="X33">
        <v>6724.6</v>
      </c>
      <c r="AF33">
        <v>47266.2</v>
      </c>
      <c r="AG33">
        <v>1.3633632490024585</v>
      </c>
      <c r="AI33">
        <v>47266.2</v>
      </c>
      <c r="AJ33">
        <v>1.3633632490024585</v>
      </c>
    </row>
    <row r="34" spans="2:38" x14ac:dyDescent="0.25">
      <c r="B34">
        <v>16550</v>
      </c>
      <c r="C34">
        <v>19442</v>
      </c>
      <c r="D34">
        <v>50138</v>
      </c>
      <c r="E34">
        <v>25201</v>
      </c>
      <c r="F34">
        <v>72319</v>
      </c>
      <c r="H34">
        <v>45554</v>
      </c>
      <c r="J34">
        <f t="shared" ref="J34:J65" si="6">AVERAGE(B34:F34)</f>
        <v>36730</v>
      </c>
      <c r="K34">
        <f t="shared" ref="K34:K65" si="7">H34/J34</f>
        <v>1.2402395861693438</v>
      </c>
      <c r="L34">
        <f t="shared" ref="L34:L65" si="8">MAX(B34:F34)</f>
        <v>72319</v>
      </c>
      <c r="M34">
        <f t="shared" ref="M34:M65" si="9">MIN(B34:F34)</f>
        <v>16550</v>
      </c>
      <c r="N34">
        <f t="shared" ref="N34:N65" si="10">AVERAGE(B34:F34)</f>
        <v>36730</v>
      </c>
      <c r="O34">
        <f t="shared" ref="O34:O65" si="11">L34-M34</f>
        <v>55769</v>
      </c>
      <c r="Q34">
        <v>-53707</v>
      </c>
      <c r="R34">
        <v>-14702</v>
      </c>
      <c r="T34">
        <v>-35126.600000000006</v>
      </c>
      <c r="U34">
        <v>2840.4000000000015</v>
      </c>
      <c r="W34">
        <v>35367</v>
      </c>
      <c r="X34">
        <v>9612.7999999999993</v>
      </c>
      <c r="AB34">
        <v>36730</v>
      </c>
      <c r="AC34">
        <v>1.2402395861693438</v>
      </c>
      <c r="AI34">
        <v>36730</v>
      </c>
      <c r="AJ34">
        <v>1.2402395861693438</v>
      </c>
    </row>
    <row r="35" spans="2:38" x14ac:dyDescent="0.25">
      <c r="B35">
        <v>73145</v>
      </c>
      <c r="C35">
        <v>72306</v>
      </c>
      <c r="D35">
        <v>69484</v>
      </c>
      <c r="E35">
        <v>101033</v>
      </c>
      <c r="F35">
        <v>48951</v>
      </c>
      <c r="H35">
        <v>93182</v>
      </c>
      <c r="J35">
        <f t="shared" si="6"/>
        <v>72983.8</v>
      </c>
      <c r="K35">
        <f t="shared" si="7"/>
        <v>1.2767490867836424</v>
      </c>
      <c r="L35">
        <f t="shared" si="8"/>
        <v>101033</v>
      </c>
      <c r="M35">
        <f t="shared" si="9"/>
        <v>48951</v>
      </c>
      <c r="N35">
        <f t="shared" si="10"/>
        <v>72983.8</v>
      </c>
      <c r="O35">
        <f t="shared" si="11"/>
        <v>52082</v>
      </c>
      <c r="Q35">
        <v>-10630</v>
      </c>
      <c r="R35">
        <v>3619</v>
      </c>
      <c r="T35">
        <v>7178.8000000000029</v>
      </c>
      <c r="U35">
        <v>1933.6000000000058</v>
      </c>
      <c r="W35">
        <v>42827.199999999997</v>
      </c>
      <c r="X35">
        <v>7492.8</v>
      </c>
      <c r="AF35">
        <v>72983.8</v>
      </c>
      <c r="AG35">
        <v>1.2767490867836424</v>
      </c>
      <c r="AI35">
        <v>72983.8</v>
      </c>
      <c r="AJ35">
        <v>1.2767490867836424</v>
      </c>
    </row>
    <row r="36" spans="2:38" x14ac:dyDescent="0.25">
      <c r="B36">
        <v>32224</v>
      </c>
      <c r="C36">
        <v>35797</v>
      </c>
      <c r="D36">
        <v>52200</v>
      </c>
      <c r="E36">
        <v>80975</v>
      </c>
      <c r="F36">
        <v>25979</v>
      </c>
      <c r="H36">
        <v>96089</v>
      </c>
      <c r="J36">
        <f t="shared" si="6"/>
        <v>45435</v>
      </c>
      <c r="K36">
        <f t="shared" si="7"/>
        <v>2.1148673929789807</v>
      </c>
      <c r="L36">
        <f t="shared" si="8"/>
        <v>80975</v>
      </c>
      <c r="M36">
        <f t="shared" si="9"/>
        <v>25979</v>
      </c>
      <c r="N36">
        <f t="shared" si="10"/>
        <v>45435</v>
      </c>
      <c r="O36">
        <f t="shared" si="11"/>
        <v>54996</v>
      </c>
      <c r="Q36">
        <v>-2557</v>
      </c>
      <c r="R36">
        <v>-498</v>
      </c>
      <c r="T36">
        <v>-5560.8000000000029</v>
      </c>
      <c r="U36">
        <v>-2546.5999999999985</v>
      </c>
      <c r="W36">
        <v>13264.8</v>
      </c>
      <c r="X36">
        <v>9862.5999999999985</v>
      </c>
      <c r="AD36">
        <v>45435</v>
      </c>
      <c r="AE36">
        <v>2.1148673929789807</v>
      </c>
      <c r="AK36">
        <v>45435</v>
      </c>
      <c r="AL36">
        <v>2.1148673929789807</v>
      </c>
    </row>
    <row r="37" spans="2:38" x14ac:dyDescent="0.25">
      <c r="B37">
        <v>54508</v>
      </c>
      <c r="C37">
        <v>63473</v>
      </c>
      <c r="D37">
        <v>37259</v>
      </c>
      <c r="E37">
        <v>40898</v>
      </c>
      <c r="F37">
        <v>34841</v>
      </c>
      <c r="H37">
        <v>77406</v>
      </c>
      <c r="J37">
        <f t="shared" si="6"/>
        <v>46195.8</v>
      </c>
      <c r="K37">
        <f t="shared" si="7"/>
        <v>1.6756068733521228</v>
      </c>
      <c r="L37">
        <f t="shared" si="8"/>
        <v>63473</v>
      </c>
      <c r="M37">
        <f t="shared" si="9"/>
        <v>34841</v>
      </c>
      <c r="N37">
        <f t="shared" si="10"/>
        <v>46195.8</v>
      </c>
      <c r="O37">
        <f t="shared" si="11"/>
        <v>28632</v>
      </c>
      <c r="Q37">
        <v>-41412</v>
      </c>
      <c r="R37">
        <v>-700</v>
      </c>
      <c r="T37">
        <v>-27628.800000000003</v>
      </c>
      <c r="U37">
        <v>3221.6000000000058</v>
      </c>
      <c r="W37">
        <v>38687.200000000004</v>
      </c>
      <c r="X37">
        <v>11574</v>
      </c>
      <c r="AF37">
        <v>46195.8</v>
      </c>
      <c r="AG37">
        <v>1.6756068733521228</v>
      </c>
      <c r="AI37">
        <v>46195.8</v>
      </c>
      <c r="AJ37">
        <v>1.6756068733521228</v>
      </c>
    </row>
    <row r="38" spans="2:38" x14ac:dyDescent="0.25">
      <c r="B38">
        <v>36019</v>
      </c>
      <c r="C38">
        <v>100046</v>
      </c>
      <c r="D38">
        <v>56518</v>
      </c>
      <c r="E38">
        <v>34722</v>
      </c>
      <c r="F38">
        <v>63662</v>
      </c>
      <c r="H38">
        <v>67763</v>
      </c>
      <c r="J38">
        <f t="shared" si="6"/>
        <v>58193.4</v>
      </c>
      <c r="K38">
        <f t="shared" si="7"/>
        <v>1.1644447652139245</v>
      </c>
      <c r="L38">
        <f t="shared" si="8"/>
        <v>100046</v>
      </c>
      <c r="M38">
        <f t="shared" si="9"/>
        <v>34722</v>
      </c>
      <c r="N38">
        <f t="shared" si="10"/>
        <v>58193.4</v>
      </c>
      <c r="O38">
        <f t="shared" si="11"/>
        <v>65324</v>
      </c>
      <c r="Q38">
        <v>-35311</v>
      </c>
      <c r="R38">
        <v>-3249</v>
      </c>
      <c r="T38">
        <v>-3823.1999999999971</v>
      </c>
      <c r="U38">
        <v>166</v>
      </c>
      <c r="W38">
        <v>49514</v>
      </c>
      <c r="X38">
        <v>640.80000000000007</v>
      </c>
      <c r="AD38">
        <v>58193.4</v>
      </c>
      <c r="AE38">
        <v>1.1644447652139245</v>
      </c>
      <c r="AI38">
        <v>58193.4</v>
      </c>
      <c r="AJ38">
        <v>1.1644447652139245</v>
      </c>
    </row>
    <row r="39" spans="2:38" x14ac:dyDescent="0.25">
      <c r="B39">
        <v>97694</v>
      </c>
      <c r="C39">
        <v>21424</v>
      </c>
      <c r="D39">
        <v>49750</v>
      </c>
      <c r="E39">
        <v>33831</v>
      </c>
      <c r="F39">
        <v>9262</v>
      </c>
      <c r="H39">
        <v>84821</v>
      </c>
      <c r="J39">
        <f t="shared" si="6"/>
        <v>42392.2</v>
      </c>
      <c r="K39">
        <f t="shared" si="7"/>
        <v>2.000863366374003</v>
      </c>
      <c r="L39">
        <f t="shared" si="8"/>
        <v>97694</v>
      </c>
      <c r="M39">
        <f t="shared" si="9"/>
        <v>9262</v>
      </c>
      <c r="N39">
        <f t="shared" si="10"/>
        <v>42392.2</v>
      </c>
      <c r="O39">
        <f t="shared" si="11"/>
        <v>88432</v>
      </c>
      <c r="Q39">
        <v>-47404</v>
      </c>
      <c r="R39">
        <v>462</v>
      </c>
      <c r="T39">
        <v>-38910.800000000003</v>
      </c>
      <c r="U39">
        <v>-3520.4000000000015</v>
      </c>
      <c r="W39">
        <v>68811.199999999997</v>
      </c>
      <c r="X39">
        <v>9204</v>
      </c>
      <c r="AF39">
        <v>42392.2</v>
      </c>
      <c r="AG39">
        <v>2.000863366374003</v>
      </c>
      <c r="AI39">
        <v>42392.2</v>
      </c>
      <c r="AJ39">
        <v>2.000863366374003</v>
      </c>
    </row>
    <row r="40" spans="2:38" x14ac:dyDescent="0.25">
      <c r="B40">
        <v>62261</v>
      </c>
      <c r="C40">
        <v>61781</v>
      </c>
      <c r="D40">
        <v>19005</v>
      </c>
      <c r="E40">
        <v>46301</v>
      </c>
      <c r="F40">
        <v>58683</v>
      </c>
      <c r="H40">
        <v>92135</v>
      </c>
      <c r="J40">
        <f t="shared" si="6"/>
        <v>49606.2</v>
      </c>
      <c r="K40">
        <f t="shared" si="7"/>
        <v>1.857328317831239</v>
      </c>
      <c r="L40">
        <f t="shared" si="8"/>
        <v>62261</v>
      </c>
      <c r="M40">
        <f t="shared" si="9"/>
        <v>19005</v>
      </c>
      <c r="N40">
        <f t="shared" si="10"/>
        <v>49606.2</v>
      </c>
      <c r="O40">
        <f t="shared" si="11"/>
        <v>43256</v>
      </c>
      <c r="Q40">
        <v>51299</v>
      </c>
      <c r="R40">
        <v>-74</v>
      </c>
      <c r="T40">
        <v>13395</v>
      </c>
      <c r="U40">
        <v>-819</v>
      </c>
      <c r="W40">
        <v>33832.199999999997</v>
      </c>
      <c r="X40">
        <v>10358.200000000001</v>
      </c>
      <c r="Z40">
        <v>49606.2</v>
      </c>
      <c r="AA40">
        <v>1.857328317831239</v>
      </c>
      <c r="AK40">
        <v>49606.2</v>
      </c>
      <c r="AL40">
        <v>1.857328317831239</v>
      </c>
    </row>
    <row r="41" spans="2:38" x14ac:dyDescent="0.25">
      <c r="B41">
        <v>63705</v>
      </c>
      <c r="C41">
        <v>29156</v>
      </c>
      <c r="D41">
        <v>97011</v>
      </c>
      <c r="E41">
        <v>21580</v>
      </c>
      <c r="F41">
        <v>38548</v>
      </c>
      <c r="H41">
        <v>67959</v>
      </c>
      <c r="J41">
        <f t="shared" si="6"/>
        <v>50000</v>
      </c>
      <c r="K41">
        <f t="shared" si="7"/>
        <v>1.3591800000000001</v>
      </c>
      <c r="L41">
        <f t="shared" si="8"/>
        <v>97011</v>
      </c>
      <c r="M41">
        <f t="shared" si="9"/>
        <v>21580</v>
      </c>
      <c r="N41">
        <f t="shared" si="10"/>
        <v>50000</v>
      </c>
      <c r="O41">
        <f t="shared" si="11"/>
        <v>75431</v>
      </c>
      <c r="Q41">
        <v>-15435</v>
      </c>
      <c r="R41">
        <v>1347</v>
      </c>
      <c r="T41">
        <v>406.40000000000146</v>
      </c>
      <c r="U41">
        <v>-3032</v>
      </c>
      <c r="W41">
        <v>43046.8</v>
      </c>
      <c r="X41">
        <v>4056.4</v>
      </c>
      <c r="AD41">
        <v>50000</v>
      </c>
      <c r="AE41">
        <v>1.3591800000000001</v>
      </c>
      <c r="AI41">
        <v>50000</v>
      </c>
      <c r="AJ41">
        <v>1.3591800000000001</v>
      </c>
    </row>
    <row r="42" spans="2:38" x14ac:dyDescent="0.25">
      <c r="B42">
        <v>89898</v>
      </c>
      <c r="C42">
        <v>54488</v>
      </c>
      <c r="D42">
        <v>24771</v>
      </c>
      <c r="E42">
        <v>60318</v>
      </c>
      <c r="F42">
        <v>73276</v>
      </c>
      <c r="H42">
        <v>122136</v>
      </c>
      <c r="J42">
        <f t="shared" si="6"/>
        <v>60550.2</v>
      </c>
      <c r="K42">
        <f t="shared" si="7"/>
        <v>2.017103163986246</v>
      </c>
      <c r="L42">
        <f t="shared" si="8"/>
        <v>89898</v>
      </c>
      <c r="M42">
        <f t="shared" si="9"/>
        <v>24771</v>
      </c>
      <c r="N42">
        <f t="shared" si="10"/>
        <v>60550.2</v>
      </c>
      <c r="O42">
        <f t="shared" si="11"/>
        <v>65127</v>
      </c>
      <c r="Q42">
        <v>68016</v>
      </c>
      <c r="R42">
        <v>-25</v>
      </c>
      <c r="T42">
        <v>9333</v>
      </c>
      <c r="U42">
        <v>-703.20000000000437</v>
      </c>
      <c r="W42">
        <v>42966.6</v>
      </c>
      <c r="X42">
        <v>2762.4</v>
      </c>
      <c r="Z42">
        <v>60550.2</v>
      </c>
      <c r="AA42">
        <v>2.017103163986246</v>
      </c>
      <c r="AK42">
        <v>60550.2</v>
      </c>
      <c r="AL42">
        <v>2.017103163986246</v>
      </c>
    </row>
    <row r="43" spans="2:38" x14ac:dyDescent="0.25">
      <c r="B43">
        <v>22012</v>
      </c>
      <c r="C43">
        <v>97877</v>
      </c>
      <c r="D43">
        <v>66989</v>
      </c>
      <c r="E43">
        <v>84949</v>
      </c>
      <c r="F43">
        <v>109277</v>
      </c>
      <c r="H43">
        <v>95062</v>
      </c>
      <c r="J43">
        <f t="shared" si="6"/>
        <v>76220.800000000003</v>
      </c>
      <c r="K43">
        <f t="shared" si="7"/>
        <v>1.2471923674377596</v>
      </c>
      <c r="L43">
        <f t="shared" si="8"/>
        <v>109277</v>
      </c>
      <c r="M43">
        <f t="shared" si="9"/>
        <v>22012</v>
      </c>
      <c r="N43">
        <f t="shared" si="10"/>
        <v>76220.800000000003</v>
      </c>
      <c r="O43">
        <f t="shared" si="11"/>
        <v>87265</v>
      </c>
      <c r="Q43">
        <v>15850</v>
      </c>
      <c r="R43">
        <v>-272</v>
      </c>
      <c r="T43">
        <v>30637</v>
      </c>
      <c r="U43">
        <v>-389.80000000000291</v>
      </c>
      <c r="W43">
        <v>55435.8</v>
      </c>
      <c r="X43">
        <v>6579</v>
      </c>
      <c r="AD43">
        <v>76220.800000000003</v>
      </c>
      <c r="AE43">
        <v>1.2471923674377596</v>
      </c>
      <c r="AI43">
        <v>76220.800000000003</v>
      </c>
      <c r="AJ43">
        <v>1.2471923674377596</v>
      </c>
    </row>
    <row r="44" spans="2:38" x14ac:dyDescent="0.25">
      <c r="B44">
        <v>77706</v>
      </c>
      <c r="C44">
        <v>27664</v>
      </c>
      <c r="D44">
        <v>65601</v>
      </c>
      <c r="E44">
        <v>24699</v>
      </c>
      <c r="F44">
        <v>47942</v>
      </c>
      <c r="H44">
        <v>53399</v>
      </c>
      <c r="J44">
        <f t="shared" si="6"/>
        <v>48722.400000000001</v>
      </c>
      <c r="K44">
        <f t="shared" si="7"/>
        <v>1.095984598459846</v>
      </c>
      <c r="L44">
        <f t="shared" si="8"/>
        <v>77706</v>
      </c>
      <c r="M44">
        <f t="shared" si="9"/>
        <v>24699</v>
      </c>
      <c r="N44">
        <f t="shared" si="10"/>
        <v>48722.400000000001</v>
      </c>
      <c r="O44">
        <f t="shared" si="11"/>
        <v>53007</v>
      </c>
      <c r="Q44">
        <v>-32701</v>
      </c>
      <c r="R44">
        <v>-8220</v>
      </c>
      <c r="T44">
        <v>-182.40000000000146</v>
      </c>
      <c r="U44">
        <v>-21.599999999998545</v>
      </c>
      <c r="W44">
        <v>52034.400000000001</v>
      </c>
      <c r="X44">
        <v>2214</v>
      </c>
      <c r="AD44">
        <v>48722.400000000001</v>
      </c>
      <c r="AE44">
        <v>1.095984598459846</v>
      </c>
      <c r="AI44">
        <v>48722.400000000001</v>
      </c>
      <c r="AJ44">
        <v>1.095984598459846</v>
      </c>
    </row>
    <row r="45" spans="2:38" x14ac:dyDescent="0.25">
      <c r="B45">
        <v>17332</v>
      </c>
      <c r="C45">
        <v>23425</v>
      </c>
      <c r="D45">
        <v>71296</v>
      </c>
      <c r="E45">
        <v>119486</v>
      </c>
      <c r="F45">
        <v>28032</v>
      </c>
      <c r="H45">
        <v>81370</v>
      </c>
      <c r="J45">
        <f t="shared" si="6"/>
        <v>51914.2</v>
      </c>
      <c r="K45">
        <f t="shared" si="7"/>
        <v>1.5673938922298716</v>
      </c>
      <c r="L45">
        <f t="shared" si="8"/>
        <v>119486</v>
      </c>
      <c r="M45">
        <f t="shared" si="9"/>
        <v>17332</v>
      </c>
      <c r="N45">
        <f t="shared" si="10"/>
        <v>51914.2</v>
      </c>
      <c r="O45">
        <f t="shared" si="11"/>
        <v>102154</v>
      </c>
      <c r="Q45">
        <v>14212</v>
      </c>
      <c r="R45">
        <v>8614</v>
      </c>
      <c r="T45">
        <v>9405.3999999999942</v>
      </c>
      <c r="U45">
        <v>351.19999999999709</v>
      </c>
      <c r="W45">
        <v>10738.599999999999</v>
      </c>
      <c r="X45">
        <v>9144.7999999999993</v>
      </c>
      <c r="AD45">
        <v>51914.2</v>
      </c>
      <c r="AE45">
        <v>1.5673938922298716</v>
      </c>
      <c r="AI45">
        <v>51914.2</v>
      </c>
      <c r="AJ45">
        <v>1.5673938922298716</v>
      </c>
    </row>
    <row r="46" spans="2:38" x14ac:dyDescent="0.25">
      <c r="B46">
        <v>28981</v>
      </c>
      <c r="C46">
        <v>109337</v>
      </c>
      <c r="D46">
        <v>23569</v>
      </c>
      <c r="E46">
        <v>75199</v>
      </c>
      <c r="F46">
        <v>32966</v>
      </c>
      <c r="H46">
        <v>69169</v>
      </c>
      <c r="J46">
        <f t="shared" si="6"/>
        <v>54010.400000000001</v>
      </c>
      <c r="K46">
        <f t="shared" si="7"/>
        <v>1.2806607616310932</v>
      </c>
      <c r="L46">
        <f t="shared" si="8"/>
        <v>109337</v>
      </c>
      <c r="M46">
        <f t="shared" si="9"/>
        <v>23569</v>
      </c>
      <c r="N46">
        <f t="shared" si="10"/>
        <v>54010.400000000001</v>
      </c>
      <c r="O46">
        <f t="shared" si="11"/>
        <v>85768</v>
      </c>
      <c r="Q46">
        <v>7669</v>
      </c>
      <c r="R46">
        <v>-1560</v>
      </c>
      <c r="T46">
        <v>8033</v>
      </c>
      <c r="U46">
        <v>706</v>
      </c>
      <c r="W46">
        <v>43948.600000000006</v>
      </c>
      <c r="X46">
        <v>6862.4</v>
      </c>
      <c r="Z46">
        <v>54010.400000000001</v>
      </c>
      <c r="AA46">
        <v>1.2806607616310932</v>
      </c>
      <c r="AI46">
        <v>54010.400000000001</v>
      </c>
      <c r="AJ46">
        <v>1.2806607616310932</v>
      </c>
    </row>
    <row r="47" spans="2:38" x14ac:dyDescent="0.25">
      <c r="B47">
        <v>34920</v>
      </c>
      <c r="C47">
        <v>35074</v>
      </c>
      <c r="D47">
        <v>98270</v>
      </c>
      <c r="E47">
        <v>21224</v>
      </c>
      <c r="F47">
        <v>45434</v>
      </c>
      <c r="H47">
        <v>99334</v>
      </c>
      <c r="J47">
        <f t="shared" si="6"/>
        <v>46984.4</v>
      </c>
      <c r="K47">
        <f t="shared" si="7"/>
        <v>2.1141910932139178</v>
      </c>
      <c r="L47">
        <f t="shared" si="8"/>
        <v>98270</v>
      </c>
      <c r="M47">
        <f t="shared" si="9"/>
        <v>21224</v>
      </c>
      <c r="N47">
        <f t="shared" si="10"/>
        <v>46984.4</v>
      </c>
      <c r="O47">
        <f t="shared" si="11"/>
        <v>77046</v>
      </c>
      <c r="Q47">
        <v>3148</v>
      </c>
      <c r="R47">
        <v>848</v>
      </c>
      <c r="T47">
        <v>1646.5999999999985</v>
      </c>
      <c r="U47">
        <v>7850.4000000000015</v>
      </c>
      <c r="W47">
        <v>44711</v>
      </c>
      <c r="X47">
        <v>8037.2000000000007</v>
      </c>
      <c r="AD47">
        <v>46984.4</v>
      </c>
      <c r="AE47">
        <v>2.1141910932139178</v>
      </c>
      <c r="AK47">
        <v>46984.4</v>
      </c>
      <c r="AL47">
        <v>2.1141910932139178</v>
      </c>
    </row>
    <row r="48" spans="2:38" x14ac:dyDescent="0.25">
      <c r="B48">
        <v>67759</v>
      </c>
      <c r="C48">
        <v>97716</v>
      </c>
      <c r="D48">
        <v>27036</v>
      </c>
      <c r="E48">
        <v>20323</v>
      </c>
      <c r="F48">
        <v>44272</v>
      </c>
      <c r="H48">
        <v>59845</v>
      </c>
      <c r="J48">
        <f t="shared" si="6"/>
        <v>51421.2</v>
      </c>
      <c r="K48">
        <f t="shared" si="7"/>
        <v>1.1638195919192862</v>
      </c>
      <c r="L48">
        <f t="shared" si="8"/>
        <v>97716</v>
      </c>
      <c r="M48">
        <f t="shared" si="9"/>
        <v>20323</v>
      </c>
      <c r="N48">
        <f t="shared" si="10"/>
        <v>51421.2</v>
      </c>
      <c r="O48">
        <f t="shared" si="11"/>
        <v>77393</v>
      </c>
      <c r="Q48">
        <v>-58850</v>
      </c>
      <c r="R48">
        <v>73</v>
      </c>
      <c r="T48">
        <v>-42427.8</v>
      </c>
      <c r="U48">
        <v>-5867</v>
      </c>
      <c r="W48">
        <v>54897</v>
      </c>
      <c r="X48">
        <v>7737.4000000000005</v>
      </c>
      <c r="AB48">
        <v>51421.2</v>
      </c>
      <c r="AC48">
        <v>1.1638195919192862</v>
      </c>
      <c r="AI48">
        <v>51421.2</v>
      </c>
      <c r="AJ48">
        <v>1.1638195919192862</v>
      </c>
    </row>
    <row r="49" spans="2:38" x14ac:dyDescent="0.25">
      <c r="B49">
        <v>37174</v>
      </c>
      <c r="C49">
        <v>34485</v>
      </c>
      <c r="D49">
        <v>96115</v>
      </c>
      <c r="E49">
        <v>101453</v>
      </c>
      <c r="F49">
        <v>93734</v>
      </c>
      <c r="H49">
        <v>128771</v>
      </c>
      <c r="J49">
        <f t="shared" si="6"/>
        <v>72592.2</v>
      </c>
      <c r="K49">
        <f t="shared" si="7"/>
        <v>1.7738958180079953</v>
      </c>
      <c r="L49">
        <f t="shared" si="8"/>
        <v>101453</v>
      </c>
      <c r="M49">
        <f t="shared" si="9"/>
        <v>34485</v>
      </c>
      <c r="N49">
        <f t="shared" si="10"/>
        <v>72592.2</v>
      </c>
      <c r="O49">
        <f t="shared" si="11"/>
        <v>66968</v>
      </c>
      <c r="Q49">
        <v>-871</v>
      </c>
      <c r="R49">
        <v>21470</v>
      </c>
      <c r="T49">
        <v>-20174.400000000009</v>
      </c>
      <c r="U49">
        <v>459</v>
      </c>
      <c r="W49">
        <v>28037.599999999999</v>
      </c>
      <c r="X49">
        <v>8999.7999999999993</v>
      </c>
      <c r="AB49">
        <v>72592.2</v>
      </c>
      <c r="AC49">
        <v>1.7738958180079953</v>
      </c>
      <c r="AK49">
        <v>72592.2</v>
      </c>
      <c r="AL49">
        <v>1.7738958180079953</v>
      </c>
    </row>
    <row r="50" spans="2:38" x14ac:dyDescent="0.25">
      <c r="B50">
        <v>104847</v>
      </c>
      <c r="C50">
        <v>77378</v>
      </c>
      <c r="D50">
        <v>55286</v>
      </c>
      <c r="E50">
        <v>71218</v>
      </c>
      <c r="F50">
        <v>42356</v>
      </c>
      <c r="H50">
        <v>81883</v>
      </c>
      <c r="J50">
        <f t="shared" si="6"/>
        <v>70217</v>
      </c>
      <c r="K50">
        <f t="shared" si="7"/>
        <v>1.1661421023398892</v>
      </c>
      <c r="L50">
        <f t="shared" si="8"/>
        <v>104847</v>
      </c>
      <c r="M50">
        <f t="shared" si="9"/>
        <v>42356</v>
      </c>
      <c r="N50">
        <f t="shared" si="10"/>
        <v>70217</v>
      </c>
      <c r="O50">
        <f t="shared" si="11"/>
        <v>62491</v>
      </c>
      <c r="Q50">
        <v>-23159</v>
      </c>
      <c r="R50">
        <v>1074</v>
      </c>
      <c r="T50">
        <v>10955.599999999999</v>
      </c>
      <c r="U50">
        <v>5829.4000000000015</v>
      </c>
      <c r="W50">
        <v>39375.200000000004</v>
      </c>
      <c r="X50">
        <v>5829.4</v>
      </c>
      <c r="AD50">
        <v>70217</v>
      </c>
      <c r="AE50">
        <v>1.1661421023398892</v>
      </c>
      <c r="AI50">
        <v>70217</v>
      </c>
      <c r="AJ50">
        <v>1.1661421023398892</v>
      </c>
    </row>
    <row r="51" spans="2:38" x14ac:dyDescent="0.25">
      <c r="B51">
        <v>88296</v>
      </c>
      <c r="C51">
        <v>65679</v>
      </c>
      <c r="D51">
        <v>101272</v>
      </c>
      <c r="E51">
        <v>41793</v>
      </c>
      <c r="F51">
        <v>37842</v>
      </c>
      <c r="H51">
        <v>92285</v>
      </c>
      <c r="J51">
        <f t="shared" si="6"/>
        <v>66976.399999999994</v>
      </c>
      <c r="K51">
        <f t="shared" si="7"/>
        <v>1.3778734001827511</v>
      </c>
      <c r="L51">
        <f t="shared" si="8"/>
        <v>101272</v>
      </c>
      <c r="M51">
        <f t="shared" si="9"/>
        <v>37842</v>
      </c>
      <c r="N51">
        <f t="shared" si="10"/>
        <v>66976.399999999994</v>
      </c>
      <c r="O51">
        <f t="shared" si="11"/>
        <v>63430</v>
      </c>
      <c r="Q51">
        <v>-37234</v>
      </c>
      <c r="R51">
        <v>-2748</v>
      </c>
      <c r="T51">
        <v>-2666.2000000000116</v>
      </c>
      <c r="U51">
        <v>-668.40000000000873</v>
      </c>
      <c r="W51">
        <v>43690.599999999991</v>
      </c>
      <c r="X51">
        <v>3774.7999999999997</v>
      </c>
      <c r="AF51">
        <v>66976.399999999994</v>
      </c>
      <c r="AG51">
        <v>1.3778734001827511</v>
      </c>
      <c r="AI51">
        <v>66976.399999999994</v>
      </c>
      <c r="AJ51">
        <v>1.3778734001827511</v>
      </c>
    </row>
    <row r="52" spans="2:38" x14ac:dyDescent="0.25">
      <c r="B52">
        <v>44789</v>
      </c>
      <c r="C52">
        <v>94800</v>
      </c>
      <c r="D52">
        <v>38508</v>
      </c>
      <c r="E52">
        <v>118056</v>
      </c>
      <c r="F52">
        <v>44188</v>
      </c>
      <c r="H52">
        <v>80374</v>
      </c>
      <c r="J52">
        <f t="shared" si="6"/>
        <v>68068.2</v>
      </c>
      <c r="K52">
        <f t="shared" si="7"/>
        <v>1.1807863290053211</v>
      </c>
      <c r="L52">
        <f t="shared" si="8"/>
        <v>118056</v>
      </c>
      <c r="M52">
        <f t="shared" si="9"/>
        <v>38508</v>
      </c>
      <c r="N52">
        <f t="shared" si="10"/>
        <v>68068.2</v>
      </c>
      <c r="O52">
        <f t="shared" si="11"/>
        <v>79548</v>
      </c>
      <c r="Q52">
        <v>-8309</v>
      </c>
      <c r="R52">
        <v>-1869</v>
      </c>
      <c r="T52">
        <v>-2066.4000000000087</v>
      </c>
      <c r="U52">
        <v>3448.5999999999985</v>
      </c>
      <c r="W52">
        <v>39166</v>
      </c>
      <c r="X52">
        <v>10029</v>
      </c>
      <c r="AB52">
        <v>68068.2</v>
      </c>
      <c r="AC52">
        <v>1.1807863290053211</v>
      </c>
      <c r="AI52">
        <v>68068.2</v>
      </c>
      <c r="AJ52">
        <v>1.1807863290053211</v>
      </c>
    </row>
    <row r="53" spans="2:38" x14ac:dyDescent="0.25">
      <c r="B53">
        <v>32219</v>
      </c>
      <c r="C53">
        <v>48721</v>
      </c>
      <c r="D53">
        <v>49166</v>
      </c>
      <c r="E53">
        <v>73284</v>
      </c>
      <c r="F53">
        <v>8202</v>
      </c>
      <c r="H53">
        <v>57931</v>
      </c>
      <c r="J53">
        <f t="shared" si="6"/>
        <v>42318.400000000001</v>
      </c>
      <c r="K53">
        <f t="shared" si="7"/>
        <v>1.3689317176452795</v>
      </c>
      <c r="L53">
        <f t="shared" si="8"/>
        <v>73284</v>
      </c>
      <c r="M53">
        <f t="shared" si="9"/>
        <v>8202</v>
      </c>
      <c r="N53">
        <f t="shared" si="10"/>
        <v>42318.400000000001</v>
      </c>
      <c r="O53">
        <f t="shared" si="11"/>
        <v>65082</v>
      </c>
      <c r="Q53">
        <v>-12425</v>
      </c>
      <c r="R53">
        <v>-11977</v>
      </c>
      <c r="T53">
        <v>-8062.4000000000015</v>
      </c>
      <c r="U53">
        <v>3864</v>
      </c>
      <c r="W53">
        <v>21722</v>
      </c>
      <c r="X53">
        <v>10456.4</v>
      </c>
      <c r="Z53">
        <v>42318.400000000001</v>
      </c>
      <c r="AA53">
        <v>1.3689317176452795</v>
      </c>
      <c r="AI53">
        <v>42318.400000000001</v>
      </c>
      <c r="AJ53">
        <v>1.3689317176452795</v>
      </c>
    </row>
    <row r="54" spans="2:38" x14ac:dyDescent="0.25">
      <c r="B54">
        <v>90839</v>
      </c>
      <c r="C54">
        <v>47106</v>
      </c>
      <c r="D54">
        <v>24587</v>
      </c>
      <c r="E54">
        <v>62647</v>
      </c>
      <c r="F54">
        <v>39001</v>
      </c>
      <c r="H54">
        <v>139738</v>
      </c>
      <c r="J54">
        <f t="shared" si="6"/>
        <v>52836</v>
      </c>
      <c r="K54">
        <f t="shared" si="7"/>
        <v>2.6447497918086151</v>
      </c>
      <c r="L54">
        <f t="shared" si="8"/>
        <v>90839</v>
      </c>
      <c r="M54">
        <f t="shared" si="9"/>
        <v>24587</v>
      </c>
      <c r="N54">
        <f t="shared" si="10"/>
        <v>52836</v>
      </c>
      <c r="O54">
        <f t="shared" si="11"/>
        <v>66252</v>
      </c>
      <c r="Q54">
        <v>44659</v>
      </c>
      <c r="R54">
        <v>15770</v>
      </c>
      <c r="T54">
        <v>-10238.400000000001</v>
      </c>
      <c r="U54">
        <v>2799.5999999999985</v>
      </c>
      <c r="W54">
        <v>30894.000000000004</v>
      </c>
      <c r="X54">
        <v>10832.800000000001</v>
      </c>
      <c r="AD54">
        <v>52836</v>
      </c>
      <c r="AE54">
        <v>2.6447497918086151</v>
      </c>
      <c r="AK54">
        <v>52836</v>
      </c>
      <c r="AL54">
        <v>2.6447497918086151</v>
      </c>
    </row>
    <row r="55" spans="2:38" x14ac:dyDescent="0.25">
      <c r="B55">
        <v>80609</v>
      </c>
      <c r="C55">
        <v>76680</v>
      </c>
      <c r="D55">
        <v>50698</v>
      </c>
      <c r="E55">
        <v>62169</v>
      </c>
      <c r="F55">
        <v>83488</v>
      </c>
      <c r="H55">
        <v>84406</v>
      </c>
      <c r="J55">
        <f t="shared" si="6"/>
        <v>70728.800000000003</v>
      </c>
      <c r="K55">
        <f t="shared" si="7"/>
        <v>1.1933752587347728</v>
      </c>
      <c r="L55">
        <f t="shared" si="8"/>
        <v>83488</v>
      </c>
      <c r="M55">
        <f t="shared" si="9"/>
        <v>50698</v>
      </c>
      <c r="N55">
        <f t="shared" si="10"/>
        <v>70728.800000000003</v>
      </c>
      <c r="O55">
        <f t="shared" si="11"/>
        <v>32790</v>
      </c>
      <c r="Q55">
        <v>-20513</v>
      </c>
      <c r="R55">
        <v>-113</v>
      </c>
      <c r="T55">
        <v>5760.2000000000044</v>
      </c>
      <c r="U55">
        <v>3400.6000000000058</v>
      </c>
      <c r="W55">
        <v>31572.6</v>
      </c>
      <c r="X55">
        <v>3436.2000000000003</v>
      </c>
      <c r="AD55">
        <v>70728.800000000003</v>
      </c>
      <c r="AE55">
        <v>1.1933752587347728</v>
      </c>
      <c r="AI55">
        <v>70728.800000000003</v>
      </c>
      <c r="AJ55">
        <v>1.1933752587347728</v>
      </c>
    </row>
    <row r="56" spans="2:38" x14ac:dyDescent="0.25">
      <c r="B56">
        <v>27890</v>
      </c>
      <c r="C56">
        <v>68311</v>
      </c>
      <c r="D56">
        <v>119929</v>
      </c>
      <c r="E56">
        <v>61006</v>
      </c>
      <c r="F56">
        <v>65733</v>
      </c>
      <c r="H56">
        <v>93586</v>
      </c>
      <c r="J56">
        <f t="shared" si="6"/>
        <v>68573.8</v>
      </c>
      <c r="K56">
        <f t="shared" si="7"/>
        <v>1.3647486357763461</v>
      </c>
      <c r="L56">
        <f t="shared" si="8"/>
        <v>119929</v>
      </c>
      <c r="M56">
        <f t="shared" si="9"/>
        <v>27890</v>
      </c>
      <c r="N56">
        <f t="shared" si="10"/>
        <v>68573.8</v>
      </c>
      <c r="O56">
        <f t="shared" si="11"/>
        <v>92039</v>
      </c>
      <c r="Q56">
        <v>-9734</v>
      </c>
      <c r="R56">
        <v>2</v>
      </c>
      <c r="T56">
        <v>481</v>
      </c>
      <c r="U56">
        <v>7548.6000000000058</v>
      </c>
      <c r="W56">
        <v>69433</v>
      </c>
      <c r="X56">
        <v>7870.2000000000007</v>
      </c>
      <c r="AF56">
        <v>68573.8</v>
      </c>
      <c r="AG56">
        <v>1.3647486357763461</v>
      </c>
      <c r="AI56">
        <v>68573.8</v>
      </c>
      <c r="AJ56">
        <v>1.3647486357763461</v>
      </c>
    </row>
    <row r="57" spans="2:38" x14ac:dyDescent="0.25">
      <c r="B57">
        <v>82796</v>
      </c>
      <c r="C57">
        <v>85273</v>
      </c>
      <c r="D57">
        <v>92296</v>
      </c>
      <c r="E57">
        <v>47014</v>
      </c>
      <c r="F57">
        <v>19286</v>
      </c>
      <c r="H57">
        <v>84493</v>
      </c>
      <c r="J57">
        <f t="shared" si="6"/>
        <v>65333</v>
      </c>
      <c r="K57">
        <f t="shared" si="7"/>
        <v>1.2932668023816447</v>
      </c>
      <c r="L57">
        <f t="shared" si="8"/>
        <v>92296</v>
      </c>
      <c r="M57">
        <f t="shared" si="9"/>
        <v>19286</v>
      </c>
      <c r="N57">
        <f t="shared" si="10"/>
        <v>65333</v>
      </c>
      <c r="O57">
        <f t="shared" si="11"/>
        <v>73010</v>
      </c>
      <c r="Q57">
        <v>-19934</v>
      </c>
      <c r="R57">
        <v>-7307</v>
      </c>
      <c r="T57">
        <v>-5515</v>
      </c>
      <c r="U57">
        <v>-1840.8000000000029</v>
      </c>
      <c r="W57">
        <v>41599</v>
      </c>
      <c r="X57">
        <v>8317.6</v>
      </c>
      <c r="AF57">
        <v>65333</v>
      </c>
      <c r="AG57">
        <v>1.2932668023816447</v>
      </c>
      <c r="AI57">
        <v>65333</v>
      </c>
      <c r="AJ57">
        <v>1.2932668023816447</v>
      </c>
    </row>
    <row r="58" spans="2:38" x14ac:dyDescent="0.25">
      <c r="B58">
        <v>13558</v>
      </c>
      <c r="C58">
        <v>36936</v>
      </c>
      <c r="D58">
        <v>97886</v>
      </c>
      <c r="E58">
        <v>37259</v>
      </c>
      <c r="F58">
        <v>66067</v>
      </c>
      <c r="H58">
        <v>62638</v>
      </c>
      <c r="J58">
        <f t="shared" si="6"/>
        <v>50341.2</v>
      </c>
      <c r="K58">
        <f t="shared" si="7"/>
        <v>1.2442691076096717</v>
      </c>
      <c r="L58">
        <f t="shared" si="8"/>
        <v>97886</v>
      </c>
      <c r="M58">
        <f t="shared" si="9"/>
        <v>13558</v>
      </c>
      <c r="N58">
        <f t="shared" si="10"/>
        <v>50341.2</v>
      </c>
      <c r="O58">
        <f t="shared" si="11"/>
        <v>84328</v>
      </c>
      <c r="Q58">
        <v>-25307</v>
      </c>
      <c r="R58">
        <v>-12120</v>
      </c>
      <c r="T58">
        <v>13539.599999999999</v>
      </c>
      <c r="U58">
        <v>-9062.4000000000015</v>
      </c>
      <c r="W58">
        <v>43575.199999999997</v>
      </c>
      <c r="X58">
        <v>10353.199999999999</v>
      </c>
      <c r="AD58">
        <v>50341.2</v>
      </c>
      <c r="AE58">
        <v>1.2442691076096717</v>
      </c>
      <c r="AI58">
        <v>50341.2</v>
      </c>
      <c r="AJ58">
        <v>1.2442691076096717</v>
      </c>
    </row>
    <row r="59" spans="2:38" x14ac:dyDescent="0.25">
      <c r="B59">
        <v>30715</v>
      </c>
      <c r="C59">
        <v>72779</v>
      </c>
      <c r="D59">
        <v>46077</v>
      </c>
      <c r="E59">
        <v>70535</v>
      </c>
      <c r="F59">
        <v>69892</v>
      </c>
      <c r="H59">
        <v>76882</v>
      </c>
      <c r="J59">
        <f t="shared" si="6"/>
        <v>57999.6</v>
      </c>
      <c r="K59">
        <f t="shared" si="7"/>
        <v>1.3255608659370064</v>
      </c>
      <c r="L59">
        <f t="shared" si="8"/>
        <v>72779</v>
      </c>
      <c r="M59">
        <f t="shared" si="9"/>
        <v>30715</v>
      </c>
      <c r="N59">
        <f t="shared" si="10"/>
        <v>57999.6</v>
      </c>
      <c r="O59">
        <f t="shared" si="11"/>
        <v>42064</v>
      </c>
      <c r="Q59">
        <v>-50054</v>
      </c>
      <c r="R59">
        <v>255</v>
      </c>
      <c r="T59">
        <v>-13930.799999999996</v>
      </c>
      <c r="U59">
        <v>-3104.8000000000029</v>
      </c>
      <c r="W59">
        <v>41032</v>
      </c>
      <c r="X59">
        <v>6722</v>
      </c>
      <c r="AF59">
        <v>57999.6</v>
      </c>
      <c r="AG59">
        <v>1.3255608659370064</v>
      </c>
      <c r="AI59">
        <v>57999.6</v>
      </c>
      <c r="AJ59">
        <v>1.3255608659370064</v>
      </c>
    </row>
    <row r="60" spans="2:38" x14ac:dyDescent="0.25">
      <c r="B60">
        <v>51093</v>
      </c>
      <c r="C60">
        <v>46877</v>
      </c>
      <c r="D60">
        <v>25073</v>
      </c>
      <c r="E60">
        <v>90542</v>
      </c>
      <c r="F60">
        <v>66851</v>
      </c>
      <c r="H60">
        <v>85167</v>
      </c>
      <c r="J60">
        <f t="shared" si="6"/>
        <v>56087.199999999997</v>
      </c>
      <c r="K60">
        <f t="shared" si="7"/>
        <v>1.5184748035202329</v>
      </c>
      <c r="L60">
        <f t="shared" si="8"/>
        <v>90542</v>
      </c>
      <c r="M60">
        <f t="shared" si="9"/>
        <v>25073</v>
      </c>
      <c r="N60">
        <f t="shared" si="10"/>
        <v>56087.199999999997</v>
      </c>
      <c r="O60">
        <f t="shared" si="11"/>
        <v>65469</v>
      </c>
      <c r="Q60">
        <v>-8559</v>
      </c>
      <c r="R60">
        <v>18371</v>
      </c>
      <c r="T60">
        <v>-4502.6000000000058</v>
      </c>
      <c r="U60">
        <v>4121.1999999999971</v>
      </c>
      <c r="W60">
        <v>34736.200000000004</v>
      </c>
      <c r="X60">
        <v>9152.4</v>
      </c>
      <c r="AD60">
        <v>56087.199999999997</v>
      </c>
      <c r="AE60">
        <v>1.5184748035202329</v>
      </c>
      <c r="AI60">
        <v>56087.199999999997</v>
      </c>
      <c r="AJ60">
        <v>1.5184748035202329</v>
      </c>
    </row>
    <row r="61" spans="2:38" x14ac:dyDescent="0.25">
      <c r="B61">
        <v>115980</v>
      </c>
      <c r="C61">
        <v>1092</v>
      </c>
      <c r="D61">
        <v>23919</v>
      </c>
      <c r="E61">
        <v>4797</v>
      </c>
      <c r="F61">
        <v>26052</v>
      </c>
      <c r="H61">
        <v>65853</v>
      </c>
      <c r="J61">
        <f t="shared" si="6"/>
        <v>34368</v>
      </c>
      <c r="K61">
        <f t="shared" si="7"/>
        <v>1.9161138268156424</v>
      </c>
      <c r="L61">
        <f t="shared" si="8"/>
        <v>115980</v>
      </c>
      <c r="M61">
        <f t="shared" si="9"/>
        <v>1092</v>
      </c>
      <c r="N61">
        <f t="shared" si="10"/>
        <v>34368</v>
      </c>
      <c r="O61">
        <f t="shared" si="11"/>
        <v>114888</v>
      </c>
      <c r="Q61">
        <v>-29964</v>
      </c>
      <c r="R61">
        <v>55</v>
      </c>
      <c r="T61">
        <v>-34930.199999999997</v>
      </c>
      <c r="U61">
        <v>-5422.1999999999971</v>
      </c>
      <c r="W61">
        <v>37239</v>
      </c>
      <c r="X61">
        <v>12974.599999999999</v>
      </c>
      <c r="AB61">
        <v>34368</v>
      </c>
      <c r="AC61">
        <v>1.9161138268156424</v>
      </c>
      <c r="AI61">
        <v>34368</v>
      </c>
      <c r="AJ61">
        <v>1.9161138268156424</v>
      </c>
    </row>
    <row r="62" spans="2:38" x14ac:dyDescent="0.25">
      <c r="B62">
        <v>29884</v>
      </c>
      <c r="C62">
        <v>74428</v>
      </c>
      <c r="D62">
        <v>74062</v>
      </c>
      <c r="E62">
        <v>38772</v>
      </c>
      <c r="F62">
        <v>88754</v>
      </c>
      <c r="H62">
        <v>70628</v>
      </c>
      <c r="J62">
        <f t="shared" si="6"/>
        <v>61180</v>
      </c>
      <c r="K62">
        <f t="shared" si="7"/>
        <v>1.1544295521412227</v>
      </c>
      <c r="L62">
        <f t="shared" si="8"/>
        <v>88754</v>
      </c>
      <c r="M62">
        <f t="shared" si="9"/>
        <v>29884</v>
      </c>
      <c r="N62">
        <f t="shared" si="10"/>
        <v>61180</v>
      </c>
      <c r="O62">
        <f t="shared" si="11"/>
        <v>58870</v>
      </c>
      <c r="Q62">
        <v>-25312</v>
      </c>
      <c r="R62">
        <v>2</v>
      </c>
      <c r="T62">
        <v>-9520.3999999999942</v>
      </c>
      <c r="U62">
        <v>-4465.1999999999971</v>
      </c>
      <c r="W62">
        <v>30327.200000000004</v>
      </c>
      <c r="X62">
        <v>8263.2000000000007</v>
      </c>
      <c r="AB62">
        <v>61180</v>
      </c>
      <c r="AC62">
        <v>1.1544295521412227</v>
      </c>
      <c r="AI62">
        <v>61180</v>
      </c>
      <c r="AJ62">
        <v>1.1544295521412227</v>
      </c>
    </row>
    <row r="63" spans="2:38" x14ac:dyDescent="0.25">
      <c r="B63">
        <v>30638</v>
      </c>
      <c r="C63">
        <v>64062</v>
      </c>
      <c r="D63">
        <v>58678</v>
      </c>
      <c r="E63">
        <v>52115</v>
      </c>
      <c r="F63">
        <v>41437</v>
      </c>
      <c r="H63">
        <v>82488</v>
      </c>
      <c r="J63">
        <f t="shared" si="6"/>
        <v>49386</v>
      </c>
      <c r="K63">
        <f t="shared" si="7"/>
        <v>1.6702709269833556</v>
      </c>
      <c r="L63">
        <f t="shared" si="8"/>
        <v>64062</v>
      </c>
      <c r="M63">
        <f t="shared" si="9"/>
        <v>30638</v>
      </c>
      <c r="N63">
        <f t="shared" si="10"/>
        <v>49386</v>
      </c>
      <c r="O63">
        <f t="shared" si="11"/>
        <v>33424</v>
      </c>
      <c r="Q63">
        <v>-1767</v>
      </c>
      <c r="R63">
        <v>13461</v>
      </c>
      <c r="T63">
        <v>21366.6</v>
      </c>
      <c r="U63">
        <v>3274.4000000000015</v>
      </c>
      <c r="W63">
        <v>22463.800000000003</v>
      </c>
      <c r="X63">
        <v>12876.4</v>
      </c>
      <c r="AD63">
        <v>49386</v>
      </c>
      <c r="AE63">
        <v>1.6702709269833556</v>
      </c>
      <c r="AI63">
        <v>49386</v>
      </c>
      <c r="AJ63">
        <v>1.6702709269833556</v>
      </c>
    </row>
    <row r="64" spans="2:38" x14ac:dyDescent="0.25">
      <c r="B64">
        <v>41025</v>
      </c>
      <c r="C64">
        <v>13598</v>
      </c>
      <c r="D64">
        <v>61639</v>
      </c>
      <c r="E64">
        <v>32469</v>
      </c>
      <c r="F64">
        <v>68032</v>
      </c>
      <c r="H64">
        <v>48985</v>
      </c>
      <c r="J64">
        <f t="shared" si="6"/>
        <v>43352.6</v>
      </c>
      <c r="K64">
        <f t="shared" si="7"/>
        <v>1.1299206967978852</v>
      </c>
      <c r="L64">
        <f t="shared" si="8"/>
        <v>68032</v>
      </c>
      <c r="M64">
        <f t="shared" si="9"/>
        <v>13598</v>
      </c>
      <c r="N64">
        <f t="shared" si="10"/>
        <v>43352.6</v>
      </c>
      <c r="O64">
        <f t="shared" si="11"/>
        <v>54434</v>
      </c>
      <c r="Q64">
        <v>-21371</v>
      </c>
      <c r="R64">
        <v>-20739</v>
      </c>
      <c r="T64">
        <v>26157.199999999997</v>
      </c>
      <c r="U64">
        <v>3341</v>
      </c>
      <c r="W64">
        <v>26157.199999999997</v>
      </c>
      <c r="X64">
        <v>4629</v>
      </c>
      <c r="AD64">
        <v>43352.6</v>
      </c>
      <c r="AE64">
        <v>1.1299206967978852</v>
      </c>
      <c r="AI64">
        <v>43352.6</v>
      </c>
      <c r="AJ64">
        <v>1.1299206967978852</v>
      </c>
    </row>
    <row r="65" spans="2:38" x14ac:dyDescent="0.25">
      <c r="B65">
        <v>69271</v>
      </c>
      <c r="C65">
        <v>81496</v>
      </c>
      <c r="D65">
        <v>90873</v>
      </c>
      <c r="E65">
        <v>50650</v>
      </c>
      <c r="F65">
        <v>64587</v>
      </c>
      <c r="H65">
        <v>117316</v>
      </c>
      <c r="J65">
        <f t="shared" si="6"/>
        <v>71375.399999999994</v>
      </c>
      <c r="K65">
        <f t="shared" si="7"/>
        <v>1.6436475312222421</v>
      </c>
      <c r="L65">
        <f t="shared" si="8"/>
        <v>90873</v>
      </c>
      <c r="M65">
        <f t="shared" si="9"/>
        <v>50650</v>
      </c>
      <c r="N65">
        <f t="shared" si="10"/>
        <v>71375.399999999994</v>
      </c>
      <c r="O65">
        <f t="shared" si="11"/>
        <v>40223</v>
      </c>
      <c r="Q65">
        <v>26665</v>
      </c>
      <c r="R65">
        <v>18090</v>
      </c>
      <c r="T65">
        <v>-10222.800000000003</v>
      </c>
      <c r="U65">
        <v>-654.20000000001164</v>
      </c>
      <c r="W65">
        <v>19959.600000000002</v>
      </c>
      <c r="X65">
        <v>10559.4</v>
      </c>
      <c r="AB65">
        <v>71375.399999999994</v>
      </c>
      <c r="AC65">
        <v>1.6436475312222421</v>
      </c>
      <c r="AI65">
        <v>71375.399999999994</v>
      </c>
      <c r="AJ65">
        <v>1.6436475312222421</v>
      </c>
    </row>
    <row r="66" spans="2:38" x14ac:dyDescent="0.25">
      <c r="B66">
        <v>77155</v>
      </c>
      <c r="C66">
        <v>68308</v>
      </c>
      <c r="D66">
        <v>85159</v>
      </c>
      <c r="E66">
        <v>57339</v>
      </c>
      <c r="F66">
        <v>34520</v>
      </c>
      <c r="H66">
        <v>119870</v>
      </c>
      <c r="J66">
        <f t="shared" ref="J66:J101" si="12">AVERAGE(B66:F66)</f>
        <v>64496.2</v>
      </c>
      <c r="K66">
        <f t="shared" ref="K66:K97" si="13">H66/J66</f>
        <v>1.8585591089087421</v>
      </c>
      <c r="L66">
        <f t="shared" ref="L66:L101" si="14">MAX(B66:F66)</f>
        <v>85159</v>
      </c>
      <c r="M66">
        <f t="shared" ref="M66:M101" si="15">MIN(B66:F66)</f>
        <v>34520</v>
      </c>
      <c r="N66">
        <f t="shared" ref="N66:N101" si="16">AVERAGE(B66:F66)</f>
        <v>64496.2</v>
      </c>
      <c r="O66">
        <f t="shared" ref="O66:O101" si="17">L66-M66</f>
        <v>50639</v>
      </c>
      <c r="Q66">
        <v>5357</v>
      </c>
      <c r="R66">
        <v>-111</v>
      </c>
      <c r="T66">
        <v>-1554.8000000000029</v>
      </c>
      <c r="U66">
        <v>-8550.1999999999971</v>
      </c>
      <c r="W66">
        <v>29714.400000000001</v>
      </c>
      <c r="X66">
        <v>11330.2</v>
      </c>
      <c r="AF66">
        <v>64496.2</v>
      </c>
      <c r="AG66">
        <v>1.8585591089087421</v>
      </c>
      <c r="AI66">
        <v>64496.2</v>
      </c>
      <c r="AJ66">
        <v>1.8585591089087421</v>
      </c>
    </row>
    <row r="67" spans="2:38" x14ac:dyDescent="0.25">
      <c r="B67">
        <v>13011</v>
      </c>
      <c r="C67">
        <v>75805</v>
      </c>
      <c r="D67">
        <v>52471</v>
      </c>
      <c r="E67">
        <v>84657</v>
      </c>
      <c r="F67">
        <v>80436</v>
      </c>
      <c r="H67">
        <v>73323</v>
      </c>
      <c r="J67">
        <f t="shared" si="12"/>
        <v>61276</v>
      </c>
      <c r="K67">
        <f t="shared" si="13"/>
        <v>1.19660225863307</v>
      </c>
      <c r="L67">
        <f t="shared" si="14"/>
        <v>84657</v>
      </c>
      <c r="M67">
        <f t="shared" si="15"/>
        <v>13011</v>
      </c>
      <c r="N67">
        <f t="shared" si="16"/>
        <v>61276</v>
      </c>
      <c r="O67">
        <f t="shared" si="17"/>
        <v>71646</v>
      </c>
      <c r="Q67">
        <v>-42912</v>
      </c>
      <c r="R67">
        <v>-108</v>
      </c>
      <c r="T67">
        <v>-17665.399999999994</v>
      </c>
      <c r="U67">
        <v>-4825</v>
      </c>
      <c r="W67">
        <v>26583.8</v>
      </c>
      <c r="X67">
        <v>7607.4</v>
      </c>
      <c r="AF67">
        <v>61276</v>
      </c>
      <c r="AG67">
        <v>1.19660225863307</v>
      </c>
      <c r="AI67">
        <v>61276</v>
      </c>
      <c r="AJ67">
        <v>1.19660225863307</v>
      </c>
    </row>
    <row r="68" spans="2:38" x14ac:dyDescent="0.25">
      <c r="B68">
        <v>62422</v>
      </c>
      <c r="C68">
        <v>58228</v>
      </c>
      <c r="D68">
        <v>35059</v>
      </c>
      <c r="E68">
        <v>23362</v>
      </c>
      <c r="F68">
        <v>98847</v>
      </c>
      <c r="H68">
        <v>65157</v>
      </c>
      <c r="J68">
        <f t="shared" si="12"/>
        <v>55583.6</v>
      </c>
      <c r="K68">
        <f t="shared" si="13"/>
        <v>1.1722342561474968</v>
      </c>
      <c r="L68">
        <f t="shared" si="14"/>
        <v>98847</v>
      </c>
      <c r="M68">
        <f t="shared" si="15"/>
        <v>23362</v>
      </c>
      <c r="N68">
        <f t="shared" si="16"/>
        <v>55583.6</v>
      </c>
      <c r="O68">
        <f t="shared" si="17"/>
        <v>75485</v>
      </c>
      <c r="Q68">
        <v>-36687</v>
      </c>
      <c r="R68">
        <v>-12665</v>
      </c>
      <c r="T68">
        <v>-23087.200000000004</v>
      </c>
      <c r="U68">
        <v>-3903</v>
      </c>
      <c r="W68">
        <v>27982.399999999998</v>
      </c>
      <c r="X68">
        <v>4775</v>
      </c>
      <c r="AB68">
        <v>55583.6</v>
      </c>
      <c r="AC68">
        <v>1.1722342561474968</v>
      </c>
      <c r="AI68">
        <v>55583.6</v>
      </c>
      <c r="AJ68">
        <v>1.1722342561474968</v>
      </c>
    </row>
    <row r="69" spans="2:38" x14ac:dyDescent="0.25">
      <c r="B69">
        <v>84488</v>
      </c>
      <c r="C69">
        <v>36554</v>
      </c>
      <c r="D69">
        <v>44190</v>
      </c>
      <c r="E69">
        <v>69403</v>
      </c>
      <c r="F69">
        <v>14278</v>
      </c>
      <c r="H69">
        <v>98359</v>
      </c>
      <c r="J69">
        <f t="shared" si="12"/>
        <v>49782.6</v>
      </c>
      <c r="K69">
        <f t="shared" si="13"/>
        <v>1.9757706507896333</v>
      </c>
      <c r="L69">
        <f t="shared" si="14"/>
        <v>84488</v>
      </c>
      <c r="M69">
        <f t="shared" si="15"/>
        <v>14278</v>
      </c>
      <c r="N69">
        <f t="shared" si="16"/>
        <v>49782.6</v>
      </c>
      <c r="O69">
        <f t="shared" si="17"/>
        <v>70210</v>
      </c>
      <c r="Q69">
        <v>-21935</v>
      </c>
      <c r="R69">
        <v>-101</v>
      </c>
      <c r="T69">
        <v>-51348.000000000007</v>
      </c>
      <c r="U69">
        <v>-8185.5999999999985</v>
      </c>
      <c r="W69">
        <v>51348</v>
      </c>
      <c r="X69">
        <v>8185.5999999999995</v>
      </c>
      <c r="AB69">
        <v>49782.6</v>
      </c>
      <c r="AC69">
        <v>1.9757706507896333</v>
      </c>
      <c r="AK69">
        <v>49782.6</v>
      </c>
      <c r="AL69">
        <v>1.9757706507896333</v>
      </c>
    </row>
    <row r="70" spans="2:38" x14ac:dyDescent="0.25">
      <c r="B70">
        <v>12825</v>
      </c>
      <c r="C70">
        <v>89933</v>
      </c>
      <c r="D70">
        <v>37814</v>
      </c>
      <c r="E70">
        <v>71485</v>
      </c>
      <c r="F70">
        <v>73692</v>
      </c>
      <c r="H70">
        <v>69266</v>
      </c>
      <c r="J70">
        <f t="shared" si="12"/>
        <v>57149.8</v>
      </c>
      <c r="K70">
        <f t="shared" si="13"/>
        <v>1.2120077410594612</v>
      </c>
      <c r="L70">
        <f t="shared" si="14"/>
        <v>89933</v>
      </c>
      <c r="M70">
        <f t="shared" si="15"/>
        <v>12825</v>
      </c>
      <c r="N70">
        <f t="shared" si="16"/>
        <v>57149.8</v>
      </c>
      <c r="O70">
        <f t="shared" si="17"/>
        <v>77108</v>
      </c>
      <c r="Q70">
        <v>-49429</v>
      </c>
      <c r="R70">
        <v>-158</v>
      </c>
      <c r="T70">
        <v>-16404.199999999997</v>
      </c>
      <c r="U70">
        <v>-4100.5999999999985</v>
      </c>
      <c r="W70">
        <v>23355.4</v>
      </c>
      <c r="X70">
        <v>7205.4000000000005</v>
      </c>
      <c r="AF70">
        <v>57149.8</v>
      </c>
      <c r="AG70">
        <v>1.2120077410594612</v>
      </c>
      <c r="AI70">
        <v>57149.8</v>
      </c>
      <c r="AJ70">
        <v>1.2120077410594612</v>
      </c>
    </row>
    <row r="71" spans="2:38" x14ac:dyDescent="0.25">
      <c r="B71">
        <v>40550</v>
      </c>
      <c r="C71">
        <v>34863</v>
      </c>
      <c r="D71">
        <v>26759</v>
      </c>
      <c r="E71">
        <v>42240</v>
      </c>
      <c r="F71">
        <v>67904</v>
      </c>
      <c r="H71">
        <v>65274</v>
      </c>
      <c r="J71">
        <f t="shared" si="12"/>
        <v>42463.199999999997</v>
      </c>
      <c r="K71">
        <f t="shared" si="13"/>
        <v>1.5371898490928617</v>
      </c>
      <c r="L71">
        <f t="shared" si="14"/>
        <v>67904</v>
      </c>
      <c r="M71">
        <f t="shared" si="15"/>
        <v>26759</v>
      </c>
      <c r="N71">
        <f t="shared" si="16"/>
        <v>42463.199999999997</v>
      </c>
      <c r="O71">
        <f t="shared" si="17"/>
        <v>41145</v>
      </c>
      <c r="Q71">
        <v>-20949</v>
      </c>
      <c r="R71">
        <v>-393</v>
      </c>
      <c r="T71">
        <v>-21767.4</v>
      </c>
      <c r="U71">
        <v>394</v>
      </c>
      <c r="W71">
        <v>37236.6</v>
      </c>
      <c r="X71">
        <v>1173.5999999999999</v>
      </c>
      <c r="Z71">
        <v>42463.199999999997</v>
      </c>
      <c r="AA71">
        <v>1.5371898490928617</v>
      </c>
      <c r="AI71">
        <v>42463.199999999997</v>
      </c>
      <c r="AJ71">
        <v>1.5371898490928617</v>
      </c>
    </row>
    <row r="72" spans="2:38" x14ac:dyDescent="0.25">
      <c r="B72">
        <v>54104</v>
      </c>
      <c r="C72">
        <v>75638</v>
      </c>
      <c r="D72">
        <v>26275</v>
      </c>
      <c r="E72">
        <v>43340</v>
      </c>
      <c r="F72">
        <v>69934</v>
      </c>
      <c r="H72">
        <v>55932</v>
      </c>
      <c r="J72">
        <f t="shared" si="12"/>
        <v>53858.2</v>
      </c>
      <c r="K72">
        <f t="shared" si="13"/>
        <v>1.0385048144943574</v>
      </c>
      <c r="L72">
        <f t="shared" si="14"/>
        <v>75638</v>
      </c>
      <c r="M72">
        <f t="shared" si="15"/>
        <v>26275</v>
      </c>
      <c r="N72">
        <f t="shared" si="16"/>
        <v>53858.2</v>
      </c>
      <c r="O72">
        <f t="shared" si="17"/>
        <v>49363</v>
      </c>
      <c r="Q72">
        <v>2919</v>
      </c>
      <c r="R72">
        <v>-1620</v>
      </c>
      <c r="T72">
        <v>19959.399999999994</v>
      </c>
      <c r="U72">
        <v>-322</v>
      </c>
      <c r="W72">
        <v>31030.6</v>
      </c>
      <c r="X72">
        <v>1598.4</v>
      </c>
      <c r="AD72">
        <v>53858.2</v>
      </c>
      <c r="AE72">
        <v>1.0385048144943574</v>
      </c>
      <c r="AI72">
        <v>53858.2</v>
      </c>
      <c r="AJ72">
        <v>1.0385048144943574</v>
      </c>
    </row>
    <row r="73" spans="2:38" x14ac:dyDescent="0.25">
      <c r="B73">
        <v>16242</v>
      </c>
      <c r="C73">
        <v>47410</v>
      </c>
      <c r="D73">
        <v>78591</v>
      </c>
      <c r="E73">
        <v>50361</v>
      </c>
      <c r="F73">
        <v>63962</v>
      </c>
      <c r="H73">
        <v>76324</v>
      </c>
      <c r="J73">
        <f t="shared" si="12"/>
        <v>51313.2</v>
      </c>
      <c r="K73">
        <f t="shared" si="13"/>
        <v>1.4874145444057281</v>
      </c>
      <c r="L73">
        <f t="shared" si="14"/>
        <v>78591</v>
      </c>
      <c r="M73">
        <f t="shared" si="15"/>
        <v>16242</v>
      </c>
      <c r="N73">
        <f t="shared" si="16"/>
        <v>51313.2</v>
      </c>
      <c r="O73">
        <f t="shared" si="17"/>
        <v>62349</v>
      </c>
      <c r="Q73">
        <v>-29702</v>
      </c>
      <c r="R73">
        <v>202</v>
      </c>
      <c r="T73">
        <v>-21429</v>
      </c>
      <c r="U73">
        <v>1856.1999999999971</v>
      </c>
      <c r="W73">
        <v>39163</v>
      </c>
      <c r="X73">
        <v>8022.6</v>
      </c>
      <c r="AF73">
        <v>51313.2</v>
      </c>
      <c r="AG73">
        <v>1.4874145444057281</v>
      </c>
      <c r="AI73">
        <v>51313.2</v>
      </c>
      <c r="AJ73">
        <v>1.4874145444057281</v>
      </c>
    </row>
    <row r="74" spans="2:38" x14ac:dyDescent="0.25">
      <c r="B74">
        <v>82251</v>
      </c>
      <c r="C74">
        <v>72688</v>
      </c>
      <c r="D74">
        <v>36342</v>
      </c>
      <c r="E74">
        <v>36024</v>
      </c>
      <c r="F74">
        <v>63068</v>
      </c>
      <c r="H74">
        <v>113306</v>
      </c>
      <c r="J74">
        <f t="shared" si="12"/>
        <v>58074.6</v>
      </c>
      <c r="K74">
        <f t="shared" si="13"/>
        <v>1.9510422801018001</v>
      </c>
      <c r="L74">
        <f t="shared" si="14"/>
        <v>82251</v>
      </c>
      <c r="M74">
        <f t="shared" si="15"/>
        <v>36024</v>
      </c>
      <c r="N74">
        <f t="shared" si="16"/>
        <v>58074.6</v>
      </c>
      <c r="O74">
        <f t="shared" si="17"/>
        <v>46227</v>
      </c>
      <c r="Q74">
        <v>24869</v>
      </c>
      <c r="R74">
        <v>22492</v>
      </c>
      <c r="T74">
        <v>-6820.2000000000044</v>
      </c>
      <c r="U74">
        <v>871.40000000000146</v>
      </c>
      <c r="W74">
        <v>33741</v>
      </c>
      <c r="X74">
        <v>1170.5999999999999</v>
      </c>
      <c r="Z74">
        <v>58074.6</v>
      </c>
      <c r="AA74">
        <v>1.9510422801018001</v>
      </c>
      <c r="AK74">
        <v>58074.6</v>
      </c>
      <c r="AL74">
        <v>1.9510422801018001</v>
      </c>
    </row>
    <row r="75" spans="2:38" x14ac:dyDescent="0.25">
      <c r="B75">
        <v>18910</v>
      </c>
      <c r="C75">
        <v>26663</v>
      </c>
      <c r="D75">
        <v>24217</v>
      </c>
      <c r="E75">
        <v>58399</v>
      </c>
      <c r="F75">
        <v>25428</v>
      </c>
      <c r="H75">
        <v>97945</v>
      </c>
      <c r="J75">
        <f t="shared" si="12"/>
        <v>30723.4</v>
      </c>
      <c r="K75">
        <f t="shared" si="13"/>
        <v>3.1879609678616299</v>
      </c>
      <c r="L75">
        <f t="shared" si="14"/>
        <v>58399</v>
      </c>
      <c r="M75">
        <f t="shared" si="15"/>
        <v>18910</v>
      </c>
      <c r="N75">
        <f t="shared" si="16"/>
        <v>30723.4</v>
      </c>
      <c r="O75">
        <f t="shared" si="17"/>
        <v>39489</v>
      </c>
      <c r="Q75">
        <v>-9926</v>
      </c>
      <c r="R75">
        <v>1397</v>
      </c>
      <c r="T75">
        <v>-18648.799999999996</v>
      </c>
      <c r="U75">
        <v>3390.4000000000015</v>
      </c>
      <c r="W75">
        <v>41505.200000000004</v>
      </c>
      <c r="X75">
        <v>4949.5999999999995</v>
      </c>
      <c r="AD75">
        <v>30723.4</v>
      </c>
      <c r="AE75">
        <v>3.1879609678616299</v>
      </c>
      <c r="AK75">
        <v>30723.4</v>
      </c>
      <c r="AL75">
        <v>3.1879609678616299</v>
      </c>
    </row>
    <row r="76" spans="2:38" x14ac:dyDescent="0.25">
      <c r="B76">
        <v>13968</v>
      </c>
      <c r="C76">
        <v>64336</v>
      </c>
      <c r="D76">
        <v>10113</v>
      </c>
      <c r="E76">
        <v>41567</v>
      </c>
      <c r="F76">
        <v>69251</v>
      </c>
      <c r="H76">
        <v>76282</v>
      </c>
      <c r="J76">
        <f t="shared" si="12"/>
        <v>39847</v>
      </c>
      <c r="K76">
        <f t="shared" si="13"/>
        <v>1.914372474715788</v>
      </c>
      <c r="L76">
        <f t="shared" si="14"/>
        <v>69251</v>
      </c>
      <c r="M76">
        <f t="shared" si="15"/>
        <v>10113</v>
      </c>
      <c r="N76">
        <f t="shared" si="16"/>
        <v>39847</v>
      </c>
      <c r="O76">
        <f t="shared" si="17"/>
        <v>59138</v>
      </c>
      <c r="Q76">
        <v>-26792</v>
      </c>
      <c r="R76">
        <v>24830</v>
      </c>
      <c r="T76">
        <v>-20693.599999999999</v>
      </c>
      <c r="U76">
        <v>-1151.8000000000029</v>
      </c>
      <c r="W76">
        <v>52379.199999999997</v>
      </c>
      <c r="X76">
        <v>8421.4</v>
      </c>
      <c r="AD76">
        <v>39847</v>
      </c>
      <c r="AE76">
        <v>1.914372474715788</v>
      </c>
      <c r="AK76">
        <v>39847</v>
      </c>
      <c r="AL76">
        <v>1.914372474715788</v>
      </c>
    </row>
    <row r="77" spans="2:38" x14ac:dyDescent="0.25">
      <c r="B77">
        <v>111617</v>
      </c>
      <c r="C77">
        <v>39095</v>
      </c>
      <c r="D77">
        <v>39811</v>
      </c>
      <c r="E77">
        <v>73390</v>
      </c>
      <c r="F77">
        <v>63899</v>
      </c>
      <c r="H77">
        <v>127024</v>
      </c>
      <c r="J77">
        <f t="shared" si="12"/>
        <v>65562.399999999994</v>
      </c>
      <c r="K77">
        <f t="shared" si="13"/>
        <v>1.9374519541688531</v>
      </c>
      <c r="L77">
        <f t="shared" si="14"/>
        <v>111617</v>
      </c>
      <c r="M77">
        <f t="shared" si="15"/>
        <v>39095</v>
      </c>
      <c r="N77">
        <f t="shared" si="16"/>
        <v>65562.399999999994</v>
      </c>
      <c r="O77">
        <f t="shared" si="17"/>
        <v>72522</v>
      </c>
      <c r="Q77">
        <v>27025</v>
      </c>
      <c r="R77">
        <v>287</v>
      </c>
      <c r="T77">
        <v>-19725.800000000003</v>
      </c>
      <c r="U77">
        <v>1039.9999999999927</v>
      </c>
      <c r="W77">
        <v>54237.4</v>
      </c>
      <c r="X77">
        <v>2566.4</v>
      </c>
      <c r="AB77">
        <v>65562.399999999994</v>
      </c>
      <c r="AC77">
        <v>1.9374519541688531</v>
      </c>
      <c r="AI77">
        <v>65562.399999999994</v>
      </c>
      <c r="AJ77">
        <v>1.9374519541688531</v>
      </c>
    </row>
    <row r="78" spans="2:38" x14ac:dyDescent="0.25">
      <c r="B78">
        <v>48528</v>
      </c>
      <c r="C78">
        <v>44122</v>
      </c>
      <c r="D78">
        <v>11935</v>
      </c>
      <c r="E78">
        <v>33846</v>
      </c>
      <c r="F78">
        <v>46375</v>
      </c>
      <c r="H78">
        <v>54952</v>
      </c>
      <c r="J78">
        <f t="shared" si="12"/>
        <v>36961.199999999997</v>
      </c>
      <c r="K78">
        <f t="shared" si="13"/>
        <v>1.4867482657489477</v>
      </c>
      <c r="L78">
        <f t="shared" si="14"/>
        <v>48528</v>
      </c>
      <c r="M78">
        <f t="shared" si="15"/>
        <v>11935</v>
      </c>
      <c r="N78">
        <f t="shared" si="16"/>
        <v>36961.199999999997</v>
      </c>
      <c r="O78">
        <f t="shared" si="17"/>
        <v>36593</v>
      </c>
      <c r="Q78">
        <v>21127</v>
      </c>
      <c r="R78">
        <v>-2114</v>
      </c>
      <c r="T78">
        <v>5571.5999999999985</v>
      </c>
      <c r="U78">
        <v>-5609.8000000000029</v>
      </c>
      <c r="W78">
        <v>21750</v>
      </c>
      <c r="X78">
        <v>5754.5999999999995</v>
      </c>
      <c r="Z78">
        <v>36961.199999999997</v>
      </c>
      <c r="AA78">
        <v>1.4867482657489477</v>
      </c>
      <c r="AI78">
        <v>36961.199999999997</v>
      </c>
      <c r="AJ78">
        <v>1.4867482657489477</v>
      </c>
    </row>
    <row r="79" spans="2:38" x14ac:dyDescent="0.25">
      <c r="B79">
        <v>79454</v>
      </c>
      <c r="C79">
        <v>17781</v>
      </c>
      <c r="D79">
        <v>15765</v>
      </c>
      <c r="E79">
        <v>59021</v>
      </c>
      <c r="F79">
        <v>51150</v>
      </c>
      <c r="H79">
        <v>80447</v>
      </c>
      <c r="J79">
        <f t="shared" si="12"/>
        <v>44634.2</v>
      </c>
      <c r="K79">
        <f t="shared" si="13"/>
        <v>1.8023623140999503</v>
      </c>
      <c r="L79">
        <f t="shared" si="14"/>
        <v>79454</v>
      </c>
      <c r="M79">
        <f t="shared" si="15"/>
        <v>15765</v>
      </c>
      <c r="N79">
        <f t="shared" si="16"/>
        <v>44634.2</v>
      </c>
      <c r="O79">
        <f t="shared" si="17"/>
        <v>63689</v>
      </c>
      <c r="Q79">
        <v>-18199</v>
      </c>
      <c r="R79">
        <v>-195</v>
      </c>
      <c r="T79">
        <v>-32167</v>
      </c>
      <c r="U79">
        <v>-5299.8000000000029</v>
      </c>
      <c r="W79">
        <v>47663.4</v>
      </c>
      <c r="X79">
        <v>7330.2</v>
      </c>
      <c r="AB79">
        <v>44634.2</v>
      </c>
      <c r="AC79">
        <v>1.8023623140999503</v>
      </c>
      <c r="AI79">
        <v>44634.2</v>
      </c>
      <c r="AJ79">
        <v>1.8023623140999503</v>
      </c>
    </row>
    <row r="80" spans="2:38" x14ac:dyDescent="0.25">
      <c r="B80">
        <v>100781</v>
      </c>
      <c r="C80">
        <v>38499</v>
      </c>
      <c r="D80">
        <v>67838</v>
      </c>
      <c r="E80">
        <v>97244</v>
      </c>
      <c r="F80">
        <v>48428</v>
      </c>
      <c r="H80">
        <v>73538</v>
      </c>
      <c r="J80">
        <f t="shared" si="12"/>
        <v>70558</v>
      </c>
      <c r="K80">
        <f t="shared" si="13"/>
        <v>1.0422347572210096</v>
      </c>
      <c r="L80">
        <f t="shared" si="14"/>
        <v>100781</v>
      </c>
      <c r="M80">
        <f t="shared" si="15"/>
        <v>38499</v>
      </c>
      <c r="N80">
        <f t="shared" si="16"/>
        <v>70558</v>
      </c>
      <c r="O80">
        <f t="shared" si="17"/>
        <v>62282</v>
      </c>
      <c r="Q80">
        <v>-19204</v>
      </c>
      <c r="R80">
        <v>-3057</v>
      </c>
      <c r="T80">
        <v>5122</v>
      </c>
      <c r="U80">
        <v>633.80000000000291</v>
      </c>
      <c r="W80">
        <v>62378.400000000001</v>
      </c>
      <c r="X80">
        <v>2181.3999999999996</v>
      </c>
      <c r="AB80">
        <v>70558</v>
      </c>
      <c r="AC80">
        <v>1.0422347572210096</v>
      </c>
      <c r="AI80">
        <v>70558</v>
      </c>
      <c r="AJ80">
        <v>1.0422347572210096</v>
      </c>
    </row>
    <row r="81" spans="2:38" x14ac:dyDescent="0.25">
      <c r="B81">
        <v>49740</v>
      </c>
      <c r="C81">
        <v>64967</v>
      </c>
      <c r="D81">
        <v>79091</v>
      </c>
      <c r="E81">
        <v>26723</v>
      </c>
      <c r="F81">
        <v>93953</v>
      </c>
      <c r="H81">
        <v>134573</v>
      </c>
      <c r="J81">
        <f t="shared" si="12"/>
        <v>62894.8</v>
      </c>
      <c r="K81">
        <f t="shared" si="13"/>
        <v>2.1396522447006747</v>
      </c>
      <c r="L81">
        <f t="shared" si="14"/>
        <v>93953</v>
      </c>
      <c r="M81">
        <f t="shared" si="15"/>
        <v>26723</v>
      </c>
      <c r="N81">
        <f t="shared" si="16"/>
        <v>62894.8</v>
      </c>
      <c r="O81">
        <f t="shared" si="17"/>
        <v>67230</v>
      </c>
      <c r="Q81">
        <v>67292</v>
      </c>
      <c r="R81">
        <v>3301</v>
      </c>
      <c r="T81">
        <v>-4140.1999999999971</v>
      </c>
      <c r="U81">
        <v>1205.8000000000029</v>
      </c>
      <c r="W81">
        <v>35697.4</v>
      </c>
      <c r="X81">
        <v>5642.2000000000007</v>
      </c>
      <c r="AB81">
        <v>62894.8</v>
      </c>
      <c r="AC81">
        <v>2.1396522447006747</v>
      </c>
      <c r="AK81">
        <v>62894.8</v>
      </c>
      <c r="AL81">
        <v>2.1396522447006747</v>
      </c>
    </row>
    <row r="82" spans="2:38" x14ac:dyDescent="0.25">
      <c r="B82">
        <v>109618</v>
      </c>
      <c r="C82">
        <v>25370</v>
      </c>
      <c r="D82">
        <v>47512</v>
      </c>
      <c r="E82">
        <v>75351</v>
      </c>
      <c r="F82">
        <v>34503</v>
      </c>
      <c r="H82">
        <v>80118</v>
      </c>
      <c r="J82">
        <f t="shared" si="12"/>
        <v>58470.8</v>
      </c>
      <c r="K82">
        <f t="shared" si="13"/>
        <v>1.3702224016090081</v>
      </c>
      <c r="L82">
        <f t="shared" si="14"/>
        <v>109618</v>
      </c>
      <c r="M82">
        <f t="shared" si="15"/>
        <v>25370</v>
      </c>
      <c r="N82">
        <f t="shared" si="16"/>
        <v>58470.8</v>
      </c>
      <c r="O82">
        <f t="shared" si="17"/>
        <v>84248</v>
      </c>
      <c r="Q82">
        <v>-47679</v>
      </c>
      <c r="R82">
        <v>-34</v>
      </c>
      <c r="T82">
        <v>-33705.399999999994</v>
      </c>
      <c r="U82">
        <v>9887.8000000000029</v>
      </c>
      <c r="W82">
        <v>34994.6</v>
      </c>
      <c r="X82">
        <v>9887.7999999999993</v>
      </c>
      <c r="AB82">
        <v>58470.8</v>
      </c>
      <c r="AC82">
        <v>1.3702224016090081</v>
      </c>
      <c r="AI82">
        <v>58470.8</v>
      </c>
      <c r="AJ82">
        <v>1.3702224016090081</v>
      </c>
    </row>
    <row r="83" spans="2:38" x14ac:dyDescent="0.25">
      <c r="B83">
        <v>98570</v>
      </c>
      <c r="C83">
        <v>30245</v>
      </c>
      <c r="D83">
        <v>81382</v>
      </c>
      <c r="E83">
        <v>89476</v>
      </c>
      <c r="F83">
        <v>93934</v>
      </c>
      <c r="H83">
        <v>119332</v>
      </c>
      <c r="J83">
        <f t="shared" si="12"/>
        <v>78721.399999999994</v>
      </c>
      <c r="K83">
        <f t="shared" si="13"/>
        <v>1.51587751234099</v>
      </c>
      <c r="L83">
        <f t="shared" si="14"/>
        <v>98570</v>
      </c>
      <c r="M83">
        <f t="shared" si="15"/>
        <v>30245</v>
      </c>
      <c r="N83">
        <f t="shared" si="16"/>
        <v>78721.399999999994</v>
      </c>
      <c r="O83">
        <f t="shared" si="17"/>
        <v>68325</v>
      </c>
      <c r="Q83">
        <v>3712</v>
      </c>
      <c r="R83">
        <v>-30</v>
      </c>
      <c r="T83">
        <v>13039.399999999994</v>
      </c>
      <c r="U83">
        <v>-440.80000000000291</v>
      </c>
      <c r="W83">
        <v>31002.6</v>
      </c>
      <c r="X83">
        <v>1632.4</v>
      </c>
      <c r="AF83">
        <v>78721.399999999994</v>
      </c>
      <c r="AG83">
        <v>1.51587751234099</v>
      </c>
      <c r="AI83">
        <v>78721.399999999994</v>
      </c>
      <c r="AJ83">
        <v>1.51587751234099</v>
      </c>
    </row>
    <row r="84" spans="2:38" x14ac:dyDescent="0.25">
      <c r="B84">
        <v>56282</v>
      </c>
      <c r="C84">
        <v>37419</v>
      </c>
      <c r="D84">
        <v>64260</v>
      </c>
      <c r="E84">
        <v>24619</v>
      </c>
      <c r="F84">
        <v>33601</v>
      </c>
      <c r="H84">
        <v>56373</v>
      </c>
      <c r="J84">
        <f t="shared" si="12"/>
        <v>43236.2</v>
      </c>
      <c r="K84">
        <f t="shared" si="13"/>
        <v>1.3038379876122324</v>
      </c>
      <c r="L84">
        <f t="shared" si="14"/>
        <v>64260</v>
      </c>
      <c r="M84">
        <f t="shared" si="15"/>
        <v>24619</v>
      </c>
      <c r="N84">
        <f t="shared" si="16"/>
        <v>43236.2</v>
      </c>
      <c r="O84">
        <f t="shared" si="17"/>
        <v>39641</v>
      </c>
      <c r="Q84">
        <v>-33417</v>
      </c>
      <c r="R84">
        <v>1697</v>
      </c>
      <c r="T84">
        <v>-18829.600000000006</v>
      </c>
      <c r="U84">
        <v>3717.3999999999942</v>
      </c>
      <c r="W84">
        <v>50416.799999999996</v>
      </c>
      <c r="X84">
        <v>7801.4000000000005</v>
      </c>
      <c r="AD84">
        <v>43236.2</v>
      </c>
      <c r="AE84">
        <v>1.3038379876122324</v>
      </c>
      <c r="AI84">
        <v>43236.2</v>
      </c>
      <c r="AJ84">
        <v>1.3038379876122324</v>
      </c>
    </row>
    <row r="85" spans="2:38" x14ac:dyDescent="0.25">
      <c r="B85">
        <v>22144</v>
      </c>
      <c r="C85">
        <v>79722</v>
      </c>
      <c r="D85">
        <v>34784</v>
      </c>
      <c r="E85">
        <v>48079</v>
      </c>
      <c r="F85">
        <v>48630</v>
      </c>
      <c r="H85">
        <v>69496</v>
      </c>
      <c r="J85">
        <f t="shared" si="12"/>
        <v>46671.8</v>
      </c>
      <c r="K85">
        <f t="shared" si="13"/>
        <v>1.4890362060173381</v>
      </c>
      <c r="L85">
        <f t="shared" si="14"/>
        <v>79722</v>
      </c>
      <c r="M85">
        <f t="shared" si="15"/>
        <v>22144</v>
      </c>
      <c r="N85">
        <f t="shared" si="16"/>
        <v>46671.8</v>
      </c>
      <c r="O85">
        <f t="shared" si="17"/>
        <v>57578</v>
      </c>
      <c r="Q85">
        <v>-77489</v>
      </c>
      <c r="R85">
        <v>-1085</v>
      </c>
      <c r="T85">
        <v>-47644.599999999991</v>
      </c>
      <c r="U85">
        <v>1032</v>
      </c>
      <c r="W85">
        <v>50505.399999999994</v>
      </c>
      <c r="X85">
        <v>6652.7999999999993</v>
      </c>
      <c r="AF85">
        <v>46671.8</v>
      </c>
      <c r="AG85">
        <v>1.4890362060173381</v>
      </c>
      <c r="AI85">
        <v>46671.8</v>
      </c>
      <c r="AJ85">
        <v>1.4890362060173381</v>
      </c>
    </row>
    <row r="86" spans="2:38" x14ac:dyDescent="0.25">
      <c r="B86">
        <v>90956</v>
      </c>
      <c r="C86">
        <v>27239</v>
      </c>
      <c r="D86">
        <v>27105</v>
      </c>
      <c r="E86">
        <v>35198</v>
      </c>
      <c r="F86">
        <v>63702</v>
      </c>
      <c r="H86">
        <v>111493</v>
      </c>
      <c r="J86">
        <f t="shared" si="12"/>
        <v>48840</v>
      </c>
      <c r="K86">
        <f t="shared" si="13"/>
        <v>2.2828214578214578</v>
      </c>
      <c r="L86">
        <f t="shared" si="14"/>
        <v>90956</v>
      </c>
      <c r="M86">
        <f t="shared" si="15"/>
        <v>27105</v>
      </c>
      <c r="N86">
        <f t="shared" si="16"/>
        <v>48840</v>
      </c>
      <c r="O86">
        <f t="shared" si="17"/>
        <v>63851</v>
      </c>
      <c r="Q86">
        <v>4360</v>
      </c>
      <c r="R86">
        <v>9547</v>
      </c>
      <c r="T86">
        <v>-31897.199999999997</v>
      </c>
      <c r="U86">
        <v>-1014.5999999999985</v>
      </c>
      <c r="W86">
        <v>37529.599999999999</v>
      </c>
      <c r="X86">
        <v>3534.2</v>
      </c>
      <c r="AB86">
        <v>48840</v>
      </c>
      <c r="AC86">
        <v>2.2828214578214578</v>
      </c>
      <c r="AI86">
        <v>48840</v>
      </c>
      <c r="AJ86">
        <v>2.2828214578214578</v>
      </c>
    </row>
    <row r="87" spans="2:38" x14ac:dyDescent="0.25">
      <c r="B87">
        <v>91924</v>
      </c>
      <c r="C87">
        <v>28633</v>
      </c>
      <c r="D87">
        <v>31373</v>
      </c>
      <c r="E87">
        <v>15609</v>
      </c>
      <c r="F87">
        <v>72177</v>
      </c>
      <c r="H87">
        <v>61471</v>
      </c>
      <c r="J87">
        <f t="shared" si="12"/>
        <v>47943.199999999997</v>
      </c>
      <c r="K87">
        <f t="shared" si="13"/>
        <v>1.2821630596205511</v>
      </c>
      <c r="L87">
        <f t="shared" si="14"/>
        <v>91924</v>
      </c>
      <c r="M87">
        <f t="shared" si="15"/>
        <v>15609</v>
      </c>
      <c r="N87">
        <f t="shared" si="16"/>
        <v>47943.199999999997</v>
      </c>
      <c r="O87">
        <f t="shared" si="17"/>
        <v>76315</v>
      </c>
      <c r="Q87">
        <v>-7409</v>
      </c>
      <c r="R87">
        <v>-615</v>
      </c>
      <c r="T87">
        <v>-19510</v>
      </c>
      <c r="U87">
        <v>-10123.800000000003</v>
      </c>
      <c r="W87">
        <v>50080.399999999994</v>
      </c>
      <c r="X87">
        <v>12536.2</v>
      </c>
      <c r="AB87">
        <v>47943.199999999997</v>
      </c>
      <c r="AC87">
        <v>1.2821630596205511</v>
      </c>
      <c r="AI87">
        <v>47943.199999999997</v>
      </c>
      <c r="AJ87">
        <v>1.2821630596205511</v>
      </c>
    </row>
    <row r="88" spans="2:38" x14ac:dyDescent="0.25">
      <c r="B88">
        <v>37949</v>
      </c>
      <c r="C88">
        <v>24638</v>
      </c>
      <c r="D88">
        <v>86091</v>
      </c>
      <c r="E88">
        <v>36084</v>
      </c>
      <c r="F88">
        <v>29083</v>
      </c>
      <c r="H88">
        <v>145077</v>
      </c>
      <c r="J88">
        <f t="shared" si="12"/>
        <v>42769</v>
      </c>
      <c r="K88">
        <f t="shared" si="13"/>
        <v>3.3921064322289509</v>
      </c>
      <c r="L88">
        <f t="shared" si="14"/>
        <v>86091</v>
      </c>
      <c r="M88">
        <f t="shared" si="15"/>
        <v>24638</v>
      </c>
      <c r="N88">
        <f t="shared" si="16"/>
        <v>42769</v>
      </c>
      <c r="O88">
        <f t="shared" si="17"/>
        <v>61453</v>
      </c>
      <c r="Q88">
        <v>67956</v>
      </c>
      <c r="R88">
        <v>20724</v>
      </c>
      <c r="T88">
        <v>-16123.400000000001</v>
      </c>
      <c r="U88">
        <v>-1429.1999999999971</v>
      </c>
      <c r="W88">
        <v>30602.6</v>
      </c>
      <c r="X88">
        <v>2212</v>
      </c>
      <c r="Z88">
        <v>42769</v>
      </c>
      <c r="AA88">
        <v>3.3921064322289509</v>
      </c>
      <c r="AK88">
        <v>42769</v>
      </c>
      <c r="AL88">
        <v>3.3921064322289509</v>
      </c>
    </row>
    <row r="89" spans="2:38" x14ac:dyDescent="0.25">
      <c r="B89">
        <v>52245</v>
      </c>
      <c r="C89">
        <v>58024</v>
      </c>
      <c r="D89">
        <v>81293</v>
      </c>
      <c r="E89">
        <v>95859</v>
      </c>
      <c r="F89">
        <v>12899</v>
      </c>
      <c r="H89">
        <v>75627</v>
      </c>
      <c r="J89">
        <f t="shared" si="12"/>
        <v>60064</v>
      </c>
      <c r="K89">
        <f t="shared" si="13"/>
        <v>1.2591069525839105</v>
      </c>
      <c r="L89">
        <f t="shared" si="14"/>
        <v>95859</v>
      </c>
      <c r="M89">
        <f t="shared" si="15"/>
        <v>12899</v>
      </c>
      <c r="N89">
        <f t="shared" si="16"/>
        <v>60064</v>
      </c>
      <c r="O89">
        <f t="shared" si="17"/>
        <v>82960</v>
      </c>
      <c r="Q89">
        <v>13758</v>
      </c>
      <c r="R89">
        <v>-2579</v>
      </c>
      <c r="T89">
        <v>3533.1999999999971</v>
      </c>
      <c r="U89">
        <v>5345.8000000000029</v>
      </c>
      <c r="W89">
        <v>40336.399999999994</v>
      </c>
      <c r="X89">
        <v>10545</v>
      </c>
      <c r="Z89">
        <v>60064</v>
      </c>
      <c r="AA89">
        <v>1.2591069525839105</v>
      </c>
      <c r="AI89">
        <v>60064</v>
      </c>
      <c r="AJ89">
        <v>1.2591069525839105</v>
      </c>
    </row>
    <row r="90" spans="2:38" x14ac:dyDescent="0.25">
      <c r="B90">
        <v>24935</v>
      </c>
      <c r="C90">
        <v>80792</v>
      </c>
      <c r="D90">
        <v>72344</v>
      </c>
      <c r="E90">
        <v>100904</v>
      </c>
      <c r="F90">
        <v>36105</v>
      </c>
      <c r="H90">
        <v>84464</v>
      </c>
      <c r="J90">
        <f t="shared" si="12"/>
        <v>63016</v>
      </c>
      <c r="K90">
        <f t="shared" si="13"/>
        <v>1.3403580043163641</v>
      </c>
      <c r="L90">
        <f t="shared" si="14"/>
        <v>100904</v>
      </c>
      <c r="M90">
        <f t="shared" si="15"/>
        <v>24935</v>
      </c>
      <c r="N90">
        <f t="shared" si="16"/>
        <v>63016</v>
      </c>
      <c r="O90">
        <f t="shared" si="17"/>
        <v>75969</v>
      </c>
      <c r="Q90">
        <v>20135</v>
      </c>
      <c r="R90">
        <v>-6876</v>
      </c>
      <c r="T90">
        <v>26239</v>
      </c>
      <c r="U90">
        <v>-2564</v>
      </c>
      <c r="W90">
        <v>42882.200000000004</v>
      </c>
      <c r="X90">
        <v>3541.2000000000003</v>
      </c>
      <c r="AD90">
        <v>63016</v>
      </c>
      <c r="AE90">
        <v>1.3403580043163641</v>
      </c>
      <c r="AI90">
        <v>63016</v>
      </c>
      <c r="AJ90">
        <v>1.3403580043163641</v>
      </c>
    </row>
    <row r="91" spans="2:38" x14ac:dyDescent="0.25">
      <c r="B91">
        <v>40206</v>
      </c>
      <c r="C91">
        <v>88641</v>
      </c>
      <c r="D91">
        <v>59980</v>
      </c>
      <c r="E91">
        <v>26920</v>
      </c>
      <c r="F91">
        <v>70883</v>
      </c>
      <c r="H91">
        <v>119123</v>
      </c>
      <c r="J91">
        <f t="shared" si="12"/>
        <v>57326</v>
      </c>
      <c r="K91">
        <f t="shared" si="13"/>
        <v>2.0779925339287582</v>
      </c>
      <c r="L91">
        <f t="shared" si="14"/>
        <v>88641</v>
      </c>
      <c r="M91">
        <f t="shared" si="15"/>
        <v>26920</v>
      </c>
      <c r="N91">
        <f t="shared" si="16"/>
        <v>57326</v>
      </c>
      <c r="O91">
        <f t="shared" si="17"/>
        <v>61721</v>
      </c>
      <c r="Q91">
        <v>7685</v>
      </c>
      <c r="R91">
        <v>-1919</v>
      </c>
      <c r="T91">
        <v>-33669.399999999994</v>
      </c>
      <c r="U91">
        <v>-1504.1999999999971</v>
      </c>
      <c r="W91">
        <v>33669.399999999994</v>
      </c>
      <c r="X91">
        <v>4225.3999999999996</v>
      </c>
      <c r="AB91">
        <v>57326</v>
      </c>
      <c r="AC91">
        <v>2.0779925339287582</v>
      </c>
      <c r="AK91">
        <v>57326</v>
      </c>
      <c r="AL91">
        <v>2.0779925339287582</v>
      </c>
    </row>
    <row r="92" spans="2:38" x14ac:dyDescent="0.25">
      <c r="B92">
        <v>85420</v>
      </c>
      <c r="C92">
        <v>20518</v>
      </c>
      <c r="D92">
        <v>33955</v>
      </c>
      <c r="E92">
        <v>62925</v>
      </c>
      <c r="F92">
        <v>90112</v>
      </c>
      <c r="H92">
        <v>101176</v>
      </c>
      <c r="J92">
        <f t="shared" si="12"/>
        <v>58586</v>
      </c>
      <c r="K92">
        <f t="shared" si="13"/>
        <v>1.7269654866350324</v>
      </c>
      <c r="L92">
        <f t="shared" si="14"/>
        <v>90112</v>
      </c>
      <c r="M92">
        <f t="shared" si="15"/>
        <v>20518</v>
      </c>
      <c r="N92">
        <f t="shared" si="16"/>
        <v>58586</v>
      </c>
      <c r="O92">
        <f t="shared" si="17"/>
        <v>69594</v>
      </c>
      <c r="Q92">
        <v>25900</v>
      </c>
      <c r="R92">
        <v>19205</v>
      </c>
      <c r="T92">
        <v>29312</v>
      </c>
      <c r="U92">
        <v>-1167.4000000000015</v>
      </c>
      <c r="W92">
        <v>48126.8</v>
      </c>
      <c r="X92">
        <v>3007.4</v>
      </c>
      <c r="AD92">
        <v>58586</v>
      </c>
      <c r="AE92">
        <v>1.7269654866350324</v>
      </c>
      <c r="AI92">
        <v>58586</v>
      </c>
      <c r="AJ92">
        <v>1.7269654866350324</v>
      </c>
    </row>
    <row r="93" spans="2:38" x14ac:dyDescent="0.25">
      <c r="B93">
        <v>53287</v>
      </c>
      <c r="C93">
        <v>53741</v>
      </c>
      <c r="D93">
        <v>52374</v>
      </c>
      <c r="E93">
        <v>103014</v>
      </c>
      <c r="F93">
        <v>30194</v>
      </c>
      <c r="H93">
        <v>101504</v>
      </c>
      <c r="J93">
        <f t="shared" si="12"/>
        <v>58522</v>
      </c>
      <c r="K93">
        <f t="shared" si="13"/>
        <v>1.7344588359933018</v>
      </c>
      <c r="L93">
        <f t="shared" si="14"/>
        <v>103014</v>
      </c>
      <c r="M93">
        <f t="shared" si="15"/>
        <v>30194</v>
      </c>
      <c r="N93">
        <f t="shared" si="16"/>
        <v>58522</v>
      </c>
      <c r="O93">
        <f t="shared" si="17"/>
        <v>72820</v>
      </c>
      <c r="Q93">
        <v>-3907</v>
      </c>
      <c r="R93">
        <v>153</v>
      </c>
      <c r="T93">
        <v>7944.4000000000015</v>
      </c>
      <c r="U93">
        <v>-2216</v>
      </c>
      <c r="W93">
        <v>43246.399999999994</v>
      </c>
      <c r="X93">
        <v>9325.6</v>
      </c>
      <c r="AD93">
        <v>58522</v>
      </c>
      <c r="AE93">
        <v>1.7344588359933018</v>
      </c>
      <c r="AI93">
        <v>58522</v>
      </c>
      <c r="AJ93">
        <v>1.7344588359933018</v>
      </c>
    </row>
    <row r="94" spans="2:38" x14ac:dyDescent="0.25">
      <c r="B94">
        <v>94138</v>
      </c>
      <c r="C94">
        <v>54480</v>
      </c>
      <c r="D94">
        <v>102064</v>
      </c>
      <c r="E94">
        <v>59154</v>
      </c>
      <c r="F94">
        <v>109522</v>
      </c>
      <c r="H94">
        <v>124187</v>
      </c>
      <c r="J94">
        <f t="shared" si="12"/>
        <v>83871.600000000006</v>
      </c>
      <c r="K94">
        <f t="shared" si="13"/>
        <v>1.4806799917969848</v>
      </c>
      <c r="L94">
        <f t="shared" si="14"/>
        <v>109522</v>
      </c>
      <c r="M94">
        <f t="shared" si="15"/>
        <v>54480</v>
      </c>
      <c r="N94">
        <f t="shared" si="16"/>
        <v>83871.600000000006</v>
      </c>
      <c r="O94">
        <f t="shared" si="17"/>
        <v>55042</v>
      </c>
      <c r="Q94">
        <v>43007</v>
      </c>
      <c r="R94">
        <v>13</v>
      </c>
      <c r="T94">
        <v>37623.600000000006</v>
      </c>
      <c r="U94">
        <v>5074.6000000000058</v>
      </c>
      <c r="W94">
        <v>63214.8</v>
      </c>
      <c r="X94">
        <v>5074.6000000000004</v>
      </c>
      <c r="AD94">
        <v>83871.600000000006</v>
      </c>
      <c r="AE94">
        <v>1.4806799917969848</v>
      </c>
      <c r="AI94">
        <v>83871.600000000006</v>
      </c>
      <c r="AJ94">
        <v>1.4806799917969848</v>
      </c>
    </row>
    <row r="95" spans="2:38" x14ac:dyDescent="0.25">
      <c r="B95">
        <v>24077</v>
      </c>
      <c r="C95">
        <v>85021</v>
      </c>
      <c r="D95">
        <v>24679</v>
      </c>
      <c r="E95">
        <v>73662</v>
      </c>
      <c r="F95">
        <v>42712</v>
      </c>
      <c r="H95">
        <v>90699</v>
      </c>
      <c r="J95">
        <f t="shared" si="12"/>
        <v>50030.2</v>
      </c>
      <c r="K95">
        <f t="shared" si="13"/>
        <v>1.8128850174494606</v>
      </c>
      <c r="L95">
        <f t="shared" si="14"/>
        <v>85021</v>
      </c>
      <c r="M95">
        <f t="shared" si="15"/>
        <v>24077</v>
      </c>
      <c r="N95">
        <f t="shared" si="16"/>
        <v>50030.2</v>
      </c>
      <c r="O95">
        <f t="shared" si="17"/>
        <v>60944</v>
      </c>
      <c r="Q95">
        <v>-18771</v>
      </c>
      <c r="R95">
        <v>-543</v>
      </c>
      <c r="T95">
        <v>-842.60000000000582</v>
      </c>
      <c r="U95">
        <v>1843.5999999999985</v>
      </c>
      <c r="W95">
        <v>46376.2</v>
      </c>
      <c r="X95">
        <v>3951.2</v>
      </c>
      <c r="AD95">
        <v>50030.2</v>
      </c>
      <c r="AE95">
        <v>1.8128850174494606</v>
      </c>
      <c r="AI95">
        <v>50030.2</v>
      </c>
      <c r="AJ95">
        <v>1.8128850174494606</v>
      </c>
    </row>
    <row r="96" spans="2:38" x14ac:dyDescent="0.25">
      <c r="B96">
        <v>66255</v>
      </c>
      <c r="C96">
        <v>52411</v>
      </c>
      <c r="D96">
        <v>24759</v>
      </c>
      <c r="E96">
        <v>83185</v>
      </c>
      <c r="F96">
        <v>59720</v>
      </c>
      <c r="H96">
        <v>144185</v>
      </c>
      <c r="J96">
        <f t="shared" si="12"/>
        <v>57266</v>
      </c>
      <c r="K96">
        <f t="shared" si="13"/>
        <v>2.5178116159675898</v>
      </c>
      <c r="L96">
        <f t="shared" si="14"/>
        <v>83185</v>
      </c>
      <c r="M96">
        <f t="shared" si="15"/>
        <v>24759</v>
      </c>
      <c r="N96">
        <f t="shared" si="16"/>
        <v>57266</v>
      </c>
      <c r="O96">
        <f t="shared" si="17"/>
        <v>58426</v>
      </c>
      <c r="Q96">
        <v>37913</v>
      </c>
      <c r="R96">
        <v>19939</v>
      </c>
      <c r="T96">
        <v>-12647.199999999997</v>
      </c>
      <c r="U96">
        <v>5835</v>
      </c>
      <c r="W96">
        <v>34265.599999999999</v>
      </c>
      <c r="X96">
        <v>8942.6</v>
      </c>
      <c r="AF96">
        <v>57266</v>
      </c>
      <c r="AG96">
        <v>2.5178116159675898</v>
      </c>
      <c r="AK96">
        <v>57266</v>
      </c>
      <c r="AL96">
        <v>2.5178116159675898</v>
      </c>
    </row>
    <row r="97" spans="2:38" x14ac:dyDescent="0.25">
      <c r="B97">
        <v>12629</v>
      </c>
      <c r="C97">
        <v>23254</v>
      </c>
      <c r="D97">
        <v>89763</v>
      </c>
      <c r="E97">
        <v>37198</v>
      </c>
      <c r="F97">
        <v>24745</v>
      </c>
      <c r="H97">
        <v>51509</v>
      </c>
      <c r="J97">
        <f t="shared" si="12"/>
        <v>37517.800000000003</v>
      </c>
      <c r="K97">
        <f t="shared" si="13"/>
        <v>1.3729216531886197</v>
      </c>
      <c r="L97">
        <f t="shared" si="14"/>
        <v>89763</v>
      </c>
      <c r="M97">
        <f t="shared" si="15"/>
        <v>12629</v>
      </c>
      <c r="N97">
        <f t="shared" si="16"/>
        <v>37517.800000000003</v>
      </c>
      <c r="O97">
        <f t="shared" si="17"/>
        <v>77134</v>
      </c>
      <c r="Q97">
        <v>-68539</v>
      </c>
      <c r="R97">
        <v>8109</v>
      </c>
      <c r="T97">
        <v>-30255.199999999997</v>
      </c>
      <c r="U97">
        <v>2094.4000000000015</v>
      </c>
      <c r="W97">
        <v>35097.599999999999</v>
      </c>
      <c r="X97">
        <v>5157.2</v>
      </c>
      <c r="AF97">
        <v>37517.800000000003</v>
      </c>
      <c r="AG97">
        <v>1.3729216531886197</v>
      </c>
      <c r="AI97">
        <v>37517.800000000003</v>
      </c>
      <c r="AJ97">
        <v>1.3729216531886197</v>
      </c>
    </row>
    <row r="98" spans="2:38" x14ac:dyDescent="0.25">
      <c r="B98">
        <v>34694</v>
      </c>
      <c r="C98">
        <v>26202</v>
      </c>
      <c r="D98">
        <v>13324</v>
      </c>
      <c r="E98">
        <v>49603</v>
      </c>
      <c r="F98">
        <v>9975</v>
      </c>
      <c r="H98">
        <v>75072</v>
      </c>
      <c r="J98">
        <f t="shared" si="12"/>
        <v>26759.599999999999</v>
      </c>
      <c r="K98">
        <f t="shared" ref="K98:K129" si="18">H98/J98</f>
        <v>2.8054231004947758</v>
      </c>
      <c r="L98">
        <f t="shared" si="14"/>
        <v>49603</v>
      </c>
      <c r="M98">
        <f t="shared" si="15"/>
        <v>9975</v>
      </c>
      <c r="N98">
        <f t="shared" si="16"/>
        <v>26759.599999999999</v>
      </c>
      <c r="O98">
        <f t="shared" si="17"/>
        <v>39628</v>
      </c>
      <c r="Q98">
        <v>-28248</v>
      </c>
      <c r="R98">
        <v>-71</v>
      </c>
      <c r="T98">
        <v>-50533.599999999999</v>
      </c>
      <c r="U98">
        <v>-2590</v>
      </c>
      <c r="W98">
        <v>50533.600000000006</v>
      </c>
      <c r="X98">
        <v>9366.4000000000015</v>
      </c>
      <c r="AB98">
        <v>26759.599999999999</v>
      </c>
      <c r="AC98">
        <v>2.8054231004947758</v>
      </c>
      <c r="AK98">
        <v>26759.599999999999</v>
      </c>
      <c r="AL98">
        <v>2.8054231004947758</v>
      </c>
    </row>
    <row r="99" spans="2:38" x14ac:dyDescent="0.25">
      <c r="B99">
        <v>74730</v>
      </c>
      <c r="C99">
        <v>31203</v>
      </c>
      <c r="D99">
        <v>88005</v>
      </c>
      <c r="E99">
        <v>27997</v>
      </c>
      <c r="F99">
        <v>26007</v>
      </c>
      <c r="H99">
        <v>118896</v>
      </c>
      <c r="J99">
        <f t="shared" si="12"/>
        <v>49588.4</v>
      </c>
      <c r="K99">
        <f t="shared" si="18"/>
        <v>2.3976575166772873</v>
      </c>
      <c r="L99">
        <f t="shared" si="14"/>
        <v>88005</v>
      </c>
      <c r="M99">
        <f t="shared" si="15"/>
        <v>26007</v>
      </c>
      <c r="N99">
        <f t="shared" si="16"/>
        <v>49588.4</v>
      </c>
      <c r="O99">
        <f t="shared" si="17"/>
        <v>61998</v>
      </c>
      <c r="Q99">
        <v>48909</v>
      </c>
      <c r="R99">
        <v>360</v>
      </c>
      <c r="T99">
        <v>-18036.999999999993</v>
      </c>
      <c r="U99">
        <v>465.59999999999854</v>
      </c>
      <c r="W99">
        <v>40106.199999999997</v>
      </c>
      <c r="X99">
        <v>2734.7999999999997</v>
      </c>
      <c r="AB99">
        <v>49588.4</v>
      </c>
      <c r="AC99">
        <v>2.3976575166772873</v>
      </c>
      <c r="AK99">
        <v>49588.4</v>
      </c>
      <c r="AL99">
        <v>2.3976575166772873</v>
      </c>
    </row>
    <row r="100" spans="2:38" x14ac:dyDescent="0.25">
      <c r="B100">
        <v>34880</v>
      </c>
      <c r="C100">
        <v>44123</v>
      </c>
      <c r="D100">
        <v>78356</v>
      </c>
      <c r="E100">
        <v>97537</v>
      </c>
      <c r="F100">
        <v>1325</v>
      </c>
      <c r="H100">
        <v>121318</v>
      </c>
      <c r="J100">
        <f t="shared" si="12"/>
        <v>51244.2</v>
      </c>
      <c r="K100">
        <f t="shared" si="18"/>
        <v>2.3674484136741332</v>
      </c>
      <c r="L100">
        <f t="shared" si="14"/>
        <v>97537</v>
      </c>
      <c r="M100">
        <f t="shared" si="15"/>
        <v>1325</v>
      </c>
      <c r="N100">
        <f t="shared" si="16"/>
        <v>51244.2</v>
      </c>
      <c r="O100">
        <f t="shared" si="17"/>
        <v>96212</v>
      </c>
      <c r="Q100">
        <v>34972</v>
      </c>
      <c r="R100">
        <v>-9158</v>
      </c>
      <c r="T100">
        <v>-29985</v>
      </c>
      <c r="U100">
        <v>-4379</v>
      </c>
      <c r="W100">
        <v>39875.4</v>
      </c>
      <c r="X100">
        <v>13899.400000000001</v>
      </c>
      <c r="AB100">
        <v>51244.2</v>
      </c>
      <c r="AC100">
        <v>2.3674484136741332</v>
      </c>
      <c r="AK100">
        <v>51244.2</v>
      </c>
      <c r="AL100">
        <v>2.3674484136741332</v>
      </c>
    </row>
    <row r="101" spans="2:38" x14ac:dyDescent="0.25">
      <c r="B101">
        <v>24766</v>
      </c>
      <c r="C101">
        <v>92151</v>
      </c>
      <c r="D101">
        <v>98291</v>
      </c>
      <c r="E101">
        <v>40182</v>
      </c>
      <c r="F101">
        <v>79704</v>
      </c>
      <c r="H101">
        <v>124343</v>
      </c>
      <c r="J101">
        <f t="shared" si="12"/>
        <v>67018.8</v>
      </c>
      <c r="K101">
        <f t="shared" si="18"/>
        <v>1.8553450673542349</v>
      </c>
      <c r="L101">
        <f t="shared" si="14"/>
        <v>98291</v>
      </c>
      <c r="M101">
        <f t="shared" si="15"/>
        <v>24766</v>
      </c>
      <c r="N101">
        <f t="shared" si="16"/>
        <v>67018.8</v>
      </c>
      <c r="O101">
        <f t="shared" si="17"/>
        <v>73525</v>
      </c>
      <c r="Q101">
        <v>4172</v>
      </c>
      <c r="R101">
        <v>-5</v>
      </c>
      <c r="T101">
        <v>3895.2000000000044</v>
      </c>
      <c r="U101">
        <v>1032.4000000000087</v>
      </c>
      <c r="W101">
        <v>35972</v>
      </c>
      <c r="X101">
        <v>1839.6000000000001</v>
      </c>
      <c r="AD101">
        <v>67018.8</v>
      </c>
      <c r="AE101">
        <v>1.8553450673542349</v>
      </c>
      <c r="AK101">
        <v>67018.8</v>
      </c>
      <c r="AL101">
        <v>1.8553450673542349</v>
      </c>
    </row>
    <row r="103" spans="2:38" x14ac:dyDescent="0.25">
      <c r="B103">
        <v>1365750</v>
      </c>
      <c r="C103">
        <v>1402815</v>
      </c>
      <c r="D103">
        <v>1364202</v>
      </c>
      <c r="E103">
        <v>1345895</v>
      </c>
      <c r="F103">
        <v>1345223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099F-1C70-4FED-ABD4-A7A7BAD8DD4C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61795</v>
      </c>
      <c r="C2">
        <v>24689</v>
      </c>
      <c r="D2">
        <v>48474</v>
      </c>
      <c r="E2">
        <v>75471</v>
      </c>
      <c r="F2">
        <v>76707</v>
      </c>
      <c r="H2">
        <v>83295</v>
      </c>
      <c r="J2">
        <f t="shared" ref="J2:J33" si="0">AVERAGE(B2:F2)</f>
        <v>57427.199999999997</v>
      </c>
      <c r="K2">
        <f t="shared" ref="K2:K33" si="1">H2/J2</f>
        <v>1.4504450852557673</v>
      </c>
      <c r="L2">
        <f t="shared" ref="L2:L33" si="2">MAX(B2:F2)</f>
        <v>76707</v>
      </c>
      <c r="M2">
        <f t="shared" ref="M2:M33" si="3">MIN(B2:F2)</f>
        <v>24689</v>
      </c>
      <c r="N2">
        <f t="shared" ref="N2:N33" si="4">AVERAGE(B2:F2)</f>
        <v>57427.199999999997</v>
      </c>
      <c r="O2">
        <f t="shared" ref="O2:O33" si="5">L2-M2</f>
        <v>52018</v>
      </c>
      <c r="Q2">
        <v>-23592</v>
      </c>
      <c r="R2">
        <v>-3987</v>
      </c>
      <c r="T2">
        <v>-27369</v>
      </c>
      <c r="U2">
        <v>-2080.2000000000044</v>
      </c>
      <c r="W2">
        <v>27369</v>
      </c>
      <c r="X2">
        <v>2123.7999999999997</v>
      </c>
      <c r="AB2">
        <v>57427.199999999997</v>
      </c>
      <c r="AC2">
        <v>1.4504450852557673</v>
      </c>
      <c r="AI2">
        <v>57427.199999999997</v>
      </c>
      <c r="AJ2">
        <v>1.4504450852557673</v>
      </c>
    </row>
    <row r="3" spans="1:38" x14ac:dyDescent="0.25">
      <c r="B3">
        <v>89218</v>
      </c>
      <c r="C3">
        <v>38073</v>
      </c>
      <c r="D3">
        <v>80578</v>
      </c>
      <c r="E3">
        <v>37938</v>
      </c>
      <c r="F3">
        <v>34028</v>
      </c>
      <c r="H3">
        <v>122028</v>
      </c>
      <c r="J3">
        <f t="shared" si="0"/>
        <v>55967</v>
      </c>
      <c r="K3">
        <f t="shared" si="1"/>
        <v>2.180356281380099</v>
      </c>
      <c r="L3">
        <f t="shared" si="2"/>
        <v>89218</v>
      </c>
      <c r="M3">
        <f t="shared" si="3"/>
        <v>34028</v>
      </c>
      <c r="N3">
        <f t="shared" si="4"/>
        <v>55967</v>
      </c>
      <c r="O3">
        <f t="shared" si="5"/>
        <v>55190</v>
      </c>
      <c r="Q3">
        <v>-6261</v>
      </c>
      <c r="R3">
        <v>-2513</v>
      </c>
      <c r="T3">
        <v>-26762.800000000003</v>
      </c>
      <c r="U3">
        <v>1658.5999999999985</v>
      </c>
      <c r="W3">
        <v>27035.200000000001</v>
      </c>
      <c r="X3">
        <v>5056.6000000000004</v>
      </c>
      <c r="AF3">
        <v>55967</v>
      </c>
      <c r="AG3">
        <v>2.180356281380099</v>
      </c>
      <c r="AK3">
        <v>55967</v>
      </c>
      <c r="AL3">
        <v>2.180356281380099</v>
      </c>
    </row>
    <row r="4" spans="1:38" x14ac:dyDescent="0.25">
      <c r="B4">
        <v>24752</v>
      </c>
      <c r="C4">
        <v>97753</v>
      </c>
      <c r="D4">
        <v>85765</v>
      </c>
      <c r="E4">
        <v>42181</v>
      </c>
      <c r="F4">
        <v>82083</v>
      </c>
      <c r="H4">
        <v>81825</v>
      </c>
      <c r="J4">
        <f t="shared" si="0"/>
        <v>66506.8</v>
      </c>
      <c r="K4">
        <f t="shared" si="1"/>
        <v>1.2303253201176421</v>
      </c>
      <c r="L4">
        <f t="shared" si="2"/>
        <v>97753</v>
      </c>
      <c r="M4">
        <f t="shared" si="3"/>
        <v>24752</v>
      </c>
      <c r="N4">
        <f t="shared" si="4"/>
        <v>66506.8</v>
      </c>
      <c r="O4">
        <f t="shared" si="5"/>
        <v>73001</v>
      </c>
      <c r="Q4">
        <v>-20142</v>
      </c>
      <c r="R4">
        <v>-9</v>
      </c>
      <c r="T4">
        <v>-4538</v>
      </c>
      <c r="U4">
        <v>6280.4000000000015</v>
      </c>
      <c r="W4">
        <v>48523.599999999991</v>
      </c>
      <c r="X4">
        <v>7612.7999999999993</v>
      </c>
      <c r="AB4">
        <v>66506.8</v>
      </c>
      <c r="AC4">
        <v>1.2303253201176421</v>
      </c>
      <c r="AI4">
        <v>66506.8</v>
      </c>
      <c r="AJ4">
        <v>1.2303253201176421</v>
      </c>
    </row>
    <row r="5" spans="1:38" x14ac:dyDescent="0.25">
      <c r="B5">
        <v>22114</v>
      </c>
      <c r="C5">
        <v>49997</v>
      </c>
      <c r="D5">
        <v>25167</v>
      </c>
      <c r="E5">
        <v>25625</v>
      </c>
      <c r="F5">
        <v>15883</v>
      </c>
      <c r="H5">
        <v>95979</v>
      </c>
      <c r="J5">
        <f t="shared" si="0"/>
        <v>27757.200000000001</v>
      </c>
      <c r="K5">
        <f t="shared" si="1"/>
        <v>3.4578055423457696</v>
      </c>
      <c r="L5">
        <f t="shared" si="2"/>
        <v>49997</v>
      </c>
      <c r="M5">
        <f t="shared" si="3"/>
        <v>15883</v>
      </c>
      <c r="N5">
        <f t="shared" si="4"/>
        <v>27757.200000000001</v>
      </c>
      <c r="O5">
        <f t="shared" si="5"/>
        <v>34114</v>
      </c>
      <c r="Q5">
        <v>-4020</v>
      </c>
      <c r="R5">
        <v>0</v>
      </c>
      <c r="T5">
        <v>-22771.200000000001</v>
      </c>
      <c r="U5">
        <v>1683.2000000000007</v>
      </c>
      <c r="W5">
        <v>31519.600000000002</v>
      </c>
      <c r="X5">
        <v>3822</v>
      </c>
      <c r="AD5">
        <v>27757.200000000001</v>
      </c>
      <c r="AE5">
        <v>3.4578055423457696</v>
      </c>
      <c r="AK5">
        <v>27757.200000000001</v>
      </c>
      <c r="AL5">
        <v>3.4578055423457696</v>
      </c>
    </row>
    <row r="6" spans="1:38" x14ac:dyDescent="0.25">
      <c r="B6">
        <v>36164</v>
      </c>
      <c r="C6">
        <v>120499</v>
      </c>
      <c r="D6">
        <v>38801</v>
      </c>
      <c r="E6">
        <v>73034</v>
      </c>
      <c r="F6">
        <v>58714</v>
      </c>
      <c r="H6">
        <v>96886</v>
      </c>
      <c r="J6">
        <f t="shared" si="0"/>
        <v>65442.400000000001</v>
      </c>
      <c r="K6">
        <f t="shared" si="1"/>
        <v>1.4804774886006626</v>
      </c>
      <c r="L6">
        <f t="shared" si="2"/>
        <v>120499</v>
      </c>
      <c r="M6">
        <f t="shared" si="3"/>
        <v>36164</v>
      </c>
      <c r="N6">
        <f t="shared" si="4"/>
        <v>65442.400000000001</v>
      </c>
      <c r="O6">
        <f t="shared" si="5"/>
        <v>84335</v>
      </c>
      <c r="Q6">
        <v>12877</v>
      </c>
      <c r="R6">
        <v>11440</v>
      </c>
      <c r="T6">
        <v>2048.2000000000044</v>
      </c>
      <c r="U6">
        <v>-4544.9999999999927</v>
      </c>
      <c r="W6">
        <v>18130.599999999999</v>
      </c>
      <c r="X6">
        <v>5568.5999999999995</v>
      </c>
      <c r="Z6">
        <v>65442.400000000001</v>
      </c>
      <c r="AA6">
        <v>1.4804774886006626</v>
      </c>
      <c r="AI6">
        <v>65442.400000000001</v>
      </c>
      <c r="AJ6">
        <v>1.4804774886006626</v>
      </c>
    </row>
    <row r="7" spans="1:38" x14ac:dyDescent="0.25">
      <c r="B7">
        <v>44859</v>
      </c>
      <c r="C7">
        <v>83363</v>
      </c>
      <c r="D7">
        <v>73322</v>
      </c>
      <c r="E7">
        <v>18844</v>
      </c>
      <c r="F7">
        <v>26039</v>
      </c>
      <c r="H7">
        <v>92575</v>
      </c>
      <c r="J7">
        <f t="shared" si="0"/>
        <v>49285.4</v>
      </c>
      <c r="K7">
        <f t="shared" si="1"/>
        <v>1.8783453111874915</v>
      </c>
      <c r="L7">
        <f t="shared" si="2"/>
        <v>83363</v>
      </c>
      <c r="M7">
        <f t="shared" si="3"/>
        <v>18844</v>
      </c>
      <c r="N7">
        <f t="shared" si="4"/>
        <v>49285.4</v>
      </c>
      <c r="O7">
        <f t="shared" si="5"/>
        <v>64519</v>
      </c>
      <c r="Q7">
        <v>25171</v>
      </c>
      <c r="R7">
        <v>-48</v>
      </c>
      <c r="T7">
        <v>-15904.599999999999</v>
      </c>
      <c r="U7">
        <v>3006.5999999999985</v>
      </c>
      <c r="W7">
        <v>37796.199999999997</v>
      </c>
      <c r="X7">
        <v>9253</v>
      </c>
      <c r="AB7">
        <v>49285.4</v>
      </c>
      <c r="AC7">
        <v>1.8783453111874915</v>
      </c>
      <c r="AI7">
        <v>49285.4</v>
      </c>
      <c r="AJ7">
        <v>1.8783453111874915</v>
      </c>
    </row>
    <row r="8" spans="1:38" x14ac:dyDescent="0.25">
      <c r="B8">
        <v>35625</v>
      </c>
      <c r="C8">
        <v>45908</v>
      </c>
      <c r="D8">
        <v>37482</v>
      </c>
      <c r="E8">
        <v>89103</v>
      </c>
      <c r="F8">
        <v>60272</v>
      </c>
      <c r="H8">
        <v>56539</v>
      </c>
      <c r="J8">
        <f t="shared" si="0"/>
        <v>53678</v>
      </c>
      <c r="K8">
        <f t="shared" si="1"/>
        <v>1.0532993032527291</v>
      </c>
      <c r="L8">
        <f t="shared" si="2"/>
        <v>89103</v>
      </c>
      <c r="M8">
        <f t="shared" si="3"/>
        <v>35625</v>
      </c>
      <c r="N8">
        <f t="shared" si="4"/>
        <v>53678</v>
      </c>
      <c r="O8">
        <f t="shared" si="5"/>
        <v>53478</v>
      </c>
      <c r="Q8">
        <v>-24395</v>
      </c>
      <c r="R8">
        <v>-5307</v>
      </c>
      <c r="T8">
        <v>-10429.599999999999</v>
      </c>
      <c r="U8">
        <v>-2654.1999999999971</v>
      </c>
      <c r="W8">
        <v>34017.599999999999</v>
      </c>
      <c r="X8">
        <v>2654.2</v>
      </c>
      <c r="Z8">
        <v>53678</v>
      </c>
      <c r="AA8">
        <v>1.0532993032527291</v>
      </c>
      <c r="AI8">
        <v>53678</v>
      </c>
      <c r="AJ8">
        <v>1.0532993032527291</v>
      </c>
    </row>
    <row r="9" spans="1:38" x14ac:dyDescent="0.25">
      <c r="B9">
        <v>27688</v>
      </c>
      <c r="C9">
        <v>79363</v>
      </c>
      <c r="D9">
        <v>49346</v>
      </c>
      <c r="E9">
        <v>73038</v>
      </c>
      <c r="F9">
        <v>66027</v>
      </c>
      <c r="H9">
        <v>88684</v>
      </c>
      <c r="J9">
        <f t="shared" si="0"/>
        <v>59092.4</v>
      </c>
      <c r="K9">
        <f t="shared" si="1"/>
        <v>1.5007682883078026</v>
      </c>
      <c r="L9">
        <f t="shared" si="2"/>
        <v>79363</v>
      </c>
      <c r="M9">
        <f t="shared" si="3"/>
        <v>27688</v>
      </c>
      <c r="N9">
        <f t="shared" si="4"/>
        <v>59092.4</v>
      </c>
      <c r="O9">
        <f t="shared" si="5"/>
        <v>51675</v>
      </c>
      <c r="Q9">
        <v>-7871</v>
      </c>
      <c r="R9">
        <v>1042</v>
      </c>
      <c r="T9">
        <v>-7917.9999999999927</v>
      </c>
      <c r="U9">
        <v>-1876</v>
      </c>
      <c r="W9">
        <v>30786</v>
      </c>
      <c r="X9">
        <v>4791.2</v>
      </c>
      <c r="AB9">
        <v>59092.4</v>
      </c>
      <c r="AC9">
        <v>1.5007682883078026</v>
      </c>
      <c r="AI9">
        <v>59092.4</v>
      </c>
      <c r="AJ9">
        <v>1.5007682883078026</v>
      </c>
    </row>
    <row r="10" spans="1:38" x14ac:dyDescent="0.25">
      <c r="B10">
        <v>54959</v>
      </c>
      <c r="C10">
        <v>35156</v>
      </c>
      <c r="D10">
        <v>43389</v>
      </c>
      <c r="E10">
        <v>38437</v>
      </c>
      <c r="F10">
        <v>32865</v>
      </c>
      <c r="H10">
        <v>98269</v>
      </c>
      <c r="J10">
        <f t="shared" si="0"/>
        <v>40961.199999999997</v>
      </c>
      <c r="K10">
        <f t="shared" si="1"/>
        <v>2.3990752224055938</v>
      </c>
      <c r="L10">
        <f t="shared" si="2"/>
        <v>54959</v>
      </c>
      <c r="M10">
        <f t="shared" si="3"/>
        <v>32865</v>
      </c>
      <c r="N10">
        <f t="shared" si="4"/>
        <v>40961.199999999997</v>
      </c>
      <c r="O10">
        <f t="shared" si="5"/>
        <v>22094</v>
      </c>
      <c r="Q10">
        <v>8110</v>
      </c>
      <c r="R10">
        <v>-4330</v>
      </c>
      <c r="T10">
        <v>-29198</v>
      </c>
      <c r="U10">
        <v>-7568</v>
      </c>
      <c r="W10">
        <v>36110.400000000001</v>
      </c>
      <c r="X10">
        <v>8576.7999999999993</v>
      </c>
      <c r="AB10">
        <v>40961.199999999997</v>
      </c>
      <c r="AC10">
        <v>2.3990752224055938</v>
      </c>
      <c r="AK10">
        <v>40961.199999999997</v>
      </c>
      <c r="AL10">
        <v>2.3990752224055938</v>
      </c>
    </row>
    <row r="11" spans="1:38" x14ac:dyDescent="0.25">
      <c r="B11">
        <v>42198</v>
      </c>
      <c r="C11">
        <v>15461</v>
      </c>
      <c r="D11">
        <v>103648</v>
      </c>
      <c r="E11">
        <v>46362</v>
      </c>
      <c r="F11">
        <v>98401</v>
      </c>
      <c r="H11">
        <v>82280</v>
      </c>
      <c r="J11">
        <f t="shared" si="0"/>
        <v>61214</v>
      </c>
      <c r="K11">
        <f t="shared" si="1"/>
        <v>1.3441369621328454</v>
      </c>
      <c r="L11">
        <f t="shared" si="2"/>
        <v>103648</v>
      </c>
      <c r="M11">
        <f t="shared" si="3"/>
        <v>15461</v>
      </c>
      <c r="N11">
        <f t="shared" si="4"/>
        <v>61214</v>
      </c>
      <c r="O11">
        <f t="shared" si="5"/>
        <v>88187</v>
      </c>
      <c r="Q11">
        <v>-10093</v>
      </c>
      <c r="R11">
        <v>742</v>
      </c>
      <c r="T11">
        <v>-4861.6000000000058</v>
      </c>
      <c r="U11">
        <v>326.19999999999709</v>
      </c>
      <c r="W11">
        <v>52372.800000000003</v>
      </c>
      <c r="X11">
        <v>7388.2</v>
      </c>
      <c r="AB11">
        <v>61214</v>
      </c>
      <c r="AC11">
        <v>1.3441369621328454</v>
      </c>
      <c r="AI11">
        <v>61214</v>
      </c>
      <c r="AJ11">
        <v>1.3441369621328454</v>
      </c>
    </row>
    <row r="12" spans="1:38" x14ac:dyDescent="0.25">
      <c r="B12">
        <v>55700</v>
      </c>
      <c r="C12">
        <v>18826</v>
      </c>
      <c r="D12">
        <v>58596</v>
      </c>
      <c r="E12">
        <v>24049</v>
      </c>
      <c r="F12">
        <v>46087</v>
      </c>
      <c r="H12">
        <v>63978</v>
      </c>
      <c r="J12">
        <f t="shared" si="0"/>
        <v>40651.599999999999</v>
      </c>
      <c r="K12">
        <f t="shared" si="1"/>
        <v>1.5738125928622737</v>
      </c>
      <c r="L12">
        <f t="shared" si="2"/>
        <v>58596</v>
      </c>
      <c r="M12">
        <f t="shared" si="3"/>
        <v>18826</v>
      </c>
      <c r="N12">
        <f t="shared" si="4"/>
        <v>40651.599999999999</v>
      </c>
      <c r="O12">
        <f t="shared" si="5"/>
        <v>39770</v>
      </c>
      <c r="Q12">
        <v>-45615</v>
      </c>
      <c r="R12">
        <v>-3383</v>
      </c>
      <c r="T12">
        <v>-7835</v>
      </c>
      <c r="U12">
        <v>-6718.5999999999985</v>
      </c>
      <c r="W12">
        <v>38827.4</v>
      </c>
      <c r="X12">
        <v>7473</v>
      </c>
      <c r="AD12">
        <v>40651.599999999999</v>
      </c>
      <c r="AE12">
        <v>1.5738125928622737</v>
      </c>
      <c r="AI12">
        <v>40651.599999999999</v>
      </c>
      <c r="AJ12">
        <v>1.5738125928622737</v>
      </c>
    </row>
    <row r="13" spans="1:38" x14ac:dyDescent="0.25">
      <c r="B13">
        <v>84094</v>
      </c>
      <c r="C13">
        <v>57644</v>
      </c>
      <c r="D13">
        <v>31530</v>
      </c>
      <c r="E13">
        <v>49822</v>
      </c>
      <c r="F13">
        <v>48927</v>
      </c>
      <c r="H13">
        <v>130821</v>
      </c>
      <c r="J13">
        <f t="shared" si="0"/>
        <v>54403.4</v>
      </c>
      <c r="K13">
        <f t="shared" si="1"/>
        <v>2.4046475036486687</v>
      </c>
      <c r="L13">
        <f t="shared" si="2"/>
        <v>84094</v>
      </c>
      <c r="M13">
        <f t="shared" si="3"/>
        <v>31530</v>
      </c>
      <c r="N13">
        <f t="shared" si="4"/>
        <v>54403.4</v>
      </c>
      <c r="O13">
        <f t="shared" si="5"/>
        <v>52564</v>
      </c>
      <c r="Q13">
        <v>63294</v>
      </c>
      <c r="R13">
        <v>17790</v>
      </c>
      <c r="T13">
        <v>9164</v>
      </c>
      <c r="U13">
        <v>960.59999999999854</v>
      </c>
      <c r="W13">
        <v>27359.200000000001</v>
      </c>
      <c r="X13">
        <v>2651.7999999999997</v>
      </c>
      <c r="AD13">
        <v>54403.4</v>
      </c>
      <c r="AE13">
        <v>2.4046475036486687</v>
      </c>
      <c r="AK13">
        <v>54403.4</v>
      </c>
      <c r="AL13">
        <v>2.4046475036486687</v>
      </c>
    </row>
    <row r="14" spans="1:38" x14ac:dyDescent="0.25">
      <c r="B14">
        <v>96983</v>
      </c>
      <c r="C14">
        <v>35553</v>
      </c>
      <c r="D14">
        <v>73852</v>
      </c>
      <c r="E14">
        <v>64514</v>
      </c>
      <c r="F14">
        <v>49593</v>
      </c>
      <c r="H14">
        <v>96846</v>
      </c>
      <c r="J14">
        <f t="shared" si="0"/>
        <v>64099</v>
      </c>
      <c r="K14">
        <f t="shared" si="1"/>
        <v>1.5108816050172389</v>
      </c>
      <c r="L14">
        <f t="shared" si="2"/>
        <v>96983</v>
      </c>
      <c r="M14">
        <f t="shared" si="3"/>
        <v>35553</v>
      </c>
      <c r="N14">
        <f t="shared" si="4"/>
        <v>64099</v>
      </c>
      <c r="O14">
        <f t="shared" si="5"/>
        <v>61430</v>
      </c>
      <c r="Q14">
        <v>51951</v>
      </c>
      <c r="R14">
        <v>-15264</v>
      </c>
      <c r="T14">
        <v>24788.199999999997</v>
      </c>
      <c r="U14">
        <v>-1125.4000000000015</v>
      </c>
      <c r="W14">
        <v>27737.8</v>
      </c>
      <c r="X14">
        <v>1154.5999999999999</v>
      </c>
      <c r="Z14">
        <v>64099</v>
      </c>
      <c r="AA14">
        <v>1.5108816050172389</v>
      </c>
      <c r="AI14">
        <v>64099</v>
      </c>
      <c r="AJ14">
        <v>1.5108816050172389</v>
      </c>
    </row>
    <row r="15" spans="1:38" x14ac:dyDescent="0.25">
      <c r="B15">
        <v>44557</v>
      </c>
      <c r="C15">
        <v>103602</v>
      </c>
      <c r="D15">
        <v>60001</v>
      </c>
      <c r="E15">
        <v>13822</v>
      </c>
      <c r="F15">
        <v>53749</v>
      </c>
      <c r="H15">
        <v>77209</v>
      </c>
      <c r="J15">
        <f t="shared" si="0"/>
        <v>55146.2</v>
      </c>
      <c r="K15">
        <f t="shared" si="1"/>
        <v>1.4000783372199717</v>
      </c>
      <c r="L15">
        <f t="shared" si="2"/>
        <v>103602</v>
      </c>
      <c r="M15">
        <f t="shared" si="3"/>
        <v>13822</v>
      </c>
      <c r="N15">
        <f t="shared" si="4"/>
        <v>55146.2</v>
      </c>
      <c r="O15">
        <f t="shared" si="5"/>
        <v>89780</v>
      </c>
      <c r="Q15">
        <v>-650</v>
      </c>
      <c r="R15">
        <v>-253</v>
      </c>
      <c r="T15">
        <v>3683</v>
      </c>
      <c r="U15">
        <v>3358.1999999999971</v>
      </c>
      <c r="W15">
        <v>26122.199999999997</v>
      </c>
      <c r="X15">
        <v>10833.4</v>
      </c>
      <c r="AD15">
        <v>55146.2</v>
      </c>
      <c r="AE15">
        <v>1.4000783372199717</v>
      </c>
      <c r="AI15">
        <v>55146.2</v>
      </c>
      <c r="AJ15">
        <v>1.4000783372199717</v>
      </c>
    </row>
    <row r="16" spans="1:38" x14ac:dyDescent="0.25">
      <c r="B16">
        <v>46046</v>
      </c>
      <c r="C16">
        <v>30264</v>
      </c>
      <c r="D16">
        <v>69235</v>
      </c>
      <c r="E16">
        <v>27048</v>
      </c>
      <c r="F16">
        <v>43220</v>
      </c>
      <c r="H16">
        <v>79518</v>
      </c>
      <c r="J16">
        <f t="shared" si="0"/>
        <v>43162.6</v>
      </c>
      <c r="K16">
        <f t="shared" si="1"/>
        <v>1.8422893894251042</v>
      </c>
      <c r="L16">
        <f t="shared" si="2"/>
        <v>69235</v>
      </c>
      <c r="M16">
        <f t="shared" si="3"/>
        <v>27048</v>
      </c>
      <c r="N16">
        <f t="shared" si="4"/>
        <v>43162.6</v>
      </c>
      <c r="O16">
        <f t="shared" si="5"/>
        <v>42187</v>
      </c>
      <c r="Q16">
        <v>-5475</v>
      </c>
      <c r="R16">
        <v>1195</v>
      </c>
      <c r="T16">
        <v>-36295.4</v>
      </c>
      <c r="U16">
        <v>-14355.400000000001</v>
      </c>
      <c r="W16">
        <v>36295.4</v>
      </c>
      <c r="X16">
        <v>14355.400000000001</v>
      </c>
      <c r="AB16">
        <v>43162.6</v>
      </c>
      <c r="AC16">
        <v>1.8422893894251042</v>
      </c>
      <c r="AI16">
        <v>43162.6</v>
      </c>
      <c r="AJ16">
        <v>1.8422893894251042</v>
      </c>
    </row>
    <row r="17" spans="2:38" x14ac:dyDescent="0.25">
      <c r="B17">
        <v>66688</v>
      </c>
      <c r="C17">
        <v>80553</v>
      </c>
      <c r="D17">
        <v>24774</v>
      </c>
      <c r="E17">
        <v>39024</v>
      </c>
      <c r="F17">
        <v>32578</v>
      </c>
      <c r="H17">
        <v>68534</v>
      </c>
      <c r="J17">
        <f t="shared" si="0"/>
        <v>48723.4</v>
      </c>
      <c r="K17">
        <f t="shared" si="1"/>
        <v>1.4065931359469988</v>
      </c>
      <c r="L17">
        <f t="shared" si="2"/>
        <v>80553</v>
      </c>
      <c r="M17">
        <f t="shared" si="3"/>
        <v>24774</v>
      </c>
      <c r="N17">
        <f t="shared" si="4"/>
        <v>48723.4</v>
      </c>
      <c r="O17">
        <f t="shared" si="5"/>
        <v>55779</v>
      </c>
      <c r="Q17">
        <v>-3175</v>
      </c>
      <c r="R17">
        <v>962</v>
      </c>
      <c r="T17">
        <v>-9135.7999999999956</v>
      </c>
      <c r="U17">
        <v>1044.5999999999985</v>
      </c>
      <c r="W17">
        <v>42993.799999999996</v>
      </c>
      <c r="X17">
        <v>4864.2</v>
      </c>
      <c r="Z17">
        <v>48723.4</v>
      </c>
      <c r="AA17">
        <v>1.4065931359469988</v>
      </c>
      <c r="AI17">
        <v>48723.4</v>
      </c>
      <c r="AJ17">
        <v>1.4065931359469988</v>
      </c>
    </row>
    <row r="18" spans="2:38" x14ac:dyDescent="0.25">
      <c r="B18">
        <v>95802</v>
      </c>
      <c r="C18">
        <v>55186</v>
      </c>
      <c r="D18">
        <v>76383</v>
      </c>
      <c r="E18">
        <v>54114</v>
      </c>
      <c r="F18">
        <v>96539</v>
      </c>
      <c r="H18">
        <v>119741</v>
      </c>
      <c r="J18">
        <f t="shared" si="0"/>
        <v>75604.800000000003</v>
      </c>
      <c r="K18">
        <f t="shared" si="1"/>
        <v>1.5837751042261867</v>
      </c>
      <c r="L18">
        <f t="shared" si="2"/>
        <v>96539</v>
      </c>
      <c r="M18">
        <f t="shared" si="3"/>
        <v>54114</v>
      </c>
      <c r="N18">
        <f t="shared" si="4"/>
        <v>75604.800000000003</v>
      </c>
      <c r="O18">
        <f t="shared" si="5"/>
        <v>42425</v>
      </c>
      <c r="Q18">
        <v>34502</v>
      </c>
      <c r="R18">
        <v>-227</v>
      </c>
      <c r="T18">
        <v>-15.599999999991269</v>
      </c>
      <c r="U18">
        <v>-2289.1999999999971</v>
      </c>
      <c r="W18">
        <v>19146</v>
      </c>
      <c r="X18">
        <v>2968.4</v>
      </c>
      <c r="AB18">
        <v>75604.800000000003</v>
      </c>
      <c r="AC18">
        <v>1.5837751042261867</v>
      </c>
      <c r="AI18">
        <v>75604.800000000003</v>
      </c>
      <c r="AJ18">
        <v>1.5837751042261867</v>
      </c>
    </row>
    <row r="19" spans="2:38" x14ac:dyDescent="0.25">
      <c r="B19">
        <v>55835</v>
      </c>
      <c r="C19">
        <v>117758</v>
      </c>
      <c r="D19">
        <v>27855</v>
      </c>
      <c r="E19">
        <v>35953</v>
      </c>
      <c r="F19">
        <v>79639</v>
      </c>
      <c r="H19">
        <v>107666</v>
      </c>
      <c r="J19">
        <f t="shared" si="0"/>
        <v>63408</v>
      </c>
      <c r="K19">
        <f t="shared" si="1"/>
        <v>1.6979876356295736</v>
      </c>
      <c r="L19">
        <f t="shared" si="2"/>
        <v>117758</v>
      </c>
      <c r="M19">
        <f t="shared" si="3"/>
        <v>27855</v>
      </c>
      <c r="N19">
        <f t="shared" si="4"/>
        <v>63408</v>
      </c>
      <c r="O19">
        <f t="shared" si="5"/>
        <v>89903</v>
      </c>
      <c r="Q19">
        <v>30791</v>
      </c>
      <c r="R19">
        <v>496</v>
      </c>
      <c r="T19">
        <v>-1659</v>
      </c>
      <c r="U19">
        <v>4985.4000000000015</v>
      </c>
      <c r="W19">
        <v>33235.4</v>
      </c>
      <c r="X19">
        <v>8647.4</v>
      </c>
      <c r="Z19">
        <v>63408</v>
      </c>
      <c r="AA19">
        <v>1.6979876356295736</v>
      </c>
      <c r="AK19">
        <v>63408</v>
      </c>
      <c r="AL19">
        <v>1.6979876356295736</v>
      </c>
    </row>
    <row r="20" spans="2:38" x14ac:dyDescent="0.25">
      <c r="B20">
        <v>39288</v>
      </c>
      <c r="C20">
        <v>40701</v>
      </c>
      <c r="D20">
        <v>41915</v>
      </c>
      <c r="E20">
        <v>49853</v>
      </c>
      <c r="F20">
        <v>49277</v>
      </c>
      <c r="H20">
        <v>80556</v>
      </c>
      <c r="J20">
        <f t="shared" si="0"/>
        <v>44206.8</v>
      </c>
      <c r="K20">
        <f t="shared" si="1"/>
        <v>1.8222535899454382</v>
      </c>
      <c r="L20">
        <f t="shared" si="2"/>
        <v>49853</v>
      </c>
      <c r="M20">
        <f t="shared" si="3"/>
        <v>39288</v>
      </c>
      <c r="N20">
        <f t="shared" si="4"/>
        <v>44206.8</v>
      </c>
      <c r="O20">
        <f t="shared" si="5"/>
        <v>10565</v>
      </c>
      <c r="Q20">
        <v>-27684</v>
      </c>
      <c r="R20">
        <v>-5107</v>
      </c>
      <c r="T20">
        <v>-20589.599999999999</v>
      </c>
      <c r="U20">
        <v>-4860.3999999999942</v>
      </c>
      <c r="W20">
        <v>28161.600000000002</v>
      </c>
      <c r="X20">
        <v>4919.2000000000007</v>
      </c>
      <c r="AD20">
        <v>44206.8</v>
      </c>
      <c r="AE20">
        <v>1.8222535899454382</v>
      </c>
      <c r="AK20">
        <v>44206.8</v>
      </c>
      <c r="AL20">
        <v>1.8222535899454382</v>
      </c>
    </row>
    <row r="21" spans="2:38" x14ac:dyDescent="0.25">
      <c r="B21">
        <v>70829</v>
      </c>
      <c r="C21">
        <v>42610</v>
      </c>
      <c r="D21">
        <v>50201</v>
      </c>
      <c r="E21">
        <v>18911</v>
      </c>
      <c r="F21">
        <v>45507</v>
      </c>
      <c r="H21">
        <v>80467</v>
      </c>
      <c r="J21">
        <f t="shared" si="0"/>
        <v>45611.6</v>
      </c>
      <c r="K21">
        <f t="shared" si="1"/>
        <v>1.7641784107551588</v>
      </c>
      <c r="L21">
        <f t="shared" si="2"/>
        <v>70829</v>
      </c>
      <c r="M21">
        <f t="shared" si="3"/>
        <v>18911</v>
      </c>
      <c r="N21">
        <f t="shared" si="4"/>
        <v>45611.6</v>
      </c>
      <c r="O21">
        <f t="shared" si="5"/>
        <v>51918</v>
      </c>
      <c r="Q21">
        <v>13555</v>
      </c>
      <c r="R21">
        <v>0</v>
      </c>
      <c r="T21">
        <v>-11731</v>
      </c>
      <c r="U21">
        <v>-17.599999999998545</v>
      </c>
      <c r="W21">
        <v>24473</v>
      </c>
      <c r="X21">
        <v>1494.8</v>
      </c>
      <c r="Z21">
        <v>45611.6</v>
      </c>
      <c r="AA21">
        <v>1.7641784107551588</v>
      </c>
      <c r="AI21">
        <v>45611.6</v>
      </c>
      <c r="AJ21">
        <v>1.7641784107551588</v>
      </c>
    </row>
    <row r="22" spans="2:38" x14ac:dyDescent="0.25">
      <c r="B22">
        <v>28981</v>
      </c>
      <c r="C22">
        <v>91215</v>
      </c>
      <c r="D22">
        <v>24699</v>
      </c>
      <c r="E22">
        <v>33365</v>
      </c>
      <c r="F22">
        <v>44833</v>
      </c>
      <c r="H22">
        <v>108187</v>
      </c>
      <c r="J22">
        <f t="shared" si="0"/>
        <v>44618.6</v>
      </c>
      <c r="K22">
        <f t="shared" si="1"/>
        <v>2.4247062884088697</v>
      </c>
      <c r="L22">
        <f t="shared" si="2"/>
        <v>91215</v>
      </c>
      <c r="M22">
        <f t="shared" si="3"/>
        <v>24699</v>
      </c>
      <c r="N22">
        <f t="shared" si="4"/>
        <v>44618.6</v>
      </c>
      <c r="O22">
        <f t="shared" si="5"/>
        <v>66516</v>
      </c>
      <c r="Q22">
        <v>-19487</v>
      </c>
      <c r="R22">
        <v>13061</v>
      </c>
      <c r="T22">
        <v>-27533.200000000004</v>
      </c>
      <c r="U22">
        <v>1076.4000000000015</v>
      </c>
      <c r="W22">
        <v>40830</v>
      </c>
      <c r="X22">
        <v>3161.6</v>
      </c>
      <c r="AF22">
        <v>44618.6</v>
      </c>
      <c r="AG22">
        <v>2.4247062884088697</v>
      </c>
      <c r="AK22">
        <v>44618.6</v>
      </c>
      <c r="AL22">
        <v>2.4247062884088697</v>
      </c>
    </row>
    <row r="23" spans="2:38" x14ac:dyDescent="0.25">
      <c r="B23">
        <v>74232</v>
      </c>
      <c r="C23">
        <v>43723</v>
      </c>
      <c r="D23">
        <v>63927</v>
      </c>
      <c r="E23">
        <v>33187</v>
      </c>
      <c r="F23">
        <v>51986</v>
      </c>
      <c r="H23">
        <v>55754</v>
      </c>
      <c r="J23">
        <f t="shared" si="0"/>
        <v>53411</v>
      </c>
      <c r="K23">
        <f t="shared" si="1"/>
        <v>1.0438673681451387</v>
      </c>
      <c r="L23">
        <f t="shared" si="2"/>
        <v>74232</v>
      </c>
      <c r="M23">
        <f t="shared" si="3"/>
        <v>33187</v>
      </c>
      <c r="N23">
        <f t="shared" si="4"/>
        <v>53411</v>
      </c>
      <c r="O23">
        <f t="shared" si="5"/>
        <v>41045</v>
      </c>
      <c r="Q23">
        <v>-8821</v>
      </c>
      <c r="R23">
        <v>-11653</v>
      </c>
      <c r="T23">
        <v>7851.8000000000029</v>
      </c>
      <c r="U23">
        <v>-268.59999999999854</v>
      </c>
      <c r="W23">
        <v>23842.6</v>
      </c>
      <c r="X23">
        <v>1765.3999999999999</v>
      </c>
      <c r="Z23">
        <v>53411</v>
      </c>
      <c r="AA23">
        <v>1.0438673681451387</v>
      </c>
      <c r="AI23">
        <v>53411</v>
      </c>
      <c r="AJ23">
        <v>1.0438673681451387</v>
      </c>
    </row>
    <row r="24" spans="2:38" x14ac:dyDescent="0.25">
      <c r="B24">
        <v>34612</v>
      </c>
      <c r="C24">
        <v>24700</v>
      </c>
      <c r="D24">
        <v>54272</v>
      </c>
      <c r="E24">
        <v>52250</v>
      </c>
      <c r="F24">
        <v>28362</v>
      </c>
      <c r="H24">
        <v>64076</v>
      </c>
      <c r="J24">
        <f t="shared" si="0"/>
        <v>38839.199999999997</v>
      </c>
      <c r="K24">
        <f t="shared" si="1"/>
        <v>1.6497765144493193</v>
      </c>
      <c r="L24">
        <f t="shared" si="2"/>
        <v>54272</v>
      </c>
      <c r="M24">
        <f t="shared" si="3"/>
        <v>24700</v>
      </c>
      <c r="N24">
        <f t="shared" si="4"/>
        <v>38839.199999999997</v>
      </c>
      <c r="O24">
        <f t="shared" si="5"/>
        <v>29572</v>
      </c>
      <c r="Q24">
        <v>-22762</v>
      </c>
      <c r="R24">
        <v>75</v>
      </c>
      <c r="T24">
        <v>-25366.800000000003</v>
      </c>
      <c r="U24">
        <v>2815</v>
      </c>
      <c r="W24">
        <v>33798.800000000003</v>
      </c>
      <c r="X24">
        <v>2815</v>
      </c>
      <c r="Z24">
        <v>38839.199999999997</v>
      </c>
      <c r="AA24">
        <v>1.6497765144493193</v>
      </c>
      <c r="AI24">
        <v>38839.199999999997</v>
      </c>
      <c r="AJ24">
        <v>1.6497765144493193</v>
      </c>
    </row>
    <row r="25" spans="2:38" x14ac:dyDescent="0.25">
      <c r="B25">
        <v>73334</v>
      </c>
      <c r="C25">
        <v>88615</v>
      </c>
      <c r="D25">
        <v>37339</v>
      </c>
      <c r="E25">
        <v>97130</v>
      </c>
      <c r="F25">
        <v>81677</v>
      </c>
      <c r="H25">
        <v>90435</v>
      </c>
      <c r="J25">
        <f t="shared" si="0"/>
        <v>75619</v>
      </c>
      <c r="K25">
        <f t="shared" si="1"/>
        <v>1.1959295944141022</v>
      </c>
      <c r="L25">
        <f t="shared" si="2"/>
        <v>97130</v>
      </c>
      <c r="M25">
        <f t="shared" si="3"/>
        <v>37339</v>
      </c>
      <c r="N25">
        <f t="shared" si="4"/>
        <v>75619</v>
      </c>
      <c r="O25">
        <f t="shared" si="5"/>
        <v>59791</v>
      </c>
      <c r="Q25">
        <v>21924</v>
      </c>
      <c r="R25">
        <v>-36</v>
      </c>
      <c r="T25">
        <v>26369.800000000003</v>
      </c>
      <c r="U25">
        <v>-770.39999999999418</v>
      </c>
      <c r="W25">
        <v>34383.4</v>
      </c>
      <c r="X25">
        <v>10189.6</v>
      </c>
      <c r="Z25">
        <v>75619</v>
      </c>
      <c r="AA25">
        <v>1.1959295944141022</v>
      </c>
      <c r="AI25">
        <v>75619</v>
      </c>
      <c r="AJ25">
        <v>1.1959295944141022</v>
      </c>
    </row>
    <row r="26" spans="2:38" x14ac:dyDescent="0.25">
      <c r="B26">
        <v>93529</v>
      </c>
      <c r="C26">
        <v>97467</v>
      </c>
      <c r="D26">
        <v>75260</v>
      </c>
      <c r="E26">
        <v>24790</v>
      </c>
      <c r="F26">
        <v>39736</v>
      </c>
      <c r="H26">
        <v>95222</v>
      </c>
      <c r="J26">
        <f t="shared" si="0"/>
        <v>66156.399999999994</v>
      </c>
      <c r="K26">
        <f t="shared" si="1"/>
        <v>1.4393467601018195</v>
      </c>
      <c r="L26">
        <f t="shared" si="2"/>
        <v>97467</v>
      </c>
      <c r="M26">
        <f t="shared" si="3"/>
        <v>24790</v>
      </c>
      <c r="N26">
        <f t="shared" si="4"/>
        <v>66156.399999999994</v>
      </c>
      <c r="O26">
        <f t="shared" si="5"/>
        <v>72677</v>
      </c>
      <c r="Q26">
        <v>-24580</v>
      </c>
      <c r="R26">
        <v>-533</v>
      </c>
      <c r="T26">
        <v>-12219.200000000012</v>
      </c>
      <c r="U26">
        <v>-1380.4000000000087</v>
      </c>
      <c r="W26">
        <v>50116.4</v>
      </c>
      <c r="X26">
        <v>4926</v>
      </c>
      <c r="AF26">
        <v>66156.399999999994</v>
      </c>
      <c r="AG26">
        <v>1.4393467601018195</v>
      </c>
      <c r="AI26">
        <v>66156.399999999994</v>
      </c>
      <c r="AJ26">
        <v>1.4393467601018195</v>
      </c>
    </row>
    <row r="27" spans="2:38" x14ac:dyDescent="0.25">
      <c r="B27">
        <v>99682</v>
      </c>
      <c r="C27">
        <v>97710</v>
      </c>
      <c r="D27">
        <v>70925</v>
      </c>
      <c r="E27">
        <v>31195</v>
      </c>
      <c r="F27">
        <v>49750</v>
      </c>
      <c r="H27">
        <v>90064</v>
      </c>
      <c r="J27">
        <f t="shared" si="0"/>
        <v>69852.399999999994</v>
      </c>
      <c r="K27">
        <f t="shared" si="1"/>
        <v>1.2893472522060803</v>
      </c>
      <c r="L27">
        <f t="shared" si="2"/>
        <v>99682</v>
      </c>
      <c r="M27">
        <f t="shared" si="3"/>
        <v>31195</v>
      </c>
      <c r="N27">
        <f t="shared" si="4"/>
        <v>69852.399999999994</v>
      </c>
      <c r="O27">
        <f t="shared" si="5"/>
        <v>68487</v>
      </c>
      <c r="Q27">
        <v>-8582</v>
      </c>
      <c r="R27">
        <v>-2039</v>
      </c>
      <c r="T27">
        <v>-85.400000000008731</v>
      </c>
      <c r="U27">
        <v>1008</v>
      </c>
      <c r="W27">
        <v>31065</v>
      </c>
      <c r="X27">
        <v>7348</v>
      </c>
      <c r="AB27">
        <v>69852.399999999994</v>
      </c>
      <c r="AC27">
        <v>1.2893472522060803</v>
      </c>
      <c r="AI27">
        <v>69852.399999999994</v>
      </c>
      <c r="AJ27">
        <v>1.2893472522060803</v>
      </c>
    </row>
    <row r="28" spans="2:38" x14ac:dyDescent="0.25">
      <c r="B28">
        <v>33439</v>
      </c>
      <c r="C28">
        <v>51729</v>
      </c>
      <c r="D28">
        <v>62568</v>
      </c>
      <c r="E28">
        <v>24844</v>
      </c>
      <c r="F28">
        <v>21322</v>
      </c>
      <c r="H28">
        <v>56139</v>
      </c>
      <c r="J28">
        <f t="shared" si="0"/>
        <v>38780.400000000001</v>
      </c>
      <c r="K28">
        <f t="shared" si="1"/>
        <v>1.4476127115759507</v>
      </c>
      <c r="L28">
        <f t="shared" si="2"/>
        <v>62568</v>
      </c>
      <c r="M28">
        <f t="shared" si="3"/>
        <v>21322</v>
      </c>
      <c r="N28">
        <f t="shared" si="4"/>
        <v>38780.400000000001</v>
      </c>
      <c r="O28">
        <f t="shared" si="5"/>
        <v>41246</v>
      </c>
      <c r="Q28">
        <v>-441</v>
      </c>
      <c r="R28">
        <v>493</v>
      </c>
      <c r="T28">
        <v>-11920.199999999997</v>
      </c>
      <c r="U28">
        <v>1307.2000000000044</v>
      </c>
      <c r="W28">
        <v>39111.4</v>
      </c>
      <c r="X28">
        <v>4859.2</v>
      </c>
      <c r="Z28">
        <v>38780.400000000001</v>
      </c>
      <c r="AA28">
        <v>1.4476127115759507</v>
      </c>
      <c r="AI28">
        <v>38780.400000000001</v>
      </c>
      <c r="AJ28">
        <v>1.4476127115759507</v>
      </c>
    </row>
    <row r="29" spans="2:38" x14ac:dyDescent="0.25">
      <c r="B29">
        <v>77791</v>
      </c>
      <c r="C29">
        <v>67628</v>
      </c>
      <c r="D29">
        <v>12619</v>
      </c>
      <c r="E29">
        <v>37317</v>
      </c>
      <c r="F29">
        <v>88715</v>
      </c>
      <c r="H29">
        <v>69294</v>
      </c>
      <c r="J29">
        <f t="shared" si="0"/>
        <v>56814</v>
      </c>
      <c r="K29">
        <f t="shared" si="1"/>
        <v>1.219664167282712</v>
      </c>
      <c r="L29">
        <f t="shared" si="2"/>
        <v>88715</v>
      </c>
      <c r="M29">
        <f t="shared" si="3"/>
        <v>12619</v>
      </c>
      <c r="N29">
        <f t="shared" si="4"/>
        <v>56814</v>
      </c>
      <c r="O29">
        <f t="shared" si="5"/>
        <v>76096</v>
      </c>
      <c r="Q29">
        <v>-30705</v>
      </c>
      <c r="R29">
        <v>-137</v>
      </c>
      <c r="T29">
        <v>12607.800000000003</v>
      </c>
      <c r="U29">
        <v>-2877.1999999999971</v>
      </c>
      <c r="W29">
        <v>36329</v>
      </c>
      <c r="X29">
        <v>3717.2</v>
      </c>
      <c r="AD29">
        <v>56814</v>
      </c>
      <c r="AE29">
        <v>1.219664167282712</v>
      </c>
      <c r="AI29">
        <v>56814</v>
      </c>
      <c r="AJ29">
        <v>1.219664167282712</v>
      </c>
    </row>
    <row r="30" spans="2:38" x14ac:dyDescent="0.25">
      <c r="B30">
        <v>58657</v>
      </c>
      <c r="C30">
        <v>43634</v>
      </c>
      <c r="D30">
        <v>21524</v>
      </c>
      <c r="E30">
        <v>81671</v>
      </c>
      <c r="F30">
        <v>81311</v>
      </c>
      <c r="H30">
        <v>64398</v>
      </c>
      <c r="J30">
        <f t="shared" si="0"/>
        <v>57359.4</v>
      </c>
      <c r="K30">
        <f t="shared" si="1"/>
        <v>1.1227104886034371</v>
      </c>
      <c r="L30">
        <f t="shared" si="2"/>
        <v>81671</v>
      </c>
      <c r="M30">
        <f t="shared" si="3"/>
        <v>21524</v>
      </c>
      <c r="N30">
        <f t="shared" si="4"/>
        <v>57359.4</v>
      </c>
      <c r="O30">
        <f t="shared" si="5"/>
        <v>60147</v>
      </c>
      <c r="Q30">
        <v>-74100</v>
      </c>
      <c r="R30">
        <v>-814</v>
      </c>
      <c r="T30">
        <v>-21803.4</v>
      </c>
      <c r="U30">
        <v>-394</v>
      </c>
      <c r="W30">
        <v>30219.8</v>
      </c>
      <c r="X30">
        <v>908.8</v>
      </c>
      <c r="AF30">
        <v>57359.4</v>
      </c>
      <c r="AG30">
        <v>1.1227104886034371</v>
      </c>
      <c r="AI30">
        <v>57359.4</v>
      </c>
      <c r="AJ30">
        <v>1.1227104886034371</v>
      </c>
    </row>
    <row r="31" spans="2:38" x14ac:dyDescent="0.25">
      <c r="B31">
        <v>22198</v>
      </c>
      <c r="C31">
        <v>49015</v>
      </c>
      <c r="D31">
        <v>69656</v>
      </c>
      <c r="E31">
        <v>44506</v>
      </c>
      <c r="F31">
        <v>90016</v>
      </c>
      <c r="H31">
        <v>73756</v>
      </c>
      <c r="J31">
        <f t="shared" si="0"/>
        <v>55078.2</v>
      </c>
      <c r="K31">
        <f t="shared" si="1"/>
        <v>1.3391142048941325</v>
      </c>
      <c r="L31">
        <f t="shared" si="2"/>
        <v>90016</v>
      </c>
      <c r="M31">
        <f t="shared" si="3"/>
        <v>22198</v>
      </c>
      <c r="N31">
        <f t="shared" si="4"/>
        <v>55078.2</v>
      </c>
      <c r="O31">
        <f t="shared" si="5"/>
        <v>67818</v>
      </c>
      <c r="Q31">
        <v>-12098</v>
      </c>
      <c r="R31">
        <v>-10</v>
      </c>
      <c r="T31">
        <v>-26520</v>
      </c>
      <c r="U31">
        <v>4548.7999999999956</v>
      </c>
      <c r="W31">
        <v>29544.400000000001</v>
      </c>
      <c r="X31">
        <v>6985.2</v>
      </c>
      <c r="AB31">
        <v>55078.2</v>
      </c>
      <c r="AC31">
        <v>1.3391142048941325</v>
      </c>
      <c r="AI31">
        <v>55078.2</v>
      </c>
      <c r="AJ31">
        <v>1.3391142048941325</v>
      </c>
    </row>
    <row r="32" spans="2:38" x14ac:dyDescent="0.25">
      <c r="B32">
        <v>4606</v>
      </c>
      <c r="C32">
        <v>85310</v>
      </c>
      <c r="D32">
        <v>17766</v>
      </c>
      <c r="E32">
        <v>51351</v>
      </c>
      <c r="F32">
        <v>91689</v>
      </c>
      <c r="H32">
        <v>52909</v>
      </c>
      <c r="J32">
        <f t="shared" si="0"/>
        <v>50144.4</v>
      </c>
      <c r="K32">
        <f t="shared" si="1"/>
        <v>1.0551327765413485</v>
      </c>
      <c r="L32">
        <f t="shared" si="2"/>
        <v>91689</v>
      </c>
      <c r="M32">
        <f t="shared" si="3"/>
        <v>4606</v>
      </c>
      <c r="N32">
        <f t="shared" si="4"/>
        <v>50144.4</v>
      </c>
      <c r="O32">
        <f t="shared" si="5"/>
        <v>87083</v>
      </c>
      <c r="Q32">
        <v>-14741</v>
      </c>
      <c r="R32">
        <v>-4460</v>
      </c>
      <c r="T32">
        <v>1485.5999999999985</v>
      </c>
      <c r="U32">
        <v>-2570.7999999999956</v>
      </c>
      <c r="W32">
        <v>69387.199999999997</v>
      </c>
      <c r="X32">
        <v>2570.8000000000002</v>
      </c>
      <c r="Z32">
        <v>50144.4</v>
      </c>
      <c r="AA32">
        <v>1.0551327765413485</v>
      </c>
      <c r="AI32">
        <v>50144.4</v>
      </c>
      <c r="AJ32">
        <v>1.0551327765413485</v>
      </c>
    </row>
    <row r="33" spans="2:38" x14ac:dyDescent="0.25">
      <c r="B33">
        <v>2526</v>
      </c>
      <c r="C33">
        <v>27038</v>
      </c>
      <c r="D33">
        <v>67470</v>
      </c>
      <c r="E33">
        <v>97259</v>
      </c>
      <c r="F33">
        <v>34975</v>
      </c>
      <c r="H33">
        <v>63132</v>
      </c>
      <c r="J33">
        <f t="shared" si="0"/>
        <v>45853.599999999999</v>
      </c>
      <c r="K33">
        <f t="shared" si="1"/>
        <v>1.3768166512552995</v>
      </c>
      <c r="L33">
        <f t="shared" si="2"/>
        <v>97259</v>
      </c>
      <c r="M33">
        <f t="shared" si="3"/>
        <v>2526</v>
      </c>
      <c r="N33">
        <f t="shared" si="4"/>
        <v>45853.599999999999</v>
      </c>
      <c r="O33">
        <f t="shared" si="5"/>
        <v>94733</v>
      </c>
      <c r="Q33">
        <v>-46953</v>
      </c>
      <c r="R33">
        <v>-3610</v>
      </c>
      <c r="T33">
        <v>-28979.599999999999</v>
      </c>
      <c r="U33">
        <v>-5399.8000000000029</v>
      </c>
      <c r="W33">
        <v>42128.800000000003</v>
      </c>
      <c r="X33">
        <v>6445.4</v>
      </c>
      <c r="AF33">
        <v>45853.599999999999</v>
      </c>
      <c r="AG33">
        <v>1.3768166512552995</v>
      </c>
      <c r="AI33">
        <v>45853.599999999999</v>
      </c>
      <c r="AJ33">
        <v>1.3768166512552995</v>
      </c>
    </row>
    <row r="34" spans="2:38" x14ac:dyDescent="0.25">
      <c r="B34">
        <v>33481</v>
      </c>
      <c r="C34">
        <v>7944</v>
      </c>
      <c r="D34">
        <v>38640</v>
      </c>
      <c r="E34">
        <v>17212</v>
      </c>
      <c r="F34">
        <v>72171</v>
      </c>
      <c r="H34">
        <v>60256</v>
      </c>
      <c r="J34">
        <f t="shared" ref="J34:J65" si="6">AVERAGE(B34:F34)</f>
        <v>33889.599999999999</v>
      </c>
      <c r="K34">
        <f t="shared" ref="K34:K65" si="7">H34/J34</f>
        <v>1.7780085926065814</v>
      </c>
      <c r="L34">
        <f t="shared" ref="L34:L65" si="8">MAX(B34:F34)</f>
        <v>72171</v>
      </c>
      <c r="M34">
        <f t="shared" ref="M34:M65" si="9">MIN(B34:F34)</f>
        <v>7944</v>
      </c>
      <c r="N34">
        <f t="shared" ref="N34:N65" si="10">AVERAGE(B34:F34)</f>
        <v>33889.599999999999</v>
      </c>
      <c r="O34">
        <f t="shared" ref="O34:O65" si="11">L34-M34</f>
        <v>64227</v>
      </c>
      <c r="Q34">
        <v>-39005</v>
      </c>
      <c r="R34">
        <v>2142</v>
      </c>
      <c r="T34">
        <v>-37967.000000000007</v>
      </c>
      <c r="U34">
        <v>-5315.5999999999985</v>
      </c>
      <c r="W34">
        <v>37967</v>
      </c>
      <c r="X34">
        <v>6600.8000000000011</v>
      </c>
      <c r="AB34">
        <v>33889.599999999999</v>
      </c>
      <c r="AC34">
        <v>1.7780085926065814</v>
      </c>
      <c r="AK34">
        <v>33889.599999999999</v>
      </c>
      <c r="AL34">
        <v>1.7780085926065814</v>
      </c>
    </row>
    <row r="35" spans="2:38" x14ac:dyDescent="0.25">
      <c r="B35">
        <v>67918</v>
      </c>
      <c r="C35">
        <v>83405</v>
      </c>
      <c r="D35">
        <v>58520</v>
      </c>
      <c r="E35">
        <v>93658</v>
      </c>
      <c r="F35">
        <v>51750</v>
      </c>
      <c r="H35">
        <v>89563</v>
      </c>
      <c r="J35">
        <f t="shared" si="6"/>
        <v>71050.2</v>
      </c>
      <c r="K35">
        <f t="shared" si="7"/>
        <v>1.2605594354414202</v>
      </c>
      <c r="L35">
        <f t="shared" si="8"/>
        <v>93658</v>
      </c>
      <c r="M35">
        <f t="shared" si="9"/>
        <v>51750</v>
      </c>
      <c r="N35">
        <f t="shared" si="10"/>
        <v>71050.2</v>
      </c>
      <c r="O35">
        <f t="shared" si="11"/>
        <v>41908</v>
      </c>
      <c r="Q35">
        <v>-14249</v>
      </c>
      <c r="R35">
        <v>5310</v>
      </c>
      <c r="T35">
        <v>5245.1999999999971</v>
      </c>
      <c r="U35">
        <v>5571</v>
      </c>
      <c r="W35">
        <v>42930.399999999994</v>
      </c>
      <c r="X35">
        <v>8139.7999999999993</v>
      </c>
      <c r="AF35">
        <v>71050.2</v>
      </c>
      <c r="AG35">
        <v>1.2605594354414202</v>
      </c>
      <c r="AI35">
        <v>71050.2</v>
      </c>
      <c r="AJ35">
        <v>1.2605594354414202</v>
      </c>
    </row>
    <row r="36" spans="2:38" x14ac:dyDescent="0.25">
      <c r="B36">
        <v>50801</v>
      </c>
      <c r="C36">
        <v>35792</v>
      </c>
      <c r="D36">
        <v>64637</v>
      </c>
      <c r="E36">
        <v>62690</v>
      </c>
      <c r="F36">
        <v>25988</v>
      </c>
      <c r="H36">
        <v>96587</v>
      </c>
      <c r="J36">
        <f t="shared" si="6"/>
        <v>47981.599999999999</v>
      </c>
      <c r="K36">
        <f t="shared" si="7"/>
        <v>2.0130008169798423</v>
      </c>
      <c r="L36">
        <f t="shared" si="8"/>
        <v>64637</v>
      </c>
      <c r="M36">
        <f t="shared" si="9"/>
        <v>25988</v>
      </c>
      <c r="N36">
        <f t="shared" si="10"/>
        <v>47981.599999999999</v>
      </c>
      <c r="O36">
        <f t="shared" si="11"/>
        <v>38649</v>
      </c>
      <c r="Q36">
        <v>-2059</v>
      </c>
      <c r="R36">
        <v>-4060</v>
      </c>
      <c r="T36">
        <v>-3014.2000000000044</v>
      </c>
      <c r="U36">
        <v>-158.59999999999854</v>
      </c>
      <c r="W36">
        <v>23127.399999999998</v>
      </c>
      <c r="X36">
        <v>775</v>
      </c>
      <c r="AD36">
        <v>47981.599999999999</v>
      </c>
      <c r="AE36">
        <v>2.0130008169798423</v>
      </c>
      <c r="AK36">
        <v>47981.599999999999</v>
      </c>
      <c r="AL36">
        <v>2.0130008169798423</v>
      </c>
    </row>
    <row r="37" spans="2:38" x14ac:dyDescent="0.25">
      <c r="B37">
        <v>38571</v>
      </c>
      <c r="C37">
        <v>84353</v>
      </c>
      <c r="D37">
        <v>37260</v>
      </c>
      <c r="E37">
        <v>20927</v>
      </c>
      <c r="F37">
        <v>33760</v>
      </c>
      <c r="H37">
        <v>78106</v>
      </c>
      <c r="J37">
        <f t="shared" si="6"/>
        <v>42974.2</v>
      </c>
      <c r="K37">
        <f t="shared" si="7"/>
        <v>1.8175091101172332</v>
      </c>
      <c r="L37">
        <f t="shared" si="8"/>
        <v>84353</v>
      </c>
      <c r="M37">
        <f t="shared" si="9"/>
        <v>20927</v>
      </c>
      <c r="N37">
        <f t="shared" si="10"/>
        <v>42974.2</v>
      </c>
      <c r="O37">
        <f t="shared" si="11"/>
        <v>63426</v>
      </c>
      <c r="Q37">
        <v>-40712</v>
      </c>
      <c r="R37">
        <v>-715</v>
      </c>
      <c r="T37">
        <v>-30850.400000000009</v>
      </c>
      <c r="U37">
        <v>4032</v>
      </c>
      <c r="W37">
        <v>33487.999999999993</v>
      </c>
      <c r="X37">
        <v>4178</v>
      </c>
      <c r="AF37">
        <v>42974.2</v>
      </c>
      <c r="AG37">
        <v>1.8175091101172332</v>
      </c>
      <c r="AK37">
        <v>42974.2</v>
      </c>
      <c r="AL37">
        <v>1.8175091101172332</v>
      </c>
    </row>
    <row r="38" spans="2:38" x14ac:dyDescent="0.25">
      <c r="B38">
        <v>36895</v>
      </c>
      <c r="C38">
        <v>98774</v>
      </c>
      <c r="D38">
        <v>56366</v>
      </c>
      <c r="E38">
        <v>34129</v>
      </c>
      <c r="F38">
        <v>63973</v>
      </c>
      <c r="H38">
        <v>71012</v>
      </c>
      <c r="J38">
        <f t="shared" si="6"/>
        <v>58027.4</v>
      </c>
      <c r="K38">
        <f t="shared" si="7"/>
        <v>1.2237667033160196</v>
      </c>
      <c r="L38">
        <f t="shared" si="8"/>
        <v>98774</v>
      </c>
      <c r="M38">
        <f t="shared" si="9"/>
        <v>34129</v>
      </c>
      <c r="N38">
        <f t="shared" si="10"/>
        <v>58027.4</v>
      </c>
      <c r="O38">
        <f t="shared" si="11"/>
        <v>64645</v>
      </c>
      <c r="Q38">
        <v>-32062</v>
      </c>
      <c r="R38">
        <v>-19910</v>
      </c>
      <c r="T38">
        <v>-3989.1999999999971</v>
      </c>
      <c r="U38">
        <v>2611</v>
      </c>
      <c r="W38">
        <v>48934</v>
      </c>
      <c r="X38">
        <v>9746.5999999999985</v>
      </c>
      <c r="AD38">
        <v>58027.4</v>
      </c>
      <c r="AE38">
        <v>1.2237667033160196</v>
      </c>
      <c r="AI38">
        <v>58027.4</v>
      </c>
      <c r="AJ38">
        <v>1.2237667033160196</v>
      </c>
    </row>
    <row r="39" spans="2:38" x14ac:dyDescent="0.25">
      <c r="B39">
        <v>84245</v>
      </c>
      <c r="C39">
        <v>22975</v>
      </c>
      <c r="D39">
        <v>48990</v>
      </c>
      <c r="E39">
        <v>48057</v>
      </c>
      <c r="F39">
        <v>25296</v>
      </c>
      <c r="H39">
        <v>84359</v>
      </c>
      <c r="J39">
        <f t="shared" si="6"/>
        <v>45912.6</v>
      </c>
      <c r="K39">
        <f t="shared" si="7"/>
        <v>1.8373823307763011</v>
      </c>
      <c r="L39">
        <f t="shared" si="8"/>
        <v>84245</v>
      </c>
      <c r="M39">
        <f t="shared" si="9"/>
        <v>22975</v>
      </c>
      <c r="N39">
        <f t="shared" si="10"/>
        <v>45912.6</v>
      </c>
      <c r="O39">
        <f t="shared" si="11"/>
        <v>61270</v>
      </c>
      <c r="Q39">
        <v>-47866</v>
      </c>
      <c r="R39">
        <v>-2147</v>
      </c>
      <c r="T39">
        <v>-35390.400000000001</v>
      </c>
      <c r="U39">
        <v>-5623</v>
      </c>
      <c r="W39">
        <v>59607.199999999997</v>
      </c>
      <c r="X39">
        <v>5861.4000000000005</v>
      </c>
      <c r="AF39">
        <v>45912.6</v>
      </c>
      <c r="AG39">
        <v>1.8373823307763011</v>
      </c>
      <c r="AI39">
        <v>45912.6</v>
      </c>
      <c r="AJ39">
        <v>1.8373823307763011</v>
      </c>
    </row>
    <row r="40" spans="2:38" x14ac:dyDescent="0.25">
      <c r="B40">
        <v>59682</v>
      </c>
      <c r="C40">
        <v>68456</v>
      </c>
      <c r="D40">
        <v>40273</v>
      </c>
      <c r="E40">
        <v>46185</v>
      </c>
      <c r="F40">
        <v>37530</v>
      </c>
      <c r="H40">
        <v>92209</v>
      </c>
      <c r="J40">
        <f t="shared" si="6"/>
        <v>50425.2</v>
      </c>
      <c r="K40">
        <f t="shared" si="7"/>
        <v>1.8286293361255881</v>
      </c>
      <c r="L40">
        <f t="shared" si="8"/>
        <v>68456</v>
      </c>
      <c r="M40">
        <f t="shared" si="9"/>
        <v>37530</v>
      </c>
      <c r="N40">
        <f t="shared" si="10"/>
        <v>50425.2</v>
      </c>
      <c r="O40">
        <f t="shared" si="11"/>
        <v>30926</v>
      </c>
      <c r="Q40">
        <v>51373</v>
      </c>
      <c r="R40">
        <v>820</v>
      </c>
      <c r="T40">
        <v>14214</v>
      </c>
      <c r="U40">
        <v>-7573</v>
      </c>
      <c r="W40">
        <v>43039.199999999997</v>
      </c>
      <c r="X40">
        <v>7573.0000000000009</v>
      </c>
      <c r="Z40">
        <v>50425.2</v>
      </c>
      <c r="AA40">
        <v>1.8286293361255881</v>
      </c>
      <c r="AI40">
        <v>50425.2</v>
      </c>
      <c r="AJ40">
        <v>1.8286293361255881</v>
      </c>
    </row>
    <row r="41" spans="2:38" x14ac:dyDescent="0.25">
      <c r="B41">
        <v>65337</v>
      </c>
      <c r="C41">
        <v>41054</v>
      </c>
      <c r="D41">
        <v>94450</v>
      </c>
      <c r="E41">
        <v>25354</v>
      </c>
      <c r="F41">
        <v>38965</v>
      </c>
      <c r="H41">
        <v>66612</v>
      </c>
      <c r="J41">
        <f t="shared" si="6"/>
        <v>53032</v>
      </c>
      <c r="K41">
        <f t="shared" si="7"/>
        <v>1.2560718057022175</v>
      </c>
      <c r="L41">
        <f t="shared" si="8"/>
        <v>94450</v>
      </c>
      <c r="M41">
        <f t="shared" si="9"/>
        <v>25354</v>
      </c>
      <c r="N41">
        <f t="shared" si="10"/>
        <v>53032</v>
      </c>
      <c r="O41">
        <f t="shared" si="11"/>
        <v>69096</v>
      </c>
      <c r="Q41">
        <v>-16782</v>
      </c>
      <c r="R41">
        <v>-232</v>
      </c>
      <c r="T41">
        <v>3438.4000000000015</v>
      </c>
      <c r="U41">
        <v>-329</v>
      </c>
      <c r="W41">
        <v>45259.200000000004</v>
      </c>
      <c r="X41">
        <v>2276.6000000000004</v>
      </c>
      <c r="AD41">
        <v>53032</v>
      </c>
      <c r="AE41">
        <v>1.2560718057022175</v>
      </c>
      <c r="AI41">
        <v>53032</v>
      </c>
      <c r="AJ41">
        <v>1.2560718057022175</v>
      </c>
    </row>
    <row r="42" spans="2:38" x14ac:dyDescent="0.25">
      <c r="B42">
        <v>97791</v>
      </c>
      <c r="C42">
        <v>55255</v>
      </c>
      <c r="D42">
        <v>19708</v>
      </c>
      <c r="E42">
        <v>60233</v>
      </c>
      <c r="F42">
        <v>73280</v>
      </c>
      <c r="H42">
        <v>122161</v>
      </c>
      <c r="J42">
        <f t="shared" si="6"/>
        <v>61253.4</v>
      </c>
      <c r="K42">
        <f t="shared" si="7"/>
        <v>1.9943545990916423</v>
      </c>
      <c r="L42">
        <f t="shared" si="8"/>
        <v>97791</v>
      </c>
      <c r="M42">
        <f t="shared" si="9"/>
        <v>19708</v>
      </c>
      <c r="N42">
        <f t="shared" si="10"/>
        <v>61253.4</v>
      </c>
      <c r="O42">
        <f t="shared" si="11"/>
        <v>78083</v>
      </c>
      <c r="Q42">
        <v>68041</v>
      </c>
      <c r="R42">
        <v>1238</v>
      </c>
      <c r="T42">
        <v>10036.200000000004</v>
      </c>
      <c r="U42">
        <v>-3465.5999999999985</v>
      </c>
      <c r="W42">
        <v>45695</v>
      </c>
      <c r="X42">
        <v>13705.2</v>
      </c>
      <c r="Z42">
        <v>61253.4</v>
      </c>
      <c r="AA42">
        <v>1.9943545990916423</v>
      </c>
      <c r="AK42">
        <v>61253.4</v>
      </c>
      <c r="AL42">
        <v>1.9943545990916423</v>
      </c>
    </row>
    <row r="43" spans="2:38" x14ac:dyDescent="0.25">
      <c r="B43">
        <v>38709</v>
      </c>
      <c r="C43">
        <v>98005</v>
      </c>
      <c r="D43">
        <v>67586</v>
      </c>
      <c r="E43">
        <v>83051</v>
      </c>
      <c r="F43">
        <v>95702</v>
      </c>
      <c r="H43">
        <v>95334</v>
      </c>
      <c r="J43">
        <f t="shared" si="6"/>
        <v>76610.600000000006</v>
      </c>
      <c r="K43">
        <f t="shared" si="7"/>
        <v>1.244396989450546</v>
      </c>
      <c r="L43">
        <f t="shared" si="8"/>
        <v>98005</v>
      </c>
      <c r="M43">
        <f t="shared" si="9"/>
        <v>38709</v>
      </c>
      <c r="N43">
        <f t="shared" si="10"/>
        <v>76610.600000000006</v>
      </c>
      <c r="O43">
        <f t="shared" si="11"/>
        <v>59296</v>
      </c>
      <c r="Q43">
        <v>16122</v>
      </c>
      <c r="R43">
        <v>-3218</v>
      </c>
      <c r="T43">
        <v>31026.800000000003</v>
      </c>
      <c r="U43">
        <v>1838.4000000000087</v>
      </c>
      <c r="W43">
        <v>49146.799999999996</v>
      </c>
      <c r="X43">
        <v>7371.2000000000007</v>
      </c>
      <c r="AD43">
        <v>76610.600000000006</v>
      </c>
      <c r="AE43">
        <v>1.244396989450546</v>
      </c>
      <c r="AI43">
        <v>76610.600000000006</v>
      </c>
      <c r="AJ43">
        <v>1.244396989450546</v>
      </c>
    </row>
    <row r="44" spans="2:38" x14ac:dyDescent="0.25">
      <c r="B44">
        <v>78881</v>
      </c>
      <c r="C44">
        <v>31998</v>
      </c>
      <c r="D44">
        <v>65681</v>
      </c>
      <c r="E44">
        <v>23678</v>
      </c>
      <c r="F44">
        <v>43482</v>
      </c>
      <c r="H44">
        <v>61619</v>
      </c>
      <c r="J44">
        <f t="shared" si="6"/>
        <v>48744</v>
      </c>
      <c r="K44">
        <f t="shared" si="7"/>
        <v>1.2641350730346299</v>
      </c>
      <c r="L44">
        <f t="shared" si="8"/>
        <v>78881</v>
      </c>
      <c r="M44">
        <f t="shared" si="9"/>
        <v>23678</v>
      </c>
      <c r="N44">
        <f t="shared" si="10"/>
        <v>48744</v>
      </c>
      <c r="O44">
        <f t="shared" si="11"/>
        <v>55203</v>
      </c>
      <c r="Q44">
        <v>-24481</v>
      </c>
      <c r="R44">
        <v>-9662</v>
      </c>
      <c r="T44">
        <v>-160.80000000000291</v>
      </c>
      <c r="U44">
        <v>535.80000000000291</v>
      </c>
      <c r="W44">
        <v>52106.400000000001</v>
      </c>
      <c r="X44">
        <v>5121</v>
      </c>
      <c r="AD44">
        <v>48744</v>
      </c>
      <c r="AE44">
        <v>1.2641350730346299</v>
      </c>
      <c r="AI44">
        <v>48744</v>
      </c>
      <c r="AJ44">
        <v>1.2641350730346299</v>
      </c>
    </row>
    <row r="45" spans="2:38" x14ac:dyDescent="0.25">
      <c r="B45">
        <v>39033</v>
      </c>
      <c r="C45">
        <v>23233</v>
      </c>
      <c r="D45">
        <v>71579</v>
      </c>
      <c r="E45">
        <v>98427</v>
      </c>
      <c r="F45">
        <v>25543</v>
      </c>
      <c r="H45">
        <v>72756</v>
      </c>
      <c r="J45">
        <f t="shared" si="6"/>
        <v>51563</v>
      </c>
      <c r="K45">
        <f t="shared" si="7"/>
        <v>1.4110117720070594</v>
      </c>
      <c r="L45">
        <f t="shared" si="8"/>
        <v>98427</v>
      </c>
      <c r="M45">
        <f t="shared" si="9"/>
        <v>23233</v>
      </c>
      <c r="N45">
        <f t="shared" si="10"/>
        <v>51563</v>
      </c>
      <c r="O45">
        <f t="shared" si="11"/>
        <v>75194</v>
      </c>
      <c r="Q45">
        <v>5598</v>
      </c>
      <c r="R45">
        <v>-13415</v>
      </c>
      <c r="T45">
        <v>9054.1999999999971</v>
      </c>
      <c r="U45">
        <v>-587.19999999999709</v>
      </c>
      <c r="W45">
        <v>16735</v>
      </c>
      <c r="X45">
        <v>3502.3999999999996</v>
      </c>
      <c r="AD45">
        <v>51563</v>
      </c>
      <c r="AE45">
        <v>1.4110117720070594</v>
      </c>
      <c r="AI45">
        <v>51563</v>
      </c>
      <c r="AJ45">
        <v>1.4110117720070594</v>
      </c>
    </row>
    <row r="46" spans="2:38" x14ac:dyDescent="0.25">
      <c r="B46">
        <v>28548</v>
      </c>
      <c r="C46">
        <v>106461</v>
      </c>
      <c r="D46">
        <v>7957</v>
      </c>
      <c r="E46">
        <v>90578</v>
      </c>
      <c r="F46">
        <v>32978</v>
      </c>
      <c r="H46">
        <v>70729</v>
      </c>
      <c r="J46">
        <f t="shared" si="6"/>
        <v>53304.4</v>
      </c>
      <c r="K46">
        <f t="shared" si="7"/>
        <v>1.3268885870584792</v>
      </c>
      <c r="L46">
        <f t="shared" si="8"/>
        <v>106461</v>
      </c>
      <c r="M46">
        <f t="shared" si="9"/>
        <v>7957</v>
      </c>
      <c r="N46">
        <f t="shared" si="10"/>
        <v>53304.4</v>
      </c>
      <c r="O46">
        <f t="shared" si="11"/>
        <v>98504</v>
      </c>
      <c r="Q46">
        <v>9229</v>
      </c>
      <c r="R46">
        <v>-373</v>
      </c>
      <c r="T46">
        <v>7327</v>
      </c>
      <c r="U46">
        <v>864</v>
      </c>
      <c r="W46">
        <v>43331.000000000007</v>
      </c>
      <c r="X46">
        <v>9665.2000000000007</v>
      </c>
      <c r="Z46">
        <v>53304.4</v>
      </c>
      <c r="AA46">
        <v>1.3268885870584792</v>
      </c>
      <c r="AI46">
        <v>53304.4</v>
      </c>
      <c r="AJ46">
        <v>1.3268885870584792</v>
      </c>
    </row>
    <row r="47" spans="2:38" x14ac:dyDescent="0.25">
      <c r="B47">
        <v>15633</v>
      </c>
      <c r="C47">
        <v>35074</v>
      </c>
      <c r="D47">
        <v>98275</v>
      </c>
      <c r="E47">
        <v>21686</v>
      </c>
      <c r="F47">
        <v>25002</v>
      </c>
      <c r="H47">
        <v>98486</v>
      </c>
      <c r="J47">
        <f t="shared" si="6"/>
        <v>39134</v>
      </c>
      <c r="K47">
        <f t="shared" si="7"/>
        <v>2.5166351510195737</v>
      </c>
      <c r="L47">
        <f t="shared" si="8"/>
        <v>98275</v>
      </c>
      <c r="M47">
        <f t="shared" si="9"/>
        <v>15633</v>
      </c>
      <c r="N47">
        <f t="shared" si="10"/>
        <v>39134</v>
      </c>
      <c r="O47">
        <f t="shared" si="11"/>
        <v>82642</v>
      </c>
      <c r="Q47">
        <v>2300</v>
      </c>
      <c r="R47">
        <v>-102</v>
      </c>
      <c r="T47">
        <v>-6203.8000000000029</v>
      </c>
      <c r="U47">
        <v>-9928</v>
      </c>
      <c r="W47">
        <v>39869</v>
      </c>
      <c r="X47">
        <v>9928</v>
      </c>
      <c r="AD47">
        <v>39134</v>
      </c>
      <c r="AE47">
        <v>2.5166351510195737</v>
      </c>
      <c r="AK47">
        <v>39134</v>
      </c>
      <c r="AL47">
        <v>2.5166351510195737</v>
      </c>
    </row>
    <row r="48" spans="2:38" x14ac:dyDescent="0.25">
      <c r="B48">
        <v>78365</v>
      </c>
      <c r="C48">
        <v>97833</v>
      </c>
      <c r="D48">
        <v>24698</v>
      </c>
      <c r="E48">
        <v>43611</v>
      </c>
      <c r="F48">
        <v>41934</v>
      </c>
      <c r="H48">
        <v>59772</v>
      </c>
      <c r="J48">
        <f t="shared" si="6"/>
        <v>57288.2</v>
      </c>
      <c r="K48">
        <f t="shared" si="7"/>
        <v>1.0433562234456659</v>
      </c>
      <c r="L48">
        <f t="shared" si="8"/>
        <v>97833</v>
      </c>
      <c r="M48">
        <f t="shared" si="9"/>
        <v>24698</v>
      </c>
      <c r="N48">
        <f t="shared" si="10"/>
        <v>57288.2</v>
      </c>
      <c r="O48">
        <f t="shared" si="11"/>
        <v>73135</v>
      </c>
      <c r="Q48">
        <v>-58923</v>
      </c>
      <c r="R48">
        <v>4730</v>
      </c>
      <c r="T48">
        <v>-36560.800000000003</v>
      </c>
      <c r="U48">
        <v>3869</v>
      </c>
      <c r="W48">
        <v>49076.799999999996</v>
      </c>
      <c r="X48">
        <v>3868.9999999999995</v>
      </c>
      <c r="AB48">
        <v>57288.2</v>
      </c>
      <c r="AC48">
        <v>1.0433562234456659</v>
      </c>
      <c r="AI48">
        <v>57288.2</v>
      </c>
      <c r="AJ48">
        <v>1.0433562234456659</v>
      </c>
    </row>
    <row r="49" spans="2:38" x14ac:dyDescent="0.25">
      <c r="B49">
        <v>34732</v>
      </c>
      <c r="C49">
        <v>55837</v>
      </c>
      <c r="D49">
        <v>92890</v>
      </c>
      <c r="E49">
        <v>83473</v>
      </c>
      <c r="F49">
        <v>93734</v>
      </c>
      <c r="H49">
        <v>107301</v>
      </c>
      <c r="J49">
        <f t="shared" si="6"/>
        <v>72133.2</v>
      </c>
      <c r="K49">
        <f t="shared" si="7"/>
        <v>1.487539718188019</v>
      </c>
      <c r="L49">
        <f t="shared" si="8"/>
        <v>93734</v>
      </c>
      <c r="M49">
        <f t="shared" si="9"/>
        <v>34732</v>
      </c>
      <c r="N49">
        <f t="shared" si="10"/>
        <v>72133.2</v>
      </c>
      <c r="O49">
        <f t="shared" si="11"/>
        <v>59002</v>
      </c>
      <c r="Q49">
        <v>-22341</v>
      </c>
      <c r="R49">
        <v>9766</v>
      </c>
      <c r="T49">
        <v>-20633.400000000009</v>
      </c>
      <c r="U49">
        <v>-1230</v>
      </c>
      <c r="W49">
        <v>21304.6</v>
      </c>
      <c r="X49">
        <v>1739.2000000000003</v>
      </c>
      <c r="AB49">
        <v>72133.2</v>
      </c>
      <c r="AC49">
        <v>1.487539718188019</v>
      </c>
      <c r="AK49">
        <v>72133.2</v>
      </c>
      <c r="AL49">
        <v>1.487539718188019</v>
      </c>
    </row>
    <row r="50" spans="2:38" x14ac:dyDescent="0.25">
      <c r="B50">
        <v>87651</v>
      </c>
      <c r="C50">
        <v>72321</v>
      </c>
      <c r="D50">
        <v>55209</v>
      </c>
      <c r="E50">
        <v>67434</v>
      </c>
      <c r="F50">
        <v>39323</v>
      </c>
      <c r="H50">
        <v>80809</v>
      </c>
      <c r="J50">
        <f t="shared" si="6"/>
        <v>64387.6</v>
      </c>
      <c r="K50">
        <f t="shared" si="7"/>
        <v>1.2550397902701762</v>
      </c>
      <c r="L50">
        <f t="shared" si="8"/>
        <v>87651</v>
      </c>
      <c r="M50">
        <f t="shared" si="9"/>
        <v>39323</v>
      </c>
      <c r="N50">
        <f t="shared" si="10"/>
        <v>64387.6</v>
      </c>
      <c r="O50">
        <f t="shared" si="11"/>
        <v>48328</v>
      </c>
      <c r="Q50">
        <v>-24233</v>
      </c>
      <c r="R50">
        <v>0</v>
      </c>
      <c r="T50">
        <v>5126.1999999999971</v>
      </c>
      <c r="U50">
        <v>1446</v>
      </c>
      <c r="W50">
        <v>37356.199999999997</v>
      </c>
      <c r="X50">
        <v>1969.2</v>
      </c>
      <c r="AD50">
        <v>64387.6</v>
      </c>
      <c r="AE50">
        <v>1.2550397902701762</v>
      </c>
      <c r="AI50">
        <v>64387.6</v>
      </c>
      <c r="AJ50">
        <v>1.2550397902701762</v>
      </c>
    </row>
    <row r="51" spans="2:38" x14ac:dyDescent="0.25">
      <c r="B51">
        <v>83854</v>
      </c>
      <c r="C51">
        <v>65588</v>
      </c>
      <c r="D51">
        <v>98039</v>
      </c>
      <c r="E51">
        <v>52329</v>
      </c>
      <c r="F51">
        <v>38414</v>
      </c>
      <c r="H51">
        <v>95033</v>
      </c>
      <c r="J51">
        <f t="shared" si="6"/>
        <v>67644.800000000003</v>
      </c>
      <c r="K51">
        <f t="shared" si="7"/>
        <v>1.4048825630351482</v>
      </c>
      <c r="L51">
        <f t="shared" si="8"/>
        <v>98039</v>
      </c>
      <c r="M51">
        <f t="shared" si="9"/>
        <v>38414</v>
      </c>
      <c r="N51">
        <f t="shared" si="10"/>
        <v>67644.800000000003</v>
      </c>
      <c r="O51">
        <f t="shared" si="11"/>
        <v>59625</v>
      </c>
      <c r="Q51">
        <v>-34486</v>
      </c>
      <c r="R51">
        <v>11364</v>
      </c>
      <c r="T51">
        <v>-1997.8000000000029</v>
      </c>
      <c r="U51">
        <v>1213.1999999999971</v>
      </c>
      <c r="W51">
        <v>41209</v>
      </c>
      <c r="X51">
        <v>8712.4</v>
      </c>
      <c r="AF51">
        <v>67644.800000000003</v>
      </c>
      <c r="AG51">
        <v>1.4048825630351482</v>
      </c>
      <c r="AI51">
        <v>67644.800000000003</v>
      </c>
      <c r="AJ51">
        <v>1.4048825630351482</v>
      </c>
    </row>
    <row r="52" spans="2:38" x14ac:dyDescent="0.25">
      <c r="B52">
        <v>37377</v>
      </c>
      <c r="C52">
        <v>83979</v>
      </c>
      <c r="D52">
        <v>46126</v>
      </c>
      <c r="E52">
        <v>102595</v>
      </c>
      <c r="F52">
        <v>53021</v>
      </c>
      <c r="H52">
        <v>82243</v>
      </c>
      <c r="J52">
        <f t="shared" si="6"/>
        <v>64619.6</v>
      </c>
      <c r="K52">
        <f t="shared" si="7"/>
        <v>1.272725303158794</v>
      </c>
      <c r="L52">
        <f t="shared" si="8"/>
        <v>102595</v>
      </c>
      <c r="M52">
        <f t="shared" si="9"/>
        <v>37377</v>
      </c>
      <c r="N52">
        <f t="shared" si="10"/>
        <v>64619.6</v>
      </c>
      <c r="O52">
        <f t="shared" si="11"/>
        <v>65218</v>
      </c>
      <c r="Q52">
        <v>-6440</v>
      </c>
      <c r="R52">
        <v>-585</v>
      </c>
      <c r="T52">
        <v>-5515.0000000000073</v>
      </c>
      <c r="U52">
        <v>8876</v>
      </c>
      <c r="W52">
        <v>39963.399999999994</v>
      </c>
      <c r="X52">
        <v>8876</v>
      </c>
      <c r="AB52">
        <v>64619.6</v>
      </c>
      <c r="AC52">
        <v>1.272725303158794</v>
      </c>
      <c r="AI52">
        <v>64619.6</v>
      </c>
      <c r="AJ52">
        <v>1.272725303158794</v>
      </c>
    </row>
    <row r="53" spans="2:38" x14ac:dyDescent="0.25">
      <c r="B53">
        <v>31711</v>
      </c>
      <c r="C53">
        <v>32693</v>
      </c>
      <c r="D53">
        <v>49240</v>
      </c>
      <c r="E53">
        <v>54019</v>
      </c>
      <c r="F53">
        <v>24609</v>
      </c>
      <c r="H53">
        <v>69908</v>
      </c>
      <c r="J53">
        <f t="shared" si="6"/>
        <v>38454.400000000001</v>
      </c>
      <c r="K53">
        <f t="shared" si="7"/>
        <v>1.81794541066822</v>
      </c>
      <c r="L53">
        <f t="shared" si="8"/>
        <v>54019</v>
      </c>
      <c r="M53">
        <f t="shared" si="9"/>
        <v>24609</v>
      </c>
      <c r="N53">
        <f t="shared" si="10"/>
        <v>38454.400000000001</v>
      </c>
      <c r="O53">
        <f t="shared" si="11"/>
        <v>29410</v>
      </c>
      <c r="Q53">
        <v>-448</v>
      </c>
      <c r="R53">
        <v>-7249</v>
      </c>
      <c r="T53">
        <v>-11926.400000000001</v>
      </c>
      <c r="U53">
        <v>1549.2000000000044</v>
      </c>
      <c r="W53">
        <v>17018.8</v>
      </c>
      <c r="X53">
        <v>11858.8</v>
      </c>
      <c r="Z53">
        <v>38454.400000000001</v>
      </c>
      <c r="AA53">
        <v>1.81794541066822</v>
      </c>
      <c r="AK53">
        <v>38454.400000000001</v>
      </c>
      <c r="AL53">
        <v>1.81794541066822</v>
      </c>
    </row>
    <row r="54" spans="2:38" x14ac:dyDescent="0.25">
      <c r="B54">
        <v>78977</v>
      </c>
      <c r="C54">
        <v>55087</v>
      </c>
      <c r="D54">
        <v>2368</v>
      </c>
      <c r="E54">
        <v>74749</v>
      </c>
      <c r="F54">
        <v>39001</v>
      </c>
      <c r="H54">
        <v>123968</v>
      </c>
      <c r="J54">
        <f t="shared" si="6"/>
        <v>50036.4</v>
      </c>
      <c r="K54">
        <f t="shared" si="7"/>
        <v>2.4775563389852189</v>
      </c>
      <c r="L54">
        <f t="shared" si="8"/>
        <v>78977</v>
      </c>
      <c r="M54">
        <f t="shared" si="9"/>
        <v>2368</v>
      </c>
      <c r="N54">
        <f t="shared" si="10"/>
        <v>50036.4</v>
      </c>
      <c r="O54">
        <f t="shared" si="11"/>
        <v>76609</v>
      </c>
      <c r="Q54">
        <v>28889</v>
      </c>
      <c r="R54">
        <v>-4221</v>
      </c>
      <c r="T54">
        <v>-13038</v>
      </c>
      <c r="U54">
        <v>-6080.1999999999971</v>
      </c>
      <c r="W54">
        <v>40126.400000000001</v>
      </c>
      <c r="X54">
        <v>6107.4</v>
      </c>
      <c r="AD54">
        <v>50036.4</v>
      </c>
      <c r="AE54">
        <v>2.4775563389852189</v>
      </c>
      <c r="AK54">
        <v>50036.4</v>
      </c>
      <c r="AL54">
        <v>2.4775563389852189</v>
      </c>
    </row>
    <row r="55" spans="2:38" x14ac:dyDescent="0.25">
      <c r="B55">
        <v>80353</v>
      </c>
      <c r="C55">
        <v>59911</v>
      </c>
      <c r="D55">
        <v>50787</v>
      </c>
      <c r="E55">
        <v>62162</v>
      </c>
      <c r="F55">
        <v>83428</v>
      </c>
      <c r="H55">
        <v>84519</v>
      </c>
      <c r="J55">
        <f t="shared" si="6"/>
        <v>67328.2</v>
      </c>
      <c r="K55">
        <f t="shared" si="7"/>
        <v>1.2553283765197942</v>
      </c>
      <c r="L55">
        <f t="shared" si="8"/>
        <v>83428</v>
      </c>
      <c r="M55">
        <f t="shared" si="9"/>
        <v>50787</v>
      </c>
      <c r="N55">
        <f t="shared" si="10"/>
        <v>67328.2</v>
      </c>
      <c r="O55">
        <f t="shared" si="11"/>
        <v>32641</v>
      </c>
      <c r="Q55">
        <v>-20400</v>
      </c>
      <c r="R55">
        <v>-3148</v>
      </c>
      <c r="T55">
        <v>2359.5999999999985</v>
      </c>
      <c r="U55">
        <v>-2561</v>
      </c>
      <c r="W55">
        <v>34868</v>
      </c>
      <c r="X55">
        <v>8819</v>
      </c>
      <c r="AD55">
        <v>67328.2</v>
      </c>
      <c r="AE55">
        <v>1.2553283765197942</v>
      </c>
      <c r="AI55">
        <v>67328.2</v>
      </c>
      <c r="AJ55">
        <v>1.2553283765197942</v>
      </c>
    </row>
    <row r="56" spans="2:38" x14ac:dyDescent="0.25">
      <c r="B56">
        <v>22063</v>
      </c>
      <c r="C56">
        <v>69115</v>
      </c>
      <c r="D56">
        <v>100077</v>
      </c>
      <c r="E56">
        <v>57931</v>
      </c>
      <c r="F56">
        <v>55940</v>
      </c>
      <c r="H56">
        <v>93584</v>
      </c>
      <c r="J56">
        <f t="shared" si="6"/>
        <v>61025.2</v>
      </c>
      <c r="K56">
        <f t="shared" si="7"/>
        <v>1.5335304103878398</v>
      </c>
      <c r="L56">
        <f t="shared" si="8"/>
        <v>100077</v>
      </c>
      <c r="M56">
        <f t="shared" si="9"/>
        <v>22063</v>
      </c>
      <c r="N56">
        <f t="shared" si="10"/>
        <v>61025.2</v>
      </c>
      <c r="O56">
        <f t="shared" si="11"/>
        <v>78014</v>
      </c>
      <c r="Q56">
        <v>-9736</v>
      </c>
      <c r="R56">
        <v>-59</v>
      </c>
      <c r="T56">
        <v>-7067.6000000000058</v>
      </c>
      <c r="U56">
        <v>846.79999999999563</v>
      </c>
      <c r="W56">
        <v>67810.8</v>
      </c>
      <c r="X56">
        <v>9917.5999999999985</v>
      </c>
      <c r="AF56">
        <v>61025.2</v>
      </c>
      <c r="AG56">
        <v>1.5335304103878398</v>
      </c>
      <c r="AI56">
        <v>61025.2</v>
      </c>
      <c r="AJ56">
        <v>1.5335304103878398</v>
      </c>
    </row>
    <row r="57" spans="2:38" x14ac:dyDescent="0.25">
      <c r="B57">
        <v>81360</v>
      </c>
      <c r="C57">
        <v>88276</v>
      </c>
      <c r="D57">
        <v>114459</v>
      </c>
      <c r="E57">
        <v>47244</v>
      </c>
      <c r="F57">
        <v>4530</v>
      </c>
      <c r="H57">
        <v>91800</v>
      </c>
      <c r="J57">
        <f t="shared" si="6"/>
        <v>67173.8</v>
      </c>
      <c r="K57">
        <f t="shared" si="7"/>
        <v>1.366604241534646</v>
      </c>
      <c r="L57">
        <f t="shared" si="8"/>
        <v>114459</v>
      </c>
      <c r="M57">
        <f t="shared" si="9"/>
        <v>4530</v>
      </c>
      <c r="N57">
        <f t="shared" si="10"/>
        <v>67173.8</v>
      </c>
      <c r="O57">
        <f t="shared" si="11"/>
        <v>109929</v>
      </c>
      <c r="Q57">
        <v>-12627</v>
      </c>
      <c r="R57">
        <v>-14742</v>
      </c>
      <c r="T57">
        <v>-3674.1999999999971</v>
      </c>
      <c r="U57">
        <v>-704.59999999999127</v>
      </c>
      <c r="W57">
        <v>41052.199999999997</v>
      </c>
      <c r="X57">
        <v>7484.6</v>
      </c>
      <c r="AF57">
        <v>67173.8</v>
      </c>
      <c r="AG57">
        <v>1.366604241534646</v>
      </c>
      <c r="AI57">
        <v>67173.8</v>
      </c>
      <c r="AJ57">
        <v>1.366604241534646</v>
      </c>
    </row>
    <row r="58" spans="2:38" x14ac:dyDescent="0.25">
      <c r="B58">
        <v>34250</v>
      </c>
      <c r="C58">
        <v>35713</v>
      </c>
      <c r="D58">
        <v>108755</v>
      </c>
      <c r="E58">
        <v>54237</v>
      </c>
      <c r="F58">
        <v>64063</v>
      </c>
      <c r="H58">
        <v>74758</v>
      </c>
      <c r="J58">
        <f t="shared" si="6"/>
        <v>59403.6</v>
      </c>
      <c r="K58">
        <f t="shared" si="7"/>
        <v>1.2584759172844744</v>
      </c>
      <c r="L58">
        <f t="shared" si="8"/>
        <v>108755</v>
      </c>
      <c r="M58">
        <f t="shared" si="9"/>
        <v>34250</v>
      </c>
      <c r="N58">
        <f t="shared" si="10"/>
        <v>59403.6</v>
      </c>
      <c r="O58">
        <f t="shared" si="11"/>
        <v>74505</v>
      </c>
      <c r="Q58">
        <v>-13187</v>
      </c>
      <c r="R58">
        <v>7399</v>
      </c>
      <c r="T58">
        <v>22602</v>
      </c>
      <c r="U58">
        <v>-1219.4000000000015</v>
      </c>
      <c r="W58">
        <v>50432</v>
      </c>
      <c r="X58">
        <v>5750.2000000000007</v>
      </c>
      <c r="AD58">
        <v>59403.6</v>
      </c>
      <c r="AE58">
        <v>1.2584759172844744</v>
      </c>
      <c r="AI58">
        <v>59403.6</v>
      </c>
      <c r="AJ58">
        <v>1.2584759172844744</v>
      </c>
    </row>
    <row r="59" spans="2:38" x14ac:dyDescent="0.25">
      <c r="B59">
        <v>40204</v>
      </c>
      <c r="C59">
        <v>71415</v>
      </c>
      <c r="D59">
        <v>46082</v>
      </c>
      <c r="E59">
        <v>62856</v>
      </c>
      <c r="F59">
        <v>84965</v>
      </c>
      <c r="H59">
        <v>76627</v>
      </c>
      <c r="J59">
        <f t="shared" si="6"/>
        <v>61104.4</v>
      </c>
      <c r="K59">
        <f t="shared" si="7"/>
        <v>1.2540340793788991</v>
      </c>
      <c r="L59">
        <f t="shared" si="8"/>
        <v>84965</v>
      </c>
      <c r="M59">
        <f t="shared" si="9"/>
        <v>40204</v>
      </c>
      <c r="N59">
        <f t="shared" si="10"/>
        <v>61104.4</v>
      </c>
      <c r="O59">
        <f t="shared" si="11"/>
        <v>44761</v>
      </c>
      <c r="Q59">
        <v>-50309</v>
      </c>
      <c r="R59">
        <v>-832</v>
      </c>
      <c r="T59">
        <v>-10825.999999999993</v>
      </c>
      <c r="U59">
        <v>1261</v>
      </c>
      <c r="W59">
        <v>43958.400000000001</v>
      </c>
      <c r="X59">
        <v>3761.3999999999996</v>
      </c>
      <c r="AF59">
        <v>61104.4</v>
      </c>
      <c r="AG59">
        <v>1.2540340793788991</v>
      </c>
      <c r="AI59">
        <v>61104.4</v>
      </c>
      <c r="AJ59">
        <v>1.2540340793788991</v>
      </c>
    </row>
    <row r="60" spans="2:38" x14ac:dyDescent="0.25">
      <c r="B60">
        <v>55831</v>
      </c>
      <c r="C60">
        <v>54717</v>
      </c>
      <c r="D60">
        <v>6562</v>
      </c>
      <c r="E60">
        <v>77149</v>
      </c>
      <c r="F60">
        <v>65571</v>
      </c>
      <c r="H60">
        <v>66796</v>
      </c>
      <c r="J60">
        <f t="shared" si="6"/>
        <v>51966</v>
      </c>
      <c r="K60">
        <f t="shared" si="7"/>
        <v>1.2853789015895007</v>
      </c>
      <c r="L60">
        <f t="shared" si="8"/>
        <v>77149</v>
      </c>
      <c r="M60">
        <f t="shared" si="9"/>
        <v>6562</v>
      </c>
      <c r="N60">
        <f t="shared" si="10"/>
        <v>51966</v>
      </c>
      <c r="O60">
        <f t="shared" si="11"/>
        <v>70587</v>
      </c>
      <c r="Q60">
        <v>-26930</v>
      </c>
      <c r="R60">
        <v>-11994</v>
      </c>
      <c r="T60">
        <v>-8623.8000000000029</v>
      </c>
      <c r="U60">
        <v>-8031.5999999999985</v>
      </c>
      <c r="W60">
        <v>35395.4</v>
      </c>
      <c r="X60">
        <v>8031.6</v>
      </c>
      <c r="AD60">
        <v>51966</v>
      </c>
      <c r="AE60">
        <v>1.2853789015895007</v>
      </c>
      <c r="AI60">
        <v>51966</v>
      </c>
      <c r="AJ60">
        <v>1.2853789015895007</v>
      </c>
    </row>
    <row r="61" spans="2:38" x14ac:dyDescent="0.25">
      <c r="B61">
        <v>98644</v>
      </c>
      <c r="C61">
        <v>24781</v>
      </c>
      <c r="D61">
        <v>24698</v>
      </c>
      <c r="E61">
        <v>26321</v>
      </c>
      <c r="F61">
        <v>24507</v>
      </c>
      <c r="H61">
        <v>65798</v>
      </c>
      <c r="J61">
        <f t="shared" si="6"/>
        <v>39790.199999999997</v>
      </c>
      <c r="K61">
        <f t="shared" si="7"/>
        <v>1.6536232539670572</v>
      </c>
      <c r="L61">
        <f t="shared" si="8"/>
        <v>98644</v>
      </c>
      <c r="M61">
        <f t="shared" si="9"/>
        <v>24507</v>
      </c>
      <c r="N61">
        <f t="shared" si="10"/>
        <v>39790.199999999997</v>
      </c>
      <c r="O61">
        <f t="shared" si="11"/>
        <v>74137</v>
      </c>
      <c r="Q61">
        <v>-30019</v>
      </c>
      <c r="R61">
        <v>-8068</v>
      </c>
      <c r="T61">
        <v>-29508</v>
      </c>
      <c r="U61">
        <v>1513</v>
      </c>
      <c r="W61">
        <v>32115.199999999997</v>
      </c>
      <c r="X61">
        <v>2422.1999999999998</v>
      </c>
      <c r="AB61">
        <v>39790.199999999997</v>
      </c>
      <c r="AC61">
        <v>1.6536232539670572</v>
      </c>
      <c r="AI61">
        <v>39790.199999999997</v>
      </c>
      <c r="AJ61">
        <v>1.6536232539670572</v>
      </c>
    </row>
    <row r="62" spans="2:38" x14ac:dyDescent="0.25">
      <c r="B62">
        <v>38937</v>
      </c>
      <c r="C62">
        <v>74383</v>
      </c>
      <c r="D62">
        <v>69337</v>
      </c>
      <c r="E62">
        <v>61540</v>
      </c>
      <c r="F62">
        <v>84029</v>
      </c>
      <c r="H62">
        <v>70626</v>
      </c>
      <c r="J62">
        <f t="shared" si="6"/>
        <v>65645.2</v>
      </c>
      <c r="K62">
        <f t="shared" si="7"/>
        <v>1.0758745498528453</v>
      </c>
      <c r="L62">
        <f t="shared" si="8"/>
        <v>84029</v>
      </c>
      <c r="M62">
        <f t="shared" si="9"/>
        <v>38937</v>
      </c>
      <c r="N62">
        <f t="shared" si="10"/>
        <v>65645.2</v>
      </c>
      <c r="O62">
        <f t="shared" si="11"/>
        <v>45092</v>
      </c>
      <c r="Q62">
        <v>-25314</v>
      </c>
      <c r="R62">
        <v>-244</v>
      </c>
      <c r="T62">
        <v>-5055.1999999999971</v>
      </c>
      <c r="U62">
        <v>-4723</v>
      </c>
      <c r="W62">
        <v>33061.199999999997</v>
      </c>
      <c r="X62">
        <v>4723</v>
      </c>
      <c r="AB62">
        <v>65645.2</v>
      </c>
      <c r="AC62">
        <v>1.0758745498528453</v>
      </c>
      <c r="AI62">
        <v>65645.2</v>
      </c>
      <c r="AJ62">
        <v>1.0758745498528453</v>
      </c>
    </row>
    <row r="63" spans="2:38" x14ac:dyDescent="0.25">
      <c r="B63">
        <v>29425</v>
      </c>
      <c r="C63">
        <v>87892</v>
      </c>
      <c r="D63">
        <v>58853</v>
      </c>
      <c r="E63">
        <v>43163</v>
      </c>
      <c r="F63">
        <v>11225</v>
      </c>
      <c r="H63">
        <v>69027</v>
      </c>
      <c r="J63">
        <f t="shared" si="6"/>
        <v>46111.6</v>
      </c>
      <c r="K63">
        <f t="shared" si="7"/>
        <v>1.4969552130049706</v>
      </c>
      <c r="L63">
        <f t="shared" si="8"/>
        <v>87892</v>
      </c>
      <c r="M63">
        <f t="shared" si="9"/>
        <v>11225</v>
      </c>
      <c r="N63">
        <f t="shared" si="10"/>
        <v>46111.6</v>
      </c>
      <c r="O63">
        <f t="shared" si="11"/>
        <v>76667</v>
      </c>
      <c r="Q63">
        <v>-15228</v>
      </c>
      <c r="R63">
        <v>531</v>
      </c>
      <c r="T63">
        <v>18092.199999999997</v>
      </c>
      <c r="U63">
        <v>1435.4000000000015</v>
      </c>
      <c r="W63">
        <v>22770.2</v>
      </c>
      <c r="X63">
        <v>11056.6</v>
      </c>
      <c r="AD63">
        <v>46111.6</v>
      </c>
      <c r="AE63">
        <v>1.4969552130049706</v>
      </c>
      <c r="AI63">
        <v>46111.6</v>
      </c>
      <c r="AJ63">
        <v>1.4969552130049706</v>
      </c>
    </row>
    <row r="64" spans="2:38" x14ac:dyDescent="0.25">
      <c r="B64">
        <v>44245</v>
      </c>
      <c r="C64">
        <v>4804</v>
      </c>
      <c r="D64">
        <v>59583</v>
      </c>
      <c r="E64">
        <v>23675</v>
      </c>
      <c r="F64">
        <v>67751</v>
      </c>
      <c r="H64">
        <v>69724</v>
      </c>
      <c r="J64">
        <f t="shared" si="6"/>
        <v>40011.599999999999</v>
      </c>
      <c r="K64">
        <f t="shared" si="7"/>
        <v>1.7425946475522098</v>
      </c>
      <c r="L64">
        <f t="shared" si="8"/>
        <v>67751</v>
      </c>
      <c r="M64">
        <f t="shared" si="9"/>
        <v>4804</v>
      </c>
      <c r="N64">
        <f t="shared" si="10"/>
        <v>40011.599999999999</v>
      </c>
      <c r="O64">
        <f t="shared" si="11"/>
        <v>62947</v>
      </c>
      <c r="Q64">
        <v>-632</v>
      </c>
      <c r="R64">
        <v>273</v>
      </c>
      <c r="T64">
        <v>22816.199999999997</v>
      </c>
      <c r="U64">
        <v>-4333</v>
      </c>
      <c r="W64">
        <v>23551.4</v>
      </c>
      <c r="X64">
        <v>5935.4000000000015</v>
      </c>
      <c r="AD64">
        <v>40011.599999999999</v>
      </c>
      <c r="AE64">
        <v>1.7425946475522098</v>
      </c>
      <c r="AK64">
        <v>40011.599999999999</v>
      </c>
      <c r="AL64">
        <v>1.7425946475522098</v>
      </c>
    </row>
    <row r="65" spans="2:38" x14ac:dyDescent="0.25">
      <c r="B65">
        <v>46937</v>
      </c>
      <c r="C65">
        <v>81425</v>
      </c>
      <c r="D65">
        <v>118907</v>
      </c>
      <c r="E65">
        <v>48340</v>
      </c>
      <c r="F65">
        <v>64539</v>
      </c>
      <c r="H65">
        <v>99226</v>
      </c>
      <c r="J65">
        <f t="shared" si="6"/>
        <v>72029.600000000006</v>
      </c>
      <c r="K65">
        <f t="shared" si="7"/>
        <v>1.3775725535057808</v>
      </c>
      <c r="L65">
        <f t="shared" si="8"/>
        <v>118907</v>
      </c>
      <c r="M65">
        <f t="shared" si="9"/>
        <v>46937</v>
      </c>
      <c r="N65">
        <f t="shared" si="10"/>
        <v>72029.600000000006</v>
      </c>
      <c r="O65">
        <f t="shared" si="11"/>
        <v>71970</v>
      </c>
      <c r="Q65">
        <v>8575</v>
      </c>
      <c r="R65">
        <v>-403</v>
      </c>
      <c r="T65">
        <v>-9568.5999999999913</v>
      </c>
      <c r="U65">
        <v>-1561.7999999999884</v>
      </c>
      <c r="W65">
        <v>30499.8</v>
      </c>
      <c r="X65">
        <v>9604.5999999999985</v>
      </c>
      <c r="AB65">
        <v>72029.600000000006</v>
      </c>
      <c r="AC65">
        <v>1.3775725535057808</v>
      </c>
      <c r="AI65">
        <v>72029.600000000006</v>
      </c>
      <c r="AJ65">
        <v>1.3775725535057808</v>
      </c>
    </row>
    <row r="66" spans="2:38" x14ac:dyDescent="0.25">
      <c r="B66">
        <v>104937</v>
      </c>
      <c r="C66">
        <v>68316</v>
      </c>
      <c r="D66">
        <v>78876</v>
      </c>
      <c r="E66">
        <v>56672</v>
      </c>
      <c r="F66">
        <v>56431</v>
      </c>
      <c r="H66">
        <v>119981</v>
      </c>
      <c r="J66">
        <f t="shared" ref="J66:J101" si="12">AVERAGE(B66:F66)</f>
        <v>73046.399999999994</v>
      </c>
      <c r="K66">
        <f t="shared" ref="K66:K97" si="13">H66/J66</f>
        <v>1.6425313225566216</v>
      </c>
      <c r="L66">
        <f t="shared" ref="L66:L101" si="14">MAX(B66:F66)</f>
        <v>104937</v>
      </c>
      <c r="M66">
        <f t="shared" ref="M66:M101" si="15">MIN(B66:F66)</f>
        <v>56431</v>
      </c>
      <c r="N66">
        <f t="shared" ref="N66:N101" si="16">AVERAGE(B66:F66)</f>
        <v>73046.399999999994</v>
      </c>
      <c r="O66">
        <f t="shared" ref="O66:O101" si="17">L66-M66</f>
        <v>48506</v>
      </c>
      <c r="Q66">
        <v>5468</v>
      </c>
      <c r="R66">
        <v>790</v>
      </c>
      <c r="T66">
        <v>6995.3999999999942</v>
      </c>
      <c r="U66">
        <v>1101.7999999999884</v>
      </c>
      <c r="W66">
        <v>19231</v>
      </c>
      <c r="X66">
        <v>2549.8000000000002</v>
      </c>
      <c r="AF66">
        <v>73046.399999999994</v>
      </c>
      <c r="AG66">
        <v>1.6425313225566216</v>
      </c>
      <c r="AI66">
        <v>73046.399999999994</v>
      </c>
      <c r="AJ66">
        <v>1.6425313225566216</v>
      </c>
    </row>
    <row r="67" spans="2:38" x14ac:dyDescent="0.25">
      <c r="B67">
        <v>33603</v>
      </c>
      <c r="C67">
        <v>75803</v>
      </c>
      <c r="D67">
        <v>55990</v>
      </c>
      <c r="E67">
        <v>91627</v>
      </c>
      <c r="F67">
        <v>73482</v>
      </c>
      <c r="H67">
        <v>73431</v>
      </c>
      <c r="J67">
        <f t="shared" si="12"/>
        <v>66101</v>
      </c>
      <c r="K67">
        <f t="shared" si="13"/>
        <v>1.1108909093659702</v>
      </c>
      <c r="L67">
        <f t="shared" si="14"/>
        <v>91627</v>
      </c>
      <c r="M67">
        <f t="shared" si="15"/>
        <v>33603</v>
      </c>
      <c r="N67">
        <f t="shared" si="16"/>
        <v>66101</v>
      </c>
      <c r="O67">
        <f t="shared" si="17"/>
        <v>58024</v>
      </c>
      <c r="Q67">
        <v>-42804</v>
      </c>
      <c r="R67">
        <v>-361</v>
      </c>
      <c r="T67">
        <v>-12840.399999999994</v>
      </c>
      <c r="U67">
        <v>-1860.6000000000058</v>
      </c>
      <c r="W67">
        <v>29673.200000000001</v>
      </c>
      <c r="X67">
        <v>6067.4000000000005</v>
      </c>
      <c r="AF67">
        <v>66101</v>
      </c>
      <c r="AG67">
        <v>1.1108909093659702</v>
      </c>
      <c r="AI67">
        <v>66101</v>
      </c>
      <c r="AJ67">
        <v>1.1108909093659702</v>
      </c>
    </row>
    <row r="68" spans="2:38" x14ac:dyDescent="0.25">
      <c r="B68">
        <v>60252</v>
      </c>
      <c r="C68">
        <v>58422</v>
      </c>
      <c r="D68">
        <v>35049</v>
      </c>
      <c r="E68">
        <v>25773</v>
      </c>
      <c r="F68">
        <v>117937</v>
      </c>
      <c r="H68">
        <v>77822</v>
      </c>
      <c r="J68">
        <f t="shared" si="12"/>
        <v>59486.6</v>
      </c>
      <c r="K68">
        <f t="shared" si="13"/>
        <v>1.3082273991117328</v>
      </c>
      <c r="L68">
        <f t="shared" si="14"/>
        <v>117937</v>
      </c>
      <c r="M68">
        <f t="shared" si="15"/>
        <v>25773</v>
      </c>
      <c r="N68">
        <f t="shared" si="16"/>
        <v>59486.6</v>
      </c>
      <c r="O68">
        <f t="shared" si="17"/>
        <v>92164</v>
      </c>
      <c r="Q68">
        <v>-24022</v>
      </c>
      <c r="R68">
        <v>7462</v>
      </c>
      <c r="T68">
        <v>-19184.200000000004</v>
      </c>
      <c r="U68">
        <v>-132.20000000000437</v>
      </c>
      <c r="W68">
        <v>25614.200000000004</v>
      </c>
      <c r="X68">
        <v>9227.4000000000015</v>
      </c>
      <c r="AB68">
        <v>59486.6</v>
      </c>
      <c r="AC68">
        <v>1.3082273991117328</v>
      </c>
      <c r="AI68">
        <v>59486.6</v>
      </c>
      <c r="AJ68">
        <v>1.3082273991117328</v>
      </c>
    </row>
    <row r="69" spans="2:38" x14ac:dyDescent="0.25">
      <c r="B69">
        <v>87764</v>
      </c>
      <c r="C69">
        <v>58134</v>
      </c>
      <c r="D69">
        <v>52638</v>
      </c>
      <c r="E69">
        <v>72549</v>
      </c>
      <c r="F69">
        <v>18756</v>
      </c>
      <c r="H69">
        <v>98460</v>
      </c>
      <c r="J69">
        <f t="shared" si="12"/>
        <v>57968.2</v>
      </c>
      <c r="K69">
        <f t="shared" si="13"/>
        <v>1.6985174630228299</v>
      </c>
      <c r="L69">
        <f t="shared" si="14"/>
        <v>87764</v>
      </c>
      <c r="M69">
        <f t="shared" si="15"/>
        <v>18756</v>
      </c>
      <c r="N69">
        <f t="shared" si="16"/>
        <v>57968.2</v>
      </c>
      <c r="O69">
        <f t="shared" si="17"/>
        <v>69008</v>
      </c>
      <c r="Q69">
        <v>-21834</v>
      </c>
      <c r="R69">
        <v>-3541</v>
      </c>
      <c r="T69">
        <v>-43162.400000000009</v>
      </c>
      <c r="U69">
        <v>-8554.1999999999971</v>
      </c>
      <c r="W69">
        <v>43162.400000000001</v>
      </c>
      <c r="X69">
        <v>8667.4</v>
      </c>
      <c r="AB69">
        <v>57968.2</v>
      </c>
      <c r="AC69">
        <v>1.6985174630228299</v>
      </c>
      <c r="AI69">
        <v>57968.2</v>
      </c>
      <c r="AJ69">
        <v>1.6985174630228299</v>
      </c>
    </row>
    <row r="70" spans="2:38" x14ac:dyDescent="0.25">
      <c r="B70">
        <v>24990</v>
      </c>
      <c r="C70">
        <v>82171</v>
      </c>
      <c r="D70">
        <v>40906</v>
      </c>
      <c r="E70">
        <v>72663</v>
      </c>
      <c r="F70">
        <v>85522</v>
      </c>
      <c r="H70">
        <v>69424</v>
      </c>
      <c r="J70">
        <f t="shared" si="12"/>
        <v>61250.400000000001</v>
      </c>
      <c r="K70">
        <f t="shared" si="13"/>
        <v>1.1334456591303894</v>
      </c>
      <c r="L70">
        <f t="shared" si="14"/>
        <v>85522</v>
      </c>
      <c r="M70">
        <f t="shared" si="15"/>
        <v>24990</v>
      </c>
      <c r="N70">
        <f t="shared" si="16"/>
        <v>61250.400000000001</v>
      </c>
      <c r="O70">
        <f t="shared" si="17"/>
        <v>60532</v>
      </c>
      <c r="Q70">
        <v>-49271</v>
      </c>
      <c r="R70">
        <v>-19356</v>
      </c>
      <c r="T70">
        <v>-12303.599999999999</v>
      </c>
      <c r="U70">
        <v>-5100.5999999999985</v>
      </c>
      <c r="W70">
        <v>22650.400000000001</v>
      </c>
      <c r="X70">
        <v>5100.5999999999995</v>
      </c>
      <c r="AF70">
        <v>61250.400000000001</v>
      </c>
      <c r="AG70">
        <v>1.1334456591303894</v>
      </c>
      <c r="AI70">
        <v>61250.400000000001</v>
      </c>
      <c r="AJ70">
        <v>1.1334456591303894</v>
      </c>
    </row>
    <row r="71" spans="2:38" x14ac:dyDescent="0.25">
      <c r="B71">
        <v>40268</v>
      </c>
      <c r="C71">
        <v>35119</v>
      </c>
      <c r="D71">
        <v>28052</v>
      </c>
      <c r="E71">
        <v>42640</v>
      </c>
      <c r="F71">
        <v>64267</v>
      </c>
      <c r="H71">
        <v>65667</v>
      </c>
      <c r="J71">
        <f t="shared" si="12"/>
        <v>42069.2</v>
      </c>
      <c r="K71">
        <f t="shared" si="13"/>
        <v>1.5609281849904444</v>
      </c>
      <c r="L71">
        <f t="shared" si="14"/>
        <v>64267</v>
      </c>
      <c r="M71">
        <f t="shared" si="15"/>
        <v>28052</v>
      </c>
      <c r="N71">
        <f t="shared" si="16"/>
        <v>42069.2</v>
      </c>
      <c r="O71">
        <f t="shared" si="17"/>
        <v>36215</v>
      </c>
      <c r="Q71">
        <v>-20556</v>
      </c>
      <c r="R71">
        <v>1</v>
      </c>
      <c r="T71">
        <v>-22161.4</v>
      </c>
      <c r="U71">
        <v>606.19999999999709</v>
      </c>
      <c r="W71">
        <v>37790.6</v>
      </c>
      <c r="X71">
        <v>6986.6</v>
      </c>
      <c r="Z71">
        <v>42069.2</v>
      </c>
      <c r="AA71">
        <v>1.5609281849904444</v>
      </c>
      <c r="AK71">
        <v>42069.2</v>
      </c>
      <c r="AL71">
        <v>1.5609281849904444</v>
      </c>
    </row>
    <row r="72" spans="2:38" x14ac:dyDescent="0.25">
      <c r="B72">
        <v>54019</v>
      </c>
      <c r="C72">
        <v>80439</v>
      </c>
      <c r="D72">
        <v>24728</v>
      </c>
      <c r="E72">
        <v>41793</v>
      </c>
      <c r="F72">
        <v>69922</v>
      </c>
      <c r="H72">
        <v>57552</v>
      </c>
      <c r="J72">
        <f t="shared" si="12"/>
        <v>54180.2</v>
      </c>
      <c r="K72">
        <f t="shared" si="13"/>
        <v>1.0622330666922604</v>
      </c>
      <c r="L72">
        <f t="shared" si="14"/>
        <v>80439</v>
      </c>
      <c r="M72">
        <f t="shared" si="15"/>
        <v>24728</v>
      </c>
      <c r="N72">
        <f t="shared" si="16"/>
        <v>54180.2</v>
      </c>
      <c r="O72">
        <f t="shared" si="17"/>
        <v>55711</v>
      </c>
      <c r="Q72">
        <v>4539</v>
      </c>
      <c r="R72">
        <v>-15637</v>
      </c>
      <c r="T72">
        <v>20281.399999999994</v>
      </c>
      <c r="U72">
        <v>3140.5999999999985</v>
      </c>
      <c r="W72">
        <v>32590.199999999997</v>
      </c>
      <c r="X72">
        <v>3140.6</v>
      </c>
      <c r="AD72">
        <v>54180.2</v>
      </c>
      <c r="AE72">
        <v>1.0622330666922604</v>
      </c>
      <c r="AI72">
        <v>54180.2</v>
      </c>
      <c r="AJ72">
        <v>1.0622330666922604</v>
      </c>
    </row>
    <row r="73" spans="2:38" x14ac:dyDescent="0.25">
      <c r="B73">
        <v>31655</v>
      </c>
      <c r="C73">
        <v>30344</v>
      </c>
      <c r="D73">
        <v>75418</v>
      </c>
      <c r="E73">
        <v>50364</v>
      </c>
      <c r="F73">
        <v>59504</v>
      </c>
      <c r="H73">
        <v>76122</v>
      </c>
      <c r="J73">
        <f t="shared" si="12"/>
        <v>49457</v>
      </c>
      <c r="K73">
        <f t="shared" si="13"/>
        <v>1.539155225751663</v>
      </c>
      <c r="L73">
        <f t="shared" si="14"/>
        <v>75418</v>
      </c>
      <c r="M73">
        <f t="shared" si="15"/>
        <v>30344</v>
      </c>
      <c r="N73">
        <f t="shared" si="16"/>
        <v>49457</v>
      </c>
      <c r="O73">
        <f t="shared" si="17"/>
        <v>45074</v>
      </c>
      <c r="Q73">
        <v>-29904</v>
      </c>
      <c r="R73">
        <v>6338</v>
      </c>
      <c r="T73">
        <v>-23285.199999999997</v>
      </c>
      <c r="U73">
        <v>-954</v>
      </c>
      <c r="W73">
        <v>34192.800000000003</v>
      </c>
      <c r="X73">
        <v>8329.2000000000007</v>
      </c>
      <c r="AF73">
        <v>49457</v>
      </c>
      <c r="AG73">
        <v>1.539155225751663</v>
      </c>
      <c r="AI73">
        <v>49457</v>
      </c>
      <c r="AJ73">
        <v>1.539155225751663</v>
      </c>
    </row>
    <row r="74" spans="2:38" x14ac:dyDescent="0.25">
      <c r="B74">
        <v>81444</v>
      </c>
      <c r="C74">
        <v>72598</v>
      </c>
      <c r="D74">
        <v>37090</v>
      </c>
      <c r="E74">
        <v>35663</v>
      </c>
      <c r="F74">
        <v>59221</v>
      </c>
      <c r="H74">
        <v>90814</v>
      </c>
      <c r="J74">
        <f t="shared" si="12"/>
        <v>57203.199999999997</v>
      </c>
      <c r="K74">
        <f t="shared" si="13"/>
        <v>1.5875685276348177</v>
      </c>
      <c r="L74">
        <f t="shared" si="14"/>
        <v>81444</v>
      </c>
      <c r="M74">
        <f t="shared" si="15"/>
        <v>35663</v>
      </c>
      <c r="N74">
        <f t="shared" si="16"/>
        <v>57203.199999999997</v>
      </c>
      <c r="O74">
        <f t="shared" si="17"/>
        <v>45781</v>
      </c>
      <c r="Q74">
        <v>2377</v>
      </c>
      <c r="R74">
        <v>-7471</v>
      </c>
      <c r="T74">
        <v>-7691.6000000000058</v>
      </c>
      <c r="U74">
        <v>2846</v>
      </c>
      <c r="W74">
        <v>34588.799999999996</v>
      </c>
      <c r="X74">
        <v>2848</v>
      </c>
      <c r="Z74">
        <v>57203.199999999997</v>
      </c>
      <c r="AA74">
        <v>1.5875685276348177</v>
      </c>
      <c r="AI74">
        <v>57203.199999999997</v>
      </c>
      <c r="AJ74">
        <v>1.5875685276348177</v>
      </c>
    </row>
    <row r="75" spans="2:38" x14ac:dyDescent="0.25">
      <c r="B75">
        <v>22305</v>
      </c>
      <c r="C75">
        <v>19642</v>
      </c>
      <c r="D75">
        <v>24720</v>
      </c>
      <c r="E75">
        <v>57663</v>
      </c>
      <c r="F75">
        <v>12335</v>
      </c>
      <c r="H75">
        <v>96548</v>
      </c>
      <c r="J75">
        <f t="shared" si="12"/>
        <v>27333</v>
      </c>
      <c r="K75">
        <f t="shared" si="13"/>
        <v>3.5322869791095015</v>
      </c>
      <c r="L75">
        <f t="shared" si="14"/>
        <v>57663</v>
      </c>
      <c r="M75">
        <f t="shared" si="15"/>
        <v>12335</v>
      </c>
      <c r="N75">
        <f t="shared" si="16"/>
        <v>27333</v>
      </c>
      <c r="O75">
        <f t="shared" si="17"/>
        <v>45328</v>
      </c>
      <c r="Q75">
        <v>-11323</v>
      </c>
      <c r="R75">
        <v>-222</v>
      </c>
      <c r="T75">
        <v>-22039.199999999997</v>
      </c>
      <c r="U75">
        <v>-1358.2000000000007</v>
      </c>
      <c r="W75">
        <v>41792.800000000003</v>
      </c>
      <c r="X75">
        <v>4754.6000000000004</v>
      </c>
      <c r="AD75">
        <v>27333</v>
      </c>
      <c r="AE75">
        <v>3.5322869791095015</v>
      </c>
      <c r="AK75">
        <v>27333</v>
      </c>
      <c r="AL75">
        <v>3.5322869791095015</v>
      </c>
    </row>
    <row r="76" spans="2:38" x14ac:dyDescent="0.25">
      <c r="B76">
        <v>30821</v>
      </c>
      <c r="C76">
        <v>59979</v>
      </c>
      <c r="D76">
        <v>12071</v>
      </c>
      <c r="E76">
        <v>46689</v>
      </c>
      <c r="F76">
        <v>55434</v>
      </c>
      <c r="H76">
        <v>51452</v>
      </c>
      <c r="J76">
        <f t="shared" si="12"/>
        <v>40998.800000000003</v>
      </c>
      <c r="K76">
        <f t="shared" si="13"/>
        <v>1.2549635599090705</v>
      </c>
      <c r="L76">
        <f t="shared" si="14"/>
        <v>59979</v>
      </c>
      <c r="M76">
        <f t="shared" si="15"/>
        <v>12071</v>
      </c>
      <c r="N76">
        <f t="shared" si="16"/>
        <v>40998.800000000003</v>
      </c>
      <c r="O76">
        <f t="shared" si="17"/>
        <v>47908</v>
      </c>
      <c r="Q76">
        <v>-51622</v>
      </c>
      <c r="R76">
        <v>-11108</v>
      </c>
      <c r="T76">
        <v>-19541.799999999996</v>
      </c>
      <c r="U76">
        <v>-4961.5999999999985</v>
      </c>
      <c r="W76">
        <v>46006.6</v>
      </c>
      <c r="X76">
        <v>7082.8000000000011</v>
      </c>
      <c r="AD76">
        <v>40998.800000000003</v>
      </c>
      <c r="AE76">
        <v>1.2549635599090705</v>
      </c>
      <c r="AI76">
        <v>40998.800000000003</v>
      </c>
      <c r="AJ76">
        <v>1.2549635599090705</v>
      </c>
    </row>
    <row r="77" spans="2:38" x14ac:dyDescent="0.25">
      <c r="B77">
        <v>102601</v>
      </c>
      <c r="C77">
        <v>39432</v>
      </c>
      <c r="D77">
        <v>40740</v>
      </c>
      <c r="E77">
        <v>75887</v>
      </c>
      <c r="F77">
        <v>63952</v>
      </c>
      <c r="H77">
        <v>126737</v>
      </c>
      <c r="J77">
        <f t="shared" si="12"/>
        <v>64522.400000000001</v>
      </c>
      <c r="K77">
        <f t="shared" si="13"/>
        <v>1.9642325765935551</v>
      </c>
      <c r="L77">
        <f t="shared" si="14"/>
        <v>102601</v>
      </c>
      <c r="M77">
        <f t="shared" si="15"/>
        <v>39432</v>
      </c>
      <c r="N77">
        <f t="shared" si="16"/>
        <v>64522.400000000001</v>
      </c>
      <c r="O77">
        <f t="shared" si="17"/>
        <v>63169</v>
      </c>
      <c r="Q77">
        <v>26738</v>
      </c>
      <c r="R77">
        <v>13557</v>
      </c>
      <c r="T77">
        <v>-20765.799999999996</v>
      </c>
      <c r="U77">
        <v>-2819.2000000000044</v>
      </c>
      <c r="W77">
        <v>51671</v>
      </c>
      <c r="X77">
        <v>4365.2000000000007</v>
      </c>
      <c r="AB77">
        <v>64522.400000000001</v>
      </c>
      <c r="AC77">
        <v>1.9642325765935551</v>
      </c>
      <c r="AK77">
        <v>64522.400000000001</v>
      </c>
      <c r="AL77">
        <v>1.9642325765935551</v>
      </c>
    </row>
    <row r="78" spans="2:38" x14ac:dyDescent="0.25">
      <c r="B78">
        <v>48528</v>
      </c>
      <c r="C78">
        <v>50307</v>
      </c>
      <c r="D78">
        <v>33182</v>
      </c>
      <c r="E78">
        <v>34825</v>
      </c>
      <c r="F78">
        <v>46013</v>
      </c>
      <c r="H78">
        <v>57066</v>
      </c>
      <c r="J78">
        <f t="shared" si="12"/>
        <v>42571</v>
      </c>
      <c r="K78">
        <f t="shared" si="13"/>
        <v>1.3404900049329356</v>
      </c>
      <c r="L78">
        <f t="shared" si="14"/>
        <v>50307</v>
      </c>
      <c r="M78">
        <f t="shared" si="15"/>
        <v>33182</v>
      </c>
      <c r="N78">
        <f t="shared" si="16"/>
        <v>42571</v>
      </c>
      <c r="O78">
        <f t="shared" si="17"/>
        <v>17125</v>
      </c>
      <c r="Q78">
        <v>23241</v>
      </c>
      <c r="R78">
        <v>10365</v>
      </c>
      <c r="T78">
        <v>11181.400000000001</v>
      </c>
      <c r="U78">
        <v>2375.1999999999971</v>
      </c>
      <c r="W78">
        <v>26968.2</v>
      </c>
      <c r="X78">
        <v>3007.6</v>
      </c>
      <c r="Z78">
        <v>42571</v>
      </c>
      <c r="AA78">
        <v>1.3404900049329356</v>
      </c>
      <c r="AI78">
        <v>42571</v>
      </c>
      <c r="AJ78">
        <v>1.3404900049329356</v>
      </c>
    </row>
    <row r="79" spans="2:38" x14ac:dyDescent="0.25">
      <c r="B79">
        <v>74394</v>
      </c>
      <c r="C79">
        <v>33156</v>
      </c>
      <c r="D79">
        <v>21624</v>
      </c>
      <c r="E79">
        <v>69362</v>
      </c>
      <c r="F79">
        <v>51134</v>
      </c>
      <c r="H79">
        <v>80642</v>
      </c>
      <c r="J79">
        <f t="shared" si="12"/>
        <v>49934</v>
      </c>
      <c r="K79">
        <f t="shared" si="13"/>
        <v>1.6149717627267994</v>
      </c>
      <c r="L79">
        <f t="shared" si="14"/>
        <v>74394</v>
      </c>
      <c r="M79">
        <f t="shared" si="15"/>
        <v>21624</v>
      </c>
      <c r="N79">
        <f t="shared" si="16"/>
        <v>49934</v>
      </c>
      <c r="O79">
        <f t="shared" si="17"/>
        <v>52770</v>
      </c>
      <c r="Q79">
        <v>-18004</v>
      </c>
      <c r="R79">
        <v>4284</v>
      </c>
      <c r="T79">
        <v>-26867.199999999997</v>
      </c>
      <c r="U79">
        <v>-2291.5999999999985</v>
      </c>
      <c r="W79">
        <v>40339.599999999999</v>
      </c>
      <c r="X79">
        <v>4122</v>
      </c>
      <c r="AB79">
        <v>49934</v>
      </c>
      <c r="AC79">
        <v>1.6149717627267994</v>
      </c>
      <c r="AI79">
        <v>49934</v>
      </c>
      <c r="AJ79">
        <v>1.6149717627267994</v>
      </c>
    </row>
    <row r="80" spans="2:38" x14ac:dyDescent="0.25">
      <c r="B80">
        <v>98425</v>
      </c>
      <c r="C80">
        <v>37492</v>
      </c>
      <c r="D80">
        <v>64493</v>
      </c>
      <c r="E80">
        <v>96914</v>
      </c>
      <c r="F80">
        <v>52297</v>
      </c>
      <c r="H80">
        <v>76595</v>
      </c>
      <c r="J80">
        <f t="shared" si="12"/>
        <v>69924.2</v>
      </c>
      <c r="K80">
        <f t="shared" si="13"/>
        <v>1.0954004479135979</v>
      </c>
      <c r="L80">
        <f t="shared" si="14"/>
        <v>98425</v>
      </c>
      <c r="M80">
        <f t="shared" si="15"/>
        <v>37492</v>
      </c>
      <c r="N80">
        <f t="shared" si="16"/>
        <v>69924.2</v>
      </c>
      <c r="O80">
        <f t="shared" si="17"/>
        <v>60933</v>
      </c>
      <c r="Q80">
        <v>-16147</v>
      </c>
      <c r="R80">
        <v>-8476</v>
      </c>
      <c r="T80">
        <v>4488.1999999999971</v>
      </c>
      <c r="U80">
        <v>342.59999999999127</v>
      </c>
      <c r="W80">
        <v>61937.799999999996</v>
      </c>
      <c r="X80">
        <v>2346.6</v>
      </c>
      <c r="AB80">
        <v>69924.2</v>
      </c>
      <c r="AC80">
        <v>1.0954004479135979</v>
      </c>
      <c r="AI80">
        <v>69924.2</v>
      </c>
      <c r="AJ80">
        <v>1.0954004479135979</v>
      </c>
    </row>
    <row r="81" spans="2:38" x14ac:dyDescent="0.25">
      <c r="B81">
        <v>46433</v>
      </c>
      <c r="C81">
        <v>59438</v>
      </c>
      <c r="D81">
        <v>70807</v>
      </c>
      <c r="E81">
        <v>37031</v>
      </c>
      <c r="F81">
        <v>94736</v>
      </c>
      <c r="H81">
        <v>131272</v>
      </c>
      <c r="J81">
        <f t="shared" si="12"/>
        <v>61689</v>
      </c>
      <c r="K81">
        <f t="shared" si="13"/>
        <v>2.1279644669227902</v>
      </c>
      <c r="L81">
        <f t="shared" si="14"/>
        <v>94736</v>
      </c>
      <c r="M81">
        <f t="shared" si="15"/>
        <v>37031</v>
      </c>
      <c r="N81">
        <f t="shared" si="16"/>
        <v>61689</v>
      </c>
      <c r="O81">
        <f t="shared" si="17"/>
        <v>57705</v>
      </c>
      <c r="Q81">
        <v>63991</v>
      </c>
      <c r="R81">
        <v>17201</v>
      </c>
      <c r="T81">
        <v>-5346</v>
      </c>
      <c r="U81">
        <v>1080.5999999999985</v>
      </c>
      <c r="W81">
        <v>32266.800000000003</v>
      </c>
      <c r="X81">
        <v>6045.8</v>
      </c>
      <c r="AB81">
        <v>61689</v>
      </c>
      <c r="AC81">
        <v>2.1279644669227902</v>
      </c>
      <c r="AK81">
        <v>61689</v>
      </c>
      <c r="AL81">
        <v>2.1279644669227902</v>
      </c>
    </row>
    <row r="82" spans="2:38" x14ac:dyDescent="0.25">
      <c r="B82">
        <v>87362</v>
      </c>
      <c r="C82">
        <v>25165</v>
      </c>
      <c r="D82">
        <v>25624</v>
      </c>
      <c r="E82">
        <v>75032</v>
      </c>
      <c r="F82">
        <v>29732</v>
      </c>
      <c r="H82">
        <v>80152</v>
      </c>
      <c r="J82">
        <f t="shared" si="12"/>
        <v>48583</v>
      </c>
      <c r="K82">
        <f t="shared" si="13"/>
        <v>1.6497951958504002</v>
      </c>
      <c r="L82">
        <f t="shared" si="14"/>
        <v>87362</v>
      </c>
      <c r="M82">
        <f t="shared" si="15"/>
        <v>25165</v>
      </c>
      <c r="N82">
        <f t="shared" si="16"/>
        <v>48583</v>
      </c>
      <c r="O82">
        <f t="shared" si="17"/>
        <v>62197</v>
      </c>
      <c r="Q82">
        <v>-47645</v>
      </c>
      <c r="R82">
        <v>-1352</v>
      </c>
      <c r="T82">
        <v>-43593.2</v>
      </c>
      <c r="U82">
        <v>2849.1999999999971</v>
      </c>
      <c r="W82">
        <v>43593.200000000004</v>
      </c>
      <c r="X82">
        <v>7320.4000000000005</v>
      </c>
      <c r="AB82">
        <v>48583</v>
      </c>
      <c r="AC82">
        <v>1.6497951958504002</v>
      </c>
      <c r="AI82">
        <v>48583</v>
      </c>
      <c r="AJ82">
        <v>1.6497951958504002</v>
      </c>
    </row>
    <row r="83" spans="2:38" x14ac:dyDescent="0.25">
      <c r="B83">
        <v>95673</v>
      </c>
      <c r="C83">
        <v>30163</v>
      </c>
      <c r="D83">
        <v>81409</v>
      </c>
      <c r="E83">
        <v>89717</v>
      </c>
      <c r="F83">
        <v>98849</v>
      </c>
      <c r="H83">
        <v>119362</v>
      </c>
      <c r="J83">
        <f t="shared" si="12"/>
        <v>79162.2</v>
      </c>
      <c r="K83">
        <f t="shared" si="13"/>
        <v>1.5078155988590514</v>
      </c>
      <c r="L83">
        <f t="shared" si="14"/>
        <v>98849</v>
      </c>
      <c r="M83">
        <f t="shared" si="15"/>
        <v>30163</v>
      </c>
      <c r="N83">
        <f t="shared" si="16"/>
        <v>79162.2</v>
      </c>
      <c r="O83">
        <f t="shared" si="17"/>
        <v>68686</v>
      </c>
      <c r="Q83">
        <v>3742</v>
      </c>
      <c r="R83">
        <v>3719</v>
      </c>
      <c r="T83">
        <v>13480.199999999997</v>
      </c>
      <c r="U83">
        <v>507.59999999999127</v>
      </c>
      <c r="W83">
        <v>31476.200000000004</v>
      </c>
      <c r="X83">
        <v>2798.8</v>
      </c>
      <c r="AF83">
        <v>79162.2</v>
      </c>
      <c r="AG83">
        <v>1.5078155988590514</v>
      </c>
      <c r="AI83">
        <v>79162.2</v>
      </c>
      <c r="AJ83">
        <v>1.5078155988590514</v>
      </c>
    </row>
    <row r="84" spans="2:38" x14ac:dyDescent="0.25">
      <c r="B84">
        <v>43006</v>
      </c>
      <c r="C84">
        <v>37112</v>
      </c>
      <c r="D84">
        <v>74470</v>
      </c>
      <c r="E84">
        <v>10246</v>
      </c>
      <c r="F84">
        <v>32760</v>
      </c>
      <c r="H84">
        <v>54676</v>
      </c>
      <c r="J84">
        <f t="shared" si="12"/>
        <v>39518.800000000003</v>
      </c>
      <c r="K84">
        <f t="shared" si="13"/>
        <v>1.3835440347378969</v>
      </c>
      <c r="L84">
        <f t="shared" si="14"/>
        <v>74470</v>
      </c>
      <c r="M84">
        <f t="shared" si="15"/>
        <v>10246</v>
      </c>
      <c r="N84">
        <f t="shared" si="16"/>
        <v>39518.800000000003</v>
      </c>
      <c r="O84">
        <f t="shared" si="17"/>
        <v>64224</v>
      </c>
      <c r="Q84">
        <v>-35114</v>
      </c>
      <c r="R84">
        <v>-43</v>
      </c>
      <c r="T84">
        <v>-22547</v>
      </c>
      <c r="U84">
        <v>-8417.1999999999971</v>
      </c>
      <c r="W84">
        <v>52907.8</v>
      </c>
      <c r="X84">
        <v>8555.1999999999989</v>
      </c>
      <c r="AD84">
        <v>39518.800000000003</v>
      </c>
      <c r="AE84">
        <v>1.3835440347378969</v>
      </c>
      <c r="AI84">
        <v>39518.800000000003</v>
      </c>
      <c r="AJ84">
        <v>1.3835440347378969</v>
      </c>
    </row>
    <row r="85" spans="2:38" x14ac:dyDescent="0.25">
      <c r="B85">
        <v>36196</v>
      </c>
      <c r="C85">
        <v>79679</v>
      </c>
      <c r="D85">
        <v>29709</v>
      </c>
      <c r="E85">
        <v>47878</v>
      </c>
      <c r="F85">
        <v>34737</v>
      </c>
      <c r="H85">
        <v>70581</v>
      </c>
      <c r="J85">
        <f t="shared" si="12"/>
        <v>45639.8</v>
      </c>
      <c r="K85">
        <f t="shared" si="13"/>
        <v>1.5464791694967988</v>
      </c>
      <c r="L85">
        <f t="shared" si="14"/>
        <v>79679</v>
      </c>
      <c r="M85">
        <f t="shared" si="15"/>
        <v>29709</v>
      </c>
      <c r="N85">
        <f t="shared" si="16"/>
        <v>45639.8</v>
      </c>
      <c r="O85">
        <f t="shared" si="17"/>
        <v>49970</v>
      </c>
      <c r="Q85">
        <v>-76404</v>
      </c>
      <c r="R85">
        <v>17306</v>
      </c>
      <c r="T85">
        <v>-48676.599999999991</v>
      </c>
      <c r="U85">
        <v>1202.8000000000029</v>
      </c>
      <c r="W85">
        <v>51520.200000000004</v>
      </c>
      <c r="X85">
        <v>8292.8000000000011</v>
      </c>
      <c r="AF85">
        <v>45639.8</v>
      </c>
      <c r="AG85">
        <v>1.5464791694967988</v>
      </c>
      <c r="AI85">
        <v>45639.8</v>
      </c>
      <c r="AJ85">
        <v>1.5464791694967988</v>
      </c>
    </row>
    <row r="86" spans="2:38" x14ac:dyDescent="0.25">
      <c r="B86">
        <v>94324</v>
      </c>
      <c r="C86">
        <v>20988</v>
      </c>
      <c r="D86">
        <v>35098</v>
      </c>
      <c r="E86">
        <v>35150</v>
      </c>
      <c r="F86">
        <v>63713</v>
      </c>
      <c r="H86">
        <v>101946</v>
      </c>
      <c r="J86">
        <f t="shared" si="12"/>
        <v>49854.6</v>
      </c>
      <c r="K86">
        <f t="shared" si="13"/>
        <v>2.0448664716997027</v>
      </c>
      <c r="L86">
        <f t="shared" si="14"/>
        <v>94324</v>
      </c>
      <c r="M86">
        <f t="shared" si="15"/>
        <v>20988</v>
      </c>
      <c r="N86">
        <f t="shared" si="16"/>
        <v>49854.6</v>
      </c>
      <c r="O86">
        <f t="shared" si="17"/>
        <v>73336</v>
      </c>
      <c r="Q86">
        <v>-5187</v>
      </c>
      <c r="R86">
        <v>21745</v>
      </c>
      <c r="T86">
        <v>-30882.6</v>
      </c>
      <c r="U86">
        <v>-3271.5999999999985</v>
      </c>
      <c r="W86">
        <v>37862.200000000004</v>
      </c>
      <c r="X86">
        <v>3271.6</v>
      </c>
      <c r="AB86">
        <v>49854.6</v>
      </c>
      <c r="AC86">
        <v>2.0448664716997027</v>
      </c>
      <c r="AI86">
        <v>49854.6</v>
      </c>
      <c r="AJ86">
        <v>2.0448664716997027</v>
      </c>
    </row>
    <row r="87" spans="2:38" x14ac:dyDescent="0.25">
      <c r="B87">
        <v>88745</v>
      </c>
      <c r="C87">
        <v>49683</v>
      </c>
      <c r="D87">
        <v>28521</v>
      </c>
      <c r="E87">
        <v>39670</v>
      </c>
      <c r="F87">
        <v>83716</v>
      </c>
      <c r="H87">
        <v>62086</v>
      </c>
      <c r="J87">
        <f t="shared" si="12"/>
        <v>58067</v>
      </c>
      <c r="K87">
        <f t="shared" si="13"/>
        <v>1.0692131503263471</v>
      </c>
      <c r="L87">
        <f t="shared" si="14"/>
        <v>88745</v>
      </c>
      <c r="M87">
        <f t="shared" si="15"/>
        <v>28521</v>
      </c>
      <c r="N87">
        <f t="shared" si="16"/>
        <v>58067</v>
      </c>
      <c r="O87">
        <f t="shared" si="17"/>
        <v>60224</v>
      </c>
      <c r="Q87">
        <v>-6794</v>
      </c>
      <c r="R87">
        <v>-901</v>
      </c>
      <c r="T87">
        <v>-9386.1999999999971</v>
      </c>
      <c r="U87">
        <v>-3792</v>
      </c>
      <c r="W87">
        <v>43484.200000000004</v>
      </c>
      <c r="X87">
        <v>3792</v>
      </c>
      <c r="AB87">
        <v>58067</v>
      </c>
      <c r="AC87">
        <v>1.0692131503263471</v>
      </c>
      <c r="AI87">
        <v>58067</v>
      </c>
      <c r="AJ87">
        <v>1.0692131503263471</v>
      </c>
    </row>
    <row r="88" spans="2:38" x14ac:dyDescent="0.25">
      <c r="B88">
        <v>36900</v>
      </c>
      <c r="C88">
        <v>24699</v>
      </c>
      <c r="D88">
        <v>85183</v>
      </c>
      <c r="E88">
        <v>36385</v>
      </c>
      <c r="F88">
        <v>37824</v>
      </c>
      <c r="H88">
        <v>124353</v>
      </c>
      <c r="J88">
        <f t="shared" si="12"/>
        <v>44198.2</v>
      </c>
      <c r="K88">
        <f t="shared" si="13"/>
        <v>2.8135308677728958</v>
      </c>
      <c r="L88">
        <f t="shared" si="14"/>
        <v>85183</v>
      </c>
      <c r="M88">
        <f t="shared" si="15"/>
        <v>24699</v>
      </c>
      <c r="N88">
        <f t="shared" si="16"/>
        <v>44198.2</v>
      </c>
      <c r="O88">
        <f t="shared" si="17"/>
        <v>60484</v>
      </c>
      <c r="Q88">
        <v>47232</v>
      </c>
      <c r="R88">
        <v>-3089</v>
      </c>
      <c r="T88">
        <v>-14694.200000000004</v>
      </c>
      <c r="U88">
        <v>2008</v>
      </c>
      <c r="W88">
        <v>28930.6</v>
      </c>
      <c r="X88">
        <v>2011.1999999999998</v>
      </c>
      <c r="Z88">
        <v>44198.2</v>
      </c>
      <c r="AA88">
        <v>2.8135308677728958</v>
      </c>
      <c r="AK88">
        <v>44198.2</v>
      </c>
      <c r="AL88">
        <v>2.8135308677728958</v>
      </c>
    </row>
    <row r="89" spans="2:38" x14ac:dyDescent="0.25">
      <c r="B89">
        <v>38927</v>
      </c>
      <c r="C89">
        <v>44259</v>
      </c>
      <c r="D89">
        <v>68649</v>
      </c>
      <c r="E89">
        <v>96519</v>
      </c>
      <c r="F89">
        <v>25237</v>
      </c>
      <c r="H89">
        <v>78206</v>
      </c>
      <c r="J89">
        <f t="shared" si="12"/>
        <v>54718.2</v>
      </c>
      <c r="K89">
        <f t="shared" si="13"/>
        <v>1.4292502311845054</v>
      </c>
      <c r="L89">
        <f t="shared" si="14"/>
        <v>96519</v>
      </c>
      <c r="M89">
        <f t="shared" si="15"/>
        <v>25237</v>
      </c>
      <c r="N89">
        <f t="shared" si="16"/>
        <v>54718.2</v>
      </c>
      <c r="O89">
        <f t="shared" si="17"/>
        <v>71282</v>
      </c>
      <c r="Q89">
        <v>16337</v>
      </c>
      <c r="R89">
        <v>29</v>
      </c>
      <c r="T89">
        <v>-1812.6000000000058</v>
      </c>
      <c r="U89">
        <v>-3125.8000000000029</v>
      </c>
      <c r="W89">
        <v>35118.6</v>
      </c>
      <c r="X89">
        <v>6079.4</v>
      </c>
      <c r="Z89">
        <v>54718.2</v>
      </c>
      <c r="AA89">
        <v>1.4292502311845054</v>
      </c>
      <c r="AI89">
        <v>54718.2</v>
      </c>
      <c r="AJ89">
        <v>1.4292502311845054</v>
      </c>
    </row>
    <row r="90" spans="2:38" x14ac:dyDescent="0.25">
      <c r="B90">
        <v>22492</v>
      </c>
      <c r="C90">
        <v>83620</v>
      </c>
      <c r="D90">
        <v>74057</v>
      </c>
      <c r="E90">
        <v>111623</v>
      </c>
      <c r="F90">
        <v>36108</v>
      </c>
      <c r="H90">
        <v>91340</v>
      </c>
      <c r="J90">
        <f t="shared" si="12"/>
        <v>65580</v>
      </c>
      <c r="K90">
        <f t="shared" si="13"/>
        <v>1.3928026837450442</v>
      </c>
      <c r="L90">
        <f t="shared" si="14"/>
        <v>111623</v>
      </c>
      <c r="M90">
        <f t="shared" si="15"/>
        <v>22492</v>
      </c>
      <c r="N90">
        <f t="shared" si="16"/>
        <v>65580</v>
      </c>
      <c r="O90">
        <f t="shared" si="17"/>
        <v>89131</v>
      </c>
      <c r="Q90">
        <v>27011</v>
      </c>
      <c r="R90">
        <v>-327</v>
      </c>
      <c r="T90">
        <v>28803</v>
      </c>
      <c r="U90">
        <v>-6652.1999999999971</v>
      </c>
      <c r="W90">
        <v>46423.399999999994</v>
      </c>
      <c r="X90">
        <v>12728.599999999999</v>
      </c>
      <c r="AD90">
        <v>65580</v>
      </c>
      <c r="AE90">
        <v>1.3928026837450442</v>
      </c>
      <c r="AI90">
        <v>65580</v>
      </c>
      <c r="AJ90">
        <v>1.3928026837450442</v>
      </c>
    </row>
    <row r="91" spans="2:38" x14ac:dyDescent="0.25">
      <c r="B91">
        <v>40209</v>
      </c>
      <c r="C91">
        <v>100355</v>
      </c>
      <c r="D91">
        <v>62587</v>
      </c>
      <c r="E91">
        <v>24702</v>
      </c>
      <c r="F91">
        <v>66298</v>
      </c>
      <c r="H91">
        <v>121042</v>
      </c>
      <c r="J91">
        <f t="shared" si="12"/>
        <v>58830.2</v>
      </c>
      <c r="K91">
        <f t="shared" si="13"/>
        <v>2.0574806816906963</v>
      </c>
      <c r="L91">
        <f t="shared" si="14"/>
        <v>100355</v>
      </c>
      <c r="M91">
        <f t="shared" si="15"/>
        <v>24702</v>
      </c>
      <c r="N91">
        <f t="shared" si="16"/>
        <v>58830.2</v>
      </c>
      <c r="O91">
        <f t="shared" si="17"/>
        <v>75653</v>
      </c>
      <c r="Q91">
        <v>9604</v>
      </c>
      <c r="R91">
        <v>22262</v>
      </c>
      <c r="T91">
        <v>-32165.199999999997</v>
      </c>
      <c r="U91">
        <v>11366.399999999994</v>
      </c>
      <c r="W91">
        <v>32165.200000000001</v>
      </c>
      <c r="X91">
        <v>11789.6</v>
      </c>
      <c r="AB91">
        <v>58830.2</v>
      </c>
      <c r="AC91">
        <v>2.0574806816906963</v>
      </c>
      <c r="AK91">
        <v>58830.2</v>
      </c>
      <c r="AL91">
        <v>2.0574806816906963</v>
      </c>
    </row>
    <row r="92" spans="2:38" x14ac:dyDescent="0.25">
      <c r="B92">
        <v>85065</v>
      </c>
      <c r="C92">
        <v>30099</v>
      </c>
      <c r="D92">
        <v>34286</v>
      </c>
      <c r="E92">
        <v>63450</v>
      </c>
      <c r="F92">
        <v>85867</v>
      </c>
      <c r="H92">
        <v>81971</v>
      </c>
      <c r="J92">
        <f t="shared" si="12"/>
        <v>59753.4</v>
      </c>
      <c r="K92">
        <f t="shared" si="13"/>
        <v>1.3718215197796275</v>
      </c>
      <c r="L92">
        <f t="shared" si="14"/>
        <v>85867</v>
      </c>
      <c r="M92">
        <f t="shared" si="15"/>
        <v>30099</v>
      </c>
      <c r="N92">
        <f t="shared" si="16"/>
        <v>59753.4</v>
      </c>
      <c r="O92">
        <f t="shared" si="17"/>
        <v>55768</v>
      </c>
      <c r="Q92">
        <v>6695</v>
      </c>
      <c r="R92">
        <v>489</v>
      </c>
      <c r="T92">
        <v>30479.4</v>
      </c>
      <c r="U92">
        <v>7233.5999999999985</v>
      </c>
      <c r="W92">
        <v>49084.2</v>
      </c>
      <c r="X92">
        <v>11236.4</v>
      </c>
      <c r="AD92">
        <v>59753.4</v>
      </c>
      <c r="AE92">
        <v>1.3718215197796275</v>
      </c>
      <c r="AI92">
        <v>59753.4</v>
      </c>
      <c r="AJ92">
        <v>1.3718215197796275</v>
      </c>
    </row>
    <row r="93" spans="2:38" x14ac:dyDescent="0.25">
      <c r="B93">
        <v>53310</v>
      </c>
      <c r="C93">
        <v>62806</v>
      </c>
      <c r="D93">
        <v>69342</v>
      </c>
      <c r="E93">
        <v>85240</v>
      </c>
      <c r="F93">
        <v>32992</v>
      </c>
      <c r="H93">
        <v>101351</v>
      </c>
      <c r="J93">
        <f t="shared" si="12"/>
        <v>60738</v>
      </c>
      <c r="K93">
        <f t="shared" si="13"/>
        <v>1.6686588297276828</v>
      </c>
      <c r="L93">
        <f t="shared" si="14"/>
        <v>85240</v>
      </c>
      <c r="M93">
        <f t="shared" si="15"/>
        <v>32992</v>
      </c>
      <c r="N93">
        <f t="shared" si="16"/>
        <v>60738</v>
      </c>
      <c r="O93">
        <f t="shared" si="17"/>
        <v>52248</v>
      </c>
      <c r="Q93">
        <v>-4060</v>
      </c>
      <c r="R93">
        <v>598</v>
      </c>
      <c r="T93">
        <v>10160.400000000001</v>
      </c>
      <c r="U93">
        <v>570.59999999999854</v>
      </c>
      <c r="W93">
        <v>44343.199999999997</v>
      </c>
      <c r="X93">
        <v>9250.1999999999989</v>
      </c>
      <c r="AD93">
        <v>60738</v>
      </c>
      <c r="AE93">
        <v>1.6686588297276828</v>
      </c>
      <c r="AI93">
        <v>60738</v>
      </c>
      <c r="AJ93">
        <v>1.6686588297276828</v>
      </c>
    </row>
    <row r="94" spans="2:38" x14ac:dyDescent="0.25">
      <c r="B94">
        <v>87150</v>
      </c>
      <c r="C94">
        <v>53863</v>
      </c>
      <c r="D94">
        <v>94676</v>
      </c>
      <c r="E94">
        <v>59066</v>
      </c>
      <c r="F94">
        <v>99230</v>
      </c>
      <c r="H94">
        <v>124174</v>
      </c>
      <c r="J94">
        <f t="shared" si="12"/>
        <v>78797</v>
      </c>
      <c r="K94">
        <f t="shared" si="13"/>
        <v>1.5758721778747922</v>
      </c>
      <c r="L94">
        <f t="shared" si="14"/>
        <v>99230</v>
      </c>
      <c r="M94">
        <f t="shared" si="15"/>
        <v>53863</v>
      </c>
      <c r="N94">
        <f t="shared" si="16"/>
        <v>78797</v>
      </c>
      <c r="O94">
        <f t="shared" si="17"/>
        <v>45367</v>
      </c>
      <c r="Q94">
        <v>42994</v>
      </c>
      <c r="R94">
        <v>1911</v>
      </c>
      <c r="T94">
        <v>32549</v>
      </c>
      <c r="U94">
        <v>4632.1999999999971</v>
      </c>
      <c r="W94">
        <v>58422.200000000004</v>
      </c>
      <c r="X94">
        <v>8817</v>
      </c>
      <c r="AD94">
        <v>78797</v>
      </c>
      <c r="AE94">
        <v>1.5758721778747922</v>
      </c>
      <c r="AI94">
        <v>78797</v>
      </c>
      <c r="AJ94">
        <v>1.5758721778747922</v>
      </c>
    </row>
    <row r="95" spans="2:38" x14ac:dyDescent="0.25">
      <c r="B95">
        <v>24786</v>
      </c>
      <c r="C95">
        <v>88306</v>
      </c>
      <c r="D95">
        <v>22657</v>
      </c>
      <c r="E95">
        <v>61197</v>
      </c>
      <c r="F95">
        <v>43987</v>
      </c>
      <c r="H95">
        <v>91242</v>
      </c>
      <c r="J95">
        <f t="shared" si="12"/>
        <v>48186.6</v>
      </c>
      <c r="K95">
        <f t="shared" si="13"/>
        <v>1.8935139644631496</v>
      </c>
      <c r="L95">
        <f t="shared" si="14"/>
        <v>88306</v>
      </c>
      <c r="M95">
        <f t="shared" si="15"/>
        <v>22657</v>
      </c>
      <c r="N95">
        <f t="shared" si="16"/>
        <v>48186.6</v>
      </c>
      <c r="O95">
        <f t="shared" si="17"/>
        <v>65649</v>
      </c>
      <c r="Q95">
        <v>-18228</v>
      </c>
      <c r="R95">
        <v>-8459</v>
      </c>
      <c r="T95">
        <v>-2686.2000000000044</v>
      </c>
      <c r="U95">
        <v>6985.5999999999985</v>
      </c>
      <c r="W95">
        <v>50043.8</v>
      </c>
      <c r="X95">
        <v>8156.4</v>
      </c>
      <c r="AD95">
        <v>48186.6</v>
      </c>
      <c r="AE95">
        <v>1.8935139644631496</v>
      </c>
      <c r="AK95">
        <v>48186.6</v>
      </c>
      <c r="AL95">
        <v>1.8935139644631496</v>
      </c>
    </row>
    <row r="96" spans="2:38" x14ac:dyDescent="0.25">
      <c r="B96">
        <v>66818</v>
      </c>
      <c r="C96">
        <v>53443</v>
      </c>
      <c r="D96">
        <v>7082</v>
      </c>
      <c r="E96">
        <v>89359</v>
      </c>
      <c r="F96">
        <v>40453</v>
      </c>
      <c r="H96">
        <v>124246</v>
      </c>
      <c r="J96">
        <f t="shared" si="12"/>
        <v>51431</v>
      </c>
      <c r="K96">
        <f t="shared" si="13"/>
        <v>2.4157803659271644</v>
      </c>
      <c r="L96">
        <f t="shared" si="14"/>
        <v>89359</v>
      </c>
      <c r="M96">
        <f t="shared" si="15"/>
        <v>7082</v>
      </c>
      <c r="N96">
        <f t="shared" si="16"/>
        <v>51431</v>
      </c>
      <c r="O96">
        <f t="shared" si="17"/>
        <v>82277</v>
      </c>
      <c r="Q96">
        <v>17974</v>
      </c>
      <c r="R96">
        <v>2527</v>
      </c>
      <c r="T96">
        <v>-18482.199999999997</v>
      </c>
      <c r="U96">
        <v>-2861.1999999999971</v>
      </c>
      <c r="W96">
        <v>33442.6</v>
      </c>
      <c r="X96">
        <v>4156.3999999999996</v>
      </c>
      <c r="AF96">
        <v>51431</v>
      </c>
      <c r="AG96">
        <v>2.4157803659271644</v>
      </c>
      <c r="AK96">
        <v>51431</v>
      </c>
      <c r="AL96">
        <v>2.4157803659271644</v>
      </c>
    </row>
    <row r="97" spans="2:38" x14ac:dyDescent="0.25">
      <c r="B97">
        <v>19731</v>
      </c>
      <c r="C97">
        <v>23809</v>
      </c>
      <c r="D97">
        <v>89735</v>
      </c>
      <c r="E97">
        <v>28948</v>
      </c>
      <c r="F97">
        <v>14894</v>
      </c>
      <c r="H97">
        <v>43400</v>
      </c>
      <c r="J97">
        <f t="shared" si="12"/>
        <v>35423.4</v>
      </c>
      <c r="K97">
        <f t="shared" si="13"/>
        <v>1.2251788365882439</v>
      </c>
      <c r="L97">
        <f t="shared" si="14"/>
        <v>89735</v>
      </c>
      <c r="M97">
        <f t="shared" si="15"/>
        <v>14894</v>
      </c>
      <c r="N97">
        <f t="shared" si="16"/>
        <v>35423.4</v>
      </c>
      <c r="O97">
        <f t="shared" si="17"/>
        <v>74841</v>
      </c>
      <c r="Q97">
        <v>-76648</v>
      </c>
      <c r="R97">
        <v>-13057</v>
      </c>
      <c r="T97">
        <v>-32349.599999999999</v>
      </c>
      <c r="U97">
        <v>-7818</v>
      </c>
      <c r="W97">
        <v>33892</v>
      </c>
      <c r="X97">
        <v>7818</v>
      </c>
      <c r="AF97">
        <v>35423.4</v>
      </c>
      <c r="AG97">
        <v>1.2251788365882439</v>
      </c>
      <c r="AI97">
        <v>35423.4</v>
      </c>
      <c r="AJ97">
        <v>1.2251788365882439</v>
      </c>
    </row>
    <row r="98" spans="2:38" x14ac:dyDescent="0.25">
      <c r="B98">
        <v>34696</v>
      </c>
      <c r="C98">
        <v>37204</v>
      </c>
      <c r="D98">
        <v>24326</v>
      </c>
      <c r="E98">
        <v>32662</v>
      </c>
      <c r="F98">
        <v>17860</v>
      </c>
      <c r="H98">
        <v>75143</v>
      </c>
      <c r="J98">
        <f t="shared" si="12"/>
        <v>29349.599999999999</v>
      </c>
      <c r="K98">
        <f t="shared" ref="K98:K129" si="18">H98/J98</f>
        <v>2.5602733938452316</v>
      </c>
      <c r="L98">
        <f t="shared" si="14"/>
        <v>37204</v>
      </c>
      <c r="M98">
        <f t="shared" si="15"/>
        <v>17860</v>
      </c>
      <c r="N98">
        <f t="shared" si="16"/>
        <v>29349.599999999999</v>
      </c>
      <c r="O98">
        <f t="shared" si="17"/>
        <v>19344</v>
      </c>
      <c r="Q98">
        <v>-28177</v>
      </c>
      <c r="R98">
        <v>2023</v>
      </c>
      <c r="T98">
        <v>-47943.6</v>
      </c>
      <c r="U98">
        <v>-4135</v>
      </c>
      <c r="W98">
        <v>47943.6</v>
      </c>
      <c r="X98">
        <v>8933.7999999999993</v>
      </c>
      <c r="AB98">
        <v>29349.599999999999</v>
      </c>
      <c r="AC98">
        <v>2.5602733938452316</v>
      </c>
      <c r="AK98">
        <v>29349.599999999999</v>
      </c>
      <c r="AL98">
        <v>2.5602733938452316</v>
      </c>
    </row>
    <row r="99" spans="2:38" x14ac:dyDescent="0.25">
      <c r="B99">
        <v>67477</v>
      </c>
      <c r="C99">
        <v>31207</v>
      </c>
      <c r="D99">
        <v>87894</v>
      </c>
      <c r="E99">
        <v>33666</v>
      </c>
      <c r="F99">
        <v>25370</v>
      </c>
      <c r="H99">
        <v>118536</v>
      </c>
      <c r="J99">
        <f t="shared" si="12"/>
        <v>49122.8</v>
      </c>
      <c r="K99">
        <f t="shared" si="18"/>
        <v>2.4130546304363758</v>
      </c>
      <c r="L99">
        <f t="shared" si="14"/>
        <v>87894</v>
      </c>
      <c r="M99">
        <f t="shared" si="15"/>
        <v>25370</v>
      </c>
      <c r="N99">
        <f t="shared" si="16"/>
        <v>49122.8</v>
      </c>
      <c r="O99">
        <f t="shared" si="17"/>
        <v>62524</v>
      </c>
      <c r="Q99">
        <v>48549</v>
      </c>
      <c r="R99">
        <v>11332</v>
      </c>
      <c r="T99">
        <v>-18502.599999999991</v>
      </c>
      <c r="U99">
        <v>-251.59999999999854</v>
      </c>
      <c r="W99">
        <v>37670.6</v>
      </c>
      <c r="X99">
        <v>2754</v>
      </c>
      <c r="AB99">
        <v>49122.8</v>
      </c>
      <c r="AC99">
        <v>2.4130546304363758</v>
      </c>
      <c r="AK99">
        <v>49122.8</v>
      </c>
      <c r="AL99">
        <v>2.4130546304363758</v>
      </c>
    </row>
    <row r="100" spans="2:38" x14ac:dyDescent="0.25">
      <c r="B100">
        <v>56363</v>
      </c>
      <c r="C100">
        <v>44186</v>
      </c>
      <c r="D100">
        <v>54555</v>
      </c>
      <c r="E100">
        <v>97594</v>
      </c>
      <c r="F100">
        <v>25418</v>
      </c>
      <c r="H100">
        <v>130476</v>
      </c>
      <c r="J100">
        <f t="shared" si="12"/>
        <v>55623.199999999997</v>
      </c>
      <c r="K100">
        <f t="shared" si="18"/>
        <v>2.3457118612377572</v>
      </c>
      <c r="L100">
        <f t="shared" si="14"/>
        <v>97594</v>
      </c>
      <c r="M100">
        <f t="shared" si="15"/>
        <v>25418</v>
      </c>
      <c r="N100">
        <f t="shared" si="16"/>
        <v>55623.199999999997</v>
      </c>
      <c r="O100">
        <f t="shared" si="17"/>
        <v>72176</v>
      </c>
      <c r="Q100">
        <v>44130</v>
      </c>
      <c r="R100">
        <v>19619</v>
      </c>
      <c r="T100">
        <v>-25606</v>
      </c>
      <c r="U100">
        <v>-738.80000000000291</v>
      </c>
      <c r="W100">
        <v>35320.400000000001</v>
      </c>
      <c r="X100">
        <v>9610.4</v>
      </c>
      <c r="AB100">
        <v>55623.199999999997</v>
      </c>
      <c r="AC100">
        <v>2.3457118612377572</v>
      </c>
      <c r="AK100">
        <v>55623.199999999997</v>
      </c>
      <c r="AL100">
        <v>2.3457118612377572</v>
      </c>
    </row>
    <row r="101" spans="2:38" x14ac:dyDescent="0.25">
      <c r="B101">
        <v>23580</v>
      </c>
      <c r="C101">
        <v>86411</v>
      </c>
      <c r="D101">
        <v>100309</v>
      </c>
      <c r="E101">
        <v>39928</v>
      </c>
      <c r="F101">
        <v>79704</v>
      </c>
      <c r="H101">
        <v>124348</v>
      </c>
      <c r="J101">
        <f t="shared" si="12"/>
        <v>65986.399999999994</v>
      </c>
      <c r="K101">
        <f t="shared" si="18"/>
        <v>1.8844489167464813</v>
      </c>
      <c r="L101">
        <f t="shared" si="14"/>
        <v>100309</v>
      </c>
      <c r="M101">
        <f t="shared" si="15"/>
        <v>23580</v>
      </c>
      <c r="N101">
        <f t="shared" si="16"/>
        <v>65986.399999999994</v>
      </c>
      <c r="O101">
        <f t="shared" si="17"/>
        <v>76729</v>
      </c>
      <c r="Q101">
        <v>4177</v>
      </c>
      <c r="R101">
        <v>-4100</v>
      </c>
      <c r="T101">
        <v>2862.7999999999956</v>
      </c>
      <c r="U101">
        <v>1006.3999999999942</v>
      </c>
      <c r="W101">
        <v>35515.599999999999</v>
      </c>
      <c r="X101">
        <v>2496.4</v>
      </c>
      <c r="AD101">
        <v>65986.399999999994</v>
      </c>
      <c r="AE101">
        <v>1.8844489167464813</v>
      </c>
      <c r="AK101">
        <v>65986.399999999994</v>
      </c>
      <c r="AL101">
        <v>1.8844489167464813</v>
      </c>
    </row>
    <row r="103" spans="2:38" x14ac:dyDescent="0.25">
      <c r="B103">
        <v>1371117</v>
      </c>
      <c r="C103">
        <v>1429312</v>
      </c>
      <c r="D103">
        <v>1355427</v>
      </c>
      <c r="E103">
        <v>1335184</v>
      </c>
      <c r="F103">
        <v>1335526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C1795-7E16-46B3-8CF4-B6AC1702475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61804</v>
      </c>
      <c r="C2">
        <v>24656</v>
      </c>
      <c r="D2">
        <v>58975</v>
      </c>
      <c r="E2">
        <v>75471</v>
      </c>
      <c r="F2">
        <v>76631</v>
      </c>
      <c r="H2">
        <v>87282</v>
      </c>
      <c r="J2">
        <f t="shared" ref="J2:J33" si="0">AVERAGE(B2:F2)</f>
        <v>59507.4</v>
      </c>
      <c r="K2">
        <f t="shared" ref="K2:K33" si="1">H2/J2</f>
        <v>1.4667419514211677</v>
      </c>
      <c r="L2">
        <f t="shared" ref="L2:L33" si="2">MAX(B2:F2)</f>
        <v>76631</v>
      </c>
      <c r="M2">
        <f t="shared" ref="M2:M33" si="3">MIN(B2:F2)</f>
        <v>24656</v>
      </c>
      <c r="N2">
        <f t="shared" ref="N2:N33" si="4">AVERAGE(B2:F2)</f>
        <v>59507.4</v>
      </c>
      <c r="O2">
        <f t="shared" ref="O2:O33" si="5">L2-M2</f>
        <v>51975</v>
      </c>
      <c r="Q2">
        <v>-19605</v>
      </c>
      <c r="R2">
        <v>-6</v>
      </c>
      <c r="T2">
        <v>-25288.799999999996</v>
      </c>
      <c r="U2">
        <v>-12017.200000000004</v>
      </c>
      <c r="W2">
        <v>27181.600000000002</v>
      </c>
      <c r="X2">
        <v>15072.8</v>
      </c>
      <c r="AB2">
        <v>59507.4</v>
      </c>
      <c r="AC2">
        <v>1.4667419514211677</v>
      </c>
      <c r="AI2">
        <v>59507.4</v>
      </c>
      <c r="AJ2">
        <v>1.4667419514211677</v>
      </c>
    </row>
    <row r="3" spans="1:38" x14ac:dyDescent="0.25">
      <c r="B3">
        <v>89243</v>
      </c>
      <c r="C3">
        <v>30656</v>
      </c>
      <c r="D3">
        <v>80588</v>
      </c>
      <c r="E3">
        <v>28567</v>
      </c>
      <c r="F3">
        <v>42488</v>
      </c>
      <c r="H3">
        <v>124541</v>
      </c>
      <c r="J3">
        <f t="shared" si="0"/>
        <v>54308.4</v>
      </c>
      <c r="K3">
        <f t="shared" si="1"/>
        <v>2.2932179920601601</v>
      </c>
      <c r="L3">
        <f t="shared" si="2"/>
        <v>89243</v>
      </c>
      <c r="M3">
        <f t="shared" si="3"/>
        <v>28567</v>
      </c>
      <c r="N3">
        <f t="shared" si="4"/>
        <v>54308.4</v>
      </c>
      <c r="O3">
        <f t="shared" si="5"/>
        <v>60676</v>
      </c>
      <c r="Q3">
        <v>-3748</v>
      </c>
      <c r="R3">
        <v>6449</v>
      </c>
      <c r="T3">
        <v>-28421.4</v>
      </c>
      <c r="U3">
        <v>-2506.7999999999956</v>
      </c>
      <c r="W3">
        <v>28421.4</v>
      </c>
      <c r="X3">
        <v>3547.2000000000003</v>
      </c>
      <c r="AF3">
        <v>54308.4</v>
      </c>
      <c r="AG3">
        <v>2.2932179920601601</v>
      </c>
      <c r="AK3">
        <v>54308.4</v>
      </c>
      <c r="AL3">
        <v>2.2932179920601601</v>
      </c>
    </row>
    <row r="4" spans="1:38" x14ac:dyDescent="0.25">
      <c r="B4">
        <v>13878</v>
      </c>
      <c r="C4">
        <v>93365</v>
      </c>
      <c r="D4">
        <v>87486</v>
      </c>
      <c r="E4">
        <v>43791</v>
      </c>
      <c r="F4">
        <v>62612</v>
      </c>
      <c r="H4">
        <v>81834</v>
      </c>
      <c r="J4">
        <f t="shared" si="0"/>
        <v>60226.400000000001</v>
      </c>
      <c r="K4">
        <f t="shared" si="1"/>
        <v>1.358772896935563</v>
      </c>
      <c r="L4">
        <f t="shared" si="2"/>
        <v>93365</v>
      </c>
      <c r="M4">
        <f t="shared" si="3"/>
        <v>13878</v>
      </c>
      <c r="N4">
        <f t="shared" si="4"/>
        <v>60226.400000000001</v>
      </c>
      <c r="O4">
        <f t="shared" si="5"/>
        <v>79487</v>
      </c>
      <c r="Q4">
        <v>-20133</v>
      </c>
      <c r="R4">
        <v>655</v>
      </c>
      <c r="T4">
        <v>-10818.400000000001</v>
      </c>
      <c r="U4">
        <v>-3247.7999999999956</v>
      </c>
      <c r="W4">
        <v>53737.2</v>
      </c>
      <c r="X4">
        <v>5375</v>
      </c>
      <c r="AB4">
        <v>60226.400000000001</v>
      </c>
      <c r="AC4">
        <v>1.358772896935563</v>
      </c>
      <c r="AI4">
        <v>60226.400000000001</v>
      </c>
      <c r="AJ4">
        <v>1.358772896935563</v>
      </c>
    </row>
    <row r="5" spans="1:38" x14ac:dyDescent="0.25">
      <c r="B5">
        <v>24730</v>
      </c>
      <c r="C5">
        <v>50112</v>
      </c>
      <c r="D5">
        <v>21834</v>
      </c>
      <c r="E5">
        <v>15195</v>
      </c>
      <c r="F5">
        <v>18499</v>
      </c>
      <c r="H5">
        <v>95979</v>
      </c>
      <c r="J5">
        <f t="shared" si="0"/>
        <v>26074</v>
      </c>
      <c r="K5">
        <f t="shared" si="1"/>
        <v>3.6810232415432997</v>
      </c>
      <c r="L5">
        <f t="shared" si="2"/>
        <v>50112</v>
      </c>
      <c r="M5">
        <f t="shared" si="3"/>
        <v>15195</v>
      </c>
      <c r="N5">
        <f t="shared" si="4"/>
        <v>26074</v>
      </c>
      <c r="O5">
        <f t="shared" si="5"/>
        <v>34917</v>
      </c>
      <c r="Q5">
        <v>-4020</v>
      </c>
      <c r="R5">
        <v>7891</v>
      </c>
      <c r="T5">
        <v>-24454.400000000001</v>
      </c>
      <c r="U5">
        <v>-6966.4000000000015</v>
      </c>
      <c r="W5">
        <v>29076.799999999999</v>
      </c>
      <c r="X5">
        <v>8366.4</v>
      </c>
      <c r="AD5">
        <v>26074</v>
      </c>
      <c r="AE5">
        <v>3.6810232415432997</v>
      </c>
      <c r="AK5">
        <v>26074</v>
      </c>
      <c r="AL5">
        <v>3.6810232415432997</v>
      </c>
    </row>
    <row r="6" spans="1:38" x14ac:dyDescent="0.25">
      <c r="B6">
        <v>45488</v>
      </c>
      <c r="C6">
        <v>117940</v>
      </c>
      <c r="D6">
        <v>40567</v>
      </c>
      <c r="E6">
        <v>73035</v>
      </c>
      <c r="F6">
        <v>72907</v>
      </c>
      <c r="H6">
        <v>85446</v>
      </c>
      <c r="J6">
        <f t="shared" si="0"/>
        <v>69987.399999999994</v>
      </c>
      <c r="K6">
        <f t="shared" si="1"/>
        <v>1.2208769006992688</v>
      </c>
      <c r="L6">
        <f t="shared" si="2"/>
        <v>117940</v>
      </c>
      <c r="M6">
        <f t="shared" si="3"/>
        <v>40567</v>
      </c>
      <c r="N6">
        <f t="shared" si="4"/>
        <v>69987.399999999994</v>
      </c>
      <c r="O6">
        <f t="shared" si="5"/>
        <v>77373</v>
      </c>
      <c r="Q6">
        <v>1437</v>
      </c>
      <c r="R6">
        <v>4446</v>
      </c>
      <c r="T6">
        <v>6593.1999999999971</v>
      </c>
      <c r="U6">
        <v>5793.1999999999971</v>
      </c>
      <c r="W6">
        <v>16998</v>
      </c>
      <c r="X6">
        <v>5793.2000000000007</v>
      </c>
      <c r="Z6">
        <v>69987.399999999994</v>
      </c>
      <c r="AA6">
        <v>1.2208769006992688</v>
      </c>
      <c r="AI6">
        <v>69987.399999999994</v>
      </c>
      <c r="AJ6">
        <v>1.2208769006992688</v>
      </c>
    </row>
    <row r="7" spans="1:38" x14ac:dyDescent="0.25">
      <c r="B7">
        <v>35379</v>
      </c>
      <c r="C7">
        <v>83636</v>
      </c>
      <c r="D7">
        <v>52360</v>
      </c>
      <c r="E7">
        <v>34187</v>
      </c>
      <c r="F7">
        <v>25832</v>
      </c>
      <c r="H7">
        <v>92623</v>
      </c>
      <c r="J7">
        <f t="shared" si="0"/>
        <v>46278.8</v>
      </c>
      <c r="K7">
        <f t="shared" si="1"/>
        <v>2.0014131740667431</v>
      </c>
      <c r="L7">
        <f t="shared" si="2"/>
        <v>83636</v>
      </c>
      <c r="M7">
        <f t="shared" si="3"/>
        <v>25832</v>
      </c>
      <c r="N7">
        <f t="shared" si="4"/>
        <v>46278.8</v>
      </c>
      <c r="O7">
        <f t="shared" si="5"/>
        <v>57804</v>
      </c>
      <c r="Q7">
        <v>25219</v>
      </c>
      <c r="R7">
        <v>-16559</v>
      </c>
      <c r="T7">
        <v>-18911.199999999997</v>
      </c>
      <c r="U7">
        <v>1570.4000000000015</v>
      </c>
      <c r="W7">
        <v>47049.2</v>
      </c>
      <c r="X7">
        <v>6636</v>
      </c>
      <c r="AB7">
        <v>46278.8</v>
      </c>
      <c r="AC7">
        <v>2.0014131740667431</v>
      </c>
      <c r="AK7">
        <v>46278.8</v>
      </c>
      <c r="AL7">
        <v>2.0014131740667431</v>
      </c>
    </row>
    <row r="8" spans="1:38" x14ac:dyDescent="0.25">
      <c r="B8">
        <v>35701</v>
      </c>
      <c r="C8">
        <v>50702</v>
      </c>
      <c r="D8">
        <v>41425</v>
      </c>
      <c r="E8">
        <v>89103</v>
      </c>
      <c r="F8">
        <v>64730</v>
      </c>
      <c r="H8">
        <v>61846</v>
      </c>
      <c r="J8">
        <f t="shared" si="0"/>
        <v>56332.2</v>
      </c>
      <c r="K8">
        <f t="shared" si="1"/>
        <v>1.0978800756938305</v>
      </c>
      <c r="L8">
        <f t="shared" si="2"/>
        <v>89103</v>
      </c>
      <c r="M8">
        <f t="shared" si="3"/>
        <v>35701</v>
      </c>
      <c r="N8">
        <f t="shared" si="4"/>
        <v>56332.2</v>
      </c>
      <c r="O8">
        <f t="shared" si="5"/>
        <v>53402</v>
      </c>
      <c r="Q8">
        <v>-19088</v>
      </c>
      <c r="R8">
        <v>23</v>
      </c>
      <c r="T8">
        <v>-7775.4000000000015</v>
      </c>
      <c r="U8">
        <v>-517.40000000000146</v>
      </c>
      <c r="W8">
        <v>33146.6</v>
      </c>
      <c r="X8">
        <v>523.40000000000009</v>
      </c>
      <c r="Z8">
        <v>56332.2</v>
      </c>
      <c r="AA8">
        <v>1.0978800756938305</v>
      </c>
      <c r="AI8">
        <v>56332.2</v>
      </c>
      <c r="AJ8">
        <v>1.0978800756938305</v>
      </c>
    </row>
    <row r="9" spans="1:38" x14ac:dyDescent="0.25">
      <c r="B9">
        <v>31795</v>
      </c>
      <c r="C9">
        <v>81916</v>
      </c>
      <c r="D9">
        <v>59354</v>
      </c>
      <c r="E9">
        <v>65762</v>
      </c>
      <c r="F9">
        <v>66015</v>
      </c>
      <c r="H9">
        <v>87642</v>
      </c>
      <c r="J9">
        <f t="shared" si="0"/>
        <v>60968.4</v>
      </c>
      <c r="K9">
        <f t="shared" si="1"/>
        <v>1.4374987698545476</v>
      </c>
      <c r="L9">
        <f t="shared" si="2"/>
        <v>81916</v>
      </c>
      <c r="M9">
        <f t="shared" si="3"/>
        <v>31795</v>
      </c>
      <c r="N9">
        <f t="shared" si="4"/>
        <v>60968.4</v>
      </c>
      <c r="O9">
        <f t="shared" si="5"/>
        <v>50121</v>
      </c>
      <c r="Q9">
        <v>-8913</v>
      </c>
      <c r="R9">
        <v>648</v>
      </c>
      <c r="T9">
        <v>-6041.9999999999927</v>
      </c>
      <c r="U9">
        <v>-663</v>
      </c>
      <c r="W9">
        <v>29997.999999999996</v>
      </c>
      <c r="X9">
        <v>5498.6</v>
      </c>
      <c r="AB9">
        <v>60968.4</v>
      </c>
      <c r="AC9">
        <v>1.4374987698545476</v>
      </c>
      <c r="AI9">
        <v>60968.4</v>
      </c>
      <c r="AJ9">
        <v>1.4374987698545476</v>
      </c>
    </row>
    <row r="10" spans="1:38" x14ac:dyDescent="0.25">
      <c r="B10">
        <v>52565</v>
      </c>
      <c r="C10">
        <v>46325</v>
      </c>
      <c r="D10">
        <v>43261</v>
      </c>
      <c r="E10">
        <v>46556</v>
      </c>
      <c r="F10">
        <v>53939</v>
      </c>
      <c r="H10">
        <v>102599</v>
      </c>
      <c r="J10">
        <f t="shared" si="0"/>
        <v>48529.2</v>
      </c>
      <c r="K10">
        <f t="shared" si="1"/>
        <v>2.1141704375922128</v>
      </c>
      <c r="L10">
        <f t="shared" si="2"/>
        <v>53939</v>
      </c>
      <c r="M10">
        <f t="shared" si="3"/>
        <v>43261</v>
      </c>
      <c r="N10">
        <f t="shared" si="4"/>
        <v>48529.2</v>
      </c>
      <c r="O10">
        <f t="shared" si="5"/>
        <v>10678</v>
      </c>
      <c r="Q10">
        <v>12440</v>
      </c>
      <c r="R10">
        <v>-2417</v>
      </c>
      <c r="T10">
        <v>-21630</v>
      </c>
      <c r="U10">
        <v>1296.1999999999971</v>
      </c>
      <c r="W10">
        <v>31789.999999999996</v>
      </c>
      <c r="X10">
        <v>9321.4000000000015</v>
      </c>
      <c r="AB10">
        <v>48529.2</v>
      </c>
      <c r="AC10">
        <v>2.1141704375922128</v>
      </c>
      <c r="AK10">
        <v>48529.2</v>
      </c>
      <c r="AL10">
        <v>2.1141704375922128</v>
      </c>
    </row>
    <row r="11" spans="1:38" x14ac:dyDescent="0.25">
      <c r="B11">
        <v>25327</v>
      </c>
      <c r="C11">
        <v>32163</v>
      </c>
      <c r="D11">
        <v>101233</v>
      </c>
      <c r="E11">
        <v>46364</v>
      </c>
      <c r="F11">
        <v>99352</v>
      </c>
      <c r="H11">
        <v>81538</v>
      </c>
      <c r="J11">
        <f t="shared" si="0"/>
        <v>60887.8</v>
      </c>
      <c r="K11">
        <f t="shared" si="1"/>
        <v>1.3391516855593402</v>
      </c>
      <c r="L11">
        <f t="shared" si="2"/>
        <v>101233</v>
      </c>
      <c r="M11">
        <f t="shared" si="3"/>
        <v>25327</v>
      </c>
      <c r="N11">
        <f t="shared" si="4"/>
        <v>60887.8</v>
      </c>
      <c r="O11">
        <f t="shared" si="5"/>
        <v>75906</v>
      </c>
      <c r="Q11">
        <v>-10835</v>
      </c>
      <c r="R11">
        <v>109</v>
      </c>
      <c r="T11">
        <v>-5187.8000000000029</v>
      </c>
      <c r="U11">
        <v>3150.2000000000044</v>
      </c>
      <c r="W11">
        <v>56712.999999999993</v>
      </c>
      <c r="X11">
        <v>6151</v>
      </c>
      <c r="AB11">
        <v>60887.8</v>
      </c>
      <c r="AC11">
        <v>1.3391516855593402</v>
      </c>
      <c r="AI11">
        <v>60887.8</v>
      </c>
      <c r="AJ11">
        <v>1.3391516855593402</v>
      </c>
    </row>
    <row r="12" spans="1:38" x14ac:dyDescent="0.25">
      <c r="B12">
        <v>74291</v>
      </c>
      <c r="C12">
        <v>35063</v>
      </c>
      <c r="D12">
        <v>58301</v>
      </c>
      <c r="E12">
        <v>24700</v>
      </c>
      <c r="F12">
        <v>44496</v>
      </c>
      <c r="H12">
        <v>67361</v>
      </c>
      <c r="J12">
        <f t="shared" si="0"/>
        <v>47370.2</v>
      </c>
      <c r="K12">
        <f t="shared" si="1"/>
        <v>1.4220121510992143</v>
      </c>
      <c r="L12">
        <f t="shared" si="2"/>
        <v>74291</v>
      </c>
      <c r="M12">
        <f t="shared" si="3"/>
        <v>24700</v>
      </c>
      <c r="N12">
        <f t="shared" si="4"/>
        <v>47370.2</v>
      </c>
      <c r="O12">
        <f t="shared" si="5"/>
        <v>49591</v>
      </c>
      <c r="Q12">
        <v>-42232</v>
      </c>
      <c r="R12">
        <v>1643</v>
      </c>
      <c r="T12">
        <v>-1116.4000000000015</v>
      </c>
      <c r="U12">
        <v>-5388.8000000000029</v>
      </c>
      <c r="W12">
        <v>38790.800000000003</v>
      </c>
      <c r="X12">
        <v>8771.6</v>
      </c>
      <c r="AD12">
        <v>47370.2</v>
      </c>
      <c r="AE12">
        <v>1.4220121510992143</v>
      </c>
      <c r="AI12">
        <v>47370.2</v>
      </c>
      <c r="AJ12">
        <v>1.4220121510992143</v>
      </c>
    </row>
    <row r="13" spans="1:38" x14ac:dyDescent="0.25">
      <c r="B13">
        <v>84087</v>
      </c>
      <c r="C13">
        <v>61844</v>
      </c>
      <c r="D13">
        <v>31519</v>
      </c>
      <c r="E13">
        <v>40809</v>
      </c>
      <c r="F13">
        <v>48955</v>
      </c>
      <c r="H13">
        <v>113031</v>
      </c>
      <c r="J13">
        <f t="shared" si="0"/>
        <v>53442.8</v>
      </c>
      <c r="K13">
        <f t="shared" si="1"/>
        <v>2.1149902325476959</v>
      </c>
      <c r="L13">
        <f t="shared" si="2"/>
        <v>84087</v>
      </c>
      <c r="M13">
        <f t="shared" si="3"/>
        <v>31519</v>
      </c>
      <c r="N13">
        <f t="shared" si="4"/>
        <v>53442.8</v>
      </c>
      <c r="O13">
        <f t="shared" si="5"/>
        <v>52568</v>
      </c>
      <c r="Q13">
        <v>45504</v>
      </c>
      <c r="R13">
        <v>-8738</v>
      </c>
      <c r="T13">
        <v>8203.4000000000015</v>
      </c>
      <c r="U13">
        <v>-1963.3999999999942</v>
      </c>
      <c r="W13">
        <v>29997.000000000004</v>
      </c>
      <c r="X13">
        <v>2065.8000000000002</v>
      </c>
      <c r="AD13">
        <v>53442.8</v>
      </c>
      <c r="AE13">
        <v>2.1149902325476959</v>
      </c>
      <c r="AK13">
        <v>53442.8</v>
      </c>
      <c r="AL13">
        <v>2.1149902325476959</v>
      </c>
    </row>
    <row r="14" spans="1:38" x14ac:dyDescent="0.25">
      <c r="B14">
        <v>96966</v>
      </c>
      <c r="C14">
        <v>35524</v>
      </c>
      <c r="D14">
        <v>73853</v>
      </c>
      <c r="E14">
        <v>64487</v>
      </c>
      <c r="F14">
        <v>55292</v>
      </c>
      <c r="H14">
        <v>112110</v>
      </c>
      <c r="J14">
        <f t="shared" si="0"/>
        <v>65224.4</v>
      </c>
      <c r="K14">
        <f t="shared" si="1"/>
        <v>1.7188352825016404</v>
      </c>
      <c r="L14">
        <f t="shared" si="2"/>
        <v>96966</v>
      </c>
      <c r="M14">
        <f t="shared" si="3"/>
        <v>35524</v>
      </c>
      <c r="N14">
        <f t="shared" si="4"/>
        <v>65224.4</v>
      </c>
      <c r="O14">
        <f t="shared" si="5"/>
        <v>61442</v>
      </c>
      <c r="Q14">
        <v>67215</v>
      </c>
      <c r="R14">
        <v>11987</v>
      </c>
      <c r="T14">
        <v>25913.599999999999</v>
      </c>
      <c r="U14">
        <v>8265.4000000000015</v>
      </c>
      <c r="W14">
        <v>28874.799999999999</v>
      </c>
      <c r="X14">
        <v>8280.6</v>
      </c>
      <c r="Z14">
        <v>65224.4</v>
      </c>
      <c r="AA14">
        <v>1.7188352825016404</v>
      </c>
      <c r="AI14">
        <v>65224.4</v>
      </c>
      <c r="AJ14">
        <v>1.7188352825016404</v>
      </c>
    </row>
    <row r="15" spans="1:38" x14ac:dyDescent="0.25">
      <c r="B15">
        <v>44139</v>
      </c>
      <c r="C15">
        <v>87792</v>
      </c>
      <c r="D15">
        <v>59600</v>
      </c>
      <c r="E15">
        <v>32510</v>
      </c>
      <c r="F15">
        <v>34899</v>
      </c>
      <c r="H15">
        <v>77462</v>
      </c>
      <c r="J15">
        <f t="shared" si="0"/>
        <v>51788</v>
      </c>
      <c r="K15">
        <f t="shared" si="1"/>
        <v>1.4957519116397622</v>
      </c>
      <c r="L15">
        <f t="shared" si="2"/>
        <v>87792</v>
      </c>
      <c r="M15">
        <f t="shared" si="3"/>
        <v>32510</v>
      </c>
      <c r="N15">
        <f t="shared" si="4"/>
        <v>51788</v>
      </c>
      <c r="O15">
        <f t="shared" si="5"/>
        <v>55282</v>
      </c>
      <c r="Q15">
        <v>-397</v>
      </c>
      <c r="R15">
        <v>-2136</v>
      </c>
      <c r="T15">
        <v>324.80000000000291</v>
      </c>
      <c r="U15">
        <v>3178.5999999999985</v>
      </c>
      <c r="W15">
        <v>28880</v>
      </c>
      <c r="X15">
        <v>3178.6</v>
      </c>
      <c r="AD15">
        <v>51788</v>
      </c>
      <c r="AE15">
        <v>1.4957519116397622</v>
      </c>
      <c r="AI15">
        <v>51788</v>
      </c>
      <c r="AJ15">
        <v>1.4957519116397622</v>
      </c>
    </row>
    <row r="16" spans="1:38" x14ac:dyDescent="0.25">
      <c r="B16">
        <v>48985</v>
      </c>
      <c r="C16">
        <v>51464</v>
      </c>
      <c r="D16">
        <v>91907</v>
      </c>
      <c r="E16">
        <v>48029</v>
      </c>
      <c r="F16">
        <v>47205</v>
      </c>
      <c r="H16">
        <v>78323</v>
      </c>
      <c r="J16">
        <f t="shared" si="0"/>
        <v>57518</v>
      </c>
      <c r="K16">
        <f t="shared" si="1"/>
        <v>1.3617128551062276</v>
      </c>
      <c r="L16">
        <f t="shared" si="2"/>
        <v>91907</v>
      </c>
      <c r="M16">
        <f t="shared" si="3"/>
        <v>47205</v>
      </c>
      <c r="N16">
        <f t="shared" si="4"/>
        <v>57518</v>
      </c>
      <c r="O16">
        <f t="shared" si="5"/>
        <v>44702</v>
      </c>
      <c r="Q16">
        <v>-6670</v>
      </c>
      <c r="R16">
        <v>-4017</v>
      </c>
      <c r="T16">
        <v>-21940</v>
      </c>
      <c r="U16">
        <v>-1563.8000000000029</v>
      </c>
      <c r="W16">
        <v>27519.599999999999</v>
      </c>
      <c r="X16">
        <v>6553.8</v>
      </c>
      <c r="AB16">
        <v>57518</v>
      </c>
      <c r="AC16">
        <v>1.3617128551062276</v>
      </c>
      <c r="AI16">
        <v>57518</v>
      </c>
      <c r="AJ16">
        <v>1.3617128551062276</v>
      </c>
    </row>
    <row r="17" spans="2:38" x14ac:dyDescent="0.25">
      <c r="B17">
        <v>70539</v>
      </c>
      <c r="C17">
        <v>76155</v>
      </c>
      <c r="D17">
        <v>30472</v>
      </c>
      <c r="E17">
        <v>28651</v>
      </c>
      <c r="F17">
        <v>32577</v>
      </c>
      <c r="H17">
        <v>67572</v>
      </c>
      <c r="J17">
        <f t="shared" si="0"/>
        <v>47678.8</v>
      </c>
      <c r="K17">
        <f t="shared" si="1"/>
        <v>1.4172336552094431</v>
      </c>
      <c r="L17">
        <f t="shared" si="2"/>
        <v>76155</v>
      </c>
      <c r="M17">
        <f t="shared" si="3"/>
        <v>28651</v>
      </c>
      <c r="N17">
        <f t="shared" si="4"/>
        <v>47678.8</v>
      </c>
      <c r="O17">
        <f t="shared" si="5"/>
        <v>47504</v>
      </c>
      <c r="Q17">
        <v>-4137</v>
      </c>
      <c r="R17">
        <v>-11265</v>
      </c>
      <c r="T17">
        <v>-10180.399999999994</v>
      </c>
      <c r="U17">
        <v>481</v>
      </c>
      <c r="W17">
        <v>38130</v>
      </c>
      <c r="X17">
        <v>2084.1999999999998</v>
      </c>
      <c r="Z17">
        <v>47678.8</v>
      </c>
      <c r="AA17">
        <v>1.4172336552094431</v>
      </c>
      <c r="AI17">
        <v>47678.8</v>
      </c>
      <c r="AJ17">
        <v>1.4172336552094431</v>
      </c>
    </row>
    <row r="18" spans="2:38" x14ac:dyDescent="0.25">
      <c r="B18">
        <v>95873</v>
      </c>
      <c r="C18">
        <v>68139</v>
      </c>
      <c r="D18">
        <v>74689</v>
      </c>
      <c r="E18">
        <v>54234</v>
      </c>
      <c r="F18">
        <v>96535</v>
      </c>
      <c r="H18">
        <v>119968</v>
      </c>
      <c r="J18">
        <f t="shared" si="0"/>
        <v>77894</v>
      </c>
      <c r="K18">
        <f t="shared" si="1"/>
        <v>1.5401442986622846</v>
      </c>
      <c r="L18">
        <f t="shared" si="2"/>
        <v>96535</v>
      </c>
      <c r="M18">
        <f t="shared" si="3"/>
        <v>54234</v>
      </c>
      <c r="N18">
        <f t="shared" si="4"/>
        <v>77894</v>
      </c>
      <c r="O18">
        <f t="shared" si="5"/>
        <v>42301</v>
      </c>
      <c r="Q18">
        <v>34729</v>
      </c>
      <c r="R18">
        <v>-4889</v>
      </c>
      <c r="T18">
        <v>2273.6000000000058</v>
      </c>
      <c r="U18">
        <v>10153.600000000006</v>
      </c>
      <c r="W18">
        <v>16255.6</v>
      </c>
      <c r="X18">
        <v>10153.6</v>
      </c>
      <c r="AB18">
        <v>77894</v>
      </c>
      <c r="AC18">
        <v>1.5401442986622846</v>
      </c>
      <c r="AI18">
        <v>77894</v>
      </c>
      <c r="AJ18">
        <v>1.5401442986622846</v>
      </c>
    </row>
    <row r="19" spans="2:38" x14ac:dyDescent="0.25">
      <c r="B19">
        <v>55705</v>
      </c>
      <c r="C19">
        <v>102156</v>
      </c>
      <c r="D19">
        <v>36615</v>
      </c>
      <c r="E19">
        <v>36348</v>
      </c>
      <c r="F19">
        <v>61289</v>
      </c>
      <c r="H19">
        <v>107170</v>
      </c>
      <c r="J19">
        <f t="shared" si="0"/>
        <v>58422.6</v>
      </c>
      <c r="K19">
        <f t="shared" si="1"/>
        <v>1.8343928548198813</v>
      </c>
      <c r="L19">
        <f t="shared" si="2"/>
        <v>102156</v>
      </c>
      <c r="M19">
        <f t="shared" si="3"/>
        <v>36348</v>
      </c>
      <c r="N19">
        <f t="shared" si="4"/>
        <v>58422.6</v>
      </c>
      <c r="O19">
        <f t="shared" si="5"/>
        <v>65808</v>
      </c>
      <c r="Q19">
        <v>30295</v>
      </c>
      <c r="R19">
        <v>986</v>
      </c>
      <c r="T19">
        <v>-6644.4000000000015</v>
      </c>
      <c r="U19">
        <v>3807</v>
      </c>
      <c r="W19">
        <v>24588</v>
      </c>
      <c r="X19">
        <v>4714.2</v>
      </c>
      <c r="Z19">
        <v>58422.6</v>
      </c>
      <c r="AA19">
        <v>1.8343928548198813</v>
      </c>
      <c r="AK19">
        <v>58422.6</v>
      </c>
      <c r="AL19">
        <v>1.8343928548198813</v>
      </c>
    </row>
    <row r="20" spans="2:38" x14ac:dyDescent="0.25">
      <c r="B20">
        <v>39184</v>
      </c>
      <c r="C20">
        <v>63136</v>
      </c>
      <c r="D20">
        <v>43219</v>
      </c>
      <c r="E20">
        <v>49810</v>
      </c>
      <c r="F20">
        <v>49987</v>
      </c>
      <c r="H20">
        <v>85663</v>
      </c>
      <c r="J20">
        <f t="shared" si="0"/>
        <v>49067.199999999997</v>
      </c>
      <c r="K20">
        <f t="shared" si="1"/>
        <v>1.7458302083673005</v>
      </c>
      <c r="L20">
        <f t="shared" si="2"/>
        <v>63136</v>
      </c>
      <c r="M20">
        <f t="shared" si="3"/>
        <v>39184</v>
      </c>
      <c r="N20">
        <f t="shared" si="4"/>
        <v>49067.199999999997</v>
      </c>
      <c r="O20">
        <f t="shared" si="5"/>
        <v>23952</v>
      </c>
      <c r="Q20">
        <v>-22577</v>
      </c>
      <c r="R20">
        <v>1843</v>
      </c>
      <c r="T20">
        <v>-15729.200000000004</v>
      </c>
      <c r="U20">
        <v>1324.3999999999942</v>
      </c>
      <c r="W20">
        <v>32275.200000000001</v>
      </c>
      <c r="X20">
        <v>5729.2000000000007</v>
      </c>
      <c r="AD20">
        <v>49067.199999999997</v>
      </c>
      <c r="AE20">
        <v>1.7458302083673005</v>
      </c>
      <c r="AI20">
        <v>49067.199999999997</v>
      </c>
      <c r="AJ20">
        <v>1.7458302083673005</v>
      </c>
    </row>
    <row r="21" spans="2:38" x14ac:dyDescent="0.25">
      <c r="B21">
        <v>73082</v>
      </c>
      <c r="C21">
        <v>41317</v>
      </c>
      <c r="D21">
        <v>50235</v>
      </c>
      <c r="E21">
        <v>20405</v>
      </c>
      <c r="F21">
        <v>43107</v>
      </c>
      <c r="H21">
        <v>80467</v>
      </c>
      <c r="J21">
        <f t="shared" si="0"/>
        <v>45629.2</v>
      </c>
      <c r="K21">
        <f t="shared" si="1"/>
        <v>1.76349793553251</v>
      </c>
      <c r="L21">
        <f t="shared" si="2"/>
        <v>73082</v>
      </c>
      <c r="M21">
        <f t="shared" si="3"/>
        <v>20405</v>
      </c>
      <c r="N21">
        <f t="shared" si="4"/>
        <v>45629.2</v>
      </c>
      <c r="O21">
        <f t="shared" si="5"/>
        <v>52677</v>
      </c>
      <c r="Q21">
        <v>13555</v>
      </c>
      <c r="R21">
        <v>1487</v>
      </c>
      <c r="T21">
        <v>-11713.400000000001</v>
      </c>
      <c r="U21">
        <v>784.39999999999418</v>
      </c>
      <c r="W21">
        <v>25370.199999999997</v>
      </c>
      <c r="X21">
        <v>6758</v>
      </c>
      <c r="Z21">
        <v>45629.2</v>
      </c>
      <c r="AA21">
        <v>1.76349793553251</v>
      </c>
      <c r="AI21">
        <v>45629.2</v>
      </c>
      <c r="AJ21">
        <v>1.76349793553251</v>
      </c>
    </row>
    <row r="22" spans="2:38" x14ac:dyDescent="0.25">
      <c r="B22">
        <v>29416</v>
      </c>
      <c r="C22">
        <v>82416</v>
      </c>
      <c r="D22">
        <v>22903</v>
      </c>
      <c r="E22">
        <v>35756</v>
      </c>
      <c r="F22">
        <v>47220</v>
      </c>
      <c r="H22">
        <v>95126</v>
      </c>
      <c r="J22">
        <f t="shared" si="0"/>
        <v>43542.2</v>
      </c>
      <c r="K22">
        <f t="shared" si="1"/>
        <v>2.1846852019420244</v>
      </c>
      <c r="L22">
        <f t="shared" si="2"/>
        <v>82416</v>
      </c>
      <c r="M22">
        <f t="shared" si="3"/>
        <v>22903</v>
      </c>
      <c r="N22">
        <f t="shared" si="4"/>
        <v>43542.2</v>
      </c>
      <c r="O22">
        <f t="shared" si="5"/>
        <v>59513</v>
      </c>
      <c r="Q22">
        <v>-32548</v>
      </c>
      <c r="R22">
        <v>-16867</v>
      </c>
      <c r="T22">
        <v>-28609.600000000006</v>
      </c>
      <c r="U22">
        <v>6056.3999999999942</v>
      </c>
      <c r="W22">
        <v>42862.8</v>
      </c>
      <c r="X22">
        <v>7192.0000000000009</v>
      </c>
      <c r="AF22">
        <v>43542.2</v>
      </c>
      <c r="AG22">
        <v>2.1846852019420244</v>
      </c>
      <c r="AK22">
        <v>43542.2</v>
      </c>
      <c r="AL22">
        <v>2.1846852019420244</v>
      </c>
    </row>
    <row r="23" spans="2:38" x14ac:dyDescent="0.25">
      <c r="B23">
        <v>72361</v>
      </c>
      <c r="C23">
        <v>43724</v>
      </c>
      <c r="D23">
        <v>64899</v>
      </c>
      <c r="E23">
        <v>37299</v>
      </c>
      <c r="F23">
        <v>50115</v>
      </c>
      <c r="H23">
        <v>67407</v>
      </c>
      <c r="J23">
        <f t="shared" si="0"/>
        <v>53679.6</v>
      </c>
      <c r="K23">
        <f t="shared" si="1"/>
        <v>1.255728433147788</v>
      </c>
      <c r="L23">
        <f t="shared" si="2"/>
        <v>72361</v>
      </c>
      <c r="M23">
        <f t="shared" si="3"/>
        <v>37299</v>
      </c>
      <c r="N23">
        <f t="shared" si="4"/>
        <v>53679.6</v>
      </c>
      <c r="O23">
        <f t="shared" si="5"/>
        <v>35062</v>
      </c>
      <c r="Q23">
        <v>2832</v>
      </c>
      <c r="R23">
        <v>-5260</v>
      </c>
      <c r="T23">
        <v>8120.4000000000015</v>
      </c>
      <c r="U23">
        <v>-776.20000000000437</v>
      </c>
      <c r="W23">
        <v>24859.200000000001</v>
      </c>
      <c r="X23">
        <v>8172.6</v>
      </c>
      <c r="Z23">
        <v>53679.6</v>
      </c>
      <c r="AA23">
        <v>1.255728433147788</v>
      </c>
      <c r="AI23">
        <v>53679.6</v>
      </c>
      <c r="AJ23">
        <v>1.255728433147788</v>
      </c>
    </row>
    <row r="24" spans="2:38" x14ac:dyDescent="0.25">
      <c r="B24">
        <v>24394</v>
      </c>
      <c r="C24">
        <v>22853</v>
      </c>
      <c r="D24">
        <v>54075</v>
      </c>
      <c r="E24">
        <v>50727</v>
      </c>
      <c r="F24">
        <v>28072</v>
      </c>
      <c r="H24">
        <v>64001</v>
      </c>
      <c r="J24">
        <f t="shared" si="0"/>
        <v>36024.199999999997</v>
      </c>
      <c r="K24">
        <f t="shared" si="1"/>
        <v>1.7766112779742509</v>
      </c>
      <c r="L24">
        <f t="shared" si="2"/>
        <v>54075</v>
      </c>
      <c r="M24">
        <f t="shared" si="3"/>
        <v>22853</v>
      </c>
      <c r="N24">
        <f t="shared" si="4"/>
        <v>36024.199999999997</v>
      </c>
      <c r="O24">
        <f t="shared" si="5"/>
        <v>31222</v>
      </c>
      <c r="Q24">
        <v>-22837</v>
      </c>
      <c r="R24">
        <v>-1604</v>
      </c>
      <c r="T24">
        <v>-28181.800000000003</v>
      </c>
      <c r="U24">
        <v>-3653</v>
      </c>
      <c r="W24">
        <v>35888.6</v>
      </c>
      <c r="X24">
        <v>4733.8</v>
      </c>
      <c r="Z24">
        <v>36024.199999999997</v>
      </c>
      <c r="AA24">
        <v>1.7766112779742509</v>
      </c>
      <c r="AK24">
        <v>36024.199999999997</v>
      </c>
      <c r="AL24">
        <v>1.7766112779742509</v>
      </c>
    </row>
    <row r="25" spans="2:38" x14ac:dyDescent="0.25">
      <c r="B25">
        <v>79196</v>
      </c>
      <c r="C25">
        <v>110153</v>
      </c>
      <c r="D25">
        <v>27507</v>
      </c>
      <c r="E25">
        <v>83415</v>
      </c>
      <c r="F25">
        <v>81676</v>
      </c>
      <c r="H25">
        <v>90471</v>
      </c>
      <c r="J25">
        <f t="shared" si="0"/>
        <v>76389.399999999994</v>
      </c>
      <c r="K25">
        <f t="shared" si="1"/>
        <v>1.1843397120542904</v>
      </c>
      <c r="L25">
        <f t="shared" si="2"/>
        <v>110153</v>
      </c>
      <c r="M25">
        <f t="shared" si="3"/>
        <v>27507</v>
      </c>
      <c r="N25">
        <f t="shared" si="4"/>
        <v>76389.399999999994</v>
      </c>
      <c r="O25">
        <f t="shared" si="5"/>
        <v>82646</v>
      </c>
      <c r="Q25">
        <v>21960</v>
      </c>
      <c r="R25">
        <v>-9607</v>
      </c>
      <c r="T25">
        <v>27140.199999999997</v>
      </c>
      <c r="U25">
        <v>829.19999999999709</v>
      </c>
      <c r="W25">
        <v>40022.199999999997</v>
      </c>
      <c r="X25">
        <v>5200.3999999999996</v>
      </c>
      <c r="Z25">
        <v>76389.399999999994</v>
      </c>
      <c r="AA25">
        <v>1.1843397120542904</v>
      </c>
      <c r="AI25">
        <v>76389.399999999994</v>
      </c>
      <c r="AJ25">
        <v>1.1843397120542904</v>
      </c>
    </row>
    <row r="26" spans="2:38" x14ac:dyDescent="0.25">
      <c r="B26">
        <v>95261</v>
      </c>
      <c r="C26">
        <v>111501</v>
      </c>
      <c r="D26">
        <v>72822</v>
      </c>
      <c r="E26">
        <v>18431</v>
      </c>
      <c r="F26">
        <v>39669</v>
      </c>
      <c r="H26">
        <v>95755</v>
      </c>
      <c r="J26">
        <f t="shared" si="0"/>
        <v>67536.800000000003</v>
      </c>
      <c r="K26">
        <f t="shared" si="1"/>
        <v>1.4178196183414078</v>
      </c>
      <c r="L26">
        <f t="shared" si="2"/>
        <v>111501</v>
      </c>
      <c r="M26">
        <f t="shared" si="3"/>
        <v>18431</v>
      </c>
      <c r="N26">
        <f t="shared" si="4"/>
        <v>67536.800000000003</v>
      </c>
      <c r="O26">
        <f t="shared" si="5"/>
        <v>93070</v>
      </c>
      <c r="Q26">
        <v>-24047</v>
      </c>
      <c r="R26">
        <v>-18265</v>
      </c>
      <c r="T26">
        <v>-10838.800000000003</v>
      </c>
      <c r="U26">
        <v>-1906.5999999999913</v>
      </c>
      <c r="W26">
        <v>48453.599999999999</v>
      </c>
      <c r="X26">
        <v>3179.4000000000005</v>
      </c>
      <c r="AF26">
        <v>67536.800000000003</v>
      </c>
      <c r="AG26">
        <v>1.4178196183414078</v>
      </c>
      <c r="AI26">
        <v>67536.800000000003</v>
      </c>
      <c r="AJ26">
        <v>1.4178196183414078</v>
      </c>
    </row>
    <row r="27" spans="2:38" x14ac:dyDescent="0.25">
      <c r="B27">
        <v>100032</v>
      </c>
      <c r="C27">
        <v>98361</v>
      </c>
      <c r="D27">
        <v>50035</v>
      </c>
      <c r="E27">
        <v>31214</v>
      </c>
      <c r="F27">
        <v>64580</v>
      </c>
      <c r="H27">
        <v>92103</v>
      </c>
      <c r="J27">
        <f t="shared" si="0"/>
        <v>68844.399999999994</v>
      </c>
      <c r="K27">
        <f t="shared" si="1"/>
        <v>1.3378430199115687</v>
      </c>
      <c r="L27">
        <f t="shared" si="2"/>
        <v>100032</v>
      </c>
      <c r="M27">
        <f t="shared" si="3"/>
        <v>31214</v>
      </c>
      <c r="N27">
        <f t="shared" si="4"/>
        <v>68844.399999999994</v>
      </c>
      <c r="O27">
        <f t="shared" si="5"/>
        <v>68818</v>
      </c>
      <c r="Q27">
        <v>-6543</v>
      </c>
      <c r="R27">
        <v>-16077</v>
      </c>
      <c r="T27">
        <v>-1093.4000000000087</v>
      </c>
      <c r="U27">
        <v>5412.9999999999927</v>
      </c>
      <c r="W27">
        <v>23864.6</v>
      </c>
      <c r="X27">
        <v>10379.000000000002</v>
      </c>
      <c r="AB27">
        <v>68844.399999999994</v>
      </c>
      <c r="AC27">
        <v>1.3378430199115687</v>
      </c>
      <c r="AI27">
        <v>68844.399999999994</v>
      </c>
      <c r="AJ27">
        <v>1.3378430199115687</v>
      </c>
    </row>
    <row r="28" spans="2:38" x14ac:dyDescent="0.25">
      <c r="B28">
        <v>38048</v>
      </c>
      <c r="C28">
        <v>51785</v>
      </c>
      <c r="D28">
        <v>62022</v>
      </c>
      <c r="E28">
        <v>9974</v>
      </c>
      <c r="F28">
        <v>25537</v>
      </c>
      <c r="H28">
        <v>55646</v>
      </c>
      <c r="J28">
        <f t="shared" si="0"/>
        <v>37473.199999999997</v>
      </c>
      <c r="K28">
        <f t="shared" si="1"/>
        <v>1.4849545808737978</v>
      </c>
      <c r="L28">
        <f t="shared" si="2"/>
        <v>62022</v>
      </c>
      <c r="M28">
        <f t="shared" si="3"/>
        <v>9974</v>
      </c>
      <c r="N28">
        <f t="shared" si="4"/>
        <v>37473.199999999997</v>
      </c>
      <c r="O28">
        <f t="shared" si="5"/>
        <v>52048</v>
      </c>
      <c r="Q28">
        <v>-934</v>
      </c>
      <c r="R28">
        <v>-600</v>
      </c>
      <c r="T28">
        <v>-13227.400000000001</v>
      </c>
      <c r="U28">
        <v>4504.7999999999956</v>
      </c>
      <c r="W28">
        <v>36215.800000000003</v>
      </c>
      <c r="X28">
        <v>6428.4</v>
      </c>
      <c r="Z28">
        <v>37473.199999999997</v>
      </c>
      <c r="AA28">
        <v>1.4849545808737978</v>
      </c>
      <c r="AI28">
        <v>37473.199999999997</v>
      </c>
      <c r="AJ28">
        <v>1.4849545808737978</v>
      </c>
    </row>
    <row r="29" spans="2:38" x14ac:dyDescent="0.25">
      <c r="B29">
        <v>75717</v>
      </c>
      <c r="C29">
        <v>68940</v>
      </c>
      <c r="D29">
        <v>26078</v>
      </c>
      <c r="E29">
        <v>37291</v>
      </c>
      <c r="F29">
        <v>90430</v>
      </c>
      <c r="H29">
        <v>69431</v>
      </c>
      <c r="J29">
        <f t="shared" si="0"/>
        <v>59691.199999999997</v>
      </c>
      <c r="K29">
        <f t="shared" si="1"/>
        <v>1.1631697804701531</v>
      </c>
      <c r="L29">
        <f t="shared" si="2"/>
        <v>90430</v>
      </c>
      <c r="M29">
        <f t="shared" si="3"/>
        <v>26078</v>
      </c>
      <c r="N29">
        <f t="shared" si="4"/>
        <v>59691.199999999997</v>
      </c>
      <c r="O29">
        <f t="shared" si="5"/>
        <v>64352</v>
      </c>
      <c r="Q29">
        <v>-30568</v>
      </c>
      <c r="R29">
        <v>-3899</v>
      </c>
      <c r="T29">
        <v>15485</v>
      </c>
      <c r="U29">
        <v>6423</v>
      </c>
      <c r="W29">
        <v>38064.199999999997</v>
      </c>
      <c r="X29">
        <v>13161.8</v>
      </c>
      <c r="AD29">
        <v>59691.199999999997</v>
      </c>
      <c r="AE29">
        <v>1.1631697804701531</v>
      </c>
      <c r="AI29">
        <v>59691.199999999997</v>
      </c>
      <c r="AJ29">
        <v>1.1631697804701531</v>
      </c>
    </row>
    <row r="30" spans="2:38" x14ac:dyDescent="0.25">
      <c r="B30">
        <v>57382</v>
      </c>
      <c r="C30">
        <v>43622</v>
      </c>
      <c r="D30">
        <v>24393</v>
      </c>
      <c r="E30">
        <v>81742</v>
      </c>
      <c r="F30">
        <v>81628</v>
      </c>
      <c r="H30">
        <v>65212</v>
      </c>
      <c r="J30">
        <f t="shared" si="0"/>
        <v>57753.4</v>
      </c>
      <c r="K30">
        <f t="shared" si="1"/>
        <v>1.1291456433733771</v>
      </c>
      <c r="L30">
        <f t="shared" si="2"/>
        <v>81742</v>
      </c>
      <c r="M30">
        <f t="shared" si="3"/>
        <v>24393</v>
      </c>
      <c r="N30">
        <f t="shared" si="4"/>
        <v>57753.4</v>
      </c>
      <c r="O30">
        <f t="shared" si="5"/>
        <v>57349</v>
      </c>
      <c r="Q30">
        <v>-73286</v>
      </c>
      <c r="R30">
        <v>58</v>
      </c>
      <c r="T30">
        <v>-21409.4</v>
      </c>
      <c r="U30">
        <v>-1036.1999999999971</v>
      </c>
      <c r="W30">
        <v>29952.6</v>
      </c>
      <c r="X30">
        <v>5139</v>
      </c>
      <c r="AF30">
        <v>57753.4</v>
      </c>
      <c r="AG30">
        <v>1.1291456433733771</v>
      </c>
      <c r="AI30">
        <v>57753.4</v>
      </c>
      <c r="AJ30">
        <v>1.1291456433733771</v>
      </c>
    </row>
    <row r="31" spans="2:38" x14ac:dyDescent="0.25">
      <c r="B31">
        <v>24701</v>
      </c>
      <c r="C31">
        <v>29412</v>
      </c>
      <c r="D31">
        <v>69610</v>
      </c>
      <c r="E31">
        <v>48094</v>
      </c>
      <c r="F31">
        <v>80830</v>
      </c>
      <c r="H31">
        <v>73766</v>
      </c>
      <c r="J31">
        <f t="shared" si="0"/>
        <v>50529.4</v>
      </c>
      <c r="K31">
        <f t="shared" si="1"/>
        <v>1.4598629708644868</v>
      </c>
      <c r="L31">
        <f t="shared" si="2"/>
        <v>80830</v>
      </c>
      <c r="M31">
        <f t="shared" si="3"/>
        <v>24701</v>
      </c>
      <c r="N31">
        <f t="shared" si="4"/>
        <v>50529.4</v>
      </c>
      <c r="O31">
        <f t="shared" si="5"/>
        <v>56129</v>
      </c>
      <c r="Q31">
        <v>-12088</v>
      </c>
      <c r="R31">
        <v>1894</v>
      </c>
      <c r="T31">
        <v>-31068.799999999996</v>
      </c>
      <c r="U31">
        <v>2963</v>
      </c>
      <c r="W31">
        <v>35094.400000000001</v>
      </c>
      <c r="X31">
        <v>2972.2</v>
      </c>
      <c r="AB31">
        <v>50529.4</v>
      </c>
      <c r="AC31">
        <v>1.4598629708644868</v>
      </c>
      <c r="AI31">
        <v>50529.4</v>
      </c>
      <c r="AJ31">
        <v>1.4598629708644868</v>
      </c>
    </row>
    <row r="32" spans="2:38" x14ac:dyDescent="0.25">
      <c r="B32">
        <v>4606</v>
      </c>
      <c r="C32">
        <v>85310</v>
      </c>
      <c r="D32">
        <v>30620</v>
      </c>
      <c r="E32">
        <v>51351</v>
      </c>
      <c r="F32">
        <v>91689</v>
      </c>
      <c r="H32">
        <v>57369</v>
      </c>
      <c r="J32">
        <f t="shared" si="0"/>
        <v>52715.199999999997</v>
      </c>
      <c r="K32">
        <f t="shared" si="1"/>
        <v>1.08828193765745</v>
      </c>
      <c r="L32">
        <f t="shared" si="2"/>
        <v>91689</v>
      </c>
      <c r="M32">
        <f t="shared" si="3"/>
        <v>4606</v>
      </c>
      <c r="N32">
        <f t="shared" si="4"/>
        <v>52715.199999999997</v>
      </c>
      <c r="O32">
        <f t="shared" si="5"/>
        <v>87083</v>
      </c>
      <c r="Q32">
        <v>-10281</v>
      </c>
      <c r="R32">
        <v>-5852</v>
      </c>
      <c r="T32">
        <v>4056.3999999999942</v>
      </c>
      <c r="U32">
        <v>-4443.8000000000029</v>
      </c>
      <c r="W32">
        <v>66816.400000000009</v>
      </c>
      <c r="X32">
        <v>4443.8</v>
      </c>
      <c r="Z32">
        <v>52715.199999999997</v>
      </c>
      <c r="AA32">
        <v>1.08828193765745</v>
      </c>
      <c r="AI32">
        <v>52715.199999999997</v>
      </c>
      <c r="AJ32">
        <v>1.08828193765745</v>
      </c>
    </row>
    <row r="33" spans="2:38" x14ac:dyDescent="0.25">
      <c r="B33">
        <v>26247</v>
      </c>
      <c r="C33">
        <v>27049</v>
      </c>
      <c r="D33">
        <v>73351</v>
      </c>
      <c r="E33">
        <v>97253</v>
      </c>
      <c r="F33">
        <v>32367</v>
      </c>
      <c r="H33">
        <v>66742</v>
      </c>
      <c r="J33">
        <f t="shared" si="0"/>
        <v>51253.4</v>
      </c>
      <c r="K33">
        <f t="shared" si="1"/>
        <v>1.3021965372053366</v>
      </c>
      <c r="L33">
        <f t="shared" si="2"/>
        <v>97253</v>
      </c>
      <c r="M33">
        <f t="shared" si="3"/>
        <v>26247</v>
      </c>
      <c r="N33">
        <f t="shared" si="4"/>
        <v>51253.4</v>
      </c>
      <c r="O33">
        <f t="shared" si="5"/>
        <v>71006</v>
      </c>
      <c r="Q33">
        <v>-43343</v>
      </c>
      <c r="R33">
        <v>-85</v>
      </c>
      <c r="T33">
        <v>-23579.799999999996</v>
      </c>
      <c r="U33">
        <v>-649.59999999999854</v>
      </c>
      <c r="W33">
        <v>39079</v>
      </c>
      <c r="X33">
        <v>1613.1999999999998</v>
      </c>
      <c r="AF33">
        <v>51253.4</v>
      </c>
      <c r="AG33">
        <v>1.3021965372053366</v>
      </c>
      <c r="AI33">
        <v>51253.4</v>
      </c>
      <c r="AJ33">
        <v>1.3021965372053366</v>
      </c>
    </row>
    <row r="34" spans="2:38" x14ac:dyDescent="0.25">
      <c r="B34">
        <v>33481</v>
      </c>
      <c r="C34">
        <v>24823</v>
      </c>
      <c r="D34">
        <v>38822</v>
      </c>
      <c r="E34">
        <v>29942</v>
      </c>
      <c r="F34">
        <v>68958</v>
      </c>
      <c r="H34">
        <v>58114</v>
      </c>
      <c r="J34">
        <f t="shared" ref="J34:J65" si="6">AVERAGE(B34:F34)</f>
        <v>39205.199999999997</v>
      </c>
      <c r="K34">
        <f t="shared" ref="K34:K65" si="7">H34/J34</f>
        <v>1.4823033679205821</v>
      </c>
      <c r="L34">
        <f t="shared" ref="L34:L65" si="8">MAX(B34:F34)</f>
        <v>68958</v>
      </c>
      <c r="M34">
        <f t="shared" ref="M34:M65" si="9">MIN(B34:F34)</f>
        <v>24823</v>
      </c>
      <c r="N34">
        <f t="shared" ref="N34:N65" si="10">AVERAGE(B34:F34)</f>
        <v>39205.199999999997</v>
      </c>
      <c r="O34">
        <f t="shared" ref="O34:O65" si="11">L34-M34</f>
        <v>44135</v>
      </c>
      <c r="Q34">
        <v>-41147</v>
      </c>
      <c r="R34">
        <v>3586</v>
      </c>
      <c r="T34">
        <v>-32651.400000000009</v>
      </c>
      <c r="U34">
        <v>-631.80000000000291</v>
      </c>
      <c r="W34">
        <v>34788.199999999997</v>
      </c>
      <c r="X34">
        <v>5297</v>
      </c>
      <c r="AB34">
        <v>39205.199999999997</v>
      </c>
      <c r="AC34">
        <v>1.4823033679205821</v>
      </c>
      <c r="AK34">
        <v>39205.199999999997</v>
      </c>
      <c r="AL34">
        <v>1.4823033679205821</v>
      </c>
    </row>
    <row r="35" spans="2:38" x14ac:dyDescent="0.25">
      <c r="B35">
        <v>46479</v>
      </c>
      <c r="C35">
        <v>83707</v>
      </c>
      <c r="D35">
        <v>64640</v>
      </c>
      <c r="E35">
        <v>80820</v>
      </c>
      <c r="F35">
        <v>51750</v>
      </c>
      <c r="H35">
        <v>84253</v>
      </c>
      <c r="J35">
        <f t="shared" si="6"/>
        <v>65479.199999999997</v>
      </c>
      <c r="K35">
        <f t="shared" si="7"/>
        <v>1.2867139488570416</v>
      </c>
      <c r="L35">
        <f t="shared" si="8"/>
        <v>83707</v>
      </c>
      <c r="M35">
        <f t="shared" si="9"/>
        <v>46479</v>
      </c>
      <c r="N35">
        <f t="shared" si="10"/>
        <v>65479.199999999997</v>
      </c>
      <c r="O35">
        <f t="shared" si="11"/>
        <v>37228</v>
      </c>
      <c r="Q35">
        <v>-19559</v>
      </c>
      <c r="R35">
        <v>-53</v>
      </c>
      <c r="T35">
        <v>-325.80000000000291</v>
      </c>
      <c r="U35">
        <v>-1627.1999999999971</v>
      </c>
      <c r="W35">
        <v>43366.2</v>
      </c>
      <c r="X35">
        <v>2301.6</v>
      </c>
      <c r="AF35">
        <v>65479.199999999997</v>
      </c>
      <c r="AG35">
        <v>1.2867139488570416</v>
      </c>
      <c r="AI35">
        <v>65479.199999999997</v>
      </c>
      <c r="AJ35">
        <v>1.2867139488570416</v>
      </c>
    </row>
    <row r="36" spans="2:38" x14ac:dyDescent="0.25">
      <c r="B36">
        <v>53129</v>
      </c>
      <c r="C36">
        <v>35798</v>
      </c>
      <c r="D36">
        <v>63169</v>
      </c>
      <c r="E36">
        <v>62646</v>
      </c>
      <c r="F36">
        <v>25959</v>
      </c>
      <c r="H36">
        <v>100647</v>
      </c>
      <c r="J36">
        <f t="shared" si="6"/>
        <v>48140.2</v>
      </c>
      <c r="K36">
        <f t="shared" si="7"/>
        <v>2.0907058965272269</v>
      </c>
      <c r="L36">
        <f t="shared" si="8"/>
        <v>63169</v>
      </c>
      <c r="M36">
        <f t="shared" si="9"/>
        <v>25959</v>
      </c>
      <c r="N36">
        <f t="shared" si="10"/>
        <v>48140.2</v>
      </c>
      <c r="O36">
        <f t="shared" si="11"/>
        <v>37210</v>
      </c>
      <c r="Q36">
        <v>2001</v>
      </c>
      <c r="R36">
        <v>11</v>
      </c>
      <c r="T36">
        <v>-2855.6000000000058</v>
      </c>
      <c r="U36">
        <v>1292.5999999999985</v>
      </c>
      <c r="W36">
        <v>23301.199999999997</v>
      </c>
      <c r="X36">
        <v>2275.4</v>
      </c>
      <c r="AD36">
        <v>48140.2</v>
      </c>
      <c r="AE36">
        <v>2.0907058965272269</v>
      </c>
      <c r="AK36">
        <v>48140.2</v>
      </c>
      <c r="AL36">
        <v>2.0907058965272269</v>
      </c>
    </row>
    <row r="37" spans="2:38" x14ac:dyDescent="0.25">
      <c r="B37">
        <v>38936</v>
      </c>
      <c r="C37">
        <v>69567</v>
      </c>
      <c r="D37">
        <v>37022</v>
      </c>
      <c r="E37">
        <v>16039</v>
      </c>
      <c r="F37">
        <v>33147</v>
      </c>
      <c r="H37">
        <v>78821</v>
      </c>
      <c r="J37">
        <f t="shared" si="6"/>
        <v>38942.199999999997</v>
      </c>
      <c r="K37">
        <f t="shared" si="7"/>
        <v>2.0240510294744518</v>
      </c>
      <c r="L37">
        <f t="shared" si="8"/>
        <v>69567</v>
      </c>
      <c r="M37">
        <f t="shared" si="9"/>
        <v>16039</v>
      </c>
      <c r="N37">
        <f t="shared" si="10"/>
        <v>38942.199999999997</v>
      </c>
      <c r="O37">
        <f t="shared" si="11"/>
        <v>53528</v>
      </c>
      <c r="Q37">
        <v>-39997</v>
      </c>
      <c r="R37">
        <v>-3652</v>
      </c>
      <c r="T37">
        <v>-34882.400000000009</v>
      </c>
      <c r="U37">
        <v>2409.7999999999956</v>
      </c>
      <c r="W37">
        <v>35693.599999999999</v>
      </c>
      <c r="X37">
        <v>9893</v>
      </c>
      <c r="AF37">
        <v>38942.199999999997</v>
      </c>
      <c r="AG37">
        <v>2.0240510294744518</v>
      </c>
      <c r="AK37">
        <v>38942.199999999997</v>
      </c>
      <c r="AL37">
        <v>2.0240510294744518</v>
      </c>
    </row>
    <row r="38" spans="2:38" x14ac:dyDescent="0.25">
      <c r="B38">
        <v>36947</v>
      </c>
      <c r="C38">
        <v>83438</v>
      </c>
      <c r="D38">
        <v>43910</v>
      </c>
      <c r="E38">
        <v>51916</v>
      </c>
      <c r="F38">
        <v>60871</v>
      </c>
      <c r="H38">
        <v>90922</v>
      </c>
      <c r="J38">
        <f t="shared" si="6"/>
        <v>55416.4</v>
      </c>
      <c r="K38">
        <f t="shared" si="7"/>
        <v>1.640705639485784</v>
      </c>
      <c r="L38">
        <f t="shared" si="8"/>
        <v>83438</v>
      </c>
      <c r="M38">
        <f t="shared" si="9"/>
        <v>36947</v>
      </c>
      <c r="N38">
        <f t="shared" si="10"/>
        <v>55416.4</v>
      </c>
      <c r="O38">
        <f t="shared" si="11"/>
        <v>46491</v>
      </c>
      <c r="Q38">
        <v>-12152</v>
      </c>
      <c r="R38">
        <v>18951</v>
      </c>
      <c r="T38">
        <v>-6600.1999999999971</v>
      </c>
      <c r="U38">
        <v>5280.4000000000015</v>
      </c>
      <c r="W38">
        <v>52525.400000000009</v>
      </c>
      <c r="X38">
        <v>12116.000000000002</v>
      </c>
      <c r="AD38">
        <v>55416.4</v>
      </c>
      <c r="AE38">
        <v>1.640705639485784</v>
      </c>
      <c r="AI38">
        <v>55416.4</v>
      </c>
      <c r="AJ38">
        <v>1.640705639485784</v>
      </c>
    </row>
    <row r="39" spans="2:38" x14ac:dyDescent="0.25">
      <c r="B39">
        <v>90122</v>
      </c>
      <c r="C39">
        <v>25888</v>
      </c>
      <c r="D39">
        <v>68878</v>
      </c>
      <c r="E39">
        <v>48090</v>
      </c>
      <c r="F39">
        <v>24700</v>
      </c>
      <c r="H39">
        <v>86506</v>
      </c>
      <c r="J39">
        <f t="shared" si="6"/>
        <v>51535.6</v>
      </c>
      <c r="K39">
        <f t="shared" si="7"/>
        <v>1.6785678249598337</v>
      </c>
      <c r="L39">
        <f t="shared" si="8"/>
        <v>90122</v>
      </c>
      <c r="M39">
        <f t="shared" si="9"/>
        <v>24700</v>
      </c>
      <c r="N39">
        <f t="shared" si="10"/>
        <v>51535.6</v>
      </c>
      <c r="O39">
        <f t="shared" si="11"/>
        <v>65422</v>
      </c>
      <c r="Q39">
        <v>-45719</v>
      </c>
      <c r="R39">
        <v>16141</v>
      </c>
      <c r="T39">
        <v>-29767.4</v>
      </c>
      <c r="U39">
        <v>-3090.5999999999985</v>
      </c>
      <c r="W39">
        <v>64290.200000000004</v>
      </c>
      <c r="X39">
        <v>8059.7999999999993</v>
      </c>
      <c r="AF39">
        <v>51535.6</v>
      </c>
      <c r="AG39">
        <v>1.6785678249598337</v>
      </c>
      <c r="AI39">
        <v>51535.6</v>
      </c>
      <c r="AJ39">
        <v>1.6785678249598337</v>
      </c>
    </row>
    <row r="40" spans="2:38" x14ac:dyDescent="0.25">
      <c r="B40">
        <v>69698</v>
      </c>
      <c r="C40">
        <v>82683</v>
      </c>
      <c r="D40">
        <v>40476</v>
      </c>
      <c r="E40">
        <v>58758</v>
      </c>
      <c r="F40">
        <v>38376</v>
      </c>
      <c r="H40">
        <v>91389</v>
      </c>
      <c r="J40">
        <f t="shared" si="6"/>
        <v>57998.2</v>
      </c>
      <c r="K40">
        <f t="shared" si="7"/>
        <v>1.5757213154891014</v>
      </c>
      <c r="L40">
        <f t="shared" si="8"/>
        <v>82683</v>
      </c>
      <c r="M40">
        <f t="shared" si="9"/>
        <v>38376</v>
      </c>
      <c r="N40">
        <f t="shared" si="10"/>
        <v>57998.2</v>
      </c>
      <c r="O40">
        <f t="shared" si="11"/>
        <v>44307</v>
      </c>
      <c r="Q40">
        <v>50553</v>
      </c>
      <c r="R40">
        <v>8103</v>
      </c>
      <c r="T40">
        <v>21787</v>
      </c>
      <c r="U40">
        <v>13041.399999999994</v>
      </c>
      <c r="W40">
        <v>50273.8</v>
      </c>
      <c r="X40">
        <v>13041.400000000001</v>
      </c>
      <c r="Z40">
        <v>57998.2</v>
      </c>
      <c r="AA40">
        <v>1.5757213154891014</v>
      </c>
      <c r="AI40">
        <v>57998.2</v>
      </c>
      <c r="AJ40">
        <v>1.5757213154891014</v>
      </c>
    </row>
    <row r="41" spans="2:38" x14ac:dyDescent="0.25">
      <c r="B41">
        <v>71849</v>
      </c>
      <c r="C41">
        <v>41056</v>
      </c>
      <c r="D41">
        <v>94230</v>
      </c>
      <c r="E41">
        <v>21397</v>
      </c>
      <c r="F41">
        <v>38273</v>
      </c>
      <c r="H41">
        <v>66844</v>
      </c>
      <c r="J41">
        <f t="shared" si="6"/>
        <v>53361</v>
      </c>
      <c r="K41">
        <f t="shared" si="7"/>
        <v>1.2526751747530969</v>
      </c>
      <c r="L41">
        <f t="shared" si="8"/>
        <v>94230</v>
      </c>
      <c r="M41">
        <f t="shared" si="9"/>
        <v>21397</v>
      </c>
      <c r="N41">
        <f t="shared" si="10"/>
        <v>53361</v>
      </c>
      <c r="O41">
        <f t="shared" si="11"/>
        <v>72833</v>
      </c>
      <c r="Q41">
        <v>-16550</v>
      </c>
      <c r="R41">
        <v>-8863</v>
      </c>
      <c r="T41">
        <v>3767.4000000000015</v>
      </c>
      <c r="U41">
        <v>1900.5999999999985</v>
      </c>
      <c r="W41">
        <v>43260.2</v>
      </c>
      <c r="X41">
        <v>5286.2</v>
      </c>
      <c r="AD41">
        <v>53361</v>
      </c>
      <c r="AE41">
        <v>1.2526751747530969</v>
      </c>
      <c r="AI41">
        <v>53361</v>
      </c>
      <c r="AJ41">
        <v>1.2526751747530969</v>
      </c>
    </row>
    <row r="42" spans="2:38" x14ac:dyDescent="0.25">
      <c r="B42">
        <v>88552</v>
      </c>
      <c r="C42">
        <v>74609</v>
      </c>
      <c r="D42">
        <v>43281</v>
      </c>
      <c r="E42">
        <v>48571</v>
      </c>
      <c r="F42">
        <v>68582</v>
      </c>
      <c r="H42">
        <v>120923</v>
      </c>
      <c r="J42">
        <f t="shared" si="6"/>
        <v>64719</v>
      </c>
      <c r="K42">
        <f t="shared" si="7"/>
        <v>1.8684312180348892</v>
      </c>
      <c r="L42">
        <f t="shared" si="8"/>
        <v>88552</v>
      </c>
      <c r="M42">
        <f t="shared" si="9"/>
        <v>43281</v>
      </c>
      <c r="N42">
        <f t="shared" si="10"/>
        <v>64719</v>
      </c>
      <c r="O42">
        <f t="shared" si="11"/>
        <v>45271</v>
      </c>
      <c r="Q42">
        <v>66803</v>
      </c>
      <c r="R42">
        <v>1</v>
      </c>
      <c r="T42">
        <v>13501.800000000003</v>
      </c>
      <c r="U42">
        <v>8144.1999999999971</v>
      </c>
      <c r="W42">
        <v>39731.4</v>
      </c>
      <c r="X42">
        <v>8144.1999999999989</v>
      </c>
      <c r="Z42">
        <v>64719</v>
      </c>
      <c r="AA42">
        <v>1.8684312180348892</v>
      </c>
      <c r="AK42">
        <v>64719</v>
      </c>
      <c r="AL42">
        <v>1.8684312180348892</v>
      </c>
    </row>
    <row r="43" spans="2:38" x14ac:dyDescent="0.25">
      <c r="B43">
        <v>36292</v>
      </c>
      <c r="C43">
        <v>105077</v>
      </c>
      <c r="D43">
        <v>74346</v>
      </c>
      <c r="E43">
        <v>82657</v>
      </c>
      <c r="F43">
        <v>75489</v>
      </c>
      <c r="H43">
        <v>98552</v>
      </c>
      <c r="J43">
        <f t="shared" si="6"/>
        <v>74772.2</v>
      </c>
      <c r="K43">
        <f t="shared" si="7"/>
        <v>1.318029963007642</v>
      </c>
      <c r="L43">
        <f t="shared" si="8"/>
        <v>105077</v>
      </c>
      <c r="M43">
        <f t="shared" si="9"/>
        <v>36292</v>
      </c>
      <c r="N43">
        <f t="shared" si="10"/>
        <v>74772.2</v>
      </c>
      <c r="O43">
        <f t="shared" si="11"/>
        <v>68785</v>
      </c>
      <c r="Q43">
        <v>19340</v>
      </c>
      <c r="R43">
        <v>-7642</v>
      </c>
      <c r="T43">
        <v>29188.399999999994</v>
      </c>
      <c r="U43">
        <v>2529.1999999999971</v>
      </c>
      <c r="W43">
        <v>48275.199999999997</v>
      </c>
      <c r="X43">
        <v>5936.4</v>
      </c>
      <c r="AD43">
        <v>74772.2</v>
      </c>
      <c r="AE43">
        <v>1.318029963007642</v>
      </c>
      <c r="AI43">
        <v>74772.2</v>
      </c>
      <c r="AJ43">
        <v>1.318029963007642</v>
      </c>
    </row>
    <row r="44" spans="2:38" x14ac:dyDescent="0.25">
      <c r="B44">
        <v>77095</v>
      </c>
      <c r="C44">
        <v>32146</v>
      </c>
      <c r="D44">
        <v>73592</v>
      </c>
      <c r="E44">
        <v>11322</v>
      </c>
      <c r="F44">
        <v>46886</v>
      </c>
      <c r="H44">
        <v>71281</v>
      </c>
      <c r="J44">
        <f t="shared" si="6"/>
        <v>48208.2</v>
      </c>
      <c r="K44">
        <f t="shared" si="7"/>
        <v>1.4786073738492622</v>
      </c>
      <c r="L44">
        <f t="shared" si="8"/>
        <v>77095</v>
      </c>
      <c r="M44">
        <f t="shared" si="9"/>
        <v>11322</v>
      </c>
      <c r="N44">
        <f t="shared" si="10"/>
        <v>48208.2</v>
      </c>
      <c r="O44">
        <f t="shared" si="11"/>
        <v>65773</v>
      </c>
      <c r="Q44">
        <v>-14819</v>
      </c>
      <c r="R44">
        <v>-568</v>
      </c>
      <c r="T44">
        <v>-696.60000000000582</v>
      </c>
      <c r="U44">
        <v>-778.80000000000291</v>
      </c>
      <c r="W44">
        <v>50149.8</v>
      </c>
      <c r="X44">
        <v>3305.6</v>
      </c>
      <c r="AD44">
        <v>48208.2</v>
      </c>
      <c r="AE44">
        <v>1.4786073738492622</v>
      </c>
      <c r="AI44">
        <v>48208.2</v>
      </c>
      <c r="AJ44">
        <v>1.4786073738492622</v>
      </c>
    </row>
    <row r="45" spans="2:38" x14ac:dyDescent="0.25">
      <c r="B45">
        <v>31952</v>
      </c>
      <c r="C45">
        <v>23026</v>
      </c>
      <c r="D45">
        <v>75781</v>
      </c>
      <c r="E45">
        <v>104273</v>
      </c>
      <c r="F45">
        <v>25719</v>
      </c>
      <c r="H45">
        <v>86171</v>
      </c>
      <c r="J45">
        <f t="shared" si="6"/>
        <v>52150.2</v>
      </c>
      <c r="K45">
        <f t="shared" si="7"/>
        <v>1.6523618317858801</v>
      </c>
      <c r="L45">
        <f t="shared" si="8"/>
        <v>104273</v>
      </c>
      <c r="M45">
        <f t="shared" si="9"/>
        <v>23026</v>
      </c>
      <c r="N45">
        <f t="shared" si="10"/>
        <v>52150.2</v>
      </c>
      <c r="O45">
        <f t="shared" si="11"/>
        <v>81247</v>
      </c>
      <c r="Q45">
        <v>19013</v>
      </c>
      <c r="R45">
        <v>16062</v>
      </c>
      <c r="T45">
        <v>9641.3999999999942</v>
      </c>
      <c r="U45">
        <v>1934.5999999999985</v>
      </c>
      <c r="W45">
        <v>14913.4</v>
      </c>
      <c r="X45">
        <v>9979</v>
      </c>
      <c r="AD45">
        <v>52150.2</v>
      </c>
      <c r="AE45">
        <v>1.6523618317858801</v>
      </c>
      <c r="AI45">
        <v>52150.2</v>
      </c>
      <c r="AJ45">
        <v>1.6523618317858801</v>
      </c>
    </row>
    <row r="46" spans="2:38" x14ac:dyDescent="0.25">
      <c r="B46">
        <v>13159</v>
      </c>
      <c r="C46">
        <v>95527</v>
      </c>
      <c r="D46">
        <v>28547</v>
      </c>
      <c r="E46">
        <v>91071</v>
      </c>
      <c r="F46">
        <v>33898</v>
      </c>
      <c r="H46">
        <v>71102</v>
      </c>
      <c r="J46">
        <f t="shared" si="6"/>
        <v>52440.4</v>
      </c>
      <c r="K46">
        <f t="shared" si="7"/>
        <v>1.3558630368952183</v>
      </c>
      <c r="L46">
        <f t="shared" si="8"/>
        <v>95527</v>
      </c>
      <c r="M46">
        <f t="shared" si="9"/>
        <v>13159</v>
      </c>
      <c r="N46">
        <f t="shared" si="10"/>
        <v>52440.4</v>
      </c>
      <c r="O46">
        <f t="shared" si="11"/>
        <v>82368</v>
      </c>
      <c r="Q46">
        <v>9602</v>
      </c>
      <c r="R46">
        <v>-3590</v>
      </c>
      <c r="T46">
        <v>6463</v>
      </c>
      <c r="U46">
        <v>-4463.4000000000015</v>
      </c>
      <c r="W46">
        <v>33665.800000000003</v>
      </c>
      <c r="X46">
        <v>4548.5999999999995</v>
      </c>
      <c r="Z46">
        <v>52440.4</v>
      </c>
      <c r="AA46">
        <v>1.3558630368952183</v>
      </c>
      <c r="AI46">
        <v>52440.4</v>
      </c>
      <c r="AJ46">
        <v>1.3558630368952183</v>
      </c>
    </row>
    <row r="47" spans="2:38" x14ac:dyDescent="0.25">
      <c r="B47">
        <v>25385</v>
      </c>
      <c r="C47">
        <v>39519</v>
      </c>
      <c r="D47">
        <v>116450</v>
      </c>
      <c r="E47">
        <v>37941</v>
      </c>
      <c r="F47">
        <v>26015</v>
      </c>
      <c r="H47">
        <v>98588</v>
      </c>
      <c r="J47">
        <f t="shared" si="6"/>
        <v>49062</v>
      </c>
      <c r="K47">
        <f t="shared" si="7"/>
        <v>2.0094574212221272</v>
      </c>
      <c r="L47">
        <f t="shared" si="8"/>
        <v>116450</v>
      </c>
      <c r="M47">
        <f t="shared" si="9"/>
        <v>25385</v>
      </c>
      <c r="N47">
        <f t="shared" si="10"/>
        <v>49062</v>
      </c>
      <c r="O47">
        <f t="shared" si="11"/>
        <v>91065</v>
      </c>
      <c r="Q47">
        <v>2402</v>
      </c>
      <c r="R47">
        <v>-15983</v>
      </c>
      <c r="T47">
        <v>3724.1999999999971</v>
      </c>
      <c r="U47">
        <v>294.40000000000146</v>
      </c>
      <c r="W47">
        <v>38323.799999999996</v>
      </c>
      <c r="X47">
        <v>9491.6</v>
      </c>
      <c r="AD47">
        <v>49062</v>
      </c>
      <c r="AE47">
        <v>2.0094574212221272</v>
      </c>
      <c r="AK47">
        <v>49062</v>
      </c>
      <c r="AL47">
        <v>2.0094574212221272</v>
      </c>
    </row>
    <row r="48" spans="2:38" x14ac:dyDescent="0.25">
      <c r="B48">
        <v>72231</v>
      </c>
      <c r="C48">
        <v>91699</v>
      </c>
      <c r="D48">
        <v>24122</v>
      </c>
      <c r="E48">
        <v>37477</v>
      </c>
      <c r="F48">
        <v>41567</v>
      </c>
      <c r="H48">
        <v>55042</v>
      </c>
      <c r="J48">
        <f t="shared" si="6"/>
        <v>53419.199999999997</v>
      </c>
      <c r="K48">
        <f t="shared" si="7"/>
        <v>1.0303785904693443</v>
      </c>
      <c r="L48">
        <f t="shared" si="8"/>
        <v>91699</v>
      </c>
      <c r="M48">
        <f t="shared" si="9"/>
        <v>24122</v>
      </c>
      <c r="N48">
        <f t="shared" si="10"/>
        <v>53419.199999999997</v>
      </c>
      <c r="O48">
        <f t="shared" si="11"/>
        <v>67577</v>
      </c>
      <c r="Q48">
        <v>-63653</v>
      </c>
      <c r="R48">
        <v>-13734</v>
      </c>
      <c r="T48">
        <v>-40429.800000000003</v>
      </c>
      <c r="U48">
        <v>-1421.4000000000015</v>
      </c>
      <c r="W48">
        <v>50492.2</v>
      </c>
      <c r="X48">
        <v>1421.3999999999999</v>
      </c>
      <c r="AB48">
        <v>53419.199999999997</v>
      </c>
      <c r="AC48">
        <v>1.0303785904693443</v>
      </c>
      <c r="AI48">
        <v>53419.199999999997</v>
      </c>
      <c r="AJ48">
        <v>1.0303785904693443</v>
      </c>
    </row>
    <row r="49" spans="2:38" x14ac:dyDescent="0.25">
      <c r="B49">
        <v>34148</v>
      </c>
      <c r="C49">
        <v>55885</v>
      </c>
      <c r="D49">
        <v>92201</v>
      </c>
      <c r="E49">
        <v>89380</v>
      </c>
      <c r="F49">
        <v>95202</v>
      </c>
      <c r="H49">
        <v>97535</v>
      </c>
      <c r="J49">
        <f t="shared" si="6"/>
        <v>73363.199999999997</v>
      </c>
      <c r="K49">
        <f t="shared" si="7"/>
        <v>1.3294812658117421</v>
      </c>
      <c r="L49">
        <f t="shared" si="8"/>
        <v>95202</v>
      </c>
      <c r="M49">
        <f t="shared" si="9"/>
        <v>34148</v>
      </c>
      <c r="N49">
        <f t="shared" si="10"/>
        <v>73363.199999999997</v>
      </c>
      <c r="O49">
        <f t="shared" si="11"/>
        <v>61054</v>
      </c>
      <c r="Q49">
        <v>-32107</v>
      </c>
      <c r="R49">
        <v>265</v>
      </c>
      <c r="T49">
        <v>-19403.400000000009</v>
      </c>
      <c r="U49">
        <v>1775.5999999999913</v>
      </c>
      <c r="W49">
        <v>22880.2</v>
      </c>
      <c r="X49">
        <v>2655.6</v>
      </c>
      <c r="AB49">
        <v>73363.199999999997</v>
      </c>
      <c r="AC49">
        <v>1.3294812658117421</v>
      </c>
      <c r="AI49">
        <v>73363.199999999997</v>
      </c>
      <c r="AJ49">
        <v>1.3294812658117421</v>
      </c>
    </row>
    <row r="50" spans="2:38" x14ac:dyDescent="0.25">
      <c r="B50">
        <v>84080</v>
      </c>
      <c r="C50">
        <v>71383</v>
      </c>
      <c r="D50">
        <v>56517</v>
      </c>
      <c r="E50">
        <v>64041</v>
      </c>
      <c r="F50">
        <v>38687</v>
      </c>
      <c r="H50">
        <v>80809</v>
      </c>
      <c r="J50">
        <f t="shared" si="6"/>
        <v>62941.599999999999</v>
      </c>
      <c r="K50">
        <f t="shared" si="7"/>
        <v>1.28387266926802</v>
      </c>
      <c r="L50">
        <f t="shared" si="8"/>
        <v>84080</v>
      </c>
      <c r="M50">
        <f t="shared" si="9"/>
        <v>38687</v>
      </c>
      <c r="N50">
        <f t="shared" si="10"/>
        <v>62941.599999999999</v>
      </c>
      <c r="O50">
        <f t="shared" si="11"/>
        <v>45393</v>
      </c>
      <c r="Q50">
        <v>-24233</v>
      </c>
      <c r="R50">
        <v>431</v>
      </c>
      <c r="T50">
        <v>3680.1999999999971</v>
      </c>
      <c r="U50">
        <v>11974.400000000001</v>
      </c>
      <c r="W50">
        <v>37897</v>
      </c>
      <c r="X50">
        <v>11974.400000000001</v>
      </c>
      <c r="AD50">
        <v>62941.599999999999</v>
      </c>
      <c r="AE50">
        <v>1.28387266926802</v>
      </c>
      <c r="AI50">
        <v>62941.599999999999</v>
      </c>
      <c r="AJ50">
        <v>1.28387266926802</v>
      </c>
    </row>
    <row r="51" spans="2:38" x14ac:dyDescent="0.25">
      <c r="B51">
        <v>82068</v>
      </c>
      <c r="C51">
        <v>54914</v>
      </c>
      <c r="D51">
        <v>85733</v>
      </c>
      <c r="E51">
        <v>52281</v>
      </c>
      <c r="F51">
        <v>57162</v>
      </c>
      <c r="H51">
        <v>83669</v>
      </c>
      <c r="J51">
        <f t="shared" si="6"/>
        <v>66431.600000000006</v>
      </c>
      <c r="K51">
        <f t="shared" si="7"/>
        <v>1.2594759120659444</v>
      </c>
      <c r="L51">
        <f t="shared" si="8"/>
        <v>85733</v>
      </c>
      <c r="M51">
        <f t="shared" si="9"/>
        <v>52281</v>
      </c>
      <c r="N51">
        <f t="shared" si="10"/>
        <v>66431.600000000006</v>
      </c>
      <c r="O51">
        <f t="shared" si="11"/>
        <v>33452</v>
      </c>
      <c r="Q51">
        <v>-45850</v>
      </c>
      <c r="R51">
        <v>-4448</v>
      </c>
      <c r="T51">
        <v>-3211</v>
      </c>
      <c r="U51">
        <v>5339.6000000000058</v>
      </c>
      <c r="W51">
        <v>37438.199999999997</v>
      </c>
      <c r="X51">
        <v>7047.6</v>
      </c>
      <c r="AF51">
        <v>66431.600000000006</v>
      </c>
      <c r="AG51">
        <v>1.2594759120659444</v>
      </c>
      <c r="AI51">
        <v>66431.600000000006</v>
      </c>
      <c r="AJ51">
        <v>1.2594759120659444</v>
      </c>
    </row>
    <row r="52" spans="2:38" x14ac:dyDescent="0.25">
      <c r="B52">
        <v>37376</v>
      </c>
      <c r="C52">
        <v>82902</v>
      </c>
      <c r="D52">
        <v>32796</v>
      </c>
      <c r="E52">
        <v>88648</v>
      </c>
      <c r="F52">
        <v>36996</v>
      </c>
      <c r="H52">
        <v>82828</v>
      </c>
      <c r="J52">
        <f t="shared" si="6"/>
        <v>55743.6</v>
      </c>
      <c r="K52">
        <f t="shared" si="7"/>
        <v>1.4858746116146069</v>
      </c>
      <c r="L52">
        <f t="shared" si="8"/>
        <v>88648</v>
      </c>
      <c r="M52">
        <f t="shared" si="9"/>
        <v>32796</v>
      </c>
      <c r="N52">
        <f t="shared" si="10"/>
        <v>55743.6</v>
      </c>
      <c r="O52">
        <f t="shared" si="11"/>
        <v>55852</v>
      </c>
      <c r="Q52">
        <v>-5855</v>
      </c>
      <c r="R52">
        <v>523</v>
      </c>
      <c r="T52">
        <v>-14391.000000000007</v>
      </c>
      <c r="U52">
        <v>-3514.4000000000015</v>
      </c>
      <c r="W52">
        <v>36850.600000000006</v>
      </c>
      <c r="X52">
        <v>6344.8000000000011</v>
      </c>
      <c r="AB52">
        <v>55743.6</v>
      </c>
      <c r="AC52">
        <v>1.4858746116146069</v>
      </c>
      <c r="AI52">
        <v>55743.6</v>
      </c>
      <c r="AJ52">
        <v>1.4858746116146069</v>
      </c>
    </row>
    <row r="53" spans="2:38" x14ac:dyDescent="0.25">
      <c r="B53">
        <v>31705</v>
      </c>
      <c r="C53">
        <v>38648</v>
      </c>
      <c r="D53">
        <v>27178</v>
      </c>
      <c r="E53">
        <v>73838</v>
      </c>
      <c r="F53">
        <v>13157</v>
      </c>
      <c r="H53">
        <v>77157</v>
      </c>
      <c r="J53">
        <f t="shared" si="6"/>
        <v>36905.199999999997</v>
      </c>
      <c r="K53">
        <f t="shared" si="7"/>
        <v>2.0906809880450452</v>
      </c>
      <c r="L53">
        <f t="shared" si="8"/>
        <v>73838</v>
      </c>
      <c r="M53">
        <f t="shared" si="9"/>
        <v>13157</v>
      </c>
      <c r="N53">
        <f t="shared" si="10"/>
        <v>36905.199999999997</v>
      </c>
      <c r="O53">
        <f t="shared" si="11"/>
        <v>60681</v>
      </c>
      <c r="Q53">
        <v>6801</v>
      </c>
      <c r="R53">
        <v>-13375</v>
      </c>
      <c r="T53">
        <v>-13475.600000000006</v>
      </c>
      <c r="U53">
        <v>-2492</v>
      </c>
      <c r="W53">
        <v>26381.200000000001</v>
      </c>
      <c r="X53">
        <v>3250.8</v>
      </c>
      <c r="Z53">
        <v>36905.199999999997</v>
      </c>
      <c r="AA53">
        <v>2.0906809880450452</v>
      </c>
      <c r="AK53">
        <v>36905.199999999997</v>
      </c>
      <c r="AL53">
        <v>2.0906809880450452</v>
      </c>
    </row>
    <row r="54" spans="2:38" x14ac:dyDescent="0.25">
      <c r="B54">
        <v>78909</v>
      </c>
      <c r="C54">
        <v>55983</v>
      </c>
      <c r="D54">
        <v>20468</v>
      </c>
      <c r="E54">
        <v>74749</v>
      </c>
      <c r="F54">
        <v>50474</v>
      </c>
      <c r="H54">
        <v>128189</v>
      </c>
      <c r="J54">
        <f t="shared" si="6"/>
        <v>56116.6</v>
      </c>
      <c r="K54">
        <f t="shared" si="7"/>
        <v>2.2843329781205561</v>
      </c>
      <c r="L54">
        <f t="shared" si="8"/>
        <v>78909</v>
      </c>
      <c r="M54">
        <f t="shared" si="9"/>
        <v>20468</v>
      </c>
      <c r="N54">
        <f t="shared" si="10"/>
        <v>56116.6</v>
      </c>
      <c r="O54">
        <f t="shared" si="11"/>
        <v>58441</v>
      </c>
      <c r="Q54">
        <v>33110</v>
      </c>
      <c r="R54">
        <v>6146</v>
      </c>
      <c r="T54">
        <v>-6957.8000000000029</v>
      </c>
      <c r="U54">
        <v>-7342.8000000000029</v>
      </c>
      <c r="W54">
        <v>34404.6</v>
      </c>
      <c r="X54">
        <v>13720</v>
      </c>
      <c r="AD54">
        <v>56116.6</v>
      </c>
      <c r="AE54">
        <v>2.2843329781205561</v>
      </c>
      <c r="AK54">
        <v>56116.6</v>
      </c>
      <c r="AL54">
        <v>2.2843329781205561</v>
      </c>
    </row>
    <row r="55" spans="2:38" x14ac:dyDescent="0.25">
      <c r="B55">
        <v>66032</v>
      </c>
      <c r="C55">
        <v>68890</v>
      </c>
      <c r="D55">
        <v>69612</v>
      </c>
      <c r="E55">
        <v>60838</v>
      </c>
      <c r="F55">
        <v>84074</v>
      </c>
      <c r="H55">
        <v>87667</v>
      </c>
      <c r="J55">
        <f t="shared" si="6"/>
        <v>69889.2</v>
      </c>
      <c r="K55">
        <f t="shared" si="7"/>
        <v>1.2543712047068789</v>
      </c>
      <c r="L55">
        <f t="shared" si="8"/>
        <v>84074</v>
      </c>
      <c r="M55">
        <f t="shared" si="9"/>
        <v>60838</v>
      </c>
      <c r="N55">
        <f t="shared" si="10"/>
        <v>69889.2</v>
      </c>
      <c r="O55">
        <f t="shared" si="11"/>
        <v>23236</v>
      </c>
      <c r="Q55">
        <v>-17252</v>
      </c>
      <c r="R55">
        <v>-19989</v>
      </c>
      <c r="T55">
        <v>4920.5999999999985</v>
      </c>
      <c r="U55">
        <v>-3999.6000000000058</v>
      </c>
      <c r="W55">
        <v>26049</v>
      </c>
      <c r="X55">
        <v>3999.6</v>
      </c>
      <c r="AD55">
        <v>69889.2</v>
      </c>
      <c r="AE55">
        <v>1.2543712047068789</v>
      </c>
      <c r="AI55">
        <v>69889.2</v>
      </c>
      <c r="AJ55">
        <v>1.2543712047068789</v>
      </c>
    </row>
    <row r="56" spans="2:38" x14ac:dyDescent="0.25">
      <c r="B56">
        <v>13790</v>
      </c>
      <c r="C56">
        <v>69242</v>
      </c>
      <c r="D56">
        <v>122627</v>
      </c>
      <c r="E56">
        <v>47542</v>
      </c>
      <c r="F56">
        <v>47691</v>
      </c>
      <c r="H56">
        <v>93643</v>
      </c>
      <c r="J56">
        <f t="shared" si="6"/>
        <v>60178.400000000001</v>
      </c>
      <c r="K56">
        <f t="shared" si="7"/>
        <v>1.5560898927189821</v>
      </c>
      <c r="L56">
        <f t="shared" si="8"/>
        <v>122627</v>
      </c>
      <c r="M56">
        <f t="shared" si="9"/>
        <v>13790</v>
      </c>
      <c r="N56">
        <f t="shared" si="10"/>
        <v>60178.400000000001</v>
      </c>
      <c r="O56">
        <f t="shared" si="11"/>
        <v>108837</v>
      </c>
      <c r="Q56">
        <v>-9677</v>
      </c>
      <c r="R56">
        <v>-9158</v>
      </c>
      <c r="T56">
        <v>-7914.4000000000015</v>
      </c>
      <c r="U56">
        <v>2455.8000000000029</v>
      </c>
      <c r="W56">
        <v>73522</v>
      </c>
      <c r="X56">
        <v>8251.4000000000015</v>
      </c>
      <c r="AF56">
        <v>60178.400000000001</v>
      </c>
      <c r="AG56">
        <v>1.5560898927189821</v>
      </c>
      <c r="AI56">
        <v>60178.400000000001</v>
      </c>
      <c r="AJ56">
        <v>1.5560898927189821</v>
      </c>
    </row>
    <row r="57" spans="2:38" x14ac:dyDescent="0.25">
      <c r="B57">
        <v>80057</v>
      </c>
      <c r="C57">
        <v>89448</v>
      </c>
      <c r="D57">
        <v>98812</v>
      </c>
      <c r="E57">
        <v>52775</v>
      </c>
      <c r="F57">
        <v>18300</v>
      </c>
      <c r="H57">
        <v>106542</v>
      </c>
      <c r="J57">
        <f t="shared" si="6"/>
        <v>67878.399999999994</v>
      </c>
      <c r="K57">
        <f t="shared" si="7"/>
        <v>1.5696009334339054</v>
      </c>
      <c r="L57">
        <f t="shared" si="8"/>
        <v>98812</v>
      </c>
      <c r="M57">
        <f t="shared" si="9"/>
        <v>18300</v>
      </c>
      <c r="N57">
        <f t="shared" si="10"/>
        <v>67878.399999999994</v>
      </c>
      <c r="O57">
        <f t="shared" si="11"/>
        <v>80512</v>
      </c>
      <c r="Q57">
        <v>2115</v>
      </c>
      <c r="R57">
        <v>751</v>
      </c>
      <c r="T57">
        <v>-2969.6000000000058</v>
      </c>
      <c r="U57">
        <v>-1257.8000000000029</v>
      </c>
      <c r="W57">
        <v>39628</v>
      </c>
      <c r="X57">
        <v>1414.2</v>
      </c>
      <c r="AF57">
        <v>67878.399999999994</v>
      </c>
      <c r="AG57">
        <v>1.5696009334339054</v>
      </c>
      <c r="AI57">
        <v>67878.399999999994</v>
      </c>
      <c r="AJ57">
        <v>1.5696009334339054</v>
      </c>
    </row>
    <row r="58" spans="2:38" x14ac:dyDescent="0.25">
      <c r="B58">
        <v>29350</v>
      </c>
      <c r="C58">
        <v>36760</v>
      </c>
      <c r="D58">
        <v>109430</v>
      </c>
      <c r="E58">
        <v>47810</v>
      </c>
      <c r="F58">
        <v>79765</v>
      </c>
      <c r="H58">
        <v>67359</v>
      </c>
      <c r="J58">
        <f t="shared" si="6"/>
        <v>60623</v>
      </c>
      <c r="K58">
        <f t="shared" si="7"/>
        <v>1.111112943932171</v>
      </c>
      <c r="L58">
        <f t="shared" si="8"/>
        <v>109430</v>
      </c>
      <c r="M58">
        <f t="shared" si="9"/>
        <v>29350</v>
      </c>
      <c r="N58">
        <f t="shared" si="10"/>
        <v>60623</v>
      </c>
      <c r="O58">
        <f t="shared" si="11"/>
        <v>80080</v>
      </c>
      <c r="Q58">
        <v>-20586</v>
      </c>
      <c r="R58">
        <v>1113</v>
      </c>
      <c r="T58">
        <v>23821.4</v>
      </c>
      <c r="U58">
        <v>5477.1999999999971</v>
      </c>
      <c r="W58">
        <v>51232.600000000006</v>
      </c>
      <c r="X58">
        <v>5641.5999999999995</v>
      </c>
      <c r="AD58">
        <v>60623</v>
      </c>
      <c r="AE58">
        <v>1.111112943932171</v>
      </c>
      <c r="AI58">
        <v>60623</v>
      </c>
      <c r="AJ58">
        <v>1.111112943932171</v>
      </c>
    </row>
    <row r="59" spans="2:38" x14ac:dyDescent="0.25">
      <c r="B59">
        <v>37887</v>
      </c>
      <c r="C59">
        <v>71606</v>
      </c>
      <c r="D59">
        <v>49328</v>
      </c>
      <c r="E59">
        <v>65670</v>
      </c>
      <c r="F59">
        <v>74726</v>
      </c>
      <c r="H59">
        <v>77459</v>
      </c>
      <c r="J59">
        <f t="shared" si="6"/>
        <v>59843.4</v>
      </c>
      <c r="K59">
        <f t="shared" si="7"/>
        <v>1.2943616171541055</v>
      </c>
      <c r="L59">
        <f t="shared" si="8"/>
        <v>74726</v>
      </c>
      <c r="M59">
        <f t="shared" si="9"/>
        <v>37887</v>
      </c>
      <c r="N59">
        <f t="shared" si="10"/>
        <v>59843.4</v>
      </c>
      <c r="O59">
        <f t="shared" si="11"/>
        <v>36839</v>
      </c>
      <c r="Q59">
        <v>-49477</v>
      </c>
      <c r="R59">
        <v>9</v>
      </c>
      <c r="T59">
        <v>-12086.999999999993</v>
      </c>
      <c r="U59">
        <v>7796.4000000000015</v>
      </c>
      <c r="W59">
        <v>42422.2</v>
      </c>
      <c r="X59">
        <v>13337.2</v>
      </c>
      <c r="AF59">
        <v>59843.4</v>
      </c>
      <c r="AG59">
        <v>1.2943616171541055</v>
      </c>
      <c r="AI59">
        <v>59843.4</v>
      </c>
      <c r="AJ59">
        <v>1.2943616171541055</v>
      </c>
    </row>
    <row r="60" spans="2:38" x14ac:dyDescent="0.25">
      <c r="B60">
        <v>56124</v>
      </c>
      <c r="C60">
        <v>55209</v>
      </c>
      <c r="D60">
        <v>27612</v>
      </c>
      <c r="E60">
        <v>93862</v>
      </c>
      <c r="F60">
        <v>67181</v>
      </c>
      <c r="H60">
        <v>78790</v>
      </c>
      <c r="J60">
        <f t="shared" si="6"/>
        <v>59997.599999999999</v>
      </c>
      <c r="K60">
        <f t="shared" si="7"/>
        <v>1.3132191954344841</v>
      </c>
      <c r="L60">
        <f t="shared" si="8"/>
        <v>93862</v>
      </c>
      <c r="M60">
        <f t="shared" si="9"/>
        <v>27612</v>
      </c>
      <c r="N60">
        <f t="shared" si="10"/>
        <v>59997.599999999999</v>
      </c>
      <c r="O60">
        <f t="shared" si="11"/>
        <v>66250</v>
      </c>
      <c r="Q60">
        <v>-14936</v>
      </c>
      <c r="R60">
        <v>2</v>
      </c>
      <c r="T60">
        <v>-592.20000000000437</v>
      </c>
      <c r="U60">
        <v>-3213.2000000000044</v>
      </c>
      <c r="W60">
        <v>34166.200000000004</v>
      </c>
      <c r="X60">
        <v>3442</v>
      </c>
      <c r="AD60">
        <v>59997.599999999999</v>
      </c>
      <c r="AE60">
        <v>1.3132191954344841</v>
      </c>
      <c r="AI60">
        <v>59997.599999999999</v>
      </c>
      <c r="AJ60">
        <v>1.3132191954344841</v>
      </c>
    </row>
    <row r="61" spans="2:38" x14ac:dyDescent="0.25">
      <c r="B61">
        <v>100803</v>
      </c>
      <c r="C61">
        <v>17762</v>
      </c>
      <c r="D61">
        <v>23774</v>
      </c>
      <c r="E61">
        <v>26435</v>
      </c>
      <c r="F61">
        <v>22612</v>
      </c>
      <c r="H61">
        <v>73866</v>
      </c>
      <c r="J61">
        <f t="shared" si="6"/>
        <v>38277.199999999997</v>
      </c>
      <c r="K61">
        <f t="shared" si="7"/>
        <v>1.9297649775845676</v>
      </c>
      <c r="L61">
        <f t="shared" si="8"/>
        <v>100803</v>
      </c>
      <c r="M61">
        <f t="shared" si="9"/>
        <v>17762</v>
      </c>
      <c r="N61">
        <f t="shared" si="10"/>
        <v>38277.199999999997</v>
      </c>
      <c r="O61">
        <f t="shared" si="11"/>
        <v>83041</v>
      </c>
      <c r="Q61">
        <v>-21951</v>
      </c>
      <c r="R61">
        <v>860</v>
      </c>
      <c r="T61">
        <v>-31021</v>
      </c>
      <c r="U61">
        <v>-2806.2000000000044</v>
      </c>
      <c r="W61">
        <v>33673.800000000003</v>
      </c>
      <c r="X61">
        <v>7330.5999999999995</v>
      </c>
      <c r="AB61">
        <v>38277.199999999997</v>
      </c>
      <c r="AC61">
        <v>1.9297649775845676</v>
      </c>
      <c r="AI61">
        <v>38277.199999999997</v>
      </c>
      <c r="AJ61">
        <v>1.9297649775845676</v>
      </c>
    </row>
    <row r="62" spans="2:38" x14ac:dyDescent="0.25">
      <c r="B62">
        <v>38937</v>
      </c>
      <c r="C62">
        <v>76169</v>
      </c>
      <c r="D62">
        <v>69337</v>
      </c>
      <c r="E62">
        <v>64689</v>
      </c>
      <c r="F62">
        <v>102709</v>
      </c>
      <c r="H62">
        <v>70870</v>
      </c>
      <c r="J62">
        <f t="shared" si="6"/>
        <v>70368.2</v>
      </c>
      <c r="K62">
        <f t="shared" si="7"/>
        <v>1.0071310620422294</v>
      </c>
      <c r="L62">
        <f t="shared" si="8"/>
        <v>102709</v>
      </c>
      <c r="M62">
        <f t="shared" si="9"/>
        <v>38937</v>
      </c>
      <c r="N62">
        <f t="shared" si="10"/>
        <v>70368.2</v>
      </c>
      <c r="O62">
        <f t="shared" si="11"/>
        <v>63772</v>
      </c>
      <c r="Q62">
        <v>-25070</v>
      </c>
      <c r="R62">
        <v>-3233</v>
      </c>
      <c r="T62">
        <v>-332.19999999999709</v>
      </c>
      <c r="U62">
        <v>934.59999999999127</v>
      </c>
      <c r="W62">
        <v>37784.200000000004</v>
      </c>
      <c r="X62">
        <v>948.6</v>
      </c>
      <c r="AB62">
        <v>70368.2</v>
      </c>
      <c r="AC62">
        <v>1.0071310620422294</v>
      </c>
      <c r="AI62">
        <v>70368.2</v>
      </c>
      <c r="AJ62">
        <v>1.0071310620422294</v>
      </c>
    </row>
    <row r="63" spans="2:38" x14ac:dyDescent="0.25">
      <c r="B63">
        <v>29833</v>
      </c>
      <c r="C63">
        <v>91703</v>
      </c>
      <c r="D63">
        <v>37707</v>
      </c>
      <c r="E63">
        <v>33079</v>
      </c>
      <c r="F63">
        <v>31059</v>
      </c>
      <c r="H63">
        <v>68496</v>
      </c>
      <c r="J63">
        <f t="shared" si="6"/>
        <v>44676.2</v>
      </c>
      <c r="K63">
        <f t="shared" si="7"/>
        <v>1.5331653094936455</v>
      </c>
      <c r="L63">
        <f t="shared" si="8"/>
        <v>91703</v>
      </c>
      <c r="M63">
        <f t="shared" si="9"/>
        <v>29833</v>
      </c>
      <c r="N63">
        <f t="shared" si="10"/>
        <v>44676.2</v>
      </c>
      <c r="O63">
        <f t="shared" si="11"/>
        <v>61870</v>
      </c>
      <c r="Q63">
        <v>-15759</v>
      </c>
      <c r="R63">
        <v>-5034</v>
      </c>
      <c r="T63">
        <v>16656.799999999996</v>
      </c>
      <c r="U63">
        <v>-5020.8000000000029</v>
      </c>
      <c r="W63">
        <v>28489.599999999995</v>
      </c>
      <c r="X63">
        <v>7014.0000000000009</v>
      </c>
      <c r="AD63">
        <v>44676.2</v>
      </c>
      <c r="AE63">
        <v>1.5331653094936455</v>
      </c>
      <c r="AI63">
        <v>44676.2</v>
      </c>
      <c r="AJ63">
        <v>1.5331653094936455</v>
      </c>
    </row>
    <row r="64" spans="2:38" x14ac:dyDescent="0.25">
      <c r="B64">
        <v>48293</v>
      </c>
      <c r="C64">
        <v>26427</v>
      </c>
      <c r="D64">
        <v>57985</v>
      </c>
      <c r="E64">
        <v>21822</v>
      </c>
      <c r="F64">
        <v>67196</v>
      </c>
      <c r="H64">
        <v>69451</v>
      </c>
      <c r="J64">
        <f t="shared" si="6"/>
        <v>44344.6</v>
      </c>
      <c r="K64">
        <f t="shared" si="7"/>
        <v>1.5661658916756493</v>
      </c>
      <c r="L64">
        <f t="shared" si="8"/>
        <v>67196</v>
      </c>
      <c r="M64">
        <f t="shared" si="9"/>
        <v>21822</v>
      </c>
      <c r="N64">
        <f t="shared" si="10"/>
        <v>44344.6</v>
      </c>
      <c r="O64">
        <f t="shared" si="11"/>
        <v>45374</v>
      </c>
      <c r="Q64">
        <v>-905</v>
      </c>
      <c r="R64">
        <v>-2</v>
      </c>
      <c r="T64">
        <v>27149.199999999997</v>
      </c>
      <c r="U64">
        <v>3673.4000000000015</v>
      </c>
      <c r="W64">
        <v>27149.199999999997</v>
      </c>
      <c r="X64">
        <v>6748.2</v>
      </c>
      <c r="AD64">
        <v>44344.6</v>
      </c>
      <c r="AE64">
        <v>1.5661658916756493</v>
      </c>
      <c r="AI64">
        <v>44344.6</v>
      </c>
      <c r="AJ64">
        <v>1.5661658916756493</v>
      </c>
    </row>
    <row r="65" spans="2:38" x14ac:dyDescent="0.25">
      <c r="B65">
        <v>57411</v>
      </c>
      <c r="C65">
        <v>81492</v>
      </c>
      <c r="D65">
        <v>99651</v>
      </c>
      <c r="E65">
        <v>47489</v>
      </c>
      <c r="F65">
        <v>81914</v>
      </c>
      <c r="H65">
        <v>99629</v>
      </c>
      <c r="J65">
        <f t="shared" si="6"/>
        <v>73591.399999999994</v>
      </c>
      <c r="K65">
        <f t="shared" si="7"/>
        <v>1.3538130814198399</v>
      </c>
      <c r="L65">
        <f t="shared" si="8"/>
        <v>99651</v>
      </c>
      <c r="M65">
        <f t="shared" si="9"/>
        <v>47489</v>
      </c>
      <c r="N65">
        <f t="shared" si="10"/>
        <v>73591.399999999994</v>
      </c>
      <c r="O65">
        <f t="shared" si="11"/>
        <v>52162</v>
      </c>
      <c r="Q65">
        <v>8978</v>
      </c>
      <c r="R65">
        <v>-8693</v>
      </c>
      <c r="T65">
        <v>-8006.8000000000029</v>
      </c>
      <c r="U65">
        <v>1373.3999999999942</v>
      </c>
      <c r="W65">
        <v>28185.599999999999</v>
      </c>
      <c r="X65">
        <v>4090.6</v>
      </c>
      <c r="AB65">
        <v>73591.399999999994</v>
      </c>
      <c r="AC65">
        <v>1.3538130814198399</v>
      </c>
      <c r="AI65">
        <v>73591.399999999994</v>
      </c>
      <c r="AJ65">
        <v>1.3538130814198399</v>
      </c>
    </row>
    <row r="66" spans="2:38" x14ac:dyDescent="0.25">
      <c r="B66">
        <v>107397</v>
      </c>
      <c r="C66">
        <v>68427</v>
      </c>
      <c r="D66">
        <v>79925</v>
      </c>
      <c r="E66">
        <v>47853</v>
      </c>
      <c r="F66">
        <v>56121</v>
      </c>
      <c r="H66">
        <v>119191</v>
      </c>
      <c r="J66">
        <f t="shared" ref="J66:J101" si="12">AVERAGE(B66:F66)</f>
        <v>71944.600000000006</v>
      </c>
      <c r="K66">
        <f t="shared" ref="K66:K97" si="13">H66/J66</f>
        <v>1.6567052982433705</v>
      </c>
      <c r="L66">
        <f t="shared" ref="L66:L101" si="14">MAX(B66:F66)</f>
        <v>107397</v>
      </c>
      <c r="M66">
        <f t="shared" ref="M66:M101" si="15">MIN(B66:F66)</f>
        <v>47853</v>
      </c>
      <c r="N66">
        <f t="shared" ref="N66:N101" si="16">AVERAGE(B66:F66)</f>
        <v>71944.600000000006</v>
      </c>
      <c r="O66">
        <f t="shared" ref="O66:O101" si="17">L66-M66</f>
        <v>59544</v>
      </c>
      <c r="Q66">
        <v>4678</v>
      </c>
      <c r="R66">
        <v>8233</v>
      </c>
      <c r="T66">
        <v>5893.6000000000058</v>
      </c>
      <c r="U66">
        <v>2833.6000000000058</v>
      </c>
      <c r="W66">
        <v>20635.599999999999</v>
      </c>
      <c r="X66">
        <v>11128.8</v>
      </c>
      <c r="AF66">
        <v>71944.600000000006</v>
      </c>
      <c r="AG66">
        <v>1.6567052982433705</v>
      </c>
      <c r="AI66">
        <v>71944.600000000006</v>
      </c>
      <c r="AJ66">
        <v>1.6567052982433705</v>
      </c>
    </row>
    <row r="67" spans="2:38" x14ac:dyDescent="0.25">
      <c r="B67">
        <v>28402</v>
      </c>
      <c r="C67">
        <v>70602</v>
      </c>
      <c r="D67">
        <v>74146</v>
      </c>
      <c r="E67">
        <v>91512</v>
      </c>
      <c r="F67">
        <v>75146</v>
      </c>
      <c r="H67">
        <v>73792</v>
      </c>
      <c r="J67">
        <f t="shared" si="12"/>
        <v>67961.600000000006</v>
      </c>
      <c r="K67">
        <f t="shared" si="13"/>
        <v>1.0857896223749881</v>
      </c>
      <c r="L67">
        <f t="shared" si="14"/>
        <v>91512</v>
      </c>
      <c r="M67">
        <f t="shared" si="15"/>
        <v>28402</v>
      </c>
      <c r="N67">
        <f t="shared" si="16"/>
        <v>67961.600000000006</v>
      </c>
      <c r="O67">
        <f t="shared" si="17"/>
        <v>63110</v>
      </c>
      <c r="Q67">
        <v>-42443</v>
      </c>
      <c r="R67">
        <v>25</v>
      </c>
      <c r="T67">
        <v>-10979.799999999988</v>
      </c>
      <c r="U67">
        <v>-3746</v>
      </c>
      <c r="W67">
        <v>25686.2</v>
      </c>
      <c r="X67">
        <v>4482.7999999999993</v>
      </c>
      <c r="AF67">
        <v>67961.600000000006</v>
      </c>
      <c r="AG67">
        <v>1.0857896223749881</v>
      </c>
      <c r="AI67">
        <v>67961.600000000006</v>
      </c>
      <c r="AJ67">
        <v>1.0857896223749881</v>
      </c>
    </row>
    <row r="68" spans="2:38" x14ac:dyDescent="0.25">
      <c r="B68">
        <v>59712</v>
      </c>
      <c r="C68">
        <v>81821</v>
      </c>
      <c r="D68">
        <v>32014</v>
      </c>
      <c r="E68">
        <v>24529</v>
      </c>
      <c r="F68">
        <v>100018</v>
      </c>
      <c r="H68">
        <v>70360</v>
      </c>
      <c r="J68">
        <f t="shared" si="12"/>
        <v>59618.8</v>
      </c>
      <c r="K68">
        <f t="shared" si="13"/>
        <v>1.1801646460512456</v>
      </c>
      <c r="L68">
        <f t="shared" si="14"/>
        <v>100018</v>
      </c>
      <c r="M68">
        <f t="shared" si="15"/>
        <v>24529</v>
      </c>
      <c r="N68">
        <f t="shared" si="16"/>
        <v>59618.8</v>
      </c>
      <c r="O68">
        <f t="shared" si="17"/>
        <v>75489</v>
      </c>
      <c r="Q68">
        <v>-31484</v>
      </c>
      <c r="R68">
        <v>2355</v>
      </c>
      <c r="T68">
        <v>-19052</v>
      </c>
      <c r="U68">
        <v>-1243.1999999999971</v>
      </c>
      <c r="W68">
        <v>22863.200000000001</v>
      </c>
      <c r="X68">
        <v>1920.3999999999999</v>
      </c>
      <c r="AB68">
        <v>59618.8</v>
      </c>
      <c r="AC68">
        <v>1.1801646460512456</v>
      </c>
      <c r="AI68">
        <v>59618.8</v>
      </c>
      <c r="AJ68">
        <v>1.1801646460512456</v>
      </c>
    </row>
    <row r="69" spans="2:38" x14ac:dyDescent="0.25">
      <c r="B69">
        <v>98389</v>
      </c>
      <c r="C69">
        <v>57851</v>
      </c>
      <c r="D69">
        <v>60210</v>
      </c>
      <c r="E69">
        <v>75661</v>
      </c>
      <c r="F69">
        <v>40501</v>
      </c>
      <c r="H69">
        <v>102001</v>
      </c>
      <c r="J69">
        <f t="shared" si="12"/>
        <v>66522.399999999994</v>
      </c>
      <c r="K69">
        <f t="shared" si="13"/>
        <v>1.5333331328995949</v>
      </c>
      <c r="L69">
        <f t="shared" si="14"/>
        <v>98389</v>
      </c>
      <c r="M69">
        <f t="shared" si="15"/>
        <v>40501</v>
      </c>
      <c r="N69">
        <f t="shared" si="16"/>
        <v>66522.399999999994</v>
      </c>
      <c r="O69">
        <f t="shared" si="17"/>
        <v>57888</v>
      </c>
      <c r="Q69">
        <v>-18293</v>
      </c>
      <c r="R69">
        <v>-1322</v>
      </c>
      <c r="T69">
        <v>-34608.200000000012</v>
      </c>
      <c r="U69">
        <v>1630.7999999999956</v>
      </c>
      <c r="W69">
        <v>34608.199999999997</v>
      </c>
      <c r="X69">
        <v>2565.9999999999995</v>
      </c>
      <c r="AB69">
        <v>66522.399999999994</v>
      </c>
      <c r="AC69">
        <v>1.5333331328995949</v>
      </c>
      <c r="AI69">
        <v>66522.399999999994</v>
      </c>
      <c r="AJ69">
        <v>1.5333331328995949</v>
      </c>
    </row>
    <row r="70" spans="2:38" x14ac:dyDescent="0.25">
      <c r="B70">
        <v>37934</v>
      </c>
      <c r="C70">
        <v>86509</v>
      </c>
      <c r="D70">
        <v>48430</v>
      </c>
      <c r="E70">
        <v>73360</v>
      </c>
      <c r="F70">
        <v>85522</v>
      </c>
      <c r="H70">
        <v>88780</v>
      </c>
      <c r="J70">
        <f t="shared" si="12"/>
        <v>66351</v>
      </c>
      <c r="K70">
        <f t="shared" si="13"/>
        <v>1.3380355985591776</v>
      </c>
      <c r="L70">
        <f t="shared" si="14"/>
        <v>86509</v>
      </c>
      <c r="M70">
        <f t="shared" si="15"/>
        <v>37934</v>
      </c>
      <c r="N70">
        <f t="shared" si="16"/>
        <v>66351</v>
      </c>
      <c r="O70">
        <f t="shared" si="17"/>
        <v>48575</v>
      </c>
      <c r="Q70">
        <v>-29915</v>
      </c>
      <c r="R70">
        <v>-2151</v>
      </c>
      <c r="T70">
        <v>-7203</v>
      </c>
      <c r="U70">
        <v>-3157.1999999999971</v>
      </c>
      <c r="W70">
        <v>19013</v>
      </c>
      <c r="X70">
        <v>5642.4</v>
      </c>
      <c r="AF70">
        <v>66351</v>
      </c>
      <c r="AG70">
        <v>1.3380355985591776</v>
      </c>
      <c r="AI70">
        <v>66351</v>
      </c>
      <c r="AJ70">
        <v>1.3380355985591776</v>
      </c>
    </row>
    <row r="71" spans="2:38" x14ac:dyDescent="0.25">
      <c r="B71">
        <v>45388</v>
      </c>
      <c r="C71">
        <v>44879</v>
      </c>
      <c r="D71">
        <v>28475</v>
      </c>
      <c r="E71">
        <v>23658</v>
      </c>
      <c r="F71">
        <v>64915</v>
      </c>
      <c r="H71">
        <v>65666</v>
      </c>
      <c r="J71">
        <f t="shared" si="12"/>
        <v>41463</v>
      </c>
      <c r="K71">
        <f t="shared" si="13"/>
        <v>1.583725249017196</v>
      </c>
      <c r="L71">
        <f t="shared" si="14"/>
        <v>64915</v>
      </c>
      <c r="M71">
        <f t="shared" si="15"/>
        <v>23658</v>
      </c>
      <c r="N71">
        <f t="shared" si="16"/>
        <v>41463</v>
      </c>
      <c r="O71">
        <f t="shared" si="17"/>
        <v>41257</v>
      </c>
      <c r="Q71">
        <v>-20557</v>
      </c>
      <c r="R71">
        <v>228</v>
      </c>
      <c r="T71">
        <v>-22767.599999999999</v>
      </c>
      <c r="U71">
        <v>3485.5999999999985</v>
      </c>
      <c r="W71">
        <v>30804</v>
      </c>
      <c r="X71">
        <v>6659.6</v>
      </c>
      <c r="Z71">
        <v>41463</v>
      </c>
      <c r="AA71">
        <v>1.583725249017196</v>
      </c>
      <c r="AI71">
        <v>41463</v>
      </c>
      <c r="AJ71">
        <v>1.583725249017196</v>
      </c>
    </row>
    <row r="72" spans="2:38" x14ac:dyDescent="0.25">
      <c r="B72">
        <v>50985</v>
      </c>
      <c r="C72">
        <v>75400</v>
      </c>
      <c r="D72">
        <v>24375</v>
      </c>
      <c r="E72">
        <v>40818</v>
      </c>
      <c r="F72">
        <v>63620</v>
      </c>
      <c r="H72">
        <v>73189</v>
      </c>
      <c r="J72">
        <f t="shared" si="12"/>
        <v>51039.6</v>
      </c>
      <c r="K72">
        <f t="shared" si="13"/>
        <v>1.4339649997257031</v>
      </c>
      <c r="L72">
        <f t="shared" si="14"/>
        <v>75400</v>
      </c>
      <c r="M72">
        <f t="shared" si="15"/>
        <v>24375</v>
      </c>
      <c r="N72">
        <f t="shared" si="16"/>
        <v>51039.6</v>
      </c>
      <c r="O72">
        <f t="shared" si="17"/>
        <v>51025</v>
      </c>
      <c r="Q72">
        <v>20176</v>
      </c>
      <c r="R72">
        <v>5</v>
      </c>
      <c r="T72">
        <v>17140.799999999996</v>
      </c>
      <c r="U72">
        <v>6701.7999999999956</v>
      </c>
      <c r="W72">
        <v>29980.799999999999</v>
      </c>
      <c r="X72">
        <v>6850.2</v>
      </c>
      <c r="AD72">
        <v>51039.6</v>
      </c>
      <c r="AE72">
        <v>1.4339649997257031</v>
      </c>
      <c r="AI72">
        <v>51039.6</v>
      </c>
      <c r="AJ72">
        <v>1.4339649997257031</v>
      </c>
    </row>
    <row r="73" spans="2:38" x14ac:dyDescent="0.25">
      <c r="B73">
        <v>29105</v>
      </c>
      <c r="C73">
        <v>53552</v>
      </c>
      <c r="D73">
        <v>60250</v>
      </c>
      <c r="E73">
        <v>50352</v>
      </c>
      <c r="F73">
        <v>58796</v>
      </c>
      <c r="H73">
        <v>69784</v>
      </c>
      <c r="J73">
        <f t="shared" si="12"/>
        <v>50411</v>
      </c>
      <c r="K73">
        <f t="shared" si="13"/>
        <v>1.3843010454067564</v>
      </c>
      <c r="L73">
        <f t="shared" si="14"/>
        <v>60250</v>
      </c>
      <c r="M73">
        <f t="shared" si="15"/>
        <v>29105</v>
      </c>
      <c r="N73">
        <f t="shared" si="16"/>
        <v>50411</v>
      </c>
      <c r="O73">
        <f t="shared" si="17"/>
        <v>31145</v>
      </c>
      <c r="Q73">
        <v>-36242</v>
      </c>
      <c r="R73">
        <v>12074</v>
      </c>
      <c r="T73">
        <v>-22331.199999999997</v>
      </c>
      <c r="U73">
        <v>-275.80000000000291</v>
      </c>
      <c r="W73">
        <v>42522</v>
      </c>
      <c r="X73">
        <v>7813</v>
      </c>
      <c r="AF73">
        <v>50411</v>
      </c>
      <c r="AG73">
        <v>1.3843010454067564</v>
      </c>
      <c r="AI73">
        <v>50411</v>
      </c>
      <c r="AJ73">
        <v>1.3843010454067564</v>
      </c>
    </row>
    <row r="74" spans="2:38" x14ac:dyDescent="0.25">
      <c r="B74">
        <v>75503</v>
      </c>
      <c r="C74">
        <v>66989</v>
      </c>
      <c r="D74">
        <v>36997</v>
      </c>
      <c r="E74">
        <v>33071</v>
      </c>
      <c r="F74">
        <v>59226</v>
      </c>
      <c r="H74">
        <v>98285</v>
      </c>
      <c r="J74">
        <f t="shared" si="12"/>
        <v>54357.2</v>
      </c>
      <c r="K74">
        <f t="shared" si="13"/>
        <v>1.8081321333696365</v>
      </c>
      <c r="L74">
        <f t="shared" si="14"/>
        <v>75503</v>
      </c>
      <c r="M74">
        <f t="shared" si="15"/>
        <v>33071</v>
      </c>
      <c r="N74">
        <f t="shared" si="16"/>
        <v>54357.2</v>
      </c>
      <c r="O74">
        <f t="shared" si="17"/>
        <v>42432</v>
      </c>
      <c r="Q74">
        <v>9848</v>
      </c>
      <c r="R74">
        <v>-18</v>
      </c>
      <c r="T74">
        <v>-10537.600000000006</v>
      </c>
      <c r="U74">
        <v>4667.7999999999956</v>
      </c>
      <c r="W74">
        <v>35021.199999999997</v>
      </c>
      <c r="X74">
        <v>4667.8</v>
      </c>
      <c r="Z74">
        <v>54357.2</v>
      </c>
      <c r="AA74">
        <v>1.8081321333696365</v>
      </c>
      <c r="AK74">
        <v>54357.2</v>
      </c>
      <c r="AL74">
        <v>1.8081321333696365</v>
      </c>
    </row>
    <row r="75" spans="2:38" x14ac:dyDescent="0.25">
      <c r="B75">
        <v>27399</v>
      </c>
      <c r="C75">
        <v>24736</v>
      </c>
      <c r="D75">
        <v>19620</v>
      </c>
      <c r="E75">
        <v>54272</v>
      </c>
      <c r="F75">
        <v>17429</v>
      </c>
      <c r="H75">
        <v>96770</v>
      </c>
      <c r="J75">
        <f t="shared" si="12"/>
        <v>28691.200000000001</v>
      </c>
      <c r="K75">
        <f t="shared" si="13"/>
        <v>3.3728111755520858</v>
      </c>
      <c r="L75">
        <f t="shared" si="14"/>
        <v>54272</v>
      </c>
      <c r="M75">
        <f t="shared" si="15"/>
        <v>17429</v>
      </c>
      <c r="N75">
        <f t="shared" si="16"/>
        <v>28691.200000000001</v>
      </c>
      <c r="O75">
        <f t="shared" si="17"/>
        <v>36843</v>
      </c>
      <c r="Q75">
        <v>-11101</v>
      </c>
      <c r="R75">
        <v>33</v>
      </c>
      <c r="T75">
        <v>-20680.999999999996</v>
      </c>
      <c r="U75">
        <v>593.60000000000218</v>
      </c>
      <c r="W75">
        <v>41115.800000000003</v>
      </c>
      <c r="X75">
        <v>5830</v>
      </c>
      <c r="AD75">
        <v>28691.200000000001</v>
      </c>
      <c r="AE75">
        <v>3.3728111755520858</v>
      </c>
      <c r="AK75">
        <v>28691.200000000001</v>
      </c>
      <c r="AL75">
        <v>3.3728111755520858</v>
      </c>
    </row>
    <row r="76" spans="2:38" x14ac:dyDescent="0.25">
      <c r="B76">
        <v>25518</v>
      </c>
      <c r="C76">
        <v>59979</v>
      </c>
      <c r="D76">
        <v>29546</v>
      </c>
      <c r="E76">
        <v>49528</v>
      </c>
      <c r="F76">
        <v>65231</v>
      </c>
      <c r="H76">
        <v>62560</v>
      </c>
      <c r="J76">
        <f t="shared" si="12"/>
        <v>45960.4</v>
      </c>
      <c r="K76">
        <f t="shared" si="13"/>
        <v>1.3611717913682213</v>
      </c>
      <c r="L76">
        <f t="shared" si="14"/>
        <v>65231</v>
      </c>
      <c r="M76">
        <f t="shared" si="15"/>
        <v>25518</v>
      </c>
      <c r="N76">
        <f t="shared" si="16"/>
        <v>45960.4</v>
      </c>
      <c r="O76">
        <f t="shared" si="17"/>
        <v>39713</v>
      </c>
      <c r="Q76">
        <v>-40514</v>
      </c>
      <c r="R76">
        <v>1826</v>
      </c>
      <c r="T76">
        <v>-14580.199999999997</v>
      </c>
      <c r="U76">
        <v>-6309.4000000000015</v>
      </c>
      <c r="W76">
        <v>46099.399999999994</v>
      </c>
      <c r="X76">
        <v>6325.4</v>
      </c>
      <c r="AD76">
        <v>45960.4</v>
      </c>
      <c r="AE76">
        <v>1.3611717913682213</v>
      </c>
      <c r="AI76">
        <v>45960.4</v>
      </c>
      <c r="AJ76">
        <v>1.3611717913682213</v>
      </c>
    </row>
    <row r="77" spans="2:38" x14ac:dyDescent="0.25">
      <c r="B77">
        <v>98736</v>
      </c>
      <c r="C77">
        <v>39433</v>
      </c>
      <c r="D77">
        <v>44756</v>
      </c>
      <c r="E77">
        <v>79958</v>
      </c>
      <c r="F77">
        <v>73825</v>
      </c>
      <c r="H77">
        <v>113180</v>
      </c>
      <c r="J77">
        <f t="shared" si="12"/>
        <v>67341.600000000006</v>
      </c>
      <c r="K77">
        <f t="shared" si="13"/>
        <v>1.6806847476151441</v>
      </c>
      <c r="L77">
        <f t="shared" si="14"/>
        <v>98736</v>
      </c>
      <c r="M77">
        <f t="shared" si="15"/>
        <v>39433</v>
      </c>
      <c r="N77">
        <f t="shared" si="16"/>
        <v>67341.600000000006</v>
      </c>
      <c r="O77">
        <f t="shared" si="17"/>
        <v>59303</v>
      </c>
      <c r="Q77">
        <v>13181</v>
      </c>
      <c r="R77">
        <v>19336</v>
      </c>
      <c r="T77">
        <v>-17946.599999999991</v>
      </c>
      <c r="U77">
        <v>2635.8000000000029</v>
      </c>
      <c r="W77">
        <v>47305.8</v>
      </c>
      <c r="X77">
        <v>4101.3999999999996</v>
      </c>
      <c r="AB77">
        <v>67341.600000000006</v>
      </c>
      <c r="AC77">
        <v>1.6806847476151441</v>
      </c>
      <c r="AI77">
        <v>67341.600000000006</v>
      </c>
      <c r="AJ77">
        <v>1.6806847476151441</v>
      </c>
    </row>
    <row r="78" spans="2:38" x14ac:dyDescent="0.25">
      <c r="B78">
        <v>47194</v>
      </c>
      <c r="C78">
        <v>38342</v>
      </c>
      <c r="D78">
        <v>33024</v>
      </c>
      <c r="E78">
        <v>35141</v>
      </c>
      <c r="F78">
        <v>47278</v>
      </c>
      <c r="H78">
        <v>46701</v>
      </c>
      <c r="J78">
        <f t="shared" si="12"/>
        <v>40195.800000000003</v>
      </c>
      <c r="K78">
        <f t="shared" si="13"/>
        <v>1.1618378039496664</v>
      </c>
      <c r="L78">
        <f t="shared" si="14"/>
        <v>47278</v>
      </c>
      <c r="M78">
        <f t="shared" si="15"/>
        <v>33024</v>
      </c>
      <c r="N78">
        <f t="shared" si="16"/>
        <v>40195.800000000003</v>
      </c>
      <c r="O78">
        <f t="shared" si="17"/>
        <v>14254</v>
      </c>
      <c r="Q78">
        <v>12876</v>
      </c>
      <c r="R78">
        <v>-13020</v>
      </c>
      <c r="T78">
        <v>8806.2000000000044</v>
      </c>
      <c r="U78">
        <v>1.2000000000043656</v>
      </c>
      <c r="W78">
        <v>24466.6</v>
      </c>
      <c r="X78">
        <v>479.99999999999994</v>
      </c>
      <c r="Z78">
        <v>40195.800000000003</v>
      </c>
      <c r="AA78">
        <v>1.1618378039496664</v>
      </c>
      <c r="AI78">
        <v>40195.800000000003</v>
      </c>
      <c r="AJ78">
        <v>1.1618378039496664</v>
      </c>
    </row>
    <row r="79" spans="2:38" x14ac:dyDescent="0.25">
      <c r="B79">
        <v>74394</v>
      </c>
      <c r="C79">
        <v>41155</v>
      </c>
      <c r="D79">
        <v>17049</v>
      </c>
      <c r="E79">
        <v>69361</v>
      </c>
      <c r="F79">
        <v>59169</v>
      </c>
      <c r="H79">
        <v>76358</v>
      </c>
      <c r="J79">
        <f t="shared" si="12"/>
        <v>52225.599999999999</v>
      </c>
      <c r="K79">
        <f t="shared" si="13"/>
        <v>1.4620798995128825</v>
      </c>
      <c r="L79">
        <f t="shared" si="14"/>
        <v>74394</v>
      </c>
      <c r="M79">
        <f t="shared" si="15"/>
        <v>17049</v>
      </c>
      <c r="N79">
        <f t="shared" si="16"/>
        <v>52225.599999999999</v>
      </c>
      <c r="O79">
        <f t="shared" si="17"/>
        <v>57345</v>
      </c>
      <c r="Q79">
        <v>-22288</v>
      </c>
      <c r="R79">
        <v>6728</v>
      </c>
      <c r="T79">
        <v>-24575.599999999999</v>
      </c>
      <c r="U79">
        <v>5323.1999999999971</v>
      </c>
      <c r="W79">
        <v>38048.000000000007</v>
      </c>
      <c r="X79">
        <v>5323.2</v>
      </c>
      <c r="AB79">
        <v>52225.599999999999</v>
      </c>
      <c r="AC79">
        <v>1.4620798995128825</v>
      </c>
      <c r="AI79">
        <v>52225.599999999999</v>
      </c>
      <c r="AJ79">
        <v>1.4620798995128825</v>
      </c>
    </row>
    <row r="80" spans="2:38" x14ac:dyDescent="0.25">
      <c r="B80">
        <v>102930</v>
      </c>
      <c r="C80">
        <v>30769</v>
      </c>
      <c r="D80">
        <v>64496</v>
      </c>
      <c r="E80">
        <v>97416</v>
      </c>
      <c r="F80">
        <v>52297</v>
      </c>
      <c r="H80">
        <v>85071</v>
      </c>
      <c r="J80">
        <f t="shared" si="12"/>
        <v>69581.600000000006</v>
      </c>
      <c r="K80">
        <f t="shared" si="13"/>
        <v>1.2226077008864411</v>
      </c>
      <c r="L80">
        <f t="shared" si="14"/>
        <v>102930</v>
      </c>
      <c r="M80">
        <f t="shared" si="15"/>
        <v>30769</v>
      </c>
      <c r="N80">
        <f t="shared" si="16"/>
        <v>69581.600000000006</v>
      </c>
      <c r="O80">
        <f t="shared" si="17"/>
        <v>72161</v>
      </c>
      <c r="Q80">
        <v>-7671</v>
      </c>
      <c r="R80">
        <v>344</v>
      </c>
      <c r="T80">
        <v>4145.6000000000058</v>
      </c>
      <c r="U80">
        <v>-348.39999999999418</v>
      </c>
      <c r="W80">
        <v>64283.199999999997</v>
      </c>
      <c r="X80">
        <v>5782.4</v>
      </c>
      <c r="AB80">
        <v>69581.600000000006</v>
      </c>
      <c r="AC80">
        <v>1.2226077008864411</v>
      </c>
      <c r="AI80">
        <v>69581.600000000006</v>
      </c>
      <c r="AJ80">
        <v>1.2226077008864411</v>
      </c>
    </row>
    <row r="81" spans="2:38" x14ac:dyDescent="0.25">
      <c r="B81">
        <v>58846</v>
      </c>
      <c r="C81">
        <v>54361</v>
      </c>
      <c r="D81">
        <v>65528</v>
      </c>
      <c r="E81">
        <v>30976</v>
      </c>
      <c r="F81">
        <v>93331</v>
      </c>
      <c r="H81">
        <v>114071</v>
      </c>
      <c r="J81">
        <f t="shared" si="12"/>
        <v>60608.4</v>
      </c>
      <c r="K81">
        <f t="shared" si="13"/>
        <v>1.8820988509843519</v>
      </c>
      <c r="L81">
        <f t="shared" si="14"/>
        <v>93331</v>
      </c>
      <c r="M81">
        <f t="shared" si="15"/>
        <v>30976</v>
      </c>
      <c r="N81">
        <f t="shared" si="16"/>
        <v>60608.4</v>
      </c>
      <c r="O81">
        <f t="shared" si="17"/>
        <v>62355</v>
      </c>
      <c r="Q81">
        <v>46790</v>
      </c>
      <c r="R81">
        <v>53</v>
      </c>
      <c r="T81">
        <v>-6426.5999999999985</v>
      </c>
      <c r="U81">
        <v>8278.4000000000015</v>
      </c>
      <c r="W81">
        <v>36201</v>
      </c>
      <c r="X81">
        <v>8321.1999999999989</v>
      </c>
      <c r="AB81">
        <v>60608.4</v>
      </c>
      <c r="AC81">
        <v>1.8820988509843519</v>
      </c>
      <c r="AK81">
        <v>60608.4</v>
      </c>
      <c r="AL81">
        <v>1.8820988509843519</v>
      </c>
    </row>
    <row r="82" spans="2:38" x14ac:dyDescent="0.25">
      <c r="B82">
        <v>98540</v>
      </c>
      <c r="C82">
        <v>2592</v>
      </c>
      <c r="D82">
        <v>25473</v>
      </c>
      <c r="E82">
        <v>74938</v>
      </c>
      <c r="F82">
        <v>27126</v>
      </c>
      <c r="H82">
        <v>81504</v>
      </c>
      <c r="J82">
        <f t="shared" si="12"/>
        <v>45733.8</v>
      </c>
      <c r="K82">
        <f t="shared" si="13"/>
        <v>1.7821392493079515</v>
      </c>
      <c r="L82">
        <f t="shared" si="14"/>
        <v>98540</v>
      </c>
      <c r="M82">
        <f t="shared" si="15"/>
        <v>2592</v>
      </c>
      <c r="N82">
        <f t="shared" si="16"/>
        <v>45733.8</v>
      </c>
      <c r="O82">
        <f t="shared" si="17"/>
        <v>95948</v>
      </c>
      <c r="Q82">
        <v>-46293</v>
      </c>
      <c r="R82">
        <v>-2</v>
      </c>
      <c r="T82">
        <v>-46442.399999999994</v>
      </c>
      <c r="U82">
        <v>-8425.7999999999956</v>
      </c>
      <c r="W82">
        <v>46442.399999999994</v>
      </c>
      <c r="X82">
        <v>8425.8000000000011</v>
      </c>
      <c r="AB82">
        <v>45733.8</v>
      </c>
      <c r="AC82">
        <v>1.7821392493079515</v>
      </c>
      <c r="AK82">
        <v>45733.8</v>
      </c>
      <c r="AL82">
        <v>1.7821392493079515</v>
      </c>
    </row>
    <row r="83" spans="2:38" x14ac:dyDescent="0.25">
      <c r="B83">
        <v>95673</v>
      </c>
      <c r="C83">
        <v>30166</v>
      </c>
      <c r="D83">
        <v>81401</v>
      </c>
      <c r="E83">
        <v>81459</v>
      </c>
      <c r="F83">
        <v>104574</v>
      </c>
      <c r="H83">
        <v>115643</v>
      </c>
      <c r="J83">
        <f t="shared" si="12"/>
        <v>78654.600000000006</v>
      </c>
      <c r="K83">
        <f t="shared" si="13"/>
        <v>1.4702636590866902</v>
      </c>
      <c r="L83">
        <f t="shared" si="14"/>
        <v>104574</v>
      </c>
      <c r="M83">
        <f t="shared" si="15"/>
        <v>30166</v>
      </c>
      <c r="N83">
        <f t="shared" si="16"/>
        <v>78654.600000000006</v>
      </c>
      <c r="O83">
        <f t="shared" si="17"/>
        <v>74408</v>
      </c>
      <c r="Q83">
        <v>23</v>
      </c>
      <c r="R83">
        <v>-1242</v>
      </c>
      <c r="T83">
        <v>12972.600000000006</v>
      </c>
      <c r="U83">
        <v>-1231</v>
      </c>
      <c r="W83">
        <v>33807.800000000003</v>
      </c>
      <c r="X83">
        <v>3707.3999999999996</v>
      </c>
      <c r="AF83">
        <v>78654.600000000006</v>
      </c>
      <c r="AG83">
        <v>1.4702636590866902</v>
      </c>
      <c r="AI83">
        <v>78654.600000000006</v>
      </c>
      <c r="AJ83">
        <v>1.4702636590866902</v>
      </c>
    </row>
    <row r="84" spans="2:38" x14ac:dyDescent="0.25">
      <c r="B84">
        <v>61179</v>
      </c>
      <c r="C84">
        <v>37084</v>
      </c>
      <c r="D84">
        <v>79108</v>
      </c>
      <c r="E84">
        <v>29866</v>
      </c>
      <c r="F84">
        <v>32443</v>
      </c>
      <c r="H84">
        <v>54719</v>
      </c>
      <c r="J84">
        <f t="shared" si="12"/>
        <v>47936</v>
      </c>
      <c r="K84">
        <f t="shared" si="13"/>
        <v>1.141501168224299</v>
      </c>
      <c r="L84">
        <f t="shared" si="14"/>
        <v>79108</v>
      </c>
      <c r="M84">
        <f t="shared" si="15"/>
        <v>29866</v>
      </c>
      <c r="N84">
        <f t="shared" si="16"/>
        <v>47936</v>
      </c>
      <c r="O84">
        <f t="shared" si="17"/>
        <v>49242</v>
      </c>
      <c r="Q84">
        <v>-35071</v>
      </c>
      <c r="R84">
        <v>44</v>
      </c>
      <c r="T84">
        <v>-14129.800000000003</v>
      </c>
      <c r="U84">
        <v>3377</v>
      </c>
      <c r="W84">
        <v>53614.999999999993</v>
      </c>
      <c r="X84">
        <v>3838.6000000000004</v>
      </c>
      <c r="AD84">
        <v>47936</v>
      </c>
      <c r="AE84">
        <v>1.141501168224299</v>
      </c>
      <c r="AI84">
        <v>47936</v>
      </c>
      <c r="AJ84">
        <v>1.141501168224299</v>
      </c>
    </row>
    <row r="85" spans="2:38" x14ac:dyDescent="0.25">
      <c r="B85">
        <v>53921</v>
      </c>
      <c r="C85">
        <v>79679</v>
      </c>
      <c r="D85">
        <v>25205</v>
      </c>
      <c r="E85">
        <v>29771</v>
      </c>
      <c r="F85">
        <v>33609</v>
      </c>
      <c r="H85">
        <v>53275</v>
      </c>
      <c r="J85">
        <f t="shared" si="12"/>
        <v>44437</v>
      </c>
      <c r="K85">
        <f t="shared" si="13"/>
        <v>1.1988883137925603</v>
      </c>
      <c r="L85">
        <f t="shared" si="14"/>
        <v>79679</v>
      </c>
      <c r="M85">
        <f t="shared" si="15"/>
        <v>25205</v>
      </c>
      <c r="N85">
        <f t="shared" si="16"/>
        <v>44437</v>
      </c>
      <c r="O85">
        <f t="shared" si="17"/>
        <v>54474</v>
      </c>
      <c r="Q85">
        <v>-93710</v>
      </c>
      <c r="R85">
        <v>380</v>
      </c>
      <c r="T85">
        <v>-49879.399999999994</v>
      </c>
      <c r="U85">
        <v>-5638.5999999999985</v>
      </c>
      <c r="W85">
        <v>52723</v>
      </c>
      <c r="X85">
        <v>6830.2000000000007</v>
      </c>
      <c r="AF85">
        <v>44437</v>
      </c>
      <c r="AG85">
        <v>1.1988883137925603</v>
      </c>
      <c r="AI85">
        <v>44437</v>
      </c>
      <c r="AJ85">
        <v>1.1988883137925603</v>
      </c>
    </row>
    <row r="86" spans="2:38" x14ac:dyDescent="0.25">
      <c r="B86">
        <v>94385</v>
      </c>
      <c r="C86">
        <v>26629</v>
      </c>
      <c r="D86">
        <v>43951</v>
      </c>
      <c r="E86">
        <v>35150</v>
      </c>
      <c r="F86">
        <v>65516</v>
      </c>
      <c r="H86">
        <v>80201</v>
      </c>
      <c r="J86">
        <f t="shared" si="12"/>
        <v>53126.2</v>
      </c>
      <c r="K86">
        <f t="shared" si="13"/>
        <v>1.509631782435032</v>
      </c>
      <c r="L86">
        <f t="shared" si="14"/>
        <v>94385</v>
      </c>
      <c r="M86">
        <f t="shared" si="15"/>
        <v>26629</v>
      </c>
      <c r="N86">
        <f t="shared" si="16"/>
        <v>53126.2</v>
      </c>
      <c r="O86">
        <f t="shared" si="17"/>
        <v>67756</v>
      </c>
      <c r="Q86">
        <v>-26932</v>
      </c>
      <c r="R86">
        <v>-1504</v>
      </c>
      <c r="T86">
        <v>-27611</v>
      </c>
      <c r="U86">
        <v>1369.1999999999971</v>
      </c>
      <c r="W86">
        <v>34615</v>
      </c>
      <c r="X86">
        <v>7651.2000000000007</v>
      </c>
      <c r="AB86">
        <v>53126.2</v>
      </c>
      <c r="AC86">
        <v>1.509631782435032</v>
      </c>
      <c r="AI86">
        <v>53126.2</v>
      </c>
      <c r="AJ86">
        <v>1.509631782435032</v>
      </c>
    </row>
    <row r="87" spans="2:38" x14ac:dyDescent="0.25">
      <c r="B87">
        <v>89729</v>
      </c>
      <c r="C87">
        <v>49683</v>
      </c>
      <c r="D87">
        <v>46497</v>
      </c>
      <c r="E87">
        <v>39670</v>
      </c>
      <c r="F87">
        <v>83716</v>
      </c>
      <c r="H87">
        <v>62987</v>
      </c>
      <c r="J87">
        <f t="shared" si="12"/>
        <v>61859</v>
      </c>
      <c r="K87">
        <f t="shared" si="13"/>
        <v>1.018235018348179</v>
      </c>
      <c r="L87">
        <f t="shared" si="14"/>
        <v>89729</v>
      </c>
      <c r="M87">
        <f t="shared" si="15"/>
        <v>39670</v>
      </c>
      <c r="N87">
        <f t="shared" si="16"/>
        <v>61859</v>
      </c>
      <c r="O87">
        <f t="shared" si="17"/>
        <v>50059</v>
      </c>
      <c r="Q87">
        <v>-5893</v>
      </c>
      <c r="R87">
        <v>-6</v>
      </c>
      <c r="T87">
        <v>-5594.1999999999971</v>
      </c>
      <c r="U87">
        <v>3592.8000000000029</v>
      </c>
      <c r="W87">
        <v>40085.800000000003</v>
      </c>
      <c r="X87">
        <v>3592.8</v>
      </c>
      <c r="AB87">
        <v>61859</v>
      </c>
      <c r="AC87">
        <v>1.018235018348179</v>
      </c>
      <c r="AI87">
        <v>61859</v>
      </c>
      <c r="AJ87">
        <v>1.018235018348179</v>
      </c>
    </row>
    <row r="88" spans="2:38" x14ac:dyDescent="0.25">
      <c r="B88">
        <v>36900</v>
      </c>
      <c r="C88">
        <v>24693</v>
      </c>
      <c r="D88">
        <v>85191</v>
      </c>
      <c r="E88">
        <v>31416</v>
      </c>
      <c r="F88">
        <v>32751</v>
      </c>
      <c r="H88">
        <v>127442</v>
      </c>
      <c r="J88">
        <f t="shared" si="12"/>
        <v>42190.2</v>
      </c>
      <c r="K88">
        <f t="shared" si="13"/>
        <v>3.0206540855459325</v>
      </c>
      <c r="L88">
        <f t="shared" si="14"/>
        <v>85191</v>
      </c>
      <c r="M88">
        <f t="shared" si="15"/>
        <v>24693</v>
      </c>
      <c r="N88">
        <f t="shared" si="16"/>
        <v>42190.2</v>
      </c>
      <c r="O88">
        <f t="shared" si="17"/>
        <v>60498</v>
      </c>
      <c r="Q88">
        <v>50321</v>
      </c>
      <c r="R88">
        <v>15809</v>
      </c>
      <c r="T88">
        <v>-16702.200000000004</v>
      </c>
      <c r="U88">
        <v>2471.3999999999942</v>
      </c>
      <c r="W88">
        <v>28954.199999999997</v>
      </c>
      <c r="X88">
        <v>3504.2</v>
      </c>
      <c r="Z88">
        <v>42190.2</v>
      </c>
      <c r="AA88">
        <v>3.0206540855459325</v>
      </c>
      <c r="AK88">
        <v>42190.2</v>
      </c>
      <c r="AL88">
        <v>3.0206540855459325</v>
      </c>
    </row>
    <row r="89" spans="2:38" x14ac:dyDescent="0.25">
      <c r="B89">
        <v>39614</v>
      </c>
      <c r="C89">
        <v>45899</v>
      </c>
      <c r="D89">
        <v>80947</v>
      </c>
      <c r="E89">
        <v>89135</v>
      </c>
      <c r="F89">
        <v>33625</v>
      </c>
      <c r="H89">
        <v>78177</v>
      </c>
      <c r="J89">
        <f t="shared" si="12"/>
        <v>57844</v>
      </c>
      <c r="K89">
        <f t="shared" si="13"/>
        <v>1.3515144180900354</v>
      </c>
      <c r="L89">
        <f t="shared" si="14"/>
        <v>89135</v>
      </c>
      <c r="M89">
        <f t="shared" si="15"/>
        <v>33625</v>
      </c>
      <c r="N89">
        <f t="shared" si="16"/>
        <v>57844</v>
      </c>
      <c r="O89">
        <f t="shared" si="17"/>
        <v>55510</v>
      </c>
      <c r="Q89">
        <v>16308</v>
      </c>
      <c r="R89">
        <v>-701</v>
      </c>
      <c r="T89">
        <v>1313.1999999999971</v>
      </c>
      <c r="U89">
        <v>-105.19999999999709</v>
      </c>
      <c r="W89">
        <v>37568</v>
      </c>
      <c r="X89">
        <v>1696.0000000000002</v>
      </c>
      <c r="Z89">
        <v>57844</v>
      </c>
      <c r="AA89">
        <v>1.3515144180900354</v>
      </c>
      <c r="AI89">
        <v>57844</v>
      </c>
      <c r="AJ89">
        <v>1.3515144180900354</v>
      </c>
    </row>
    <row r="90" spans="2:38" x14ac:dyDescent="0.25">
      <c r="B90">
        <v>36868</v>
      </c>
      <c r="C90">
        <v>83361</v>
      </c>
      <c r="D90">
        <v>94599</v>
      </c>
      <c r="E90">
        <v>96691</v>
      </c>
      <c r="F90">
        <v>49642</v>
      </c>
      <c r="H90">
        <v>91667</v>
      </c>
      <c r="J90">
        <f t="shared" si="12"/>
        <v>72232.2</v>
      </c>
      <c r="K90">
        <f t="shared" si="13"/>
        <v>1.2690600590872216</v>
      </c>
      <c r="L90">
        <f t="shared" si="14"/>
        <v>96691</v>
      </c>
      <c r="M90">
        <f t="shared" si="15"/>
        <v>36868</v>
      </c>
      <c r="N90">
        <f t="shared" si="16"/>
        <v>72232.2</v>
      </c>
      <c r="O90">
        <f t="shared" si="17"/>
        <v>59823</v>
      </c>
      <c r="Q90">
        <v>27338</v>
      </c>
      <c r="R90">
        <v>43</v>
      </c>
      <c r="T90">
        <v>35455.199999999997</v>
      </c>
      <c r="U90">
        <v>902.80000000000291</v>
      </c>
      <c r="W90">
        <v>47325.2</v>
      </c>
      <c r="X90">
        <v>2230.7999999999997</v>
      </c>
      <c r="AD90">
        <v>72232.2</v>
      </c>
      <c r="AE90">
        <v>1.2690600590872216</v>
      </c>
      <c r="AI90">
        <v>72232.2</v>
      </c>
      <c r="AJ90">
        <v>1.2690600590872216</v>
      </c>
    </row>
    <row r="91" spans="2:38" x14ac:dyDescent="0.25">
      <c r="B91">
        <v>2830</v>
      </c>
      <c r="C91">
        <v>88652</v>
      </c>
      <c r="D91">
        <v>62571</v>
      </c>
      <c r="E91">
        <v>15910</v>
      </c>
      <c r="F91">
        <v>67356</v>
      </c>
      <c r="H91">
        <v>98780</v>
      </c>
      <c r="J91">
        <f t="shared" si="12"/>
        <v>47463.8</v>
      </c>
      <c r="K91">
        <f t="shared" si="13"/>
        <v>2.0811650141792271</v>
      </c>
      <c r="L91">
        <f t="shared" si="14"/>
        <v>88652</v>
      </c>
      <c r="M91">
        <f t="shared" si="15"/>
        <v>2830</v>
      </c>
      <c r="N91">
        <f t="shared" si="16"/>
        <v>47463.8</v>
      </c>
      <c r="O91">
        <f t="shared" si="17"/>
        <v>85822</v>
      </c>
      <c r="Q91">
        <v>-12658</v>
      </c>
      <c r="R91">
        <v>7101</v>
      </c>
      <c r="T91">
        <v>-43531.599999999991</v>
      </c>
      <c r="U91">
        <v>-1236.7999999999956</v>
      </c>
      <c r="W91">
        <v>43531.6</v>
      </c>
      <c r="X91">
        <v>6844.8000000000011</v>
      </c>
      <c r="AB91">
        <v>47463.8</v>
      </c>
      <c r="AC91">
        <v>2.0811650141792271</v>
      </c>
      <c r="AK91">
        <v>47463.8</v>
      </c>
      <c r="AL91">
        <v>2.0811650141792271</v>
      </c>
    </row>
    <row r="92" spans="2:38" x14ac:dyDescent="0.25">
      <c r="B92">
        <v>69128</v>
      </c>
      <c r="C92">
        <v>25071</v>
      </c>
      <c r="D92">
        <v>24663</v>
      </c>
      <c r="E92">
        <v>73457</v>
      </c>
      <c r="F92">
        <v>70280</v>
      </c>
      <c r="H92">
        <v>81482</v>
      </c>
      <c r="J92">
        <f t="shared" si="12"/>
        <v>52519.8</v>
      </c>
      <c r="K92">
        <f t="shared" si="13"/>
        <v>1.5514529758300679</v>
      </c>
      <c r="L92">
        <f t="shared" si="14"/>
        <v>73457</v>
      </c>
      <c r="M92">
        <f t="shared" si="15"/>
        <v>24663</v>
      </c>
      <c r="N92">
        <f t="shared" si="16"/>
        <v>52519.8</v>
      </c>
      <c r="O92">
        <f t="shared" si="17"/>
        <v>48794</v>
      </c>
      <c r="Q92">
        <v>6206</v>
      </c>
      <c r="R92">
        <v>5253</v>
      </c>
      <c r="T92">
        <v>23245.800000000003</v>
      </c>
      <c r="U92">
        <v>3002.4000000000015</v>
      </c>
      <c r="W92">
        <v>37847.800000000003</v>
      </c>
      <c r="X92">
        <v>5766</v>
      </c>
      <c r="AD92">
        <v>52519.8</v>
      </c>
      <c r="AE92">
        <v>1.5514529758300679</v>
      </c>
      <c r="AI92">
        <v>52519.8</v>
      </c>
      <c r="AJ92">
        <v>1.5514529758300679</v>
      </c>
    </row>
    <row r="93" spans="2:38" x14ac:dyDescent="0.25">
      <c r="B93">
        <v>31430</v>
      </c>
      <c r="C93">
        <v>73447</v>
      </c>
      <c r="D93">
        <v>67585</v>
      </c>
      <c r="E93">
        <v>96298</v>
      </c>
      <c r="F93">
        <v>32077</v>
      </c>
      <c r="H93">
        <v>100753</v>
      </c>
      <c r="J93">
        <f t="shared" si="12"/>
        <v>60167.4</v>
      </c>
      <c r="K93">
        <f t="shared" si="13"/>
        <v>1.6745446869899647</v>
      </c>
      <c r="L93">
        <f t="shared" si="14"/>
        <v>96298</v>
      </c>
      <c r="M93">
        <f t="shared" si="15"/>
        <v>31430</v>
      </c>
      <c r="N93">
        <f t="shared" si="16"/>
        <v>60167.4</v>
      </c>
      <c r="O93">
        <f t="shared" si="17"/>
        <v>64868</v>
      </c>
      <c r="Q93">
        <v>-4658</v>
      </c>
      <c r="R93">
        <v>-19583</v>
      </c>
      <c r="T93">
        <v>9589.8000000000029</v>
      </c>
      <c r="U93">
        <v>-6628.4000000000015</v>
      </c>
      <c r="W93">
        <v>49573.8</v>
      </c>
      <c r="X93">
        <v>7008.4</v>
      </c>
      <c r="AD93">
        <v>60167.4</v>
      </c>
      <c r="AE93">
        <v>1.6745446869899647</v>
      </c>
      <c r="AI93">
        <v>60167.4</v>
      </c>
      <c r="AJ93">
        <v>1.6745446869899647</v>
      </c>
    </row>
    <row r="94" spans="2:38" x14ac:dyDescent="0.25">
      <c r="B94">
        <v>75486</v>
      </c>
      <c r="C94">
        <v>34790</v>
      </c>
      <c r="D94">
        <v>91790</v>
      </c>
      <c r="E94">
        <v>65813</v>
      </c>
      <c r="F94">
        <v>102945</v>
      </c>
      <c r="H94">
        <v>122263</v>
      </c>
      <c r="J94">
        <f t="shared" si="12"/>
        <v>74164.800000000003</v>
      </c>
      <c r="K94">
        <f t="shared" si="13"/>
        <v>1.6485313787672857</v>
      </c>
      <c r="L94">
        <f t="shared" si="14"/>
        <v>102945</v>
      </c>
      <c r="M94">
        <f t="shared" si="15"/>
        <v>34790</v>
      </c>
      <c r="N94">
        <f t="shared" si="16"/>
        <v>74164.800000000003</v>
      </c>
      <c r="O94">
        <f t="shared" si="17"/>
        <v>68155</v>
      </c>
      <c r="Q94">
        <v>41083</v>
      </c>
      <c r="R94">
        <v>2349</v>
      </c>
      <c r="T94">
        <v>27916.800000000003</v>
      </c>
      <c r="U94">
        <v>1467.4000000000087</v>
      </c>
      <c r="W94">
        <v>60888.399999999994</v>
      </c>
      <c r="X94">
        <v>5336.2000000000007</v>
      </c>
      <c r="AD94">
        <v>74164.800000000003</v>
      </c>
      <c r="AE94">
        <v>1.6485313787672857</v>
      </c>
      <c r="AK94">
        <v>74164.800000000003</v>
      </c>
      <c r="AL94">
        <v>1.6485313787672857</v>
      </c>
    </row>
    <row r="95" spans="2:38" x14ac:dyDescent="0.25">
      <c r="B95">
        <v>6697</v>
      </c>
      <c r="C95">
        <v>82011</v>
      </c>
      <c r="D95">
        <v>25584</v>
      </c>
      <c r="E95">
        <v>48597</v>
      </c>
      <c r="F95">
        <v>43116</v>
      </c>
      <c r="H95">
        <v>99701</v>
      </c>
      <c r="J95">
        <f t="shared" si="12"/>
        <v>41201</v>
      </c>
      <c r="K95">
        <f t="shared" si="13"/>
        <v>2.4198684497949077</v>
      </c>
      <c r="L95">
        <f t="shared" si="14"/>
        <v>82011</v>
      </c>
      <c r="M95">
        <f t="shared" si="15"/>
        <v>6697</v>
      </c>
      <c r="N95">
        <f t="shared" si="16"/>
        <v>41201</v>
      </c>
      <c r="O95">
        <f t="shared" si="17"/>
        <v>75314</v>
      </c>
      <c r="Q95">
        <v>-9769</v>
      </c>
      <c r="R95">
        <v>-19359</v>
      </c>
      <c r="T95">
        <v>-9671.8000000000029</v>
      </c>
      <c r="U95">
        <v>-11588.800000000003</v>
      </c>
      <c r="W95">
        <v>54162.999999999993</v>
      </c>
      <c r="X95">
        <v>11742</v>
      </c>
      <c r="AD95">
        <v>41201</v>
      </c>
      <c r="AE95">
        <v>2.4198684497949077</v>
      </c>
      <c r="AK95">
        <v>41201</v>
      </c>
      <c r="AL95">
        <v>2.4198684497949077</v>
      </c>
    </row>
    <row r="96" spans="2:38" x14ac:dyDescent="0.25">
      <c r="B96">
        <v>64242</v>
      </c>
      <c r="C96">
        <v>52781</v>
      </c>
      <c r="D96">
        <v>12757</v>
      </c>
      <c r="E96">
        <v>101160</v>
      </c>
      <c r="F96">
        <v>40521</v>
      </c>
      <c r="H96">
        <v>121719</v>
      </c>
      <c r="J96">
        <f t="shared" si="12"/>
        <v>54292.2</v>
      </c>
      <c r="K96">
        <f t="shared" si="13"/>
        <v>2.2419242543127744</v>
      </c>
      <c r="L96">
        <f t="shared" si="14"/>
        <v>101160</v>
      </c>
      <c r="M96">
        <f t="shared" si="15"/>
        <v>12757</v>
      </c>
      <c r="N96">
        <f t="shared" si="16"/>
        <v>54292.2</v>
      </c>
      <c r="O96">
        <f t="shared" si="17"/>
        <v>88403</v>
      </c>
      <c r="Q96">
        <v>15447</v>
      </c>
      <c r="R96">
        <v>97</v>
      </c>
      <c r="T96">
        <v>-15621</v>
      </c>
      <c r="U96">
        <v>-3119.4000000000015</v>
      </c>
      <c r="W96">
        <v>32586.6</v>
      </c>
      <c r="X96">
        <v>5940.5999999999995</v>
      </c>
      <c r="AF96">
        <v>54292.2</v>
      </c>
      <c r="AG96">
        <v>2.2419242543127744</v>
      </c>
      <c r="AK96">
        <v>54292.2</v>
      </c>
      <c r="AL96">
        <v>2.2419242543127744</v>
      </c>
    </row>
    <row r="97" spans="2:38" x14ac:dyDescent="0.25">
      <c r="B97">
        <v>19731</v>
      </c>
      <c r="C97">
        <v>36021</v>
      </c>
      <c r="D97">
        <v>98154</v>
      </c>
      <c r="E97">
        <v>30019</v>
      </c>
      <c r="F97">
        <v>32282</v>
      </c>
      <c r="H97">
        <v>56457</v>
      </c>
      <c r="J97">
        <f t="shared" si="12"/>
        <v>43241.4</v>
      </c>
      <c r="K97">
        <f t="shared" si="13"/>
        <v>1.3056237772135038</v>
      </c>
      <c r="L97">
        <f t="shared" si="14"/>
        <v>98154</v>
      </c>
      <c r="M97">
        <f t="shared" si="15"/>
        <v>19731</v>
      </c>
      <c r="N97">
        <f t="shared" si="16"/>
        <v>43241.4</v>
      </c>
      <c r="O97">
        <f t="shared" si="17"/>
        <v>78423</v>
      </c>
      <c r="Q97">
        <v>-63591</v>
      </c>
      <c r="R97">
        <v>204</v>
      </c>
      <c r="T97">
        <v>-24531.599999999999</v>
      </c>
      <c r="U97">
        <v>2019.5999999999985</v>
      </c>
      <c r="W97">
        <v>28913.200000000004</v>
      </c>
      <c r="X97">
        <v>9619.6</v>
      </c>
      <c r="AF97">
        <v>43241.4</v>
      </c>
      <c r="AG97">
        <v>1.3056237772135038</v>
      </c>
      <c r="AI97">
        <v>43241.4</v>
      </c>
      <c r="AJ97">
        <v>1.3056237772135038</v>
      </c>
    </row>
    <row r="98" spans="2:38" x14ac:dyDescent="0.25">
      <c r="B98">
        <v>41070</v>
      </c>
      <c r="C98">
        <v>40806</v>
      </c>
      <c r="D98">
        <v>39445</v>
      </c>
      <c r="E98">
        <v>20665</v>
      </c>
      <c r="F98">
        <v>25437</v>
      </c>
      <c r="H98">
        <v>73120</v>
      </c>
      <c r="J98">
        <f t="shared" si="12"/>
        <v>33484.6</v>
      </c>
      <c r="K98">
        <f t="shared" ref="K98:K129" si="18">H98/J98</f>
        <v>2.1836904129062318</v>
      </c>
      <c r="L98">
        <f t="shared" si="14"/>
        <v>41070</v>
      </c>
      <c r="M98">
        <f t="shared" si="15"/>
        <v>20665</v>
      </c>
      <c r="N98">
        <f t="shared" si="16"/>
        <v>33484.6</v>
      </c>
      <c r="O98">
        <f t="shared" si="17"/>
        <v>20405</v>
      </c>
      <c r="Q98">
        <v>-30200</v>
      </c>
      <c r="R98">
        <v>-4284</v>
      </c>
      <c r="T98">
        <v>-43808.6</v>
      </c>
      <c r="U98">
        <v>2501</v>
      </c>
      <c r="W98">
        <v>43808.6</v>
      </c>
      <c r="X98">
        <v>9797</v>
      </c>
      <c r="AB98">
        <v>33484.6</v>
      </c>
      <c r="AC98">
        <v>2.1836904129062318</v>
      </c>
      <c r="AK98">
        <v>33484.6</v>
      </c>
      <c r="AL98">
        <v>2.1836904129062318</v>
      </c>
    </row>
    <row r="99" spans="2:38" x14ac:dyDescent="0.25">
      <c r="B99">
        <v>66245</v>
      </c>
      <c r="C99">
        <v>29919</v>
      </c>
      <c r="D99">
        <v>95198</v>
      </c>
      <c r="E99">
        <v>33876</v>
      </c>
      <c r="F99">
        <v>21634</v>
      </c>
      <c r="H99">
        <v>107204</v>
      </c>
      <c r="J99">
        <f t="shared" si="12"/>
        <v>49374.400000000001</v>
      </c>
      <c r="K99">
        <f t="shared" si="18"/>
        <v>2.171246637933828</v>
      </c>
      <c r="L99">
        <f t="shared" si="14"/>
        <v>95198</v>
      </c>
      <c r="M99">
        <f t="shared" si="15"/>
        <v>21634</v>
      </c>
      <c r="N99">
        <f t="shared" si="16"/>
        <v>49374.400000000001</v>
      </c>
      <c r="O99">
        <f t="shared" si="17"/>
        <v>73564</v>
      </c>
      <c r="Q99">
        <v>37217</v>
      </c>
      <c r="R99">
        <v>-1</v>
      </c>
      <c r="T99">
        <v>-18250.999999999993</v>
      </c>
      <c r="U99">
        <v>-357.59999999999854</v>
      </c>
      <c r="W99">
        <v>36926.199999999997</v>
      </c>
      <c r="X99">
        <v>6768</v>
      </c>
      <c r="AB99">
        <v>49374.400000000001</v>
      </c>
      <c r="AC99">
        <v>2.171246637933828</v>
      </c>
      <c r="AK99">
        <v>49374.400000000001</v>
      </c>
      <c r="AL99">
        <v>2.171246637933828</v>
      </c>
    </row>
    <row r="100" spans="2:38" x14ac:dyDescent="0.25">
      <c r="B100">
        <v>41148</v>
      </c>
      <c r="C100">
        <v>45341</v>
      </c>
      <c r="D100">
        <v>54800</v>
      </c>
      <c r="E100">
        <v>122067</v>
      </c>
      <c r="F100">
        <v>18454</v>
      </c>
      <c r="H100">
        <v>110857</v>
      </c>
      <c r="J100">
        <f t="shared" si="12"/>
        <v>56362</v>
      </c>
      <c r="K100">
        <f t="shared" si="18"/>
        <v>1.9668748447535573</v>
      </c>
      <c r="L100">
        <f t="shared" si="14"/>
        <v>122067</v>
      </c>
      <c r="M100">
        <f t="shared" si="15"/>
        <v>18454</v>
      </c>
      <c r="N100">
        <f t="shared" si="16"/>
        <v>56362</v>
      </c>
      <c r="O100">
        <f t="shared" si="17"/>
        <v>103613</v>
      </c>
      <c r="Q100">
        <v>24511</v>
      </c>
      <c r="R100">
        <v>-73</v>
      </c>
      <c r="T100">
        <v>-24867.199999999997</v>
      </c>
      <c r="U100">
        <v>813.80000000000291</v>
      </c>
      <c r="W100">
        <v>44370.8</v>
      </c>
      <c r="X100">
        <v>6169</v>
      </c>
      <c r="AB100">
        <v>56362</v>
      </c>
      <c r="AC100">
        <v>1.9668748447535573</v>
      </c>
      <c r="AK100">
        <v>56362</v>
      </c>
      <c r="AL100">
        <v>1.9668748447535573</v>
      </c>
    </row>
    <row r="101" spans="2:38" x14ac:dyDescent="0.25">
      <c r="B101">
        <v>14989</v>
      </c>
      <c r="C101">
        <v>87632</v>
      </c>
      <c r="D101">
        <v>102813</v>
      </c>
      <c r="E101">
        <v>39775</v>
      </c>
      <c r="F101">
        <v>79691</v>
      </c>
      <c r="H101">
        <v>128448</v>
      </c>
      <c r="J101">
        <f t="shared" si="12"/>
        <v>64980</v>
      </c>
      <c r="K101">
        <f t="shared" si="18"/>
        <v>1.9767313019390582</v>
      </c>
      <c r="L101">
        <f t="shared" si="14"/>
        <v>102813</v>
      </c>
      <c r="M101">
        <f t="shared" si="15"/>
        <v>14989</v>
      </c>
      <c r="N101">
        <f t="shared" si="16"/>
        <v>64980</v>
      </c>
      <c r="O101">
        <f t="shared" si="17"/>
        <v>87824</v>
      </c>
      <c r="Q101">
        <v>8277</v>
      </c>
      <c r="R101">
        <v>-2591</v>
      </c>
      <c r="T101">
        <v>1856.4000000000015</v>
      </c>
      <c r="U101">
        <v>2038.5999999999985</v>
      </c>
      <c r="W101">
        <v>38012</v>
      </c>
      <c r="X101">
        <v>6024.6</v>
      </c>
      <c r="AD101">
        <v>64980</v>
      </c>
      <c r="AE101">
        <v>1.9767313019390582</v>
      </c>
      <c r="AK101">
        <v>64980</v>
      </c>
      <c r="AL101">
        <v>1.9767313019390582</v>
      </c>
    </row>
    <row r="103" spans="2:38" x14ac:dyDescent="0.25">
      <c r="B103">
        <v>1356467</v>
      </c>
      <c r="C103">
        <v>1458336</v>
      </c>
      <c r="D103">
        <v>1410162</v>
      </c>
      <c r="E103">
        <v>1330379</v>
      </c>
      <c r="F103">
        <v>1362344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2DEAB-6698-42C3-9EC9-8252D8316CA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61788</v>
      </c>
      <c r="C2">
        <v>23762</v>
      </c>
      <c r="D2">
        <v>52246</v>
      </c>
      <c r="E2">
        <v>102872</v>
      </c>
      <c r="F2">
        <v>116955</v>
      </c>
      <c r="H2">
        <v>87288</v>
      </c>
      <c r="J2">
        <f t="shared" ref="J2:J33" si="0">AVERAGE(B2:F2)</f>
        <v>71524.600000000006</v>
      </c>
      <c r="K2">
        <f t="shared" ref="K2:K33" si="1">H2/J2</f>
        <v>1.2203913059283098</v>
      </c>
      <c r="L2">
        <f t="shared" ref="L2:L33" si="2">MAX(B2:F2)</f>
        <v>116955</v>
      </c>
      <c r="M2">
        <f t="shared" ref="M2:M33" si="3">MIN(B2:F2)</f>
        <v>23762</v>
      </c>
      <c r="N2">
        <f t="shared" ref="N2:N33" si="4">AVERAGE(B2:F2)</f>
        <v>71524.600000000006</v>
      </c>
      <c r="O2">
        <f t="shared" ref="O2:O33" si="5">L2-M2</f>
        <v>93193</v>
      </c>
      <c r="Q2">
        <v>-19599</v>
      </c>
      <c r="R2">
        <v>12505</v>
      </c>
      <c r="T2">
        <v>-13271.599999999991</v>
      </c>
      <c r="U2">
        <v>8601.0000000000073</v>
      </c>
      <c r="W2">
        <v>13271.6</v>
      </c>
      <c r="X2">
        <v>9795.7999999999993</v>
      </c>
      <c r="AB2">
        <v>71524.600000000006</v>
      </c>
      <c r="AC2">
        <v>1.2203913059283098</v>
      </c>
      <c r="AI2">
        <v>71524.600000000006</v>
      </c>
      <c r="AJ2">
        <v>1.2203913059283098</v>
      </c>
    </row>
    <row r="3" spans="1:38" x14ac:dyDescent="0.25">
      <c r="B3">
        <v>88583</v>
      </c>
      <c r="C3">
        <v>40556</v>
      </c>
      <c r="D3">
        <v>79689</v>
      </c>
      <c r="E3">
        <v>27525</v>
      </c>
      <c r="F3">
        <v>47723</v>
      </c>
      <c r="H3">
        <v>118092</v>
      </c>
      <c r="J3">
        <f t="shared" si="0"/>
        <v>56815.199999999997</v>
      </c>
      <c r="K3">
        <f t="shared" si="1"/>
        <v>2.0785282811641954</v>
      </c>
      <c r="L3">
        <f t="shared" si="2"/>
        <v>88583</v>
      </c>
      <c r="M3">
        <f t="shared" si="3"/>
        <v>27525</v>
      </c>
      <c r="N3">
        <f t="shared" si="4"/>
        <v>56815.199999999997</v>
      </c>
      <c r="O3">
        <f t="shared" si="5"/>
        <v>61058</v>
      </c>
      <c r="Q3">
        <v>-10197</v>
      </c>
      <c r="R3">
        <v>10993</v>
      </c>
      <c r="T3">
        <v>-25914.600000000006</v>
      </c>
      <c r="U3">
        <v>5962.7999999999956</v>
      </c>
      <c r="W3">
        <v>27180.200000000004</v>
      </c>
      <c r="X3">
        <v>8488</v>
      </c>
      <c r="AF3">
        <v>56815.199999999997</v>
      </c>
      <c r="AG3">
        <v>2.0785282811641954</v>
      </c>
      <c r="AK3">
        <v>56815.199999999997</v>
      </c>
      <c r="AL3">
        <v>2.0785282811641954</v>
      </c>
    </row>
    <row r="4" spans="1:38" x14ac:dyDescent="0.25">
      <c r="B4">
        <v>24608</v>
      </c>
      <c r="C4">
        <v>93365</v>
      </c>
      <c r="D4">
        <v>98313</v>
      </c>
      <c r="E4">
        <v>39443</v>
      </c>
      <c r="F4">
        <v>61642</v>
      </c>
      <c r="H4">
        <v>81179</v>
      </c>
      <c r="J4">
        <f t="shared" si="0"/>
        <v>63474.2</v>
      </c>
      <c r="K4">
        <f t="shared" si="1"/>
        <v>1.2789290766957284</v>
      </c>
      <c r="L4">
        <f t="shared" si="2"/>
        <v>98313</v>
      </c>
      <c r="M4">
        <f t="shared" si="3"/>
        <v>24608</v>
      </c>
      <c r="N4">
        <f t="shared" si="4"/>
        <v>63474.2</v>
      </c>
      <c r="O4">
        <f t="shared" si="5"/>
        <v>73705</v>
      </c>
      <c r="Q4">
        <v>-20788</v>
      </c>
      <c r="R4">
        <v>2120</v>
      </c>
      <c r="T4">
        <v>-7570.6000000000058</v>
      </c>
      <c r="U4">
        <v>-2372.6000000000058</v>
      </c>
      <c r="W4">
        <v>54820.200000000004</v>
      </c>
      <c r="X4">
        <v>2623.8</v>
      </c>
      <c r="AB4">
        <v>63474.2</v>
      </c>
      <c r="AC4">
        <v>1.2789290766957284</v>
      </c>
      <c r="AI4">
        <v>63474.2</v>
      </c>
      <c r="AJ4">
        <v>1.2789290766957284</v>
      </c>
    </row>
    <row r="5" spans="1:38" x14ac:dyDescent="0.25">
      <c r="B5">
        <v>21230</v>
      </c>
      <c r="C5">
        <v>59695</v>
      </c>
      <c r="D5">
        <v>31417</v>
      </c>
      <c r="E5">
        <v>24778</v>
      </c>
      <c r="F5">
        <v>28082</v>
      </c>
      <c r="H5">
        <v>88088</v>
      </c>
      <c r="J5">
        <f t="shared" si="0"/>
        <v>33040.400000000001</v>
      </c>
      <c r="K5">
        <f t="shared" si="1"/>
        <v>2.6660694180457862</v>
      </c>
      <c r="L5">
        <f t="shared" si="2"/>
        <v>59695</v>
      </c>
      <c r="M5">
        <f t="shared" si="3"/>
        <v>21230</v>
      </c>
      <c r="N5">
        <f t="shared" si="4"/>
        <v>33040.400000000001</v>
      </c>
      <c r="O5">
        <f t="shared" si="5"/>
        <v>38465</v>
      </c>
      <c r="Q5">
        <v>-11911</v>
      </c>
      <c r="R5">
        <v>-1574</v>
      </c>
      <c r="T5">
        <v>-17488</v>
      </c>
      <c r="U5">
        <v>1964.6000000000022</v>
      </c>
      <c r="W5">
        <v>29776.800000000003</v>
      </c>
      <c r="X5">
        <v>5837.8</v>
      </c>
      <c r="AD5">
        <v>33040.400000000001</v>
      </c>
      <c r="AE5">
        <v>2.6660694180457862</v>
      </c>
      <c r="AK5">
        <v>33040.400000000001</v>
      </c>
      <c r="AL5">
        <v>2.6660694180457862</v>
      </c>
    </row>
    <row r="6" spans="1:38" x14ac:dyDescent="0.25">
      <c r="B6">
        <v>34673</v>
      </c>
      <c r="C6">
        <v>104682</v>
      </c>
      <c r="D6">
        <v>40135</v>
      </c>
      <c r="E6">
        <v>71172</v>
      </c>
      <c r="F6">
        <v>70309</v>
      </c>
      <c r="H6">
        <v>81000</v>
      </c>
      <c r="J6">
        <f t="shared" si="0"/>
        <v>64194.2</v>
      </c>
      <c r="K6">
        <f t="shared" si="1"/>
        <v>1.2617962370432221</v>
      </c>
      <c r="L6">
        <f t="shared" si="2"/>
        <v>104682</v>
      </c>
      <c r="M6">
        <f t="shared" si="3"/>
        <v>34673</v>
      </c>
      <c r="N6">
        <f t="shared" si="4"/>
        <v>64194.2</v>
      </c>
      <c r="O6">
        <f t="shared" si="5"/>
        <v>70009</v>
      </c>
      <c r="Q6">
        <v>-3009</v>
      </c>
      <c r="R6">
        <v>-1486</v>
      </c>
      <c r="T6">
        <v>800</v>
      </c>
      <c r="U6">
        <v>3911.1999999999971</v>
      </c>
      <c r="W6">
        <v>16774</v>
      </c>
      <c r="X6">
        <v>4624.7999999999993</v>
      </c>
      <c r="Z6">
        <v>64194.2</v>
      </c>
      <c r="AA6">
        <v>1.2617962370432221</v>
      </c>
      <c r="AI6">
        <v>64194.2</v>
      </c>
      <c r="AJ6">
        <v>1.2617962370432221</v>
      </c>
    </row>
    <row r="7" spans="1:38" x14ac:dyDescent="0.25">
      <c r="B7">
        <v>35393</v>
      </c>
      <c r="C7">
        <v>82827</v>
      </c>
      <c r="D7">
        <v>51461</v>
      </c>
      <c r="E7">
        <v>15379</v>
      </c>
      <c r="F7">
        <v>38482</v>
      </c>
      <c r="H7">
        <v>109182</v>
      </c>
      <c r="J7">
        <f t="shared" si="0"/>
        <v>44708.4</v>
      </c>
      <c r="K7">
        <f t="shared" si="1"/>
        <v>2.4420914190621894</v>
      </c>
      <c r="L7">
        <f t="shared" si="2"/>
        <v>82827</v>
      </c>
      <c r="M7">
        <f t="shared" si="3"/>
        <v>15379</v>
      </c>
      <c r="N7">
        <f t="shared" si="4"/>
        <v>44708.4</v>
      </c>
      <c r="O7">
        <f t="shared" si="5"/>
        <v>67448</v>
      </c>
      <c r="Q7">
        <v>41778</v>
      </c>
      <c r="R7">
        <v>-5666</v>
      </c>
      <c r="T7">
        <v>-20481.599999999999</v>
      </c>
      <c r="U7">
        <v>1830.5999999999985</v>
      </c>
      <c r="W7">
        <v>40772.799999999996</v>
      </c>
      <c r="X7">
        <v>1833.8</v>
      </c>
      <c r="AB7">
        <v>44708.4</v>
      </c>
      <c r="AC7">
        <v>2.4420914190621894</v>
      </c>
      <c r="AK7">
        <v>44708.4</v>
      </c>
      <c r="AL7">
        <v>2.4420914190621894</v>
      </c>
    </row>
    <row r="8" spans="1:38" x14ac:dyDescent="0.25">
      <c r="B8">
        <v>37514</v>
      </c>
      <c r="C8">
        <v>50890</v>
      </c>
      <c r="D8">
        <v>41410</v>
      </c>
      <c r="E8">
        <v>89704</v>
      </c>
      <c r="F8">
        <v>64730</v>
      </c>
      <c r="H8">
        <v>61823</v>
      </c>
      <c r="J8">
        <f t="shared" si="0"/>
        <v>56849.599999999999</v>
      </c>
      <c r="K8">
        <f t="shared" si="1"/>
        <v>1.0874834651431144</v>
      </c>
      <c r="L8">
        <f t="shared" si="2"/>
        <v>89704</v>
      </c>
      <c r="M8">
        <f t="shared" si="3"/>
        <v>37514</v>
      </c>
      <c r="N8">
        <f t="shared" si="4"/>
        <v>56849.599999999999</v>
      </c>
      <c r="O8">
        <f t="shared" si="5"/>
        <v>52190</v>
      </c>
      <c r="Q8">
        <v>-19111</v>
      </c>
      <c r="R8">
        <v>19</v>
      </c>
      <c r="T8">
        <v>-7258</v>
      </c>
      <c r="U8">
        <v>2976.5999999999985</v>
      </c>
      <c r="W8">
        <v>33213.599999999999</v>
      </c>
      <c r="X8">
        <v>3345</v>
      </c>
      <c r="Z8">
        <v>56849.599999999999</v>
      </c>
      <c r="AA8">
        <v>1.0874834651431144</v>
      </c>
      <c r="AI8">
        <v>56849.599999999999</v>
      </c>
      <c r="AJ8">
        <v>1.0874834651431144</v>
      </c>
    </row>
    <row r="9" spans="1:38" x14ac:dyDescent="0.25">
      <c r="B9">
        <v>30665</v>
      </c>
      <c r="C9">
        <v>78686</v>
      </c>
      <c r="D9">
        <v>58741</v>
      </c>
      <c r="E9">
        <v>58646</v>
      </c>
      <c r="F9">
        <v>81419</v>
      </c>
      <c r="H9">
        <v>86994</v>
      </c>
      <c r="J9">
        <f t="shared" si="0"/>
        <v>61631.4</v>
      </c>
      <c r="K9">
        <f t="shared" si="1"/>
        <v>1.4115207507861252</v>
      </c>
      <c r="L9">
        <f t="shared" si="2"/>
        <v>81419</v>
      </c>
      <c r="M9">
        <f t="shared" si="3"/>
        <v>30665</v>
      </c>
      <c r="N9">
        <f t="shared" si="4"/>
        <v>61631.4</v>
      </c>
      <c r="O9">
        <f t="shared" si="5"/>
        <v>50754</v>
      </c>
      <c r="Q9">
        <v>-9561</v>
      </c>
      <c r="R9">
        <v>-5273</v>
      </c>
      <c r="T9">
        <v>-5378.9999999999927</v>
      </c>
      <c r="U9">
        <v>2346.8000000000029</v>
      </c>
      <c r="W9">
        <v>32405</v>
      </c>
      <c r="X9">
        <v>3569.2000000000003</v>
      </c>
      <c r="AB9">
        <v>61631.4</v>
      </c>
      <c r="AC9">
        <v>1.4115207507861252</v>
      </c>
      <c r="AI9">
        <v>61631.4</v>
      </c>
      <c r="AJ9">
        <v>1.4115207507861252</v>
      </c>
    </row>
    <row r="10" spans="1:38" x14ac:dyDescent="0.25">
      <c r="B10">
        <v>31486</v>
      </c>
      <c r="C10">
        <v>49045</v>
      </c>
      <c r="D10">
        <v>59098</v>
      </c>
      <c r="E10">
        <v>48062</v>
      </c>
      <c r="F10">
        <v>48474</v>
      </c>
      <c r="H10">
        <v>105016</v>
      </c>
      <c r="J10">
        <f t="shared" si="0"/>
        <v>47233</v>
      </c>
      <c r="K10">
        <f t="shared" si="1"/>
        <v>2.2233607858912201</v>
      </c>
      <c r="L10">
        <f t="shared" si="2"/>
        <v>59098</v>
      </c>
      <c r="M10">
        <f t="shared" si="3"/>
        <v>31486</v>
      </c>
      <c r="N10">
        <f t="shared" si="4"/>
        <v>47233</v>
      </c>
      <c r="O10">
        <f t="shared" si="5"/>
        <v>27612</v>
      </c>
      <c r="Q10">
        <v>14857</v>
      </c>
      <c r="R10">
        <v>9624</v>
      </c>
      <c r="T10">
        <v>-22926.199999999997</v>
      </c>
      <c r="U10">
        <v>3777.4000000000015</v>
      </c>
      <c r="W10">
        <v>33688.600000000006</v>
      </c>
      <c r="X10">
        <v>13295.800000000001</v>
      </c>
      <c r="AB10">
        <v>47233</v>
      </c>
      <c r="AC10">
        <v>2.2233607858912201</v>
      </c>
      <c r="AK10">
        <v>47233</v>
      </c>
      <c r="AL10">
        <v>2.2233607858912201</v>
      </c>
    </row>
    <row r="11" spans="1:38" x14ac:dyDescent="0.25">
      <c r="B11">
        <v>25220</v>
      </c>
      <c r="C11">
        <v>32381</v>
      </c>
      <c r="D11">
        <v>78087</v>
      </c>
      <c r="E11">
        <v>52926</v>
      </c>
      <c r="F11">
        <v>100074</v>
      </c>
      <c r="H11">
        <v>81429</v>
      </c>
      <c r="J11">
        <f t="shared" si="0"/>
        <v>57737.599999999999</v>
      </c>
      <c r="K11">
        <f t="shared" si="1"/>
        <v>1.4103287978717509</v>
      </c>
      <c r="L11">
        <f t="shared" si="2"/>
        <v>100074</v>
      </c>
      <c r="M11">
        <f t="shared" si="3"/>
        <v>25220</v>
      </c>
      <c r="N11">
        <f t="shared" si="4"/>
        <v>57737.599999999999</v>
      </c>
      <c r="O11">
        <f t="shared" si="5"/>
        <v>74854</v>
      </c>
      <c r="Q11">
        <v>-10944</v>
      </c>
      <c r="R11">
        <v>0</v>
      </c>
      <c r="T11">
        <v>-8338.0000000000073</v>
      </c>
      <c r="U11">
        <v>-317.59999999999854</v>
      </c>
      <c r="W11">
        <v>50980.800000000003</v>
      </c>
      <c r="X11">
        <v>862.4</v>
      </c>
      <c r="AB11">
        <v>57737.599999999999</v>
      </c>
      <c r="AC11">
        <v>1.4103287978717509</v>
      </c>
      <c r="AI11">
        <v>57737.599999999999</v>
      </c>
      <c r="AJ11">
        <v>1.4103287978717509</v>
      </c>
    </row>
    <row r="12" spans="1:38" x14ac:dyDescent="0.25">
      <c r="B12">
        <v>99978</v>
      </c>
      <c r="C12">
        <v>35416</v>
      </c>
      <c r="D12">
        <v>53802</v>
      </c>
      <c r="E12">
        <v>20742</v>
      </c>
      <c r="F12">
        <v>53857</v>
      </c>
      <c r="H12">
        <v>65718</v>
      </c>
      <c r="J12">
        <f t="shared" si="0"/>
        <v>52759</v>
      </c>
      <c r="K12">
        <f t="shared" si="1"/>
        <v>1.2456263386341666</v>
      </c>
      <c r="L12">
        <f t="shared" si="2"/>
        <v>99978</v>
      </c>
      <c r="M12">
        <f t="shared" si="3"/>
        <v>20742</v>
      </c>
      <c r="N12">
        <f t="shared" si="4"/>
        <v>52759</v>
      </c>
      <c r="O12">
        <f t="shared" si="5"/>
        <v>79236</v>
      </c>
      <c r="Q12">
        <v>-43875</v>
      </c>
      <c r="R12">
        <v>-2</v>
      </c>
      <c r="T12">
        <v>4272.4000000000015</v>
      </c>
      <c r="U12">
        <v>-577.40000000000146</v>
      </c>
      <c r="W12">
        <v>45621.599999999999</v>
      </c>
      <c r="X12">
        <v>9509</v>
      </c>
      <c r="AD12">
        <v>52759</v>
      </c>
      <c r="AE12">
        <v>1.2456263386341666</v>
      </c>
      <c r="AI12">
        <v>52759</v>
      </c>
      <c r="AJ12">
        <v>1.2456263386341666</v>
      </c>
    </row>
    <row r="13" spans="1:38" x14ac:dyDescent="0.25">
      <c r="B13">
        <v>87645</v>
      </c>
      <c r="C13">
        <v>61879</v>
      </c>
      <c r="D13">
        <v>31692</v>
      </c>
      <c r="E13">
        <v>47116</v>
      </c>
      <c r="F13">
        <v>48699</v>
      </c>
      <c r="H13">
        <v>121769</v>
      </c>
      <c r="J13">
        <f t="shared" si="0"/>
        <v>55406.2</v>
      </c>
      <c r="K13">
        <f t="shared" si="1"/>
        <v>2.1977504322620933</v>
      </c>
      <c r="L13">
        <f t="shared" si="2"/>
        <v>87645</v>
      </c>
      <c r="M13">
        <f t="shared" si="3"/>
        <v>31692</v>
      </c>
      <c r="N13">
        <f t="shared" si="4"/>
        <v>55406.2</v>
      </c>
      <c r="O13">
        <f t="shared" si="5"/>
        <v>55953</v>
      </c>
      <c r="Q13">
        <v>54242</v>
      </c>
      <c r="R13">
        <v>-1310</v>
      </c>
      <c r="T13">
        <v>10166.799999999996</v>
      </c>
      <c r="U13">
        <v>-2091.6000000000058</v>
      </c>
      <c r="W13">
        <v>29470.799999999999</v>
      </c>
      <c r="X13">
        <v>5001.2</v>
      </c>
      <c r="AD13">
        <v>55406.2</v>
      </c>
      <c r="AE13">
        <v>2.1977504322620933</v>
      </c>
      <c r="AK13">
        <v>55406.2</v>
      </c>
      <c r="AL13">
        <v>2.1977504322620933</v>
      </c>
    </row>
    <row r="14" spans="1:38" x14ac:dyDescent="0.25">
      <c r="B14">
        <v>85815</v>
      </c>
      <c r="C14">
        <v>24762</v>
      </c>
      <c r="D14">
        <v>73891</v>
      </c>
      <c r="E14">
        <v>47392</v>
      </c>
      <c r="F14">
        <v>52935</v>
      </c>
      <c r="H14">
        <v>100123</v>
      </c>
      <c r="J14">
        <f t="shared" si="0"/>
        <v>56959</v>
      </c>
      <c r="K14">
        <f t="shared" si="1"/>
        <v>1.7578082480380626</v>
      </c>
      <c r="L14">
        <f t="shared" si="2"/>
        <v>85815</v>
      </c>
      <c r="M14">
        <f t="shared" si="3"/>
        <v>24762</v>
      </c>
      <c r="N14">
        <f t="shared" si="4"/>
        <v>56959</v>
      </c>
      <c r="O14">
        <f t="shared" si="5"/>
        <v>61053</v>
      </c>
      <c r="Q14">
        <v>55228</v>
      </c>
      <c r="R14">
        <v>10153</v>
      </c>
      <c r="T14">
        <v>17648.199999999997</v>
      </c>
      <c r="U14">
        <v>103.19999999999709</v>
      </c>
      <c r="W14">
        <v>24914.200000000004</v>
      </c>
      <c r="X14">
        <v>12653.599999999999</v>
      </c>
      <c r="Z14">
        <v>56959</v>
      </c>
      <c r="AA14">
        <v>1.7578082480380626</v>
      </c>
      <c r="AI14">
        <v>56959</v>
      </c>
      <c r="AJ14">
        <v>1.7578082480380626</v>
      </c>
    </row>
    <row r="15" spans="1:38" x14ac:dyDescent="0.25">
      <c r="B15">
        <v>44137</v>
      </c>
      <c r="C15">
        <v>87685</v>
      </c>
      <c r="D15">
        <v>55583</v>
      </c>
      <c r="E15">
        <v>27050</v>
      </c>
      <c r="F15">
        <v>28592</v>
      </c>
      <c r="H15">
        <v>79598</v>
      </c>
      <c r="J15">
        <f t="shared" si="0"/>
        <v>48609.4</v>
      </c>
      <c r="K15">
        <f t="shared" si="1"/>
        <v>1.6375022115064164</v>
      </c>
      <c r="L15">
        <f t="shared" si="2"/>
        <v>87685</v>
      </c>
      <c r="M15">
        <f t="shared" si="3"/>
        <v>27050</v>
      </c>
      <c r="N15">
        <f t="shared" si="4"/>
        <v>48609.4</v>
      </c>
      <c r="O15">
        <f t="shared" si="5"/>
        <v>60635</v>
      </c>
      <c r="Q15">
        <v>1739</v>
      </c>
      <c r="R15">
        <v>-19028</v>
      </c>
      <c r="T15">
        <v>-2853.7999999999956</v>
      </c>
      <c r="U15">
        <v>7680.8000000000029</v>
      </c>
      <c r="W15">
        <v>25745</v>
      </c>
      <c r="X15">
        <v>9686.7999999999993</v>
      </c>
      <c r="AD15">
        <v>48609.4</v>
      </c>
      <c r="AE15">
        <v>1.6375022115064164</v>
      </c>
      <c r="AI15">
        <v>48609.4</v>
      </c>
      <c r="AJ15">
        <v>1.6375022115064164</v>
      </c>
    </row>
    <row r="16" spans="1:38" x14ac:dyDescent="0.25">
      <c r="B16">
        <v>36510</v>
      </c>
      <c r="C16">
        <v>61214</v>
      </c>
      <c r="D16">
        <v>100438</v>
      </c>
      <c r="E16">
        <v>50042</v>
      </c>
      <c r="F16">
        <v>47205</v>
      </c>
      <c r="H16">
        <v>82340</v>
      </c>
      <c r="J16">
        <f t="shared" si="0"/>
        <v>59081.8</v>
      </c>
      <c r="K16">
        <f t="shared" si="1"/>
        <v>1.3936609920483125</v>
      </c>
      <c r="L16">
        <f t="shared" si="2"/>
        <v>100438</v>
      </c>
      <c r="M16">
        <f t="shared" si="3"/>
        <v>36510</v>
      </c>
      <c r="N16">
        <f t="shared" si="4"/>
        <v>59081.8</v>
      </c>
      <c r="O16">
        <f t="shared" si="5"/>
        <v>63928</v>
      </c>
      <c r="Q16">
        <v>-2653</v>
      </c>
      <c r="R16">
        <v>130</v>
      </c>
      <c r="T16">
        <v>-20376.199999999997</v>
      </c>
      <c r="U16">
        <v>-840.59999999999854</v>
      </c>
      <c r="W16">
        <v>31359.8</v>
      </c>
      <c r="X16">
        <v>4138.2</v>
      </c>
      <c r="AB16">
        <v>59081.8</v>
      </c>
      <c r="AC16">
        <v>1.3936609920483125</v>
      </c>
      <c r="AI16">
        <v>59081.8</v>
      </c>
      <c r="AJ16">
        <v>1.3936609920483125</v>
      </c>
    </row>
    <row r="17" spans="2:38" x14ac:dyDescent="0.25">
      <c r="B17">
        <v>70531</v>
      </c>
      <c r="C17">
        <v>75227</v>
      </c>
      <c r="D17">
        <v>28954</v>
      </c>
      <c r="E17">
        <v>24692</v>
      </c>
      <c r="F17">
        <v>36585</v>
      </c>
      <c r="H17">
        <v>78837</v>
      </c>
      <c r="J17">
        <f t="shared" si="0"/>
        <v>47197.8</v>
      </c>
      <c r="K17">
        <f t="shared" si="1"/>
        <v>1.6703532791782667</v>
      </c>
      <c r="L17">
        <f t="shared" si="2"/>
        <v>75227</v>
      </c>
      <c r="M17">
        <f t="shared" si="3"/>
        <v>24692</v>
      </c>
      <c r="N17">
        <f t="shared" si="4"/>
        <v>47197.8</v>
      </c>
      <c r="O17">
        <f t="shared" si="5"/>
        <v>50535</v>
      </c>
      <c r="Q17">
        <v>7128</v>
      </c>
      <c r="R17">
        <v>-3740</v>
      </c>
      <c r="T17">
        <v>-10661.399999999994</v>
      </c>
      <c r="U17">
        <v>1936.8000000000029</v>
      </c>
      <c r="W17">
        <v>37111.399999999994</v>
      </c>
      <c r="X17">
        <v>2281.6</v>
      </c>
      <c r="Z17">
        <v>47197.8</v>
      </c>
      <c r="AA17">
        <v>1.6703532791782667</v>
      </c>
      <c r="AI17">
        <v>47197.8</v>
      </c>
      <c r="AJ17">
        <v>1.6703532791782667</v>
      </c>
    </row>
    <row r="18" spans="2:38" x14ac:dyDescent="0.25">
      <c r="B18">
        <v>86086</v>
      </c>
      <c r="C18">
        <v>66684</v>
      </c>
      <c r="D18">
        <v>61332</v>
      </c>
      <c r="E18">
        <v>49648</v>
      </c>
      <c r="F18">
        <v>74952</v>
      </c>
      <c r="H18">
        <v>124857</v>
      </c>
      <c r="J18">
        <f t="shared" si="0"/>
        <v>67740.399999999994</v>
      </c>
      <c r="K18">
        <f t="shared" si="1"/>
        <v>1.8431689213526936</v>
      </c>
      <c r="L18">
        <f t="shared" si="2"/>
        <v>86086</v>
      </c>
      <c r="M18">
        <f t="shared" si="3"/>
        <v>49648</v>
      </c>
      <c r="N18">
        <f t="shared" si="4"/>
        <v>67740.399999999994</v>
      </c>
      <c r="O18">
        <f t="shared" si="5"/>
        <v>36438</v>
      </c>
      <c r="Q18">
        <v>39618</v>
      </c>
      <c r="R18">
        <v>-479</v>
      </c>
      <c r="T18">
        <v>-7880</v>
      </c>
      <c r="U18">
        <v>6632.1999999999971</v>
      </c>
      <c r="W18">
        <v>15317.2</v>
      </c>
      <c r="X18">
        <v>6637.4000000000005</v>
      </c>
      <c r="AB18">
        <v>67740.399999999994</v>
      </c>
      <c r="AC18">
        <v>1.8431689213526936</v>
      </c>
      <c r="AI18">
        <v>67740.399999999994</v>
      </c>
      <c r="AJ18">
        <v>1.8431689213526936</v>
      </c>
    </row>
    <row r="19" spans="2:38" x14ac:dyDescent="0.25">
      <c r="B19">
        <v>57965</v>
      </c>
      <c r="C19">
        <v>93971</v>
      </c>
      <c r="D19">
        <v>29818</v>
      </c>
      <c r="E19">
        <v>36356</v>
      </c>
      <c r="F19">
        <v>54968</v>
      </c>
      <c r="H19">
        <v>106184</v>
      </c>
      <c r="J19">
        <f t="shared" si="0"/>
        <v>54615.6</v>
      </c>
      <c r="K19">
        <f t="shared" si="1"/>
        <v>1.9442064172141293</v>
      </c>
      <c r="L19">
        <f t="shared" si="2"/>
        <v>93971</v>
      </c>
      <c r="M19">
        <f t="shared" si="3"/>
        <v>29818</v>
      </c>
      <c r="N19">
        <f t="shared" si="4"/>
        <v>54615.6</v>
      </c>
      <c r="O19">
        <f t="shared" si="5"/>
        <v>64153</v>
      </c>
      <c r="Q19">
        <v>29309</v>
      </c>
      <c r="R19">
        <v>306</v>
      </c>
      <c r="T19">
        <v>-10451.400000000001</v>
      </c>
      <c r="U19">
        <v>4312.7999999999956</v>
      </c>
      <c r="W19">
        <v>24977.799999999996</v>
      </c>
      <c r="X19">
        <v>4329.2</v>
      </c>
      <c r="Z19">
        <v>54615.6</v>
      </c>
      <c r="AA19">
        <v>1.9442064172141293</v>
      </c>
      <c r="AK19">
        <v>54615.6</v>
      </c>
      <c r="AL19">
        <v>1.9442064172141293</v>
      </c>
    </row>
    <row r="20" spans="2:38" x14ac:dyDescent="0.25">
      <c r="B20">
        <v>39174</v>
      </c>
      <c r="C20">
        <v>66947</v>
      </c>
      <c r="D20">
        <v>50420</v>
      </c>
      <c r="E20">
        <v>38399</v>
      </c>
      <c r="F20">
        <v>43774</v>
      </c>
      <c r="H20">
        <v>83820</v>
      </c>
      <c r="J20">
        <f t="shared" si="0"/>
        <v>47742.8</v>
      </c>
      <c r="K20">
        <f t="shared" si="1"/>
        <v>1.7556573975552334</v>
      </c>
      <c r="L20">
        <f t="shared" si="2"/>
        <v>66947</v>
      </c>
      <c r="M20">
        <f t="shared" si="3"/>
        <v>38399</v>
      </c>
      <c r="N20">
        <f t="shared" si="4"/>
        <v>47742.8</v>
      </c>
      <c r="O20">
        <f t="shared" si="5"/>
        <v>28548</v>
      </c>
      <c r="Q20">
        <v>-24420</v>
      </c>
      <c r="R20">
        <v>361</v>
      </c>
      <c r="T20">
        <v>-17053.599999999999</v>
      </c>
      <c r="U20">
        <v>3290</v>
      </c>
      <c r="W20">
        <v>35124</v>
      </c>
      <c r="X20">
        <v>3588</v>
      </c>
      <c r="AD20">
        <v>47742.8</v>
      </c>
      <c r="AE20">
        <v>1.7556573975552334</v>
      </c>
      <c r="AI20">
        <v>47742.8</v>
      </c>
      <c r="AJ20">
        <v>1.7556573975552334</v>
      </c>
    </row>
    <row r="21" spans="2:38" x14ac:dyDescent="0.25">
      <c r="B21">
        <v>75367</v>
      </c>
      <c r="C21">
        <v>44905</v>
      </c>
      <c r="D21">
        <v>55793</v>
      </c>
      <c r="E21">
        <v>23908</v>
      </c>
      <c r="F21">
        <v>24251</v>
      </c>
      <c r="H21">
        <v>78980</v>
      </c>
      <c r="J21">
        <f t="shared" si="0"/>
        <v>44844.800000000003</v>
      </c>
      <c r="K21">
        <f t="shared" si="1"/>
        <v>1.7611852433281003</v>
      </c>
      <c r="L21">
        <f t="shared" si="2"/>
        <v>75367</v>
      </c>
      <c r="M21">
        <f t="shared" si="3"/>
        <v>23908</v>
      </c>
      <c r="N21">
        <f t="shared" si="4"/>
        <v>44844.800000000003</v>
      </c>
      <c r="O21">
        <f t="shared" si="5"/>
        <v>51459</v>
      </c>
      <c r="Q21">
        <v>12068</v>
      </c>
      <c r="R21">
        <v>21900</v>
      </c>
      <c r="T21">
        <v>-12497.799999999996</v>
      </c>
      <c r="U21">
        <v>5191.2000000000044</v>
      </c>
      <c r="W21">
        <v>29291.8</v>
      </c>
      <c r="X21">
        <v>5566</v>
      </c>
      <c r="Z21">
        <v>44844.800000000003</v>
      </c>
      <c r="AA21">
        <v>1.7611852433281003</v>
      </c>
      <c r="AI21">
        <v>44844.800000000003</v>
      </c>
      <c r="AJ21">
        <v>1.7611852433281003</v>
      </c>
    </row>
    <row r="22" spans="2:38" x14ac:dyDescent="0.25">
      <c r="B22">
        <v>22734</v>
      </c>
      <c r="C22">
        <v>85255</v>
      </c>
      <c r="D22">
        <v>13292</v>
      </c>
      <c r="E22">
        <v>22312</v>
      </c>
      <c r="F22">
        <v>43836</v>
      </c>
      <c r="H22">
        <v>111993</v>
      </c>
      <c r="J22">
        <f t="shared" si="0"/>
        <v>37485.800000000003</v>
      </c>
      <c r="K22">
        <f t="shared" si="1"/>
        <v>2.9876113088156044</v>
      </c>
      <c r="L22">
        <f t="shared" si="2"/>
        <v>85255</v>
      </c>
      <c r="M22">
        <f t="shared" si="3"/>
        <v>13292</v>
      </c>
      <c r="N22">
        <f t="shared" si="4"/>
        <v>37485.800000000003</v>
      </c>
      <c r="O22">
        <f t="shared" si="5"/>
        <v>71963</v>
      </c>
      <c r="Q22">
        <v>-15681</v>
      </c>
      <c r="R22">
        <v>844</v>
      </c>
      <c r="T22">
        <v>-34666</v>
      </c>
      <c r="U22">
        <v>-13591</v>
      </c>
      <c r="W22">
        <v>43541.600000000006</v>
      </c>
      <c r="X22">
        <v>16261.800000000001</v>
      </c>
      <c r="AF22">
        <v>37485.800000000003</v>
      </c>
      <c r="AG22">
        <v>2.9876113088156044</v>
      </c>
      <c r="AK22">
        <v>37485.800000000003</v>
      </c>
      <c r="AL22">
        <v>2.9876113088156044</v>
      </c>
    </row>
    <row r="23" spans="2:38" x14ac:dyDescent="0.25">
      <c r="B23">
        <v>91701</v>
      </c>
      <c r="C23">
        <v>37106</v>
      </c>
      <c r="D23">
        <v>65757</v>
      </c>
      <c r="E23">
        <v>39473</v>
      </c>
      <c r="F23">
        <v>38242</v>
      </c>
      <c r="H23">
        <v>72667</v>
      </c>
      <c r="J23">
        <f t="shared" si="0"/>
        <v>54455.8</v>
      </c>
      <c r="K23">
        <f t="shared" si="1"/>
        <v>1.3344216777643518</v>
      </c>
      <c r="L23">
        <f t="shared" si="2"/>
        <v>91701</v>
      </c>
      <c r="M23">
        <f t="shared" si="3"/>
        <v>37106</v>
      </c>
      <c r="N23">
        <f t="shared" si="4"/>
        <v>54455.8</v>
      </c>
      <c r="O23">
        <f t="shared" si="5"/>
        <v>54595</v>
      </c>
      <c r="Q23">
        <v>8092</v>
      </c>
      <c r="R23">
        <v>0</v>
      </c>
      <c r="T23">
        <v>8896.6000000000058</v>
      </c>
      <c r="U23">
        <v>4808.6000000000058</v>
      </c>
      <c r="W23">
        <v>21704.600000000002</v>
      </c>
      <c r="X23">
        <v>4943.8</v>
      </c>
      <c r="Z23">
        <v>54455.8</v>
      </c>
      <c r="AA23">
        <v>1.3344216777643518</v>
      </c>
      <c r="AI23">
        <v>54455.8</v>
      </c>
      <c r="AJ23">
        <v>1.3344216777643518</v>
      </c>
    </row>
    <row r="24" spans="2:38" x14ac:dyDescent="0.25">
      <c r="B24">
        <v>26815</v>
      </c>
      <c r="C24">
        <v>20500</v>
      </c>
      <c r="D24">
        <v>70538</v>
      </c>
      <c r="E24">
        <v>52810</v>
      </c>
      <c r="F24">
        <v>27723</v>
      </c>
      <c r="H24">
        <v>65605</v>
      </c>
      <c r="J24">
        <f t="shared" si="0"/>
        <v>39677.199999999997</v>
      </c>
      <c r="K24">
        <f t="shared" si="1"/>
        <v>1.6534684907201114</v>
      </c>
      <c r="L24">
        <f t="shared" si="2"/>
        <v>70538</v>
      </c>
      <c r="M24">
        <f t="shared" si="3"/>
        <v>20500</v>
      </c>
      <c r="N24">
        <f t="shared" si="4"/>
        <v>39677.199999999997</v>
      </c>
      <c r="O24">
        <f t="shared" si="5"/>
        <v>50038</v>
      </c>
      <c r="Q24">
        <v>-21233</v>
      </c>
      <c r="R24">
        <v>12597</v>
      </c>
      <c r="T24">
        <v>-24528.800000000003</v>
      </c>
      <c r="U24">
        <v>-3373</v>
      </c>
      <c r="W24">
        <v>37085.599999999999</v>
      </c>
      <c r="X24">
        <v>9587</v>
      </c>
      <c r="Z24">
        <v>39677.199999999997</v>
      </c>
      <c r="AA24">
        <v>1.6534684907201114</v>
      </c>
      <c r="AI24">
        <v>39677.199999999997</v>
      </c>
      <c r="AJ24">
        <v>1.6534684907201114</v>
      </c>
    </row>
    <row r="25" spans="2:38" x14ac:dyDescent="0.25">
      <c r="B25">
        <v>79609</v>
      </c>
      <c r="C25">
        <v>95573</v>
      </c>
      <c r="D25">
        <v>27394</v>
      </c>
      <c r="E25">
        <v>93930</v>
      </c>
      <c r="F25">
        <v>81295</v>
      </c>
      <c r="H25">
        <v>100078</v>
      </c>
      <c r="J25">
        <f t="shared" si="0"/>
        <v>75560.2</v>
      </c>
      <c r="K25">
        <f t="shared" si="1"/>
        <v>1.3244803481197773</v>
      </c>
      <c r="L25">
        <f t="shared" si="2"/>
        <v>95573</v>
      </c>
      <c r="M25">
        <f t="shared" si="3"/>
        <v>27394</v>
      </c>
      <c r="N25">
        <f t="shared" si="4"/>
        <v>75560.2</v>
      </c>
      <c r="O25">
        <f t="shared" si="5"/>
        <v>68179</v>
      </c>
      <c r="Q25">
        <v>31567</v>
      </c>
      <c r="R25">
        <v>24</v>
      </c>
      <c r="T25">
        <v>26311</v>
      </c>
      <c r="U25">
        <v>-3717</v>
      </c>
      <c r="W25">
        <v>34987</v>
      </c>
      <c r="X25">
        <v>3911</v>
      </c>
      <c r="Z25">
        <v>75560.2</v>
      </c>
      <c r="AA25">
        <v>1.3244803481197773</v>
      </c>
      <c r="AI25">
        <v>75560.2</v>
      </c>
      <c r="AJ25">
        <v>1.3244803481197773</v>
      </c>
    </row>
    <row r="26" spans="2:38" x14ac:dyDescent="0.25">
      <c r="B26">
        <v>95260</v>
      </c>
      <c r="C26">
        <v>117807</v>
      </c>
      <c r="D26">
        <v>69641</v>
      </c>
      <c r="E26">
        <v>23741</v>
      </c>
      <c r="F26">
        <v>40768</v>
      </c>
      <c r="H26">
        <v>114020</v>
      </c>
      <c r="J26">
        <f t="shared" si="0"/>
        <v>69443.399999999994</v>
      </c>
      <c r="K26">
        <f t="shared" si="1"/>
        <v>1.6419126943669233</v>
      </c>
      <c r="L26">
        <f t="shared" si="2"/>
        <v>117807</v>
      </c>
      <c r="M26">
        <f t="shared" si="3"/>
        <v>23741</v>
      </c>
      <c r="N26">
        <f t="shared" si="4"/>
        <v>69443.399999999994</v>
      </c>
      <c r="O26">
        <f t="shared" si="5"/>
        <v>94066</v>
      </c>
      <c r="Q26">
        <v>-5782</v>
      </c>
      <c r="R26">
        <v>3315</v>
      </c>
      <c r="T26">
        <v>-8932.2000000000116</v>
      </c>
      <c r="U26">
        <v>4816.3999999999942</v>
      </c>
      <c r="W26">
        <v>45361.799999999996</v>
      </c>
      <c r="X26">
        <v>9912.8000000000011</v>
      </c>
      <c r="AF26">
        <v>69443.399999999994</v>
      </c>
      <c r="AG26">
        <v>1.6419126943669233</v>
      </c>
      <c r="AI26">
        <v>69443.399999999994</v>
      </c>
      <c r="AJ26">
        <v>1.6419126943669233</v>
      </c>
    </row>
    <row r="27" spans="2:38" x14ac:dyDescent="0.25">
      <c r="B27">
        <v>84926</v>
      </c>
      <c r="C27">
        <v>110545</v>
      </c>
      <c r="D27">
        <v>35804</v>
      </c>
      <c r="E27">
        <v>21071</v>
      </c>
      <c r="F27">
        <v>64811</v>
      </c>
      <c r="H27">
        <v>108180</v>
      </c>
      <c r="J27">
        <f t="shared" si="0"/>
        <v>63431.4</v>
      </c>
      <c r="K27">
        <f t="shared" si="1"/>
        <v>1.70546448604319</v>
      </c>
      <c r="L27">
        <f t="shared" si="2"/>
        <v>110545</v>
      </c>
      <c r="M27">
        <f t="shared" si="3"/>
        <v>21071</v>
      </c>
      <c r="N27">
        <f t="shared" si="4"/>
        <v>63431.4</v>
      </c>
      <c r="O27">
        <f t="shared" si="5"/>
        <v>89474</v>
      </c>
      <c r="Q27">
        <v>9534</v>
      </c>
      <c r="R27">
        <v>-979</v>
      </c>
      <c r="T27">
        <v>-6506.4000000000015</v>
      </c>
      <c r="U27">
        <v>-2436.4000000000015</v>
      </c>
      <c r="W27">
        <v>16545.599999999999</v>
      </c>
      <c r="X27">
        <v>9442.4</v>
      </c>
      <c r="AB27">
        <v>63431.4</v>
      </c>
      <c r="AC27">
        <v>1.70546448604319</v>
      </c>
      <c r="AI27">
        <v>63431.4</v>
      </c>
      <c r="AJ27">
        <v>1.70546448604319</v>
      </c>
    </row>
    <row r="28" spans="2:38" x14ac:dyDescent="0.25">
      <c r="B28">
        <v>38068</v>
      </c>
      <c r="C28">
        <v>50172</v>
      </c>
      <c r="D28">
        <v>52603</v>
      </c>
      <c r="E28">
        <v>14763</v>
      </c>
      <c r="F28">
        <v>9236</v>
      </c>
      <c r="H28">
        <v>56246</v>
      </c>
      <c r="J28">
        <f t="shared" si="0"/>
        <v>32968.400000000001</v>
      </c>
      <c r="K28">
        <f t="shared" si="1"/>
        <v>1.7060579221314955</v>
      </c>
      <c r="L28">
        <f t="shared" si="2"/>
        <v>52603</v>
      </c>
      <c r="M28">
        <f t="shared" si="3"/>
        <v>9236</v>
      </c>
      <c r="N28">
        <f t="shared" si="4"/>
        <v>32968.400000000001</v>
      </c>
      <c r="O28">
        <f t="shared" si="5"/>
        <v>43367</v>
      </c>
      <c r="Q28">
        <v>-334</v>
      </c>
      <c r="R28">
        <v>3366</v>
      </c>
      <c r="T28">
        <v>-17732.199999999997</v>
      </c>
      <c r="U28">
        <v>-1435.5999999999985</v>
      </c>
      <c r="W28">
        <v>36953</v>
      </c>
      <c r="X28">
        <v>10965.599999999999</v>
      </c>
      <c r="Z28">
        <v>32968.400000000001</v>
      </c>
      <c r="AA28">
        <v>1.7060579221314955</v>
      </c>
      <c r="AI28">
        <v>32968.400000000001</v>
      </c>
      <c r="AJ28">
        <v>1.7060579221314955</v>
      </c>
    </row>
    <row r="29" spans="2:38" x14ac:dyDescent="0.25">
      <c r="B29">
        <v>59808</v>
      </c>
      <c r="C29">
        <v>53031</v>
      </c>
      <c r="D29">
        <v>42925</v>
      </c>
      <c r="E29">
        <v>36056</v>
      </c>
      <c r="F29">
        <v>74521</v>
      </c>
      <c r="H29">
        <v>73330</v>
      </c>
      <c r="J29">
        <f t="shared" si="0"/>
        <v>53268.2</v>
      </c>
      <c r="K29">
        <f t="shared" si="1"/>
        <v>1.3766186955819795</v>
      </c>
      <c r="L29">
        <f t="shared" si="2"/>
        <v>74521</v>
      </c>
      <c r="M29">
        <f t="shared" si="3"/>
        <v>36056</v>
      </c>
      <c r="N29">
        <f t="shared" si="4"/>
        <v>53268.2</v>
      </c>
      <c r="O29">
        <f t="shared" si="5"/>
        <v>38465</v>
      </c>
      <c r="Q29">
        <v>-26669</v>
      </c>
      <c r="R29">
        <v>6069</v>
      </c>
      <c r="T29">
        <v>9062</v>
      </c>
      <c r="U29">
        <v>1251</v>
      </c>
      <c r="W29">
        <v>44368.4</v>
      </c>
      <c r="X29">
        <v>2125.8000000000002</v>
      </c>
      <c r="AD29">
        <v>53268.2</v>
      </c>
      <c r="AE29">
        <v>1.3766186955819795</v>
      </c>
      <c r="AI29">
        <v>53268.2</v>
      </c>
      <c r="AJ29">
        <v>1.3766186955819795</v>
      </c>
    </row>
    <row r="30" spans="2:38" x14ac:dyDescent="0.25">
      <c r="B30">
        <v>57393</v>
      </c>
      <c r="C30">
        <v>43921</v>
      </c>
      <c r="D30">
        <v>39521</v>
      </c>
      <c r="E30">
        <v>75558</v>
      </c>
      <c r="F30">
        <v>77555</v>
      </c>
      <c r="H30">
        <v>65154</v>
      </c>
      <c r="J30">
        <f t="shared" si="0"/>
        <v>58789.599999999999</v>
      </c>
      <c r="K30">
        <f t="shared" si="1"/>
        <v>1.1082572427776343</v>
      </c>
      <c r="L30">
        <f t="shared" si="2"/>
        <v>77555</v>
      </c>
      <c r="M30">
        <f t="shared" si="3"/>
        <v>39521</v>
      </c>
      <c r="N30">
        <f t="shared" si="4"/>
        <v>58789.599999999999</v>
      </c>
      <c r="O30">
        <f t="shared" si="5"/>
        <v>38034</v>
      </c>
      <c r="Q30">
        <v>-73344</v>
      </c>
      <c r="R30">
        <v>-9263</v>
      </c>
      <c r="T30">
        <v>-20373.200000000004</v>
      </c>
      <c r="U30">
        <v>4966.4000000000015</v>
      </c>
      <c r="W30">
        <v>27287.200000000001</v>
      </c>
      <c r="X30">
        <v>5492.4</v>
      </c>
      <c r="AF30">
        <v>58789.599999999999</v>
      </c>
      <c r="AG30">
        <v>1.1082572427776343</v>
      </c>
      <c r="AI30">
        <v>58789.599999999999</v>
      </c>
      <c r="AJ30">
        <v>1.1082572427776343</v>
      </c>
    </row>
    <row r="31" spans="2:38" x14ac:dyDescent="0.25">
      <c r="B31">
        <v>23732</v>
      </c>
      <c r="C31">
        <v>24083</v>
      </c>
      <c r="D31">
        <v>66351</v>
      </c>
      <c r="E31">
        <v>42813</v>
      </c>
      <c r="F31">
        <v>80853</v>
      </c>
      <c r="H31">
        <v>71872</v>
      </c>
      <c r="J31">
        <f t="shared" si="0"/>
        <v>47566.400000000001</v>
      </c>
      <c r="K31">
        <f t="shared" si="1"/>
        <v>1.5109825422987655</v>
      </c>
      <c r="L31">
        <f t="shared" si="2"/>
        <v>80853</v>
      </c>
      <c r="M31">
        <f t="shared" si="3"/>
        <v>23732</v>
      </c>
      <c r="N31">
        <f t="shared" si="4"/>
        <v>47566.400000000001</v>
      </c>
      <c r="O31">
        <f t="shared" si="5"/>
        <v>57121</v>
      </c>
      <c r="Q31">
        <v>-13982</v>
      </c>
      <c r="R31">
        <v>3004</v>
      </c>
      <c r="T31">
        <v>-34031.799999999996</v>
      </c>
      <c r="U31">
        <v>-7409.5999999999985</v>
      </c>
      <c r="W31">
        <v>37669.800000000003</v>
      </c>
      <c r="X31">
        <v>7429.5999999999995</v>
      </c>
      <c r="AB31">
        <v>47566.400000000001</v>
      </c>
      <c r="AC31">
        <v>1.5109825422987655</v>
      </c>
      <c r="AK31">
        <v>47566.400000000001</v>
      </c>
      <c r="AL31">
        <v>1.5109825422987655</v>
      </c>
    </row>
    <row r="32" spans="2:38" x14ac:dyDescent="0.25">
      <c r="B32">
        <v>4606</v>
      </c>
      <c r="C32">
        <v>85380</v>
      </c>
      <c r="D32">
        <v>52769</v>
      </c>
      <c r="E32">
        <v>51351</v>
      </c>
      <c r="F32">
        <v>91689</v>
      </c>
      <c r="H32">
        <v>63221</v>
      </c>
      <c r="J32">
        <f t="shared" si="0"/>
        <v>57159</v>
      </c>
      <c r="K32">
        <f t="shared" si="1"/>
        <v>1.1060550394513551</v>
      </c>
      <c r="L32">
        <f t="shared" si="2"/>
        <v>91689</v>
      </c>
      <c r="M32">
        <f t="shared" si="3"/>
        <v>4606</v>
      </c>
      <c r="N32">
        <f t="shared" si="4"/>
        <v>57159</v>
      </c>
      <c r="O32">
        <f t="shared" si="5"/>
        <v>87083</v>
      </c>
      <c r="Q32">
        <v>-4429</v>
      </c>
      <c r="R32">
        <v>1112</v>
      </c>
      <c r="T32">
        <v>8500.1999999999971</v>
      </c>
      <c r="U32">
        <v>-3236</v>
      </c>
      <c r="W32">
        <v>62400.600000000006</v>
      </c>
      <c r="X32">
        <v>5312</v>
      </c>
      <c r="Z32">
        <v>57159</v>
      </c>
      <c r="AA32">
        <v>1.1060550394513551</v>
      </c>
      <c r="AI32">
        <v>57159</v>
      </c>
      <c r="AJ32">
        <v>1.1060550394513551</v>
      </c>
    </row>
    <row r="33" spans="2:38" x14ac:dyDescent="0.25">
      <c r="B33">
        <v>26309</v>
      </c>
      <c r="C33">
        <v>24698</v>
      </c>
      <c r="D33">
        <v>73293</v>
      </c>
      <c r="E33">
        <v>97440</v>
      </c>
      <c r="F33">
        <v>37775</v>
      </c>
      <c r="H33">
        <v>66827</v>
      </c>
      <c r="J33">
        <f t="shared" si="0"/>
        <v>51903</v>
      </c>
      <c r="K33">
        <f t="shared" si="1"/>
        <v>1.2875363659133383</v>
      </c>
      <c r="L33">
        <f t="shared" si="2"/>
        <v>97440</v>
      </c>
      <c r="M33">
        <f t="shared" si="3"/>
        <v>24698</v>
      </c>
      <c r="N33">
        <f t="shared" si="4"/>
        <v>51903</v>
      </c>
      <c r="O33">
        <f t="shared" si="5"/>
        <v>72742</v>
      </c>
      <c r="Q33">
        <v>-43258</v>
      </c>
      <c r="R33">
        <v>-9689</v>
      </c>
      <c r="T33">
        <v>-22930.199999999997</v>
      </c>
      <c r="U33">
        <v>2977</v>
      </c>
      <c r="W33">
        <v>38481.000000000007</v>
      </c>
      <c r="X33">
        <v>8704.1999999999989</v>
      </c>
      <c r="AF33">
        <v>51903</v>
      </c>
      <c r="AG33">
        <v>1.2875363659133383</v>
      </c>
      <c r="AI33">
        <v>51903</v>
      </c>
      <c r="AJ33">
        <v>1.2875363659133383</v>
      </c>
    </row>
    <row r="34" spans="2:38" x14ac:dyDescent="0.25">
      <c r="B34">
        <v>32148</v>
      </c>
      <c r="C34">
        <v>19375</v>
      </c>
      <c r="D34">
        <v>33940</v>
      </c>
      <c r="E34">
        <v>38734</v>
      </c>
      <c r="F34">
        <v>74988</v>
      </c>
      <c r="H34">
        <v>54528</v>
      </c>
      <c r="J34">
        <f t="shared" ref="J34:J65" si="6">AVERAGE(B34:F34)</f>
        <v>39837</v>
      </c>
      <c r="K34">
        <f t="shared" ref="K34:K65" si="7">H34/J34</f>
        <v>1.3687777694103471</v>
      </c>
      <c r="L34">
        <f t="shared" ref="L34:L65" si="8">MAX(B34:F34)</f>
        <v>74988</v>
      </c>
      <c r="M34">
        <f t="shared" ref="M34:M65" si="9">MIN(B34:F34)</f>
        <v>19375</v>
      </c>
      <c r="N34">
        <f t="shared" ref="N34:N65" si="10">AVERAGE(B34:F34)</f>
        <v>39837</v>
      </c>
      <c r="O34">
        <f t="shared" ref="O34:O65" si="11">L34-M34</f>
        <v>55613</v>
      </c>
      <c r="Q34">
        <v>-44733</v>
      </c>
      <c r="R34">
        <v>4299</v>
      </c>
      <c r="T34">
        <v>-32019.600000000006</v>
      </c>
      <c r="U34">
        <v>-1726.5999999999985</v>
      </c>
      <c r="W34">
        <v>37673.199999999997</v>
      </c>
      <c r="X34">
        <v>4086.6000000000004</v>
      </c>
      <c r="AB34">
        <v>39837</v>
      </c>
      <c r="AC34">
        <v>1.3687777694103471</v>
      </c>
      <c r="AI34">
        <v>39837</v>
      </c>
      <c r="AJ34">
        <v>1.3687777694103471</v>
      </c>
    </row>
    <row r="35" spans="2:38" x14ac:dyDescent="0.25">
      <c r="B35">
        <v>46472</v>
      </c>
      <c r="C35">
        <v>83707</v>
      </c>
      <c r="D35">
        <v>66471</v>
      </c>
      <c r="E35">
        <v>79141</v>
      </c>
      <c r="F35">
        <v>59741</v>
      </c>
      <c r="H35">
        <v>84306</v>
      </c>
      <c r="J35">
        <f t="shared" si="6"/>
        <v>67106.399999999994</v>
      </c>
      <c r="K35">
        <f t="shared" si="7"/>
        <v>1.2563034226243697</v>
      </c>
      <c r="L35">
        <f t="shared" si="8"/>
        <v>83707</v>
      </c>
      <c r="M35">
        <f t="shared" si="9"/>
        <v>46472</v>
      </c>
      <c r="N35">
        <f t="shared" si="10"/>
        <v>67106.399999999994</v>
      </c>
      <c r="O35">
        <f t="shared" si="11"/>
        <v>37235</v>
      </c>
      <c r="Q35">
        <v>-19506</v>
      </c>
      <c r="R35">
        <v>-16</v>
      </c>
      <c r="T35">
        <v>1301.3999999999942</v>
      </c>
      <c r="U35">
        <v>1743.3999999999942</v>
      </c>
      <c r="W35">
        <v>44263.8</v>
      </c>
      <c r="X35">
        <v>1926.2000000000003</v>
      </c>
      <c r="AF35">
        <v>67106.399999999994</v>
      </c>
      <c r="AG35">
        <v>1.2563034226243697</v>
      </c>
      <c r="AI35">
        <v>67106.399999999994</v>
      </c>
      <c r="AJ35">
        <v>1.2563034226243697</v>
      </c>
    </row>
    <row r="36" spans="2:38" x14ac:dyDescent="0.25">
      <c r="B36">
        <v>53125</v>
      </c>
      <c r="C36">
        <v>37180</v>
      </c>
      <c r="D36">
        <v>60109</v>
      </c>
      <c r="E36">
        <v>56790</v>
      </c>
      <c r="F36">
        <v>27034</v>
      </c>
      <c r="H36">
        <v>100636</v>
      </c>
      <c r="J36">
        <f t="shared" si="6"/>
        <v>46847.6</v>
      </c>
      <c r="K36">
        <f t="shared" si="7"/>
        <v>2.148157002706649</v>
      </c>
      <c r="L36">
        <f t="shared" si="8"/>
        <v>60109</v>
      </c>
      <c r="M36">
        <f t="shared" si="9"/>
        <v>27034</v>
      </c>
      <c r="N36">
        <f t="shared" si="10"/>
        <v>46847.6</v>
      </c>
      <c r="O36">
        <f t="shared" si="11"/>
        <v>33075</v>
      </c>
      <c r="Q36">
        <v>1990</v>
      </c>
      <c r="R36">
        <v>1920</v>
      </c>
      <c r="T36">
        <v>-4148.2000000000044</v>
      </c>
      <c r="U36">
        <v>-1199</v>
      </c>
      <c r="W36">
        <v>23798.2</v>
      </c>
      <c r="X36">
        <v>4325</v>
      </c>
      <c r="AD36">
        <v>46847.6</v>
      </c>
      <c r="AE36">
        <v>2.148157002706649</v>
      </c>
      <c r="AK36">
        <v>46847.6</v>
      </c>
      <c r="AL36">
        <v>2.148157002706649</v>
      </c>
    </row>
    <row r="37" spans="2:38" x14ac:dyDescent="0.25">
      <c r="B37">
        <v>39804</v>
      </c>
      <c r="C37">
        <v>49491</v>
      </c>
      <c r="D37">
        <v>37594</v>
      </c>
      <c r="E37">
        <v>5358</v>
      </c>
      <c r="F37">
        <v>50415</v>
      </c>
      <c r="H37">
        <v>82473</v>
      </c>
      <c r="J37">
        <f t="shared" si="6"/>
        <v>36532.400000000001</v>
      </c>
      <c r="K37">
        <f t="shared" si="7"/>
        <v>2.2575303018690258</v>
      </c>
      <c r="L37">
        <f t="shared" si="8"/>
        <v>50415</v>
      </c>
      <c r="M37">
        <f t="shared" si="9"/>
        <v>5358</v>
      </c>
      <c r="N37">
        <f t="shared" si="10"/>
        <v>36532.400000000001</v>
      </c>
      <c r="O37">
        <f t="shared" si="11"/>
        <v>45057</v>
      </c>
      <c r="Q37">
        <v>-36345</v>
      </c>
      <c r="R37">
        <v>17521</v>
      </c>
      <c r="T37">
        <v>-37292.200000000004</v>
      </c>
      <c r="U37">
        <v>-590.19999999999709</v>
      </c>
      <c r="W37">
        <v>45010.599999999991</v>
      </c>
      <c r="X37">
        <v>3315.4</v>
      </c>
      <c r="AF37">
        <v>36532.400000000001</v>
      </c>
      <c r="AG37">
        <v>2.2575303018690258</v>
      </c>
      <c r="AK37">
        <v>36532.400000000001</v>
      </c>
      <c r="AL37">
        <v>2.2575303018690258</v>
      </c>
    </row>
    <row r="38" spans="2:38" x14ac:dyDescent="0.25">
      <c r="B38">
        <v>49461</v>
      </c>
      <c r="C38">
        <v>88013</v>
      </c>
      <c r="D38">
        <v>8868</v>
      </c>
      <c r="E38">
        <v>49103</v>
      </c>
      <c r="F38">
        <v>55235</v>
      </c>
      <c r="H38">
        <v>71971</v>
      </c>
      <c r="J38">
        <f t="shared" si="6"/>
        <v>50136</v>
      </c>
      <c r="K38">
        <f t="shared" si="7"/>
        <v>1.4355153981171214</v>
      </c>
      <c r="L38">
        <f t="shared" si="8"/>
        <v>88013</v>
      </c>
      <c r="M38">
        <f t="shared" si="9"/>
        <v>8868</v>
      </c>
      <c r="N38">
        <f t="shared" si="10"/>
        <v>50136</v>
      </c>
      <c r="O38">
        <f t="shared" si="11"/>
        <v>79145</v>
      </c>
      <c r="Q38">
        <v>-31103</v>
      </c>
      <c r="R38">
        <v>-63</v>
      </c>
      <c r="T38">
        <v>-11880.599999999999</v>
      </c>
      <c r="U38">
        <v>-5754.8000000000029</v>
      </c>
      <c r="W38">
        <v>58510.6</v>
      </c>
      <c r="X38">
        <v>10274.800000000001</v>
      </c>
      <c r="AD38">
        <v>50136</v>
      </c>
      <c r="AE38">
        <v>1.4355153981171214</v>
      </c>
      <c r="AI38">
        <v>50136</v>
      </c>
      <c r="AJ38">
        <v>1.4355153981171214</v>
      </c>
    </row>
    <row r="39" spans="2:38" x14ac:dyDescent="0.25">
      <c r="B39">
        <v>83333</v>
      </c>
      <c r="C39">
        <v>21634</v>
      </c>
      <c r="D39">
        <v>87191</v>
      </c>
      <c r="E39">
        <v>57653</v>
      </c>
      <c r="F39">
        <v>23320</v>
      </c>
      <c r="H39">
        <v>70365</v>
      </c>
      <c r="J39">
        <f t="shared" si="6"/>
        <v>54626.2</v>
      </c>
      <c r="K39">
        <f t="shared" si="7"/>
        <v>1.2881181557567616</v>
      </c>
      <c r="L39">
        <f t="shared" si="8"/>
        <v>87191</v>
      </c>
      <c r="M39">
        <f t="shared" si="9"/>
        <v>21634</v>
      </c>
      <c r="N39">
        <f t="shared" si="10"/>
        <v>54626.2</v>
      </c>
      <c r="O39">
        <f t="shared" si="11"/>
        <v>65557</v>
      </c>
      <c r="Q39">
        <v>-61860</v>
      </c>
      <c r="R39">
        <v>-103</v>
      </c>
      <c r="T39">
        <v>-26676.800000000003</v>
      </c>
      <c r="U39">
        <v>2791.5999999999985</v>
      </c>
      <c r="W39">
        <v>65809.200000000012</v>
      </c>
      <c r="X39">
        <v>4620</v>
      </c>
      <c r="AF39">
        <v>54626.2</v>
      </c>
      <c r="AG39">
        <v>1.2881181557567616</v>
      </c>
      <c r="AI39">
        <v>54626.2</v>
      </c>
      <c r="AJ39">
        <v>1.2881181557567616</v>
      </c>
    </row>
    <row r="40" spans="2:38" x14ac:dyDescent="0.25">
      <c r="B40">
        <v>67535</v>
      </c>
      <c r="C40">
        <v>59135</v>
      </c>
      <c r="D40">
        <v>16695</v>
      </c>
      <c r="E40">
        <v>57256</v>
      </c>
      <c r="F40">
        <v>24163</v>
      </c>
      <c r="H40">
        <v>83286</v>
      </c>
      <c r="J40">
        <f t="shared" si="6"/>
        <v>44956.800000000003</v>
      </c>
      <c r="K40">
        <f t="shared" si="7"/>
        <v>1.8525784753363228</v>
      </c>
      <c r="L40">
        <f t="shared" si="8"/>
        <v>67535</v>
      </c>
      <c r="M40">
        <f t="shared" si="9"/>
        <v>16695</v>
      </c>
      <c r="N40">
        <f t="shared" si="10"/>
        <v>44956.800000000003</v>
      </c>
      <c r="O40">
        <f t="shared" si="11"/>
        <v>50840</v>
      </c>
      <c r="Q40">
        <v>42450</v>
      </c>
      <c r="R40">
        <v>11902</v>
      </c>
      <c r="T40">
        <v>8745.6000000000058</v>
      </c>
      <c r="U40">
        <v>-5254.3999999999942</v>
      </c>
      <c r="W40">
        <v>43914.8</v>
      </c>
      <c r="X40">
        <v>5254.4</v>
      </c>
      <c r="Z40">
        <v>44956.800000000003</v>
      </c>
      <c r="AA40">
        <v>1.8525784753363228</v>
      </c>
      <c r="AI40">
        <v>44956.800000000003</v>
      </c>
      <c r="AJ40">
        <v>1.8525784753363228</v>
      </c>
    </row>
    <row r="41" spans="2:38" x14ac:dyDescent="0.25">
      <c r="B41">
        <v>78393</v>
      </c>
      <c r="C41">
        <v>42976</v>
      </c>
      <c r="D41">
        <v>94227</v>
      </c>
      <c r="E41">
        <v>6258</v>
      </c>
      <c r="F41">
        <v>35448</v>
      </c>
      <c r="H41">
        <v>75707</v>
      </c>
      <c r="J41">
        <f t="shared" si="6"/>
        <v>51460.4</v>
      </c>
      <c r="K41">
        <f t="shared" si="7"/>
        <v>1.4711700647488166</v>
      </c>
      <c r="L41">
        <f t="shared" si="8"/>
        <v>94227</v>
      </c>
      <c r="M41">
        <f t="shared" si="9"/>
        <v>6258</v>
      </c>
      <c r="N41">
        <f t="shared" si="10"/>
        <v>51460.4</v>
      </c>
      <c r="O41">
        <f t="shared" si="11"/>
        <v>87969</v>
      </c>
      <c r="Q41">
        <v>-7687</v>
      </c>
      <c r="R41">
        <v>9835</v>
      </c>
      <c r="T41">
        <v>1866.8000000000029</v>
      </c>
      <c r="U41">
        <v>3550.4000000000015</v>
      </c>
      <c r="W41">
        <v>40074.800000000003</v>
      </c>
      <c r="X41">
        <v>7904</v>
      </c>
      <c r="AD41">
        <v>51460.4</v>
      </c>
      <c r="AE41">
        <v>1.4711700647488166</v>
      </c>
      <c r="AI41">
        <v>51460.4</v>
      </c>
      <c r="AJ41">
        <v>1.4711700647488166</v>
      </c>
    </row>
    <row r="42" spans="2:38" x14ac:dyDescent="0.25">
      <c r="B42">
        <v>67061</v>
      </c>
      <c r="C42">
        <v>73234</v>
      </c>
      <c r="D42">
        <v>43276</v>
      </c>
      <c r="E42">
        <v>33958</v>
      </c>
      <c r="F42">
        <v>65345</v>
      </c>
      <c r="H42">
        <v>120922</v>
      </c>
      <c r="J42">
        <f t="shared" si="6"/>
        <v>56574.8</v>
      </c>
      <c r="K42">
        <f t="shared" si="7"/>
        <v>2.137382721635781</v>
      </c>
      <c r="L42">
        <f t="shared" si="8"/>
        <v>73234</v>
      </c>
      <c r="M42">
        <f t="shared" si="9"/>
        <v>33958</v>
      </c>
      <c r="N42">
        <f t="shared" si="10"/>
        <v>56574.8</v>
      </c>
      <c r="O42">
        <f t="shared" si="11"/>
        <v>39276</v>
      </c>
      <c r="Q42">
        <v>66802</v>
      </c>
      <c r="R42">
        <v>16307</v>
      </c>
      <c r="T42">
        <v>5357.6000000000058</v>
      </c>
      <c r="U42">
        <v>2659.6000000000058</v>
      </c>
      <c r="W42">
        <v>34488</v>
      </c>
      <c r="X42">
        <v>4642.3999999999996</v>
      </c>
      <c r="Z42">
        <v>56574.8</v>
      </c>
      <c r="AA42">
        <v>2.137382721635781</v>
      </c>
      <c r="AK42">
        <v>56574.8</v>
      </c>
      <c r="AL42">
        <v>2.137382721635781</v>
      </c>
    </row>
    <row r="43" spans="2:38" x14ac:dyDescent="0.25">
      <c r="B43">
        <v>44810</v>
      </c>
      <c r="C43">
        <v>101250</v>
      </c>
      <c r="D43">
        <v>73030</v>
      </c>
      <c r="E43">
        <v>78558</v>
      </c>
      <c r="F43">
        <v>63567</v>
      </c>
      <c r="H43">
        <v>106194</v>
      </c>
      <c r="J43">
        <f t="shared" si="6"/>
        <v>72243</v>
      </c>
      <c r="K43">
        <f t="shared" si="7"/>
        <v>1.4699555666292927</v>
      </c>
      <c r="L43">
        <f t="shared" si="8"/>
        <v>101250</v>
      </c>
      <c r="M43">
        <f t="shared" si="9"/>
        <v>44810</v>
      </c>
      <c r="N43">
        <f t="shared" si="10"/>
        <v>72243</v>
      </c>
      <c r="O43">
        <f t="shared" si="11"/>
        <v>56440</v>
      </c>
      <c r="Q43">
        <v>26982</v>
      </c>
      <c r="R43">
        <v>-17289</v>
      </c>
      <c r="T43">
        <v>26659.199999999997</v>
      </c>
      <c r="U43">
        <v>6479.1999999999971</v>
      </c>
      <c r="W43">
        <v>42338.799999999996</v>
      </c>
      <c r="X43">
        <v>8218.8000000000011</v>
      </c>
      <c r="AD43">
        <v>72243</v>
      </c>
      <c r="AE43">
        <v>1.4699555666292927</v>
      </c>
      <c r="AI43">
        <v>72243</v>
      </c>
      <c r="AJ43">
        <v>1.4699555666292927</v>
      </c>
    </row>
    <row r="44" spans="2:38" x14ac:dyDescent="0.25">
      <c r="B44">
        <v>76753</v>
      </c>
      <c r="C44">
        <v>32186</v>
      </c>
      <c r="D44">
        <v>73489</v>
      </c>
      <c r="E44">
        <v>21493</v>
      </c>
      <c r="F44">
        <v>41014</v>
      </c>
      <c r="H44">
        <v>71849</v>
      </c>
      <c r="J44">
        <f t="shared" si="6"/>
        <v>48987</v>
      </c>
      <c r="K44">
        <f t="shared" si="7"/>
        <v>1.4666952456774247</v>
      </c>
      <c r="L44">
        <f t="shared" si="8"/>
        <v>76753</v>
      </c>
      <c r="M44">
        <f t="shared" si="9"/>
        <v>21493</v>
      </c>
      <c r="N44">
        <f t="shared" si="10"/>
        <v>48987</v>
      </c>
      <c r="O44">
        <f t="shared" si="11"/>
        <v>55260</v>
      </c>
      <c r="Q44">
        <v>-14251</v>
      </c>
      <c r="R44">
        <v>7517</v>
      </c>
      <c r="T44">
        <v>82.19999999999709</v>
      </c>
      <c r="U44">
        <v>-3446.1999999999971</v>
      </c>
      <c r="W44">
        <v>53261.4</v>
      </c>
      <c r="X44">
        <v>3515.8</v>
      </c>
      <c r="AD44">
        <v>48987</v>
      </c>
      <c r="AE44">
        <v>1.4666952456774247</v>
      </c>
      <c r="AI44">
        <v>48987</v>
      </c>
      <c r="AJ44">
        <v>1.4666952456774247</v>
      </c>
    </row>
    <row r="45" spans="2:38" x14ac:dyDescent="0.25">
      <c r="B45">
        <v>26919</v>
      </c>
      <c r="C45">
        <v>42544</v>
      </c>
      <c r="D45">
        <v>76374</v>
      </c>
      <c r="E45">
        <v>89124</v>
      </c>
      <c r="F45">
        <v>16117</v>
      </c>
      <c r="H45">
        <v>70109</v>
      </c>
      <c r="J45">
        <f t="shared" si="6"/>
        <v>50215.6</v>
      </c>
      <c r="K45">
        <f t="shared" si="7"/>
        <v>1.3961597591186803</v>
      </c>
      <c r="L45">
        <f t="shared" si="8"/>
        <v>89124</v>
      </c>
      <c r="M45">
        <f t="shared" si="9"/>
        <v>16117</v>
      </c>
      <c r="N45">
        <f t="shared" si="10"/>
        <v>50215.6</v>
      </c>
      <c r="O45">
        <f t="shared" si="11"/>
        <v>73007</v>
      </c>
      <c r="Q45">
        <v>2951</v>
      </c>
      <c r="R45">
        <v>-1931</v>
      </c>
      <c r="T45">
        <v>7706.7999999999956</v>
      </c>
      <c r="U45">
        <v>-5568</v>
      </c>
      <c r="W45">
        <v>22879.199999999997</v>
      </c>
      <c r="X45">
        <v>5634</v>
      </c>
      <c r="AD45">
        <v>50215.6</v>
      </c>
      <c r="AE45">
        <v>1.3961597591186803</v>
      </c>
      <c r="AI45">
        <v>50215.6</v>
      </c>
      <c r="AJ45">
        <v>1.3961597591186803</v>
      </c>
    </row>
    <row r="46" spans="2:38" x14ac:dyDescent="0.25">
      <c r="B46">
        <v>32482</v>
      </c>
      <c r="C46">
        <v>95334</v>
      </c>
      <c r="D46">
        <v>28595</v>
      </c>
      <c r="E46">
        <v>91051</v>
      </c>
      <c r="F46">
        <v>37057</v>
      </c>
      <c r="H46">
        <v>74692</v>
      </c>
      <c r="J46">
        <f t="shared" si="6"/>
        <v>56903.8</v>
      </c>
      <c r="K46">
        <f t="shared" si="7"/>
        <v>1.312601267402177</v>
      </c>
      <c r="L46">
        <f t="shared" si="8"/>
        <v>95334</v>
      </c>
      <c r="M46">
        <f t="shared" si="9"/>
        <v>28595</v>
      </c>
      <c r="N46">
        <f t="shared" si="10"/>
        <v>56903.8</v>
      </c>
      <c r="O46">
        <f t="shared" si="11"/>
        <v>66739</v>
      </c>
      <c r="Q46">
        <v>13192</v>
      </c>
      <c r="R46">
        <v>-108</v>
      </c>
      <c r="T46">
        <v>10926.400000000001</v>
      </c>
      <c r="U46">
        <v>7860.2000000000044</v>
      </c>
      <c r="W46">
        <v>36854.399999999994</v>
      </c>
      <c r="X46">
        <v>7875.8000000000011</v>
      </c>
      <c r="Z46">
        <v>56903.8</v>
      </c>
      <c r="AA46">
        <v>1.312601267402177</v>
      </c>
      <c r="AI46">
        <v>56903.8</v>
      </c>
      <c r="AJ46">
        <v>1.312601267402177</v>
      </c>
    </row>
    <row r="47" spans="2:38" x14ac:dyDescent="0.25">
      <c r="B47">
        <v>17509</v>
      </c>
      <c r="C47">
        <v>53641</v>
      </c>
      <c r="D47">
        <v>99861</v>
      </c>
      <c r="E47">
        <v>46215</v>
      </c>
      <c r="F47">
        <v>26612</v>
      </c>
      <c r="H47">
        <v>114571</v>
      </c>
      <c r="J47">
        <f t="shared" si="6"/>
        <v>48767.6</v>
      </c>
      <c r="K47">
        <f t="shared" si="7"/>
        <v>2.3493261919799213</v>
      </c>
      <c r="L47">
        <f t="shared" si="8"/>
        <v>99861</v>
      </c>
      <c r="M47">
        <f t="shared" si="9"/>
        <v>17509</v>
      </c>
      <c r="N47">
        <f t="shared" si="10"/>
        <v>48767.6</v>
      </c>
      <c r="O47">
        <f t="shared" si="11"/>
        <v>82352</v>
      </c>
      <c r="Q47">
        <v>18385</v>
      </c>
      <c r="R47">
        <v>8067</v>
      </c>
      <c r="T47">
        <v>3429.7999999999956</v>
      </c>
      <c r="U47">
        <v>1742.7999999999956</v>
      </c>
      <c r="W47">
        <v>31513.8</v>
      </c>
      <c r="X47">
        <v>2275.1999999999998</v>
      </c>
      <c r="AD47">
        <v>48767.6</v>
      </c>
      <c r="AE47">
        <v>2.3493261919799213</v>
      </c>
      <c r="AK47">
        <v>48767.6</v>
      </c>
      <c r="AL47">
        <v>2.3493261919799213</v>
      </c>
    </row>
    <row r="48" spans="2:38" x14ac:dyDescent="0.25">
      <c r="B48">
        <v>79036</v>
      </c>
      <c r="C48">
        <v>91699</v>
      </c>
      <c r="D48">
        <v>24122</v>
      </c>
      <c r="E48">
        <v>37531</v>
      </c>
      <c r="F48">
        <v>41815</v>
      </c>
      <c r="H48">
        <v>68776</v>
      </c>
      <c r="J48">
        <f t="shared" si="6"/>
        <v>54840.6</v>
      </c>
      <c r="K48">
        <f t="shared" si="7"/>
        <v>1.2541073584169393</v>
      </c>
      <c r="L48">
        <f t="shared" si="8"/>
        <v>91699</v>
      </c>
      <c r="M48">
        <f t="shared" si="9"/>
        <v>24122</v>
      </c>
      <c r="N48">
        <f t="shared" si="10"/>
        <v>54840.6</v>
      </c>
      <c r="O48">
        <f t="shared" si="11"/>
        <v>67577</v>
      </c>
      <c r="Q48">
        <v>-49919</v>
      </c>
      <c r="R48">
        <v>-18</v>
      </c>
      <c r="T48">
        <v>-39008.400000000001</v>
      </c>
      <c r="U48">
        <v>-4497.2000000000044</v>
      </c>
      <c r="W48">
        <v>49070.8</v>
      </c>
      <c r="X48">
        <v>6026</v>
      </c>
      <c r="AB48">
        <v>54840.6</v>
      </c>
      <c r="AC48">
        <v>1.2541073584169393</v>
      </c>
      <c r="AI48">
        <v>54840.6</v>
      </c>
      <c r="AJ48">
        <v>1.2541073584169393</v>
      </c>
    </row>
    <row r="49" spans="2:38" x14ac:dyDescent="0.25">
      <c r="B49">
        <v>36322</v>
      </c>
      <c r="C49">
        <v>55909</v>
      </c>
      <c r="D49">
        <v>92203</v>
      </c>
      <c r="E49">
        <v>80307</v>
      </c>
      <c r="F49">
        <v>93197</v>
      </c>
      <c r="H49">
        <v>97270</v>
      </c>
      <c r="J49">
        <f t="shared" si="6"/>
        <v>71587.600000000006</v>
      </c>
      <c r="K49">
        <f t="shared" si="7"/>
        <v>1.3587548681615251</v>
      </c>
      <c r="L49">
        <f t="shared" si="8"/>
        <v>93197</v>
      </c>
      <c r="M49">
        <f t="shared" si="9"/>
        <v>36322</v>
      </c>
      <c r="N49">
        <f t="shared" si="10"/>
        <v>71587.600000000006</v>
      </c>
      <c r="O49">
        <f t="shared" si="11"/>
        <v>56875</v>
      </c>
      <c r="Q49">
        <v>-32372</v>
      </c>
      <c r="R49">
        <v>-181</v>
      </c>
      <c r="T49">
        <v>-21179</v>
      </c>
      <c r="U49">
        <v>1556.8000000000029</v>
      </c>
      <c r="W49">
        <v>21178.999999999996</v>
      </c>
      <c r="X49">
        <v>8008.4</v>
      </c>
      <c r="AB49">
        <v>71587.600000000006</v>
      </c>
      <c r="AC49">
        <v>1.3587548681615251</v>
      </c>
      <c r="AI49">
        <v>71587.600000000006</v>
      </c>
      <c r="AJ49">
        <v>1.3587548681615251</v>
      </c>
    </row>
    <row r="50" spans="2:38" x14ac:dyDescent="0.25">
      <c r="B50">
        <v>63035</v>
      </c>
      <c r="C50">
        <v>71377</v>
      </c>
      <c r="D50">
        <v>44872</v>
      </c>
      <c r="E50">
        <v>64028</v>
      </c>
      <c r="F50">
        <v>11524</v>
      </c>
      <c r="H50">
        <v>80378</v>
      </c>
      <c r="J50">
        <f t="shared" si="6"/>
        <v>50967.199999999997</v>
      </c>
      <c r="K50">
        <f t="shared" si="7"/>
        <v>1.5770534775306473</v>
      </c>
      <c r="L50">
        <f t="shared" si="8"/>
        <v>71377</v>
      </c>
      <c r="M50">
        <f t="shared" si="9"/>
        <v>11524</v>
      </c>
      <c r="N50">
        <f t="shared" si="10"/>
        <v>50967.199999999997</v>
      </c>
      <c r="O50">
        <f t="shared" si="11"/>
        <v>59853</v>
      </c>
      <c r="Q50">
        <v>-24664</v>
      </c>
      <c r="R50">
        <v>-5090</v>
      </c>
      <c r="T50">
        <v>-8294.2000000000044</v>
      </c>
      <c r="U50">
        <v>-3645.2000000000044</v>
      </c>
      <c r="W50">
        <v>36795.399999999994</v>
      </c>
      <c r="X50">
        <v>5554</v>
      </c>
      <c r="AD50">
        <v>50967.199999999997</v>
      </c>
      <c r="AE50">
        <v>1.5770534775306473</v>
      </c>
      <c r="AI50">
        <v>50967.199999999997</v>
      </c>
      <c r="AJ50">
        <v>1.5770534775306473</v>
      </c>
    </row>
    <row r="51" spans="2:38" x14ac:dyDescent="0.25">
      <c r="B51">
        <v>82744</v>
      </c>
      <c r="C51">
        <v>52358</v>
      </c>
      <c r="D51">
        <v>64885</v>
      </c>
      <c r="E51">
        <v>44717</v>
      </c>
      <c r="F51">
        <v>60756</v>
      </c>
      <c r="H51">
        <v>88117</v>
      </c>
      <c r="J51">
        <f t="shared" si="6"/>
        <v>61092</v>
      </c>
      <c r="K51">
        <f t="shared" si="7"/>
        <v>1.442365612518824</v>
      </c>
      <c r="L51">
        <f t="shared" si="8"/>
        <v>82744</v>
      </c>
      <c r="M51">
        <f t="shared" si="9"/>
        <v>44717</v>
      </c>
      <c r="N51">
        <f t="shared" si="10"/>
        <v>61092</v>
      </c>
      <c r="O51">
        <f t="shared" si="11"/>
        <v>38027</v>
      </c>
      <c r="Q51">
        <v>-41402</v>
      </c>
      <c r="R51">
        <v>64</v>
      </c>
      <c r="T51">
        <v>-8550.6000000000058</v>
      </c>
      <c r="U51">
        <v>-982.80000000000291</v>
      </c>
      <c r="W51">
        <v>42025.8</v>
      </c>
      <c r="X51">
        <v>9640</v>
      </c>
      <c r="AF51">
        <v>61092</v>
      </c>
      <c r="AG51">
        <v>1.442365612518824</v>
      </c>
      <c r="AI51">
        <v>61092</v>
      </c>
      <c r="AJ51">
        <v>1.442365612518824</v>
      </c>
    </row>
    <row r="52" spans="2:38" x14ac:dyDescent="0.25">
      <c r="B52">
        <v>37424</v>
      </c>
      <c r="C52">
        <v>107502</v>
      </c>
      <c r="D52">
        <v>32796</v>
      </c>
      <c r="E52">
        <v>86330</v>
      </c>
      <c r="F52">
        <v>32238</v>
      </c>
      <c r="H52">
        <v>82305</v>
      </c>
      <c r="J52">
        <f t="shared" si="6"/>
        <v>59258</v>
      </c>
      <c r="K52">
        <f t="shared" si="7"/>
        <v>1.3889263896857809</v>
      </c>
      <c r="L52">
        <f t="shared" si="8"/>
        <v>107502</v>
      </c>
      <c r="M52">
        <f t="shared" si="9"/>
        <v>32238</v>
      </c>
      <c r="N52">
        <f t="shared" si="10"/>
        <v>59258</v>
      </c>
      <c r="O52">
        <f t="shared" si="11"/>
        <v>75264</v>
      </c>
      <c r="Q52">
        <v>-6378</v>
      </c>
      <c r="R52">
        <v>-2750</v>
      </c>
      <c r="T52">
        <v>-10876.600000000006</v>
      </c>
      <c r="U52">
        <v>1575.5999999999985</v>
      </c>
      <c r="W52">
        <v>30505.799999999996</v>
      </c>
      <c r="X52">
        <v>9352</v>
      </c>
      <c r="AB52">
        <v>59258</v>
      </c>
      <c r="AC52">
        <v>1.3889263896857809</v>
      </c>
      <c r="AI52">
        <v>59258</v>
      </c>
      <c r="AJ52">
        <v>1.3889263896857809</v>
      </c>
    </row>
    <row r="53" spans="2:38" x14ac:dyDescent="0.25">
      <c r="B53">
        <v>31678</v>
      </c>
      <c r="C53">
        <v>38647</v>
      </c>
      <c r="D53">
        <v>26839</v>
      </c>
      <c r="E53">
        <v>72308</v>
      </c>
      <c r="F53">
        <v>27514</v>
      </c>
      <c r="H53">
        <v>90532</v>
      </c>
      <c r="J53">
        <f t="shared" si="6"/>
        <v>39397.199999999997</v>
      </c>
      <c r="K53">
        <f t="shared" si="7"/>
        <v>2.2979298021179173</v>
      </c>
      <c r="L53">
        <f t="shared" si="8"/>
        <v>72308</v>
      </c>
      <c r="M53">
        <f t="shared" si="9"/>
        <v>26839</v>
      </c>
      <c r="N53">
        <f t="shared" si="10"/>
        <v>39397.199999999997</v>
      </c>
      <c r="O53">
        <f t="shared" si="11"/>
        <v>45469</v>
      </c>
      <c r="Q53">
        <v>20176</v>
      </c>
      <c r="R53">
        <v>730</v>
      </c>
      <c r="T53">
        <v>-10983.600000000006</v>
      </c>
      <c r="U53">
        <v>809.59999999999854</v>
      </c>
      <c r="W53">
        <v>23277.199999999997</v>
      </c>
      <c r="X53">
        <v>1314.8000000000002</v>
      </c>
      <c r="Z53">
        <v>39397.199999999997</v>
      </c>
      <c r="AA53">
        <v>2.2979298021179173</v>
      </c>
      <c r="AK53">
        <v>39397.199999999997</v>
      </c>
      <c r="AL53">
        <v>2.2979298021179173</v>
      </c>
    </row>
    <row r="54" spans="2:38" x14ac:dyDescent="0.25">
      <c r="B54">
        <v>96699</v>
      </c>
      <c r="C54">
        <v>78879</v>
      </c>
      <c r="D54">
        <v>24696</v>
      </c>
      <c r="E54">
        <v>82492</v>
      </c>
      <c r="F54">
        <v>34531</v>
      </c>
      <c r="H54">
        <v>122043</v>
      </c>
      <c r="J54">
        <f t="shared" si="6"/>
        <v>63459.4</v>
      </c>
      <c r="K54">
        <f t="shared" si="7"/>
        <v>1.9231666230692379</v>
      </c>
      <c r="L54">
        <f t="shared" si="8"/>
        <v>96699</v>
      </c>
      <c r="M54">
        <f t="shared" si="9"/>
        <v>24696</v>
      </c>
      <c r="N54">
        <f t="shared" si="10"/>
        <v>63459.4</v>
      </c>
      <c r="O54">
        <f t="shared" si="11"/>
        <v>72003</v>
      </c>
      <c r="Q54">
        <v>26964</v>
      </c>
      <c r="R54">
        <v>-7419</v>
      </c>
      <c r="T54">
        <v>385</v>
      </c>
      <c r="U54">
        <v>-1936.5999999999985</v>
      </c>
      <c r="W54">
        <v>43261.8</v>
      </c>
      <c r="X54">
        <v>3733</v>
      </c>
      <c r="AD54">
        <v>63459.4</v>
      </c>
      <c r="AE54">
        <v>1.9231666230692379</v>
      </c>
      <c r="AK54">
        <v>63459.4</v>
      </c>
      <c r="AL54">
        <v>1.9231666230692379</v>
      </c>
    </row>
    <row r="55" spans="2:38" x14ac:dyDescent="0.25">
      <c r="B55">
        <v>78438</v>
      </c>
      <c r="C55">
        <v>69240</v>
      </c>
      <c r="D55">
        <v>75193</v>
      </c>
      <c r="E55">
        <v>62305</v>
      </c>
      <c r="F55">
        <v>84268</v>
      </c>
      <c r="H55">
        <v>107656</v>
      </c>
      <c r="J55">
        <f t="shared" si="6"/>
        <v>73888.800000000003</v>
      </c>
      <c r="K55">
        <f t="shared" si="7"/>
        <v>1.457000249022856</v>
      </c>
      <c r="L55">
        <f t="shared" si="8"/>
        <v>84268</v>
      </c>
      <c r="M55">
        <f t="shared" si="9"/>
        <v>62305</v>
      </c>
      <c r="N55">
        <f t="shared" si="10"/>
        <v>73888.800000000003</v>
      </c>
      <c r="O55">
        <f t="shared" si="11"/>
        <v>21963</v>
      </c>
      <c r="Q55">
        <v>2737</v>
      </c>
      <c r="R55">
        <v>13068</v>
      </c>
      <c r="T55">
        <v>8920.2000000000044</v>
      </c>
      <c r="U55">
        <v>322.80000000000291</v>
      </c>
      <c r="W55">
        <v>27598.6</v>
      </c>
      <c r="X55">
        <v>1414</v>
      </c>
      <c r="AD55">
        <v>73888.800000000003</v>
      </c>
      <c r="AE55">
        <v>1.457000249022856</v>
      </c>
      <c r="AI55">
        <v>73888.800000000003</v>
      </c>
      <c r="AJ55">
        <v>1.457000249022856</v>
      </c>
    </row>
    <row r="56" spans="2:38" x14ac:dyDescent="0.25">
      <c r="B56">
        <v>28279</v>
      </c>
      <c r="C56">
        <v>53855</v>
      </c>
      <c r="D56">
        <v>111251</v>
      </c>
      <c r="E56">
        <v>47537</v>
      </c>
      <c r="F56">
        <v>47691</v>
      </c>
      <c r="H56">
        <v>102801</v>
      </c>
      <c r="J56">
        <f t="shared" si="6"/>
        <v>57722.6</v>
      </c>
      <c r="K56">
        <f t="shared" si="7"/>
        <v>1.7809488831064437</v>
      </c>
      <c r="L56">
        <f t="shared" si="8"/>
        <v>111251</v>
      </c>
      <c r="M56">
        <f t="shared" si="9"/>
        <v>28279</v>
      </c>
      <c r="N56">
        <f t="shared" si="10"/>
        <v>57722.6</v>
      </c>
      <c r="O56">
        <f t="shared" si="11"/>
        <v>82972</v>
      </c>
      <c r="Q56">
        <v>-519</v>
      </c>
      <c r="R56">
        <v>-8</v>
      </c>
      <c r="T56">
        <v>-10370.200000000004</v>
      </c>
      <c r="U56">
        <v>-331.59999999999854</v>
      </c>
      <c r="W56">
        <v>71425.399999999994</v>
      </c>
      <c r="X56">
        <v>8761.2000000000007</v>
      </c>
      <c r="AF56">
        <v>57722.6</v>
      </c>
      <c r="AG56">
        <v>1.7809488831064437</v>
      </c>
      <c r="AI56">
        <v>57722.6</v>
      </c>
      <c r="AJ56">
        <v>1.7809488831064437</v>
      </c>
    </row>
    <row r="57" spans="2:38" x14ac:dyDescent="0.25">
      <c r="B57">
        <v>80057</v>
      </c>
      <c r="C57">
        <v>89684</v>
      </c>
      <c r="D57">
        <v>98421</v>
      </c>
      <c r="E57">
        <v>53055</v>
      </c>
      <c r="F57">
        <v>24464</v>
      </c>
      <c r="H57">
        <v>105791</v>
      </c>
      <c r="J57">
        <f t="shared" si="6"/>
        <v>69136.2</v>
      </c>
      <c r="K57">
        <f t="shared" si="7"/>
        <v>1.5301824514509041</v>
      </c>
      <c r="L57">
        <f t="shared" si="8"/>
        <v>98421</v>
      </c>
      <c r="M57">
        <f t="shared" si="9"/>
        <v>24464</v>
      </c>
      <c r="N57">
        <f t="shared" si="10"/>
        <v>69136.2</v>
      </c>
      <c r="O57">
        <f t="shared" si="11"/>
        <v>73957</v>
      </c>
      <c r="Q57">
        <v>1364</v>
      </c>
      <c r="R57">
        <v>-1745</v>
      </c>
      <c r="T57">
        <v>-1711.8000000000029</v>
      </c>
      <c r="U57">
        <v>911.59999999999127</v>
      </c>
      <c r="W57">
        <v>38464.600000000006</v>
      </c>
      <c r="X57">
        <v>1918</v>
      </c>
      <c r="AF57">
        <v>69136.2</v>
      </c>
      <c r="AG57">
        <v>1.5301824514509041</v>
      </c>
      <c r="AI57">
        <v>69136.2</v>
      </c>
      <c r="AJ57">
        <v>1.5301824514509041</v>
      </c>
    </row>
    <row r="58" spans="2:38" x14ac:dyDescent="0.25">
      <c r="B58">
        <v>29212</v>
      </c>
      <c r="C58">
        <v>24793</v>
      </c>
      <c r="D58">
        <v>97463</v>
      </c>
      <c r="E58">
        <v>48221</v>
      </c>
      <c r="F58">
        <v>76040</v>
      </c>
      <c r="H58">
        <v>66246</v>
      </c>
      <c r="J58">
        <f t="shared" si="6"/>
        <v>55145.8</v>
      </c>
      <c r="K58">
        <f t="shared" si="7"/>
        <v>1.2012882214058005</v>
      </c>
      <c r="L58">
        <f t="shared" si="8"/>
        <v>97463</v>
      </c>
      <c r="M58">
        <f t="shared" si="9"/>
        <v>24793</v>
      </c>
      <c r="N58">
        <f t="shared" si="10"/>
        <v>55145.8</v>
      </c>
      <c r="O58">
        <f t="shared" si="11"/>
        <v>72670</v>
      </c>
      <c r="Q58">
        <v>-21699</v>
      </c>
      <c r="R58">
        <v>9516</v>
      </c>
      <c r="T58">
        <v>18344.200000000004</v>
      </c>
      <c r="U58">
        <v>60</v>
      </c>
      <c r="W58">
        <v>50542.2</v>
      </c>
      <c r="X58">
        <v>4440.7999999999993</v>
      </c>
      <c r="AD58">
        <v>55145.8</v>
      </c>
      <c r="AE58">
        <v>1.2012882214058005</v>
      </c>
      <c r="AI58">
        <v>55145.8</v>
      </c>
      <c r="AJ58">
        <v>1.2012882214058005</v>
      </c>
    </row>
    <row r="59" spans="2:38" x14ac:dyDescent="0.25">
      <c r="B59">
        <v>12758</v>
      </c>
      <c r="C59">
        <v>67726</v>
      </c>
      <c r="D59">
        <v>41763</v>
      </c>
      <c r="E59">
        <v>79522</v>
      </c>
      <c r="F59">
        <v>58466</v>
      </c>
      <c r="H59">
        <v>77450</v>
      </c>
      <c r="J59">
        <f t="shared" si="6"/>
        <v>52047</v>
      </c>
      <c r="K59">
        <f t="shared" si="7"/>
        <v>1.4880780832708898</v>
      </c>
      <c r="L59">
        <f t="shared" si="8"/>
        <v>79522</v>
      </c>
      <c r="M59">
        <f t="shared" si="9"/>
        <v>12758</v>
      </c>
      <c r="N59">
        <f t="shared" si="10"/>
        <v>52047</v>
      </c>
      <c r="O59">
        <f t="shared" si="11"/>
        <v>66764</v>
      </c>
      <c r="Q59">
        <v>-49486</v>
      </c>
      <c r="R59">
        <v>-606</v>
      </c>
      <c r="T59">
        <v>-19883.399999999994</v>
      </c>
      <c r="U59">
        <v>-5092.4000000000015</v>
      </c>
      <c r="W59">
        <v>40688.6</v>
      </c>
      <c r="X59">
        <v>8611.2000000000007</v>
      </c>
      <c r="AF59">
        <v>52047</v>
      </c>
      <c r="AG59">
        <v>1.4880780832708898</v>
      </c>
      <c r="AI59">
        <v>52047</v>
      </c>
      <c r="AJ59">
        <v>1.4880780832708898</v>
      </c>
    </row>
    <row r="60" spans="2:38" x14ac:dyDescent="0.25">
      <c r="B60">
        <v>55578</v>
      </c>
      <c r="C60">
        <v>59365</v>
      </c>
      <c r="D60">
        <v>34157</v>
      </c>
      <c r="E60">
        <v>93836</v>
      </c>
      <c r="F60">
        <v>73118</v>
      </c>
      <c r="H60">
        <v>78788</v>
      </c>
      <c r="J60">
        <f t="shared" si="6"/>
        <v>63210.8</v>
      </c>
      <c r="K60">
        <f t="shared" si="7"/>
        <v>1.2464325716491484</v>
      </c>
      <c r="L60">
        <f t="shared" si="8"/>
        <v>93836</v>
      </c>
      <c r="M60">
        <f t="shared" si="9"/>
        <v>34157</v>
      </c>
      <c r="N60">
        <f t="shared" si="10"/>
        <v>63210.8</v>
      </c>
      <c r="O60">
        <f t="shared" si="11"/>
        <v>59679</v>
      </c>
      <c r="Q60">
        <v>-14938</v>
      </c>
      <c r="R60">
        <v>7531</v>
      </c>
      <c r="T60">
        <v>2621</v>
      </c>
      <c r="U60">
        <v>6999.4000000000015</v>
      </c>
      <c r="W60">
        <v>32923.4</v>
      </c>
      <c r="X60">
        <v>8039</v>
      </c>
      <c r="AD60">
        <v>63210.8</v>
      </c>
      <c r="AE60">
        <v>1.2464325716491484</v>
      </c>
      <c r="AI60">
        <v>63210.8</v>
      </c>
      <c r="AJ60">
        <v>1.2464325716491484</v>
      </c>
    </row>
    <row r="61" spans="2:38" x14ac:dyDescent="0.25">
      <c r="B61">
        <v>93074</v>
      </c>
      <c r="C61">
        <v>35977</v>
      </c>
      <c r="D61">
        <v>23143</v>
      </c>
      <c r="E61">
        <v>33562</v>
      </c>
      <c r="F61">
        <v>19661</v>
      </c>
      <c r="H61">
        <v>73006</v>
      </c>
      <c r="J61">
        <f t="shared" si="6"/>
        <v>41083.4</v>
      </c>
      <c r="K61">
        <f t="shared" si="7"/>
        <v>1.777019428771718</v>
      </c>
      <c r="L61">
        <f t="shared" si="8"/>
        <v>93074</v>
      </c>
      <c r="M61">
        <f t="shared" si="9"/>
        <v>19661</v>
      </c>
      <c r="N61">
        <f t="shared" si="10"/>
        <v>41083.4</v>
      </c>
      <c r="O61">
        <f t="shared" si="11"/>
        <v>73413</v>
      </c>
      <c r="Q61">
        <v>-22811</v>
      </c>
      <c r="R61">
        <v>1057</v>
      </c>
      <c r="T61">
        <v>-28214.799999999996</v>
      </c>
      <c r="U61">
        <v>-1194.7999999999956</v>
      </c>
      <c r="W61">
        <v>33718.399999999994</v>
      </c>
      <c r="X61">
        <v>5530.8</v>
      </c>
      <c r="AB61">
        <v>41083.4</v>
      </c>
      <c r="AC61">
        <v>1.777019428771718</v>
      </c>
      <c r="AI61">
        <v>41083.4</v>
      </c>
      <c r="AJ61">
        <v>1.777019428771718</v>
      </c>
    </row>
    <row r="62" spans="2:38" x14ac:dyDescent="0.25">
      <c r="B62">
        <v>37760</v>
      </c>
      <c r="C62">
        <v>74992</v>
      </c>
      <c r="D62">
        <v>68160</v>
      </c>
      <c r="E62">
        <v>64724</v>
      </c>
      <c r="F62">
        <v>101532</v>
      </c>
      <c r="H62">
        <v>74103</v>
      </c>
      <c r="J62">
        <f t="shared" si="6"/>
        <v>69433.600000000006</v>
      </c>
      <c r="K62">
        <f t="shared" si="7"/>
        <v>1.067249861738409</v>
      </c>
      <c r="L62">
        <f t="shared" si="8"/>
        <v>101532</v>
      </c>
      <c r="M62">
        <f t="shared" si="9"/>
        <v>37760</v>
      </c>
      <c r="N62">
        <f t="shared" si="10"/>
        <v>69433.600000000006</v>
      </c>
      <c r="O62">
        <f t="shared" si="11"/>
        <v>63772</v>
      </c>
      <c r="Q62">
        <v>-21837</v>
      </c>
      <c r="R62">
        <v>-20293</v>
      </c>
      <c r="T62">
        <v>-1266.7999999999884</v>
      </c>
      <c r="U62">
        <v>-227.39999999999418</v>
      </c>
      <c r="W62">
        <v>37791.200000000004</v>
      </c>
      <c r="X62">
        <v>2029.8</v>
      </c>
      <c r="AB62">
        <v>69433.600000000006</v>
      </c>
      <c r="AC62">
        <v>1.067249861738409</v>
      </c>
      <c r="AI62">
        <v>69433.600000000006</v>
      </c>
      <c r="AJ62">
        <v>1.067249861738409</v>
      </c>
    </row>
    <row r="63" spans="2:38" x14ac:dyDescent="0.25">
      <c r="B63">
        <v>30864</v>
      </c>
      <c r="C63">
        <v>86720</v>
      </c>
      <c r="D63">
        <v>58550</v>
      </c>
      <c r="E63">
        <v>40389</v>
      </c>
      <c r="F63">
        <v>31962</v>
      </c>
      <c r="H63">
        <v>73530</v>
      </c>
      <c r="J63">
        <f t="shared" si="6"/>
        <v>49697</v>
      </c>
      <c r="K63">
        <f t="shared" si="7"/>
        <v>1.4795661709962371</v>
      </c>
      <c r="L63">
        <f t="shared" si="8"/>
        <v>86720</v>
      </c>
      <c r="M63">
        <f t="shared" si="9"/>
        <v>30864</v>
      </c>
      <c r="N63">
        <f t="shared" si="10"/>
        <v>49697</v>
      </c>
      <c r="O63">
        <f t="shared" si="11"/>
        <v>55856</v>
      </c>
      <c r="Q63">
        <v>-10725</v>
      </c>
      <c r="R63">
        <v>-4552</v>
      </c>
      <c r="T63">
        <v>21677.599999999999</v>
      </c>
      <c r="U63">
        <v>954.40000000000146</v>
      </c>
      <c r="W63">
        <v>27465.199999999997</v>
      </c>
      <c r="X63">
        <v>4871.9999999999991</v>
      </c>
      <c r="AD63">
        <v>49697</v>
      </c>
      <c r="AE63">
        <v>1.4795661709962371</v>
      </c>
      <c r="AI63">
        <v>49697</v>
      </c>
      <c r="AJ63">
        <v>1.4795661709962371</v>
      </c>
    </row>
    <row r="64" spans="2:38" x14ac:dyDescent="0.25">
      <c r="B64">
        <v>46385</v>
      </c>
      <c r="C64">
        <v>10932</v>
      </c>
      <c r="D64">
        <v>57985</v>
      </c>
      <c r="E64">
        <v>29509</v>
      </c>
      <c r="F64">
        <v>58545</v>
      </c>
      <c r="H64">
        <v>69453</v>
      </c>
      <c r="J64">
        <f t="shared" si="6"/>
        <v>40671.199999999997</v>
      </c>
      <c r="K64">
        <f t="shared" si="7"/>
        <v>1.7076702924919847</v>
      </c>
      <c r="L64">
        <f t="shared" si="8"/>
        <v>58545</v>
      </c>
      <c r="M64">
        <f t="shared" si="9"/>
        <v>10932</v>
      </c>
      <c r="N64">
        <f t="shared" si="10"/>
        <v>40671.199999999997</v>
      </c>
      <c r="O64">
        <f t="shared" si="11"/>
        <v>47613</v>
      </c>
      <c r="Q64">
        <v>-903</v>
      </c>
      <c r="R64">
        <v>14558</v>
      </c>
      <c r="T64">
        <v>23475.799999999996</v>
      </c>
      <c r="U64">
        <v>329</v>
      </c>
      <c r="W64">
        <v>23475.8</v>
      </c>
      <c r="X64">
        <v>3650.5999999999995</v>
      </c>
      <c r="AD64">
        <v>40671.199999999997</v>
      </c>
      <c r="AE64">
        <v>1.7076702924919847</v>
      </c>
      <c r="AK64">
        <v>40671.199999999997</v>
      </c>
      <c r="AL64">
        <v>1.7076702924919847</v>
      </c>
    </row>
    <row r="65" spans="2:38" x14ac:dyDescent="0.25">
      <c r="B65">
        <v>52881</v>
      </c>
      <c r="C65">
        <v>88022</v>
      </c>
      <c r="D65">
        <v>91128</v>
      </c>
      <c r="E65">
        <v>46882</v>
      </c>
      <c r="F65">
        <v>82177</v>
      </c>
      <c r="H65">
        <v>108322</v>
      </c>
      <c r="J65">
        <f t="shared" si="6"/>
        <v>72218</v>
      </c>
      <c r="K65">
        <f t="shared" si="7"/>
        <v>1.4999307651831952</v>
      </c>
      <c r="L65">
        <f t="shared" si="8"/>
        <v>91128</v>
      </c>
      <c r="M65">
        <f t="shared" si="9"/>
        <v>46882</v>
      </c>
      <c r="N65">
        <f t="shared" si="10"/>
        <v>72218</v>
      </c>
      <c r="O65">
        <f t="shared" si="11"/>
        <v>44246</v>
      </c>
      <c r="Q65">
        <v>17671</v>
      </c>
      <c r="R65">
        <v>-341</v>
      </c>
      <c r="T65">
        <v>-9380.1999999999971</v>
      </c>
      <c r="U65">
        <v>4405</v>
      </c>
      <c r="W65">
        <v>26255</v>
      </c>
      <c r="X65">
        <v>6965.4</v>
      </c>
      <c r="AB65">
        <v>72218</v>
      </c>
      <c r="AC65">
        <v>1.4999307651831952</v>
      </c>
      <c r="AI65">
        <v>72218</v>
      </c>
      <c r="AJ65">
        <v>1.4999307651831952</v>
      </c>
    </row>
    <row r="66" spans="2:38" x14ac:dyDescent="0.25">
      <c r="B66">
        <v>95122</v>
      </c>
      <c r="C66">
        <v>56932</v>
      </c>
      <c r="D66">
        <v>79927</v>
      </c>
      <c r="E66">
        <v>68589</v>
      </c>
      <c r="F66">
        <v>44985</v>
      </c>
      <c r="H66">
        <v>110958</v>
      </c>
      <c r="J66">
        <f t="shared" ref="J66:J101" si="12">AVERAGE(B66:F66)</f>
        <v>69111</v>
      </c>
      <c r="K66">
        <f t="shared" ref="K66:K97" si="13">H66/J66</f>
        <v>1.6055041889134869</v>
      </c>
      <c r="L66">
        <f t="shared" ref="L66:L101" si="14">MAX(B66:F66)</f>
        <v>95122</v>
      </c>
      <c r="M66">
        <f t="shared" ref="M66:M101" si="15">MIN(B66:F66)</f>
        <v>44985</v>
      </c>
      <c r="N66">
        <f t="shared" ref="N66:N101" si="16">AVERAGE(B66:F66)</f>
        <v>69111</v>
      </c>
      <c r="O66">
        <f t="shared" ref="O66:O101" si="17">L66-M66</f>
        <v>50137</v>
      </c>
      <c r="Q66">
        <v>-3555</v>
      </c>
      <c r="R66">
        <v>6220</v>
      </c>
      <c r="T66">
        <v>3060</v>
      </c>
      <c r="U66">
        <v>1864</v>
      </c>
      <c r="W66">
        <v>25743.999999999996</v>
      </c>
      <c r="X66">
        <v>9676.0000000000018</v>
      </c>
      <c r="AF66">
        <v>69111</v>
      </c>
      <c r="AG66">
        <v>1.6055041889134869</v>
      </c>
      <c r="AI66">
        <v>69111</v>
      </c>
      <c r="AJ66">
        <v>1.6055041889134869</v>
      </c>
    </row>
    <row r="67" spans="2:38" x14ac:dyDescent="0.25">
      <c r="B67">
        <v>28401</v>
      </c>
      <c r="C67">
        <v>68854</v>
      </c>
      <c r="D67">
        <v>83210</v>
      </c>
      <c r="E67">
        <v>91419</v>
      </c>
      <c r="F67">
        <v>86654</v>
      </c>
      <c r="H67">
        <v>73767</v>
      </c>
      <c r="J67">
        <f t="shared" si="12"/>
        <v>71707.600000000006</v>
      </c>
      <c r="K67">
        <f t="shared" si="13"/>
        <v>1.0287194104948429</v>
      </c>
      <c r="L67">
        <f t="shared" si="14"/>
        <v>91419</v>
      </c>
      <c r="M67">
        <f t="shared" si="15"/>
        <v>28401</v>
      </c>
      <c r="N67">
        <f t="shared" si="16"/>
        <v>71707.600000000006</v>
      </c>
      <c r="O67">
        <f t="shared" si="17"/>
        <v>63018</v>
      </c>
      <c r="Q67">
        <v>-42468</v>
      </c>
      <c r="R67">
        <v>-9522</v>
      </c>
      <c r="T67">
        <v>-7233.7999999999884</v>
      </c>
      <c r="U67">
        <v>367.60000000000582</v>
      </c>
      <c r="W67">
        <v>21902.6</v>
      </c>
      <c r="X67">
        <v>495.59999999999997</v>
      </c>
      <c r="AF67">
        <v>71707.600000000006</v>
      </c>
      <c r="AG67">
        <v>1.0287194104948429</v>
      </c>
      <c r="AI67">
        <v>71707.600000000006</v>
      </c>
      <c r="AJ67">
        <v>1.0287194104948429</v>
      </c>
    </row>
    <row r="68" spans="2:38" x14ac:dyDescent="0.25">
      <c r="B68">
        <v>58267</v>
      </c>
      <c r="C68">
        <v>82889</v>
      </c>
      <c r="D68">
        <v>38436</v>
      </c>
      <c r="E68">
        <v>24948</v>
      </c>
      <c r="F68">
        <v>99770</v>
      </c>
      <c r="H68">
        <v>68005</v>
      </c>
      <c r="J68">
        <f t="shared" si="12"/>
        <v>60862</v>
      </c>
      <c r="K68">
        <f t="shared" si="13"/>
        <v>1.1173638723669941</v>
      </c>
      <c r="L68">
        <f t="shared" si="14"/>
        <v>99770</v>
      </c>
      <c r="M68">
        <f t="shared" si="15"/>
        <v>24948</v>
      </c>
      <c r="N68">
        <f t="shared" si="16"/>
        <v>60862</v>
      </c>
      <c r="O68">
        <f t="shared" si="17"/>
        <v>74822</v>
      </c>
      <c r="Q68">
        <v>-33839</v>
      </c>
      <c r="R68">
        <v>-7866</v>
      </c>
      <c r="T68">
        <v>-17808.800000000003</v>
      </c>
      <c r="U68">
        <v>-6631.6000000000058</v>
      </c>
      <c r="W68">
        <v>21042</v>
      </c>
      <c r="X68">
        <v>6842</v>
      </c>
      <c r="AB68">
        <v>60862</v>
      </c>
      <c r="AC68">
        <v>1.1173638723669941</v>
      </c>
      <c r="AI68">
        <v>60862</v>
      </c>
      <c r="AJ68">
        <v>1.1173638723669941</v>
      </c>
    </row>
    <row r="69" spans="2:38" x14ac:dyDescent="0.25">
      <c r="B69">
        <v>91371</v>
      </c>
      <c r="C69">
        <v>54422</v>
      </c>
      <c r="D69">
        <v>62548</v>
      </c>
      <c r="E69">
        <v>75616</v>
      </c>
      <c r="F69">
        <v>40501</v>
      </c>
      <c r="H69">
        <v>103323</v>
      </c>
      <c r="J69">
        <f t="shared" si="12"/>
        <v>64891.6</v>
      </c>
      <c r="K69">
        <f t="shared" si="13"/>
        <v>1.592239981754187</v>
      </c>
      <c r="L69">
        <f t="shared" si="14"/>
        <v>91371</v>
      </c>
      <c r="M69">
        <f t="shared" si="15"/>
        <v>40501</v>
      </c>
      <c r="N69">
        <f t="shared" si="16"/>
        <v>64891.6</v>
      </c>
      <c r="O69">
        <f t="shared" si="17"/>
        <v>50870</v>
      </c>
      <c r="Q69">
        <v>-16971</v>
      </c>
      <c r="R69">
        <v>10494</v>
      </c>
      <c r="T69">
        <v>-36239.000000000007</v>
      </c>
      <c r="U69">
        <v>-6211.7999999999956</v>
      </c>
      <c r="W69">
        <v>36239</v>
      </c>
      <c r="X69">
        <v>8743</v>
      </c>
      <c r="AB69">
        <v>64891.6</v>
      </c>
      <c r="AC69">
        <v>1.592239981754187</v>
      </c>
      <c r="AI69">
        <v>64891.6</v>
      </c>
      <c r="AJ69">
        <v>1.592239981754187</v>
      </c>
    </row>
    <row r="70" spans="2:38" x14ac:dyDescent="0.25">
      <c r="B70">
        <v>38076</v>
      </c>
      <c r="C70">
        <v>90565</v>
      </c>
      <c r="D70">
        <v>66035</v>
      </c>
      <c r="E70">
        <v>73556</v>
      </c>
      <c r="F70">
        <v>79309</v>
      </c>
      <c r="H70">
        <v>90931</v>
      </c>
      <c r="J70">
        <f t="shared" si="12"/>
        <v>69508.2</v>
      </c>
      <c r="K70">
        <f t="shared" si="13"/>
        <v>1.3082053628205017</v>
      </c>
      <c r="L70">
        <f t="shared" si="14"/>
        <v>90565</v>
      </c>
      <c r="M70">
        <f t="shared" si="15"/>
        <v>38076</v>
      </c>
      <c r="N70">
        <f t="shared" si="16"/>
        <v>69508.2</v>
      </c>
      <c r="O70">
        <f t="shared" si="17"/>
        <v>52489</v>
      </c>
      <c r="Q70">
        <v>-27764</v>
      </c>
      <c r="R70">
        <v>18754</v>
      </c>
      <c r="T70">
        <v>-4045.8000000000029</v>
      </c>
      <c r="U70">
        <v>894.19999999999709</v>
      </c>
      <c r="W70">
        <v>22001.8</v>
      </c>
      <c r="X70">
        <v>1589.8000000000002</v>
      </c>
      <c r="AF70">
        <v>69508.2</v>
      </c>
      <c r="AG70">
        <v>1.3082053628205017</v>
      </c>
      <c r="AI70">
        <v>69508.2</v>
      </c>
      <c r="AJ70">
        <v>1.3082053628205017</v>
      </c>
    </row>
    <row r="71" spans="2:38" x14ac:dyDescent="0.25">
      <c r="B71">
        <v>49775</v>
      </c>
      <c r="C71">
        <v>40474</v>
      </c>
      <c r="D71">
        <v>29106</v>
      </c>
      <c r="E71">
        <v>2700</v>
      </c>
      <c r="F71">
        <v>67832</v>
      </c>
      <c r="H71">
        <v>65438</v>
      </c>
      <c r="J71">
        <f t="shared" si="12"/>
        <v>37977.4</v>
      </c>
      <c r="K71">
        <f t="shared" si="13"/>
        <v>1.7230774091959955</v>
      </c>
      <c r="L71">
        <f t="shared" si="14"/>
        <v>67832</v>
      </c>
      <c r="M71">
        <f t="shared" si="15"/>
        <v>2700</v>
      </c>
      <c r="N71">
        <f t="shared" si="16"/>
        <v>37977.4</v>
      </c>
      <c r="O71">
        <f t="shared" si="17"/>
        <v>65132</v>
      </c>
      <c r="Q71">
        <v>-20785</v>
      </c>
      <c r="R71">
        <v>5379</v>
      </c>
      <c r="T71">
        <v>-26253.199999999997</v>
      </c>
      <c r="U71">
        <v>-6474.4000000000015</v>
      </c>
      <c r="W71">
        <v>26253.200000000001</v>
      </c>
      <c r="X71">
        <v>8580.8000000000011</v>
      </c>
      <c r="Z71">
        <v>37977.4</v>
      </c>
      <c r="AA71">
        <v>1.7230774091959955</v>
      </c>
      <c r="AI71">
        <v>37977.4</v>
      </c>
      <c r="AJ71">
        <v>1.7230774091959955</v>
      </c>
    </row>
    <row r="72" spans="2:38" x14ac:dyDescent="0.25">
      <c r="B72">
        <v>51128</v>
      </c>
      <c r="C72">
        <v>75260</v>
      </c>
      <c r="D72">
        <v>6690</v>
      </c>
      <c r="E72">
        <v>41046</v>
      </c>
      <c r="F72">
        <v>47565</v>
      </c>
      <c r="H72">
        <v>73184</v>
      </c>
      <c r="J72">
        <f t="shared" si="12"/>
        <v>44337.8</v>
      </c>
      <c r="K72">
        <f t="shared" si="13"/>
        <v>1.6506006161785203</v>
      </c>
      <c r="L72">
        <f t="shared" si="14"/>
        <v>75260</v>
      </c>
      <c r="M72">
        <f t="shared" si="15"/>
        <v>6690</v>
      </c>
      <c r="N72">
        <f t="shared" si="16"/>
        <v>44337.8</v>
      </c>
      <c r="O72">
        <f t="shared" si="17"/>
        <v>68570</v>
      </c>
      <c r="Q72">
        <v>20171</v>
      </c>
      <c r="R72">
        <v>-15</v>
      </c>
      <c r="T72">
        <v>10439</v>
      </c>
      <c r="U72">
        <v>-726.79999999999563</v>
      </c>
      <c r="W72">
        <v>30261.800000000003</v>
      </c>
      <c r="X72">
        <v>8464</v>
      </c>
      <c r="AD72">
        <v>44337.8</v>
      </c>
      <c r="AE72">
        <v>1.6506006161785203</v>
      </c>
      <c r="AI72">
        <v>44337.8</v>
      </c>
      <c r="AJ72">
        <v>1.6506006161785203</v>
      </c>
    </row>
    <row r="73" spans="2:38" x14ac:dyDescent="0.25">
      <c r="B73">
        <v>47325</v>
      </c>
      <c r="C73">
        <v>53684</v>
      </c>
      <c r="D73">
        <v>41408</v>
      </c>
      <c r="E73">
        <v>52222</v>
      </c>
      <c r="F73">
        <v>58795</v>
      </c>
      <c r="H73">
        <v>57710</v>
      </c>
      <c r="J73">
        <f t="shared" si="12"/>
        <v>50686.8</v>
      </c>
      <c r="K73">
        <f t="shared" si="13"/>
        <v>1.1385607298152576</v>
      </c>
      <c r="L73">
        <f t="shared" si="14"/>
        <v>58795</v>
      </c>
      <c r="M73">
        <f t="shared" si="15"/>
        <v>41408</v>
      </c>
      <c r="N73">
        <f t="shared" si="16"/>
        <v>50686.8</v>
      </c>
      <c r="O73">
        <f t="shared" si="17"/>
        <v>17387</v>
      </c>
      <c r="Q73">
        <v>-48316</v>
      </c>
      <c r="R73">
        <v>-11703</v>
      </c>
      <c r="T73">
        <v>-22055.399999999994</v>
      </c>
      <c r="U73">
        <v>-6811.7999999999956</v>
      </c>
      <c r="W73">
        <v>44943.8</v>
      </c>
      <c r="X73">
        <v>6811.8</v>
      </c>
      <c r="AF73">
        <v>50686.8</v>
      </c>
      <c r="AG73">
        <v>1.1385607298152576</v>
      </c>
      <c r="AI73">
        <v>50686.8</v>
      </c>
      <c r="AJ73">
        <v>1.1385607298152576</v>
      </c>
    </row>
    <row r="74" spans="2:38" x14ac:dyDescent="0.25">
      <c r="B74">
        <v>70646</v>
      </c>
      <c r="C74">
        <v>65663</v>
      </c>
      <c r="D74">
        <v>28009</v>
      </c>
      <c r="E74">
        <v>30789</v>
      </c>
      <c r="F74">
        <v>53340</v>
      </c>
      <c r="H74">
        <v>98303</v>
      </c>
      <c r="J74">
        <f t="shared" si="12"/>
        <v>49689.4</v>
      </c>
      <c r="K74">
        <f t="shared" si="13"/>
        <v>1.9783495071383432</v>
      </c>
      <c r="L74">
        <f t="shared" si="14"/>
        <v>70646</v>
      </c>
      <c r="M74">
        <f t="shared" si="15"/>
        <v>28009</v>
      </c>
      <c r="N74">
        <f t="shared" si="16"/>
        <v>49689.4</v>
      </c>
      <c r="O74">
        <f t="shared" si="17"/>
        <v>42637</v>
      </c>
      <c r="Q74">
        <v>9866</v>
      </c>
      <c r="R74">
        <v>-17008</v>
      </c>
      <c r="T74">
        <v>-15205.400000000001</v>
      </c>
      <c r="U74">
        <v>-6858.1999999999971</v>
      </c>
      <c r="W74">
        <v>34151</v>
      </c>
      <c r="X74">
        <v>6910.5999999999995</v>
      </c>
      <c r="Z74">
        <v>49689.4</v>
      </c>
      <c r="AA74">
        <v>1.9783495071383432</v>
      </c>
      <c r="AK74">
        <v>49689.4</v>
      </c>
      <c r="AL74">
        <v>1.9783495071383432</v>
      </c>
    </row>
    <row r="75" spans="2:38" x14ac:dyDescent="0.25">
      <c r="B75">
        <v>13698</v>
      </c>
      <c r="C75">
        <v>22378</v>
      </c>
      <c r="D75">
        <v>24066</v>
      </c>
      <c r="E75">
        <v>58718</v>
      </c>
      <c r="F75">
        <v>21628</v>
      </c>
      <c r="H75">
        <v>96737</v>
      </c>
      <c r="J75">
        <f t="shared" si="12"/>
        <v>28097.599999999999</v>
      </c>
      <c r="K75">
        <f t="shared" si="13"/>
        <v>3.4428919195945564</v>
      </c>
      <c r="L75">
        <f t="shared" si="14"/>
        <v>58718</v>
      </c>
      <c r="M75">
        <f t="shared" si="15"/>
        <v>13698</v>
      </c>
      <c r="N75">
        <f t="shared" si="16"/>
        <v>28097.599999999999</v>
      </c>
      <c r="O75">
        <f t="shared" si="17"/>
        <v>45020</v>
      </c>
      <c r="Q75">
        <v>-11134</v>
      </c>
      <c r="R75">
        <v>5254</v>
      </c>
      <c r="T75">
        <v>-21274.6</v>
      </c>
      <c r="U75">
        <v>-4867</v>
      </c>
      <c r="W75">
        <v>42544.6</v>
      </c>
      <c r="X75">
        <v>4867.0000000000009</v>
      </c>
      <c r="AD75">
        <v>28097.599999999999</v>
      </c>
      <c r="AE75">
        <v>3.4428919195945564</v>
      </c>
      <c r="AK75">
        <v>28097.599999999999</v>
      </c>
      <c r="AL75">
        <v>3.4428919195945564</v>
      </c>
    </row>
    <row r="76" spans="2:38" x14ac:dyDescent="0.25">
      <c r="B76">
        <v>25484</v>
      </c>
      <c r="C76">
        <v>72736</v>
      </c>
      <c r="D76">
        <v>42007</v>
      </c>
      <c r="E76">
        <v>55897</v>
      </c>
      <c r="F76">
        <v>65225</v>
      </c>
      <c r="H76">
        <v>60734</v>
      </c>
      <c r="J76">
        <f t="shared" si="12"/>
        <v>52269.8</v>
      </c>
      <c r="K76">
        <f t="shared" si="13"/>
        <v>1.1619328943290388</v>
      </c>
      <c r="L76">
        <f t="shared" si="14"/>
        <v>72736</v>
      </c>
      <c r="M76">
        <f t="shared" si="15"/>
        <v>25484</v>
      </c>
      <c r="N76">
        <f t="shared" si="16"/>
        <v>52269.8</v>
      </c>
      <c r="O76">
        <f t="shared" si="17"/>
        <v>47252</v>
      </c>
      <c r="Q76">
        <v>-42340</v>
      </c>
      <c r="R76">
        <v>3981</v>
      </c>
      <c r="T76">
        <v>-8270.7999999999956</v>
      </c>
      <c r="U76">
        <v>1132</v>
      </c>
      <c r="W76">
        <v>47438</v>
      </c>
      <c r="X76">
        <v>1318.8000000000002</v>
      </c>
      <c r="AD76">
        <v>52269.8</v>
      </c>
      <c r="AE76">
        <v>1.1619328943290388</v>
      </c>
      <c r="AI76">
        <v>52269.8</v>
      </c>
      <c r="AJ76">
        <v>1.1619328943290388</v>
      </c>
    </row>
    <row r="77" spans="2:38" x14ac:dyDescent="0.25">
      <c r="B77">
        <v>97948</v>
      </c>
      <c r="C77">
        <v>39506</v>
      </c>
      <c r="D77">
        <v>48347</v>
      </c>
      <c r="E77">
        <v>79826</v>
      </c>
      <c r="F77">
        <v>57902</v>
      </c>
      <c r="H77">
        <v>93844</v>
      </c>
      <c r="J77">
        <f t="shared" si="12"/>
        <v>64705.8</v>
      </c>
      <c r="K77">
        <f t="shared" si="13"/>
        <v>1.4503182094959028</v>
      </c>
      <c r="L77">
        <f t="shared" si="14"/>
        <v>97948</v>
      </c>
      <c r="M77">
        <f t="shared" si="15"/>
        <v>39506</v>
      </c>
      <c r="N77">
        <f t="shared" si="16"/>
        <v>64705.8</v>
      </c>
      <c r="O77">
        <f t="shared" si="17"/>
        <v>58442</v>
      </c>
      <c r="Q77">
        <v>-6155</v>
      </c>
      <c r="R77">
        <v>-143</v>
      </c>
      <c r="T77">
        <v>-20582.399999999994</v>
      </c>
      <c r="U77">
        <v>4338.4000000000015</v>
      </c>
      <c r="W77">
        <v>49626.400000000009</v>
      </c>
      <c r="X77">
        <v>9852.4000000000015</v>
      </c>
      <c r="AB77">
        <v>64705.8</v>
      </c>
      <c r="AC77">
        <v>1.4503182094959028</v>
      </c>
      <c r="AI77">
        <v>64705.8</v>
      </c>
      <c r="AJ77">
        <v>1.4503182094959028</v>
      </c>
    </row>
    <row r="78" spans="2:38" x14ac:dyDescent="0.25">
      <c r="B78">
        <v>47233</v>
      </c>
      <c r="C78">
        <v>39423</v>
      </c>
      <c r="D78">
        <v>31893</v>
      </c>
      <c r="E78">
        <v>35069</v>
      </c>
      <c r="F78">
        <v>47355</v>
      </c>
      <c r="H78">
        <v>59721</v>
      </c>
      <c r="J78">
        <f t="shared" si="12"/>
        <v>40194.6</v>
      </c>
      <c r="K78">
        <f t="shared" si="13"/>
        <v>1.4857965995432223</v>
      </c>
      <c r="L78">
        <f t="shared" si="14"/>
        <v>47355</v>
      </c>
      <c r="M78">
        <f t="shared" si="15"/>
        <v>31893</v>
      </c>
      <c r="N78">
        <f t="shared" si="16"/>
        <v>40194.6</v>
      </c>
      <c r="O78">
        <f t="shared" si="17"/>
        <v>15462</v>
      </c>
      <c r="Q78">
        <v>25896</v>
      </c>
      <c r="R78">
        <v>-19</v>
      </c>
      <c r="T78">
        <v>8805</v>
      </c>
      <c r="U78">
        <v>-4742</v>
      </c>
      <c r="W78">
        <v>24494.2</v>
      </c>
      <c r="X78">
        <v>7868.8</v>
      </c>
      <c r="Z78">
        <v>40194.6</v>
      </c>
      <c r="AA78">
        <v>1.4857965995432223</v>
      </c>
      <c r="AI78">
        <v>40194.6</v>
      </c>
      <c r="AJ78">
        <v>1.4857965995432223</v>
      </c>
    </row>
    <row r="79" spans="2:38" x14ac:dyDescent="0.25">
      <c r="B79">
        <v>64195</v>
      </c>
      <c r="C79">
        <v>37008</v>
      </c>
      <c r="D79">
        <v>8007</v>
      </c>
      <c r="E79">
        <v>67935</v>
      </c>
      <c r="F79">
        <v>57367</v>
      </c>
      <c r="H79">
        <v>69630</v>
      </c>
      <c r="J79">
        <f t="shared" si="12"/>
        <v>46902.400000000001</v>
      </c>
      <c r="K79">
        <f t="shared" si="13"/>
        <v>1.4845722180528076</v>
      </c>
      <c r="L79">
        <f t="shared" si="14"/>
        <v>67935</v>
      </c>
      <c r="M79">
        <f t="shared" si="15"/>
        <v>8007</v>
      </c>
      <c r="N79">
        <f t="shared" si="16"/>
        <v>46902.400000000001</v>
      </c>
      <c r="O79">
        <f t="shared" si="17"/>
        <v>59928</v>
      </c>
      <c r="Q79">
        <v>-29016</v>
      </c>
      <c r="R79">
        <v>-462</v>
      </c>
      <c r="T79">
        <v>-29898.799999999996</v>
      </c>
      <c r="U79">
        <v>2083.5999999999985</v>
      </c>
      <c r="W79">
        <v>39291.599999999999</v>
      </c>
      <c r="X79">
        <v>11787.599999999999</v>
      </c>
      <c r="AB79">
        <v>46902.400000000001</v>
      </c>
      <c r="AC79">
        <v>1.4845722180528076</v>
      </c>
      <c r="AK79">
        <v>46902.400000000001</v>
      </c>
      <c r="AL79">
        <v>1.4845722180528076</v>
      </c>
    </row>
    <row r="80" spans="2:38" x14ac:dyDescent="0.25">
      <c r="B80">
        <v>90217</v>
      </c>
      <c r="C80">
        <v>30771</v>
      </c>
      <c r="D80">
        <v>79807</v>
      </c>
      <c r="E80">
        <v>96544</v>
      </c>
      <c r="F80">
        <v>52311</v>
      </c>
      <c r="H80">
        <v>84727</v>
      </c>
      <c r="J80">
        <f t="shared" si="12"/>
        <v>69930</v>
      </c>
      <c r="K80">
        <f t="shared" si="13"/>
        <v>1.2115973115973115</v>
      </c>
      <c r="L80">
        <f t="shared" si="14"/>
        <v>96544</v>
      </c>
      <c r="M80">
        <f t="shared" si="15"/>
        <v>30771</v>
      </c>
      <c r="N80">
        <f t="shared" si="16"/>
        <v>69930</v>
      </c>
      <c r="O80">
        <f t="shared" si="17"/>
        <v>65773</v>
      </c>
      <c r="Q80">
        <v>-8015</v>
      </c>
      <c r="R80">
        <v>1550</v>
      </c>
      <c r="T80">
        <v>4494</v>
      </c>
      <c r="U80">
        <v>1.8000000000029104</v>
      </c>
      <c r="W80">
        <v>58500.800000000003</v>
      </c>
      <c r="X80">
        <v>11619.4</v>
      </c>
      <c r="AB80">
        <v>69930</v>
      </c>
      <c r="AC80">
        <v>1.2115973115973115</v>
      </c>
      <c r="AI80">
        <v>69930</v>
      </c>
      <c r="AJ80">
        <v>1.2115973115973115</v>
      </c>
    </row>
    <row r="81" spans="2:38" x14ac:dyDescent="0.25">
      <c r="B81">
        <v>47171</v>
      </c>
      <c r="C81">
        <v>54362</v>
      </c>
      <c r="D81">
        <v>47125</v>
      </c>
      <c r="E81">
        <v>31082</v>
      </c>
      <c r="F81">
        <v>81910</v>
      </c>
      <c r="H81">
        <v>114018</v>
      </c>
      <c r="J81">
        <f t="shared" si="12"/>
        <v>52330</v>
      </c>
      <c r="K81">
        <f t="shared" si="13"/>
        <v>2.1788266768583986</v>
      </c>
      <c r="L81">
        <f t="shared" si="14"/>
        <v>81910</v>
      </c>
      <c r="M81">
        <f t="shared" si="15"/>
        <v>31082</v>
      </c>
      <c r="N81">
        <f t="shared" si="16"/>
        <v>52330</v>
      </c>
      <c r="O81">
        <f t="shared" si="17"/>
        <v>50828</v>
      </c>
      <c r="Q81">
        <v>46737</v>
      </c>
      <c r="R81">
        <v>9703</v>
      </c>
      <c r="T81">
        <v>-14705</v>
      </c>
      <c r="U81">
        <v>2172.4000000000015</v>
      </c>
      <c r="W81">
        <v>32448.199999999997</v>
      </c>
      <c r="X81">
        <v>2269.2000000000003</v>
      </c>
      <c r="AB81">
        <v>52330</v>
      </c>
      <c r="AC81">
        <v>2.1788266768583986</v>
      </c>
      <c r="AK81">
        <v>52330</v>
      </c>
      <c r="AL81">
        <v>2.1788266768583986</v>
      </c>
    </row>
    <row r="82" spans="2:38" x14ac:dyDescent="0.25">
      <c r="B82">
        <v>103454</v>
      </c>
      <c r="C82">
        <v>24473</v>
      </c>
      <c r="D82">
        <v>38455</v>
      </c>
      <c r="E82">
        <v>77209</v>
      </c>
      <c r="F82">
        <v>27207</v>
      </c>
      <c r="H82">
        <v>81506</v>
      </c>
      <c r="J82">
        <f t="shared" si="12"/>
        <v>54159.6</v>
      </c>
      <c r="K82">
        <f t="shared" si="13"/>
        <v>1.5049224883492494</v>
      </c>
      <c r="L82">
        <f t="shared" si="14"/>
        <v>103454</v>
      </c>
      <c r="M82">
        <f t="shared" si="15"/>
        <v>24473</v>
      </c>
      <c r="N82">
        <f t="shared" si="16"/>
        <v>54159.6</v>
      </c>
      <c r="O82">
        <f t="shared" si="17"/>
        <v>78981</v>
      </c>
      <c r="Q82">
        <v>-46291</v>
      </c>
      <c r="R82">
        <v>-739</v>
      </c>
      <c r="T82">
        <v>-38016.6</v>
      </c>
      <c r="U82">
        <v>279.19999999999709</v>
      </c>
      <c r="W82">
        <v>38016.6</v>
      </c>
      <c r="X82">
        <v>3336</v>
      </c>
      <c r="AB82">
        <v>54159.6</v>
      </c>
      <c r="AC82">
        <v>1.5049224883492494</v>
      </c>
      <c r="AI82">
        <v>54159.6</v>
      </c>
      <c r="AJ82">
        <v>1.5049224883492494</v>
      </c>
    </row>
    <row r="83" spans="2:38" x14ac:dyDescent="0.25">
      <c r="B83">
        <v>98136</v>
      </c>
      <c r="C83">
        <v>28750</v>
      </c>
      <c r="D83">
        <v>76626</v>
      </c>
      <c r="E83">
        <v>81459</v>
      </c>
      <c r="F83">
        <v>114457</v>
      </c>
      <c r="H83">
        <v>116885</v>
      </c>
      <c r="J83">
        <f t="shared" si="12"/>
        <v>79885.600000000006</v>
      </c>
      <c r="K83">
        <f t="shared" si="13"/>
        <v>1.4631548113802737</v>
      </c>
      <c r="L83">
        <f t="shared" si="14"/>
        <v>114457</v>
      </c>
      <c r="M83">
        <f t="shared" si="15"/>
        <v>28750</v>
      </c>
      <c r="N83">
        <f t="shared" si="16"/>
        <v>79885.600000000006</v>
      </c>
      <c r="O83">
        <f t="shared" si="17"/>
        <v>85707</v>
      </c>
      <c r="Q83">
        <v>1265</v>
      </c>
      <c r="R83">
        <v>1621</v>
      </c>
      <c r="T83">
        <v>14203.600000000006</v>
      </c>
      <c r="U83">
        <v>6711</v>
      </c>
      <c r="W83">
        <v>35605.199999999997</v>
      </c>
      <c r="X83">
        <v>6711</v>
      </c>
      <c r="AF83">
        <v>79885.600000000006</v>
      </c>
      <c r="AG83">
        <v>1.4631548113802737</v>
      </c>
      <c r="AI83">
        <v>79885.600000000006</v>
      </c>
      <c r="AJ83">
        <v>1.4631548113802737</v>
      </c>
    </row>
    <row r="84" spans="2:38" x14ac:dyDescent="0.25">
      <c r="B84">
        <v>61181</v>
      </c>
      <c r="C84">
        <v>37813</v>
      </c>
      <c r="D84">
        <v>79531</v>
      </c>
      <c r="E84">
        <v>19906</v>
      </c>
      <c r="F84">
        <v>24364</v>
      </c>
      <c r="H84">
        <v>54675</v>
      </c>
      <c r="J84">
        <f t="shared" si="12"/>
        <v>44559</v>
      </c>
      <c r="K84">
        <f t="shared" si="13"/>
        <v>1.2270248434659665</v>
      </c>
      <c r="L84">
        <f t="shared" si="14"/>
        <v>79531</v>
      </c>
      <c r="M84">
        <f t="shared" si="15"/>
        <v>19906</v>
      </c>
      <c r="N84">
        <f t="shared" si="16"/>
        <v>44559</v>
      </c>
      <c r="O84">
        <f t="shared" si="17"/>
        <v>59625</v>
      </c>
      <c r="Q84">
        <v>-35115</v>
      </c>
      <c r="R84">
        <v>2392</v>
      </c>
      <c r="T84">
        <v>-17506.800000000003</v>
      </c>
      <c r="U84">
        <v>-265.80000000000291</v>
      </c>
      <c r="W84">
        <v>57162</v>
      </c>
      <c r="X84">
        <v>4190.6000000000004</v>
      </c>
      <c r="AD84">
        <v>44559</v>
      </c>
      <c r="AE84">
        <v>1.2270248434659665</v>
      </c>
      <c r="AI84">
        <v>44559</v>
      </c>
      <c r="AJ84">
        <v>1.2270248434659665</v>
      </c>
    </row>
    <row r="85" spans="2:38" x14ac:dyDescent="0.25">
      <c r="B85">
        <v>57565</v>
      </c>
      <c r="C85">
        <v>107207</v>
      </c>
      <c r="D85">
        <v>22926</v>
      </c>
      <c r="E85">
        <v>29770</v>
      </c>
      <c r="F85">
        <v>32910</v>
      </c>
      <c r="H85">
        <v>52895</v>
      </c>
      <c r="J85">
        <f t="shared" si="12"/>
        <v>50075.6</v>
      </c>
      <c r="K85">
        <f t="shared" si="13"/>
        <v>1.0563028700604686</v>
      </c>
      <c r="L85">
        <f t="shared" si="14"/>
        <v>107207</v>
      </c>
      <c r="M85">
        <f t="shared" si="15"/>
        <v>22926</v>
      </c>
      <c r="N85">
        <f t="shared" si="16"/>
        <v>50075.6</v>
      </c>
      <c r="O85">
        <f t="shared" si="17"/>
        <v>84281</v>
      </c>
      <c r="Q85">
        <v>-94090</v>
      </c>
      <c r="R85">
        <v>-11382</v>
      </c>
      <c r="T85">
        <v>-44240.799999999996</v>
      </c>
      <c r="U85">
        <v>2442.1999999999971</v>
      </c>
      <c r="W85">
        <v>58095.599999999991</v>
      </c>
      <c r="X85">
        <v>2442.1999999999998</v>
      </c>
      <c r="AF85">
        <v>50075.6</v>
      </c>
      <c r="AG85">
        <v>1.0563028700604686</v>
      </c>
      <c r="AI85">
        <v>50075.6</v>
      </c>
      <c r="AJ85">
        <v>1.0563028700604686</v>
      </c>
    </row>
    <row r="86" spans="2:38" x14ac:dyDescent="0.25">
      <c r="B86">
        <v>104344</v>
      </c>
      <c r="C86">
        <v>26610</v>
      </c>
      <c r="D86">
        <v>49697</v>
      </c>
      <c r="E86">
        <v>35127</v>
      </c>
      <c r="F86">
        <v>43007</v>
      </c>
      <c r="H86">
        <v>81705</v>
      </c>
      <c r="J86">
        <f t="shared" si="12"/>
        <v>51757</v>
      </c>
      <c r="K86">
        <f t="shared" si="13"/>
        <v>1.5786270456170179</v>
      </c>
      <c r="L86">
        <f t="shared" si="14"/>
        <v>104344</v>
      </c>
      <c r="M86">
        <f t="shared" si="15"/>
        <v>26610</v>
      </c>
      <c r="N86">
        <f t="shared" si="16"/>
        <v>51757</v>
      </c>
      <c r="O86">
        <f t="shared" si="17"/>
        <v>77734</v>
      </c>
      <c r="Q86">
        <v>-25428</v>
      </c>
      <c r="R86">
        <v>-118</v>
      </c>
      <c r="T86">
        <v>-28980.199999999997</v>
      </c>
      <c r="U86">
        <v>4682.8000000000029</v>
      </c>
      <c r="W86">
        <v>39967.799999999996</v>
      </c>
      <c r="X86">
        <v>5230.8</v>
      </c>
      <c r="AB86">
        <v>51757</v>
      </c>
      <c r="AC86">
        <v>1.5786270456170179</v>
      </c>
      <c r="AI86">
        <v>51757</v>
      </c>
      <c r="AJ86">
        <v>1.5786270456170179</v>
      </c>
    </row>
    <row r="87" spans="2:38" x14ac:dyDescent="0.25">
      <c r="B87">
        <v>89729</v>
      </c>
      <c r="C87">
        <v>45192</v>
      </c>
      <c r="D87">
        <v>42006</v>
      </c>
      <c r="E87">
        <v>35179</v>
      </c>
      <c r="F87">
        <v>79225</v>
      </c>
      <c r="H87">
        <v>62993</v>
      </c>
      <c r="J87">
        <f t="shared" si="12"/>
        <v>58266.2</v>
      </c>
      <c r="K87">
        <f t="shared" si="13"/>
        <v>1.0811242195303625</v>
      </c>
      <c r="L87">
        <f t="shared" si="14"/>
        <v>89729</v>
      </c>
      <c r="M87">
        <f t="shared" si="15"/>
        <v>35179</v>
      </c>
      <c r="N87">
        <f t="shared" si="16"/>
        <v>58266.2</v>
      </c>
      <c r="O87">
        <f t="shared" si="17"/>
        <v>54550</v>
      </c>
      <c r="Q87">
        <v>-5887</v>
      </c>
      <c r="R87">
        <v>-19220</v>
      </c>
      <c r="T87">
        <v>-9187</v>
      </c>
      <c r="U87">
        <v>4633.5999999999985</v>
      </c>
      <c r="W87">
        <v>41064.6</v>
      </c>
      <c r="X87">
        <v>4633.6000000000004</v>
      </c>
      <c r="AB87">
        <v>58266.2</v>
      </c>
      <c r="AC87">
        <v>1.0811242195303625</v>
      </c>
      <c r="AI87">
        <v>58266.2</v>
      </c>
      <c r="AJ87">
        <v>1.0811242195303625</v>
      </c>
    </row>
    <row r="88" spans="2:38" x14ac:dyDescent="0.25">
      <c r="B88">
        <v>39482</v>
      </c>
      <c r="C88">
        <v>14550</v>
      </c>
      <c r="D88">
        <v>84888</v>
      </c>
      <c r="E88">
        <v>31341</v>
      </c>
      <c r="F88">
        <v>28333</v>
      </c>
      <c r="H88">
        <v>111633</v>
      </c>
      <c r="J88">
        <f t="shared" si="12"/>
        <v>39718.800000000003</v>
      </c>
      <c r="K88">
        <f t="shared" si="13"/>
        <v>2.8105834013112179</v>
      </c>
      <c r="L88">
        <f t="shared" si="14"/>
        <v>84888</v>
      </c>
      <c r="M88">
        <f t="shared" si="15"/>
        <v>14550</v>
      </c>
      <c r="N88">
        <f t="shared" si="16"/>
        <v>39718.800000000003</v>
      </c>
      <c r="O88">
        <f t="shared" si="17"/>
        <v>70338</v>
      </c>
      <c r="Q88">
        <v>34512</v>
      </c>
      <c r="R88">
        <v>-9027</v>
      </c>
      <c r="T88">
        <v>-19173.599999999999</v>
      </c>
      <c r="U88">
        <v>-2506</v>
      </c>
      <c r="W88">
        <v>31274.400000000001</v>
      </c>
      <c r="X88">
        <v>2511.2000000000003</v>
      </c>
      <c r="Z88">
        <v>39718.800000000003</v>
      </c>
      <c r="AA88">
        <v>2.8105834013112179</v>
      </c>
      <c r="AK88">
        <v>39718.800000000003</v>
      </c>
      <c r="AL88">
        <v>2.8105834013112179</v>
      </c>
    </row>
    <row r="89" spans="2:38" x14ac:dyDescent="0.25">
      <c r="B89">
        <v>39078</v>
      </c>
      <c r="C89">
        <v>42458</v>
      </c>
      <c r="D89">
        <v>85388</v>
      </c>
      <c r="E89">
        <v>89182</v>
      </c>
      <c r="F89">
        <v>33640</v>
      </c>
      <c r="H89">
        <v>78878</v>
      </c>
      <c r="J89">
        <f t="shared" si="12"/>
        <v>57949.2</v>
      </c>
      <c r="K89">
        <f t="shared" si="13"/>
        <v>1.3611577036438813</v>
      </c>
      <c r="L89">
        <f t="shared" si="14"/>
        <v>89182</v>
      </c>
      <c r="M89">
        <f t="shared" si="15"/>
        <v>33640</v>
      </c>
      <c r="N89">
        <f t="shared" si="16"/>
        <v>57949.2</v>
      </c>
      <c r="O89">
        <f t="shared" si="17"/>
        <v>55542</v>
      </c>
      <c r="Q89">
        <v>17009</v>
      </c>
      <c r="R89">
        <v>-2215</v>
      </c>
      <c r="T89">
        <v>1418.3999999999942</v>
      </c>
      <c r="U89">
        <v>6055.5999999999985</v>
      </c>
      <c r="W89">
        <v>37862.800000000003</v>
      </c>
      <c r="X89">
        <v>6055.6</v>
      </c>
      <c r="Z89">
        <v>57949.2</v>
      </c>
      <c r="AA89">
        <v>1.3611577036438813</v>
      </c>
      <c r="AI89">
        <v>57949.2</v>
      </c>
      <c r="AJ89">
        <v>1.3611577036438813</v>
      </c>
    </row>
    <row r="90" spans="2:38" x14ac:dyDescent="0.25">
      <c r="B90">
        <v>30684</v>
      </c>
      <c r="C90">
        <v>83582</v>
      </c>
      <c r="D90">
        <v>92949</v>
      </c>
      <c r="E90">
        <v>98694</v>
      </c>
      <c r="F90">
        <v>50738</v>
      </c>
      <c r="H90">
        <v>91624</v>
      </c>
      <c r="J90">
        <f t="shared" si="12"/>
        <v>71329.399999999994</v>
      </c>
      <c r="K90">
        <f t="shared" si="13"/>
        <v>1.2845194267721305</v>
      </c>
      <c r="L90">
        <f t="shared" si="14"/>
        <v>98694</v>
      </c>
      <c r="M90">
        <f t="shared" si="15"/>
        <v>30684</v>
      </c>
      <c r="N90">
        <f t="shared" si="16"/>
        <v>71329.399999999994</v>
      </c>
      <c r="O90">
        <f t="shared" si="17"/>
        <v>68010</v>
      </c>
      <c r="Q90">
        <v>27295</v>
      </c>
      <c r="R90">
        <v>-12816</v>
      </c>
      <c r="T90">
        <v>34552.399999999994</v>
      </c>
      <c r="U90">
        <v>5042.3999999999942</v>
      </c>
      <c r="W90">
        <v>48896</v>
      </c>
      <c r="X90">
        <v>11154</v>
      </c>
      <c r="AD90">
        <v>71329.399999999994</v>
      </c>
      <c r="AE90">
        <v>1.2845194267721305</v>
      </c>
      <c r="AI90">
        <v>71329.399999999994</v>
      </c>
      <c r="AJ90">
        <v>1.2845194267721305</v>
      </c>
    </row>
    <row r="91" spans="2:38" x14ac:dyDescent="0.25">
      <c r="B91">
        <v>23034</v>
      </c>
      <c r="C91">
        <v>87629</v>
      </c>
      <c r="D91">
        <v>60812</v>
      </c>
      <c r="E91">
        <v>13374</v>
      </c>
      <c r="F91">
        <v>58654</v>
      </c>
      <c r="H91">
        <v>91679</v>
      </c>
      <c r="J91">
        <f t="shared" si="12"/>
        <v>48700.6</v>
      </c>
      <c r="K91">
        <f t="shared" si="13"/>
        <v>1.8825024743021648</v>
      </c>
      <c r="L91">
        <f t="shared" si="14"/>
        <v>87629</v>
      </c>
      <c r="M91">
        <f t="shared" si="15"/>
        <v>13374</v>
      </c>
      <c r="N91">
        <f t="shared" si="16"/>
        <v>48700.6</v>
      </c>
      <c r="O91">
        <f t="shared" si="17"/>
        <v>74255</v>
      </c>
      <c r="Q91">
        <v>-19759</v>
      </c>
      <c r="R91">
        <v>2611</v>
      </c>
      <c r="T91">
        <v>-42294.799999999996</v>
      </c>
      <c r="U91">
        <v>-2704.8000000000029</v>
      </c>
      <c r="W91">
        <v>42294.8</v>
      </c>
      <c r="X91">
        <v>2984</v>
      </c>
      <c r="AB91">
        <v>48700.6</v>
      </c>
      <c r="AC91">
        <v>1.8825024743021648</v>
      </c>
      <c r="AI91">
        <v>48700.6</v>
      </c>
      <c r="AJ91">
        <v>1.8825024743021648</v>
      </c>
    </row>
    <row r="92" spans="2:38" x14ac:dyDescent="0.25">
      <c r="B92">
        <v>69167</v>
      </c>
      <c r="C92">
        <v>31393</v>
      </c>
      <c r="D92">
        <v>24700</v>
      </c>
      <c r="E92">
        <v>51536</v>
      </c>
      <c r="F92">
        <v>70791</v>
      </c>
      <c r="H92">
        <v>76229</v>
      </c>
      <c r="J92">
        <f t="shared" si="12"/>
        <v>49517.4</v>
      </c>
      <c r="K92">
        <f t="shared" si="13"/>
        <v>1.5394386619652889</v>
      </c>
      <c r="L92">
        <f t="shared" si="14"/>
        <v>70791</v>
      </c>
      <c r="M92">
        <f t="shared" si="15"/>
        <v>24700</v>
      </c>
      <c r="N92">
        <f t="shared" si="16"/>
        <v>49517.4</v>
      </c>
      <c r="O92">
        <f t="shared" si="17"/>
        <v>46091</v>
      </c>
      <c r="Q92">
        <v>953</v>
      </c>
      <c r="R92">
        <v>-106</v>
      </c>
      <c r="T92">
        <v>20243.400000000001</v>
      </c>
      <c r="U92">
        <v>-408.79999999999563</v>
      </c>
      <c r="W92">
        <v>43613.8</v>
      </c>
      <c r="X92">
        <v>2280.4</v>
      </c>
      <c r="AD92">
        <v>49517.4</v>
      </c>
      <c r="AE92">
        <v>1.5394386619652889</v>
      </c>
      <c r="AK92">
        <v>49517.4</v>
      </c>
      <c r="AL92">
        <v>1.5394386619652889</v>
      </c>
    </row>
    <row r="93" spans="2:38" x14ac:dyDescent="0.25">
      <c r="B93">
        <v>41825</v>
      </c>
      <c r="C93">
        <v>73954</v>
      </c>
      <c r="D93">
        <v>66635</v>
      </c>
      <c r="E93">
        <v>97652</v>
      </c>
      <c r="F93">
        <v>53913</v>
      </c>
      <c r="H93">
        <v>120336</v>
      </c>
      <c r="J93">
        <f t="shared" si="12"/>
        <v>66795.8</v>
      </c>
      <c r="K93">
        <f t="shared" si="13"/>
        <v>1.801550396881241</v>
      </c>
      <c r="L93">
        <f t="shared" si="14"/>
        <v>97652</v>
      </c>
      <c r="M93">
        <f t="shared" si="15"/>
        <v>41825</v>
      </c>
      <c r="N93">
        <f t="shared" si="16"/>
        <v>66795.8</v>
      </c>
      <c r="O93">
        <f t="shared" si="17"/>
        <v>55827</v>
      </c>
      <c r="Q93">
        <v>14925</v>
      </c>
      <c r="R93">
        <v>-205</v>
      </c>
      <c r="T93">
        <v>16218.200000000004</v>
      </c>
      <c r="U93">
        <v>2069.4000000000015</v>
      </c>
      <c r="W93">
        <v>43309.8</v>
      </c>
      <c r="X93">
        <v>4031.4</v>
      </c>
      <c r="AD93">
        <v>66795.8</v>
      </c>
      <c r="AE93">
        <v>1.801550396881241</v>
      </c>
      <c r="AI93">
        <v>66795.8</v>
      </c>
      <c r="AJ93">
        <v>1.801550396881241</v>
      </c>
    </row>
    <row r="94" spans="2:38" x14ac:dyDescent="0.25">
      <c r="B94">
        <v>58732</v>
      </c>
      <c r="C94">
        <v>34535</v>
      </c>
      <c r="D94">
        <v>97239</v>
      </c>
      <c r="E94">
        <v>69051</v>
      </c>
      <c r="F94">
        <v>103930</v>
      </c>
      <c r="H94">
        <v>119914</v>
      </c>
      <c r="J94">
        <f t="shared" si="12"/>
        <v>72697.399999999994</v>
      </c>
      <c r="K94">
        <f t="shared" si="13"/>
        <v>1.6494950300836069</v>
      </c>
      <c r="L94">
        <f t="shared" si="14"/>
        <v>103930</v>
      </c>
      <c r="M94">
        <f t="shared" si="15"/>
        <v>34535</v>
      </c>
      <c r="N94">
        <f t="shared" si="16"/>
        <v>72697.399999999994</v>
      </c>
      <c r="O94">
        <f t="shared" si="17"/>
        <v>69395</v>
      </c>
      <c r="Q94">
        <v>38734</v>
      </c>
      <c r="R94">
        <v>-6202</v>
      </c>
      <c r="T94">
        <v>26449.399999999994</v>
      </c>
      <c r="U94">
        <v>6545.5999999999913</v>
      </c>
      <c r="W94">
        <v>59522.999999999993</v>
      </c>
      <c r="X94">
        <v>6593.2000000000007</v>
      </c>
      <c r="AD94">
        <v>72697.399999999994</v>
      </c>
      <c r="AE94">
        <v>1.6494950300836069</v>
      </c>
      <c r="AK94">
        <v>72697.399999999994</v>
      </c>
      <c r="AL94">
        <v>1.6494950300836069</v>
      </c>
    </row>
    <row r="95" spans="2:38" x14ac:dyDescent="0.25">
      <c r="B95">
        <v>29031</v>
      </c>
      <c r="C95">
        <v>98812</v>
      </c>
      <c r="D95">
        <v>25201</v>
      </c>
      <c r="E95">
        <v>67789</v>
      </c>
      <c r="F95">
        <v>43116</v>
      </c>
      <c r="H95">
        <v>119060</v>
      </c>
      <c r="J95">
        <f t="shared" si="12"/>
        <v>52789.8</v>
      </c>
      <c r="K95">
        <f t="shared" si="13"/>
        <v>2.2553599369575181</v>
      </c>
      <c r="L95">
        <f t="shared" si="14"/>
        <v>98812</v>
      </c>
      <c r="M95">
        <f t="shared" si="15"/>
        <v>25201</v>
      </c>
      <c r="N95">
        <f t="shared" si="16"/>
        <v>52789.8</v>
      </c>
      <c r="O95">
        <f t="shared" si="17"/>
        <v>73611</v>
      </c>
      <c r="Q95">
        <v>9590</v>
      </c>
      <c r="R95">
        <v>-2124</v>
      </c>
      <c r="T95">
        <v>1917</v>
      </c>
      <c r="U95">
        <v>-3727.7999999999956</v>
      </c>
      <c r="W95">
        <v>49294.6</v>
      </c>
      <c r="X95">
        <v>3728.6</v>
      </c>
      <c r="AD95">
        <v>52789.8</v>
      </c>
      <c r="AE95">
        <v>2.2553599369575181</v>
      </c>
      <c r="AK95">
        <v>52789.8</v>
      </c>
      <c r="AL95">
        <v>2.2553599369575181</v>
      </c>
    </row>
    <row r="96" spans="2:38" x14ac:dyDescent="0.25">
      <c r="B96">
        <v>67996</v>
      </c>
      <c r="C96">
        <v>52737</v>
      </c>
      <c r="D96">
        <v>30338</v>
      </c>
      <c r="E96">
        <v>94151</v>
      </c>
      <c r="F96">
        <v>41836</v>
      </c>
      <c r="H96">
        <v>121622</v>
      </c>
      <c r="J96">
        <f t="shared" si="12"/>
        <v>57411.6</v>
      </c>
      <c r="K96">
        <f t="shared" si="13"/>
        <v>2.1184220610468967</v>
      </c>
      <c r="L96">
        <f t="shared" si="14"/>
        <v>94151</v>
      </c>
      <c r="M96">
        <f t="shared" si="15"/>
        <v>30338</v>
      </c>
      <c r="N96">
        <f t="shared" si="16"/>
        <v>57411.6</v>
      </c>
      <c r="O96">
        <f t="shared" si="17"/>
        <v>63813</v>
      </c>
      <c r="Q96">
        <v>15350</v>
      </c>
      <c r="R96">
        <v>399</v>
      </c>
      <c r="T96">
        <v>-12501.599999999999</v>
      </c>
      <c r="U96">
        <v>5962</v>
      </c>
      <c r="W96">
        <v>36482</v>
      </c>
      <c r="X96">
        <v>8157.2000000000007</v>
      </c>
      <c r="AF96">
        <v>57411.6</v>
      </c>
      <c r="AG96">
        <v>2.1184220610468967</v>
      </c>
      <c r="AK96">
        <v>57411.6</v>
      </c>
      <c r="AL96">
        <v>2.1184220610468967</v>
      </c>
    </row>
    <row r="97" spans="2:38" x14ac:dyDescent="0.25">
      <c r="B97">
        <v>36256</v>
      </c>
      <c r="C97">
        <v>37865</v>
      </c>
      <c r="D97">
        <v>98785</v>
      </c>
      <c r="E97">
        <v>14990</v>
      </c>
      <c r="F97">
        <v>18213</v>
      </c>
      <c r="H97">
        <v>56253</v>
      </c>
      <c r="J97">
        <f t="shared" si="12"/>
        <v>41221.800000000003</v>
      </c>
      <c r="K97">
        <f t="shared" si="13"/>
        <v>1.3646420098103429</v>
      </c>
      <c r="L97">
        <f t="shared" si="14"/>
        <v>98785</v>
      </c>
      <c r="M97">
        <f t="shared" si="15"/>
        <v>14990</v>
      </c>
      <c r="N97">
        <f t="shared" si="16"/>
        <v>41221.800000000003</v>
      </c>
      <c r="O97">
        <f t="shared" si="17"/>
        <v>83795</v>
      </c>
      <c r="Q97">
        <v>-63795</v>
      </c>
      <c r="R97">
        <v>5498</v>
      </c>
      <c r="T97">
        <v>-26551.199999999997</v>
      </c>
      <c r="U97">
        <v>-2594.5999999999985</v>
      </c>
      <c r="W97">
        <v>29214.400000000001</v>
      </c>
      <c r="X97">
        <v>8326.2000000000007</v>
      </c>
      <c r="AF97">
        <v>41221.800000000003</v>
      </c>
      <c r="AG97">
        <v>1.3646420098103429</v>
      </c>
      <c r="AI97">
        <v>41221.800000000003</v>
      </c>
      <c r="AJ97">
        <v>1.3646420098103429</v>
      </c>
    </row>
    <row r="98" spans="2:38" x14ac:dyDescent="0.25">
      <c r="B98">
        <v>41352</v>
      </c>
      <c r="C98">
        <v>45651</v>
      </c>
      <c r="D98">
        <v>52558</v>
      </c>
      <c r="E98">
        <v>11045</v>
      </c>
      <c r="F98">
        <v>4312</v>
      </c>
      <c r="H98">
        <v>77404</v>
      </c>
      <c r="J98">
        <f t="shared" si="12"/>
        <v>30983.599999999999</v>
      </c>
      <c r="K98">
        <f t="shared" ref="K98:K129" si="18">H98/J98</f>
        <v>2.4982248673491783</v>
      </c>
      <c r="L98">
        <f t="shared" si="14"/>
        <v>52558</v>
      </c>
      <c r="M98">
        <f t="shared" si="15"/>
        <v>4312</v>
      </c>
      <c r="N98">
        <f t="shared" si="16"/>
        <v>30983.599999999999</v>
      </c>
      <c r="O98">
        <f t="shared" si="17"/>
        <v>48246</v>
      </c>
      <c r="Q98">
        <v>-25916</v>
      </c>
      <c r="R98">
        <v>4161</v>
      </c>
      <c r="T98">
        <v>-46309.599999999999</v>
      </c>
      <c r="U98">
        <v>-8124.5999999999985</v>
      </c>
      <c r="W98">
        <v>46309.599999999999</v>
      </c>
      <c r="X98">
        <v>9230.6</v>
      </c>
      <c r="AB98">
        <v>30983.599999999999</v>
      </c>
      <c r="AC98">
        <v>2.4982248673491783</v>
      </c>
      <c r="AK98">
        <v>30983.599999999999</v>
      </c>
      <c r="AL98">
        <v>2.4982248673491783</v>
      </c>
    </row>
    <row r="99" spans="2:38" x14ac:dyDescent="0.25">
      <c r="B99">
        <v>78419</v>
      </c>
      <c r="C99">
        <v>24341</v>
      </c>
      <c r="D99">
        <v>95106</v>
      </c>
      <c r="E99">
        <v>39516</v>
      </c>
      <c r="F99">
        <v>11278</v>
      </c>
      <c r="H99">
        <v>107205</v>
      </c>
      <c r="J99">
        <f t="shared" si="12"/>
        <v>49732</v>
      </c>
      <c r="K99">
        <f t="shared" si="18"/>
        <v>2.1556543070859808</v>
      </c>
      <c r="L99">
        <f t="shared" si="14"/>
        <v>95106</v>
      </c>
      <c r="M99">
        <f t="shared" si="15"/>
        <v>11278</v>
      </c>
      <c r="N99">
        <f t="shared" si="16"/>
        <v>49732</v>
      </c>
      <c r="O99">
        <f t="shared" si="17"/>
        <v>83828</v>
      </c>
      <c r="Q99">
        <v>37218</v>
      </c>
      <c r="R99">
        <v>-73</v>
      </c>
      <c r="T99">
        <v>-17893.399999999994</v>
      </c>
      <c r="U99">
        <v>-3608.8000000000029</v>
      </c>
      <c r="W99">
        <v>41438.199999999997</v>
      </c>
      <c r="X99">
        <v>3634.8</v>
      </c>
      <c r="AB99">
        <v>49732</v>
      </c>
      <c r="AC99">
        <v>2.1556543070859808</v>
      </c>
      <c r="AK99">
        <v>49732</v>
      </c>
      <c r="AL99">
        <v>2.1556543070859808</v>
      </c>
    </row>
    <row r="100" spans="2:38" x14ac:dyDescent="0.25">
      <c r="B100">
        <v>41148</v>
      </c>
      <c r="C100">
        <v>54569</v>
      </c>
      <c r="D100">
        <v>58960</v>
      </c>
      <c r="E100">
        <v>105223</v>
      </c>
      <c r="F100">
        <v>17841</v>
      </c>
      <c r="H100">
        <v>110930</v>
      </c>
      <c r="J100">
        <f t="shared" si="12"/>
        <v>55548.2</v>
      </c>
      <c r="K100">
        <f t="shared" si="18"/>
        <v>1.9970044033830081</v>
      </c>
      <c r="L100">
        <f t="shared" si="14"/>
        <v>105223</v>
      </c>
      <c r="M100">
        <f t="shared" si="15"/>
        <v>17841</v>
      </c>
      <c r="N100">
        <f t="shared" si="16"/>
        <v>55548.2</v>
      </c>
      <c r="O100">
        <f t="shared" si="17"/>
        <v>87382</v>
      </c>
      <c r="Q100">
        <v>24584</v>
      </c>
      <c r="R100">
        <v>-13459</v>
      </c>
      <c r="T100">
        <v>-25681</v>
      </c>
      <c r="U100">
        <v>-7398.2000000000044</v>
      </c>
      <c r="W100">
        <v>38447</v>
      </c>
      <c r="X100">
        <v>7402.5999999999995</v>
      </c>
      <c r="AB100">
        <v>55548.2</v>
      </c>
      <c r="AC100">
        <v>1.9970044033830081</v>
      </c>
      <c r="AK100">
        <v>55548.2</v>
      </c>
      <c r="AL100">
        <v>1.9970044033830081</v>
      </c>
    </row>
    <row r="101" spans="2:38" x14ac:dyDescent="0.25">
      <c r="B101">
        <v>5079</v>
      </c>
      <c r="C101">
        <v>90872</v>
      </c>
      <c r="D101">
        <v>92565</v>
      </c>
      <c r="E101">
        <v>40656</v>
      </c>
      <c r="F101">
        <v>85535</v>
      </c>
      <c r="H101">
        <v>131039</v>
      </c>
      <c r="J101">
        <f t="shared" si="12"/>
        <v>62941.4</v>
      </c>
      <c r="K101">
        <f t="shared" si="18"/>
        <v>2.081920643646312</v>
      </c>
      <c r="L101">
        <f t="shared" si="14"/>
        <v>92565</v>
      </c>
      <c r="M101">
        <f t="shared" si="15"/>
        <v>5079</v>
      </c>
      <c r="N101">
        <f t="shared" si="16"/>
        <v>62941.4</v>
      </c>
      <c r="O101">
        <f t="shared" si="17"/>
        <v>87486</v>
      </c>
      <c r="Q101">
        <v>10868</v>
      </c>
      <c r="R101">
        <v>8279</v>
      </c>
      <c r="T101">
        <v>-182.19999999999709</v>
      </c>
      <c r="U101">
        <v>4493.2000000000044</v>
      </c>
      <c r="W101">
        <v>37247.399999999994</v>
      </c>
      <c r="X101">
        <v>13614.400000000001</v>
      </c>
      <c r="AD101">
        <v>62941.4</v>
      </c>
      <c r="AE101">
        <v>2.081920643646312</v>
      </c>
      <c r="AK101">
        <v>62941.4</v>
      </c>
      <c r="AL101">
        <v>2.081920643646312</v>
      </c>
    </row>
    <row r="103" spans="2:38" x14ac:dyDescent="0.25">
      <c r="B103">
        <v>1351276</v>
      </c>
      <c r="C103">
        <v>1467014</v>
      </c>
      <c r="D103">
        <v>1400443</v>
      </c>
      <c r="E103">
        <v>1308454</v>
      </c>
      <c r="F103">
        <v>1314305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0DAB3-3905-4D03-949D-5220B1A6BF0C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54894</v>
      </c>
      <c r="C2">
        <v>26749</v>
      </c>
      <c r="D2">
        <v>49913</v>
      </c>
      <c r="E2">
        <v>85495</v>
      </c>
      <c r="F2">
        <v>97567</v>
      </c>
      <c r="H2">
        <v>74783</v>
      </c>
      <c r="J2">
        <f t="shared" ref="J2:J33" si="0">AVERAGE(B2:F2)</f>
        <v>62923.6</v>
      </c>
      <c r="K2">
        <f t="shared" ref="K2:K33" si="1">H2/J2</f>
        <v>1.1884730053588797</v>
      </c>
      <c r="L2">
        <f t="shared" ref="L2:L33" si="2">MAX(B2:F2)</f>
        <v>97567</v>
      </c>
      <c r="M2">
        <f t="shared" ref="M2:M33" si="3">MIN(B2:F2)</f>
        <v>26749</v>
      </c>
      <c r="N2">
        <f t="shared" ref="N2:N33" si="4">AVERAGE(B2:F2)</f>
        <v>62923.6</v>
      </c>
      <c r="O2">
        <f t="shared" ref="O2:O33" si="5">L2-M2</f>
        <v>70818</v>
      </c>
      <c r="Q2">
        <v>-32104</v>
      </c>
      <c r="R2">
        <v>-6955</v>
      </c>
      <c r="T2">
        <v>-21872.6</v>
      </c>
      <c r="U2">
        <v>3175.4000000000015</v>
      </c>
      <c r="W2">
        <v>21872.6</v>
      </c>
      <c r="X2">
        <v>8641</v>
      </c>
      <c r="AB2">
        <v>62923.6</v>
      </c>
      <c r="AC2">
        <v>1.1884730053588797</v>
      </c>
      <c r="AI2">
        <v>62923.6</v>
      </c>
      <c r="AJ2">
        <v>1.1884730053588797</v>
      </c>
    </row>
    <row r="3" spans="1:38" x14ac:dyDescent="0.25">
      <c r="B3">
        <v>73582</v>
      </c>
      <c r="C3">
        <v>39282</v>
      </c>
      <c r="D3">
        <v>80167</v>
      </c>
      <c r="E3">
        <v>33360</v>
      </c>
      <c r="F3">
        <v>27871</v>
      </c>
      <c r="H3">
        <v>107099</v>
      </c>
      <c r="J3">
        <f t="shared" si="0"/>
        <v>50852.4</v>
      </c>
      <c r="K3">
        <f t="shared" si="1"/>
        <v>2.1060756227827988</v>
      </c>
      <c r="L3">
        <f t="shared" si="2"/>
        <v>80167</v>
      </c>
      <c r="M3">
        <f t="shared" si="3"/>
        <v>27871</v>
      </c>
      <c r="N3">
        <f t="shared" si="4"/>
        <v>50852.4</v>
      </c>
      <c r="O3">
        <f t="shared" si="5"/>
        <v>52296</v>
      </c>
      <c r="Q3">
        <v>-21190</v>
      </c>
      <c r="R3">
        <v>739</v>
      </c>
      <c r="T3">
        <v>-31877.4</v>
      </c>
      <c r="U3">
        <v>-2633.4000000000015</v>
      </c>
      <c r="W3">
        <v>32633.4</v>
      </c>
      <c r="X3">
        <v>7008.5999999999995</v>
      </c>
      <c r="AF3">
        <v>50852.4</v>
      </c>
      <c r="AG3">
        <v>2.1060756227827988</v>
      </c>
      <c r="AK3">
        <v>50852.4</v>
      </c>
      <c r="AL3">
        <v>2.1060756227827988</v>
      </c>
    </row>
    <row r="4" spans="1:38" x14ac:dyDescent="0.25">
      <c r="B4">
        <v>24152</v>
      </c>
      <c r="C4">
        <v>97347</v>
      </c>
      <c r="D4">
        <v>106125</v>
      </c>
      <c r="E4">
        <v>39271</v>
      </c>
      <c r="F4">
        <v>62339</v>
      </c>
      <c r="H4">
        <v>79059</v>
      </c>
      <c r="J4">
        <f t="shared" si="0"/>
        <v>65846.8</v>
      </c>
      <c r="K4">
        <f t="shared" si="1"/>
        <v>1.2006506010922322</v>
      </c>
      <c r="L4">
        <f t="shared" si="2"/>
        <v>106125</v>
      </c>
      <c r="M4">
        <f t="shared" si="3"/>
        <v>24152</v>
      </c>
      <c r="N4">
        <f t="shared" si="4"/>
        <v>65846.8</v>
      </c>
      <c r="O4">
        <f t="shared" si="5"/>
        <v>81973</v>
      </c>
      <c r="Q4">
        <v>-22908</v>
      </c>
      <c r="R4">
        <v>-3997</v>
      </c>
      <c r="T4">
        <v>-5198</v>
      </c>
      <c r="U4">
        <v>-3029.8000000000029</v>
      </c>
      <c r="W4">
        <v>57165.2</v>
      </c>
      <c r="X4">
        <v>7504.6</v>
      </c>
      <c r="AB4">
        <v>65846.8</v>
      </c>
      <c r="AC4">
        <v>1.2006506010922322</v>
      </c>
      <c r="AI4">
        <v>65846.8</v>
      </c>
      <c r="AJ4">
        <v>1.2006506010922322</v>
      </c>
    </row>
    <row r="5" spans="1:38" x14ac:dyDescent="0.25">
      <c r="B5">
        <v>30777</v>
      </c>
      <c r="C5">
        <v>49381</v>
      </c>
      <c r="D5">
        <v>30283</v>
      </c>
      <c r="E5">
        <v>16720</v>
      </c>
      <c r="F5">
        <v>28218</v>
      </c>
      <c r="H5">
        <v>89662</v>
      </c>
      <c r="J5">
        <f t="shared" si="0"/>
        <v>31075.8</v>
      </c>
      <c r="K5">
        <f t="shared" si="1"/>
        <v>2.8852676359096145</v>
      </c>
      <c r="L5">
        <f t="shared" si="2"/>
        <v>49381</v>
      </c>
      <c r="M5">
        <f t="shared" si="3"/>
        <v>16720</v>
      </c>
      <c r="N5">
        <f t="shared" si="4"/>
        <v>31075.8</v>
      </c>
      <c r="O5">
        <f t="shared" si="5"/>
        <v>32661</v>
      </c>
      <c r="Q5">
        <v>-10337</v>
      </c>
      <c r="R5">
        <v>13799</v>
      </c>
      <c r="T5">
        <v>-19452.600000000002</v>
      </c>
      <c r="U5">
        <v>151.39999999999782</v>
      </c>
      <c r="W5">
        <v>24392.6</v>
      </c>
      <c r="X5">
        <v>7360.2</v>
      </c>
      <c r="AD5">
        <v>31075.8</v>
      </c>
      <c r="AE5">
        <v>2.8852676359096145</v>
      </c>
      <c r="AK5">
        <v>31075.8</v>
      </c>
      <c r="AL5">
        <v>2.8852676359096145</v>
      </c>
    </row>
    <row r="6" spans="1:38" x14ac:dyDescent="0.25">
      <c r="B6">
        <v>34672</v>
      </c>
      <c r="C6">
        <v>84261</v>
      </c>
      <c r="D6">
        <v>41902</v>
      </c>
      <c r="E6">
        <v>71189</v>
      </c>
      <c r="F6">
        <v>69391</v>
      </c>
      <c r="H6">
        <v>82486</v>
      </c>
      <c r="J6">
        <f t="shared" si="0"/>
        <v>60283</v>
      </c>
      <c r="K6">
        <f t="shared" si="1"/>
        <v>1.368312791334207</v>
      </c>
      <c r="L6">
        <f t="shared" si="2"/>
        <v>84261</v>
      </c>
      <c r="M6">
        <f t="shared" si="3"/>
        <v>34672</v>
      </c>
      <c r="N6">
        <f t="shared" si="4"/>
        <v>60283</v>
      </c>
      <c r="O6">
        <f t="shared" si="5"/>
        <v>49589</v>
      </c>
      <c r="Q6">
        <v>-1523</v>
      </c>
      <c r="R6">
        <v>-5</v>
      </c>
      <c r="T6">
        <v>-3111.1999999999971</v>
      </c>
      <c r="U6">
        <v>2386.4000000000015</v>
      </c>
      <c r="W6">
        <v>21391.599999999999</v>
      </c>
      <c r="X6">
        <v>4544.8</v>
      </c>
      <c r="Z6">
        <v>60283</v>
      </c>
      <c r="AA6">
        <v>1.368312791334207</v>
      </c>
      <c r="AI6">
        <v>60283</v>
      </c>
      <c r="AJ6">
        <v>1.368312791334207</v>
      </c>
    </row>
    <row r="7" spans="1:38" x14ac:dyDescent="0.25">
      <c r="B7">
        <v>35362</v>
      </c>
      <c r="C7">
        <v>82289</v>
      </c>
      <c r="D7">
        <v>51469</v>
      </c>
      <c r="E7">
        <v>10862</v>
      </c>
      <c r="F7">
        <v>34407</v>
      </c>
      <c r="H7">
        <v>114848</v>
      </c>
      <c r="J7">
        <f t="shared" si="0"/>
        <v>42877.8</v>
      </c>
      <c r="K7">
        <f t="shared" si="1"/>
        <v>2.6784956317721522</v>
      </c>
      <c r="L7">
        <f t="shared" si="2"/>
        <v>82289</v>
      </c>
      <c r="M7">
        <f t="shared" si="3"/>
        <v>10862</v>
      </c>
      <c r="N7">
        <f t="shared" si="4"/>
        <v>42877.8</v>
      </c>
      <c r="O7">
        <f t="shared" si="5"/>
        <v>71427</v>
      </c>
      <c r="Q7">
        <v>47444</v>
      </c>
      <c r="R7">
        <v>-24593</v>
      </c>
      <c r="T7">
        <v>-22312.199999999997</v>
      </c>
      <c r="U7">
        <v>-9200.1999999999971</v>
      </c>
      <c r="W7">
        <v>40581.4</v>
      </c>
      <c r="X7">
        <v>9539.7999999999993</v>
      </c>
      <c r="AB7">
        <v>42877.8</v>
      </c>
      <c r="AC7">
        <v>2.6784956317721522</v>
      </c>
      <c r="AK7">
        <v>42877.8</v>
      </c>
      <c r="AL7">
        <v>2.6784956317721522</v>
      </c>
    </row>
    <row r="8" spans="1:38" x14ac:dyDescent="0.25">
      <c r="B8">
        <v>29790</v>
      </c>
      <c r="C8">
        <v>50537</v>
      </c>
      <c r="D8">
        <v>42331</v>
      </c>
      <c r="E8">
        <v>89701</v>
      </c>
      <c r="F8">
        <v>57006</v>
      </c>
      <c r="H8">
        <v>61804</v>
      </c>
      <c r="J8">
        <f t="shared" si="0"/>
        <v>53873</v>
      </c>
      <c r="K8">
        <f t="shared" si="1"/>
        <v>1.1472166020084271</v>
      </c>
      <c r="L8">
        <f t="shared" si="2"/>
        <v>89701</v>
      </c>
      <c r="M8">
        <f t="shared" si="3"/>
        <v>29790</v>
      </c>
      <c r="N8">
        <f t="shared" si="4"/>
        <v>53873</v>
      </c>
      <c r="O8">
        <f t="shared" si="5"/>
        <v>59911</v>
      </c>
      <c r="Q8">
        <v>-19130</v>
      </c>
      <c r="R8">
        <v>-9920</v>
      </c>
      <c r="T8">
        <v>-10234.599999999999</v>
      </c>
      <c r="U8">
        <v>856</v>
      </c>
      <c r="W8">
        <v>32755.4</v>
      </c>
      <c r="X8">
        <v>3546</v>
      </c>
      <c r="Z8">
        <v>53873</v>
      </c>
      <c r="AA8">
        <v>1.1472166020084271</v>
      </c>
      <c r="AI8">
        <v>53873</v>
      </c>
      <c r="AJ8">
        <v>1.1472166020084271</v>
      </c>
    </row>
    <row r="9" spans="1:38" x14ac:dyDescent="0.25">
      <c r="B9">
        <v>30329</v>
      </c>
      <c r="C9">
        <v>80242</v>
      </c>
      <c r="D9">
        <v>44294</v>
      </c>
      <c r="E9">
        <v>58639</v>
      </c>
      <c r="F9">
        <v>82919</v>
      </c>
      <c r="H9">
        <v>92267</v>
      </c>
      <c r="J9">
        <f t="shared" si="0"/>
        <v>59284.6</v>
      </c>
      <c r="K9">
        <f t="shared" si="1"/>
        <v>1.5563400950668471</v>
      </c>
      <c r="L9">
        <f t="shared" si="2"/>
        <v>82919</v>
      </c>
      <c r="M9">
        <f t="shared" si="3"/>
        <v>30329</v>
      </c>
      <c r="N9">
        <f t="shared" si="4"/>
        <v>59284.6</v>
      </c>
      <c r="O9">
        <f t="shared" si="5"/>
        <v>52590</v>
      </c>
      <c r="Q9">
        <v>-4288</v>
      </c>
      <c r="R9">
        <v>16998</v>
      </c>
      <c r="T9">
        <v>-7725.7999999999956</v>
      </c>
      <c r="U9">
        <v>-4876.4000000000015</v>
      </c>
      <c r="W9">
        <v>29570.2</v>
      </c>
      <c r="X9">
        <v>8880.8000000000011</v>
      </c>
      <c r="AB9">
        <v>59284.6</v>
      </c>
      <c r="AC9">
        <v>1.5563400950668471</v>
      </c>
      <c r="AI9">
        <v>59284.6</v>
      </c>
      <c r="AJ9">
        <v>1.5563400950668471</v>
      </c>
    </row>
    <row r="10" spans="1:38" x14ac:dyDescent="0.25">
      <c r="B10">
        <v>48846</v>
      </c>
      <c r="C10">
        <v>47511</v>
      </c>
      <c r="D10">
        <v>37832</v>
      </c>
      <c r="E10">
        <v>54498</v>
      </c>
      <c r="F10">
        <v>28591</v>
      </c>
      <c r="H10">
        <v>95392</v>
      </c>
      <c r="J10">
        <f t="shared" si="0"/>
        <v>43455.6</v>
      </c>
      <c r="K10">
        <f t="shared" si="1"/>
        <v>2.1951601174532165</v>
      </c>
      <c r="L10">
        <f t="shared" si="2"/>
        <v>54498</v>
      </c>
      <c r="M10">
        <f t="shared" si="3"/>
        <v>28591</v>
      </c>
      <c r="N10">
        <f t="shared" si="4"/>
        <v>43455.6</v>
      </c>
      <c r="O10">
        <f t="shared" si="5"/>
        <v>25907</v>
      </c>
      <c r="Q10">
        <v>5233</v>
      </c>
      <c r="R10">
        <v>-15</v>
      </c>
      <c r="T10">
        <v>-26703.599999999999</v>
      </c>
      <c r="U10">
        <v>-326.59999999999854</v>
      </c>
      <c r="W10">
        <v>40040.400000000001</v>
      </c>
      <c r="X10">
        <v>6993</v>
      </c>
      <c r="AB10">
        <v>43455.6</v>
      </c>
      <c r="AC10">
        <v>2.1951601174532165</v>
      </c>
      <c r="AK10">
        <v>43455.6</v>
      </c>
      <c r="AL10">
        <v>2.1951601174532165</v>
      </c>
    </row>
    <row r="11" spans="1:38" x14ac:dyDescent="0.25">
      <c r="B11">
        <v>25631</v>
      </c>
      <c r="C11">
        <v>32408</v>
      </c>
      <c r="D11">
        <v>78796</v>
      </c>
      <c r="E11">
        <v>54729</v>
      </c>
      <c r="F11">
        <v>98712</v>
      </c>
      <c r="H11">
        <v>81429</v>
      </c>
      <c r="J11">
        <f t="shared" si="0"/>
        <v>58055.199999999997</v>
      </c>
      <c r="K11">
        <f t="shared" si="1"/>
        <v>1.4026133748570326</v>
      </c>
      <c r="L11">
        <f t="shared" si="2"/>
        <v>98712</v>
      </c>
      <c r="M11">
        <f t="shared" si="3"/>
        <v>25631</v>
      </c>
      <c r="N11">
        <f t="shared" si="4"/>
        <v>58055.199999999997</v>
      </c>
      <c r="O11">
        <f t="shared" si="5"/>
        <v>73081</v>
      </c>
      <c r="Q11">
        <v>-10944</v>
      </c>
      <c r="R11">
        <v>685</v>
      </c>
      <c r="T11">
        <v>-8020.4000000000087</v>
      </c>
      <c r="U11">
        <v>-4508.6000000000058</v>
      </c>
      <c r="W11">
        <v>50412.799999999996</v>
      </c>
      <c r="X11">
        <v>8835</v>
      </c>
      <c r="AB11">
        <v>58055.199999999997</v>
      </c>
      <c r="AC11">
        <v>1.4026133748570326</v>
      </c>
      <c r="AI11">
        <v>58055.199999999997</v>
      </c>
      <c r="AJ11">
        <v>1.4026133748570326</v>
      </c>
    </row>
    <row r="12" spans="1:38" x14ac:dyDescent="0.25">
      <c r="B12">
        <v>87837</v>
      </c>
      <c r="C12">
        <v>25297</v>
      </c>
      <c r="D12">
        <v>54546</v>
      </c>
      <c r="E12">
        <v>45214</v>
      </c>
      <c r="F12">
        <v>53788</v>
      </c>
      <c r="H12">
        <v>65720</v>
      </c>
      <c r="J12">
        <f t="shared" si="0"/>
        <v>53336.4</v>
      </c>
      <c r="K12">
        <f t="shared" si="1"/>
        <v>1.2321791496988923</v>
      </c>
      <c r="L12">
        <f t="shared" si="2"/>
        <v>87837</v>
      </c>
      <c r="M12">
        <f t="shared" si="3"/>
        <v>25297</v>
      </c>
      <c r="N12">
        <f t="shared" si="4"/>
        <v>53336.4</v>
      </c>
      <c r="O12">
        <f t="shared" si="5"/>
        <v>62540</v>
      </c>
      <c r="Q12">
        <v>-43873</v>
      </c>
      <c r="R12">
        <v>-715</v>
      </c>
      <c r="T12">
        <v>4849.8000000000029</v>
      </c>
      <c r="U12">
        <v>-1988.4000000000015</v>
      </c>
      <c r="W12">
        <v>40457.800000000003</v>
      </c>
      <c r="X12">
        <v>6792.4</v>
      </c>
      <c r="AD12">
        <v>53336.4</v>
      </c>
      <c r="AE12">
        <v>1.2321791496988923</v>
      </c>
      <c r="AI12">
        <v>53336.4</v>
      </c>
      <c r="AJ12">
        <v>1.2321791496988923</v>
      </c>
    </row>
    <row r="13" spans="1:38" x14ac:dyDescent="0.25">
      <c r="B13">
        <v>89437</v>
      </c>
      <c r="C13">
        <v>75385</v>
      </c>
      <c r="D13">
        <v>34126</v>
      </c>
      <c r="E13">
        <v>40992</v>
      </c>
      <c r="F13">
        <v>47549</v>
      </c>
      <c r="H13">
        <v>123079</v>
      </c>
      <c r="J13">
        <f t="shared" si="0"/>
        <v>57497.8</v>
      </c>
      <c r="K13">
        <f t="shared" si="1"/>
        <v>2.1405862485173346</v>
      </c>
      <c r="L13">
        <f t="shared" si="2"/>
        <v>89437</v>
      </c>
      <c r="M13">
        <f t="shared" si="3"/>
        <v>34126</v>
      </c>
      <c r="N13">
        <f t="shared" si="4"/>
        <v>57497.8</v>
      </c>
      <c r="O13">
        <f t="shared" si="5"/>
        <v>55311</v>
      </c>
      <c r="Q13">
        <v>55552</v>
      </c>
      <c r="R13">
        <v>405</v>
      </c>
      <c r="T13">
        <v>12258.400000000001</v>
      </c>
      <c r="U13">
        <v>1252.2000000000044</v>
      </c>
      <c r="W13">
        <v>33498.400000000001</v>
      </c>
      <c r="X13">
        <v>1925.8</v>
      </c>
      <c r="AD13">
        <v>57497.8</v>
      </c>
      <c r="AE13">
        <v>2.1405862485173346</v>
      </c>
      <c r="AK13">
        <v>57497.8</v>
      </c>
      <c r="AL13">
        <v>2.1405862485173346</v>
      </c>
    </row>
    <row r="14" spans="1:38" x14ac:dyDescent="0.25">
      <c r="B14">
        <v>66682</v>
      </c>
      <c r="C14">
        <v>20993</v>
      </c>
      <c r="D14">
        <v>103058</v>
      </c>
      <c r="E14">
        <v>38402</v>
      </c>
      <c r="F14">
        <v>55144</v>
      </c>
      <c r="H14">
        <v>89970</v>
      </c>
      <c r="J14">
        <f t="shared" si="0"/>
        <v>56855.8</v>
      </c>
      <c r="K14">
        <f t="shared" si="1"/>
        <v>1.582424308513819</v>
      </c>
      <c r="L14">
        <f t="shared" si="2"/>
        <v>103058</v>
      </c>
      <c r="M14">
        <f t="shared" si="3"/>
        <v>20993</v>
      </c>
      <c r="N14">
        <f t="shared" si="4"/>
        <v>56855.8</v>
      </c>
      <c r="O14">
        <f t="shared" si="5"/>
        <v>82065</v>
      </c>
      <c r="Q14">
        <v>45075</v>
      </c>
      <c r="R14">
        <v>1490</v>
      </c>
      <c r="T14">
        <v>17545</v>
      </c>
      <c r="U14">
        <v>4562.8000000000029</v>
      </c>
      <c r="W14">
        <v>26318.600000000002</v>
      </c>
      <c r="X14">
        <v>9830</v>
      </c>
      <c r="Z14">
        <v>56855.8</v>
      </c>
      <c r="AA14">
        <v>1.582424308513819</v>
      </c>
      <c r="AI14">
        <v>56855.8</v>
      </c>
      <c r="AJ14">
        <v>1.582424308513819</v>
      </c>
    </row>
    <row r="15" spans="1:38" x14ac:dyDescent="0.25">
      <c r="B15">
        <v>44374</v>
      </c>
      <c r="C15">
        <v>64213</v>
      </c>
      <c r="D15">
        <v>36163</v>
      </c>
      <c r="E15">
        <v>26523</v>
      </c>
      <c r="F15">
        <v>33370</v>
      </c>
      <c r="H15">
        <v>98626</v>
      </c>
      <c r="J15">
        <f t="shared" si="0"/>
        <v>40928.6</v>
      </c>
      <c r="K15">
        <f t="shared" si="1"/>
        <v>2.4097086145140563</v>
      </c>
      <c r="L15">
        <f t="shared" si="2"/>
        <v>64213</v>
      </c>
      <c r="M15">
        <f t="shared" si="3"/>
        <v>26523</v>
      </c>
      <c r="N15">
        <f t="shared" si="4"/>
        <v>40928.6</v>
      </c>
      <c r="O15">
        <f t="shared" si="5"/>
        <v>37690</v>
      </c>
      <c r="Q15">
        <v>20767</v>
      </c>
      <c r="R15">
        <v>5871</v>
      </c>
      <c r="T15">
        <v>-10534.599999999999</v>
      </c>
      <c r="U15">
        <v>-9518.8000000000029</v>
      </c>
      <c r="W15">
        <v>27358.199999999997</v>
      </c>
      <c r="X15">
        <v>11682.8</v>
      </c>
      <c r="AD15">
        <v>40928.6</v>
      </c>
      <c r="AE15">
        <v>2.4097086145140563</v>
      </c>
      <c r="AK15">
        <v>40928.6</v>
      </c>
      <c r="AL15">
        <v>2.4097086145140563</v>
      </c>
    </row>
    <row r="16" spans="1:38" x14ac:dyDescent="0.25">
      <c r="B16">
        <v>36508</v>
      </c>
      <c r="C16">
        <v>73640</v>
      </c>
      <c r="D16">
        <v>98652</v>
      </c>
      <c r="E16">
        <v>50063</v>
      </c>
      <c r="F16">
        <v>40749</v>
      </c>
      <c r="H16">
        <v>82210</v>
      </c>
      <c r="J16">
        <f t="shared" si="0"/>
        <v>59922.400000000001</v>
      </c>
      <c r="K16">
        <f t="shared" si="1"/>
        <v>1.3719410437499164</v>
      </c>
      <c r="L16">
        <f t="shared" si="2"/>
        <v>98652</v>
      </c>
      <c r="M16">
        <f t="shared" si="3"/>
        <v>36508</v>
      </c>
      <c r="N16">
        <f t="shared" si="4"/>
        <v>59922.400000000001</v>
      </c>
      <c r="O16">
        <f t="shared" si="5"/>
        <v>62144</v>
      </c>
      <c r="Q16">
        <v>-2783</v>
      </c>
      <c r="R16">
        <v>-13249</v>
      </c>
      <c r="T16">
        <v>-19535.599999999999</v>
      </c>
      <c r="U16">
        <v>2182.4000000000015</v>
      </c>
      <c r="W16">
        <v>34775.199999999997</v>
      </c>
      <c r="X16">
        <v>11554</v>
      </c>
      <c r="AB16">
        <v>59922.400000000001</v>
      </c>
      <c r="AC16">
        <v>1.3719410437499164</v>
      </c>
      <c r="AI16">
        <v>59922.400000000001</v>
      </c>
      <c r="AJ16">
        <v>1.3719410437499164</v>
      </c>
    </row>
    <row r="17" spans="2:38" x14ac:dyDescent="0.25">
      <c r="B17">
        <v>68133</v>
      </c>
      <c r="C17">
        <v>71161</v>
      </c>
      <c r="D17">
        <v>29816</v>
      </c>
      <c r="E17">
        <v>20783</v>
      </c>
      <c r="F17">
        <v>36412</v>
      </c>
      <c r="H17">
        <v>82577</v>
      </c>
      <c r="J17">
        <f t="shared" si="0"/>
        <v>45261</v>
      </c>
      <c r="K17">
        <f t="shared" si="1"/>
        <v>1.8244625615872385</v>
      </c>
      <c r="L17">
        <f t="shared" si="2"/>
        <v>71161</v>
      </c>
      <c r="M17">
        <f t="shared" si="3"/>
        <v>20783</v>
      </c>
      <c r="N17">
        <f t="shared" si="4"/>
        <v>45261</v>
      </c>
      <c r="O17">
        <f t="shared" si="5"/>
        <v>50378</v>
      </c>
      <c r="Q17">
        <v>10868</v>
      </c>
      <c r="R17">
        <v>1441</v>
      </c>
      <c r="T17">
        <v>-12598.199999999997</v>
      </c>
      <c r="U17">
        <v>3941.4000000000015</v>
      </c>
      <c r="W17">
        <v>37421.800000000003</v>
      </c>
      <c r="X17">
        <v>11655</v>
      </c>
      <c r="Z17">
        <v>45261</v>
      </c>
      <c r="AA17">
        <v>1.8244625615872385</v>
      </c>
      <c r="AI17">
        <v>45261</v>
      </c>
      <c r="AJ17">
        <v>1.8244625615872385</v>
      </c>
    </row>
    <row r="18" spans="2:38" x14ac:dyDescent="0.25">
      <c r="B18">
        <v>86084</v>
      </c>
      <c r="C18">
        <v>53982</v>
      </c>
      <c r="D18">
        <v>61345</v>
      </c>
      <c r="E18">
        <v>34211</v>
      </c>
      <c r="F18">
        <v>69919</v>
      </c>
      <c r="H18">
        <v>125336</v>
      </c>
      <c r="J18">
        <f t="shared" si="0"/>
        <v>61108.2</v>
      </c>
      <c r="K18">
        <f t="shared" si="1"/>
        <v>2.051050431856936</v>
      </c>
      <c r="L18">
        <f t="shared" si="2"/>
        <v>86084</v>
      </c>
      <c r="M18">
        <f t="shared" si="3"/>
        <v>34211</v>
      </c>
      <c r="N18">
        <f t="shared" si="4"/>
        <v>61108.2</v>
      </c>
      <c r="O18">
        <f t="shared" si="5"/>
        <v>51873</v>
      </c>
      <c r="Q18">
        <v>40097</v>
      </c>
      <c r="R18">
        <v>983</v>
      </c>
      <c r="T18">
        <v>-14512.199999999997</v>
      </c>
      <c r="U18">
        <v>1088</v>
      </c>
      <c r="W18">
        <v>18232.199999999997</v>
      </c>
      <c r="X18">
        <v>1718.3999999999999</v>
      </c>
      <c r="AB18">
        <v>61108.2</v>
      </c>
      <c r="AC18">
        <v>2.051050431856936</v>
      </c>
      <c r="AK18">
        <v>61108.2</v>
      </c>
      <c r="AL18">
        <v>2.051050431856936</v>
      </c>
    </row>
    <row r="19" spans="2:38" x14ac:dyDescent="0.25">
      <c r="B19">
        <v>56534</v>
      </c>
      <c r="C19">
        <v>93761</v>
      </c>
      <c r="D19">
        <v>22547</v>
      </c>
      <c r="E19">
        <v>23663</v>
      </c>
      <c r="F19">
        <v>55009</v>
      </c>
      <c r="H19">
        <v>105878</v>
      </c>
      <c r="J19">
        <f t="shared" si="0"/>
        <v>50302.8</v>
      </c>
      <c r="K19">
        <f t="shared" si="1"/>
        <v>2.1048132509522333</v>
      </c>
      <c r="L19">
        <f t="shared" si="2"/>
        <v>93761</v>
      </c>
      <c r="M19">
        <f t="shared" si="3"/>
        <v>22547</v>
      </c>
      <c r="N19">
        <f t="shared" si="4"/>
        <v>50302.8</v>
      </c>
      <c r="O19">
        <f t="shared" si="5"/>
        <v>71214</v>
      </c>
      <c r="Q19">
        <v>29003</v>
      </c>
      <c r="R19">
        <v>5708</v>
      </c>
      <c r="T19">
        <v>-14764.199999999997</v>
      </c>
      <c r="U19">
        <v>-2254.3999999999942</v>
      </c>
      <c r="W19">
        <v>28634.200000000004</v>
      </c>
      <c r="X19">
        <v>9553.2000000000007</v>
      </c>
      <c r="Z19">
        <v>50302.8</v>
      </c>
      <c r="AA19">
        <v>2.1048132509522333</v>
      </c>
      <c r="AK19">
        <v>50302.8</v>
      </c>
      <c r="AL19">
        <v>2.1048132509522333</v>
      </c>
    </row>
    <row r="20" spans="2:38" x14ac:dyDescent="0.25">
      <c r="B20">
        <v>39046</v>
      </c>
      <c r="C20">
        <v>63525</v>
      </c>
      <c r="D20">
        <v>37088</v>
      </c>
      <c r="E20">
        <v>38086</v>
      </c>
      <c r="F20">
        <v>44519</v>
      </c>
      <c r="H20">
        <v>83459</v>
      </c>
      <c r="J20">
        <f t="shared" si="0"/>
        <v>44452.800000000003</v>
      </c>
      <c r="K20">
        <f t="shared" si="1"/>
        <v>1.8774745347874597</v>
      </c>
      <c r="L20">
        <f t="shared" si="2"/>
        <v>63525</v>
      </c>
      <c r="M20">
        <f t="shared" si="3"/>
        <v>37088</v>
      </c>
      <c r="N20">
        <f t="shared" si="4"/>
        <v>44452.800000000003</v>
      </c>
      <c r="O20">
        <f t="shared" si="5"/>
        <v>26437</v>
      </c>
      <c r="Q20">
        <v>-24781</v>
      </c>
      <c r="R20">
        <v>0</v>
      </c>
      <c r="T20">
        <v>-20343.599999999999</v>
      </c>
      <c r="U20">
        <v>5848.4000000000015</v>
      </c>
      <c r="W20">
        <v>37045.199999999997</v>
      </c>
      <c r="X20">
        <v>5848.4</v>
      </c>
      <c r="AD20">
        <v>44452.800000000003</v>
      </c>
      <c r="AE20">
        <v>1.8774745347874597</v>
      </c>
      <c r="AI20">
        <v>44452.800000000003</v>
      </c>
      <c r="AJ20">
        <v>1.8774745347874597</v>
      </c>
    </row>
    <row r="21" spans="2:38" x14ac:dyDescent="0.25">
      <c r="B21">
        <v>75362</v>
      </c>
      <c r="C21">
        <v>38897</v>
      </c>
      <c r="D21">
        <v>51043</v>
      </c>
      <c r="E21">
        <v>24845</v>
      </c>
      <c r="F21">
        <v>8121</v>
      </c>
      <c r="H21">
        <v>57080</v>
      </c>
      <c r="J21">
        <f t="shared" si="0"/>
        <v>39653.599999999999</v>
      </c>
      <c r="K21">
        <f t="shared" si="1"/>
        <v>1.4394657735993706</v>
      </c>
      <c r="L21">
        <f t="shared" si="2"/>
        <v>75362</v>
      </c>
      <c r="M21">
        <f t="shared" si="3"/>
        <v>8121</v>
      </c>
      <c r="N21">
        <f t="shared" si="4"/>
        <v>39653.599999999999</v>
      </c>
      <c r="O21">
        <f t="shared" si="5"/>
        <v>67241</v>
      </c>
      <c r="Q21">
        <v>-9832</v>
      </c>
      <c r="R21">
        <v>-1525</v>
      </c>
      <c r="T21">
        <v>-17689</v>
      </c>
      <c r="U21">
        <v>-3109.8000000000029</v>
      </c>
      <c r="W21">
        <v>32581</v>
      </c>
      <c r="X21">
        <v>7372.2000000000007</v>
      </c>
      <c r="Z21">
        <v>39653.599999999999</v>
      </c>
      <c r="AA21">
        <v>1.4394657735993706</v>
      </c>
      <c r="AI21">
        <v>39653.599999999999</v>
      </c>
      <c r="AJ21">
        <v>1.4394657735993706</v>
      </c>
    </row>
    <row r="22" spans="2:38" x14ac:dyDescent="0.25">
      <c r="B22">
        <v>43914</v>
      </c>
      <c r="C22">
        <v>108960</v>
      </c>
      <c r="D22">
        <v>33678</v>
      </c>
      <c r="E22">
        <v>31673</v>
      </c>
      <c r="F22">
        <v>37159</v>
      </c>
      <c r="H22">
        <v>111149</v>
      </c>
      <c r="J22">
        <f t="shared" si="0"/>
        <v>51076.800000000003</v>
      </c>
      <c r="K22">
        <f t="shared" si="1"/>
        <v>2.1761151834100803</v>
      </c>
      <c r="L22">
        <f t="shared" si="2"/>
        <v>108960</v>
      </c>
      <c r="M22">
        <f t="shared" si="3"/>
        <v>31673</v>
      </c>
      <c r="N22">
        <f t="shared" si="4"/>
        <v>51076.800000000003</v>
      </c>
      <c r="O22">
        <f t="shared" si="5"/>
        <v>77287</v>
      </c>
      <c r="Q22">
        <v>-16525</v>
      </c>
      <c r="R22">
        <v>-9009</v>
      </c>
      <c r="T22">
        <v>-21075</v>
      </c>
      <c r="U22">
        <v>7896.8000000000029</v>
      </c>
      <c r="W22">
        <v>40280.6</v>
      </c>
      <c r="X22">
        <v>7996.4</v>
      </c>
      <c r="AF22">
        <v>51076.800000000003</v>
      </c>
      <c r="AG22">
        <v>2.1761151834100803</v>
      </c>
      <c r="AK22">
        <v>51076.800000000003</v>
      </c>
      <c r="AL22">
        <v>2.1761151834100803</v>
      </c>
    </row>
    <row r="23" spans="2:38" x14ac:dyDescent="0.25">
      <c r="B23">
        <v>91594</v>
      </c>
      <c r="C23">
        <v>25293</v>
      </c>
      <c r="D23">
        <v>54940</v>
      </c>
      <c r="E23">
        <v>39811</v>
      </c>
      <c r="F23">
        <v>36598</v>
      </c>
      <c r="H23">
        <v>72667</v>
      </c>
      <c r="J23">
        <f t="shared" si="0"/>
        <v>49647.199999999997</v>
      </c>
      <c r="K23">
        <f t="shared" si="1"/>
        <v>1.4636676388597949</v>
      </c>
      <c r="L23">
        <f t="shared" si="2"/>
        <v>91594</v>
      </c>
      <c r="M23">
        <f t="shared" si="3"/>
        <v>25293</v>
      </c>
      <c r="N23">
        <f t="shared" si="4"/>
        <v>49647.199999999997</v>
      </c>
      <c r="O23">
        <f t="shared" si="5"/>
        <v>66301</v>
      </c>
      <c r="Q23">
        <v>8092</v>
      </c>
      <c r="R23">
        <v>-85</v>
      </c>
      <c r="T23">
        <v>4088</v>
      </c>
      <c r="U23">
        <v>1795</v>
      </c>
      <c r="W23">
        <v>21621.200000000004</v>
      </c>
      <c r="X23">
        <v>2553.8000000000002</v>
      </c>
      <c r="Z23">
        <v>49647.199999999997</v>
      </c>
      <c r="AA23">
        <v>1.4636676388597949</v>
      </c>
      <c r="AI23">
        <v>49647.199999999997</v>
      </c>
      <c r="AJ23">
        <v>1.4636676388597949</v>
      </c>
    </row>
    <row r="24" spans="2:38" x14ac:dyDescent="0.25">
      <c r="B24">
        <v>27328</v>
      </c>
      <c r="C24">
        <v>36068</v>
      </c>
      <c r="D24">
        <v>86857</v>
      </c>
      <c r="E24">
        <v>46723</v>
      </c>
      <c r="F24">
        <v>18275</v>
      </c>
      <c r="H24">
        <v>53008</v>
      </c>
      <c r="J24">
        <f t="shared" si="0"/>
        <v>43050.2</v>
      </c>
      <c r="K24">
        <f t="shared" si="1"/>
        <v>1.2313067070536259</v>
      </c>
      <c r="L24">
        <f t="shared" si="2"/>
        <v>86857</v>
      </c>
      <c r="M24">
        <f t="shared" si="3"/>
        <v>18275</v>
      </c>
      <c r="N24">
        <f t="shared" si="4"/>
        <v>43050.2</v>
      </c>
      <c r="O24">
        <f t="shared" si="5"/>
        <v>68582</v>
      </c>
      <c r="Q24">
        <v>-33830</v>
      </c>
      <c r="R24">
        <v>-3504</v>
      </c>
      <c r="T24">
        <v>-21155.800000000003</v>
      </c>
      <c r="U24">
        <v>1141.3999999999942</v>
      </c>
      <c r="W24">
        <v>36556.199999999997</v>
      </c>
      <c r="X24">
        <v>3757.8</v>
      </c>
      <c r="Z24">
        <v>43050.2</v>
      </c>
      <c r="AA24">
        <v>1.2313067070536259</v>
      </c>
      <c r="AI24">
        <v>43050.2</v>
      </c>
      <c r="AJ24">
        <v>1.2313067070536259</v>
      </c>
    </row>
    <row r="25" spans="2:38" x14ac:dyDescent="0.25">
      <c r="B25">
        <v>81759</v>
      </c>
      <c r="C25">
        <v>95948</v>
      </c>
      <c r="D25">
        <v>30032</v>
      </c>
      <c r="E25">
        <v>93445</v>
      </c>
      <c r="F25">
        <v>95202</v>
      </c>
      <c r="H25">
        <v>100054</v>
      </c>
      <c r="J25">
        <f t="shared" si="0"/>
        <v>79277.2</v>
      </c>
      <c r="K25">
        <f t="shared" si="1"/>
        <v>1.2620778735878664</v>
      </c>
      <c r="L25">
        <f t="shared" si="2"/>
        <v>95948</v>
      </c>
      <c r="M25">
        <f t="shared" si="3"/>
        <v>30032</v>
      </c>
      <c r="N25">
        <f t="shared" si="4"/>
        <v>79277.2</v>
      </c>
      <c r="O25">
        <f t="shared" si="5"/>
        <v>65916</v>
      </c>
      <c r="Q25">
        <v>31543</v>
      </c>
      <c r="R25">
        <v>-1491</v>
      </c>
      <c r="T25">
        <v>30028</v>
      </c>
      <c r="U25">
        <v>-1801.4000000000087</v>
      </c>
      <c r="W25">
        <v>38898</v>
      </c>
      <c r="X25">
        <v>2717.8</v>
      </c>
      <c r="Z25">
        <v>79277.2</v>
      </c>
      <c r="AA25">
        <v>1.2620778735878664</v>
      </c>
      <c r="AI25">
        <v>79277.2</v>
      </c>
      <c r="AJ25">
        <v>1.2620778735878664</v>
      </c>
    </row>
    <row r="26" spans="2:38" x14ac:dyDescent="0.25">
      <c r="B26">
        <v>94759</v>
      </c>
      <c r="C26">
        <v>103140</v>
      </c>
      <c r="D26">
        <v>47986</v>
      </c>
      <c r="E26">
        <v>31019</v>
      </c>
      <c r="F26">
        <v>46231</v>
      </c>
      <c r="H26">
        <v>110705</v>
      </c>
      <c r="J26">
        <f t="shared" si="0"/>
        <v>64627</v>
      </c>
      <c r="K26">
        <f t="shared" si="1"/>
        <v>1.712983737447197</v>
      </c>
      <c r="L26">
        <f t="shared" si="2"/>
        <v>103140</v>
      </c>
      <c r="M26">
        <f t="shared" si="3"/>
        <v>31019</v>
      </c>
      <c r="N26">
        <f t="shared" si="4"/>
        <v>64627</v>
      </c>
      <c r="O26">
        <f t="shared" si="5"/>
        <v>72121</v>
      </c>
      <c r="Q26">
        <v>-9097</v>
      </c>
      <c r="R26">
        <v>-20121</v>
      </c>
      <c r="T26">
        <v>-13748.600000000006</v>
      </c>
      <c r="U26">
        <v>2372.4000000000015</v>
      </c>
      <c r="W26">
        <v>41228.199999999997</v>
      </c>
      <c r="X26">
        <v>2372.4</v>
      </c>
      <c r="AF26">
        <v>64627</v>
      </c>
      <c r="AG26">
        <v>1.712983737447197</v>
      </c>
      <c r="AI26">
        <v>64627</v>
      </c>
      <c r="AJ26">
        <v>1.712983737447197</v>
      </c>
    </row>
    <row r="27" spans="2:38" x14ac:dyDescent="0.25">
      <c r="B27">
        <v>104961</v>
      </c>
      <c r="C27">
        <v>95521</v>
      </c>
      <c r="D27">
        <v>35798</v>
      </c>
      <c r="E27">
        <v>30733</v>
      </c>
      <c r="F27">
        <v>62326</v>
      </c>
      <c r="H27">
        <v>109159</v>
      </c>
      <c r="J27">
        <f t="shared" si="0"/>
        <v>65867.8</v>
      </c>
      <c r="K27">
        <f t="shared" si="1"/>
        <v>1.657243751878763</v>
      </c>
      <c r="L27">
        <f t="shared" si="2"/>
        <v>104961</v>
      </c>
      <c r="M27">
        <f t="shared" si="3"/>
        <v>30733</v>
      </c>
      <c r="N27">
        <f t="shared" si="4"/>
        <v>65867.8</v>
      </c>
      <c r="O27">
        <f t="shared" si="5"/>
        <v>74228</v>
      </c>
      <c r="Q27">
        <v>10513</v>
      </c>
      <c r="R27">
        <v>-8128</v>
      </c>
      <c r="T27">
        <v>-4070</v>
      </c>
      <c r="U27">
        <v>-167.39999999999418</v>
      </c>
      <c r="W27">
        <v>23415.600000000002</v>
      </c>
      <c r="X27">
        <v>1565.4</v>
      </c>
      <c r="AB27">
        <v>65867.8</v>
      </c>
      <c r="AC27">
        <v>1.657243751878763</v>
      </c>
      <c r="AI27">
        <v>65867.8</v>
      </c>
      <c r="AJ27">
        <v>1.657243751878763</v>
      </c>
    </row>
    <row r="28" spans="2:38" x14ac:dyDescent="0.25">
      <c r="B28">
        <v>24426</v>
      </c>
      <c r="C28">
        <v>47014</v>
      </c>
      <c r="D28">
        <v>45578</v>
      </c>
      <c r="E28">
        <v>28790</v>
      </c>
      <c r="F28">
        <v>26212</v>
      </c>
      <c r="H28">
        <v>52880</v>
      </c>
      <c r="J28">
        <f t="shared" si="0"/>
        <v>34404</v>
      </c>
      <c r="K28">
        <f t="shared" si="1"/>
        <v>1.5370305778397861</v>
      </c>
      <c r="L28">
        <f t="shared" si="2"/>
        <v>47014</v>
      </c>
      <c r="M28">
        <f t="shared" si="3"/>
        <v>24426</v>
      </c>
      <c r="N28">
        <f t="shared" si="4"/>
        <v>34404</v>
      </c>
      <c r="O28">
        <f t="shared" si="5"/>
        <v>22588</v>
      </c>
      <c r="Q28">
        <v>-3700</v>
      </c>
      <c r="R28">
        <v>-3601</v>
      </c>
      <c r="T28">
        <v>-16296.599999999999</v>
      </c>
      <c r="U28">
        <v>-6475.8000000000029</v>
      </c>
      <c r="W28">
        <v>38270.200000000004</v>
      </c>
      <c r="X28">
        <v>6475.8</v>
      </c>
      <c r="Z28">
        <v>34404</v>
      </c>
      <c r="AA28">
        <v>1.5370305778397861</v>
      </c>
      <c r="AI28">
        <v>34404</v>
      </c>
      <c r="AJ28">
        <v>1.5370305778397861</v>
      </c>
    </row>
    <row r="29" spans="2:38" x14ac:dyDescent="0.25">
      <c r="B29">
        <v>61928</v>
      </c>
      <c r="C29">
        <v>52589</v>
      </c>
      <c r="D29">
        <v>42896</v>
      </c>
      <c r="E29">
        <v>28085</v>
      </c>
      <c r="F29">
        <v>74588</v>
      </c>
      <c r="H29">
        <v>67261</v>
      </c>
      <c r="J29">
        <f t="shared" si="0"/>
        <v>52017.2</v>
      </c>
      <c r="K29">
        <f t="shared" si="1"/>
        <v>1.2930530670624332</v>
      </c>
      <c r="L29">
        <f t="shared" si="2"/>
        <v>74588</v>
      </c>
      <c r="M29">
        <f t="shared" si="3"/>
        <v>28085</v>
      </c>
      <c r="N29">
        <f t="shared" si="4"/>
        <v>52017.2</v>
      </c>
      <c r="O29">
        <f t="shared" si="5"/>
        <v>46503</v>
      </c>
      <c r="Q29">
        <v>-32738</v>
      </c>
      <c r="R29">
        <v>7675</v>
      </c>
      <c r="T29">
        <v>7811</v>
      </c>
      <c r="U29">
        <v>5155</v>
      </c>
      <c r="W29">
        <v>42446.2</v>
      </c>
      <c r="X29">
        <v>5155</v>
      </c>
      <c r="AD29">
        <v>52017.2</v>
      </c>
      <c r="AE29">
        <v>1.2930530670624332</v>
      </c>
      <c r="AI29">
        <v>52017.2</v>
      </c>
      <c r="AJ29">
        <v>1.2930530670624332</v>
      </c>
    </row>
    <row r="30" spans="2:38" x14ac:dyDescent="0.25">
      <c r="B30">
        <v>57625</v>
      </c>
      <c r="C30">
        <v>39960</v>
      </c>
      <c r="D30">
        <v>40604</v>
      </c>
      <c r="E30">
        <v>64465</v>
      </c>
      <c r="F30">
        <v>66462</v>
      </c>
      <c r="H30">
        <v>74417</v>
      </c>
      <c r="J30">
        <f t="shared" si="0"/>
        <v>53823.199999999997</v>
      </c>
      <c r="K30">
        <f t="shared" si="1"/>
        <v>1.3826193908946329</v>
      </c>
      <c r="L30">
        <f t="shared" si="2"/>
        <v>66462</v>
      </c>
      <c r="M30">
        <f t="shared" si="3"/>
        <v>39960</v>
      </c>
      <c r="N30">
        <f t="shared" si="4"/>
        <v>53823.199999999997</v>
      </c>
      <c r="O30">
        <f t="shared" si="5"/>
        <v>26502</v>
      </c>
      <c r="Q30">
        <v>-64081</v>
      </c>
      <c r="R30">
        <v>-629</v>
      </c>
      <c r="T30">
        <v>-25339.600000000006</v>
      </c>
      <c r="U30">
        <v>-2778.2000000000044</v>
      </c>
      <c r="W30">
        <v>27816.399999999998</v>
      </c>
      <c r="X30">
        <v>7723.4</v>
      </c>
      <c r="AF30">
        <v>53823.199999999997</v>
      </c>
      <c r="AG30">
        <v>1.3826193908946329</v>
      </c>
      <c r="AI30">
        <v>53823.199999999997</v>
      </c>
      <c r="AJ30">
        <v>1.3826193908946329</v>
      </c>
    </row>
    <row r="31" spans="2:38" x14ac:dyDescent="0.25">
      <c r="B31">
        <v>24699</v>
      </c>
      <c r="C31">
        <v>47652</v>
      </c>
      <c r="D31">
        <v>66367</v>
      </c>
      <c r="E31">
        <v>55359</v>
      </c>
      <c r="F31">
        <v>80803</v>
      </c>
      <c r="H31">
        <v>68868</v>
      </c>
      <c r="J31">
        <f t="shared" si="0"/>
        <v>54976</v>
      </c>
      <c r="K31">
        <f t="shared" si="1"/>
        <v>1.2526920838183935</v>
      </c>
      <c r="L31">
        <f t="shared" si="2"/>
        <v>80803</v>
      </c>
      <c r="M31">
        <f t="shared" si="3"/>
        <v>24699</v>
      </c>
      <c r="N31">
        <f t="shared" si="4"/>
        <v>54976</v>
      </c>
      <c r="O31">
        <f t="shared" si="5"/>
        <v>56104</v>
      </c>
      <c r="Q31">
        <v>-16986</v>
      </c>
      <c r="R31">
        <v>704</v>
      </c>
      <c r="T31">
        <v>-26622.199999999997</v>
      </c>
      <c r="U31">
        <v>2902.5999999999985</v>
      </c>
      <c r="W31">
        <v>30647</v>
      </c>
      <c r="X31">
        <v>9951.4000000000015</v>
      </c>
      <c r="AB31">
        <v>54976</v>
      </c>
      <c r="AC31">
        <v>1.2526920838183935</v>
      </c>
      <c r="AI31">
        <v>54976</v>
      </c>
      <c r="AJ31">
        <v>1.2526920838183935</v>
      </c>
    </row>
    <row r="32" spans="2:38" x14ac:dyDescent="0.25">
      <c r="B32">
        <v>2011</v>
      </c>
      <c r="C32">
        <v>85704</v>
      </c>
      <c r="D32">
        <v>72209</v>
      </c>
      <c r="E32">
        <v>52957</v>
      </c>
      <c r="F32">
        <v>89094</v>
      </c>
      <c r="H32">
        <v>62109</v>
      </c>
      <c r="J32">
        <f t="shared" si="0"/>
        <v>60395</v>
      </c>
      <c r="K32">
        <f t="shared" si="1"/>
        <v>1.0283798327676132</v>
      </c>
      <c r="L32">
        <f t="shared" si="2"/>
        <v>89094</v>
      </c>
      <c r="M32">
        <f t="shared" si="3"/>
        <v>2011</v>
      </c>
      <c r="N32">
        <f t="shared" si="4"/>
        <v>60395</v>
      </c>
      <c r="O32">
        <f t="shared" si="5"/>
        <v>87083</v>
      </c>
      <c r="Q32">
        <v>-5541</v>
      </c>
      <c r="R32">
        <v>-19433</v>
      </c>
      <c r="T32">
        <v>11736.199999999997</v>
      </c>
      <c r="U32">
        <v>-1487.1999999999971</v>
      </c>
      <c r="W32">
        <v>58898.600000000006</v>
      </c>
      <c r="X32">
        <v>1487.1999999999998</v>
      </c>
      <c r="Z32">
        <v>60395</v>
      </c>
      <c r="AA32">
        <v>1.0283798327676132</v>
      </c>
      <c r="AI32">
        <v>60395</v>
      </c>
      <c r="AJ32">
        <v>1.0283798327676132</v>
      </c>
    </row>
    <row r="33" spans="2:38" x14ac:dyDescent="0.25">
      <c r="B33">
        <v>8652</v>
      </c>
      <c r="C33">
        <v>13286</v>
      </c>
      <c r="D33">
        <v>86837</v>
      </c>
      <c r="E33">
        <v>98214</v>
      </c>
      <c r="F33">
        <v>37641</v>
      </c>
      <c r="H33">
        <v>76516</v>
      </c>
      <c r="J33">
        <f t="shared" si="0"/>
        <v>48926</v>
      </c>
      <c r="K33">
        <f t="shared" si="1"/>
        <v>1.5639128479744921</v>
      </c>
      <c r="L33">
        <f t="shared" si="2"/>
        <v>98214</v>
      </c>
      <c r="M33">
        <f t="shared" si="3"/>
        <v>8652</v>
      </c>
      <c r="N33">
        <f t="shared" si="4"/>
        <v>48926</v>
      </c>
      <c r="O33">
        <f t="shared" si="5"/>
        <v>89562</v>
      </c>
      <c r="Q33">
        <v>-33569</v>
      </c>
      <c r="R33">
        <v>-336</v>
      </c>
      <c r="T33">
        <v>-25907.199999999997</v>
      </c>
      <c r="U33">
        <v>-2427.4000000000015</v>
      </c>
      <c r="W33">
        <v>47185.2</v>
      </c>
      <c r="X33">
        <v>11682.6</v>
      </c>
      <c r="AF33">
        <v>48926</v>
      </c>
      <c r="AG33">
        <v>1.5639128479744921</v>
      </c>
      <c r="AI33">
        <v>48926</v>
      </c>
      <c r="AJ33">
        <v>1.5639128479744921</v>
      </c>
    </row>
    <row r="34" spans="2:38" x14ac:dyDescent="0.25">
      <c r="B34">
        <v>32148</v>
      </c>
      <c r="C34">
        <v>26296</v>
      </c>
      <c r="D34">
        <v>41552</v>
      </c>
      <c r="E34">
        <v>38733</v>
      </c>
      <c r="F34">
        <v>69089</v>
      </c>
      <c r="H34">
        <v>50229</v>
      </c>
      <c r="J34">
        <f t="shared" ref="J34:J65" si="6">AVERAGE(B34:F34)</f>
        <v>41563.599999999999</v>
      </c>
      <c r="K34">
        <f t="shared" ref="K34:K65" si="7">H34/J34</f>
        <v>1.208485309260988</v>
      </c>
      <c r="L34">
        <f t="shared" ref="L34:L65" si="8">MAX(B34:F34)</f>
        <v>69089</v>
      </c>
      <c r="M34">
        <f t="shared" ref="M34:M65" si="9">MIN(B34:F34)</f>
        <v>26296</v>
      </c>
      <c r="N34">
        <f t="shared" ref="N34:N65" si="10">AVERAGE(B34:F34)</f>
        <v>41563.599999999999</v>
      </c>
      <c r="O34">
        <f t="shared" ref="O34:O65" si="11">L34-M34</f>
        <v>42793</v>
      </c>
      <c r="Q34">
        <v>-49032</v>
      </c>
      <c r="R34">
        <v>-1031</v>
      </c>
      <c r="T34">
        <v>-30293.000000000007</v>
      </c>
      <c r="U34">
        <v>276.40000000000146</v>
      </c>
      <c r="W34">
        <v>35946.199999999997</v>
      </c>
      <c r="X34">
        <v>655.20000000000005</v>
      </c>
      <c r="AB34">
        <v>41563.599999999999</v>
      </c>
      <c r="AC34">
        <v>1.208485309260988</v>
      </c>
      <c r="AI34">
        <v>41563.599999999999</v>
      </c>
      <c r="AJ34">
        <v>1.208485309260988</v>
      </c>
    </row>
    <row r="35" spans="2:38" x14ac:dyDescent="0.25">
      <c r="B35">
        <v>43234</v>
      </c>
      <c r="C35">
        <v>79086</v>
      </c>
      <c r="D35">
        <v>66471</v>
      </c>
      <c r="E35">
        <v>77826</v>
      </c>
      <c r="F35">
        <v>60198</v>
      </c>
      <c r="H35">
        <v>84322</v>
      </c>
      <c r="J35">
        <f t="shared" si="6"/>
        <v>65363</v>
      </c>
      <c r="K35">
        <f t="shared" si="7"/>
        <v>1.2900570659241466</v>
      </c>
      <c r="L35">
        <f t="shared" si="8"/>
        <v>79086</v>
      </c>
      <c r="M35">
        <f t="shared" si="9"/>
        <v>43234</v>
      </c>
      <c r="N35">
        <f t="shared" si="10"/>
        <v>65363</v>
      </c>
      <c r="O35">
        <f t="shared" si="11"/>
        <v>35852</v>
      </c>
      <c r="Q35">
        <v>-19490</v>
      </c>
      <c r="R35">
        <v>-68</v>
      </c>
      <c r="T35">
        <v>-442</v>
      </c>
      <c r="U35">
        <v>3743.8000000000029</v>
      </c>
      <c r="W35">
        <v>45664</v>
      </c>
      <c r="X35">
        <v>4575.8</v>
      </c>
      <c r="AF35">
        <v>65363</v>
      </c>
      <c r="AG35">
        <v>1.2900570659241466</v>
      </c>
      <c r="AI35">
        <v>65363</v>
      </c>
      <c r="AJ35">
        <v>1.2900570659241466</v>
      </c>
    </row>
    <row r="36" spans="2:38" x14ac:dyDescent="0.25">
      <c r="B36">
        <v>54791</v>
      </c>
      <c r="C36">
        <v>29365</v>
      </c>
      <c r="D36">
        <v>61398</v>
      </c>
      <c r="E36">
        <v>57644</v>
      </c>
      <c r="F36">
        <v>37035</v>
      </c>
      <c r="H36">
        <v>98716</v>
      </c>
      <c r="J36">
        <f t="shared" si="6"/>
        <v>48046.6</v>
      </c>
      <c r="K36">
        <f t="shared" si="7"/>
        <v>2.0545886701660474</v>
      </c>
      <c r="L36">
        <f t="shared" si="8"/>
        <v>61398</v>
      </c>
      <c r="M36">
        <f t="shared" si="9"/>
        <v>29365</v>
      </c>
      <c r="N36">
        <f t="shared" si="10"/>
        <v>48046.6</v>
      </c>
      <c r="O36">
        <f t="shared" si="11"/>
        <v>32033</v>
      </c>
      <c r="Q36">
        <v>70</v>
      </c>
      <c r="R36">
        <v>51</v>
      </c>
      <c r="T36">
        <v>-2949.2000000000044</v>
      </c>
      <c r="U36">
        <v>-4662.8000000000029</v>
      </c>
      <c r="W36">
        <v>27781.600000000002</v>
      </c>
      <c r="X36">
        <v>9681.6000000000022</v>
      </c>
      <c r="AD36">
        <v>48046.6</v>
      </c>
      <c r="AE36">
        <v>2.0545886701660474</v>
      </c>
      <c r="AK36">
        <v>48046.6</v>
      </c>
      <c r="AL36">
        <v>2.0545886701660474</v>
      </c>
    </row>
    <row r="37" spans="2:38" x14ac:dyDescent="0.25">
      <c r="B37">
        <v>37914</v>
      </c>
      <c r="C37">
        <v>46814</v>
      </c>
      <c r="D37">
        <v>35881</v>
      </c>
      <c r="E37">
        <v>15122</v>
      </c>
      <c r="F37">
        <v>49882</v>
      </c>
      <c r="H37">
        <v>64952</v>
      </c>
      <c r="J37">
        <f t="shared" si="6"/>
        <v>37122.6</v>
      </c>
      <c r="K37">
        <f t="shared" si="7"/>
        <v>1.7496619310069876</v>
      </c>
      <c r="L37">
        <f t="shared" si="8"/>
        <v>49882</v>
      </c>
      <c r="M37">
        <f t="shared" si="9"/>
        <v>15122</v>
      </c>
      <c r="N37">
        <f t="shared" si="10"/>
        <v>37122.6</v>
      </c>
      <c r="O37">
        <f t="shared" si="11"/>
        <v>34760</v>
      </c>
      <c r="Q37">
        <v>-53866</v>
      </c>
      <c r="R37">
        <v>5864</v>
      </c>
      <c r="T37">
        <v>-36702.000000000007</v>
      </c>
      <c r="U37">
        <v>-8863.5999999999985</v>
      </c>
      <c r="W37">
        <v>44207.199999999997</v>
      </c>
      <c r="X37">
        <v>8863.6</v>
      </c>
      <c r="AF37">
        <v>37122.6</v>
      </c>
      <c r="AG37">
        <v>1.7496619310069876</v>
      </c>
      <c r="AI37">
        <v>37122.6</v>
      </c>
      <c r="AJ37">
        <v>1.7496619310069876</v>
      </c>
    </row>
    <row r="38" spans="2:38" x14ac:dyDescent="0.25">
      <c r="B38">
        <v>68936</v>
      </c>
      <c r="C38">
        <v>78220</v>
      </c>
      <c r="D38">
        <v>29467</v>
      </c>
      <c r="E38">
        <v>49094</v>
      </c>
      <c r="F38">
        <v>53737</v>
      </c>
      <c r="H38">
        <v>72034</v>
      </c>
      <c r="J38">
        <f t="shared" si="6"/>
        <v>55890.8</v>
      </c>
      <c r="K38">
        <f t="shared" si="7"/>
        <v>1.2888346561509227</v>
      </c>
      <c r="L38">
        <f t="shared" si="8"/>
        <v>78220</v>
      </c>
      <c r="M38">
        <f t="shared" si="9"/>
        <v>29467</v>
      </c>
      <c r="N38">
        <f t="shared" si="10"/>
        <v>55890.8</v>
      </c>
      <c r="O38">
        <f t="shared" si="11"/>
        <v>48753</v>
      </c>
      <c r="Q38">
        <v>-31040</v>
      </c>
      <c r="R38">
        <v>-1854</v>
      </c>
      <c r="T38">
        <v>-6125.7999999999956</v>
      </c>
      <c r="U38">
        <v>211.20000000000437</v>
      </c>
      <c r="W38">
        <v>48835</v>
      </c>
      <c r="X38">
        <v>4595.2</v>
      </c>
      <c r="AD38">
        <v>55890.8</v>
      </c>
      <c r="AE38">
        <v>1.2888346561509227</v>
      </c>
      <c r="AI38">
        <v>55890.8</v>
      </c>
      <c r="AJ38">
        <v>1.2888346561509227</v>
      </c>
    </row>
    <row r="39" spans="2:38" x14ac:dyDescent="0.25">
      <c r="B39">
        <v>83077</v>
      </c>
      <c r="C39">
        <v>25523</v>
      </c>
      <c r="D39">
        <v>87191</v>
      </c>
      <c r="E39">
        <v>39380</v>
      </c>
      <c r="F39">
        <v>24002</v>
      </c>
      <c r="H39">
        <v>70468</v>
      </c>
      <c r="J39">
        <f t="shared" si="6"/>
        <v>51834.6</v>
      </c>
      <c r="K39">
        <f t="shared" si="7"/>
        <v>1.3594780320480915</v>
      </c>
      <c r="L39">
        <f t="shared" si="8"/>
        <v>87191</v>
      </c>
      <c r="M39">
        <f t="shared" si="9"/>
        <v>24002</v>
      </c>
      <c r="N39">
        <f t="shared" si="10"/>
        <v>51834.6</v>
      </c>
      <c r="O39">
        <f t="shared" si="11"/>
        <v>63189</v>
      </c>
      <c r="Q39">
        <v>-61757</v>
      </c>
      <c r="R39">
        <v>807</v>
      </c>
      <c r="T39">
        <v>-29468.400000000001</v>
      </c>
      <c r="U39">
        <v>7646.1999999999971</v>
      </c>
      <c r="W39">
        <v>68498.399999999994</v>
      </c>
      <c r="X39">
        <v>7658.2</v>
      </c>
      <c r="AF39">
        <v>51834.6</v>
      </c>
      <c r="AG39">
        <v>1.3594780320480915</v>
      </c>
      <c r="AI39">
        <v>51834.6</v>
      </c>
      <c r="AJ39">
        <v>1.3594780320480915</v>
      </c>
    </row>
    <row r="40" spans="2:38" x14ac:dyDescent="0.25">
      <c r="B40">
        <v>67535</v>
      </c>
      <c r="C40">
        <v>59276</v>
      </c>
      <c r="D40">
        <v>28695</v>
      </c>
      <c r="E40">
        <v>61116</v>
      </c>
      <c r="F40">
        <v>34434</v>
      </c>
      <c r="H40">
        <v>71384</v>
      </c>
      <c r="J40">
        <f t="shared" si="6"/>
        <v>50211.199999999997</v>
      </c>
      <c r="K40">
        <f t="shared" si="7"/>
        <v>1.4216748454528074</v>
      </c>
      <c r="L40">
        <f t="shared" si="8"/>
        <v>67535</v>
      </c>
      <c r="M40">
        <f t="shared" si="9"/>
        <v>28695</v>
      </c>
      <c r="N40">
        <f t="shared" si="10"/>
        <v>50211.199999999997</v>
      </c>
      <c r="O40">
        <f t="shared" si="11"/>
        <v>38840</v>
      </c>
      <c r="Q40">
        <v>30548</v>
      </c>
      <c r="R40">
        <v>-6324</v>
      </c>
      <c r="T40">
        <v>14000</v>
      </c>
      <c r="U40">
        <v>-7855.8000000000029</v>
      </c>
      <c r="W40">
        <v>44063.600000000006</v>
      </c>
      <c r="X40">
        <v>13078.2</v>
      </c>
      <c r="Z40">
        <v>50211.199999999997</v>
      </c>
      <c r="AA40">
        <v>1.4216748454528074</v>
      </c>
      <c r="AI40">
        <v>50211.199999999997</v>
      </c>
      <c r="AJ40">
        <v>1.4216748454528074</v>
      </c>
    </row>
    <row r="41" spans="2:38" x14ac:dyDescent="0.25">
      <c r="B41">
        <v>75002</v>
      </c>
      <c r="C41">
        <v>48053</v>
      </c>
      <c r="D41">
        <v>82936</v>
      </c>
      <c r="E41">
        <v>12065</v>
      </c>
      <c r="F41">
        <v>21494</v>
      </c>
      <c r="H41">
        <v>65872</v>
      </c>
      <c r="J41">
        <f t="shared" si="6"/>
        <v>47910</v>
      </c>
      <c r="K41">
        <f t="shared" si="7"/>
        <v>1.3749112920058444</v>
      </c>
      <c r="L41">
        <f t="shared" si="8"/>
        <v>82936</v>
      </c>
      <c r="M41">
        <f t="shared" si="9"/>
        <v>12065</v>
      </c>
      <c r="N41">
        <f t="shared" si="10"/>
        <v>47910</v>
      </c>
      <c r="O41">
        <f t="shared" si="11"/>
        <v>70871</v>
      </c>
      <c r="Q41">
        <v>-17522</v>
      </c>
      <c r="R41">
        <v>-1186</v>
      </c>
      <c r="T41">
        <v>-1683.5999999999985</v>
      </c>
      <c r="U41">
        <v>-7042.1999999999971</v>
      </c>
      <c r="W41">
        <v>43259.6</v>
      </c>
      <c r="X41">
        <v>7203.8</v>
      </c>
      <c r="AD41">
        <v>47910</v>
      </c>
      <c r="AE41">
        <v>1.3749112920058444</v>
      </c>
      <c r="AI41">
        <v>47910</v>
      </c>
      <c r="AJ41">
        <v>1.3749112920058444</v>
      </c>
    </row>
    <row r="42" spans="2:38" x14ac:dyDescent="0.25">
      <c r="B42">
        <v>67391</v>
      </c>
      <c r="C42">
        <v>74754</v>
      </c>
      <c r="D42">
        <v>46383</v>
      </c>
      <c r="E42">
        <v>17593</v>
      </c>
      <c r="F42">
        <v>63455</v>
      </c>
      <c r="H42">
        <v>104615</v>
      </c>
      <c r="J42">
        <f t="shared" si="6"/>
        <v>53915.199999999997</v>
      </c>
      <c r="K42">
        <f t="shared" si="7"/>
        <v>1.9403619016529663</v>
      </c>
      <c r="L42">
        <f t="shared" si="8"/>
        <v>74754</v>
      </c>
      <c r="M42">
        <f t="shared" si="9"/>
        <v>17593</v>
      </c>
      <c r="N42">
        <f t="shared" si="10"/>
        <v>53915.199999999997</v>
      </c>
      <c r="O42">
        <f t="shared" si="11"/>
        <v>57161</v>
      </c>
      <c r="Q42">
        <v>50495</v>
      </c>
      <c r="R42">
        <v>21965</v>
      </c>
      <c r="T42">
        <v>2698</v>
      </c>
      <c r="U42">
        <v>4027</v>
      </c>
      <c r="W42">
        <v>37131.600000000006</v>
      </c>
      <c r="X42">
        <v>10167</v>
      </c>
      <c r="Z42">
        <v>53915.199999999997</v>
      </c>
      <c r="AA42">
        <v>1.9403619016529663</v>
      </c>
      <c r="AI42">
        <v>53915.199999999997</v>
      </c>
      <c r="AJ42">
        <v>1.9403619016529663</v>
      </c>
    </row>
    <row r="43" spans="2:38" x14ac:dyDescent="0.25">
      <c r="B43">
        <v>47769</v>
      </c>
      <c r="C43">
        <v>102640</v>
      </c>
      <c r="D43">
        <v>50215</v>
      </c>
      <c r="E43">
        <v>72966</v>
      </c>
      <c r="F43">
        <v>55229</v>
      </c>
      <c r="H43">
        <v>123483</v>
      </c>
      <c r="J43">
        <f t="shared" si="6"/>
        <v>65763.8</v>
      </c>
      <c r="K43">
        <f t="shared" si="7"/>
        <v>1.8776743436358603</v>
      </c>
      <c r="L43">
        <f t="shared" si="8"/>
        <v>102640</v>
      </c>
      <c r="M43">
        <f t="shared" si="9"/>
        <v>47769</v>
      </c>
      <c r="N43">
        <f t="shared" si="10"/>
        <v>65763.8</v>
      </c>
      <c r="O43">
        <f t="shared" si="11"/>
        <v>54871</v>
      </c>
      <c r="Q43">
        <v>44271</v>
      </c>
      <c r="R43">
        <v>-39</v>
      </c>
      <c r="T43">
        <v>20180</v>
      </c>
      <c r="U43">
        <v>2555</v>
      </c>
      <c r="W43">
        <v>37036.799999999996</v>
      </c>
      <c r="X43">
        <v>8400.2000000000007</v>
      </c>
      <c r="AD43">
        <v>65763.8</v>
      </c>
      <c r="AE43">
        <v>1.8776743436358603</v>
      </c>
      <c r="AI43">
        <v>65763.8</v>
      </c>
      <c r="AJ43">
        <v>1.8776743436358603</v>
      </c>
    </row>
    <row r="44" spans="2:38" x14ac:dyDescent="0.25">
      <c r="B44">
        <v>76765</v>
      </c>
      <c r="C44">
        <v>32076</v>
      </c>
      <c r="D44">
        <v>75448</v>
      </c>
      <c r="E44">
        <v>36927</v>
      </c>
      <c r="F44">
        <v>40950</v>
      </c>
      <c r="H44">
        <v>64332</v>
      </c>
      <c r="J44">
        <f t="shared" si="6"/>
        <v>52433.2</v>
      </c>
      <c r="K44">
        <f t="shared" si="7"/>
        <v>1.2269325541832274</v>
      </c>
      <c r="L44">
        <f t="shared" si="8"/>
        <v>76765</v>
      </c>
      <c r="M44">
        <f t="shared" si="9"/>
        <v>32076</v>
      </c>
      <c r="N44">
        <f t="shared" si="10"/>
        <v>52433.2</v>
      </c>
      <c r="O44">
        <f t="shared" si="11"/>
        <v>44689</v>
      </c>
      <c r="Q44">
        <v>-21768</v>
      </c>
      <c r="R44">
        <v>2044</v>
      </c>
      <c r="T44">
        <v>3528.3999999999942</v>
      </c>
      <c r="U44">
        <v>-3857.2000000000044</v>
      </c>
      <c r="W44">
        <v>56777.200000000012</v>
      </c>
      <c r="X44">
        <v>9726</v>
      </c>
      <c r="AD44">
        <v>52433.2</v>
      </c>
      <c r="AE44">
        <v>1.2269325541832274</v>
      </c>
      <c r="AI44">
        <v>52433.2</v>
      </c>
      <c r="AJ44">
        <v>1.2269325541832274</v>
      </c>
    </row>
    <row r="45" spans="2:38" x14ac:dyDescent="0.25">
      <c r="B45">
        <v>26754</v>
      </c>
      <c r="C45">
        <v>42562</v>
      </c>
      <c r="D45">
        <v>76375</v>
      </c>
      <c r="E45">
        <v>93058</v>
      </c>
      <c r="F45">
        <v>40169</v>
      </c>
      <c r="H45">
        <v>72040</v>
      </c>
      <c r="J45">
        <f t="shared" si="6"/>
        <v>55783.6</v>
      </c>
      <c r="K45">
        <f t="shared" si="7"/>
        <v>1.2914189833571157</v>
      </c>
      <c r="L45">
        <f t="shared" si="8"/>
        <v>93058</v>
      </c>
      <c r="M45">
        <f t="shared" si="9"/>
        <v>26754</v>
      </c>
      <c r="N45">
        <f t="shared" si="10"/>
        <v>55783.6</v>
      </c>
      <c r="O45">
        <f t="shared" si="11"/>
        <v>66304</v>
      </c>
      <c r="Q45">
        <v>4882</v>
      </c>
      <c r="R45">
        <v>-777</v>
      </c>
      <c r="T45">
        <v>13274.799999999996</v>
      </c>
      <c r="U45">
        <v>-3848.5999999999985</v>
      </c>
      <c r="W45">
        <v>20774.399999999998</v>
      </c>
      <c r="X45">
        <v>8706.2000000000007</v>
      </c>
      <c r="AD45">
        <v>55783.6</v>
      </c>
      <c r="AE45">
        <v>1.2914189833571157</v>
      </c>
      <c r="AI45">
        <v>55783.6</v>
      </c>
      <c r="AJ45">
        <v>1.2914189833571157</v>
      </c>
    </row>
    <row r="46" spans="2:38" x14ac:dyDescent="0.25">
      <c r="B46">
        <v>14905</v>
      </c>
      <c r="C46">
        <v>88138</v>
      </c>
      <c r="D46">
        <v>24612</v>
      </c>
      <c r="E46">
        <v>80467</v>
      </c>
      <c r="F46">
        <v>37096</v>
      </c>
      <c r="H46">
        <v>74800</v>
      </c>
      <c r="J46">
        <f t="shared" si="6"/>
        <v>49043.6</v>
      </c>
      <c r="K46">
        <f t="shared" si="7"/>
        <v>1.5251735190728251</v>
      </c>
      <c r="L46">
        <f t="shared" si="8"/>
        <v>88138</v>
      </c>
      <c r="M46">
        <f t="shared" si="9"/>
        <v>14905</v>
      </c>
      <c r="N46">
        <f t="shared" si="10"/>
        <v>49043.6</v>
      </c>
      <c r="O46">
        <f t="shared" si="11"/>
        <v>73233</v>
      </c>
      <c r="Q46">
        <v>13300</v>
      </c>
      <c r="R46">
        <v>28</v>
      </c>
      <c r="T46">
        <v>3066.1999999999971</v>
      </c>
      <c r="U46">
        <v>-1016.5999999999985</v>
      </c>
      <c r="W46">
        <v>34805.400000000009</v>
      </c>
      <c r="X46">
        <v>2402.6</v>
      </c>
      <c r="Z46">
        <v>49043.6</v>
      </c>
      <c r="AA46">
        <v>1.5251735190728251</v>
      </c>
      <c r="AI46">
        <v>49043.6</v>
      </c>
      <c r="AJ46">
        <v>1.5251735190728251</v>
      </c>
    </row>
    <row r="47" spans="2:38" x14ac:dyDescent="0.25">
      <c r="B47">
        <v>17422</v>
      </c>
      <c r="C47">
        <v>53661</v>
      </c>
      <c r="D47">
        <v>101159</v>
      </c>
      <c r="E47">
        <v>36257</v>
      </c>
      <c r="F47">
        <v>26625</v>
      </c>
      <c r="H47">
        <v>106504</v>
      </c>
      <c r="J47">
        <f t="shared" si="6"/>
        <v>47024.800000000003</v>
      </c>
      <c r="K47">
        <f t="shared" si="7"/>
        <v>2.2648474847314608</v>
      </c>
      <c r="L47">
        <f t="shared" si="8"/>
        <v>101159</v>
      </c>
      <c r="M47">
        <f t="shared" si="9"/>
        <v>17422</v>
      </c>
      <c r="N47">
        <f t="shared" si="10"/>
        <v>47024.800000000003</v>
      </c>
      <c r="O47">
        <f t="shared" si="11"/>
        <v>83737</v>
      </c>
      <c r="Q47">
        <v>10318</v>
      </c>
      <c r="R47">
        <v>7631</v>
      </c>
      <c r="T47">
        <v>1687</v>
      </c>
      <c r="U47">
        <v>7453.8000000000029</v>
      </c>
      <c r="W47">
        <v>33781</v>
      </c>
      <c r="X47">
        <v>7453.8</v>
      </c>
      <c r="AD47">
        <v>47024.800000000003</v>
      </c>
      <c r="AE47">
        <v>2.2648474847314608</v>
      </c>
      <c r="AK47">
        <v>47024.800000000003</v>
      </c>
      <c r="AL47">
        <v>2.2648474847314608</v>
      </c>
    </row>
    <row r="48" spans="2:38" x14ac:dyDescent="0.25">
      <c r="B48">
        <v>87812</v>
      </c>
      <c r="C48">
        <v>94781</v>
      </c>
      <c r="D48">
        <v>37494</v>
      </c>
      <c r="E48">
        <v>38609</v>
      </c>
      <c r="F48">
        <v>37993</v>
      </c>
      <c r="H48">
        <v>68794</v>
      </c>
      <c r="J48">
        <f t="shared" si="6"/>
        <v>59337.8</v>
      </c>
      <c r="K48">
        <f t="shared" si="7"/>
        <v>1.1593621603766906</v>
      </c>
      <c r="L48">
        <f t="shared" si="8"/>
        <v>94781</v>
      </c>
      <c r="M48">
        <f t="shared" si="9"/>
        <v>37494</v>
      </c>
      <c r="N48">
        <f t="shared" si="10"/>
        <v>59337.8</v>
      </c>
      <c r="O48">
        <f t="shared" si="11"/>
        <v>57287</v>
      </c>
      <c r="Q48">
        <v>-49901</v>
      </c>
      <c r="R48">
        <v>-120</v>
      </c>
      <c r="T48">
        <v>-34511.199999999997</v>
      </c>
      <c r="U48">
        <v>12604.800000000003</v>
      </c>
      <c r="W48">
        <v>45806.399999999994</v>
      </c>
      <c r="X48">
        <v>14864</v>
      </c>
      <c r="AB48">
        <v>59337.8</v>
      </c>
      <c r="AC48">
        <v>1.1593621603766906</v>
      </c>
      <c r="AI48">
        <v>59337.8</v>
      </c>
      <c r="AJ48">
        <v>1.1593621603766906</v>
      </c>
    </row>
    <row r="49" spans="2:38" x14ac:dyDescent="0.25">
      <c r="B49">
        <v>52451</v>
      </c>
      <c r="C49">
        <v>55474</v>
      </c>
      <c r="D49">
        <v>92203</v>
      </c>
      <c r="E49">
        <v>57231</v>
      </c>
      <c r="F49">
        <v>92795</v>
      </c>
      <c r="H49">
        <v>97451</v>
      </c>
      <c r="J49">
        <f t="shared" si="6"/>
        <v>70030.8</v>
      </c>
      <c r="K49">
        <f t="shared" si="7"/>
        <v>1.3915448631173712</v>
      </c>
      <c r="L49">
        <f t="shared" si="8"/>
        <v>92795</v>
      </c>
      <c r="M49">
        <f t="shared" si="9"/>
        <v>52451</v>
      </c>
      <c r="N49">
        <f t="shared" si="10"/>
        <v>70030.8</v>
      </c>
      <c r="O49">
        <f t="shared" si="11"/>
        <v>40344</v>
      </c>
      <c r="Q49">
        <v>-32191</v>
      </c>
      <c r="R49">
        <v>9743</v>
      </c>
      <c r="T49">
        <v>-22735.800000000003</v>
      </c>
      <c r="U49">
        <v>2814.4000000000087</v>
      </c>
      <c r="W49">
        <v>22735.8</v>
      </c>
      <c r="X49">
        <v>9934.4</v>
      </c>
      <c r="AB49">
        <v>70030.8</v>
      </c>
      <c r="AC49">
        <v>1.3915448631173712</v>
      </c>
      <c r="AI49">
        <v>70030.8</v>
      </c>
      <c r="AJ49">
        <v>1.3915448631173712</v>
      </c>
    </row>
    <row r="50" spans="2:38" x14ac:dyDescent="0.25">
      <c r="B50">
        <v>72927</v>
      </c>
      <c r="C50">
        <v>71281</v>
      </c>
      <c r="D50">
        <v>40196</v>
      </c>
      <c r="E50">
        <v>66371</v>
      </c>
      <c r="F50">
        <v>22287</v>
      </c>
      <c r="H50">
        <v>85468</v>
      </c>
      <c r="J50">
        <f t="shared" si="6"/>
        <v>54612.4</v>
      </c>
      <c r="K50">
        <f t="shared" si="7"/>
        <v>1.5649925657909192</v>
      </c>
      <c r="L50">
        <f t="shared" si="8"/>
        <v>72927</v>
      </c>
      <c r="M50">
        <f t="shared" si="9"/>
        <v>22287</v>
      </c>
      <c r="N50">
        <f t="shared" si="10"/>
        <v>54612.4</v>
      </c>
      <c r="O50">
        <f t="shared" si="11"/>
        <v>50640</v>
      </c>
      <c r="Q50">
        <v>-19574</v>
      </c>
      <c r="R50">
        <v>-457</v>
      </c>
      <c r="T50">
        <v>-4649</v>
      </c>
      <c r="U50">
        <v>3904.2000000000044</v>
      </c>
      <c r="W50">
        <v>35236.6</v>
      </c>
      <c r="X50">
        <v>13767.800000000001</v>
      </c>
      <c r="AD50">
        <v>54612.4</v>
      </c>
      <c r="AE50">
        <v>1.5649925657909192</v>
      </c>
      <c r="AI50">
        <v>54612.4</v>
      </c>
      <c r="AJ50">
        <v>1.5649925657909192</v>
      </c>
    </row>
    <row r="51" spans="2:38" x14ac:dyDescent="0.25">
      <c r="B51">
        <v>61102</v>
      </c>
      <c r="C51">
        <v>64221</v>
      </c>
      <c r="D51">
        <v>65100</v>
      </c>
      <c r="E51">
        <v>44716</v>
      </c>
      <c r="F51">
        <v>75235</v>
      </c>
      <c r="H51">
        <v>88053</v>
      </c>
      <c r="J51">
        <f t="shared" si="6"/>
        <v>62074.8</v>
      </c>
      <c r="K51">
        <f t="shared" si="7"/>
        <v>1.4184983278238512</v>
      </c>
      <c r="L51">
        <f t="shared" si="8"/>
        <v>75235</v>
      </c>
      <c r="M51">
        <f t="shared" si="9"/>
        <v>44716</v>
      </c>
      <c r="N51">
        <f t="shared" si="10"/>
        <v>62074.8</v>
      </c>
      <c r="O51">
        <f t="shared" si="11"/>
        <v>30519</v>
      </c>
      <c r="Q51">
        <v>-41466</v>
      </c>
      <c r="R51">
        <v>17281</v>
      </c>
      <c r="T51">
        <v>-7567.8000000000029</v>
      </c>
      <c r="U51">
        <v>-1988.1999999999971</v>
      </c>
      <c r="W51">
        <v>37131.399999999994</v>
      </c>
      <c r="X51">
        <v>2973.7999999999997</v>
      </c>
      <c r="AF51">
        <v>62074.8</v>
      </c>
      <c r="AG51">
        <v>1.4184983278238512</v>
      </c>
      <c r="AI51">
        <v>62074.8</v>
      </c>
      <c r="AJ51">
        <v>1.4184983278238512</v>
      </c>
    </row>
    <row r="52" spans="2:38" x14ac:dyDescent="0.25">
      <c r="B52">
        <v>37257</v>
      </c>
      <c r="C52">
        <v>88022</v>
      </c>
      <c r="D52">
        <v>35535</v>
      </c>
      <c r="E52">
        <v>103032</v>
      </c>
      <c r="F52">
        <v>24566</v>
      </c>
      <c r="H52">
        <v>85055</v>
      </c>
      <c r="J52">
        <f t="shared" si="6"/>
        <v>57682.400000000001</v>
      </c>
      <c r="K52">
        <f t="shared" si="7"/>
        <v>1.4745398943178507</v>
      </c>
      <c r="L52">
        <f t="shared" si="8"/>
        <v>103032</v>
      </c>
      <c r="M52">
        <f t="shared" si="9"/>
        <v>24566</v>
      </c>
      <c r="N52">
        <f t="shared" si="10"/>
        <v>57682.400000000001</v>
      </c>
      <c r="O52">
        <f t="shared" si="11"/>
        <v>78466</v>
      </c>
      <c r="Q52">
        <v>-3628</v>
      </c>
      <c r="R52">
        <v>-9077</v>
      </c>
      <c r="T52">
        <v>-12452.200000000004</v>
      </c>
      <c r="U52">
        <v>2490.8000000000029</v>
      </c>
      <c r="W52">
        <v>35693.4</v>
      </c>
      <c r="X52">
        <v>4072</v>
      </c>
      <c r="AB52">
        <v>57682.400000000001</v>
      </c>
      <c r="AC52">
        <v>1.4745398943178507</v>
      </c>
      <c r="AI52">
        <v>57682.400000000001</v>
      </c>
      <c r="AJ52">
        <v>1.4745398943178507</v>
      </c>
    </row>
    <row r="53" spans="2:38" x14ac:dyDescent="0.25">
      <c r="B53">
        <v>29243</v>
      </c>
      <c r="C53">
        <v>38649</v>
      </c>
      <c r="D53">
        <v>26506</v>
      </c>
      <c r="E53">
        <v>73569</v>
      </c>
      <c r="F53">
        <v>24971</v>
      </c>
      <c r="H53">
        <v>89802</v>
      </c>
      <c r="J53">
        <f t="shared" si="6"/>
        <v>38587.599999999999</v>
      </c>
      <c r="K53">
        <f t="shared" si="7"/>
        <v>2.3272242896681838</v>
      </c>
      <c r="L53">
        <f t="shared" si="8"/>
        <v>73569</v>
      </c>
      <c r="M53">
        <f t="shared" si="9"/>
        <v>24971</v>
      </c>
      <c r="N53">
        <f t="shared" si="10"/>
        <v>38587.599999999999</v>
      </c>
      <c r="O53">
        <f t="shared" si="11"/>
        <v>48598</v>
      </c>
      <c r="Q53">
        <v>19446</v>
      </c>
      <c r="R53">
        <v>201</v>
      </c>
      <c r="T53">
        <v>-11793.200000000004</v>
      </c>
      <c r="U53">
        <v>-1403.4000000000015</v>
      </c>
      <c r="W53">
        <v>24591.200000000001</v>
      </c>
      <c r="X53">
        <v>5977.4</v>
      </c>
      <c r="Z53">
        <v>38587.599999999999</v>
      </c>
      <c r="AA53">
        <v>2.3272242896681838</v>
      </c>
      <c r="AK53">
        <v>38587.599999999999</v>
      </c>
      <c r="AL53">
        <v>2.3272242896681838</v>
      </c>
    </row>
    <row r="54" spans="2:38" x14ac:dyDescent="0.25">
      <c r="B54">
        <v>98426</v>
      </c>
      <c r="C54">
        <v>79939</v>
      </c>
      <c r="D54">
        <v>24967</v>
      </c>
      <c r="E54">
        <v>78001</v>
      </c>
      <c r="F54">
        <v>45647</v>
      </c>
      <c r="H54">
        <v>129462</v>
      </c>
      <c r="J54">
        <f t="shared" si="6"/>
        <v>65396</v>
      </c>
      <c r="K54">
        <f t="shared" si="7"/>
        <v>1.979662364670622</v>
      </c>
      <c r="L54">
        <f t="shared" si="8"/>
        <v>98426</v>
      </c>
      <c r="M54">
        <f t="shared" si="9"/>
        <v>24967</v>
      </c>
      <c r="N54">
        <f t="shared" si="10"/>
        <v>65396</v>
      </c>
      <c r="O54">
        <f t="shared" si="11"/>
        <v>73459</v>
      </c>
      <c r="Q54">
        <v>34383</v>
      </c>
      <c r="R54">
        <v>20446</v>
      </c>
      <c r="T54">
        <v>2321.5999999999985</v>
      </c>
      <c r="U54">
        <v>787.19999999999709</v>
      </c>
      <c r="W54">
        <v>40643.599999999999</v>
      </c>
      <c r="X54">
        <v>5964.4</v>
      </c>
      <c r="AD54">
        <v>65396</v>
      </c>
      <c r="AE54">
        <v>1.979662364670622</v>
      </c>
      <c r="AI54">
        <v>65396</v>
      </c>
      <c r="AJ54">
        <v>1.979662364670622</v>
      </c>
    </row>
    <row r="55" spans="2:38" x14ac:dyDescent="0.25">
      <c r="B55">
        <v>75189</v>
      </c>
      <c r="C55">
        <v>69259</v>
      </c>
      <c r="D55">
        <v>74103</v>
      </c>
      <c r="E55">
        <v>62302</v>
      </c>
      <c r="F55">
        <v>86977</v>
      </c>
      <c r="H55">
        <v>94588</v>
      </c>
      <c r="J55">
        <f t="shared" si="6"/>
        <v>73566</v>
      </c>
      <c r="K55">
        <f t="shared" si="7"/>
        <v>1.285757007313161</v>
      </c>
      <c r="L55">
        <f t="shared" si="8"/>
        <v>86977</v>
      </c>
      <c r="M55">
        <f t="shared" si="9"/>
        <v>62302</v>
      </c>
      <c r="N55">
        <f t="shared" si="10"/>
        <v>73566</v>
      </c>
      <c r="O55">
        <f t="shared" si="11"/>
        <v>24675</v>
      </c>
      <c r="Q55">
        <v>-10331</v>
      </c>
      <c r="R55">
        <v>2220</v>
      </c>
      <c r="T55">
        <v>8597.4000000000015</v>
      </c>
      <c r="U55">
        <v>337.80000000000291</v>
      </c>
      <c r="W55">
        <v>26620.600000000002</v>
      </c>
      <c r="X55">
        <v>4088.2</v>
      </c>
      <c r="AD55">
        <v>73566</v>
      </c>
      <c r="AE55">
        <v>1.285757007313161</v>
      </c>
      <c r="AI55">
        <v>73566</v>
      </c>
      <c r="AJ55">
        <v>1.285757007313161</v>
      </c>
    </row>
    <row r="56" spans="2:38" x14ac:dyDescent="0.25">
      <c r="B56">
        <v>47349</v>
      </c>
      <c r="C56">
        <v>43195</v>
      </c>
      <c r="D56">
        <v>100838</v>
      </c>
      <c r="E56">
        <v>47536</v>
      </c>
      <c r="F56">
        <v>51353</v>
      </c>
      <c r="H56">
        <v>102809</v>
      </c>
      <c r="J56">
        <f t="shared" si="6"/>
        <v>58054.2</v>
      </c>
      <c r="K56">
        <f t="shared" si="7"/>
        <v>1.7709140768454308</v>
      </c>
      <c r="L56">
        <f t="shared" si="8"/>
        <v>100838</v>
      </c>
      <c r="M56">
        <f t="shared" si="9"/>
        <v>43195</v>
      </c>
      <c r="N56">
        <f t="shared" si="10"/>
        <v>58054.2</v>
      </c>
      <c r="O56">
        <f t="shared" si="11"/>
        <v>57643</v>
      </c>
      <c r="Q56">
        <v>-511</v>
      </c>
      <c r="R56">
        <v>-1992</v>
      </c>
      <c r="T56">
        <v>-10038.600000000006</v>
      </c>
      <c r="U56">
        <v>7195.1999999999971</v>
      </c>
      <c r="W56">
        <v>66928.2</v>
      </c>
      <c r="X56">
        <v>13806</v>
      </c>
      <c r="AF56">
        <v>58054.2</v>
      </c>
      <c r="AG56">
        <v>1.7709140768454308</v>
      </c>
      <c r="AK56">
        <v>58054.2</v>
      </c>
      <c r="AL56">
        <v>1.7709140768454308</v>
      </c>
    </row>
    <row r="57" spans="2:38" x14ac:dyDescent="0.25">
      <c r="B57">
        <v>82560</v>
      </c>
      <c r="C57">
        <v>85912</v>
      </c>
      <c r="D57">
        <v>98434</v>
      </c>
      <c r="E57">
        <v>53055</v>
      </c>
      <c r="F57">
        <v>21162</v>
      </c>
      <c r="H57">
        <v>107536</v>
      </c>
      <c r="J57">
        <f t="shared" si="6"/>
        <v>68224.600000000006</v>
      </c>
      <c r="K57">
        <f t="shared" si="7"/>
        <v>1.5762056501613786</v>
      </c>
      <c r="L57">
        <f t="shared" si="8"/>
        <v>98434</v>
      </c>
      <c r="M57">
        <f t="shared" si="9"/>
        <v>21162</v>
      </c>
      <c r="N57">
        <f t="shared" si="10"/>
        <v>68224.600000000006</v>
      </c>
      <c r="O57">
        <f t="shared" si="11"/>
        <v>77272</v>
      </c>
      <c r="Q57">
        <v>3109</v>
      </c>
      <c r="R57">
        <v>-462</v>
      </c>
      <c r="T57">
        <v>-2623.3999999999942</v>
      </c>
      <c r="U57">
        <v>-2333.5999999999913</v>
      </c>
      <c r="W57">
        <v>38868.600000000006</v>
      </c>
      <c r="X57">
        <v>7912.0000000000009</v>
      </c>
      <c r="AF57">
        <v>68224.600000000006</v>
      </c>
      <c r="AG57">
        <v>1.5762056501613786</v>
      </c>
      <c r="AI57">
        <v>68224.600000000006</v>
      </c>
      <c r="AJ57">
        <v>1.5762056501613786</v>
      </c>
    </row>
    <row r="58" spans="2:38" x14ac:dyDescent="0.25">
      <c r="B58">
        <v>29213</v>
      </c>
      <c r="C58">
        <v>25481</v>
      </c>
      <c r="D58">
        <v>97129</v>
      </c>
      <c r="E58">
        <v>58484</v>
      </c>
      <c r="F58">
        <v>65122</v>
      </c>
      <c r="H58">
        <v>56730</v>
      </c>
      <c r="J58">
        <f t="shared" si="6"/>
        <v>55085.8</v>
      </c>
      <c r="K58">
        <f t="shared" si="7"/>
        <v>1.0298479826016869</v>
      </c>
      <c r="L58">
        <f t="shared" si="8"/>
        <v>97129</v>
      </c>
      <c r="M58">
        <f t="shared" si="9"/>
        <v>25481</v>
      </c>
      <c r="N58">
        <f t="shared" si="10"/>
        <v>55085.8</v>
      </c>
      <c r="O58">
        <f t="shared" si="11"/>
        <v>71648</v>
      </c>
      <c r="Q58">
        <v>-31215</v>
      </c>
      <c r="R58">
        <v>6753</v>
      </c>
      <c r="T58">
        <v>18284.200000000004</v>
      </c>
      <c r="U58">
        <v>5745.6000000000058</v>
      </c>
      <c r="W58">
        <v>50206.999999999993</v>
      </c>
      <c r="X58">
        <v>5745.6</v>
      </c>
      <c r="AD58">
        <v>55085.8</v>
      </c>
      <c r="AE58">
        <v>1.0298479826016869</v>
      </c>
      <c r="AI58">
        <v>55085.8</v>
      </c>
      <c r="AJ58">
        <v>1.0298479826016869</v>
      </c>
    </row>
    <row r="59" spans="2:38" x14ac:dyDescent="0.25">
      <c r="B59">
        <v>34277</v>
      </c>
      <c r="C59">
        <v>66839</v>
      </c>
      <c r="D59">
        <v>54502</v>
      </c>
      <c r="E59">
        <v>79523</v>
      </c>
      <c r="F59">
        <v>50556</v>
      </c>
      <c r="H59">
        <v>78056</v>
      </c>
      <c r="J59">
        <f t="shared" si="6"/>
        <v>57139.4</v>
      </c>
      <c r="K59">
        <f t="shared" si="7"/>
        <v>1.3660626467901307</v>
      </c>
      <c r="L59">
        <f t="shared" si="8"/>
        <v>79523</v>
      </c>
      <c r="M59">
        <f t="shared" si="9"/>
        <v>34277</v>
      </c>
      <c r="N59">
        <f t="shared" si="10"/>
        <v>57139.4</v>
      </c>
      <c r="O59">
        <f t="shared" si="11"/>
        <v>45246</v>
      </c>
      <c r="Q59">
        <v>-48880</v>
      </c>
      <c r="R59">
        <v>837</v>
      </c>
      <c r="T59">
        <v>-14790.999999999993</v>
      </c>
      <c r="U59">
        <v>239.80000000000291</v>
      </c>
      <c r="W59">
        <v>37527.799999999996</v>
      </c>
      <c r="X59">
        <v>7075.4000000000005</v>
      </c>
      <c r="AF59">
        <v>57139.4</v>
      </c>
      <c r="AG59">
        <v>1.3660626467901307</v>
      </c>
      <c r="AI59">
        <v>57139.4</v>
      </c>
      <c r="AJ59">
        <v>1.3660626467901307</v>
      </c>
    </row>
    <row r="60" spans="2:38" x14ac:dyDescent="0.25">
      <c r="B60">
        <v>55401</v>
      </c>
      <c r="C60">
        <v>44393</v>
      </c>
      <c r="D60">
        <v>36756</v>
      </c>
      <c r="E60">
        <v>77742</v>
      </c>
      <c r="F60">
        <v>66765</v>
      </c>
      <c r="H60">
        <v>71257</v>
      </c>
      <c r="J60">
        <f t="shared" si="6"/>
        <v>56211.4</v>
      </c>
      <c r="K60">
        <f t="shared" si="7"/>
        <v>1.2676610082652273</v>
      </c>
      <c r="L60">
        <f t="shared" si="8"/>
        <v>77742</v>
      </c>
      <c r="M60">
        <f t="shared" si="9"/>
        <v>36756</v>
      </c>
      <c r="N60">
        <f t="shared" si="10"/>
        <v>56211.4</v>
      </c>
      <c r="O60">
        <f t="shared" si="11"/>
        <v>40986</v>
      </c>
      <c r="Q60">
        <v>-22469</v>
      </c>
      <c r="R60">
        <v>-143</v>
      </c>
      <c r="T60">
        <v>-4378.4000000000015</v>
      </c>
      <c r="U60">
        <v>-2359</v>
      </c>
      <c r="W60">
        <v>34454</v>
      </c>
      <c r="X60">
        <v>7311.4</v>
      </c>
      <c r="AD60">
        <v>56211.4</v>
      </c>
      <c r="AE60">
        <v>1.2676610082652273</v>
      </c>
      <c r="AI60">
        <v>56211.4</v>
      </c>
      <c r="AJ60">
        <v>1.2676610082652273</v>
      </c>
    </row>
    <row r="61" spans="2:38" x14ac:dyDescent="0.25">
      <c r="B61">
        <v>83622</v>
      </c>
      <c r="C61">
        <v>34589</v>
      </c>
      <c r="D61">
        <v>35291</v>
      </c>
      <c r="E61">
        <v>33562</v>
      </c>
      <c r="F61">
        <v>24327</v>
      </c>
      <c r="H61">
        <v>71949</v>
      </c>
      <c r="J61">
        <f t="shared" si="6"/>
        <v>42278.2</v>
      </c>
      <c r="K61">
        <f t="shared" si="7"/>
        <v>1.7017990359097597</v>
      </c>
      <c r="L61">
        <f t="shared" si="8"/>
        <v>83622</v>
      </c>
      <c r="M61">
        <f t="shared" si="9"/>
        <v>24327</v>
      </c>
      <c r="N61">
        <f t="shared" si="10"/>
        <v>42278.2</v>
      </c>
      <c r="O61">
        <f t="shared" si="11"/>
        <v>59295</v>
      </c>
      <c r="Q61">
        <v>-23868</v>
      </c>
      <c r="R61">
        <v>14</v>
      </c>
      <c r="T61">
        <v>-27020</v>
      </c>
      <c r="U61">
        <v>440.79999999999563</v>
      </c>
      <c r="W61">
        <v>32523.599999999999</v>
      </c>
      <c r="X61">
        <v>1705.2</v>
      </c>
      <c r="AB61">
        <v>42278.2</v>
      </c>
      <c r="AC61">
        <v>1.7017990359097597</v>
      </c>
      <c r="AI61">
        <v>42278.2</v>
      </c>
      <c r="AJ61">
        <v>1.7017990359097597</v>
      </c>
    </row>
    <row r="62" spans="2:38" x14ac:dyDescent="0.25">
      <c r="B62">
        <v>40234</v>
      </c>
      <c r="C62">
        <v>77158</v>
      </c>
      <c r="D62">
        <v>67825</v>
      </c>
      <c r="E62">
        <v>60553</v>
      </c>
      <c r="F62">
        <v>102535</v>
      </c>
      <c r="H62">
        <v>94396</v>
      </c>
      <c r="J62">
        <f t="shared" si="6"/>
        <v>69661</v>
      </c>
      <c r="K62">
        <f t="shared" si="7"/>
        <v>1.355076728729131</v>
      </c>
      <c r="L62">
        <f t="shared" si="8"/>
        <v>102535</v>
      </c>
      <c r="M62">
        <f t="shared" si="9"/>
        <v>40234</v>
      </c>
      <c r="N62">
        <f t="shared" si="10"/>
        <v>69661</v>
      </c>
      <c r="O62">
        <f t="shared" si="11"/>
        <v>62301</v>
      </c>
      <c r="Q62">
        <v>-1544</v>
      </c>
      <c r="R62">
        <v>2199</v>
      </c>
      <c r="T62">
        <v>-1039.3999999999942</v>
      </c>
      <c r="U62">
        <v>274.80000000000291</v>
      </c>
      <c r="W62">
        <v>37163</v>
      </c>
      <c r="X62">
        <v>6320</v>
      </c>
      <c r="AB62">
        <v>69661</v>
      </c>
      <c r="AC62">
        <v>1.355076728729131</v>
      </c>
      <c r="AI62">
        <v>69661</v>
      </c>
      <c r="AJ62">
        <v>1.355076728729131</v>
      </c>
    </row>
    <row r="63" spans="2:38" x14ac:dyDescent="0.25">
      <c r="B63">
        <v>24267</v>
      </c>
      <c r="C63">
        <v>79763</v>
      </c>
      <c r="D63">
        <v>68198</v>
      </c>
      <c r="E63">
        <v>40535</v>
      </c>
      <c r="F63">
        <v>30950</v>
      </c>
      <c r="H63">
        <v>78082</v>
      </c>
      <c r="J63">
        <f t="shared" si="6"/>
        <v>48742.6</v>
      </c>
      <c r="K63">
        <f t="shared" si="7"/>
        <v>1.601925215314735</v>
      </c>
      <c r="L63">
        <f t="shared" si="8"/>
        <v>79763</v>
      </c>
      <c r="M63">
        <f t="shared" si="9"/>
        <v>24267</v>
      </c>
      <c r="N63">
        <f t="shared" si="10"/>
        <v>48742.6</v>
      </c>
      <c r="O63">
        <f t="shared" si="11"/>
        <v>55496</v>
      </c>
      <c r="Q63">
        <v>-6173</v>
      </c>
      <c r="R63">
        <v>-4</v>
      </c>
      <c r="T63">
        <v>20723.199999999997</v>
      </c>
      <c r="U63">
        <v>218.40000000000146</v>
      </c>
      <c r="W63">
        <v>28307.599999999999</v>
      </c>
      <c r="X63">
        <v>576.4</v>
      </c>
      <c r="AD63">
        <v>48742.6</v>
      </c>
      <c r="AE63">
        <v>1.601925215314735</v>
      </c>
      <c r="AI63">
        <v>48742.6</v>
      </c>
      <c r="AJ63">
        <v>1.601925215314735</v>
      </c>
    </row>
    <row r="64" spans="2:38" x14ac:dyDescent="0.25">
      <c r="B64">
        <v>51579</v>
      </c>
      <c r="C64">
        <v>5638</v>
      </c>
      <c r="D64">
        <v>58506</v>
      </c>
      <c r="E64">
        <v>24854</v>
      </c>
      <c r="F64">
        <v>61134</v>
      </c>
      <c r="H64">
        <v>54895</v>
      </c>
      <c r="J64">
        <f t="shared" si="6"/>
        <v>40342.199999999997</v>
      </c>
      <c r="K64">
        <f t="shared" si="7"/>
        <v>1.3607339213032508</v>
      </c>
      <c r="L64">
        <f t="shared" si="8"/>
        <v>61134</v>
      </c>
      <c r="M64">
        <f t="shared" si="9"/>
        <v>5638</v>
      </c>
      <c r="N64">
        <f t="shared" si="10"/>
        <v>40342.199999999997</v>
      </c>
      <c r="O64">
        <f t="shared" si="11"/>
        <v>55496</v>
      </c>
      <c r="Q64">
        <v>-15461</v>
      </c>
      <c r="R64">
        <v>-5749</v>
      </c>
      <c r="T64">
        <v>23146.799999999996</v>
      </c>
      <c r="U64">
        <v>-4026.8000000000029</v>
      </c>
      <c r="W64">
        <v>23548.400000000001</v>
      </c>
      <c r="X64">
        <v>4385.2000000000007</v>
      </c>
      <c r="AD64">
        <v>40342.199999999997</v>
      </c>
      <c r="AE64">
        <v>1.3607339213032508</v>
      </c>
      <c r="AI64">
        <v>40342.199999999997</v>
      </c>
      <c r="AJ64">
        <v>1.3607339213032508</v>
      </c>
    </row>
    <row r="65" spans="2:38" x14ac:dyDescent="0.25">
      <c r="B65">
        <v>32791</v>
      </c>
      <c r="C65">
        <v>88020</v>
      </c>
      <c r="D65">
        <v>92142</v>
      </c>
      <c r="E65">
        <v>38548</v>
      </c>
      <c r="F65">
        <v>87564</v>
      </c>
      <c r="H65">
        <v>108663</v>
      </c>
      <c r="J65">
        <f t="shared" si="6"/>
        <v>67813</v>
      </c>
      <c r="K65">
        <f t="shared" si="7"/>
        <v>1.6023918717650008</v>
      </c>
      <c r="L65">
        <f t="shared" si="8"/>
        <v>92142</v>
      </c>
      <c r="M65">
        <f t="shared" si="9"/>
        <v>32791</v>
      </c>
      <c r="N65">
        <f t="shared" si="10"/>
        <v>67813</v>
      </c>
      <c r="O65">
        <f t="shared" si="11"/>
        <v>59351</v>
      </c>
      <c r="Q65">
        <v>18012</v>
      </c>
      <c r="R65">
        <v>12851</v>
      </c>
      <c r="T65">
        <v>-13785.199999999997</v>
      </c>
      <c r="U65">
        <v>1131.6000000000058</v>
      </c>
      <c r="W65">
        <v>33220.400000000001</v>
      </c>
      <c r="X65">
        <v>1381.2</v>
      </c>
      <c r="AB65">
        <v>67813</v>
      </c>
      <c r="AC65">
        <v>1.6023918717650008</v>
      </c>
      <c r="AI65">
        <v>67813</v>
      </c>
      <c r="AJ65">
        <v>1.6023918717650008</v>
      </c>
    </row>
    <row r="66" spans="2:38" x14ac:dyDescent="0.25">
      <c r="B66">
        <v>101791</v>
      </c>
      <c r="C66">
        <v>69787</v>
      </c>
      <c r="D66">
        <v>60490</v>
      </c>
      <c r="E66">
        <v>59176</v>
      </c>
      <c r="F66">
        <v>44991</v>
      </c>
      <c r="H66">
        <v>104738</v>
      </c>
      <c r="J66">
        <f t="shared" ref="J66:J101" si="12">AVERAGE(B66:F66)</f>
        <v>67247</v>
      </c>
      <c r="K66">
        <f t="shared" ref="K66:K97" si="13">H66/J66</f>
        <v>1.5575118592650974</v>
      </c>
      <c r="L66">
        <f t="shared" ref="L66:L101" si="14">MAX(B66:F66)</f>
        <v>101791</v>
      </c>
      <c r="M66">
        <f t="shared" ref="M66:M101" si="15">MIN(B66:F66)</f>
        <v>44991</v>
      </c>
      <c r="N66">
        <f t="shared" ref="N66:N101" si="16">AVERAGE(B66:F66)</f>
        <v>67247</v>
      </c>
      <c r="O66">
        <f t="shared" ref="O66:O101" si="17">L66-M66</f>
        <v>56800</v>
      </c>
      <c r="Q66">
        <v>-9775</v>
      </c>
      <c r="R66">
        <v>-1330</v>
      </c>
      <c r="T66">
        <v>1196</v>
      </c>
      <c r="U66">
        <v>-2626.1999999999971</v>
      </c>
      <c r="W66">
        <v>17096</v>
      </c>
      <c r="X66">
        <v>7382.6</v>
      </c>
      <c r="AF66">
        <v>67247</v>
      </c>
      <c r="AG66">
        <v>1.5575118592650974</v>
      </c>
      <c r="AI66">
        <v>67247</v>
      </c>
      <c r="AJ66">
        <v>1.5575118592650974</v>
      </c>
    </row>
    <row r="67" spans="2:38" x14ac:dyDescent="0.25">
      <c r="B67">
        <v>28477</v>
      </c>
      <c r="C67">
        <v>69098</v>
      </c>
      <c r="D67">
        <v>83209</v>
      </c>
      <c r="E67">
        <v>89262</v>
      </c>
      <c r="F67">
        <v>86654</v>
      </c>
      <c r="H67">
        <v>83289</v>
      </c>
      <c r="J67">
        <f t="shared" si="12"/>
        <v>71340</v>
      </c>
      <c r="K67">
        <f t="shared" si="13"/>
        <v>1.167493692178301</v>
      </c>
      <c r="L67">
        <f t="shared" si="14"/>
        <v>89262</v>
      </c>
      <c r="M67">
        <f t="shared" si="15"/>
        <v>28477</v>
      </c>
      <c r="N67">
        <f t="shared" si="16"/>
        <v>71340</v>
      </c>
      <c r="O67">
        <f t="shared" si="17"/>
        <v>60785</v>
      </c>
      <c r="Q67">
        <v>-32946</v>
      </c>
      <c r="R67">
        <v>-746</v>
      </c>
      <c r="T67">
        <v>-7601.3999999999942</v>
      </c>
      <c r="U67">
        <v>-407.80000000000291</v>
      </c>
      <c r="W67">
        <v>21437.800000000003</v>
      </c>
      <c r="X67">
        <v>8309</v>
      </c>
      <c r="AF67">
        <v>71340</v>
      </c>
      <c r="AG67">
        <v>1.167493692178301</v>
      </c>
      <c r="AI67">
        <v>71340</v>
      </c>
      <c r="AJ67">
        <v>1.167493692178301</v>
      </c>
    </row>
    <row r="68" spans="2:38" x14ac:dyDescent="0.25">
      <c r="B68">
        <v>58004</v>
      </c>
      <c r="C68">
        <v>92128</v>
      </c>
      <c r="D68">
        <v>57475</v>
      </c>
      <c r="E68">
        <v>24685</v>
      </c>
      <c r="F68">
        <v>105176</v>
      </c>
      <c r="H68">
        <v>75871</v>
      </c>
      <c r="J68">
        <f t="shared" si="12"/>
        <v>67493.600000000006</v>
      </c>
      <c r="K68">
        <f t="shared" si="13"/>
        <v>1.1241213981770122</v>
      </c>
      <c r="L68">
        <f t="shared" si="14"/>
        <v>105176</v>
      </c>
      <c r="M68">
        <f t="shared" si="15"/>
        <v>24685</v>
      </c>
      <c r="N68">
        <f t="shared" si="16"/>
        <v>67493.600000000006</v>
      </c>
      <c r="O68">
        <f t="shared" si="17"/>
        <v>80491</v>
      </c>
      <c r="Q68">
        <v>-25973</v>
      </c>
      <c r="R68">
        <v>-302</v>
      </c>
      <c r="T68">
        <v>-11177.199999999997</v>
      </c>
      <c r="U68">
        <v>2913.2000000000044</v>
      </c>
      <c r="W68">
        <v>14354.8</v>
      </c>
      <c r="X68">
        <v>4470</v>
      </c>
      <c r="AB68">
        <v>67493.600000000006</v>
      </c>
      <c r="AC68">
        <v>1.1241213981770122</v>
      </c>
      <c r="AI68">
        <v>67493.600000000006</v>
      </c>
      <c r="AJ68">
        <v>1.1241213981770122</v>
      </c>
    </row>
    <row r="69" spans="2:38" x14ac:dyDescent="0.25">
      <c r="B69">
        <v>91301</v>
      </c>
      <c r="C69">
        <v>66105</v>
      </c>
      <c r="D69">
        <v>65444</v>
      </c>
      <c r="E69">
        <v>98424</v>
      </c>
      <c r="F69">
        <v>34243</v>
      </c>
      <c r="H69">
        <v>92829</v>
      </c>
      <c r="J69">
        <f t="shared" si="12"/>
        <v>71103.399999999994</v>
      </c>
      <c r="K69">
        <f t="shared" si="13"/>
        <v>1.3055493830112204</v>
      </c>
      <c r="L69">
        <f t="shared" si="14"/>
        <v>98424</v>
      </c>
      <c r="M69">
        <f t="shared" si="15"/>
        <v>34243</v>
      </c>
      <c r="N69">
        <f t="shared" si="16"/>
        <v>71103.399999999994</v>
      </c>
      <c r="O69">
        <f t="shared" si="17"/>
        <v>64181</v>
      </c>
      <c r="Q69">
        <v>-27465</v>
      </c>
      <c r="R69">
        <v>3780</v>
      </c>
      <c r="T69">
        <v>-30027.200000000012</v>
      </c>
      <c r="U69">
        <v>-1184.2000000000116</v>
      </c>
      <c r="W69">
        <v>37170.800000000003</v>
      </c>
      <c r="X69">
        <v>6393.8</v>
      </c>
      <c r="AB69">
        <v>71103.399999999994</v>
      </c>
      <c r="AC69">
        <v>1.3055493830112204</v>
      </c>
      <c r="AI69">
        <v>71103.399999999994</v>
      </c>
      <c r="AJ69">
        <v>1.3055493830112204</v>
      </c>
    </row>
    <row r="70" spans="2:38" x14ac:dyDescent="0.25">
      <c r="B70">
        <v>39588</v>
      </c>
      <c r="C70">
        <v>85848</v>
      </c>
      <c r="D70">
        <v>66172</v>
      </c>
      <c r="E70">
        <v>73646</v>
      </c>
      <c r="F70">
        <v>77816</v>
      </c>
      <c r="H70">
        <v>72177</v>
      </c>
      <c r="J70">
        <f t="shared" si="12"/>
        <v>68614</v>
      </c>
      <c r="K70">
        <f t="shared" si="13"/>
        <v>1.0519281779228729</v>
      </c>
      <c r="L70">
        <f t="shared" si="14"/>
        <v>85848</v>
      </c>
      <c r="M70">
        <f t="shared" si="15"/>
        <v>39588</v>
      </c>
      <c r="N70">
        <f t="shared" si="16"/>
        <v>68614</v>
      </c>
      <c r="O70">
        <f t="shared" si="17"/>
        <v>46260</v>
      </c>
      <c r="Q70">
        <v>-46518</v>
      </c>
      <c r="R70">
        <v>-14842</v>
      </c>
      <c r="T70">
        <v>-4940</v>
      </c>
      <c r="U70">
        <v>4828.1999999999971</v>
      </c>
      <c r="W70">
        <v>20764.400000000001</v>
      </c>
      <c r="X70">
        <v>5375</v>
      </c>
      <c r="AF70">
        <v>68614</v>
      </c>
      <c r="AG70">
        <v>1.0519281779228729</v>
      </c>
      <c r="AI70">
        <v>68614</v>
      </c>
      <c r="AJ70">
        <v>1.0519281779228729</v>
      </c>
    </row>
    <row r="71" spans="2:38" x14ac:dyDescent="0.25">
      <c r="B71">
        <v>45370</v>
      </c>
      <c r="C71">
        <v>39613</v>
      </c>
      <c r="D71">
        <v>38388</v>
      </c>
      <c r="E71">
        <v>20788</v>
      </c>
      <c r="F71">
        <v>78100</v>
      </c>
      <c r="H71">
        <v>60059</v>
      </c>
      <c r="J71">
        <f t="shared" si="12"/>
        <v>44451.8</v>
      </c>
      <c r="K71">
        <f t="shared" si="13"/>
        <v>1.3511038923058234</v>
      </c>
      <c r="L71">
        <f t="shared" si="14"/>
        <v>78100</v>
      </c>
      <c r="M71">
        <f t="shared" si="15"/>
        <v>20788</v>
      </c>
      <c r="N71">
        <f t="shared" si="16"/>
        <v>44451.8</v>
      </c>
      <c r="O71">
        <f t="shared" si="17"/>
        <v>57312</v>
      </c>
      <c r="Q71">
        <v>-26164</v>
      </c>
      <c r="R71">
        <v>148</v>
      </c>
      <c r="T71">
        <v>-19778.799999999996</v>
      </c>
      <c r="U71">
        <v>-1037.3999999999942</v>
      </c>
      <c r="W71">
        <v>27108</v>
      </c>
      <c r="X71">
        <v>6781.4</v>
      </c>
      <c r="Z71">
        <v>44451.8</v>
      </c>
      <c r="AA71">
        <v>1.3511038923058234</v>
      </c>
      <c r="AI71">
        <v>44451.8</v>
      </c>
      <c r="AJ71">
        <v>1.3511038923058234</v>
      </c>
    </row>
    <row r="72" spans="2:38" x14ac:dyDescent="0.25">
      <c r="B72">
        <v>49157</v>
      </c>
      <c r="C72">
        <v>73074</v>
      </c>
      <c r="D72">
        <v>29667</v>
      </c>
      <c r="E72">
        <v>28145</v>
      </c>
      <c r="F72">
        <v>45280</v>
      </c>
      <c r="H72">
        <v>73199</v>
      </c>
      <c r="J72">
        <f t="shared" si="12"/>
        <v>45064.6</v>
      </c>
      <c r="K72">
        <f t="shared" si="13"/>
        <v>1.62431265339091</v>
      </c>
      <c r="L72">
        <f t="shared" si="14"/>
        <v>73074</v>
      </c>
      <c r="M72">
        <f t="shared" si="15"/>
        <v>28145</v>
      </c>
      <c r="N72">
        <f t="shared" si="16"/>
        <v>45064.6</v>
      </c>
      <c r="O72">
        <f t="shared" si="17"/>
        <v>44929</v>
      </c>
      <c r="Q72">
        <v>20186</v>
      </c>
      <c r="R72">
        <v>-1526</v>
      </c>
      <c r="T72">
        <v>11165.799999999996</v>
      </c>
      <c r="U72">
        <v>2964.4000000000015</v>
      </c>
      <c r="W72">
        <v>26958.2</v>
      </c>
      <c r="X72">
        <v>2964.4</v>
      </c>
      <c r="AD72">
        <v>45064.6</v>
      </c>
      <c r="AE72">
        <v>1.62431265339091</v>
      </c>
      <c r="AI72">
        <v>45064.6</v>
      </c>
      <c r="AJ72">
        <v>1.62431265339091</v>
      </c>
    </row>
    <row r="73" spans="2:38" x14ac:dyDescent="0.25">
      <c r="B73">
        <v>66373</v>
      </c>
      <c r="C73">
        <v>68638</v>
      </c>
      <c r="D73">
        <v>41417</v>
      </c>
      <c r="E73">
        <v>52270</v>
      </c>
      <c r="F73">
        <v>58795</v>
      </c>
      <c r="H73">
        <v>69413</v>
      </c>
      <c r="J73">
        <f t="shared" si="12"/>
        <v>57498.6</v>
      </c>
      <c r="K73">
        <f t="shared" si="13"/>
        <v>1.2072120016835193</v>
      </c>
      <c r="L73">
        <f t="shared" si="14"/>
        <v>68638</v>
      </c>
      <c r="M73">
        <f t="shared" si="15"/>
        <v>41417</v>
      </c>
      <c r="N73">
        <f t="shared" si="16"/>
        <v>57498.6</v>
      </c>
      <c r="O73">
        <f t="shared" si="17"/>
        <v>27221</v>
      </c>
      <c r="Q73">
        <v>-36613</v>
      </c>
      <c r="R73">
        <v>3486</v>
      </c>
      <c r="T73">
        <v>-15243.599999999999</v>
      </c>
      <c r="U73">
        <v>-4055.4000000000015</v>
      </c>
      <c r="W73">
        <v>51732.800000000003</v>
      </c>
      <c r="X73">
        <v>4551.4000000000005</v>
      </c>
      <c r="AF73">
        <v>57498.6</v>
      </c>
      <c r="AG73">
        <v>1.2072120016835193</v>
      </c>
      <c r="AI73">
        <v>57498.6</v>
      </c>
      <c r="AJ73">
        <v>1.2072120016835193</v>
      </c>
    </row>
    <row r="74" spans="2:38" x14ac:dyDescent="0.25">
      <c r="B74">
        <v>79192</v>
      </c>
      <c r="C74">
        <v>65987</v>
      </c>
      <c r="D74">
        <v>40833</v>
      </c>
      <c r="E74">
        <v>43517</v>
      </c>
      <c r="F74">
        <v>53209</v>
      </c>
      <c r="H74">
        <v>115311</v>
      </c>
      <c r="J74">
        <f t="shared" si="12"/>
        <v>56547.6</v>
      </c>
      <c r="K74">
        <f t="shared" si="13"/>
        <v>2.0391846868832628</v>
      </c>
      <c r="L74">
        <f t="shared" si="14"/>
        <v>79192</v>
      </c>
      <c r="M74">
        <f t="shared" si="15"/>
        <v>40833</v>
      </c>
      <c r="N74">
        <f t="shared" si="16"/>
        <v>56547.6</v>
      </c>
      <c r="O74">
        <f t="shared" si="17"/>
        <v>38359</v>
      </c>
      <c r="Q74">
        <v>26874</v>
      </c>
      <c r="R74">
        <v>-9960</v>
      </c>
      <c r="T74">
        <v>-8347.2000000000044</v>
      </c>
      <c r="U74">
        <v>-1048.5999999999985</v>
      </c>
      <c r="W74">
        <v>35840.800000000003</v>
      </c>
      <c r="X74">
        <v>1197.8</v>
      </c>
      <c r="Z74">
        <v>56547.6</v>
      </c>
      <c r="AA74">
        <v>2.0391846868832628</v>
      </c>
      <c r="AK74">
        <v>56547.6</v>
      </c>
      <c r="AL74">
        <v>2.0391846868832628</v>
      </c>
    </row>
    <row r="75" spans="2:38" x14ac:dyDescent="0.25">
      <c r="B75">
        <v>16665</v>
      </c>
      <c r="C75">
        <v>24255</v>
      </c>
      <c r="D75">
        <v>32041</v>
      </c>
      <c r="E75">
        <v>68040</v>
      </c>
      <c r="F75">
        <v>23822</v>
      </c>
      <c r="H75">
        <v>91483</v>
      </c>
      <c r="J75">
        <f t="shared" si="12"/>
        <v>32964.6</v>
      </c>
      <c r="K75">
        <f t="shared" si="13"/>
        <v>2.7751891422920347</v>
      </c>
      <c r="L75">
        <f t="shared" si="14"/>
        <v>68040</v>
      </c>
      <c r="M75">
        <f t="shared" si="15"/>
        <v>16665</v>
      </c>
      <c r="N75">
        <f t="shared" si="16"/>
        <v>32964.6</v>
      </c>
      <c r="O75">
        <f t="shared" si="17"/>
        <v>51375</v>
      </c>
      <c r="Q75">
        <v>-16388</v>
      </c>
      <c r="R75">
        <v>1249</v>
      </c>
      <c r="T75">
        <v>-16407.599999999999</v>
      </c>
      <c r="U75">
        <v>-10003.599999999999</v>
      </c>
      <c r="W75">
        <v>42157.2</v>
      </c>
      <c r="X75">
        <v>13609.6</v>
      </c>
      <c r="AD75">
        <v>32964.6</v>
      </c>
      <c r="AE75">
        <v>2.7751891422920347</v>
      </c>
      <c r="AK75">
        <v>32964.6</v>
      </c>
      <c r="AL75">
        <v>2.7751891422920347</v>
      </c>
    </row>
    <row r="76" spans="2:38" x14ac:dyDescent="0.25">
      <c r="B76">
        <v>24724</v>
      </c>
      <c r="C76">
        <v>73203</v>
      </c>
      <c r="D76">
        <v>39508</v>
      </c>
      <c r="E76">
        <v>55892</v>
      </c>
      <c r="F76">
        <v>62362</v>
      </c>
      <c r="H76">
        <v>56753</v>
      </c>
      <c r="J76">
        <f t="shared" si="12"/>
        <v>51137.8</v>
      </c>
      <c r="K76">
        <f t="shared" si="13"/>
        <v>1.109805271247492</v>
      </c>
      <c r="L76">
        <f t="shared" si="14"/>
        <v>73203</v>
      </c>
      <c r="M76">
        <f t="shared" si="15"/>
        <v>24724</v>
      </c>
      <c r="N76">
        <f t="shared" si="16"/>
        <v>51137.8</v>
      </c>
      <c r="O76">
        <f t="shared" si="17"/>
        <v>48479</v>
      </c>
      <c r="Q76">
        <v>-46321</v>
      </c>
      <c r="R76">
        <v>3802</v>
      </c>
      <c r="T76">
        <v>-9402.7999999999956</v>
      </c>
      <c r="U76">
        <v>1583.8000000000029</v>
      </c>
      <c r="W76">
        <v>47609.600000000006</v>
      </c>
      <c r="X76">
        <v>3927.8</v>
      </c>
      <c r="AD76">
        <v>51137.8</v>
      </c>
      <c r="AE76">
        <v>1.109805271247492</v>
      </c>
      <c r="AI76">
        <v>51137.8</v>
      </c>
      <c r="AJ76">
        <v>1.109805271247492</v>
      </c>
    </row>
    <row r="77" spans="2:38" x14ac:dyDescent="0.25">
      <c r="B77">
        <v>80181</v>
      </c>
      <c r="C77">
        <v>24069</v>
      </c>
      <c r="D77">
        <v>46074</v>
      </c>
      <c r="E77">
        <v>80427</v>
      </c>
      <c r="F77">
        <v>71086</v>
      </c>
      <c r="H77">
        <v>93987</v>
      </c>
      <c r="J77">
        <f t="shared" si="12"/>
        <v>60367.4</v>
      </c>
      <c r="K77">
        <f t="shared" si="13"/>
        <v>1.5569164814121528</v>
      </c>
      <c r="L77">
        <f t="shared" si="14"/>
        <v>80427</v>
      </c>
      <c r="M77">
        <f t="shared" si="15"/>
        <v>24069</v>
      </c>
      <c r="N77">
        <f t="shared" si="16"/>
        <v>60367.4</v>
      </c>
      <c r="O77">
        <f t="shared" si="17"/>
        <v>56358</v>
      </c>
      <c r="Q77">
        <v>-6012</v>
      </c>
      <c r="R77">
        <v>134</v>
      </c>
      <c r="T77">
        <v>-24920.799999999996</v>
      </c>
      <c r="U77">
        <v>-1640.1999999999971</v>
      </c>
      <c r="W77">
        <v>46857.999999999993</v>
      </c>
      <c r="X77">
        <v>2338.6</v>
      </c>
      <c r="AB77">
        <v>60367.4</v>
      </c>
      <c r="AC77">
        <v>1.5569164814121528</v>
      </c>
      <c r="AI77">
        <v>60367.4</v>
      </c>
      <c r="AJ77">
        <v>1.5569164814121528</v>
      </c>
    </row>
    <row r="78" spans="2:38" x14ac:dyDescent="0.25">
      <c r="B78">
        <v>39771</v>
      </c>
      <c r="C78">
        <v>39068</v>
      </c>
      <c r="D78">
        <v>55906</v>
      </c>
      <c r="E78">
        <v>36349</v>
      </c>
      <c r="F78">
        <v>53589</v>
      </c>
      <c r="H78">
        <v>59740</v>
      </c>
      <c r="J78">
        <f t="shared" si="12"/>
        <v>44936.6</v>
      </c>
      <c r="K78">
        <f t="shared" si="13"/>
        <v>1.3294285727002044</v>
      </c>
      <c r="L78">
        <f t="shared" si="14"/>
        <v>55906</v>
      </c>
      <c r="M78">
        <f t="shared" si="15"/>
        <v>36349</v>
      </c>
      <c r="N78">
        <f t="shared" si="16"/>
        <v>44936.6</v>
      </c>
      <c r="O78">
        <f t="shared" si="17"/>
        <v>19557</v>
      </c>
      <c r="Q78">
        <v>25915</v>
      </c>
      <c r="R78">
        <v>-1358</v>
      </c>
      <c r="T78">
        <v>13547</v>
      </c>
      <c r="U78">
        <v>956.59999999999854</v>
      </c>
      <c r="W78">
        <v>28724.199999999997</v>
      </c>
      <c r="X78">
        <v>4001</v>
      </c>
      <c r="Z78">
        <v>44936.6</v>
      </c>
      <c r="AA78">
        <v>1.3294285727002044</v>
      </c>
      <c r="AI78">
        <v>44936.6</v>
      </c>
      <c r="AJ78">
        <v>1.3294285727002044</v>
      </c>
    </row>
    <row r="79" spans="2:38" x14ac:dyDescent="0.25">
      <c r="B79">
        <v>50284</v>
      </c>
      <c r="C79">
        <v>35747</v>
      </c>
      <c r="D79">
        <v>15371</v>
      </c>
      <c r="E79">
        <v>48429</v>
      </c>
      <c r="F79">
        <v>74263</v>
      </c>
      <c r="H79">
        <v>70092</v>
      </c>
      <c r="J79">
        <f t="shared" si="12"/>
        <v>44818.8</v>
      </c>
      <c r="K79">
        <f t="shared" si="13"/>
        <v>1.5638972931002169</v>
      </c>
      <c r="L79">
        <f t="shared" si="14"/>
        <v>74263</v>
      </c>
      <c r="M79">
        <f t="shared" si="15"/>
        <v>15371</v>
      </c>
      <c r="N79">
        <f t="shared" si="16"/>
        <v>44818.8</v>
      </c>
      <c r="O79">
        <f t="shared" si="17"/>
        <v>58892</v>
      </c>
      <c r="Q79">
        <v>-28554</v>
      </c>
      <c r="R79">
        <v>0</v>
      </c>
      <c r="T79">
        <v>-31982.399999999994</v>
      </c>
      <c r="U79">
        <v>-5360.1999999999971</v>
      </c>
      <c r="W79">
        <v>35810.800000000003</v>
      </c>
      <c r="X79">
        <v>8751</v>
      </c>
      <c r="AB79">
        <v>44818.8</v>
      </c>
      <c r="AC79">
        <v>1.5638972931002169</v>
      </c>
      <c r="AK79">
        <v>44818.8</v>
      </c>
      <c r="AL79">
        <v>1.5638972931002169</v>
      </c>
    </row>
    <row r="80" spans="2:38" x14ac:dyDescent="0.25">
      <c r="B80">
        <v>75728</v>
      </c>
      <c r="C80">
        <v>44678</v>
      </c>
      <c r="D80">
        <v>65318</v>
      </c>
      <c r="E80">
        <v>96469</v>
      </c>
      <c r="F80">
        <v>67448</v>
      </c>
      <c r="H80">
        <v>83177</v>
      </c>
      <c r="J80">
        <f t="shared" si="12"/>
        <v>69928.2</v>
      </c>
      <c r="K80">
        <f t="shared" si="13"/>
        <v>1.1894629062381128</v>
      </c>
      <c r="L80">
        <f t="shared" si="14"/>
        <v>96469</v>
      </c>
      <c r="M80">
        <f t="shared" si="15"/>
        <v>44678</v>
      </c>
      <c r="N80">
        <f t="shared" si="16"/>
        <v>69928.2</v>
      </c>
      <c r="O80">
        <f t="shared" si="17"/>
        <v>51791</v>
      </c>
      <c r="Q80">
        <v>-9565</v>
      </c>
      <c r="R80">
        <v>-12993</v>
      </c>
      <c r="T80">
        <v>4492.1999999999971</v>
      </c>
      <c r="U80">
        <v>1242.5999999999913</v>
      </c>
      <c r="W80">
        <v>52677</v>
      </c>
      <c r="X80">
        <v>6336.6</v>
      </c>
      <c r="AB80">
        <v>69928.2</v>
      </c>
      <c r="AC80">
        <v>1.1894629062381128</v>
      </c>
      <c r="AI80">
        <v>69928.2</v>
      </c>
      <c r="AJ80">
        <v>1.1894629062381128</v>
      </c>
    </row>
    <row r="81" spans="2:38" x14ac:dyDescent="0.25">
      <c r="B81">
        <v>47391</v>
      </c>
      <c r="C81">
        <v>54384</v>
      </c>
      <c r="D81">
        <v>47125</v>
      </c>
      <c r="E81">
        <v>30550</v>
      </c>
      <c r="F81">
        <v>71338</v>
      </c>
      <c r="H81">
        <v>104315</v>
      </c>
      <c r="J81">
        <f t="shared" si="12"/>
        <v>50157.599999999999</v>
      </c>
      <c r="K81">
        <f t="shared" si="13"/>
        <v>2.0797446448793404</v>
      </c>
      <c r="L81">
        <f t="shared" si="14"/>
        <v>71338</v>
      </c>
      <c r="M81">
        <f t="shared" si="15"/>
        <v>30550</v>
      </c>
      <c r="N81">
        <f t="shared" si="16"/>
        <v>50157.599999999999</v>
      </c>
      <c r="O81">
        <f t="shared" si="17"/>
        <v>40788</v>
      </c>
      <c r="Q81">
        <v>37034</v>
      </c>
      <c r="R81">
        <v>22622</v>
      </c>
      <c r="T81">
        <v>-16877.400000000001</v>
      </c>
      <c r="U81">
        <v>-1209.5999999999985</v>
      </c>
      <c r="W81">
        <v>34708.600000000006</v>
      </c>
      <c r="X81">
        <v>5927.6</v>
      </c>
      <c r="AB81">
        <v>50157.599999999999</v>
      </c>
      <c r="AC81">
        <v>2.0797446448793404</v>
      </c>
      <c r="AK81">
        <v>50157.599999999999</v>
      </c>
      <c r="AL81">
        <v>2.0797446448793404</v>
      </c>
    </row>
    <row r="82" spans="2:38" x14ac:dyDescent="0.25">
      <c r="B82">
        <v>101776</v>
      </c>
      <c r="C82">
        <v>26951</v>
      </c>
      <c r="D82">
        <v>34381</v>
      </c>
      <c r="E82">
        <v>82373</v>
      </c>
      <c r="F82">
        <v>23921</v>
      </c>
      <c r="H82">
        <v>82245</v>
      </c>
      <c r="J82">
        <f t="shared" si="12"/>
        <v>53880.4</v>
      </c>
      <c r="K82">
        <f t="shared" si="13"/>
        <v>1.5264363293516752</v>
      </c>
      <c r="L82">
        <f t="shared" si="14"/>
        <v>101776</v>
      </c>
      <c r="M82">
        <f t="shared" si="15"/>
        <v>23921</v>
      </c>
      <c r="N82">
        <f t="shared" si="16"/>
        <v>53880.4</v>
      </c>
      <c r="O82">
        <f t="shared" si="17"/>
        <v>77855</v>
      </c>
      <c r="Q82">
        <v>-45552</v>
      </c>
      <c r="R82">
        <v>-26</v>
      </c>
      <c r="T82">
        <v>-38295.799999999996</v>
      </c>
      <c r="U82">
        <v>7333.5999999999985</v>
      </c>
      <c r="W82">
        <v>38295.800000000003</v>
      </c>
      <c r="X82">
        <v>8102</v>
      </c>
      <c r="AB82">
        <v>53880.4</v>
      </c>
      <c r="AC82">
        <v>1.5264363293516752</v>
      </c>
      <c r="AI82">
        <v>53880.4</v>
      </c>
      <c r="AJ82">
        <v>1.5264363293516752</v>
      </c>
    </row>
    <row r="83" spans="2:38" x14ac:dyDescent="0.25">
      <c r="B83">
        <v>97722</v>
      </c>
      <c r="C83">
        <v>19096</v>
      </c>
      <c r="D83">
        <v>67169</v>
      </c>
      <c r="E83">
        <v>81221</v>
      </c>
      <c r="F83">
        <v>100665</v>
      </c>
      <c r="H83">
        <v>115264</v>
      </c>
      <c r="J83">
        <f t="shared" si="12"/>
        <v>73174.600000000006</v>
      </c>
      <c r="K83">
        <f t="shared" si="13"/>
        <v>1.5751913915484332</v>
      </c>
      <c r="L83">
        <f t="shared" si="14"/>
        <v>100665</v>
      </c>
      <c r="M83">
        <f t="shared" si="15"/>
        <v>19096</v>
      </c>
      <c r="N83">
        <f t="shared" si="16"/>
        <v>73174.600000000006</v>
      </c>
      <c r="O83">
        <f t="shared" si="17"/>
        <v>81569</v>
      </c>
      <c r="Q83">
        <v>-356</v>
      </c>
      <c r="R83">
        <v>11908</v>
      </c>
      <c r="T83">
        <v>7492.6000000000058</v>
      </c>
      <c r="U83">
        <v>-521.79999999998836</v>
      </c>
      <c r="W83">
        <v>32851</v>
      </c>
      <c r="X83">
        <v>1387.4</v>
      </c>
      <c r="AF83">
        <v>73174.600000000006</v>
      </c>
      <c r="AG83">
        <v>1.5751913915484332</v>
      </c>
      <c r="AK83">
        <v>73174.600000000006</v>
      </c>
      <c r="AL83">
        <v>1.5751913915484332</v>
      </c>
    </row>
    <row r="84" spans="2:38" x14ac:dyDescent="0.25">
      <c r="B84">
        <v>64607</v>
      </c>
      <c r="C84">
        <v>37651</v>
      </c>
      <c r="D84">
        <v>85722</v>
      </c>
      <c r="E84">
        <v>10256</v>
      </c>
      <c r="F84">
        <v>25888</v>
      </c>
      <c r="H84">
        <v>52283</v>
      </c>
      <c r="J84">
        <f t="shared" si="12"/>
        <v>44824.800000000003</v>
      </c>
      <c r="K84">
        <f t="shared" si="13"/>
        <v>1.1663855722724918</v>
      </c>
      <c r="L84">
        <f t="shared" si="14"/>
        <v>85722</v>
      </c>
      <c r="M84">
        <f t="shared" si="15"/>
        <v>10256</v>
      </c>
      <c r="N84">
        <f t="shared" si="16"/>
        <v>44824.800000000003</v>
      </c>
      <c r="O84">
        <f t="shared" si="17"/>
        <v>75466</v>
      </c>
      <c r="Q84">
        <v>-37507</v>
      </c>
      <c r="R84">
        <v>-10594</v>
      </c>
      <c r="T84">
        <v>-17241</v>
      </c>
      <c r="U84">
        <v>-7266.5999999999985</v>
      </c>
      <c r="W84">
        <v>60743</v>
      </c>
      <c r="X84">
        <v>7266.6</v>
      </c>
      <c r="AD84">
        <v>44824.800000000003</v>
      </c>
      <c r="AE84">
        <v>1.1663855722724918</v>
      </c>
      <c r="AI84">
        <v>44824.800000000003</v>
      </c>
      <c r="AJ84">
        <v>1.1663855722724918</v>
      </c>
    </row>
    <row r="85" spans="2:38" x14ac:dyDescent="0.25">
      <c r="B85">
        <v>57498</v>
      </c>
      <c r="C85">
        <v>105534</v>
      </c>
      <c r="D85">
        <v>17858</v>
      </c>
      <c r="E85">
        <v>24702</v>
      </c>
      <c r="F85">
        <v>32575</v>
      </c>
      <c r="H85">
        <v>64277</v>
      </c>
      <c r="J85">
        <f t="shared" si="12"/>
        <v>47633.4</v>
      </c>
      <c r="K85">
        <f t="shared" si="13"/>
        <v>1.3494102877392753</v>
      </c>
      <c r="L85">
        <f t="shared" si="14"/>
        <v>105534</v>
      </c>
      <c r="M85">
        <f t="shared" si="15"/>
        <v>17858</v>
      </c>
      <c r="N85">
        <f t="shared" si="16"/>
        <v>47633.4</v>
      </c>
      <c r="O85">
        <f t="shared" si="17"/>
        <v>87676</v>
      </c>
      <c r="Q85">
        <v>-82708</v>
      </c>
      <c r="R85">
        <v>13991</v>
      </c>
      <c r="T85">
        <v>-46682.999999999993</v>
      </c>
      <c r="U85">
        <v>-830</v>
      </c>
      <c r="W85">
        <v>59868.600000000006</v>
      </c>
      <c r="X85">
        <v>6391.9999999999991</v>
      </c>
      <c r="AF85">
        <v>47633.4</v>
      </c>
      <c r="AG85">
        <v>1.3494102877392753</v>
      </c>
      <c r="AI85">
        <v>47633.4</v>
      </c>
      <c r="AJ85">
        <v>1.3494102877392753</v>
      </c>
    </row>
    <row r="86" spans="2:38" x14ac:dyDescent="0.25">
      <c r="B86">
        <v>85317</v>
      </c>
      <c r="C86">
        <v>26778</v>
      </c>
      <c r="D86">
        <v>43940</v>
      </c>
      <c r="E86">
        <v>36220</v>
      </c>
      <c r="F86">
        <v>43116</v>
      </c>
      <c r="H86">
        <v>81823</v>
      </c>
      <c r="J86">
        <f t="shared" si="12"/>
        <v>47074.2</v>
      </c>
      <c r="K86">
        <f t="shared" si="13"/>
        <v>1.7381708026902212</v>
      </c>
      <c r="L86">
        <f t="shared" si="14"/>
        <v>85317</v>
      </c>
      <c r="M86">
        <f t="shared" si="15"/>
        <v>26778</v>
      </c>
      <c r="N86">
        <f t="shared" si="16"/>
        <v>47074.2</v>
      </c>
      <c r="O86">
        <f t="shared" si="17"/>
        <v>58539</v>
      </c>
      <c r="Q86">
        <v>-25310</v>
      </c>
      <c r="R86">
        <v>9298</v>
      </c>
      <c r="T86">
        <v>-33663</v>
      </c>
      <c r="U86">
        <v>-724.40000000000146</v>
      </c>
      <c r="W86">
        <v>37039.800000000003</v>
      </c>
      <c r="X86">
        <v>5795.9999999999991</v>
      </c>
      <c r="AB86">
        <v>47074.2</v>
      </c>
      <c r="AC86">
        <v>1.7381708026902212</v>
      </c>
      <c r="AI86">
        <v>47074.2</v>
      </c>
      <c r="AJ86">
        <v>1.7381708026902212</v>
      </c>
    </row>
    <row r="87" spans="2:38" x14ac:dyDescent="0.25">
      <c r="B87">
        <v>89728</v>
      </c>
      <c r="C87">
        <v>36062</v>
      </c>
      <c r="D87">
        <v>41015</v>
      </c>
      <c r="E87">
        <v>26049</v>
      </c>
      <c r="F87">
        <v>75309</v>
      </c>
      <c r="H87">
        <v>82213</v>
      </c>
      <c r="J87">
        <f t="shared" si="12"/>
        <v>53632.6</v>
      </c>
      <c r="K87">
        <f t="shared" si="13"/>
        <v>1.53289230803653</v>
      </c>
      <c r="L87">
        <f t="shared" si="14"/>
        <v>89728</v>
      </c>
      <c r="M87">
        <f t="shared" si="15"/>
        <v>26049</v>
      </c>
      <c r="N87">
        <f t="shared" si="16"/>
        <v>53632.6</v>
      </c>
      <c r="O87">
        <f t="shared" si="17"/>
        <v>63679</v>
      </c>
      <c r="Q87">
        <v>13333</v>
      </c>
      <c r="R87">
        <v>-7955</v>
      </c>
      <c r="T87">
        <v>-13820.599999999999</v>
      </c>
      <c r="U87">
        <v>-6302.8000000000029</v>
      </c>
      <c r="W87">
        <v>43512.6</v>
      </c>
      <c r="X87">
        <v>6341.2000000000007</v>
      </c>
      <c r="AB87">
        <v>53632.6</v>
      </c>
      <c r="AC87">
        <v>1.53289230803653</v>
      </c>
      <c r="AI87">
        <v>53632.6</v>
      </c>
      <c r="AJ87">
        <v>1.53289230803653</v>
      </c>
    </row>
    <row r="88" spans="2:38" x14ac:dyDescent="0.25">
      <c r="B88">
        <v>39471</v>
      </c>
      <c r="C88">
        <v>24658</v>
      </c>
      <c r="D88">
        <v>86424</v>
      </c>
      <c r="E88">
        <v>31339</v>
      </c>
      <c r="F88">
        <v>29232</v>
      </c>
      <c r="H88">
        <v>120660</v>
      </c>
      <c r="J88">
        <f t="shared" si="12"/>
        <v>42224.800000000003</v>
      </c>
      <c r="K88">
        <f t="shared" si="13"/>
        <v>2.8575623804020385</v>
      </c>
      <c r="L88">
        <f t="shared" si="14"/>
        <v>86424</v>
      </c>
      <c r="M88">
        <f t="shared" si="15"/>
        <v>24658</v>
      </c>
      <c r="N88">
        <f t="shared" si="16"/>
        <v>42224.800000000003</v>
      </c>
      <c r="O88">
        <f t="shared" si="17"/>
        <v>61766</v>
      </c>
      <c r="Q88">
        <v>43539</v>
      </c>
      <c r="R88">
        <v>-218</v>
      </c>
      <c r="T88">
        <v>-16667.599999999999</v>
      </c>
      <c r="U88">
        <v>1268</v>
      </c>
      <c r="W88">
        <v>29382</v>
      </c>
      <c r="X88">
        <v>1268</v>
      </c>
      <c r="Z88">
        <v>42224.800000000003</v>
      </c>
      <c r="AA88">
        <v>2.8575623804020385</v>
      </c>
      <c r="AK88">
        <v>42224.800000000003</v>
      </c>
      <c r="AL88">
        <v>2.8575623804020385</v>
      </c>
    </row>
    <row r="89" spans="2:38" x14ac:dyDescent="0.25">
      <c r="B89">
        <v>25245</v>
      </c>
      <c r="C89">
        <v>42152</v>
      </c>
      <c r="D89">
        <v>85227</v>
      </c>
      <c r="E89">
        <v>81546</v>
      </c>
      <c r="F89">
        <v>25298</v>
      </c>
      <c r="H89">
        <v>81093</v>
      </c>
      <c r="J89">
        <f t="shared" si="12"/>
        <v>51893.599999999999</v>
      </c>
      <c r="K89">
        <f t="shared" si="13"/>
        <v>1.5626782493409592</v>
      </c>
      <c r="L89">
        <f t="shared" si="14"/>
        <v>85227</v>
      </c>
      <c r="M89">
        <f t="shared" si="15"/>
        <v>25245</v>
      </c>
      <c r="N89">
        <f t="shared" si="16"/>
        <v>51893.599999999999</v>
      </c>
      <c r="O89">
        <f t="shared" si="17"/>
        <v>59982</v>
      </c>
      <c r="Q89">
        <v>19224</v>
      </c>
      <c r="R89">
        <v>-455</v>
      </c>
      <c r="T89">
        <v>-4637.2000000000044</v>
      </c>
      <c r="U89">
        <v>-704.40000000000146</v>
      </c>
      <c r="W89">
        <v>43731.6</v>
      </c>
      <c r="X89">
        <v>10246</v>
      </c>
      <c r="Z89">
        <v>51893.599999999999</v>
      </c>
      <c r="AA89">
        <v>1.5626782493409592</v>
      </c>
      <c r="AI89">
        <v>51893.599999999999</v>
      </c>
      <c r="AJ89">
        <v>1.5626782493409592</v>
      </c>
    </row>
    <row r="90" spans="2:38" x14ac:dyDescent="0.25">
      <c r="B90">
        <v>45790</v>
      </c>
      <c r="C90">
        <v>67671</v>
      </c>
      <c r="D90">
        <v>93122</v>
      </c>
      <c r="E90">
        <v>98423</v>
      </c>
      <c r="F90">
        <v>26429</v>
      </c>
      <c r="H90">
        <v>104440</v>
      </c>
      <c r="J90">
        <f t="shared" si="12"/>
        <v>66287</v>
      </c>
      <c r="K90">
        <f t="shared" si="13"/>
        <v>1.5755728875948527</v>
      </c>
      <c r="L90">
        <f t="shared" si="14"/>
        <v>98423</v>
      </c>
      <c r="M90">
        <f t="shared" si="15"/>
        <v>26429</v>
      </c>
      <c r="N90">
        <f t="shared" si="16"/>
        <v>66287</v>
      </c>
      <c r="O90">
        <f t="shared" si="17"/>
        <v>71994</v>
      </c>
      <c r="Q90">
        <v>40111</v>
      </c>
      <c r="R90">
        <v>-49</v>
      </c>
      <c r="T90">
        <v>29510</v>
      </c>
      <c r="U90">
        <v>-1507.8000000000029</v>
      </c>
      <c r="W90">
        <v>37811.200000000004</v>
      </c>
      <c r="X90">
        <v>5976.6</v>
      </c>
      <c r="AD90">
        <v>66287</v>
      </c>
      <c r="AE90">
        <v>1.5755728875948527</v>
      </c>
      <c r="AI90">
        <v>66287</v>
      </c>
      <c r="AJ90">
        <v>1.5755728875948527</v>
      </c>
    </row>
    <row r="91" spans="2:38" x14ac:dyDescent="0.25">
      <c r="B91">
        <v>22714</v>
      </c>
      <c r="C91">
        <v>87589</v>
      </c>
      <c r="D91">
        <v>60474</v>
      </c>
      <c r="E91">
        <v>27549</v>
      </c>
      <c r="F91">
        <v>58701</v>
      </c>
      <c r="H91">
        <v>89068</v>
      </c>
      <c r="J91">
        <f t="shared" si="12"/>
        <v>51405.4</v>
      </c>
      <c r="K91">
        <f t="shared" si="13"/>
        <v>1.7326584366622961</v>
      </c>
      <c r="L91">
        <f t="shared" si="14"/>
        <v>87589</v>
      </c>
      <c r="M91">
        <f t="shared" si="15"/>
        <v>22714</v>
      </c>
      <c r="N91">
        <f t="shared" si="16"/>
        <v>51405.4</v>
      </c>
      <c r="O91">
        <f t="shared" si="17"/>
        <v>64875</v>
      </c>
      <c r="Q91">
        <v>-22370</v>
      </c>
      <c r="R91">
        <v>10150</v>
      </c>
      <c r="T91">
        <v>-39589.999999999993</v>
      </c>
      <c r="U91">
        <v>-1974.5999999999985</v>
      </c>
      <c r="W91">
        <v>39590</v>
      </c>
      <c r="X91">
        <v>3800.1999999999994</v>
      </c>
      <c r="AB91">
        <v>51405.4</v>
      </c>
      <c r="AC91">
        <v>1.7326584366622961</v>
      </c>
      <c r="AI91">
        <v>51405.4</v>
      </c>
      <c r="AJ91">
        <v>1.7326584366622961</v>
      </c>
    </row>
    <row r="92" spans="2:38" x14ac:dyDescent="0.25">
      <c r="B92">
        <v>69880</v>
      </c>
      <c r="C92">
        <v>37403</v>
      </c>
      <c r="D92">
        <v>24624</v>
      </c>
      <c r="E92">
        <v>51325</v>
      </c>
      <c r="F92">
        <v>66399</v>
      </c>
      <c r="H92">
        <v>76335</v>
      </c>
      <c r="J92">
        <f t="shared" si="12"/>
        <v>49926.2</v>
      </c>
      <c r="K92">
        <f t="shared" si="13"/>
        <v>1.5289567401484592</v>
      </c>
      <c r="L92">
        <f t="shared" si="14"/>
        <v>69880</v>
      </c>
      <c r="M92">
        <f t="shared" si="15"/>
        <v>24624</v>
      </c>
      <c r="N92">
        <f t="shared" si="16"/>
        <v>49926.2</v>
      </c>
      <c r="O92">
        <f t="shared" si="17"/>
        <v>45256</v>
      </c>
      <c r="Q92">
        <v>1059</v>
      </c>
      <c r="R92">
        <v>-1118</v>
      </c>
      <c r="T92">
        <v>20652.199999999997</v>
      </c>
      <c r="U92">
        <v>2594.1999999999971</v>
      </c>
      <c r="W92">
        <v>44107</v>
      </c>
      <c r="X92">
        <v>6649</v>
      </c>
      <c r="AD92">
        <v>49926.2</v>
      </c>
      <c r="AE92">
        <v>1.5289567401484592</v>
      </c>
      <c r="AI92">
        <v>49926.2</v>
      </c>
      <c r="AJ92">
        <v>1.5289567401484592</v>
      </c>
    </row>
    <row r="93" spans="2:38" x14ac:dyDescent="0.25">
      <c r="B93">
        <v>41573</v>
      </c>
      <c r="C93">
        <v>73945</v>
      </c>
      <c r="D93">
        <v>67278</v>
      </c>
      <c r="E93">
        <v>82661</v>
      </c>
      <c r="F93">
        <v>58175</v>
      </c>
      <c r="H93">
        <v>120541</v>
      </c>
      <c r="J93">
        <f t="shared" si="12"/>
        <v>64726.400000000001</v>
      </c>
      <c r="K93">
        <f t="shared" si="13"/>
        <v>1.8623158402135758</v>
      </c>
      <c r="L93">
        <f t="shared" si="14"/>
        <v>82661</v>
      </c>
      <c r="M93">
        <f t="shared" si="15"/>
        <v>41573</v>
      </c>
      <c r="N93">
        <f t="shared" si="16"/>
        <v>64726.400000000001</v>
      </c>
      <c r="O93">
        <f t="shared" si="17"/>
        <v>41088</v>
      </c>
      <c r="Q93">
        <v>15130</v>
      </c>
      <c r="R93">
        <v>10331</v>
      </c>
      <c r="T93">
        <v>14148.800000000003</v>
      </c>
      <c r="U93">
        <v>793</v>
      </c>
      <c r="W93">
        <v>39636.400000000001</v>
      </c>
      <c r="X93">
        <v>6631.8</v>
      </c>
      <c r="AD93">
        <v>64726.400000000001</v>
      </c>
      <c r="AE93">
        <v>1.8623158402135758</v>
      </c>
      <c r="AK93">
        <v>64726.400000000001</v>
      </c>
      <c r="AL93">
        <v>1.8623158402135758</v>
      </c>
    </row>
    <row r="94" spans="2:38" x14ac:dyDescent="0.25">
      <c r="B94">
        <v>58646</v>
      </c>
      <c r="C94">
        <v>34654</v>
      </c>
      <c r="D94">
        <v>90620</v>
      </c>
      <c r="E94">
        <v>65657</v>
      </c>
      <c r="F94">
        <v>81182</v>
      </c>
      <c r="H94">
        <v>126116</v>
      </c>
      <c r="J94">
        <f t="shared" si="12"/>
        <v>66151.8</v>
      </c>
      <c r="K94">
        <f t="shared" si="13"/>
        <v>1.9064636185258752</v>
      </c>
      <c r="L94">
        <f t="shared" si="14"/>
        <v>90620</v>
      </c>
      <c r="M94">
        <f t="shared" si="15"/>
        <v>34654</v>
      </c>
      <c r="N94">
        <f t="shared" si="16"/>
        <v>66151.8</v>
      </c>
      <c r="O94">
        <f t="shared" si="17"/>
        <v>55966</v>
      </c>
      <c r="Q94">
        <v>44936</v>
      </c>
      <c r="R94">
        <v>-7720</v>
      </c>
      <c r="T94">
        <v>19903.800000000003</v>
      </c>
      <c r="U94">
        <v>1004.8000000000029</v>
      </c>
      <c r="W94">
        <v>52929.8</v>
      </c>
      <c r="X94">
        <v>1163.5999999999999</v>
      </c>
      <c r="AD94">
        <v>66151.8</v>
      </c>
      <c r="AE94">
        <v>1.9064636185258752</v>
      </c>
      <c r="AK94">
        <v>66151.8</v>
      </c>
      <c r="AL94">
        <v>1.9064636185258752</v>
      </c>
    </row>
    <row r="95" spans="2:38" x14ac:dyDescent="0.25">
      <c r="B95">
        <v>31468</v>
      </c>
      <c r="C95">
        <v>100322</v>
      </c>
      <c r="D95">
        <v>39842</v>
      </c>
      <c r="E95">
        <v>67787</v>
      </c>
      <c r="F95">
        <v>43169</v>
      </c>
      <c r="H95">
        <v>121184</v>
      </c>
      <c r="J95">
        <f t="shared" si="12"/>
        <v>56517.599999999999</v>
      </c>
      <c r="K95">
        <f t="shared" si="13"/>
        <v>2.1441816354551504</v>
      </c>
      <c r="L95">
        <f t="shared" si="14"/>
        <v>100322</v>
      </c>
      <c r="M95">
        <f t="shared" si="15"/>
        <v>31468</v>
      </c>
      <c r="N95">
        <f t="shared" si="16"/>
        <v>56517.599999999999</v>
      </c>
      <c r="O95">
        <f t="shared" si="17"/>
        <v>68854</v>
      </c>
      <c r="Q95">
        <v>11714</v>
      </c>
      <c r="R95">
        <v>-4</v>
      </c>
      <c r="T95">
        <v>5644.7999999999956</v>
      </c>
      <c r="U95">
        <v>2134.1999999999971</v>
      </c>
      <c r="W95">
        <v>46192</v>
      </c>
      <c r="X95">
        <v>9337</v>
      </c>
      <c r="AD95">
        <v>56517.599999999999</v>
      </c>
      <c r="AE95">
        <v>2.1441816354551504</v>
      </c>
      <c r="AK95">
        <v>56517.599999999999</v>
      </c>
      <c r="AL95">
        <v>2.1441816354551504</v>
      </c>
    </row>
    <row r="96" spans="2:38" x14ac:dyDescent="0.25">
      <c r="B96">
        <v>67060</v>
      </c>
      <c r="C96">
        <v>58225</v>
      </c>
      <c r="D96">
        <v>13169</v>
      </c>
      <c r="E96">
        <v>94126</v>
      </c>
      <c r="F96">
        <v>24668</v>
      </c>
      <c r="H96">
        <v>121223</v>
      </c>
      <c r="J96">
        <f t="shared" si="12"/>
        <v>51449.599999999999</v>
      </c>
      <c r="K96">
        <f t="shared" si="13"/>
        <v>2.3561504851349673</v>
      </c>
      <c r="L96">
        <f t="shared" si="14"/>
        <v>94126</v>
      </c>
      <c r="M96">
        <f t="shared" si="15"/>
        <v>13169</v>
      </c>
      <c r="N96">
        <f t="shared" si="16"/>
        <v>51449.599999999999</v>
      </c>
      <c r="O96">
        <f t="shared" si="17"/>
        <v>80957</v>
      </c>
      <c r="Q96">
        <v>14951</v>
      </c>
      <c r="R96">
        <v>57</v>
      </c>
      <c r="T96">
        <v>-18463.599999999999</v>
      </c>
      <c r="U96">
        <v>5706.1999999999971</v>
      </c>
      <c r="W96">
        <v>37771.599999999999</v>
      </c>
      <c r="X96">
        <v>12152.6</v>
      </c>
      <c r="AF96">
        <v>51449.599999999999</v>
      </c>
      <c r="AG96">
        <v>2.3561504851349673</v>
      </c>
      <c r="AK96">
        <v>51449.599999999999</v>
      </c>
      <c r="AL96">
        <v>2.3561504851349673</v>
      </c>
    </row>
    <row r="97" spans="2:38" x14ac:dyDescent="0.25">
      <c r="B97">
        <v>35170</v>
      </c>
      <c r="C97">
        <v>55611</v>
      </c>
      <c r="D97">
        <v>97773</v>
      </c>
      <c r="E97">
        <v>24546</v>
      </c>
      <c r="F97">
        <v>5982</v>
      </c>
      <c r="H97">
        <v>50755</v>
      </c>
      <c r="J97">
        <f t="shared" si="12"/>
        <v>43816.4</v>
      </c>
      <c r="K97">
        <f t="shared" si="13"/>
        <v>1.1583562319131648</v>
      </c>
      <c r="L97">
        <f t="shared" si="14"/>
        <v>97773</v>
      </c>
      <c r="M97">
        <f t="shared" si="15"/>
        <v>5982</v>
      </c>
      <c r="N97">
        <f t="shared" si="16"/>
        <v>43816.4</v>
      </c>
      <c r="O97">
        <f t="shared" si="17"/>
        <v>91791</v>
      </c>
      <c r="Q97">
        <v>-69293</v>
      </c>
      <c r="R97">
        <v>-4788</v>
      </c>
      <c r="T97">
        <v>-23956.6</v>
      </c>
      <c r="U97">
        <v>1910.4000000000015</v>
      </c>
      <c r="W97">
        <v>26215</v>
      </c>
      <c r="X97">
        <v>8485.1999999999989</v>
      </c>
      <c r="AF97">
        <v>43816.4</v>
      </c>
      <c r="AG97">
        <v>1.1583562319131648</v>
      </c>
      <c r="AI97">
        <v>43816.4</v>
      </c>
      <c r="AJ97">
        <v>1.1583562319131648</v>
      </c>
    </row>
    <row r="98" spans="2:38" x14ac:dyDescent="0.25">
      <c r="B98">
        <v>38587</v>
      </c>
      <c r="C98">
        <v>59168</v>
      </c>
      <c r="D98">
        <v>52587</v>
      </c>
      <c r="E98">
        <v>24492</v>
      </c>
      <c r="F98">
        <v>20707</v>
      </c>
      <c r="H98">
        <v>73243</v>
      </c>
      <c r="J98">
        <f t="shared" si="12"/>
        <v>39108.199999999997</v>
      </c>
      <c r="K98">
        <f t="shared" ref="K98:K129" si="18">H98/J98</f>
        <v>1.8728297390317121</v>
      </c>
      <c r="L98">
        <f t="shared" si="14"/>
        <v>59168</v>
      </c>
      <c r="M98">
        <f t="shared" si="15"/>
        <v>20707</v>
      </c>
      <c r="N98">
        <f t="shared" si="16"/>
        <v>39108.199999999997</v>
      </c>
      <c r="O98">
        <f t="shared" si="17"/>
        <v>38461</v>
      </c>
      <c r="Q98">
        <v>-30077</v>
      </c>
      <c r="R98">
        <v>23271</v>
      </c>
      <c r="T98">
        <v>-38185</v>
      </c>
      <c r="U98">
        <v>-1621</v>
      </c>
      <c r="W98">
        <v>38185</v>
      </c>
      <c r="X98">
        <v>4581</v>
      </c>
      <c r="AB98">
        <v>39108.199999999997</v>
      </c>
      <c r="AC98">
        <v>1.8728297390317121</v>
      </c>
      <c r="AI98">
        <v>39108.199999999997</v>
      </c>
      <c r="AJ98">
        <v>1.8728297390317121</v>
      </c>
    </row>
    <row r="99" spans="2:38" x14ac:dyDescent="0.25">
      <c r="B99">
        <v>78535</v>
      </c>
      <c r="C99">
        <v>27295</v>
      </c>
      <c r="D99">
        <v>95041</v>
      </c>
      <c r="E99">
        <v>39522</v>
      </c>
      <c r="F99">
        <v>26311</v>
      </c>
      <c r="H99">
        <v>107278</v>
      </c>
      <c r="J99">
        <f t="shared" si="12"/>
        <v>53340.800000000003</v>
      </c>
      <c r="K99">
        <f t="shared" si="18"/>
        <v>2.011180934669146</v>
      </c>
      <c r="L99">
        <f t="shared" si="14"/>
        <v>95041</v>
      </c>
      <c r="M99">
        <f t="shared" si="15"/>
        <v>26311</v>
      </c>
      <c r="N99">
        <f t="shared" si="16"/>
        <v>53340.800000000003</v>
      </c>
      <c r="O99">
        <f t="shared" si="17"/>
        <v>68730</v>
      </c>
      <c r="Q99">
        <v>37291</v>
      </c>
      <c r="R99">
        <v>-99</v>
      </c>
      <c r="T99">
        <v>-14284.599999999991</v>
      </c>
      <c r="U99">
        <v>3849.8000000000029</v>
      </c>
      <c r="W99">
        <v>37875.800000000003</v>
      </c>
      <c r="X99">
        <v>8343</v>
      </c>
      <c r="AB99">
        <v>53340.800000000003</v>
      </c>
      <c r="AC99">
        <v>2.011180934669146</v>
      </c>
      <c r="AK99">
        <v>53340.800000000003</v>
      </c>
      <c r="AL99">
        <v>2.011180934669146</v>
      </c>
    </row>
    <row r="100" spans="2:38" x14ac:dyDescent="0.25">
      <c r="B100">
        <v>53780</v>
      </c>
      <c r="C100">
        <v>61188</v>
      </c>
      <c r="D100">
        <v>58949</v>
      </c>
      <c r="E100">
        <v>116030</v>
      </c>
      <c r="F100">
        <v>24785</v>
      </c>
      <c r="H100">
        <v>124389</v>
      </c>
      <c r="J100">
        <f t="shared" si="12"/>
        <v>62946.400000000001</v>
      </c>
      <c r="K100">
        <f t="shared" si="18"/>
        <v>1.9761098331278675</v>
      </c>
      <c r="L100">
        <f t="shared" si="14"/>
        <v>116030</v>
      </c>
      <c r="M100">
        <f t="shared" si="15"/>
        <v>24785</v>
      </c>
      <c r="N100">
        <f t="shared" si="16"/>
        <v>62946.400000000001</v>
      </c>
      <c r="O100">
        <f t="shared" si="17"/>
        <v>91245</v>
      </c>
      <c r="Q100">
        <v>38043</v>
      </c>
      <c r="R100">
        <v>-5641</v>
      </c>
      <c r="T100">
        <v>-18282.799999999996</v>
      </c>
      <c r="U100">
        <v>1129</v>
      </c>
      <c r="W100">
        <v>35689.599999999999</v>
      </c>
      <c r="X100">
        <v>7726.2000000000007</v>
      </c>
      <c r="AB100">
        <v>62946.400000000001</v>
      </c>
      <c r="AC100">
        <v>1.9761098331278675</v>
      </c>
      <c r="AK100">
        <v>62946.400000000001</v>
      </c>
      <c r="AL100">
        <v>1.9761098331278675</v>
      </c>
    </row>
    <row r="101" spans="2:38" x14ac:dyDescent="0.25">
      <c r="B101">
        <v>27882</v>
      </c>
      <c r="C101">
        <v>88584</v>
      </c>
      <c r="D101">
        <v>71863</v>
      </c>
      <c r="E101">
        <v>40413</v>
      </c>
      <c r="F101">
        <v>63499</v>
      </c>
      <c r="H101">
        <v>122760</v>
      </c>
      <c r="J101">
        <f t="shared" si="12"/>
        <v>58448.2</v>
      </c>
      <c r="K101">
        <f t="shared" si="18"/>
        <v>2.100321310151553</v>
      </c>
      <c r="L101">
        <f t="shared" si="14"/>
        <v>88584</v>
      </c>
      <c r="M101">
        <f t="shared" si="15"/>
        <v>27882</v>
      </c>
      <c r="N101">
        <f t="shared" si="16"/>
        <v>58448.2</v>
      </c>
      <c r="O101">
        <f t="shared" si="17"/>
        <v>60702</v>
      </c>
      <c r="Q101">
        <v>2589</v>
      </c>
      <c r="R101">
        <v>-3197</v>
      </c>
      <c r="T101">
        <v>-4675.4000000000015</v>
      </c>
      <c r="U101">
        <v>-1726.2000000000044</v>
      </c>
      <c r="W101">
        <v>32544.6</v>
      </c>
      <c r="X101">
        <v>5583.4</v>
      </c>
      <c r="AD101">
        <v>58448.2</v>
      </c>
      <c r="AE101">
        <v>2.100321310151553</v>
      </c>
      <c r="AK101">
        <v>58448.2</v>
      </c>
      <c r="AL101">
        <v>2.100321310151553</v>
      </c>
    </row>
    <row r="103" spans="2:38" x14ac:dyDescent="0.25">
      <c r="B103">
        <v>1349369</v>
      </c>
      <c r="C103">
        <v>1454350</v>
      </c>
      <c r="D103">
        <v>1415134</v>
      </c>
      <c r="E103">
        <v>1299297</v>
      </c>
      <c r="F103">
        <v>1287903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F502-91AD-4761-9B9F-00A3AE1A442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54893</v>
      </c>
      <c r="C2">
        <v>40413</v>
      </c>
      <c r="D2">
        <v>49895</v>
      </c>
      <c r="E2">
        <v>70734</v>
      </c>
      <c r="F2">
        <v>82806</v>
      </c>
      <c r="H2">
        <v>81738</v>
      </c>
      <c r="J2">
        <f t="shared" ref="J2:J33" si="0">AVERAGE(B2:F2)</f>
        <v>59748.2</v>
      </c>
      <c r="K2">
        <f t="shared" ref="K2:K33" si="1">H2/J2</f>
        <v>1.3680412129570432</v>
      </c>
      <c r="L2">
        <f t="shared" ref="L2:L33" si="2">MAX(B2:F2)</f>
        <v>82806</v>
      </c>
      <c r="M2">
        <f t="shared" ref="M2:M33" si="3">MIN(B2:F2)</f>
        <v>40413</v>
      </c>
      <c r="N2">
        <f t="shared" ref="N2:N33" si="4">AVERAGE(B2:F2)</f>
        <v>59748.2</v>
      </c>
      <c r="O2">
        <f t="shared" ref="O2:O33" si="5">L2-M2</f>
        <v>42393</v>
      </c>
      <c r="Q2">
        <v>-25149</v>
      </c>
      <c r="R2">
        <v>-83</v>
      </c>
      <c r="T2">
        <v>-25048</v>
      </c>
      <c r="U2">
        <v>1527.5999999999985</v>
      </c>
      <c r="W2">
        <v>25048</v>
      </c>
      <c r="X2">
        <v>1556.3999999999999</v>
      </c>
      <c r="AB2">
        <v>59748.2</v>
      </c>
      <c r="AC2">
        <v>1.3680412129570432</v>
      </c>
      <c r="AI2">
        <v>59748.2</v>
      </c>
      <c r="AJ2">
        <v>1.3680412129570432</v>
      </c>
    </row>
    <row r="3" spans="1:38" x14ac:dyDescent="0.25">
      <c r="B3">
        <v>73584</v>
      </c>
      <c r="C3">
        <v>63355</v>
      </c>
      <c r="D3">
        <v>79650</v>
      </c>
      <c r="E3">
        <v>33390</v>
      </c>
      <c r="F3">
        <v>17450</v>
      </c>
      <c r="H3">
        <v>106360</v>
      </c>
      <c r="J3">
        <f t="shared" si="0"/>
        <v>53485.8</v>
      </c>
      <c r="K3">
        <f t="shared" si="1"/>
        <v>1.9885651892651881</v>
      </c>
      <c r="L3">
        <f t="shared" si="2"/>
        <v>79650</v>
      </c>
      <c r="M3">
        <f t="shared" si="3"/>
        <v>17450</v>
      </c>
      <c r="N3">
        <f t="shared" si="4"/>
        <v>53485.8</v>
      </c>
      <c r="O3">
        <f t="shared" si="5"/>
        <v>62200</v>
      </c>
      <c r="Q3">
        <v>-21929</v>
      </c>
      <c r="R3">
        <v>-8862</v>
      </c>
      <c r="T3">
        <v>-29244</v>
      </c>
      <c r="U3">
        <v>-4808</v>
      </c>
      <c r="W3">
        <v>39629.199999999997</v>
      </c>
      <c r="X3">
        <v>4929.2</v>
      </c>
      <c r="AF3">
        <v>53485.8</v>
      </c>
      <c r="AG3">
        <v>1.9885651892651881</v>
      </c>
      <c r="AI3">
        <v>53485.8</v>
      </c>
      <c r="AJ3">
        <v>1.9885651892651881</v>
      </c>
    </row>
    <row r="4" spans="1:38" x14ac:dyDescent="0.25">
      <c r="B4">
        <v>23174</v>
      </c>
      <c r="C4">
        <v>97031</v>
      </c>
      <c r="D4">
        <v>96232</v>
      </c>
      <c r="E4">
        <v>51702</v>
      </c>
      <c r="F4">
        <v>76244</v>
      </c>
      <c r="H4">
        <v>83056</v>
      </c>
      <c r="J4">
        <f t="shared" si="0"/>
        <v>68876.600000000006</v>
      </c>
      <c r="K4">
        <f t="shared" si="1"/>
        <v>1.2058667239672107</v>
      </c>
      <c r="L4">
        <f t="shared" si="2"/>
        <v>97031</v>
      </c>
      <c r="M4">
        <f t="shared" si="3"/>
        <v>23174</v>
      </c>
      <c r="N4">
        <f t="shared" si="4"/>
        <v>68876.600000000006</v>
      </c>
      <c r="O4">
        <f t="shared" si="5"/>
        <v>73857</v>
      </c>
      <c r="Q4">
        <v>-18911</v>
      </c>
      <c r="R4">
        <v>-15304</v>
      </c>
      <c r="T4">
        <v>-2168.1999999999971</v>
      </c>
      <c r="U4">
        <v>-5509.1999999999971</v>
      </c>
      <c r="W4">
        <v>50051.8</v>
      </c>
      <c r="X4">
        <v>6022</v>
      </c>
      <c r="AB4">
        <v>68876.600000000006</v>
      </c>
      <c r="AC4">
        <v>1.2058667239672107</v>
      </c>
      <c r="AI4">
        <v>68876.600000000006</v>
      </c>
      <c r="AJ4">
        <v>1.2058667239672107</v>
      </c>
    </row>
    <row r="5" spans="1:38" x14ac:dyDescent="0.25">
      <c r="B5">
        <v>30404</v>
      </c>
      <c r="C5">
        <v>39626</v>
      </c>
      <c r="D5">
        <v>39294</v>
      </c>
      <c r="E5">
        <v>25731</v>
      </c>
      <c r="F5">
        <v>19567</v>
      </c>
      <c r="H5">
        <v>75863</v>
      </c>
      <c r="J5">
        <f t="shared" si="0"/>
        <v>30924.400000000001</v>
      </c>
      <c r="K5">
        <f t="shared" si="1"/>
        <v>2.4531761327624788</v>
      </c>
      <c r="L5">
        <f t="shared" si="2"/>
        <v>39626</v>
      </c>
      <c r="M5">
        <f t="shared" si="3"/>
        <v>19567</v>
      </c>
      <c r="N5">
        <f t="shared" si="4"/>
        <v>30924.400000000001</v>
      </c>
      <c r="O5">
        <f t="shared" si="5"/>
        <v>20059</v>
      </c>
      <c r="Q5">
        <v>-24136</v>
      </c>
      <c r="R5">
        <v>2750</v>
      </c>
      <c r="T5">
        <v>-19604</v>
      </c>
      <c r="U5">
        <v>-6276.5999999999985</v>
      </c>
      <c r="W5">
        <v>28076</v>
      </c>
      <c r="X5">
        <v>6689.7999999999993</v>
      </c>
      <c r="AD5">
        <v>30924.400000000001</v>
      </c>
      <c r="AE5">
        <v>2.4531761327624788</v>
      </c>
      <c r="AK5">
        <v>30924.400000000001</v>
      </c>
      <c r="AL5">
        <v>2.4531761327624788</v>
      </c>
    </row>
    <row r="6" spans="1:38" x14ac:dyDescent="0.25">
      <c r="B6">
        <v>40056</v>
      </c>
      <c r="C6">
        <v>84273</v>
      </c>
      <c r="D6">
        <v>25458</v>
      </c>
      <c r="E6">
        <v>70803</v>
      </c>
      <c r="F6">
        <v>68893</v>
      </c>
      <c r="H6">
        <v>82491</v>
      </c>
      <c r="J6">
        <f t="shared" si="0"/>
        <v>57896.6</v>
      </c>
      <c r="K6">
        <f t="shared" si="1"/>
        <v>1.4247986928420668</v>
      </c>
      <c r="L6">
        <f t="shared" si="2"/>
        <v>84273</v>
      </c>
      <c r="M6">
        <f t="shared" si="3"/>
        <v>25458</v>
      </c>
      <c r="N6">
        <f t="shared" si="4"/>
        <v>57896.6</v>
      </c>
      <c r="O6">
        <f t="shared" si="5"/>
        <v>58815</v>
      </c>
      <c r="Q6">
        <v>-1518</v>
      </c>
      <c r="R6">
        <v>-3</v>
      </c>
      <c r="T6">
        <v>-5497.5999999999985</v>
      </c>
      <c r="U6">
        <v>-1117.2000000000044</v>
      </c>
      <c r="W6">
        <v>19354</v>
      </c>
      <c r="X6">
        <v>3368.4</v>
      </c>
      <c r="Z6">
        <v>57896.6</v>
      </c>
      <c r="AA6">
        <v>1.4247986928420668</v>
      </c>
      <c r="AI6">
        <v>57896.6</v>
      </c>
      <c r="AJ6">
        <v>1.4247986928420668</v>
      </c>
    </row>
    <row r="7" spans="1:38" x14ac:dyDescent="0.25">
      <c r="B7">
        <v>34820</v>
      </c>
      <c r="C7">
        <v>106298</v>
      </c>
      <c r="D7">
        <v>52284</v>
      </c>
      <c r="E7">
        <v>32888</v>
      </c>
      <c r="F7">
        <v>34100</v>
      </c>
      <c r="H7">
        <v>139441</v>
      </c>
      <c r="J7">
        <f t="shared" si="0"/>
        <v>52078</v>
      </c>
      <c r="K7">
        <f t="shared" si="1"/>
        <v>2.6775413802373365</v>
      </c>
      <c r="L7">
        <f t="shared" si="2"/>
        <v>106298</v>
      </c>
      <c r="M7">
        <f t="shared" si="3"/>
        <v>32888</v>
      </c>
      <c r="N7">
        <f t="shared" si="4"/>
        <v>52078</v>
      </c>
      <c r="O7">
        <f t="shared" si="5"/>
        <v>73410</v>
      </c>
      <c r="Q7">
        <v>72037</v>
      </c>
      <c r="R7">
        <v>16168</v>
      </c>
      <c r="T7">
        <v>-13112</v>
      </c>
      <c r="U7">
        <v>-5499.1999999999971</v>
      </c>
      <c r="W7">
        <v>49795.199999999997</v>
      </c>
      <c r="X7">
        <v>7289.5999999999995</v>
      </c>
      <c r="AB7">
        <v>52078</v>
      </c>
      <c r="AC7">
        <v>2.6775413802373365</v>
      </c>
      <c r="AK7">
        <v>52078</v>
      </c>
      <c r="AL7">
        <v>2.6775413802373365</v>
      </c>
    </row>
    <row r="8" spans="1:38" x14ac:dyDescent="0.25">
      <c r="B8">
        <v>21229</v>
      </c>
      <c r="C8">
        <v>48110</v>
      </c>
      <c r="D8">
        <v>42314</v>
      </c>
      <c r="E8">
        <v>89701</v>
      </c>
      <c r="F8">
        <v>63731</v>
      </c>
      <c r="H8">
        <v>71724</v>
      </c>
      <c r="J8">
        <f t="shared" si="0"/>
        <v>53017</v>
      </c>
      <c r="K8">
        <f t="shared" si="1"/>
        <v>1.3528490861421809</v>
      </c>
      <c r="L8">
        <f t="shared" si="2"/>
        <v>89701</v>
      </c>
      <c r="M8">
        <f t="shared" si="3"/>
        <v>21229</v>
      </c>
      <c r="N8">
        <f t="shared" si="4"/>
        <v>53017</v>
      </c>
      <c r="O8">
        <f t="shared" si="5"/>
        <v>68472</v>
      </c>
      <c r="Q8">
        <v>-9210</v>
      </c>
      <c r="R8">
        <v>4023</v>
      </c>
      <c r="T8">
        <v>-11090.599999999999</v>
      </c>
      <c r="U8">
        <v>-4902.5999999999985</v>
      </c>
      <c r="W8">
        <v>36301.4</v>
      </c>
      <c r="X8">
        <v>6078.2</v>
      </c>
      <c r="Z8">
        <v>53017</v>
      </c>
      <c r="AA8">
        <v>1.3528490861421809</v>
      </c>
      <c r="AI8">
        <v>53017</v>
      </c>
      <c r="AJ8">
        <v>1.3528490861421809</v>
      </c>
    </row>
    <row r="9" spans="1:38" x14ac:dyDescent="0.25">
      <c r="B9">
        <v>30615</v>
      </c>
      <c r="C9">
        <v>80239</v>
      </c>
      <c r="D9">
        <v>66238</v>
      </c>
      <c r="E9">
        <v>70802</v>
      </c>
      <c r="F9">
        <v>72911</v>
      </c>
      <c r="H9">
        <v>75269</v>
      </c>
      <c r="J9">
        <f t="shared" si="0"/>
        <v>64161</v>
      </c>
      <c r="K9">
        <f t="shared" si="1"/>
        <v>1.1731269774473589</v>
      </c>
      <c r="L9">
        <f t="shared" si="2"/>
        <v>80239</v>
      </c>
      <c r="M9">
        <f t="shared" si="3"/>
        <v>30615</v>
      </c>
      <c r="N9">
        <f t="shared" si="4"/>
        <v>64161</v>
      </c>
      <c r="O9">
        <f t="shared" si="5"/>
        <v>49624</v>
      </c>
      <c r="Q9">
        <v>-21286</v>
      </c>
      <c r="R9">
        <v>-1118</v>
      </c>
      <c r="T9">
        <v>-2849.3999999999942</v>
      </c>
      <c r="U9">
        <v>-2786.1999999999971</v>
      </c>
      <c r="W9">
        <v>34333.4</v>
      </c>
      <c r="X9">
        <v>9223.8000000000011</v>
      </c>
      <c r="AB9">
        <v>64161</v>
      </c>
      <c r="AC9">
        <v>1.1731269774473589</v>
      </c>
      <c r="AI9">
        <v>64161</v>
      </c>
      <c r="AJ9">
        <v>1.1731269774473589</v>
      </c>
    </row>
    <row r="10" spans="1:38" x14ac:dyDescent="0.25">
      <c r="B10">
        <v>47349</v>
      </c>
      <c r="C10">
        <v>43827</v>
      </c>
      <c r="D10">
        <v>46816</v>
      </c>
      <c r="E10">
        <v>63813</v>
      </c>
      <c r="F10">
        <v>17106</v>
      </c>
      <c r="H10">
        <v>95407</v>
      </c>
      <c r="J10">
        <f t="shared" si="0"/>
        <v>43782.2</v>
      </c>
      <c r="K10">
        <f t="shared" si="1"/>
        <v>2.1791275906646996</v>
      </c>
      <c r="L10">
        <f t="shared" si="2"/>
        <v>63813</v>
      </c>
      <c r="M10">
        <f t="shared" si="3"/>
        <v>17106</v>
      </c>
      <c r="N10">
        <f t="shared" si="4"/>
        <v>43782.2</v>
      </c>
      <c r="O10">
        <f t="shared" si="5"/>
        <v>46707</v>
      </c>
      <c r="Q10">
        <v>5248</v>
      </c>
      <c r="R10">
        <v>19556</v>
      </c>
      <c r="T10">
        <v>-26377</v>
      </c>
      <c r="U10">
        <v>-5022.2000000000044</v>
      </c>
      <c r="W10">
        <v>43439.799999999996</v>
      </c>
      <c r="X10">
        <v>5471.4</v>
      </c>
      <c r="AB10">
        <v>43782.2</v>
      </c>
      <c r="AC10">
        <v>2.1791275906646996</v>
      </c>
      <c r="AK10">
        <v>43782.2</v>
      </c>
      <c r="AL10">
        <v>2.1791275906646996</v>
      </c>
    </row>
    <row r="11" spans="1:38" x14ac:dyDescent="0.25">
      <c r="B11">
        <v>16949</v>
      </c>
      <c r="C11">
        <v>30274</v>
      </c>
      <c r="D11">
        <v>80024</v>
      </c>
      <c r="E11">
        <v>75291</v>
      </c>
      <c r="F11">
        <v>110281</v>
      </c>
      <c r="H11">
        <v>80744</v>
      </c>
      <c r="J11">
        <f t="shared" si="0"/>
        <v>62563.8</v>
      </c>
      <c r="K11">
        <f t="shared" si="1"/>
        <v>1.2905865692301299</v>
      </c>
      <c r="L11">
        <f t="shared" si="2"/>
        <v>110281</v>
      </c>
      <c r="M11">
        <f t="shared" si="3"/>
        <v>16949</v>
      </c>
      <c r="N11">
        <f t="shared" si="4"/>
        <v>62563.8</v>
      </c>
      <c r="O11">
        <f t="shared" si="5"/>
        <v>93332</v>
      </c>
      <c r="Q11">
        <v>-11629</v>
      </c>
      <c r="R11">
        <v>0</v>
      </c>
      <c r="T11">
        <v>-3511.8000000000029</v>
      </c>
      <c r="U11">
        <v>-3561.8000000000029</v>
      </c>
      <c r="W11">
        <v>50169.4</v>
      </c>
      <c r="X11">
        <v>9350.6</v>
      </c>
      <c r="AB11">
        <v>62563.8</v>
      </c>
      <c r="AC11">
        <v>1.2905865692301299</v>
      </c>
      <c r="AI11">
        <v>62563.8</v>
      </c>
      <c r="AJ11">
        <v>1.2905865692301299</v>
      </c>
    </row>
    <row r="12" spans="1:38" x14ac:dyDescent="0.25">
      <c r="B12">
        <v>85093</v>
      </c>
      <c r="C12">
        <v>29985</v>
      </c>
      <c r="D12">
        <v>54243</v>
      </c>
      <c r="E12">
        <v>62478</v>
      </c>
      <c r="F12">
        <v>44825</v>
      </c>
      <c r="H12">
        <v>66435</v>
      </c>
      <c r="J12">
        <f t="shared" si="0"/>
        <v>55324.800000000003</v>
      </c>
      <c r="K12">
        <f t="shared" si="1"/>
        <v>1.2008177164671177</v>
      </c>
      <c r="L12">
        <f t="shared" si="2"/>
        <v>85093</v>
      </c>
      <c r="M12">
        <f t="shared" si="3"/>
        <v>29985</v>
      </c>
      <c r="N12">
        <f t="shared" si="4"/>
        <v>55324.800000000003</v>
      </c>
      <c r="O12">
        <f t="shared" si="5"/>
        <v>55108</v>
      </c>
      <c r="Q12">
        <v>-43158</v>
      </c>
      <c r="R12">
        <v>-436</v>
      </c>
      <c r="T12">
        <v>6838.2000000000044</v>
      </c>
      <c r="U12">
        <v>6311.6000000000058</v>
      </c>
      <c r="W12">
        <v>33665.399999999994</v>
      </c>
      <c r="X12">
        <v>6311.5999999999995</v>
      </c>
      <c r="AD12">
        <v>55324.800000000003</v>
      </c>
      <c r="AE12">
        <v>1.2008177164671177</v>
      </c>
      <c r="AI12">
        <v>55324.800000000003</v>
      </c>
      <c r="AJ12">
        <v>1.2008177164671177</v>
      </c>
    </row>
    <row r="13" spans="1:38" x14ac:dyDescent="0.25">
      <c r="B13">
        <v>89299</v>
      </c>
      <c r="C13">
        <v>75371</v>
      </c>
      <c r="D13">
        <v>34144</v>
      </c>
      <c r="E13">
        <v>33199</v>
      </c>
      <c r="F13">
        <v>49215</v>
      </c>
      <c r="H13">
        <v>122674</v>
      </c>
      <c r="J13">
        <f t="shared" si="0"/>
        <v>56245.599999999999</v>
      </c>
      <c r="K13">
        <f t="shared" si="1"/>
        <v>2.1810417170409773</v>
      </c>
      <c r="L13">
        <f t="shared" si="2"/>
        <v>89299</v>
      </c>
      <c r="M13">
        <f t="shared" si="3"/>
        <v>33199</v>
      </c>
      <c r="N13">
        <f t="shared" si="4"/>
        <v>56245.599999999999</v>
      </c>
      <c r="O13">
        <f t="shared" si="5"/>
        <v>56100</v>
      </c>
      <c r="Q13">
        <v>55147</v>
      </c>
      <c r="R13">
        <v>-2684</v>
      </c>
      <c r="T13">
        <v>11006.199999999997</v>
      </c>
      <c r="U13">
        <v>3436.4000000000015</v>
      </c>
      <c r="W13">
        <v>34689.800000000003</v>
      </c>
      <c r="X13">
        <v>4446.3999999999996</v>
      </c>
      <c r="AD13">
        <v>56245.599999999999</v>
      </c>
      <c r="AE13">
        <v>2.1810417170409773</v>
      </c>
      <c r="AK13">
        <v>56245.599999999999</v>
      </c>
      <c r="AL13">
        <v>2.1810417170409773</v>
      </c>
    </row>
    <row r="14" spans="1:38" x14ac:dyDescent="0.25">
      <c r="B14">
        <v>49753</v>
      </c>
      <c r="C14">
        <v>25490</v>
      </c>
      <c r="D14">
        <v>98420</v>
      </c>
      <c r="E14">
        <v>23987</v>
      </c>
      <c r="F14">
        <v>63815</v>
      </c>
      <c r="H14">
        <v>88480</v>
      </c>
      <c r="J14">
        <f t="shared" si="0"/>
        <v>52293</v>
      </c>
      <c r="K14">
        <f t="shared" si="1"/>
        <v>1.692004666016484</v>
      </c>
      <c r="L14">
        <f t="shared" si="2"/>
        <v>98420</v>
      </c>
      <c r="M14">
        <f t="shared" si="3"/>
        <v>23987</v>
      </c>
      <c r="N14">
        <f t="shared" si="4"/>
        <v>52293</v>
      </c>
      <c r="O14">
        <f t="shared" si="5"/>
        <v>74433</v>
      </c>
      <c r="Q14">
        <v>43585</v>
      </c>
      <c r="R14">
        <v>-2815</v>
      </c>
      <c r="T14">
        <v>12982.199999999997</v>
      </c>
      <c r="U14">
        <v>-1318.1999999999971</v>
      </c>
      <c r="W14">
        <v>22662.199999999997</v>
      </c>
      <c r="X14">
        <v>1827.4</v>
      </c>
      <c r="Z14">
        <v>52293</v>
      </c>
      <c r="AA14">
        <v>1.692004666016484</v>
      </c>
      <c r="AK14">
        <v>52293</v>
      </c>
      <c r="AL14">
        <v>1.692004666016484</v>
      </c>
    </row>
    <row r="15" spans="1:38" x14ac:dyDescent="0.25">
      <c r="B15">
        <v>38964</v>
      </c>
      <c r="C15">
        <v>64215</v>
      </c>
      <c r="D15">
        <v>60625</v>
      </c>
      <c r="E15">
        <v>36385</v>
      </c>
      <c r="F15">
        <v>52048</v>
      </c>
      <c r="H15">
        <v>92755</v>
      </c>
      <c r="J15">
        <f t="shared" si="0"/>
        <v>50447.4</v>
      </c>
      <c r="K15">
        <f t="shared" si="1"/>
        <v>1.8386477796675349</v>
      </c>
      <c r="L15">
        <f t="shared" si="2"/>
        <v>64215</v>
      </c>
      <c r="M15">
        <f t="shared" si="3"/>
        <v>36385</v>
      </c>
      <c r="N15">
        <f t="shared" si="4"/>
        <v>50447.4</v>
      </c>
      <c r="O15">
        <f t="shared" si="5"/>
        <v>27830</v>
      </c>
      <c r="Q15">
        <v>14896</v>
      </c>
      <c r="R15">
        <v>500</v>
      </c>
      <c r="T15">
        <v>-1015.7999999999956</v>
      </c>
      <c r="U15">
        <v>-681.79999999999563</v>
      </c>
      <c r="W15">
        <v>39040.199999999997</v>
      </c>
      <c r="X15">
        <v>2491</v>
      </c>
      <c r="AD15">
        <v>50447.4</v>
      </c>
      <c r="AE15">
        <v>1.8386477796675349</v>
      </c>
      <c r="AI15">
        <v>50447.4</v>
      </c>
      <c r="AJ15">
        <v>1.8386477796675349</v>
      </c>
    </row>
    <row r="16" spans="1:38" x14ac:dyDescent="0.25">
      <c r="B16">
        <v>23652</v>
      </c>
      <c r="C16">
        <v>68530</v>
      </c>
      <c r="D16">
        <v>122081</v>
      </c>
      <c r="E16">
        <v>49260</v>
      </c>
      <c r="F16">
        <v>25177</v>
      </c>
      <c r="H16">
        <v>95459</v>
      </c>
      <c r="J16">
        <f t="shared" si="0"/>
        <v>57740</v>
      </c>
      <c r="K16">
        <f t="shared" si="1"/>
        <v>1.6532559750606166</v>
      </c>
      <c r="L16">
        <f t="shared" si="2"/>
        <v>122081</v>
      </c>
      <c r="M16">
        <f t="shared" si="3"/>
        <v>23652</v>
      </c>
      <c r="N16">
        <f t="shared" si="4"/>
        <v>57740</v>
      </c>
      <c r="O16">
        <f t="shared" si="5"/>
        <v>98429</v>
      </c>
      <c r="Q16">
        <v>10466</v>
      </c>
      <c r="R16">
        <v>568</v>
      </c>
      <c r="T16">
        <v>-21718</v>
      </c>
      <c r="U16">
        <v>-147.80000000000291</v>
      </c>
      <c r="W16">
        <v>44285.2</v>
      </c>
      <c r="X16">
        <v>3310.6</v>
      </c>
      <c r="AB16">
        <v>57740</v>
      </c>
      <c r="AC16">
        <v>1.6532559750606166</v>
      </c>
      <c r="AI16">
        <v>57740</v>
      </c>
      <c r="AJ16">
        <v>1.6532559750606166</v>
      </c>
    </row>
    <row r="17" spans="2:38" x14ac:dyDescent="0.25">
      <c r="B17">
        <v>86730</v>
      </c>
      <c r="C17">
        <v>51022</v>
      </c>
      <c r="D17">
        <v>30503</v>
      </c>
      <c r="E17">
        <v>13579</v>
      </c>
      <c r="F17">
        <v>24764</v>
      </c>
      <c r="H17">
        <v>81136</v>
      </c>
      <c r="J17">
        <f t="shared" si="0"/>
        <v>41319.599999999999</v>
      </c>
      <c r="K17">
        <f t="shared" si="1"/>
        <v>1.9636201705728034</v>
      </c>
      <c r="L17">
        <f t="shared" si="2"/>
        <v>86730</v>
      </c>
      <c r="M17">
        <f t="shared" si="3"/>
        <v>13579</v>
      </c>
      <c r="N17">
        <f t="shared" si="4"/>
        <v>41319.599999999999</v>
      </c>
      <c r="O17">
        <f t="shared" si="5"/>
        <v>73151</v>
      </c>
      <c r="Q17">
        <v>9427</v>
      </c>
      <c r="R17">
        <v>2768</v>
      </c>
      <c r="T17">
        <v>-16539.599999999999</v>
      </c>
      <c r="U17">
        <v>192.79999999999563</v>
      </c>
      <c r="W17">
        <v>33307.599999999999</v>
      </c>
      <c r="X17">
        <v>9604.8000000000011</v>
      </c>
      <c r="Z17">
        <v>41319.599999999999</v>
      </c>
      <c r="AA17">
        <v>1.9636201705728034</v>
      </c>
      <c r="AI17">
        <v>41319.599999999999</v>
      </c>
      <c r="AJ17">
        <v>1.9636201705728034</v>
      </c>
    </row>
    <row r="18" spans="2:38" x14ac:dyDescent="0.25">
      <c r="B18">
        <v>86012</v>
      </c>
      <c r="C18">
        <v>55284</v>
      </c>
      <c r="D18">
        <v>61619</v>
      </c>
      <c r="E18">
        <v>34201</v>
      </c>
      <c r="F18">
        <v>62985</v>
      </c>
      <c r="H18">
        <v>124353</v>
      </c>
      <c r="J18">
        <f t="shared" si="0"/>
        <v>60020.2</v>
      </c>
      <c r="K18">
        <f t="shared" si="1"/>
        <v>2.071852476332968</v>
      </c>
      <c r="L18">
        <f t="shared" si="2"/>
        <v>86012</v>
      </c>
      <c r="M18">
        <f t="shared" si="3"/>
        <v>34201</v>
      </c>
      <c r="N18">
        <f t="shared" si="4"/>
        <v>60020.2</v>
      </c>
      <c r="O18">
        <f t="shared" si="5"/>
        <v>51811</v>
      </c>
      <c r="Q18">
        <v>39114</v>
      </c>
      <c r="R18">
        <v>0</v>
      </c>
      <c r="T18">
        <v>-15600.199999999997</v>
      </c>
      <c r="U18">
        <v>2031.3999999999942</v>
      </c>
      <c r="W18">
        <v>19401</v>
      </c>
      <c r="X18">
        <v>5553</v>
      </c>
      <c r="AB18">
        <v>60020.2</v>
      </c>
      <c r="AC18">
        <v>2.071852476332968</v>
      </c>
      <c r="AK18">
        <v>60020.2</v>
      </c>
      <c r="AL18">
        <v>2.071852476332968</v>
      </c>
    </row>
    <row r="19" spans="2:38" x14ac:dyDescent="0.25">
      <c r="B19">
        <v>61783</v>
      </c>
      <c r="C19">
        <v>93668</v>
      </c>
      <c r="D19">
        <v>38266</v>
      </c>
      <c r="E19">
        <v>5509</v>
      </c>
      <c r="F19">
        <v>63560</v>
      </c>
      <c r="H19">
        <v>100170</v>
      </c>
      <c r="J19">
        <f t="shared" si="0"/>
        <v>52557.2</v>
      </c>
      <c r="K19">
        <f t="shared" si="1"/>
        <v>1.905923451020983</v>
      </c>
      <c r="L19">
        <f t="shared" si="2"/>
        <v>93668</v>
      </c>
      <c r="M19">
        <f t="shared" si="3"/>
        <v>5509</v>
      </c>
      <c r="N19">
        <f t="shared" si="4"/>
        <v>52557.2</v>
      </c>
      <c r="O19">
        <f t="shared" si="5"/>
        <v>88159</v>
      </c>
      <c r="Q19">
        <v>23295</v>
      </c>
      <c r="R19">
        <v>-4437</v>
      </c>
      <c r="T19">
        <v>-12509.800000000003</v>
      </c>
      <c r="U19">
        <v>-5269</v>
      </c>
      <c r="W19">
        <v>30397.8</v>
      </c>
      <c r="X19">
        <v>13595</v>
      </c>
      <c r="Z19">
        <v>52557.2</v>
      </c>
      <c r="AA19">
        <v>1.905923451020983</v>
      </c>
      <c r="AI19">
        <v>52557.2</v>
      </c>
      <c r="AJ19">
        <v>1.905923451020983</v>
      </c>
    </row>
    <row r="20" spans="2:38" x14ac:dyDescent="0.25">
      <c r="B20">
        <v>24706</v>
      </c>
      <c r="C20">
        <v>61948</v>
      </c>
      <c r="D20">
        <v>37067</v>
      </c>
      <c r="E20">
        <v>36928</v>
      </c>
      <c r="F20">
        <v>32373</v>
      </c>
      <c r="H20">
        <v>83459</v>
      </c>
      <c r="J20">
        <f t="shared" si="0"/>
        <v>38604.400000000001</v>
      </c>
      <c r="K20">
        <f t="shared" si="1"/>
        <v>2.1619038244345203</v>
      </c>
      <c r="L20">
        <f t="shared" si="2"/>
        <v>61948</v>
      </c>
      <c r="M20">
        <f t="shared" si="3"/>
        <v>24706</v>
      </c>
      <c r="N20">
        <f t="shared" si="4"/>
        <v>38604.400000000001</v>
      </c>
      <c r="O20">
        <f t="shared" si="5"/>
        <v>37242</v>
      </c>
      <c r="Q20">
        <v>-24781</v>
      </c>
      <c r="R20">
        <v>864</v>
      </c>
      <c r="T20">
        <v>-26192</v>
      </c>
      <c r="U20">
        <v>-369</v>
      </c>
      <c r="W20">
        <v>42262.8</v>
      </c>
      <c r="X20">
        <v>2313</v>
      </c>
      <c r="AD20">
        <v>38604.400000000001</v>
      </c>
      <c r="AE20">
        <v>2.1619038244345203</v>
      </c>
      <c r="AK20">
        <v>38604.400000000001</v>
      </c>
      <c r="AL20">
        <v>2.1619038244345203</v>
      </c>
    </row>
    <row r="21" spans="2:38" x14ac:dyDescent="0.25">
      <c r="B21">
        <v>75360</v>
      </c>
      <c r="C21">
        <v>41403</v>
      </c>
      <c r="D21">
        <v>40389</v>
      </c>
      <c r="E21">
        <v>24845</v>
      </c>
      <c r="F21">
        <v>31820</v>
      </c>
      <c r="H21">
        <v>58605</v>
      </c>
      <c r="J21">
        <f t="shared" si="0"/>
        <v>42763.4</v>
      </c>
      <c r="K21">
        <f t="shared" si="1"/>
        <v>1.3704476257734417</v>
      </c>
      <c r="L21">
        <f t="shared" si="2"/>
        <v>75360</v>
      </c>
      <c r="M21">
        <f t="shared" si="3"/>
        <v>24845</v>
      </c>
      <c r="N21">
        <f t="shared" si="4"/>
        <v>42763.4</v>
      </c>
      <c r="O21">
        <f t="shared" si="5"/>
        <v>50515</v>
      </c>
      <c r="Q21">
        <v>-8307</v>
      </c>
      <c r="R21">
        <v>171</v>
      </c>
      <c r="T21">
        <v>-14579.199999999997</v>
      </c>
      <c r="U21">
        <v>9295.4000000000015</v>
      </c>
      <c r="W21">
        <v>25208.800000000003</v>
      </c>
      <c r="X21">
        <v>10454.6</v>
      </c>
      <c r="Z21">
        <v>42763.4</v>
      </c>
      <c r="AA21">
        <v>1.3704476257734417</v>
      </c>
      <c r="AI21">
        <v>42763.4</v>
      </c>
      <c r="AJ21">
        <v>1.3704476257734417</v>
      </c>
    </row>
    <row r="22" spans="2:38" x14ac:dyDescent="0.25">
      <c r="B22">
        <v>27699</v>
      </c>
      <c r="C22">
        <v>92469</v>
      </c>
      <c r="D22">
        <v>33672</v>
      </c>
      <c r="E22">
        <v>24652</v>
      </c>
      <c r="F22">
        <v>37408</v>
      </c>
      <c r="H22">
        <v>120158</v>
      </c>
      <c r="J22">
        <f t="shared" si="0"/>
        <v>43180</v>
      </c>
      <c r="K22">
        <f t="shared" si="1"/>
        <v>2.7827234830940251</v>
      </c>
      <c r="L22">
        <f t="shared" si="2"/>
        <v>92469</v>
      </c>
      <c r="M22">
        <f t="shared" si="3"/>
        <v>24652</v>
      </c>
      <c r="N22">
        <f t="shared" si="4"/>
        <v>43180</v>
      </c>
      <c r="O22">
        <f t="shared" si="5"/>
        <v>67817</v>
      </c>
      <c r="Q22">
        <v>-7516</v>
      </c>
      <c r="R22">
        <v>-4073</v>
      </c>
      <c r="T22">
        <v>-28971.800000000003</v>
      </c>
      <c r="U22">
        <v>7241.5999999999985</v>
      </c>
      <c r="W22">
        <v>38783.4</v>
      </c>
      <c r="X22">
        <v>8238.4</v>
      </c>
      <c r="AF22">
        <v>43180</v>
      </c>
      <c r="AG22">
        <v>2.7827234830940251</v>
      </c>
      <c r="AK22">
        <v>43180</v>
      </c>
      <c r="AL22">
        <v>2.7827234830940251</v>
      </c>
    </row>
    <row r="23" spans="2:38" x14ac:dyDescent="0.25">
      <c r="B23">
        <v>83681</v>
      </c>
      <c r="C23">
        <v>25293</v>
      </c>
      <c r="D23">
        <v>56567</v>
      </c>
      <c r="E23">
        <v>36852</v>
      </c>
      <c r="F23">
        <v>36868</v>
      </c>
      <c r="H23">
        <v>72752</v>
      </c>
      <c r="J23">
        <f t="shared" si="0"/>
        <v>47852.2</v>
      </c>
      <c r="K23">
        <f t="shared" si="1"/>
        <v>1.520348071770995</v>
      </c>
      <c r="L23">
        <f t="shared" si="2"/>
        <v>83681</v>
      </c>
      <c r="M23">
        <f t="shared" si="3"/>
        <v>25293</v>
      </c>
      <c r="N23">
        <f t="shared" si="4"/>
        <v>47852.2</v>
      </c>
      <c r="O23">
        <f t="shared" si="5"/>
        <v>58388</v>
      </c>
      <c r="Q23">
        <v>8177</v>
      </c>
      <c r="R23">
        <v>-17320</v>
      </c>
      <c r="T23">
        <v>2293</v>
      </c>
      <c r="U23">
        <v>4373.1999999999971</v>
      </c>
      <c r="W23">
        <v>21876.200000000004</v>
      </c>
      <c r="X23">
        <v>11005.599999999999</v>
      </c>
      <c r="Z23">
        <v>47852.2</v>
      </c>
      <c r="AA23">
        <v>1.520348071770995</v>
      </c>
      <c r="AI23">
        <v>47852.2</v>
      </c>
      <c r="AJ23">
        <v>1.520348071770995</v>
      </c>
    </row>
    <row r="24" spans="2:38" x14ac:dyDescent="0.25">
      <c r="B24">
        <v>26258</v>
      </c>
      <c r="C24">
        <v>33571</v>
      </c>
      <c r="D24">
        <v>78176</v>
      </c>
      <c r="E24">
        <v>46857</v>
      </c>
      <c r="F24">
        <v>24682</v>
      </c>
      <c r="H24">
        <v>56512</v>
      </c>
      <c r="J24">
        <f t="shared" si="0"/>
        <v>41908.800000000003</v>
      </c>
      <c r="K24">
        <f t="shared" si="1"/>
        <v>1.3484518764555415</v>
      </c>
      <c r="L24">
        <f t="shared" si="2"/>
        <v>78176</v>
      </c>
      <c r="M24">
        <f t="shared" si="3"/>
        <v>24682</v>
      </c>
      <c r="N24">
        <f t="shared" si="4"/>
        <v>41908.800000000003</v>
      </c>
      <c r="O24">
        <f t="shared" si="5"/>
        <v>53494</v>
      </c>
      <c r="Q24">
        <v>-30326</v>
      </c>
      <c r="R24">
        <v>928</v>
      </c>
      <c r="T24">
        <v>-22297.199999999997</v>
      </c>
      <c r="U24">
        <v>1151.8000000000029</v>
      </c>
      <c r="W24">
        <v>34311.599999999999</v>
      </c>
      <c r="X24">
        <v>2852.6</v>
      </c>
      <c r="Z24">
        <v>41908.800000000003</v>
      </c>
      <c r="AA24">
        <v>1.3484518764555415</v>
      </c>
      <c r="AI24">
        <v>41908.800000000003</v>
      </c>
      <c r="AJ24">
        <v>1.3484518764555415</v>
      </c>
    </row>
    <row r="25" spans="2:38" x14ac:dyDescent="0.25">
      <c r="B25">
        <v>85906</v>
      </c>
      <c r="C25">
        <v>97307</v>
      </c>
      <c r="D25">
        <v>35824</v>
      </c>
      <c r="E25">
        <v>93065</v>
      </c>
      <c r="F25">
        <v>93291</v>
      </c>
      <c r="H25">
        <v>101545</v>
      </c>
      <c r="J25">
        <f t="shared" si="0"/>
        <v>81078.600000000006</v>
      </c>
      <c r="K25">
        <f t="shared" si="1"/>
        <v>1.2524266575890555</v>
      </c>
      <c r="L25">
        <f t="shared" si="2"/>
        <v>97307</v>
      </c>
      <c r="M25">
        <f t="shared" si="3"/>
        <v>35824</v>
      </c>
      <c r="N25">
        <f t="shared" si="4"/>
        <v>81078.600000000006</v>
      </c>
      <c r="O25">
        <f t="shared" si="5"/>
        <v>61483</v>
      </c>
      <c r="Q25">
        <v>33034</v>
      </c>
      <c r="R25">
        <v>-966</v>
      </c>
      <c r="T25">
        <v>31829.400000000009</v>
      </c>
      <c r="U25">
        <v>4404.4000000000087</v>
      </c>
      <c r="W25">
        <v>40851.4</v>
      </c>
      <c r="X25">
        <v>8842</v>
      </c>
      <c r="Z25">
        <v>81078.600000000006</v>
      </c>
      <c r="AA25">
        <v>1.2524266575890555</v>
      </c>
      <c r="AI25">
        <v>81078.600000000006</v>
      </c>
      <c r="AJ25">
        <v>1.2524266575890555</v>
      </c>
    </row>
    <row r="26" spans="2:38" x14ac:dyDescent="0.25">
      <c r="B26">
        <v>93913</v>
      </c>
      <c r="C26">
        <v>98246</v>
      </c>
      <c r="D26">
        <v>43924</v>
      </c>
      <c r="E26">
        <v>31019</v>
      </c>
      <c r="F26">
        <v>44171</v>
      </c>
      <c r="H26">
        <v>130826</v>
      </c>
      <c r="J26">
        <f t="shared" si="0"/>
        <v>62254.6</v>
      </c>
      <c r="K26">
        <f t="shared" si="1"/>
        <v>2.101467200817289</v>
      </c>
      <c r="L26">
        <f t="shared" si="2"/>
        <v>98246</v>
      </c>
      <c r="M26">
        <f t="shared" si="3"/>
        <v>31019</v>
      </c>
      <c r="N26">
        <f t="shared" si="4"/>
        <v>62254.6</v>
      </c>
      <c r="O26">
        <f t="shared" si="5"/>
        <v>67227</v>
      </c>
      <c r="Q26">
        <v>11024</v>
      </c>
      <c r="R26">
        <v>-4245</v>
      </c>
      <c r="T26">
        <v>-16121.000000000007</v>
      </c>
      <c r="U26">
        <v>-708.20000000000437</v>
      </c>
      <c r="W26">
        <v>41637.399999999994</v>
      </c>
      <c r="X26">
        <v>9787.7999999999993</v>
      </c>
      <c r="AF26">
        <v>62254.6</v>
      </c>
      <c r="AG26">
        <v>2.101467200817289</v>
      </c>
      <c r="AK26">
        <v>62254.6</v>
      </c>
      <c r="AL26">
        <v>2.101467200817289</v>
      </c>
    </row>
    <row r="27" spans="2:38" x14ac:dyDescent="0.25">
      <c r="B27">
        <v>105272</v>
      </c>
      <c r="C27">
        <v>95523</v>
      </c>
      <c r="D27">
        <v>39671</v>
      </c>
      <c r="E27">
        <v>27238</v>
      </c>
      <c r="F27">
        <v>62472</v>
      </c>
      <c r="H27">
        <v>117287</v>
      </c>
      <c r="J27">
        <f t="shared" si="0"/>
        <v>66035.199999999997</v>
      </c>
      <c r="K27">
        <f t="shared" si="1"/>
        <v>1.7761284890482651</v>
      </c>
      <c r="L27">
        <f t="shared" si="2"/>
        <v>105272</v>
      </c>
      <c r="M27">
        <f t="shared" si="3"/>
        <v>27238</v>
      </c>
      <c r="N27">
        <f t="shared" si="4"/>
        <v>66035.199999999997</v>
      </c>
      <c r="O27">
        <f t="shared" si="5"/>
        <v>78034</v>
      </c>
      <c r="Q27">
        <v>18641</v>
      </c>
      <c r="R27">
        <v>7</v>
      </c>
      <c r="T27">
        <v>-3902.6000000000058</v>
      </c>
      <c r="U27">
        <v>3406.5999999999985</v>
      </c>
      <c r="W27">
        <v>23033.8</v>
      </c>
      <c r="X27">
        <v>9979.7999999999993</v>
      </c>
      <c r="AB27">
        <v>66035.199999999997</v>
      </c>
      <c r="AC27">
        <v>1.7761284890482651</v>
      </c>
      <c r="AI27">
        <v>66035.199999999997</v>
      </c>
      <c r="AJ27">
        <v>1.7761284890482651</v>
      </c>
    </row>
    <row r="28" spans="2:38" x14ac:dyDescent="0.25">
      <c r="B28">
        <v>36899</v>
      </c>
      <c r="C28">
        <v>47287</v>
      </c>
      <c r="D28">
        <v>45692</v>
      </c>
      <c r="E28">
        <v>29290</v>
      </c>
      <c r="F28">
        <v>45231</v>
      </c>
      <c r="H28">
        <v>56481</v>
      </c>
      <c r="J28">
        <f t="shared" si="0"/>
        <v>40879.800000000003</v>
      </c>
      <c r="K28">
        <f t="shared" si="1"/>
        <v>1.381635917983943</v>
      </c>
      <c r="L28">
        <f t="shared" si="2"/>
        <v>47287</v>
      </c>
      <c r="M28">
        <f t="shared" si="3"/>
        <v>29290</v>
      </c>
      <c r="N28">
        <f t="shared" si="4"/>
        <v>40879.800000000003</v>
      </c>
      <c r="O28">
        <f t="shared" si="5"/>
        <v>17997</v>
      </c>
      <c r="Q28">
        <v>-99</v>
      </c>
      <c r="R28">
        <v>4480</v>
      </c>
      <c r="T28">
        <v>-9820.7999999999956</v>
      </c>
      <c r="U28">
        <v>-287.59999999999854</v>
      </c>
      <c r="W28">
        <v>32040</v>
      </c>
      <c r="X28">
        <v>2551.1999999999998</v>
      </c>
      <c r="Z28">
        <v>40879.800000000003</v>
      </c>
      <c r="AA28">
        <v>1.381635917983943</v>
      </c>
      <c r="AI28">
        <v>40879.800000000003</v>
      </c>
      <c r="AJ28">
        <v>1.381635917983943</v>
      </c>
    </row>
    <row r="29" spans="2:38" x14ac:dyDescent="0.25">
      <c r="B29">
        <v>47141</v>
      </c>
      <c r="C29">
        <v>51977</v>
      </c>
      <c r="D29">
        <v>41506</v>
      </c>
      <c r="E29">
        <v>28051</v>
      </c>
      <c r="F29">
        <v>65636</v>
      </c>
      <c r="H29">
        <v>59586</v>
      </c>
      <c r="J29">
        <f t="shared" si="0"/>
        <v>46862.2</v>
      </c>
      <c r="K29">
        <f t="shared" si="1"/>
        <v>1.2715152084195791</v>
      </c>
      <c r="L29">
        <f t="shared" si="2"/>
        <v>65636</v>
      </c>
      <c r="M29">
        <f t="shared" si="3"/>
        <v>28051</v>
      </c>
      <c r="N29">
        <f t="shared" si="4"/>
        <v>46862.2</v>
      </c>
      <c r="O29">
        <f t="shared" si="5"/>
        <v>37585</v>
      </c>
      <c r="Q29">
        <v>-40413</v>
      </c>
      <c r="R29">
        <v>2478</v>
      </c>
      <c r="T29">
        <v>2656</v>
      </c>
      <c r="U29">
        <v>5177.7999999999956</v>
      </c>
      <c r="W29">
        <v>43450.8</v>
      </c>
      <c r="X29">
        <v>5955.4</v>
      </c>
      <c r="AD29">
        <v>46862.2</v>
      </c>
      <c r="AE29">
        <v>1.2715152084195791</v>
      </c>
      <c r="AI29">
        <v>46862.2</v>
      </c>
      <c r="AJ29">
        <v>1.2715152084195791</v>
      </c>
    </row>
    <row r="30" spans="2:38" x14ac:dyDescent="0.25">
      <c r="B30">
        <v>63597</v>
      </c>
      <c r="C30">
        <v>40157</v>
      </c>
      <c r="D30">
        <v>30733</v>
      </c>
      <c r="E30">
        <v>61973</v>
      </c>
      <c r="F30">
        <v>86547</v>
      </c>
      <c r="H30">
        <v>75046</v>
      </c>
      <c r="J30">
        <f t="shared" si="0"/>
        <v>56601.4</v>
      </c>
      <c r="K30">
        <f t="shared" si="1"/>
        <v>1.3258682647425681</v>
      </c>
      <c r="L30">
        <f t="shared" si="2"/>
        <v>86547</v>
      </c>
      <c r="M30">
        <f t="shared" si="3"/>
        <v>30733</v>
      </c>
      <c r="N30">
        <f t="shared" si="4"/>
        <v>56601.4</v>
      </c>
      <c r="O30">
        <f t="shared" si="5"/>
        <v>55814</v>
      </c>
      <c r="Q30">
        <v>-63452</v>
      </c>
      <c r="R30">
        <v>-1033</v>
      </c>
      <c r="T30">
        <v>-22561.4</v>
      </c>
      <c r="U30">
        <v>1304.5999999999985</v>
      </c>
      <c r="W30">
        <v>33072.199999999997</v>
      </c>
      <c r="X30">
        <v>6486.2</v>
      </c>
      <c r="AF30">
        <v>56601.4</v>
      </c>
      <c r="AG30">
        <v>1.3258682647425681</v>
      </c>
      <c r="AK30">
        <v>56601.4</v>
      </c>
      <c r="AL30">
        <v>1.3258682647425681</v>
      </c>
    </row>
    <row r="31" spans="2:38" x14ac:dyDescent="0.25">
      <c r="B31">
        <v>10921</v>
      </c>
      <c r="C31">
        <v>47805</v>
      </c>
      <c r="D31">
        <v>64553</v>
      </c>
      <c r="E31">
        <v>38816</v>
      </c>
      <c r="F31">
        <v>98272</v>
      </c>
      <c r="H31">
        <v>68164</v>
      </c>
      <c r="J31">
        <f t="shared" si="0"/>
        <v>52073.4</v>
      </c>
      <c r="K31">
        <f t="shared" si="1"/>
        <v>1.3089984521848006</v>
      </c>
      <c r="L31">
        <f t="shared" si="2"/>
        <v>98272</v>
      </c>
      <c r="M31">
        <f t="shared" si="3"/>
        <v>10921</v>
      </c>
      <c r="N31">
        <f t="shared" si="4"/>
        <v>52073.4</v>
      </c>
      <c r="O31">
        <f t="shared" si="5"/>
        <v>87351</v>
      </c>
      <c r="Q31">
        <v>-17690</v>
      </c>
      <c r="R31">
        <v>-20776</v>
      </c>
      <c r="T31">
        <v>-29524.799999999996</v>
      </c>
      <c r="U31">
        <v>-5690.7999999999956</v>
      </c>
      <c r="W31">
        <v>29524.799999999999</v>
      </c>
      <c r="X31">
        <v>7971.6</v>
      </c>
      <c r="AB31">
        <v>52073.4</v>
      </c>
      <c r="AC31">
        <v>1.3089984521848006</v>
      </c>
      <c r="AI31">
        <v>52073.4</v>
      </c>
      <c r="AJ31">
        <v>1.3089984521848006</v>
      </c>
    </row>
    <row r="32" spans="2:38" x14ac:dyDescent="0.25">
      <c r="B32">
        <v>2011</v>
      </c>
      <c r="C32">
        <v>85714</v>
      </c>
      <c r="D32">
        <v>73857</v>
      </c>
      <c r="E32">
        <v>52957</v>
      </c>
      <c r="F32">
        <v>94872</v>
      </c>
      <c r="H32">
        <v>81542</v>
      </c>
      <c r="J32">
        <f t="shared" si="0"/>
        <v>61882.2</v>
      </c>
      <c r="K32">
        <f t="shared" si="1"/>
        <v>1.3176971730158269</v>
      </c>
      <c r="L32">
        <f t="shared" si="2"/>
        <v>94872</v>
      </c>
      <c r="M32">
        <f t="shared" si="3"/>
        <v>2011</v>
      </c>
      <c r="N32">
        <f t="shared" si="4"/>
        <v>61882.2</v>
      </c>
      <c r="O32">
        <f t="shared" si="5"/>
        <v>92861</v>
      </c>
      <c r="Q32">
        <v>13892</v>
      </c>
      <c r="R32">
        <v>-6021</v>
      </c>
      <c r="T32">
        <v>13223.399999999994</v>
      </c>
      <c r="U32">
        <v>-6155</v>
      </c>
      <c r="W32">
        <v>59726.600000000006</v>
      </c>
      <c r="X32">
        <v>7703</v>
      </c>
      <c r="Z32">
        <v>61882.2</v>
      </c>
      <c r="AA32">
        <v>1.3176971730158269</v>
      </c>
      <c r="AI32">
        <v>61882.2</v>
      </c>
      <c r="AJ32">
        <v>1.3176971730158269</v>
      </c>
    </row>
    <row r="33" spans="2:38" x14ac:dyDescent="0.25">
      <c r="B33">
        <v>19431</v>
      </c>
      <c r="C33">
        <v>28206</v>
      </c>
      <c r="D33">
        <v>89915</v>
      </c>
      <c r="E33">
        <v>104712</v>
      </c>
      <c r="F33">
        <v>14503</v>
      </c>
      <c r="H33">
        <v>76852</v>
      </c>
      <c r="J33">
        <f t="shared" si="0"/>
        <v>51353.4</v>
      </c>
      <c r="K33">
        <f t="shared" si="1"/>
        <v>1.4965318752020313</v>
      </c>
      <c r="L33">
        <f t="shared" si="2"/>
        <v>104712</v>
      </c>
      <c r="M33">
        <f t="shared" si="3"/>
        <v>14503</v>
      </c>
      <c r="N33">
        <f t="shared" si="4"/>
        <v>51353.4</v>
      </c>
      <c r="O33">
        <f t="shared" si="5"/>
        <v>90209</v>
      </c>
      <c r="Q33">
        <v>-33233</v>
      </c>
      <c r="R33">
        <v>2607</v>
      </c>
      <c r="T33">
        <v>-23479.799999999996</v>
      </c>
      <c r="U33">
        <v>-7449.1999999999971</v>
      </c>
      <c r="W33">
        <v>48588.2</v>
      </c>
      <c r="X33">
        <v>7449.2</v>
      </c>
      <c r="AF33">
        <v>51353.4</v>
      </c>
      <c r="AG33">
        <v>1.4965318752020313</v>
      </c>
      <c r="AI33">
        <v>51353.4</v>
      </c>
      <c r="AJ33">
        <v>1.4965318752020313</v>
      </c>
    </row>
    <row r="34" spans="2:38" x14ac:dyDescent="0.25">
      <c r="B34">
        <v>32147</v>
      </c>
      <c r="C34">
        <v>26691</v>
      </c>
      <c r="D34">
        <v>42104</v>
      </c>
      <c r="E34">
        <v>36405</v>
      </c>
      <c r="F34">
        <v>69089</v>
      </c>
      <c r="H34">
        <v>51260</v>
      </c>
      <c r="J34">
        <f t="shared" ref="J34:J65" si="6">AVERAGE(B34:F34)</f>
        <v>41287.199999999997</v>
      </c>
      <c r="K34">
        <f t="shared" ref="K34:K65" si="7">H34/J34</f>
        <v>1.2415470169931602</v>
      </c>
      <c r="L34">
        <f t="shared" ref="L34:L65" si="8">MAX(B34:F34)</f>
        <v>69089</v>
      </c>
      <c r="M34">
        <f t="shared" ref="M34:M65" si="9">MIN(B34:F34)</f>
        <v>26691</v>
      </c>
      <c r="N34">
        <f t="shared" ref="N34:N65" si="10">AVERAGE(B34:F34)</f>
        <v>41287.199999999997</v>
      </c>
      <c r="O34">
        <f t="shared" ref="O34:O65" si="11">L34-M34</f>
        <v>42398</v>
      </c>
      <c r="Q34">
        <v>-48001</v>
      </c>
      <c r="R34">
        <v>-19446</v>
      </c>
      <c r="T34">
        <v>-30569.400000000009</v>
      </c>
      <c r="U34">
        <v>1828</v>
      </c>
      <c r="W34">
        <v>35291.4</v>
      </c>
      <c r="X34">
        <v>7692</v>
      </c>
      <c r="AB34">
        <v>41287.199999999997</v>
      </c>
      <c r="AC34">
        <v>1.2415470169931602</v>
      </c>
      <c r="AI34">
        <v>41287.199999999997</v>
      </c>
      <c r="AJ34">
        <v>1.2415470169931602</v>
      </c>
    </row>
    <row r="35" spans="2:38" x14ac:dyDescent="0.25">
      <c r="B35">
        <v>35787</v>
      </c>
      <c r="C35">
        <v>77493</v>
      </c>
      <c r="D35">
        <v>68551</v>
      </c>
      <c r="E35">
        <v>75138</v>
      </c>
      <c r="F35">
        <v>51127</v>
      </c>
      <c r="H35">
        <v>84390</v>
      </c>
      <c r="J35">
        <f t="shared" si="6"/>
        <v>61619.199999999997</v>
      </c>
      <c r="K35">
        <f t="shared" si="7"/>
        <v>1.3695406626506024</v>
      </c>
      <c r="L35">
        <f t="shared" si="8"/>
        <v>77493</v>
      </c>
      <c r="M35">
        <f t="shared" si="9"/>
        <v>35787</v>
      </c>
      <c r="N35">
        <f t="shared" si="10"/>
        <v>61619.199999999997</v>
      </c>
      <c r="O35">
        <f t="shared" si="11"/>
        <v>41706</v>
      </c>
      <c r="Q35">
        <v>-19422</v>
      </c>
      <c r="R35">
        <v>-18550</v>
      </c>
      <c r="T35">
        <v>-4185.8000000000029</v>
      </c>
      <c r="U35">
        <v>1008.7999999999956</v>
      </c>
      <c r="W35">
        <v>44704.200000000004</v>
      </c>
      <c r="X35">
        <v>2229.1999999999998</v>
      </c>
      <c r="AF35">
        <v>61619.199999999997</v>
      </c>
      <c r="AG35">
        <v>1.3695406626506024</v>
      </c>
      <c r="AI35">
        <v>61619.199999999997</v>
      </c>
      <c r="AJ35">
        <v>1.3695406626506024</v>
      </c>
    </row>
    <row r="36" spans="2:38" x14ac:dyDescent="0.25">
      <c r="B36">
        <v>57865</v>
      </c>
      <c r="C36">
        <v>44705</v>
      </c>
      <c r="D36">
        <v>78845</v>
      </c>
      <c r="E36">
        <v>45113</v>
      </c>
      <c r="F36">
        <v>37019</v>
      </c>
      <c r="H36">
        <v>98665</v>
      </c>
      <c r="J36">
        <f t="shared" si="6"/>
        <v>52709.4</v>
      </c>
      <c r="K36">
        <f t="shared" si="7"/>
        <v>1.8718672570736907</v>
      </c>
      <c r="L36">
        <f t="shared" si="8"/>
        <v>78845</v>
      </c>
      <c r="M36">
        <f t="shared" si="9"/>
        <v>37019</v>
      </c>
      <c r="N36">
        <f t="shared" si="10"/>
        <v>52709.4</v>
      </c>
      <c r="O36">
        <f t="shared" si="11"/>
        <v>41826</v>
      </c>
      <c r="Q36">
        <v>19</v>
      </c>
      <c r="R36">
        <v>-201</v>
      </c>
      <c r="T36">
        <v>1713.5999999999985</v>
      </c>
      <c r="U36">
        <v>-1326.1999999999971</v>
      </c>
      <c r="W36">
        <v>31320.800000000003</v>
      </c>
      <c r="X36">
        <v>2608.1999999999998</v>
      </c>
      <c r="AD36">
        <v>52709.4</v>
      </c>
      <c r="AE36">
        <v>1.8718672570736907</v>
      </c>
      <c r="AI36">
        <v>52709.4</v>
      </c>
      <c r="AJ36">
        <v>1.8718672570736907</v>
      </c>
    </row>
    <row r="37" spans="2:38" x14ac:dyDescent="0.25">
      <c r="B37">
        <v>48677</v>
      </c>
      <c r="C37">
        <v>55596</v>
      </c>
      <c r="D37">
        <v>46778</v>
      </c>
      <c r="E37">
        <v>24817</v>
      </c>
      <c r="F37">
        <v>54063</v>
      </c>
      <c r="H37">
        <v>59088</v>
      </c>
      <c r="J37">
        <f t="shared" si="6"/>
        <v>45986.2</v>
      </c>
      <c r="K37">
        <f t="shared" si="7"/>
        <v>1.2849072112938229</v>
      </c>
      <c r="L37">
        <f t="shared" si="8"/>
        <v>55596</v>
      </c>
      <c r="M37">
        <f t="shared" si="9"/>
        <v>24817</v>
      </c>
      <c r="N37">
        <f t="shared" si="10"/>
        <v>45986.2</v>
      </c>
      <c r="O37">
        <f t="shared" si="11"/>
        <v>30779</v>
      </c>
      <c r="Q37">
        <v>-59730</v>
      </c>
      <c r="R37">
        <v>-15957</v>
      </c>
      <c r="T37">
        <v>-27838.400000000009</v>
      </c>
      <c r="U37">
        <v>1711.1999999999971</v>
      </c>
      <c r="W37">
        <v>40153.200000000004</v>
      </c>
      <c r="X37">
        <v>3556.8</v>
      </c>
      <c r="AF37">
        <v>45986.2</v>
      </c>
      <c r="AG37">
        <v>1.2849072112938229</v>
      </c>
      <c r="AI37">
        <v>45986.2</v>
      </c>
      <c r="AJ37">
        <v>1.2849072112938229</v>
      </c>
    </row>
    <row r="38" spans="2:38" x14ac:dyDescent="0.25">
      <c r="B38">
        <v>68929</v>
      </c>
      <c r="C38">
        <v>88975</v>
      </c>
      <c r="D38">
        <v>17465</v>
      </c>
      <c r="E38">
        <v>49299</v>
      </c>
      <c r="F38">
        <v>53730</v>
      </c>
      <c r="H38">
        <v>73888</v>
      </c>
      <c r="J38">
        <f t="shared" si="6"/>
        <v>55679.6</v>
      </c>
      <c r="K38">
        <f t="shared" si="7"/>
        <v>1.3270210274499099</v>
      </c>
      <c r="L38">
        <f t="shared" si="8"/>
        <v>88975</v>
      </c>
      <c r="M38">
        <f t="shared" si="9"/>
        <v>17465</v>
      </c>
      <c r="N38">
        <f t="shared" si="10"/>
        <v>55679.6</v>
      </c>
      <c r="O38">
        <f t="shared" si="11"/>
        <v>71510</v>
      </c>
      <c r="Q38">
        <v>-29186</v>
      </c>
      <c r="R38">
        <v>1070</v>
      </c>
      <c r="T38">
        <v>-6337</v>
      </c>
      <c r="U38">
        <v>-4829.8000000000029</v>
      </c>
      <c r="W38">
        <v>53430.200000000004</v>
      </c>
      <c r="X38">
        <v>5417.8</v>
      </c>
      <c r="AD38">
        <v>55679.6</v>
      </c>
      <c r="AE38">
        <v>1.3270210274499099</v>
      </c>
      <c r="AI38">
        <v>55679.6</v>
      </c>
      <c r="AJ38">
        <v>1.3270210274499099</v>
      </c>
    </row>
    <row r="39" spans="2:38" x14ac:dyDescent="0.25">
      <c r="B39">
        <v>81152</v>
      </c>
      <c r="C39">
        <v>7671</v>
      </c>
      <c r="D39">
        <v>87221</v>
      </c>
      <c r="E39">
        <v>21247</v>
      </c>
      <c r="F39">
        <v>23651</v>
      </c>
      <c r="H39">
        <v>69661</v>
      </c>
      <c r="J39">
        <f t="shared" si="6"/>
        <v>44188.4</v>
      </c>
      <c r="K39">
        <f t="shared" si="7"/>
        <v>1.5764544541101284</v>
      </c>
      <c r="L39">
        <f t="shared" si="8"/>
        <v>87221</v>
      </c>
      <c r="M39">
        <f t="shared" si="9"/>
        <v>7671</v>
      </c>
      <c r="N39">
        <f t="shared" si="10"/>
        <v>44188.4</v>
      </c>
      <c r="O39">
        <f t="shared" si="11"/>
        <v>79550</v>
      </c>
      <c r="Q39">
        <v>-62564</v>
      </c>
      <c r="R39">
        <v>-13697</v>
      </c>
      <c r="T39">
        <v>-37114.6</v>
      </c>
      <c r="U39">
        <v>-4612.4000000000015</v>
      </c>
      <c r="W39">
        <v>75386.600000000006</v>
      </c>
      <c r="X39">
        <v>15463.6</v>
      </c>
      <c r="AF39">
        <v>44188.4</v>
      </c>
      <c r="AG39">
        <v>1.5764544541101284</v>
      </c>
      <c r="AI39">
        <v>44188.4</v>
      </c>
      <c r="AJ39">
        <v>1.5764544541101284</v>
      </c>
    </row>
    <row r="40" spans="2:38" x14ac:dyDescent="0.25">
      <c r="B40">
        <v>54479</v>
      </c>
      <c r="C40">
        <v>65840</v>
      </c>
      <c r="D40">
        <v>39320</v>
      </c>
      <c r="E40">
        <v>74483</v>
      </c>
      <c r="F40">
        <v>56213</v>
      </c>
      <c r="H40">
        <v>77708</v>
      </c>
      <c r="J40">
        <f t="shared" si="6"/>
        <v>58067</v>
      </c>
      <c r="K40">
        <f t="shared" si="7"/>
        <v>1.3382471972032308</v>
      </c>
      <c r="L40">
        <f t="shared" si="8"/>
        <v>74483</v>
      </c>
      <c r="M40">
        <f t="shared" si="9"/>
        <v>39320</v>
      </c>
      <c r="N40">
        <f t="shared" si="10"/>
        <v>58067</v>
      </c>
      <c r="O40">
        <f t="shared" si="11"/>
        <v>35163</v>
      </c>
      <c r="Q40">
        <v>36872</v>
      </c>
      <c r="R40">
        <v>-113</v>
      </c>
      <c r="T40">
        <v>21855.800000000003</v>
      </c>
      <c r="U40">
        <v>2288.4000000000015</v>
      </c>
      <c r="W40">
        <v>43207.8</v>
      </c>
      <c r="X40">
        <v>3370</v>
      </c>
      <c r="Z40">
        <v>58067</v>
      </c>
      <c r="AA40">
        <v>1.3382471972032308</v>
      </c>
      <c r="AI40">
        <v>58067</v>
      </c>
      <c r="AJ40">
        <v>1.3382471972032308</v>
      </c>
    </row>
    <row r="41" spans="2:38" x14ac:dyDescent="0.25">
      <c r="B41">
        <v>74598</v>
      </c>
      <c r="C41">
        <v>54391</v>
      </c>
      <c r="D41">
        <v>94707</v>
      </c>
      <c r="E41">
        <v>26302</v>
      </c>
      <c r="F41">
        <v>24763</v>
      </c>
      <c r="H41">
        <v>67058</v>
      </c>
      <c r="J41">
        <f t="shared" si="6"/>
        <v>54952.2</v>
      </c>
      <c r="K41">
        <f t="shared" si="7"/>
        <v>1.2202969125894869</v>
      </c>
      <c r="L41">
        <f t="shared" si="8"/>
        <v>94707</v>
      </c>
      <c r="M41">
        <f t="shared" si="9"/>
        <v>24763</v>
      </c>
      <c r="N41">
        <f t="shared" si="10"/>
        <v>54952.2</v>
      </c>
      <c r="O41">
        <f t="shared" si="11"/>
        <v>69944</v>
      </c>
      <c r="Q41">
        <v>-16336</v>
      </c>
      <c r="R41">
        <v>-5251</v>
      </c>
      <c r="T41">
        <v>5358.5999999999985</v>
      </c>
      <c r="U41">
        <v>4783.1999999999971</v>
      </c>
      <c r="W41">
        <v>49155.8</v>
      </c>
      <c r="X41">
        <v>5209.2</v>
      </c>
      <c r="AD41">
        <v>54952.2</v>
      </c>
      <c r="AE41">
        <v>1.2202969125894869</v>
      </c>
      <c r="AI41">
        <v>54952.2</v>
      </c>
      <c r="AJ41">
        <v>1.2202969125894869</v>
      </c>
    </row>
    <row r="42" spans="2:38" x14ac:dyDescent="0.25">
      <c r="B42">
        <v>51900</v>
      </c>
      <c r="C42">
        <v>74759</v>
      </c>
      <c r="D42">
        <v>52754</v>
      </c>
      <c r="E42">
        <v>26567</v>
      </c>
      <c r="F42">
        <v>43461</v>
      </c>
      <c r="H42">
        <v>82650</v>
      </c>
      <c r="J42">
        <f t="shared" si="6"/>
        <v>49888.2</v>
      </c>
      <c r="K42">
        <f t="shared" si="7"/>
        <v>1.656704391018317</v>
      </c>
      <c r="L42">
        <f t="shared" si="8"/>
        <v>74759</v>
      </c>
      <c r="M42">
        <f t="shared" si="9"/>
        <v>26567</v>
      </c>
      <c r="N42">
        <f t="shared" si="10"/>
        <v>49888.2</v>
      </c>
      <c r="O42">
        <f t="shared" si="11"/>
        <v>48192</v>
      </c>
      <c r="Q42">
        <v>28530</v>
      </c>
      <c r="R42">
        <v>20689</v>
      </c>
      <c r="T42">
        <v>-1329</v>
      </c>
      <c r="U42">
        <v>-323.40000000000146</v>
      </c>
      <c r="W42">
        <v>32233.4</v>
      </c>
      <c r="X42">
        <v>6067</v>
      </c>
      <c r="Z42">
        <v>49888.2</v>
      </c>
      <c r="AA42">
        <v>1.656704391018317</v>
      </c>
      <c r="AI42">
        <v>49888.2</v>
      </c>
      <c r="AJ42">
        <v>1.656704391018317</v>
      </c>
    </row>
    <row r="43" spans="2:38" x14ac:dyDescent="0.25">
      <c r="B43">
        <v>60460</v>
      </c>
      <c r="C43">
        <v>99724</v>
      </c>
      <c r="D43">
        <v>52137</v>
      </c>
      <c r="E43">
        <v>71049</v>
      </c>
      <c r="F43">
        <v>32674</v>
      </c>
      <c r="H43">
        <v>123522</v>
      </c>
      <c r="J43">
        <f t="shared" si="6"/>
        <v>63208.800000000003</v>
      </c>
      <c r="K43">
        <f t="shared" si="7"/>
        <v>1.9541899229221247</v>
      </c>
      <c r="L43">
        <f t="shared" si="8"/>
        <v>99724</v>
      </c>
      <c r="M43">
        <f t="shared" si="9"/>
        <v>32674</v>
      </c>
      <c r="N43">
        <f t="shared" si="10"/>
        <v>63208.800000000003</v>
      </c>
      <c r="O43">
        <f t="shared" si="11"/>
        <v>67050</v>
      </c>
      <c r="Q43">
        <v>44310</v>
      </c>
      <c r="R43">
        <v>6</v>
      </c>
      <c r="T43">
        <v>17625</v>
      </c>
      <c r="U43">
        <v>-625.79999999999563</v>
      </c>
      <c r="W43">
        <v>38427.4</v>
      </c>
      <c r="X43">
        <v>3686.6</v>
      </c>
      <c r="AD43">
        <v>63208.800000000003</v>
      </c>
      <c r="AE43">
        <v>1.9541899229221247</v>
      </c>
      <c r="AI43">
        <v>63208.800000000003</v>
      </c>
      <c r="AJ43">
        <v>1.9541899229221247</v>
      </c>
    </row>
    <row r="44" spans="2:38" x14ac:dyDescent="0.25">
      <c r="B44">
        <v>84389</v>
      </c>
      <c r="C44">
        <v>24270</v>
      </c>
      <c r="D44">
        <v>98350</v>
      </c>
      <c r="E44">
        <v>40359</v>
      </c>
      <c r="F44">
        <v>34084</v>
      </c>
      <c r="H44">
        <v>62288</v>
      </c>
      <c r="J44">
        <f t="shared" si="6"/>
        <v>56290.400000000001</v>
      </c>
      <c r="K44">
        <f t="shared" si="7"/>
        <v>1.1065474752355642</v>
      </c>
      <c r="L44">
        <f t="shared" si="8"/>
        <v>98350</v>
      </c>
      <c r="M44">
        <f t="shared" si="9"/>
        <v>24270</v>
      </c>
      <c r="N44">
        <f t="shared" si="10"/>
        <v>56290.400000000001</v>
      </c>
      <c r="O44">
        <f t="shared" si="11"/>
        <v>74080</v>
      </c>
      <c r="Q44">
        <v>-23812</v>
      </c>
      <c r="R44">
        <v>-8686</v>
      </c>
      <c r="T44">
        <v>7385.5999999999985</v>
      </c>
      <c r="U44">
        <v>-5770</v>
      </c>
      <c r="W44">
        <v>66503.199999999997</v>
      </c>
      <c r="X44">
        <v>5770</v>
      </c>
      <c r="AD44">
        <v>56290.400000000001</v>
      </c>
      <c r="AE44">
        <v>1.1065474752355642</v>
      </c>
      <c r="AI44">
        <v>56290.400000000001</v>
      </c>
      <c r="AJ44">
        <v>1.1065474752355642</v>
      </c>
    </row>
    <row r="45" spans="2:38" x14ac:dyDescent="0.25">
      <c r="B45">
        <v>32894</v>
      </c>
      <c r="C45">
        <v>49448</v>
      </c>
      <c r="D45">
        <v>93877</v>
      </c>
      <c r="E45">
        <v>80914</v>
      </c>
      <c r="F45">
        <v>41028</v>
      </c>
      <c r="H45">
        <v>72817</v>
      </c>
      <c r="J45">
        <f t="shared" si="6"/>
        <v>59632.2</v>
      </c>
      <c r="K45">
        <f t="shared" si="7"/>
        <v>1.2211020220619062</v>
      </c>
      <c r="L45">
        <f t="shared" si="8"/>
        <v>93877</v>
      </c>
      <c r="M45">
        <f t="shared" si="9"/>
        <v>32894</v>
      </c>
      <c r="N45">
        <f t="shared" si="10"/>
        <v>59632.2</v>
      </c>
      <c r="O45">
        <f t="shared" si="11"/>
        <v>60983</v>
      </c>
      <c r="Q45">
        <v>5659</v>
      </c>
      <c r="R45">
        <v>-3099</v>
      </c>
      <c r="T45">
        <v>17123.399999999994</v>
      </c>
      <c r="U45">
        <v>-3617</v>
      </c>
      <c r="W45">
        <v>29480.6</v>
      </c>
      <c r="X45">
        <v>4544.2000000000007</v>
      </c>
      <c r="AD45">
        <v>59632.2</v>
      </c>
      <c r="AE45">
        <v>1.2211020220619062</v>
      </c>
      <c r="AI45">
        <v>59632.2</v>
      </c>
      <c r="AJ45">
        <v>1.2211020220619062</v>
      </c>
    </row>
    <row r="46" spans="2:38" x14ac:dyDescent="0.25">
      <c r="B46">
        <v>18938</v>
      </c>
      <c r="C46">
        <v>84678</v>
      </c>
      <c r="D46">
        <v>29119</v>
      </c>
      <c r="E46">
        <v>80475</v>
      </c>
      <c r="F46">
        <v>37091</v>
      </c>
      <c r="H46">
        <v>74772</v>
      </c>
      <c r="J46">
        <f t="shared" si="6"/>
        <v>50060.2</v>
      </c>
      <c r="K46">
        <f t="shared" si="7"/>
        <v>1.4936416554468421</v>
      </c>
      <c r="L46">
        <f t="shared" si="8"/>
        <v>84678</v>
      </c>
      <c r="M46">
        <f t="shared" si="9"/>
        <v>18938</v>
      </c>
      <c r="N46">
        <f t="shared" si="10"/>
        <v>50060.2</v>
      </c>
      <c r="O46">
        <f t="shared" si="11"/>
        <v>65740</v>
      </c>
      <c r="Q46">
        <v>13272</v>
      </c>
      <c r="R46">
        <v>-7813</v>
      </c>
      <c r="T46">
        <v>4082.7999999999956</v>
      </c>
      <c r="U46">
        <v>-7383.6000000000058</v>
      </c>
      <c r="W46">
        <v>34018.000000000007</v>
      </c>
      <c r="X46">
        <v>10002.4</v>
      </c>
      <c r="Z46">
        <v>50060.2</v>
      </c>
      <c r="AA46">
        <v>1.4936416554468421</v>
      </c>
      <c r="AI46">
        <v>50060.2</v>
      </c>
      <c r="AJ46">
        <v>1.4936416554468421</v>
      </c>
    </row>
    <row r="47" spans="2:38" x14ac:dyDescent="0.25">
      <c r="B47">
        <v>13085</v>
      </c>
      <c r="C47">
        <v>53597</v>
      </c>
      <c r="D47">
        <v>85143</v>
      </c>
      <c r="E47">
        <v>22484</v>
      </c>
      <c r="F47">
        <v>23546</v>
      </c>
      <c r="H47">
        <v>98873</v>
      </c>
      <c r="J47">
        <f t="shared" si="6"/>
        <v>39571</v>
      </c>
      <c r="K47">
        <f t="shared" si="7"/>
        <v>2.4986227287660157</v>
      </c>
      <c r="L47">
        <f t="shared" si="8"/>
        <v>85143</v>
      </c>
      <c r="M47">
        <f t="shared" si="9"/>
        <v>13085</v>
      </c>
      <c r="N47">
        <f t="shared" si="10"/>
        <v>39571</v>
      </c>
      <c r="O47">
        <f t="shared" si="11"/>
        <v>72058</v>
      </c>
      <c r="Q47">
        <v>2687</v>
      </c>
      <c r="R47">
        <v>-20642</v>
      </c>
      <c r="T47">
        <v>-5766.8000000000029</v>
      </c>
      <c r="U47">
        <v>-2234</v>
      </c>
      <c r="W47">
        <v>33596.800000000003</v>
      </c>
      <c r="X47">
        <v>5563.6</v>
      </c>
      <c r="AD47">
        <v>39571</v>
      </c>
      <c r="AE47">
        <v>2.4986227287660157</v>
      </c>
      <c r="AK47">
        <v>39571</v>
      </c>
      <c r="AL47">
        <v>2.4986227287660157</v>
      </c>
    </row>
    <row r="48" spans="2:38" x14ac:dyDescent="0.25">
      <c r="B48">
        <v>66003</v>
      </c>
      <c r="C48">
        <v>75477</v>
      </c>
      <c r="D48">
        <v>27922</v>
      </c>
      <c r="E48">
        <v>20622</v>
      </c>
      <c r="F48">
        <v>43641</v>
      </c>
      <c r="H48">
        <v>68914</v>
      </c>
      <c r="J48">
        <f t="shared" si="6"/>
        <v>46733</v>
      </c>
      <c r="K48">
        <f t="shared" si="7"/>
        <v>1.4746324866796483</v>
      </c>
      <c r="L48">
        <f t="shared" si="8"/>
        <v>75477</v>
      </c>
      <c r="M48">
        <f t="shared" si="9"/>
        <v>20622</v>
      </c>
      <c r="N48">
        <f t="shared" si="10"/>
        <v>46733</v>
      </c>
      <c r="O48">
        <f t="shared" si="11"/>
        <v>54855</v>
      </c>
      <c r="Q48">
        <v>-49781</v>
      </c>
      <c r="R48">
        <v>95</v>
      </c>
      <c r="T48">
        <v>-47116</v>
      </c>
      <c r="U48">
        <v>-2184.5999999999985</v>
      </c>
      <c r="W48">
        <v>50689.600000000006</v>
      </c>
      <c r="X48">
        <v>3935.7999999999997</v>
      </c>
      <c r="AB48">
        <v>46733</v>
      </c>
      <c r="AC48">
        <v>1.4746324866796483</v>
      </c>
      <c r="AI48">
        <v>46733</v>
      </c>
      <c r="AJ48">
        <v>1.4746324866796483</v>
      </c>
    </row>
    <row r="49" spans="2:38" x14ac:dyDescent="0.25">
      <c r="B49">
        <v>39318</v>
      </c>
      <c r="C49">
        <v>55204</v>
      </c>
      <c r="D49">
        <v>92185</v>
      </c>
      <c r="E49">
        <v>75031</v>
      </c>
      <c r="F49">
        <v>74344</v>
      </c>
      <c r="H49">
        <v>87708</v>
      </c>
      <c r="J49">
        <f t="shared" si="6"/>
        <v>67216.399999999994</v>
      </c>
      <c r="K49">
        <f t="shared" si="7"/>
        <v>1.3048601234222601</v>
      </c>
      <c r="L49">
        <f t="shared" si="8"/>
        <v>92185</v>
      </c>
      <c r="M49">
        <f t="shared" si="9"/>
        <v>39318</v>
      </c>
      <c r="N49">
        <f t="shared" si="10"/>
        <v>67216.399999999994</v>
      </c>
      <c r="O49">
        <f t="shared" si="11"/>
        <v>52867</v>
      </c>
      <c r="Q49">
        <v>-41934</v>
      </c>
      <c r="R49">
        <v>-10661</v>
      </c>
      <c r="T49">
        <v>-25550.200000000012</v>
      </c>
      <c r="U49">
        <v>-1212</v>
      </c>
      <c r="W49">
        <v>25550.2</v>
      </c>
      <c r="X49">
        <v>9136</v>
      </c>
      <c r="AB49">
        <v>67216.399999999994</v>
      </c>
      <c r="AC49">
        <v>1.3048601234222601</v>
      </c>
      <c r="AI49">
        <v>67216.399999999994</v>
      </c>
      <c r="AJ49">
        <v>1.3048601234222601</v>
      </c>
    </row>
    <row r="50" spans="2:38" x14ac:dyDescent="0.25">
      <c r="B50">
        <v>59900</v>
      </c>
      <c r="C50">
        <v>51342</v>
      </c>
      <c r="D50">
        <v>28982</v>
      </c>
      <c r="E50">
        <v>75652</v>
      </c>
      <c r="F50">
        <v>37665</v>
      </c>
      <c r="H50">
        <v>85925</v>
      </c>
      <c r="J50">
        <f t="shared" si="6"/>
        <v>50708.2</v>
      </c>
      <c r="K50">
        <f t="shared" si="7"/>
        <v>1.6944991145416324</v>
      </c>
      <c r="L50">
        <f t="shared" si="8"/>
        <v>75652</v>
      </c>
      <c r="M50">
        <f t="shared" si="9"/>
        <v>28982</v>
      </c>
      <c r="N50">
        <f t="shared" si="10"/>
        <v>50708.2</v>
      </c>
      <c r="O50">
        <f t="shared" si="11"/>
        <v>46670</v>
      </c>
      <c r="Q50">
        <v>-19117</v>
      </c>
      <c r="R50">
        <v>16786</v>
      </c>
      <c r="T50">
        <v>-8553.2000000000044</v>
      </c>
      <c r="U50">
        <v>-4056.4000000000015</v>
      </c>
      <c r="W50">
        <v>29444.400000000001</v>
      </c>
      <c r="X50">
        <v>7585.6</v>
      </c>
      <c r="AD50">
        <v>50708.2</v>
      </c>
      <c r="AE50">
        <v>1.6944991145416324</v>
      </c>
      <c r="AI50">
        <v>50708.2</v>
      </c>
      <c r="AJ50">
        <v>1.6944991145416324</v>
      </c>
    </row>
    <row r="51" spans="2:38" x14ac:dyDescent="0.25">
      <c r="B51">
        <v>58753</v>
      </c>
      <c r="C51">
        <v>64239</v>
      </c>
      <c r="D51">
        <v>64985</v>
      </c>
      <c r="E51">
        <v>56867</v>
      </c>
      <c r="F51">
        <v>75471</v>
      </c>
      <c r="H51">
        <v>70772</v>
      </c>
      <c r="J51">
        <f t="shared" si="6"/>
        <v>64063</v>
      </c>
      <c r="K51">
        <f t="shared" si="7"/>
        <v>1.1047250362923997</v>
      </c>
      <c r="L51">
        <f t="shared" si="8"/>
        <v>75471</v>
      </c>
      <c r="M51">
        <f t="shared" si="9"/>
        <v>56867</v>
      </c>
      <c r="N51">
        <f t="shared" si="10"/>
        <v>64063</v>
      </c>
      <c r="O51">
        <f t="shared" si="11"/>
        <v>18604</v>
      </c>
      <c r="Q51">
        <v>-58747</v>
      </c>
      <c r="R51">
        <v>-84</v>
      </c>
      <c r="T51">
        <v>-5579.6000000000058</v>
      </c>
      <c r="U51">
        <v>3897</v>
      </c>
      <c r="W51">
        <v>34210.800000000003</v>
      </c>
      <c r="X51">
        <v>7292.2000000000007</v>
      </c>
      <c r="AF51">
        <v>64063</v>
      </c>
      <c r="AG51">
        <v>1.1047250362923997</v>
      </c>
      <c r="AI51">
        <v>64063</v>
      </c>
      <c r="AJ51">
        <v>1.1047250362923997</v>
      </c>
    </row>
    <row r="52" spans="2:38" x14ac:dyDescent="0.25">
      <c r="B52">
        <v>41210</v>
      </c>
      <c r="C52">
        <v>86979</v>
      </c>
      <c r="D52">
        <v>35184</v>
      </c>
      <c r="E52">
        <v>88299</v>
      </c>
      <c r="F52">
        <v>24286</v>
      </c>
      <c r="H52">
        <v>94132</v>
      </c>
      <c r="J52">
        <f t="shared" si="6"/>
        <v>55191.6</v>
      </c>
      <c r="K52">
        <f t="shared" si="7"/>
        <v>1.70554939519782</v>
      </c>
      <c r="L52">
        <f t="shared" si="8"/>
        <v>88299</v>
      </c>
      <c r="M52">
        <f t="shared" si="9"/>
        <v>24286</v>
      </c>
      <c r="N52">
        <f t="shared" si="10"/>
        <v>55191.6</v>
      </c>
      <c r="O52">
        <f t="shared" si="11"/>
        <v>64013</v>
      </c>
      <c r="Q52">
        <v>5449</v>
      </c>
      <c r="R52">
        <v>-6058</v>
      </c>
      <c r="T52">
        <v>-14943.000000000007</v>
      </c>
      <c r="U52">
        <v>5328</v>
      </c>
      <c r="W52">
        <v>32179</v>
      </c>
      <c r="X52">
        <v>7745.1999999999989</v>
      </c>
      <c r="AB52">
        <v>55191.6</v>
      </c>
      <c r="AC52">
        <v>1.70554939519782</v>
      </c>
      <c r="AI52">
        <v>55191.6</v>
      </c>
      <c r="AJ52">
        <v>1.70554939519782</v>
      </c>
    </row>
    <row r="53" spans="2:38" x14ac:dyDescent="0.25">
      <c r="B53">
        <v>29585</v>
      </c>
      <c r="C53">
        <v>56692</v>
      </c>
      <c r="D53">
        <v>26573</v>
      </c>
      <c r="E53">
        <v>73296</v>
      </c>
      <c r="F53">
        <v>13809</v>
      </c>
      <c r="H53">
        <v>89601</v>
      </c>
      <c r="J53">
        <f t="shared" si="6"/>
        <v>39991</v>
      </c>
      <c r="K53">
        <f t="shared" si="7"/>
        <v>2.2405291190517866</v>
      </c>
      <c r="L53">
        <f t="shared" si="8"/>
        <v>73296</v>
      </c>
      <c r="M53">
        <f t="shared" si="9"/>
        <v>13809</v>
      </c>
      <c r="N53">
        <f t="shared" si="10"/>
        <v>39991</v>
      </c>
      <c r="O53">
        <f t="shared" si="11"/>
        <v>59487</v>
      </c>
      <c r="Q53">
        <v>19245</v>
      </c>
      <c r="R53">
        <v>0</v>
      </c>
      <c r="T53">
        <v>-10389.800000000003</v>
      </c>
      <c r="U53">
        <v>467.59999999999854</v>
      </c>
      <c r="W53">
        <v>27157.799999999996</v>
      </c>
      <c r="X53">
        <v>7520.4000000000005</v>
      </c>
      <c r="Z53">
        <v>39991</v>
      </c>
      <c r="AA53">
        <v>2.2405291190517866</v>
      </c>
      <c r="AK53">
        <v>39991</v>
      </c>
      <c r="AL53">
        <v>2.2405291190517866</v>
      </c>
    </row>
    <row r="54" spans="2:38" x14ac:dyDescent="0.25">
      <c r="B54">
        <v>111363</v>
      </c>
      <c r="C54">
        <v>73975</v>
      </c>
      <c r="D54">
        <v>24973</v>
      </c>
      <c r="E54">
        <v>77906</v>
      </c>
      <c r="F54">
        <v>34827</v>
      </c>
      <c r="H54">
        <v>109016</v>
      </c>
      <c r="J54">
        <f t="shared" si="6"/>
        <v>64608.800000000003</v>
      </c>
      <c r="K54">
        <f t="shared" si="7"/>
        <v>1.6873243273362142</v>
      </c>
      <c r="L54">
        <f t="shared" si="8"/>
        <v>111363</v>
      </c>
      <c r="M54">
        <f t="shared" si="9"/>
        <v>24973</v>
      </c>
      <c r="N54">
        <f t="shared" si="10"/>
        <v>64608.800000000003</v>
      </c>
      <c r="O54">
        <f t="shared" si="11"/>
        <v>86390</v>
      </c>
      <c r="Q54">
        <v>13937</v>
      </c>
      <c r="R54">
        <v>3780</v>
      </c>
      <c r="T54">
        <v>1534.4000000000015</v>
      </c>
      <c r="U54">
        <v>7230.4000000000015</v>
      </c>
      <c r="W54">
        <v>44182</v>
      </c>
      <c r="X54">
        <v>7616</v>
      </c>
      <c r="AD54">
        <v>64608.800000000003</v>
      </c>
      <c r="AE54">
        <v>1.6873243273362142</v>
      </c>
      <c r="AI54">
        <v>64608.800000000003</v>
      </c>
      <c r="AJ54">
        <v>1.6873243273362142</v>
      </c>
    </row>
    <row r="55" spans="2:38" x14ac:dyDescent="0.25">
      <c r="B55">
        <v>64124</v>
      </c>
      <c r="C55">
        <v>73849</v>
      </c>
      <c r="D55">
        <v>78219</v>
      </c>
      <c r="E55">
        <v>62302</v>
      </c>
      <c r="F55">
        <v>87647</v>
      </c>
      <c r="H55">
        <v>92368</v>
      </c>
      <c r="J55">
        <f t="shared" si="6"/>
        <v>73228.2</v>
      </c>
      <c r="K55">
        <f t="shared" si="7"/>
        <v>1.2613719851095617</v>
      </c>
      <c r="L55">
        <f t="shared" si="8"/>
        <v>87647</v>
      </c>
      <c r="M55">
        <f t="shared" si="9"/>
        <v>62302</v>
      </c>
      <c r="N55">
        <f t="shared" si="10"/>
        <v>73228.2</v>
      </c>
      <c r="O55">
        <f t="shared" si="11"/>
        <v>25345</v>
      </c>
      <c r="Q55">
        <v>-12551</v>
      </c>
      <c r="R55">
        <v>4</v>
      </c>
      <c r="T55">
        <v>8259.5999999999985</v>
      </c>
      <c r="U55">
        <v>-1013.1999999999971</v>
      </c>
      <c r="W55">
        <v>22532.400000000001</v>
      </c>
      <c r="X55">
        <v>8626.7999999999993</v>
      </c>
      <c r="AD55">
        <v>73228.2</v>
      </c>
      <c r="AE55">
        <v>1.2613719851095617</v>
      </c>
      <c r="AI55">
        <v>73228.2</v>
      </c>
      <c r="AJ55">
        <v>1.2613719851095617</v>
      </c>
    </row>
    <row r="56" spans="2:38" x14ac:dyDescent="0.25">
      <c r="B56">
        <v>12756</v>
      </c>
      <c r="C56">
        <v>35787</v>
      </c>
      <c r="D56">
        <v>90336</v>
      </c>
      <c r="E56">
        <v>47537</v>
      </c>
      <c r="F56">
        <v>67879</v>
      </c>
      <c r="H56">
        <v>104801</v>
      </c>
      <c r="J56">
        <f t="shared" si="6"/>
        <v>50859</v>
      </c>
      <c r="K56">
        <f t="shared" si="7"/>
        <v>2.060618572917281</v>
      </c>
      <c r="L56">
        <f t="shared" si="8"/>
        <v>90336</v>
      </c>
      <c r="M56">
        <f t="shared" si="9"/>
        <v>12756</v>
      </c>
      <c r="N56">
        <f t="shared" si="10"/>
        <v>50859</v>
      </c>
      <c r="O56">
        <f t="shared" si="11"/>
        <v>77580</v>
      </c>
      <c r="Q56">
        <v>1481</v>
      </c>
      <c r="R56">
        <v>12215</v>
      </c>
      <c r="T56">
        <v>-17233.800000000003</v>
      </c>
      <c r="U56">
        <v>70.19999999999709</v>
      </c>
      <c r="W56">
        <v>69923</v>
      </c>
      <c r="X56">
        <v>4516.2</v>
      </c>
      <c r="AF56">
        <v>50859</v>
      </c>
      <c r="AG56">
        <v>2.060618572917281</v>
      </c>
      <c r="AK56">
        <v>50859</v>
      </c>
      <c r="AL56">
        <v>2.060618572917281</v>
      </c>
    </row>
    <row r="57" spans="2:38" x14ac:dyDescent="0.25">
      <c r="B57">
        <v>72610</v>
      </c>
      <c r="C57">
        <v>91091</v>
      </c>
      <c r="D57">
        <v>115316</v>
      </c>
      <c r="E57">
        <v>49059</v>
      </c>
      <c r="F57">
        <v>24715</v>
      </c>
      <c r="H57">
        <v>107998</v>
      </c>
      <c r="J57">
        <f t="shared" si="6"/>
        <v>70558.2</v>
      </c>
      <c r="K57">
        <f t="shared" si="7"/>
        <v>1.5306229467305006</v>
      </c>
      <c r="L57">
        <f t="shared" si="8"/>
        <v>115316</v>
      </c>
      <c r="M57">
        <f t="shared" si="9"/>
        <v>24715</v>
      </c>
      <c r="N57">
        <f t="shared" si="10"/>
        <v>70558.2</v>
      </c>
      <c r="O57">
        <f t="shared" si="11"/>
        <v>90601</v>
      </c>
      <c r="Q57">
        <v>3571</v>
      </c>
      <c r="R57">
        <v>-70</v>
      </c>
      <c r="T57">
        <v>-289.80000000000291</v>
      </c>
      <c r="U57">
        <v>-694.19999999999709</v>
      </c>
      <c r="W57">
        <v>35636.600000000006</v>
      </c>
      <c r="X57">
        <v>9263.7999999999993</v>
      </c>
      <c r="AF57">
        <v>70558.2</v>
      </c>
      <c r="AG57">
        <v>1.5306229467305006</v>
      </c>
      <c r="AI57">
        <v>70558.2</v>
      </c>
      <c r="AJ57">
        <v>1.5306229467305006</v>
      </c>
    </row>
    <row r="58" spans="2:38" x14ac:dyDescent="0.25">
      <c r="B58">
        <v>22031</v>
      </c>
      <c r="C58">
        <v>18299</v>
      </c>
      <c r="D58">
        <v>89947</v>
      </c>
      <c r="E58">
        <v>51302</v>
      </c>
      <c r="F58">
        <v>65122</v>
      </c>
      <c r="H58">
        <v>49977</v>
      </c>
      <c r="J58">
        <f t="shared" si="6"/>
        <v>49340.2</v>
      </c>
      <c r="K58">
        <f t="shared" si="7"/>
        <v>1.0129063116890487</v>
      </c>
      <c r="L58">
        <f t="shared" si="8"/>
        <v>89947</v>
      </c>
      <c r="M58">
        <f t="shared" si="9"/>
        <v>18299</v>
      </c>
      <c r="N58">
        <f t="shared" si="10"/>
        <v>49340.2</v>
      </c>
      <c r="O58">
        <f t="shared" si="11"/>
        <v>71648</v>
      </c>
      <c r="Q58">
        <v>-37968</v>
      </c>
      <c r="R58">
        <v>-2383</v>
      </c>
      <c r="T58">
        <v>12538.599999999999</v>
      </c>
      <c r="U58">
        <v>-454.40000000000146</v>
      </c>
      <c r="W58">
        <v>47334.2</v>
      </c>
      <c r="X58">
        <v>454.4</v>
      </c>
      <c r="AD58">
        <v>49340.2</v>
      </c>
      <c r="AE58">
        <v>1.0129063116890487</v>
      </c>
      <c r="AI58">
        <v>49340.2</v>
      </c>
      <c r="AJ58">
        <v>1.0129063116890487</v>
      </c>
    </row>
    <row r="59" spans="2:38" x14ac:dyDescent="0.25">
      <c r="B59">
        <v>24378</v>
      </c>
      <c r="C59">
        <v>61874</v>
      </c>
      <c r="D59">
        <v>71267</v>
      </c>
      <c r="E59">
        <v>76099</v>
      </c>
      <c r="F59">
        <v>50880</v>
      </c>
      <c r="H59">
        <v>77219</v>
      </c>
      <c r="J59">
        <f t="shared" si="6"/>
        <v>56899.6</v>
      </c>
      <c r="K59">
        <f t="shared" si="7"/>
        <v>1.3571097160612728</v>
      </c>
      <c r="L59">
        <f t="shared" si="8"/>
        <v>76099</v>
      </c>
      <c r="M59">
        <f t="shared" si="9"/>
        <v>24378</v>
      </c>
      <c r="N59">
        <f t="shared" si="10"/>
        <v>56899.6</v>
      </c>
      <c r="O59">
        <f t="shared" si="11"/>
        <v>51721</v>
      </c>
      <c r="Q59">
        <v>-49717</v>
      </c>
      <c r="R59">
        <v>21492</v>
      </c>
      <c r="T59">
        <v>-15030.799999999996</v>
      </c>
      <c r="U59">
        <v>4918</v>
      </c>
      <c r="W59">
        <v>44603.200000000004</v>
      </c>
      <c r="X59">
        <v>6672.7999999999993</v>
      </c>
      <c r="AF59">
        <v>56899.6</v>
      </c>
      <c r="AG59">
        <v>1.3571097160612728</v>
      </c>
      <c r="AI59">
        <v>56899.6</v>
      </c>
      <c r="AJ59">
        <v>1.3571097160612728</v>
      </c>
    </row>
    <row r="60" spans="2:38" x14ac:dyDescent="0.25">
      <c r="B60">
        <v>76288</v>
      </c>
      <c r="C60">
        <v>47334</v>
      </c>
      <c r="D60">
        <v>37104</v>
      </c>
      <c r="E60">
        <v>77445</v>
      </c>
      <c r="F60">
        <v>54681</v>
      </c>
      <c r="H60">
        <v>71400</v>
      </c>
      <c r="J60">
        <f t="shared" si="6"/>
        <v>58570.400000000001</v>
      </c>
      <c r="K60">
        <f t="shared" si="7"/>
        <v>1.2190457978774261</v>
      </c>
      <c r="L60">
        <f t="shared" si="8"/>
        <v>77445</v>
      </c>
      <c r="M60">
        <f t="shared" si="9"/>
        <v>37104</v>
      </c>
      <c r="N60">
        <f t="shared" si="10"/>
        <v>58570.400000000001</v>
      </c>
      <c r="O60">
        <f t="shared" si="11"/>
        <v>40341</v>
      </c>
      <c r="Q60">
        <v>-22326</v>
      </c>
      <c r="R60">
        <v>-15307</v>
      </c>
      <c r="T60">
        <v>-2019.4000000000015</v>
      </c>
      <c r="U60">
        <v>-1873.1999999999971</v>
      </c>
      <c r="W60">
        <v>40470.199999999997</v>
      </c>
      <c r="X60">
        <v>2742</v>
      </c>
      <c r="AD60">
        <v>58570.400000000001</v>
      </c>
      <c r="AE60">
        <v>1.2190457978774261</v>
      </c>
      <c r="AI60">
        <v>58570.400000000001</v>
      </c>
      <c r="AJ60">
        <v>1.2190457978774261</v>
      </c>
    </row>
    <row r="61" spans="2:38" x14ac:dyDescent="0.25">
      <c r="B61">
        <v>85021</v>
      </c>
      <c r="C61">
        <v>33101</v>
      </c>
      <c r="D61">
        <v>37053</v>
      </c>
      <c r="E61">
        <v>33559</v>
      </c>
      <c r="F61">
        <v>20453</v>
      </c>
      <c r="H61">
        <v>71935</v>
      </c>
      <c r="J61">
        <f t="shared" si="6"/>
        <v>41837.4</v>
      </c>
      <c r="K61">
        <f t="shared" si="7"/>
        <v>1.7193946086515892</v>
      </c>
      <c r="L61">
        <f t="shared" si="8"/>
        <v>85021</v>
      </c>
      <c r="M61">
        <f t="shared" si="9"/>
        <v>20453</v>
      </c>
      <c r="N61">
        <f t="shared" si="10"/>
        <v>41837.4</v>
      </c>
      <c r="O61">
        <f t="shared" si="11"/>
        <v>64568</v>
      </c>
      <c r="Q61">
        <v>-23882</v>
      </c>
      <c r="R61">
        <v>1127</v>
      </c>
      <c r="T61">
        <v>-27460.799999999996</v>
      </c>
      <c r="U61">
        <v>2820</v>
      </c>
      <c r="W61">
        <v>32963.199999999997</v>
      </c>
      <c r="X61">
        <v>11131.6</v>
      </c>
      <c r="AB61">
        <v>41837.4</v>
      </c>
      <c r="AC61">
        <v>1.7193946086515892</v>
      </c>
      <c r="AI61">
        <v>41837.4</v>
      </c>
      <c r="AJ61">
        <v>1.7193946086515892</v>
      </c>
    </row>
    <row r="62" spans="2:38" x14ac:dyDescent="0.25">
      <c r="B62">
        <v>37186</v>
      </c>
      <c r="C62">
        <v>68866</v>
      </c>
      <c r="D62">
        <v>82938</v>
      </c>
      <c r="E62">
        <v>59671</v>
      </c>
      <c r="F62">
        <v>98270</v>
      </c>
      <c r="H62">
        <v>92197</v>
      </c>
      <c r="J62">
        <f t="shared" si="6"/>
        <v>69386.2</v>
      </c>
      <c r="K62">
        <f t="shared" si="7"/>
        <v>1.3287512502486085</v>
      </c>
      <c r="L62">
        <f t="shared" si="8"/>
        <v>98270</v>
      </c>
      <c r="M62">
        <f t="shared" si="9"/>
        <v>37186</v>
      </c>
      <c r="N62">
        <f t="shared" si="10"/>
        <v>69386.2</v>
      </c>
      <c r="O62">
        <f t="shared" si="11"/>
        <v>61084</v>
      </c>
      <c r="Q62">
        <v>-3743</v>
      </c>
      <c r="R62">
        <v>-576</v>
      </c>
      <c r="T62">
        <v>-1314.1999999999971</v>
      </c>
      <c r="U62">
        <v>502.19999999999709</v>
      </c>
      <c r="W62">
        <v>32062.2</v>
      </c>
      <c r="X62">
        <v>3105.8</v>
      </c>
      <c r="AB62">
        <v>69386.2</v>
      </c>
      <c r="AC62">
        <v>1.3287512502486085</v>
      </c>
      <c r="AI62">
        <v>69386.2</v>
      </c>
      <c r="AJ62">
        <v>1.3287512502486085</v>
      </c>
    </row>
    <row r="63" spans="2:38" x14ac:dyDescent="0.25">
      <c r="B63">
        <v>25162</v>
      </c>
      <c r="C63">
        <v>79728</v>
      </c>
      <c r="D63">
        <v>66359</v>
      </c>
      <c r="E63">
        <v>40422</v>
      </c>
      <c r="F63">
        <v>30950</v>
      </c>
      <c r="H63">
        <v>78086</v>
      </c>
      <c r="J63">
        <f t="shared" si="6"/>
        <v>48524.2</v>
      </c>
      <c r="K63">
        <f t="shared" si="7"/>
        <v>1.6092176687096336</v>
      </c>
      <c r="L63">
        <f t="shared" si="8"/>
        <v>79728</v>
      </c>
      <c r="M63">
        <f t="shared" si="9"/>
        <v>25162</v>
      </c>
      <c r="N63">
        <f t="shared" si="10"/>
        <v>48524.2</v>
      </c>
      <c r="O63">
        <f t="shared" si="11"/>
        <v>54566</v>
      </c>
      <c r="Q63">
        <v>-6169</v>
      </c>
      <c r="R63">
        <v>-4551</v>
      </c>
      <c r="T63">
        <v>20504.799999999996</v>
      </c>
      <c r="U63">
        <v>1129.1999999999971</v>
      </c>
      <c r="W63">
        <v>27776.400000000001</v>
      </c>
      <c r="X63">
        <v>3323.6</v>
      </c>
      <c r="AD63">
        <v>48524.2</v>
      </c>
      <c r="AE63">
        <v>1.6092176687096336</v>
      </c>
      <c r="AI63">
        <v>48524.2</v>
      </c>
      <c r="AJ63">
        <v>1.6092176687096336</v>
      </c>
    </row>
    <row r="64" spans="2:38" x14ac:dyDescent="0.25">
      <c r="B64">
        <v>67551</v>
      </c>
      <c r="C64">
        <v>10696</v>
      </c>
      <c r="D64">
        <v>58447</v>
      </c>
      <c r="E64">
        <v>24180</v>
      </c>
      <c r="F64">
        <v>60971</v>
      </c>
      <c r="H64">
        <v>60644</v>
      </c>
      <c r="J64">
        <f t="shared" si="6"/>
        <v>44369</v>
      </c>
      <c r="K64">
        <f t="shared" si="7"/>
        <v>1.3668101602470193</v>
      </c>
      <c r="L64">
        <f t="shared" si="8"/>
        <v>67551</v>
      </c>
      <c r="M64">
        <f t="shared" si="9"/>
        <v>10696</v>
      </c>
      <c r="N64">
        <f t="shared" si="10"/>
        <v>44369</v>
      </c>
      <c r="O64">
        <f t="shared" si="11"/>
        <v>56855</v>
      </c>
      <c r="Q64">
        <v>-9712</v>
      </c>
      <c r="R64">
        <v>6426</v>
      </c>
      <c r="T64">
        <v>27173.599999999999</v>
      </c>
      <c r="U64">
        <v>-9651</v>
      </c>
      <c r="W64">
        <v>27173.599999999999</v>
      </c>
      <c r="X64">
        <v>12211.8</v>
      </c>
      <c r="AD64">
        <v>44369</v>
      </c>
      <c r="AE64">
        <v>1.3668101602470193</v>
      </c>
      <c r="AI64">
        <v>44369</v>
      </c>
      <c r="AJ64">
        <v>1.3668101602470193</v>
      </c>
    </row>
    <row r="65" spans="2:38" x14ac:dyDescent="0.25">
      <c r="B65">
        <v>32730</v>
      </c>
      <c r="C65">
        <v>88537</v>
      </c>
      <c r="D65">
        <v>88529</v>
      </c>
      <c r="E65">
        <v>38655</v>
      </c>
      <c r="F65">
        <v>84956</v>
      </c>
      <c r="H65">
        <v>95812</v>
      </c>
      <c r="J65">
        <f t="shared" si="6"/>
        <v>66681.399999999994</v>
      </c>
      <c r="K65">
        <f t="shared" si="7"/>
        <v>1.4368624533977992</v>
      </c>
      <c r="L65">
        <f t="shared" si="8"/>
        <v>88537</v>
      </c>
      <c r="M65">
        <f t="shared" si="9"/>
        <v>32730</v>
      </c>
      <c r="N65">
        <f t="shared" si="10"/>
        <v>66681.399999999994</v>
      </c>
      <c r="O65">
        <f t="shared" si="11"/>
        <v>55807</v>
      </c>
      <c r="Q65">
        <v>5161</v>
      </c>
      <c r="R65">
        <v>18636</v>
      </c>
      <c r="T65">
        <v>-14916.800000000003</v>
      </c>
      <c r="U65">
        <v>-1418.8000000000029</v>
      </c>
      <c r="W65">
        <v>31863.599999999999</v>
      </c>
      <c r="X65">
        <v>4660.7999999999993</v>
      </c>
      <c r="AB65">
        <v>66681.399999999994</v>
      </c>
      <c r="AC65">
        <v>1.4368624533977992</v>
      </c>
      <c r="AI65">
        <v>66681.399999999994</v>
      </c>
      <c r="AJ65">
        <v>1.4368624533977992</v>
      </c>
    </row>
    <row r="66" spans="2:38" x14ac:dyDescent="0.25">
      <c r="B66">
        <v>93884</v>
      </c>
      <c r="C66">
        <v>65803</v>
      </c>
      <c r="D66">
        <v>61944</v>
      </c>
      <c r="E66">
        <v>59176</v>
      </c>
      <c r="F66">
        <v>68559</v>
      </c>
      <c r="H66">
        <v>106068</v>
      </c>
      <c r="J66">
        <f t="shared" ref="J66:J101" si="12">AVERAGE(B66:F66)</f>
        <v>69873.2</v>
      </c>
      <c r="K66">
        <f t="shared" ref="K66:K97" si="13">H66/J66</f>
        <v>1.5180069039345558</v>
      </c>
      <c r="L66">
        <f t="shared" ref="L66:L101" si="14">MAX(B66:F66)</f>
        <v>93884</v>
      </c>
      <c r="M66">
        <f t="shared" ref="M66:M101" si="15">MIN(B66:F66)</f>
        <v>59176</v>
      </c>
      <c r="N66">
        <f t="shared" ref="N66:N101" si="16">AVERAGE(B66:F66)</f>
        <v>69873.2</v>
      </c>
      <c r="O66">
        <f t="shared" ref="O66:O101" si="17">L66-M66</f>
        <v>34708</v>
      </c>
      <c r="Q66">
        <v>-8445</v>
      </c>
      <c r="R66">
        <v>18535</v>
      </c>
      <c r="T66">
        <v>3822.1999999999971</v>
      </c>
      <c r="U66">
        <v>7148.3999999999942</v>
      </c>
      <c r="W66">
        <v>20482.599999999999</v>
      </c>
      <c r="X66">
        <v>11227.2</v>
      </c>
      <c r="AF66">
        <v>69873.2</v>
      </c>
      <c r="AG66">
        <v>1.5180069039345558</v>
      </c>
      <c r="AI66">
        <v>69873.2</v>
      </c>
      <c r="AJ66">
        <v>1.5180069039345558</v>
      </c>
    </row>
    <row r="67" spans="2:38" x14ac:dyDescent="0.25">
      <c r="B67">
        <v>21529</v>
      </c>
      <c r="C67">
        <v>57861</v>
      </c>
      <c r="D67">
        <v>83915</v>
      </c>
      <c r="E67">
        <v>87694</v>
      </c>
      <c r="F67">
        <v>107740</v>
      </c>
      <c r="H67">
        <v>84035</v>
      </c>
      <c r="J67">
        <f t="shared" si="12"/>
        <v>71747.8</v>
      </c>
      <c r="K67">
        <f t="shared" si="13"/>
        <v>1.1712554252534573</v>
      </c>
      <c r="L67">
        <f t="shared" si="14"/>
        <v>107740</v>
      </c>
      <c r="M67">
        <f t="shared" si="15"/>
        <v>21529</v>
      </c>
      <c r="N67">
        <f t="shared" si="16"/>
        <v>71747.8</v>
      </c>
      <c r="O67">
        <f t="shared" si="17"/>
        <v>86211</v>
      </c>
      <c r="Q67">
        <v>-32200</v>
      </c>
      <c r="R67">
        <v>650</v>
      </c>
      <c r="T67">
        <v>-7193.5999999999913</v>
      </c>
      <c r="U67">
        <v>3886.4000000000087</v>
      </c>
      <c r="W67">
        <v>17623.600000000002</v>
      </c>
      <c r="X67">
        <v>4948.3999999999996</v>
      </c>
      <c r="AF67">
        <v>71747.8</v>
      </c>
      <c r="AG67">
        <v>1.1712554252534573</v>
      </c>
      <c r="AI67">
        <v>71747.8</v>
      </c>
      <c r="AJ67">
        <v>1.1712554252534573</v>
      </c>
    </row>
    <row r="68" spans="2:38" x14ac:dyDescent="0.25">
      <c r="B68">
        <v>58455</v>
      </c>
      <c r="C68">
        <v>95569</v>
      </c>
      <c r="D68">
        <v>46462</v>
      </c>
      <c r="E68">
        <v>24657</v>
      </c>
      <c r="F68">
        <v>97759</v>
      </c>
      <c r="H68">
        <v>76173</v>
      </c>
      <c r="J68">
        <f t="shared" si="12"/>
        <v>64580.4</v>
      </c>
      <c r="K68">
        <f t="shared" si="13"/>
        <v>1.1795064756489584</v>
      </c>
      <c r="L68">
        <f t="shared" si="14"/>
        <v>97759</v>
      </c>
      <c r="M68">
        <f t="shared" si="15"/>
        <v>24657</v>
      </c>
      <c r="N68">
        <f t="shared" si="16"/>
        <v>64580.4</v>
      </c>
      <c r="O68">
        <f t="shared" si="17"/>
        <v>73102</v>
      </c>
      <c r="Q68">
        <v>-25671</v>
      </c>
      <c r="R68">
        <v>-11316</v>
      </c>
      <c r="T68">
        <v>-14090.400000000001</v>
      </c>
      <c r="U68">
        <v>2435.8000000000029</v>
      </c>
      <c r="W68">
        <v>18824.8</v>
      </c>
      <c r="X68">
        <v>2435.8000000000002</v>
      </c>
      <c r="AB68">
        <v>64580.4</v>
      </c>
      <c r="AC68">
        <v>1.1795064756489584</v>
      </c>
      <c r="AI68">
        <v>64580.4</v>
      </c>
      <c r="AJ68">
        <v>1.1795064756489584</v>
      </c>
    </row>
    <row r="69" spans="2:38" x14ac:dyDescent="0.25">
      <c r="B69">
        <v>91250</v>
      </c>
      <c r="C69">
        <v>65580</v>
      </c>
      <c r="D69">
        <v>52996</v>
      </c>
      <c r="E69">
        <v>114253</v>
      </c>
      <c r="F69">
        <v>37359</v>
      </c>
      <c r="H69">
        <v>89049</v>
      </c>
      <c r="J69">
        <f t="shared" si="12"/>
        <v>72287.600000000006</v>
      </c>
      <c r="K69">
        <f t="shared" si="13"/>
        <v>1.2318710262894326</v>
      </c>
      <c r="L69">
        <f t="shared" si="14"/>
        <v>114253</v>
      </c>
      <c r="M69">
        <f t="shared" si="15"/>
        <v>37359</v>
      </c>
      <c r="N69">
        <f t="shared" si="16"/>
        <v>72287.600000000006</v>
      </c>
      <c r="O69">
        <f t="shared" si="17"/>
        <v>76894</v>
      </c>
      <c r="Q69">
        <v>-31245</v>
      </c>
      <c r="R69">
        <v>13343</v>
      </c>
      <c r="T69">
        <v>-28843</v>
      </c>
      <c r="U69">
        <v>4258.6000000000058</v>
      </c>
      <c r="W69">
        <v>42318.2</v>
      </c>
      <c r="X69">
        <v>4983.3999999999996</v>
      </c>
      <c r="AB69">
        <v>72287.600000000006</v>
      </c>
      <c r="AC69">
        <v>1.2318710262894326</v>
      </c>
      <c r="AI69">
        <v>72287.600000000006</v>
      </c>
      <c r="AJ69">
        <v>1.2318710262894326</v>
      </c>
    </row>
    <row r="70" spans="2:38" x14ac:dyDescent="0.25">
      <c r="B70">
        <v>40955</v>
      </c>
      <c r="C70">
        <v>77977</v>
      </c>
      <c r="D70">
        <v>64789</v>
      </c>
      <c r="E70">
        <v>65519</v>
      </c>
      <c r="F70">
        <v>69689</v>
      </c>
      <c r="H70">
        <v>87019</v>
      </c>
      <c r="J70">
        <f t="shared" si="12"/>
        <v>63785.8</v>
      </c>
      <c r="K70">
        <f t="shared" si="13"/>
        <v>1.3642378084150391</v>
      </c>
      <c r="L70">
        <f t="shared" si="14"/>
        <v>77977</v>
      </c>
      <c r="M70">
        <f t="shared" si="15"/>
        <v>40955</v>
      </c>
      <c r="N70">
        <f t="shared" si="16"/>
        <v>63785.8</v>
      </c>
      <c r="O70">
        <f t="shared" si="17"/>
        <v>37022</v>
      </c>
      <c r="Q70">
        <v>-31676</v>
      </c>
      <c r="R70">
        <v>465</v>
      </c>
      <c r="T70">
        <v>-9768.1999999999971</v>
      </c>
      <c r="U70">
        <v>3331</v>
      </c>
      <c r="W70">
        <v>21788.6</v>
      </c>
      <c r="X70">
        <v>6274.6</v>
      </c>
      <c r="AF70">
        <v>63785.8</v>
      </c>
      <c r="AG70">
        <v>1.3642378084150391</v>
      </c>
      <c r="AI70">
        <v>63785.8</v>
      </c>
      <c r="AJ70">
        <v>1.3642378084150391</v>
      </c>
    </row>
    <row r="71" spans="2:38" x14ac:dyDescent="0.25">
      <c r="B71">
        <v>45415</v>
      </c>
      <c r="C71">
        <v>44043</v>
      </c>
      <c r="D71">
        <v>38378</v>
      </c>
      <c r="E71">
        <v>35860</v>
      </c>
      <c r="F71">
        <v>63750</v>
      </c>
      <c r="H71">
        <v>59911</v>
      </c>
      <c r="J71">
        <f t="shared" si="12"/>
        <v>45489.2</v>
      </c>
      <c r="K71">
        <f t="shared" si="13"/>
        <v>1.3170378903124258</v>
      </c>
      <c r="L71">
        <f t="shared" si="14"/>
        <v>63750</v>
      </c>
      <c r="M71">
        <f t="shared" si="15"/>
        <v>35860</v>
      </c>
      <c r="N71">
        <f t="shared" si="16"/>
        <v>45489.2</v>
      </c>
      <c r="O71">
        <f t="shared" si="17"/>
        <v>27890</v>
      </c>
      <c r="Q71">
        <v>-26312</v>
      </c>
      <c r="R71">
        <v>-5788</v>
      </c>
      <c r="T71">
        <v>-18741.400000000001</v>
      </c>
      <c r="U71">
        <v>-4647.4000000000015</v>
      </c>
      <c r="W71">
        <v>31658.6</v>
      </c>
      <c r="X71">
        <v>4731</v>
      </c>
      <c r="Z71">
        <v>45489.2</v>
      </c>
      <c r="AA71">
        <v>1.3170378903124258</v>
      </c>
      <c r="AI71">
        <v>45489.2</v>
      </c>
      <c r="AJ71">
        <v>1.3170378903124258</v>
      </c>
    </row>
    <row r="72" spans="2:38" x14ac:dyDescent="0.25">
      <c r="B72">
        <v>47781</v>
      </c>
      <c r="C72">
        <v>73073</v>
      </c>
      <c r="D72">
        <v>24200</v>
      </c>
      <c r="E72">
        <v>27652</v>
      </c>
      <c r="F72">
        <v>37795</v>
      </c>
      <c r="H72">
        <v>74725</v>
      </c>
      <c r="J72">
        <f t="shared" si="12"/>
        <v>42100.2</v>
      </c>
      <c r="K72">
        <f t="shared" si="13"/>
        <v>1.774932185595318</v>
      </c>
      <c r="L72">
        <f t="shared" si="14"/>
        <v>73073</v>
      </c>
      <c r="M72">
        <f t="shared" si="15"/>
        <v>24200</v>
      </c>
      <c r="N72">
        <f t="shared" si="16"/>
        <v>42100.2</v>
      </c>
      <c r="O72">
        <f t="shared" si="17"/>
        <v>48873</v>
      </c>
      <c r="Q72">
        <v>21712</v>
      </c>
      <c r="R72">
        <v>25</v>
      </c>
      <c r="T72">
        <v>8201.3999999999942</v>
      </c>
      <c r="U72">
        <v>1158.1999999999971</v>
      </c>
      <c r="W72">
        <v>26377.8</v>
      </c>
      <c r="X72">
        <v>7349.8</v>
      </c>
      <c r="AD72">
        <v>42100.2</v>
      </c>
      <c r="AE72">
        <v>1.774932185595318</v>
      </c>
      <c r="AI72">
        <v>42100.2</v>
      </c>
      <c r="AJ72">
        <v>1.774932185595318</v>
      </c>
    </row>
    <row r="73" spans="2:38" x14ac:dyDescent="0.25">
      <c r="B73">
        <v>65133</v>
      </c>
      <c r="C73">
        <v>68977</v>
      </c>
      <c r="D73">
        <v>54269</v>
      </c>
      <c r="E73">
        <v>52342</v>
      </c>
      <c r="F73">
        <v>67049</v>
      </c>
      <c r="H73">
        <v>65927</v>
      </c>
      <c r="J73">
        <f t="shared" si="12"/>
        <v>61554</v>
      </c>
      <c r="K73">
        <f t="shared" si="13"/>
        <v>1.07104331156383</v>
      </c>
      <c r="L73">
        <f t="shared" si="14"/>
        <v>68977</v>
      </c>
      <c r="M73">
        <f t="shared" si="15"/>
        <v>52342</v>
      </c>
      <c r="N73">
        <f t="shared" si="16"/>
        <v>61554</v>
      </c>
      <c r="O73">
        <f t="shared" si="17"/>
        <v>16635</v>
      </c>
      <c r="Q73">
        <v>-40099</v>
      </c>
      <c r="R73">
        <v>-14491</v>
      </c>
      <c r="T73">
        <v>-11188.199999999997</v>
      </c>
      <c r="U73">
        <v>3333.8000000000029</v>
      </c>
      <c r="W73">
        <v>47317</v>
      </c>
      <c r="X73">
        <v>6797.8</v>
      </c>
      <c r="AF73">
        <v>61554</v>
      </c>
      <c r="AG73">
        <v>1.07104331156383</v>
      </c>
      <c r="AI73">
        <v>61554</v>
      </c>
      <c r="AJ73">
        <v>1.07104331156383</v>
      </c>
    </row>
    <row r="74" spans="2:38" x14ac:dyDescent="0.25">
      <c r="B74">
        <v>79189</v>
      </c>
      <c r="C74">
        <v>69839</v>
      </c>
      <c r="D74">
        <v>41867</v>
      </c>
      <c r="E74">
        <v>44247</v>
      </c>
      <c r="F74">
        <v>52839</v>
      </c>
      <c r="H74">
        <v>125271</v>
      </c>
      <c r="J74">
        <f t="shared" si="12"/>
        <v>57596.2</v>
      </c>
      <c r="K74">
        <f t="shared" si="13"/>
        <v>2.1749872387414451</v>
      </c>
      <c r="L74">
        <f t="shared" si="14"/>
        <v>79189</v>
      </c>
      <c r="M74">
        <f t="shared" si="15"/>
        <v>41867</v>
      </c>
      <c r="N74">
        <f t="shared" si="16"/>
        <v>57596.2</v>
      </c>
      <c r="O74">
        <f t="shared" si="17"/>
        <v>37322</v>
      </c>
      <c r="Q74">
        <v>36834</v>
      </c>
      <c r="R74">
        <v>-9949</v>
      </c>
      <c r="T74">
        <v>-7298.6000000000058</v>
      </c>
      <c r="U74">
        <v>-988.60000000000582</v>
      </c>
      <c r="W74">
        <v>35204.6</v>
      </c>
      <c r="X74">
        <v>1936.6</v>
      </c>
      <c r="Z74">
        <v>57596.2</v>
      </c>
      <c r="AA74">
        <v>2.1749872387414451</v>
      </c>
      <c r="AK74">
        <v>57596.2</v>
      </c>
      <c r="AL74">
        <v>2.1749872387414451</v>
      </c>
    </row>
    <row r="75" spans="2:38" x14ac:dyDescent="0.25">
      <c r="B75">
        <v>29036</v>
      </c>
      <c r="C75">
        <v>41254</v>
      </c>
      <c r="D75">
        <v>49751</v>
      </c>
      <c r="E75">
        <v>79993</v>
      </c>
      <c r="F75">
        <v>14807</v>
      </c>
      <c r="H75">
        <v>90234</v>
      </c>
      <c r="J75">
        <f t="shared" si="12"/>
        <v>42968.2</v>
      </c>
      <c r="K75">
        <f t="shared" si="13"/>
        <v>2.1000181529596307</v>
      </c>
      <c r="L75">
        <f t="shared" si="14"/>
        <v>79993</v>
      </c>
      <c r="M75">
        <f t="shared" si="15"/>
        <v>14807</v>
      </c>
      <c r="N75">
        <f t="shared" si="16"/>
        <v>42968.2</v>
      </c>
      <c r="O75">
        <f t="shared" si="17"/>
        <v>65186</v>
      </c>
      <c r="Q75">
        <v>-17637</v>
      </c>
      <c r="R75">
        <v>13810</v>
      </c>
      <c r="T75">
        <v>-6404</v>
      </c>
      <c r="U75">
        <v>501.59999999999854</v>
      </c>
      <c r="W75">
        <v>43734.399999999994</v>
      </c>
      <c r="X75">
        <v>2628.8</v>
      </c>
      <c r="AD75">
        <v>42968.2</v>
      </c>
      <c r="AE75">
        <v>2.1000181529596307</v>
      </c>
      <c r="AK75">
        <v>42968.2</v>
      </c>
      <c r="AL75">
        <v>2.1000181529596307</v>
      </c>
    </row>
    <row r="76" spans="2:38" x14ac:dyDescent="0.25">
      <c r="B76">
        <v>17936</v>
      </c>
      <c r="C76">
        <v>73290</v>
      </c>
      <c r="D76">
        <v>44031</v>
      </c>
      <c r="E76">
        <v>57142</v>
      </c>
      <c r="F76">
        <v>55371</v>
      </c>
      <c r="H76">
        <v>52951</v>
      </c>
      <c r="J76">
        <f t="shared" si="12"/>
        <v>49554</v>
      </c>
      <c r="K76">
        <f t="shared" si="13"/>
        <v>1.0685514791944142</v>
      </c>
      <c r="L76">
        <f t="shared" si="14"/>
        <v>73290</v>
      </c>
      <c r="M76">
        <f t="shared" si="15"/>
        <v>17936</v>
      </c>
      <c r="N76">
        <f t="shared" si="16"/>
        <v>49554</v>
      </c>
      <c r="O76">
        <f t="shared" si="17"/>
        <v>55354</v>
      </c>
      <c r="Q76">
        <v>-50123</v>
      </c>
      <c r="R76">
        <v>-6025</v>
      </c>
      <c r="T76">
        <v>-10986.599999999999</v>
      </c>
      <c r="U76">
        <v>2139.1999999999971</v>
      </c>
      <c r="W76">
        <v>46931.799999999996</v>
      </c>
      <c r="X76">
        <v>2139.9999999999995</v>
      </c>
      <c r="AD76">
        <v>49554</v>
      </c>
      <c r="AE76">
        <v>1.0685514791944142</v>
      </c>
      <c r="AI76">
        <v>49554</v>
      </c>
      <c r="AJ76">
        <v>1.0685514791944142</v>
      </c>
    </row>
    <row r="77" spans="2:38" x14ac:dyDescent="0.25">
      <c r="B77">
        <v>82447</v>
      </c>
      <c r="C77">
        <v>25068</v>
      </c>
      <c r="D77">
        <v>44825</v>
      </c>
      <c r="E77">
        <v>87109</v>
      </c>
      <c r="F77">
        <v>70589</v>
      </c>
      <c r="H77">
        <v>93853</v>
      </c>
      <c r="J77">
        <f t="shared" si="12"/>
        <v>62007.6</v>
      </c>
      <c r="K77">
        <f t="shared" si="13"/>
        <v>1.5135725298189255</v>
      </c>
      <c r="L77">
        <f t="shared" si="14"/>
        <v>87109</v>
      </c>
      <c r="M77">
        <f t="shared" si="15"/>
        <v>25068</v>
      </c>
      <c r="N77">
        <f t="shared" si="16"/>
        <v>62007.6</v>
      </c>
      <c r="O77">
        <f t="shared" si="17"/>
        <v>62041</v>
      </c>
      <c r="Q77">
        <v>-6146</v>
      </c>
      <c r="R77">
        <v>-724</v>
      </c>
      <c r="T77">
        <v>-23280.6</v>
      </c>
      <c r="U77">
        <v>1161.1999999999971</v>
      </c>
      <c r="W77">
        <v>48003.8</v>
      </c>
      <c r="X77">
        <v>1873.1999999999998</v>
      </c>
      <c r="AB77">
        <v>62007.6</v>
      </c>
      <c r="AC77">
        <v>1.5135725298189255</v>
      </c>
      <c r="AK77">
        <v>62007.6</v>
      </c>
      <c r="AL77">
        <v>1.5135725298189255</v>
      </c>
    </row>
    <row r="78" spans="2:38" x14ac:dyDescent="0.25">
      <c r="B78">
        <v>39578</v>
      </c>
      <c r="C78">
        <v>39733</v>
      </c>
      <c r="D78">
        <v>55007</v>
      </c>
      <c r="E78">
        <v>25047</v>
      </c>
      <c r="F78">
        <v>60535</v>
      </c>
      <c r="H78">
        <v>61098</v>
      </c>
      <c r="J78">
        <f t="shared" si="12"/>
        <v>43980</v>
      </c>
      <c r="K78">
        <f t="shared" si="13"/>
        <v>1.3892223738062757</v>
      </c>
      <c r="L78">
        <f t="shared" si="14"/>
        <v>60535</v>
      </c>
      <c r="M78">
        <f t="shared" si="15"/>
        <v>25047</v>
      </c>
      <c r="N78">
        <f t="shared" si="16"/>
        <v>43980</v>
      </c>
      <c r="O78">
        <f t="shared" si="17"/>
        <v>35488</v>
      </c>
      <c r="Q78">
        <v>27273</v>
      </c>
      <c r="R78">
        <v>4248</v>
      </c>
      <c r="T78">
        <v>12590.400000000001</v>
      </c>
      <c r="U78">
        <v>-2053.5999999999985</v>
      </c>
      <c r="W78">
        <v>32288.400000000001</v>
      </c>
      <c r="X78">
        <v>4566.0000000000009</v>
      </c>
      <c r="Z78">
        <v>43980</v>
      </c>
      <c r="AA78">
        <v>1.3892223738062757</v>
      </c>
      <c r="AI78">
        <v>43980</v>
      </c>
      <c r="AJ78">
        <v>1.3892223738062757</v>
      </c>
    </row>
    <row r="79" spans="2:38" x14ac:dyDescent="0.25">
      <c r="B79">
        <v>51746</v>
      </c>
      <c r="C79">
        <v>45789</v>
      </c>
      <c r="D79">
        <v>34000</v>
      </c>
      <c r="E79">
        <v>39952</v>
      </c>
      <c r="F79">
        <v>79408</v>
      </c>
      <c r="H79">
        <v>70092</v>
      </c>
      <c r="J79">
        <f t="shared" si="12"/>
        <v>50179</v>
      </c>
      <c r="K79">
        <f t="shared" si="13"/>
        <v>1.3968393152514</v>
      </c>
      <c r="L79">
        <f t="shared" si="14"/>
        <v>79408</v>
      </c>
      <c r="M79">
        <f t="shared" si="15"/>
        <v>34000</v>
      </c>
      <c r="N79">
        <f t="shared" si="16"/>
        <v>50179</v>
      </c>
      <c r="O79">
        <f t="shared" si="17"/>
        <v>45408</v>
      </c>
      <c r="Q79">
        <v>-28554</v>
      </c>
      <c r="R79">
        <v>-1</v>
      </c>
      <c r="T79">
        <v>-26622.199999999997</v>
      </c>
      <c r="U79">
        <v>-1111.5999999999985</v>
      </c>
      <c r="W79">
        <v>31035.399999999998</v>
      </c>
      <c r="X79">
        <v>7174</v>
      </c>
      <c r="AB79">
        <v>50179</v>
      </c>
      <c r="AC79">
        <v>1.3968393152514</v>
      </c>
      <c r="AI79">
        <v>50179</v>
      </c>
      <c r="AJ79">
        <v>1.3968393152514</v>
      </c>
    </row>
    <row r="80" spans="2:38" x14ac:dyDescent="0.25">
      <c r="B80">
        <v>75793</v>
      </c>
      <c r="C80">
        <v>30491</v>
      </c>
      <c r="D80">
        <v>72774</v>
      </c>
      <c r="E80">
        <v>91708</v>
      </c>
      <c r="F80">
        <v>72662</v>
      </c>
      <c r="H80">
        <v>96170</v>
      </c>
      <c r="J80">
        <f t="shared" si="12"/>
        <v>68685.600000000006</v>
      </c>
      <c r="K80">
        <f t="shared" si="13"/>
        <v>1.4001479203792351</v>
      </c>
      <c r="L80">
        <f t="shared" si="14"/>
        <v>91708</v>
      </c>
      <c r="M80">
        <f t="shared" si="15"/>
        <v>30491</v>
      </c>
      <c r="N80">
        <f t="shared" si="16"/>
        <v>68685.600000000006</v>
      </c>
      <c r="O80">
        <f t="shared" si="17"/>
        <v>61217</v>
      </c>
      <c r="Q80">
        <v>3428</v>
      </c>
      <c r="R80">
        <v>12781</v>
      </c>
      <c r="T80">
        <v>3249.6000000000058</v>
      </c>
      <c r="U80">
        <v>-1578.3999999999942</v>
      </c>
      <c r="W80">
        <v>52041.2</v>
      </c>
      <c r="X80">
        <v>5927.6</v>
      </c>
      <c r="AB80">
        <v>68685.600000000006</v>
      </c>
      <c r="AC80">
        <v>1.4001479203792351</v>
      </c>
      <c r="AI80">
        <v>68685.600000000006</v>
      </c>
      <c r="AJ80">
        <v>1.4001479203792351</v>
      </c>
    </row>
    <row r="81" spans="2:38" x14ac:dyDescent="0.25">
      <c r="B81">
        <v>35596</v>
      </c>
      <c r="C81">
        <v>61763</v>
      </c>
      <c r="D81">
        <v>48107</v>
      </c>
      <c r="E81">
        <v>33526</v>
      </c>
      <c r="F81">
        <v>77844</v>
      </c>
      <c r="H81">
        <v>81693</v>
      </c>
      <c r="J81">
        <f t="shared" si="12"/>
        <v>51367.199999999997</v>
      </c>
      <c r="K81">
        <f t="shared" si="13"/>
        <v>1.5903728449282812</v>
      </c>
      <c r="L81">
        <f t="shared" si="14"/>
        <v>77844</v>
      </c>
      <c r="M81">
        <f t="shared" si="15"/>
        <v>33526</v>
      </c>
      <c r="N81">
        <f t="shared" si="16"/>
        <v>51367.199999999997</v>
      </c>
      <c r="O81">
        <f t="shared" si="17"/>
        <v>44318</v>
      </c>
      <c r="Q81">
        <v>14412</v>
      </c>
      <c r="R81">
        <v>-8514</v>
      </c>
      <c r="T81">
        <v>-15667.800000000003</v>
      </c>
      <c r="U81">
        <v>-1776.6000000000058</v>
      </c>
      <c r="W81">
        <v>29173.8</v>
      </c>
      <c r="X81">
        <v>6824.2</v>
      </c>
      <c r="AB81">
        <v>51367.199999999997</v>
      </c>
      <c r="AC81">
        <v>1.5903728449282812</v>
      </c>
      <c r="AK81">
        <v>51367.199999999997</v>
      </c>
      <c r="AL81">
        <v>1.5903728449282812</v>
      </c>
    </row>
    <row r="82" spans="2:38" x14ac:dyDescent="0.25">
      <c r="B82">
        <v>98690</v>
      </c>
      <c r="C82">
        <v>28872</v>
      </c>
      <c r="D82">
        <v>14459</v>
      </c>
      <c r="E82">
        <v>82371</v>
      </c>
      <c r="F82">
        <v>8342</v>
      </c>
      <c r="H82">
        <v>82271</v>
      </c>
      <c r="J82">
        <f t="shared" si="12"/>
        <v>46546.8</v>
      </c>
      <c r="K82">
        <f t="shared" si="13"/>
        <v>1.7674899241193809</v>
      </c>
      <c r="L82">
        <f t="shared" si="14"/>
        <v>98690</v>
      </c>
      <c r="M82">
        <f t="shared" si="15"/>
        <v>8342</v>
      </c>
      <c r="N82">
        <f t="shared" si="16"/>
        <v>46546.8</v>
      </c>
      <c r="O82">
        <f t="shared" si="17"/>
        <v>90348</v>
      </c>
      <c r="Q82">
        <v>-45526</v>
      </c>
      <c r="R82">
        <v>5</v>
      </c>
      <c r="T82">
        <v>-45629.399999999994</v>
      </c>
      <c r="U82">
        <v>-5952.5999999999985</v>
      </c>
      <c r="W82">
        <v>45629.4</v>
      </c>
      <c r="X82">
        <v>5952.6</v>
      </c>
      <c r="AB82">
        <v>46546.8</v>
      </c>
      <c r="AC82">
        <v>1.7674899241193809</v>
      </c>
      <c r="AI82">
        <v>46546.8</v>
      </c>
      <c r="AJ82">
        <v>1.7674899241193809</v>
      </c>
    </row>
    <row r="83" spans="2:38" x14ac:dyDescent="0.25">
      <c r="B83">
        <v>97743</v>
      </c>
      <c r="C83">
        <v>23639</v>
      </c>
      <c r="D83">
        <v>67282</v>
      </c>
      <c r="E83">
        <v>81317</v>
      </c>
      <c r="F83">
        <v>98501</v>
      </c>
      <c r="H83">
        <v>103356</v>
      </c>
      <c r="J83">
        <f t="shared" si="12"/>
        <v>73696.399999999994</v>
      </c>
      <c r="K83">
        <f t="shared" si="13"/>
        <v>1.402456565042526</v>
      </c>
      <c r="L83">
        <f t="shared" si="14"/>
        <v>98501</v>
      </c>
      <c r="M83">
        <f t="shared" si="15"/>
        <v>23639</v>
      </c>
      <c r="N83">
        <f t="shared" si="16"/>
        <v>73696.399999999994</v>
      </c>
      <c r="O83">
        <f t="shared" si="17"/>
        <v>74862</v>
      </c>
      <c r="Q83">
        <v>-12264</v>
      </c>
      <c r="R83">
        <v>5</v>
      </c>
      <c r="T83">
        <v>8014.3999999999942</v>
      </c>
      <c r="U83">
        <v>-148.40000000000873</v>
      </c>
      <c r="W83">
        <v>31517.199999999997</v>
      </c>
      <c r="X83">
        <v>8419.1999999999989</v>
      </c>
      <c r="AF83">
        <v>73696.399999999994</v>
      </c>
      <c r="AG83">
        <v>1.402456565042526</v>
      </c>
      <c r="AI83">
        <v>73696.399999999994</v>
      </c>
      <c r="AJ83">
        <v>1.402456565042526</v>
      </c>
    </row>
    <row r="84" spans="2:38" x14ac:dyDescent="0.25">
      <c r="B84">
        <v>68625</v>
      </c>
      <c r="C84">
        <v>37651</v>
      </c>
      <c r="D84">
        <v>85722</v>
      </c>
      <c r="E84">
        <v>24392</v>
      </c>
      <c r="F84">
        <v>44067</v>
      </c>
      <c r="H84">
        <v>62877</v>
      </c>
      <c r="J84">
        <f t="shared" si="12"/>
        <v>52091.4</v>
      </c>
      <c r="K84">
        <f t="shared" si="13"/>
        <v>1.2070514518711342</v>
      </c>
      <c r="L84">
        <f t="shared" si="14"/>
        <v>85722</v>
      </c>
      <c r="M84">
        <f t="shared" si="15"/>
        <v>24392</v>
      </c>
      <c r="N84">
        <f t="shared" si="16"/>
        <v>52091.4</v>
      </c>
      <c r="O84">
        <f t="shared" si="17"/>
        <v>61330</v>
      </c>
      <c r="Q84">
        <v>-26913</v>
      </c>
      <c r="R84">
        <v>407</v>
      </c>
      <c r="T84">
        <v>-9974.4000000000015</v>
      </c>
      <c r="U84">
        <v>4376.8000000000029</v>
      </c>
      <c r="W84">
        <v>55083.6</v>
      </c>
      <c r="X84">
        <v>4679.2</v>
      </c>
      <c r="AD84">
        <v>52091.4</v>
      </c>
      <c r="AE84">
        <v>1.2070514518711342</v>
      </c>
      <c r="AI84">
        <v>52091.4</v>
      </c>
      <c r="AJ84">
        <v>1.2070514518711342</v>
      </c>
    </row>
    <row r="85" spans="2:38" x14ac:dyDescent="0.25">
      <c r="B85">
        <v>56995</v>
      </c>
      <c r="C85">
        <v>94743</v>
      </c>
      <c r="D85">
        <v>35913</v>
      </c>
      <c r="E85">
        <v>23148</v>
      </c>
      <c r="F85">
        <v>31518</v>
      </c>
      <c r="H85">
        <v>50286</v>
      </c>
      <c r="J85">
        <f t="shared" si="12"/>
        <v>48463.4</v>
      </c>
      <c r="K85">
        <f t="shared" si="13"/>
        <v>1.0376077617335968</v>
      </c>
      <c r="L85">
        <f t="shared" si="14"/>
        <v>94743</v>
      </c>
      <c r="M85">
        <f t="shared" si="15"/>
        <v>23148</v>
      </c>
      <c r="N85">
        <f t="shared" si="16"/>
        <v>48463.4</v>
      </c>
      <c r="O85">
        <f t="shared" si="17"/>
        <v>71595</v>
      </c>
      <c r="Q85">
        <v>-96699</v>
      </c>
      <c r="R85">
        <v>-5125</v>
      </c>
      <c r="T85">
        <v>-45852.999999999993</v>
      </c>
      <c r="U85">
        <v>-1639.1999999999971</v>
      </c>
      <c r="W85">
        <v>54722.2</v>
      </c>
      <c r="X85">
        <v>1639.2</v>
      </c>
      <c r="AF85">
        <v>48463.4</v>
      </c>
      <c r="AG85">
        <v>1.0376077617335968</v>
      </c>
      <c r="AI85">
        <v>48463.4</v>
      </c>
      <c r="AJ85">
        <v>1.0376077617335968</v>
      </c>
    </row>
    <row r="86" spans="2:38" x14ac:dyDescent="0.25">
      <c r="B86">
        <v>85314</v>
      </c>
      <c r="C86">
        <v>15544</v>
      </c>
      <c r="D86">
        <v>56670</v>
      </c>
      <c r="E86">
        <v>39791</v>
      </c>
      <c r="F86">
        <v>41674</v>
      </c>
      <c r="H86">
        <v>72525</v>
      </c>
      <c r="J86">
        <f t="shared" si="12"/>
        <v>47798.6</v>
      </c>
      <c r="K86">
        <f t="shared" si="13"/>
        <v>1.5173038540877766</v>
      </c>
      <c r="L86">
        <f t="shared" si="14"/>
        <v>85314</v>
      </c>
      <c r="M86">
        <f t="shared" si="15"/>
        <v>15544</v>
      </c>
      <c r="N86">
        <f t="shared" si="16"/>
        <v>47798.6</v>
      </c>
      <c r="O86">
        <f t="shared" si="17"/>
        <v>69770</v>
      </c>
      <c r="Q86">
        <v>-34608</v>
      </c>
      <c r="R86">
        <v>68</v>
      </c>
      <c r="T86">
        <v>-32938.6</v>
      </c>
      <c r="U86">
        <v>-1934.5999999999985</v>
      </c>
      <c r="W86">
        <v>36314.199999999997</v>
      </c>
      <c r="X86">
        <v>1946.6000000000001</v>
      </c>
      <c r="AB86">
        <v>47798.6</v>
      </c>
      <c r="AC86">
        <v>1.5173038540877766</v>
      </c>
      <c r="AI86">
        <v>47798.6</v>
      </c>
      <c r="AJ86">
        <v>1.5173038540877766</v>
      </c>
    </row>
    <row r="87" spans="2:38" x14ac:dyDescent="0.25">
      <c r="B87">
        <v>89735</v>
      </c>
      <c r="C87">
        <v>36210</v>
      </c>
      <c r="D87">
        <v>40919</v>
      </c>
      <c r="E87">
        <v>32916</v>
      </c>
      <c r="F87">
        <v>99897</v>
      </c>
      <c r="H87">
        <v>90168</v>
      </c>
      <c r="J87">
        <f t="shared" si="12"/>
        <v>59935.4</v>
      </c>
      <c r="K87">
        <f t="shared" si="13"/>
        <v>1.5044197586067667</v>
      </c>
      <c r="L87">
        <f t="shared" si="14"/>
        <v>99897</v>
      </c>
      <c r="M87">
        <f t="shared" si="15"/>
        <v>32916</v>
      </c>
      <c r="N87">
        <f t="shared" si="16"/>
        <v>59935.4</v>
      </c>
      <c r="O87">
        <f t="shared" si="17"/>
        <v>66981</v>
      </c>
      <c r="Q87">
        <v>21288</v>
      </c>
      <c r="R87">
        <v>284</v>
      </c>
      <c r="T87">
        <v>-7517.7999999999956</v>
      </c>
      <c r="U87">
        <v>-1042.4000000000015</v>
      </c>
      <c r="W87">
        <v>44502.6</v>
      </c>
      <c r="X87">
        <v>7926.8000000000011</v>
      </c>
      <c r="AB87">
        <v>59935.4</v>
      </c>
      <c r="AC87">
        <v>1.5044197586067667</v>
      </c>
      <c r="AK87">
        <v>59935.4</v>
      </c>
      <c r="AL87">
        <v>1.5044197586067667</v>
      </c>
    </row>
    <row r="88" spans="2:38" x14ac:dyDescent="0.25">
      <c r="B88">
        <v>39410</v>
      </c>
      <c r="C88">
        <v>22212</v>
      </c>
      <c r="D88">
        <v>86424</v>
      </c>
      <c r="E88">
        <v>31337</v>
      </c>
      <c r="F88">
        <v>25401</v>
      </c>
      <c r="H88">
        <v>120878</v>
      </c>
      <c r="J88">
        <f t="shared" si="12"/>
        <v>40956.800000000003</v>
      </c>
      <c r="K88">
        <f t="shared" si="13"/>
        <v>2.9513536213766698</v>
      </c>
      <c r="L88">
        <f t="shared" si="14"/>
        <v>86424</v>
      </c>
      <c r="M88">
        <f t="shared" si="15"/>
        <v>22212</v>
      </c>
      <c r="N88">
        <f t="shared" si="16"/>
        <v>40956.800000000003</v>
      </c>
      <c r="O88">
        <f t="shared" si="17"/>
        <v>64212</v>
      </c>
      <c r="Q88">
        <v>43757</v>
      </c>
      <c r="R88">
        <v>279</v>
      </c>
      <c r="T88">
        <v>-17935.599999999999</v>
      </c>
      <c r="U88">
        <v>2736.2000000000044</v>
      </c>
      <c r="W88">
        <v>30649.199999999997</v>
      </c>
      <c r="X88">
        <v>3260.2</v>
      </c>
      <c r="Z88">
        <v>40956.800000000003</v>
      </c>
      <c r="AA88">
        <v>2.9513536213766698</v>
      </c>
      <c r="AK88">
        <v>40956.800000000003</v>
      </c>
      <c r="AL88">
        <v>2.9513536213766698</v>
      </c>
    </row>
    <row r="89" spans="2:38" x14ac:dyDescent="0.25">
      <c r="B89">
        <v>25293</v>
      </c>
      <c r="C89">
        <v>65993</v>
      </c>
      <c r="D89">
        <v>71069</v>
      </c>
      <c r="E89">
        <v>85033</v>
      </c>
      <c r="F89">
        <v>15602</v>
      </c>
      <c r="H89">
        <v>81548</v>
      </c>
      <c r="J89">
        <f t="shared" si="12"/>
        <v>52598</v>
      </c>
      <c r="K89">
        <f t="shared" si="13"/>
        <v>1.5504011559374882</v>
      </c>
      <c r="L89">
        <f t="shared" si="14"/>
        <v>85033</v>
      </c>
      <c r="M89">
        <f t="shared" si="15"/>
        <v>15602</v>
      </c>
      <c r="N89">
        <f t="shared" si="16"/>
        <v>52598</v>
      </c>
      <c r="O89">
        <f t="shared" si="17"/>
        <v>69431</v>
      </c>
      <c r="Q89">
        <v>19679</v>
      </c>
      <c r="R89">
        <v>229</v>
      </c>
      <c r="T89">
        <v>-3932.8000000000029</v>
      </c>
      <c r="U89">
        <v>6225.8000000000029</v>
      </c>
      <c r="W89">
        <v>46900.4</v>
      </c>
      <c r="X89">
        <v>13764.599999999999</v>
      </c>
      <c r="Z89">
        <v>52598</v>
      </c>
      <c r="AA89">
        <v>1.5504011559374882</v>
      </c>
      <c r="AI89">
        <v>52598</v>
      </c>
      <c r="AJ89">
        <v>1.5504011559374882</v>
      </c>
    </row>
    <row r="90" spans="2:38" x14ac:dyDescent="0.25">
      <c r="B90">
        <v>51049</v>
      </c>
      <c r="C90">
        <v>58316</v>
      </c>
      <c r="D90">
        <v>93122</v>
      </c>
      <c r="E90">
        <v>111875</v>
      </c>
      <c r="F90">
        <v>24612</v>
      </c>
      <c r="H90">
        <v>104489</v>
      </c>
      <c r="J90">
        <f t="shared" si="12"/>
        <v>67794.8</v>
      </c>
      <c r="K90">
        <f t="shared" si="13"/>
        <v>1.5412539014791695</v>
      </c>
      <c r="L90">
        <f t="shared" si="14"/>
        <v>111875</v>
      </c>
      <c r="M90">
        <f t="shared" si="15"/>
        <v>24612</v>
      </c>
      <c r="N90">
        <f t="shared" si="16"/>
        <v>67794.8</v>
      </c>
      <c r="O90">
        <f t="shared" si="17"/>
        <v>87263</v>
      </c>
      <c r="Q90">
        <v>40160</v>
      </c>
      <c r="R90">
        <v>-2054</v>
      </c>
      <c r="T90">
        <v>31017.800000000003</v>
      </c>
      <c r="U90">
        <v>318.60000000000582</v>
      </c>
      <c r="W90">
        <v>38538.199999999997</v>
      </c>
      <c r="X90">
        <v>8822.2000000000007</v>
      </c>
      <c r="AD90">
        <v>67794.8</v>
      </c>
      <c r="AE90">
        <v>1.5412539014791695</v>
      </c>
      <c r="AI90">
        <v>67794.8</v>
      </c>
      <c r="AJ90">
        <v>1.5412539014791695</v>
      </c>
    </row>
    <row r="91" spans="2:38" x14ac:dyDescent="0.25">
      <c r="B91">
        <v>37130</v>
      </c>
      <c r="C91">
        <v>87610</v>
      </c>
      <c r="D91">
        <v>58334</v>
      </c>
      <c r="E91">
        <v>25706</v>
      </c>
      <c r="F91">
        <v>58120</v>
      </c>
      <c r="H91">
        <v>78918</v>
      </c>
      <c r="J91">
        <f t="shared" si="12"/>
        <v>53380</v>
      </c>
      <c r="K91">
        <f t="shared" si="13"/>
        <v>1.4784188834769576</v>
      </c>
      <c r="L91">
        <f t="shared" si="14"/>
        <v>87610</v>
      </c>
      <c r="M91">
        <f t="shared" si="15"/>
        <v>25706</v>
      </c>
      <c r="N91">
        <f t="shared" si="16"/>
        <v>53380</v>
      </c>
      <c r="O91">
        <f t="shared" si="17"/>
        <v>61904</v>
      </c>
      <c r="Q91">
        <v>-32520</v>
      </c>
      <c r="R91">
        <v>-12759</v>
      </c>
      <c r="T91">
        <v>-37615.399999999994</v>
      </c>
      <c r="U91">
        <v>1577.5999999999985</v>
      </c>
      <c r="W91">
        <v>37615.4</v>
      </c>
      <c r="X91">
        <v>1642.8000000000002</v>
      </c>
      <c r="AB91">
        <v>53380</v>
      </c>
      <c r="AC91">
        <v>1.4784188834769576</v>
      </c>
      <c r="AI91">
        <v>53380</v>
      </c>
      <c r="AJ91">
        <v>1.4784188834769576</v>
      </c>
    </row>
    <row r="92" spans="2:38" x14ac:dyDescent="0.25">
      <c r="B92">
        <v>77386</v>
      </c>
      <c r="C92">
        <v>38988</v>
      </c>
      <c r="D92">
        <v>18921</v>
      </c>
      <c r="E92">
        <v>33920</v>
      </c>
      <c r="F92">
        <v>67445</v>
      </c>
      <c r="H92">
        <v>77453</v>
      </c>
      <c r="J92">
        <f t="shared" si="12"/>
        <v>47332</v>
      </c>
      <c r="K92">
        <f t="shared" si="13"/>
        <v>1.6363770810445364</v>
      </c>
      <c r="L92">
        <f t="shared" si="14"/>
        <v>77386</v>
      </c>
      <c r="M92">
        <f t="shared" si="15"/>
        <v>18921</v>
      </c>
      <c r="N92">
        <f t="shared" si="16"/>
        <v>47332</v>
      </c>
      <c r="O92">
        <f t="shared" si="17"/>
        <v>58465</v>
      </c>
      <c r="Q92">
        <v>2177</v>
      </c>
      <c r="R92">
        <v>8464</v>
      </c>
      <c r="T92">
        <v>18058</v>
      </c>
      <c r="U92">
        <v>-1753.4000000000015</v>
      </c>
      <c r="W92">
        <v>48474.799999999996</v>
      </c>
      <c r="X92">
        <v>7014.2</v>
      </c>
      <c r="AD92">
        <v>47332</v>
      </c>
      <c r="AE92">
        <v>1.6363770810445364</v>
      </c>
      <c r="AI92">
        <v>47332</v>
      </c>
      <c r="AJ92">
        <v>1.6363770810445364</v>
      </c>
    </row>
    <row r="93" spans="2:38" x14ac:dyDescent="0.25">
      <c r="B93">
        <v>41213</v>
      </c>
      <c r="C93">
        <v>65135</v>
      </c>
      <c r="D93">
        <v>59641</v>
      </c>
      <c r="E93">
        <v>80906</v>
      </c>
      <c r="F93">
        <v>72772</v>
      </c>
      <c r="H93">
        <v>110210</v>
      </c>
      <c r="J93">
        <f t="shared" si="12"/>
        <v>63933.4</v>
      </c>
      <c r="K93">
        <f t="shared" si="13"/>
        <v>1.7238251055004112</v>
      </c>
      <c r="L93">
        <f t="shared" si="14"/>
        <v>80906</v>
      </c>
      <c r="M93">
        <f t="shared" si="15"/>
        <v>41213</v>
      </c>
      <c r="N93">
        <f t="shared" si="16"/>
        <v>63933.4</v>
      </c>
      <c r="O93">
        <f t="shared" si="17"/>
        <v>39693</v>
      </c>
      <c r="Q93">
        <v>4799</v>
      </c>
      <c r="R93">
        <v>-10400</v>
      </c>
      <c r="T93">
        <v>13355.800000000003</v>
      </c>
      <c r="U93">
        <v>-5833.9999999999927</v>
      </c>
      <c r="W93">
        <v>33148.6</v>
      </c>
      <c r="X93">
        <v>7914.8</v>
      </c>
      <c r="AD93">
        <v>63933.4</v>
      </c>
      <c r="AE93">
        <v>1.7238251055004112</v>
      </c>
      <c r="AK93">
        <v>63933.4</v>
      </c>
      <c r="AL93">
        <v>1.7238251055004112</v>
      </c>
    </row>
    <row r="94" spans="2:38" x14ac:dyDescent="0.25">
      <c r="B94">
        <v>58235</v>
      </c>
      <c r="C94">
        <v>35051</v>
      </c>
      <c r="D94">
        <v>90599</v>
      </c>
      <c r="E94">
        <v>60713</v>
      </c>
      <c r="F94">
        <v>81137</v>
      </c>
      <c r="H94">
        <v>133836</v>
      </c>
      <c r="J94">
        <f t="shared" si="12"/>
        <v>65147</v>
      </c>
      <c r="K94">
        <f t="shared" si="13"/>
        <v>2.0543693493176969</v>
      </c>
      <c r="L94">
        <f t="shared" si="14"/>
        <v>90599</v>
      </c>
      <c r="M94">
        <f t="shared" si="15"/>
        <v>35051</v>
      </c>
      <c r="N94">
        <f t="shared" si="16"/>
        <v>65147</v>
      </c>
      <c r="O94">
        <f t="shared" si="17"/>
        <v>55548</v>
      </c>
      <c r="Q94">
        <v>52656</v>
      </c>
      <c r="R94">
        <v>284</v>
      </c>
      <c r="T94">
        <v>18899</v>
      </c>
      <c r="U94">
        <v>1612.8000000000029</v>
      </c>
      <c r="W94">
        <v>51766.2</v>
      </c>
      <c r="X94">
        <v>2889.2</v>
      </c>
      <c r="AD94">
        <v>65147</v>
      </c>
      <c r="AE94">
        <v>2.0543693493176969</v>
      </c>
      <c r="AK94">
        <v>65147</v>
      </c>
      <c r="AL94">
        <v>2.0543693493176969</v>
      </c>
    </row>
    <row r="95" spans="2:38" x14ac:dyDescent="0.25">
      <c r="B95">
        <v>49454</v>
      </c>
      <c r="C95">
        <v>80517</v>
      </c>
      <c r="D95">
        <v>36879</v>
      </c>
      <c r="E95">
        <v>61877</v>
      </c>
      <c r="F95">
        <v>43190</v>
      </c>
      <c r="H95">
        <v>121188</v>
      </c>
      <c r="J95">
        <f t="shared" si="12"/>
        <v>54383.4</v>
      </c>
      <c r="K95">
        <f t="shared" si="13"/>
        <v>2.2284005781175873</v>
      </c>
      <c r="L95">
        <f t="shared" si="14"/>
        <v>80517</v>
      </c>
      <c r="M95">
        <f t="shared" si="15"/>
        <v>36879</v>
      </c>
      <c r="N95">
        <f t="shared" si="16"/>
        <v>54383.4</v>
      </c>
      <c r="O95">
        <f t="shared" si="17"/>
        <v>43638</v>
      </c>
      <c r="Q95">
        <v>11718</v>
      </c>
      <c r="R95">
        <v>2762</v>
      </c>
      <c r="T95">
        <v>3510.5999999999985</v>
      </c>
      <c r="U95">
        <v>1137.5999999999985</v>
      </c>
      <c r="W95">
        <v>40412.6</v>
      </c>
      <c r="X95">
        <v>5586</v>
      </c>
      <c r="AD95">
        <v>54383.4</v>
      </c>
      <c r="AE95">
        <v>2.2284005781175873</v>
      </c>
      <c r="AK95">
        <v>54383.4</v>
      </c>
      <c r="AL95">
        <v>2.2284005781175873</v>
      </c>
    </row>
    <row r="96" spans="2:38" x14ac:dyDescent="0.25">
      <c r="B96">
        <v>62914</v>
      </c>
      <c r="C96">
        <v>53729</v>
      </c>
      <c r="D96">
        <v>29285</v>
      </c>
      <c r="E96">
        <v>71656</v>
      </c>
      <c r="F96">
        <v>11133</v>
      </c>
      <c r="H96">
        <v>121166</v>
      </c>
      <c r="J96">
        <f t="shared" si="12"/>
        <v>45743.4</v>
      </c>
      <c r="K96">
        <f t="shared" si="13"/>
        <v>2.6488192832189998</v>
      </c>
      <c r="L96">
        <f t="shared" si="14"/>
        <v>71656</v>
      </c>
      <c r="M96">
        <f t="shared" si="15"/>
        <v>11133</v>
      </c>
      <c r="N96">
        <f t="shared" si="16"/>
        <v>45743.4</v>
      </c>
      <c r="O96">
        <f t="shared" si="17"/>
        <v>60523</v>
      </c>
      <c r="Q96">
        <v>14894</v>
      </c>
      <c r="R96">
        <v>-8753</v>
      </c>
      <c r="T96">
        <v>-24169.799999999996</v>
      </c>
      <c r="U96">
        <v>-8495.7999999999956</v>
      </c>
      <c r="W96">
        <v>48125.799999999996</v>
      </c>
      <c r="X96">
        <v>8495.7999999999993</v>
      </c>
      <c r="AF96">
        <v>45743.4</v>
      </c>
      <c r="AG96">
        <v>2.6488192832189998</v>
      </c>
      <c r="AK96">
        <v>45743.4</v>
      </c>
      <c r="AL96">
        <v>2.6488192832189998</v>
      </c>
    </row>
    <row r="97" spans="2:38" x14ac:dyDescent="0.25">
      <c r="B97">
        <v>26507</v>
      </c>
      <c r="C97">
        <v>46948</v>
      </c>
      <c r="D97">
        <v>97773</v>
      </c>
      <c r="E97">
        <v>15883</v>
      </c>
      <c r="F97">
        <v>22419</v>
      </c>
      <c r="H97">
        <v>55543</v>
      </c>
      <c r="J97">
        <f t="shared" si="12"/>
        <v>41906</v>
      </c>
      <c r="K97">
        <f t="shared" si="13"/>
        <v>1.3254187944447096</v>
      </c>
      <c r="L97">
        <f t="shared" si="14"/>
        <v>97773</v>
      </c>
      <c r="M97">
        <f t="shared" si="15"/>
        <v>15883</v>
      </c>
      <c r="N97">
        <f t="shared" si="16"/>
        <v>41906</v>
      </c>
      <c r="O97">
        <f t="shared" si="17"/>
        <v>81890</v>
      </c>
      <c r="Q97">
        <v>-64505</v>
      </c>
      <c r="R97">
        <v>-659</v>
      </c>
      <c r="T97">
        <v>-25867</v>
      </c>
      <c r="U97">
        <v>268.40000000000146</v>
      </c>
      <c r="W97">
        <v>28125.399999999998</v>
      </c>
      <c r="X97">
        <v>8043.6</v>
      </c>
      <c r="AF97">
        <v>41906</v>
      </c>
      <c r="AG97">
        <v>1.3254187944447096</v>
      </c>
      <c r="AI97">
        <v>41906</v>
      </c>
      <c r="AJ97">
        <v>1.3254187944447096</v>
      </c>
    </row>
    <row r="98" spans="2:38" x14ac:dyDescent="0.25">
      <c r="B98">
        <v>38587</v>
      </c>
      <c r="C98">
        <v>59168</v>
      </c>
      <c r="D98">
        <v>67282</v>
      </c>
      <c r="E98">
        <v>17092</v>
      </c>
      <c r="F98">
        <v>21517</v>
      </c>
      <c r="H98">
        <v>49972</v>
      </c>
      <c r="J98">
        <f t="shared" si="12"/>
        <v>40729.199999999997</v>
      </c>
      <c r="K98">
        <f t="shared" ref="K98:K129" si="18">H98/J98</f>
        <v>1.2269330112057197</v>
      </c>
      <c r="L98">
        <f t="shared" si="14"/>
        <v>67282</v>
      </c>
      <c r="M98">
        <f t="shared" si="15"/>
        <v>17092</v>
      </c>
      <c r="N98">
        <f t="shared" si="16"/>
        <v>40729.199999999997</v>
      </c>
      <c r="O98">
        <f t="shared" si="17"/>
        <v>50190</v>
      </c>
      <c r="Q98">
        <v>-53348</v>
      </c>
      <c r="R98">
        <v>-6160</v>
      </c>
      <c r="T98">
        <v>-36564</v>
      </c>
      <c r="U98">
        <v>-1944.4000000000015</v>
      </c>
      <c r="W98">
        <v>36564</v>
      </c>
      <c r="X98">
        <v>4497.2</v>
      </c>
      <c r="AB98">
        <v>40729.199999999997</v>
      </c>
      <c r="AC98">
        <v>1.2269330112057197</v>
      </c>
      <c r="AI98">
        <v>40729.199999999997</v>
      </c>
      <c r="AJ98">
        <v>1.2269330112057197</v>
      </c>
    </row>
    <row r="99" spans="2:38" x14ac:dyDescent="0.25">
      <c r="B99">
        <v>67226</v>
      </c>
      <c r="C99">
        <v>8122</v>
      </c>
      <c r="D99">
        <v>96005</v>
      </c>
      <c r="E99">
        <v>44768</v>
      </c>
      <c r="F99">
        <v>31334</v>
      </c>
      <c r="H99">
        <v>107377</v>
      </c>
      <c r="J99">
        <f t="shared" si="12"/>
        <v>49491</v>
      </c>
      <c r="K99">
        <f t="shared" si="18"/>
        <v>2.1696268008324746</v>
      </c>
      <c r="L99">
        <f t="shared" si="14"/>
        <v>96005</v>
      </c>
      <c r="M99">
        <f t="shared" si="15"/>
        <v>8122</v>
      </c>
      <c r="N99">
        <f t="shared" si="16"/>
        <v>49491</v>
      </c>
      <c r="O99">
        <f t="shared" si="17"/>
        <v>87883</v>
      </c>
      <c r="Q99">
        <v>37390</v>
      </c>
      <c r="R99">
        <v>-3240</v>
      </c>
      <c r="T99">
        <v>-18134.399999999994</v>
      </c>
      <c r="U99">
        <v>196</v>
      </c>
      <c r="W99">
        <v>37202</v>
      </c>
      <c r="X99">
        <v>7368.4000000000005</v>
      </c>
      <c r="AB99">
        <v>49491</v>
      </c>
      <c r="AC99">
        <v>2.1696268008324746</v>
      </c>
      <c r="AK99">
        <v>49491</v>
      </c>
      <c r="AL99">
        <v>2.1696268008324746</v>
      </c>
    </row>
    <row r="100" spans="2:38" x14ac:dyDescent="0.25">
      <c r="B100">
        <v>53919</v>
      </c>
      <c r="C100">
        <v>62566</v>
      </c>
      <c r="D100">
        <v>71388</v>
      </c>
      <c r="E100">
        <v>93892</v>
      </c>
      <c r="F100">
        <v>27322</v>
      </c>
      <c r="H100">
        <v>130030</v>
      </c>
      <c r="J100">
        <f t="shared" si="12"/>
        <v>61817.4</v>
      </c>
      <c r="K100">
        <f t="shared" si="18"/>
        <v>2.1034530730829832</v>
      </c>
      <c r="L100">
        <f t="shared" si="14"/>
        <v>93892</v>
      </c>
      <c r="M100">
        <f t="shared" si="15"/>
        <v>27322</v>
      </c>
      <c r="N100">
        <f t="shared" si="16"/>
        <v>61817.4</v>
      </c>
      <c r="O100">
        <f t="shared" si="17"/>
        <v>66570</v>
      </c>
      <c r="Q100">
        <v>43684</v>
      </c>
      <c r="R100">
        <v>5703</v>
      </c>
      <c r="T100">
        <v>-19411.799999999996</v>
      </c>
      <c r="U100">
        <v>5327.4000000000015</v>
      </c>
      <c r="W100">
        <v>28514.6</v>
      </c>
      <c r="X100">
        <v>8531</v>
      </c>
      <c r="AB100">
        <v>61817.4</v>
      </c>
      <c r="AC100">
        <v>2.1034530730829832</v>
      </c>
      <c r="AK100">
        <v>61817.4</v>
      </c>
      <c r="AL100">
        <v>2.1034530730829832</v>
      </c>
    </row>
    <row r="101" spans="2:38" x14ac:dyDescent="0.25">
      <c r="B101">
        <v>23298</v>
      </c>
      <c r="C101">
        <v>98422</v>
      </c>
      <c r="D101">
        <v>73533</v>
      </c>
      <c r="E101">
        <v>35354</v>
      </c>
      <c r="F101">
        <v>70265</v>
      </c>
      <c r="H101">
        <v>125957</v>
      </c>
      <c r="J101">
        <f t="shared" si="12"/>
        <v>60174.400000000001</v>
      </c>
      <c r="K101">
        <f t="shared" si="18"/>
        <v>2.093199101278949</v>
      </c>
      <c r="L101">
        <f t="shared" si="14"/>
        <v>98422</v>
      </c>
      <c r="M101">
        <f t="shared" si="15"/>
        <v>23298</v>
      </c>
      <c r="N101">
        <f t="shared" si="16"/>
        <v>60174.400000000001</v>
      </c>
      <c r="O101">
        <f t="shared" si="17"/>
        <v>75124</v>
      </c>
      <c r="Q101">
        <v>5786</v>
      </c>
      <c r="R101">
        <v>-8547</v>
      </c>
      <c r="T101">
        <v>-2949.1999999999971</v>
      </c>
      <c r="U101">
        <v>-4315</v>
      </c>
      <c r="W101">
        <v>35421.599999999999</v>
      </c>
      <c r="X101">
        <v>6036.6</v>
      </c>
      <c r="AD101">
        <v>60174.400000000001</v>
      </c>
      <c r="AE101">
        <v>2.093199101278949</v>
      </c>
      <c r="AK101">
        <v>60174.400000000001</v>
      </c>
      <c r="AL101">
        <v>2.093199101278949</v>
      </c>
    </row>
    <row r="103" spans="2:38" x14ac:dyDescent="0.25">
      <c r="B103">
        <v>1315717</v>
      </c>
      <c r="C103">
        <v>1445120</v>
      </c>
      <c r="D103">
        <v>1465279</v>
      </c>
      <c r="E103">
        <v>1290745</v>
      </c>
      <c r="F103">
        <v>1294914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24414-A17D-48E9-A25A-2D500E204F18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54604</v>
      </c>
      <c r="C2">
        <v>36026</v>
      </c>
      <c r="D2">
        <v>49967</v>
      </c>
      <c r="E2">
        <v>70734</v>
      </c>
      <c r="F2">
        <v>79772</v>
      </c>
      <c r="H2">
        <v>81821</v>
      </c>
      <c r="J2">
        <f t="shared" ref="J2:J33" si="0">AVERAGE(B2:F2)</f>
        <v>58220.6</v>
      </c>
      <c r="K2">
        <f t="shared" ref="K2:K33" si="1">H2/J2</f>
        <v>1.4053616761077694</v>
      </c>
      <c r="L2">
        <f t="shared" ref="L2:L33" si="2">MAX(B2:F2)</f>
        <v>79772</v>
      </c>
      <c r="M2">
        <f t="shared" ref="M2:M33" si="3">MIN(B2:F2)</f>
        <v>36026</v>
      </c>
      <c r="N2">
        <f t="shared" ref="N2:N33" si="4">AVERAGE(B2:F2)</f>
        <v>58220.6</v>
      </c>
      <c r="O2">
        <f t="shared" ref="O2:O33" si="5">L2-M2</f>
        <v>43746</v>
      </c>
      <c r="Q2">
        <v>-25066</v>
      </c>
      <c r="R2">
        <v>-2032</v>
      </c>
      <c r="T2">
        <v>-26575.599999999999</v>
      </c>
      <c r="U2">
        <v>3412</v>
      </c>
      <c r="W2">
        <v>26575.599999999999</v>
      </c>
      <c r="X2">
        <v>4273.2</v>
      </c>
      <c r="AB2">
        <v>58220.6</v>
      </c>
      <c r="AC2">
        <v>1.4053616761077694</v>
      </c>
      <c r="AI2">
        <v>58220.6</v>
      </c>
      <c r="AJ2">
        <v>1.4053616761077694</v>
      </c>
    </row>
    <row r="3" spans="1:38" x14ac:dyDescent="0.25">
      <c r="B3">
        <v>73281</v>
      </c>
      <c r="C3">
        <v>67184</v>
      </c>
      <c r="D3">
        <v>85942</v>
      </c>
      <c r="E3">
        <v>37476</v>
      </c>
      <c r="F3">
        <v>27586</v>
      </c>
      <c r="H3">
        <v>115222</v>
      </c>
      <c r="J3">
        <f t="shared" si="0"/>
        <v>58293.8</v>
      </c>
      <c r="K3">
        <f t="shared" si="1"/>
        <v>1.9765738380410951</v>
      </c>
      <c r="L3">
        <f t="shared" si="2"/>
        <v>85942</v>
      </c>
      <c r="M3">
        <f t="shared" si="3"/>
        <v>27586</v>
      </c>
      <c r="N3">
        <f t="shared" si="4"/>
        <v>58293.8</v>
      </c>
      <c r="O3">
        <f t="shared" si="5"/>
        <v>58356</v>
      </c>
      <c r="Q3">
        <v>-13067</v>
      </c>
      <c r="R3">
        <v>4570</v>
      </c>
      <c r="T3">
        <v>-24436</v>
      </c>
      <c r="U3">
        <v>-1538.5999999999985</v>
      </c>
      <c r="W3">
        <v>36352.800000000003</v>
      </c>
      <c r="X3">
        <v>2530.6</v>
      </c>
      <c r="AF3">
        <v>58293.8</v>
      </c>
      <c r="AG3">
        <v>1.9765738380410951</v>
      </c>
      <c r="AI3">
        <v>58293.8</v>
      </c>
      <c r="AJ3">
        <v>1.9765738380410951</v>
      </c>
    </row>
    <row r="4" spans="1:38" x14ac:dyDescent="0.25">
      <c r="B4">
        <v>37076</v>
      </c>
      <c r="C4">
        <v>96853</v>
      </c>
      <c r="D4">
        <v>96922</v>
      </c>
      <c r="E4">
        <v>50598</v>
      </c>
      <c r="F4">
        <v>90480</v>
      </c>
      <c r="H4">
        <v>98360</v>
      </c>
      <c r="J4">
        <f t="shared" si="0"/>
        <v>74385.8</v>
      </c>
      <c r="K4">
        <f t="shared" si="1"/>
        <v>1.3222953843341068</v>
      </c>
      <c r="L4">
        <f t="shared" si="2"/>
        <v>96922</v>
      </c>
      <c r="M4">
        <f t="shared" si="3"/>
        <v>37076</v>
      </c>
      <c r="N4">
        <f t="shared" si="4"/>
        <v>74385.8</v>
      </c>
      <c r="O4">
        <f t="shared" si="5"/>
        <v>59846</v>
      </c>
      <c r="Q4">
        <v>-3607</v>
      </c>
      <c r="R4">
        <v>-20467</v>
      </c>
      <c r="T4">
        <v>3341</v>
      </c>
      <c r="U4">
        <v>-10088.399999999994</v>
      </c>
      <c r="W4">
        <v>44747.400000000009</v>
      </c>
      <c r="X4">
        <v>10428.4</v>
      </c>
      <c r="AB4">
        <v>74385.8</v>
      </c>
      <c r="AC4">
        <v>1.3222953843341068</v>
      </c>
      <c r="AI4">
        <v>74385.8</v>
      </c>
      <c r="AJ4">
        <v>1.3222953843341068</v>
      </c>
    </row>
    <row r="5" spans="1:38" x14ac:dyDescent="0.25">
      <c r="B5">
        <v>31205</v>
      </c>
      <c r="C5">
        <v>55575</v>
      </c>
      <c r="D5">
        <v>39430</v>
      </c>
      <c r="E5">
        <v>24698</v>
      </c>
      <c r="F5">
        <v>35097</v>
      </c>
      <c r="H5">
        <v>73113</v>
      </c>
      <c r="J5">
        <f t="shared" si="0"/>
        <v>37201</v>
      </c>
      <c r="K5">
        <f t="shared" si="1"/>
        <v>1.9653503938066181</v>
      </c>
      <c r="L5">
        <f t="shared" si="2"/>
        <v>55575</v>
      </c>
      <c r="M5">
        <f t="shared" si="3"/>
        <v>24698</v>
      </c>
      <c r="N5">
        <f t="shared" si="4"/>
        <v>37201</v>
      </c>
      <c r="O5">
        <f t="shared" si="5"/>
        <v>30877</v>
      </c>
      <c r="Q5">
        <v>-26886</v>
      </c>
      <c r="R5">
        <v>31603</v>
      </c>
      <c r="T5">
        <v>-13327.400000000001</v>
      </c>
      <c r="U5">
        <v>-1500.1999999999971</v>
      </c>
      <c r="W5">
        <v>25281.4</v>
      </c>
      <c r="X5">
        <v>4142.2</v>
      </c>
      <c r="AD5">
        <v>37201</v>
      </c>
      <c r="AE5">
        <v>1.9653503938066181</v>
      </c>
      <c r="AK5">
        <v>37201</v>
      </c>
      <c r="AL5">
        <v>1.9653503938066181</v>
      </c>
    </row>
    <row r="6" spans="1:38" x14ac:dyDescent="0.25">
      <c r="B6">
        <v>40094</v>
      </c>
      <c r="C6">
        <v>82056</v>
      </c>
      <c r="D6">
        <v>36634</v>
      </c>
      <c r="E6">
        <v>67459</v>
      </c>
      <c r="F6">
        <v>68826</v>
      </c>
      <c r="H6">
        <v>82494</v>
      </c>
      <c r="J6">
        <f t="shared" si="0"/>
        <v>59013.8</v>
      </c>
      <c r="K6">
        <f t="shared" si="1"/>
        <v>1.3978764289030701</v>
      </c>
      <c r="L6">
        <f t="shared" si="2"/>
        <v>82056</v>
      </c>
      <c r="M6">
        <f t="shared" si="3"/>
        <v>36634</v>
      </c>
      <c r="N6">
        <f t="shared" si="4"/>
        <v>59013.8</v>
      </c>
      <c r="O6">
        <f t="shared" si="5"/>
        <v>45422</v>
      </c>
      <c r="Q6">
        <v>-1515</v>
      </c>
      <c r="R6">
        <v>2492</v>
      </c>
      <c r="T6">
        <v>-4380.3999999999942</v>
      </c>
      <c r="U6">
        <v>3250</v>
      </c>
      <c r="W6">
        <v>22722.400000000001</v>
      </c>
      <c r="X6">
        <v>6235.2</v>
      </c>
      <c r="Z6">
        <v>59013.8</v>
      </c>
      <c r="AA6">
        <v>1.3978764289030701</v>
      </c>
      <c r="AI6">
        <v>59013.8</v>
      </c>
      <c r="AJ6">
        <v>1.3978764289030701</v>
      </c>
    </row>
    <row r="7" spans="1:38" x14ac:dyDescent="0.25">
      <c r="B7">
        <v>34818</v>
      </c>
      <c r="C7">
        <v>101824</v>
      </c>
      <c r="D7">
        <v>52758</v>
      </c>
      <c r="E7">
        <v>41264</v>
      </c>
      <c r="F7">
        <v>57222</v>
      </c>
      <c r="H7">
        <v>123273</v>
      </c>
      <c r="J7">
        <f t="shared" si="0"/>
        <v>57577.2</v>
      </c>
      <c r="K7">
        <f t="shared" si="1"/>
        <v>2.1410037306433796</v>
      </c>
      <c r="L7">
        <f t="shared" si="2"/>
        <v>101824</v>
      </c>
      <c r="M7">
        <f t="shared" si="3"/>
        <v>34818</v>
      </c>
      <c r="N7">
        <f t="shared" si="4"/>
        <v>57577.2</v>
      </c>
      <c r="O7">
        <f t="shared" si="5"/>
        <v>67006</v>
      </c>
      <c r="Q7">
        <v>55869</v>
      </c>
      <c r="R7">
        <v>5529</v>
      </c>
      <c r="T7">
        <v>-7612.8000000000029</v>
      </c>
      <c r="U7">
        <v>4031.7999999999956</v>
      </c>
      <c r="W7">
        <v>45856.800000000003</v>
      </c>
      <c r="X7">
        <v>4232.2</v>
      </c>
      <c r="AB7">
        <v>57577.2</v>
      </c>
      <c r="AC7">
        <v>2.1410037306433796</v>
      </c>
      <c r="AK7">
        <v>57577.2</v>
      </c>
      <c r="AL7">
        <v>2.1410037306433796</v>
      </c>
    </row>
    <row r="8" spans="1:38" x14ac:dyDescent="0.25">
      <c r="B8">
        <v>38415</v>
      </c>
      <c r="C8">
        <v>48107</v>
      </c>
      <c r="D8">
        <v>43767</v>
      </c>
      <c r="E8">
        <v>98514</v>
      </c>
      <c r="F8">
        <v>60795</v>
      </c>
      <c r="H8">
        <v>67701</v>
      </c>
      <c r="J8">
        <f t="shared" si="0"/>
        <v>57919.6</v>
      </c>
      <c r="K8">
        <f t="shared" si="1"/>
        <v>1.1688789287218835</v>
      </c>
      <c r="L8">
        <f t="shared" si="2"/>
        <v>98514</v>
      </c>
      <c r="M8">
        <f t="shared" si="3"/>
        <v>38415</v>
      </c>
      <c r="N8">
        <f t="shared" si="4"/>
        <v>57919.6</v>
      </c>
      <c r="O8">
        <f t="shared" si="5"/>
        <v>60099</v>
      </c>
      <c r="Q8">
        <v>-13233</v>
      </c>
      <c r="R8">
        <v>1714</v>
      </c>
      <c r="T8">
        <v>-6188</v>
      </c>
      <c r="U8">
        <v>-1134.8000000000029</v>
      </c>
      <c r="W8">
        <v>34454</v>
      </c>
      <c r="X8">
        <v>7870.8</v>
      </c>
      <c r="Z8">
        <v>57919.6</v>
      </c>
      <c r="AA8">
        <v>1.1688789287218835</v>
      </c>
      <c r="AI8">
        <v>57919.6</v>
      </c>
      <c r="AJ8">
        <v>1.1688789287218835</v>
      </c>
    </row>
    <row r="9" spans="1:38" x14ac:dyDescent="0.25">
      <c r="B9">
        <v>38119</v>
      </c>
      <c r="C9">
        <v>92404</v>
      </c>
      <c r="D9">
        <v>58191</v>
      </c>
      <c r="E9">
        <v>81158</v>
      </c>
      <c r="F9">
        <v>64864</v>
      </c>
      <c r="H9">
        <v>76387</v>
      </c>
      <c r="J9">
        <f t="shared" si="0"/>
        <v>66947.199999999997</v>
      </c>
      <c r="K9">
        <f t="shared" si="1"/>
        <v>1.1410036566129726</v>
      </c>
      <c r="L9">
        <f t="shared" si="2"/>
        <v>92404</v>
      </c>
      <c r="M9">
        <f t="shared" si="3"/>
        <v>38119</v>
      </c>
      <c r="N9">
        <f t="shared" si="4"/>
        <v>66947.199999999997</v>
      </c>
      <c r="O9">
        <f t="shared" si="5"/>
        <v>54285</v>
      </c>
      <c r="Q9">
        <v>-20168</v>
      </c>
      <c r="R9">
        <v>-11434</v>
      </c>
      <c r="T9">
        <v>-63.19999999999709</v>
      </c>
      <c r="U9">
        <v>-6411.8000000000029</v>
      </c>
      <c r="W9">
        <v>29252</v>
      </c>
      <c r="X9">
        <v>6550.6</v>
      </c>
      <c r="AB9">
        <v>66947.199999999997</v>
      </c>
      <c r="AC9">
        <v>1.1410036566129726</v>
      </c>
      <c r="AI9">
        <v>66947.199999999997</v>
      </c>
      <c r="AJ9">
        <v>1.1410036566129726</v>
      </c>
    </row>
    <row r="10" spans="1:38" x14ac:dyDescent="0.25">
      <c r="B10">
        <v>47346</v>
      </c>
      <c r="C10">
        <v>43366</v>
      </c>
      <c r="D10">
        <v>50660</v>
      </c>
      <c r="E10">
        <v>63154</v>
      </c>
      <c r="F10">
        <v>39496</v>
      </c>
      <c r="H10">
        <v>75851</v>
      </c>
      <c r="J10">
        <f t="shared" si="0"/>
        <v>48804.4</v>
      </c>
      <c r="K10">
        <f t="shared" si="1"/>
        <v>1.5541836391800739</v>
      </c>
      <c r="L10">
        <f t="shared" si="2"/>
        <v>63154</v>
      </c>
      <c r="M10">
        <f t="shared" si="3"/>
        <v>39496</v>
      </c>
      <c r="N10">
        <f t="shared" si="4"/>
        <v>48804.4</v>
      </c>
      <c r="O10">
        <f t="shared" si="5"/>
        <v>23658</v>
      </c>
      <c r="Q10">
        <v>-14308</v>
      </c>
      <c r="R10">
        <v>3</v>
      </c>
      <c r="T10">
        <v>-21354.799999999996</v>
      </c>
      <c r="U10">
        <v>-4570.1999999999971</v>
      </c>
      <c r="W10">
        <v>38154</v>
      </c>
      <c r="X10">
        <v>4995.8</v>
      </c>
      <c r="AB10">
        <v>48804.4</v>
      </c>
      <c r="AC10">
        <v>1.5541836391800739</v>
      </c>
      <c r="AI10">
        <v>48804.4</v>
      </c>
      <c r="AJ10">
        <v>1.5541836391800739</v>
      </c>
    </row>
    <row r="11" spans="1:38" x14ac:dyDescent="0.25">
      <c r="B11">
        <v>40567</v>
      </c>
      <c r="C11">
        <v>33698</v>
      </c>
      <c r="D11">
        <v>85263</v>
      </c>
      <c r="E11">
        <v>75142</v>
      </c>
      <c r="F11">
        <v>95958</v>
      </c>
      <c r="H11">
        <v>80744</v>
      </c>
      <c r="J11">
        <f t="shared" si="0"/>
        <v>66125.600000000006</v>
      </c>
      <c r="K11">
        <f t="shared" si="1"/>
        <v>1.2210702057901932</v>
      </c>
      <c r="L11">
        <f t="shared" si="2"/>
        <v>95958</v>
      </c>
      <c r="M11">
        <f t="shared" si="3"/>
        <v>33698</v>
      </c>
      <c r="N11">
        <f t="shared" si="4"/>
        <v>66125.600000000006</v>
      </c>
      <c r="O11">
        <f t="shared" si="5"/>
        <v>62260</v>
      </c>
      <c r="Q11">
        <v>-11629</v>
      </c>
      <c r="R11">
        <v>829</v>
      </c>
      <c r="T11">
        <v>50</v>
      </c>
      <c r="U11">
        <v>6465.4000000000087</v>
      </c>
      <c r="W11">
        <v>44343.600000000006</v>
      </c>
      <c r="X11">
        <v>6465.4</v>
      </c>
      <c r="AB11">
        <v>66125.600000000006</v>
      </c>
      <c r="AC11">
        <v>1.2210702057901932</v>
      </c>
      <c r="AI11">
        <v>66125.600000000006</v>
      </c>
      <c r="AJ11">
        <v>1.2210702057901932</v>
      </c>
    </row>
    <row r="12" spans="1:38" x14ac:dyDescent="0.25">
      <c r="B12">
        <v>69092</v>
      </c>
      <c r="C12">
        <v>29222</v>
      </c>
      <c r="D12">
        <v>44466</v>
      </c>
      <c r="E12">
        <v>62478</v>
      </c>
      <c r="F12">
        <v>39808</v>
      </c>
      <c r="H12">
        <v>66871</v>
      </c>
      <c r="J12">
        <f t="shared" si="0"/>
        <v>49013.2</v>
      </c>
      <c r="K12">
        <f t="shared" si="1"/>
        <v>1.3643467474068212</v>
      </c>
      <c r="L12">
        <f t="shared" si="2"/>
        <v>69092</v>
      </c>
      <c r="M12">
        <f t="shared" si="3"/>
        <v>29222</v>
      </c>
      <c r="N12">
        <f t="shared" si="4"/>
        <v>49013.2</v>
      </c>
      <c r="O12">
        <f t="shared" si="5"/>
        <v>39870</v>
      </c>
      <c r="Q12">
        <v>-42722</v>
      </c>
      <c r="R12">
        <v>-924</v>
      </c>
      <c r="T12">
        <v>526.59999999999854</v>
      </c>
      <c r="U12">
        <v>-2490.6000000000058</v>
      </c>
      <c r="W12">
        <v>27659</v>
      </c>
      <c r="X12">
        <v>8539.7999999999993</v>
      </c>
      <c r="AD12">
        <v>49013.2</v>
      </c>
      <c r="AE12">
        <v>1.3643467474068212</v>
      </c>
      <c r="AI12">
        <v>49013.2</v>
      </c>
      <c r="AJ12">
        <v>1.3643467474068212</v>
      </c>
    </row>
    <row r="13" spans="1:38" x14ac:dyDescent="0.25">
      <c r="B13">
        <v>89301</v>
      </c>
      <c r="C13">
        <v>76777</v>
      </c>
      <c r="D13">
        <v>35261</v>
      </c>
      <c r="E13">
        <v>22593</v>
      </c>
      <c r="F13">
        <v>40114</v>
      </c>
      <c r="H13">
        <v>125358</v>
      </c>
      <c r="J13">
        <f t="shared" si="0"/>
        <v>52809.2</v>
      </c>
      <c r="K13">
        <f t="shared" si="1"/>
        <v>2.3737909303681937</v>
      </c>
      <c r="L13">
        <f t="shared" si="2"/>
        <v>89301</v>
      </c>
      <c r="M13">
        <f t="shared" si="3"/>
        <v>22593</v>
      </c>
      <c r="N13">
        <f t="shared" si="4"/>
        <v>52809.2</v>
      </c>
      <c r="O13">
        <f t="shared" si="5"/>
        <v>66708</v>
      </c>
      <c r="Q13">
        <v>57831</v>
      </c>
      <c r="R13">
        <v>12174</v>
      </c>
      <c r="T13">
        <v>7569.7999999999956</v>
      </c>
      <c r="U13">
        <v>-2690.6000000000058</v>
      </c>
      <c r="W13">
        <v>38689.4</v>
      </c>
      <c r="X13">
        <v>3344.2</v>
      </c>
      <c r="AD13">
        <v>52809.2</v>
      </c>
      <c r="AE13">
        <v>2.3737909303681937</v>
      </c>
      <c r="AK13">
        <v>52809.2</v>
      </c>
      <c r="AL13">
        <v>2.3737909303681937</v>
      </c>
    </row>
    <row r="14" spans="1:38" x14ac:dyDescent="0.25">
      <c r="B14">
        <v>49149</v>
      </c>
      <c r="C14">
        <v>24966</v>
      </c>
      <c r="D14">
        <v>105582</v>
      </c>
      <c r="E14">
        <v>24689</v>
      </c>
      <c r="F14">
        <v>63670</v>
      </c>
      <c r="H14">
        <v>91295</v>
      </c>
      <c r="J14">
        <f t="shared" si="0"/>
        <v>53611.199999999997</v>
      </c>
      <c r="K14">
        <f t="shared" si="1"/>
        <v>1.7029090936222282</v>
      </c>
      <c r="L14">
        <f t="shared" si="2"/>
        <v>105582</v>
      </c>
      <c r="M14">
        <f t="shared" si="3"/>
        <v>24689</v>
      </c>
      <c r="N14">
        <f t="shared" si="4"/>
        <v>53611.199999999997</v>
      </c>
      <c r="O14">
        <f t="shared" si="5"/>
        <v>80893</v>
      </c>
      <c r="Q14">
        <v>46400</v>
      </c>
      <c r="R14">
        <v>-7641</v>
      </c>
      <c r="T14">
        <v>14300.399999999994</v>
      </c>
      <c r="U14">
        <v>6104.3999999999942</v>
      </c>
      <c r="W14">
        <v>23909.199999999997</v>
      </c>
      <c r="X14">
        <v>11467.2</v>
      </c>
      <c r="Z14">
        <v>53611.199999999997</v>
      </c>
      <c r="AA14">
        <v>1.7029090936222282</v>
      </c>
      <c r="AK14">
        <v>53611.199999999997</v>
      </c>
      <c r="AL14">
        <v>1.7029090936222282</v>
      </c>
    </row>
    <row r="15" spans="1:38" x14ac:dyDescent="0.25">
      <c r="B15">
        <v>34441</v>
      </c>
      <c r="C15">
        <v>64555</v>
      </c>
      <c r="D15">
        <v>63544</v>
      </c>
      <c r="E15">
        <v>36442</v>
      </c>
      <c r="F15">
        <v>56664</v>
      </c>
      <c r="H15">
        <v>92255</v>
      </c>
      <c r="J15">
        <f t="shared" si="0"/>
        <v>51129.2</v>
      </c>
      <c r="K15">
        <f t="shared" si="1"/>
        <v>1.804350547241107</v>
      </c>
      <c r="L15">
        <f t="shared" si="2"/>
        <v>64555</v>
      </c>
      <c r="M15">
        <f t="shared" si="3"/>
        <v>34441</v>
      </c>
      <c r="N15">
        <f t="shared" si="4"/>
        <v>51129.2</v>
      </c>
      <c r="O15">
        <f t="shared" si="5"/>
        <v>30114</v>
      </c>
      <c r="Q15">
        <v>14396</v>
      </c>
      <c r="R15">
        <v>-604</v>
      </c>
      <c r="T15">
        <v>-334</v>
      </c>
      <c r="U15">
        <v>-7298.6000000000058</v>
      </c>
      <c r="W15">
        <v>41395.199999999997</v>
      </c>
      <c r="X15">
        <v>13520.199999999999</v>
      </c>
      <c r="AD15">
        <v>51129.2</v>
      </c>
      <c r="AE15">
        <v>1.804350547241107</v>
      </c>
      <c r="AI15">
        <v>51129.2</v>
      </c>
      <c r="AJ15">
        <v>1.804350547241107</v>
      </c>
    </row>
    <row r="16" spans="1:38" x14ac:dyDescent="0.25">
      <c r="B16">
        <v>18992</v>
      </c>
      <c r="C16">
        <v>73838</v>
      </c>
      <c r="D16">
        <v>118946</v>
      </c>
      <c r="E16">
        <v>49148</v>
      </c>
      <c r="F16">
        <v>28515</v>
      </c>
      <c r="H16">
        <v>94891</v>
      </c>
      <c r="J16">
        <f t="shared" si="0"/>
        <v>57887.8</v>
      </c>
      <c r="K16">
        <f t="shared" si="1"/>
        <v>1.6392227723285389</v>
      </c>
      <c r="L16">
        <f t="shared" si="2"/>
        <v>118946</v>
      </c>
      <c r="M16">
        <f t="shared" si="3"/>
        <v>18992</v>
      </c>
      <c r="N16">
        <f t="shared" si="4"/>
        <v>57887.8</v>
      </c>
      <c r="O16">
        <f t="shared" si="5"/>
        <v>99954</v>
      </c>
      <c r="Q16">
        <v>9898</v>
      </c>
      <c r="R16">
        <v>-7926</v>
      </c>
      <c r="T16">
        <v>-21570.199999999997</v>
      </c>
      <c r="U16">
        <v>2190.8000000000029</v>
      </c>
      <c r="W16">
        <v>45006.6</v>
      </c>
      <c r="X16">
        <v>15821.599999999999</v>
      </c>
      <c r="AB16">
        <v>57887.8</v>
      </c>
      <c r="AC16">
        <v>1.6392227723285389</v>
      </c>
      <c r="AI16">
        <v>57887.8</v>
      </c>
      <c r="AJ16">
        <v>1.6392227723285389</v>
      </c>
    </row>
    <row r="17" spans="2:38" x14ac:dyDescent="0.25">
      <c r="B17">
        <v>88173</v>
      </c>
      <c r="C17">
        <v>49876</v>
      </c>
      <c r="D17">
        <v>31347</v>
      </c>
      <c r="E17">
        <v>34822</v>
      </c>
      <c r="F17">
        <v>1416</v>
      </c>
      <c r="H17">
        <v>78368</v>
      </c>
      <c r="J17">
        <f t="shared" si="0"/>
        <v>41126.800000000003</v>
      </c>
      <c r="K17">
        <f t="shared" si="1"/>
        <v>1.9055214604588735</v>
      </c>
      <c r="L17">
        <f t="shared" si="2"/>
        <v>88173</v>
      </c>
      <c r="M17">
        <f t="shared" si="3"/>
        <v>1416</v>
      </c>
      <c r="N17">
        <f t="shared" si="4"/>
        <v>41126.800000000003</v>
      </c>
      <c r="O17">
        <f t="shared" si="5"/>
        <v>86757</v>
      </c>
      <c r="Q17">
        <v>6659</v>
      </c>
      <c r="R17">
        <v>-14994</v>
      </c>
      <c r="T17">
        <v>-16732.399999999994</v>
      </c>
      <c r="U17">
        <v>-2450</v>
      </c>
      <c r="W17">
        <v>36638.800000000003</v>
      </c>
      <c r="X17">
        <v>6396.8</v>
      </c>
      <c r="Z17">
        <v>41126.800000000003</v>
      </c>
      <c r="AA17">
        <v>1.9055214604588735</v>
      </c>
      <c r="AI17">
        <v>41126.800000000003</v>
      </c>
      <c r="AJ17">
        <v>1.9055214604588735</v>
      </c>
    </row>
    <row r="18" spans="2:38" x14ac:dyDescent="0.25">
      <c r="B18">
        <v>90330</v>
      </c>
      <c r="C18">
        <v>42682</v>
      </c>
      <c r="D18">
        <v>61199</v>
      </c>
      <c r="E18">
        <v>38687</v>
      </c>
      <c r="F18">
        <v>57046</v>
      </c>
      <c r="H18">
        <v>124353</v>
      </c>
      <c r="J18">
        <f t="shared" si="0"/>
        <v>57988.800000000003</v>
      </c>
      <c r="K18">
        <f t="shared" si="1"/>
        <v>2.1444313384653588</v>
      </c>
      <c r="L18">
        <f t="shared" si="2"/>
        <v>90330</v>
      </c>
      <c r="M18">
        <f t="shared" si="3"/>
        <v>38687</v>
      </c>
      <c r="N18">
        <f t="shared" si="4"/>
        <v>57988.800000000003</v>
      </c>
      <c r="O18">
        <f t="shared" si="5"/>
        <v>51643</v>
      </c>
      <c r="Q18">
        <v>39114</v>
      </c>
      <c r="R18">
        <v>-97</v>
      </c>
      <c r="T18">
        <v>-17631.599999999991</v>
      </c>
      <c r="U18">
        <v>6653.8000000000029</v>
      </c>
      <c r="W18">
        <v>22991.599999999999</v>
      </c>
      <c r="X18">
        <v>7121.4000000000005</v>
      </c>
      <c r="AB18">
        <v>57988.800000000003</v>
      </c>
      <c r="AC18">
        <v>2.1444313384653588</v>
      </c>
      <c r="AK18">
        <v>57988.800000000003</v>
      </c>
      <c r="AL18">
        <v>2.1444313384653588</v>
      </c>
    </row>
    <row r="19" spans="2:38" x14ac:dyDescent="0.25">
      <c r="B19">
        <v>62136</v>
      </c>
      <c r="C19">
        <v>119504</v>
      </c>
      <c r="D19">
        <v>17892</v>
      </c>
      <c r="E19">
        <v>26480</v>
      </c>
      <c r="F19">
        <v>63119</v>
      </c>
      <c r="H19">
        <v>104607</v>
      </c>
      <c r="J19">
        <f t="shared" si="0"/>
        <v>57826.2</v>
      </c>
      <c r="K19">
        <f t="shared" si="1"/>
        <v>1.8089896967118713</v>
      </c>
      <c r="L19">
        <f t="shared" si="2"/>
        <v>119504</v>
      </c>
      <c r="M19">
        <f t="shared" si="3"/>
        <v>17892</v>
      </c>
      <c r="N19">
        <f t="shared" si="4"/>
        <v>57826.2</v>
      </c>
      <c r="O19">
        <f t="shared" si="5"/>
        <v>101612</v>
      </c>
      <c r="Q19">
        <v>27732</v>
      </c>
      <c r="R19">
        <v>-2395</v>
      </c>
      <c r="T19">
        <v>-7240.8000000000029</v>
      </c>
      <c r="U19">
        <v>2311.1999999999971</v>
      </c>
      <c r="W19">
        <v>35428</v>
      </c>
      <c r="X19">
        <v>5378</v>
      </c>
      <c r="Z19">
        <v>57826.2</v>
      </c>
      <c r="AA19">
        <v>1.8089896967118713</v>
      </c>
      <c r="AI19">
        <v>57826.2</v>
      </c>
      <c r="AJ19">
        <v>1.8089896967118713</v>
      </c>
    </row>
    <row r="20" spans="2:38" x14ac:dyDescent="0.25">
      <c r="B20">
        <v>24707</v>
      </c>
      <c r="C20">
        <v>59908</v>
      </c>
      <c r="D20">
        <v>34247</v>
      </c>
      <c r="E20">
        <v>42684</v>
      </c>
      <c r="F20">
        <v>33321</v>
      </c>
      <c r="H20">
        <v>82595</v>
      </c>
      <c r="J20">
        <f t="shared" si="0"/>
        <v>38973.4</v>
      </c>
      <c r="K20">
        <f t="shared" si="1"/>
        <v>2.1192659608861426</v>
      </c>
      <c r="L20">
        <f t="shared" si="2"/>
        <v>59908</v>
      </c>
      <c r="M20">
        <f t="shared" si="3"/>
        <v>24707</v>
      </c>
      <c r="N20">
        <f t="shared" si="4"/>
        <v>38973.4</v>
      </c>
      <c r="O20">
        <f t="shared" si="5"/>
        <v>35201</v>
      </c>
      <c r="Q20">
        <v>-25645</v>
      </c>
      <c r="R20">
        <v>1362</v>
      </c>
      <c r="T20">
        <v>-25823</v>
      </c>
      <c r="U20">
        <v>4989.4000000000015</v>
      </c>
      <c r="W20">
        <v>41077.799999999996</v>
      </c>
      <c r="X20">
        <v>10508.2</v>
      </c>
      <c r="AD20">
        <v>38973.4</v>
      </c>
      <c r="AE20">
        <v>2.1192659608861426</v>
      </c>
      <c r="AK20">
        <v>38973.4</v>
      </c>
      <c r="AL20">
        <v>2.1192659608861426</v>
      </c>
    </row>
    <row r="21" spans="2:38" x14ac:dyDescent="0.25">
      <c r="B21">
        <v>58243</v>
      </c>
      <c r="C21">
        <v>43793</v>
      </c>
      <c r="D21">
        <v>40897</v>
      </c>
      <c r="E21">
        <v>11015</v>
      </c>
      <c r="F21">
        <v>13392</v>
      </c>
      <c r="H21">
        <v>58434</v>
      </c>
      <c r="J21">
        <f t="shared" si="0"/>
        <v>33468</v>
      </c>
      <c r="K21">
        <f t="shared" si="1"/>
        <v>1.7459662961634994</v>
      </c>
      <c r="L21">
        <f t="shared" si="2"/>
        <v>58243</v>
      </c>
      <c r="M21">
        <f t="shared" si="3"/>
        <v>11015</v>
      </c>
      <c r="N21">
        <f t="shared" si="4"/>
        <v>33468</v>
      </c>
      <c r="O21">
        <f t="shared" si="5"/>
        <v>47228</v>
      </c>
      <c r="Q21">
        <v>-8478</v>
      </c>
      <c r="R21">
        <v>-3</v>
      </c>
      <c r="T21">
        <v>-23874.6</v>
      </c>
      <c r="U21">
        <v>-3978.1999999999971</v>
      </c>
      <c r="W21">
        <v>27860.6</v>
      </c>
      <c r="X21">
        <v>8955.4000000000015</v>
      </c>
      <c r="Z21">
        <v>33468</v>
      </c>
      <c r="AA21">
        <v>1.7459662961634994</v>
      </c>
      <c r="AI21">
        <v>33468</v>
      </c>
      <c r="AJ21">
        <v>1.7459662961634994</v>
      </c>
    </row>
    <row r="22" spans="2:38" x14ac:dyDescent="0.25">
      <c r="B22">
        <v>27373</v>
      </c>
      <c r="C22">
        <v>89963</v>
      </c>
      <c r="D22">
        <v>15701</v>
      </c>
      <c r="E22">
        <v>27144</v>
      </c>
      <c r="F22">
        <v>19511</v>
      </c>
      <c r="H22">
        <v>124231</v>
      </c>
      <c r="J22">
        <f t="shared" si="0"/>
        <v>35938.400000000001</v>
      </c>
      <c r="K22">
        <f t="shared" si="1"/>
        <v>3.4567760390000668</v>
      </c>
      <c r="L22">
        <f t="shared" si="2"/>
        <v>89963</v>
      </c>
      <c r="M22">
        <f t="shared" si="3"/>
        <v>15701</v>
      </c>
      <c r="N22">
        <f t="shared" si="4"/>
        <v>35938.400000000001</v>
      </c>
      <c r="O22">
        <f t="shared" si="5"/>
        <v>74262</v>
      </c>
      <c r="Q22">
        <v>-3443</v>
      </c>
      <c r="R22">
        <v>2</v>
      </c>
      <c r="T22">
        <v>-36213.4</v>
      </c>
      <c r="U22">
        <v>89.200000000004366</v>
      </c>
      <c r="W22">
        <v>47021.8</v>
      </c>
      <c r="X22">
        <v>4088.4000000000005</v>
      </c>
      <c r="AF22">
        <v>35938.400000000001</v>
      </c>
      <c r="AG22">
        <v>3.4567760390000668</v>
      </c>
      <c r="AK22">
        <v>35938.400000000001</v>
      </c>
      <c r="AL22">
        <v>3.4567760390000668</v>
      </c>
    </row>
    <row r="23" spans="2:38" x14ac:dyDescent="0.25">
      <c r="B23">
        <v>82905</v>
      </c>
      <c r="C23">
        <v>19045</v>
      </c>
      <c r="D23">
        <v>73148</v>
      </c>
      <c r="E23">
        <v>17690</v>
      </c>
      <c r="F23">
        <v>24607</v>
      </c>
      <c r="H23">
        <v>90072</v>
      </c>
      <c r="J23">
        <f t="shared" si="0"/>
        <v>43479</v>
      </c>
      <c r="K23">
        <f t="shared" si="1"/>
        <v>2.0716207824466983</v>
      </c>
      <c r="L23">
        <f t="shared" si="2"/>
        <v>82905</v>
      </c>
      <c r="M23">
        <f t="shared" si="3"/>
        <v>17690</v>
      </c>
      <c r="N23">
        <f t="shared" si="4"/>
        <v>43479</v>
      </c>
      <c r="O23">
        <f t="shared" si="5"/>
        <v>65215</v>
      </c>
      <c r="Q23">
        <v>25497</v>
      </c>
      <c r="R23">
        <v>-6832</v>
      </c>
      <c r="T23">
        <v>-2080.1999999999971</v>
      </c>
      <c r="U23">
        <v>-3578.1999999999971</v>
      </c>
      <c r="W23">
        <v>24590.2</v>
      </c>
      <c r="X23">
        <v>13156.2</v>
      </c>
      <c r="Z23">
        <v>43479</v>
      </c>
      <c r="AA23">
        <v>2.0716207824466983</v>
      </c>
      <c r="AK23">
        <v>43479</v>
      </c>
      <c r="AL23">
        <v>2.0716207824466983</v>
      </c>
    </row>
    <row r="24" spans="2:38" x14ac:dyDescent="0.25">
      <c r="B24">
        <v>26225</v>
      </c>
      <c r="C24">
        <v>33368</v>
      </c>
      <c r="D24">
        <v>79032</v>
      </c>
      <c r="E24">
        <v>50253</v>
      </c>
      <c r="F24">
        <v>14907</v>
      </c>
      <c r="H24">
        <v>55584</v>
      </c>
      <c r="J24">
        <f t="shared" si="0"/>
        <v>40757</v>
      </c>
      <c r="K24">
        <f t="shared" si="1"/>
        <v>1.3637902691562185</v>
      </c>
      <c r="L24">
        <f t="shared" si="2"/>
        <v>79032</v>
      </c>
      <c r="M24">
        <f t="shared" si="3"/>
        <v>14907</v>
      </c>
      <c r="N24">
        <f t="shared" si="4"/>
        <v>40757</v>
      </c>
      <c r="O24">
        <f t="shared" si="5"/>
        <v>64125</v>
      </c>
      <c r="Q24">
        <v>-31254</v>
      </c>
      <c r="R24">
        <v>-14753</v>
      </c>
      <c r="T24">
        <v>-23449</v>
      </c>
      <c r="U24">
        <v>-9503.8000000000029</v>
      </c>
      <c r="W24">
        <v>37131.4</v>
      </c>
      <c r="X24">
        <v>9503.7999999999993</v>
      </c>
      <c r="Z24">
        <v>40757</v>
      </c>
      <c r="AA24">
        <v>1.3637902691562185</v>
      </c>
      <c r="AI24">
        <v>40757</v>
      </c>
      <c r="AJ24">
        <v>1.3637902691562185</v>
      </c>
    </row>
    <row r="25" spans="2:38" x14ac:dyDescent="0.25">
      <c r="B25">
        <v>85883</v>
      </c>
      <c r="C25">
        <v>91938</v>
      </c>
      <c r="D25">
        <v>24584</v>
      </c>
      <c r="E25">
        <v>104159</v>
      </c>
      <c r="F25">
        <v>76807</v>
      </c>
      <c r="H25">
        <v>102511</v>
      </c>
      <c r="J25">
        <f t="shared" si="0"/>
        <v>76674.2</v>
      </c>
      <c r="K25">
        <f t="shared" si="1"/>
        <v>1.336968628300002</v>
      </c>
      <c r="L25">
        <f t="shared" si="2"/>
        <v>104159</v>
      </c>
      <c r="M25">
        <f t="shared" si="3"/>
        <v>24584</v>
      </c>
      <c r="N25">
        <f t="shared" si="4"/>
        <v>76674.2</v>
      </c>
      <c r="O25">
        <f t="shared" si="5"/>
        <v>79575</v>
      </c>
      <c r="Q25">
        <v>34000</v>
      </c>
      <c r="R25">
        <v>37</v>
      </c>
      <c r="T25">
        <v>27425</v>
      </c>
      <c r="U25">
        <v>5419.5999999999913</v>
      </c>
      <c r="W25">
        <v>32009.4</v>
      </c>
      <c r="X25">
        <v>5571.6</v>
      </c>
      <c r="Z25">
        <v>76674.2</v>
      </c>
      <c r="AA25">
        <v>1.336968628300002</v>
      </c>
      <c r="AI25">
        <v>76674.2</v>
      </c>
      <c r="AJ25">
        <v>1.336968628300002</v>
      </c>
    </row>
    <row r="26" spans="2:38" x14ac:dyDescent="0.25">
      <c r="B26">
        <v>80693</v>
      </c>
      <c r="C26">
        <v>108262</v>
      </c>
      <c r="D26">
        <v>42683</v>
      </c>
      <c r="E26">
        <v>47243</v>
      </c>
      <c r="F26">
        <v>35933</v>
      </c>
      <c r="H26">
        <v>135071</v>
      </c>
      <c r="J26">
        <f t="shared" si="0"/>
        <v>62962.8</v>
      </c>
      <c r="K26">
        <f t="shared" si="1"/>
        <v>2.1452508465316025</v>
      </c>
      <c r="L26">
        <f t="shared" si="2"/>
        <v>108262</v>
      </c>
      <c r="M26">
        <f t="shared" si="3"/>
        <v>35933</v>
      </c>
      <c r="N26">
        <f t="shared" si="4"/>
        <v>62962.8</v>
      </c>
      <c r="O26">
        <f t="shared" si="5"/>
        <v>72329</v>
      </c>
      <c r="Q26">
        <v>15269</v>
      </c>
      <c r="R26">
        <v>-476</v>
      </c>
      <c r="T26">
        <v>-15412.800000000003</v>
      </c>
      <c r="U26">
        <v>1362.8000000000029</v>
      </c>
      <c r="W26">
        <v>35144.800000000003</v>
      </c>
      <c r="X26">
        <v>2940.7999999999997</v>
      </c>
      <c r="AF26">
        <v>62962.8</v>
      </c>
      <c r="AG26">
        <v>2.1452508465316025</v>
      </c>
      <c r="AK26">
        <v>62962.8</v>
      </c>
      <c r="AL26">
        <v>2.1452508465316025</v>
      </c>
    </row>
    <row r="27" spans="2:38" x14ac:dyDescent="0.25">
      <c r="B27">
        <v>83046</v>
      </c>
      <c r="C27">
        <v>95705</v>
      </c>
      <c r="D27">
        <v>36104</v>
      </c>
      <c r="E27">
        <v>43489</v>
      </c>
      <c r="F27">
        <v>54799</v>
      </c>
      <c r="H27">
        <v>117280</v>
      </c>
      <c r="J27">
        <f t="shared" si="0"/>
        <v>62628.6</v>
      </c>
      <c r="K27">
        <f t="shared" si="1"/>
        <v>1.8726268829256922</v>
      </c>
      <c r="L27">
        <f t="shared" si="2"/>
        <v>95705</v>
      </c>
      <c r="M27">
        <f t="shared" si="3"/>
        <v>36104</v>
      </c>
      <c r="N27">
        <f t="shared" si="4"/>
        <v>62628.6</v>
      </c>
      <c r="O27">
        <f t="shared" si="5"/>
        <v>59601</v>
      </c>
      <c r="Q27">
        <v>18634</v>
      </c>
      <c r="R27">
        <v>1</v>
      </c>
      <c r="T27">
        <v>-7309.2000000000044</v>
      </c>
      <c r="U27">
        <v>5011.5999999999985</v>
      </c>
      <c r="W27">
        <v>24311.200000000001</v>
      </c>
      <c r="X27">
        <v>5337.2000000000007</v>
      </c>
      <c r="AB27">
        <v>62628.6</v>
      </c>
      <c r="AC27">
        <v>1.8726268829256922</v>
      </c>
      <c r="AI27">
        <v>62628.6</v>
      </c>
      <c r="AJ27">
        <v>1.8726268829256922</v>
      </c>
    </row>
    <row r="28" spans="2:38" x14ac:dyDescent="0.25">
      <c r="B28">
        <v>39234</v>
      </c>
      <c r="C28">
        <v>41701</v>
      </c>
      <c r="D28">
        <v>50454</v>
      </c>
      <c r="E28">
        <v>29290</v>
      </c>
      <c r="F28">
        <v>45158</v>
      </c>
      <c r="H28">
        <v>52001</v>
      </c>
      <c r="J28">
        <f t="shared" si="0"/>
        <v>41167.4</v>
      </c>
      <c r="K28">
        <f t="shared" si="1"/>
        <v>1.2631596846048085</v>
      </c>
      <c r="L28">
        <f t="shared" si="2"/>
        <v>50454</v>
      </c>
      <c r="M28">
        <f t="shared" si="3"/>
        <v>29290</v>
      </c>
      <c r="N28">
        <f t="shared" si="4"/>
        <v>41167.4</v>
      </c>
      <c r="O28">
        <f t="shared" si="5"/>
        <v>21164</v>
      </c>
      <c r="Q28">
        <v>-4579</v>
      </c>
      <c r="R28">
        <v>5034</v>
      </c>
      <c r="T28">
        <v>-9533.1999999999971</v>
      </c>
      <c r="U28">
        <v>-726.79999999999563</v>
      </c>
      <c r="W28">
        <v>33657.199999999997</v>
      </c>
      <c r="X28">
        <v>6438</v>
      </c>
      <c r="Z28">
        <v>41167.4</v>
      </c>
      <c r="AA28">
        <v>1.2631596846048085</v>
      </c>
      <c r="AI28">
        <v>41167.4</v>
      </c>
      <c r="AJ28">
        <v>1.2631596846048085</v>
      </c>
    </row>
    <row r="29" spans="2:38" x14ac:dyDescent="0.25">
      <c r="B29">
        <v>37821</v>
      </c>
      <c r="C29">
        <v>53921</v>
      </c>
      <c r="D29">
        <v>41313</v>
      </c>
      <c r="E29">
        <v>27415</v>
      </c>
      <c r="F29">
        <v>47952</v>
      </c>
      <c r="H29">
        <v>57108</v>
      </c>
      <c r="J29">
        <f t="shared" si="0"/>
        <v>41684.400000000001</v>
      </c>
      <c r="K29">
        <f t="shared" si="1"/>
        <v>1.3700089242018596</v>
      </c>
      <c r="L29">
        <f t="shared" si="2"/>
        <v>53921</v>
      </c>
      <c r="M29">
        <f t="shared" si="3"/>
        <v>27415</v>
      </c>
      <c r="N29">
        <f t="shared" si="4"/>
        <v>41684.400000000001</v>
      </c>
      <c r="O29">
        <f t="shared" si="5"/>
        <v>26506</v>
      </c>
      <c r="Q29">
        <v>-42891</v>
      </c>
      <c r="R29">
        <v>-551</v>
      </c>
      <c r="T29">
        <v>-2521.7999999999956</v>
      </c>
      <c r="U29">
        <v>2897.8000000000029</v>
      </c>
      <c r="W29">
        <v>41223.4</v>
      </c>
      <c r="X29">
        <v>8067</v>
      </c>
      <c r="AD29">
        <v>41684.400000000001</v>
      </c>
      <c r="AE29">
        <v>1.3700089242018596</v>
      </c>
      <c r="AI29">
        <v>41684.400000000001</v>
      </c>
      <c r="AJ29">
        <v>1.3700089242018596</v>
      </c>
    </row>
    <row r="30" spans="2:38" x14ac:dyDescent="0.25">
      <c r="B30">
        <v>73262</v>
      </c>
      <c r="C30">
        <v>40155</v>
      </c>
      <c r="D30">
        <v>11258</v>
      </c>
      <c r="E30">
        <v>64756</v>
      </c>
      <c r="F30">
        <v>87053</v>
      </c>
      <c r="H30">
        <v>76079</v>
      </c>
      <c r="J30">
        <f t="shared" si="0"/>
        <v>55296.800000000003</v>
      </c>
      <c r="K30">
        <f t="shared" si="1"/>
        <v>1.3758300661159415</v>
      </c>
      <c r="L30">
        <f t="shared" si="2"/>
        <v>87053</v>
      </c>
      <c r="M30">
        <f t="shared" si="3"/>
        <v>11258</v>
      </c>
      <c r="N30">
        <f t="shared" si="4"/>
        <v>55296.800000000003</v>
      </c>
      <c r="O30">
        <f t="shared" si="5"/>
        <v>75795</v>
      </c>
      <c r="Q30">
        <v>-62419</v>
      </c>
      <c r="R30">
        <v>-307</v>
      </c>
      <c r="T30">
        <v>-23866</v>
      </c>
      <c r="U30">
        <v>-3281.1999999999971</v>
      </c>
      <c r="W30">
        <v>35495.599999999999</v>
      </c>
      <c r="X30">
        <v>5968.8</v>
      </c>
      <c r="AF30">
        <v>55296.800000000003</v>
      </c>
      <c r="AG30">
        <v>1.3758300661159415</v>
      </c>
      <c r="AI30">
        <v>55296.800000000003</v>
      </c>
      <c r="AJ30">
        <v>1.3758300661159415</v>
      </c>
    </row>
    <row r="31" spans="2:38" x14ac:dyDescent="0.25">
      <c r="B31">
        <v>24111</v>
      </c>
      <c r="C31">
        <v>47444</v>
      </c>
      <c r="D31">
        <v>59212</v>
      </c>
      <c r="E31">
        <v>49319</v>
      </c>
      <c r="F31">
        <v>108735</v>
      </c>
      <c r="H31">
        <v>88940</v>
      </c>
      <c r="J31">
        <f t="shared" si="0"/>
        <v>57764.2</v>
      </c>
      <c r="K31">
        <f t="shared" si="1"/>
        <v>1.5397079852226812</v>
      </c>
      <c r="L31">
        <f t="shared" si="2"/>
        <v>108735</v>
      </c>
      <c r="M31">
        <f t="shared" si="3"/>
        <v>24111</v>
      </c>
      <c r="N31">
        <f t="shared" si="4"/>
        <v>57764.2</v>
      </c>
      <c r="O31">
        <f t="shared" si="5"/>
        <v>84624</v>
      </c>
      <c r="Q31">
        <v>3086</v>
      </c>
      <c r="R31">
        <v>1085</v>
      </c>
      <c r="T31">
        <v>-23834</v>
      </c>
      <c r="U31">
        <v>3663.1999999999971</v>
      </c>
      <c r="W31">
        <v>27623.600000000002</v>
      </c>
      <c r="X31">
        <v>4270.4000000000005</v>
      </c>
      <c r="AB31">
        <v>57764.2</v>
      </c>
      <c r="AC31">
        <v>1.5397079852226812</v>
      </c>
      <c r="AK31">
        <v>57764.2</v>
      </c>
      <c r="AL31">
        <v>1.5397079852226812</v>
      </c>
    </row>
    <row r="32" spans="2:38" x14ac:dyDescent="0.25">
      <c r="B32">
        <v>23089</v>
      </c>
      <c r="C32">
        <v>83943</v>
      </c>
      <c r="D32">
        <v>72780</v>
      </c>
      <c r="E32">
        <v>66524</v>
      </c>
      <c r="F32">
        <v>93850</v>
      </c>
      <c r="H32">
        <v>87563</v>
      </c>
      <c r="J32">
        <f t="shared" si="0"/>
        <v>68037.2</v>
      </c>
      <c r="K32">
        <f t="shared" si="1"/>
        <v>1.2869871188114739</v>
      </c>
      <c r="L32">
        <f t="shared" si="2"/>
        <v>93850</v>
      </c>
      <c r="M32">
        <f t="shared" si="3"/>
        <v>23089</v>
      </c>
      <c r="N32">
        <f t="shared" si="4"/>
        <v>68037.2</v>
      </c>
      <c r="O32">
        <f t="shared" si="5"/>
        <v>70761</v>
      </c>
      <c r="Q32">
        <v>19913</v>
      </c>
      <c r="R32">
        <v>3959</v>
      </c>
      <c r="T32">
        <v>19378.399999999994</v>
      </c>
      <c r="U32">
        <v>-4710.4000000000087</v>
      </c>
      <c r="W32">
        <v>57881.200000000004</v>
      </c>
      <c r="X32">
        <v>10508.400000000001</v>
      </c>
      <c r="Z32">
        <v>68037.2</v>
      </c>
      <c r="AA32">
        <v>1.2869871188114739</v>
      </c>
      <c r="AI32">
        <v>68037.2</v>
      </c>
      <c r="AJ32">
        <v>1.2869871188114739</v>
      </c>
    </row>
    <row r="33" spans="2:38" x14ac:dyDescent="0.25">
      <c r="B33">
        <v>24698</v>
      </c>
      <c r="C33">
        <v>36329</v>
      </c>
      <c r="D33">
        <v>90030</v>
      </c>
      <c r="E33">
        <v>118563</v>
      </c>
      <c r="F33">
        <v>24393</v>
      </c>
      <c r="H33">
        <v>74245</v>
      </c>
      <c r="J33">
        <f t="shared" si="0"/>
        <v>58802.6</v>
      </c>
      <c r="K33">
        <f t="shared" si="1"/>
        <v>1.2626142381459324</v>
      </c>
      <c r="L33">
        <f t="shared" si="2"/>
        <v>118563</v>
      </c>
      <c r="M33">
        <f t="shared" si="3"/>
        <v>24393</v>
      </c>
      <c r="N33">
        <f t="shared" si="4"/>
        <v>58802.6</v>
      </c>
      <c r="O33">
        <f t="shared" si="5"/>
        <v>94170</v>
      </c>
      <c r="Q33">
        <v>-35840</v>
      </c>
      <c r="R33">
        <v>1177</v>
      </c>
      <c r="T33">
        <v>-16030.599999999999</v>
      </c>
      <c r="U33">
        <v>7819</v>
      </c>
      <c r="W33">
        <v>46725.399999999994</v>
      </c>
      <c r="X33">
        <v>8016.9999999999991</v>
      </c>
      <c r="AF33">
        <v>58802.6</v>
      </c>
      <c r="AG33">
        <v>1.2626142381459324</v>
      </c>
      <c r="AI33">
        <v>58802.6</v>
      </c>
      <c r="AJ33">
        <v>1.2626142381459324</v>
      </c>
    </row>
    <row r="34" spans="2:38" x14ac:dyDescent="0.25">
      <c r="B34">
        <v>32168</v>
      </c>
      <c r="C34">
        <v>22098</v>
      </c>
      <c r="D34">
        <v>34510</v>
      </c>
      <c r="E34">
        <v>24792</v>
      </c>
      <c r="F34">
        <v>83728</v>
      </c>
      <c r="H34">
        <v>70706</v>
      </c>
      <c r="J34">
        <f t="shared" ref="J34:J65" si="6">AVERAGE(B34:F34)</f>
        <v>39459.199999999997</v>
      </c>
      <c r="K34">
        <f t="shared" ref="K34:K65" si="7">H34/J34</f>
        <v>1.79187616576109</v>
      </c>
      <c r="L34">
        <f t="shared" ref="L34:L65" si="8">MAX(B34:F34)</f>
        <v>83728</v>
      </c>
      <c r="M34">
        <f t="shared" ref="M34:M65" si="9">MIN(B34:F34)</f>
        <v>22098</v>
      </c>
      <c r="N34">
        <f t="shared" ref="N34:N65" si="10">AVERAGE(B34:F34)</f>
        <v>39459.199999999997</v>
      </c>
      <c r="O34">
        <f t="shared" ref="O34:O65" si="11">L34-M34</f>
        <v>61630</v>
      </c>
      <c r="Q34">
        <v>-28555</v>
      </c>
      <c r="R34">
        <v>-21391</v>
      </c>
      <c r="T34">
        <v>-32397.400000000009</v>
      </c>
      <c r="U34">
        <v>4198.3999999999942</v>
      </c>
      <c r="W34">
        <v>32474.200000000004</v>
      </c>
      <c r="X34">
        <v>6817.6</v>
      </c>
      <c r="AB34">
        <v>39459.199999999997</v>
      </c>
      <c r="AC34">
        <v>1.79187616576109</v>
      </c>
      <c r="AK34">
        <v>39459.199999999997</v>
      </c>
      <c r="AL34">
        <v>1.79187616576109</v>
      </c>
    </row>
    <row r="35" spans="2:38" x14ac:dyDescent="0.25">
      <c r="B35">
        <v>33807</v>
      </c>
      <c r="C35">
        <v>80516</v>
      </c>
      <c r="D35">
        <v>66499</v>
      </c>
      <c r="E35">
        <v>75166</v>
      </c>
      <c r="F35">
        <v>47064</v>
      </c>
      <c r="H35">
        <v>102940</v>
      </c>
      <c r="J35">
        <f t="shared" si="6"/>
        <v>60610.400000000001</v>
      </c>
      <c r="K35">
        <f t="shared" si="7"/>
        <v>1.69838839539089</v>
      </c>
      <c r="L35">
        <f t="shared" si="8"/>
        <v>80516</v>
      </c>
      <c r="M35">
        <f t="shared" si="9"/>
        <v>33807</v>
      </c>
      <c r="N35">
        <f t="shared" si="10"/>
        <v>60610.400000000001</v>
      </c>
      <c r="O35">
        <f t="shared" si="11"/>
        <v>46709</v>
      </c>
      <c r="Q35">
        <v>-872</v>
      </c>
      <c r="R35">
        <v>-11677</v>
      </c>
      <c r="T35">
        <v>-5194.5999999999985</v>
      </c>
      <c r="U35">
        <v>-268.59999999999854</v>
      </c>
      <c r="W35">
        <v>44099</v>
      </c>
      <c r="X35">
        <v>10150.200000000001</v>
      </c>
      <c r="AF35">
        <v>60610.400000000001</v>
      </c>
      <c r="AG35">
        <v>1.69838839539089</v>
      </c>
      <c r="AI35">
        <v>60610.400000000001</v>
      </c>
      <c r="AJ35">
        <v>1.69838839539089</v>
      </c>
    </row>
    <row r="36" spans="2:38" x14ac:dyDescent="0.25">
      <c r="B36">
        <v>56033</v>
      </c>
      <c r="C36">
        <v>54541</v>
      </c>
      <c r="D36">
        <v>78492</v>
      </c>
      <c r="E36">
        <v>44278</v>
      </c>
      <c r="F36">
        <v>36834</v>
      </c>
      <c r="H36">
        <v>98866</v>
      </c>
      <c r="J36">
        <f t="shared" si="6"/>
        <v>54035.6</v>
      </c>
      <c r="K36">
        <f t="shared" si="7"/>
        <v>1.8296456410218449</v>
      </c>
      <c r="L36">
        <f t="shared" si="8"/>
        <v>78492</v>
      </c>
      <c r="M36">
        <f t="shared" si="9"/>
        <v>36834</v>
      </c>
      <c r="N36">
        <f t="shared" si="10"/>
        <v>54035.6</v>
      </c>
      <c r="O36">
        <f t="shared" si="11"/>
        <v>41658</v>
      </c>
      <c r="Q36">
        <v>220</v>
      </c>
      <c r="R36">
        <v>5163</v>
      </c>
      <c r="T36">
        <v>3039.7999999999956</v>
      </c>
      <c r="U36">
        <v>11651.199999999997</v>
      </c>
      <c r="W36">
        <v>29046.6</v>
      </c>
      <c r="X36">
        <v>13290.4</v>
      </c>
      <c r="AD36">
        <v>54035.6</v>
      </c>
      <c r="AE36">
        <v>1.8296456410218449</v>
      </c>
      <c r="AI36">
        <v>54035.6</v>
      </c>
      <c r="AJ36">
        <v>1.8296456410218449</v>
      </c>
    </row>
    <row r="37" spans="2:38" x14ac:dyDescent="0.25">
      <c r="B37">
        <v>50992</v>
      </c>
      <c r="C37">
        <v>53132</v>
      </c>
      <c r="D37">
        <v>37418</v>
      </c>
      <c r="E37">
        <v>23471</v>
      </c>
      <c r="F37">
        <v>56362</v>
      </c>
      <c r="H37">
        <v>75045</v>
      </c>
      <c r="J37">
        <f t="shared" si="6"/>
        <v>44275</v>
      </c>
      <c r="K37">
        <f t="shared" si="7"/>
        <v>1.6949745906267646</v>
      </c>
      <c r="L37">
        <f t="shared" si="8"/>
        <v>56362</v>
      </c>
      <c r="M37">
        <f t="shared" si="9"/>
        <v>23471</v>
      </c>
      <c r="N37">
        <f t="shared" si="10"/>
        <v>44275</v>
      </c>
      <c r="O37">
        <f t="shared" si="11"/>
        <v>32891</v>
      </c>
      <c r="Q37">
        <v>-43773</v>
      </c>
      <c r="R37">
        <v>170</v>
      </c>
      <c r="T37">
        <v>-29549.600000000006</v>
      </c>
      <c r="U37">
        <v>-22.80000000000291</v>
      </c>
      <c r="W37">
        <v>42245.600000000006</v>
      </c>
      <c r="X37">
        <v>8725.1999999999989</v>
      </c>
      <c r="AF37">
        <v>44275</v>
      </c>
      <c r="AG37">
        <v>1.6949745906267646</v>
      </c>
      <c r="AI37">
        <v>44275</v>
      </c>
      <c r="AJ37">
        <v>1.6949745906267646</v>
      </c>
    </row>
    <row r="38" spans="2:38" x14ac:dyDescent="0.25">
      <c r="B38">
        <v>70443</v>
      </c>
      <c r="C38">
        <v>103640</v>
      </c>
      <c r="D38">
        <v>25286</v>
      </c>
      <c r="E38">
        <v>50918</v>
      </c>
      <c r="F38">
        <v>52260</v>
      </c>
      <c r="H38">
        <v>72818</v>
      </c>
      <c r="J38">
        <f t="shared" si="6"/>
        <v>60509.4</v>
      </c>
      <c r="K38">
        <f t="shared" si="7"/>
        <v>1.2034163287026478</v>
      </c>
      <c r="L38">
        <f t="shared" si="8"/>
        <v>103640</v>
      </c>
      <c r="M38">
        <f t="shared" si="9"/>
        <v>25286</v>
      </c>
      <c r="N38">
        <f t="shared" si="10"/>
        <v>60509.4</v>
      </c>
      <c r="O38">
        <f t="shared" si="11"/>
        <v>78354</v>
      </c>
      <c r="Q38">
        <v>-30256</v>
      </c>
      <c r="R38">
        <v>0</v>
      </c>
      <c r="T38">
        <v>-1507.1999999999971</v>
      </c>
      <c r="U38">
        <v>8976.5999999999985</v>
      </c>
      <c r="W38">
        <v>55114</v>
      </c>
      <c r="X38">
        <v>9111</v>
      </c>
      <c r="AD38">
        <v>60509.4</v>
      </c>
      <c r="AE38">
        <v>1.2034163287026478</v>
      </c>
      <c r="AI38">
        <v>60509.4</v>
      </c>
      <c r="AJ38">
        <v>1.2034163287026478</v>
      </c>
    </row>
    <row r="39" spans="2:38" x14ac:dyDescent="0.25">
      <c r="B39">
        <v>94805</v>
      </c>
      <c r="C39">
        <v>24557</v>
      </c>
      <c r="D39">
        <v>66616</v>
      </c>
      <c r="E39">
        <v>40898</v>
      </c>
      <c r="F39">
        <v>17128</v>
      </c>
      <c r="H39">
        <v>83358</v>
      </c>
      <c r="J39">
        <f t="shared" si="6"/>
        <v>48800.800000000003</v>
      </c>
      <c r="K39">
        <f t="shared" si="7"/>
        <v>1.7081277356108915</v>
      </c>
      <c r="L39">
        <f t="shared" si="8"/>
        <v>94805</v>
      </c>
      <c r="M39">
        <f t="shared" si="9"/>
        <v>17128</v>
      </c>
      <c r="N39">
        <f t="shared" si="10"/>
        <v>48800.800000000003</v>
      </c>
      <c r="O39">
        <f t="shared" si="11"/>
        <v>77677</v>
      </c>
      <c r="Q39">
        <v>-48867</v>
      </c>
      <c r="R39">
        <v>89</v>
      </c>
      <c r="T39">
        <v>-32502.199999999997</v>
      </c>
      <c r="U39">
        <v>-4298</v>
      </c>
      <c r="W39">
        <v>67993.400000000009</v>
      </c>
      <c r="X39">
        <v>6535.2</v>
      </c>
      <c r="AF39">
        <v>48800.800000000003</v>
      </c>
      <c r="AG39">
        <v>1.7081277356108915</v>
      </c>
      <c r="AI39">
        <v>48800.800000000003</v>
      </c>
      <c r="AJ39">
        <v>1.7081277356108915</v>
      </c>
    </row>
    <row r="40" spans="2:38" x14ac:dyDescent="0.25">
      <c r="B40">
        <v>54537</v>
      </c>
      <c r="C40">
        <v>66040</v>
      </c>
      <c r="D40">
        <v>41766</v>
      </c>
      <c r="E40">
        <v>73514</v>
      </c>
      <c r="F40">
        <v>43036</v>
      </c>
      <c r="H40">
        <v>77821</v>
      </c>
      <c r="J40">
        <f t="shared" si="6"/>
        <v>55778.6</v>
      </c>
      <c r="K40">
        <f t="shared" si="7"/>
        <v>1.3951766448064311</v>
      </c>
      <c r="L40">
        <f t="shared" si="8"/>
        <v>73514</v>
      </c>
      <c r="M40">
        <f t="shared" si="9"/>
        <v>41766</v>
      </c>
      <c r="N40">
        <f t="shared" si="10"/>
        <v>55778.6</v>
      </c>
      <c r="O40">
        <f t="shared" si="11"/>
        <v>31748</v>
      </c>
      <c r="Q40">
        <v>36985</v>
      </c>
      <c r="R40">
        <v>5250</v>
      </c>
      <c r="T40">
        <v>19567.400000000001</v>
      </c>
      <c r="U40">
        <v>3760</v>
      </c>
      <c r="W40">
        <v>46190.200000000004</v>
      </c>
      <c r="X40">
        <v>7544.8</v>
      </c>
      <c r="Z40">
        <v>55778.6</v>
      </c>
      <c r="AA40">
        <v>1.3951766448064311</v>
      </c>
      <c r="AI40">
        <v>55778.6</v>
      </c>
      <c r="AJ40">
        <v>1.3951766448064311</v>
      </c>
    </row>
    <row r="41" spans="2:38" x14ac:dyDescent="0.25">
      <c r="B41">
        <v>57954</v>
      </c>
      <c r="C41">
        <v>50067</v>
      </c>
      <c r="D41">
        <v>95772</v>
      </c>
      <c r="E41">
        <v>25980</v>
      </c>
      <c r="F41">
        <v>21072</v>
      </c>
      <c r="H41">
        <v>72309</v>
      </c>
      <c r="J41">
        <f t="shared" si="6"/>
        <v>50169</v>
      </c>
      <c r="K41">
        <f t="shared" si="7"/>
        <v>1.4413083776834299</v>
      </c>
      <c r="L41">
        <f t="shared" si="8"/>
        <v>95772</v>
      </c>
      <c r="M41">
        <f t="shared" si="9"/>
        <v>21072</v>
      </c>
      <c r="N41">
        <f t="shared" si="10"/>
        <v>50169</v>
      </c>
      <c r="O41">
        <f t="shared" si="11"/>
        <v>74700</v>
      </c>
      <c r="Q41">
        <v>-11085</v>
      </c>
      <c r="R41">
        <v>11130</v>
      </c>
      <c r="T41">
        <v>575.40000000000146</v>
      </c>
      <c r="U41">
        <v>-4036.4000000000015</v>
      </c>
      <c r="W41">
        <v>52506.6</v>
      </c>
      <c r="X41">
        <v>4319.5999999999995</v>
      </c>
      <c r="AD41">
        <v>50169</v>
      </c>
      <c r="AE41">
        <v>1.4413083776834299</v>
      </c>
      <c r="AI41">
        <v>50169</v>
      </c>
      <c r="AJ41">
        <v>1.4413083776834299</v>
      </c>
    </row>
    <row r="42" spans="2:38" x14ac:dyDescent="0.25">
      <c r="B42">
        <v>52852</v>
      </c>
      <c r="C42">
        <v>89782</v>
      </c>
      <c r="D42">
        <v>49405</v>
      </c>
      <c r="E42">
        <v>26568</v>
      </c>
      <c r="F42">
        <v>32451</v>
      </c>
      <c r="H42">
        <v>61961</v>
      </c>
      <c r="J42">
        <f t="shared" si="6"/>
        <v>50211.6</v>
      </c>
      <c r="K42">
        <f t="shared" si="7"/>
        <v>1.233997721642011</v>
      </c>
      <c r="L42">
        <f t="shared" si="8"/>
        <v>89782</v>
      </c>
      <c r="M42">
        <f t="shared" si="9"/>
        <v>26568</v>
      </c>
      <c r="N42">
        <f t="shared" si="10"/>
        <v>50211.6</v>
      </c>
      <c r="O42">
        <f t="shared" si="11"/>
        <v>63214</v>
      </c>
      <c r="Q42">
        <v>7841</v>
      </c>
      <c r="R42">
        <v>392</v>
      </c>
      <c r="T42">
        <v>-1005.5999999999985</v>
      </c>
      <c r="U42">
        <v>-15</v>
      </c>
      <c r="W42">
        <v>33515.200000000004</v>
      </c>
      <c r="X42">
        <v>515</v>
      </c>
      <c r="Z42">
        <v>50211.6</v>
      </c>
      <c r="AA42">
        <v>1.233997721642011</v>
      </c>
      <c r="AI42">
        <v>50211.6</v>
      </c>
      <c r="AJ42">
        <v>1.233997721642011</v>
      </c>
    </row>
    <row r="43" spans="2:38" x14ac:dyDescent="0.25">
      <c r="B43">
        <v>60282</v>
      </c>
      <c r="C43">
        <v>98643</v>
      </c>
      <c r="D43">
        <v>52137</v>
      </c>
      <c r="E43">
        <v>81830</v>
      </c>
      <c r="F43">
        <v>26281</v>
      </c>
      <c r="H43">
        <v>123516</v>
      </c>
      <c r="J43">
        <f t="shared" si="6"/>
        <v>63834.6</v>
      </c>
      <c r="K43">
        <f t="shared" si="7"/>
        <v>1.9349381056668327</v>
      </c>
      <c r="L43">
        <f t="shared" si="8"/>
        <v>98643</v>
      </c>
      <c r="M43">
        <f t="shared" si="9"/>
        <v>26281</v>
      </c>
      <c r="N43">
        <f t="shared" si="10"/>
        <v>63834.6</v>
      </c>
      <c r="O43">
        <f t="shared" si="11"/>
        <v>72362</v>
      </c>
      <c r="Q43">
        <v>44304</v>
      </c>
      <c r="R43">
        <v>-3701</v>
      </c>
      <c r="T43">
        <v>18250.799999999996</v>
      </c>
      <c r="U43">
        <v>-5262.4000000000015</v>
      </c>
      <c r="W43">
        <v>41681.599999999999</v>
      </c>
      <c r="X43">
        <v>10157.6</v>
      </c>
      <c r="AD43">
        <v>63834.6</v>
      </c>
      <c r="AE43">
        <v>1.9349381056668327</v>
      </c>
      <c r="AI43">
        <v>63834.6</v>
      </c>
      <c r="AJ43">
        <v>1.9349381056668327</v>
      </c>
    </row>
    <row r="44" spans="2:38" x14ac:dyDescent="0.25">
      <c r="B44">
        <v>84389</v>
      </c>
      <c r="C44">
        <v>32851</v>
      </c>
      <c r="D44">
        <v>99188</v>
      </c>
      <c r="E44">
        <v>59186</v>
      </c>
      <c r="F44">
        <v>34688</v>
      </c>
      <c r="H44">
        <v>70974</v>
      </c>
      <c r="J44">
        <f t="shared" si="6"/>
        <v>62060.4</v>
      </c>
      <c r="K44">
        <f t="shared" si="7"/>
        <v>1.1436278206392483</v>
      </c>
      <c r="L44">
        <f t="shared" si="8"/>
        <v>99188</v>
      </c>
      <c r="M44">
        <f t="shared" si="9"/>
        <v>32851</v>
      </c>
      <c r="N44">
        <f t="shared" si="10"/>
        <v>62060.4</v>
      </c>
      <c r="O44">
        <f t="shared" si="11"/>
        <v>66337</v>
      </c>
      <c r="Q44">
        <v>-15126</v>
      </c>
      <c r="R44">
        <v>-4191</v>
      </c>
      <c r="T44">
        <v>13155.599999999999</v>
      </c>
      <c r="U44">
        <v>738.40000000000146</v>
      </c>
      <c r="W44">
        <v>68599.199999999997</v>
      </c>
      <c r="X44">
        <v>4252.3999999999996</v>
      </c>
      <c r="AD44">
        <v>62060.4</v>
      </c>
      <c r="AE44">
        <v>1.1436278206392483</v>
      </c>
      <c r="AI44">
        <v>62060.4</v>
      </c>
      <c r="AJ44">
        <v>1.1436278206392483</v>
      </c>
    </row>
    <row r="45" spans="2:38" x14ac:dyDescent="0.25">
      <c r="B45">
        <v>30595</v>
      </c>
      <c r="C45">
        <v>65556</v>
      </c>
      <c r="D45">
        <v>93858</v>
      </c>
      <c r="E45">
        <v>81741</v>
      </c>
      <c r="F45">
        <v>44496</v>
      </c>
      <c r="H45">
        <v>75916</v>
      </c>
      <c r="J45">
        <f t="shared" si="6"/>
        <v>63249.2</v>
      </c>
      <c r="K45">
        <f t="shared" si="7"/>
        <v>1.200268145684056</v>
      </c>
      <c r="L45">
        <f t="shared" si="8"/>
        <v>93858</v>
      </c>
      <c r="M45">
        <f t="shared" si="9"/>
        <v>30595</v>
      </c>
      <c r="N45">
        <f t="shared" si="10"/>
        <v>63249.2</v>
      </c>
      <c r="O45">
        <f t="shared" si="11"/>
        <v>63263</v>
      </c>
      <c r="Q45">
        <v>8758</v>
      </c>
      <c r="R45">
        <v>-2640</v>
      </c>
      <c r="T45">
        <v>20740.399999999994</v>
      </c>
      <c r="U45">
        <v>5645.1999999999971</v>
      </c>
      <c r="W45">
        <v>32766.799999999999</v>
      </c>
      <c r="X45">
        <v>6109.6</v>
      </c>
      <c r="AD45">
        <v>63249.2</v>
      </c>
      <c r="AE45">
        <v>1.200268145684056</v>
      </c>
      <c r="AI45">
        <v>63249.2</v>
      </c>
      <c r="AJ45">
        <v>1.200268145684056</v>
      </c>
    </row>
    <row r="46" spans="2:38" x14ac:dyDescent="0.25">
      <c r="B46">
        <v>12393</v>
      </c>
      <c r="C46">
        <v>84676</v>
      </c>
      <c r="D46">
        <v>29308</v>
      </c>
      <c r="E46">
        <v>117621</v>
      </c>
      <c r="F46">
        <v>43221</v>
      </c>
      <c r="H46">
        <v>82585</v>
      </c>
      <c r="J46">
        <f t="shared" si="6"/>
        <v>57443.8</v>
      </c>
      <c r="K46">
        <f t="shared" si="7"/>
        <v>1.4376660318432972</v>
      </c>
      <c r="L46">
        <f t="shared" si="8"/>
        <v>117621</v>
      </c>
      <c r="M46">
        <f t="shared" si="9"/>
        <v>12393</v>
      </c>
      <c r="N46">
        <f t="shared" si="10"/>
        <v>57443.8</v>
      </c>
      <c r="O46">
        <f t="shared" si="11"/>
        <v>105228</v>
      </c>
      <c r="Q46">
        <v>21085</v>
      </c>
      <c r="R46">
        <v>-1991</v>
      </c>
      <c r="T46">
        <v>11466.400000000001</v>
      </c>
      <c r="U46">
        <v>8620.8000000000029</v>
      </c>
      <c r="W46">
        <v>32983.199999999997</v>
      </c>
      <c r="X46">
        <v>13555.2</v>
      </c>
      <c r="Z46">
        <v>57443.8</v>
      </c>
      <c r="AA46">
        <v>1.4376660318432972</v>
      </c>
      <c r="AI46">
        <v>57443.8</v>
      </c>
      <c r="AJ46">
        <v>1.4376660318432972</v>
      </c>
    </row>
    <row r="47" spans="2:38" x14ac:dyDescent="0.25">
      <c r="B47">
        <v>22494</v>
      </c>
      <c r="C47">
        <v>54987</v>
      </c>
      <c r="D47">
        <v>76819</v>
      </c>
      <c r="E47">
        <v>23257</v>
      </c>
      <c r="F47">
        <v>31468</v>
      </c>
      <c r="H47">
        <v>119515</v>
      </c>
      <c r="J47">
        <f t="shared" si="6"/>
        <v>41805</v>
      </c>
      <c r="K47">
        <f t="shared" si="7"/>
        <v>2.858868556392776</v>
      </c>
      <c r="L47">
        <f t="shared" si="8"/>
        <v>76819</v>
      </c>
      <c r="M47">
        <f t="shared" si="9"/>
        <v>22494</v>
      </c>
      <c r="N47">
        <f t="shared" si="10"/>
        <v>41805</v>
      </c>
      <c r="O47">
        <f t="shared" si="11"/>
        <v>54325</v>
      </c>
      <c r="Q47">
        <v>23329</v>
      </c>
      <c r="R47">
        <v>10709</v>
      </c>
      <c r="T47">
        <v>-3532.8000000000029</v>
      </c>
      <c r="U47">
        <v>-5992</v>
      </c>
      <c r="W47">
        <v>31202.000000000004</v>
      </c>
      <c r="X47">
        <v>6168.4</v>
      </c>
      <c r="AD47">
        <v>41805</v>
      </c>
      <c r="AE47">
        <v>2.858868556392776</v>
      </c>
      <c r="AK47">
        <v>41805</v>
      </c>
      <c r="AL47">
        <v>2.858868556392776</v>
      </c>
    </row>
    <row r="48" spans="2:38" x14ac:dyDescent="0.25">
      <c r="B48">
        <v>61966</v>
      </c>
      <c r="C48">
        <v>75136</v>
      </c>
      <c r="D48">
        <v>37731</v>
      </c>
      <c r="E48">
        <v>26111</v>
      </c>
      <c r="F48">
        <v>43644</v>
      </c>
      <c r="H48">
        <v>68819</v>
      </c>
      <c r="J48">
        <f t="shared" si="6"/>
        <v>48917.599999999999</v>
      </c>
      <c r="K48">
        <f t="shared" si="7"/>
        <v>1.406835167710599</v>
      </c>
      <c r="L48">
        <f t="shared" si="8"/>
        <v>75136</v>
      </c>
      <c r="M48">
        <f t="shared" si="9"/>
        <v>26111</v>
      </c>
      <c r="N48">
        <f t="shared" si="10"/>
        <v>48917.599999999999</v>
      </c>
      <c r="O48">
        <f t="shared" si="11"/>
        <v>49025</v>
      </c>
      <c r="Q48">
        <v>-49876</v>
      </c>
      <c r="R48">
        <v>-500</v>
      </c>
      <c r="T48">
        <v>-44931.4</v>
      </c>
      <c r="U48">
        <v>-1191.5999999999985</v>
      </c>
      <c r="W48">
        <v>48368.6</v>
      </c>
      <c r="X48">
        <v>3311.2</v>
      </c>
      <c r="AB48">
        <v>48917.599999999999</v>
      </c>
      <c r="AC48">
        <v>1.406835167710599</v>
      </c>
      <c r="AI48">
        <v>48917.599999999999</v>
      </c>
      <c r="AJ48">
        <v>1.406835167710599</v>
      </c>
    </row>
    <row r="49" spans="2:38" x14ac:dyDescent="0.25">
      <c r="B49">
        <v>38467</v>
      </c>
      <c r="C49">
        <v>55314</v>
      </c>
      <c r="D49">
        <v>73226</v>
      </c>
      <c r="E49">
        <v>77060</v>
      </c>
      <c r="F49">
        <v>98075</v>
      </c>
      <c r="H49">
        <v>98369</v>
      </c>
      <c r="J49">
        <f t="shared" si="6"/>
        <v>68428.399999999994</v>
      </c>
      <c r="K49">
        <f t="shared" si="7"/>
        <v>1.4375463988636299</v>
      </c>
      <c r="L49">
        <f t="shared" si="8"/>
        <v>98075</v>
      </c>
      <c r="M49">
        <f t="shared" si="9"/>
        <v>38467</v>
      </c>
      <c r="N49">
        <f t="shared" si="10"/>
        <v>68428.399999999994</v>
      </c>
      <c r="O49">
        <f t="shared" si="11"/>
        <v>59608</v>
      </c>
      <c r="Q49">
        <v>-31273</v>
      </c>
      <c r="R49">
        <v>11581</v>
      </c>
      <c r="T49">
        <v>-24338.200000000012</v>
      </c>
      <c r="U49">
        <v>3078.7999999999956</v>
      </c>
      <c r="W49">
        <v>25930.199999999997</v>
      </c>
      <c r="X49">
        <v>3940.4</v>
      </c>
      <c r="AB49">
        <v>68428.399999999994</v>
      </c>
      <c r="AC49">
        <v>1.4375463988636299</v>
      </c>
      <c r="AI49">
        <v>68428.399999999994</v>
      </c>
      <c r="AJ49">
        <v>1.4375463988636299</v>
      </c>
    </row>
    <row r="50" spans="2:38" x14ac:dyDescent="0.25">
      <c r="B50">
        <v>59899</v>
      </c>
      <c r="C50">
        <v>42520</v>
      </c>
      <c r="D50">
        <v>42143</v>
      </c>
      <c r="E50">
        <v>88093</v>
      </c>
      <c r="F50">
        <v>41168</v>
      </c>
      <c r="H50">
        <v>69139</v>
      </c>
      <c r="J50">
        <f t="shared" si="6"/>
        <v>54764.6</v>
      </c>
      <c r="K50">
        <f t="shared" si="7"/>
        <v>1.2624761250881045</v>
      </c>
      <c r="L50">
        <f t="shared" si="8"/>
        <v>88093</v>
      </c>
      <c r="M50">
        <f t="shared" si="9"/>
        <v>41168</v>
      </c>
      <c r="N50">
        <f t="shared" si="10"/>
        <v>54764.6</v>
      </c>
      <c r="O50">
        <f t="shared" si="11"/>
        <v>46925</v>
      </c>
      <c r="Q50">
        <v>-35903</v>
      </c>
      <c r="R50">
        <v>-21763</v>
      </c>
      <c r="T50">
        <v>-4496.8000000000029</v>
      </c>
      <c r="U50">
        <v>3033</v>
      </c>
      <c r="W50">
        <v>30652</v>
      </c>
      <c r="X50">
        <v>5039</v>
      </c>
      <c r="AD50">
        <v>54764.6</v>
      </c>
      <c r="AE50">
        <v>1.2624761250881045</v>
      </c>
      <c r="AI50">
        <v>54764.6</v>
      </c>
      <c r="AJ50">
        <v>1.2624761250881045</v>
      </c>
    </row>
    <row r="51" spans="2:38" x14ac:dyDescent="0.25">
      <c r="B51">
        <v>58751</v>
      </c>
      <c r="C51">
        <v>56962</v>
      </c>
      <c r="D51">
        <v>54638</v>
      </c>
      <c r="E51">
        <v>65355</v>
      </c>
      <c r="F51">
        <v>65124</v>
      </c>
      <c r="H51">
        <v>70856</v>
      </c>
      <c r="J51">
        <f t="shared" si="6"/>
        <v>60166</v>
      </c>
      <c r="K51">
        <f t="shared" si="7"/>
        <v>1.1776750988930624</v>
      </c>
      <c r="L51">
        <f t="shared" si="8"/>
        <v>65355</v>
      </c>
      <c r="M51">
        <f t="shared" si="9"/>
        <v>54638</v>
      </c>
      <c r="N51">
        <f t="shared" si="10"/>
        <v>60166</v>
      </c>
      <c r="O51">
        <f t="shared" si="11"/>
        <v>10717</v>
      </c>
      <c r="Q51">
        <v>-58663</v>
      </c>
      <c r="R51">
        <v>-1272</v>
      </c>
      <c r="T51">
        <v>-9476.6000000000058</v>
      </c>
      <c r="U51">
        <v>-6724.6000000000058</v>
      </c>
      <c r="W51">
        <v>35196.199999999997</v>
      </c>
      <c r="X51">
        <v>10029.799999999999</v>
      </c>
      <c r="AF51">
        <v>60166</v>
      </c>
      <c r="AG51">
        <v>1.1776750988930624</v>
      </c>
      <c r="AI51">
        <v>60166</v>
      </c>
      <c r="AJ51">
        <v>1.1776750988930624</v>
      </c>
    </row>
    <row r="52" spans="2:38" x14ac:dyDescent="0.25">
      <c r="B52">
        <v>30747</v>
      </c>
      <c r="C52">
        <v>76803</v>
      </c>
      <c r="D52">
        <v>34392</v>
      </c>
      <c r="E52">
        <v>94342</v>
      </c>
      <c r="F52">
        <v>13034</v>
      </c>
      <c r="H52">
        <v>100190</v>
      </c>
      <c r="J52">
        <f t="shared" si="6"/>
        <v>49863.6</v>
      </c>
      <c r="K52">
        <f t="shared" si="7"/>
        <v>2.009281319439431</v>
      </c>
      <c r="L52">
        <f t="shared" si="8"/>
        <v>94342</v>
      </c>
      <c r="M52">
        <f t="shared" si="9"/>
        <v>13034</v>
      </c>
      <c r="N52">
        <f t="shared" si="10"/>
        <v>49863.6</v>
      </c>
      <c r="O52">
        <f t="shared" si="11"/>
        <v>81308</v>
      </c>
      <c r="Q52">
        <v>11507</v>
      </c>
      <c r="R52">
        <v>5561</v>
      </c>
      <c r="T52">
        <v>-20271.000000000007</v>
      </c>
      <c r="U52">
        <v>-2370</v>
      </c>
      <c r="W52">
        <v>35423.399999999994</v>
      </c>
      <c r="X52">
        <v>8874.7999999999993</v>
      </c>
      <c r="AB52">
        <v>49863.6</v>
      </c>
      <c r="AC52">
        <v>2.009281319439431</v>
      </c>
      <c r="AI52">
        <v>49863.6</v>
      </c>
      <c r="AJ52">
        <v>2.009281319439431</v>
      </c>
    </row>
    <row r="53" spans="2:38" x14ac:dyDescent="0.25">
      <c r="B53">
        <v>24699</v>
      </c>
      <c r="C53">
        <v>56700</v>
      </c>
      <c r="D53">
        <v>11628</v>
      </c>
      <c r="E53">
        <v>73157</v>
      </c>
      <c r="F53">
        <v>31433</v>
      </c>
      <c r="H53">
        <v>89601</v>
      </c>
      <c r="J53">
        <f t="shared" si="6"/>
        <v>39523.4</v>
      </c>
      <c r="K53">
        <f t="shared" si="7"/>
        <v>2.2670367427903471</v>
      </c>
      <c r="L53">
        <f t="shared" si="8"/>
        <v>73157</v>
      </c>
      <c r="M53">
        <f t="shared" si="9"/>
        <v>11628</v>
      </c>
      <c r="N53">
        <f t="shared" si="10"/>
        <v>39523.4</v>
      </c>
      <c r="O53">
        <f t="shared" si="11"/>
        <v>61529</v>
      </c>
      <c r="Q53">
        <v>19245</v>
      </c>
      <c r="R53">
        <v>6728</v>
      </c>
      <c r="T53">
        <v>-10857.400000000001</v>
      </c>
      <c r="U53">
        <v>-1403.1999999999971</v>
      </c>
      <c r="W53">
        <v>27573.000000000004</v>
      </c>
      <c r="X53">
        <v>6691.2000000000007</v>
      </c>
      <c r="Z53">
        <v>39523.4</v>
      </c>
      <c r="AA53">
        <v>2.2670367427903471</v>
      </c>
      <c r="AK53">
        <v>39523.4</v>
      </c>
      <c r="AL53">
        <v>2.2670367427903471</v>
      </c>
    </row>
    <row r="54" spans="2:38" x14ac:dyDescent="0.25">
      <c r="B54">
        <v>87442</v>
      </c>
      <c r="C54">
        <v>69317</v>
      </c>
      <c r="D54">
        <v>16436</v>
      </c>
      <c r="E54">
        <v>77943</v>
      </c>
      <c r="F54">
        <v>35754</v>
      </c>
      <c r="H54">
        <v>105236</v>
      </c>
      <c r="J54">
        <f t="shared" si="6"/>
        <v>57378.400000000001</v>
      </c>
      <c r="K54">
        <f t="shared" si="7"/>
        <v>1.8340699636099995</v>
      </c>
      <c r="L54">
        <f t="shared" si="8"/>
        <v>87442</v>
      </c>
      <c r="M54">
        <f t="shared" si="9"/>
        <v>16436</v>
      </c>
      <c r="N54">
        <f t="shared" si="10"/>
        <v>57378.400000000001</v>
      </c>
      <c r="O54">
        <f t="shared" si="11"/>
        <v>71006</v>
      </c>
      <c r="Q54">
        <v>10157</v>
      </c>
      <c r="R54">
        <v>-1107</v>
      </c>
      <c r="T54">
        <v>-5696</v>
      </c>
      <c r="U54">
        <v>-4658.7999999999956</v>
      </c>
      <c r="W54">
        <v>39995.599999999999</v>
      </c>
      <c r="X54">
        <v>6027.2000000000007</v>
      </c>
      <c r="AD54">
        <v>57378.400000000001</v>
      </c>
      <c r="AE54">
        <v>1.8340699636099995</v>
      </c>
      <c r="AK54">
        <v>57378.400000000001</v>
      </c>
      <c r="AL54">
        <v>1.8340699636099995</v>
      </c>
    </row>
    <row r="55" spans="2:38" x14ac:dyDescent="0.25">
      <c r="B55">
        <v>63077</v>
      </c>
      <c r="C55">
        <v>73880</v>
      </c>
      <c r="D55">
        <v>71176</v>
      </c>
      <c r="E55">
        <v>86371</v>
      </c>
      <c r="F55">
        <v>76703</v>
      </c>
      <c r="H55">
        <v>92364</v>
      </c>
      <c r="J55">
        <f t="shared" si="6"/>
        <v>74241.399999999994</v>
      </c>
      <c r="K55">
        <f t="shared" si="7"/>
        <v>1.2441036941652501</v>
      </c>
      <c r="L55">
        <f t="shared" si="8"/>
        <v>86371</v>
      </c>
      <c r="M55">
        <f t="shared" si="9"/>
        <v>63077</v>
      </c>
      <c r="N55">
        <f t="shared" si="10"/>
        <v>74241.399999999994</v>
      </c>
      <c r="O55">
        <f t="shared" si="11"/>
        <v>23294</v>
      </c>
      <c r="Q55">
        <v>-12555</v>
      </c>
      <c r="R55">
        <v>-950</v>
      </c>
      <c r="T55">
        <v>9272.7999999999956</v>
      </c>
      <c r="U55">
        <v>177.79999999998836</v>
      </c>
      <c r="W55">
        <v>30728</v>
      </c>
      <c r="X55">
        <v>2100.6</v>
      </c>
      <c r="AD55">
        <v>74241.399999999994</v>
      </c>
      <c r="AE55">
        <v>1.2441036941652501</v>
      </c>
      <c r="AI55">
        <v>74241.399999999994</v>
      </c>
      <c r="AJ55">
        <v>1.2441036941652501</v>
      </c>
    </row>
    <row r="56" spans="2:38" x14ac:dyDescent="0.25">
      <c r="B56">
        <v>10584</v>
      </c>
      <c r="C56">
        <v>30308</v>
      </c>
      <c r="D56">
        <v>94395</v>
      </c>
      <c r="E56">
        <v>54593</v>
      </c>
      <c r="F56">
        <v>64064</v>
      </c>
      <c r="H56">
        <v>92586</v>
      </c>
      <c r="J56">
        <f t="shared" si="6"/>
        <v>50788.800000000003</v>
      </c>
      <c r="K56">
        <f t="shared" si="7"/>
        <v>1.8229609677724221</v>
      </c>
      <c r="L56">
        <f t="shared" si="8"/>
        <v>94395</v>
      </c>
      <c r="M56">
        <f t="shared" si="9"/>
        <v>10584</v>
      </c>
      <c r="N56">
        <f t="shared" si="10"/>
        <v>50788.800000000003</v>
      </c>
      <c r="O56">
        <f t="shared" si="11"/>
        <v>83811</v>
      </c>
      <c r="Q56">
        <v>-10734</v>
      </c>
      <c r="R56">
        <v>-17286</v>
      </c>
      <c r="T56">
        <v>-17304</v>
      </c>
      <c r="U56">
        <v>-1772.3999999999942</v>
      </c>
      <c r="W56">
        <v>74439.199999999997</v>
      </c>
      <c r="X56">
        <v>7071.1999999999989</v>
      </c>
      <c r="AF56">
        <v>50788.800000000003</v>
      </c>
      <c r="AG56">
        <v>1.8229609677724221</v>
      </c>
      <c r="AK56">
        <v>50788.800000000003</v>
      </c>
      <c r="AL56">
        <v>1.8229609677724221</v>
      </c>
    </row>
    <row r="57" spans="2:38" x14ac:dyDescent="0.25">
      <c r="B57">
        <v>73414</v>
      </c>
      <c r="C57">
        <v>98444</v>
      </c>
      <c r="D57">
        <v>120826</v>
      </c>
      <c r="E57">
        <v>60287</v>
      </c>
      <c r="F57">
        <v>3291</v>
      </c>
      <c r="H57">
        <v>108068</v>
      </c>
      <c r="J57">
        <f t="shared" si="6"/>
        <v>71252.399999999994</v>
      </c>
      <c r="K57">
        <f t="shared" si="7"/>
        <v>1.5166927710505191</v>
      </c>
      <c r="L57">
        <f t="shared" si="8"/>
        <v>120826</v>
      </c>
      <c r="M57">
        <f t="shared" si="9"/>
        <v>3291</v>
      </c>
      <c r="N57">
        <f t="shared" si="10"/>
        <v>71252.399999999994</v>
      </c>
      <c r="O57">
        <f t="shared" si="11"/>
        <v>117535</v>
      </c>
      <c r="Q57">
        <v>3641</v>
      </c>
      <c r="R57">
        <v>6219</v>
      </c>
      <c r="T57">
        <v>404.39999999999418</v>
      </c>
      <c r="U57">
        <v>-2029.2000000000116</v>
      </c>
      <c r="W57">
        <v>40409.199999999997</v>
      </c>
      <c r="X57">
        <v>12606.400000000001</v>
      </c>
      <c r="AF57">
        <v>71252.399999999994</v>
      </c>
      <c r="AG57">
        <v>1.5166927710505191</v>
      </c>
      <c r="AI57">
        <v>71252.399999999994</v>
      </c>
      <c r="AJ57">
        <v>1.5166927710505191</v>
      </c>
    </row>
    <row r="58" spans="2:38" x14ac:dyDescent="0.25">
      <c r="B58">
        <v>22031</v>
      </c>
      <c r="C58">
        <v>20571</v>
      </c>
      <c r="D58">
        <v>89947</v>
      </c>
      <c r="E58">
        <v>51302</v>
      </c>
      <c r="F58">
        <v>65122</v>
      </c>
      <c r="H58">
        <v>52360</v>
      </c>
      <c r="J58">
        <f t="shared" si="6"/>
        <v>49794.6</v>
      </c>
      <c r="K58">
        <f t="shared" si="7"/>
        <v>1.0515196426921796</v>
      </c>
      <c r="L58">
        <f t="shared" si="8"/>
        <v>89947</v>
      </c>
      <c r="M58">
        <f t="shared" si="9"/>
        <v>20571</v>
      </c>
      <c r="N58">
        <f t="shared" si="10"/>
        <v>49794.6</v>
      </c>
      <c r="O58">
        <f t="shared" si="11"/>
        <v>69376</v>
      </c>
      <c r="Q58">
        <v>-35585</v>
      </c>
      <c r="R58">
        <v>-1310</v>
      </c>
      <c r="T58">
        <v>12993</v>
      </c>
      <c r="U58">
        <v>-2374</v>
      </c>
      <c r="W58">
        <v>46879.799999999996</v>
      </c>
      <c r="X58">
        <v>2374</v>
      </c>
      <c r="AD58">
        <v>49794.6</v>
      </c>
      <c r="AE58">
        <v>1.0515196426921796</v>
      </c>
      <c r="AI58">
        <v>49794.6</v>
      </c>
      <c r="AJ58">
        <v>1.0515196426921796</v>
      </c>
    </row>
    <row r="59" spans="2:38" x14ac:dyDescent="0.25">
      <c r="B59">
        <v>26123</v>
      </c>
      <c r="C59">
        <v>56972</v>
      </c>
      <c r="D59">
        <v>54377</v>
      </c>
      <c r="E59">
        <v>68914</v>
      </c>
      <c r="F59">
        <v>53522</v>
      </c>
      <c r="H59">
        <v>55727</v>
      </c>
      <c r="J59">
        <f t="shared" si="6"/>
        <v>51981.599999999999</v>
      </c>
      <c r="K59">
        <f t="shared" si="7"/>
        <v>1.0720524185481017</v>
      </c>
      <c r="L59">
        <f t="shared" si="8"/>
        <v>68914</v>
      </c>
      <c r="M59">
        <f t="shared" si="9"/>
        <v>26123</v>
      </c>
      <c r="N59">
        <f t="shared" si="10"/>
        <v>51981.599999999999</v>
      </c>
      <c r="O59">
        <f t="shared" si="11"/>
        <v>42791</v>
      </c>
      <c r="Q59">
        <v>-71209</v>
      </c>
      <c r="R59">
        <v>-763</v>
      </c>
      <c r="T59">
        <v>-19948.799999999996</v>
      </c>
      <c r="U59">
        <v>4686.7999999999956</v>
      </c>
      <c r="W59">
        <v>43822</v>
      </c>
      <c r="X59">
        <v>5003.6000000000004</v>
      </c>
      <c r="AF59">
        <v>51981.599999999999</v>
      </c>
      <c r="AG59">
        <v>1.0720524185481017</v>
      </c>
      <c r="AI59">
        <v>51981.599999999999</v>
      </c>
      <c r="AJ59">
        <v>1.0720524185481017</v>
      </c>
    </row>
    <row r="60" spans="2:38" x14ac:dyDescent="0.25">
      <c r="B60">
        <v>82916</v>
      </c>
      <c r="C60">
        <v>45429</v>
      </c>
      <c r="D60">
        <v>36837</v>
      </c>
      <c r="E60">
        <v>77621</v>
      </c>
      <c r="F60">
        <v>59415</v>
      </c>
      <c r="H60">
        <v>86707</v>
      </c>
      <c r="J60">
        <f t="shared" si="6"/>
        <v>60443.6</v>
      </c>
      <c r="K60">
        <f t="shared" si="7"/>
        <v>1.4345108497839307</v>
      </c>
      <c r="L60">
        <f t="shared" si="8"/>
        <v>82916</v>
      </c>
      <c r="M60">
        <f t="shared" si="9"/>
        <v>36837</v>
      </c>
      <c r="N60">
        <f t="shared" si="10"/>
        <v>60443.6</v>
      </c>
      <c r="O60">
        <f t="shared" si="11"/>
        <v>46079</v>
      </c>
      <c r="Q60">
        <v>-7019</v>
      </c>
      <c r="R60">
        <v>7876</v>
      </c>
      <c r="T60">
        <v>-146.20000000000437</v>
      </c>
      <c r="U60">
        <v>3015</v>
      </c>
      <c r="W60">
        <v>41211.800000000003</v>
      </c>
      <c r="X60">
        <v>3295.4</v>
      </c>
      <c r="AD60">
        <v>60443.6</v>
      </c>
      <c r="AE60">
        <v>1.4345108497839307</v>
      </c>
      <c r="AI60">
        <v>60443.6</v>
      </c>
      <c r="AJ60">
        <v>1.4345108497839307</v>
      </c>
    </row>
    <row r="61" spans="2:38" x14ac:dyDescent="0.25">
      <c r="B61">
        <v>74667</v>
      </c>
      <c r="C61">
        <v>34467</v>
      </c>
      <c r="D61">
        <v>15382</v>
      </c>
      <c r="E61">
        <v>30705</v>
      </c>
      <c r="F61">
        <v>39866</v>
      </c>
      <c r="H61">
        <v>70808</v>
      </c>
      <c r="J61">
        <f t="shared" si="6"/>
        <v>39017.4</v>
      </c>
      <c r="K61">
        <f t="shared" si="7"/>
        <v>1.814780072480483</v>
      </c>
      <c r="L61">
        <f t="shared" si="8"/>
        <v>74667</v>
      </c>
      <c r="M61">
        <f t="shared" si="9"/>
        <v>15382</v>
      </c>
      <c r="N61">
        <f t="shared" si="10"/>
        <v>39017.4</v>
      </c>
      <c r="O61">
        <f t="shared" si="11"/>
        <v>59285</v>
      </c>
      <c r="Q61">
        <v>-25009</v>
      </c>
      <c r="R61">
        <v>901</v>
      </c>
      <c r="T61">
        <v>-30280.799999999996</v>
      </c>
      <c r="U61">
        <v>-3463.5999999999985</v>
      </c>
      <c r="W61">
        <v>34641.599999999999</v>
      </c>
      <c r="X61">
        <v>4244.3999999999996</v>
      </c>
      <c r="AB61">
        <v>39017.4</v>
      </c>
      <c r="AC61">
        <v>1.814780072480483</v>
      </c>
      <c r="AK61">
        <v>39017.4</v>
      </c>
      <c r="AL61">
        <v>1.814780072480483</v>
      </c>
    </row>
    <row r="62" spans="2:38" x14ac:dyDescent="0.25">
      <c r="B62">
        <v>38992</v>
      </c>
      <c r="C62">
        <v>73569</v>
      </c>
      <c r="D62">
        <v>82931</v>
      </c>
      <c r="E62">
        <v>51715</v>
      </c>
      <c r="F62">
        <v>97213</v>
      </c>
      <c r="H62">
        <v>92773</v>
      </c>
      <c r="J62">
        <f t="shared" si="6"/>
        <v>68884</v>
      </c>
      <c r="K62">
        <f t="shared" si="7"/>
        <v>1.3468004180941873</v>
      </c>
      <c r="L62">
        <f t="shared" si="8"/>
        <v>97213</v>
      </c>
      <c r="M62">
        <f t="shared" si="9"/>
        <v>38992</v>
      </c>
      <c r="N62">
        <f t="shared" si="10"/>
        <v>68884</v>
      </c>
      <c r="O62">
        <f t="shared" si="11"/>
        <v>58221</v>
      </c>
      <c r="Q62">
        <v>-3167</v>
      </c>
      <c r="R62">
        <v>-6031</v>
      </c>
      <c r="T62">
        <v>-1816.3999999999942</v>
      </c>
      <c r="U62">
        <v>7176.8000000000029</v>
      </c>
      <c r="W62">
        <v>30840.400000000001</v>
      </c>
      <c r="X62">
        <v>8546</v>
      </c>
      <c r="AB62">
        <v>68884</v>
      </c>
      <c r="AC62">
        <v>1.3468004180941873</v>
      </c>
      <c r="AI62">
        <v>68884</v>
      </c>
      <c r="AJ62">
        <v>1.3468004180941873</v>
      </c>
    </row>
    <row r="63" spans="2:38" x14ac:dyDescent="0.25">
      <c r="B63">
        <v>16547</v>
      </c>
      <c r="C63">
        <v>83321</v>
      </c>
      <c r="D63">
        <v>63842</v>
      </c>
      <c r="E63">
        <v>41853</v>
      </c>
      <c r="F63">
        <v>31412</v>
      </c>
      <c r="H63">
        <v>82637</v>
      </c>
      <c r="J63">
        <f t="shared" si="6"/>
        <v>47395</v>
      </c>
      <c r="K63">
        <f t="shared" si="7"/>
        <v>1.7435805464711467</v>
      </c>
      <c r="L63">
        <f t="shared" si="8"/>
        <v>83321</v>
      </c>
      <c r="M63">
        <f t="shared" si="9"/>
        <v>16547</v>
      </c>
      <c r="N63">
        <f t="shared" si="10"/>
        <v>47395</v>
      </c>
      <c r="O63">
        <f t="shared" si="11"/>
        <v>66774</v>
      </c>
      <c r="Q63">
        <v>-1618</v>
      </c>
      <c r="R63">
        <v>-2</v>
      </c>
      <c r="T63">
        <v>19375.599999999999</v>
      </c>
      <c r="U63">
        <v>2782.4000000000015</v>
      </c>
      <c r="W63">
        <v>29520.800000000003</v>
      </c>
      <c r="X63">
        <v>11394.399999999998</v>
      </c>
      <c r="AD63">
        <v>47395</v>
      </c>
      <c r="AE63">
        <v>1.7435805464711467</v>
      </c>
      <c r="AI63">
        <v>47395</v>
      </c>
      <c r="AJ63">
        <v>1.7435805464711467</v>
      </c>
    </row>
    <row r="64" spans="2:38" x14ac:dyDescent="0.25">
      <c r="B64">
        <v>91232</v>
      </c>
      <c r="C64">
        <v>28980</v>
      </c>
      <c r="D64">
        <v>71040</v>
      </c>
      <c r="E64">
        <v>24279</v>
      </c>
      <c r="F64">
        <v>54569</v>
      </c>
      <c r="H64">
        <v>54218</v>
      </c>
      <c r="J64">
        <f t="shared" si="6"/>
        <v>54020</v>
      </c>
      <c r="K64">
        <f t="shared" si="7"/>
        <v>1.0036653091447612</v>
      </c>
      <c r="L64">
        <f t="shared" si="8"/>
        <v>91232</v>
      </c>
      <c r="M64">
        <f t="shared" si="9"/>
        <v>24279</v>
      </c>
      <c r="N64">
        <f t="shared" si="10"/>
        <v>54020</v>
      </c>
      <c r="O64">
        <f t="shared" si="11"/>
        <v>66953</v>
      </c>
      <c r="Q64">
        <v>-16138</v>
      </c>
      <c r="R64">
        <v>-4577</v>
      </c>
      <c r="T64">
        <v>36824.6</v>
      </c>
      <c r="U64">
        <v>0</v>
      </c>
      <c r="W64">
        <v>36824.600000000006</v>
      </c>
      <c r="X64">
        <v>0</v>
      </c>
      <c r="AD64">
        <v>54020</v>
      </c>
      <c r="AE64">
        <v>1.0036653091447612</v>
      </c>
      <c r="AI64">
        <v>54020</v>
      </c>
      <c r="AJ64">
        <v>1.0036653091447612</v>
      </c>
    </row>
    <row r="65" spans="2:38" x14ac:dyDescent="0.25">
      <c r="B65">
        <v>42430</v>
      </c>
      <c r="C65">
        <v>80709</v>
      </c>
      <c r="D65">
        <v>93926</v>
      </c>
      <c r="E65">
        <v>38757</v>
      </c>
      <c r="F65">
        <v>84679</v>
      </c>
      <c r="H65">
        <v>77176</v>
      </c>
      <c r="J65">
        <f t="shared" si="6"/>
        <v>68100.2</v>
      </c>
      <c r="K65">
        <f t="shared" si="7"/>
        <v>1.1332712679257917</v>
      </c>
      <c r="L65">
        <f t="shared" si="8"/>
        <v>93926</v>
      </c>
      <c r="M65">
        <f t="shared" si="9"/>
        <v>38757</v>
      </c>
      <c r="N65">
        <f t="shared" si="10"/>
        <v>68100.2</v>
      </c>
      <c r="O65">
        <f t="shared" si="11"/>
        <v>55169</v>
      </c>
      <c r="Q65">
        <v>-13475</v>
      </c>
      <c r="R65">
        <v>8784</v>
      </c>
      <c r="T65">
        <v>-13498</v>
      </c>
      <c r="U65">
        <v>5366</v>
      </c>
      <c r="W65">
        <v>32492.800000000003</v>
      </c>
      <c r="X65">
        <v>14467.599999999999</v>
      </c>
      <c r="AB65">
        <v>68100.2</v>
      </c>
      <c r="AC65">
        <v>1.1332712679257917</v>
      </c>
      <c r="AI65">
        <v>68100.2</v>
      </c>
      <c r="AJ65">
        <v>1.1332712679257917</v>
      </c>
    </row>
    <row r="66" spans="2:38" x14ac:dyDescent="0.25">
      <c r="B66">
        <v>94753</v>
      </c>
      <c r="C66">
        <v>75131</v>
      </c>
      <c r="D66">
        <v>53281</v>
      </c>
      <c r="E66">
        <v>44643</v>
      </c>
      <c r="F66">
        <v>45816</v>
      </c>
      <c r="H66">
        <v>87533</v>
      </c>
      <c r="J66">
        <f t="shared" ref="J66:J101" si="12">AVERAGE(B66:F66)</f>
        <v>62724.800000000003</v>
      </c>
      <c r="K66">
        <f t="shared" ref="K66:K97" si="13">H66/J66</f>
        <v>1.3955086345432748</v>
      </c>
      <c r="L66">
        <f t="shared" ref="L66:L101" si="14">MAX(B66:F66)</f>
        <v>94753</v>
      </c>
      <c r="M66">
        <f t="shared" ref="M66:M101" si="15">MIN(B66:F66)</f>
        <v>44643</v>
      </c>
      <c r="N66">
        <f t="shared" ref="N66:N101" si="16">AVERAGE(B66:F66)</f>
        <v>62724.800000000003</v>
      </c>
      <c r="O66">
        <f t="shared" ref="O66:O101" si="17">L66-M66</f>
        <v>50110</v>
      </c>
      <c r="Q66">
        <v>-26980</v>
      </c>
      <c r="R66">
        <v>-8942</v>
      </c>
      <c r="T66">
        <v>-3326.1999999999971</v>
      </c>
      <c r="U66">
        <v>8280</v>
      </c>
      <c r="W66">
        <v>18734.599999999999</v>
      </c>
      <c r="X66">
        <v>8424</v>
      </c>
      <c r="AF66">
        <v>62724.800000000003</v>
      </c>
      <c r="AG66">
        <v>1.3955086345432748</v>
      </c>
      <c r="AI66">
        <v>62724.800000000003</v>
      </c>
      <c r="AJ66">
        <v>1.3955086345432748</v>
      </c>
    </row>
    <row r="67" spans="2:38" x14ac:dyDescent="0.25">
      <c r="B67">
        <v>15308</v>
      </c>
      <c r="C67">
        <v>41995</v>
      </c>
      <c r="D67">
        <v>84286</v>
      </c>
      <c r="E67">
        <v>87694</v>
      </c>
      <c r="F67">
        <v>110024</v>
      </c>
      <c r="H67">
        <v>83385</v>
      </c>
      <c r="J67">
        <f t="shared" si="12"/>
        <v>67861.399999999994</v>
      </c>
      <c r="K67">
        <f t="shared" si="13"/>
        <v>1.2287544907708949</v>
      </c>
      <c r="L67">
        <f t="shared" si="14"/>
        <v>110024</v>
      </c>
      <c r="M67">
        <f t="shared" si="15"/>
        <v>15308</v>
      </c>
      <c r="N67">
        <f t="shared" si="16"/>
        <v>67861.399999999994</v>
      </c>
      <c r="O67">
        <f t="shared" si="17"/>
        <v>94716</v>
      </c>
      <c r="Q67">
        <v>-32850</v>
      </c>
      <c r="R67">
        <v>-249</v>
      </c>
      <c r="T67">
        <v>-11080</v>
      </c>
      <c r="U67">
        <v>-2756.6000000000058</v>
      </c>
      <c r="W67">
        <v>21484</v>
      </c>
      <c r="X67">
        <v>9390.6</v>
      </c>
      <c r="AF67">
        <v>67861.399999999994</v>
      </c>
      <c r="AG67">
        <v>1.2287544907708949</v>
      </c>
      <c r="AI67">
        <v>67861.399999999994</v>
      </c>
      <c r="AJ67">
        <v>1.2287544907708949</v>
      </c>
    </row>
    <row r="68" spans="2:38" x14ac:dyDescent="0.25">
      <c r="B68">
        <v>58455</v>
      </c>
      <c r="C68">
        <v>92371</v>
      </c>
      <c r="D68">
        <v>40800</v>
      </c>
      <c r="E68">
        <v>23300</v>
      </c>
      <c r="F68">
        <v>95797</v>
      </c>
      <c r="H68">
        <v>87489</v>
      </c>
      <c r="J68">
        <f t="shared" si="12"/>
        <v>62144.6</v>
      </c>
      <c r="K68">
        <f t="shared" si="13"/>
        <v>1.4078294815639654</v>
      </c>
      <c r="L68">
        <f t="shared" si="14"/>
        <v>95797</v>
      </c>
      <c r="M68">
        <f t="shared" si="15"/>
        <v>23300</v>
      </c>
      <c r="N68">
        <f t="shared" si="16"/>
        <v>62144.6</v>
      </c>
      <c r="O68">
        <f t="shared" si="17"/>
        <v>72497</v>
      </c>
      <c r="Q68">
        <v>-14355</v>
      </c>
      <c r="R68">
        <v>-120</v>
      </c>
      <c r="T68">
        <v>-16526.200000000004</v>
      </c>
      <c r="U68">
        <v>-2800.8000000000029</v>
      </c>
      <c r="W68">
        <v>19981.399999999998</v>
      </c>
      <c r="X68">
        <v>4764.8</v>
      </c>
      <c r="AB68">
        <v>62144.6</v>
      </c>
      <c r="AC68">
        <v>1.4078294815639654</v>
      </c>
      <c r="AI68">
        <v>62144.6</v>
      </c>
      <c r="AJ68">
        <v>1.4078294815639654</v>
      </c>
    </row>
    <row r="69" spans="2:38" x14ac:dyDescent="0.25">
      <c r="B69">
        <v>84694</v>
      </c>
      <c r="C69">
        <v>65553</v>
      </c>
      <c r="D69">
        <v>54808</v>
      </c>
      <c r="E69">
        <v>98416</v>
      </c>
      <c r="F69">
        <v>36674</v>
      </c>
      <c r="H69">
        <v>75706</v>
      </c>
      <c r="J69">
        <f t="shared" si="12"/>
        <v>68029</v>
      </c>
      <c r="K69">
        <f t="shared" si="13"/>
        <v>1.1128489320730865</v>
      </c>
      <c r="L69">
        <f t="shared" si="14"/>
        <v>98416</v>
      </c>
      <c r="M69">
        <f t="shared" si="15"/>
        <v>36674</v>
      </c>
      <c r="N69">
        <f t="shared" si="16"/>
        <v>68029</v>
      </c>
      <c r="O69">
        <f t="shared" si="17"/>
        <v>61742</v>
      </c>
      <c r="Q69">
        <v>-44588</v>
      </c>
      <c r="R69">
        <v>-53</v>
      </c>
      <c r="T69">
        <v>-33101.600000000006</v>
      </c>
      <c r="U69">
        <v>362.39999999999418</v>
      </c>
      <c r="W69">
        <v>40242</v>
      </c>
      <c r="X69">
        <v>4191.2000000000007</v>
      </c>
      <c r="AB69">
        <v>68029</v>
      </c>
      <c r="AC69">
        <v>1.1128489320730865</v>
      </c>
      <c r="AI69">
        <v>68029</v>
      </c>
      <c r="AJ69">
        <v>1.1128489320730865</v>
      </c>
    </row>
    <row r="70" spans="2:38" x14ac:dyDescent="0.25">
      <c r="B70">
        <v>42714</v>
      </c>
      <c r="C70">
        <v>82383</v>
      </c>
      <c r="D70">
        <v>62548</v>
      </c>
      <c r="E70">
        <v>66713</v>
      </c>
      <c r="F70">
        <v>47916</v>
      </c>
      <c r="H70">
        <v>86554</v>
      </c>
      <c r="J70">
        <f t="shared" si="12"/>
        <v>60454.8</v>
      </c>
      <c r="K70">
        <f t="shared" si="13"/>
        <v>1.4317142724812586</v>
      </c>
      <c r="L70">
        <f t="shared" si="14"/>
        <v>82383</v>
      </c>
      <c r="M70">
        <f t="shared" si="15"/>
        <v>42714</v>
      </c>
      <c r="N70">
        <f t="shared" si="16"/>
        <v>60454.8</v>
      </c>
      <c r="O70">
        <f t="shared" si="17"/>
        <v>39669</v>
      </c>
      <c r="Q70">
        <v>-32141</v>
      </c>
      <c r="R70">
        <v>-13146</v>
      </c>
      <c r="T70">
        <v>-13099.199999999997</v>
      </c>
      <c r="U70">
        <v>4685.2000000000044</v>
      </c>
      <c r="W70">
        <v>20209.599999999999</v>
      </c>
      <c r="X70">
        <v>7833.2</v>
      </c>
      <c r="AF70">
        <v>60454.8</v>
      </c>
      <c r="AG70">
        <v>1.4317142724812586</v>
      </c>
      <c r="AI70">
        <v>60454.8</v>
      </c>
      <c r="AJ70">
        <v>1.4317142724812586</v>
      </c>
    </row>
    <row r="71" spans="2:38" x14ac:dyDescent="0.25">
      <c r="B71">
        <v>55153</v>
      </c>
      <c r="C71">
        <v>44090</v>
      </c>
      <c r="D71">
        <v>38169</v>
      </c>
      <c r="E71">
        <v>39829</v>
      </c>
      <c r="F71">
        <v>73442</v>
      </c>
      <c r="H71">
        <v>65699</v>
      </c>
      <c r="J71">
        <f t="shared" si="12"/>
        <v>50136.6</v>
      </c>
      <c r="K71">
        <f t="shared" si="13"/>
        <v>1.3103999872348744</v>
      </c>
      <c r="L71">
        <f t="shared" si="14"/>
        <v>73442</v>
      </c>
      <c r="M71">
        <f t="shared" si="15"/>
        <v>38169</v>
      </c>
      <c r="N71">
        <f t="shared" si="16"/>
        <v>50136.6</v>
      </c>
      <c r="O71">
        <f t="shared" si="17"/>
        <v>35273</v>
      </c>
      <c r="Q71">
        <v>-20524</v>
      </c>
      <c r="R71">
        <v>1733</v>
      </c>
      <c r="T71">
        <v>-14094</v>
      </c>
      <c r="U71">
        <v>-5244.4000000000015</v>
      </c>
      <c r="W71">
        <v>28598.799999999999</v>
      </c>
      <c r="X71">
        <v>6073.5999999999995</v>
      </c>
      <c r="Z71">
        <v>50136.6</v>
      </c>
      <c r="AA71">
        <v>1.3103999872348744</v>
      </c>
      <c r="AI71">
        <v>50136.6</v>
      </c>
      <c r="AJ71">
        <v>1.3103999872348744</v>
      </c>
    </row>
    <row r="72" spans="2:38" x14ac:dyDescent="0.25">
      <c r="B72">
        <v>34170</v>
      </c>
      <c r="C72">
        <v>69626</v>
      </c>
      <c r="D72">
        <v>39679</v>
      </c>
      <c r="E72">
        <v>24229</v>
      </c>
      <c r="F72">
        <v>37006</v>
      </c>
      <c r="H72">
        <v>74700</v>
      </c>
      <c r="J72">
        <f t="shared" si="12"/>
        <v>40942</v>
      </c>
      <c r="K72">
        <f t="shared" si="13"/>
        <v>1.824532265155586</v>
      </c>
      <c r="L72">
        <f t="shared" si="14"/>
        <v>69626</v>
      </c>
      <c r="M72">
        <f t="shared" si="15"/>
        <v>24229</v>
      </c>
      <c r="N72">
        <f t="shared" si="16"/>
        <v>40942</v>
      </c>
      <c r="O72">
        <f t="shared" si="17"/>
        <v>45397</v>
      </c>
      <c r="Q72">
        <v>21687</v>
      </c>
      <c r="R72">
        <v>1325</v>
      </c>
      <c r="T72">
        <v>7043.1999999999971</v>
      </c>
      <c r="U72">
        <v>3690.5999999999985</v>
      </c>
      <c r="W72">
        <v>20397.2</v>
      </c>
      <c r="X72">
        <v>8452.6</v>
      </c>
      <c r="AD72">
        <v>40942</v>
      </c>
      <c r="AE72">
        <v>1.824532265155586</v>
      </c>
      <c r="AI72">
        <v>40942</v>
      </c>
      <c r="AJ72">
        <v>1.824532265155586</v>
      </c>
    </row>
    <row r="73" spans="2:38" x14ac:dyDescent="0.25">
      <c r="B73">
        <v>57667</v>
      </c>
      <c r="C73">
        <v>61511</v>
      </c>
      <c r="D73">
        <v>51338</v>
      </c>
      <c r="E73">
        <v>61002</v>
      </c>
      <c r="F73">
        <v>59583</v>
      </c>
      <c r="H73">
        <v>80418</v>
      </c>
      <c r="J73">
        <f t="shared" si="12"/>
        <v>58220.2</v>
      </c>
      <c r="K73">
        <f t="shared" si="13"/>
        <v>1.3812731663580682</v>
      </c>
      <c r="L73">
        <f t="shared" si="14"/>
        <v>61511</v>
      </c>
      <c r="M73">
        <f t="shared" si="15"/>
        <v>51338</v>
      </c>
      <c r="N73">
        <f t="shared" si="16"/>
        <v>58220.2</v>
      </c>
      <c r="O73">
        <f t="shared" si="17"/>
        <v>10173</v>
      </c>
      <c r="Q73">
        <v>-25608</v>
      </c>
      <c r="R73">
        <v>-3976</v>
      </c>
      <c r="T73">
        <v>-14522</v>
      </c>
      <c r="U73">
        <v>-9240.4000000000087</v>
      </c>
      <c r="W73">
        <v>44678</v>
      </c>
      <c r="X73">
        <v>14305.599999999999</v>
      </c>
      <c r="AF73">
        <v>58220.2</v>
      </c>
      <c r="AG73">
        <v>1.3812731663580682</v>
      </c>
      <c r="AI73">
        <v>58220.2</v>
      </c>
      <c r="AJ73">
        <v>1.3812731663580682</v>
      </c>
    </row>
    <row r="74" spans="2:38" x14ac:dyDescent="0.25">
      <c r="B74">
        <v>78074</v>
      </c>
      <c r="C74">
        <v>70511</v>
      </c>
      <c r="D74">
        <v>42378</v>
      </c>
      <c r="E74">
        <v>42992</v>
      </c>
      <c r="F74">
        <v>58969</v>
      </c>
      <c r="H74">
        <v>135220</v>
      </c>
      <c r="J74">
        <f t="shared" si="12"/>
        <v>58584.800000000003</v>
      </c>
      <c r="K74">
        <f t="shared" si="13"/>
        <v>2.30810722235119</v>
      </c>
      <c r="L74">
        <f t="shared" si="14"/>
        <v>78074</v>
      </c>
      <c r="M74">
        <f t="shared" si="15"/>
        <v>42378</v>
      </c>
      <c r="N74">
        <f t="shared" si="16"/>
        <v>58584.800000000003</v>
      </c>
      <c r="O74">
        <f t="shared" si="17"/>
        <v>35696</v>
      </c>
      <c r="Q74">
        <v>46783</v>
      </c>
      <c r="R74">
        <v>3437</v>
      </c>
      <c r="T74">
        <v>-6310</v>
      </c>
      <c r="U74">
        <v>6489.2000000000044</v>
      </c>
      <c r="W74">
        <v>33974.400000000001</v>
      </c>
      <c r="X74">
        <v>14324.000000000002</v>
      </c>
      <c r="Z74">
        <v>58584.800000000003</v>
      </c>
      <c r="AA74">
        <v>2.30810722235119</v>
      </c>
      <c r="AK74">
        <v>58584.800000000003</v>
      </c>
      <c r="AL74">
        <v>2.30810722235119</v>
      </c>
    </row>
    <row r="75" spans="2:38" x14ac:dyDescent="0.25">
      <c r="B75">
        <v>24689</v>
      </c>
      <c r="C75">
        <v>40908</v>
      </c>
      <c r="D75">
        <v>46618</v>
      </c>
      <c r="E75">
        <v>80067</v>
      </c>
      <c r="F75">
        <v>20051</v>
      </c>
      <c r="H75">
        <v>76424</v>
      </c>
      <c r="J75">
        <f t="shared" si="12"/>
        <v>42466.6</v>
      </c>
      <c r="K75">
        <f t="shared" si="13"/>
        <v>1.7996260590675968</v>
      </c>
      <c r="L75">
        <f t="shared" si="14"/>
        <v>80067</v>
      </c>
      <c r="M75">
        <f t="shared" si="15"/>
        <v>20051</v>
      </c>
      <c r="N75">
        <f t="shared" si="16"/>
        <v>42466.6</v>
      </c>
      <c r="O75">
        <f t="shared" si="17"/>
        <v>60016</v>
      </c>
      <c r="Q75">
        <v>-31447</v>
      </c>
      <c r="R75">
        <v>1</v>
      </c>
      <c r="T75">
        <v>-6905.5999999999985</v>
      </c>
      <c r="U75">
        <v>5064</v>
      </c>
      <c r="W75">
        <v>44127.199999999997</v>
      </c>
      <c r="X75">
        <v>5831.2000000000007</v>
      </c>
      <c r="AD75">
        <v>42466.6</v>
      </c>
      <c r="AE75">
        <v>1.7996260590675968</v>
      </c>
      <c r="AK75">
        <v>42466.6</v>
      </c>
      <c r="AL75">
        <v>1.7996260590675968</v>
      </c>
    </row>
    <row r="76" spans="2:38" x14ac:dyDescent="0.25">
      <c r="B76">
        <v>12593</v>
      </c>
      <c r="C76">
        <v>67947</v>
      </c>
      <c r="D76">
        <v>44032</v>
      </c>
      <c r="E76">
        <v>57143</v>
      </c>
      <c r="F76">
        <v>55359</v>
      </c>
      <c r="H76">
        <v>58976</v>
      </c>
      <c r="J76">
        <f t="shared" si="12"/>
        <v>47414.8</v>
      </c>
      <c r="K76">
        <f t="shared" si="13"/>
        <v>1.2438310400971848</v>
      </c>
      <c r="L76">
        <f t="shared" si="14"/>
        <v>67947</v>
      </c>
      <c r="M76">
        <f t="shared" si="15"/>
        <v>12593</v>
      </c>
      <c r="N76">
        <f t="shared" si="16"/>
        <v>47414.8</v>
      </c>
      <c r="O76">
        <f t="shared" si="17"/>
        <v>55354</v>
      </c>
      <c r="Q76">
        <v>-44098</v>
      </c>
      <c r="R76">
        <v>-5171</v>
      </c>
      <c r="T76">
        <v>-13125.799999999996</v>
      </c>
      <c r="U76">
        <v>-7319.1999999999971</v>
      </c>
      <c r="W76">
        <v>46929.4</v>
      </c>
      <c r="X76">
        <v>8250.4</v>
      </c>
      <c r="AD76">
        <v>47414.8</v>
      </c>
      <c r="AE76">
        <v>1.2438310400971848</v>
      </c>
      <c r="AI76">
        <v>47414.8</v>
      </c>
      <c r="AJ76">
        <v>1.2438310400971848</v>
      </c>
    </row>
    <row r="77" spans="2:38" x14ac:dyDescent="0.25">
      <c r="B77">
        <v>82419</v>
      </c>
      <c r="C77">
        <v>25534</v>
      </c>
      <c r="D77">
        <v>46139</v>
      </c>
      <c r="E77">
        <v>85379</v>
      </c>
      <c r="F77">
        <v>64761</v>
      </c>
      <c r="H77">
        <v>94577</v>
      </c>
      <c r="J77">
        <f t="shared" si="12"/>
        <v>60846.400000000001</v>
      </c>
      <c r="K77">
        <f t="shared" si="13"/>
        <v>1.5543565436903415</v>
      </c>
      <c r="L77">
        <f t="shared" si="14"/>
        <v>85379</v>
      </c>
      <c r="M77">
        <f t="shared" si="15"/>
        <v>25534</v>
      </c>
      <c r="N77">
        <f t="shared" si="16"/>
        <v>60846.400000000001</v>
      </c>
      <c r="O77">
        <f t="shared" si="17"/>
        <v>59845</v>
      </c>
      <c r="Q77">
        <v>-5422</v>
      </c>
      <c r="R77">
        <v>7079</v>
      </c>
      <c r="T77">
        <v>-24441.799999999996</v>
      </c>
      <c r="U77">
        <v>9492.5999999999985</v>
      </c>
      <c r="W77">
        <v>48461.8</v>
      </c>
      <c r="X77">
        <v>10742.2</v>
      </c>
      <c r="AB77">
        <v>60846.400000000001</v>
      </c>
      <c r="AC77">
        <v>1.5543565436903415</v>
      </c>
      <c r="AK77">
        <v>60846.400000000001</v>
      </c>
      <c r="AL77">
        <v>1.5543565436903415</v>
      </c>
    </row>
    <row r="78" spans="2:38" x14ac:dyDescent="0.25">
      <c r="B78">
        <v>36703</v>
      </c>
      <c r="C78">
        <v>36676</v>
      </c>
      <c r="D78">
        <v>70946</v>
      </c>
      <c r="E78">
        <v>24698</v>
      </c>
      <c r="F78">
        <v>61145</v>
      </c>
      <c r="H78">
        <v>56850</v>
      </c>
      <c r="J78">
        <f t="shared" si="12"/>
        <v>46033.599999999999</v>
      </c>
      <c r="K78">
        <f t="shared" si="13"/>
        <v>1.2349675019985402</v>
      </c>
      <c r="L78">
        <f t="shared" si="14"/>
        <v>70946</v>
      </c>
      <c r="M78">
        <f t="shared" si="15"/>
        <v>24698</v>
      </c>
      <c r="N78">
        <f t="shared" si="16"/>
        <v>46033.599999999999</v>
      </c>
      <c r="O78">
        <f t="shared" si="17"/>
        <v>46248</v>
      </c>
      <c r="Q78">
        <v>23025</v>
      </c>
      <c r="R78">
        <v>13212</v>
      </c>
      <c r="T78">
        <v>14644</v>
      </c>
      <c r="U78">
        <v>5072.1999999999971</v>
      </c>
      <c r="W78">
        <v>34481.599999999999</v>
      </c>
      <c r="X78">
        <v>5104.2</v>
      </c>
      <c r="Z78">
        <v>46033.599999999999</v>
      </c>
      <c r="AA78">
        <v>1.2349675019985402</v>
      </c>
      <c r="AI78">
        <v>46033.599999999999</v>
      </c>
      <c r="AJ78">
        <v>1.2349675019985402</v>
      </c>
    </row>
    <row r="79" spans="2:38" x14ac:dyDescent="0.25">
      <c r="B79">
        <v>54036</v>
      </c>
      <c r="C79">
        <v>47503</v>
      </c>
      <c r="D79">
        <v>34543</v>
      </c>
      <c r="E79">
        <v>56119</v>
      </c>
      <c r="F79">
        <v>64252</v>
      </c>
      <c r="H79">
        <v>70093</v>
      </c>
      <c r="J79">
        <f t="shared" si="12"/>
        <v>51290.6</v>
      </c>
      <c r="K79">
        <f t="shared" si="13"/>
        <v>1.3665856901654494</v>
      </c>
      <c r="L79">
        <f t="shared" si="14"/>
        <v>64252</v>
      </c>
      <c r="M79">
        <f t="shared" si="15"/>
        <v>34543</v>
      </c>
      <c r="N79">
        <f t="shared" si="16"/>
        <v>51290.6</v>
      </c>
      <c r="O79">
        <f t="shared" si="17"/>
        <v>29709</v>
      </c>
      <c r="Q79">
        <v>-28553</v>
      </c>
      <c r="R79">
        <v>17575</v>
      </c>
      <c r="T79">
        <v>-25510.6</v>
      </c>
      <c r="U79">
        <v>1530.7999999999956</v>
      </c>
      <c r="W79">
        <v>30839.8</v>
      </c>
      <c r="X79">
        <v>2597.1999999999998</v>
      </c>
      <c r="AB79">
        <v>51290.6</v>
      </c>
      <c r="AC79">
        <v>1.3665856901654494</v>
      </c>
      <c r="AI79">
        <v>51290.6</v>
      </c>
      <c r="AJ79">
        <v>1.3665856901654494</v>
      </c>
    </row>
    <row r="80" spans="2:38" x14ac:dyDescent="0.25">
      <c r="B80">
        <v>74588</v>
      </c>
      <c r="C80">
        <v>39128</v>
      </c>
      <c r="D80">
        <v>82120</v>
      </c>
      <c r="E80">
        <v>82040</v>
      </c>
      <c r="F80">
        <v>73444</v>
      </c>
      <c r="H80">
        <v>83389</v>
      </c>
      <c r="J80">
        <f t="shared" si="12"/>
        <v>70264</v>
      </c>
      <c r="K80">
        <f t="shared" si="13"/>
        <v>1.1867955140612547</v>
      </c>
      <c r="L80">
        <f t="shared" si="14"/>
        <v>82120</v>
      </c>
      <c r="M80">
        <f t="shared" si="15"/>
        <v>39128</v>
      </c>
      <c r="N80">
        <f t="shared" si="16"/>
        <v>70264</v>
      </c>
      <c r="O80">
        <f t="shared" si="17"/>
        <v>42992</v>
      </c>
      <c r="Q80">
        <v>-9353</v>
      </c>
      <c r="R80">
        <v>9930</v>
      </c>
      <c r="T80">
        <v>4828</v>
      </c>
      <c r="U80">
        <v>1001.3999999999942</v>
      </c>
      <c r="W80">
        <v>46113.599999999991</v>
      </c>
      <c r="X80">
        <v>1332.2</v>
      </c>
      <c r="AB80">
        <v>70264</v>
      </c>
      <c r="AC80">
        <v>1.1867955140612547</v>
      </c>
      <c r="AI80">
        <v>70264</v>
      </c>
      <c r="AJ80">
        <v>1.1867955140612547</v>
      </c>
    </row>
    <row r="81" spans="2:38" x14ac:dyDescent="0.25">
      <c r="B81">
        <v>34848</v>
      </c>
      <c r="C81">
        <v>78363</v>
      </c>
      <c r="D81">
        <v>48075</v>
      </c>
      <c r="E81">
        <v>38428</v>
      </c>
      <c r="F81">
        <v>66005</v>
      </c>
      <c r="H81">
        <v>90207</v>
      </c>
      <c r="J81">
        <f t="shared" si="12"/>
        <v>53143.8</v>
      </c>
      <c r="K81">
        <f t="shared" si="13"/>
        <v>1.6974134329874793</v>
      </c>
      <c r="L81">
        <f t="shared" si="14"/>
        <v>78363</v>
      </c>
      <c r="M81">
        <f t="shared" si="15"/>
        <v>34848</v>
      </c>
      <c r="N81">
        <f t="shared" si="16"/>
        <v>53143.8</v>
      </c>
      <c r="O81">
        <f t="shared" si="17"/>
        <v>43515</v>
      </c>
      <c r="Q81">
        <v>22926</v>
      </c>
      <c r="R81">
        <v>350</v>
      </c>
      <c r="T81">
        <v>-13891.199999999997</v>
      </c>
      <c r="U81">
        <v>-8073.5999999999985</v>
      </c>
      <c r="W81">
        <v>27085.199999999997</v>
      </c>
      <c r="X81">
        <v>8073.6</v>
      </c>
      <c r="AB81">
        <v>53143.8</v>
      </c>
      <c r="AC81">
        <v>1.6974134329874793</v>
      </c>
      <c r="AI81">
        <v>53143.8</v>
      </c>
      <c r="AJ81">
        <v>1.6974134329874793</v>
      </c>
    </row>
    <row r="82" spans="2:38" x14ac:dyDescent="0.25">
      <c r="B82">
        <v>100492</v>
      </c>
      <c r="C82">
        <v>29671</v>
      </c>
      <c r="D82">
        <v>23194</v>
      </c>
      <c r="E82">
        <v>84405</v>
      </c>
      <c r="F82">
        <v>24735</v>
      </c>
      <c r="H82">
        <v>82266</v>
      </c>
      <c r="J82">
        <f t="shared" si="12"/>
        <v>52499.4</v>
      </c>
      <c r="K82">
        <f t="shared" si="13"/>
        <v>1.5669893370209944</v>
      </c>
      <c r="L82">
        <f t="shared" si="14"/>
        <v>100492</v>
      </c>
      <c r="M82">
        <f t="shared" si="15"/>
        <v>23194</v>
      </c>
      <c r="N82">
        <f t="shared" si="16"/>
        <v>52499.4</v>
      </c>
      <c r="O82">
        <f t="shared" si="17"/>
        <v>77298</v>
      </c>
      <c r="Q82">
        <v>-45531</v>
      </c>
      <c r="R82">
        <v>-93</v>
      </c>
      <c r="T82">
        <v>-39676.799999999996</v>
      </c>
      <c r="U82">
        <v>1870.2000000000044</v>
      </c>
      <c r="W82">
        <v>39676.800000000003</v>
      </c>
      <c r="X82">
        <v>6697.4000000000005</v>
      </c>
      <c r="AB82">
        <v>52499.4</v>
      </c>
      <c r="AC82">
        <v>1.5669893370209944</v>
      </c>
      <c r="AI82">
        <v>52499.4</v>
      </c>
      <c r="AJ82">
        <v>1.5669893370209944</v>
      </c>
    </row>
    <row r="83" spans="2:38" x14ac:dyDescent="0.25">
      <c r="B83">
        <v>97742</v>
      </c>
      <c r="C83">
        <v>25923</v>
      </c>
      <c r="D83">
        <v>86417</v>
      </c>
      <c r="E83">
        <v>60775</v>
      </c>
      <c r="F83">
        <v>98367</v>
      </c>
      <c r="H83">
        <v>103351</v>
      </c>
      <c r="J83">
        <f t="shared" si="12"/>
        <v>73844.800000000003</v>
      </c>
      <c r="K83">
        <f t="shared" si="13"/>
        <v>1.3995704504582585</v>
      </c>
      <c r="L83">
        <f t="shared" si="14"/>
        <v>98367</v>
      </c>
      <c r="M83">
        <f t="shared" si="15"/>
        <v>25923</v>
      </c>
      <c r="N83">
        <f t="shared" si="16"/>
        <v>73844.800000000003</v>
      </c>
      <c r="O83">
        <f t="shared" si="17"/>
        <v>72444</v>
      </c>
      <c r="Q83">
        <v>-12269</v>
      </c>
      <c r="R83">
        <v>-14093</v>
      </c>
      <c r="T83">
        <v>8162.8000000000029</v>
      </c>
      <c r="U83">
        <v>5870.1999999999971</v>
      </c>
      <c r="W83">
        <v>38968.800000000003</v>
      </c>
      <c r="X83">
        <v>6596.2</v>
      </c>
      <c r="AF83">
        <v>73844.800000000003</v>
      </c>
      <c r="AG83">
        <v>1.3995704504582585</v>
      </c>
      <c r="AI83">
        <v>73844.800000000003</v>
      </c>
      <c r="AJ83">
        <v>1.3995704504582585</v>
      </c>
    </row>
    <row r="84" spans="2:38" x14ac:dyDescent="0.25">
      <c r="B84">
        <v>57715</v>
      </c>
      <c r="C84">
        <v>34330</v>
      </c>
      <c r="D84">
        <v>79830</v>
      </c>
      <c r="E84">
        <v>21875</v>
      </c>
      <c r="F84">
        <v>44823</v>
      </c>
      <c r="H84">
        <v>62470</v>
      </c>
      <c r="J84">
        <f t="shared" si="12"/>
        <v>47714.6</v>
      </c>
      <c r="K84">
        <f t="shared" si="13"/>
        <v>1.3092428732505355</v>
      </c>
      <c r="L84">
        <f t="shared" si="14"/>
        <v>79830</v>
      </c>
      <c r="M84">
        <f t="shared" si="15"/>
        <v>21875</v>
      </c>
      <c r="N84">
        <f t="shared" si="16"/>
        <v>47714.6</v>
      </c>
      <c r="O84">
        <f t="shared" si="17"/>
        <v>57955</v>
      </c>
      <c r="Q84">
        <v>-27320</v>
      </c>
      <c r="R84">
        <v>5957</v>
      </c>
      <c r="T84">
        <v>-14351.200000000004</v>
      </c>
      <c r="U84">
        <v>-2960.5999999999985</v>
      </c>
      <c r="W84">
        <v>52739.599999999991</v>
      </c>
      <c r="X84">
        <v>3763</v>
      </c>
      <c r="AD84">
        <v>47714.6</v>
      </c>
      <c r="AE84">
        <v>1.3092428732505355</v>
      </c>
      <c r="AI84">
        <v>47714.6</v>
      </c>
      <c r="AJ84">
        <v>1.3092428732505355</v>
      </c>
    </row>
    <row r="85" spans="2:38" x14ac:dyDescent="0.25">
      <c r="B85">
        <v>58544</v>
      </c>
      <c r="C85">
        <v>101388</v>
      </c>
      <c r="D85">
        <v>35915</v>
      </c>
      <c r="E85">
        <v>23148</v>
      </c>
      <c r="F85">
        <v>31518</v>
      </c>
      <c r="H85">
        <v>55411</v>
      </c>
      <c r="J85">
        <f t="shared" si="12"/>
        <v>50102.6</v>
      </c>
      <c r="K85">
        <f t="shared" si="13"/>
        <v>1.1059505893905706</v>
      </c>
      <c r="L85">
        <f t="shared" si="14"/>
        <v>101388</v>
      </c>
      <c r="M85">
        <f t="shared" si="15"/>
        <v>23148</v>
      </c>
      <c r="N85">
        <f t="shared" si="16"/>
        <v>50102.6</v>
      </c>
      <c r="O85">
        <f t="shared" si="17"/>
        <v>78240</v>
      </c>
      <c r="Q85">
        <v>-91574</v>
      </c>
      <c r="R85">
        <v>-580</v>
      </c>
      <c r="T85">
        <v>-44213.799999999996</v>
      </c>
      <c r="U85">
        <v>-2142</v>
      </c>
      <c r="W85">
        <v>55741</v>
      </c>
      <c r="X85">
        <v>4408.8</v>
      </c>
      <c r="AF85">
        <v>50102.6</v>
      </c>
      <c r="AG85">
        <v>1.1059505893905706</v>
      </c>
      <c r="AI85">
        <v>50102.6</v>
      </c>
      <c r="AJ85">
        <v>1.1059505893905706</v>
      </c>
    </row>
    <row r="86" spans="2:38" x14ac:dyDescent="0.25">
      <c r="B86">
        <v>86001</v>
      </c>
      <c r="C86">
        <v>24553</v>
      </c>
      <c r="D86">
        <v>56670</v>
      </c>
      <c r="E86">
        <v>39761</v>
      </c>
      <c r="F86">
        <v>41681</v>
      </c>
      <c r="H86">
        <v>72457</v>
      </c>
      <c r="J86">
        <f t="shared" si="12"/>
        <v>49733.2</v>
      </c>
      <c r="K86">
        <f t="shared" si="13"/>
        <v>1.4569140936034681</v>
      </c>
      <c r="L86">
        <f t="shared" si="14"/>
        <v>86001</v>
      </c>
      <c r="M86">
        <f t="shared" si="15"/>
        <v>24553</v>
      </c>
      <c r="N86">
        <f t="shared" si="16"/>
        <v>49733.2</v>
      </c>
      <c r="O86">
        <f t="shared" si="17"/>
        <v>61448</v>
      </c>
      <c r="Q86">
        <v>-34676</v>
      </c>
      <c r="R86">
        <v>1</v>
      </c>
      <c r="T86">
        <v>-31004</v>
      </c>
      <c r="U86">
        <v>443.79999999999563</v>
      </c>
      <c r="W86">
        <v>34654.399999999994</v>
      </c>
      <c r="X86">
        <v>6381.8</v>
      </c>
      <c r="AB86">
        <v>49733.2</v>
      </c>
      <c r="AC86">
        <v>1.4569140936034681</v>
      </c>
      <c r="AI86">
        <v>49733.2</v>
      </c>
      <c r="AJ86">
        <v>1.4569140936034681</v>
      </c>
    </row>
    <row r="87" spans="2:38" x14ac:dyDescent="0.25">
      <c r="B87">
        <v>111609</v>
      </c>
      <c r="C87">
        <v>24138</v>
      </c>
      <c r="D87">
        <v>38516</v>
      </c>
      <c r="E87">
        <v>30180</v>
      </c>
      <c r="F87">
        <v>100446</v>
      </c>
      <c r="H87">
        <v>89884</v>
      </c>
      <c r="J87">
        <f t="shared" si="12"/>
        <v>60977.8</v>
      </c>
      <c r="K87">
        <f t="shared" si="13"/>
        <v>1.4740446523160888</v>
      </c>
      <c r="L87">
        <f t="shared" si="14"/>
        <v>111609</v>
      </c>
      <c r="M87">
        <f t="shared" si="15"/>
        <v>24138</v>
      </c>
      <c r="N87">
        <f t="shared" si="16"/>
        <v>60977.8</v>
      </c>
      <c r="O87">
        <f t="shared" si="17"/>
        <v>87471</v>
      </c>
      <c r="Q87">
        <v>21004</v>
      </c>
      <c r="R87">
        <v>-14288</v>
      </c>
      <c r="T87">
        <v>-6475.3999999999942</v>
      </c>
      <c r="U87">
        <v>3311.4000000000015</v>
      </c>
      <c r="W87">
        <v>52429.400000000009</v>
      </c>
      <c r="X87">
        <v>3316.6</v>
      </c>
      <c r="AB87">
        <v>60977.8</v>
      </c>
      <c r="AC87">
        <v>1.4740446523160888</v>
      </c>
      <c r="AI87">
        <v>60977.8</v>
      </c>
      <c r="AJ87">
        <v>1.4740446523160888</v>
      </c>
    </row>
    <row r="88" spans="2:38" x14ac:dyDescent="0.25">
      <c r="B88">
        <v>35960</v>
      </c>
      <c r="C88">
        <v>19389</v>
      </c>
      <c r="D88">
        <v>85260</v>
      </c>
      <c r="E88">
        <v>23783</v>
      </c>
      <c r="F88">
        <v>26711</v>
      </c>
      <c r="H88">
        <v>120599</v>
      </c>
      <c r="J88">
        <f t="shared" si="12"/>
        <v>38220.6</v>
      </c>
      <c r="K88">
        <f t="shared" si="13"/>
        <v>3.1553403138621583</v>
      </c>
      <c r="L88">
        <f t="shared" si="14"/>
        <v>85260</v>
      </c>
      <c r="M88">
        <f t="shared" si="15"/>
        <v>19389</v>
      </c>
      <c r="N88">
        <f t="shared" si="16"/>
        <v>38220.6</v>
      </c>
      <c r="O88">
        <f t="shared" si="17"/>
        <v>65871</v>
      </c>
      <c r="Q88">
        <v>43478</v>
      </c>
      <c r="R88">
        <v>391</v>
      </c>
      <c r="T88">
        <v>-20671.800000000003</v>
      </c>
      <c r="U88">
        <v>-2482.4000000000015</v>
      </c>
      <c r="W88">
        <v>29898.2</v>
      </c>
      <c r="X88">
        <v>2482.4</v>
      </c>
      <c r="Z88">
        <v>38220.6</v>
      </c>
      <c r="AA88">
        <v>3.1553403138621583</v>
      </c>
      <c r="AK88">
        <v>38220.6</v>
      </c>
      <c r="AL88">
        <v>3.1553403138621583</v>
      </c>
    </row>
    <row r="89" spans="2:38" x14ac:dyDescent="0.25">
      <c r="B89">
        <v>719</v>
      </c>
      <c r="C89">
        <v>48214</v>
      </c>
      <c r="D89">
        <v>63755</v>
      </c>
      <c r="E89">
        <v>84724</v>
      </c>
      <c r="F89">
        <v>34449</v>
      </c>
      <c r="H89">
        <v>81319</v>
      </c>
      <c r="J89">
        <f t="shared" si="12"/>
        <v>46372.2</v>
      </c>
      <c r="K89">
        <f t="shared" si="13"/>
        <v>1.753615312622649</v>
      </c>
      <c r="L89">
        <f t="shared" si="14"/>
        <v>84724</v>
      </c>
      <c r="M89">
        <f t="shared" si="15"/>
        <v>719</v>
      </c>
      <c r="N89">
        <f t="shared" si="16"/>
        <v>46372.2</v>
      </c>
      <c r="O89">
        <f t="shared" si="17"/>
        <v>84005</v>
      </c>
      <c r="Q89">
        <v>19450</v>
      </c>
      <c r="R89">
        <v>-16747</v>
      </c>
      <c r="T89">
        <v>-10158.600000000006</v>
      </c>
      <c r="U89">
        <v>-6430.2000000000044</v>
      </c>
      <c r="W89">
        <v>43089</v>
      </c>
      <c r="X89">
        <v>6443.8</v>
      </c>
      <c r="Z89">
        <v>46372.2</v>
      </c>
      <c r="AA89">
        <v>1.753615312622649</v>
      </c>
      <c r="AK89">
        <v>46372.2</v>
      </c>
      <c r="AL89">
        <v>1.753615312622649</v>
      </c>
    </row>
    <row r="90" spans="2:38" x14ac:dyDescent="0.25">
      <c r="B90">
        <v>50593</v>
      </c>
      <c r="C90">
        <v>79575</v>
      </c>
      <c r="D90">
        <v>92714</v>
      </c>
      <c r="E90">
        <v>101565</v>
      </c>
      <c r="F90">
        <v>12934</v>
      </c>
      <c r="H90">
        <v>106543</v>
      </c>
      <c r="J90">
        <f t="shared" si="12"/>
        <v>67476.2</v>
      </c>
      <c r="K90">
        <f t="shared" si="13"/>
        <v>1.5789715484867257</v>
      </c>
      <c r="L90">
        <f t="shared" si="14"/>
        <v>101565</v>
      </c>
      <c r="M90">
        <f t="shared" si="15"/>
        <v>12934</v>
      </c>
      <c r="N90">
        <f t="shared" si="16"/>
        <v>67476.2</v>
      </c>
      <c r="O90">
        <f t="shared" si="17"/>
        <v>88631</v>
      </c>
      <c r="Q90">
        <v>42214</v>
      </c>
      <c r="R90">
        <v>17884</v>
      </c>
      <c r="T90">
        <v>30699.199999999997</v>
      </c>
      <c r="U90">
        <v>3235.3999999999942</v>
      </c>
      <c r="W90">
        <v>39482.400000000001</v>
      </c>
      <c r="X90">
        <v>8030.2000000000007</v>
      </c>
      <c r="AD90">
        <v>67476.2</v>
      </c>
      <c r="AE90">
        <v>1.5789715484867257</v>
      </c>
      <c r="AI90">
        <v>67476.2</v>
      </c>
      <c r="AJ90">
        <v>1.5789715484867257</v>
      </c>
    </row>
    <row r="91" spans="2:38" x14ac:dyDescent="0.25">
      <c r="B91">
        <v>37293</v>
      </c>
      <c r="C91">
        <v>84422</v>
      </c>
      <c r="D91">
        <v>58334</v>
      </c>
      <c r="E91">
        <v>25706</v>
      </c>
      <c r="F91">
        <v>53257</v>
      </c>
      <c r="H91">
        <v>91677</v>
      </c>
      <c r="J91">
        <f t="shared" si="12"/>
        <v>51802.400000000001</v>
      </c>
      <c r="K91">
        <f t="shared" si="13"/>
        <v>1.769744258953253</v>
      </c>
      <c r="L91">
        <f t="shared" si="14"/>
        <v>84422</v>
      </c>
      <c r="M91">
        <f t="shared" si="15"/>
        <v>25706</v>
      </c>
      <c r="N91">
        <f t="shared" si="16"/>
        <v>51802.400000000001</v>
      </c>
      <c r="O91">
        <f t="shared" si="17"/>
        <v>58716</v>
      </c>
      <c r="Q91">
        <v>-19761</v>
      </c>
      <c r="R91">
        <v>989</v>
      </c>
      <c r="T91">
        <v>-39192.999999999993</v>
      </c>
      <c r="U91">
        <v>1619.2000000000044</v>
      </c>
      <c r="W91">
        <v>39193</v>
      </c>
      <c r="X91">
        <v>2357.1999999999998</v>
      </c>
      <c r="AB91">
        <v>51802.400000000001</v>
      </c>
      <c r="AC91">
        <v>1.769744258953253</v>
      </c>
      <c r="AI91">
        <v>51802.400000000001</v>
      </c>
      <c r="AJ91">
        <v>1.769744258953253</v>
      </c>
    </row>
    <row r="92" spans="2:38" x14ac:dyDescent="0.25">
      <c r="B92">
        <v>77391</v>
      </c>
      <c r="C92">
        <v>26472</v>
      </c>
      <c r="D92">
        <v>37346</v>
      </c>
      <c r="E92">
        <v>33284</v>
      </c>
      <c r="F92">
        <v>70934</v>
      </c>
      <c r="H92">
        <v>68989</v>
      </c>
      <c r="J92">
        <f t="shared" si="12"/>
        <v>49085.4</v>
      </c>
      <c r="K92">
        <f t="shared" si="13"/>
        <v>1.4054892086037802</v>
      </c>
      <c r="L92">
        <f t="shared" si="14"/>
        <v>77391</v>
      </c>
      <c r="M92">
        <f t="shared" si="15"/>
        <v>26472</v>
      </c>
      <c r="N92">
        <f t="shared" si="16"/>
        <v>49085.4</v>
      </c>
      <c r="O92">
        <f t="shared" si="17"/>
        <v>50919</v>
      </c>
      <c r="Q92">
        <v>-6287</v>
      </c>
      <c r="R92">
        <v>-91</v>
      </c>
      <c r="T92">
        <v>19811.400000000001</v>
      </c>
      <c r="U92">
        <v>-2192.4000000000015</v>
      </c>
      <c r="W92">
        <v>50482.600000000006</v>
      </c>
      <c r="X92">
        <v>2226.8000000000002</v>
      </c>
      <c r="AD92">
        <v>49085.4</v>
      </c>
      <c r="AE92">
        <v>1.4054892086037802</v>
      </c>
      <c r="AI92">
        <v>49085.4</v>
      </c>
      <c r="AJ92">
        <v>1.4054892086037802</v>
      </c>
    </row>
    <row r="93" spans="2:38" x14ac:dyDescent="0.25">
      <c r="B93">
        <v>36011</v>
      </c>
      <c r="C93">
        <v>73600</v>
      </c>
      <c r="D93">
        <v>77514</v>
      </c>
      <c r="E93">
        <v>81074</v>
      </c>
      <c r="F93">
        <v>80638</v>
      </c>
      <c r="H93">
        <v>120610</v>
      </c>
      <c r="J93">
        <f t="shared" si="12"/>
        <v>69767.399999999994</v>
      </c>
      <c r="K93">
        <f t="shared" si="13"/>
        <v>1.7287443705799559</v>
      </c>
      <c r="L93">
        <f t="shared" si="14"/>
        <v>81074</v>
      </c>
      <c r="M93">
        <f t="shared" si="15"/>
        <v>36011</v>
      </c>
      <c r="N93">
        <f t="shared" si="16"/>
        <v>69767.399999999994</v>
      </c>
      <c r="O93">
        <f t="shared" si="17"/>
        <v>45063</v>
      </c>
      <c r="Q93">
        <v>15199</v>
      </c>
      <c r="R93">
        <v>-563</v>
      </c>
      <c r="T93">
        <v>19189.799999999996</v>
      </c>
      <c r="U93">
        <v>1064.7999999999884</v>
      </c>
      <c r="W93">
        <v>37917</v>
      </c>
      <c r="X93">
        <v>1604.4</v>
      </c>
      <c r="AD93">
        <v>69767.399999999994</v>
      </c>
      <c r="AE93">
        <v>1.7287443705799559</v>
      </c>
      <c r="AI93">
        <v>69767.399999999994</v>
      </c>
      <c r="AJ93">
        <v>1.7287443705799559</v>
      </c>
    </row>
    <row r="94" spans="2:38" x14ac:dyDescent="0.25">
      <c r="B94">
        <v>58111</v>
      </c>
      <c r="C94">
        <v>32799</v>
      </c>
      <c r="D94">
        <v>84733</v>
      </c>
      <c r="E94">
        <v>57700</v>
      </c>
      <c r="F94">
        <v>84328</v>
      </c>
      <c r="H94">
        <v>133552</v>
      </c>
      <c r="J94">
        <f t="shared" si="12"/>
        <v>63534.2</v>
      </c>
      <c r="K94">
        <f t="shared" si="13"/>
        <v>2.1020489751976101</v>
      </c>
      <c r="L94">
        <f t="shared" si="14"/>
        <v>84733</v>
      </c>
      <c r="M94">
        <f t="shared" si="15"/>
        <v>32799</v>
      </c>
      <c r="N94">
        <f t="shared" si="16"/>
        <v>63534.2</v>
      </c>
      <c r="O94">
        <f t="shared" si="17"/>
        <v>51934</v>
      </c>
      <c r="Q94">
        <v>52372</v>
      </c>
      <c r="R94">
        <v>17413</v>
      </c>
      <c r="T94">
        <v>17286.199999999997</v>
      </c>
      <c r="U94">
        <v>-3749.4000000000087</v>
      </c>
      <c r="W94">
        <v>52131.399999999994</v>
      </c>
      <c r="X94">
        <v>8461.7999999999993</v>
      </c>
      <c r="AD94">
        <v>63534.2</v>
      </c>
      <c r="AE94">
        <v>2.1020489751976101</v>
      </c>
      <c r="AK94">
        <v>63534.2</v>
      </c>
      <c r="AL94">
        <v>2.1020489751976101</v>
      </c>
    </row>
    <row r="95" spans="2:38" x14ac:dyDescent="0.25">
      <c r="B95">
        <v>49457</v>
      </c>
      <c r="C95">
        <v>85554</v>
      </c>
      <c r="D95">
        <v>42960</v>
      </c>
      <c r="E95">
        <v>49222</v>
      </c>
      <c r="F95">
        <v>39036</v>
      </c>
      <c r="H95">
        <v>118426</v>
      </c>
      <c r="J95">
        <f t="shared" si="12"/>
        <v>53245.8</v>
      </c>
      <c r="K95">
        <f t="shared" si="13"/>
        <v>2.2241378662730207</v>
      </c>
      <c r="L95">
        <f t="shared" si="14"/>
        <v>85554</v>
      </c>
      <c r="M95">
        <f t="shared" si="15"/>
        <v>39036</v>
      </c>
      <c r="N95">
        <f t="shared" si="16"/>
        <v>53245.8</v>
      </c>
      <c r="O95">
        <f t="shared" si="17"/>
        <v>46518</v>
      </c>
      <c r="Q95">
        <v>8956</v>
      </c>
      <c r="R95">
        <v>11344</v>
      </c>
      <c r="T95">
        <v>2373</v>
      </c>
      <c r="U95">
        <v>964</v>
      </c>
      <c r="W95">
        <v>41903.399999999994</v>
      </c>
      <c r="X95">
        <v>1621.6</v>
      </c>
      <c r="AD95">
        <v>53245.8</v>
      </c>
      <c r="AE95">
        <v>2.2241378662730207</v>
      </c>
      <c r="AK95">
        <v>53245.8</v>
      </c>
      <c r="AL95">
        <v>2.2241378662730207</v>
      </c>
    </row>
    <row r="96" spans="2:38" x14ac:dyDescent="0.25">
      <c r="B96">
        <v>75504</v>
      </c>
      <c r="C96">
        <v>55093</v>
      </c>
      <c r="D96">
        <v>29300</v>
      </c>
      <c r="E96">
        <v>86601</v>
      </c>
      <c r="F96">
        <v>24698</v>
      </c>
      <c r="H96">
        <v>129919</v>
      </c>
      <c r="J96">
        <f t="shared" si="12"/>
        <v>54239.199999999997</v>
      </c>
      <c r="K96">
        <f t="shared" si="13"/>
        <v>2.3952971282762285</v>
      </c>
      <c r="L96">
        <f t="shared" si="14"/>
        <v>86601</v>
      </c>
      <c r="M96">
        <f t="shared" si="15"/>
        <v>24698</v>
      </c>
      <c r="N96">
        <f t="shared" si="16"/>
        <v>54239.199999999997</v>
      </c>
      <c r="O96">
        <f t="shared" si="17"/>
        <v>61903</v>
      </c>
      <c r="Q96">
        <v>23647</v>
      </c>
      <c r="R96">
        <v>17544</v>
      </c>
      <c r="T96">
        <v>-15674</v>
      </c>
      <c r="U96">
        <v>1849.7999999999956</v>
      </c>
      <c r="W96">
        <v>40181.599999999999</v>
      </c>
      <c r="X96">
        <v>1849.7999999999997</v>
      </c>
      <c r="AF96">
        <v>54239.199999999997</v>
      </c>
      <c r="AG96">
        <v>2.3952971282762285</v>
      </c>
      <c r="AK96">
        <v>54239.199999999997</v>
      </c>
      <c r="AL96">
        <v>2.3952971282762285</v>
      </c>
    </row>
    <row r="97" spans="2:38" x14ac:dyDescent="0.25">
      <c r="B97">
        <v>16448</v>
      </c>
      <c r="C97">
        <v>37695</v>
      </c>
      <c r="D97">
        <v>104912</v>
      </c>
      <c r="E97">
        <v>28182</v>
      </c>
      <c r="F97">
        <v>20951</v>
      </c>
      <c r="H97">
        <v>56202</v>
      </c>
      <c r="J97">
        <f t="shared" si="12"/>
        <v>41637.599999999999</v>
      </c>
      <c r="K97">
        <f t="shared" si="13"/>
        <v>1.3497896132341922</v>
      </c>
      <c r="L97">
        <f t="shared" si="14"/>
        <v>104912</v>
      </c>
      <c r="M97">
        <f t="shared" si="15"/>
        <v>16448</v>
      </c>
      <c r="N97">
        <f t="shared" si="16"/>
        <v>41637.599999999999</v>
      </c>
      <c r="O97">
        <f t="shared" si="17"/>
        <v>88464</v>
      </c>
      <c r="Q97">
        <v>-63846</v>
      </c>
      <c r="R97">
        <v>11343</v>
      </c>
      <c r="T97">
        <v>-26135.4</v>
      </c>
      <c r="U97">
        <v>2039.7999999999956</v>
      </c>
      <c r="W97">
        <v>32485.4</v>
      </c>
      <c r="X97">
        <v>8259.4</v>
      </c>
      <c r="AF97">
        <v>41637.599999999999</v>
      </c>
      <c r="AG97">
        <v>1.3497896132341922</v>
      </c>
      <c r="AI97">
        <v>41637.599999999999</v>
      </c>
      <c r="AJ97">
        <v>1.3497896132341922</v>
      </c>
    </row>
    <row r="98" spans="2:38" x14ac:dyDescent="0.25">
      <c r="B98">
        <v>38602</v>
      </c>
      <c r="C98">
        <v>57277</v>
      </c>
      <c r="D98">
        <v>76450</v>
      </c>
      <c r="E98">
        <v>24013</v>
      </c>
      <c r="F98">
        <v>17026</v>
      </c>
      <c r="H98">
        <v>56132</v>
      </c>
      <c r="J98">
        <f t="shared" si="12"/>
        <v>42673.599999999999</v>
      </c>
      <c r="K98">
        <f t="shared" ref="K98:K129" si="18">H98/J98</f>
        <v>1.3153800007498782</v>
      </c>
      <c r="L98">
        <f t="shared" si="14"/>
        <v>76450</v>
      </c>
      <c r="M98">
        <f t="shared" si="15"/>
        <v>17026</v>
      </c>
      <c r="N98">
        <f t="shared" si="16"/>
        <v>42673.599999999999</v>
      </c>
      <c r="O98">
        <f t="shared" si="17"/>
        <v>59424</v>
      </c>
      <c r="Q98">
        <v>-47188</v>
      </c>
      <c r="R98">
        <v>-342</v>
      </c>
      <c r="T98">
        <v>-34619.599999999999</v>
      </c>
      <c r="U98">
        <v>-1908.8000000000029</v>
      </c>
      <c r="W98">
        <v>35827.199999999997</v>
      </c>
      <c r="X98">
        <v>6687.6</v>
      </c>
      <c r="AB98">
        <v>42673.599999999999</v>
      </c>
      <c r="AC98">
        <v>1.3153800007498782</v>
      </c>
      <c r="AI98">
        <v>42673.599999999999</v>
      </c>
      <c r="AJ98">
        <v>1.3153800007498782</v>
      </c>
    </row>
    <row r="99" spans="2:38" x14ac:dyDescent="0.25">
      <c r="B99">
        <v>48315</v>
      </c>
      <c r="C99">
        <v>25564</v>
      </c>
      <c r="D99">
        <v>96478</v>
      </c>
      <c r="E99">
        <v>44777</v>
      </c>
      <c r="F99">
        <v>31341</v>
      </c>
      <c r="H99">
        <v>110617</v>
      </c>
      <c r="J99">
        <f t="shared" si="12"/>
        <v>49295</v>
      </c>
      <c r="K99">
        <f t="shared" si="18"/>
        <v>2.243980119687595</v>
      </c>
      <c r="L99">
        <f t="shared" si="14"/>
        <v>96478</v>
      </c>
      <c r="M99">
        <f t="shared" si="15"/>
        <v>25564</v>
      </c>
      <c r="N99">
        <f t="shared" si="16"/>
        <v>49295</v>
      </c>
      <c r="O99">
        <f t="shared" si="17"/>
        <v>70914</v>
      </c>
      <c r="Q99">
        <v>40630</v>
      </c>
      <c r="R99">
        <v>12505</v>
      </c>
      <c r="T99">
        <v>-18330.399999999994</v>
      </c>
      <c r="U99">
        <v>370.59999999999854</v>
      </c>
      <c r="W99">
        <v>29833.600000000002</v>
      </c>
      <c r="X99">
        <v>790.19999999999993</v>
      </c>
      <c r="AB99">
        <v>49295</v>
      </c>
      <c r="AC99">
        <v>2.243980119687595</v>
      </c>
      <c r="AK99">
        <v>49295</v>
      </c>
      <c r="AL99">
        <v>2.243980119687595</v>
      </c>
    </row>
    <row r="100" spans="2:38" x14ac:dyDescent="0.25">
      <c r="B100">
        <v>32080</v>
      </c>
      <c r="C100">
        <v>67502</v>
      </c>
      <c r="D100">
        <v>64491</v>
      </c>
      <c r="E100">
        <v>96965</v>
      </c>
      <c r="F100">
        <v>21412</v>
      </c>
      <c r="H100">
        <v>124327</v>
      </c>
      <c r="J100">
        <f t="shared" si="12"/>
        <v>56490</v>
      </c>
      <c r="K100">
        <f t="shared" si="18"/>
        <v>2.2008674101610906</v>
      </c>
      <c r="L100">
        <f t="shared" si="14"/>
        <v>96965</v>
      </c>
      <c r="M100">
        <f t="shared" si="15"/>
        <v>21412</v>
      </c>
      <c r="N100">
        <f t="shared" si="16"/>
        <v>56490</v>
      </c>
      <c r="O100">
        <f t="shared" si="17"/>
        <v>75553</v>
      </c>
      <c r="Q100">
        <v>37981</v>
      </c>
      <c r="R100">
        <v>-8604</v>
      </c>
      <c r="T100">
        <v>-24739.199999999997</v>
      </c>
      <c r="U100">
        <v>-9523.6000000000058</v>
      </c>
      <c r="W100">
        <v>37045.599999999999</v>
      </c>
      <c r="X100">
        <v>9651.5999999999985</v>
      </c>
      <c r="AB100">
        <v>56490</v>
      </c>
      <c r="AC100">
        <v>2.2008674101610906</v>
      </c>
      <c r="AK100">
        <v>56490</v>
      </c>
      <c r="AL100">
        <v>2.2008674101610906</v>
      </c>
    </row>
    <row r="101" spans="2:38" x14ac:dyDescent="0.25">
      <c r="B101">
        <v>21709</v>
      </c>
      <c r="C101">
        <v>95707</v>
      </c>
      <c r="D101">
        <v>74219</v>
      </c>
      <c r="E101">
        <v>47158</v>
      </c>
      <c r="F101">
        <v>83654</v>
      </c>
      <c r="H101">
        <v>134504</v>
      </c>
      <c r="J101">
        <f t="shared" si="12"/>
        <v>64489.4</v>
      </c>
      <c r="K101">
        <f t="shared" si="18"/>
        <v>2.0856760956064098</v>
      </c>
      <c r="L101">
        <f t="shared" si="14"/>
        <v>95707</v>
      </c>
      <c r="M101">
        <f t="shared" si="15"/>
        <v>21709</v>
      </c>
      <c r="N101">
        <f t="shared" si="16"/>
        <v>64489.4</v>
      </c>
      <c r="O101">
        <f t="shared" si="17"/>
        <v>73998</v>
      </c>
      <c r="Q101">
        <v>14333</v>
      </c>
      <c r="R101">
        <v>17109</v>
      </c>
      <c r="T101">
        <v>1365.8000000000029</v>
      </c>
      <c r="U101">
        <v>-6117.4000000000015</v>
      </c>
      <c r="W101">
        <v>30295</v>
      </c>
      <c r="X101">
        <v>12018.599999999999</v>
      </c>
      <c r="AD101">
        <v>64489.4</v>
      </c>
      <c r="AE101">
        <v>2.0856760956064098</v>
      </c>
      <c r="AK101">
        <v>64489.4</v>
      </c>
      <c r="AL101">
        <v>2.0856760956064098</v>
      </c>
    </row>
    <row r="103" spans="2:38" x14ac:dyDescent="0.25">
      <c r="B103">
        <v>1294329</v>
      </c>
      <c r="C103">
        <v>1473170</v>
      </c>
      <c r="D103">
        <v>1452542</v>
      </c>
      <c r="E103">
        <v>1350059</v>
      </c>
      <c r="F103">
        <v>1273033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945F-FD28-4364-B814-7F07602CB2EA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54485</v>
      </c>
      <c r="C2">
        <v>36937</v>
      </c>
      <c r="D2">
        <v>43192</v>
      </c>
      <c r="E2">
        <v>58415</v>
      </c>
      <c r="F2">
        <v>81014</v>
      </c>
      <c r="H2">
        <v>83853</v>
      </c>
      <c r="J2">
        <f t="shared" ref="J2:J33" si="0">AVERAGE(B2:F2)</f>
        <v>54808.6</v>
      </c>
      <c r="K2">
        <f t="shared" ref="K2:K33" si="1">H2/J2</f>
        <v>1.5299241359932565</v>
      </c>
      <c r="L2">
        <f t="shared" ref="L2:L33" si="2">MAX(B2:F2)</f>
        <v>81014</v>
      </c>
      <c r="M2">
        <f t="shared" ref="M2:M33" si="3">MIN(B2:F2)</f>
        <v>36937</v>
      </c>
      <c r="N2">
        <f t="shared" ref="N2:N33" si="4">AVERAGE(B2:F2)</f>
        <v>54808.6</v>
      </c>
      <c r="O2">
        <f t="shared" ref="O2:O33" si="5">L2-M2</f>
        <v>44077</v>
      </c>
      <c r="Q2">
        <v>-23034</v>
      </c>
      <c r="R2">
        <v>12103</v>
      </c>
      <c r="T2">
        <v>-29987.599999999999</v>
      </c>
      <c r="U2">
        <v>1926.4000000000015</v>
      </c>
      <c r="W2">
        <v>29987.600000000002</v>
      </c>
      <c r="X2">
        <v>9010.7999999999993</v>
      </c>
      <c r="AB2">
        <v>54808.6</v>
      </c>
      <c r="AC2">
        <v>1.5299241359932565</v>
      </c>
      <c r="AI2">
        <v>54808.6</v>
      </c>
      <c r="AJ2">
        <v>1.5299241359932565</v>
      </c>
    </row>
    <row r="3" spans="1:38" x14ac:dyDescent="0.25">
      <c r="B3">
        <v>82847</v>
      </c>
      <c r="C3">
        <v>64705</v>
      </c>
      <c r="D3">
        <v>85995</v>
      </c>
      <c r="E3">
        <v>38030</v>
      </c>
      <c r="F3">
        <v>27585</v>
      </c>
      <c r="H3">
        <v>110652</v>
      </c>
      <c r="J3">
        <f t="shared" si="0"/>
        <v>59832.4</v>
      </c>
      <c r="K3">
        <f t="shared" si="1"/>
        <v>1.8493658954011538</v>
      </c>
      <c r="L3">
        <f t="shared" si="2"/>
        <v>85995</v>
      </c>
      <c r="M3">
        <f t="shared" si="3"/>
        <v>27585</v>
      </c>
      <c r="N3">
        <f t="shared" si="4"/>
        <v>59832.4</v>
      </c>
      <c r="O3">
        <f t="shared" si="5"/>
        <v>58410</v>
      </c>
      <c r="Q3">
        <v>-17637</v>
      </c>
      <c r="R3">
        <v>0</v>
      </c>
      <c r="T3">
        <v>-22897.4</v>
      </c>
      <c r="U3">
        <v>-3402.7999999999956</v>
      </c>
      <c r="W3">
        <v>33822.600000000006</v>
      </c>
      <c r="X3">
        <v>6143.9999999999991</v>
      </c>
      <c r="AF3">
        <v>59832.4</v>
      </c>
      <c r="AG3">
        <v>1.8493658954011538</v>
      </c>
      <c r="AI3">
        <v>59832.4</v>
      </c>
      <c r="AJ3">
        <v>1.8493658954011538</v>
      </c>
    </row>
    <row r="4" spans="1:38" x14ac:dyDescent="0.25">
      <c r="B4">
        <v>49920</v>
      </c>
      <c r="C4">
        <v>96003</v>
      </c>
      <c r="D4">
        <v>112466</v>
      </c>
      <c r="E4">
        <v>64235</v>
      </c>
      <c r="F4">
        <v>99747</v>
      </c>
      <c r="H4">
        <v>118827</v>
      </c>
      <c r="J4">
        <f t="shared" si="0"/>
        <v>84474.2</v>
      </c>
      <c r="K4">
        <f t="shared" si="1"/>
        <v>1.4066661773653968</v>
      </c>
      <c r="L4">
        <f t="shared" si="2"/>
        <v>112466</v>
      </c>
      <c r="M4">
        <f t="shared" si="3"/>
        <v>49920</v>
      </c>
      <c r="N4">
        <f t="shared" si="4"/>
        <v>84474.2</v>
      </c>
      <c r="O4">
        <f t="shared" si="5"/>
        <v>62546</v>
      </c>
      <c r="Q4">
        <v>16860</v>
      </c>
      <c r="R4">
        <v>1396</v>
      </c>
      <c r="T4">
        <v>13429.399999999994</v>
      </c>
      <c r="U4">
        <v>1781</v>
      </c>
      <c r="W4">
        <v>43155.8</v>
      </c>
      <c r="X4">
        <v>9822.5999999999985</v>
      </c>
      <c r="AB4">
        <v>84474.2</v>
      </c>
      <c r="AC4">
        <v>1.4066661773653968</v>
      </c>
      <c r="AI4">
        <v>84474.2</v>
      </c>
      <c r="AJ4">
        <v>1.4066661773653968</v>
      </c>
    </row>
    <row r="5" spans="1:38" x14ac:dyDescent="0.25">
      <c r="B5">
        <v>31017</v>
      </c>
      <c r="C5">
        <v>55532</v>
      </c>
      <c r="D5">
        <v>53536</v>
      </c>
      <c r="E5">
        <v>18350</v>
      </c>
      <c r="F5">
        <v>35071</v>
      </c>
      <c r="H5">
        <v>41510</v>
      </c>
      <c r="J5">
        <f t="shared" si="0"/>
        <v>38701.199999999997</v>
      </c>
      <c r="K5">
        <f t="shared" si="1"/>
        <v>1.0725765609335112</v>
      </c>
      <c r="L5">
        <f t="shared" si="2"/>
        <v>55532</v>
      </c>
      <c r="M5">
        <f t="shared" si="3"/>
        <v>18350</v>
      </c>
      <c r="N5">
        <f t="shared" si="4"/>
        <v>38701.199999999997</v>
      </c>
      <c r="O5">
        <f t="shared" si="5"/>
        <v>37182</v>
      </c>
      <c r="Q5">
        <v>-58489</v>
      </c>
      <c r="R5">
        <v>-9854</v>
      </c>
      <c r="T5">
        <v>-11827.200000000004</v>
      </c>
      <c r="U5">
        <v>-2657.2000000000044</v>
      </c>
      <c r="W5">
        <v>21214.400000000001</v>
      </c>
      <c r="X5">
        <v>2657.2</v>
      </c>
      <c r="AD5">
        <v>38701.199999999997</v>
      </c>
      <c r="AE5">
        <v>1.0725765609335112</v>
      </c>
      <c r="AI5">
        <v>38701.199999999997</v>
      </c>
      <c r="AJ5">
        <v>1.0725765609335112</v>
      </c>
    </row>
    <row r="6" spans="1:38" x14ac:dyDescent="0.25">
      <c r="B6">
        <v>47175</v>
      </c>
      <c r="C6">
        <v>82057</v>
      </c>
      <c r="D6">
        <v>35288</v>
      </c>
      <c r="E6">
        <v>45092</v>
      </c>
      <c r="F6">
        <v>69207</v>
      </c>
      <c r="H6">
        <v>80002</v>
      </c>
      <c r="J6">
        <f t="shared" si="0"/>
        <v>55763.8</v>
      </c>
      <c r="K6">
        <f t="shared" si="1"/>
        <v>1.4346583267280923</v>
      </c>
      <c r="L6">
        <f t="shared" si="2"/>
        <v>82057</v>
      </c>
      <c r="M6">
        <f t="shared" si="3"/>
        <v>35288</v>
      </c>
      <c r="N6">
        <f t="shared" si="4"/>
        <v>55763.8</v>
      </c>
      <c r="O6">
        <f t="shared" si="5"/>
        <v>46769</v>
      </c>
      <c r="Q6">
        <v>-4007</v>
      </c>
      <c r="R6">
        <v>25</v>
      </c>
      <c r="T6">
        <v>-7630.3999999999942</v>
      </c>
      <c r="U6">
        <v>5459.6000000000058</v>
      </c>
      <c r="W6">
        <v>28266.400000000001</v>
      </c>
      <c r="X6">
        <v>7422.4000000000005</v>
      </c>
      <c r="Z6">
        <v>55763.8</v>
      </c>
      <c r="AA6">
        <v>1.4346583267280923</v>
      </c>
      <c r="AI6">
        <v>55763.8</v>
      </c>
      <c r="AJ6">
        <v>1.4346583267280923</v>
      </c>
    </row>
    <row r="7" spans="1:38" x14ac:dyDescent="0.25">
      <c r="B7">
        <v>34782</v>
      </c>
      <c r="C7">
        <v>85610</v>
      </c>
      <c r="D7">
        <v>53259</v>
      </c>
      <c r="E7">
        <v>41178</v>
      </c>
      <c r="F7">
        <v>52898</v>
      </c>
      <c r="H7">
        <v>117744</v>
      </c>
      <c r="J7">
        <f t="shared" si="0"/>
        <v>53545.4</v>
      </c>
      <c r="K7">
        <f t="shared" si="1"/>
        <v>2.1989563996160268</v>
      </c>
      <c r="L7">
        <f t="shared" si="2"/>
        <v>85610</v>
      </c>
      <c r="M7">
        <f t="shared" si="3"/>
        <v>34782</v>
      </c>
      <c r="N7">
        <f t="shared" si="4"/>
        <v>53545.4</v>
      </c>
      <c r="O7">
        <f t="shared" si="5"/>
        <v>50828</v>
      </c>
      <c r="Q7">
        <v>50340</v>
      </c>
      <c r="R7">
        <v>16146</v>
      </c>
      <c r="T7">
        <v>-11644.599999999999</v>
      </c>
      <c r="U7">
        <v>2388.8000000000029</v>
      </c>
      <c r="W7">
        <v>43368.6</v>
      </c>
      <c r="X7">
        <v>3854.4</v>
      </c>
      <c r="AB7">
        <v>53545.4</v>
      </c>
      <c r="AC7">
        <v>2.1989563996160268</v>
      </c>
      <c r="AK7">
        <v>53545.4</v>
      </c>
      <c r="AL7">
        <v>2.1989563996160268</v>
      </c>
    </row>
    <row r="8" spans="1:38" x14ac:dyDescent="0.25">
      <c r="B8">
        <v>38373</v>
      </c>
      <c r="C8">
        <v>69127</v>
      </c>
      <c r="D8">
        <v>45261</v>
      </c>
      <c r="E8">
        <v>90115</v>
      </c>
      <c r="F8">
        <v>52396</v>
      </c>
      <c r="H8">
        <v>65987</v>
      </c>
      <c r="J8">
        <f t="shared" si="0"/>
        <v>59054.400000000001</v>
      </c>
      <c r="K8">
        <f t="shared" si="1"/>
        <v>1.1173934541710693</v>
      </c>
      <c r="L8">
        <f t="shared" si="2"/>
        <v>90115</v>
      </c>
      <c r="M8">
        <f t="shared" si="3"/>
        <v>38373</v>
      </c>
      <c r="N8">
        <f t="shared" si="4"/>
        <v>59054.400000000001</v>
      </c>
      <c r="O8">
        <f t="shared" si="5"/>
        <v>51742</v>
      </c>
      <c r="Q8">
        <v>-14947</v>
      </c>
      <c r="R8">
        <v>0</v>
      </c>
      <c r="T8">
        <v>-5053.1999999999971</v>
      </c>
      <c r="U8">
        <v>-3076</v>
      </c>
      <c r="W8">
        <v>26583.200000000001</v>
      </c>
      <c r="X8">
        <v>3780</v>
      </c>
      <c r="Z8">
        <v>59054.400000000001</v>
      </c>
      <c r="AA8">
        <v>1.1173934541710693</v>
      </c>
      <c r="AI8">
        <v>59054.400000000001</v>
      </c>
      <c r="AJ8">
        <v>1.1173934541710693</v>
      </c>
    </row>
    <row r="9" spans="1:38" x14ac:dyDescent="0.25">
      <c r="B9">
        <v>55180</v>
      </c>
      <c r="C9">
        <v>92057</v>
      </c>
      <c r="D9">
        <v>58493</v>
      </c>
      <c r="E9">
        <v>94858</v>
      </c>
      <c r="F9">
        <v>66207</v>
      </c>
      <c r="H9">
        <v>87821</v>
      </c>
      <c r="J9">
        <f t="shared" si="0"/>
        <v>73359</v>
      </c>
      <c r="K9">
        <f t="shared" si="1"/>
        <v>1.1971400918769339</v>
      </c>
      <c r="L9">
        <f t="shared" si="2"/>
        <v>94858</v>
      </c>
      <c r="M9">
        <f t="shared" si="3"/>
        <v>55180</v>
      </c>
      <c r="N9">
        <f t="shared" si="4"/>
        <v>73359</v>
      </c>
      <c r="O9">
        <f t="shared" si="5"/>
        <v>39678</v>
      </c>
      <c r="Q9">
        <v>-8734</v>
      </c>
      <c r="R9">
        <v>-16022</v>
      </c>
      <c r="T9">
        <v>6348.6000000000058</v>
      </c>
      <c r="U9">
        <v>1279</v>
      </c>
      <c r="W9">
        <v>28978.199999999997</v>
      </c>
      <c r="X9">
        <v>4043</v>
      </c>
      <c r="AB9">
        <v>73359</v>
      </c>
      <c r="AC9">
        <v>1.1971400918769339</v>
      </c>
      <c r="AI9">
        <v>73359</v>
      </c>
      <c r="AJ9">
        <v>1.1971400918769339</v>
      </c>
    </row>
    <row r="10" spans="1:38" x14ac:dyDescent="0.25">
      <c r="B10">
        <v>65394</v>
      </c>
      <c r="C10">
        <v>43515</v>
      </c>
      <c r="D10">
        <v>56200</v>
      </c>
      <c r="E10">
        <v>62090</v>
      </c>
      <c r="F10">
        <v>39674</v>
      </c>
      <c r="H10">
        <v>75848</v>
      </c>
      <c r="J10">
        <f t="shared" si="0"/>
        <v>53374.6</v>
      </c>
      <c r="K10">
        <f t="shared" si="1"/>
        <v>1.421050462204869</v>
      </c>
      <c r="L10">
        <f t="shared" si="2"/>
        <v>65394</v>
      </c>
      <c r="M10">
        <f t="shared" si="3"/>
        <v>39674</v>
      </c>
      <c r="N10">
        <f t="shared" si="4"/>
        <v>53374.6</v>
      </c>
      <c r="O10">
        <f t="shared" si="5"/>
        <v>25720</v>
      </c>
      <c r="Q10">
        <v>-14311</v>
      </c>
      <c r="R10">
        <v>-834</v>
      </c>
      <c r="T10">
        <v>-16784.599999999999</v>
      </c>
      <c r="U10">
        <v>6983.5999999999985</v>
      </c>
      <c r="W10">
        <v>33158.199999999997</v>
      </c>
      <c r="X10">
        <v>13742</v>
      </c>
      <c r="AB10">
        <v>53374.6</v>
      </c>
      <c r="AC10">
        <v>1.421050462204869</v>
      </c>
      <c r="AI10">
        <v>53374.6</v>
      </c>
      <c r="AJ10">
        <v>1.421050462204869</v>
      </c>
    </row>
    <row r="11" spans="1:38" x14ac:dyDescent="0.25">
      <c r="B11">
        <v>32185</v>
      </c>
      <c r="C11">
        <v>22560</v>
      </c>
      <c r="D11">
        <v>85080</v>
      </c>
      <c r="E11">
        <v>62519</v>
      </c>
      <c r="F11">
        <v>95957</v>
      </c>
      <c r="H11">
        <v>79915</v>
      </c>
      <c r="J11">
        <f t="shared" si="0"/>
        <v>59660.2</v>
      </c>
      <c r="K11">
        <f t="shared" si="1"/>
        <v>1.3395027170542506</v>
      </c>
      <c r="L11">
        <f t="shared" si="2"/>
        <v>95957</v>
      </c>
      <c r="M11">
        <f t="shared" si="3"/>
        <v>22560</v>
      </c>
      <c r="N11">
        <f t="shared" si="4"/>
        <v>59660.2</v>
      </c>
      <c r="O11">
        <f t="shared" si="5"/>
        <v>73397</v>
      </c>
      <c r="Q11">
        <v>-12458</v>
      </c>
      <c r="R11">
        <v>-18532</v>
      </c>
      <c r="T11">
        <v>-6415.4000000000087</v>
      </c>
      <c r="U11">
        <v>-1770.4000000000015</v>
      </c>
      <c r="W11">
        <v>46280.200000000004</v>
      </c>
      <c r="X11">
        <v>3121.6</v>
      </c>
      <c r="AB11">
        <v>59660.2</v>
      </c>
      <c r="AC11">
        <v>1.3395027170542506</v>
      </c>
      <c r="AI11">
        <v>59660.2</v>
      </c>
      <c r="AJ11">
        <v>1.3395027170542506</v>
      </c>
    </row>
    <row r="12" spans="1:38" x14ac:dyDescent="0.25">
      <c r="B12">
        <v>69092</v>
      </c>
      <c r="C12">
        <v>51366</v>
      </c>
      <c r="D12">
        <v>49751</v>
      </c>
      <c r="E12">
        <v>62625</v>
      </c>
      <c r="F12">
        <v>24685</v>
      </c>
      <c r="H12">
        <v>67795</v>
      </c>
      <c r="J12">
        <f t="shared" si="0"/>
        <v>51503.8</v>
      </c>
      <c r="K12">
        <f t="shared" si="1"/>
        <v>1.3163106411565748</v>
      </c>
      <c r="L12">
        <f t="shared" si="2"/>
        <v>69092</v>
      </c>
      <c r="M12">
        <f t="shared" si="3"/>
        <v>24685</v>
      </c>
      <c r="N12">
        <f t="shared" si="4"/>
        <v>51503.8</v>
      </c>
      <c r="O12">
        <f t="shared" si="5"/>
        <v>44407</v>
      </c>
      <c r="Q12">
        <v>-41798</v>
      </c>
      <c r="R12">
        <v>10155</v>
      </c>
      <c r="T12">
        <v>3017.2000000000044</v>
      </c>
      <c r="U12">
        <v>1441</v>
      </c>
      <c r="W12">
        <v>21233.200000000001</v>
      </c>
      <c r="X12">
        <v>1583.3999999999999</v>
      </c>
      <c r="AD12">
        <v>51503.8</v>
      </c>
      <c r="AE12">
        <v>1.3163106411565748</v>
      </c>
      <c r="AI12">
        <v>51503.8</v>
      </c>
      <c r="AJ12">
        <v>1.3163106411565748</v>
      </c>
    </row>
    <row r="13" spans="1:38" x14ac:dyDescent="0.25">
      <c r="B13">
        <v>87744</v>
      </c>
      <c r="C13">
        <v>76764</v>
      </c>
      <c r="D13">
        <v>35197</v>
      </c>
      <c r="E13">
        <v>24698</v>
      </c>
      <c r="F13">
        <v>53096</v>
      </c>
      <c r="H13">
        <v>113184</v>
      </c>
      <c r="J13">
        <f t="shared" si="0"/>
        <v>55499.8</v>
      </c>
      <c r="K13">
        <f t="shared" si="1"/>
        <v>2.0393587003917131</v>
      </c>
      <c r="L13">
        <f t="shared" si="2"/>
        <v>87744</v>
      </c>
      <c r="M13">
        <f t="shared" si="3"/>
        <v>24698</v>
      </c>
      <c r="N13">
        <f t="shared" si="4"/>
        <v>55499.8</v>
      </c>
      <c r="O13">
        <f t="shared" si="5"/>
        <v>63046</v>
      </c>
      <c r="Q13">
        <v>45657</v>
      </c>
      <c r="R13">
        <v>0</v>
      </c>
      <c r="T13">
        <v>10260.400000000001</v>
      </c>
      <c r="U13">
        <v>2867.4000000000015</v>
      </c>
      <c r="W13">
        <v>35370.799999999996</v>
      </c>
      <c r="X13">
        <v>3130.6</v>
      </c>
      <c r="AD13">
        <v>55499.8</v>
      </c>
      <c r="AE13">
        <v>2.0393587003917131</v>
      </c>
      <c r="AK13">
        <v>55499.8</v>
      </c>
      <c r="AL13">
        <v>2.0393587003917131</v>
      </c>
    </row>
    <row r="14" spans="1:38" x14ac:dyDescent="0.25">
      <c r="B14">
        <v>24435</v>
      </c>
      <c r="C14">
        <v>26713</v>
      </c>
      <c r="D14">
        <v>86367</v>
      </c>
      <c r="E14">
        <v>25100</v>
      </c>
      <c r="F14">
        <v>74919</v>
      </c>
      <c r="H14">
        <v>98936</v>
      </c>
      <c r="J14">
        <f t="shared" si="0"/>
        <v>47506.8</v>
      </c>
      <c r="K14">
        <f t="shared" si="1"/>
        <v>2.0825650222704959</v>
      </c>
      <c r="L14">
        <f t="shared" si="2"/>
        <v>86367</v>
      </c>
      <c r="M14">
        <f t="shared" si="3"/>
        <v>24435</v>
      </c>
      <c r="N14">
        <f t="shared" si="4"/>
        <v>47506.8</v>
      </c>
      <c r="O14">
        <f t="shared" si="5"/>
        <v>61932</v>
      </c>
      <c r="Q14">
        <v>54041</v>
      </c>
      <c r="R14">
        <v>-1377</v>
      </c>
      <c r="T14">
        <v>8196</v>
      </c>
      <c r="U14">
        <v>1051.4000000000015</v>
      </c>
      <c r="W14">
        <v>25912.800000000003</v>
      </c>
      <c r="X14">
        <v>8901.4000000000015</v>
      </c>
      <c r="Z14">
        <v>47506.8</v>
      </c>
      <c r="AA14">
        <v>2.0825650222704959</v>
      </c>
      <c r="AK14">
        <v>47506.8</v>
      </c>
      <c r="AL14">
        <v>2.0825650222704959</v>
      </c>
    </row>
    <row r="15" spans="1:38" x14ac:dyDescent="0.25">
      <c r="B15">
        <v>58950</v>
      </c>
      <c r="C15">
        <v>57257</v>
      </c>
      <c r="D15">
        <v>86765</v>
      </c>
      <c r="E15">
        <v>28186</v>
      </c>
      <c r="F15">
        <v>60981</v>
      </c>
      <c r="H15">
        <v>92859</v>
      </c>
      <c r="J15">
        <f t="shared" si="0"/>
        <v>58427.8</v>
      </c>
      <c r="K15">
        <f t="shared" si="1"/>
        <v>1.5892948219854246</v>
      </c>
      <c r="L15">
        <f t="shared" si="2"/>
        <v>86765</v>
      </c>
      <c r="M15">
        <f t="shared" si="3"/>
        <v>28186</v>
      </c>
      <c r="N15">
        <f t="shared" si="4"/>
        <v>58427.8</v>
      </c>
      <c r="O15">
        <f t="shared" si="5"/>
        <v>58579</v>
      </c>
      <c r="Q15">
        <v>15000</v>
      </c>
      <c r="R15">
        <v>127</v>
      </c>
      <c r="T15">
        <v>6964.6000000000058</v>
      </c>
      <c r="U15">
        <v>-3018.5999999999985</v>
      </c>
      <c r="W15">
        <v>41809.4</v>
      </c>
      <c r="X15">
        <v>5929.4000000000005</v>
      </c>
      <c r="AD15">
        <v>58427.8</v>
      </c>
      <c r="AE15">
        <v>1.5892948219854246</v>
      </c>
      <c r="AI15">
        <v>58427.8</v>
      </c>
      <c r="AJ15">
        <v>1.5892948219854246</v>
      </c>
    </row>
    <row r="16" spans="1:38" x14ac:dyDescent="0.25">
      <c r="B16">
        <v>38022</v>
      </c>
      <c r="C16">
        <v>88776</v>
      </c>
      <c r="D16">
        <v>98375</v>
      </c>
      <c r="E16">
        <v>24688</v>
      </c>
      <c r="F16">
        <v>28624</v>
      </c>
      <c r="H16">
        <v>102817</v>
      </c>
      <c r="J16">
        <f t="shared" si="0"/>
        <v>55697</v>
      </c>
      <c r="K16">
        <f t="shared" si="1"/>
        <v>1.846006068549473</v>
      </c>
      <c r="L16">
        <f t="shared" si="2"/>
        <v>98375</v>
      </c>
      <c r="M16">
        <f t="shared" si="3"/>
        <v>24688</v>
      </c>
      <c r="N16">
        <f t="shared" si="4"/>
        <v>55697</v>
      </c>
      <c r="O16">
        <f t="shared" si="5"/>
        <v>73687</v>
      </c>
      <c r="Q16">
        <v>17824</v>
      </c>
      <c r="R16">
        <v>-182</v>
      </c>
      <c r="T16">
        <v>-23761</v>
      </c>
      <c r="U16">
        <v>7900.1999999999971</v>
      </c>
      <c r="W16">
        <v>44944.2</v>
      </c>
      <c r="X16">
        <v>7900.2</v>
      </c>
      <c r="AB16">
        <v>55697</v>
      </c>
      <c r="AC16">
        <v>1.846006068549473</v>
      </c>
      <c r="AI16">
        <v>55697</v>
      </c>
      <c r="AJ16">
        <v>1.846006068549473</v>
      </c>
    </row>
    <row r="17" spans="2:38" x14ac:dyDescent="0.25">
      <c r="B17">
        <v>78791</v>
      </c>
      <c r="C17">
        <v>49391</v>
      </c>
      <c r="D17">
        <v>31351</v>
      </c>
      <c r="E17">
        <v>35185</v>
      </c>
      <c r="F17">
        <v>23166</v>
      </c>
      <c r="H17">
        <v>93362</v>
      </c>
      <c r="J17">
        <f t="shared" si="0"/>
        <v>43576.800000000003</v>
      </c>
      <c r="K17">
        <f t="shared" si="1"/>
        <v>2.1424703053000678</v>
      </c>
      <c r="L17">
        <f t="shared" si="2"/>
        <v>78791</v>
      </c>
      <c r="M17">
        <f t="shared" si="3"/>
        <v>23166</v>
      </c>
      <c r="N17">
        <f t="shared" si="4"/>
        <v>43576.800000000003</v>
      </c>
      <c r="O17">
        <f t="shared" si="5"/>
        <v>55625</v>
      </c>
      <c r="Q17">
        <v>21653</v>
      </c>
      <c r="R17">
        <v>4750</v>
      </c>
      <c r="T17">
        <v>-14282.399999999994</v>
      </c>
      <c r="U17">
        <v>1263.6000000000058</v>
      </c>
      <c r="W17">
        <v>34140</v>
      </c>
      <c r="X17">
        <v>1263.5999999999999</v>
      </c>
      <c r="Z17">
        <v>43576.800000000003</v>
      </c>
      <c r="AA17">
        <v>2.1424703053000678</v>
      </c>
      <c r="AK17">
        <v>43576.800000000003</v>
      </c>
      <c r="AL17">
        <v>2.1424703053000678</v>
      </c>
    </row>
    <row r="18" spans="2:38" x14ac:dyDescent="0.25">
      <c r="B18">
        <v>87204</v>
      </c>
      <c r="C18">
        <v>39434</v>
      </c>
      <c r="D18">
        <v>37128</v>
      </c>
      <c r="E18">
        <v>34694</v>
      </c>
      <c r="F18">
        <v>58215</v>
      </c>
      <c r="H18">
        <v>124450</v>
      </c>
      <c r="J18">
        <f t="shared" si="0"/>
        <v>51335</v>
      </c>
      <c r="K18">
        <f t="shared" si="1"/>
        <v>2.4242719392227525</v>
      </c>
      <c r="L18">
        <f t="shared" si="2"/>
        <v>87204</v>
      </c>
      <c r="M18">
        <f t="shared" si="3"/>
        <v>34694</v>
      </c>
      <c r="N18">
        <f t="shared" si="4"/>
        <v>51335</v>
      </c>
      <c r="O18">
        <f t="shared" si="5"/>
        <v>52510</v>
      </c>
      <c r="Q18">
        <v>39211</v>
      </c>
      <c r="R18">
        <v>-2930</v>
      </c>
      <c r="T18">
        <v>-24285.399999999994</v>
      </c>
      <c r="U18">
        <v>4483.4000000000015</v>
      </c>
      <c r="W18">
        <v>27826.6</v>
      </c>
      <c r="X18">
        <v>4583.8</v>
      </c>
      <c r="AB18">
        <v>51335</v>
      </c>
      <c r="AC18">
        <v>2.4242719392227525</v>
      </c>
      <c r="AK18">
        <v>51335</v>
      </c>
      <c r="AL18">
        <v>2.4242719392227525</v>
      </c>
    </row>
    <row r="19" spans="2:38" x14ac:dyDescent="0.25">
      <c r="B19">
        <v>61225</v>
      </c>
      <c r="C19">
        <v>111093</v>
      </c>
      <c r="D19">
        <v>24247</v>
      </c>
      <c r="E19">
        <v>27792</v>
      </c>
      <c r="F19">
        <v>53218</v>
      </c>
      <c r="H19">
        <v>107002</v>
      </c>
      <c r="J19">
        <f t="shared" si="0"/>
        <v>55515</v>
      </c>
      <c r="K19">
        <f t="shared" si="1"/>
        <v>1.9274430334143926</v>
      </c>
      <c r="L19">
        <f t="shared" si="2"/>
        <v>111093</v>
      </c>
      <c r="M19">
        <f t="shared" si="3"/>
        <v>24247</v>
      </c>
      <c r="N19">
        <f t="shared" si="4"/>
        <v>55515</v>
      </c>
      <c r="O19">
        <f t="shared" si="5"/>
        <v>86846</v>
      </c>
      <c r="Q19">
        <v>30127</v>
      </c>
      <c r="R19">
        <v>-38</v>
      </c>
      <c r="T19">
        <v>-9552</v>
      </c>
      <c r="U19">
        <v>-3225.1999999999971</v>
      </c>
      <c r="W19">
        <v>32231.199999999997</v>
      </c>
      <c r="X19">
        <v>9056.8000000000011</v>
      </c>
      <c r="Z19">
        <v>55515</v>
      </c>
      <c r="AA19">
        <v>1.9274430334143926</v>
      </c>
      <c r="AI19">
        <v>55515</v>
      </c>
      <c r="AJ19">
        <v>1.9274430334143926</v>
      </c>
    </row>
    <row r="20" spans="2:38" x14ac:dyDescent="0.25">
      <c r="B20">
        <v>2350</v>
      </c>
      <c r="C20">
        <v>50831</v>
      </c>
      <c r="D20">
        <v>26953</v>
      </c>
      <c r="E20">
        <v>56481</v>
      </c>
      <c r="F20">
        <v>33305</v>
      </c>
      <c r="H20">
        <v>81233</v>
      </c>
      <c r="J20">
        <f t="shared" si="0"/>
        <v>33984</v>
      </c>
      <c r="K20">
        <f t="shared" si="1"/>
        <v>2.3903307438794728</v>
      </c>
      <c r="L20">
        <f t="shared" si="2"/>
        <v>56481</v>
      </c>
      <c r="M20">
        <f t="shared" si="3"/>
        <v>2350</v>
      </c>
      <c r="N20">
        <f t="shared" si="4"/>
        <v>33984</v>
      </c>
      <c r="O20">
        <f t="shared" si="5"/>
        <v>54131</v>
      </c>
      <c r="Q20">
        <v>-27007</v>
      </c>
      <c r="R20">
        <v>598</v>
      </c>
      <c r="T20">
        <v>-30812.400000000001</v>
      </c>
      <c r="U20">
        <v>-10382.199999999997</v>
      </c>
      <c r="W20">
        <v>42436.4</v>
      </c>
      <c r="X20">
        <v>11014.6</v>
      </c>
      <c r="AD20">
        <v>33984</v>
      </c>
      <c r="AE20">
        <v>2.3903307438794728</v>
      </c>
      <c r="AK20">
        <v>33984</v>
      </c>
      <c r="AL20">
        <v>2.3903307438794728</v>
      </c>
    </row>
    <row r="21" spans="2:38" x14ac:dyDescent="0.25">
      <c r="B21">
        <v>58244</v>
      </c>
      <c r="C21">
        <v>44437</v>
      </c>
      <c r="D21">
        <v>28454</v>
      </c>
      <c r="E21">
        <v>29450</v>
      </c>
      <c r="F21">
        <v>26646</v>
      </c>
      <c r="H21">
        <v>58437</v>
      </c>
      <c r="J21">
        <f t="shared" si="0"/>
        <v>37446.199999999997</v>
      </c>
      <c r="K21">
        <f t="shared" si="1"/>
        <v>1.5605588818091023</v>
      </c>
      <c r="L21">
        <f t="shared" si="2"/>
        <v>58244</v>
      </c>
      <c r="M21">
        <f t="shared" si="3"/>
        <v>26646</v>
      </c>
      <c r="N21">
        <f t="shared" si="4"/>
        <v>37446.199999999997</v>
      </c>
      <c r="O21">
        <f t="shared" si="5"/>
        <v>31598</v>
      </c>
      <c r="Q21">
        <v>-8475</v>
      </c>
      <c r="R21">
        <v>-1</v>
      </c>
      <c r="T21">
        <v>-19896.400000000001</v>
      </c>
      <c r="U21">
        <v>2341.3999999999942</v>
      </c>
      <c r="W21">
        <v>20611.2</v>
      </c>
      <c r="X21">
        <v>3787</v>
      </c>
      <c r="Z21">
        <v>37446.199999999997</v>
      </c>
      <c r="AA21">
        <v>1.5605588818091023</v>
      </c>
      <c r="AI21">
        <v>37446.199999999997</v>
      </c>
      <c r="AJ21">
        <v>1.5605588818091023</v>
      </c>
    </row>
    <row r="22" spans="2:38" x14ac:dyDescent="0.25">
      <c r="B22">
        <v>26598</v>
      </c>
      <c r="C22">
        <v>80294</v>
      </c>
      <c r="D22">
        <v>20213</v>
      </c>
      <c r="E22">
        <v>27144</v>
      </c>
      <c r="F22">
        <v>24997</v>
      </c>
      <c r="H22">
        <v>124229</v>
      </c>
      <c r="J22">
        <f t="shared" si="0"/>
        <v>35849.199999999997</v>
      </c>
      <c r="K22">
        <f t="shared" si="1"/>
        <v>3.4653214018722873</v>
      </c>
      <c r="L22">
        <f t="shared" si="2"/>
        <v>80294</v>
      </c>
      <c r="M22">
        <f t="shared" si="3"/>
        <v>20213</v>
      </c>
      <c r="N22">
        <f t="shared" si="4"/>
        <v>35849.199999999997</v>
      </c>
      <c r="O22">
        <f t="shared" si="5"/>
        <v>60081</v>
      </c>
      <c r="Q22">
        <v>-3445</v>
      </c>
      <c r="R22">
        <v>-4793</v>
      </c>
      <c r="T22">
        <v>-36302.600000000006</v>
      </c>
      <c r="U22">
        <v>1692.3999999999942</v>
      </c>
      <c r="W22">
        <v>47111</v>
      </c>
      <c r="X22">
        <v>4728.3999999999996</v>
      </c>
      <c r="AF22">
        <v>35849.199999999997</v>
      </c>
      <c r="AG22">
        <v>3.4653214018722873</v>
      </c>
      <c r="AK22">
        <v>35849.199999999997</v>
      </c>
      <c r="AL22">
        <v>3.4653214018722873</v>
      </c>
    </row>
    <row r="23" spans="2:38" x14ac:dyDescent="0.25">
      <c r="B23">
        <v>82864</v>
      </c>
      <c r="C23">
        <v>29048</v>
      </c>
      <c r="D23">
        <v>88387</v>
      </c>
      <c r="E23">
        <v>34284</v>
      </c>
      <c r="F23">
        <v>703</v>
      </c>
      <c r="H23">
        <v>96904</v>
      </c>
      <c r="J23">
        <f t="shared" si="0"/>
        <v>47057.2</v>
      </c>
      <c r="K23">
        <f t="shared" si="1"/>
        <v>2.0592810451960593</v>
      </c>
      <c r="L23">
        <f t="shared" si="2"/>
        <v>88387</v>
      </c>
      <c r="M23">
        <f t="shared" si="3"/>
        <v>703</v>
      </c>
      <c r="N23">
        <f t="shared" si="4"/>
        <v>47057.2</v>
      </c>
      <c r="O23">
        <f t="shared" si="5"/>
        <v>87684</v>
      </c>
      <c r="Q23">
        <v>32329</v>
      </c>
      <c r="R23">
        <v>-98</v>
      </c>
      <c r="T23">
        <v>1498</v>
      </c>
      <c r="U23">
        <v>-681.40000000000146</v>
      </c>
      <c r="W23">
        <v>33745.199999999997</v>
      </c>
      <c r="X23">
        <v>8917</v>
      </c>
      <c r="Z23">
        <v>47057.2</v>
      </c>
      <c r="AA23">
        <v>2.0592810451960593</v>
      </c>
      <c r="AI23">
        <v>47057.2</v>
      </c>
      <c r="AJ23">
        <v>2.0592810451960593</v>
      </c>
    </row>
    <row r="24" spans="2:38" x14ac:dyDescent="0.25">
      <c r="B24">
        <v>41576</v>
      </c>
      <c r="C24">
        <v>41677</v>
      </c>
      <c r="D24">
        <v>88712</v>
      </c>
      <c r="E24">
        <v>50469</v>
      </c>
      <c r="F24">
        <v>28870</v>
      </c>
      <c r="H24">
        <v>70337</v>
      </c>
      <c r="J24">
        <f t="shared" si="0"/>
        <v>50260.800000000003</v>
      </c>
      <c r="K24">
        <f t="shared" si="1"/>
        <v>1.3994405182567726</v>
      </c>
      <c r="L24">
        <f t="shared" si="2"/>
        <v>88712</v>
      </c>
      <c r="M24">
        <f t="shared" si="3"/>
        <v>28870</v>
      </c>
      <c r="N24">
        <f t="shared" si="4"/>
        <v>50260.800000000003</v>
      </c>
      <c r="O24">
        <f t="shared" si="5"/>
        <v>59842</v>
      </c>
      <c r="Q24">
        <v>-16501</v>
      </c>
      <c r="R24">
        <v>751</v>
      </c>
      <c r="T24">
        <v>-13945.199999999997</v>
      </c>
      <c r="U24">
        <v>3441.6000000000058</v>
      </c>
      <c r="W24">
        <v>33294</v>
      </c>
      <c r="X24">
        <v>6410.8</v>
      </c>
      <c r="Z24">
        <v>50260.800000000003</v>
      </c>
      <c r="AA24">
        <v>1.3994405182567726</v>
      </c>
      <c r="AI24">
        <v>50260.800000000003</v>
      </c>
      <c r="AJ24">
        <v>1.3994405182567726</v>
      </c>
    </row>
    <row r="25" spans="2:38" x14ac:dyDescent="0.25">
      <c r="B25">
        <v>86254</v>
      </c>
      <c r="C25">
        <v>91947</v>
      </c>
      <c r="D25">
        <v>17926</v>
      </c>
      <c r="E25">
        <v>98459</v>
      </c>
      <c r="F25">
        <v>61687</v>
      </c>
      <c r="H25">
        <v>102474</v>
      </c>
      <c r="J25">
        <f t="shared" si="0"/>
        <v>71254.600000000006</v>
      </c>
      <c r="K25">
        <f t="shared" si="1"/>
        <v>1.4381387306924744</v>
      </c>
      <c r="L25">
        <f t="shared" si="2"/>
        <v>98459</v>
      </c>
      <c r="M25">
        <f t="shared" si="3"/>
        <v>17926</v>
      </c>
      <c r="N25">
        <f t="shared" si="4"/>
        <v>71254.600000000006</v>
      </c>
      <c r="O25">
        <f t="shared" si="5"/>
        <v>80533</v>
      </c>
      <c r="Q25">
        <v>33963</v>
      </c>
      <c r="R25">
        <v>-1759</v>
      </c>
      <c r="T25">
        <v>22005.400000000009</v>
      </c>
      <c r="U25">
        <v>-3758</v>
      </c>
      <c r="W25">
        <v>28869.800000000003</v>
      </c>
      <c r="X25">
        <v>4268.3999999999996</v>
      </c>
      <c r="Z25">
        <v>71254.600000000006</v>
      </c>
      <c r="AA25">
        <v>1.4381387306924744</v>
      </c>
      <c r="AI25">
        <v>71254.600000000006</v>
      </c>
      <c r="AJ25">
        <v>1.4381387306924744</v>
      </c>
    </row>
    <row r="26" spans="2:38" x14ac:dyDescent="0.25">
      <c r="B26">
        <v>81970</v>
      </c>
      <c r="C26">
        <v>104932</v>
      </c>
      <c r="D26">
        <v>42652</v>
      </c>
      <c r="E26">
        <v>39845</v>
      </c>
      <c r="F26">
        <v>38601</v>
      </c>
      <c r="H26">
        <v>135547</v>
      </c>
      <c r="J26">
        <f t="shared" si="0"/>
        <v>61600</v>
      </c>
      <c r="K26">
        <f t="shared" si="1"/>
        <v>2.2004383116883117</v>
      </c>
      <c r="L26">
        <f t="shared" si="2"/>
        <v>104932</v>
      </c>
      <c r="M26">
        <f t="shared" si="3"/>
        <v>38601</v>
      </c>
      <c r="N26">
        <f t="shared" si="4"/>
        <v>61600</v>
      </c>
      <c r="O26">
        <f t="shared" si="5"/>
        <v>66331</v>
      </c>
      <c r="Q26">
        <v>15745</v>
      </c>
      <c r="R26">
        <v>2384</v>
      </c>
      <c r="T26">
        <v>-16775.600000000006</v>
      </c>
      <c r="U26">
        <v>-491.80000000000291</v>
      </c>
      <c r="W26">
        <v>37006</v>
      </c>
      <c r="X26">
        <v>2054.6</v>
      </c>
      <c r="AF26">
        <v>61600</v>
      </c>
      <c r="AG26">
        <v>2.2004383116883117</v>
      </c>
      <c r="AK26">
        <v>61600</v>
      </c>
      <c r="AL26">
        <v>2.2004383116883117</v>
      </c>
    </row>
    <row r="27" spans="2:38" x14ac:dyDescent="0.25">
      <c r="B27">
        <v>78001</v>
      </c>
      <c r="C27">
        <v>80384</v>
      </c>
      <c r="D27">
        <v>35885</v>
      </c>
      <c r="E27">
        <v>44303</v>
      </c>
      <c r="F27">
        <v>49512</v>
      </c>
      <c r="H27">
        <v>117279</v>
      </c>
      <c r="J27">
        <f t="shared" si="0"/>
        <v>57617</v>
      </c>
      <c r="K27">
        <f t="shared" si="1"/>
        <v>2.035492996858566</v>
      </c>
      <c r="L27">
        <f t="shared" si="2"/>
        <v>80384</v>
      </c>
      <c r="M27">
        <f t="shared" si="3"/>
        <v>35885</v>
      </c>
      <c r="N27">
        <f t="shared" si="4"/>
        <v>57617</v>
      </c>
      <c r="O27">
        <f t="shared" si="5"/>
        <v>44499</v>
      </c>
      <c r="Q27">
        <v>18633</v>
      </c>
      <c r="R27">
        <v>-252</v>
      </c>
      <c r="T27">
        <v>-12320.800000000003</v>
      </c>
      <c r="U27">
        <v>3757.1999999999971</v>
      </c>
      <c r="W27">
        <v>29648.400000000001</v>
      </c>
      <c r="X27">
        <v>5730</v>
      </c>
      <c r="AB27">
        <v>57617</v>
      </c>
      <c r="AC27">
        <v>2.035492996858566</v>
      </c>
      <c r="AK27">
        <v>57617</v>
      </c>
      <c r="AL27">
        <v>2.035492996858566</v>
      </c>
    </row>
    <row r="28" spans="2:38" x14ac:dyDescent="0.25">
      <c r="B28">
        <v>39221</v>
      </c>
      <c r="C28">
        <v>31784</v>
      </c>
      <c r="D28">
        <v>66534</v>
      </c>
      <c r="E28">
        <v>31122</v>
      </c>
      <c r="F28">
        <v>40810</v>
      </c>
      <c r="H28">
        <v>46967</v>
      </c>
      <c r="J28">
        <f t="shared" si="0"/>
        <v>41894.199999999997</v>
      </c>
      <c r="K28">
        <f t="shared" si="1"/>
        <v>1.1210859737147387</v>
      </c>
      <c r="L28">
        <f t="shared" si="2"/>
        <v>66534</v>
      </c>
      <c r="M28">
        <f t="shared" si="3"/>
        <v>31122</v>
      </c>
      <c r="N28">
        <f t="shared" si="4"/>
        <v>41894.199999999997</v>
      </c>
      <c r="O28">
        <f t="shared" si="5"/>
        <v>35412</v>
      </c>
      <c r="Q28">
        <v>-9613</v>
      </c>
      <c r="R28">
        <v>-9719</v>
      </c>
      <c r="T28">
        <v>-8806.4000000000015</v>
      </c>
      <c r="U28">
        <v>-4901</v>
      </c>
      <c r="W28">
        <v>40095.200000000004</v>
      </c>
      <c r="X28">
        <v>4901</v>
      </c>
      <c r="Z28">
        <v>41894.199999999997</v>
      </c>
      <c r="AA28">
        <v>1.1210859737147387</v>
      </c>
      <c r="AI28">
        <v>41894.199999999997</v>
      </c>
      <c r="AJ28">
        <v>1.1210859737147387</v>
      </c>
    </row>
    <row r="29" spans="2:38" x14ac:dyDescent="0.25">
      <c r="B29">
        <v>37596</v>
      </c>
      <c r="C29">
        <v>43597</v>
      </c>
      <c r="D29">
        <v>24750</v>
      </c>
      <c r="E29">
        <v>40338</v>
      </c>
      <c r="F29">
        <v>47652</v>
      </c>
      <c r="H29">
        <v>57659</v>
      </c>
      <c r="J29">
        <f t="shared" si="0"/>
        <v>38786.6</v>
      </c>
      <c r="K29">
        <f t="shared" si="1"/>
        <v>1.4865701041081198</v>
      </c>
      <c r="L29">
        <f t="shared" si="2"/>
        <v>47652</v>
      </c>
      <c r="M29">
        <f t="shared" si="3"/>
        <v>24750</v>
      </c>
      <c r="N29">
        <f t="shared" si="4"/>
        <v>38786.6</v>
      </c>
      <c r="O29">
        <f t="shared" si="5"/>
        <v>22902</v>
      </c>
      <c r="Q29">
        <v>-42340</v>
      </c>
      <c r="R29">
        <v>20</v>
      </c>
      <c r="T29">
        <v>-5419.5999999999985</v>
      </c>
      <c r="U29">
        <v>2864.1999999999971</v>
      </c>
      <c r="W29">
        <v>42545.200000000004</v>
      </c>
      <c r="X29">
        <v>5329</v>
      </c>
      <c r="AD29">
        <v>38786.6</v>
      </c>
      <c r="AE29">
        <v>1.4865701041081198</v>
      </c>
      <c r="AI29">
        <v>38786.6</v>
      </c>
      <c r="AJ29">
        <v>1.4865701041081198</v>
      </c>
    </row>
    <row r="30" spans="2:38" x14ac:dyDescent="0.25">
      <c r="B30">
        <v>67012</v>
      </c>
      <c r="C30">
        <v>39686</v>
      </c>
      <c r="D30">
        <v>23183</v>
      </c>
      <c r="E30">
        <v>75775</v>
      </c>
      <c r="F30">
        <v>87234</v>
      </c>
      <c r="H30">
        <v>76386</v>
      </c>
      <c r="J30">
        <f t="shared" si="0"/>
        <v>58578</v>
      </c>
      <c r="K30">
        <f t="shared" si="1"/>
        <v>1.304004916521561</v>
      </c>
      <c r="L30">
        <f t="shared" si="2"/>
        <v>87234</v>
      </c>
      <c r="M30">
        <f t="shared" si="3"/>
        <v>23183</v>
      </c>
      <c r="N30">
        <f t="shared" si="4"/>
        <v>58578</v>
      </c>
      <c r="O30">
        <f t="shared" si="5"/>
        <v>64051</v>
      </c>
      <c r="Q30">
        <v>-62112</v>
      </c>
      <c r="R30">
        <v>135</v>
      </c>
      <c r="T30">
        <v>-20584.800000000003</v>
      </c>
      <c r="U30">
        <v>241</v>
      </c>
      <c r="W30">
        <v>31370.399999999998</v>
      </c>
      <c r="X30">
        <v>7091.4</v>
      </c>
      <c r="AF30">
        <v>58578</v>
      </c>
      <c r="AG30">
        <v>1.304004916521561</v>
      </c>
      <c r="AI30">
        <v>58578</v>
      </c>
      <c r="AJ30">
        <v>1.304004916521561</v>
      </c>
    </row>
    <row r="31" spans="2:38" x14ac:dyDescent="0.25">
      <c r="B31">
        <v>25558</v>
      </c>
      <c r="C31">
        <v>41196</v>
      </c>
      <c r="D31">
        <v>59283</v>
      </c>
      <c r="E31">
        <v>43772</v>
      </c>
      <c r="F31">
        <v>100696</v>
      </c>
      <c r="H31">
        <v>87855</v>
      </c>
      <c r="J31">
        <f t="shared" si="0"/>
        <v>54101</v>
      </c>
      <c r="K31">
        <f t="shared" si="1"/>
        <v>1.6239071366518179</v>
      </c>
      <c r="L31">
        <f t="shared" si="2"/>
        <v>100696</v>
      </c>
      <c r="M31">
        <f t="shared" si="3"/>
        <v>25558</v>
      </c>
      <c r="N31">
        <f t="shared" si="4"/>
        <v>54101</v>
      </c>
      <c r="O31">
        <f t="shared" si="5"/>
        <v>75138</v>
      </c>
      <c r="Q31">
        <v>2001</v>
      </c>
      <c r="R31">
        <v>5523</v>
      </c>
      <c r="T31">
        <v>-27497.199999999997</v>
      </c>
      <c r="U31">
        <v>-4012</v>
      </c>
      <c r="W31">
        <v>31865.600000000002</v>
      </c>
      <c r="X31">
        <v>4396.4000000000005</v>
      </c>
      <c r="AB31">
        <v>54101</v>
      </c>
      <c r="AC31">
        <v>1.6239071366518179</v>
      </c>
      <c r="AK31">
        <v>54101</v>
      </c>
      <c r="AL31">
        <v>1.6239071366518179</v>
      </c>
    </row>
    <row r="32" spans="2:38" x14ac:dyDescent="0.25">
      <c r="B32">
        <v>24674</v>
      </c>
      <c r="C32">
        <v>118469</v>
      </c>
      <c r="D32">
        <v>58285</v>
      </c>
      <c r="E32">
        <v>68454</v>
      </c>
      <c r="F32">
        <v>93856</v>
      </c>
      <c r="H32">
        <v>83604</v>
      </c>
      <c r="J32">
        <f t="shared" si="0"/>
        <v>72747.600000000006</v>
      </c>
      <c r="K32">
        <f t="shared" si="1"/>
        <v>1.1492337891559308</v>
      </c>
      <c r="L32">
        <f t="shared" si="2"/>
        <v>118469</v>
      </c>
      <c r="M32">
        <f t="shared" si="3"/>
        <v>24674</v>
      </c>
      <c r="N32">
        <f t="shared" si="4"/>
        <v>72747.600000000006</v>
      </c>
      <c r="O32">
        <f t="shared" si="5"/>
        <v>93795</v>
      </c>
      <c r="Q32">
        <v>15954</v>
      </c>
      <c r="R32">
        <v>-21946</v>
      </c>
      <c r="T32">
        <v>24088.800000000003</v>
      </c>
      <c r="U32">
        <v>10258.200000000004</v>
      </c>
      <c r="W32">
        <v>67755.600000000006</v>
      </c>
      <c r="X32">
        <v>10258.200000000001</v>
      </c>
      <c r="Z32">
        <v>72747.600000000006</v>
      </c>
      <c r="AA32">
        <v>1.1492337891559308</v>
      </c>
      <c r="AI32">
        <v>72747.600000000006</v>
      </c>
      <c r="AJ32">
        <v>1.1492337891559308</v>
      </c>
    </row>
    <row r="33" spans="2:38" x14ac:dyDescent="0.25">
      <c r="B33">
        <v>24695</v>
      </c>
      <c r="C33">
        <v>36413</v>
      </c>
      <c r="D33">
        <v>73079</v>
      </c>
      <c r="E33">
        <v>95927</v>
      </c>
      <c r="F33">
        <v>24804</v>
      </c>
      <c r="H33">
        <v>73068</v>
      </c>
      <c r="J33">
        <f t="shared" si="0"/>
        <v>50983.6</v>
      </c>
      <c r="K33">
        <f t="shared" si="1"/>
        <v>1.4331667438156583</v>
      </c>
      <c r="L33">
        <f t="shared" si="2"/>
        <v>95927</v>
      </c>
      <c r="M33">
        <f t="shared" si="3"/>
        <v>24695</v>
      </c>
      <c r="N33">
        <f t="shared" si="4"/>
        <v>50983.6</v>
      </c>
      <c r="O33">
        <f t="shared" si="5"/>
        <v>71232</v>
      </c>
      <c r="Q33">
        <v>-37017</v>
      </c>
      <c r="R33">
        <v>11414</v>
      </c>
      <c r="T33">
        <v>-23849.599999999999</v>
      </c>
      <c r="U33">
        <v>-563.20000000000437</v>
      </c>
      <c r="W33">
        <v>38709.599999999999</v>
      </c>
      <c r="X33">
        <v>3762</v>
      </c>
      <c r="AF33">
        <v>50983.6</v>
      </c>
      <c r="AG33">
        <v>1.4331667438156583</v>
      </c>
      <c r="AI33">
        <v>50983.6</v>
      </c>
      <c r="AJ33">
        <v>1.4331667438156583</v>
      </c>
    </row>
    <row r="34" spans="2:38" x14ac:dyDescent="0.25">
      <c r="B34">
        <v>22879</v>
      </c>
      <c r="C34">
        <v>24840</v>
      </c>
      <c r="D34">
        <v>37088</v>
      </c>
      <c r="E34">
        <v>6541</v>
      </c>
      <c r="F34">
        <v>84956</v>
      </c>
      <c r="H34">
        <v>92097</v>
      </c>
      <c r="J34">
        <f t="shared" ref="J34:J65" si="6">AVERAGE(B34:F34)</f>
        <v>35260.800000000003</v>
      </c>
      <c r="K34">
        <f t="shared" ref="K34:K65" si="7">H34/J34</f>
        <v>2.6118806153008438</v>
      </c>
      <c r="L34">
        <f t="shared" ref="L34:L65" si="8">MAX(B34:F34)</f>
        <v>84956</v>
      </c>
      <c r="M34">
        <f t="shared" ref="M34:M65" si="9">MIN(B34:F34)</f>
        <v>6541</v>
      </c>
      <c r="N34">
        <f t="shared" ref="N34:N65" si="10">AVERAGE(B34:F34)</f>
        <v>35260.800000000003</v>
      </c>
      <c r="O34">
        <f t="shared" ref="O34:O65" si="11">L34-M34</f>
        <v>78415</v>
      </c>
      <c r="Q34">
        <v>-7164</v>
      </c>
      <c r="R34">
        <v>-98</v>
      </c>
      <c r="T34">
        <v>-36595.800000000003</v>
      </c>
      <c r="U34">
        <v>-7209</v>
      </c>
      <c r="W34">
        <v>36595.800000000003</v>
      </c>
      <c r="X34">
        <v>7242.1999999999989</v>
      </c>
      <c r="AB34">
        <v>35260.800000000003</v>
      </c>
      <c r="AC34">
        <v>2.6118806153008438</v>
      </c>
      <c r="AK34">
        <v>35260.800000000003</v>
      </c>
      <c r="AL34">
        <v>2.6118806153008438</v>
      </c>
    </row>
    <row r="35" spans="2:38" x14ac:dyDescent="0.25">
      <c r="B35">
        <v>13462</v>
      </c>
      <c r="C35">
        <v>105448</v>
      </c>
      <c r="D35">
        <v>66491</v>
      </c>
      <c r="E35">
        <v>76281</v>
      </c>
      <c r="F35">
        <v>42713</v>
      </c>
      <c r="H35">
        <v>114617</v>
      </c>
      <c r="J35">
        <f t="shared" si="6"/>
        <v>60879</v>
      </c>
      <c r="K35">
        <f t="shared" si="7"/>
        <v>1.8827017526569096</v>
      </c>
      <c r="L35">
        <f t="shared" si="8"/>
        <v>105448</v>
      </c>
      <c r="M35">
        <f t="shared" si="9"/>
        <v>13462</v>
      </c>
      <c r="N35">
        <f t="shared" si="10"/>
        <v>60879</v>
      </c>
      <c r="O35">
        <f t="shared" si="11"/>
        <v>91986</v>
      </c>
      <c r="Q35">
        <v>10805</v>
      </c>
      <c r="R35">
        <v>-20258</v>
      </c>
      <c r="T35">
        <v>-4926</v>
      </c>
      <c r="U35">
        <v>-4816.6000000000058</v>
      </c>
      <c r="W35">
        <v>49488</v>
      </c>
      <c r="X35">
        <v>4816.6000000000004</v>
      </c>
      <c r="AF35">
        <v>60879</v>
      </c>
      <c r="AG35">
        <v>1.8827017526569096</v>
      </c>
      <c r="AI35">
        <v>60879</v>
      </c>
      <c r="AJ35">
        <v>1.8827017526569096</v>
      </c>
    </row>
    <row r="36" spans="2:38" x14ac:dyDescent="0.25">
      <c r="B36">
        <v>55528</v>
      </c>
      <c r="C36">
        <v>43141</v>
      </c>
      <c r="D36">
        <v>82590</v>
      </c>
      <c r="E36">
        <v>24146</v>
      </c>
      <c r="F36">
        <v>6517</v>
      </c>
      <c r="H36">
        <v>93703</v>
      </c>
      <c r="J36">
        <f t="shared" si="6"/>
        <v>42384.4</v>
      </c>
      <c r="K36">
        <f t="shared" si="7"/>
        <v>2.2107898188956314</v>
      </c>
      <c r="L36">
        <f t="shared" si="8"/>
        <v>82590</v>
      </c>
      <c r="M36">
        <f t="shared" si="9"/>
        <v>6517</v>
      </c>
      <c r="N36">
        <f t="shared" si="10"/>
        <v>42384.4</v>
      </c>
      <c r="O36">
        <f t="shared" si="11"/>
        <v>76073</v>
      </c>
      <c r="Q36">
        <v>-4943</v>
      </c>
      <c r="R36">
        <v>-2</v>
      </c>
      <c r="T36">
        <v>-8611.4000000000015</v>
      </c>
      <c r="U36">
        <v>-5308</v>
      </c>
      <c r="W36">
        <v>37143</v>
      </c>
      <c r="X36">
        <v>12034.4</v>
      </c>
      <c r="AD36">
        <v>42384.4</v>
      </c>
      <c r="AE36">
        <v>2.2107898188956314</v>
      </c>
      <c r="AK36">
        <v>42384.4</v>
      </c>
      <c r="AL36">
        <v>2.2107898188956314</v>
      </c>
    </row>
    <row r="37" spans="2:38" x14ac:dyDescent="0.25">
      <c r="B37">
        <v>57556</v>
      </c>
      <c r="C37">
        <v>38035</v>
      </c>
      <c r="D37">
        <v>51613</v>
      </c>
      <c r="E37">
        <v>24582</v>
      </c>
      <c r="F37">
        <v>49703</v>
      </c>
      <c r="H37">
        <v>74875</v>
      </c>
      <c r="J37">
        <f t="shared" si="6"/>
        <v>44297.8</v>
      </c>
      <c r="K37">
        <f t="shared" si="7"/>
        <v>1.6902645278095074</v>
      </c>
      <c r="L37">
        <f t="shared" si="8"/>
        <v>57556</v>
      </c>
      <c r="M37">
        <f t="shared" si="9"/>
        <v>24582</v>
      </c>
      <c r="N37">
        <f t="shared" si="10"/>
        <v>44297.8</v>
      </c>
      <c r="O37">
        <f t="shared" si="11"/>
        <v>32974</v>
      </c>
      <c r="Q37">
        <v>-43943</v>
      </c>
      <c r="R37">
        <v>11062</v>
      </c>
      <c r="T37">
        <v>-29526.800000000003</v>
      </c>
      <c r="U37">
        <v>-844.39999999999418</v>
      </c>
      <c r="W37">
        <v>40003.599999999999</v>
      </c>
      <c r="X37">
        <v>3566.7999999999997</v>
      </c>
      <c r="AF37">
        <v>44297.8</v>
      </c>
      <c r="AG37">
        <v>1.6902645278095074</v>
      </c>
      <c r="AI37">
        <v>44297.8</v>
      </c>
      <c r="AJ37">
        <v>1.6902645278095074</v>
      </c>
    </row>
    <row r="38" spans="2:38" x14ac:dyDescent="0.25">
      <c r="B38">
        <v>60807</v>
      </c>
      <c r="C38">
        <v>99951</v>
      </c>
      <c r="D38">
        <v>8145</v>
      </c>
      <c r="E38">
        <v>51254</v>
      </c>
      <c r="F38">
        <v>37507</v>
      </c>
      <c r="H38">
        <v>72818</v>
      </c>
      <c r="J38">
        <f t="shared" si="6"/>
        <v>51532.800000000003</v>
      </c>
      <c r="K38">
        <f t="shared" si="7"/>
        <v>1.4130417908594137</v>
      </c>
      <c r="L38">
        <f t="shared" si="8"/>
        <v>99951</v>
      </c>
      <c r="M38">
        <f t="shared" si="9"/>
        <v>8145</v>
      </c>
      <c r="N38">
        <f t="shared" si="10"/>
        <v>51532.800000000003</v>
      </c>
      <c r="O38">
        <f t="shared" si="11"/>
        <v>91806</v>
      </c>
      <c r="Q38">
        <v>-30256</v>
      </c>
      <c r="R38">
        <v>-21705</v>
      </c>
      <c r="T38">
        <v>-10483.799999999996</v>
      </c>
      <c r="U38">
        <v>956.20000000000437</v>
      </c>
      <c r="W38">
        <v>62749.399999999994</v>
      </c>
      <c r="X38">
        <v>6276.2</v>
      </c>
      <c r="AD38">
        <v>51532.800000000003</v>
      </c>
      <c r="AE38">
        <v>1.4130417908594137</v>
      </c>
      <c r="AI38">
        <v>51532.800000000003</v>
      </c>
      <c r="AJ38">
        <v>1.4130417908594137</v>
      </c>
    </row>
    <row r="39" spans="2:38" x14ac:dyDescent="0.25">
      <c r="B39">
        <v>92240</v>
      </c>
      <c r="C39">
        <v>23237</v>
      </c>
      <c r="D39">
        <v>69844</v>
      </c>
      <c r="E39">
        <v>39190</v>
      </c>
      <c r="F39">
        <v>40983</v>
      </c>
      <c r="H39">
        <v>83269</v>
      </c>
      <c r="J39">
        <f t="shared" si="6"/>
        <v>53098.8</v>
      </c>
      <c r="K39">
        <f t="shared" si="7"/>
        <v>1.5681898649310342</v>
      </c>
      <c r="L39">
        <f t="shared" si="8"/>
        <v>92240</v>
      </c>
      <c r="M39">
        <f t="shared" si="9"/>
        <v>23237</v>
      </c>
      <c r="N39">
        <f t="shared" si="10"/>
        <v>53098.8</v>
      </c>
      <c r="O39">
        <f t="shared" si="11"/>
        <v>69003</v>
      </c>
      <c r="Q39">
        <v>-48956</v>
      </c>
      <c r="R39">
        <v>-2060</v>
      </c>
      <c r="T39">
        <v>-28204.199999999997</v>
      </c>
      <c r="U39">
        <v>3565</v>
      </c>
      <c r="W39">
        <v>63960.600000000006</v>
      </c>
      <c r="X39">
        <v>10421.4</v>
      </c>
      <c r="AF39">
        <v>53098.8</v>
      </c>
      <c r="AG39">
        <v>1.5681898649310342</v>
      </c>
      <c r="AI39">
        <v>53098.8</v>
      </c>
      <c r="AJ39">
        <v>1.5681898649310342</v>
      </c>
    </row>
    <row r="40" spans="2:38" x14ac:dyDescent="0.25">
      <c r="B40">
        <v>48798</v>
      </c>
      <c r="C40">
        <v>48373</v>
      </c>
      <c r="D40">
        <v>51228</v>
      </c>
      <c r="E40">
        <v>73224</v>
      </c>
      <c r="F40">
        <v>38470</v>
      </c>
      <c r="H40">
        <v>72571</v>
      </c>
      <c r="J40">
        <f t="shared" si="6"/>
        <v>52018.6</v>
      </c>
      <c r="K40">
        <f t="shared" si="7"/>
        <v>1.3950971383312891</v>
      </c>
      <c r="L40">
        <f t="shared" si="8"/>
        <v>73224</v>
      </c>
      <c r="M40">
        <f t="shared" si="9"/>
        <v>38470</v>
      </c>
      <c r="N40">
        <f t="shared" si="10"/>
        <v>52018.6</v>
      </c>
      <c r="O40">
        <f t="shared" si="11"/>
        <v>34754</v>
      </c>
      <c r="Q40">
        <v>31735</v>
      </c>
      <c r="R40">
        <v>-20962</v>
      </c>
      <c r="T40">
        <v>15807.400000000001</v>
      </c>
      <c r="U40">
        <v>4796</v>
      </c>
      <c r="W40">
        <v>44256.6</v>
      </c>
      <c r="X40">
        <v>7362.4000000000005</v>
      </c>
      <c r="Z40">
        <v>52018.6</v>
      </c>
      <c r="AA40">
        <v>1.3950971383312891</v>
      </c>
      <c r="AI40">
        <v>52018.6</v>
      </c>
      <c r="AJ40">
        <v>1.3950971383312891</v>
      </c>
    </row>
    <row r="41" spans="2:38" x14ac:dyDescent="0.25">
      <c r="B41">
        <v>57969</v>
      </c>
      <c r="C41">
        <v>49359</v>
      </c>
      <c r="D41">
        <v>95948</v>
      </c>
      <c r="E41">
        <v>33328</v>
      </c>
      <c r="F41">
        <v>34423</v>
      </c>
      <c r="H41">
        <v>61179</v>
      </c>
      <c r="J41">
        <f t="shared" si="6"/>
        <v>54205.4</v>
      </c>
      <c r="K41">
        <f t="shared" si="7"/>
        <v>1.1286513889760061</v>
      </c>
      <c r="L41">
        <f t="shared" si="8"/>
        <v>95948</v>
      </c>
      <c r="M41">
        <f t="shared" si="9"/>
        <v>33328</v>
      </c>
      <c r="N41">
        <f t="shared" si="10"/>
        <v>54205.4</v>
      </c>
      <c r="O41">
        <f t="shared" si="11"/>
        <v>62620</v>
      </c>
      <c r="Q41">
        <v>-22215</v>
      </c>
      <c r="R41">
        <v>327</v>
      </c>
      <c r="T41">
        <v>4611.8000000000029</v>
      </c>
      <c r="U41">
        <v>3643.4000000000015</v>
      </c>
      <c r="W41">
        <v>51196.599999999991</v>
      </c>
      <c r="X41">
        <v>3709.7999999999993</v>
      </c>
      <c r="AD41">
        <v>54205.4</v>
      </c>
      <c r="AE41">
        <v>1.1286513889760061</v>
      </c>
      <c r="AI41">
        <v>54205.4</v>
      </c>
      <c r="AJ41">
        <v>1.1286513889760061</v>
      </c>
    </row>
    <row r="42" spans="2:38" x14ac:dyDescent="0.25">
      <c r="B42">
        <v>52326</v>
      </c>
      <c r="C42">
        <v>89818</v>
      </c>
      <c r="D42">
        <v>48681</v>
      </c>
      <c r="E42">
        <v>26573</v>
      </c>
      <c r="F42">
        <v>33735</v>
      </c>
      <c r="H42">
        <v>61569</v>
      </c>
      <c r="J42">
        <f t="shared" si="6"/>
        <v>50226.6</v>
      </c>
      <c r="K42">
        <f t="shared" si="7"/>
        <v>1.225824563080121</v>
      </c>
      <c r="L42">
        <f t="shared" si="8"/>
        <v>89818</v>
      </c>
      <c r="M42">
        <f t="shared" si="9"/>
        <v>26573</v>
      </c>
      <c r="N42">
        <f t="shared" si="10"/>
        <v>50226.6</v>
      </c>
      <c r="O42">
        <f t="shared" si="11"/>
        <v>63245</v>
      </c>
      <c r="Q42">
        <v>7449</v>
      </c>
      <c r="R42">
        <v>-3117</v>
      </c>
      <c r="T42">
        <v>-990.59999999999854</v>
      </c>
      <c r="U42">
        <v>5047</v>
      </c>
      <c r="W42">
        <v>34028.199999999997</v>
      </c>
      <c r="X42">
        <v>5182.6000000000004</v>
      </c>
      <c r="Z42">
        <v>50226.6</v>
      </c>
      <c r="AA42">
        <v>1.225824563080121</v>
      </c>
      <c r="AI42">
        <v>50226.6</v>
      </c>
      <c r="AJ42">
        <v>1.225824563080121</v>
      </c>
    </row>
    <row r="43" spans="2:38" x14ac:dyDescent="0.25">
      <c r="B43">
        <v>61686</v>
      </c>
      <c r="C43">
        <v>86576</v>
      </c>
      <c r="D43">
        <v>51966</v>
      </c>
      <c r="E43">
        <v>108829</v>
      </c>
      <c r="F43">
        <v>36428</v>
      </c>
      <c r="H43">
        <v>127217</v>
      </c>
      <c r="J43">
        <f t="shared" si="6"/>
        <v>69097</v>
      </c>
      <c r="K43">
        <f t="shared" si="7"/>
        <v>1.8411363735039148</v>
      </c>
      <c r="L43">
        <f t="shared" si="8"/>
        <v>108829</v>
      </c>
      <c r="M43">
        <f t="shared" si="9"/>
        <v>36428</v>
      </c>
      <c r="N43">
        <f t="shared" si="10"/>
        <v>69097</v>
      </c>
      <c r="O43">
        <f t="shared" si="11"/>
        <v>72401</v>
      </c>
      <c r="Q43">
        <v>48005</v>
      </c>
      <c r="R43">
        <v>1294</v>
      </c>
      <c r="T43">
        <v>23513.199999999997</v>
      </c>
      <c r="U43">
        <v>4302.5999999999985</v>
      </c>
      <c r="W43">
        <v>42323.6</v>
      </c>
      <c r="X43">
        <v>10951.800000000001</v>
      </c>
      <c r="AD43">
        <v>69097</v>
      </c>
      <c r="AE43">
        <v>1.8411363735039148</v>
      </c>
      <c r="AI43">
        <v>69097</v>
      </c>
      <c r="AJ43">
        <v>1.8411363735039148</v>
      </c>
    </row>
    <row r="44" spans="2:38" x14ac:dyDescent="0.25">
      <c r="B44">
        <v>77368</v>
      </c>
      <c r="C44">
        <v>32843</v>
      </c>
      <c r="D44">
        <v>107890</v>
      </c>
      <c r="E44">
        <v>53738</v>
      </c>
      <c r="F44">
        <v>34771</v>
      </c>
      <c r="H44">
        <v>75165</v>
      </c>
      <c r="J44">
        <f t="shared" si="6"/>
        <v>61322</v>
      </c>
      <c r="K44">
        <f t="shared" si="7"/>
        <v>1.2257428003000554</v>
      </c>
      <c r="L44">
        <f t="shared" si="8"/>
        <v>107890</v>
      </c>
      <c r="M44">
        <f t="shared" si="9"/>
        <v>32843</v>
      </c>
      <c r="N44">
        <f t="shared" si="10"/>
        <v>61322</v>
      </c>
      <c r="O44">
        <f t="shared" si="11"/>
        <v>75047</v>
      </c>
      <c r="Q44">
        <v>-10935</v>
      </c>
      <c r="R44">
        <v>254</v>
      </c>
      <c r="T44">
        <v>12417.199999999997</v>
      </c>
      <c r="U44">
        <v>335.40000000000146</v>
      </c>
      <c r="W44">
        <v>67830.799999999988</v>
      </c>
      <c r="X44">
        <v>819.00000000000011</v>
      </c>
      <c r="AD44">
        <v>61322</v>
      </c>
      <c r="AE44">
        <v>1.2257428003000554</v>
      </c>
      <c r="AI44">
        <v>61322</v>
      </c>
      <c r="AJ44">
        <v>1.2257428003000554</v>
      </c>
    </row>
    <row r="45" spans="2:38" x14ac:dyDescent="0.25">
      <c r="B45">
        <v>30561</v>
      </c>
      <c r="C45">
        <v>65773</v>
      </c>
      <c r="D45">
        <v>75824</v>
      </c>
      <c r="E45">
        <v>70422</v>
      </c>
      <c r="F45">
        <v>45440</v>
      </c>
      <c r="H45">
        <v>78556</v>
      </c>
      <c r="J45">
        <f t="shared" si="6"/>
        <v>57604</v>
      </c>
      <c r="K45">
        <f t="shared" si="7"/>
        <v>1.3637247413374072</v>
      </c>
      <c r="L45">
        <f t="shared" si="8"/>
        <v>75824</v>
      </c>
      <c r="M45">
        <f t="shared" si="9"/>
        <v>30561</v>
      </c>
      <c r="N45">
        <f t="shared" si="10"/>
        <v>57604</v>
      </c>
      <c r="O45">
        <f t="shared" si="11"/>
        <v>45263</v>
      </c>
      <c r="Q45">
        <v>11398</v>
      </c>
      <c r="R45">
        <v>-17436</v>
      </c>
      <c r="T45">
        <v>15095.199999999997</v>
      </c>
      <c r="U45">
        <v>11748.400000000001</v>
      </c>
      <c r="W45">
        <v>31649.200000000001</v>
      </c>
      <c r="X45">
        <v>11752</v>
      </c>
      <c r="AD45">
        <v>57604</v>
      </c>
      <c r="AE45">
        <v>1.3637247413374072</v>
      </c>
      <c r="AI45">
        <v>57604</v>
      </c>
      <c r="AJ45">
        <v>1.3637247413374072</v>
      </c>
    </row>
    <row r="46" spans="2:38" x14ac:dyDescent="0.25">
      <c r="B46">
        <v>24729</v>
      </c>
      <c r="C46">
        <v>63142</v>
      </c>
      <c r="D46">
        <v>25598</v>
      </c>
      <c r="E46">
        <v>98274</v>
      </c>
      <c r="F46">
        <v>32372</v>
      </c>
      <c r="H46">
        <v>84576</v>
      </c>
      <c r="J46">
        <f t="shared" si="6"/>
        <v>48823</v>
      </c>
      <c r="K46">
        <f t="shared" si="7"/>
        <v>1.7322983020297811</v>
      </c>
      <c r="L46">
        <f t="shared" si="8"/>
        <v>98274</v>
      </c>
      <c r="M46">
        <f t="shared" si="9"/>
        <v>24729</v>
      </c>
      <c r="N46">
        <f t="shared" si="10"/>
        <v>48823</v>
      </c>
      <c r="O46">
        <f t="shared" si="11"/>
        <v>73545</v>
      </c>
      <c r="Q46">
        <v>23076</v>
      </c>
      <c r="R46">
        <v>-760</v>
      </c>
      <c r="T46">
        <v>2845.5999999999985</v>
      </c>
      <c r="U46">
        <v>-983</v>
      </c>
      <c r="W46">
        <v>30186</v>
      </c>
      <c r="X46">
        <v>3525</v>
      </c>
      <c r="Z46">
        <v>48823</v>
      </c>
      <c r="AA46">
        <v>1.7322983020297811</v>
      </c>
      <c r="AI46">
        <v>48823</v>
      </c>
      <c r="AJ46">
        <v>1.7322983020297811</v>
      </c>
    </row>
    <row r="47" spans="2:38" x14ac:dyDescent="0.25">
      <c r="B47">
        <v>41081</v>
      </c>
      <c r="C47">
        <v>60473</v>
      </c>
      <c r="D47">
        <v>76378</v>
      </c>
      <c r="E47">
        <v>29585</v>
      </c>
      <c r="F47">
        <v>31468</v>
      </c>
      <c r="H47">
        <v>108806</v>
      </c>
      <c r="J47">
        <f t="shared" si="6"/>
        <v>47797</v>
      </c>
      <c r="K47">
        <f t="shared" si="7"/>
        <v>2.2764190221143585</v>
      </c>
      <c r="L47">
        <f t="shared" si="8"/>
        <v>76378</v>
      </c>
      <c r="M47">
        <f t="shared" si="9"/>
        <v>29585</v>
      </c>
      <c r="N47">
        <f t="shared" si="10"/>
        <v>47797</v>
      </c>
      <c r="O47">
        <f t="shared" si="11"/>
        <v>46793</v>
      </c>
      <c r="Q47">
        <v>12620</v>
      </c>
      <c r="R47">
        <v>-15490</v>
      </c>
      <c r="T47">
        <v>2459.1999999999971</v>
      </c>
      <c r="U47">
        <v>-5527.8000000000029</v>
      </c>
      <c r="W47">
        <v>32838.799999999996</v>
      </c>
      <c r="X47">
        <v>13827</v>
      </c>
      <c r="AD47">
        <v>47797</v>
      </c>
      <c r="AE47">
        <v>2.2764190221143585</v>
      </c>
      <c r="AK47">
        <v>47797</v>
      </c>
      <c r="AL47">
        <v>2.2764190221143585</v>
      </c>
    </row>
    <row r="48" spans="2:38" x14ac:dyDescent="0.25">
      <c r="B48">
        <v>62222</v>
      </c>
      <c r="C48">
        <v>84923</v>
      </c>
      <c r="D48">
        <v>38872</v>
      </c>
      <c r="E48">
        <v>26184</v>
      </c>
      <c r="F48">
        <v>38345</v>
      </c>
      <c r="H48">
        <v>69319</v>
      </c>
      <c r="J48">
        <f t="shared" si="6"/>
        <v>50109.2</v>
      </c>
      <c r="K48">
        <f t="shared" si="7"/>
        <v>1.3833587445020077</v>
      </c>
      <c r="L48">
        <f t="shared" si="8"/>
        <v>84923</v>
      </c>
      <c r="M48">
        <f t="shared" si="9"/>
        <v>26184</v>
      </c>
      <c r="N48">
        <f t="shared" si="10"/>
        <v>50109.2</v>
      </c>
      <c r="O48">
        <f t="shared" si="11"/>
        <v>58739</v>
      </c>
      <c r="Q48">
        <v>-49376</v>
      </c>
      <c r="R48">
        <v>-43</v>
      </c>
      <c r="T48">
        <v>-43739.8</v>
      </c>
      <c r="U48">
        <v>1794</v>
      </c>
      <c r="W48">
        <v>51091.8</v>
      </c>
      <c r="X48">
        <v>4831.6000000000004</v>
      </c>
      <c r="AB48">
        <v>50109.2</v>
      </c>
      <c r="AC48">
        <v>1.3833587445020077</v>
      </c>
      <c r="AI48">
        <v>50109.2</v>
      </c>
      <c r="AJ48">
        <v>1.3833587445020077</v>
      </c>
    </row>
    <row r="49" spans="2:38" x14ac:dyDescent="0.25">
      <c r="B49">
        <v>29574</v>
      </c>
      <c r="C49">
        <v>57468</v>
      </c>
      <c r="D49">
        <v>71186</v>
      </c>
      <c r="E49">
        <v>73040</v>
      </c>
      <c r="F49">
        <v>95480</v>
      </c>
      <c r="H49">
        <v>86788</v>
      </c>
      <c r="J49">
        <f t="shared" si="6"/>
        <v>65349.599999999999</v>
      </c>
      <c r="K49">
        <f t="shared" si="7"/>
        <v>1.3280570959883458</v>
      </c>
      <c r="L49">
        <f t="shared" si="8"/>
        <v>95480</v>
      </c>
      <c r="M49">
        <f t="shared" si="9"/>
        <v>29574</v>
      </c>
      <c r="N49">
        <f t="shared" si="10"/>
        <v>65349.599999999999</v>
      </c>
      <c r="O49">
        <f t="shared" si="11"/>
        <v>65906</v>
      </c>
      <c r="Q49">
        <v>-42854</v>
      </c>
      <c r="R49">
        <v>-14581</v>
      </c>
      <c r="T49">
        <v>-27417.000000000007</v>
      </c>
      <c r="U49">
        <v>-896.00000000000728</v>
      </c>
      <c r="W49">
        <v>27971</v>
      </c>
      <c r="X49">
        <v>6320</v>
      </c>
      <c r="AB49">
        <v>65349.599999999999</v>
      </c>
      <c r="AC49">
        <v>1.3280570959883458</v>
      </c>
      <c r="AI49">
        <v>65349.599999999999</v>
      </c>
      <c r="AJ49">
        <v>1.3280570959883458</v>
      </c>
    </row>
    <row r="50" spans="2:38" x14ac:dyDescent="0.25">
      <c r="B50">
        <v>59635</v>
      </c>
      <c r="C50">
        <v>42072</v>
      </c>
      <c r="D50">
        <v>47158</v>
      </c>
      <c r="E50">
        <v>85780</v>
      </c>
      <c r="F50">
        <v>24013</v>
      </c>
      <c r="H50">
        <v>90902</v>
      </c>
      <c r="J50">
        <f t="shared" si="6"/>
        <v>51731.6</v>
      </c>
      <c r="K50">
        <f t="shared" si="7"/>
        <v>1.7571851634204239</v>
      </c>
      <c r="L50">
        <f t="shared" si="8"/>
        <v>85780</v>
      </c>
      <c r="M50">
        <f t="shared" si="9"/>
        <v>24013</v>
      </c>
      <c r="N50">
        <f t="shared" si="10"/>
        <v>51731.6</v>
      </c>
      <c r="O50">
        <f t="shared" si="11"/>
        <v>61767</v>
      </c>
      <c r="Q50">
        <v>-14140</v>
      </c>
      <c r="R50">
        <v>19061</v>
      </c>
      <c r="T50">
        <v>-7529.8000000000029</v>
      </c>
      <c r="U50">
        <v>366.40000000000146</v>
      </c>
      <c r="W50">
        <v>35585.4</v>
      </c>
      <c r="X50">
        <v>3423.9999999999995</v>
      </c>
      <c r="AD50">
        <v>51731.6</v>
      </c>
      <c r="AE50">
        <v>1.7571851634204239</v>
      </c>
      <c r="AI50">
        <v>51731.6</v>
      </c>
      <c r="AJ50">
        <v>1.7571851634204239</v>
      </c>
    </row>
    <row r="51" spans="2:38" x14ac:dyDescent="0.25">
      <c r="B51">
        <v>55045</v>
      </c>
      <c r="C51">
        <v>56111</v>
      </c>
      <c r="D51">
        <v>74745</v>
      </c>
      <c r="E51">
        <v>61649</v>
      </c>
      <c r="F51">
        <v>86903</v>
      </c>
      <c r="H51">
        <v>72128</v>
      </c>
      <c r="J51">
        <f t="shared" si="6"/>
        <v>66890.600000000006</v>
      </c>
      <c r="K51">
        <f t="shared" si="7"/>
        <v>1.0782979970279829</v>
      </c>
      <c r="L51">
        <f t="shared" si="8"/>
        <v>86903</v>
      </c>
      <c r="M51">
        <f t="shared" si="9"/>
        <v>55045</v>
      </c>
      <c r="N51">
        <f t="shared" si="10"/>
        <v>66890.600000000006</v>
      </c>
      <c r="O51">
        <f t="shared" si="11"/>
        <v>31858</v>
      </c>
      <c r="Q51">
        <v>-57391</v>
      </c>
      <c r="R51">
        <v>-21678</v>
      </c>
      <c r="T51">
        <v>-2752</v>
      </c>
      <c r="U51">
        <v>-1470</v>
      </c>
      <c r="W51">
        <v>26648.799999999996</v>
      </c>
      <c r="X51">
        <v>5641.6</v>
      </c>
      <c r="AF51">
        <v>66890.600000000006</v>
      </c>
      <c r="AG51">
        <v>1.0782979970279829</v>
      </c>
      <c r="AI51">
        <v>66890.600000000006</v>
      </c>
      <c r="AJ51">
        <v>1.0782979970279829</v>
      </c>
    </row>
    <row r="52" spans="2:38" x14ac:dyDescent="0.25">
      <c r="B52">
        <v>33986</v>
      </c>
      <c r="C52">
        <v>60592</v>
      </c>
      <c r="D52">
        <v>34341</v>
      </c>
      <c r="E52">
        <v>105651</v>
      </c>
      <c r="F52">
        <v>26598</v>
      </c>
      <c r="H52">
        <v>94629</v>
      </c>
      <c r="J52">
        <f t="shared" si="6"/>
        <v>52233.599999999999</v>
      </c>
      <c r="K52">
        <f t="shared" si="7"/>
        <v>1.8116499724315385</v>
      </c>
      <c r="L52">
        <f t="shared" si="8"/>
        <v>105651</v>
      </c>
      <c r="M52">
        <f t="shared" si="9"/>
        <v>26598</v>
      </c>
      <c r="N52">
        <f t="shared" si="10"/>
        <v>52233.599999999999</v>
      </c>
      <c r="O52">
        <f t="shared" si="11"/>
        <v>79053</v>
      </c>
      <c r="Q52">
        <v>5946</v>
      </c>
      <c r="R52">
        <v>3531</v>
      </c>
      <c r="T52">
        <v>-17901.000000000007</v>
      </c>
      <c r="U52">
        <v>9057.1999999999971</v>
      </c>
      <c r="W52">
        <v>43002.600000000006</v>
      </c>
      <c r="X52">
        <v>9057.2000000000007</v>
      </c>
      <c r="AB52">
        <v>52233.599999999999</v>
      </c>
      <c r="AC52">
        <v>1.8116499724315385</v>
      </c>
      <c r="AK52">
        <v>52233.599999999999</v>
      </c>
      <c r="AL52">
        <v>1.8116499724315385</v>
      </c>
    </row>
    <row r="53" spans="2:38" x14ac:dyDescent="0.25">
      <c r="B53">
        <v>23399</v>
      </c>
      <c r="C53">
        <v>56700</v>
      </c>
      <c r="D53">
        <v>30656</v>
      </c>
      <c r="E53">
        <v>61237</v>
      </c>
      <c r="F53">
        <v>32641</v>
      </c>
      <c r="H53">
        <v>82873</v>
      </c>
      <c r="J53">
        <f t="shared" si="6"/>
        <v>40926.6</v>
      </c>
      <c r="K53">
        <f t="shared" si="7"/>
        <v>2.0249177796347611</v>
      </c>
      <c r="L53">
        <f t="shared" si="8"/>
        <v>61237</v>
      </c>
      <c r="M53">
        <f t="shared" si="9"/>
        <v>23399</v>
      </c>
      <c r="N53">
        <f t="shared" si="10"/>
        <v>40926.6</v>
      </c>
      <c r="O53">
        <f t="shared" si="11"/>
        <v>37838</v>
      </c>
      <c r="Q53">
        <v>12517</v>
      </c>
      <c r="R53">
        <v>12599</v>
      </c>
      <c r="T53">
        <v>-9454.2000000000044</v>
      </c>
      <c r="U53">
        <v>-6134.4000000000015</v>
      </c>
      <c r="W53">
        <v>21401.800000000003</v>
      </c>
      <c r="X53">
        <v>9250.7999999999993</v>
      </c>
      <c r="Z53">
        <v>40926.6</v>
      </c>
      <c r="AA53">
        <v>2.0249177796347611</v>
      </c>
      <c r="AK53">
        <v>40926.6</v>
      </c>
      <c r="AL53">
        <v>2.0249177796347611</v>
      </c>
    </row>
    <row r="54" spans="2:38" x14ac:dyDescent="0.25">
      <c r="B54">
        <v>86883</v>
      </c>
      <c r="C54">
        <v>69370</v>
      </c>
      <c r="D54">
        <v>19900</v>
      </c>
      <c r="E54">
        <v>75081</v>
      </c>
      <c r="F54">
        <v>58952</v>
      </c>
      <c r="H54">
        <v>106343</v>
      </c>
      <c r="J54">
        <f t="shared" si="6"/>
        <v>62037.2</v>
      </c>
      <c r="K54">
        <f t="shared" si="7"/>
        <v>1.7141811687181241</v>
      </c>
      <c r="L54">
        <f t="shared" si="8"/>
        <v>86883</v>
      </c>
      <c r="M54">
        <f t="shared" si="9"/>
        <v>19900</v>
      </c>
      <c r="N54">
        <f t="shared" si="10"/>
        <v>62037.2</v>
      </c>
      <c r="O54">
        <f t="shared" si="11"/>
        <v>66983</v>
      </c>
      <c r="Q54">
        <v>11264</v>
      </c>
      <c r="R54">
        <v>0</v>
      </c>
      <c r="T54">
        <v>-1037.2000000000044</v>
      </c>
      <c r="U54">
        <v>-4835.8000000000029</v>
      </c>
      <c r="W54">
        <v>33989.600000000006</v>
      </c>
      <c r="X54">
        <v>4835.8000000000011</v>
      </c>
      <c r="AD54">
        <v>62037.2</v>
      </c>
      <c r="AE54">
        <v>1.7141811687181241</v>
      </c>
      <c r="AI54">
        <v>62037.2</v>
      </c>
      <c r="AJ54">
        <v>1.7141811687181241</v>
      </c>
    </row>
    <row r="55" spans="2:38" x14ac:dyDescent="0.25">
      <c r="B55">
        <v>57498</v>
      </c>
      <c r="C55">
        <v>75290</v>
      </c>
      <c r="D55">
        <v>74398</v>
      </c>
      <c r="E55">
        <v>86546</v>
      </c>
      <c r="F55">
        <v>76586</v>
      </c>
      <c r="H55">
        <v>93314</v>
      </c>
      <c r="J55">
        <f t="shared" si="6"/>
        <v>74063.600000000006</v>
      </c>
      <c r="K55">
        <f t="shared" si="7"/>
        <v>1.259917152285333</v>
      </c>
      <c r="L55">
        <f t="shared" si="8"/>
        <v>86546</v>
      </c>
      <c r="M55">
        <f t="shared" si="9"/>
        <v>57498</v>
      </c>
      <c r="N55">
        <f t="shared" si="10"/>
        <v>74063.600000000006</v>
      </c>
      <c r="O55">
        <f t="shared" si="11"/>
        <v>29048</v>
      </c>
      <c r="Q55">
        <v>-11605</v>
      </c>
      <c r="R55">
        <v>-6201</v>
      </c>
      <c r="T55">
        <v>9095.0000000000073</v>
      </c>
      <c r="U55">
        <v>1455.8000000000029</v>
      </c>
      <c r="W55">
        <v>28744.199999999997</v>
      </c>
      <c r="X55">
        <v>17942.599999999999</v>
      </c>
      <c r="AD55">
        <v>74063.600000000006</v>
      </c>
      <c r="AE55">
        <v>1.259917152285333</v>
      </c>
      <c r="AI55">
        <v>74063.600000000006</v>
      </c>
      <c r="AJ55">
        <v>1.259917152285333</v>
      </c>
    </row>
    <row r="56" spans="2:38" x14ac:dyDescent="0.25">
      <c r="B56">
        <v>32693</v>
      </c>
      <c r="C56">
        <v>27721</v>
      </c>
      <c r="D56">
        <v>89714</v>
      </c>
      <c r="E56">
        <v>54537</v>
      </c>
      <c r="F56">
        <v>58141</v>
      </c>
      <c r="H56">
        <v>109872</v>
      </c>
      <c r="J56">
        <f t="shared" si="6"/>
        <v>52561.2</v>
      </c>
      <c r="K56">
        <f t="shared" si="7"/>
        <v>2.0903632337161255</v>
      </c>
      <c r="L56">
        <f t="shared" si="8"/>
        <v>89714</v>
      </c>
      <c r="M56">
        <f t="shared" si="9"/>
        <v>27721</v>
      </c>
      <c r="N56">
        <f t="shared" si="10"/>
        <v>52561.2</v>
      </c>
      <c r="O56">
        <f t="shared" si="11"/>
        <v>61993</v>
      </c>
      <c r="Q56">
        <v>6552</v>
      </c>
      <c r="R56">
        <v>-3</v>
      </c>
      <c r="T56">
        <v>-15531.600000000006</v>
      </c>
      <c r="U56">
        <v>964.79999999999563</v>
      </c>
      <c r="W56">
        <v>70772</v>
      </c>
      <c r="X56">
        <v>3368</v>
      </c>
      <c r="AF56">
        <v>52561.2</v>
      </c>
      <c r="AG56">
        <v>2.0903632337161255</v>
      </c>
      <c r="AK56">
        <v>52561.2</v>
      </c>
      <c r="AL56">
        <v>2.0903632337161255</v>
      </c>
    </row>
    <row r="57" spans="2:38" x14ac:dyDescent="0.25">
      <c r="B57">
        <v>70852</v>
      </c>
      <c r="C57">
        <v>113547</v>
      </c>
      <c r="D57">
        <v>96945</v>
      </c>
      <c r="E57">
        <v>62875</v>
      </c>
      <c r="F57">
        <v>22189</v>
      </c>
      <c r="H57">
        <v>101849</v>
      </c>
      <c r="J57">
        <f t="shared" si="6"/>
        <v>73281.600000000006</v>
      </c>
      <c r="K57">
        <f t="shared" si="7"/>
        <v>1.3898304622169821</v>
      </c>
      <c r="L57">
        <f t="shared" si="8"/>
        <v>113547</v>
      </c>
      <c r="M57">
        <f t="shared" si="9"/>
        <v>22189</v>
      </c>
      <c r="N57">
        <f t="shared" si="10"/>
        <v>73281.600000000006</v>
      </c>
      <c r="O57">
        <f t="shared" si="11"/>
        <v>91358</v>
      </c>
      <c r="Q57">
        <v>-2578</v>
      </c>
      <c r="R57">
        <v>-760</v>
      </c>
      <c r="T57">
        <v>2433.6000000000058</v>
      </c>
      <c r="U57">
        <v>3632.6000000000058</v>
      </c>
      <c r="W57">
        <v>40182.400000000001</v>
      </c>
      <c r="X57">
        <v>7954.1999999999989</v>
      </c>
      <c r="AF57">
        <v>73281.600000000006</v>
      </c>
      <c r="AG57">
        <v>1.3898304622169821</v>
      </c>
      <c r="AI57">
        <v>73281.600000000006</v>
      </c>
      <c r="AJ57">
        <v>1.3898304622169821</v>
      </c>
    </row>
    <row r="58" spans="2:38" x14ac:dyDescent="0.25">
      <c r="B58">
        <v>32130</v>
      </c>
      <c r="C58">
        <v>20571</v>
      </c>
      <c r="D58">
        <v>90336</v>
      </c>
      <c r="E58">
        <v>52310</v>
      </c>
      <c r="F58">
        <v>65496</v>
      </c>
      <c r="H58">
        <v>53670</v>
      </c>
      <c r="J58">
        <f t="shared" si="6"/>
        <v>52168.6</v>
      </c>
      <c r="K58">
        <f t="shared" si="7"/>
        <v>1.0287797640726415</v>
      </c>
      <c r="L58">
        <f t="shared" si="8"/>
        <v>90336</v>
      </c>
      <c r="M58">
        <f t="shared" si="9"/>
        <v>20571</v>
      </c>
      <c r="N58">
        <f t="shared" si="10"/>
        <v>52168.6</v>
      </c>
      <c r="O58">
        <f t="shared" si="11"/>
        <v>69765</v>
      </c>
      <c r="Q58">
        <v>-34275</v>
      </c>
      <c r="R58">
        <v>-2786</v>
      </c>
      <c r="T58">
        <v>15367</v>
      </c>
      <c r="U58">
        <v>574.59999999999854</v>
      </c>
      <c r="W58">
        <v>49253.8</v>
      </c>
      <c r="X58">
        <v>2230.6</v>
      </c>
      <c r="AD58">
        <v>52168.6</v>
      </c>
      <c r="AE58">
        <v>1.0287797640726415</v>
      </c>
      <c r="AI58">
        <v>52168.6</v>
      </c>
      <c r="AJ58">
        <v>1.0287797640726415</v>
      </c>
    </row>
    <row r="59" spans="2:38" x14ac:dyDescent="0.25">
      <c r="B59">
        <v>26915</v>
      </c>
      <c r="C59">
        <v>52947</v>
      </c>
      <c r="D59">
        <v>50632</v>
      </c>
      <c r="E59">
        <v>60686</v>
      </c>
      <c r="F59">
        <v>45294</v>
      </c>
      <c r="H59">
        <v>56490</v>
      </c>
      <c r="J59">
        <f t="shared" si="6"/>
        <v>47294.8</v>
      </c>
      <c r="K59">
        <f t="shared" si="7"/>
        <v>1.1944230655378603</v>
      </c>
      <c r="L59">
        <f t="shared" si="8"/>
        <v>60686</v>
      </c>
      <c r="M59">
        <f t="shared" si="9"/>
        <v>26915</v>
      </c>
      <c r="N59">
        <f t="shared" si="10"/>
        <v>47294.8</v>
      </c>
      <c r="O59">
        <f t="shared" si="11"/>
        <v>33771</v>
      </c>
      <c r="Q59">
        <v>-70446</v>
      </c>
      <c r="R59">
        <v>8</v>
      </c>
      <c r="T59">
        <v>-24635.599999999991</v>
      </c>
      <c r="U59">
        <v>-890.39999999999418</v>
      </c>
      <c r="W59">
        <v>43719.6</v>
      </c>
      <c r="X59">
        <v>5590.8</v>
      </c>
      <c r="AF59">
        <v>47294.8</v>
      </c>
      <c r="AG59">
        <v>1.1944230655378603</v>
      </c>
      <c r="AI59">
        <v>47294.8</v>
      </c>
      <c r="AJ59">
        <v>1.1944230655378603</v>
      </c>
    </row>
    <row r="60" spans="2:38" x14ac:dyDescent="0.25">
      <c r="B60">
        <v>80615</v>
      </c>
      <c r="C60">
        <v>41893</v>
      </c>
      <c r="D60">
        <v>27042</v>
      </c>
      <c r="E60">
        <v>77477</v>
      </c>
      <c r="F60">
        <v>60116</v>
      </c>
      <c r="H60">
        <v>78831</v>
      </c>
      <c r="J60">
        <f t="shared" si="6"/>
        <v>57428.6</v>
      </c>
      <c r="K60">
        <f t="shared" si="7"/>
        <v>1.3726784215530241</v>
      </c>
      <c r="L60">
        <f t="shared" si="8"/>
        <v>80615</v>
      </c>
      <c r="M60">
        <f t="shared" si="9"/>
        <v>27042</v>
      </c>
      <c r="N60">
        <f t="shared" si="10"/>
        <v>57428.6</v>
      </c>
      <c r="O60">
        <f t="shared" si="11"/>
        <v>53573</v>
      </c>
      <c r="Q60">
        <v>-14895</v>
      </c>
      <c r="R60">
        <v>-1846</v>
      </c>
      <c r="T60">
        <v>-3161.2000000000044</v>
      </c>
      <c r="U60">
        <v>5508.5999999999985</v>
      </c>
      <c r="W60">
        <v>39977.600000000006</v>
      </c>
      <c r="X60">
        <v>8120.2</v>
      </c>
      <c r="AD60">
        <v>57428.6</v>
      </c>
      <c r="AE60">
        <v>1.3726784215530241</v>
      </c>
      <c r="AI60">
        <v>57428.6</v>
      </c>
      <c r="AJ60">
        <v>1.3726784215530241</v>
      </c>
    </row>
    <row r="61" spans="2:38" x14ac:dyDescent="0.25">
      <c r="B61">
        <v>72753</v>
      </c>
      <c r="C61">
        <v>34429</v>
      </c>
      <c r="D61">
        <v>29169</v>
      </c>
      <c r="E61">
        <v>30705</v>
      </c>
      <c r="F61">
        <v>45349</v>
      </c>
      <c r="H61">
        <v>69907</v>
      </c>
      <c r="J61">
        <f t="shared" si="6"/>
        <v>42481</v>
      </c>
      <c r="K61">
        <f t="shared" si="7"/>
        <v>1.6456062710388173</v>
      </c>
      <c r="L61">
        <f t="shared" si="8"/>
        <v>72753</v>
      </c>
      <c r="M61">
        <f t="shared" si="9"/>
        <v>29169</v>
      </c>
      <c r="N61">
        <f t="shared" si="10"/>
        <v>42481</v>
      </c>
      <c r="O61">
        <f t="shared" si="11"/>
        <v>43584</v>
      </c>
      <c r="Q61">
        <v>-25910</v>
      </c>
      <c r="R61">
        <v>-21102</v>
      </c>
      <c r="T61">
        <v>-26817.199999999997</v>
      </c>
      <c r="U61">
        <v>5063.1999999999971</v>
      </c>
      <c r="W61">
        <v>31178.000000000004</v>
      </c>
      <c r="X61">
        <v>8298.4</v>
      </c>
      <c r="AB61">
        <v>42481</v>
      </c>
      <c r="AC61">
        <v>1.6456062710388173</v>
      </c>
      <c r="AI61">
        <v>42481</v>
      </c>
      <c r="AJ61">
        <v>1.6456062710388173</v>
      </c>
    </row>
    <row r="62" spans="2:38" x14ac:dyDescent="0.25">
      <c r="B62">
        <v>17313</v>
      </c>
      <c r="C62">
        <v>55941</v>
      </c>
      <c r="D62">
        <v>84109</v>
      </c>
      <c r="E62">
        <v>51715</v>
      </c>
      <c r="F62">
        <v>99458</v>
      </c>
      <c r="H62">
        <v>98804</v>
      </c>
      <c r="J62">
        <f t="shared" si="6"/>
        <v>61707.199999999997</v>
      </c>
      <c r="K62">
        <f t="shared" si="7"/>
        <v>1.6011745793035497</v>
      </c>
      <c r="L62">
        <f t="shared" si="8"/>
        <v>99458</v>
      </c>
      <c r="M62">
        <f t="shared" si="9"/>
        <v>17313</v>
      </c>
      <c r="N62">
        <f t="shared" si="10"/>
        <v>61707.199999999997</v>
      </c>
      <c r="O62">
        <f t="shared" si="11"/>
        <v>82145</v>
      </c>
      <c r="Q62">
        <v>2864</v>
      </c>
      <c r="R62">
        <v>-2089</v>
      </c>
      <c r="T62">
        <v>-8993.1999999999971</v>
      </c>
      <c r="U62">
        <v>-2370.2000000000044</v>
      </c>
      <c r="W62">
        <v>34678</v>
      </c>
      <c r="X62">
        <v>2389.4</v>
      </c>
      <c r="AB62">
        <v>61707.199999999997</v>
      </c>
      <c r="AC62">
        <v>1.6011745793035497</v>
      </c>
      <c r="AI62">
        <v>61707.199999999997</v>
      </c>
      <c r="AJ62">
        <v>1.6011745793035497</v>
      </c>
    </row>
    <row r="63" spans="2:38" x14ac:dyDescent="0.25">
      <c r="B63">
        <v>35263</v>
      </c>
      <c r="C63">
        <v>84031</v>
      </c>
      <c r="D63">
        <v>39681</v>
      </c>
      <c r="E63">
        <v>30572</v>
      </c>
      <c r="F63">
        <v>33516</v>
      </c>
      <c r="H63">
        <v>82639</v>
      </c>
      <c r="J63">
        <f t="shared" si="6"/>
        <v>44612.6</v>
      </c>
      <c r="K63">
        <f t="shared" si="7"/>
        <v>1.8523690616552275</v>
      </c>
      <c r="L63">
        <f t="shared" si="8"/>
        <v>84031</v>
      </c>
      <c r="M63">
        <f t="shared" si="9"/>
        <v>30572</v>
      </c>
      <c r="N63">
        <f t="shared" si="10"/>
        <v>44612.6</v>
      </c>
      <c r="O63">
        <f t="shared" si="11"/>
        <v>53459</v>
      </c>
      <c r="Q63">
        <v>-1616</v>
      </c>
      <c r="R63">
        <v>2951</v>
      </c>
      <c r="T63">
        <v>16593.199999999997</v>
      </c>
      <c r="U63">
        <v>-6390.2000000000044</v>
      </c>
      <c r="W63">
        <v>28639.200000000001</v>
      </c>
      <c r="X63">
        <v>9789.7999999999993</v>
      </c>
      <c r="AD63">
        <v>44612.6</v>
      </c>
      <c r="AE63">
        <v>1.8523690616552275</v>
      </c>
      <c r="AI63">
        <v>44612.6</v>
      </c>
      <c r="AJ63">
        <v>1.8523690616552275</v>
      </c>
    </row>
    <row r="64" spans="2:38" x14ac:dyDescent="0.25">
      <c r="B64">
        <v>91232</v>
      </c>
      <c r="C64">
        <v>28980</v>
      </c>
      <c r="D64">
        <v>71040</v>
      </c>
      <c r="E64">
        <v>24279</v>
      </c>
      <c r="F64">
        <v>54569</v>
      </c>
      <c r="H64">
        <v>58795</v>
      </c>
      <c r="J64">
        <f t="shared" si="6"/>
        <v>54020</v>
      </c>
      <c r="K64">
        <f t="shared" si="7"/>
        <v>1.0883931877082562</v>
      </c>
      <c r="L64">
        <f t="shared" si="8"/>
        <v>91232</v>
      </c>
      <c r="M64">
        <f t="shared" si="9"/>
        <v>24279</v>
      </c>
      <c r="N64">
        <f t="shared" si="10"/>
        <v>54020</v>
      </c>
      <c r="O64">
        <f t="shared" si="11"/>
        <v>66953</v>
      </c>
      <c r="Q64">
        <v>-11561</v>
      </c>
      <c r="R64">
        <v>3957</v>
      </c>
      <c r="T64">
        <v>36824.6</v>
      </c>
      <c r="U64">
        <v>-15.19999999999709</v>
      </c>
      <c r="W64">
        <v>36824.600000000006</v>
      </c>
      <c r="X64">
        <v>3894.8</v>
      </c>
      <c r="AD64">
        <v>54020</v>
      </c>
      <c r="AE64">
        <v>1.0883931877082562</v>
      </c>
      <c r="AI64">
        <v>54020</v>
      </c>
      <c r="AJ64">
        <v>1.0883931877082562</v>
      </c>
    </row>
    <row r="65" spans="2:38" x14ac:dyDescent="0.25">
      <c r="B65">
        <v>65184</v>
      </c>
      <c r="C65">
        <v>67079</v>
      </c>
      <c r="D65">
        <v>79766</v>
      </c>
      <c r="E65">
        <v>31123</v>
      </c>
      <c r="F65">
        <v>70519</v>
      </c>
      <c r="H65">
        <v>68392</v>
      </c>
      <c r="J65">
        <f t="shared" si="6"/>
        <v>62734.2</v>
      </c>
      <c r="K65">
        <f t="shared" si="7"/>
        <v>1.0901868518288271</v>
      </c>
      <c r="L65">
        <f t="shared" si="8"/>
        <v>79766</v>
      </c>
      <c r="M65">
        <f t="shared" si="9"/>
        <v>31123</v>
      </c>
      <c r="N65">
        <f t="shared" si="10"/>
        <v>62734.2</v>
      </c>
      <c r="O65">
        <f t="shared" si="11"/>
        <v>48643</v>
      </c>
      <c r="Q65">
        <v>-22259</v>
      </c>
      <c r="R65">
        <v>-2798</v>
      </c>
      <c r="T65">
        <v>-18864</v>
      </c>
      <c r="U65">
        <v>-2808.1999999999971</v>
      </c>
      <c r="W65">
        <v>26530.799999999999</v>
      </c>
      <c r="X65">
        <v>4054.5999999999995</v>
      </c>
      <c r="AB65">
        <v>62734.2</v>
      </c>
      <c r="AC65">
        <v>1.0901868518288271</v>
      </c>
      <c r="AI65">
        <v>62734.2</v>
      </c>
      <c r="AJ65">
        <v>1.0901868518288271</v>
      </c>
    </row>
    <row r="66" spans="2:38" x14ac:dyDescent="0.25">
      <c r="B66">
        <v>70710</v>
      </c>
      <c r="C66">
        <v>72306</v>
      </c>
      <c r="D66">
        <v>39357</v>
      </c>
      <c r="E66">
        <v>43675</v>
      </c>
      <c r="F66">
        <v>46176</v>
      </c>
      <c r="H66">
        <v>96475</v>
      </c>
      <c r="J66">
        <f t="shared" ref="J66:J101" si="12">AVERAGE(B66:F66)</f>
        <v>54444.800000000003</v>
      </c>
      <c r="K66">
        <f t="shared" ref="K66:K97" si="13">H66/J66</f>
        <v>1.7719782238156812</v>
      </c>
      <c r="L66">
        <f t="shared" ref="L66:L101" si="14">MAX(B66:F66)</f>
        <v>72306</v>
      </c>
      <c r="M66">
        <f t="shared" ref="M66:M101" si="15">MIN(B66:F66)</f>
        <v>39357</v>
      </c>
      <c r="N66">
        <f t="shared" ref="N66:N101" si="16">AVERAGE(B66:F66)</f>
        <v>54444.800000000003</v>
      </c>
      <c r="O66">
        <f t="shared" ref="O66:O101" si="17">L66-M66</f>
        <v>32949</v>
      </c>
      <c r="Q66">
        <v>-18038</v>
      </c>
      <c r="R66">
        <v>-8757</v>
      </c>
      <c r="T66">
        <v>-11606.199999999997</v>
      </c>
      <c r="U66">
        <v>477.80000000000291</v>
      </c>
      <c r="W66">
        <v>21445</v>
      </c>
      <c r="X66">
        <v>9319.7999999999993</v>
      </c>
      <c r="AF66">
        <v>54444.800000000003</v>
      </c>
      <c r="AG66">
        <v>1.7719782238156812</v>
      </c>
      <c r="AI66">
        <v>54444.800000000003</v>
      </c>
      <c r="AJ66">
        <v>1.7719782238156812</v>
      </c>
    </row>
    <row r="67" spans="2:38" x14ac:dyDescent="0.25">
      <c r="B67">
        <v>12539</v>
      </c>
      <c r="C67">
        <v>66519</v>
      </c>
      <c r="D67">
        <v>82169</v>
      </c>
      <c r="E67">
        <v>93538</v>
      </c>
      <c r="F67">
        <v>98325</v>
      </c>
      <c r="H67">
        <v>83634</v>
      </c>
      <c r="J67">
        <f t="shared" si="12"/>
        <v>70618</v>
      </c>
      <c r="K67">
        <f t="shared" si="13"/>
        <v>1.1843156135829391</v>
      </c>
      <c r="L67">
        <f t="shared" si="14"/>
        <v>98325</v>
      </c>
      <c r="M67">
        <f t="shared" si="15"/>
        <v>12539</v>
      </c>
      <c r="N67">
        <f t="shared" si="16"/>
        <v>70618</v>
      </c>
      <c r="O67">
        <f t="shared" si="17"/>
        <v>85786</v>
      </c>
      <c r="Q67">
        <v>-32601</v>
      </c>
      <c r="R67">
        <v>1156</v>
      </c>
      <c r="T67">
        <v>-8323.3999999999942</v>
      </c>
      <c r="U67">
        <v>3728.3999999999942</v>
      </c>
      <c r="W67">
        <v>20794.200000000004</v>
      </c>
      <c r="X67">
        <v>9428.8000000000011</v>
      </c>
      <c r="AF67">
        <v>70618</v>
      </c>
      <c r="AG67">
        <v>1.1843156135829391</v>
      </c>
      <c r="AI67">
        <v>70618</v>
      </c>
      <c r="AJ67">
        <v>1.1843156135829391</v>
      </c>
    </row>
    <row r="68" spans="2:38" x14ac:dyDescent="0.25">
      <c r="B68">
        <v>72129</v>
      </c>
      <c r="C68">
        <v>87461</v>
      </c>
      <c r="D68">
        <v>43230</v>
      </c>
      <c r="E68">
        <v>26066</v>
      </c>
      <c r="F68">
        <v>95841</v>
      </c>
      <c r="H68">
        <v>87609</v>
      </c>
      <c r="J68">
        <f t="shared" si="12"/>
        <v>64945.4</v>
      </c>
      <c r="K68">
        <f t="shared" si="13"/>
        <v>1.3489638989058501</v>
      </c>
      <c r="L68">
        <f t="shared" si="14"/>
        <v>95841</v>
      </c>
      <c r="M68">
        <f t="shared" si="15"/>
        <v>26066</v>
      </c>
      <c r="N68">
        <f t="shared" si="16"/>
        <v>64945.4</v>
      </c>
      <c r="O68">
        <f t="shared" si="17"/>
        <v>69775</v>
      </c>
      <c r="Q68">
        <v>-14235</v>
      </c>
      <c r="R68">
        <v>5</v>
      </c>
      <c r="T68">
        <v>-13725.400000000001</v>
      </c>
      <c r="U68">
        <v>1256</v>
      </c>
      <c r="W68">
        <v>22503.399999999998</v>
      </c>
      <c r="X68">
        <v>2086.8000000000002</v>
      </c>
      <c r="AB68">
        <v>64945.4</v>
      </c>
      <c r="AC68">
        <v>1.3489638989058501</v>
      </c>
      <c r="AI68">
        <v>64945.4</v>
      </c>
      <c r="AJ68">
        <v>1.3489638989058501</v>
      </c>
    </row>
    <row r="69" spans="2:38" x14ac:dyDescent="0.25">
      <c r="B69">
        <v>81117</v>
      </c>
      <c r="C69">
        <v>65515</v>
      </c>
      <c r="D69">
        <v>54802</v>
      </c>
      <c r="E69">
        <v>107988</v>
      </c>
      <c r="F69">
        <v>28911</v>
      </c>
      <c r="H69">
        <v>75759</v>
      </c>
      <c r="J69">
        <f t="shared" si="12"/>
        <v>67666.600000000006</v>
      </c>
      <c r="K69">
        <f t="shared" si="13"/>
        <v>1.1195922360514641</v>
      </c>
      <c r="L69">
        <f t="shared" si="14"/>
        <v>107988</v>
      </c>
      <c r="M69">
        <f t="shared" si="15"/>
        <v>28911</v>
      </c>
      <c r="N69">
        <f t="shared" si="16"/>
        <v>67666.600000000006</v>
      </c>
      <c r="O69">
        <f t="shared" si="17"/>
        <v>79077</v>
      </c>
      <c r="Q69">
        <v>-44535</v>
      </c>
      <c r="R69">
        <v>-4</v>
      </c>
      <c r="T69">
        <v>-33464</v>
      </c>
      <c r="U69">
        <v>5212.0000000000073</v>
      </c>
      <c r="W69">
        <v>44433.2</v>
      </c>
      <c r="X69">
        <v>5276</v>
      </c>
      <c r="AB69">
        <v>67666.600000000006</v>
      </c>
      <c r="AC69">
        <v>1.1195922360514641</v>
      </c>
      <c r="AI69">
        <v>67666.600000000006</v>
      </c>
      <c r="AJ69">
        <v>1.1195922360514641</v>
      </c>
    </row>
    <row r="70" spans="2:38" x14ac:dyDescent="0.25">
      <c r="B70">
        <v>15577</v>
      </c>
      <c r="C70">
        <v>82667</v>
      </c>
      <c r="D70">
        <v>59642</v>
      </c>
      <c r="E70">
        <v>65460</v>
      </c>
      <c r="F70">
        <v>55502</v>
      </c>
      <c r="H70">
        <v>99700</v>
      </c>
      <c r="J70">
        <f t="shared" si="12"/>
        <v>55769.599999999999</v>
      </c>
      <c r="K70">
        <f t="shared" si="13"/>
        <v>1.7877123020426899</v>
      </c>
      <c r="L70">
        <f t="shared" si="14"/>
        <v>82667</v>
      </c>
      <c r="M70">
        <f t="shared" si="15"/>
        <v>15577</v>
      </c>
      <c r="N70">
        <f t="shared" si="16"/>
        <v>55769.599999999999</v>
      </c>
      <c r="O70">
        <f t="shared" si="17"/>
        <v>67090</v>
      </c>
      <c r="Q70">
        <v>-18995</v>
      </c>
      <c r="R70">
        <v>-54</v>
      </c>
      <c r="T70">
        <v>-17784.400000000001</v>
      </c>
      <c r="U70">
        <v>-3414.4000000000015</v>
      </c>
      <c r="W70">
        <v>23732.399999999998</v>
      </c>
      <c r="X70">
        <v>3614.8</v>
      </c>
      <c r="AF70">
        <v>55769.599999999999</v>
      </c>
      <c r="AG70">
        <v>1.7877123020426899</v>
      </c>
      <c r="AK70">
        <v>55769.599999999999</v>
      </c>
      <c r="AL70">
        <v>1.7877123020426899</v>
      </c>
    </row>
    <row r="71" spans="2:38" x14ac:dyDescent="0.25">
      <c r="B71">
        <v>53080</v>
      </c>
      <c r="C71">
        <v>44257</v>
      </c>
      <c r="D71">
        <v>50610</v>
      </c>
      <c r="E71">
        <v>52170</v>
      </c>
      <c r="F71">
        <v>76788</v>
      </c>
      <c r="H71">
        <v>63966</v>
      </c>
      <c r="J71">
        <f t="shared" si="12"/>
        <v>55381</v>
      </c>
      <c r="K71">
        <f t="shared" si="13"/>
        <v>1.1550170636138748</v>
      </c>
      <c r="L71">
        <f t="shared" si="14"/>
        <v>76788</v>
      </c>
      <c r="M71">
        <f t="shared" si="15"/>
        <v>44257</v>
      </c>
      <c r="N71">
        <f t="shared" si="16"/>
        <v>55381</v>
      </c>
      <c r="O71">
        <f t="shared" si="17"/>
        <v>32531</v>
      </c>
      <c r="Q71">
        <v>-22257</v>
      </c>
      <c r="R71">
        <v>7049</v>
      </c>
      <c r="T71">
        <v>-8849.5999999999985</v>
      </c>
      <c r="U71">
        <v>-536.80000000000291</v>
      </c>
      <c r="W71">
        <v>28290.800000000003</v>
      </c>
      <c r="X71">
        <v>6858.4000000000005</v>
      </c>
      <c r="Z71">
        <v>55381</v>
      </c>
      <c r="AA71">
        <v>1.1550170636138748</v>
      </c>
      <c r="AI71">
        <v>55381</v>
      </c>
      <c r="AJ71">
        <v>1.1550170636138748</v>
      </c>
    </row>
    <row r="72" spans="2:38" x14ac:dyDescent="0.25">
      <c r="B72">
        <v>23364</v>
      </c>
      <c r="C72">
        <v>68567</v>
      </c>
      <c r="D72">
        <v>51514</v>
      </c>
      <c r="E72">
        <v>24299</v>
      </c>
      <c r="F72">
        <v>18513</v>
      </c>
      <c r="H72">
        <v>73375</v>
      </c>
      <c r="J72">
        <f t="shared" si="12"/>
        <v>37251.4</v>
      </c>
      <c r="K72">
        <f t="shared" si="13"/>
        <v>1.9697246277992235</v>
      </c>
      <c r="L72">
        <f t="shared" si="14"/>
        <v>68567</v>
      </c>
      <c r="M72">
        <f t="shared" si="15"/>
        <v>18513</v>
      </c>
      <c r="N72">
        <f t="shared" si="16"/>
        <v>37251.4</v>
      </c>
      <c r="O72">
        <f t="shared" si="17"/>
        <v>50054</v>
      </c>
      <c r="Q72">
        <v>20362</v>
      </c>
      <c r="R72">
        <v>-3879</v>
      </c>
      <c r="T72">
        <v>3352.5999999999985</v>
      </c>
      <c r="U72">
        <v>-885.59999999999854</v>
      </c>
      <c r="W72">
        <v>11944.6</v>
      </c>
      <c r="X72">
        <v>6114.4</v>
      </c>
      <c r="AD72">
        <v>37251.4</v>
      </c>
      <c r="AE72">
        <v>1.9697246277992235</v>
      </c>
      <c r="AI72">
        <v>37251.4</v>
      </c>
      <c r="AJ72">
        <v>1.9697246277992235</v>
      </c>
    </row>
    <row r="73" spans="2:38" x14ac:dyDescent="0.25">
      <c r="B73">
        <v>68893</v>
      </c>
      <c r="C73">
        <v>76044</v>
      </c>
      <c r="D73">
        <v>38675</v>
      </c>
      <c r="E73">
        <v>73834</v>
      </c>
      <c r="F73">
        <v>79857</v>
      </c>
      <c r="H73">
        <v>84394</v>
      </c>
      <c r="J73">
        <f t="shared" si="12"/>
        <v>67460.600000000006</v>
      </c>
      <c r="K73">
        <f t="shared" si="13"/>
        <v>1.2510117016451083</v>
      </c>
      <c r="L73">
        <f t="shared" si="14"/>
        <v>79857</v>
      </c>
      <c r="M73">
        <f t="shared" si="15"/>
        <v>38675</v>
      </c>
      <c r="N73">
        <f t="shared" si="16"/>
        <v>67460.600000000006</v>
      </c>
      <c r="O73">
        <f t="shared" si="17"/>
        <v>41182</v>
      </c>
      <c r="Q73">
        <v>-21632</v>
      </c>
      <c r="R73">
        <v>-1342</v>
      </c>
      <c r="T73">
        <v>-5281.5999999999913</v>
      </c>
      <c r="U73">
        <v>-931.59999999999127</v>
      </c>
      <c r="W73">
        <v>45741.2</v>
      </c>
      <c r="X73">
        <v>8456</v>
      </c>
      <c r="AF73">
        <v>67460.600000000006</v>
      </c>
      <c r="AG73">
        <v>1.2510117016451083</v>
      </c>
      <c r="AI73">
        <v>67460.600000000006</v>
      </c>
      <c r="AJ73">
        <v>1.2510117016451083</v>
      </c>
    </row>
    <row r="74" spans="2:38" x14ac:dyDescent="0.25">
      <c r="B74">
        <v>68262</v>
      </c>
      <c r="C74">
        <v>71232</v>
      </c>
      <c r="D74">
        <v>5635</v>
      </c>
      <c r="E74">
        <v>61858</v>
      </c>
      <c r="F74">
        <v>53491</v>
      </c>
      <c r="H74">
        <v>131783</v>
      </c>
      <c r="J74">
        <f t="shared" si="12"/>
        <v>52095.6</v>
      </c>
      <c r="K74">
        <f t="shared" si="13"/>
        <v>2.5296378197007043</v>
      </c>
      <c r="L74">
        <f t="shared" si="14"/>
        <v>71232</v>
      </c>
      <c r="M74">
        <f t="shared" si="15"/>
        <v>5635</v>
      </c>
      <c r="N74">
        <f t="shared" si="16"/>
        <v>52095.6</v>
      </c>
      <c r="O74">
        <f t="shared" si="17"/>
        <v>65597</v>
      </c>
      <c r="Q74">
        <v>43346</v>
      </c>
      <c r="R74">
        <v>8437</v>
      </c>
      <c r="T74">
        <v>-12799.200000000004</v>
      </c>
      <c r="U74">
        <v>836.40000000000146</v>
      </c>
      <c r="W74">
        <v>22342.800000000003</v>
      </c>
      <c r="X74">
        <v>9340.8000000000011</v>
      </c>
      <c r="Z74">
        <v>52095.6</v>
      </c>
      <c r="AA74">
        <v>2.5296378197007043</v>
      </c>
      <c r="AK74">
        <v>52095.6</v>
      </c>
      <c r="AL74">
        <v>2.5296378197007043</v>
      </c>
    </row>
    <row r="75" spans="2:38" x14ac:dyDescent="0.25">
      <c r="B75">
        <v>22322</v>
      </c>
      <c r="C75">
        <v>41098</v>
      </c>
      <c r="D75">
        <v>48346</v>
      </c>
      <c r="E75">
        <v>63983</v>
      </c>
      <c r="F75">
        <v>11264</v>
      </c>
      <c r="H75">
        <v>76423</v>
      </c>
      <c r="J75">
        <f t="shared" si="12"/>
        <v>37402.6</v>
      </c>
      <c r="K75">
        <f t="shared" si="13"/>
        <v>2.043253677551828</v>
      </c>
      <c r="L75">
        <f t="shared" si="14"/>
        <v>63983</v>
      </c>
      <c r="M75">
        <f t="shared" si="15"/>
        <v>11264</v>
      </c>
      <c r="N75">
        <f t="shared" si="16"/>
        <v>37402.6</v>
      </c>
      <c r="O75">
        <f t="shared" si="17"/>
        <v>52719</v>
      </c>
      <c r="Q75">
        <v>-31448</v>
      </c>
      <c r="R75">
        <v>-10997</v>
      </c>
      <c r="T75">
        <v>-11969.599999999999</v>
      </c>
      <c r="U75">
        <v>-2757.2000000000044</v>
      </c>
      <c r="W75">
        <v>42833.600000000006</v>
      </c>
      <c r="X75">
        <v>5501.6</v>
      </c>
      <c r="AD75">
        <v>37402.6</v>
      </c>
      <c r="AE75">
        <v>2.043253677551828</v>
      </c>
      <c r="AK75">
        <v>37402.6</v>
      </c>
      <c r="AL75">
        <v>2.043253677551828</v>
      </c>
    </row>
    <row r="76" spans="2:38" x14ac:dyDescent="0.25">
      <c r="B76">
        <v>24892</v>
      </c>
      <c r="C76">
        <v>81296</v>
      </c>
      <c r="D76">
        <v>57308</v>
      </c>
      <c r="E76">
        <v>57132</v>
      </c>
      <c r="F76">
        <v>53042</v>
      </c>
      <c r="H76">
        <v>64147</v>
      </c>
      <c r="J76">
        <f t="shared" si="12"/>
        <v>54734</v>
      </c>
      <c r="K76">
        <f t="shared" si="13"/>
        <v>1.1719771988160923</v>
      </c>
      <c r="L76">
        <f t="shared" si="14"/>
        <v>81296</v>
      </c>
      <c r="M76">
        <f t="shared" si="15"/>
        <v>24892</v>
      </c>
      <c r="N76">
        <f t="shared" si="16"/>
        <v>54734</v>
      </c>
      <c r="O76">
        <f t="shared" si="17"/>
        <v>56404</v>
      </c>
      <c r="Q76">
        <v>-38927</v>
      </c>
      <c r="R76">
        <v>-5</v>
      </c>
      <c r="T76">
        <v>-5806.5999999999985</v>
      </c>
      <c r="U76">
        <v>1136</v>
      </c>
      <c r="W76">
        <v>44018.600000000006</v>
      </c>
      <c r="X76">
        <v>2019.1999999999998</v>
      </c>
      <c r="AD76">
        <v>54734</v>
      </c>
      <c r="AE76">
        <v>1.1719771988160923</v>
      </c>
      <c r="AI76">
        <v>54734</v>
      </c>
      <c r="AJ76">
        <v>1.1719771988160923</v>
      </c>
    </row>
    <row r="77" spans="2:38" x14ac:dyDescent="0.25">
      <c r="B77">
        <v>62566</v>
      </c>
      <c r="C77">
        <v>21755</v>
      </c>
      <c r="D77">
        <v>49263</v>
      </c>
      <c r="E77">
        <v>81814</v>
      </c>
      <c r="F77">
        <v>41371</v>
      </c>
      <c r="H77">
        <v>87498</v>
      </c>
      <c r="J77">
        <f t="shared" si="12"/>
        <v>51353.8</v>
      </c>
      <c r="K77">
        <f t="shared" si="13"/>
        <v>1.7038271753988994</v>
      </c>
      <c r="L77">
        <f t="shared" si="14"/>
        <v>81814</v>
      </c>
      <c r="M77">
        <f t="shared" si="15"/>
        <v>21755</v>
      </c>
      <c r="N77">
        <f t="shared" si="16"/>
        <v>51353.8</v>
      </c>
      <c r="O77">
        <f t="shared" si="17"/>
        <v>60059</v>
      </c>
      <c r="Q77">
        <v>-12501</v>
      </c>
      <c r="R77">
        <v>0</v>
      </c>
      <c r="T77">
        <v>-33934.399999999994</v>
      </c>
      <c r="U77">
        <v>-1624.3999999999942</v>
      </c>
      <c r="W77">
        <v>48825.599999999999</v>
      </c>
      <c r="X77">
        <v>11608</v>
      </c>
      <c r="AB77">
        <v>51353.8</v>
      </c>
      <c r="AC77">
        <v>1.7038271753988994</v>
      </c>
      <c r="AI77">
        <v>51353.8</v>
      </c>
      <c r="AJ77">
        <v>1.7038271753988994</v>
      </c>
    </row>
    <row r="78" spans="2:38" x14ac:dyDescent="0.25">
      <c r="B78">
        <v>35118</v>
      </c>
      <c r="C78">
        <v>20995</v>
      </c>
      <c r="D78">
        <v>68449</v>
      </c>
      <c r="E78">
        <v>19020</v>
      </c>
      <c r="F78">
        <v>61225</v>
      </c>
      <c r="H78">
        <v>43638</v>
      </c>
      <c r="J78">
        <f t="shared" si="12"/>
        <v>40961.4</v>
      </c>
      <c r="K78">
        <f t="shared" si="13"/>
        <v>1.0653444462347479</v>
      </c>
      <c r="L78">
        <f t="shared" si="14"/>
        <v>68449</v>
      </c>
      <c r="M78">
        <f t="shared" si="15"/>
        <v>19020</v>
      </c>
      <c r="N78">
        <f t="shared" si="16"/>
        <v>40961.4</v>
      </c>
      <c r="O78">
        <f t="shared" si="17"/>
        <v>49429</v>
      </c>
      <c r="Q78">
        <v>9813</v>
      </c>
      <c r="R78">
        <v>-22359</v>
      </c>
      <c r="T78">
        <v>9571.8000000000029</v>
      </c>
      <c r="U78">
        <v>-540</v>
      </c>
      <c r="W78">
        <v>31680.600000000002</v>
      </c>
      <c r="X78">
        <v>2587.2000000000003</v>
      </c>
      <c r="Z78">
        <v>40961.4</v>
      </c>
      <c r="AA78">
        <v>1.0653444462347479</v>
      </c>
      <c r="AI78">
        <v>40961.4</v>
      </c>
      <c r="AJ78">
        <v>1.0653444462347479</v>
      </c>
    </row>
    <row r="79" spans="2:38" x14ac:dyDescent="0.25">
      <c r="B79">
        <v>56702</v>
      </c>
      <c r="C79">
        <v>42628</v>
      </c>
      <c r="D79">
        <v>32123</v>
      </c>
      <c r="E79">
        <v>54489</v>
      </c>
      <c r="F79">
        <v>62857</v>
      </c>
      <c r="H79">
        <v>52518</v>
      </c>
      <c r="J79">
        <f t="shared" si="12"/>
        <v>49759.8</v>
      </c>
      <c r="K79">
        <f t="shared" si="13"/>
        <v>1.0554302870992247</v>
      </c>
      <c r="L79">
        <f t="shared" si="14"/>
        <v>62857</v>
      </c>
      <c r="M79">
        <f t="shared" si="15"/>
        <v>32123</v>
      </c>
      <c r="N79">
        <f t="shared" si="16"/>
        <v>49759.8</v>
      </c>
      <c r="O79">
        <f t="shared" si="17"/>
        <v>30734</v>
      </c>
      <c r="Q79">
        <v>-46128</v>
      </c>
      <c r="R79">
        <v>-17498</v>
      </c>
      <c r="T79">
        <v>-27041.399999999994</v>
      </c>
      <c r="U79">
        <v>-2566.1999999999971</v>
      </c>
      <c r="W79">
        <v>33437</v>
      </c>
      <c r="X79">
        <v>2566.1999999999998</v>
      </c>
      <c r="AB79">
        <v>49759.8</v>
      </c>
      <c r="AC79">
        <v>1.0554302870992247</v>
      </c>
      <c r="AI79">
        <v>49759.8</v>
      </c>
      <c r="AJ79">
        <v>1.0554302870992247</v>
      </c>
    </row>
    <row r="80" spans="2:38" x14ac:dyDescent="0.25">
      <c r="B80">
        <v>74724</v>
      </c>
      <c r="C80">
        <v>36156</v>
      </c>
      <c r="D80">
        <v>80693</v>
      </c>
      <c r="E80">
        <v>82731</v>
      </c>
      <c r="F80">
        <v>72009</v>
      </c>
      <c r="H80">
        <v>73459</v>
      </c>
      <c r="J80">
        <f t="shared" si="12"/>
        <v>69262.600000000006</v>
      </c>
      <c r="K80">
        <f t="shared" si="13"/>
        <v>1.0605868101977112</v>
      </c>
      <c r="L80">
        <f t="shared" si="14"/>
        <v>82731</v>
      </c>
      <c r="M80">
        <f t="shared" si="15"/>
        <v>36156</v>
      </c>
      <c r="N80">
        <f t="shared" si="16"/>
        <v>69262.600000000006</v>
      </c>
      <c r="O80">
        <f t="shared" si="17"/>
        <v>46575</v>
      </c>
      <c r="Q80">
        <v>-19283</v>
      </c>
      <c r="R80">
        <v>-749</v>
      </c>
      <c r="T80">
        <v>3826.6000000000058</v>
      </c>
      <c r="U80">
        <v>3370.4000000000087</v>
      </c>
      <c r="W80">
        <v>47445.8</v>
      </c>
      <c r="X80">
        <v>3612.7999999999997</v>
      </c>
      <c r="AB80">
        <v>69262.600000000006</v>
      </c>
      <c r="AC80">
        <v>1.0605868101977112</v>
      </c>
      <c r="AI80">
        <v>69262.600000000006</v>
      </c>
      <c r="AJ80">
        <v>1.0605868101977112</v>
      </c>
    </row>
    <row r="81" spans="2:38" x14ac:dyDescent="0.25">
      <c r="B81">
        <v>51186</v>
      </c>
      <c r="C81">
        <v>86883</v>
      </c>
      <c r="D81">
        <v>48082</v>
      </c>
      <c r="E81">
        <v>38428</v>
      </c>
      <c r="F81">
        <v>81508</v>
      </c>
      <c r="H81">
        <v>89857</v>
      </c>
      <c r="J81">
        <f t="shared" si="12"/>
        <v>61217.4</v>
      </c>
      <c r="K81">
        <f t="shared" si="13"/>
        <v>1.4678343085462628</v>
      </c>
      <c r="L81">
        <f t="shared" si="14"/>
        <v>86883</v>
      </c>
      <c r="M81">
        <f t="shared" si="15"/>
        <v>38428</v>
      </c>
      <c r="N81">
        <f t="shared" si="16"/>
        <v>61217.4</v>
      </c>
      <c r="O81">
        <f t="shared" si="17"/>
        <v>48455</v>
      </c>
      <c r="Q81">
        <v>22576</v>
      </c>
      <c r="R81">
        <v>-20495</v>
      </c>
      <c r="T81">
        <v>-5817.5999999999985</v>
      </c>
      <c r="U81">
        <v>278.80000000000291</v>
      </c>
      <c r="W81">
        <v>25549.600000000002</v>
      </c>
      <c r="X81">
        <v>6202.4000000000005</v>
      </c>
      <c r="AB81">
        <v>61217.4</v>
      </c>
      <c r="AC81">
        <v>1.4678343085462628</v>
      </c>
      <c r="AI81">
        <v>61217.4</v>
      </c>
      <c r="AJ81">
        <v>1.4678343085462628</v>
      </c>
    </row>
    <row r="82" spans="2:38" x14ac:dyDescent="0.25">
      <c r="B82">
        <v>98426</v>
      </c>
      <c r="C82">
        <v>29647</v>
      </c>
      <c r="D82">
        <v>12234</v>
      </c>
      <c r="E82">
        <v>96473</v>
      </c>
      <c r="F82">
        <v>16366</v>
      </c>
      <c r="H82">
        <v>82359</v>
      </c>
      <c r="J82">
        <f t="shared" si="12"/>
        <v>50629.2</v>
      </c>
      <c r="K82">
        <f t="shared" si="13"/>
        <v>1.6267094878054562</v>
      </c>
      <c r="L82">
        <f t="shared" si="14"/>
        <v>98426</v>
      </c>
      <c r="M82">
        <f t="shared" si="15"/>
        <v>12234</v>
      </c>
      <c r="N82">
        <f t="shared" si="16"/>
        <v>50629.2</v>
      </c>
      <c r="O82">
        <f t="shared" si="17"/>
        <v>86192</v>
      </c>
      <c r="Q82">
        <v>-45438</v>
      </c>
      <c r="R82">
        <v>4803</v>
      </c>
      <c r="T82">
        <v>-41547</v>
      </c>
      <c r="U82">
        <v>-7736.2000000000044</v>
      </c>
      <c r="W82">
        <v>41547</v>
      </c>
      <c r="X82">
        <v>9605</v>
      </c>
      <c r="AB82">
        <v>50629.2</v>
      </c>
      <c r="AC82">
        <v>1.6267094878054562</v>
      </c>
      <c r="AI82">
        <v>50629.2</v>
      </c>
      <c r="AJ82">
        <v>1.6267094878054562</v>
      </c>
    </row>
    <row r="83" spans="2:38" x14ac:dyDescent="0.25">
      <c r="B83">
        <v>96843</v>
      </c>
      <c r="C83">
        <v>2092</v>
      </c>
      <c r="D83">
        <v>79983</v>
      </c>
      <c r="E83">
        <v>62590</v>
      </c>
      <c r="F83">
        <v>98365</v>
      </c>
      <c r="H83">
        <v>117444</v>
      </c>
      <c r="J83">
        <f t="shared" si="12"/>
        <v>67974.600000000006</v>
      </c>
      <c r="K83">
        <f t="shared" si="13"/>
        <v>1.7277630173623675</v>
      </c>
      <c r="L83">
        <f t="shared" si="14"/>
        <v>98365</v>
      </c>
      <c r="M83">
        <f t="shared" si="15"/>
        <v>2092</v>
      </c>
      <c r="N83">
        <f t="shared" si="16"/>
        <v>67974.600000000006</v>
      </c>
      <c r="O83">
        <f t="shared" si="17"/>
        <v>96273</v>
      </c>
      <c r="Q83">
        <v>1824</v>
      </c>
      <c r="R83">
        <v>-23749</v>
      </c>
      <c r="T83">
        <v>2292.6000000000058</v>
      </c>
      <c r="U83">
        <v>-1398</v>
      </c>
      <c r="W83">
        <v>41905</v>
      </c>
      <c r="X83">
        <v>12443.2</v>
      </c>
      <c r="AF83">
        <v>67974.600000000006</v>
      </c>
      <c r="AG83">
        <v>1.7277630173623675</v>
      </c>
      <c r="AK83">
        <v>67974.600000000006</v>
      </c>
      <c r="AL83">
        <v>1.7277630173623675</v>
      </c>
    </row>
    <row r="84" spans="2:38" x14ac:dyDescent="0.25">
      <c r="B84">
        <v>55709</v>
      </c>
      <c r="C84">
        <v>35116</v>
      </c>
      <c r="D84">
        <v>81141</v>
      </c>
      <c r="E84">
        <v>29658</v>
      </c>
      <c r="F84">
        <v>51752</v>
      </c>
      <c r="H84">
        <v>56513</v>
      </c>
      <c r="J84">
        <f t="shared" si="12"/>
        <v>50675.199999999997</v>
      </c>
      <c r="K84">
        <f t="shared" si="13"/>
        <v>1.1152003346804749</v>
      </c>
      <c r="L84">
        <f t="shared" si="14"/>
        <v>81141</v>
      </c>
      <c r="M84">
        <f t="shared" si="15"/>
        <v>29658</v>
      </c>
      <c r="N84">
        <f t="shared" si="16"/>
        <v>50675.199999999997</v>
      </c>
      <c r="O84">
        <f t="shared" si="17"/>
        <v>51483</v>
      </c>
      <c r="Q84">
        <v>-33277</v>
      </c>
      <c r="R84">
        <v>983</v>
      </c>
      <c r="T84">
        <v>-11390.600000000006</v>
      </c>
      <c r="U84">
        <v>1053</v>
      </c>
      <c r="W84">
        <v>49501.000000000007</v>
      </c>
      <c r="X84">
        <v>3352.6</v>
      </c>
      <c r="AD84">
        <v>50675.199999999997</v>
      </c>
      <c r="AE84">
        <v>1.1152003346804749</v>
      </c>
      <c r="AI84">
        <v>50675.199999999997</v>
      </c>
      <c r="AJ84">
        <v>1.1152003346804749</v>
      </c>
    </row>
    <row r="85" spans="2:38" x14ac:dyDescent="0.25">
      <c r="B85">
        <v>55841</v>
      </c>
      <c r="C85">
        <v>98424</v>
      </c>
      <c r="D85">
        <v>36754</v>
      </c>
      <c r="E85">
        <v>26737</v>
      </c>
      <c r="F85">
        <v>43467</v>
      </c>
      <c r="H85">
        <v>55991</v>
      </c>
      <c r="J85">
        <f t="shared" si="12"/>
        <v>52244.6</v>
      </c>
      <c r="K85">
        <f t="shared" si="13"/>
        <v>1.071708846464515</v>
      </c>
      <c r="L85">
        <f t="shared" si="14"/>
        <v>98424</v>
      </c>
      <c r="M85">
        <f t="shared" si="15"/>
        <v>26737</v>
      </c>
      <c r="N85">
        <f t="shared" si="16"/>
        <v>52244.6</v>
      </c>
      <c r="O85">
        <f t="shared" si="17"/>
        <v>71687</v>
      </c>
      <c r="Q85">
        <v>-90994</v>
      </c>
      <c r="R85">
        <v>-6663</v>
      </c>
      <c r="T85">
        <v>-42071.799999999996</v>
      </c>
      <c r="U85">
        <v>-3541.4000000000015</v>
      </c>
      <c r="W85">
        <v>52413.4</v>
      </c>
      <c r="X85">
        <v>3541.4</v>
      </c>
      <c r="AF85">
        <v>52244.6</v>
      </c>
      <c r="AG85">
        <v>1.071708846464515</v>
      </c>
      <c r="AI85">
        <v>52244.6</v>
      </c>
      <c r="AJ85">
        <v>1.071708846464515</v>
      </c>
    </row>
    <row r="86" spans="2:38" x14ac:dyDescent="0.25">
      <c r="B86">
        <v>85996</v>
      </c>
      <c r="C86">
        <v>23620</v>
      </c>
      <c r="D86">
        <v>65256</v>
      </c>
      <c r="E86">
        <v>23635</v>
      </c>
      <c r="F86">
        <v>47940</v>
      </c>
      <c r="H86">
        <v>72456</v>
      </c>
      <c r="J86">
        <f t="shared" si="12"/>
        <v>49289.4</v>
      </c>
      <c r="K86">
        <f t="shared" si="13"/>
        <v>1.4700118078126332</v>
      </c>
      <c r="L86">
        <f t="shared" si="14"/>
        <v>85996</v>
      </c>
      <c r="M86">
        <f t="shared" si="15"/>
        <v>23620</v>
      </c>
      <c r="N86">
        <f t="shared" si="16"/>
        <v>49289.4</v>
      </c>
      <c r="O86">
        <f t="shared" si="17"/>
        <v>62376</v>
      </c>
      <c r="Q86">
        <v>-34677</v>
      </c>
      <c r="R86">
        <v>-13784</v>
      </c>
      <c r="T86">
        <v>-31447.799999999996</v>
      </c>
      <c r="U86">
        <v>-3585.1999999999971</v>
      </c>
      <c r="W86">
        <v>35096.199999999997</v>
      </c>
      <c r="X86">
        <v>6180</v>
      </c>
      <c r="AB86">
        <v>49289.4</v>
      </c>
      <c r="AC86">
        <v>1.4700118078126332</v>
      </c>
      <c r="AI86">
        <v>49289.4</v>
      </c>
      <c r="AJ86">
        <v>1.4700118078126332</v>
      </c>
    </row>
    <row r="87" spans="2:38" x14ac:dyDescent="0.25">
      <c r="B87">
        <v>98501</v>
      </c>
      <c r="C87">
        <v>22673</v>
      </c>
      <c r="D87">
        <v>38529</v>
      </c>
      <c r="E87">
        <v>30097</v>
      </c>
      <c r="F87">
        <v>98532</v>
      </c>
      <c r="H87">
        <v>104172</v>
      </c>
      <c r="J87">
        <f t="shared" si="12"/>
        <v>57666.400000000001</v>
      </c>
      <c r="K87">
        <f t="shared" si="13"/>
        <v>1.8064592206206733</v>
      </c>
      <c r="L87">
        <f t="shared" si="14"/>
        <v>98532</v>
      </c>
      <c r="M87">
        <f t="shared" si="15"/>
        <v>22673</v>
      </c>
      <c r="N87">
        <f t="shared" si="16"/>
        <v>57666.400000000001</v>
      </c>
      <c r="O87">
        <f t="shared" si="17"/>
        <v>75859</v>
      </c>
      <c r="Q87">
        <v>35292</v>
      </c>
      <c r="R87">
        <v>694</v>
      </c>
      <c r="T87">
        <v>-9786.7999999999956</v>
      </c>
      <c r="U87">
        <v>-399.40000000000146</v>
      </c>
      <c r="W87">
        <v>49732</v>
      </c>
      <c r="X87">
        <v>3265</v>
      </c>
      <c r="AB87">
        <v>57666.400000000001</v>
      </c>
      <c r="AC87">
        <v>1.8064592206206733</v>
      </c>
      <c r="AK87">
        <v>57666.400000000001</v>
      </c>
      <c r="AL87">
        <v>1.8064592206206733</v>
      </c>
    </row>
    <row r="88" spans="2:38" x14ac:dyDescent="0.25">
      <c r="B88">
        <v>36047</v>
      </c>
      <c r="C88">
        <v>24698</v>
      </c>
      <c r="D88">
        <v>88224</v>
      </c>
      <c r="E88">
        <v>27835</v>
      </c>
      <c r="F88">
        <v>26711</v>
      </c>
      <c r="H88">
        <v>120208</v>
      </c>
      <c r="J88">
        <f t="shared" si="12"/>
        <v>40703</v>
      </c>
      <c r="K88">
        <f t="shared" si="13"/>
        <v>2.9532958258605015</v>
      </c>
      <c r="L88">
        <f t="shared" si="14"/>
        <v>88224</v>
      </c>
      <c r="M88">
        <f t="shared" si="15"/>
        <v>24698</v>
      </c>
      <c r="N88">
        <f t="shared" si="16"/>
        <v>40703</v>
      </c>
      <c r="O88">
        <f t="shared" si="17"/>
        <v>63526</v>
      </c>
      <c r="Q88">
        <v>43087</v>
      </c>
      <c r="R88">
        <v>340</v>
      </c>
      <c r="T88">
        <v>-18189.400000000001</v>
      </c>
      <c r="U88">
        <v>-208</v>
      </c>
      <c r="W88">
        <v>30222.2</v>
      </c>
      <c r="X88">
        <v>5024</v>
      </c>
      <c r="Z88">
        <v>40703</v>
      </c>
      <c r="AA88">
        <v>2.9532958258605015</v>
      </c>
      <c r="AK88">
        <v>40703</v>
      </c>
      <c r="AL88">
        <v>2.9532958258605015</v>
      </c>
    </row>
    <row r="89" spans="2:38" x14ac:dyDescent="0.25">
      <c r="B89">
        <v>7842</v>
      </c>
      <c r="C89">
        <v>54089</v>
      </c>
      <c r="D89">
        <v>73440</v>
      </c>
      <c r="E89">
        <v>94226</v>
      </c>
      <c r="F89">
        <v>34415</v>
      </c>
      <c r="H89">
        <v>98066</v>
      </c>
      <c r="J89">
        <f t="shared" si="12"/>
        <v>52802.400000000001</v>
      </c>
      <c r="K89">
        <f t="shared" si="13"/>
        <v>1.8572261866884838</v>
      </c>
      <c r="L89">
        <f t="shared" si="14"/>
        <v>94226</v>
      </c>
      <c r="M89">
        <f t="shared" si="15"/>
        <v>7842</v>
      </c>
      <c r="N89">
        <f t="shared" si="16"/>
        <v>52802.400000000001</v>
      </c>
      <c r="O89">
        <f t="shared" si="17"/>
        <v>86384</v>
      </c>
      <c r="Q89">
        <v>36197</v>
      </c>
      <c r="R89">
        <v>-17951</v>
      </c>
      <c r="T89">
        <v>-3728.4000000000015</v>
      </c>
      <c r="U89">
        <v>-3472.1999999999971</v>
      </c>
      <c r="W89">
        <v>42882.799999999996</v>
      </c>
      <c r="X89">
        <v>10858.6</v>
      </c>
      <c r="Z89">
        <v>52802.400000000001</v>
      </c>
      <c r="AA89">
        <v>1.8572261866884838</v>
      </c>
      <c r="AK89">
        <v>52802.400000000001</v>
      </c>
      <c r="AL89">
        <v>1.8572261866884838</v>
      </c>
    </row>
    <row r="90" spans="2:38" x14ac:dyDescent="0.25">
      <c r="B90">
        <v>50592</v>
      </c>
      <c r="C90">
        <v>79733</v>
      </c>
      <c r="D90">
        <v>68550</v>
      </c>
      <c r="E90">
        <v>97566</v>
      </c>
      <c r="F90">
        <v>24763</v>
      </c>
      <c r="H90">
        <v>88659</v>
      </c>
      <c r="J90">
        <f t="shared" si="12"/>
        <v>64240.800000000003</v>
      </c>
      <c r="K90">
        <f t="shared" si="13"/>
        <v>1.3801042328239996</v>
      </c>
      <c r="L90">
        <f t="shared" si="14"/>
        <v>97566</v>
      </c>
      <c r="M90">
        <f t="shared" si="15"/>
        <v>24763</v>
      </c>
      <c r="N90">
        <f t="shared" si="16"/>
        <v>64240.800000000003</v>
      </c>
      <c r="O90">
        <f t="shared" si="17"/>
        <v>72803</v>
      </c>
      <c r="Q90">
        <v>24330</v>
      </c>
      <c r="R90">
        <v>22449</v>
      </c>
      <c r="T90">
        <v>27463.800000000003</v>
      </c>
      <c r="U90">
        <v>3720</v>
      </c>
      <c r="W90">
        <v>33844.199999999997</v>
      </c>
      <c r="X90">
        <v>4174</v>
      </c>
      <c r="AD90">
        <v>64240.800000000003</v>
      </c>
      <c r="AE90">
        <v>1.3801042328239996</v>
      </c>
      <c r="AI90">
        <v>64240.800000000003</v>
      </c>
      <c r="AJ90">
        <v>1.3801042328239996</v>
      </c>
    </row>
    <row r="91" spans="2:38" x14ac:dyDescent="0.25">
      <c r="B91">
        <v>37293</v>
      </c>
      <c r="C91">
        <v>83952</v>
      </c>
      <c r="D91">
        <v>58331</v>
      </c>
      <c r="E91">
        <v>16238</v>
      </c>
      <c r="F91">
        <v>55102</v>
      </c>
      <c r="H91">
        <v>90688</v>
      </c>
      <c r="J91">
        <f t="shared" si="12"/>
        <v>50183.199999999997</v>
      </c>
      <c r="K91">
        <f t="shared" si="13"/>
        <v>1.8071386440083534</v>
      </c>
      <c r="L91">
        <f t="shared" si="14"/>
        <v>83952</v>
      </c>
      <c r="M91">
        <f t="shared" si="15"/>
        <v>16238</v>
      </c>
      <c r="N91">
        <f t="shared" si="16"/>
        <v>50183.199999999997</v>
      </c>
      <c r="O91">
        <f t="shared" si="17"/>
        <v>67714</v>
      </c>
      <c r="Q91">
        <v>-20750</v>
      </c>
      <c r="R91">
        <v>-108</v>
      </c>
      <c r="T91">
        <v>-40812.199999999997</v>
      </c>
      <c r="U91">
        <v>-2718.4000000000015</v>
      </c>
      <c r="W91">
        <v>40812.199999999997</v>
      </c>
      <c r="X91">
        <v>5231.6000000000004</v>
      </c>
      <c r="AB91">
        <v>50183.199999999997</v>
      </c>
      <c r="AC91">
        <v>1.8071386440083534</v>
      </c>
      <c r="AI91">
        <v>50183.199999999997</v>
      </c>
      <c r="AJ91">
        <v>1.8071386440083534</v>
      </c>
    </row>
    <row r="92" spans="2:38" x14ac:dyDescent="0.25">
      <c r="B92">
        <v>77439</v>
      </c>
      <c r="C92">
        <v>26386</v>
      </c>
      <c r="D92">
        <v>45577</v>
      </c>
      <c r="E92">
        <v>33451</v>
      </c>
      <c r="F92">
        <v>73536</v>
      </c>
      <c r="H92">
        <v>69080</v>
      </c>
      <c r="J92">
        <f t="shared" si="12"/>
        <v>51277.8</v>
      </c>
      <c r="K92">
        <f t="shared" si="13"/>
        <v>1.347171680532316</v>
      </c>
      <c r="L92">
        <f t="shared" si="14"/>
        <v>77439</v>
      </c>
      <c r="M92">
        <f t="shared" si="15"/>
        <v>26386</v>
      </c>
      <c r="N92">
        <f t="shared" si="16"/>
        <v>51277.8</v>
      </c>
      <c r="O92">
        <f t="shared" si="17"/>
        <v>51053</v>
      </c>
      <c r="Q92">
        <v>-6196</v>
      </c>
      <c r="R92">
        <v>5</v>
      </c>
      <c r="T92">
        <v>22003.800000000003</v>
      </c>
      <c r="U92">
        <v>3329.8000000000029</v>
      </c>
      <c r="W92">
        <v>52608.2</v>
      </c>
      <c r="X92">
        <v>7485.4000000000015</v>
      </c>
      <c r="AD92">
        <v>51277.8</v>
      </c>
      <c r="AE92">
        <v>1.347171680532316</v>
      </c>
      <c r="AI92">
        <v>51277.8</v>
      </c>
      <c r="AJ92">
        <v>1.347171680532316</v>
      </c>
    </row>
    <row r="93" spans="2:38" x14ac:dyDescent="0.25">
      <c r="B93">
        <v>35890</v>
      </c>
      <c r="C93">
        <v>73683</v>
      </c>
      <c r="D93">
        <v>70962</v>
      </c>
      <c r="E93">
        <v>81074</v>
      </c>
      <c r="F93">
        <v>81904</v>
      </c>
      <c r="H93">
        <v>121173</v>
      </c>
      <c r="J93">
        <f t="shared" si="12"/>
        <v>68702.600000000006</v>
      </c>
      <c r="K93">
        <f t="shared" si="13"/>
        <v>1.7637323769406106</v>
      </c>
      <c r="L93">
        <f t="shared" si="14"/>
        <v>81904</v>
      </c>
      <c r="M93">
        <f t="shared" si="15"/>
        <v>35890</v>
      </c>
      <c r="N93">
        <f t="shared" si="16"/>
        <v>68702.600000000006</v>
      </c>
      <c r="O93">
        <f t="shared" si="17"/>
        <v>46014</v>
      </c>
      <c r="Q93">
        <v>15762</v>
      </c>
      <c r="R93">
        <v>-22</v>
      </c>
      <c r="T93">
        <v>18125.000000000007</v>
      </c>
      <c r="U93">
        <v>-2097.3999999999942</v>
      </c>
      <c r="W93">
        <v>36394.199999999997</v>
      </c>
      <c r="X93">
        <v>12638.6</v>
      </c>
      <c r="AD93">
        <v>68702.600000000006</v>
      </c>
      <c r="AE93">
        <v>1.7637323769406106</v>
      </c>
      <c r="AI93">
        <v>68702.600000000006</v>
      </c>
      <c r="AJ93">
        <v>1.7637323769406106</v>
      </c>
    </row>
    <row r="94" spans="2:38" x14ac:dyDescent="0.25">
      <c r="B94">
        <v>81527</v>
      </c>
      <c r="C94">
        <v>34010</v>
      </c>
      <c r="D94">
        <v>90634</v>
      </c>
      <c r="E94">
        <v>57699</v>
      </c>
      <c r="F94">
        <v>72548</v>
      </c>
      <c r="H94">
        <v>116139</v>
      </c>
      <c r="J94">
        <f t="shared" si="12"/>
        <v>67283.600000000006</v>
      </c>
      <c r="K94">
        <f t="shared" si="13"/>
        <v>1.7261115635905331</v>
      </c>
      <c r="L94">
        <f t="shared" si="14"/>
        <v>90634</v>
      </c>
      <c r="M94">
        <f t="shared" si="15"/>
        <v>34010</v>
      </c>
      <c r="N94">
        <f t="shared" si="16"/>
        <v>67283.600000000006</v>
      </c>
      <c r="O94">
        <f t="shared" si="17"/>
        <v>56624</v>
      </c>
      <c r="Q94">
        <v>34959</v>
      </c>
      <c r="R94">
        <v>-97</v>
      </c>
      <c r="T94">
        <v>21035.600000000006</v>
      </c>
      <c r="U94">
        <v>1923.6000000000058</v>
      </c>
      <c r="W94">
        <v>55396.800000000003</v>
      </c>
      <c r="X94">
        <v>7722.8</v>
      </c>
      <c r="AD94">
        <v>67283.600000000006</v>
      </c>
      <c r="AE94">
        <v>1.7261115635905331</v>
      </c>
      <c r="AI94">
        <v>67283.600000000006</v>
      </c>
      <c r="AJ94">
        <v>1.7261115635905331</v>
      </c>
    </row>
    <row r="95" spans="2:38" x14ac:dyDescent="0.25">
      <c r="B95">
        <v>49003</v>
      </c>
      <c r="C95">
        <v>80262</v>
      </c>
      <c r="D95">
        <v>42242</v>
      </c>
      <c r="E95">
        <v>50706</v>
      </c>
      <c r="F95">
        <v>39196</v>
      </c>
      <c r="H95">
        <v>107082</v>
      </c>
      <c r="J95">
        <f t="shared" si="12"/>
        <v>52281.8</v>
      </c>
      <c r="K95">
        <f t="shared" si="13"/>
        <v>2.0481697263674929</v>
      </c>
      <c r="L95">
        <f t="shared" si="14"/>
        <v>80262</v>
      </c>
      <c r="M95">
        <f t="shared" si="15"/>
        <v>39196</v>
      </c>
      <c r="N95">
        <f t="shared" si="16"/>
        <v>52281.8</v>
      </c>
      <c r="O95">
        <f t="shared" si="17"/>
        <v>41066</v>
      </c>
      <c r="Q95">
        <v>-2388</v>
      </c>
      <c r="R95">
        <v>-2322</v>
      </c>
      <c r="T95">
        <v>1409</v>
      </c>
      <c r="U95">
        <v>2162.6000000000058</v>
      </c>
      <c r="W95">
        <v>40814.599999999991</v>
      </c>
      <c r="X95">
        <v>5046.6000000000004</v>
      </c>
      <c r="AD95">
        <v>52281.8</v>
      </c>
      <c r="AE95">
        <v>2.0481697263674929</v>
      </c>
      <c r="AK95">
        <v>52281.8</v>
      </c>
      <c r="AL95">
        <v>2.0481697263674929</v>
      </c>
    </row>
    <row r="96" spans="2:38" x14ac:dyDescent="0.25">
      <c r="B96">
        <v>74085</v>
      </c>
      <c r="C96">
        <v>55093</v>
      </c>
      <c r="D96">
        <v>21952</v>
      </c>
      <c r="E96">
        <v>86172</v>
      </c>
      <c r="F96">
        <v>24645</v>
      </c>
      <c r="H96">
        <v>112375</v>
      </c>
      <c r="J96">
        <f t="shared" si="12"/>
        <v>52389.4</v>
      </c>
      <c r="K96">
        <f t="shared" si="13"/>
        <v>2.1449949799005141</v>
      </c>
      <c r="L96">
        <f t="shared" si="14"/>
        <v>86172</v>
      </c>
      <c r="M96">
        <f t="shared" si="15"/>
        <v>21952</v>
      </c>
      <c r="N96">
        <f t="shared" si="16"/>
        <v>52389.4</v>
      </c>
      <c r="O96">
        <f t="shared" si="17"/>
        <v>64220</v>
      </c>
      <c r="Q96">
        <v>6103</v>
      </c>
      <c r="R96">
        <v>-36</v>
      </c>
      <c r="T96">
        <v>-17523.799999999996</v>
      </c>
      <c r="U96">
        <v>-5681</v>
      </c>
      <c r="W96">
        <v>39092.199999999997</v>
      </c>
      <c r="X96">
        <v>8711.4</v>
      </c>
      <c r="AF96">
        <v>52389.4</v>
      </c>
      <c r="AG96">
        <v>2.1449949799005141</v>
      </c>
      <c r="AK96">
        <v>52389.4</v>
      </c>
      <c r="AL96">
        <v>2.1449949799005141</v>
      </c>
    </row>
    <row r="97" spans="2:38" x14ac:dyDescent="0.25">
      <c r="B97">
        <v>19444</v>
      </c>
      <c r="C97">
        <v>37349</v>
      </c>
      <c r="D97">
        <v>91243</v>
      </c>
      <c r="E97">
        <v>40735</v>
      </c>
      <c r="F97">
        <v>9218</v>
      </c>
      <c r="H97">
        <v>44859</v>
      </c>
      <c r="J97">
        <f t="shared" si="12"/>
        <v>39597.800000000003</v>
      </c>
      <c r="K97">
        <f t="shared" si="13"/>
        <v>1.1328659673012136</v>
      </c>
      <c r="L97">
        <f t="shared" si="14"/>
        <v>91243</v>
      </c>
      <c r="M97">
        <f t="shared" si="15"/>
        <v>9218</v>
      </c>
      <c r="N97">
        <f t="shared" si="16"/>
        <v>39597.800000000003</v>
      </c>
      <c r="O97">
        <f t="shared" si="17"/>
        <v>82025</v>
      </c>
      <c r="Q97">
        <v>-75189</v>
      </c>
      <c r="R97">
        <v>-19306</v>
      </c>
      <c r="T97">
        <v>-28175.199999999997</v>
      </c>
      <c r="U97">
        <v>946.20000000000437</v>
      </c>
      <c r="W97">
        <v>34432.399999999994</v>
      </c>
      <c r="X97">
        <v>6305.4</v>
      </c>
      <c r="AF97">
        <v>39597.800000000003</v>
      </c>
      <c r="AG97">
        <v>1.1328659673012136</v>
      </c>
      <c r="AI97">
        <v>39597.800000000003</v>
      </c>
      <c r="AJ97">
        <v>1.1328659673012136</v>
      </c>
    </row>
    <row r="98" spans="2:38" x14ac:dyDescent="0.25">
      <c r="B98">
        <v>36803</v>
      </c>
      <c r="C98">
        <v>67203</v>
      </c>
      <c r="D98">
        <v>75475</v>
      </c>
      <c r="E98">
        <v>14840</v>
      </c>
      <c r="F98">
        <v>28591</v>
      </c>
      <c r="H98">
        <v>56474</v>
      </c>
      <c r="J98">
        <f t="shared" si="12"/>
        <v>44582.400000000001</v>
      </c>
      <c r="K98">
        <f t="shared" ref="K98:K129" si="18">H98/J98</f>
        <v>1.2667330605799598</v>
      </c>
      <c r="L98">
        <f t="shared" si="14"/>
        <v>75475</v>
      </c>
      <c r="M98">
        <f t="shared" si="15"/>
        <v>14840</v>
      </c>
      <c r="N98">
        <f t="shared" si="16"/>
        <v>44582.400000000001</v>
      </c>
      <c r="O98">
        <f t="shared" si="17"/>
        <v>60635</v>
      </c>
      <c r="Q98">
        <v>-46846</v>
      </c>
      <c r="R98">
        <v>2282</v>
      </c>
      <c r="T98">
        <v>-32710.799999999996</v>
      </c>
      <c r="U98">
        <v>5159.8000000000029</v>
      </c>
      <c r="W98">
        <v>33528.399999999994</v>
      </c>
      <c r="X98">
        <v>14282.199999999999</v>
      </c>
      <c r="AB98">
        <v>44582.400000000001</v>
      </c>
      <c r="AC98">
        <v>1.2667330605799598</v>
      </c>
      <c r="AI98">
        <v>44582.400000000001</v>
      </c>
      <c r="AJ98">
        <v>1.2667330605799598</v>
      </c>
    </row>
    <row r="99" spans="2:38" x14ac:dyDescent="0.25">
      <c r="B99">
        <v>47550</v>
      </c>
      <c r="C99">
        <v>23427</v>
      </c>
      <c r="D99">
        <v>97524</v>
      </c>
      <c r="E99">
        <v>44777</v>
      </c>
      <c r="F99">
        <v>31344</v>
      </c>
      <c r="H99">
        <v>98112</v>
      </c>
      <c r="J99">
        <f t="shared" si="12"/>
        <v>48924.4</v>
      </c>
      <c r="K99">
        <f t="shared" si="18"/>
        <v>2.0053797287243174</v>
      </c>
      <c r="L99">
        <f t="shared" si="14"/>
        <v>97524</v>
      </c>
      <c r="M99">
        <f t="shared" si="15"/>
        <v>23427</v>
      </c>
      <c r="N99">
        <f t="shared" si="16"/>
        <v>48924.4</v>
      </c>
      <c r="O99">
        <f t="shared" si="17"/>
        <v>74097</v>
      </c>
      <c r="Q99">
        <v>28125</v>
      </c>
      <c r="R99">
        <v>2455</v>
      </c>
      <c r="T99">
        <v>-18700.999999999993</v>
      </c>
      <c r="U99">
        <v>-1735</v>
      </c>
      <c r="W99">
        <v>29898.199999999997</v>
      </c>
      <c r="X99">
        <v>4961.7999999999993</v>
      </c>
      <c r="AB99">
        <v>48924.4</v>
      </c>
      <c r="AC99">
        <v>2.0053797287243174</v>
      </c>
      <c r="AK99">
        <v>48924.4</v>
      </c>
      <c r="AL99">
        <v>2.0053797287243174</v>
      </c>
    </row>
    <row r="100" spans="2:38" x14ac:dyDescent="0.25">
      <c r="B100">
        <v>46371</v>
      </c>
      <c r="C100">
        <v>88809</v>
      </c>
      <c r="D100">
        <v>73566</v>
      </c>
      <c r="E100">
        <v>96645</v>
      </c>
      <c r="F100">
        <v>24677</v>
      </c>
      <c r="H100">
        <v>132931</v>
      </c>
      <c r="J100">
        <f t="shared" si="12"/>
        <v>66013.600000000006</v>
      </c>
      <c r="K100">
        <f t="shared" si="18"/>
        <v>2.0136911181938264</v>
      </c>
      <c r="L100">
        <f t="shared" si="14"/>
        <v>96645</v>
      </c>
      <c r="M100">
        <f t="shared" si="15"/>
        <v>24677</v>
      </c>
      <c r="N100">
        <f t="shared" si="16"/>
        <v>66013.600000000006</v>
      </c>
      <c r="O100">
        <f t="shared" si="17"/>
        <v>71968</v>
      </c>
      <c r="Q100">
        <v>46585</v>
      </c>
      <c r="R100">
        <v>21376</v>
      </c>
      <c r="T100">
        <v>-15215.599999999991</v>
      </c>
      <c r="U100">
        <v>-3262.5999999999913</v>
      </c>
      <c r="W100">
        <v>35916.800000000003</v>
      </c>
      <c r="X100">
        <v>3272.6</v>
      </c>
      <c r="AB100">
        <v>66013.600000000006</v>
      </c>
      <c r="AC100">
        <v>2.0136911181938264</v>
      </c>
      <c r="AK100">
        <v>66013.600000000006</v>
      </c>
      <c r="AL100">
        <v>2.0136911181938264</v>
      </c>
    </row>
    <row r="101" spans="2:38" x14ac:dyDescent="0.25">
      <c r="B101">
        <v>33284</v>
      </c>
      <c r="C101">
        <v>81008</v>
      </c>
      <c r="D101">
        <v>74165</v>
      </c>
      <c r="E101">
        <v>70859</v>
      </c>
      <c r="F101">
        <v>93718</v>
      </c>
      <c r="H101">
        <v>117395</v>
      </c>
      <c r="J101">
        <f t="shared" si="12"/>
        <v>70606.8</v>
      </c>
      <c r="K101">
        <f t="shared" si="18"/>
        <v>1.6626585541335961</v>
      </c>
      <c r="L101">
        <f t="shared" si="14"/>
        <v>93718</v>
      </c>
      <c r="M101">
        <f t="shared" si="15"/>
        <v>33284</v>
      </c>
      <c r="N101">
        <f t="shared" si="16"/>
        <v>70606.8</v>
      </c>
      <c r="O101">
        <f t="shared" si="17"/>
        <v>60434</v>
      </c>
      <c r="Q101">
        <v>-2776</v>
      </c>
      <c r="R101">
        <v>6220</v>
      </c>
      <c r="T101">
        <v>7483.2000000000044</v>
      </c>
      <c r="U101">
        <v>12480</v>
      </c>
      <c r="W101">
        <v>23988</v>
      </c>
      <c r="X101">
        <v>12935.6</v>
      </c>
      <c r="AD101">
        <v>70606.8</v>
      </c>
      <c r="AE101">
        <v>1.6626585541335961</v>
      </c>
      <c r="AI101">
        <v>70606.8</v>
      </c>
      <c r="AJ101">
        <v>1.6626585541335961</v>
      </c>
    </row>
    <row r="103" spans="2:38" x14ac:dyDescent="0.25">
      <c r="B103">
        <v>1305320</v>
      </c>
      <c r="C103">
        <v>1457757</v>
      </c>
      <c r="D103">
        <v>1431784</v>
      </c>
      <c r="E103">
        <v>1342368</v>
      </c>
      <c r="F103">
        <v>1278265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03629-E675-403F-BCCF-BB96001EF2B2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30348</v>
      </c>
      <c r="C2">
        <v>36729</v>
      </c>
      <c r="D2">
        <v>40660</v>
      </c>
      <c r="E2">
        <v>76126</v>
      </c>
      <c r="F2">
        <v>80548</v>
      </c>
      <c r="H2">
        <v>71750</v>
      </c>
      <c r="J2">
        <f t="shared" ref="J2:J33" si="0">AVERAGE(B2:F2)</f>
        <v>52882.2</v>
      </c>
      <c r="K2">
        <f t="shared" ref="K2:K33" si="1">H2/J2</f>
        <v>1.3567892409922433</v>
      </c>
      <c r="L2">
        <f t="shared" ref="L2:L33" si="2">MAX(B2:F2)</f>
        <v>80548</v>
      </c>
      <c r="M2">
        <f t="shared" ref="M2:M33" si="3">MIN(B2:F2)</f>
        <v>30348</v>
      </c>
      <c r="N2">
        <f t="shared" ref="N2:N33" si="4">AVERAGE(B2:F2)</f>
        <v>52882.2</v>
      </c>
      <c r="O2">
        <f t="shared" ref="O2:O33" si="5">L2-M2</f>
        <v>50200</v>
      </c>
      <c r="Q2">
        <v>-35137</v>
      </c>
      <c r="R2">
        <v>-10654</v>
      </c>
      <c r="T2">
        <v>-31914</v>
      </c>
      <c r="U2">
        <v>-4191.4000000000015</v>
      </c>
      <c r="W2">
        <v>31914</v>
      </c>
      <c r="X2">
        <v>9837.7999999999993</v>
      </c>
      <c r="AB2">
        <v>52882.2</v>
      </c>
      <c r="AC2">
        <v>1.3567892409922433</v>
      </c>
      <c r="AI2">
        <v>52882.2</v>
      </c>
      <c r="AJ2">
        <v>1.3567892409922433</v>
      </c>
    </row>
    <row r="3" spans="1:38" x14ac:dyDescent="0.25">
      <c r="B3">
        <v>84421</v>
      </c>
      <c r="C3">
        <v>57908</v>
      </c>
      <c r="D3">
        <v>87752</v>
      </c>
      <c r="E3">
        <v>58566</v>
      </c>
      <c r="F3">
        <v>27529</v>
      </c>
      <c r="H3">
        <v>110652</v>
      </c>
      <c r="J3">
        <f t="shared" si="0"/>
        <v>63235.199999999997</v>
      </c>
      <c r="K3">
        <f t="shared" si="1"/>
        <v>1.7498481858205557</v>
      </c>
      <c r="L3">
        <f t="shared" si="2"/>
        <v>87752</v>
      </c>
      <c r="M3">
        <f t="shared" si="3"/>
        <v>27529</v>
      </c>
      <c r="N3">
        <f t="shared" si="4"/>
        <v>63235.199999999997</v>
      </c>
      <c r="O3">
        <f t="shared" si="5"/>
        <v>60223</v>
      </c>
      <c r="Q3">
        <v>-17637</v>
      </c>
      <c r="R3">
        <v>2226</v>
      </c>
      <c r="T3">
        <v>-19494.600000000006</v>
      </c>
      <c r="U3">
        <v>-4486</v>
      </c>
      <c r="W3">
        <v>27701</v>
      </c>
      <c r="X3">
        <v>7436.4</v>
      </c>
      <c r="AF3">
        <v>63235.199999999997</v>
      </c>
      <c r="AG3">
        <v>1.7498481858205557</v>
      </c>
      <c r="AI3">
        <v>63235.199999999997</v>
      </c>
      <c r="AJ3">
        <v>1.7498481858205557</v>
      </c>
    </row>
    <row r="4" spans="1:38" x14ac:dyDescent="0.25">
      <c r="B4">
        <v>50871</v>
      </c>
      <c r="C4">
        <v>110376</v>
      </c>
      <c r="D4">
        <v>106862</v>
      </c>
      <c r="E4">
        <v>40830</v>
      </c>
      <c r="F4">
        <v>104527</v>
      </c>
      <c r="H4">
        <v>117431</v>
      </c>
      <c r="J4">
        <f t="shared" si="0"/>
        <v>82693.2</v>
      </c>
      <c r="K4">
        <f t="shared" si="1"/>
        <v>1.4200804902942443</v>
      </c>
      <c r="L4">
        <f t="shared" si="2"/>
        <v>110376</v>
      </c>
      <c r="M4">
        <f t="shared" si="3"/>
        <v>40830</v>
      </c>
      <c r="N4">
        <f t="shared" si="4"/>
        <v>82693.2</v>
      </c>
      <c r="O4">
        <f t="shared" si="5"/>
        <v>69546</v>
      </c>
      <c r="Q4">
        <v>15464</v>
      </c>
      <c r="R4">
        <v>-6920</v>
      </c>
      <c r="T4">
        <v>11648.399999999994</v>
      </c>
      <c r="U4">
        <v>7556.3999999999942</v>
      </c>
      <c r="W4">
        <v>45825.200000000004</v>
      </c>
      <c r="X4">
        <v>10107.6</v>
      </c>
      <c r="AB4">
        <v>82693.2</v>
      </c>
      <c r="AC4">
        <v>1.4200804902942443</v>
      </c>
      <c r="AI4">
        <v>82693.2</v>
      </c>
      <c r="AJ4">
        <v>1.4200804902942443</v>
      </c>
    </row>
    <row r="5" spans="1:38" x14ac:dyDescent="0.25">
      <c r="B5">
        <v>31017</v>
      </c>
      <c r="C5">
        <v>55532</v>
      </c>
      <c r="D5">
        <v>66822</v>
      </c>
      <c r="E5">
        <v>18350</v>
      </c>
      <c r="F5">
        <v>35071</v>
      </c>
      <c r="H5">
        <v>51364</v>
      </c>
      <c r="J5">
        <f t="shared" si="0"/>
        <v>41358.400000000001</v>
      </c>
      <c r="K5">
        <f t="shared" si="1"/>
        <v>1.2419242523888738</v>
      </c>
      <c r="L5">
        <f t="shared" si="2"/>
        <v>66822</v>
      </c>
      <c r="M5">
        <f t="shared" si="3"/>
        <v>18350</v>
      </c>
      <c r="N5">
        <f t="shared" si="4"/>
        <v>41358.400000000001</v>
      </c>
      <c r="O5">
        <f t="shared" si="5"/>
        <v>48472</v>
      </c>
      <c r="Q5">
        <v>-48635</v>
      </c>
      <c r="R5">
        <v>-532</v>
      </c>
      <c r="T5">
        <v>-9170</v>
      </c>
      <c r="U5">
        <v>-3514.5999999999985</v>
      </c>
      <c r="W5">
        <v>18557.2</v>
      </c>
      <c r="X5">
        <v>10399.800000000001</v>
      </c>
      <c r="AD5">
        <v>41358.400000000001</v>
      </c>
      <c r="AE5">
        <v>1.2419242523888738</v>
      </c>
      <c r="AI5">
        <v>41358.400000000001</v>
      </c>
      <c r="AJ5">
        <v>1.2419242523888738</v>
      </c>
    </row>
    <row r="6" spans="1:38" x14ac:dyDescent="0.25">
      <c r="B6">
        <v>34116</v>
      </c>
      <c r="C6">
        <v>67990</v>
      </c>
      <c r="D6">
        <v>30374</v>
      </c>
      <c r="E6">
        <v>44927</v>
      </c>
      <c r="F6">
        <v>74114</v>
      </c>
      <c r="H6">
        <v>79977</v>
      </c>
      <c r="J6">
        <f t="shared" si="0"/>
        <v>50304.2</v>
      </c>
      <c r="K6">
        <f t="shared" si="1"/>
        <v>1.5898672476652049</v>
      </c>
      <c r="L6">
        <f t="shared" si="2"/>
        <v>74114</v>
      </c>
      <c r="M6">
        <f t="shared" si="3"/>
        <v>30374</v>
      </c>
      <c r="N6">
        <f t="shared" si="4"/>
        <v>50304.2</v>
      </c>
      <c r="O6">
        <f t="shared" si="5"/>
        <v>43740</v>
      </c>
      <c r="Q6">
        <v>-4032</v>
      </c>
      <c r="R6">
        <v>-15318</v>
      </c>
      <c r="T6">
        <v>-13090</v>
      </c>
      <c r="U6">
        <v>-5074.2000000000044</v>
      </c>
      <c r="W6">
        <v>26536.800000000003</v>
      </c>
      <c r="X6">
        <v>5446.2</v>
      </c>
      <c r="Z6">
        <v>50304.2</v>
      </c>
      <c r="AA6">
        <v>1.5898672476652049</v>
      </c>
      <c r="AI6">
        <v>50304.2</v>
      </c>
      <c r="AJ6">
        <v>1.5898672476652049</v>
      </c>
    </row>
    <row r="7" spans="1:38" x14ac:dyDescent="0.25">
      <c r="B7">
        <v>35175</v>
      </c>
      <c r="C7">
        <v>88881</v>
      </c>
      <c r="D7">
        <v>38485</v>
      </c>
      <c r="E7">
        <v>40912</v>
      </c>
      <c r="F7">
        <v>52330</v>
      </c>
      <c r="H7">
        <v>101598</v>
      </c>
      <c r="J7">
        <f t="shared" si="0"/>
        <v>51156.6</v>
      </c>
      <c r="K7">
        <f t="shared" si="1"/>
        <v>1.986019399256401</v>
      </c>
      <c r="L7">
        <f t="shared" si="2"/>
        <v>88881</v>
      </c>
      <c r="M7">
        <f t="shared" si="3"/>
        <v>35175</v>
      </c>
      <c r="N7">
        <f t="shared" si="4"/>
        <v>51156.6</v>
      </c>
      <c r="O7">
        <f t="shared" si="5"/>
        <v>53706</v>
      </c>
      <c r="Q7">
        <v>34194</v>
      </c>
      <c r="R7">
        <v>-4850</v>
      </c>
      <c r="T7">
        <v>-14033.400000000001</v>
      </c>
      <c r="U7">
        <v>-2943.5999999999985</v>
      </c>
      <c r="W7">
        <v>46959.399999999994</v>
      </c>
      <c r="X7">
        <v>12768.8</v>
      </c>
      <c r="AB7">
        <v>51156.6</v>
      </c>
      <c r="AC7">
        <v>1.986019399256401</v>
      </c>
      <c r="AI7">
        <v>51156.6</v>
      </c>
      <c r="AJ7">
        <v>1.986019399256401</v>
      </c>
    </row>
    <row r="8" spans="1:38" x14ac:dyDescent="0.25">
      <c r="B8">
        <v>38341</v>
      </c>
      <c r="C8">
        <v>71325</v>
      </c>
      <c r="D8">
        <v>51838</v>
      </c>
      <c r="E8">
        <v>98480</v>
      </c>
      <c r="F8">
        <v>50668</v>
      </c>
      <c r="H8">
        <v>65987</v>
      </c>
      <c r="J8">
        <f t="shared" si="0"/>
        <v>62130.400000000001</v>
      </c>
      <c r="K8">
        <f t="shared" si="1"/>
        <v>1.0620726729588092</v>
      </c>
      <c r="L8">
        <f t="shared" si="2"/>
        <v>98480</v>
      </c>
      <c r="M8">
        <f t="shared" si="3"/>
        <v>38341</v>
      </c>
      <c r="N8">
        <f t="shared" si="4"/>
        <v>62130.400000000001</v>
      </c>
      <c r="O8">
        <f t="shared" si="5"/>
        <v>60139</v>
      </c>
      <c r="Q8">
        <v>-14947</v>
      </c>
      <c r="R8">
        <v>-3106</v>
      </c>
      <c r="T8">
        <v>-1977.1999999999971</v>
      </c>
      <c r="U8">
        <v>524</v>
      </c>
      <c r="W8">
        <v>26149.199999999997</v>
      </c>
      <c r="X8">
        <v>1192</v>
      </c>
      <c r="Z8">
        <v>62130.400000000001</v>
      </c>
      <c r="AA8">
        <v>1.0620726729588092</v>
      </c>
      <c r="AI8">
        <v>62130.400000000001</v>
      </c>
      <c r="AJ8">
        <v>1.0620726729588092</v>
      </c>
    </row>
    <row r="9" spans="1:38" x14ac:dyDescent="0.25">
      <c r="B9">
        <v>53887</v>
      </c>
      <c r="C9">
        <v>92057</v>
      </c>
      <c r="D9">
        <v>57285</v>
      </c>
      <c r="E9">
        <v>101768</v>
      </c>
      <c r="F9">
        <v>55403</v>
      </c>
      <c r="H9">
        <v>103843</v>
      </c>
      <c r="J9">
        <f t="shared" si="0"/>
        <v>72080</v>
      </c>
      <c r="K9">
        <f t="shared" si="1"/>
        <v>1.4406631520532742</v>
      </c>
      <c r="L9">
        <f t="shared" si="2"/>
        <v>101768</v>
      </c>
      <c r="M9">
        <f t="shared" si="3"/>
        <v>53887</v>
      </c>
      <c r="N9">
        <f t="shared" si="4"/>
        <v>72080</v>
      </c>
      <c r="O9">
        <f t="shared" si="5"/>
        <v>47881</v>
      </c>
      <c r="Q9">
        <v>7288</v>
      </c>
      <c r="R9">
        <v>274</v>
      </c>
      <c r="T9">
        <v>5069.6000000000058</v>
      </c>
      <c r="U9">
        <v>999.39999999999418</v>
      </c>
      <c r="W9">
        <v>31098</v>
      </c>
      <c r="X9">
        <v>3298.2</v>
      </c>
      <c r="AB9">
        <v>72080</v>
      </c>
      <c r="AC9">
        <v>1.4406631520532742</v>
      </c>
      <c r="AI9">
        <v>72080</v>
      </c>
      <c r="AJ9">
        <v>1.4406631520532742</v>
      </c>
    </row>
    <row r="10" spans="1:38" x14ac:dyDescent="0.25">
      <c r="B10">
        <v>61477</v>
      </c>
      <c r="C10">
        <v>24798</v>
      </c>
      <c r="D10">
        <v>73075</v>
      </c>
      <c r="E10">
        <v>62111</v>
      </c>
      <c r="F10">
        <v>10494</v>
      </c>
      <c r="H10">
        <v>76682</v>
      </c>
      <c r="J10">
        <f t="shared" si="0"/>
        <v>46391</v>
      </c>
      <c r="K10">
        <f t="shared" si="1"/>
        <v>1.6529499256321269</v>
      </c>
      <c r="L10">
        <f t="shared" si="2"/>
        <v>73075</v>
      </c>
      <c r="M10">
        <f t="shared" si="3"/>
        <v>10494</v>
      </c>
      <c r="N10">
        <f t="shared" si="4"/>
        <v>46391</v>
      </c>
      <c r="O10">
        <f t="shared" si="5"/>
        <v>62581</v>
      </c>
      <c r="Q10">
        <v>-13477</v>
      </c>
      <c r="R10">
        <v>-22110</v>
      </c>
      <c r="T10">
        <v>-23768.199999999997</v>
      </c>
      <c r="U10">
        <v>3637.4000000000015</v>
      </c>
      <c r="W10">
        <v>40352.199999999997</v>
      </c>
      <c r="X10">
        <v>4340.6000000000004</v>
      </c>
      <c r="AB10">
        <v>46391</v>
      </c>
      <c r="AC10">
        <v>1.6529499256321269</v>
      </c>
      <c r="AI10">
        <v>46391</v>
      </c>
      <c r="AJ10">
        <v>1.6529499256321269</v>
      </c>
    </row>
    <row r="11" spans="1:38" x14ac:dyDescent="0.25">
      <c r="B11">
        <v>29251</v>
      </c>
      <c r="C11">
        <v>33775</v>
      </c>
      <c r="D11">
        <v>85079</v>
      </c>
      <c r="E11">
        <v>63534</v>
      </c>
      <c r="F11">
        <v>95514</v>
      </c>
      <c r="H11">
        <v>98447</v>
      </c>
      <c r="J11">
        <f t="shared" si="0"/>
        <v>61430.6</v>
      </c>
      <c r="K11">
        <f t="shared" si="1"/>
        <v>1.6025726592284628</v>
      </c>
      <c r="L11">
        <f t="shared" si="2"/>
        <v>95514</v>
      </c>
      <c r="M11">
        <f t="shared" si="3"/>
        <v>29251</v>
      </c>
      <c r="N11">
        <f t="shared" si="4"/>
        <v>61430.6</v>
      </c>
      <c r="O11">
        <f t="shared" si="5"/>
        <v>66263</v>
      </c>
      <c r="Q11">
        <v>6074</v>
      </c>
      <c r="R11">
        <v>19</v>
      </c>
      <c r="T11">
        <v>-4645.0000000000073</v>
      </c>
      <c r="U11">
        <v>-191</v>
      </c>
      <c r="W11">
        <v>48818.2</v>
      </c>
      <c r="X11">
        <v>3963.8</v>
      </c>
      <c r="AB11">
        <v>61430.6</v>
      </c>
      <c r="AC11">
        <v>1.6025726592284628</v>
      </c>
      <c r="AI11">
        <v>61430.6</v>
      </c>
      <c r="AJ11">
        <v>1.6025726592284628</v>
      </c>
    </row>
    <row r="12" spans="1:38" x14ac:dyDescent="0.25">
      <c r="B12">
        <v>69118</v>
      </c>
      <c r="C12">
        <v>51693</v>
      </c>
      <c r="D12">
        <v>42437</v>
      </c>
      <c r="E12">
        <v>62628</v>
      </c>
      <c r="F12">
        <v>24438</v>
      </c>
      <c r="H12">
        <v>57640</v>
      </c>
      <c r="J12">
        <f t="shared" si="0"/>
        <v>50062.8</v>
      </c>
      <c r="K12">
        <f t="shared" si="1"/>
        <v>1.1513538995022252</v>
      </c>
      <c r="L12">
        <f t="shared" si="2"/>
        <v>69118</v>
      </c>
      <c r="M12">
        <f t="shared" si="3"/>
        <v>24438</v>
      </c>
      <c r="N12">
        <f t="shared" si="4"/>
        <v>50062.8</v>
      </c>
      <c r="O12">
        <f t="shared" si="5"/>
        <v>44680</v>
      </c>
      <c r="Q12">
        <v>-51953</v>
      </c>
      <c r="R12">
        <v>-9555</v>
      </c>
      <c r="T12">
        <v>1576.2000000000044</v>
      </c>
      <c r="U12">
        <v>-3833.5999999999985</v>
      </c>
      <c r="W12">
        <v>19660.2</v>
      </c>
      <c r="X12">
        <v>5190.8</v>
      </c>
      <c r="AD12">
        <v>50062.8</v>
      </c>
      <c r="AE12">
        <v>1.1513538995022252</v>
      </c>
      <c r="AI12">
        <v>50062.8</v>
      </c>
      <c r="AJ12">
        <v>1.1513538995022252</v>
      </c>
    </row>
    <row r="13" spans="1:38" x14ac:dyDescent="0.25">
      <c r="B13">
        <v>87802</v>
      </c>
      <c r="C13">
        <v>62202</v>
      </c>
      <c r="D13">
        <v>35197</v>
      </c>
      <c r="E13">
        <v>24265</v>
      </c>
      <c r="F13">
        <v>53696</v>
      </c>
      <c r="H13">
        <v>113184</v>
      </c>
      <c r="J13">
        <f t="shared" si="0"/>
        <v>52632.4</v>
      </c>
      <c r="K13">
        <f t="shared" si="1"/>
        <v>2.1504624527857366</v>
      </c>
      <c r="L13">
        <f t="shared" si="2"/>
        <v>87802</v>
      </c>
      <c r="M13">
        <f t="shared" si="3"/>
        <v>24265</v>
      </c>
      <c r="N13">
        <f t="shared" si="4"/>
        <v>52632.4</v>
      </c>
      <c r="O13">
        <f t="shared" si="5"/>
        <v>63537</v>
      </c>
      <c r="Q13">
        <v>45657</v>
      </c>
      <c r="R13">
        <v>7843</v>
      </c>
      <c r="T13">
        <v>7393</v>
      </c>
      <c r="U13">
        <v>1012.8000000000029</v>
      </c>
      <c r="W13">
        <v>32436.6</v>
      </c>
      <c r="X13">
        <v>1352.8</v>
      </c>
      <c r="AD13">
        <v>52632.4</v>
      </c>
      <c r="AE13">
        <v>2.1504624527857366</v>
      </c>
      <c r="AK13">
        <v>52632.4</v>
      </c>
      <c r="AL13">
        <v>2.1504624527857366</v>
      </c>
    </row>
    <row r="14" spans="1:38" x14ac:dyDescent="0.25">
      <c r="B14">
        <v>18385</v>
      </c>
      <c r="C14">
        <v>41736</v>
      </c>
      <c r="D14">
        <v>89533</v>
      </c>
      <c r="E14">
        <v>6268</v>
      </c>
      <c r="F14">
        <v>76355</v>
      </c>
      <c r="H14">
        <v>100313</v>
      </c>
      <c r="J14">
        <f t="shared" si="0"/>
        <v>46455.4</v>
      </c>
      <c r="K14">
        <f t="shared" si="1"/>
        <v>2.1593399260365858</v>
      </c>
      <c r="L14">
        <f t="shared" si="2"/>
        <v>89533</v>
      </c>
      <c r="M14">
        <f t="shared" si="3"/>
        <v>6268</v>
      </c>
      <c r="N14">
        <f t="shared" si="4"/>
        <v>46455.4</v>
      </c>
      <c r="O14">
        <f t="shared" si="5"/>
        <v>83265</v>
      </c>
      <c r="Q14">
        <v>55418</v>
      </c>
      <c r="R14">
        <v>-5</v>
      </c>
      <c r="T14">
        <v>7144.5999999999985</v>
      </c>
      <c r="U14">
        <v>-6218.4000000000015</v>
      </c>
      <c r="W14">
        <v>28805</v>
      </c>
      <c r="X14">
        <v>7932.4</v>
      </c>
      <c r="Z14">
        <v>46455.4</v>
      </c>
      <c r="AA14">
        <v>2.1593399260365858</v>
      </c>
      <c r="AK14">
        <v>46455.4</v>
      </c>
      <c r="AL14">
        <v>2.1593399260365858</v>
      </c>
    </row>
    <row r="15" spans="1:38" x14ac:dyDescent="0.25">
      <c r="B15">
        <v>69661</v>
      </c>
      <c r="C15">
        <v>57258</v>
      </c>
      <c r="D15">
        <v>98423</v>
      </c>
      <c r="E15">
        <v>24478</v>
      </c>
      <c r="F15">
        <v>57412</v>
      </c>
      <c r="H15">
        <v>92732</v>
      </c>
      <c r="J15">
        <f t="shared" si="0"/>
        <v>61446.400000000001</v>
      </c>
      <c r="K15">
        <f t="shared" si="1"/>
        <v>1.509152692427872</v>
      </c>
      <c r="L15">
        <f t="shared" si="2"/>
        <v>98423</v>
      </c>
      <c r="M15">
        <f t="shared" si="3"/>
        <v>24478</v>
      </c>
      <c r="N15">
        <f t="shared" si="4"/>
        <v>61446.400000000001</v>
      </c>
      <c r="O15">
        <f t="shared" si="5"/>
        <v>73945</v>
      </c>
      <c r="Q15">
        <v>14873</v>
      </c>
      <c r="R15">
        <v>166</v>
      </c>
      <c r="T15">
        <v>9983.2000000000044</v>
      </c>
      <c r="U15">
        <v>5395.2000000000044</v>
      </c>
      <c r="W15">
        <v>40543.199999999997</v>
      </c>
      <c r="X15">
        <v>6377.9999999999991</v>
      </c>
      <c r="AD15">
        <v>61446.400000000001</v>
      </c>
      <c r="AE15">
        <v>1.509152692427872</v>
      </c>
      <c r="AI15">
        <v>61446.400000000001</v>
      </c>
      <c r="AJ15">
        <v>1.509152692427872</v>
      </c>
    </row>
    <row r="16" spans="1:38" x14ac:dyDescent="0.25">
      <c r="B16">
        <v>33072</v>
      </c>
      <c r="C16">
        <v>69781</v>
      </c>
      <c r="D16">
        <v>85038</v>
      </c>
      <c r="E16">
        <v>22469</v>
      </c>
      <c r="F16">
        <v>28624</v>
      </c>
      <c r="H16">
        <v>102999</v>
      </c>
      <c r="J16">
        <f t="shared" si="0"/>
        <v>47796.800000000003</v>
      </c>
      <c r="K16">
        <f t="shared" si="1"/>
        <v>2.1549350584139524</v>
      </c>
      <c r="L16">
        <f t="shared" si="2"/>
        <v>85038</v>
      </c>
      <c r="M16">
        <f t="shared" si="3"/>
        <v>22469</v>
      </c>
      <c r="N16">
        <f t="shared" si="4"/>
        <v>47796.800000000003</v>
      </c>
      <c r="O16">
        <f t="shared" si="5"/>
        <v>62569</v>
      </c>
      <c r="Q16">
        <v>18006</v>
      </c>
      <c r="R16">
        <v>-197</v>
      </c>
      <c r="T16">
        <v>-31661.199999999997</v>
      </c>
      <c r="U16">
        <v>-6701.5999999999985</v>
      </c>
      <c r="W16">
        <v>44567.6</v>
      </c>
      <c r="X16">
        <v>6701.6</v>
      </c>
      <c r="AB16">
        <v>47796.800000000003</v>
      </c>
      <c r="AC16">
        <v>2.1549350584139524</v>
      </c>
      <c r="AI16">
        <v>47796.800000000003</v>
      </c>
      <c r="AJ16">
        <v>2.1549350584139524</v>
      </c>
    </row>
    <row r="17" spans="2:38" x14ac:dyDescent="0.25">
      <c r="B17">
        <v>77836</v>
      </c>
      <c r="C17">
        <v>48576</v>
      </c>
      <c r="D17">
        <v>30852</v>
      </c>
      <c r="E17">
        <v>34201</v>
      </c>
      <c r="F17">
        <v>20101</v>
      </c>
      <c r="H17">
        <v>88612</v>
      </c>
      <c r="J17">
        <f t="shared" si="0"/>
        <v>42313.2</v>
      </c>
      <c r="K17">
        <f t="shared" si="1"/>
        <v>2.0941928287153893</v>
      </c>
      <c r="L17">
        <f t="shared" si="2"/>
        <v>77836</v>
      </c>
      <c r="M17">
        <f t="shared" si="3"/>
        <v>20101</v>
      </c>
      <c r="N17">
        <f t="shared" si="4"/>
        <v>42313.2</v>
      </c>
      <c r="O17">
        <f t="shared" si="5"/>
        <v>57735</v>
      </c>
      <c r="Q17">
        <v>16903</v>
      </c>
      <c r="R17">
        <v>0</v>
      </c>
      <c r="T17">
        <v>-15546</v>
      </c>
      <c r="U17">
        <v>-2905</v>
      </c>
      <c r="W17">
        <v>34684</v>
      </c>
      <c r="X17">
        <v>5114.2</v>
      </c>
      <c r="Z17">
        <v>42313.2</v>
      </c>
      <c r="AA17">
        <v>2.0941928287153893</v>
      </c>
      <c r="AI17">
        <v>42313.2</v>
      </c>
      <c r="AJ17">
        <v>2.0941928287153893</v>
      </c>
    </row>
    <row r="18" spans="2:38" x14ac:dyDescent="0.25">
      <c r="B18">
        <v>87195</v>
      </c>
      <c r="C18">
        <v>25865</v>
      </c>
      <c r="D18">
        <v>28038</v>
      </c>
      <c r="E18">
        <v>34924</v>
      </c>
      <c r="F18">
        <v>58236</v>
      </c>
      <c r="H18">
        <v>127380</v>
      </c>
      <c r="J18">
        <f t="shared" si="0"/>
        <v>46851.6</v>
      </c>
      <c r="K18">
        <f t="shared" si="1"/>
        <v>2.7187972235740081</v>
      </c>
      <c r="L18">
        <f t="shared" si="2"/>
        <v>87195</v>
      </c>
      <c r="M18">
        <f t="shared" si="3"/>
        <v>25865</v>
      </c>
      <c r="N18">
        <f t="shared" si="4"/>
        <v>46851.6</v>
      </c>
      <c r="O18">
        <f t="shared" si="5"/>
        <v>61330</v>
      </c>
      <c r="Q18">
        <v>42141</v>
      </c>
      <c r="R18">
        <v>-4768</v>
      </c>
      <c r="T18">
        <v>-28768.799999999996</v>
      </c>
      <c r="U18">
        <v>6990.4000000000015</v>
      </c>
      <c r="W18">
        <v>32306.400000000001</v>
      </c>
      <c r="X18">
        <v>6990.4000000000005</v>
      </c>
      <c r="AB18">
        <v>46851.6</v>
      </c>
      <c r="AC18">
        <v>2.7187972235740081</v>
      </c>
      <c r="AK18">
        <v>46851.6</v>
      </c>
      <c r="AL18">
        <v>2.7187972235740081</v>
      </c>
    </row>
    <row r="19" spans="2:38" x14ac:dyDescent="0.25">
      <c r="B19">
        <v>79606</v>
      </c>
      <c r="C19">
        <v>100182</v>
      </c>
      <c r="D19">
        <v>36246</v>
      </c>
      <c r="E19">
        <v>28117</v>
      </c>
      <c r="F19">
        <v>49550</v>
      </c>
      <c r="H19">
        <v>107040</v>
      </c>
      <c r="J19">
        <f t="shared" si="0"/>
        <v>58740.2</v>
      </c>
      <c r="K19">
        <f t="shared" si="1"/>
        <v>1.8222614155212276</v>
      </c>
      <c r="L19">
        <f t="shared" si="2"/>
        <v>100182</v>
      </c>
      <c r="M19">
        <f t="shared" si="3"/>
        <v>28117</v>
      </c>
      <c r="N19">
        <f t="shared" si="4"/>
        <v>58740.2</v>
      </c>
      <c r="O19">
        <f t="shared" si="5"/>
        <v>72065</v>
      </c>
      <c r="Q19">
        <v>30165</v>
      </c>
      <c r="R19">
        <v>363</v>
      </c>
      <c r="T19">
        <v>-6326.8000000000029</v>
      </c>
      <c r="U19">
        <v>-7180.6000000000058</v>
      </c>
      <c r="W19">
        <v>31993.999999999996</v>
      </c>
      <c r="X19">
        <v>14059.400000000001</v>
      </c>
      <c r="Z19">
        <v>58740.2</v>
      </c>
      <c r="AA19">
        <v>1.8222614155212276</v>
      </c>
      <c r="AI19">
        <v>58740.2</v>
      </c>
      <c r="AJ19">
        <v>1.8222614155212276</v>
      </c>
    </row>
    <row r="20" spans="2:38" x14ac:dyDescent="0.25">
      <c r="B20">
        <v>21145</v>
      </c>
      <c r="C20">
        <v>59235</v>
      </c>
      <c r="D20">
        <v>25372</v>
      </c>
      <c r="E20">
        <v>69059</v>
      </c>
      <c r="F20">
        <v>47020</v>
      </c>
      <c r="H20">
        <v>80635</v>
      </c>
      <c r="J20">
        <f t="shared" si="0"/>
        <v>44366.2</v>
      </c>
      <c r="K20">
        <f t="shared" si="1"/>
        <v>1.8174871861912898</v>
      </c>
      <c r="L20">
        <f t="shared" si="2"/>
        <v>69059</v>
      </c>
      <c r="M20">
        <f t="shared" si="3"/>
        <v>21145</v>
      </c>
      <c r="N20">
        <f t="shared" si="4"/>
        <v>44366.2</v>
      </c>
      <c r="O20">
        <f t="shared" si="5"/>
        <v>47914</v>
      </c>
      <c r="Q20">
        <v>-27605</v>
      </c>
      <c r="R20">
        <v>22139</v>
      </c>
      <c r="T20">
        <v>-20430.200000000004</v>
      </c>
      <c r="U20">
        <v>1836</v>
      </c>
      <c r="W20">
        <v>37012.6</v>
      </c>
      <c r="X20">
        <v>4816</v>
      </c>
      <c r="AD20">
        <v>44366.2</v>
      </c>
      <c r="AE20">
        <v>1.8174871861912898</v>
      </c>
      <c r="AK20">
        <v>44366.2</v>
      </c>
      <c r="AL20">
        <v>1.8174871861912898</v>
      </c>
    </row>
    <row r="21" spans="2:38" x14ac:dyDescent="0.25">
      <c r="B21">
        <v>47786</v>
      </c>
      <c r="C21">
        <v>45397</v>
      </c>
      <c r="D21">
        <v>24753</v>
      </c>
      <c r="E21">
        <v>28288</v>
      </c>
      <c r="F21">
        <v>29300</v>
      </c>
      <c r="H21">
        <v>58438</v>
      </c>
      <c r="J21">
        <f t="shared" si="0"/>
        <v>35104.800000000003</v>
      </c>
      <c r="K21">
        <f t="shared" si="1"/>
        <v>1.664672637360133</v>
      </c>
      <c r="L21">
        <f t="shared" si="2"/>
        <v>47786</v>
      </c>
      <c r="M21">
        <f t="shared" si="3"/>
        <v>24753</v>
      </c>
      <c r="N21">
        <f t="shared" si="4"/>
        <v>35104.800000000003</v>
      </c>
      <c r="O21">
        <f t="shared" si="5"/>
        <v>23033</v>
      </c>
      <c r="Q21">
        <v>-8474</v>
      </c>
      <c r="R21">
        <v>16093</v>
      </c>
      <c r="T21">
        <v>-22237.799999999996</v>
      </c>
      <c r="U21">
        <v>2367.4000000000015</v>
      </c>
      <c r="W21">
        <v>22237.8</v>
      </c>
      <c r="X21">
        <v>4742.6000000000004</v>
      </c>
      <c r="Z21">
        <v>35104.800000000003</v>
      </c>
      <c r="AA21">
        <v>1.664672637360133</v>
      </c>
      <c r="AI21">
        <v>35104.800000000003</v>
      </c>
      <c r="AJ21">
        <v>1.664672637360133</v>
      </c>
    </row>
    <row r="22" spans="2:38" x14ac:dyDescent="0.25">
      <c r="B22">
        <v>26597</v>
      </c>
      <c r="C22">
        <v>84089</v>
      </c>
      <c r="D22">
        <v>24008</v>
      </c>
      <c r="E22">
        <v>11785</v>
      </c>
      <c r="F22">
        <v>24305</v>
      </c>
      <c r="H22">
        <v>129022</v>
      </c>
      <c r="J22">
        <f t="shared" si="0"/>
        <v>34156.800000000003</v>
      </c>
      <c r="K22">
        <f t="shared" si="1"/>
        <v>3.7773444819186808</v>
      </c>
      <c r="L22">
        <f t="shared" si="2"/>
        <v>84089</v>
      </c>
      <c r="M22">
        <f t="shared" si="3"/>
        <v>11785</v>
      </c>
      <c r="N22">
        <f t="shared" si="4"/>
        <v>34156.800000000003</v>
      </c>
      <c r="O22">
        <f t="shared" si="5"/>
        <v>72304</v>
      </c>
      <c r="Q22">
        <v>1348</v>
      </c>
      <c r="R22">
        <v>4605</v>
      </c>
      <c r="T22">
        <v>-37995</v>
      </c>
      <c r="U22">
        <v>-3491.5999999999985</v>
      </c>
      <c r="W22">
        <v>42659.8</v>
      </c>
      <c r="X22">
        <v>3538</v>
      </c>
      <c r="AF22">
        <v>34156.800000000003</v>
      </c>
      <c r="AG22">
        <v>3.7773444819186808</v>
      </c>
      <c r="AK22">
        <v>34156.800000000003</v>
      </c>
      <c r="AL22">
        <v>3.7773444819186808</v>
      </c>
    </row>
    <row r="23" spans="2:38" x14ac:dyDescent="0.25">
      <c r="B23">
        <v>82832</v>
      </c>
      <c r="C23">
        <v>19646</v>
      </c>
      <c r="D23">
        <v>78791</v>
      </c>
      <c r="E23">
        <v>32725</v>
      </c>
      <c r="F23">
        <v>24699</v>
      </c>
      <c r="H23">
        <v>97002</v>
      </c>
      <c r="J23">
        <f t="shared" si="0"/>
        <v>47738.6</v>
      </c>
      <c r="K23">
        <f t="shared" si="1"/>
        <v>2.031940609904773</v>
      </c>
      <c r="L23">
        <f t="shared" si="2"/>
        <v>82832</v>
      </c>
      <c r="M23">
        <f t="shared" si="3"/>
        <v>19646</v>
      </c>
      <c r="N23">
        <f t="shared" si="4"/>
        <v>47738.6</v>
      </c>
      <c r="O23">
        <f t="shared" si="5"/>
        <v>63186</v>
      </c>
      <c r="Q23">
        <v>32427</v>
      </c>
      <c r="R23">
        <v>8464</v>
      </c>
      <c r="T23">
        <v>2179.4000000000015</v>
      </c>
      <c r="U23">
        <v>-4688.2000000000044</v>
      </c>
      <c r="W23">
        <v>28601.8</v>
      </c>
      <c r="X23">
        <v>7250.5999999999995</v>
      </c>
      <c r="Z23">
        <v>47738.6</v>
      </c>
      <c r="AA23">
        <v>2.031940609904773</v>
      </c>
      <c r="AK23">
        <v>47738.6</v>
      </c>
      <c r="AL23">
        <v>2.031940609904773</v>
      </c>
    </row>
    <row r="24" spans="2:38" x14ac:dyDescent="0.25">
      <c r="B24">
        <v>41576</v>
      </c>
      <c r="C24">
        <v>18416</v>
      </c>
      <c r="D24">
        <v>87342</v>
      </c>
      <c r="E24">
        <v>55033</v>
      </c>
      <c r="F24">
        <v>31729</v>
      </c>
      <c r="H24">
        <v>69586</v>
      </c>
      <c r="J24">
        <f t="shared" si="0"/>
        <v>46819.199999999997</v>
      </c>
      <c r="K24">
        <f t="shared" si="1"/>
        <v>1.4862705898434831</v>
      </c>
      <c r="L24">
        <f t="shared" si="2"/>
        <v>87342</v>
      </c>
      <c r="M24">
        <f t="shared" si="3"/>
        <v>18416</v>
      </c>
      <c r="N24">
        <f t="shared" si="4"/>
        <v>46819.199999999997</v>
      </c>
      <c r="O24">
        <f t="shared" si="5"/>
        <v>68926</v>
      </c>
      <c r="Q24">
        <v>-17252</v>
      </c>
      <c r="R24">
        <v>1869</v>
      </c>
      <c r="T24">
        <v>-17386.800000000003</v>
      </c>
      <c r="U24">
        <v>-1693.4000000000015</v>
      </c>
      <c r="W24">
        <v>39156.800000000003</v>
      </c>
      <c r="X24">
        <v>9879.4</v>
      </c>
      <c r="Z24">
        <v>46819.199999999997</v>
      </c>
      <c r="AA24">
        <v>1.4862705898434831</v>
      </c>
      <c r="AI24">
        <v>46819.199999999997</v>
      </c>
      <c r="AJ24">
        <v>1.4862705898434831</v>
      </c>
    </row>
    <row r="25" spans="2:38" x14ac:dyDescent="0.25">
      <c r="B25">
        <v>84978</v>
      </c>
      <c r="C25">
        <v>97866</v>
      </c>
      <c r="D25">
        <v>31246</v>
      </c>
      <c r="E25">
        <v>99270</v>
      </c>
      <c r="F25">
        <v>61703</v>
      </c>
      <c r="H25">
        <v>104233</v>
      </c>
      <c r="J25">
        <f t="shared" si="0"/>
        <v>75012.600000000006</v>
      </c>
      <c r="K25">
        <f t="shared" si="1"/>
        <v>1.3895398906317071</v>
      </c>
      <c r="L25">
        <f t="shared" si="2"/>
        <v>99270</v>
      </c>
      <c r="M25">
        <f t="shared" si="3"/>
        <v>31246</v>
      </c>
      <c r="N25">
        <f t="shared" si="4"/>
        <v>75012.600000000006</v>
      </c>
      <c r="O25">
        <f t="shared" si="5"/>
        <v>68024</v>
      </c>
      <c r="Q25">
        <v>35722</v>
      </c>
      <c r="R25">
        <v>-4318</v>
      </c>
      <c r="T25">
        <v>25763.400000000009</v>
      </c>
      <c r="U25">
        <v>3833.4000000000087</v>
      </c>
      <c r="W25">
        <v>32303.399999999998</v>
      </c>
      <c r="X25">
        <v>5700.6</v>
      </c>
      <c r="Z25">
        <v>75012.600000000006</v>
      </c>
      <c r="AA25">
        <v>1.3895398906317071</v>
      </c>
      <c r="AI25">
        <v>75012.600000000006</v>
      </c>
      <c r="AJ25">
        <v>1.3895398906317071</v>
      </c>
    </row>
    <row r="26" spans="2:38" x14ac:dyDescent="0.25">
      <c r="B26">
        <v>81401</v>
      </c>
      <c r="C26">
        <v>101594</v>
      </c>
      <c r="D26">
        <v>42859</v>
      </c>
      <c r="E26">
        <v>43714</v>
      </c>
      <c r="F26">
        <v>40891</v>
      </c>
      <c r="H26">
        <v>133163</v>
      </c>
      <c r="J26">
        <f t="shared" si="0"/>
        <v>62091.8</v>
      </c>
      <c r="K26">
        <f t="shared" si="1"/>
        <v>2.1446149088929616</v>
      </c>
      <c r="L26">
        <f t="shared" si="2"/>
        <v>101594</v>
      </c>
      <c r="M26">
        <f t="shared" si="3"/>
        <v>40891</v>
      </c>
      <c r="N26">
        <f t="shared" si="4"/>
        <v>62091.8</v>
      </c>
      <c r="O26">
        <f t="shared" si="5"/>
        <v>60703</v>
      </c>
      <c r="Q26">
        <v>13361</v>
      </c>
      <c r="R26">
        <v>-8568</v>
      </c>
      <c r="T26">
        <v>-16283.800000000003</v>
      </c>
      <c r="U26">
        <v>-957.39999999999418</v>
      </c>
      <c r="W26">
        <v>36369.399999999994</v>
      </c>
      <c r="X26">
        <v>7399.4000000000005</v>
      </c>
      <c r="AF26">
        <v>62091.8</v>
      </c>
      <c r="AG26">
        <v>2.1446149088929616</v>
      </c>
      <c r="AK26">
        <v>62091.8</v>
      </c>
      <c r="AL26">
        <v>2.1446149088929616</v>
      </c>
    </row>
    <row r="27" spans="2:38" x14ac:dyDescent="0.25">
      <c r="B27">
        <v>77544</v>
      </c>
      <c r="C27">
        <v>78527</v>
      </c>
      <c r="D27">
        <v>40817</v>
      </c>
      <c r="E27">
        <v>32022</v>
      </c>
      <c r="F27">
        <v>40389</v>
      </c>
      <c r="H27">
        <v>117531</v>
      </c>
      <c r="J27">
        <f t="shared" si="0"/>
        <v>53859.8</v>
      </c>
      <c r="K27">
        <f t="shared" si="1"/>
        <v>2.1821655483310369</v>
      </c>
      <c r="L27">
        <f t="shared" si="2"/>
        <v>78527</v>
      </c>
      <c r="M27">
        <f t="shared" si="3"/>
        <v>32022</v>
      </c>
      <c r="N27">
        <f t="shared" si="4"/>
        <v>53859.8</v>
      </c>
      <c r="O27">
        <f t="shared" si="5"/>
        <v>46505</v>
      </c>
      <c r="Q27">
        <v>18885</v>
      </c>
      <c r="R27">
        <v>-14649</v>
      </c>
      <c r="T27">
        <v>-16078</v>
      </c>
      <c r="U27">
        <v>265.20000000000437</v>
      </c>
      <c r="W27">
        <v>30010.800000000003</v>
      </c>
      <c r="X27">
        <v>7071.2</v>
      </c>
      <c r="AB27">
        <v>53859.8</v>
      </c>
      <c r="AC27">
        <v>2.1821655483310369</v>
      </c>
      <c r="AK27">
        <v>53859.8</v>
      </c>
      <c r="AL27">
        <v>2.1821655483310369</v>
      </c>
    </row>
    <row r="28" spans="2:38" x14ac:dyDescent="0.25">
      <c r="B28">
        <v>45421</v>
      </c>
      <c r="C28">
        <v>31784</v>
      </c>
      <c r="D28">
        <v>78226</v>
      </c>
      <c r="E28">
        <v>31122</v>
      </c>
      <c r="F28">
        <v>47423</v>
      </c>
      <c r="H28">
        <v>56686</v>
      </c>
      <c r="J28">
        <f t="shared" si="0"/>
        <v>46795.199999999997</v>
      </c>
      <c r="K28">
        <f t="shared" si="1"/>
        <v>1.2113635586555886</v>
      </c>
      <c r="L28">
        <f t="shared" si="2"/>
        <v>78226</v>
      </c>
      <c r="M28">
        <f t="shared" si="3"/>
        <v>31122</v>
      </c>
      <c r="N28">
        <f t="shared" si="4"/>
        <v>46795.199999999997</v>
      </c>
      <c r="O28">
        <f t="shared" si="5"/>
        <v>47104</v>
      </c>
      <c r="Q28">
        <v>106</v>
      </c>
      <c r="R28">
        <v>-6952</v>
      </c>
      <c r="T28">
        <v>-3905.4000000000015</v>
      </c>
      <c r="U28">
        <v>1694.3999999999942</v>
      </c>
      <c r="W28">
        <v>39871</v>
      </c>
      <c r="X28">
        <v>1754.8</v>
      </c>
      <c r="Z28">
        <v>46795.199999999997</v>
      </c>
      <c r="AA28">
        <v>1.2113635586555886</v>
      </c>
      <c r="AI28">
        <v>46795.199999999997</v>
      </c>
      <c r="AJ28">
        <v>1.2113635586555886</v>
      </c>
    </row>
    <row r="29" spans="2:38" x14ac:dyDescent="0.25">
      <c r="B29">
        <v>39569</v>
      </c>
      <c r="C29">
        <v>47786</v>
      </c>
      <c r="D29">
        <v>20210</v>
      </c>
      <c r="E29">
        <v>24395</v>
      </c>
      <c r="F29">
        <v>47652</v>
      </c>
      <c r="H29">
        <v>57639</v>
      </c>
      <c r="J29">
        <f t="shared" si="0"/>
        <v>35922.400000000001</v>
      </c>
      <c r="K29">
        <f t="shared" si="1"/>
        <v>1.6045420127831103</v>
      </c>
      <c r="L29">
        <f t="shared" si="2"/>
        <v>47786</v>
      </c>
      <c r="M29">
        <f t="shared" si="3"/>
        <v>20210</v>
      </c>
      <c r="N29">
        <f t="shared" si="4"/>
        <v>35922.400000000001</v>
      </c>
      <c r="O29">
        <f t="shared" si="5"/>
        <v>27576</v>
      </c>
      <c r="Q29">
        <v>-42360</v>
      </c>
      <c r="R29">
        <v>1210</v>
      </c>
      <c r="T29">
        <v>-8283.7999999999956</v>
      </c>
      <c r="U29">
        <v>3657.8000000000029</v>
      </c>
      <c r="W29">
        <v>37216.199999999997</v>
      </c>
      <c r="X29">
        <v>7060.6</v>
      </c>
      <c r="AD29">
        <v>35922.400000000001</v>
      </c>
      <c r="AE29">
        <v>1.6045420127831103</v>
      </c>
      <c r="AI29">
        <v>35922.400000000001</v>
      </c>
      <c r="AJ29">
        <v>1.6045420127831103</v>
      </c>
    </row>
    <row r="30" spans="2:38" x14ac:dyDescent="0.25">
      <c r="B30">
        <v>83815</v>
      </c>
      <c r="C30">
        <v>39193</v>
      </c>
      <c r="D30">
        <v>23115</v>
      </c>
      <c r="E30">
        <v>58005</v>
      </c>
      <c r="F30">
        <v>87557</v>
      </c>
      <c r="H30">
        <v>76251</v>
      </c>
      <c r="J30">
        <f t="shared" si="0"/>
        <v>58337</v>
      </c>
      <c r="K30">
        <f t="shared" si="1"/>
        <v>1.3070778408214341</v>
      </c>
      <c r="L30">
        <f t="shared" si="2"/>
        <v>87557</v>
      </c>
      <c r="M30">
        <f t="shared" si="3"/>
        <v>23115</v>
      </c>
      <c r="N30">
        <f t="shared" si="4"/>
        <v>58337</v>
      </c>
      <c r="O30">
        <f t="shared" si="5"/>
        <v>64442</v>
      </c>
      <c r="Q30">
        <v>-62247</v>
      </c>
      <c r="R30">
        <v>0</v>
      </c>
      <c r="T30">
        <v>-20825.800000000003</v>
      </c>
      <c r="U30">
        <v>-1452.4000000000015</v>
      </c>
      <c r="W30">
        <v>36878.199999999997</v>
      </c>
      <c r="X30">
        <v>1452.3999999999999</v>
      </c>
      <c r="AF30">
        <v>58337</v>
      </c>
      <c r="AG30">
        <v>1.3070778408214341</v>
      </c>
      <c r="AI30">
        <v>58337</v>
      </c>
      <c r="AJ30">
        <v>1.3070778408214341</v>
      </c>
    </row>
    <row r="31" spans="2:38" x14ac:dyDescent="0.25">
      <c r="B31">
        <v>24699</v>
      </c>
      <c r="C31">
        <v>41094</v>
      </c>
      <c r="D31">
        <v>59283</v>
      </c>
      <c r="E31">
        <v>43780</v>
      </c>
      <c r="F31">
        <v>121709</v>
      </c>
      <c r="H31">
        <v>82332</v>
      </c>
      <c r="J31">
        <f t="shared" si="0"/>
        <v>58113</v>
      </c>
      <c r="K31">
        <f t="shared" si="1"/>
        <v>1.4167570078984049</v>
      </c>
      <c r="L31">
        <f t="shared" si="2"/>
        <v>121709</v>
      </c>
      <c r="M31">
        <f t="shared" si="3"/>
        <v>24699</v>
      </c>
      <c r="N31">
        <f t="shared" si="4"/>
        <v>58113</v>
      </c>
      <c r="O31">
        <f t="shared" si="5"/>
        <v>97010</v>
      </c>
      <c r="Q31">
        <v>-3522</v>
      </c>
      <c r="R31">
        <v>2503</v>
      </c>
      <c r="T31">
        <v>-23485.199999999997</v>
      </c>
      <c r="U31">
        <v>4222</v>
      </c>
      <c r="W31">
        <v>28518.799999999999</v>
      </c>
      <c r="X31">
        <v>4222</v>
      </c>
      <c r="AB31">
        <v>58113</v>
      </c>
      <c r="AC31">
        <v>1.4167570078984049</v>
      </c>
      <c r="AI31">
        <v>58113</v>
      </c>
      <c r="AJ31">
        <v>1.4167570078984049</v>
      </c>
    </row>
    <row r="32" spans="2:38" x14ac:dyDescent="0.25">
      <c r="B32">
        <v>23273</v>
      </c>
      <c r="C32">
        <v>102037</v>
      </c>
      <c r="D32">
        <v>37476</v>
      </c>
      <c r="E32">
        <v>55961</v>
      </c>
      <c r="F32">
        <v>93700</v>
      </c>
      <c r="H32">
        <v>105550</v>
      </c>
      <c r="J32">
        <f t="shared" si="0"/>
        <v>62489.4</v>
      </c>
      <c r="K32">
        <f t="shared" si="1"/>
        <v>1.6890864690651535</v>
      </c>
      <c r="L32">
        <f t="shared" si="2"/>
        <v>102037</v>
      </c>
      <c r="M32">
        <f t="shared" si="3"/>
        <v>23273</v>
      </c>
      <c r="N32">
        <f t="shared" si="4"/>
        <v>62489.4</v>
      </c>
      <c r="O32">
        <f t="shared" si="5"/>
        <v>78764</v>
      </c>
      <c r="Q32">
        <v>37900</v>
      </c>
      <c r="R32">
        <v>12</v>
      </c>
      <c r="T32">
        <v>13830.599999999999</v>
      </c>
      <c r="U32">
        <v>3699.5999999999985</v>
      </c>
      <c r="W32">
        <v>66381.399999999994</v>
      </c>
      <c r="X32">
        <v>4557.6000000000004</v>
      </c>
      <c r="Z32">
        <v>62489.4</v>
      </c>
      <c r="AA32">
        <v>1.6890864690651535</v>
      </c>
      <c r="AI32">
        <v>62489.4</v>
      </c>
      <c r="AJ32">
        <v>1.6890864690651535</v>
      </c>
    </row>
    <row r="33" spans="2:38" x14ac:dyDescent="0.25">
      <c r="B33">
        <v>24528</v>
      </c>
      <c r="C33">
        <v>40095</v>
      </c>
      <c r="D33">
        <v>70240</v>
      </c>
      <c r="E33">
        <v>103058</v>
      </c>
      <c r="F33">
        <v>19813</v>
      </c>
      <c r="H33">
        <v>61654</v>
      </c>
      <c r="J33">
        <f t="shared" si="0"/>
        <v>51546.8</v>
      </c>
      <c r="K33">
        <f t="shared" si="1"/>
        <v>1.1960781270612335</v>
      </c>
      <c r="L33">
        <f t="shared" si="2"/>
        <v>103058</v>
      </c>
      <c r="M33">
        <f t="shared" si="3"/>
        <v>19813</v>
      </c>
      <c r="N33">
        <f t="shared" si="4"/>
        <v>51546.8</v>
      </c>
      <c r="O33">
        <f t="shared" si="5"/>
        <v>83245</v>
      </c>
      <c r="Q33">
        <v>-48431</v>
      </c>
      <c r="R33">
        <v>1769</v>
      </c>
      <c r="T33">
        <v>-23286.399999999994</v>
      </c>
      <c r="U33">
        <v>2099</v>
      </c>
      <c r="W33">
        <v>39863.199999999997</v>
      </c>
      <c r="X33">
        <v>12278.2</v>
      </c>
      <c r="AF33">
        <v>51546.8</v>
      </c>
      <c r="AG33">
        <v>1.1960781270612335</v>
      </c>
      <c r="AI33">
        <v>51546.8</v>
      </c>
      <c r="AJ33">
        <v>1.1960781270612335</v>
      </c>
    </row>
    <row r="34" spans="2:38" x14ac:dyDescent="0.25">
      <c r="B34">
        <v>26161</v>
      </c>
      <c r="C34">
        <v>26562</v>
      </c>
      <c r="D34">
        <v>37005</v>
      </c>
      <c r="E34">
        <v>26502</v>
      </c>
      <c r="F34">
        <v>96119</v>
      </c>
      <c r="H34">
        <v>92195</v>
      </c>
      <c r="J34">
        <f t="shared" ref="J34:J65" si="6">AVERAGE(B34:F34)</f>
        <v>42469.8</v>
      </c>
      <c r="K34">
        <f t="shared" ref="K34:K65" si="7">H34/J34</f>
        <v>2.1708366886587642</v>
      </c>
      <c r="L34">
        <f t="shared" ref="L34:L65" si="8">MAX(B34:F34)</f>
        <v>96119</v>
      </c>
      <c r="M34">
        <f t="shared" ref="M34:M65" si="9">MIN(B34:F34)</f>
        <v>26161</v>
      </c>
      <c r="N34">
        <f t="shared" ref="N34:N65" si="10">AVERAGE(B34:F34)</f>
        <v>42469.8</v>
      </c>
      <c r="O34">
        <f t="shared" ref="O34:O65" si="11">L34-M34</f>
        <v>69958</v>
      </c>
      <c r="Q34">
        <v>-7066</v>
      </c>
      <c r="R34">
        <v>-213</v>
      </c>
      <c r="T34">
        <v>-29386.800000000003</v>
      </c>
      <c r="U34">
        <v>1372.6000000000058</v>
      </c>
      <c r="W34">
        <v>30147.600000000006</v>
      </c>
      <c r="X34">
        <v>3886.6</v>
      </c>
      <c r="AB34">
        <v>42469.8</v>
      </c>
      <c r="AC34">
        <v>2.1708366886587642</v>
      </c>
      <c r="AK34">
        <v>42469.8</v>
      </c>
      <c r="AL34">
        <v>2.1708366886587642</v>
      </c>
    </row>
    <row r="35" spans="2:38" x14ac:dyDescent="0.25">
      <c r="B35">
        <v>23941</v>
      </c>
      <c r="C35">
        <v>106701</v>
      </c>
      <c r="D35">
        <v>66491</v>
      </c>
      <c r="E35">
        <v>76396</v>
      </c>
      <c r="F35">
        <v>54949</v>
      </c>
      <c r="H35">
        <v>134875</v>
      </c>
      <c r="J35">
        <f t="shared" si="6"/>
        <v>65695.600000000006</v>
      </c>
      <c r="K35">
        <f t="shared" si="7"/>
        <v>2.0530294266282674</v>
      </c>
      <c r="L35">
        <f t="shared" si="8"/>
        <v>106701</v>
      </c>
      <c r="M35">
        <f t="shared" si="9"/>
        <v>23941</v>
      </c>
      <c r="N35">
        <f t="shared" si="10"/>
        <v>65695.600000000006</v>
      </c>
      <c r="O35">
        <f t="shared" si="11"/>
        <v>82760</v>
      </c>
      <c r="Q35">
        <v>31063</v>
      </c>
      <c r="R35">
        <v>4680</v>
      </c>
      <c r="T35">
        <v>-109.39999999999418</v>
      </c>
      <c r="U35">
        <v>-3416</v>
      </c>
      <c r="W35">
        <v>50113</v>
      </c>
      <c r="X35">
        <v>5066.3999999999996</v>
      </c>
      <c r="AF35">
        <v>65695.600000000006</v>
      </c>
      <c r="AG35">
        <v>2.0530294266282674</v>
      </c>
      <c r="AK35">
        <v>65695.600000000006</v>
      </c>
      <c r="AL35">
        <v>2.0530294266282674</v>
      </c>
    </row>
    <row r="36" spans="2:38" x14ac:dyDescent="0.25">
      <c r="B36">
        <v>74980</v>
      </c>
      <c r="C36">
        <v>48105</v>
      </c>
      <c r="D36">
        <v>65774</v>
      </c>
      <c r="E36">
        <v>24709</v>
      </c>
      <c r="F36">
        <v>24894</v>
      </c>
      <c r="H36">
        <v>93705</v>
      </c>
      <c r="J36">
        <f t="shared" si="6"/>
        <v>47692.4</v>
      </c>
      <c r="K36">
        <f t="shared" si="7"/>
        <v>1.9647784552675058</v>
      </c>
      <c r="L36">
        <f t="shared" si="8"/>
        <v>74980</v>
      </c>
      <c r="M36">
        <f t="shared" si="9"/>
        <v>24709</v>
      </c>
      <c r="N36">
        <f t="shared" si="10"/>
        <v>47692.4</v>
      </c>
      <c r="O36">
        <f t="shared" si="11"/>
        <v>50271</v>
      </c>
      <c r="Q36">
        <v>-4941</v>
      </c>
      <c r="R36">
        <v>1899</v>
      </c>
      <c r="T36">
        <v>-3303.4000000000015</v>
      </c>
      <c r="U36">
        <v>3016</v>
      </c>
      <c r="W36">
        <v>33105.4</v>
      </c>
      <c r="X36">
        <v>7722.8</v>
      </c>
      <c r="AD36">
        <v>47692.4</v>
      </c>
      <c r="AE36">
        <v>1.9647784552675058</v>
      </c>
      <c r="AI36">
        <v>47692.4</v>
      </c>
      <c r="AJ36">
        <v>1.9647784552675058</v>
      </c>
    </row>
    <row r="37" spans="2:38" x14ac:dyDescent="0.25">
      <c r="B37">
        <v>57269</v>
      </c>
      <c r="C37">
        <v>38202</v>
      </c>
      <c r="D37">
        <v>45094</v>
      </c>
      <c r="E37">
        <v>26205</v>
      </c>
      <c r="F37">
        <v>58941</v>
      </c>
      <c r="H37">
        <v>63813</v>
      </c>
      <c r="J37">
        <f t="shared" si="6"/>
        <v>45142.2</v>
      </c>
      <c r="K37">
        <f t="shared" si="7"/>
        <v>1.4135996916410809</v>
      </c>
      <c r="L37">
        <f t="shared" si="8"/>
        <v>58941</v>
      </c>
      <c r="M37">
        <f t="shared" si="9"/>
        <v>26205</v>
      </c>
      <c r="N37">
        <f t="shared" si="10"/>
        <v>45142.2</v>
      </c>
      <c r="O37">
        <f t="shared" si="11"/>
        <v>32736</v>
      </c>
      <c r="Q37">
        <v>-55005</v>
      </c>
      <c r="R37">
        <v>7298</v>
      </c>
      <c r="T37">
        <v>-28682.400000000009</v>
      </c>
      <c r="U37">
        <v>3833.7999999999956</v>
      </c>
      <c r="W37">
        <v>43503.6</v>
      </c>
      <c r="X37">
        <v>4296.2</v>
      </c>
      <c r="AF37">
        <v>45142.2</v>
      </c>
      <c r="AG37">
        <v>1.4135996916410809</v>
      </c>
      <c r="AI37">
        <v>45142.2</v>
      </c>
      <c r="AJ37">
        <v>1.4135996916410809</v>
      </c>
    </row>
    <row r="38" spans="2:38" x14ac:dyDescent="0.25">
      <c r="B38">
        <v>45828</v>
      </c>
      <c r="C38">
        <v>100627</v>
      </c>
      <c r="D38">
        <v>20300</v>
      </c>
      <c r="E38">
        <v>48152</v>
      </c>
      <c r="F38">
        <v>37976</v>
      </c>
      <c r="H38">
        <v>94523</v>
      </c>
      <c r="J38">
        <f t="shared" si="6"/>
        <v>50576.6</v>
      </c>
      <c r="K38">
        <f t="shared" si="7"/>
        <v>1.8689077557605691</v>
      </c>
      <c r="L38">
        <f t="shared" si="8"/>
        <v>100627</v>
      </c>
      <c r="M38">
        <f t="shared" si="9"/>
        <v>20300</v>
      </c>
      <c r="N38">
        <f t="shared" si="10"/>
        <v>50576.6</v>
      </c>
      <c r="O38">
        <f t="shared" si="11"/>
        <v>80327</v>
      </c>
      <c r="Q38">
        <v>-8551</v>
      </c>
      <c r="R38">
        <v>416</v>
      </c>
      <c r="T38">
        <v>-11440</v>
      </c>
      <c r="U38">
        <v>5449.7999999999956</v>
      </c>
      <c r="W38">
        <v>62735.199999999997</v>
      </c>
      <c r="X38">
        <v>11187</v>
      </c>
      <c r="AD38">
        <v>50576.6</v>
      </c>
      <c r="AE38">
        <v>1.8689077557605691</v>
      </c>
      <c r="AI38">
        <v>50576.6</v>
      </c>
      <c r="AJ38">
        <v>1.8689077557605691</v>
      </c>
    </row>
    <row r="39" spans="2:38" x14ac:dyDescent="0.25">
      <c r="B39">
        <v>80026</v>
      </c>
      <c r="C39">
        <v>34219</v>
      </c>
      <c r="D39">
        <v>55409</v>
      </c>
      <c r="E39">
        <v>30873</v>
      </c>
      <c r="F39">
        <v>47142</v>
      </c>
      <c r="H39">
        <v>85329</v>
      </c>
      <c r="J39">
        <f t="shared" si="6"/>
        <v>49533.8</v>
      </c>
      <c r="K39">
        <f t="shared" si="7"/>
        <v>1.7226419131986643</v>
      </c>
      <c r="L39">
        <f t="shared" si="8"/>
        <v>80026</v>
      </c>
      <c r="M39">
        <f t="shared" si="9"/>
        <v>30873</v>
      </c>
      <c r="N39">
        <f t="shared" si="10"/>
        <v>49533.8</v>
      </c>
      <c r="O39">
        <f t="shared" si="11"/>
        <v>49153</v>
      </c>
      <c r="Q39">
        <v>-46896</v>
      </c>
      <c r="R39">
        <v>2664</v>
      </c>
      <c r="T39">
        <v>-31769.199999999997</v>
      </c>
      <c r="U39">
        <v>-8421.1999999999971</v>
      </c>
      <c r="W39">
        <v>56866</v>
      </c>
      <c r="X39">
        <v>8421.1999999999989</v>
      </c>
      <c r="AF39">
        <v>49533.8</v>
      </c>
      <c r="AG39">
        <v>1.7226419131986643</v>
      </c>
      <c r="AI39">
        <v>49533.8</v>
      </c>
      <c r="AJ39">
        <v>1.7226419131986643</v>
      </c>
    </row>
    <row r="40" spans="2:38" x14ac:dyDescent="0.25">
      <c r="B40">
        <v>52101</v>
      </c>
      <c r="C40">
        <v>51397</v>
      </c>
      <c r="D40">
        <v>35577</v>
      </c>
      <c r="E40">
        <v>58479</v>
      </c>
      <c r="F40">
        <v>38559</v>
      </c>
      <c r="H40">
        <v>93533</v>
      </c>
      <c r="J40">
        <f t="shared" si="6"/>
        <v>47222.6</v>
      </c>
      <c r="K40">
        <f t="shared" si="7"/>
        <v>1.9806829780655872</v>
      </c>
      <c r="L40">
        <f t="shared" si="8"/>
        <v>58479</v>
      </c>
      <c r="M40">
        <f t="shared" si="9"/>
        <v>35577</v>
      </c>
      <c r="N40">
        <f t="shared" si="10"/>
        <v>47222.6</v>
      </c>
      <c r="O40">
        <f t="shared" si="11"/>
        <v>22902</v>
      </c>
      <c r="Q40">
        <v>52697</v>
      </c>
      <c r="R40">
        <v>-292</v>
      </c>
      <c r="T40">
        <v>11011.400000000001</v>
      </c>
      <c r="U40">
        <v>3098.1999999999971</v>
      </c>
      <c r="W40">
        <v>39425</v>
      </c>
      <c r="X40">
        <v>4188.2</v>
      </c>
      <c r="Z40">
        <v>47222.6</v>
      </c>
      <c r="AA40">
        <v>1.9806829780655872</v>
      </c>
      <c r="AK40">
        <v>47222.6</v>
      </c>
      <c r="AL40">
        <v>1.9806829780655872</v>
      </c>
    </row>
    <row r="41" spans="2:38" x14ac:dyDescent="0.25">
      <c r="B41">
        <v>56108</v>
      </c>
      <c r="C41">
        <v>38966</v>
      </c>
      <c r="D41">
        <v>96114</v>
      </c>
      <c r="E41">
        <v>33247</v>
      </c>
      <c r="F41">
        <v>28375</v>
      </c>
      <c r="H41">
        <v>60852</v>
      </c>
      <c r="J41">
        <f t="shared" si="6"/>
        <v>50562</v>
      </c>
      <c r="K41">
        <f t="shared" si="7"/>
        <v>1.2035125192832563</v>
      </c>
      <c r="L41">
        <f t="shared" si="8"/>
        <v>96114</v>
      </c>
      <c r="M41">
        <f t="shared" si="9"/>
        <v>28375</v>
      </c>
      <c r="N41">
        <f t="shared" si="10"/>
        <v>50562</v>
      </c>
      <c r="O41">
        <f t="shared" si="11"/>
        <v>67739</v>
      </c>
      <c r="Q41">
        <v>-22542</v>
      </c>
      <c r="R41">
        <v>0</v>
      </c>
      <c r="T41">
        <v>968.40000000000146</v>
      </c>
      <c r="U41">
        <v>-5369.4000000000015</v>
      </c>
      <c r="W41">
        <v>50716.800000000003</v>
      </c>
      <c r="X41">
        <v>7248.6</v>
      </c>
      <c r="AD41">
        <v>50562</v>
      </c>
      <c r="AE41">
        <v>1.2035125192832563</v>
      </c>
      <c r="AI41">
        <v>50562</v>
      </c>
      <c r="AJ41">
        <v>1.2035125192832563</v>
      </c>
    </row>
    <row r="42" spans="2:38" x14ac:dyDescent="0.25">
      <c r="B42">
        <v>36162</v>
      </c>
      <c r="C42">
        <v>90115</v>
      </c>
      <c r="D42">
        <v>48286</v>
      </c>
      <c r="E42">
        <v>26615</v>
      </c>
      <c r="F42">
        <v>24720</v>
      </c>
      <c r="H42">
        <v>64686</v>
      </c>
      <c r="J42">
        <f t="shared" si="6"/>
        <v>45179.6</v>
      </c>
      <c r="K42">
        <f t="shared" si="7"/>
        <v>1.4317523838192459</v>
      </c>
      <c r="L42">
        <f t="shared" si="8"/>
        <v>90115</v>
      </c>
      <c r="M42">
        <f t="shared" si="9"/>
        <v>24720</v>
      </c>
      <c r="N42">
        <f t="shared" si="10"/>
        <v>45179.6</v>
      </c>
      <c r="O42">
        <f t="shared" si="11"/>
        <v>65395</v>
      </c>
      <c r="Q42">
        <v>10566</v>
      </c>
      <c r="R42">
        <v>-7632</v>
      </c>
      <c r="T42">
        <v>-6037.5999999999985</v>
      </c>
      <c r="U42">
        <v>4722</v>
      </c>
      <c r="W42">
        <v>35588</v>
      </c>
      <c r="X42">
        <v>4722</v>
      </c>
      <c r="Z42">
        <v>45179.6</v>
      </c>
      <c r="AA42">
        <v>1.4317523838192459</v>
      </c>
      <c r="AI42">
        <v>45179.6</v>
      </c>
      <c r="AJ42">
        <v>1.4317523838192459</v>
      </c>
    </row>
    <row r="43" spans="2:38" x14ac:dyDescent="0.25">
      <c r="B43">
        <v>42856</v>
      </c>
      <c r="C43">
        <v>86469</v>
      </c>
      <c r="D43">
        <v>67653</v>
      </c>
      <c r="E43">
        <v>89630</v>
      </c>
      <c r="F43">
        <v>37364</v>
      </c>
      <c r="H43">
        <v>125923</v>
      </c>
      <c r="J43">
        <f t="shared" si="6"/>
        <v>64794.400000000001</v>
      </c>
      <c r="K43">
        <f t="shared" si="7"/>
        <v>1.9434241230723643</v>
      </c>
      <c r="L43">
        <f t="shared" si="8"/>
        <v>89630</v>
      </c>
      <c r="M43">
        <f t="shared" si="9"/>
        <v>37364</v>
      </c>
      <c r="N43">
        <f t="shared" si="10"/>
        <v>64794.400000000001</v>
      </c>
      <c r="O43">
        <f t="shared" si="11"/>
        <v>52266</v>
      </c>
      <c r="Q43">
        <v>46711</v>
      </c>
      <c r="R43">
        <v>8347</v>
      </c>
      <c r="T43">
        <v>19210.599999999999</v>
      </c>
      <c r="U43">
        <v>-8627.7999999999956</v>
      </c>
      <c r="W43">
        <v>45178.6</v>
      </c>
      <c r="X43">
        <v>10400.200000000001</v>
      </c>
      <c r="AD43">
        <v>64794.400000000001</v>
      </c>
      <c r="AE43">
        <v>1.9434241230723643</v>
      </c>
      <c r="AI43">
        <v>64794.400000000001</v>
      </c>
      <c r="AJ43">
        <v>1.9434241230723643</v>
      </c>
    </row>
    <row r="44" spans="2:38" x14ac:dyDescent="0.25">
      <c r="B44">
        <v>77368</v>
      </c>
      <c r="C44">
        <v>29957</v>
      </c>
      <c r="D44">
        <v>108551</v>
      </c>
      <c r="E44">
        <v>53739</v>
      </c>
      <c r="F44">
        <v>35318</v>
      </c>
      <c r="H44">
        <v>74911</v>
      </c>
      <c r="J44">
        <f t="shared" si="6"/>
        <v>60986.6</v>
      </c>
      <c r="K44">
        <f t="shared" si="7"/>
        <v>1.2283190077820374</v>
      </c>
      <c r="L44">
        <f t="shared" si="8"/>
        <v>108551</v>
      </c>
      <c r="M44">
        <f t="shared" si="9"/>
        <v>29957</v>
      </c>
      <c r="N44">
        <f t="shared" si="10"/>
        <v>60986.6</v>
      </c>
      <c r="O44">
        <f t="shared" si="11"/>
        <v>78594</v>
      </c>
      <c r="Q44">
        <v>-11189</v>
      </c>
      <c r="R44">
        <v>2406</v>
      </c>
      <c r="T44">
        <v>12081.799999999996</v>
      </c>
      <c r="U44">
        <v>3217.5999999999985</v>
      </c>
      <c r="W44">
        <v>68431</v>
      </c>
      <c r="X44">
        <v>7807.5999999999995</v>
      </c>
      <c r="AD44">
        <v>60986.6</v>
      </c>
      <c r="AE44">
        <v>1.2283190077820374</v>
      </c>
      <c r="AI44">
        <v>60986.6</v>
      </c>
      <c r="AJ44">
        <v>1.2283190077820374</v>
      </c>
    </row>
    <row r="45" spans="2:38" x14ac:dyDescent="0.25">
      <c r="B45">
        <v>30561</v>
      </c>
      <c r="C45">
        <v>48140</v>
      </c>
      <c r="D45">
        <v>53453</v>
      </c>
      <c r="E45">
        <v>70431</v>
      </c>
      <c r="F45">
        <v>26693</v>
      </c>
      <c r="H45">
        <v>95992</v>
      </c>
      <c r="J45">
        <f t="shared" si="6"/>
        <v>45855.6</v>
      </c>
      <c r="K45">
        <f t="shared" si="7"/>
        <v>2.0933539196957405</v>
      </c>
      <c r="L45">
        <f t="shared" si="8"/>
        <v>70431</v>
      </c>
      <c r="M45">
        <f t="shared" si="9"/>
        <v>26693</v>
      </c>
      <c r="N45">
        <f t="shared" si="10"/>
        <v>45855.6</v>
      </c>
      <c r="O45">
        <f t="shared" si="11"/>
        <v>43738</v>
      </c>
      <c r="Q45">
        <v>28834</v>
      </c>
      <c r="R45">
        <v>-948</v>
      </c>
      <c r="T45">
        <v>3346.7999999999956</v>
      </c>
      <c r="U45">
        <v>-5361.5999999999985</v>
      </c>
      <c r="W45">
        <v>24640.400000000001</v>
      </c>
      <c r="X45">
        <v>9039.1999999999989</v>
      </c>
      <c r="AD45">
        <v>45855.6</v>
      </c>
      <c r="AE45">
        <v>2.0933539196957405</v>
      </c>
      <c r="AK45">
        <v>45855.6</v>
      </c>
      <c r="AL45">
        <v>2.0933539196957405</v>
      </c>
    </row>
    <row r="46" spans="2:38" x14ac:dyDescent="0.25">
      <c r="B46">
        <v>23044</v>
      </c>
      <c r="C46">
        <v>58523</v>
      </c>
      <c r="D46">
        <v>26198</v>
      </c>
      <c r="E46">
        <v>108944</v>
      </c>
      <c r="F46">
        <v>32321</v>
      </c>
      <c r="H46">
        <v>85336</v>
      </c>
      <c r="J46">
        <f t="shared" si="6"/>
        <v>49806</v>
      </c>
      <c r="K46">
        <f t="shared" si="7"/>
        <v>1.7133678673252219</v>
      </c>
      <c r="L46">
        <f t="shared" si="8"/>
        <v>108944</v>
      </c>
      <c r="M46">
        <f t="shared" si="9"/>
        <v>23044</v>
      </c>
      <c r="N46">
        <f t="shared" si="10"/>
        <v>49806</v>
      </c>
      <c r="O46">
        <f t="shared" si="11"/>
        <v>85900</v>
      </c>
      <c r="Q46">
        <v>23836</v>
      </c>
      <c r="R46">
        <v>4130</v>
      </c>
      <c r="T46">
        <v>3828.5999999999985</v>
      </c>
      <c r="U46">
        <v>-833.19999999999709</v>
      </c>
      <c r="W46">
        <v>30949.399999999998</v>
      </c>
      <c r="X46">
        <v>10092</v>
      </c>
      <c r="Z46">
        <v>49806</v>
      </c>
      <c r="AA46">
        <v>1.7133678673252219</v>
      </c>
      <c r="AK46">
        <v>49806</v>
      </c>
      <c r="AL46">
        <v>1.7133678673252219</v>
      </c>
    </row>
    <row r="47" spans="2:38" x14ac:dyDescent="0.25">
      <c r="B47">
        <v>64818</v>
      </c>
      <c r="C47">
        <v>65722</v>
      </c>
      <c r="D47">
        <v>60516</v>
      </c>
      <c r="E47">
        <v>24699</v>
      </c>
      <c r="F47">
        <v>50869</v>
      </c>
      <c r="H47">
        <v>124296</v>
      </c>
      <c r="J47">
        <f t="shared" si="6"/>
        <v>53324.800000000003</v>
      </c>
      <c r="K47">
        <f t="shared" si="7"/>
        <v>2.3309229476716276</v>
      </c>
      <c r="L47">
        <f t="shared" si="8"/>
        <v>65722</v>
      </c>
      <c r="M47">
        <f t="shared" si="9"/>
        <v>24699</v>
      </c>
      <c r="N47">
        <f t="shared" si="10"/>
        <v>53324.800000000003</v>
      </c>
      <c r="O47">
        <f t="shared" si="11"/>
        <v>41023</v>
      </c>
      <c r="Q47">
        <v>28110</v>
      </c>
      <c r="R47">
        <v>21018</v>
      </c>
      <c r="T47">
        <v>7987</v>
      </c>
      <c r="U47">
        <v>-73.399999999994179</v>
      </c>
      <c r="W47">
        <v>40321</v>
      </c>
      <c r="X47">
        <v>3299.4</v>
      </c>
      <c r="AD47">
        <v>53324.800000000003</v>
      </c>
      <c r="AE47">
        <v>2.3309229476716276</v>
      </c>
      <c r="AK47">
        <v>53324.800000000003</v>
      </c>
      <c r="AL47">
        <v>2.3309229476716276</v>
      </c>
    </row>
    <row r="48" spans="2:38" x14ac:dyDescent="0.25">
      <c r="B48">
        <v>62222</v>
      </c>
      <c r="C48">
        <v>85210</v>
      </c>
      <c r="D48">
        <v>38851</v>
      </c>
      <c r="E48">
        <v>9641</v>
      </c>
      <c r="F48">
        <v>45652</v>
      </c>
      <c r="H48">
        <v>69362</v>
      </c>
      <c r="J48">
        <f t="shared" si="6"/>
        <v>48315.199999999997</v>
      </c>
      <c r="K48">
        <f t="shared" si="7"/>
        <v>1.4356144650130809</v>
      </c>
      <c r="L48">
        <f t="shared" si="8"/>
        <v>85210</v>
      </c>
      <c r="M48">
        <f t="shared" si="9"/>
        <v>9641</v>
      </c>
      <c r="N48">
        <f t="shared" si="10"/>
        <v>48315.199999999997</v>
      </c>
      <c r="O48">
        <f t="shared" si="11"/>
        <v>75569</v>
      </c>
      <c r="Q48">
        <v>-49333</v>
      </c>
      <c r="R48">
        <v>944</v>
      </c>
      <c r="T48">
        <v>-45533.8</v>
      </c>
      <c r="U48">
        <v>-1607.8000000000029</v>
      </c>
      <c r="W48">
        <v>53000.6</v>
      </c>
      <c r="X48">
        <v>6217</v>
      </c>
      <c r="AB48">
        <v>48315.199999999997</v>
      </c>
      <c r="AC48">
        <v>1.4356144650130809</v>
      </c>
      <c r="AI48">
        <v>48315.199999999997</v>
      </c>
      <c r="AJ48">
        <v>1.4356144650130809</v>
      </c>
    </row>
    <row r="49" spans="2:38" x14ac:dyDescent="0.25">
      <c r="B49">
        <v>32616</v>
      </c>
      <c r="C49">
        <v>57556</v>
      </c>
      <c r="D49">
        <v>86096</v>
      </c>
      <c r="E49">
        <v>63508</v>
      </c>
      <c r="F49">
        <v>91452</v>
      </c>
      <c r="H49">
        <v>101369</v>
      </c>
      <c r="J49">
        <f t="shared" si="6"/>
        <v>66245.600000000006</v>
      </c>
      <c r="K49">
        <f t="shared" si="7"/>
        <v>1.5301997415677417</v>
      </c>
      <c r="L49">
        <f t="shared" si="8"/>
        <v>91452</v>
      </c>
      <c r="M49">
        <f t="shared" si="9"/>
        <v>32616</v>
      </c>
      <c r="N49">
        <f t="shared" si="10"/>
        <v>66245.600000000006</v>
      </c>
      <c r="O49">
        <f t="shared" si="11"/>
        <v>58836</v>
      </c>
      <c r="Q49">
        <v>-28273</v>
      </c>
      <c r="R49">
        <v>-340</v>
      </c>
      <c r="T49">
        <v>-26521</v>
      </c>
      <c r="U49">
        <v>-1512.5999999999913</v>
      </c>
      <c r="W49">
        <v>26521</v>
      </c>
      <c r="X49">
        <v>1561.8000000000002</v>
      </c>
      <c r="AB49">
        <v>66245.600000000006</v>
      </c>
      <c r="AC49">
        <v>1.5301997415677417</v>
      </c>
      <c r="AI49">
        <v>66245.600000000006</v>
      </c>
      <c r="AJ49">
        <v>1.5301997415677417</v>
      </c>
    </row>
    <row r="50" spans="2:38" x14ac:dyDescent="0.25">
      <c r="B50">
        <v>58432</v>
      </c>
      <c r="C50">
        <v>49500</v>
      </c>
      <c r="D50">
        <v>42835</v>
      </c>
      <c r="E50">
        <v>85996</v>
      </c>
      <c r="F50">
        <v>20063</v>
      </c>
      <c r="H50">
        <v>71841</v>
      </c>
      <c r="J50">
        <f t="shared" si="6"/>
        <v>51365.2</v>
      </c>
      <c r="K50">
        <f t="shared" si="7"/>
        <v>1.398631758466822</v>
      </c>
      <c r="L50">
        <f t="shared" si="8"/>
        <v>85996</v>
      </c>
      <c r="M50">
        <f t="shared" si="9"/>
        <v>20063</v>
      </c>
      <c r="N50">
        <f t="shared" si="10"/>
        <v>51365.2</v>
      </c>
      <c r="O50">
        <f t="shared" si="11"/>
        <v>65933</v>
      </c>
      <c r="Q50">
        <v>-33201</v>
      </c>
      <c r="R50">
        <v>-3910</v>
      </c>
      <c r="T50">
        <v>-7896.2000000000044</v>
      </c>
      <c r="U50">
        <v>1534.5999999999985</v>
      </c>
      <c r="W50">
        <v>33741.399999999994</v>
      </c>
      <c r="X50">
        <v>8618.5999999999985</v>
      </c>
      <c r="AD50">
        <v>51365.2</v>
      </c>
      <c r="AE50">
        <v>1.398631758466822</v>
      </c>
      <c r="AI50">
        <v>51365.2</v>
      </c>
      <c r="AJ50">
        <v>1.398631758466822</v>
      </c>
    </row>
    <row r="51" spans="2:38" x14ac:dyDescent="0.25">
      <c r="B51">
        <v>55086</v>
      </c>
      <c r="C51">
        <v>52607</v>
      </c>
      <c r="D51">
        <v>71324</v>
      </c>
      <c r="E51">
        <v>79387</v>
      </c>
      <c r="F51">
        <v>83399</v>
      </c>
      <c r="H51">
        <v>93806</v>
      </c>
      <c r="J51">
        <f t="shared" si="6"/>
        <v>68360.600000000006</v>
      </c>
      <c r="K51">
        <f t="shared" si="7"/>
        <v>1.3722231811891643</v>
      </c>
      <c r="L51">
        <f t="shared" si="8"/>
        <v>83399</v>
      </c>
      <c r="M51">
        <f t="shared" si="9"/>
        <v>52607</v>
      </c>
      <c r="N51">
        <f t="shared" si="10"/>
        <v>68360.600000000006</v>
      </c>
      <c r="O51">
        <f t="shared" si="11"/>
        <v>30792</v>
      </c>
      <c r="Q51">
        <v>-35713</v>
      </c>
      <c r="R51">
        <v>-13946</v>
      </c>
      <c r="T51">
        <v>-1282</v>
      </c>
      <c r="U51">
        <v>-7043.3999999999942</v>
      </c>
      <c r="W51">
        <v>23793.600000000002</v>
      </c>
      <c r="X51">
        <v>7545.3999999999987</v>
      </c>
      <c r="AF51">
        <v>68360.600000000006</v>
      </c>
      <c r="AG51">
        <v>1.3722231811891643</v>
      </c>
      <c r="AI51">
        <v>68360.600000000006</v>
      </c>
      <c r="AJ51">
        <v>1.3722231811891643</v>
      </c>
    </row>
    <row r="52" spans="2:38" x14ac:dyDescent="0.25">
      <c r="B52">
        <v>28224</v>
      </c>
      <c r="C52">
        <v>60591</v>
      </c>
      <c r="D52">
        <v>33892</v>
      </c>
      <c r="E52">
        <v>88528</v>
      </c>
      <c r="F52">
        <v>4647</v>
      </c>
      <c r="H52">
        <v>91098</v>
      </c>
      <c r="J52">
        <f t="shared" si="6"/>
        <v>43176.4</v>
      </c>
      <c r="K52">
        <f t="shared" si="7"/>
        <v>2.1099026319934038</v>
      </c>
      <c r="L52">
        <f t="shared" si="8"/>
        <v>88528</v>
      </c>
      <c r="M52">
        <f t="shared" si="9"/>
        <v>4647</v>
      </c>
      <c r="N52">
        <f t="shared" si="10"/>
        <v>43176.4</v>
      </c>
      <c r="O52">
        <f t="shared" si="11"/>
        <v>83881</v>
      </c>
      <c r="Q52">
        <v>2415</v>
      </c>
      <c r="R52">
        <v>5273</v>
      </c>
      <c r="T52">
        <v>-26958.200000000004</v>
      </c>
      <c r="U52">
        <v>-5505.7999999999956</v>
      </c>
      <c r="W52">
        <v>36430.200000000004</v>
      </c>
      <c r="X52">
        <v>6630.2</v>
      </c>
      <c r="AB52">
        <v>43176.4</v>
      </c>
      <c r="AC52">
        <v>2.1099026319934038</v>
      </c>
      <c r="AK52">
        <v>43176.4</v>
      </c>
      <c r="AL52">
        <v>2.1099026319934038</v>
      </c>
    </row>
    <row r="53" spans="2:38" x14ac:dyDescent="0.25">
      <c r="B53">
        <v>24711</v>
      </c>
      <c r="C53">
        <v>67917</v>
      </c>
      <c r="D53">
        <v>33932</v>
      </c>
      <c r="E53">
        <v>53446</v>
      </c>
      <c r="F53">
        <v>55299</v>
      </c>
      <c r="H53">
        <v>70274</v>
      </c>
      <c r="J53">
        <f t="shared" si="6"/>
        <v>47061</v>
      </c>
      <c r="K53">
        <f t="shared" si="7"/>
        <v>1.4932534370285375</v>
      </c>
      <c r="L53">
        <f t="shared" si="8"/>
        <v>67917</v>
      </c>
      <c r="M53">
        <f t="shared" si="9"/>
        <v>24711</v>
      </c>
      <c r="N53">
        <f t="shared" si="10"/>
        <v>47061</v>
      </c>
      <c r="O53">
        <f t="shared" si="11"/>
        <v>43206</v>
      </c>
      <c r="Q53">
        <v>-82</v>
      </c>
      <c r="R53">
        <v>-8</v>
      </c>
      <c r="T53">
        <v>-3319.8000000000029</v>
      </c>
      <c r="U53">
        <v>822.19999999999709</v>
      </c>
      <c r="W53">
        <v>22324.600000000002</v>
      </c>
      <c r="X53">
        <v>5698.5999999999995</v>
      </c>
      <c r="Z53">
        <v>47061</v>
      </c>
      <c r="AA53">
        <v>1.4932534370285375</v>
      </c>
      <c r="AI53">
        <v>47061</v>
      </c>
      <c r="AJ53">
        <v>1.4932534370285375</v>
      </c>
    </row>
    <row r="54" spans="2:38" x14ac:dyDescent="0.25">
      <c r="B54">
        <v>89033</v>
      </c>
      <c r="C54">
        <v>73015</v>
      </c>
      <c r="D54">
        <v>25057</v>
      </c>
      <c r="E54">
        <v>87775</v>
      </c>
      <c r="F54">
        <v>59485</v>
      </c>
      <c r="H54">
        <v>106343</v>
      </c>
      <c r="J54">
        <f t="shared" si="6"/>
        <v>66873</v>
      </c>
      <c r="K54">
        <f t="shared" si="7"/>
        <v>1.5902232590133536</v>
      </c>
      <c r="L54">
        <f t="shared" si="8"/>
        <v>89033</v>
      </c>
      <c r="M54">
        <f t="shared" si="9"/>
        <v>25057</v>
      </c>
      <c r="N54">
        <f t="shared" si="10"/>
        <v>66873</v>
      </c>
      <c r="O54">
        <f t="shared" si="11"/>
        <v>63976</v>
      </c>
      <c r="Q54">
        <v>11264</v>
      </c>
      <c r="R54">
        <v>-21</v>
      </c>
      <c r="T54">
        <v>3798.5999999999985</v>
      </c>
      <c r="U54">
        <v>2234.5999999999985</v>
      </c>
      <c r="W54">
        <v>36549.4</v>
      </c>
      <c r="X54">
        <v>2257</v>
      </c>
      <c r="AD54">
        <v>66873</v>
      </c>
      <c r="AE54">
        <v>1.5902232590133536</v>
      </c>
      <c r="AI54">
        <v>66873</v>
      </c>
      <c r="AJ54">
        <v>1.5902232590133536</v>
      </c>
    </row>
    <row r="55" spans="2:38" x14ac:dyDescent="0.25">
      <c r="B55">
        <v>37133</v>
      </c>
      <c r="C55">
        <v>54925</v>
      </c>
      <c r="D55">
        <v>74201</v>
      </c>
      <c r="E55">
        <v>78977</v>
      </c>
      <c r="F55">
        <v>117803</v>
      </c>
      <c r="H55">
        <v>99515</v>
      </c>
      <c r="J55">
        <f t="shared" si="6"/>
        <v>72607.8</v>
      </c>
      <c r="K55">
        <f t="shared" si="7"/>
        <v>1.3705827748533903</v>
      </c>
      <c r="L55">
        <f t="shared" si="8"/>
        <v>117803</v>
      </c>
      <c r="M55">
        <f t="shared" si="9"/>
        <v>37133</v>
      </c>
      <c r="N55">
        <f t="shared" si="10"/>
        <v>72607.8</v>
      </c>
      <c r="O55">
        <f t="shared" si="11"/>
        <v>80670</v>
      </c>
      <c r="Q55">
        <v>-5404</v>
      </c>
      <c r="R55">
        <v>3852</v>
      </c>
      <c r="T55">
        <v>7639.2000000000044</v>
      </c>
      <c r="U55">
        <v>985</v>
      </c>
      <c r="W55">
        <v>26492.400000000001</v>
      </c>
      <c r="X55">
        <v>8563.4</v>
      </c>
      <c r="AD55">
        <v>72607.8</v>
      </c>
      <c r="AE55">
        <v>1.3705827748533903</v>
      </c>
      <c r="AI55">
        <v>72607.8</v>
      </c>
      <c r="AJ55">
        <v>1.3705827748533903</v>
      </c>
    </row>
    <row r="56" spans="2:38" x14ac:dyDescent="0.25">
      <c r="B56">
        <v>37142</v>
      </c>
      <c r="C56">
        <v>27918</v>
      </c>
      <c r="D56">
        <v>78882</v>
      </c>
      <c r="E56">
        <v>55812</v>
      </c>
      <c r="F56">
        <v>58228</v>
      </c>
      <c r="H56">
        <v>109875</v>
      </c>
      <c r="J56">
        <f t="shared" si="6"/>
        <v>51596.4</v>
      </c>
      <c r="K56">
        <f t="shared" si="7"/>
        <v>2.1295090355141055</v>
      </c>
      <c r="L56">
        <f t="shared" si="8"/>
        <v>78882</v>
      </c>
      <c r="M56">
        <f t="shared" si="9"/>
        <v>27918</v>
      </c>
      <c r="N56">
        <f t="shared" si="10"/>
        <v>51596.4</v>
      </c>
      <c r="O56">
        <f t="shared" si="11"/>
        <v>50964</v>
      </c>
      <c r="Q56">
        <v>6555</v>
      </c>
      <c r="R56">
        <v>-834</v>
      </c>
      <c r="T56">
        <v>-16496.400000000001</v>
      </c>
      <c r="U56">
        <v>1497.2000000000044</v>
      </c>
      <c r="W56">
        <v>67914</v>
      </c>
      <c r="X56">
        <v>4025.5999999999995</v>
      </c>
      <c r="AF56">
        <v>51596.4</v>
      </c>
      <c r="AG56">
        <v>2.1295090355141055</v>
      </c>
      <c r="AK56">
        <v>51596.4</v>
      </c>
      <c r="AL56">
        <v>2.1295090355141055</v>
      </c>
    </row>
    <row r="57" spans="2:38" x14ac:dyDescent="0.25">
      <c r="B57">
        <v>70722</v>
      </c>
      <c r="C57">
        <v>99990</v>
      </c>
      <c r="D57">
        <v>81665</v>
      </c>
      <c r="E57">
        <v>69887</v>
      </c>
      <c r="F57">
        <v>25981</v>
      </c>
      <c r="H57">
        <v>102609</v>
      </c>
      <c r="J57">
        <f t="shared" si="6"/>
        <v>69649</v>
      </c>
      <c r="K57">
        <f t="shared" si="7"/>
        <v>1.4732300535542506</v>
      </c>
      <c r="L57">
        <f t="shared" si="8"/>
        <v>99990</v>
      </c>
      <c r="M57">
        <f t="shared" si="9"/>
        <v>25981</v>
      </c>
      <c r="N57">
        <f t="shared" si="10"/>
        <v>69649</v>
      </c>
      <c r="O57">
        <f t="shared" si="11"/>
        <v>74009</v>
      </c>
      <c r="Q57">
        <v>-1818</v>
      </c>
      <c r="R57">
        <v>-3383</v>
      </c>
      <c r="T57">
        <v>-1199</v>
      </c>
      <c r="U57">
        <v>-4764.8000000000029</v>
      </c>
      <c r="W57">
        <v>38340.199999999997</v>
      </c>
      <c r="X57">
        <v>11428</v>
      </c>
      <c r="AF57">
        <v>69649</v>
      </c>
      <c r="AG57">
        <v>1.4732300535542506</v>
      </c>
      <c r="AI57">
        <v>69649</v>
      </c>
      <c r="AJ57">
        <v>1.4732300535542506</v>
      </c>
    </row>
    <row r="58" spans="2:38" x14ac:dyDescent="0.25">
      <c r="B58">
        <v>30250</v>
      </c>
      <c r="C58">
        <v>24711</v>
      </c>
      <c r="D58">
        <v>88456</v>
      </c>
      <c r="E58">
        <v>50430</v>
      </c>
      <c r="F58">
        <v>64123</v>
      </c>
      <c r="H58">
        <v>56456</v>
      </c>
      <c r="J58">
        <f t="shared" si="6"/>
        <v>51594</v>
      </c>
      <c r="K58">
        <f t="shared" si="7"/>
        <v>1.0942357638485096</v>
      </c>
      <c r="L58">
        <f t="shared" si="8"/>
        <v>88456</v>
      </c>
      <c r="M58">
        <f t="shared" si="9"/>
        <v>24711</v>
      </c>
      <c r="N58">
        <f t="shared" si="10"/>
        <v>51594</v>
      </c>
      <c r="O58">
        <f t="shared" si="11"/>
        <v>63745</v>
      </c>
      <c r="Q58">
        <v>-31489</v>
      </c>
      <c r="R58">
        <v>2628</v>
      </c>
      <c r="T58">
        <v>14792.400000000001</v>
      </c>
      <c r="U58">
        <v>3629.5999999999985</v>
      </c>
      <c r="W58">
        <v>47023.200000000004</v>
      </c>
      <c r="X58">
        <v>3629.6000000000004</v>
      </c>
      <c r="AD58">
        <v>51594</v>
      </c>
      <c r="AE58">
        <v>1.0942357638485096</v>
      </c>
      <c r="AI58">
        <v>51594</v>
      </c>
      <c r="AJ58">
        <v>1.0942357638485096</v>
      </c>
    </row>
    <row r="59" spans="2:38" x14ac:dyDescent="0.25">
      <c r="B59">
        <v>27722</v>
      </c>
      <c r="C59">
        <v>68343</v>
      </c>
      <c r="D59">
        <v>42534</v>
      </c>
      <c r="E59">
        <v>57033</v>
      </c>
      <c r="F59">
        <v>45294</v>
      </c>
      <c r="H59">
        <v>56482</v>
      </c>
      <c r="J59">
        <f t="shared" si="6"/>
        <v>48185.2</v>
      </c>
      <c r="K59">
        <f t="shared" si="7"/>
        <v>1.1721856503656725</v>
      </c>
      <c r="L59">
        <f t="shared" si="8"/>
        <v>68343</v>
      </c>
      <c r="M59">
        <f t="shared" si="9"/>
        <v>27722</v>
      </c>
      <c r="N59">
        <f t="shared" si="10"/>
        <v>48185.2</v>
      </c>
      <c r="O59">
        <f t="shared" si="11"/>
        <v>40621</v>
      </c>
      <c r="Q59">
        <v>-70454</v>
      </c>
      <c r="R59">
        <v>6549</v>
      </c>
      <c r="T59">
        <v>-23745.199999999997</v>
      </c>
      <c r="U59">
        <v>981.79999999999563</v>
      </c>
      <c r="W59">
        <v>39590</v>
      </c>
      <c r="X59">
        <v>999.8</v>
      </c>
      <c r="AF59">
        <v>48185.2</v>
      </c>
      <c r="AG59">
        <v>1.1721856503656725</v>
      </c>
      <c r="AI59">
        <v>48185.2</v>
      </c>
      <c r="AJ59">
        <v>1.1721856503656725</v>
      </c>
    </row>
    <row r="60" spans="2:38" x14ac:dyDescent="0.25">
      <c r="B60">
        <v>57136</v>
      </c>
      <c r="C60">
        <v>42188</v>
      </c>
      <c r="D60">
        <v>31105</v>
      </c>
      <c r="E60">
        <v>66884</v>
      </c>
      <c r="F60">
        <v>62287</v>
      </c>
      <c r="H60">
        <v>80677</v>
      </c>
      <c r="J60">
        <f t="shared" si="6"/>
        <v>51920</v>
      </c>
      <c r="K60">
        <f t="shared" si="7"/>
        <v>1.5538713405238829</v>
      </c>
      <c r="L60">
        <f t="shared" si="8"/>
        <v>66884</v>
      </c>
      <c r="M60">
        <f t="shared" si="9"/>
        <v>31105</v>
      </c>
      <c r="N60">
        <f t="shared" si="10"/>
        <v>51920</v>
      </c>
      <c r="O60">
        <f t="shared" si="11"/>
        <v>35779</v>
      </c>
      <c r="Q60">
        <v>-13049</v>
      </c>
      <c r="R60">
        <v>3541</v>
      </c>
      <c r="T60">
        <v>-8669.8000000000029</v>
      </c>
      <c r="U60">
        <v>1108.8000000000029</v>
      </c>
      <c r="W60">
        <v>32835.800000000003</v>
      </c>
      <c r="X60">
        <v>2891.2</v>
      </c>
      <c r="AD60">
        <v>51920</v>
      </c>
      <c r="AE60">
        <v>1.5538713405238829</v>
      </c>
      <c r="AI60">
        <v>51920</v>
      </c>
      <c r="AJ60">
        <v>1.5538713405238829</v>
      </c>
    </row>
    <row r="61" spans="2:38" x14ac:dyDescent="0.25">
      <c r="B61">
        <v>67553</v>
      </c>
      <c r="C61">
        <v>36517</v>
      </c>
      <c r="D61">
        <v>27495</v>
      </c>
      <c r="E61">
        <v>36705</v>
      </c>
      <c r="F61">
        <v>18819</v>
      </c>
      <c r="H61">
        <v>91009</v>
      </c>
      <c r="J61">
        <f t="shared" si="6"/>
        <v>37417.800000000003</v>
      </c>
      <c r="K61">
        <f t="shared" si="7"/>
        <v>2.4322381326534428</v>
      </c>
      <c r="L61">
        <f t="shared" si="8"/>
        <v>67553</v>
      </c>
      <c r="M61">
        <f t="shared" si="9"/>
        <v>18819</v>
      </c>
      <c r="N61">
        <f t="shared" si="10"/>
        <v>37417.800000000003</v>
      </c>
      <c r="O61">
        <f t="shared" si="11"/>
        <v>48734</v>
      </c>
      <c r="Q61">
        <v>-4808</v>
      </c>
      <c r="R61">
        <v>21533</v>
      </c>
      <c r="T61">
        <v>-31880.399999999994</v>
      </c>
      <c r="U61">
        <v>9804.2000000000044</v>
      </c>
      <c r="W61">
        <v>38641.199999999997</v>
      </c>
      <c r="X61">
        <v>10693.800000000001</v>
      </c>
      <c r="AB61">
        <v>37417.800000000003</v>
      </c>
      <c r="AC61">
        <v>2.4322381326534428</v>
      </c>
      <c r="AK61">
        <v>37417.800000000003</v>
      </c>
      <c r="AL61">
        <v>2.4322381326534428</v>
      </c>
    </row>
    <row r="62" spans="2:38" x14ac:dyDescent="0.25">
      <c r="B62">
        <v>26913</v>
      </c>
      <c r="C62">
        <v>56431</v>
      </c>
      <c r="D62">
        <v>84061</v>
      </c>
      <c r="E62">
        <v>52359</v>
      </c>
      <c r="F62">
        <v>100623</v>
      </c>
      <c r="H62">
        <v>100893</v>
      </c>
      <c r="J62">
        <f t="shared" si="6"/>
        <v>64077.4</v>
      </c>
      <c r="K62">
        <f t="shared" si="7"/>
        <v>1.5745489049181147</v>
      </c>
      <c r="L62">
        <f t="shared" si="8"/>
        <v>100623</v>
      </c>
      <c r="M62">
        <f t="shared" si="9"/>
        <v>26913</v>
      </c>
      <c r="N62">
        <f t="shared" si="10"/>
        <v>64077.4</v>
      </c>
      <c r="O62">
        <f t="shared" si="11"/>
        <v>73710</v>
      </c>
      <c r="Q62">
        <v>4953</v>
      </c>
      <c r="R62">
        <v>385</v>
      </c>
      <c r="T62">
        <v>-6622.9999999999927</v>
      </c>
      <c r="U62">
        <v>-2961.2000000000044</v>
      </c>
      <c r="W62">
        <v>33031.4</v>
      </c>
      <c r="X62">
        <v>9682</v>
      </c>
      <c r="AB62">
        <v>64077.4</v>
      </c>
      <c r="AC62">
        <v>1.5745489049181147</v>
      </c>
      <c r="AI62">
        <v>64077.4</v>
      </c>
      <c r="AJ62">
        <v>1.5745489049181147</v>
      </c>
    </row>
    <row r="63" spans="2:38" x14ac:dyDescent="0.25">
      <c r="B63">
        <v>26764</v>
      </c>
      <c r="C63">
        <v>84290</v>
      </c>
      <c r="D63">
        <v>46711</v>
      </c>
      <c r="E63">
        <v>48037</v>
      </c>
      <c r="F63">
        <v>49212</v>
      </c>
      <c r="H63">
        <v>79688</v>
      </c>
      <c r="J63">
        <f t="shared" si="6"/>
        <v>51002.8</v>
      </c>
      <c r="K63">
        <f t="shared" si="7"/>
        <v>1.5624240237790865</v>
      </c>
      <c r="L63">
        <f t="shared" si="8"/>
        <v>84290</v>
      </c>
      <c r="M63">
        <f t="shared" si="9"/>
        <v>26764</v>
      </c>
      <c r="N63">
        <f t="shared" si="10"/>
        <v>51002.8</v>
      </c>
      <c r="O63">
        <f t="shared" si="11"/>
        <v>57526</v>
      </c>
      <c r="Q63">
        <v>-4567</v>
      </c>
      <c r="R63">
        <v>-55</v>
      </c>
      <c r="T63">
        <v>22983.4</v>
      </c>
      <c r="U63">
        <v>558.20000000000437</v>
      </c>
      <c r="W63">
        <v>26568.200000000004</v>
      </c>
      <c r="X63">
        <v>9265.7999999999993</v>
      </c>
      <c r="AD63">
        <v>51002.8</v>
      </c>
      <c r="AE63">
        <v>1.5624240237790865</v>
      </c>
      <c r="AI63">
        <v>51002.8</v>
      </c>
      <c r="AJ63">
        <v>1.5624240237790865</v>
      </c>
    </row>
    <row r="64" spans="2:38" x14ac:dyDescent="0.25">
      <c r="B64">
        <v>90623</v>
      </c>
      <c r="C64">
        <v>30555</v>
      </c>
      <c r="D64">
        <v>66495</v>
      </c>
      <c r="E64">
        <v>19734</v>
      </c>
      <c r="F64">
        <v>62769</v>
      </c>
      <c r="H64">
        <v>54838</v>
      </c>
      <c r="J64">
        <f t="shared" si="6"/>
        <v>54035.199999999997</v>
      </c>
      <c r="K64">
        <f t="shared" si="7"/>
        <v>1.0148569821153619</v>
      </c>
      <c r="L64">
        <f t="shared" si="8"/>
        <v>90623</v>
      </c>
      <c r="M64">
        <f t="shared" si="9"/>
        <v>19734</v>
      </c>
      <c r="N64">
        <f t="shared" si="10"/>
        <v>54035.199999999997</v>
      </c>
      <c r="O64">
        <f t="shared" si="11"/>
        <v>70889</v>
      </c>
      <c r="Q64">
        <v>-15518</v>
      </c>
      <c r="R64">
        <v>-5345</v>
      </c>
      <c r="T64">
        <v>36839.799999999996</v>
      </c>
      <c r="U64">
        <v>-602.20000000000437</v>
      </c>
      <c r="W64">
        <v>36916.600000000006</v>
      </c>
      <c r="X64">
        <v>602.19999999999993</v>
      </c>
      <c r="AD64">
        <v>54035.199999999997</v>
      </c>
      <c r="AE64">
        <v>1.0148569821153619</v>
      </c>
      <c r="AI64">
        <v>54035.199999999997</v>
      </c>
      <c r="AJ64">
        <v>1.0148569821153619</v>
      </c>
    </row>
    <row r="65" spans="2:38" x14ac:dyDescent="0.25">
      <c r="B65">
        <v>65484</v>
      </c>
      <c r="C65">
        <v>66563</v>
      </c>
      <c r="D65">
        <v>77166</v>
      </c>
      <c r="E65">
        <v>43334</v>
      </c>
      <c r="F65">
        <v>75165</v>
      </c>
      <c r="H65">
        <v>71190</v>
      </c>
      <c r="J65">
        <f t="shared" si="6"/>
        <v>65542.399999999994</v>
      </c>
      <c r="K65">
        <f t="shared" si="7"/>
        <v>1.0861671223513329</v>
      </c>
      <c r="L65">
        <f t="shared" si="8"/>
        <v>77166</v>
      </c>
      <c r="M65">
        <f t="shared" si="9"/>
        <v>43334</v>
      </c>
      <c r="N65">
        <f t="shared" si="10"/>
        <v>65542.399999999994</v>
      </c>
      <c r="O65">
        <f t="shared" si="11"/>
        <v>33832</v>
      </c>
      <c r="Q65">
        <v>-19461</v>
      </c>
      <c r="R65">
        <v>-289</v>
      </c>
      <c r="T65">
        <v>-16055.800000000003</v>
      </c>
      <c r="U65">
        <v>2858.3999999999942</v>
      </c>
      <c r="W65">
        <v>24541</v>
      </c>
      <c r="X65">
        <v>3452.3999999999996</v>
      </c>
      <c r="AB65">
        <v>65542.399999999994</v>
      </c>
      <c r="AC65">
        <v>1.0861671223513329</v>
      </c>
      <c r="AI65">
        <v>65542.399999999994</v>
      </c>
      <c r="AJ65">
        <v>1.0861671223513329</v>
      </c>
    </row>
    <row r="66" spans="2:38" x14ac:dyDescent="0.25">
      <c r="B66">
        <v>49753</v>
      </c>
      <c r="C66">
        <v>72030</v>
      </c>
      <c r="D66">
        <v>61462</v>
      </c>
      <c r="E66">
        <v>43599</v>
      </c>
      <c r="F66">
        <v>42991</v>
      </c>
      <c r="H66">
        <v>105232</v>
      </c>
      <c r="J66">
        <f t="shared" ref="J66:J101" si="12">AVERAGE(B66:F66)</f>
        <v>53967</v>
      </c>
      <c r="K66">
        <f t="shared" ref="K66:K97" si="13">H66/J66</f>
        <v>1.9499323660755647</v>
      </c>
      <c r="L66">
        <f t="shared" ref="L66:L101" si="14">MAX(B66:F66)</f>
        <v>72030</v>
      </c>
      <c r="M66">
        <f t="shared" ref="M66:M101" si="15">MIN(B66:F66)</f>
        <v>42991</v>
      </c>
      <c r="N66">
        <f t="shared" ref="N66:N101" si="16">AVERAGE(B66:F66)</f>
        <v>53967</v>
      </c>
      <c r="O66">
        <f t="shared" ref="O66:O101" si="17">L66-M66</f>
        <v>29039</v>
      </c>
      <c r="Q66">
        <v>-9281</v>
      </c>
      <c r="R66">
        <v>-843</v>
      </c>
      <c r="T66">
        <v>-12084</v>
      </c>
      <c r="U66">
        <v>944.59999999999854</v>
      </c>
      <c r="W66">
        <v>30764.800000000003</v>
      </c>
      <c r="X66">
        <v>1917.7999999999997</v>
      </c>
      <c r="AF66">
        <v>53967</v>
      </c>
      <c r="AG66">
        <v>1.9499323660755647</v>
      </c>
      <c r="AK66">
        <v>53967</v>
      </c>
      <c r="AL66">
        <v>1.9499323660755647</v>
      </c>
    </row>
    <row r="67" spans="2:38" x14ac:dyDescent="0.25">
      <c r="B67">
        <v>21002</v>
      </c>
      <c r="C67">
        <v>50080</v>
      </c>
      <c r="D67">
        <v>82154</v>
      </c>
      <c r="E67">
        <v>77099</v>
      </c>
      <c r="F67">
        <v>104113</v>
      </c>
      <c r="H67">
        <v>82478</v>
      </c>
      <c r="J67">
        <f t="shared" si="12"/>
        <v>66889.600000000006</v>
      </c>
      <c r="K67">
        <f t="shared" si="13"/>
        <v>1.2330466918624119</v>
      </c>
      <c r="L67">
        <f t="shared" si="14"/>
        <v>104113</v>
      </c>
      <c r="M67">
        <f t="shared" si="15"/>
        <v>21002</v>
      </c>
      <c r="N67">
        <f t="shared" si="16"/>
        <v>66889.600000000006</v>
      </c>
      <c r="O67">
        <f t="shared" si="17"/>
        <v>83111</v>
      </c>
      <c r="Q67">
        <v>-33757</v>
      </c>
      <c r="R67">
        <v>1975</v>
      </c>
      <c r="T67">
        <v>-12051.799999999988</v>
      </c>
      <c r="U67">
        <v>6435.2000000000044</v>
      </c>
      <c r="W67">
        <v>18033</v>
      </c>
      <c r="X67">
        <v>7405.6</v>
      </c>
      <c r="AF67">
        <v>66889.600000000006</v>
      </c>
      <c r="AG67">
        <v>1.2330466918624119</v>
      </c>
      <c r="AI67">
        <v>66889.600000000006</v>
      </c>
      <c r="AJ67">
        <v>1.2330466918624119</v>
      </c>
    </row>
    <row r="68" spans="2:38" x14ac:dyDescent="0.25">
      <c r="B68">
        <v>66607</v>
      </c>
      <c r="C68">
        <v>84626</v>
      </c>
      <c r="D68">
        <v>44605</v>
      </c>
      <c r="E68">
        <v>26066</v>
      </c>
      <c r="F68">
        <v>96543</v>
      </c>
      <c r="H68">
        <v>87604</v>
      </c>
      <c r="J68">
        <f t="shared" si="12"/>
        <v>63689.4</v>
      </c>
      <c r="K68">
        <f t="shared" si="13"/>
        <v>1.3754879147864481</v>
      </c>
      <c r="L68">
        <f t="shared" si="14"/>
        <v>96543</v>
      </c>
      <c r="M68">
        <f t="shared" si="15"/>
        <v>26066</v>
      </c>
      <c r="N68">
        <f t="shared" si="16"/>
        <v>63689.4</v>
      </c>
      <c r="O68">
        <f t="shared" si="17"/>
        <v>70477</v>
      </c>
      <c r="Q68">
        <v>-14240</v>
      </c>
      <c r="R68">
        <v>-1403</v>
      </c>
      <c r="T68">
        <v>-14981.400000000001</v>
      </c>
      <c r="U68">
        <v>-3018.5999999999985</v>
      </c>
      <c r="W68">
        <v>21550.6</v>
      </c>
      <c r="X68">
        <v>5992.6</v>
      </c>
      <c r="AB68">
        <v>63689.4</v>
      </c>
      <c r="AC68">
        <v>1.3754879147864481</v>
      </c>
      <c r="AI68">
        <v>63689.4</v>
      </c>
      <c r="AJ68">
        <v>1.3754879147864481</v>
      </c>
    </row>
    <row r="69" spans="2:38" x14ac:dyDescent="0.25">
      <c r="B69">
        <v>80951</v>
      </c>
      <c r="C69">
        <v>65518</v>
      </c>
      <c r="D69">
        <v>41775</v>
      </c>
      <c r="E69">
        <v>94961</v>
      </c>
      <c r="F69">
        <v>29068</v>
      </c>
      <c r="H69">
        <v>75763</v>
      </c>
      <c r="J69">
        <f t="shared" si="12"/>
        <v>62454.6</v>
      </c>
      <c r="K69">
        <f t="shared" si="13"/>
        <v>1.2130891879861532</v>
      </c>
      <c r="L69">
        <f t="shared" si="14"/>
        <v>94961</v>
      </c>
      <c r="M69">
        <f t="shared" si="15"/>
        <v>29068</v>
      </c>
      <c r="N69">
        <f t="shared" si="16"/>
        <v>62454.6</v>
      </c>
      <c r="O69">
        <f t="shared" si="17"/>
        <v>65893</v>
      </c>
      <c r="Q69">
        <v>-44531</v>
      </c>
      <c r="R69">
        <v>3396</v>
      </c>
      <c r="T69">
        <v>-38676.000000000007</v>
      </c>
      <c r="U69">
        <v>1692.5999999999985</v>
      </c>
      <c r="W69">
        <v>44434.400000000001</v>
      </c>
      <c r="X69">
        <v>4730.5999999999995</v>
      </c>
      <c r="AB69">
        <v>62454.6</v>
      </c>
      <c r="AC69">
        <v>1.2130891879861532</v>
      </c>
      <c r="AI69">
        <v>62454.6</v>
      </c>
      <c r="AJ69">
        <v>1.2130891879861532</v>
      </c>
    </row>
    <row r="70" spans="2:38" x14ac:dyDescent="0.25">
      <c r="B70">
        <v>25993</v>
      </c>
      <c r="C70">
        <v>82228</v>
      </c>
      <c r="D70">
        <v>59654</v>
      </c>
      <c r="E70">
        <v>65398</v>
      </c>
      <c r="F70">
        <v>62647</v>
      </c>
      <c r="H70">
        <v>99754</v>
      </c>
      <c r="J70">
        <f t="shared" si="12"/>
        <v>59184</v>
      </c>
      <c r="K70">
        <f t="shared" si="13"/>
        <v>1.6854893214382265</v>
      </c>
      <c r="L70">
        <f t="shared" si="14"/>
        <v>82228</v>
      </c>
      <c r="M70">
        <f t="shared" si="15"/>
        <v>25993</v>
      </c>
      <c r="N70">
        <f t="shared" si="16"/>
        <v>59184</v>
      </c>
      <c r="O70">
        <f t="shared" si="17"/>
        <v>56235</v>
      </c>
      <c r="Q70">
        <v>-18941</v>
      </c>
      <c r="R70">
        <v>-7458</v>
      </c>
      <c r="T70">
        <v>-14370</v>
      </c>
      <c r="U70">
        <v>-52.400000000001455</v>
      </c>
      <c r="W70">
        <v>21519.600000000002</v>
      </c>
      <c r="X70">
        <v>2094.0000000000005</v>
      </c>
      <c r="AF70">
        <v>59184</v>
      </c>
      <c r="AG70">
        <v>1.6854893214382265</v>
      </c>
      <c r="AI70">
        <v>59184</v>
      </c>
      <c r="AJ70">
        <v>1.6854893214382265</v>
      </c>
    </row>
    <row r="71" spans="2:38" x14ac:dyDescent="0.25">
      <c r="B71">
        <v>60734</v>
      </c>
      <c r="C71">
        <v>55091</v>
      </c>
      <c r="D71">
        <v>50434</v>
      </c>
      <c r="E71">
        <v>44356</v>
      </c>
      <c r="F71">
        <v>68974</v>
      </c>
      <c r="H71">
        <v>56917</v>
      </c>
      <c r="J71">
        <f t="shared" si="12"/>
        <v>55917.8</v>
      </c>
      <c r="K71">
        <f t="shared" si="13"/>
        <v>1.0178690864089788</v>
      </c>
      <c r="L71">
        <f t="shared" si="14"/>
        <v>68974</v>
      </c>
      <c r="M71">
        <f t="shared" si="15"/>
        <v>44356</v>
      </c>
      <c r="N71">
        <f t="shared" si="16"/>
        <v>55917.8</v>
      </c>
      <c r="O71">
        <f t="shared" si="17"/>
        <v>24618</v>
      </c>
      <c r="Q71">
        <v>-29306</v>
      </c>
      <c r="R71">
        <v>-19093</v>
      </c>
      <c r="T71">
        <v>-8312.7999999999956</v>
      </c>
      <c r="U71">
        <v>-790.79999999999563</v>
      </c>
      <c r="W71">
        <v>24628.399999999998</v>
      </c>
      <c r="X71">
        <v>790.8</v>
      </c>
      <c r="Z71">
        <v>55917.8</v>
      </c>
      <c r="AA71">
        <v>1.0178690864089788</v>
      </c>
      <c r="AI71">
        <v>55917.8</v>
      </c>
      <c r="AJ71">
        <v>1.0178690864089788</v>
      </c>
    </row>
    <row r="72" spans="2:38" x14ac:dyDescent="0.25">
      <c r="B72">
        <v>20913</v>
      </c>
      <c r="C72">
        <v>59234</v>
      </c>
      <c r="D72">
        <v>50226</v>
      </c>
      <c r="E72">
        <v>24554</v>
      </c>
      <c r="F72">
        <v>35758</v>
      </c>
      <c r="H72">
        <v>77254</v>
      </c>
      <c r="J72">
        <f t="shared" si="12"/>
        <v>38137</v>
      </c>
      <c r="K72">
        <f t="shared" si="13"/>
        <v>2.0256968298502764</v>
      </c>
      <c r="L72">
        <f t="shared" si="14"/>
        <v>59234</v>
      </c>
      <c r="M72">
        <f t="shared" si="15"/>
        <v>20913</v>
      </c>
      <c r="N72">
        <f t="shared" si="16"/>
        <v>38137</v>
      </c>
      <c r="O72">
        <f t="shared" si="17"/>
        <v>38321</v>
      </c>
      <c r="Q72">
        <v>24241</v>
      </c>
      <c r="R72">
        <v>20795</v>
      </c>
      <c r="T72">
        <v>4238.1999999999971</v>
      </c>
      <c r="U72">
        <v>5988.4000000000015</v>
      </c>
      <c r="W72">
        <v>13243.400000000001</v>
      </c>
      <c r="X72">
        <v>6592.8</v>
      </c>
      <c r="AD72">
        <v>38137</v>
      </c>
      <c r="AE72">
        <v>2.0256968298502764</v>
      </c>
      <c r="AK72">
        <v>38137</v>
      </c>
      <c r="AL72">
        <v>2.0256968298502764</v>
      </c>
    </row>
    <row r="73" spans="2:38" x14ac:dyDescent="0.25">
      <c r="B73">
        <v>62914</v>
      </c>
      <c r="C73">
        <v>66879</v>
      </c>
      <c r="D73">
        <v>35077</v>
      </c>
      <c r="E73">
        <v>73765</v>
      </c>
      <c r="F73">
        <v>103326</v>
      </c>
      <c r="H73">
        <v>85736</v>
      </c>
      <c r="J73">
        <f t="shared" si="12"/>
        <v>68392.2</v>
      </c>
      <c r="K73">
        <f t="shared" si="13"/>
        <v>1.2535932460134342</v>
      </c>
      <c r="L73">
        <f t="shared" si="14"/>
        <v>103326</v>
      </c>
      <c r="M73">
        <f t="shared" si="15"/>
        <v>35077</v>
      </c>
      <c r="N73">
        <f t="shared" si="16"/>
        <v>68392.2</v>
      </c>
      <c r="O73">
        <f t="shared" si="17"/>
        <v>68249</v>
      </c>
      <c r="Q73">
        <v>-20290</v>
      </c>
      <c r="R73">
        <v>7981</v>
      </c>
      <c r="T73">
        <v>-4350</v>
      </c>
      <c r="U73">
        <v>-5909.4000000000087</v>
      </c>
      <c r="W73">
        <v>38752</v>
      </c>
      <c r="X73">
        <v>14806.2</v>
      </c>
      <c r="AF73">
        <v>68392.2</v>
      </c>
      <c r="AG73">
        <v>1.2535932460134342</v>
      </c>
      <c r="AI73">
        <v>68392.2</v>
      </c>
      <c r="AJ73">
        <v>1.2535932460134342</v>
      </c>
    </row>
    <row r="74" spans="2:38" x14ac:dyDescent="0.25">
      <c r="B74">
        <v>68637</v>
      </c>
      <c r="C74">
        <v>73067</v>
      </c>
      <c r="D74">
        <v>24686</v>
      </c>
      <c r="E74">
        <v>46036</v>
      </c>
      <c r="F74">
        <v>43870</v>
      </c>
      <c r="H74">
        <v>123346</v>
      </c>
      <c r="J74">
        <f t="shared" si="12"/>
        <v>51259.199999999997</v>
      </c>
      <c r="K74">
        <f t="shared" si="13"/>
        <v>2.4063192558604114</v>
      </c>
      <c r="L74">
        <f t="shared" si="14"/>
        <v>73067</v>
      </c>
      <c r="M74">
        <f t="shared" si="15"/>
        <v>24686</v>
      </c>
      <c r="N74">
        <f t="shared" si="16"/>
        <v>51259.199999999997</v>
      </c>
      <c r="O74">
        <f t="shared" si="17"/>
        <v>48381</v>
      </c>
      <c r="Q74">
        <v>34909</v>
      </c>
      <c r="R74">
        <v>3402</v>
      </c>
      <c r="T74">
        <v>-13635.600000000006</v>
      </c>
      <c r="U74">
        <v>-1008.8000000000029</v>
      </c>
      <c r="W74">
        <v>30448.400000000001</v>
      </c>
      <c r="X74">
        <v>6400.4000000000005</v>
      </c>
      <c r="Z74">
        <v>51259.199999999997</v>
      </c>
      <c r="AA74">
        <v>2.4063192558604114</v>
      </c>
      <c r="AK74">
        <v>51259.199999999997</v>
      </c>
      <c r="AL74">
        <v>2.4063192558604114</v>
      </c>
    </row>
    <row r="75" spans="2:38" x14ac:dyDescent="0.25">
      <c r="B75">
        <v>17374</v>
      </c>
      <c r="C75">
        <v>41102</v>
      </c>
      <c r="D75">
        <v>46470</v>
      </c>
      <c r="E75">
        <v>63946</v>
      </c>
      <c r="F75">
        <v>31907</v>
      </c>
      <c r="H75">
        <v>87420</v>
      </c>
      <c r="J75">
        <f t="shared" si="12"/>
        <v>40159.800000000003</v>
      </c>
      <c r="K75">
        <f t="shared" si="13"/>
        <v>2.1768036693409827</v>
      </c>
      <c r="L75">
        <f t="shared" si="14"/>
        <v>63946</v>
      </c>
      <c r="M75">
        <f t="shared" si="15"/>
        <v>17374</v>
      </c>
      <c r="N75">
        <f t="shared" si="16"/>
        <v>40159.800000000003</v>
      </c>
      <c r="O75">
        <f t="shared" si="17"/>
        <v>46572</v>
      </c>
      <c r="Q75">
        <v>-20451</v>
      </c>
      <c r="R75">
        <v>19651</v>
      </c>
      <c r="T75">
        <v>-9212.3999999999942</v>
      </c>
      <c r="U75">
        <v>2088.4000000000015</v>
      </c>
      <c r="W75">
        <v>40063.199999999997</v>
      </c>
      <c r="X75">
        <v>4784.8</v>
      </c>
      <c r="AD75">
        <v>40159.800000000003</v>
      </c>
      <c r="AE75">
        <v>2.1768036693409827</v>
      </c>
      <c r="AK75">
        <v>40159.800000000003</v>
      </c>
      <c r="AL75">
        <v>2.1768036693409827</v>
      </c>
    </row>
    <row r="76" spans="2:38" x14ac:dyDescent="0.25">
      <c r="B76">
        <v>24895</v>
      </c>
      <c r="C76">
        <v>83501</v>
      </c>
      <c r="D76">
        <v>56759</v>
      </c>
      <c r="E76">
        <v>57131</v>
      </c>
      <c r="F76">
        <v>45704</v>
      </c>
      <c r="H76">
        <v>64152</v>
      </c>
      <c r="J76">
        <f t="shared" si="12"/>
        <v>53598</v>
      </c>
      <c r="K76">
        <f t="shared" si="13"/>
        <v>1.1969103324750923</v>
      </c>
      <c r="L76">
        <f t="shared" si="14"/>
        <v>83501</v>
      </c>
      <c r="M76">
        <f t="shared" si="15"/>
        <v>24895</v>
      </c>
      <c r="N76">
        <f t="shared" si="16"/>
        <v>53598</v>
      </c>
      <c r="O76">
        <f t="shared" si="17"/>
        <v>58606</v>
      </c>
      <c r="Q76">
        <v>-38922</v>
      </c>
      <c r="R76">
        <v>0</v>
      </c>
      <c r="T76">
        <v>-6942.5999999999985</v>
      </c>
      <c r="U76">
        <v>-2170.8000000000029</v>
      </c>
      <c r="W76">
        <v>43100.999999999993</v>
      </c>
      <c r="X76">
        <v>2302</v>
      </c>
      <c r="AD76">
        <v>53598</v>
      </c>
      <c r="AE76">
        <v>1.1969103324750923</v>
      </c>
      <c r="AI76">
        <v>53598</v>
      </c>
      <c r="AJ76">
        <v>1.1969103324750923</v>
      </c>
    </row>
    <row r="77" spans="2:38" x14ac:dyDescent="0.25">
      <c r="B77">
        <v>55453</v>
      </c>
      <c r="C77">
        <v>36866</v>
      </c>
      <c r="D77">
        <v>31421</v>
      </c>
      <c r="E77">
        <v>81810</v>
      </c>
      <c r="F77">
        <v>59341</v>
      </c>
      <c r="H77">
        <v>87498</v>
      </c>
      <c r="J77">
        <f t="shared" si="12"/>
        <v>52978.2</v>
      </c>
      <c r="K77">
        <f t="shared" si="13"/>
        <v>1.6515849915625673</v>
      </c>
      <c r="L77">
        <f t="shared" si="14"/>
        <v>81810</v>
      </c>
      <c r="M77">
        <f t="shared" si="15"/>
        <v>31421</v>
      </c>
      <c r="N77">
        <f t="shared" si="16"/>
        <v>52978.2</v>
      </c>
      <c r="O77">
        <f t="shared" si="17"/>
        <v>50389</v>
      </c>
      <c r="Q77">
        <v>-12501</v>
      </c>
      <c r="R77">
        <v>4051</v>
      </c>
      <c r="T77">
        <v>-32310</v>
      </c>
      <c r="U77">
        <v>-1303.8000000000029</v>
      </c>
      <c r="W77">
        <v>44356</v>
      </c>
      <c r="X77">
        <v>5585.8</v>
      </c>
      <c r="AB77">
        <v>52978.2</v>
      </c>
      <c r="AC77">
        <v>1.6515849915625673</v>
      </c>
      <c r="AI77">
        <v>52978.2</v>
      </c>
      <c r="AJ77">
        <v>1.6515849915625673</v>
      </c>
    </row>
    <row r="78" spans="2:38" x14ac:dyDescent="0.25">
      <c r="B78">
        <v>33141</v>
      </c>
      <c r="C78">
        <v>24726</v>
      </c>
      <c r="D78">
        <v>72536</v>
      </c>
      <c r="E78">
        <v>17043</v>
      </c>
      <c r="F78">
        <v>60061</v>
      </c>
      <c r="H78">
        <v>65997</v>
      </c>
      <c r="J78">
        <f t="shared" si="12"/>
        <v>41501.4</v>
      </c>
      <c r="K78">
        <f t="shared" si="13"/>
        <v>1.5902355101273691</v>
      </c>
      <c r="L78">
        <f t="shared" si="14"/>
        <v>72536</v>
      </c>
      <c r="M78">
        <f t="shared" si="15"/>
        <v>17043</v>
      </c>
      <c r="N78">
        <f t="shared" si="16"/>
        <v>41501.4</v>
      </c>
      <c r="O78">
        <f t="shared" si="17"/>
        <v>55493</v>
      </c>
      <c r="Q78">
        <v>32172</v>
      </c>
      <c r="R78">
        <v>-17200</v>
      </c>
      <c r="T78">
        <v>10111.800000000003</v>
      </c>
      <c r="U78">
        <v>-1948.5999999999985</v>
      </c>
      <c r="W78">
        <v>33011.4</v>
      </c>
      <c r="X78">
        <v>6153</v>
      </c>
      <c r="Z78">
        <v>41501.4</v>
      </c>
      <c r="AA78">
        <v>1.5902355101273691</v>
      </c>
      <c r="AI78">
        <v>41501.4</v>
      </c>
      <c r="AJ78">
        <v>1.5902355101273691</v>
      </c>
    </row>
    <row r="79" spans="2:38" x14ac:dyDescent="0.25">
      <c r="B79">
        <v>57562</v>
      </c>
      <c r="C79">
        <v>48465</v>
      </c>
      <c r="D79">
        <v>38257</v>
      </c>
      <c r="E79">
        <v>54489</v>
      </c>
      <c r="F79">
        <v>62857</v>
      </c>
      <c r="H79">
        <v>70016</v>
      </c>
      <c r="J79">
        <f t="shared" si="12"/>
        <v>52326</v>
      </c>
      <c r="K79">
        <f t="shared" si="13"/>
        <v>1.3380728509727478</v>
      </c>
      <c r="L79">
        <f t="shared" si="14"/>
        <v>62857</v>
      </c>
      <c r="M79">
        <f t="shared" si="15"/>
        <v>38257</v>
      </c>
      <c r="N79">
        <f t="shared" si="16"/>
        <v>52326</v>
      </c>
      <c r="O79">
        <f t="shared" si="17"/>
        <v>24600</v>
      </c>
      <c r="Q79">
        <v>-28630</v>
      </c>
      <c r="R79">
        <v>-2587</v>
      </c>
      <c r="T79">
        <v>-24475.199999999997</v>
      </c>
      <c r="U79">
        <v>-3043.5999999999985</v>
      </c>
      <c r="W79">
        <v>31214.799999999999</v>
      </c>
      <c r="X79">
        <v>3076.4</v>
      </c>
      <c r="AB79">
        <v>52326</v>
      </c>
      <c r="AC79">
        <v>1.3380728509727478</v>
      </c>
      <c r="AI79">
        <v>52326</v>
      </c>
      <c r="AJ79">
        <v>1.3380728509727478</v>
      </c>
    </row>
    <row r="80" spans="2:38" x14ac:dyDescent="0.25">
      <c r="B80">
        <v>74226</v>
      </c>
      <c r="C80">
        <v>28858</v>
      </c>
      <c r="D80">
        <v>78329</v>
      </c>
      <c r="E80">
        <v>83337</v>
      </c>
      <c r="F80">
        <v>64711</v>
      </c>
      <c r="H80">
        <v>74208</v>
      </c>
      <c r="J80">
        <f t="shared" si="12"/>
        <v>65892.2</v>
      </c>
      <c r="K80">
        <f t="shared" si="13"/>
        <v>1.1262031014293044</v>
      </c>
      <c r="L80">
        <f t="shared" si="14"/>
        <v>83337</v>
      </c>
      <c r="M80">
        <f t="shared" si="15"/>
        <v>28858</v>
      </c>
      <c r="N80">
        <f t="shared" si="16"/>
        <v>65892.2</v>
      </c>
      <c r="O80">
        <f t="shared" si="17"/>
        <v>54479</v>
      </c>
      <c r="Q80">
        <v>-18534</v>
      </c>
      <c r="R80">
        <v>75</v>
      </c>
      <c r="T80">
        <v>456.19999999999709</v>
      </c>
      <c r="U80">
        <v>4913.3999999999942</v>
      </c>
      <c r="W80">
        <v>50859.4</v>
      </c>
      <c r="X80">
        <v>5348.6</v>
      </c>
      <c r="AB80">
        <v>65892.2</v>
      </c>
      <c r="AC80">
        <v>1.1262031014293044</v>
      </c>
      <c r="AI80">
        <v>65892.2</v>
      </c>
      <c r="AJ80">
        <v>1.1262031014293044</v>
      </c>
    </row>
    <row r="81" spans="2:38" x14ac:dyDescent="0.25">
      <c r="B81">
        <v>51116</v>
      </c>
      <c r="C81">
        <v>88614</v>
      </c>
      <c r="D81">
        <v>61021</v>
      </c>
      <c r="E81">
        <v>22295</v>
      </c>
      <c r="F81">
        <v>81647</v>
      </c>
      <c r="H81">
        <v>110352</v>
      </c>
      <c r="J81">
        <f t="shared" si="12"/>
        <v>60938.6</v>
      </c>
      <c r="K81">
        <f t="shared" si="13"/>
        <v>1.8108719268247055</v>
      </c>
      <c r="L81">
        <f t="shared" si="14"/>
        <v>88614</v>
      </c>
      <c r="M81">
        <f t="shared" si="15"/>
        <v>22295</v>
      </c>
      <c r="N81">
        <f t="shared" si="16"/>
        <v>60938.6</v>
      </c>
      <c r="O81">
        <f t="shared" si="17"/>
        <v>66319</v>
      </c>
      <c r="Q81">
        <v>43071</v>
      </c>
      <c r="R81">
        <v>137</v>
      </c>
      <c r="T81">
        <v>-6096.4000000000015</v>
      </c>
      <c r="U81">
        <v>-5584.0000000000073</v>
      </c>
      <c r="W81">
        <v>30976</v>
      </c>
      <c r="X81">
        <v>10338</v>
      </c>
      <c r="AB81">
        <v>60938.6</v>
      </c>
      <c r="AC81">
        <v>1.8108719268247055</v>
      </c>
      <c r="AI81">
        <v>60938.6</v>
      </c>
      <c r="AJ81">
        <v>1.8108719268247055</v>
      </c>
    </row>
    <row r="82" spans="2:38" x14ac:dyDescent="0.25">
      <c r="B82">
        <v>102759</v>
      </c>
      <c r="C82">
        <v>24975</v>
      </c>
      <c r="D82">
        <v>30386</v>
      </c>
      <c r="E82">
        <v>98595</v>
      </c>
      <c r="F82">
        <v>35112</v>
      </c>
      <c r="H82">
        <v>77556</v>
      </c>
      <c r="J82">
        <f t="shared" si="12"/>
        <v>58365.4</v>
      </c>
      <c r="K82">
        <f t="shared" si="13"/>
        <v>1.3288009676966148</v>
      </c>
      <c r="L82">
        <f t="shared" si="14"/>
        <v>102759</v>
      </c>
      <c r="M82">
        <f t="shared" si="15"/>
        <v>24975</v>
      </c>
      <c r="N82">
        <f t="shared" si="16"/>
        <v>58365.4</v>
      </c>
      <c r="O82">
        <f t="shared" si="17"/>
        <v>77784</v>
      </c>
      <c r="Q82">
        <v>-50241</v>
      </c>
      <c r="R82">
        <v>-8913</v>
      </c>
      <c r="T82">
        <v>-33810.799999999996</v>
      </c>
      <c r="U82">
        <v>560</v>
      </c>
      <c r="W82">
        <v>33810.799999999996</v>
      </c>
      <c r="X82">
        <v>729.19999999999993</v>
      </c>
      <c r="AB82">
        <v>58365.4</v>
      </c>
      <c r="AC82">
        <v>1.3288009676966148</v>
      </c>
      <c r="AI82">
        <v>58365.4</v>
      </c>
      <c r="AJ82">
        <v>1.3288009676966148</v>
      </c>
    </row>
    <row r="83" spans="2:38" x14ac:dyDescent="0.25">
      <c r="B83">
        <v>84052</v>
      </c>
      <c r="C83">
        <v>24714</v>
      </c>
      <c r="D83">
        <v>75554</v>
      </c>
      <c r="E83">
        <v>52197</v>
      </c>
      <c r="F83">
        <v>110346</v>
      </c>
      <c r="H83">
        <v>141193</v>
      </c>
      <c r="J83">
        <f t="shared" si="12"/>
        <v>69372.600000000006</v>
      </c>
      <c r="K83">
        <f t="shared" si="13"/>
        <v>2.0352848242677943</v>
      </c>
      <c r="L83">
        <f t="shared" si="14"/>
        <v>110346</v>
      </c>
      <c r="M83">
        <f t="shared" si="15"/>
        <v>24714</v>
      </c>
      <c r="N83">
        <f t="shared" si="16"/>
        <v>69372.600000000006</v>
      </c>
      <c r="O83">
        <f t="shared" si="17"/>
        <v>85632</v>
      </c>
      <c r="Q83">
        <v>25573</v>
      </c>
      <c r="R83">
        <v>-5412</v>
      </c>
      <c r="T83">
        <v>3690.6000000000058</v>
      </c>
      <c r="U83">
        <v>2768.2000000000116</v>
      </c>
      <c r="W83">
        <v>38411.399999999994</v>
      </c>
      <c r="X83">
        <v>10945.8</v>
      </c>
      <c r="AF83">
        <v>69372.600000000006</v>
      </c>
      <c r="AG83">
        <v>2.0352848242677943</v>
      </c>
      <c r="AK83">
        <v>69372.600000000006</v>
      </c>
      <c r="AL83">
        <v>2.0352848242677943</v>
      </c>
    </row>
    <row r="84" spans="2:38" x14ac:dyDescent="0.25">
      <c r="B84">
        <v>52750</v>
      </c>
      <c r="C84">
        <v>35330</v>
      </c>
      <c r="D84">
        <v>86676</v>
      </c>
      <c r="E84">
        <v>28287</v>
      </c>
      <c r="F84">
        <v>45068</v>
      </c>
      <c r="H84">
        <v>55530</v>
      </c>
      <c r="J84">
        <f t="shared" si="12"/>
        <v>49622.2</v>
      </c>
      <c r="K84">
        <f t="shared" si="13"/>
        <v>1.1190555839926486</v>
      </c>
      <c r="L84">
        <f t="shared" si="14"/>
        <v>86676</v>
      </c>
      <c r="M84">
        <f t="shared" si="15"/>
        <v>28287</v>
      </c>
      <c r="N84">
        <f t="shared" si="16"/>
        <v>49622.2</v>
      </c>
      <c r="O84">
        <f t="shared" si="17"/>
        <v>58389</v>
      </c>
      <c r="Q84">
        <v>-34260</v>
      </c>
      <c r="R84">
        <v>-11538</v>
      </c>
      <c r="T84">
        <v>-12443.600000000006</v>
      </c>
      <c r="U84">
        <v>2975.7999999999956</v>
      </c>
      <c r="W84">
        <v>51584.399999999994</v>
      </c>
      <c r="X84">
        <v>2975.7999999999997</v>
      </c>
      <c r="AD84">
        <v>49622.2</v>
      </c>
      <c r="AE84">
        <v>1.1190555839926486</v>
      </c>
      <c r="AI84">
        <v>49622.2</v>
      </c>
      <c r="AJ84">
        <v>1.1190555839926486</v>
      </c>
    </row>
    <row r="85" spans="2:38" x14ac:dyDescent="0.25">
      <c r="B85">
        <v>73548</v>
      </c>
      <c r="C85">
        <v>98424</v>
      </c>
      <c r="D85">
        <v>36754</v>
      </c>
      <c r="E85">
        <v>26737</v>
      </c>
      <c r="F85">
        <v>43467</v>
      </c>
      <c r="H85">
        <v>62654</v>
      </c>
      <c r="J85">
        <f t="shared" si="12"/>
        <v>55786</v>
      </c>
      <c r="K85">
        <f t="shared" si="13"/>
        <v>1.1231133259240669</v>
      </c>
      <c r="L85">
        <f t="shared" si="14"/>
        <v>98424</v>
      </c>
      <c r="M85">
        <f t="shared" si="15"/>
        <v>26737</v>
      </c>
      <c r="N85">
        <f t="shared" si="16"/>
        <v>55786</v>
      </c>
      <c r="O85">
        <f t="shared" si="17"/>
        <v>71687</v>
      </c>
      <c r="Q85">
        <v>-84331</v>
      </c>
      <c r="R85">
        <v>0</v>
      </c>
      <c r="T85">
        <v>-38530.399999999994</v>
      </c>
      <c r="U85">
        <v>571.19999999999709</v>
      </c>
      <c r="W85">
        <v>48872.000000000007</v>
      </c>
      <c r="X85">
        <v>1172</v>
      </c>
      <c r="AF85">
        <v>55786</v>
      </c>
      <c r="AG85">
        <v>1.1231133259240669</v>
      </c>
      <c r="AI85">
        <v>55786</v>
      </c>
      <c r="AJ85">
        <v>1.1231133259240669</v>
      </c>
    </row>
    <row r="86" spans="2:38" x14ac:dyDescent="0.25">
      <c r="B86">
        <v>87463</v>
      </c>
      <c r="C86">
        <v>17133</v>
      </c>
      <c r="D86">
        <v>66425</v>
      </c>
      <c r="E86">
        <v>32928</v>
      </c>
      <c r="F86">
        <v>60424</v>
      </c>
      <c r="H86">
        <v>86240</v>
      </c>
      <c r="J86">
        <f t="shared" si="12"/>
        <v>52874.6</v>
      </c>
      <c r="K86">
        <f t="shared" si="13"/>
        <v>1.631028887216168</v>
      </c>
      <c r="L86">
        <f t="shared" si="14"/>
        <v>87463</v>
      </c>
      <c r="M86">
        <f t="shared" si="15"/>
        <v>17133</v>
      </c>
      <c r="N86">
        <f t="shared" si="16"/>
        <v>52874.6</v>
      </c>
      <c r="O86">
        <f t="shared" si="17"/>
        <v>70330</v>
      </c>
      <c r="Q86">
        <v>-20893</v>
      </c>
      <c r="R86">
        <v>-1</v>
      </c>
      <c r="T86">
        <v>-27862.6</v>
      </c>
      <c r="U86">
        <v>-2647.2000000000044</v>
      </c>
      <c r="W86">
        <v>32097.8</v>
      </c>
      <c r="X86">
        <v>4304.8</v>
      </c>
      <c r="AB86">
        <v>52874.6</v>
      </c>
      <c r="AC86">
        <v>1.631028887216168</v>
      </c>
      <c r="AI86">
        <v>52874.6</v>
      </c>
      <c r="AJ86">
        <v>1.631028887216168</v>
      </c>
    </row>
    <row r="87" spans="2:38" x14ac:dyDescent="0.25">
      <c r="B87">
        <v>92605</v>
      </c>
      <c r="C87">
        <v>23069</v>
      </c>
      <c r="D87">
        <v>38468</v>
      </c>
      <c r="E87">
        <v>28890</v>
      </c>
      <c r="F87">
        <v>107297</v>
      </c>
      <c r="H87">
        <v>103478</v>
      </c>
      <c r="J87">
        <f t="shared" si="12"/>
        <v>58065.8</v>
      </c>
      <c r="K87">
        <f t="shared" si="13"/>
        <v>1.7820817073044717</v>
      </c>
      <c r="L87">
        <f t="shared" si="14"/>
        <v>107297</v>
      </c>
      <c r="M87">
        <f t="shared" si="15"/>
        <v>23069</v>
      </c>
      <c r="N87">
        <f t="shared" si="16"/>
        <v>58065.8</v>
      </c>
      <c r="O87">
        <f t="shared" si="17"/>
        <v>84228</v>
      </c>
      <c r="Q87">
        <v>34598</v>
      </c>
      <c r="R87">
        <v>2703</v>
      </c>
      <c r="T87">
        <v>-9387.3999999999942</v>
      </c>
      <c r="U87">
        <v>-3207.3999999999942</v>
      </c>
      <c r="W87">
        <v>50480.2</v>
      </c>
      <c r="X87">
        <v>16079.800000000001</v>
      </c>
      <c r="AB87">
        <v>58065.8</v>
      </c>
      <c r="AC87">
        <v>1.7820817073044717</v>
      </c>
      <c r="AK87">
        <v>58065.8</v>
      </c>
      <c r="AL87">
        <v>1.7820817073044717</v>
      </c>
    </row>
    <row r="88" spans="2:38" x14ac:dyDescent="0.25">
      <c r="B88">
        <v>39784</v>
      </c>
      <c r="C88">
        <v>13915</v>
      </c>
      <c r="D88">
        <v>92211</v>
      </c>
      <c r="E88">
        <v>26578</v>
      </c>
      <c r="F88">
        <v>32067</v>
      </c>
      <c r="H88">
        <v>119868</v>
      </c>
      <c r="J88">
        <f t="shared" si="12"/>
        <v>40911</v>
      </c>
      <c r="K88">
        <f t="shared" si="13"/>
        <v>2.9299699347363788</v>
      </c>
      <c r="L88">
        <f t="shared" si="14"/>
        <v>92211</v>
      </c>
      <c r="M88">
        <f t="shared" si="15"/>
        <v>13915</v>
      </c>
      <c r="N88">
        <f t="shared" si="16"/>
        <v>40911</v>
      </c>
      <c r="O88">
        <f t="shared" si="17"/>
        <v>78296</v>
      </c>
      <c r="Q88">
        <v>42747</v>
      </c>
      <c r="R88">
        <v>5509</v>
      </c>
      <c r="T88">
        <v>-17981.400000000001</v>
      </c>
      <c r="U88">
        <v>-332</v>
      </c>
      <c r="W88">
        <v>31106.200000000004</v>
      </c>
      <c r="X88">
        <v>4994.7999999999993</v>
      </c>
      <c r="Z88">
        <v>40911</v>
      </c>
      <c r="AA88">
        <v>2.9299699347363788</v>
      </c>
      <c r="AK88">
        <v>40911</v>
      </c>
      <c r="AL88">
        <v>2.9299699347363788</v>
      </c>
    </row>
    <row r="89" spans="2:38" x14ac:dyDescent="0.25">
      <c r="B89">
        <v>15720</v>
      </c>
      <c r="C89">
        <v>76580</v>
      </c>
      <c r="D89">
        <v>55684</v>
      </c>
      <c r="E89">
        <v>93516</v>
      </c>
      <c r="F89">
        <v>39873</v>
      </c>
      <c r="H89">
        <v>116017</v>
      </c>
      <c r="J89">
        <f t="shared" si="12"/>
        <v>56274.6</v>
      </c>
      <c r="K89">
        <f t="shared" si="13"/>
        <v>2.0616228280609725</v>
      </c>
      <c r="L89">
        <f t="shared" si="14"/>
        <v>93516</v>
      </c>
      <c r="M89">
        <f t="shared" si="15"/>
        <v>15720</v>
      </c>
      <c r="N89">
        <f t="shared" si="16"/>
        <v>56274.6</v>
      </c>
      <c r="O89">
        <f t="shared" si="17"/>
        <v>77796</v>
      </c>
      <c r="Q89">
        <v>54148</v>
      </c>
      <c r="R89">
        <v>16061</v>
      </c>
      <c r="T89">
        <v>-256.20000000000437</v>
      </c>
      <c r="U89">
        <v>-1404.8000000000029</v>
      </c>
      <c r="W89">
        <v>41304.6</v>
      </c>
      <c r="X89">
        <v>4257.5999999999995</v>
      </c>
      <c r="Z89">
        <v>56274.6</v>
      </c>
      <c r="AA89">
        <v>2.0616228280609725</v>
      </c>
      <c r="AK89">
        <v>56274.6</v>
      </c>
      <c r="AL89">
        <v>2.0616228280609725</v>
      </c>
    </row>
    <row r="90" spans="2:38" x14ac:dyDescent="0.25">
      <c r="B90">
        <v>51727</v>
      </c>
      <c r="C90">
        <v>64457</v>
      </c>
      <c r="D90">
        <v>68529</v>
      </c>
      <c r="E90">
        <v>97557</v>
      </c>
      <c r="F90">
        <v>20334</v>
      </c>
      <c r="H90">
        <v>66210</v>
      </c>
      <c r="J90">
        <f t="shared" si="12"/>
        <v>60520.800000000003</v>
      </c>
      <c r="K90">
        <f t="shared" si="13"/>
        <v>1.0940040448903516</v>
      </c>
      <c r="L90">
        <f t="shared" si="14"/>
        <v>97557</v>
      </c>
      <c r="M90">
        <f t="shared" si="15"/>
        <v>20334</v>
      </c>
      <c r="N90">
        <f t="shared" si="16"/>
        <v>60520.800000000003</v>
      </c>
      <c r="O90">
        <f t="shared" si="17"/>
        <v>77223</v>
      </c>
      <c r="Q90">
        <v>1881</v>
      </c>
      <c r="R90">
        <v>-5626</v>
      </c>
      <c r="T90">
        <v>23743.800000000003</v>
      </c>
      <c r="U90">
        <v>-5446.8000000000029</v>
      </c>
      <c r="W90">
        <v>29670.2</v>
      </c>
      <c r="X90">
        <v>5446.8</v>
      </c>
      <c r="AD90">
        <v>60520.800000000003</v>
      </c>
      <c r="AE90">
        <v>1.0940040448903516</v>
      </c>
      <c r="AI90">
        <v>60520.800000000003</v>
      </c>
      <c r="AJ90">
        <v>1.0940040448903516</v>
      </c>
    </row>
    <row r="91" spans="2:38" x14ac:dyDescent="0.25">
      <c r="B91">
        <v>35899</v>
      </c>
      <c r="C91">
        <v>79063</v>
      </c>
      <c r="D91">
        <v>63968</v>
      </c>
      <c r="E91">
        <v>30378</v>
      </c>
      <c r="F91">
        <v>55200</v>
      </c>
      <c r="H91">
        <v>90796</v>
      </c>
      <c r="J91">
        <f t="shared" si="12"/>
        <v>52901.599999999999</v>
      </c>
      <c r="K91">
        <f t="shared" si="13"/>
        <v>1.7163185990593859</v>
      </c>
      <c r="L91">
        <f t="shared" si="14"/>
        <v>79063</v>
      </c>
      <c r="M91">
        <f t="shared" si="15"/>
        <v>30378</v>
      </c>
      <c r="N91">
        <f t="shared" si="16"/>
        <v>52901.599999999999</v>
      </c>
      <c r="O91">
        <f t="shared" si="17"/>
        <v>48685</v>
      </c>
      <c r="Q91">
        <v>-20642</v>
      </c>
      <c r="R91">
        <v>-10310</v>
      </c>
      <c r="T91">
        <v>-38093.799999999996</v>
      </c>
      <c r="U91">
        <v>-8141.8000000000029</v>
      </c>
      <c r="W91">
        <v>38093.800000000003</v>
      </c>
      <c r="X91">
        <v>10238.199999999999</v>
      </c>
      <c r="AB91">
        <v>52901.599999999999</v>
      </c>
      <c r="AC91">
        <v>1.7163185990593859</v>
      </c>
      <c r="AI91">
        <v>52901.599999999999</v>
      </c>
      <c r="AJ91">
        <v>1.7163185990593859</v>
      </c>
    </row>
    <row r="92" spans="2:38" x14ac:dyDescent="0.25">
      <c r="B92">
        <v>85655</v>
      </c>
      <c r="C92">
        <v>26384</v>
      </c>
      <c r="D92">
        <v>24698</v>
      </c>
      <c r="E92">
        <v>27294</v>
      </c>
      <c r="F92">
        <v>75709</v>
      </c>
      <c r="H92">
        <v>69075</v>
      </c>
      <c r="J92">
        <f t="shared" si="12"/>
        <v>47948</v>
      </c>
      <c r="K92">
        <f t="shared" si="13"/>
        <v>1.4406231751063652</v>
      </c>
      <c r="L92">
        <f t="shared" si="14"/>
        <v>85655</v>
      </c>
      <c r="M92">
        <f t="shared" si="15"/>
        <v>24698</v>
      </c>
      <c r="N92">
        <f t="shared" si="16"/>
        <v>47948</v>
      </c>
      <c r="O92">
        <f t="shared" si="17"/>
        <v>60957</v>
      </c>
      <c r="Q92">
        <v>-6201</v>
      </c>
      <c r="R92">
        <v>-10674</v>
      </c>
      <c r="T92">
        <v>18674</v>
      </c>
      <c r="U92">
        <v>-2026.1999999999971</v>
      </c>
      <c r="W92">
        <v>51741.2</v>
      </c>
      <c r="X92">
        <v>10191.4</v>
      </c>
      <c r="AD92">
        <v>47948</v>
      </c>
      <c r="AE92">
        <v>1.4406231751063652</v>
      </c>
      <c r="AI92">
        <v>47948</v>
      </c>
      <c r="AJ92">
        <v>1.4406231751063652</v>
      </c>
    </row>
    <row r="93" spans="2:38" x14ac:dyDescent="0.25">
      <c r="B93">
        <v>49931</v>
      </c>
      <c r="C93">
        <v>51188</v>
      </c>
      <c r="D93">
        <v>67277</v>
      </c>
      <c r="E93">
        <v>103873</v>
      </c>
      <c r="F93">
        <v>81731</v>
      </c>
      <c r="H93">
        <v>121195</v>
      </c>
      <c r="J93">
        <f t="shared" si="12"/>
        <v>70800</v>
      </c>
      <c r="K93">
        <f t="shared" si="13"/>
        <v>1.7117937853107346</v>
      </c>
      <c r="L93">
        <f t="shared" si="14"/>
        <v>103873</v>
      </c>
      <c r="M93">
        <f t="shared" si="15"/>
        <v>49931</v>
      </c>
      <c r="N93">
        <f t="shared" si="16"/>
        <v>70800</v>
      </c>
      <c r="O93">
        <f t="shared" si="17"/>
        <v>53942</v>
      </c>
      <c r="Q93">
        <v>15784</v>
      </c>
      <c r="R93">
        <v>17814</v>
      </c>
      <c r="T93">
        <v>20222.400000000001</v>
      </c>
      <c r="U93">
        <v>-2007.6000000000058</v>
      </c>
      <c r="W93">
        <v>34909.599999999999</v>
      </c>
      <c r="X93">
        <v>7389.2</v>
      </c>
      <c r="AD93">
        <v>70800</v>
      </c>
      <c r="AE93">
        <v>1.7117937853107346</v>
      </c>
      <c r="AI93">
        <v>70800</v>
      </c>
      <c r="AJ93">
        <v>1.7117937853107346</v>
      </c>
    </row>
    <row r="94" spans="2:38" x14ac:dyDescent="0.25">
      <c r="B94">
        <v>89565</v>
      </c>
      <c r="C94">
        <v>34170</v>
      </c>
      <c r="D94">
        <v>96920</v>
      </c>
      <c r="E94">
        <v>57713</v>
      </c>
      <c r="F94">
        <v>48432</v>
      </c>
      <c r="H94">
        <v>116236</v>
      </c>
      <c r="J94">
        <f t="shared" si="12"/>
        <v>65360</v>
      </c>
      <c r="K94">
        <f t="shared" si="13"/>
        <v>1.7783965728274174</v>
      </c>
      <c r="L94">
        <f t="shared" si="14"/>
        <v>96920</v>
      </c>
      <c r="M94">
        <f t="shared" si="15"/>
        <v>34170</v>
      </c>
      <c r="N94">
        <f t="shared" si="16"/>
        <v>65360</v>
      </c>
      <c r="O94">
        <f t="shared" si="17"/>
        <v>62750</v>
      </c>
      <c r="Q94">
        <v>35056</v>
      </c>
      <c r="R94">
        <v>-18613</v>
      </c>
      <c r="T94">
        <v>19112</v>
      </c>
      <c r="U94">
        <v>1676.1999999999971</v>
      </c>
      <c r="W94">
        <v>53403.6</v>
      </c>
      <c r="X94">
        <v>2950.6000000000004</v>
      </c>
      <c r="AD94">
        <v>65360</v>
      </c>
      <c r="AE94">
        <v>1.7783965728274174</v>
      </c>
      <c r="AI94">
        <v>65360</v>
      </c>
      <c r="AJ94">
        <v>1.7783965728274174</v>
      </c>
    </row>
    <row r="95" spans="2:38" x14ac:dyDescent="0.25">
      <c r="B95">
        <v>49016</v>
      </c>
      <c r="C95">
        <v>81960</v>
      </c>
      <c r="D95">
        <v>47741</v>
      </c>
      <c r="E95">
        <v>47895</v>
      </c>
      <c r="F95">
        <v>23984</v>
      </c>
      <c r="H95">
        <v>109404</v>
      </c>
      <c r="J95">
        <f t="shared" si="12"/>
        <v>50119.199999999997</v>
      </c>
      <c r="K95">
        <f t="shared" si="13"/>
        <v>2.1828760235598335</v>
      </c>
      <c r="L95">
        <f t="shared" si="14"/>
        <v>81960</v>
      </c>
      <c r="M95">
        <f t="shared" si="15"/>
        <v>23984</v>
      </c>
      <c r="N95">
        <f t="shared" si="16"/>
        <v>50119.199999999997</v>
      </c>
      <c r="O95">
        <f t="shared" si="17"/>
        <v>57976</v>
      </c>
      <c r="Q95">
        <v>-66</v>
      </c>
      <c r="R95">
        <v>6906</v>
      </c>
      <c r="T95">
        <v>-753.60000000000582</v>
      </c>
      <c r="U95">
        <v>-831.60000000000582</v>
      </c>
      <c r="W95">
        <v>37571.600000000006</v>
      </c>
      <c r="X95">
        <v>831.6</v>
      </c>
      <c r="AD95">
        <v>50119.199999999997</v>
      </c>
      <c r="AE95">
        <v>2.1828760235598335</v>
      </c>
      <c r="AI95">
        <v>50119.199999999997</v>
      </c>
      <c r="AJ95">
        <v>2.1828760235598335</v>
      </c>
    </row>
    <row r="96" spans="2:38" x14ac:dyDescent="0.25">
      <c r="B96">
        <v>92948</v>
      </c>
      <c r="C96">
        <v>55259</v>
      </c>
      <c r="D96">
        <v>38904</v>
      </c>
      <c r="E96">
        <v>86133</v>
      </c>
      <c r="F96">
        <v>17108</v>
      </c>
      <c r="H96">
        <v>112411</v>
      </c>
      <c r="J96">
        <f t="shared" si="12"/>
        <v>58070.400000000001</v>
      </c>
      <c r="K96">
        <f t="shared" si="13"/>
        <v>1.9357710640877279</v>
      </c>
      <c r="L96">
        <f t="shared" si="14"/>
        <v>92948</v>
      </c>
      <c r="M96">
        <f t="shared" si="15"/>
        <v>17108</v>
      </c>
      <c r="N96">
        <f t="shared" si="16"/>
        <v>58070.400000000001</v>
      </c>
      <c r="O96">
        <f t="shared" si="17"/>
        <v>75840</v>
      </c>
      <c r="Q96">
        <v>6139</v>
      </c>
      <c r="R96">
        <v>-6803</v>
      </c>
      <c r="T96">
        <v>-11842.799999999996</v>
      </c>
      <c r="U96">
        <v>-2938.7999999999956</v>
      </c>
      <c r="W96">
        <v>40258.400000000001</v>
      </c>
      <c r="X96">
        <v>6305.6</v>
      </c>
      <c r="AF96">
        <v>58070.400000000001</v>
      </c>
      <c r="AG96">
        <v>1.9357710640877279</v>
      </c>
      <c r="AI96">
        <v>58070.400000000001</v>
      </c>
      <c r="AJ96">
        <v>1.9357710640877279</v>
      </c>
    </row>
    <row r="97" spans="2:38" x14ac:dyDescent="0.25">
      <c r="B97">
        <v>32203</v>
      </c>
      <c r="C97">
        <v>37988</v>
      </c>
      <c r="D97">
        <v>85200</v>
      </c>
      <c r="E97">
        <v>34692</v>
      </c>
      <c r="F97">
        <v>3175</v>
      </c>
      <c r="H97">
        <v>64165</v>
      </c>
      <c r="J97">
        <f t="shared" si="12"/>
        <v>38651.599999999999</v>
      </c>
      <c r="K97">
        <f t="shared" si="13"/>
        <v>1.6600865164702108</v>
      </c>
      <c r="L97">
        <f t="shared" si="14"/>
        <v>85200</v>
      </c>
      <c r="M97">
        <f t="shared" si="15"/>
        <v>3175</v>
      </c>
      <c r="N97">
        <f t="shared" si="16"/>
        <v>38651.599999999999</v>
      </c>
      <c r="O97">
        <f t="shared" si="17"/>
        <v>82025</v>
      </c>
      <c r="Q97">
        <v>-55883</v>
      </c>
      <c r="R97">
        <v>1701</v>
      </c>
      <c r="T97">
        <v>-29121.4</v>
      </c>
      <c r="U97">
        <v>426.79999999999563</v>
      </c>
      <c r="W97">
        <v>32961.4</v>
      </c>
      <c r="X97">
        <v>11581.2</v>
      </c>
      <c r="AF97">
        <v>38651.599999999999</v>
      </c>
      <c r="AG97">
        <v>1.6600865164702108</v>
      </c>
      <c r="AI97">
        <v>38651.599999999999</v>
      </c>
      <c r="AJ97">
        <v>1.6600865164702108</v>
      </c>
    </row>
    <row r="98" spans="2:38" x14ac:dyDescent="0.25">
      <c r="B98">
        <v>19958</v>
      </c>
      <c r="C98">
        <v>50358</v>
      </c>
      <c r="D98">
        <v>61348</v>
      </c>
      <c r="E98">
        <v>37646</v>
      </c>
      <c r="F98">
        <v>27803</v>
      </c>
      <c r="H98">
        <v>54192</v>
      </c>
      <c r="J98">
        <f t="shared" si="12"/>
        <v>39422.6</v>
      </c>
      <c r="K98">
        <f t="shared" ref="K98:K129" si="18">H98/J98</f>
        <v>1.3746429712905797</v>
      </c>
      <c r="L98">
        <f t="shared" si="14"/>
        <v>61348</v>
      </c>
      <c r="M98">
        <f t="shared" si="15"/>
        <v>19958</v>
      </c>
      <c r="N98">
        <f t="shared" si="16"/>
        <v>39422.6</v>
      </c>
      <c r="O98">
        <f t="shared" si="17"/>
        <v>41390</v>
      </c>
      <c r="Q98">
        <v>-49128</v>
      </c>
      <c r="R98">
        <v>-20283</v>
      </c>
      <c r="T98">
        <v>-37870.6</v>
      </c>
      <c r="U98">
        <v>-662</v>
      </c>
      <c r="W98">
        <v>37870.6</v>
      </c>
      <c r="X98">
        <v>6772.0000000000009</v>
      </c>
      <c r="AB98">
        <v>39422.6</v>
      </c>
      <c r="AC98">
        <v>1.3746429712905797</v>
      </c>
      <c r="AI98">
        <v>39422.6</v>
      </c>
      <c r="AJ98">
        <v>1.3746429712905797</v>
      </c>
    </row>
    <row r="99" spans="2:38" x14ac:dyDescent="0.25">
      <c r="B99">
        <v>47323</v>
      </c>
      <c r="C99">
        <v>25426</v>
      </c>
      <c r="D99">
        <v>112049</v>
      </c>
      <c r="E99">
        <v>44995</v>
      </c>
      <c r="F99">
        <v>23504</v>
      </c>
      <c r="H99">
        <v>95657</v>
      </c>
      <c r="J99">
        <f t="shared" si="12"/>
        <v>50659.4</v>
      </c>
      <c r="K99">
        <f t="shared" si="18"/>
        <v>1.888237918333024</v>
      </c>
      <c r="L99">
        <f t="shared" si="14"/>
        <v>112049</v>
      </c>
      <c r="M99">
        <f t="shared" si="15"/>
        <v>23504</v>
      </c>
      <c r="N99">
        <f t="shared" si="16"/>
        <v>50659.4</v>
      </c>
      <c r="O99">
        <f t="shared" si="17"/>
        <v>88545</v>
      </c>
      <c r="Q99">
        <v>25670</v>
      </c>
      <c r="R99">
        <v>1</v>
      </c>
      <c r="T99">
        <v>-16965.999999999993</v>
      </c>
      <c r="U99">
        <v>1901</v>
      </c>
      <c r="W99">
        <v>28072.400000000001</v>
      </c>
      <c r="X99">
        <v>2091.8000000000002</v>
      </c>
      <c r="AB99">
        <v>50659.4</v>
      </c>
      <c r="AC99">
        <v>1.888237918333024</v>
      </c>
      <c r="AK99">
        <v>50659.4</v>
      </c>
      <c r="AL99">
        <v>1.888237918333024</v>
      </c>
    </row>
    <row r="100" spans="2:38" x14ac:dyDescent="0.25">
      <c r="B100">
        <v>46401</v>
      </c>
      <c r="C100">
        <v>88817</v>
      </c>
      <c r="D100">
        <v>88091</v>
      </c>
      <c r="E100">
        <v>98420</v>
      </c>
      <c r="F100">
        <v>24652</v>
      </c>
      <c r="H100">
        <v>111555</v>
      </c>
      <c r="J100">
        <f t="shared" si="12"/>
        <v>69276.2</v>
      </c>
      <c r="K100">
        <f t="shared" si="18"/>
        <v>1.6102932897589648</v>
      </c>
      <c r="L100">
        <f t="shared" si="14"/>
        <v>98420</v>
      </c>
      <c r="M100">
        <f t="shared" si="15"/>
        <v>24652</v>
      </c>
      <c r="N100">
        <f t="shared" si="16"/>
        <v>69276.2</v>
      </c>
      <c r="O100">
        <f t="shared" si="17"/>
        <v>73768</v>
      </c>
      <c r="Q100">
        <v>25209</v>
      </c>
      <c r="R100">
        <v>1169</v>
      </c>
      <c r="T100">
        <v>-11953</v>
      </c>
      <c r="U100">
        <v>4991.5999999999985</v>
      </c>
      <c r="W100">
        <v>37460.200000000004</v>
      </c>
      <c r="X100">
        <v>8250.4</v>
      </c>
      <c r="AB100">
        <v>69276.2</v>
      </c>
      <c r="AC100">
        <v>1.6102932897589648</v>
      </c>
      <c r="AI100">
        <v>69276.2</v>
      </c>
      <c r="AJ100">
        <v>1.6102932897589648</v>
      </c>
    </row>
    <row r="101" spans="2:38" x14ac:dyDescent="0.25">
      <c r="B101">
        <v>24683</v>
      </c>
      <c r="C101">
        <v>58539</v>
      </c>
      <c r="D101">
        <v>75304</v>
      </c>
      <c r="E101">
        <v>52398</v>
      </c>
      <c r="F101">
        <v>79710</v>
      </c>
      <c r="H101">
        <v>111175</v>
      </c>
      <c r="J101">
        <f t="shared" si="12"/>
        <v>58126.8</v>
      </c>
      <c r="K101">
        <f t="shared" si="18"/>
        <v>1.912628942243509</v>
      </c>
      <c r="L101">
        <f t="shared" si="14"/>
        <v>79710</v>
      </c>
      <c r="M101">
        <f t="shared" si="15"/>
        <v>24683</v>
      </c>
      <c r="N101">
        <f t="shared" si="16"/>
        <v>58126.8</v>
      </c>
      <c r="O101">
        <f t="shared" si="17"/>
        <v>55027</v>
      </c>
      <c r="Q101">
        <v>-8996</v>
      </c>
      <c r="R101">
        <v>33</v>
      </c>
      <c r="T101">
        <v>-4996.7999999999956</v>
      </c>
      <c r="U101">
        <v>4477</v>
      </c>
      <c r="W101">
        <v>22224.400000000001</v>
      </c>
      <c r="X101">
        <v>5441.4</v>
      </c>
      <c r="AD101">
        <v>58126.8</v>
      </c>
      <c r="AE101">
        <v>1.912628942243509</v>
      </c>
      <c r="AK101">
        <v>58126.8</v>
      </c>
      <c r="AL101">
        <v>1.912628942243509</v>
      </c>
    </row>
    <row r="103" spans="2:38" x14ac:dyDescent="0.25">
      <c r="B103">
        <v>1300248</v>
      </c>
      <c r="C103">
        <v>1423674</v>
      </c>
      <c r="D103">
        <v>1423050</v>
      </c>
      <c r="E103">
        <v>1314941</v>
      </c>
      <c r="F103">
        <v>1313865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9F0A0-3016-40C5-84AF-1953AF5BF6B3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39043</v>
      </c>
      <c r="C2">
        <v>36670</v>
      </c>
      <c r="D2">
        <v>34468</v>
      </c>
      <c r="E2">
        <v>102504</v>
      </c>
      <c r="F2">
        <v>72683</v>
      </c>
      <c r="H2">
        <v>82404</v>
      </c>
      <c r="J2">
        <f t="shared" ref="J2:J33" si="0">AVERAGE(B2:F2)</f>
        <v>57073.599999999999</v>
      </c>
      <c r="K2">
        <f t="shared" ref="K2:K33" si="1">H2/J2</f>
        <v>1.4438199097305935</v>
      </c>
      <c r="L2">
        <f t="shared" ref="L2:L33" si="2">MAX(B2:F2)</f>
        <v>102504</v>
      </c>
      <c r="M2">
        <f t="shared" ref="M2:M33" si="3">MIN(B2:F2)</f>
        <v>34468</v>
      </c>
      <c r="N2">
        <f t="shared" ref="N2:N33" si="4">AVERAGE(B2:F2)</f>
        <v>57073.599999999999</v>
      </c>
      <c r="O2">
        <f t="shared" ref="O2:O33" si="5">L2-M2</f>
        <v>68036</v>
      </c>
      <c r="Q2">
        <v>-24483</v>
      </c>
      <c r="R2">
        <v>14289</v>
      </c>
      <c r="T2">
        <v>-27722.6</v>
      </c>
      <c r="U2">
        <v>-3647.2000000000044</v>
      </c>
      <c r="W2">
        <v>27722.6</v>
      </c>
      <c r="X2">
        <v>10764.8</v>
      </c>
      <c r="AB2">
        <v>57073.599999999999</v>
      </c>
      <c r="AC2">
        <v>1.4438199097305935</v>
      </c>
      <c r="AI2">
        <v>57073.599999999999</v>
      </c>
      <c r="AJ2">
        <v>1.4438199097305935</v>
      </c>
    </row>
    <row r="3" spans="1:38" x14ac:dyDescent="0.25">
      <c r="B3">
        <v>99897</v>
      </c>
      <c r="C3">
        <v>50532</v>
      </c>
      <c r="D3">
        <v>89187</v>
      </c>
      <c r="E3">
        <v>66175</v>
      </c>
      <c r="F3">
        <v>32815</v>
      </c>
      <c r="H3">
        <v>108426</v>
      </c>
      <c r="J3">
        <f t="shared" si="0"/>
        <v>67721.2</v>
      </c>
      <c r="K3">
        <f t="shared" si="1"/>
        <v>1.6010643638919571</v>
      </c>
      <c r="L3">
        <f t="shared" si="2"/>
        <v>99897</v>
      </c>
      <c r="M3">
        <f t="shared" si="3"/>
        <v>32815</v>
      </c>
      <c r="N3">
        <f t="shared" si="4"/>
        <v>67721.2</v>
      </c>
      <c r="O3">
        <f t="shared" si="5"/>
        <v>67082</v>
      </c>
      <c r="Q3">
        <v>-19863</v>
      </c>
      <c r="R3">
        <v>3139</v>
      </c>
      <c r="T3">
        <v>-15008.600000000006</v>
      </c>
      <c r="U3">
        <v>5119</v>
      </c>
      <c r="W3">
        <v>20264.600000000002</v>
      </c>
      <c r="X3">
        <v>6963.8</v>
      </c>
      <c r="AF3">
        <v>67721.2</v>
      </c>
      <c r="AG3">
        <v>1.6010643638919571</v>
      </c>
      <c r="AI3">
        <v>67721.2</v>
      </c>
      <c r="AJ3">
        <v>1.6010643638919571</v>
      </c>
    </row>
    <row r="4" spans="1:38" x14ac:dyDescent="0.25">
      <c r="B4">
        <v>57231</v>
      </c>
      <c r="C4">
        <v>98415</v>
      </c>
      <c r="D4">
        <v>98138</v>
      </c>
      <c r="E4">
        <v>40848</v>
      </c>
      <c r="F4">
        <v>81052</v>
      </c>
      <c r="H4">
        <v>124351</v>
      </c>
      <c r="J4">
        <f t="shared" si="0"/>
        <v>75136.800000000003</v>
      </c>
      <c r="K4">
        <f t="shared" si="1"/>
        <v>1.6549946231407247</v>
      </c>
      <c r="L4">
        <f t="shared" si="2"/>
        <v>98415</v>
      </c>
      <c r="M4">
        <f t="shared" si="3"/>
        <v>40848</v>
      </c>
      <c r="N4">
        <f t="shared" si="4"/>
        <v>75136.800000000003</v>
      </c>
      <c r="O4">
        <f t="shared" si="5"/>
        <v>57567</v>
      </c>
      <c r="Q4">
        <v>22384</v>
      </c>
      <c r="R4">
        <v>-11007</v>
      </c>
      <c r="T4">
        <v>4092</v>
      </c>
      <c r="U4">
        <v>172.19999999999709</v>
      </c>
      <c r="W4">
        <v>45107.6</v>
      </c>
      <c r="X4">
        <v>1546.6</v>
      </c>
      <c r="AB4">
        <v>75136.800000000003</v>
      </c>
      <c r="AC4">
        <v>1.6549946231407247</v>
      </c>
      <c r="AI4">
        <v>75136.800000000003</v>
      </c>
      <c r="AJ4">
        <v>1.6549946231407247</v>
      </c>
    </row>
    <row r="5" spans="1:38" x14ac:dyDescent="0.25">
      <c r="B5">
        <v>45112</v>
      </c>
      <c r="C5">
        <v>50925</v>
      </c>
      <c r="D5">
        <v>87513</v>
      </c>
      <c r="E5">
        <v>12047</v>
      </c>
      <c r="F5">
        <v>28768</v>
      </c>
      <c r="H5">
        <v>51896</v>
      </c>
      <c r="J5">
        <f t="shared" si="0"/>
        <v>44873</v>
      </c>
      <c r="K5">
        <f t="shared" si="1"/>
        <v>1.156508368060972</v>
      </c>
      <c r="L5">
        <f t="shared" si="2"/>
        <v>87513</v>
      </c>
      <c r="M5">
        <f t="shared" si="3"/>
        <v>12047</v>
      </c>
      <c r="N5">
        <f t="shared" si="4"/>
        <v>44873</v>
      </c>
      <c r="O5">
        <f t="shared" si="5"/>
        <v>75466</v>
      </c>
      <c r="Q5">
        <v>-48103</v>
      </c>
      <c r="R5">
        <v>-3770</v>
      </c>
      <c r="T5">
        <v>-5655.4000000000015</v>
      </c>
      <c r="U5">
        <v>-6833.1999999999971</v>
      </c>
      <c r="W5">
        <v>9343.8000000000011</v>
      </c>
      <c r="X5">
        <v>6833.2</v>
      </c>
      <c r="AD5">
        <v>44873</v>
      </c>
      <c r="AE5">
        <v>1.156508368060972</v>
      </c>
      <c r="AI5">
        <v>44873</v>
      </c>
      <c r="AJ5">
        <v>1.156508368060972</v>
      </c>
    </row>
    <row r="6" spans="1:38" x14ac:dyDescent="0.25">
      <c r="B6">
        <v>33186</v>
      </c>
      <c r="C6">
        <v>79695</v>
      </c>
      <c r="D6">
        <v>31319</v>
      </c>
      <c r="E6">
        <v>44927</v>
      </c>
      <c r="F6">
        <v>87765</v>
      </c>
      <c r="H6">
        <v>95295</v>
      </c>
      <c r="J6">
        <f t="shared" si="0"/>
        <v>55378.400000000001</v>
      </c>
      <c r="K6">
        <f t="shared" si="1"/>
        <v>1.7207972783612382</v>
      </c>
      <c r="L6">
        <f t="shared" si="2"/>
        <v>87765</v>
      </c>
      <c r="M6">
        <f t="shared" si="3"/>
        <v>31319</v>
      </c>
      <c r="N6">
        <f t="shared" si="4"/>
        <v>55378.400000000001</v>
      </c>
      <c r="O6">
        <f t="shared" si="5"/>
        <v>56446</v>
      </c>
      <c r="Q6">
        <v>11286</v>
      </c>
      <c r="R6">
        <v>2346</v>
      </c>
      <c r="T6">
        <v>-8015.7999999999956</v>
      </c>
      <c r="U6">
        <v>6512.8000000000029</v>
      </c>
      <c r="W6">
        <v>21468.600000000002</v>
      </c>
      <c r="X6">
        <v>7359.5999999999995</v>
      </c>
      <c r="Z6">
        <v>55378.400000000001</v>
      </c>
      <c r="AA6">
        <v>1.7207972783612382</v>
      </c>
      <c r="AK6">
        <v>55378.400000000001</v>
      </c>
      <c r="AL6">
        <v>1.7207972783612382</v>
      </c>
    </row>
    <row r="7" spans="1:38" x14ac:dyDescent="0.25">
      <c r="B7">
        <v>59156</v>
      </c>
      <c r="C7">
        <v>88677</v>
      </c>
      <c r="D7">
        <v>29137</v>
      </c>
      <c r="E7">
        <v>25901</v>
      </c>
      <c r="F7">
        <v>67630</v>
      </c>
      <c r="H7">
        <v>106448</v>
      </c>
      <c r="J7">
        <f t="shared" si="0"/>
        <v>54100.2</v>
      </c>
      <c r="K7">
        <f t="shared" si="1"/>
        <v>1.9676082528345553</v>
      </c>
      <c r="L7">
        <f t="shared" si="2"/>
        <v>88677</v>
      </c>
      <c r="M7">
        <f t="shared" si="3"/>
        <v>25901</v>
      </c>
      <c r="N7">
        <f t="shared" si="4"/>
        <v>54100.2</v>
      </c>
      <c r="O7">
        <f t="shared" si="5"/>
        <v>62776</v>
      </c>
      <c r="Q7">
        <v>39044</v>
      </c>
      <c r="R7">
        <v>3684</v>
      </c>
      <c r="T7">
        <v>-11089.800000000003</v>
      </c>
      <c r="U7">
        <v>-1503.8000000000029</v>
      </c>
      <c r="W7">
        <v>37929.799999999996</v>
      </c>
      <c r="X7">
        <v>7871.8</v>
      </c>
      <c r="AB7">
        <v>54100.2</v>
      </c>
      <c r="AC7">
        <v>1.9676082528345553</v>
      </c>
      <c r="AI7">
        <v>54100.2</v>
      </c>
      <c r="AJ7">
        <v>1.9676082528345553</v>
      </c>
    </row>
    <row r="8" spans="1:38" x14ac:dyDescent="0.25">
      <c r="B8">
        <v>38578</v>
      </c>
      <c r="C8">
        <v>71174</v>
      </c>
      <c r="D8">
        <v>51845</v>
      </c>
      <c r="E8">
        <v>99906</v>
      </c>
      <c r="F8">
        <v>46529</v>
      </c>
      <c r="H8">
        <v>69093</v>
      </c>
      <c r="J8">
        <f t="shared" si="0"/>
        <v>61606.400000000001</v>
      </c>
      <c r="K8">
        <f t="shared" si="1"/>
        <v>1.1215230885102847</v>
      </c>
      <c r="L8">
        <f t="shared" si="2"/>
        <v>99906</v>
      </c>
      <c r="M8">
        <f t="shared" si="3"/>
        <v>38578</v>
      </c>
      <c r="N8">
        <f t="shared" si="4"/>
        <v>61606.400000000001</v>
      </c>
      <c r="O8">
        <f t="shared" si="5"/>
        <v>61328</v>
      </c>
      <c r="Q8">
        <v>-11841</v>
      </c>
      <c r="R8">
        <v>28</v>
      </c>
      <c r="T8">
        <v>-2501.1999999999971</v>
      </c>
      <c r="U8">
        <v>-4081.4000000000015</v>
      </c>
      <c r="W8">
        <v>25682.799999999999</v>
      </c>
      <c r="X8">
        <v>5342.5999999999995</v>
      </c>
      <c r="Z8">
        <v>61606.400000000001</v>
      </c>
      <c r="AA8">
        <v>1.1215230885102847</v>
      </c>
      <c r="AI8">
        <v>61606.400000000001</v>
      </c>
      <c r="AJ8">
        <v>1.1215230885102847</v>
      </c>
    </row>
    <row r="9" spans="1:38" x14ac:dyDescent="0.25">
      <c r="B9">
        <v>54355</v>
      </c>
      <c r="C9">
        <v>97336</v>
      </c>
      <c r="D9">
        <v>57279</v>
      </c>
      <c r="E9">
        <v>97088</v>
      </c>
      <c r="F9">
        <v>49345</v>
      </c>
      <c r="H9">
        <v>103569</v>
      </c>
      <c r="J9">
        <f t="shared" si="0"/>
        <v>71080.600000000006</v>
      </c>
      <c r="K9">
        <f t="shared" si="1"/>
        <v>1.4570642341229532</v>
      </c>
      <c r="L9">
        <f t="shared" si="2"/>
        <v>97336</v>
      </c>
      <c r="M9">
        <f t="shared" si="3"/>
        <v>49345</v>
      </c>
      <c r="N9">
        <f t="shared" si="4"/>
        <v>71080.600000000006</v>
      </c>
      <c r="O9">
        <f t="shared" si="5"/>
        <v>47991</v>
      </c>
      <c r="Q9">
        <v>7014</v>
      </c>
      <c r="R9">
        <v>-5087</v>
      </c>
      <c r="T9">
        <v>4070.2000000000116</v>
      </c>
      <c r="U9">
        <v>4540.8000000000029</v>
      </c>
      <c r="W9">
        <v>30223</v>
      </c>
      <c r="X9">
        <v>4540.7999999999993</v>
      </c>
      <c r="AB9">
        <v>71080.600000000006</v>
      </c>
      <c r="AC9">
        <v>1.4570642341229532</v>
      </c>
      <c r="AI9">
        <v>71080.600000000006</v>
      </c>
      <c r="AJ9">
        <v>1.4570642341229532</v>
      </c>
    </row>
    <row r="10" spans="1:38" x14ac:dyDescent="0.25">
      <c r="B10">
        <v>63235</v>
      </c>
      <c r="C10">
        <v>24417</v>
      </c>
      <c r="D10">
        <v>72636</v>
      </c>
      <c r="E10">
        <v>52801</v>
      </c>
      <c r="F10">
        <v>679</v>
      </c>
      <c r="H10">
        <v>98792</v>
      </c>
      <c r="J10">
        <f t="shared" si="0"/>
        <v>42753.599999999999</v>
      </c>
      <c r="K10">
        <f t="shared" si="1"/>
        <v>2.3107293888701772</v>
      </c>
      <c r="L10">
        <f t="shared" si="2"/>
        <v>72636</v>
      </c>
      <c r="M10">
        <f t="shared" si="3"/>
        <v>679</v>
      </c>
      <c r="N10">
        <f t="shared" si="4"/>
        <v>42753.599999999999</v>
      </c>
      <c r="O10">
        <f t="shared" si="5"/>
        <v>71957</v>
      </c>
      <c r="Q10">
        <v>8633</v>
      </c>
      <c r="R10">
        <v>-50</v>
      </c>
      <c r="T10">
        <v>-27405.599999999999</v>
      </c>
      <c r="U10">
        <v>-8733.4000000000015</v>
      </c>
      <c r="W10">
        <v>40090</v>
      </c>
      <c r="X10">
        <v>9087.7999999999993</v>
      </c>
      <c r="AB10">
        <v>42753.599999999999</v>
      </c>
      <c r="AC10">
        <v>2.3107293888701772</v>
      </c>
      <c r="AK10">
        <v>42753.599999999999</v>
      </c>
      <c r="AL10">
        <v>2.3107293888701772</v>
      </c>
    </row>
    <row r="11" spans="1:38" x14ac:dyDescent="0.25">
      <c r="B11">
        <v>39603</v>
      </c>
      <c r="C11">
        <v>33776</v>
      </c>
      <c r="D11">
        <v>80356</v>
      </c>
      <c r="E11">
        <v>58825</v>
      </c>
      <c r="F11">
        <v>95548</v>
      </c>
      <c r="H11">
        <v>98428</v>
      </c>
      <c r="J11">
        <f t="shared" si="0"/>
        <v>61621.599999999999</v>
      </c>
      <c r="K11">
        <f t="shared" si="1"/>
        <v>1.5972970516831762</v>
      </c>
      <c r="L11">
        <f t="shared" si="2"/>
        <v>95548</v>
      </c>
      <c r="M11">
        <f t="shared" si="3"/>
        <v>33776</v>
      </c>
      <c r="N11">
        <f t="shared" si="4"/>
        <v>61621.599999999999</v>
      </c>
      <c r="O11">
        <f t="shared" si="5"/>
        <v>61772</v>
      </c>
      <c r="Q11">
        <v>6055</v>
      </c>
      <c r="R11">
        <v>7120</v>
      </c>
      <c r="T11">
        <v>-4454.0000000000073</v>
      </c>
      <c r="U11">
        <v>-519.59999999999854</v>
      </c>
      <c r="W11">
        <v>46752</v>
      </c>
      <c r="X11">
        <v>1657.6000000000001</v>
      </c>
      <c r="AB11">
        <v>61621.599999999999</v>
      </c>
      <c r="AC11">
        <v>1.5972970516831762</v>
      </c>
      <c r="AI11">
        <v>61621.599999999999</v>
      </c>
      <c r="AJ11">
        <v>1.5972970516831762</v>
      </c>
    </row>
    <row r="12" spans="1:38" x14ac:dyDescent="0.25">
      <c r="B12">
        <v>65725</v>
      </c>
      <c r="C12">
        <v>51772</v>
      </c>
      <c r="D12">
        <v>42479</v>
      </c>
      <c r="E12">
        <v>84114</v>
      </c>
      <c r="F12">
        <v>25392</v>
      </c>
      <c r="H12">
        <v>67195</v>
      </c>
      <c r="J12">
        <f t="shared" si="0"/>
        <v>53896.4</v>
      </c>
      <c r="K12">
        <f t="shared" si="1"/>
        <v>1.2467437528295024</v>
      </c>
      <c r="L12">
        <f t="shared" si="2"/>
        <v>84114</v>
      </c>
      <c r="M12">
        <f t="shared" si="3"/>
        <v>25392</v>
      </c>
      <c r="N12">
        <f t="shared" si="4"/>
        <v>53896.4</v>
      </c>
      <c r="O12">
        <f t="shared" si="5"/>
        <v>58722</v>
      </c>
      <c r="Q12">
        <v>-42398</v>
      </c>
      <c r="R12">
        <v>5117</v>
      </c>
      <c r="T12">
        <v>5409.8000000000029</v>
      </c>
      <c r="U12">
        <v>2234</v>
      </c>
      <c r="W12">
        <v>17222.199999999997</v>
      </c>
      <c r="X12">
        <v>3732.0000000000005</v>
      </c>
      <c r="AD12">
        <v>53896.4</v>
      </c>
      <c r="AE12">
        <v>1.2467437528295024</v>
      </c>
      <c r="AI12">
        <v>53896.4</v>
      </c>
      <c r="AJ12">
        <v>1.2467437528295024</v>
      </c>
    </row>
    <row r="13" spans="1:38" x14ac:dyDescent="0.25">
      <c r="B13">
        <v>85351</v>
      </c>
      <c r="C13">
        <v>62318</v>
      </c>
      <c r="D13">
        <v>31734</v>
      </c>
      <c r="E13">
        <v>24701</v>
      </c>
      <c r="F13">
        <v>53994</v>
      </c>
      <c r="H13">
        <v>105341</v>
      </c>
      <c r="J13">
        <f t="shared" si="0"/>
        <v>51619.6</v>
      </c>
      <c r="K13">
        <f t="shared" si="1"/>
        <v>2.0407170919573185</v>
      </c>
      <c r="L13">
        <f t="shared" si="2"/>
        <v>85351</v>
      </c>
      <c r="M13">
        <f t="shared" si="3"/>
        <v>24701</v>
      </c>
      <c r="N13">
        <f t="shared" si="4"/>
        <v>51619.6</v>
      </c>
      <c r="O13">
        <f t="shared" si="5"/>
        <v>60650</v>
      </c>
      <c r="Q13">
        <v>37814</v>
      </c>
      <c r="R13">
        <v>4125</v>
      </c>
      <c r="T13">
        <v>6380.1999999999971</v>
      </c>
      <c r="U13">
        <v>4362.7999999999956</v>
      </c>
      <c r="W13">
        <v>32515.4</v>
      </c>
      <c r="X13">
        <v>4362.8</v>
      </c>
      <c r="AD13">
        <v>51619.6</v>
      </c>
      <c r="AE13">
        <v>2.0407170919573185</v>
      </c>
      <c r="AI13">
        <v>51619.6</v>
      </c>
      <c r="AJ13">
        <v>2.0407170919573185</v>
      </c>
    </row>
    <row r="14" spans="1:38" x14ac:dyDescent="0.25">
      <c r="B14">
        <v>35112</v>
      </c>
      <c r="C14">
        <v>40234</v>
      </c>
      <c r="D14">
        <v>89530</v>
      </c>
      <c r="E14">
        <v>24918</v>
      </c>
      <c r="F14">
        <v>73575</v>
      </c>
      <c r="H14">
        <v>100318</v>
      </c>
      <c r="J14">
        <f t="shared" si="0"/>
        <v>52673.8</v>
      </c>
      <c r="K14">
        <f t="shared" si="1"/>
        <v>1.9045141987097949</v>
      </c>
      <c r="L14">
        <f t="shared" si="2"/>
        <v>89530</v>
      </c>
      <c r="M14">
        <f t="shared" si="3"/>
        <v>24918</v>
      </c>
      <c r="N14">
        <f t="shared" si="4"/>
        <v>52673.8</v>
      </c>
      <c r="O14">
        <f t="shared" si="5"/>
        <v>64612</v>
      </c>
      <c r="Q14">
        <v>55423</v>
      </c>
      <c r="R14">
        <v>733</v>
      </c>
      <c r="T14">
        <v>13363</v>
      </c>
      <c r="U14">
        <v>438.20000000000437</v>
      </c>
      <c r="W14">
        <v>21473.399999999998</v>
      </c>
      <c r="X14">
        <v>1520.1999999999998</v>
      </c>
      <c r="Z14">
        <v>52673.8</v>
      </c>
      <c r="AA14">
        <v>1.9045141987097949</v>
      </c>
      <c r="AK14">
        <v>52673.8</v>
      </c>
      <c r="AL14">
        <v>1.9045141987097949</v>
      </c>
    </row>
    <row r="15" spans="1:38" x14ac:dyDescent="0.25">
      <c r="B15">
        <v>55304</v>
      </c>
      <c r="C15">
        <v>57255</v>
      </c>
      <c r="D15">
        <v>100449</v>
      </c>
      <c r="E15">
        <v>9405</v>
      </c>
      <c r="F15">
        <v>57843</v>
      </c>
      <c r="H15">
        <v>92566</v>
      </c>
      <c r="J15">
        <f t="shared" si="0"/>
        <v>56051.199999999997</v>
      </c>
      <c r="K15">
        <f t="shared" si="1"/>
        <v>1.6514543845626857</v>
      </c>
      <c r="L15">
        <f t="shared" si="2"/>
        <v>100449</v>
      </c>
      <c r="M15">
        <f t="shared" si="3"/>
        <v>9405</v>
      </c>
      <c r="N15">
        <f t="shared" si="4"/>
        <v>56051.199999999997</v>
      </c>
      <c r="O15">
        <f t="shared" si="5"/>
        <v>91044</v>
      </c>
      <c r="Q15">
        <v>14707</v>
      </c>
      <c r="R15">
        <v>-11253</v>
      </c>
      <c r="T15">
        <v>4588</v>
      </c>
      <c r="U15">
        <v>-3236.8000000000029</v>
      </c>
      <c r="W15">
        <v>43034</v>
      </c>
      <c r="X15">
        <v>10488.4</v>
      </c>
      <c r="AD15">
        <v>56051.199999999997</v>
      </c>
      <c r="AE15">
        <v>1.6514543845626857</v>
      </c>
      <c r="AI15">
        <v>56051.199999999997</v>
      </c>
      <c r="AJ15">
        <v>1.6514543845626857</v>
      </c>
    </row>
    <row r="16" spans="1:38" x14ac:dyDescent="0.25">
      <c r="B16">
        <v>38089</v>
      </c>
      <c r="C16">
        <v>72612</v>
      </c>
      <c r="D16">
        <v>91136</v>
      </c>
      <c r="E16">
        <v>24699</v>
      </c>
      <c r="F16">
        <v>45956</v>
      </c>
      <c r="H16">
        <v>103196</v>
      </c>
      <c r="J16">
        <f t="shared" si="0"/>
        <v>54498.400000000001</v>
      </c>
      <c r="K16">
        <f t="shared" si="1"/>
        <v>1.8935601779134801</v>
      </c>
      <c r="L16">
        <f t="shared" si="2"/>
        <v>91136</v>
      </c>
      <c r="M16">
        <f t="shared" si="3"/>
        <v>24699</v>
      </c>
      <c r="N16">
        <f t="shared" si="4"/>
        <v>54498.400000000001</v>
      </c>
      <c r="O16">
        <f t="shared" si="5"/>
        <v>66437</v>
      </c>
      <c r="Q16">
        <v>18203</v>
      </c>
      <c r="R16">
        <v>-200</v>
      </c>
      <c r="T16">
        <v>-24959.599999999999</v>
      </c>
      <c r="U16">
        <v>-9204.7999999999956</v>
      </c>
      <c r="W16">
        <v>38998.400000000001</v>
      </c>
      <c r="X16">
        <v>10657.599999999999</v>
      </c>
      <c r="AB16">
        <v>54498.400000000001</v>
      </c>
      <c r="AC16">
        <v>1.8935601779134801</v>
      </c>
      <c r="AI16">
        <v>54498.400000000001</v>
      </c>
      <c r="AJ16">
        <v>1.8935601779134801</v>
      </c>
    </row>
    <row r="17" spans="2:38" x14ac:dyDescent="0.25">
      <c r="B17">
        <v>78859</v>
      </c>
      <c r="C17">
        <v>43112</v>
      </c>
      <c r="D17">
        <v>30793</v>
      </c>
      <c r="E17">
        <v>34527</v>
      </c>
      <c r="F17">
        <v>38800</v>
      </c>
      <c r="H17">
        <v>88612</v>
      </c>
      <c r="J17">
        <f t="shared" si="0"/>
        <v>45218.2</v>
      </c>
      <c r="K17">
        <f t="shared" si="1"/>
        <v>1.959653413890867</v>
      </c>
      <c r="L17">
        <f t="shared" si="2"/>
        <v>78859</v>
      </c>
      <c r="M17">
        <f t="shared" si="3"/>
        <v>30793</v>
      </c>
      <c r="N17">
        <f t="shared" si="4"/>
        <v>45218.2</v>
      </c>
      <c r="O17">
        <f t="shared" si="5"/>
        <v>48066</v>
      </c>
      <c r="Q17">
        <v>16903</v>
      </c>
      <c r="R17">
        <v>4145</v>
      </c>
      <c r="T17">
        <v>-12641</v>
      </c>
      <c r="U17">
        <v>-3230</v>
      </c>
      <c r="W17">
        <v>29723.8</v>
      </c>
      <c r="X17">
        <v>8916.7999999999993</v>
      </c>
      <c r="Z17">
        <v>45218.2</v>
      </c>
      <c r="AA17">
        <v>1.959653413890867</v>
      </c>
      <c r="AI17">
        <v>45218.2</v>
      </c>
      <c r="AJ17">
        <v>1.959653413890867</v>
      </c>
    </row>
    <row r="18" spans="2:38" x14ac:dyDescent="0.25">
      <c r="B18">
        <v>79747</v>
      </c>
      <c r="C18">
        <v>9210</v>
      </c>
      <c r="D18">
        <v>21109</v>
      </c>
      <c r="E18">
        <v>32130</v>
      </c>
      <c r="F18">
        <v>57110</v>
      </c>
      <c r="H18">
        <v>132148</v>
      </c>
      <c r="J18">
        <f t="shared" si="0"/>
        <v>39861.199999999997</v>
      </c>
      <c r="K18">
        <f t="shared" si="1"/>
        <v>3.3152037570369184</v>
      </c>
      <c r="L18">
        <f t="shared" si="2"/>
        <v>79747</v>
      </c>
      <c r="M18">
        <f t="shared" si="3"/>
        <v>9210</v>
      </c>
      <c r="N18">
        <f t="shared" si="4"/>
        <v>39861.199999999997</v>
      </c>
      <c r="O18">
        <f t="shared" si="5"/>
        <v>70537</v>
      </c>
      <c r="Q18">
        <v>46909</v>
      </c>
      <c r="R18">
        <v>7922</v>
      </c>
      <c r="T18">
        <v>-35759.199999999997</v>
      </c>
      <c r="U18">
        <v>-8114</v>
      </c>
      <c r="W18">
        <v>36317.599999999999</v>
      </c>
      <c r="X18">
        <v>10516.4</v>
      </c>
      <c r="AB18">
        <v>39861.199999999997</v>
      </c>
      <c r="AC18">
        <v>3.3152037570369184</v>
      </c>
      <c r="AK18">
        <v>39861.199999999997</v>
      </c>
      <c r="AL18">
        <v>3.3152037570369184</v>
      </c>
    </row>
    <row r="19" spans="2:38" x14ac:dyDescent="0.25">
      <c r="B19">
        <v>74174</v>
      </c>
      <c r="C19">
        <v>88417</v>
      </c>
      <c r="D19">
        <v>59222</v>
      </c>
      <c r="E19">
        <v>46460</v>
      </c>
      <c r="F19">
        <v>61331</v>
      </c>
      <c r="H19">
        <v>106677</v>
      </c>
      <c r="J19">
        <f t="shared" si="0"/>
        <v>65920.800000000003</v>
      </c>
      <c r="K19">
        <f t="shared" si="1"/>
        <v>1.6182600939308989</v>
      </c>
      <c r="L19">
        <f t="shared" si="2"/>
        <v>88417</v>
      </c>
      <c r="M19">
        <f t="shared" si="3"/>
        <v>46460</v>
      </c>
      <c r="N19">
        <f t="shared" si="4"/>
        <v>65920.800000000003</v>
      </c>
      <c r="O19">
        <f t="shared" si="5"/>
        <v>41957</v>
      </c>
      <c r="Q19">
        <v>29802</v>
      </c>
      <c r="R19">
        <v>1227</v>
      </c>
      <c r="T19">
        <v>853.80000000000291</v>
      </c>
      <c r="U19">
        <v>-893.19999999999709</v>
      </c>
      <c r="W19">
        <v>27041.800000000003</v>
      </c>
      <c r="X19">
        <v>2091.2000000000003</v>
      </c>
      <c r="Z19">
        <v>65920.800000000003</v>
      </c>
      <c r="AA19">
        <v>1.6182600939308989</v>
      </c>
      <c r="AI19">
        <v>65920.800000000003</v>
      </c>
      <c r="AJ19">
        <v>1.6182600939308989</v>
      </c>
    </row>
    <row r="20" spans="2:38" x14ac:dyDescent="0.25">
      <c r="B20">
        <v>28595</v>
      </c>
      <c r="C20">
        <v>58905</v>
      </c>
      <c r="D20">
        <v>10694</v>
      </c>
      <c r="E20">
        <v>69059</v>
      </c>
      <c r="F20">
        <v>45398</v>
      </c>
      <c r="H20">
        <v>58496</v>
      </c>
      <c r="J20">
        <f t="shared" si="0"/>
        <v>42530.2</v>
      </c>
      <c r="K20">
        <f t="shared" si="1"/>
        <v>1.3753991281489391</v>
      </c>
      <c r="L20">
        <f t="shared" si="2"/>
        <v>69059</v>
      </c>
      <c r="M20">
        <f t="shared" si="3"/>
        <v>10694</v>
      </c>
      <c r="N20">
        <f t="shared" si="4"/>
        <v>42530.2</v>
      </c>
      <c r="O20">
        <f t="shared" si="5"/>
        <v>58365</v>
      </c>
      <c r="Q20">
        <v>-49744</v>
      </c>
      <c r="R20">
        <v>-4146</v>
      </c>
      <c r="T20">
        <v>-22266.200000000004</v>
      </c>
      <c r="U20">
        <v>-7607</v>
      </c>
      <c r="W20">
        <v>38716.6</v>
      </c>
      <c r="X20">
        <v>8766.2000000000007</v>
      </c>
      <c r="AD20">
        <v>42530.2</v>
      </c>
      <c r="AE20">
        <v>1.3753991281489391</v>
      </c>
      <c r="AI20">
        <v>42530.2</v>
      </c>
      <c r="AJ20">
        <v>1.3753991281489391</v>
      </c>
    </row>
    <row r="21" spans="2:38" x14ac:dyDescent="0.25">
      <c r="B21">
        <v>52523</v>
      </c>
      <c r="C21">
        <v>46598</v>
      </c>
      <c r="D21">
        <v>9306</v>
      </c>
      <c r="E21">
        <v>28273</v>
      </c>
      <c r="F21">
        <v>26987</v>
      </c>
      <c r="H21">
        <v>42345</v>
      </c>
      <c r="J21">
        <f t="shared" si="0"/>
        <v>32737.4</v>
      </c>
      <c r="K21">
        <f t="shared" si="1"/>
        <v>1.2934747414272361</v>
      </c>
      <c r="L21">
        <f t="shared" si="2"/>
        <v>52523</v>
      </c>
      <c r="M21">
        <f t="shared" si="3"/>
        <v>9306</v>
      </c>
      <c r="N21">
        <f t="shared" si="4"/>
        <v>32737.4</v>
      </c>
      <c r="O21">
        <f t="shared" si="5"/>
        <v>43217</v>
      </c>
      <c r="Q21">
        <v>-24567</v>
      </c>
      <c r="R21">
        <v>-17184</v>
      </c>
      <c r="T21">
        <v>-24605.199999999997</v>
      </c>
      <c r="U21">
        <v>-3797.7999999999956</v>
      </c>
      <c r="W21">
        <v>24605.199999999997</v>
      </c>
      <c r="X21">
        <v>6640.6</v>
      </c>
      <c r="Z21">
        <v>32737.4</v>
      </c>
      <c r="AA21">
        <v>1.2934747414272361</v>
      </c>
      <c r="AI21">
        <v>32737.4</v>
      </c>
      <c r="AJ21">
        <v>1.2934747414272361</v>
      </c>
    </row>
    <row r="22" spans="2:38" x14ac:dyDescent="0.25">
      <c r="B22">
        <v>26481</v>
      </c>
      <c r="C22">
        <v>90204</v>
      </c>
      <c r="D22">
        <v>24309</v>
      </c>
      <c r="E22">
        <v>16828</v>
      </c>
      <c r="F22">
        <v>30420</v>
      </c>
      <c r="H22">
        <v>124417</v>
      </c>
      <c r="J22">
        <f t="shared" si="0"/>
        <v>37648.400000000001</v>
      </c>
      <c r="K22">
        <f t="shared" si="1"/>
        <v>3.3047088322478508</v>
      </c>
      <c r="L22">
        <f t="shared" si="2"/>
        <v>90204</v>
      </c>
      <c r="M22">
        <f t="shared" si="3"/>
        <v>16828</v>
      </c>
      <c r="N22">
        <f t="shared" si="4"/>
        <v>37648.400000000001</v>
      </c>
      <c r="O22">
        <f t="shared" si="5"/>
        <v>73376</v>
      </c>
      <c r="Q22">
        <v>-3257</v>
      </c>
      <c r="R22">
        <v>64</v>
      </c>
      <c r="T22">
        <v>-34503.4</v>
      </c>
      <c r="U22">
        <v>-3825.5999999999985</v>
      </c>
      <c r="W22">
        <v>41185.399999999994</v>
      </c>
      <c r="X22">
        <v>5503.2</v>
      </c>
      <c r="AF22">
        <v>37648.400000000001</v>
      </c>
      <c r="AG22">
        <v>3.3047088322478508</v>
      </c>
      <c r="AK22">
        <v>37648.400000000001</v>
      </c>
      <c r="AL22">
        <v>3.3047088322478508</v>
      </c>
    </row>
    <row r="23" spans="2:38" x14ac:dyDescent="0.25">
      <c r="B23">
        <v>83308</v>
      </c>
      <c r="C23">
        <v>24867</v>
      </c>
      <c r="D23">
        <v>78791</v>
      </c>
      <c r="E23">
        <v>56875</v>
      </c>
      <c r="F23">
        <v>18293</v>
      </c>
      <c r="H23">
        <v>88538</v>
      </c>
      <c r="J23">
        <f t="shared" si="0"/>
        <v>52426.8</v>
      </c>
      <c r="K23">
        <f t="shared" si="1"/>
        <v>1.6887927548505726</v>
      </c>
      <c r="L23">
        <f t="shared" si="2"/>
        <v>83308</v>
      </c>
      <c r="M23">
        <f t="shared" si="3"/>
        <v>18293</v>
      </c>
      <c r="N23">
        <f t="shared" si="4"/>
        <v>52426.8</v>
      </c>
      <c r="O23">
        <f t="shared" si="5"/>
        <v>65015</v>
      </c>
      <c r="Q23">
        <v>23963</v>
      </c>
      <c r="R23">
        <v>-206</v>
      </c>
      <c r="T23">
        <v>6867.6000000000058</v>
      </c>
      <c r="U23">
        <v>6571.6000000000058</v>
      </c>
      <c r="W23">
        <v>33573.599999999999</v>
      </c>
      <c r="X23">
        <v>7417.5999999999995</v>
      </c>
      <c r="Z23">
        <v>52426.8</v>
      </c>
      <c r="AA23">
        <v>1.6887927548505726</v>
      </c>
      <c r="AI23">
        <v>52426.8</v>
      </c>
      <c r="AJ23">
        <v>1.6887927548505726</v>
      </c>
    </row>
    <row r="24" spans="2:38" x14ac:dyDescent="0.25">
      <c r="B24">
        <v>26058</v>
      </c>
      <c r="C24">
        <v>14182</v>
      </c>
      <c r="D24">
        <v>101424</v>
      </c>
      <c r="E24">
        <v>69883</v>
      </c>
      <c r="F24">
        <v>31016</v>
      </c>
      <c r="H24">
        <v>67717</v>
      </c>
      <c r="J24">
        <f t="shared" si="0"/>
        <v>48512.6</v>
      </c>
      <c r="K24">
        <f t="shared" si="1"/>
        <v>1.3958641672472718</v>
      </c>
      <c r="L24">
        <f t="shared" si="2"/>
        <v>101424</v>
      </c>
      <c r="M24">
        <f t="shared" si="3"/>
        <v>14182</v>
      </c>
      <c r="N24">
        <f t="shared" si="4"/>
        <v>48512.6</v>
      </c>
      <c r="O24">
        <f t="shared" si="5"/>
        <v>87242</v>
      </c>
      <c r="Q24">
        <v>-19121</v>
      </c>
      <c r="R24">
        <v>-9469</v>
      </c>
      <c r="T24">
        <v>-15693.400000000001</v>
      </c>
      <c r="U24">
        <v>-1336.5999999999985</v>
      </c>
      <c r="W24">
        <v>48750.999999999993</v>
      </c>
      <c r="X24">
        <v>2689</v>
      </c>
      <c r="Z24">
        <v>48512.6</v>
      </c>
      <c r="AA24">
        <v>1.3958641672472718</v>
      </c>
      <c r="AI24">
        <v>48512.6</v>
      </c>
      <c r="AJ24">
        <v>1.3958641672472718</v>
      </c>
    </row>
    <row r="25" spans="2:38" x14ac:dyDescent="0.25">
      <c r="B25">
        <v>85277</v>
      </c>
      <c r="C25">
        <v>79122</v>
      </c>
      <c r="D25">
        <v>26155</v>
      </c>
      <c r="E25">
        <v>102785</v>
      </c>
      <c r="F25">
        <v>62557</v>
      </c>
      <c r="H25">
        <v>108551</v>
      </c>
      <c r="J25">
        <f t="shared" si="0"/>
        <v>71179.199999999997</v>
      </c>
      <c r="K25">
        <f t="shared" si="1"/>
        <v>1.5250382134106593</v>
      </c>
      <c r="L25">
        <f t="shared" si="2"/>
        <v>102785</v>
      </c>
      <c r="M25">
        <f t="shared" si="3"/>
        <v>26155</v>
      </c>
      <c r="N25">
        <f t="shared" si="4"/>
        <v>71179.199999999997</v>
      </c>
      <c r="O25">
        <f t="shared" si="5"/>
        <v>76630</v>
      </c>
      <c r="Q25">
        <v>40040</v>
      </c>
      <c r="R25">
        <v>-13504</v>
      </c>
      <c r="T25">
        <v>21930</v>
      </c>
      <c r="U25">
        <v>-292.60000000000582</v>
      </c>
      <c r="W25">
        <v>31478.799999999996</v>
      </c>
      <c r="X25">
        <v>2043.4</v>
      </c>
      <c r="Z25">
        <v>71179.199999999997</v>
      </c>
      <c r="AA25">
        <v>1.5250382134106593</v>
      </c>
      <c r="AI25">
        <v>71179.199999999997</v>
      </c>
      <c r="AJ25">
        <v>1.5250382134106593</v>
      </c>
    </row>
    <row r="26" spans="2:38" x14ac:dyDescent="0.25">
      <c r="B26">
        <v>81089</v>
      </c>
      <c r="C26">
        <v>98367</v>
      </c>
      <c r="D26">
        <v>30293</v>
      </c>
      <c r="E26">
        <v>64583</v>
      </c>
      <c r="F26">
        <v>40914</v>
      </c>
      <c r="H26">
        <v>141731</v>
      </c>
      <c r="J26">
        <f t="shared" si="0"/>
        <v>63049.2</v>
      </c>
      <c r="K26">
        <f t="shared" si="1"/>
        <v>2.247942876356877</v>
      </c>
      <c r="L26">
        <f t="shared" si="2"/>
        <v>98367</v>
      </c>
      <c r="M26">
        <f t="shared" si="3"/>
        <v>30293</v>
      </c>
      <c r="N26">
        <f t="shared" si="4"/>
        <v>63049.2</v>
      </c>
      <c r="O26">
        <f t="shared" si="5"/>
        <v>68074</v>
      </c>
      <c r="Q26">
        <v>21929</v>
      </c>
      <c r="R26">
        <v>19848</v>
      </c>
      <c r="T26">
        <v>-15326.400000000009</v>
      </c>
      <c r="U26">
        <v>-1440.8000000000029</v>
      </c>
      <c r="W26">
        <v>30260.800000000003</v>
      </c>
      <c r="X26">
        <v>1440.8000000000002</v>
      </c>
      <c r="AF26">
        <v>63049.2</v>
      </c>
      <c r="AG26">
        <v>2.247942876356877</v>
      </c>
      <c r="AK26">
        <v>63049.2</v>
      </c>
      <c r="AL26">
        <v>2.247942876356877</v>
      </c>
    </row>
    <row r="27" spans="2:38" x14ac:dyDescent="0.25">
      <c r="B27">
        <v>77501</v>
      </c>
      <c r="C27">
        <v>67457</v>
      </c>
      <c r="D27">
        <v>40633</v>
      </c>
      <c r="E27">
        <v>49037</v>
      </c>
      <c r="F27">
        <v>33345</v>
      </c>
      <c r="H27">
        <v>132180</v>
      </c>
      <c r="J27">
        <f t="shared" si="0"/>
        <v>53594.6</v>
      </c>
      <c r="K27">
        <f t="shared" si="1"/>
        <v>2.4662932459613471</v>
      </c>
      <c r="L27">
        <f t="shared" si="2"/>
        <v>77501</v>
      </c>
      <c r="M27">
        <f t="shared" si="3"/>
        <v>33345</v>
      </c>
      <c r="N27">
        <f t="shared" si="4"/>
        <v>53594.6</v>
      </c>
      <c r="O27">
        <f t="shared" si="5"/>
        <v>44156</v>
      </c>
      <c r="Q27">
        <v>33534</v>
      </c>
      <c r="R27">
        <v>4791</v>
      </c>
      <c r="T27">
        <v>-16343.200000000004</v>
      </c>
      <c r="U27">
        <v>2553</v>
      </c>
      <c r="W27">
        <v>37008.400000000001</v>
      </c>
      <c r="X27">
        <v>3790.2000000000003</v>
      </c>
      <c r="AB27">
        <v>53594.6</v>
      </c>
      <c r="AC27">
        <v>2.4662932459613471</v>
      </c>
      <c r="AK27">
        <v>53594.6</v>
      </c>
      <c r="AL27">
        <v>2.4662932459613471</v>
      </c>
    </row>
    <row r="28" spans="2:38" x14ac:dyDescent="0.25">
      <c r="B28">
        <v>45547</v>
      </c>
      <c r="C28">
        <v>31809</v>
      </c>
      <c r="D28">
        <v>76854</v>
      </c>
      <c r="E28">
        <v>23871</v>
      </c>
      <c r="F28">
        <v>47423</v>
      </c>
      <c r="H28">
        <v>63638</v>
      </c>
      <c r="J28">
        <f t="shared" si="0"/>
        <v>45100.800000000003</v>
      </c>
      <c r="K28">
        <f t="shared" si="1"/>
        <v>1.4110170994749538</v>
      </c>
      <c r="L28">
        <f t="shared" si="2"/>
        <v>76854</v>
      </c>
      <c r="M28">
        <f t="shared" si="3"/>
        <v>23871</v>
      </c>
      <c r="N28">
        <f t="shared" si="4"/>
        <v>45100.800000000003</v>
      </c>
      <c r="O28">
        <f t="shared" si="5"/>
        <v>52983</v>
      </c>
      <c r="Q28">
        <v>7058</v>
      </c>
      <c r="R28">
        <v>-9849</v>
      </c>
      <c r="T28">
        <v>-5599.7999999999956</v>
      </c>
      <c r="U28">
        <v>-1116.5999999999985</v>
      </c>
      <c r="W28">
        <v>38116.199999999997</v>
      </c>
      <c r="X28">
        <v>1814.6</v>
      </c>
      <c r="Z28">
        <v>45100.800000000003</v>
      </c>
      <c r="AA28">
        <v>1.4110170994749538</v>
      </c>
      <c r="AI28">
        <v>45100.800000000003</v>
      </c>
      <c r="AJ28">
        <v>1.4110170994749538</v>
      </c>
    </row>
    <row r="29" spans="2:38" x14ac:dyDescent="0.25">
      <c r="B29">
        <v>42893</v>
      </c>
      <c r="C29">
        <v>46154</v>
      </c>
      <c r="D29">
        <v>25093</v>
      </c>
      <c r="E29">
        <v>24695</v>
      </c>
      <c r="F29">
        <v>22488</v>
      </c>
      <c r="H29">
        <v>56429</v>
      </c>
      <c r="J29">
        <f t="shared" si="0"/>
        <v>32264.6</v>
      </c>
      <c r="K29">
        <f t="shared" si="1"/>
        <v>1.7489446638111119</v>
      </c>
      <c r="L29">
        <f t="shared" si="2"/>
        <v>46154</v>
      </c>
      <c r="M29">
        <f t="shared" si="3"/>
        <v>22488</v>
      </c>
      <c r="N29">
        <f t="shared" si="4"/>
        <v>32264.6</v>
      </c>
      <c r="O29">
        <f t="shared" si="5"/>
        <v>23666</v>
      </c>
      <c r="Q29">
        <v>-43570</v>
      </c>
      <c r="R29">
        <v>5059</v>
      </c>
      <c r="T29">
        <v>-11941.599999999999</v>
      </c>
      <c r="U29">
        <v>-1544.5999999999985</v>
      </c>
      <c r="W29">
        <v>32881.599999999999</v>
      </c>
      <c r="X29">
        <v>2149</v>
      </c>
      <c r="AD29">
        <v>32264.6</v>
      </c>
      <c r="AE29">
        <v>1.7489446638111119</v>
      </c>
      <c r="AI29">
        <v>32264.6</v>
      </c>
      <c r="AJ29">
        <v>1.7489446638111119</v>
      </c>
    </row>
    <row r="30" spans="2:38" x14ac:dyDescent="0.25">
      <c r="B30">
        <v>83902</v>
      </c>
      <c r="C30">
        <v>40373</v>
      </c>
      <c r="D30">
        <v>26032</v>
      </c>
      <c r="E30">
        <v>61077</v>
      </c>
      <c r="F30">
        <v>87563</v>
      </c>
      <c r="H30">
        <v>76251</v>
      </c>
      <c r="J30">
        <f t="shared" si="0"/>
        <v>59789.4</v>
      </c>
      <c r="K30">
        <f t="shared" si="1"/>
        <v>1.2753263956487271</v>
      </c>
      <c r="L30">
        <f t="shared" si="2"/>
        <v>87563</v>
      </c>
      <c r="M30">
        <f t="shared" si="3"/>
        <v>26032</v>
      </c>
      <c r="N30">
        <f t="shared" si="4"/>
        <v>59789.4</v>
      </c>
      <c r="O30">
        <f t="shared" si="5"/>
        <v>61531</v>
      </c>
      <c r="Q30">
        <v>-62247</v>
      </c>
      <c r="R30">
        <v>3572</v>
      </c>
      <c r="T30">
        <v>-19373.400000000001</v>
      </c>
      <c r="U30">
        <v>5263</v>
      </c>
      <c r="W30">
        <v>35463</v>
      </c>
      <c r="X30">
        <v>5282.2000000000007</v>
      </c>
      <c r="AF30">
        <v>59789.4</v>
      </c>
      <c r="AG30">
        <v>1.2753263956487271</v>
      </c>
      <c r="AI30">
        <v>59789.4</v>
      </c>
      <c r="AJ30">
        <v>1.2753263956487271</v>
      </c>
    </row>
    <row r="31" spans="2:38" x14ac:dyDescent="0.25">
      <c r="B31">
        <v>12798</v>
      </c>
      <c r="C31">
        <v>41094</v>
      </c>
      <c r="D31">
        <v>57647</v>
      </c>
      <c r="E31">
        <v>42618</v>
      </c>
      <c r="F31">
        <v>115298</v>
      </c>
      <c r="H31">
        <v>79829</v>
      </c>
      <c r="J31">
        <f t="shared" si="0"/>
        <v>53891</v>
      </c>
      <c r="K31">
        <f t="shared" si="1"/>
        <v>1.481304856098421</v>
      </c>
      <c r="L31">
        <f t="shared" si="2"/>
        <v>115298</v>
      </c>
      <c r="M31">
        <f t="shared" si="3"/>
        <v>12798</v>
      </c>
      <c r="N31">
        <f t="shared" si="4"/>
        <v>53891</v>
      </c>
      <c r="O31">
        <f t="shared" si="5"/>
        <v>102500</v>
      </c>
      <c r="Q31">
        <v>-6025</v>
      </c>
      <c r="R31">
        <v>-7993</v>
      </c>
      <c r="T31">
        <v>-27707.199999999997</v>
      </c>
      <c r="U31">
        <v>5603</v>
      </c>
      <c r="W31">
        <v>27707.199999999997</v>
      </c>
      <c r="X31">
        <v>13867.4</v>
      </c>
      <c r="AB31">
        <v>53891</v>
      </c>
      <c r="AC31">
        <v>1.481304856098421</v>
      </c>
      <c r="AI31">
        <v>53891</v>
      </c>
      <c r="AJ31">
        <v>1.481304856098421</v>
      </c>
    </row>
    <row r="32" spans="2:38" x14ac:dyDescent="0.25">
      <c r="B32">
        <v>25418</v>
      </c>
      <c r="C32">
        <v>97852</v>
      </c>
      <c r="D32">
        <v>34721</v>
      </c>
      <c r="E32">
        <v>55805</v>
      </c>
      <c r="F32">
        <v>80153</v>
      </c>
      <c r="H32">
        <v>105538</v>
      </c>
      <c r="J32">
        <f t="shared" si="0"/>
        <v>58789.8</v>
      </c>
      <c r="K32">
        <f t="shared" si="1"/>
        <v>1.7951753535477242</v>
      </c>
      <c r="L32">
        <f t="shared" si="2"/>
        <v>97852</v>
      </c>
      <c r="M32">
        <f t="shared" si="3"/>
        <v>25418</v>
      </c>
      <c r="N32">
        <f t="shared" si="4"/>
        <v>58789.8</v>
      </c>
      <c r="O32">
        <f t="shared" si="5"/>
        <v>72434</v>
      </c>
      <c r="Q32">
        <v>37888</v>
      </c>
      <c r="R32">
        <v>-12324</v>
      </c>
      <c r="T32">
        <v>10131</v>
      </c>
      <c r="U32">
        <v>794.20000000000437</v>
      </c>
      <c r="W32">
        <v>62925.8</v>
      </c>
      <c r="X32">
        <v>1023.4000000000001</v>
      </c>
      <c r="Z32">
        <v>58789.8</v>
      </c>
      <c r="AA32">
        <v>1.7951753535477242</v>
      </c>
      <c r="AK32">
        <v>58789.8</v>
      </c>
      <c r="AL32">
        <v>1.7951753535477242</v>
      </c>
    </row>
    <row r="33" spans="2:38" x14ac:dyDescent="0.25">
      <c r="B33">
        <v>34412</v>
      </c>
      <c r="C33">
        <v>28114</v>
      </c>
      <c r="D33">
        <v>85804</v>
      </c>
      <c r="E33">
        <v>91077</v>
      </c>
      <c r="F33">
        <v>7832</v>
      </c>
      <c r="H33">
        <v>59885</v>
      </c>
      <c r="J33">
        <f t="shared" si="0"/>
        <v>49447.8</v>
      </c>
      <c r="K33">
        <f t="shared" si="1"/>
        <v>1.2110751135540914</v>
      </c>
      <c r="L33">
        <f t="shared" si="2"/>
        <v>91077</v>
      </c>
      <c r="M33">
        <f t="shared" si="3"/>
        <v>7832</v>
      </c>
      <c r="N33">
        <f t="shared" si="4"/>
        <v>49447.8</v>
      </c>
      <c r="O33">
        <f t="shared" si="5"/>
        <v>83245</v>
      </c>
      <c r="Q33">
        <v>-50200</v>
      </c>
      <c r="R33">
        <v>26</v>
      </c>
      <c r="T33">
        <v>-25385.399999999994</v>
      </c>
      <c r="U33">
        <v>-463.19999999999709</v>
      </c>
      <c r="W33">
        <v>43395.4</v>
      </c>
      <c r="X33">
        <v>8267.2000000000007</v>
      </c>
      <c r="AF33">
        <v>49447.8</v>
      </c>
      <c r="AG33">
        <v>1.2110751135540914</v>
      </c>
      <c r="AI33">
        <v>49447.8</v>
      </c>
      <c r="AJ33">
        <v>1.2110751135540914</v>
      </c>
    </row>
    <row r="34" spans="2:38" x14ac:dyDescent="0.25">
      <c r="B34">
        <v>28882</v>
      </c>
      <c r="C34">
        <v>27687</v>
      </c>
      <c r="D34">
        <v>37027</v>
      </c>
      <c r="E34">
        <v>13354</v>
      </c>
      <c r="F34">
        <v>98536</v>
      </c>
      <c r="H34">
        <v>92408</v>
      </c>
      <c r="J34">
        <f t="shared" ref="J34:J65" si="6">AVERAGE(B34:F34)</f>
        <v>41097.199999999997</v>
      </c>
      <c r="K34">
        <f t="shared" ref="K34:K65" si="7">H34/J34</f>
        <v>2.2485230137332959</v>
      </c>
      <c r="L34">
        <f t="shared" ref="L34:L65" si="8">MAX(B34:F34)</f>
        <v>98536</v>
      </c>
      <c r="M34">
        <f t="shared" ref="M34:M65" si="9">MIN(B34:F34)</f>
        <v>13354</v>
      </c>
      <c r="N34">
        <f t="shared" ref="N34:N65" si="10">AVERAGE(B34:F34)</f>
        <v>41097.199999999997</v>
      </c>
      <c r="O34">
        <f t="shared" ref="O34:O65" si="11">L34-M34</f>
        <v>85182</v>
      </c>
      <c r="Q34">
        <v>-6853</v>
      </c>
      <c r="R34">
        <v>-303</v>
      </c>
      <c r="T34">
        <v>-30759.400000000009</v>
      </c>
      <c r="U34">
        <v>-2047.6000000000058</v>
      </c>
      <c r="W34">
        <v>30759.399999999998</v>
      </c>
      <c r="X34">
        <v>6635.2</v>
      </c>
      <c r="AB34">
        <v>41097.199999999997</v>
      </c>
      <c r="AC34">
        <v>2.2485230137332959</v>
      </c>
      <c r="AK34">
        <v>41097.199999999997</v>
      </c>
      <c r="AL34">
        <v>2.2485230137332959</v>
      </c>
    </row>
    <row r="35" spans="2:38" x14ac:dyDescent="0.25">
      <c r="B35">
        <v>34527</v>
      </c>
      <c r="C35">
        <v>102575</v>
      </c>
      <c r="D35">
        <v>70487</v>
      </c>
      <c r="E35">
        <v>76550</v>
      </c>
      <c r="F35">
        <v>61419</v>
      </c>
      <c r="H35">
        <v>130195</v>
      </c>
      <c r="J35">
        <f t="shared" si="6"/>
        <v>69111.600000000006</v>
      </c>
      <c r="K35">
        <f t="shared" si="7"/>
        <v>1.8838371561358729</v>
      </c>
      <c r="L35">
        <f t="shared" si="8"/>
        <v>102575</v>
      </c>
      <c r="M35">
        <f t="shared" si="9"/>
        <v>34527</v>
      </c>
      <c r="N35">
        <f t="shared" si="10"/>
        <v>69111.600000000006</v>
      </c>
      <c r="O35">
        <f t="shared" si="11"/>
        <v>68048</v>
      </c>
      <c r="Q35">
        <v>26383</v>
      </c>
      <c r="R35">
        <v>13590</v>
      </c>
      <c r="T35">
        <v>3306.6000000000058</v>
      </c>
      <c r="U35">
        <v>-2646.1999999999971</v>
      </c>
      <c r="W35">
        <v>47696.2</v>
      </c>
      <c r="X35">
        <v>9407.4</v>
      </c>
      <c r="AF35">
        <v>69111.600000000006</v>
      </c>
      <c r="AG35">
        <v>1.8838371561358729</v>
      </c>
      <c r="AI35">
        <v>69111.600000000006</v>
      </c>
      <c r="AJ35">
        <v>1.8838371561358729</v>
      </c>
    </row>
    <row r="36" spans="2:38" x14ac:dyDescent="0.25">
      <c r="B36">
        <v>70978</v>
      </c>
      <c r="C36">
        <v>27029</v>
      </c>
      <c r="D36">
        <v>77541</v>
      </c>
      <c r="E36">
        <v>23265</v>
      </c>
      <c r="F36">
        <v>24569</v>
      </c>
      <c r="H36">
        <v>91806</v>
      </c>
      <c r="J36">
        <f t="shared" si="6"/>
        <v>44676.4</v>
      </c>
      <c r="K36">
        <f t="shared" si="7"/>
        <v>2.0549104225049466</v>
      </c>
      <c r="L36">
        <f t="shared" si="8"/>
        <v>77541</v>
      </c>
      <c r="M36">
        <f t="shared" si="9"/>
        <v>23265</v>
      </c>
      <c r="N36">
        <f t="shared" si="10"/>
        <v>44676.4</v>
      </c>
      <c r="O36">
        <f t="shared" si="11"/>
        <v>54276</v>
      </c>
      <c r="Q36">
        <v>-6840</v>
      </c>
      <c r="R36">
        <v>459</v>
      </c>
      <c r="T36">
        <v>-6319.4000000000015</v>
      </c>
      <c r="U36">
        <v>1675.4000000000015</v>
      </c>
      <c r="W36">
        <v>39097.4</v>
      </c>
      <c r="X36">
        <v>8072.2</v>
      </c>
      <c r="AD36">
        <v>44676.4</v>
      </c>
      <c r="AE36">
        <v>2.0549104225049466</v>
      </c>
      <c r="AI36">
        <v>44676.4</v>
      </c>
      <c r="AJ36">
        <v>2.0549104225049466</v>
      </c>
    </row>
    <row r="37" spans="2:38" x14ac:dyDescent="0.25">
      <c r="B37">
        <v>57278</v>
      </c>
      <c r="C37">
        <v>38330</v>
      </c>
      <c r="D37">
        <v>46113</v>
      </c>
      <c r="E37">
        <v>24703</v>
      </c>
      <c r="F37">
        <v>40118</v>
      </c>
      <c r="H37">
        <v>56515</v>
      </c>
      <c r="J37">
        <f t="shared" si="6"/>
        <v>41308.400000000001</v>
      </c>
      <c r="K37">
        <f t="shared" si="7"/>
        <v>1.3681236746037124</v>
      </c>
      <c r="L37">
        <f t="shared" si="8"/>
        <v>57278</v>
      </c>
      <c r="M37">
        <f t="shared" si="9"/>
        <v>24703</v>
      </c>
      <c r="N37">
        <f t="shared" si="10"/>
        <v>41308.400000000001</v>
      </c>
      <c r="O37">
        <f t="shared" si="11"/>
        <v>32575</v>
      </c>
      <c r="Q37">
        <v>-62303</v>
      </c>
      <c r="R37">
        <v>-5098</v>
      </c>
      <c r="T37">
        <v>-32516.200000000004</v>
      </c>
      <c r="U37">
        <v>7023</v>
      </c>
      <c r="W37">
        <v>39207.400000000009</v>
      </c>
      <c r="X37">
        <v>7026.2000000000007</v>
      </c>
      <c r="AF37">
        <v>41308.400000000001</v>
      </c>
      <c r="AG37">
        <v>1.3681236746037124</v>
      </c>
      <c r="AI37">
        <v>41308.400000000001</v>
      </c>
      <c r="AJ37">
        <v>1.3681236746037124</v>
      </c>
    </row>
    <row r="38" spans="2:38" x14ac:dyDescent="0.25">
      <c r="B38">
        <v>50862</v>
      </c>
      <c r="C38">
        <v>105932</v>
      </c>
      <c r="D38">
        <v>2161</v>
      </c>
      <c r="E38">
        <v>24699</v>
      </c>
      <c r="F38">
        <v>41980</v>
      </c>
      <c r="H38">
        <v>94107</v>
      </c>
      <c r="J38">
        <f t="shared" si="6"/>
        <v>45126.8</v>
      </c>
      <c r="K38">
        <f t="shared" si="7"/>
        <v>2.0853904996587391</v>
      </c>
      <c r="L38">
        <f t="shared" si="8"/>
        <v>105932</v>
      </c>
      <c r="M38">
        <f t="shared" si="9"/>
        <v>2161</v>
      </c>
      <c r="N38">
        <f t="shared" si="10"/>
        <v>45126.8</v>
      </c>
      <c r="O38">
        <f t="shared" si="11"/>
        <v>103771</v>
      </c>
      <c r="Q38">
        <v>-8967</v>
      </c>
      <c r="R38">
        <v>11164</v>
      </c>
      <c r="T38">
        <v>-16889.799999999996</v>
      </c>
      <c r="U38">
        <v>-1678.5999999999985</v>
      </c>
      <c r="W38">
        <v>60925.799999999996</v>
      </c>
      <c r="X38">
        <v>8931.0000000000018</v>
      </c>
      <c r="AD38">
        <v>45126.8</v>
      </c>
      <c r="AE38">
        <v>2.0853904996587391</v>
      </c>
      <c r="AK38">
        <v>45126.8</v>
      </c>
      <c r="AL38">
        <v>2.0853904996587391</v>
      </c>
    </row>
    <row r="39" spans="2:38" x14ac:dyDescent="0.25">
      <c r="B39">
        <v>83381</v>
      </c>
      <c r="C39">
        <v>58706</v>
      </c>
      <c r="D39">
        <v>55695</v>
      </c>
      <c r="E39">
        <v>44812</v>
      </c>
      <c r="F39">
        <v>47181</v>
      </c>
      <c r="H39">
        <v>82665</v>
      </c>
      <c r="J39">
        <f t="shared" si="6"/>
        <v>57955</v>
      </c>
      <c r="K39">
        <f t="shared" si="7"/>
        <v>1.4263652834095419</v>
      </c>
      <c r="L39">
        <f t="shared" si="8"/>
        <v>83381</v>
      </c>
      <c r="M39">
        <f t="shared" si="9"/>
        <v>44812</v>
      </c>
      <c r="N39">
        <f t="shared" si="10"/>
        <v>57955</v>
      </c>
      <c r="O39">
        <f t="shared" si="11"/>
        <v>38569</v>
      </c>
      <c r="Q39">
        <v>-49560</v>
      </c>
      <c r="R39">
        <v>-1242</v>
      </c>
      <c r="T39">
        <v>-23348</v>
      </c>
      <c r="U39">
        <v>1289.5999999999985</v>
      </c>
      <c r="W39">
        <v>49901.2</v>
      </c>
      <c r="X39">
        <v>8332.4</v>
      </c>
      <c r="AF39">
        <v>57955</v>
      </c>
      <c r="AG39">
        <v>1.4263652834095419</v>
      </c>
      <c r="AI39">
        <v>57955</v>
      </c>
      <c r="AJ39">
        <v>1.4263652834095419</v>
      </c>
    </row>
    <row r="40" spans="2:38" x14ac:dyDescent="0.25">
      <c r="B40">
        <v>45326</v>
      </c>
      <c r="C40">
        <v>51406</v>
      </c>
      <c r="D40">
        <v>24136</v>
      </c>
      <c r="E40">
        <v>58483</v>
      </c>
      <c r="F40">
        <v>41271</v>
      </c>
      <c r="H40">
        <v>93825</v>
      </c>
      <c r="J40">
        <f t="shared" si="6"/>
        <v>44124.4</v>
      </c>
      <c r="K40">
        <f t="shared" si="7"/>
        <v>2.1263745229396886</v>
      </c>
      <c r="L40">
        <f t="shared" si="8"/>
        <v>58483</v>
      </c>
      <c r="M40">
        <f t="shared" si="9"/>
        <v>24136</v>
      </c>
      <c r="N40">
        <f t="shared" si="10"/>
        <v>44124.4</v>
      </c>
      <c r="O40">
        <f t="shared" si="11"/>
        <v>34347</v>
      </c>
      <c r="Q40">
        <v>52989</v>
      </c>
      <c r="R40">
        <v>873</v>
      </c>
      <c r="T40">
        <v>7913.2000000000044</v>
      </c>
      <c r="U40">
        <v>-9229.4000000000015</v>
      </c>
      <c r="W40">
        <v>35242</v>
      </c>
      <c r="X40">
        <v>9291.8000000000011</v>
      </c>
      <c r="Z40">
        <v>44124.4</v>
      </c>
      <c r="AA40">
        <v>2.1263745229396886</v>
      </c>
      <c r="AK40">
        <v>44124.4</v>
      </c>
      <c r="AL40">
        <v>2.1263745229396886</v>
      </c>
    </row>
    <row r="41" spans="2:38" x14ac:dyDescent="0.25">
      <c r="B41">
        <v>62001</v>
      </c>
      <c r="C41">
        <v>44247</v>
      </c>
      <c r="D41">
        <v>108649</v>
      </c>
      <c r="E41">
        <v>41083</v>
      </c>
      <c r="F41">
        <v>23677</v>
      </c>
      <c r="H41">
        <v>60852</v>
      </c>
      <c r="J41">
        <f t="shared" si="6"/>
        <v>55931.4</v>
      </c>
      <c r="K41">
        <f t="shared" si="7"/>
        <v>1.0879756272862828</v>
      </c>
      <c r="L41">
        <f t="shared" si="8"/>
        <v>108649</v>
      </c>
      <c r="M41">
        <f t="shared" si="9"/>
        <v>23677</v>
      </c>
      <c r="N41">
        <f t="shared" si="10"/>
        <v>55931.4</v>
      </c>
      <c r="O41">
        <f t="shared" si="11"/>
        <v>84972</v>
      </c>
      <c r="Q41">
        <v>-22542</v>
      </c>
      <c r="R41">
        <v>101</v>
      </c>
      <c r="T41">
        <v>6337.8000000000029</v>
      </c>
      <c r="U41">
        <v>7472.2000000000044</v>
      </c>
      <c r="W41">
        <v>55608.200000000004</v>
      </c>
      <c r="X41">
        <v>7585</v>
      </c>
      <c r="AD41">
        <v>55931.4</v>
      </c>
      <c r="AE41">
        <v>1.0879756272862828</v>
      </c>
      <c r="AI41">
        <v>55931.4</v>
      </c>
      <c r="AJ41">
        <v>1.0879756272862828</v>
      </c>
    </row>
    <row r="42" spans="2:38" x14ac:dyDescent="0.25">
      <c r="B42">
        <v>34489</v>
      </c>
      <c r="C42">
        <v>90000</v>
      </c>
      <c r="D42">
        <v>27819</v>
      </c>
      <c r="E42">
        <v>26540</v>
      </c>
      <c r="F42">
        <v>23440</v>
      </c>
      <c r="H42">
        <v>72318</v>
      </c>
      <c r="J42">
        <f t="shared" si="6"/>
        <v>40457.599999999999</v>
      </c>
      <c r="K42">
        <f t="shared" si="7"/>
        <v>1.7875009886893933</v>
      </c>
      <c r="L42">
        <f t="shared" si="8"/>
        <v>90000</v>
      </c>
      <c r="M42">
        <f t="shared" si="9"/>
        <v>23440</v>
      </c>
      <c r="N42">
        <f t="shared" si="10"/>
        <v>40457.599999999999</v>
      </c>
      <c r="O42">
        <f t="shared" si="11"/>
        <v>66560</v>
      </c>
      <c r="Q42">
        <v>18198</v>
      </c>
      <c r="R42">
        <v>-5887</v>
      </c>
      <c r="T42">
        <v>-10759.599999999999</v>
      </c>
      <c r="U42">
        <v>845.79999999999563</v>
      </c>
      <c r="W42">
        <v>39752</v>
      </c>
      <c r="X42">
        <v>2189</v>
      </c>
      <c r="Z42">
        <v>40457.599999999999</v>
      </c>
      <c r="AA42">
        <v>1.7875009886893933</v>
      </c>
      <c r="AI42">
        <v>40457.599999999999</v>
      </c>
      <c r="AJ42">
        <v>1.7875009886893933</v>
      </c>
    </row>
    <row r="43" spans="2:38" x14ac:dyDescent="0.25">
      <c r="B43">
        <v>65623</v>
      </c>
      <c r="C43">
        <v>98966</v>
      </c>
      <c r="D43">
        <v>71881</v>
      </c>
      <c r="E43">
        <v>85199</v>
      </c>
      <c r="F43">
        <v>45442</v>
      </c>
      <c r="H43">
        <v>117576</v>
      </c>
      <c r="J43">
        <f t="shared" si="6"/>
        <v>73422.2</v>
      </c>
      <c r="K43">
        <f t="shared" si="7"/>
        <v>1.6013685234166233</v>
      </c>
      <c r="L43">
        <f t="shared" si="8"/>
        <v>98966</v>
      </c>
      <c r="M43">
        <f t="shared" si="9"/>
        <v>45442</v>
      </c>
      <c r="N43">
        <f t="shared" si="10"/>
        <v>73422.2</v>
      </c>
      <c r="O43">
        <f t="shared" si="11"/>
        <v>53524</v>
      </c>
      <c r="Q43">
        <v>38364</v>
      </c>
      <c r="R43">
        <v>15612</v>
      </c>
      <c r="T43">
        <v>27838.399999999994</v>
      </c>
      <c r="U43">
        <v>-2689.6000000000058</v>
      </c>
      <c r="W43">
        <v>41468.400000000001</v>
      </c>
      <c r="X43">
        <v>6943.2000000000007</v>
      </c>
      <c r="AD43">
        <v>73422.2</v>
      </c>
      <c r="AE43">
        <v>1.6013685234166233</v>
      </c>
      <c r="AI43">
        <v>73422.2</v>
      </c>
      <c r="AJ43">
        <v>1.6013685234166233</v>
      </c>
    </row>
    <row r="44" spans="2:38" x14ac:dyDescent="0.25">
      <c r="B44">
        <v>76906</v>
      </c>
      <c r="C44">
        <v>13089</v>
      </c>
      <c r="D44">
        <v>120026</v>
      </c>
      <c r="E44">
        <v>44997</v>
      </c>
      <c r="F44">
        <v>33827</v>
      </c>
      <c r="H44">
        <v>72505</v>
      </c>
      <c r="J44">
        <f t="shared" si="6"/>
        <v>57769</v>
      </c>
      <c r="K44">
        <f t="shared" si="7"/>
        <v>1.2550849071301218</v>
      </c>
      <c r="L44">
        <f t="shared" si="8"/>
        <v>120026</v>
      </c>
      <c r="M44">
        <f t="shared" si="9"/>
        <v>13089</v>
      </c>
      <c r="N44">
        <f t="shared" si="10"/>
        <v>57769</v>
      </c>
      <c r="O44">
        <f t="shared" si="11"/>
        <v>106937</v>
      </c>
      <c r="Q44">
        <v>-13595</v>
      </c>
      <c r="R44">
        <v>-1936</v>
      </c>
      <c r="T44">
        <v>8864.1999999999971</v>
      </c>
      <c r="U44">
        <v>-1751.4000000000015</v>
      </c>
      <c r="W44">
        <v>72557</v>
      </c>
      <c r="X44">
        <v>11926.599999999999</v>
      </c>
      <c r="AD44">
        <v>57769</v>
      </c>
      <c r="AE44">
        <v>1.2550849071301218</v>
      </c>
      <c r="AI44">
        <v>57769</v>
      </c>
      <c r="AJ44">
        <v>1.2550849071301218</v>
      </c>
    </row>
    <row r="45" spans="2:38" x14ac:dyDescent="0.25">
      <c r="B45">
        <v>47834</v>
      </c>
      <c r="C45">
        <v>38946</v>
      </c>
      <c r="D45">
        <v>61663</v>
      </c>
      <c r="E45">
        <v>80937</v>
      </c>
      <c r="F45">
        <v>26706</v>
      </c>
      <c r="H45">
        <v>96940</v>
      </c>
      <c r="J45">
        <f t="shared" si="6"/>
        <v>51217.2</v>
      </c>
      <c r="K45">
        <f t="shared" si="7"/>
        <v>1.8927235381863907</v>
      </c>
      <c r="L45">
        <f t="shared" si="8"/>
        <v>80937</v>
      </c>
      <c r="M45">
        <f t="shared" si="9"/>
        <v>26706</v>
      </c>
      <c r="N45">
        <f t="shared" si="10"/>
        <v>51217.2</v>
      </c>
      <c r="O45">
        <f t="shared" si="11"/>
        <v>54231</v>
      </c>
      <c r="Q45">
        <v>29782</v>
      </c>
      <c r="R45">
        <v>-4497</v>
      </c>
      <c r="T45">
        <v>8708.3999999999942</v>
      </c>
      <c r="U45">
        <v>-3961.2000000000044</v>
      </c>
      <c r="W45">
        <v>22919.999999999996</v>
      </c>
      <c r="X45">
        <v>6947.6</v>
      </c>
      <c r="AD45">
        <v>51217.2</v>
      </c>
      <c r="AE45">
        <v>1.8927235381863907</v>
      </c>
      <c r="AK45">
        <v>51217.2</v>
      </c>
      <c r="AL45">
        <v>1.8927235381863907</v>
      </c>
    </row>
    <row r="46" spans="2:38" x14ac:dyDescent="0.25">
      <c r="B46">
        <v>28642</v>
      </c>
      <c r="C46">
        <v>60315</v>
      </c>
      <c r="D46">
        <v>46121</v>
      </c>
      <c r="E46">
        <v>86928</v>
      </c>
      <c r="F46">
        <v>31190</v>
      </c>
      <c r="H46">
        <v>81206</v>
      </c>
      <c r="J46">
        <f t="shared" si="6"/>
        <v>50639.199999999997</v>
      </c>
      <c r="K46">
        <f t="shared" si="7"/>
        <v>1.6036193304791546</v>
      </c>
      <c r="L46">
        <f t="shared" si="8"/>
        <v>86928</v>
      </c>
      <c r="M46">
        <f t="shared" si="9"/>
        <v>28642</v>
      </c>
      <c r="N46">
        <f t="shared" si="10"/>
        <v>50639.199999999997</v>
      </c>
      <c r="O46">
        <f t="shared" si="11"/>
        <v>58286</v>
      </c>
      <c r="Q46">
        <v>19706</v>
      </c>
      <c r="R46">
        <v>-442</v>
      </c>
      <c r="T46">
        <v>4661.7999999999956</v>
      </c>
      <c r="U46">
        <v>-3878.2000000000044</v>
      </c>
      <c r="W46">
        <v>27575.399999999998</v>
      </c>
      <c r="X46">
        <v>4163.8</v>
      </c>
      <c r="Z46">
        <v>50639.199999999997</v>
      </c>
      <c r="AA46">
        <v>1.6036193304791546</v>
      </c>
      <c r="AI46">
        <v>50639.199999999997</v>
      </c>
      <c r="AJ46">
        <v>1.6036193304791546</v>
      </c>
    </row>
    <row r="47" spans="2:38" x14ac:dyDescent="0.25">
      <c r="B47">
        <v>62450</v>
      </c>
      <c r="C47">
        <v>70867</v>
      </c>
      <c r="D47">
        <v>63803</v>
      </c>
      <c r="E47">
        <v>21431</v>
      </c>
      <c r="F47">
        <v>48440</v>
      </c>
      <c r="H47">
        <v>103278</v>
      </c>
      <c r="J47">
        <f t="shared" si="6"/>
        <v>53398.2</v>
      </c>
      <c r="K47">
        <f t="shared" si="7"/>
        <v>1.934110138543996</v>
      </c>
      <c r="L47">
        <f t="shared" si="8"/>
        <v>70867</v>
      </c>
      <c r="M47">
        <f t="shared" si="9"/>
        <v>21431</v>
      </c>
      <c r="N47">
        <f t="shared" si="10"/>
        <v>53398.2</v>
      </c>
      <c r="O47">
        <f t="shared" si="11"/>
        <v>49436</v>
      </c>
      <c r="Q47">
        <v>7092</v>
      </c>
      <c r="R47">
        <v>-4</v>
      </c>
      <c r="T47">
        <v>8060.3999999999942</v>
      </c>
      <c r="U47">
        <v>-2897.2000000000044</v>
      </c>
      <c r="W47">
        <v>41701.599999999999</v>
      </c>
      <c r="X47">
        <v>7585.6</v>
      </c>
      <c r="AD47">
        <v>53398.2</v>
      </c>
      <c r="AE47">
        <v>1.934110138543996</v>
      </c>
      <c r="AI47">
        <v>53398.2</v>
      </c>
      <c r="AJ47">
        <v>1.934110138543996</v>
      </c>
    </row>
    <row r="48" spans="2:38" x14ac:dyDescent="0.25">
      <c r="B48">
        <v>50754</v>
      </c>
      <c r="C48">
        <v>85361</v>
      </c>
      <c r="D48">
        <v>38796</v>
      </c>
      <c r="E48">
        <v>27983</v>
      </c>
      <c r="F48">
        <v>46721</v>
      </c>
      <c r="H48">
        <v>68418</v>
      </c>
      <c r="J48">
        <f t="shared" si="6"/>
        <v>49923</v>
      </c>
      <c r="K48">
        <f t="shared" si="7"/>
        <v>1.3704705246078961</v>
      </c>
      <c r="L48">
        <f t="shared" si="8"/>
        <v>85361</v>
      </c>
      <c r="M48">
        <f t="shared" si="9"/>
        <v>27983</v>
      </c>
      <c r="N48">
        <f t="shared" si="10"/>
        <v>49923</v>
      </c>
      <c r="O48">
        <f t="shared" si="11"/>
        <v>57378</v>
      </c>
      <c r="Q48">
        <v>-50277</v>
      </c>
      <c r="R48">
        <v>-2380</v>
      </c>
      <c r="T48">
        <v>-43926</v>
      </c>
      <c r="U48">
        <v>-5433.1999999999971</v>
      </c>
      <c r="W48">
        <v>51453.2</v>
      </c>
      <c r="X48">
        <v>10415.6</v>
      </c>
      <c r="AB48">
        <v>49923</v>
      </c>
      <c r="AC48">
        <v>1.3704705246078961</v>
      </c>
      <c r="AI48">
        <v>49923</v>
      </c>
      <c r="AJ48">
        <v>1.3704705246078961</v>
      </c>
    </row>
    <row r="49" spans="2:38" x14ac:dyDescent="0.25">
      <c r="B49">
        <v>37137</v>
      </c>
      <c r="C49">
        <v>57433</v>
      </c>
      <c r="D49">
        <v>86099</v>
      </c>
      <c r="E49">
        <v>65117</v>
      </c>
      <c r="F49">
        <v>93005</v>
      </c>
      <c r="H49">
        <v>101709</v>
      </c>
      <c r="J49">
        <f t="shared" si="6"/>
        <v>67758.2</v>
      </c>
      <c r="K49">
        <f t="shared" si="7"/>
        <v>1.5010581745087681</v>
      </c>
      <c r="L49">
        <f t="shared" si="8"/>
        <v>93005</v>
      </c>
      <c r="M49">
        <f t="shared" si="9"/>
        <v>37137</v>
      </c>
      <c r="N49">
        <f t="shared" si="10"/>
        <v>67758.2</v>
      </c>
      <c r="O49">
        <f t="shared" si="11"/>
        <v>55868</v>
      </c>
      <c r="Q49">
        <v>-27933</v>
      </c>
      <c r="R49">
        <v>-10499</v>
      </c>
      <c r="T49">
        <v>-25008.400000000009</v>
      </c>
      <c r="U49">
        <v>-366.60000000000582</v>
      </c>
      <c r="W49">
        <v>25008.399999999998</v>
      </c>
      <c r="X49">
        <v>1436.6</v>
      </c>
      <c r="AB49">
        <v>67758.2</v>
      </c>
      <c r="AC49">
        <v>1.5010581745087681</v>
      </c>
      <c r="AI49">
        <v>67758.2</v>
      </c>
      <c r="AJ49">
        <v>1.5010581745087681</v>
      </c>
    </row>
    <row r="50" spans="2:38" x14ac:dyDescent="0.25">
      <c r="B50">
        <v>58254</v>
      </c>
      <c r="C50">
        <v>40538</v>
      </c>
      <c r="D50">
        <v>43936</v>
      </c>
      <c r="E50">
        <v>69753</v>
      </c>
      <c r="F50">
        <v>36672</v>
      </c>
      <c r="H50">
        <v>75751</v>
      </c>
      <c r="J50">
        <f t="shared" si="6"/>
        <v>49830.6</v>
      </c>
      <c r="K50">
        <f t="shared" si="7"/>
        <v>1.520170337102102</v>
      </c>
      <c r="L50">
        <f t="shared" si="8"/>
        <v>69753</v>
      </c>
      <c r="M50">
        <f t="shared" si="9"/>
        <v>36672</v>
      </c>
      <c r="N50">
        <f t="shared" si="10"/>
        <v>49830.6</v>
      </c>
      <c r="O50">
        <f t="shared" si="11"/>
        <v>33081</v>
      </c>
      <c r="Q50">
        <v>-29291</v>
      </c>
      <c r="R50">
        <v>-15187</v>
      </c>
      <c r="T50">
        <v>-9430.8000000000029</v>
      </c>
      <c r="U50">
        <v>-3816.8000000000029</v>
      </c>
      <c r="W50">
        <v>35645.199999999997</v>
      </c>
      <c r="X50">
        <v>4239.6000000000004</v>
      </c>
      <c r="AD50">
        <v>49830.6</v>
      </c>
      <c r="AE50">
        <v>1.520170337102102</v>
      </c>
      <c r="AI50">
        <v>49830.6</v>
      </c>
      <c r="AJ50">
        <v>1.520170337102102</v>
      </c>
    </row>
    <row r="51" spans="2:38" x14ac:dyDescent="0.25">
      <c r="B51">
        <v>70279</v>
      </c>
      <c r="C51">
        <v>52563</v>
      </c>
      <c r="D51">
        <v>92601</v>
      </c>
      <c r="E51">
        <v>79389</v>
      </c>
      <c r="F51">
        <v>82188</v>
      </c>
      <c r="H51">
        <v>107752</v>
      </c>
      <c r="J51">
        <f t="shared" si="6"/>
        <v>75404</v>
      </c>
      <c r="K51">
        <f t="shared" si="7"/>
        <v>1.428995809240889</v>
      </c>
      <c r="L51">
        <f t="shared" si="8"/>
        <v>92601</v>
      </c>
      <c r="M51">
        <f t="shared" si="9"/>
        <v>52563</v>
      </c>
      <c r="N51">
        <f t="shared" si="10"/>
        <v>75404</v>
      </c>
      <c r="O51">
        <f t="shared" si="11"/>
        <v>40038</v>
      </c>
      <c r="Q51">
        <v>-21767</v>
      </c>
      <c r="R51">
        <v>8295</v>
      </c>
      <c r="T51">
        <v>5761.3999999999942</v>
      </c>
      <c r="U51">
        <v>-4934.6000000000058</v>
      </c>
      <c r="W51">
        <v>22809.8</v>
      </c>
      <c r="X51">
        <v>8293</v>
      </c>
      <c r="AF51">
        <v>75404</v>
      </c>
      <c r="AG51">
        <v>1.428995809240889</v>
      </c>
      <c r="AI51">
        <v>75404</v>
      </c>
      <c r="AJ51">
        <v>1.428995809240889</v>
      </c>
    </row>
    <row r="52" spans="2:38" x14ac:dyDescent="0.25">
      <c r="B52">
        <v>27956</v>
      </c>
      <c r="C52">
        <v>73954</v>
      </c>
      <c r="D52">
        <v>34536</v>
      </c>
      <c r="E52">
        <v>85985</v>
      </c>
      <c r="F52">
        <v>20980</v>
      </c>
      <c r="H52">
        <v>85825</v>
      </c>
      <c r="J52">
        <f t="shared" si="6"/>
        <v>48682.2</v>
      </c>
      <c r="K52">
        <f t="shared" si="7"/>
        <v>1.7629646975691322</v>
      </c>
      <c r="L52">
        <f t="shared" si="8"/>
        <v>85985</v>
      </c>
      <c r="M52">
        <f t="shared" si="9"/>
        <v>20980</v>
      </c>
      <c r="N52">
        <f t="shared" si="10"/>
        <v>48682.2</v>
      </c>
      <c r="O52">
        <f t="shared" si="11"/>
        <v>65005</v>
      </c>
      <c r="Q52">
        <v>-2858</v>
      </c>
      <c r="R52">
        <v>3290</v>
      </c>
      <c r="T52">
        <v>-21452.400000000009</v>
      </c>
      <c r="U52">
        <v>1185.5999999999985</v>
      </c>
      <c r="W52">
        <v>36440.400000000001</v>
      </c>
      <c r="X52">
        <v>7585.1999999999989</v>
      </c>
      <c r="AB52">
        <v>48682.2</v>
      </c>
      <c r="AC52">
        <v>1.7629646975691322</v>
      </c>
      <c r="AI52">
        <v>48682.2</v>
      </c>
      <c r="AJ52">
        <v>1.7629646975691322</v>
      </c>
    </row>
    <row r="53" spans="2:38" x14ac:dyDescent="0.25">
      <c r="B53">
        <v>14890</v>
      </c>
      <c r="C53">
        <v>71472</v>
      </c>
      <c r="D53">
        <v>41312</v>
      </c>
      <c r="E53">
        <v>54702</v>
      </c>
      <c r="F53">
        <v>48818</v>
      </c>
      <c r="H53">
        <v>70282</v>
      </c>
      <c r="J53">
        <f t="shared" si="6"/>
        <v>46238.8</v>
      </c>
      <c r="K53">
        <f t="shared" si="7"/>
        <v>1.5199788921857833</v>
      </c>
      <c r="L53">
        <f t="shared" si="8"/>
        <v>71472</v>
      </c>
      <c r="M53">
        <f t="shared" si="9"/>
        <v>14890</v>
      </c>
      <c r="N53">
        <f t="shared" si="10"/>
        <v>46238.8</v>
      </c>
      <c r="O53">
        <f t="shared" si="11"/>
        <v>56582</v>
      </c>
      <c r="Q53">
        <v>-74</v>
      </c>
      <c r="R53">
        <v>-11437</v>
      </c>
      <c r="T53">
        <v>-4142</v>
      </c>
      <c r="U53">
        <v>495.20000000000437</v>
      </c>
      <c r="W53">
        <v>22478.799999999999</v>
      </c>
      <c r="X53">
        <v>8097.2</v>
      </c>
      <c r="Z53">
        <v>46238.8</v>
      </c>
      <c r="AA53">
        <v>1.5199788921857833</v>
      </c>
      <c r="AI53">
        <v>46238.8</v>
      </c>
      <c r="AJ53">
        <v>1.5199788921857833</v>
      </c>
    </row>
    <row r="54" spans="2:38" x14ac:dyDescent="0.25">
      <c r="B54">
        <v>85288</v>
      </c>
      <c r="C54">
        <v>69850</v>
      </c>
      <c r="D54">
        <v>24682</v>
      </c>
      <c r="E54">
        <v>83831</v>
      </c>
      <c r="F54">
        <v>59541</v>
      </c>
      <c r="H54">
        <v>106364</v>
      </c>
      <c r="J54">
        <f t="shared" si="6"/>
        <v>64638.400000000001</v>
      </c>
      <c r="K54">
        <f t="shared" si="7"/>
        <v>1.6455234040446545</v>
      </c>
      <c r="L54">
        <f t="shared" si="8"/>
        <v>85288</v>
      </c>
      <c r="M54">
        <f t="shared" si="9"/>
        <v>24682</v>
      </c>
      <c r="N54">
        <f t="shared" si="10"/>
        <v>64638.400000000001</v>
      </c>
      <c r="O54">
        <f t="shared" si="11"/>
        <v>60606</v>
      </c>
      <c r="Q54">
        <v>11285</v>
      </c>
      <c r="R54">
        <v>-16780</v>
      </c>
      <c r="T54">
        <v>1564</v>
      </c>
      <c r="U54">
        <v>5537</v>
      </c>
      <c r="W54">
        <v>35062.400000000001</v>
      </c>
      <c r="X54">
        <v>6691</v>
      </c>
      <c r="AD54">
        <v>64638.400000000001</v>
      </c>
      <c r="AE54">
        <v>1.6455234040446545</v>
      </c>
      <c r="AI54">
        <v>64638.400000000001</v>
      </c>
      <c r="AJ54">
        <v>1.6455234040446545</v>
      </c>
    </row>
    <row r="55" spans="2:38" x14ac:dyDescent="0.25">
      <c r="B55">
        <v>37133</v>
      </c>
      <c r="C55">
        <v>55001</v>
      </c>
      <c r="D55">
        <v>93071</v>
      </c>
      <c r="E55">
        <v>77914</v>
      </c>
      <c r="F55">
        <v>94995</v>
      </c>
      <c r="H55">
        <v>95663</v>
      </c>
      <c r="J55">
        <f t="shared" si="6"/>
        <v>71622.8</v>
      </c>
      <c r="K55">
        <f t="shared" si="7"/>
        <v>1.3356501002474073</v>
      </c>
      <c r="L55">
        <f t="shared" si="8"/>
        <v>94995</v>
      </c>
      <c r="M55">
        <f t="shared" si="9"/>
        <v>37133</v>
      </c>
      <c r="N55">
        <f t="shared" si="10"/>
        <v>71622.8</v>
      </c>
      <c r="O55">
        <f t="shared" si="11"/>
        <v>57862</v>
      </c>
      <c r="Q55">
        <v>-9256</v>
      </c>
      <c r="R55">
        <v>15751</v>
      </c>
      <c r="T55">
        <v>6654.2000000000044</v>
      </c>
      <c r="U55">
        <v>6876</v>
      </c>
      <c r="W55">
        <v>19586.199999999997</v>
      </c>
      <c r="X55">
        <v>8826</v>
      </c>
      <c r="AD55">
        <v>71622.8</v>
      </c>
      <c r="AE55">
        <v>1.3356501002474073</v>
      </c>
      <c r="AI55">
        <v>71622.8</v>
      </c>
      <c r="AJ55">
        <v>1.3356501002474073</v>
      </c>
    </row>
    <row r="56" spans="2:38" x14ac:dyDescent="0.25">
      <c r="B56">
        <v>39029</v>
      </c>
      <c r="C56">
        <v>16892</v>
      </c>
      <c r="D56">
        <v>81198</v>
      </c>
      <c r="E56">
        <v>57930</v>
      </c>
      <c r="F56">
        <v>55447</v>
      </c>
      <c r="H56">
        <v>110709</v>
      </c>
      <c r="J56">
        <f t="shared" si="6"/>
        <v>50099.199999999997</v>
      </c>
      <c r="K56">
        <f t="shared" si="7"/>
        <v>2.2097957652018398</v>
      </c>
      <c r="L56">
        <f t="shared" si="8"/>
        <v>81198</v>
      </c>
      <c r="M56">
        <f t="shared" si="9"/>
        <v>16892</v>
      </c>
      <c r="N56">
        <f t="shared" si="10"/>
        <v>50099.199999999997</v>
      </c>
      <c r="O56">
        <f t="shared" si="11"/>
        <v>64306</v>
      </c>
      <c r="Q56">
        <v>7389</v>
      </c>
      <c r="R56">
        <v>2133</v>
      </c>
      <c r="T56">
        <v>-17993.600000000006</v>
      </c>
      <c r="U56">
        <v>-3232.8000000000029</v>
      </c>
      <c r="W56">
        <v>71184.800000000003</v>
      </c>
      <c r="X56">
        <v>4317.6000000000004</v>
      </c>
      <c r="AF56">
        <v>50099.199999999997</v>
      </c>
      <c r="AG56">
        <v>2.2097957652018398</v>
      </c>
      <c r="AK56">
        <v>50099.199999999997</v>
      </c>
      <c r="AL56">
        <v>2.2097957652018398</v>
      </c>
    </row>
    <row r="57" spans="2:38" x14ac:dyDescent="0.25">
      <c r="B57">
        <v>55873</v>
      </c>
      <c r="C57">
        <v>116309</v>
      </c>
      <c r="D57">
        <v>79856</v>
      </c>
      <c r="E57">
        <v>76451</v>
      </c>
      <c r="F57">
        <v>43580</v>
      </c>
      <c r="H57">
        <v>105992</v>
      </c>
      <c r="J57">
        <f t="shared" si="6"/>
        <v>74413.8</v>
      </c>
      <c r="K57">
        <f t="shared" si="7"/>
        <v>1.4243594602076497</v>
      </c>
      <c r="L57">
        <f t="shared" si="8"/>
        <v>116309</v>
      </c>
      <c r="M57">
        <f t="shared" si="9"/>
        <v>43580</v>
      </c>
      <c r="N57">
        <f t="shared" si="10"/>
        <v>74413.8</v>
      </c>
      <c r="O57">
        <f t="shared" si="11"/>
        <v>72729</v>
      </c>
      <c r="Q57">
        <v>1565</v>
      </c>
      <c r="R57">
        <v>-328</v>
      </c>
      <c r="T57">
        <v>3565.8000000000029</v>
      </c>
      <c r="U57">
        <v>2776</v>
      </c>
      <c r="W57">
        <v>34163.4</v>
      </c>
      <c r="X57">
        <v>7250</v>
      </c>
      <c r="AF57">
        <v>74413.8</v>
      </c>
      <c r="AG57">
        <v>1.4243594602076497</v>
      </c>
      <c r="AI57">
        <v>74413.8</v>
      </c>
      <c r="AJ57">
        <v>1.4243594602076497</v>
      </c>
    </row>
    <row r="58" spans="2:38" x14ac:dyDescent="0.25">
      <c r="B58">
        <v>29479</v>
      </c>
      <c r="C58">
        <v>23063</v>
      </c>
      <c r="D58">
        <v>80171</v>
      </c>
      <c r="E58">
        <v>50430</v>
      </c>
      <c r="F58">
        <v>56679</v>
      </c>
      <c r="H58">
        <v>53828</v>
      </c>
      <c r="J58">
        <f t="shared" si="6"/>
        <v>47964.4</v>
      </c>
      <c r="K58">
        <f t="shared" si="7"/>
        <v>1.1222490013426625</v>
      </c>
      <c r="L58">
        <f t="shared" si="8"/>
        <v>80171</v>
      </c>
      <c r="M58">
        <f t="shared" si="9"/>
        <v>23063</v>
      </c>
      <c r="N58">
        <f t="shared" si="10"/>
        <v>47964.4</v>
      </c>
      <c r="O58">
        <f t="shared" si="11"/>
        <v>57108</v>
      </c>
      <c r="Q58">
        <v>-34117</v>
      </c>
      <c r="R58">
        <v>-1576</v>
      </c>
      <c r="T58">
        <v>11162.800000000003</v>
      </c>
      <c r="U58">
        <v>-3198</v>
      </c>
      <c r="W58">
        <v>44052.800000000003</v>
      </c>
      <c r="X58">
        <v>5173.2</v>
      </c>
      <c r="AD58">
        <v>47964.4</v>
      </c>
      <c r="AE58">
        <v>1.1222490013426625</v>
      </c>
      <c r="AI58">
        <v>47964.4</v>
      </c>
      <c r="AJ58">
        <v>1.1222490013426625</v>
      </c>
    </row>
    <row r="59" spans="2:38" x14ac:dyDescent="0.25">
      <c r="B59">
        <v>26619</v>
      </c>
      <c r="C59">
        <v>68388</v>
      </c>
      <c r="D59">
        <v>42415</v>
      </c>
      <c r="E59">
        <v>57033</v>
      </c>
      <c r="F59">
        <v>41562</v>
      </c>
      <c r="H59">
        <v>49933</v>
      </c>
      <c r="J59">
        <f t="shared" si="6"/>
        <v>47203.4</v>
      </c>
      <c r="K59">
        <f t="shared" si="7"/>
        <v>1.057826343017664</v>
      </c>
      <c r="L59">
        <f t="shared" si="8"/>
        <v>68388</v>
      </c>
      <c r="M59">
        <f t="shared" si="9"/>
        <v>26619</v>
      </c>
      <c r="N59">
        <f t="shared" si="10"/>
        <v>47203.4</v>
      </c>
      <c r="O59">
        <f t="shared" si="11"/>
        <v>41769</v>
      </c>
      <c r="Q59">
        <v>-77003</v>
      </c>
      <c r="R59">
        <v>-5939</v>
      </c>
      <c r="T59">
        <v>-24726.999999999993</v>
      </c>
      <c r="U59">
        <v>-2546.5999999999985</v>
      </c>
      <c r="W59">
        <v>39031.400000000009</v>
      </c>
      <c r="X59">
        <v>2546.6</v>
      </c>
      <c r="AF59">
        <v>47203.4</v>
      </c>
      <c r="AG59">
        <v>1.057826343017664</v>
      </c>
      <c r="AI59">
        <v>47203.4</v>
      </c>
      <c r="AJ59">
        <v>1.057826343017664</v>
      </c>
    </row>
    <row r="60" spans="2:38" x14ac:dyDescent="0.25">
      <c r="B60">
        <v>57992</v>
      </c>
      <c r="C60">
        <v>42195</v>
      </c>
      <c r="D60">
        <v>32484</v>
      </c>
      <c r="E60">
        <v>69098</v>
      </c>
      <c r="F60">
        <v>52287</v>
      </c>
      <c r="H60">
        <v>77136</v>
      </c>
      <c r="J60">
        <f t="shared" si="6"/>
        <v>50811.199999999997</v>
      </c>
      <c r="K60">
        <f t="shared" si="7"/>
        <v>1.5180904997323426</v>
      </c>
      <c r="L60">
        <f t="shared" si="8"/>
        <v>69098</v>
      </c>
      <c r="M60">
        <f t="shared" si="9"/>
        <v>32484</v>
      </c>
      <c r="N60">
        <f t="shared" si="10"/>
        <v>50811.199999999997</v>
      </c>
      <c r="O60">
        <f t="shared" si="11"/>
        <v>36614</v>
      </c>
      <c r="Q60">
        <v>-16590</v>
      </c>
      <c r="R60">
        <v>20096</v>
      </c>
      <c r="T60">
        <v>-9778.6000000000058</v>
      </c>
      <c r="U60">
        <v>-695.40000000000146</v>
      </c>
      <c r="W60">
        <v>35724.199999999997</v>
      </c>
      <c r="X60">
        <v>8457.4</v>
      </c>
      <c r="AD60">
        <v>50811.199999999997</v>
      </c>
      <c r="AE60">
        <v>1.5180904997323426</v>
      </c>
      <c r="AI60">
        <v>50811.199999999997</v>
      </c>
      <c r="AJ60">
        <v>1.5180904997323426</v>
      </c>
    </row>
    <row r="61" spans="2:38" x14ac:dyDescent="0.25">
      <c r="B61">
        <v>56344</v>
      </c>
      <c r="C61">
        <v>7194</v>
      </c>
      <c r="D61">
        <v>27714</v>
      </c>
      <c r="E61">
        <v>38710</v>
      </c>
      <c r="F61">
        <v>8106</v>
      </c>
      <c r="H61">
        <v>69476</v>
      </c>
      <c r="J61">
        <f t="shared" si="6"/>
        <v>27613.599999999999</v>
      </c>
      <c r="K61">
        <f t="shared" si="7"/>
        <v>2.5160066054407975</v>
      </c>
      <c r="L61">
        <f t="shared" si="8"/>
        <v>56344</v>
      </c>
      <c r="M61">
        <f t="shared" si="9"/>
        <v>7194</v>
      </c>
      <c r="N61">
        <f t="shared" si="10"/>
        <v>27613.599999999999</v>
      </c>
      <c r="O61">
        <f t="shared" si="11"/>
        <v>49150</v>
      </c>
      <c r="Q61">
        <v>-26341</v>
      </c>
      <c r="R61">
        <v>984</v>
      </c>
      <c r="T61">
        <v>-41684.6</v>
      </c>
      <c r="U61">
        <v>-12793.400000000001</v>
      </c>
      <c r="W61">
        <v>49247.4</v>
      </c>
      <c r="X61">
        <v>12793.4</v>
      </c>
      <c r="AB61">
        <v>27613.599999999999</v>
      </c>
      <c r="AC61">
        <v>2.5160066054407975</v>
      </c>
      <c r="AK61">
        <v>27613.599999999999</v>
      </c>
      <c r="AL61">
        <v>2.5160066054407975</v>
      </c>
    </row>
    <row r="62" spans="2:38" x14ac:dyDescent="0.25">
      <c r="B62">
        <v>31742</v>
      </c>
      <c r="C62">
        <v>68543</v>
      </c>
      <c r="D62">
        <v>72196</v>
      </c>
      <c r="E62">
        <v>67026</v>
      </c>
      <c r="F62">
        <v>95686</v>
      </c>
      <c r="H62">
        <v>100508</v>
      </c>
      <c r="J62">
        <f t="shared" si="6"/>
        <v>67038.600000000006</v>
      </c>
      <c r="K62">
        <f t="shared" si="7"/>
        <v>1.4992556527135112</v>
      </c>
      <c r="L62">
        <f t="shared" si="8"/>
        <v>95686</v>
      </c>
      <c r="M62">
        <f t="shared" si="9"/>
        <v>31742</v>
      </c>
      <c r="N62">
        <f t="shared" si="10"/>
        <v>67038.600000000006</v>
      </c>
      <c r="O62">
        <f t="shared" si="11"/>
        <v>63944</v>
      </c>
      <c r="Q62">
        <v>4568</v>
      </c>
      <c r="R62">
        <v>10642</v>
      </c>
      <c r="T62">
        <v>-3661.7999999999884</v>
      </c>
      <c r="U62">
        <v>2611.4000000000087</v>
      </c>
      <c r="W62">
        <v>36189</v>
      </c>
      <c r="X62">
        <v>9022.6</v>
      </c>
      <c r="AB62">
        <v>67038.600000000006</v>
      </c>
      <c r="AC62">
        <v>1.4992556527135112</v>
      </c>
      <c r="AI62">
        <v>67038.600000000006</v>
      </c>
      <c r="AJ62">
        <v>1.4992556527135112</v>
      </c>
    </row>
    <row r="63" spans="2:38" x14ac:dyDescent="0.25">
      <c r="B63">
        <v>48533</v>
      </c>
      <c r="C63">
        <v>80170</v>
      </c>
      <c r="D63">
        <v>46692</v>
      </c>
      <c r="E63">
        <v>28655</v>
      </c>
      <c r="F63">
        <v>48173</v>
      </c>
      <c r="H63">
        <v>79743</v>
      </c>
      <c r="J63">
        <f t="shared" si="6"/>
        <v>50444.6</v>
      </c>
      <c r="K63">
        <f t="shared" si="7"/>
        <v>1.5808034953196179</v>
      </c>
      <c r="L63">
        <f t="shared" si="8"/>
        <v>80170</v>
      </c>
      <c r="M63">
        <f t="shared" si="9"/>
        <v>28655</v>
      </c>
      <c r="N63">
        <f t="shared" si="10"/>
        <v>50444.6</v>
      </c>
      <c r="O63">
        <f t="shared" si="11"/>
        <v>51515</v>
      </c>
      <c r="Q63">
        <v>-4512</v>
      </c>
      <c r="R63">
        <v>2746</v>
      </c>
      <c r="T63">
        <v>22425.199999999997</v>
      </c>
      <c r="U63">
        <v>-2172.8000000000029</v>
      </c>
      <c r="W63">
        <v>32906.400000000001</v>
      </c>
      <c r="X63">
        <v>7961.9999999999991</v>
      </c>
      <c r="AD63">
        <v>50444.6</v>
      </c>
      <c r="AE63">
        <v>1.5808034953196179</v>
      </c>
      <c r="AI63">
        <v>50444.6</v>
      </c>
      <c r="AJ63">
        <v>1.5808034953196179</v>
      </c>
    </row>
    <row r="64" spans="2:38" x14ac:dyDescent="0.25">
      <c r="B64">
        <v>90623</v>
      </c>
      <c r="C64">
        <v>30555</v>
      </c>
      <c r="D64">
        <v>66644</v>
      </c>
      <c r="E64">
        <v>22596</v>
      </c>
      <c r="F64">
        <v>62769</v>
      </c>
      <c r="H64">
        <v>60183</v>
      </c>
      <c r="J64">
        <f t="shared" si="6"/>
        <v>54637.4</v>
      </c>
      <c r="K64">
        <f t="shared" si="7"/>
        <v>1.1014982411315326</v>
      </c>
      <c r="L64">
        <f t="shared" si="8"/>
        <v>90623</v>
      </c>
      <c r="M64">
        <f t="shared" si="9"/>
        <v>22596</v>
      </c>
      <c r="N64">
        <f t="shared" si="10"/>
        <v>54637.4</v>
      </c>
      <c r="O64">
        <f t="shared" si="11"/>
        <v>68027</v>
      </c>
      <c r="Q64">
        <v>-10173</v>
      </c>
      <c r="R64">
        <v>-4810</v>
      </c>
      <c r="T64">
        <v>37442</v>
      </c>
      <c r="U64">
        <v>-2116</v>
      </c>
      <c r="W64">
        <v>37442</v>
      </c>
      <c r="X64">
        <v>4158.7999999999993</v>
      </c>
      <c r="AD64">
        <v>54637.4</v>
      </c>
      <c r="AE64">
        <v>1.1014982411315326</v>
      </c>
      <c r="AI64">
        <v>54637.4</v>
      </c>
      <c r="AJ64">
        <v>1.1014982411315326</v>
      </c>
    </row>
    <row r="65" spans="2:38" x14ac:dyDescent="0.25">
      <c r="B65">
        <v>65484</v>
      </c>
      <c r="C65">
        <v>63911</v>
      </c>
      <c r="D65">
        <v>78651</v>
      </c>
      <c r="E65">
        <v>38455</v>
      </c>
      <c r="F65">
        <v>66919</v>
      </c>
      <c r="H65">
        <v>71479</v>
      </c>
      <c r="J65">
        <f t="shared" si="6"/>
        <v>62684</v>
      </c>
      <c r="K65">
        <f t="shared" si="7"/>
        <v>1.1403069363792993</v>
      </c>
      <c r="L65">
        <f t="shared" si="8"/>
        <v>78651</v>
      </c>
      <c r="M65">
        <f t="shared" si="9"/>
        <v>38455</v>
      </c>
      <c r="N65">
        <f t="shared" si="10"/>
        <v>62684</v>
      </c>
      <c r="O65">
        <f t="shared" si="11"/>
        <v>40196</v>
      </c>
      <c r="Q65">
        <v>-19172</v>
      </c>
      <c r="R65">
        <v>-1559</v>
      </c>
      <c r="T65">
        <v>-18914.199999999997</v>
      </c>
      <c r="U65">
        <v>4809.1999999999971</v>
      </c>
      <c r="W65">
        <v>24695</v>
      </c>
      <c r="X65">
        <v>5177.5999999999995</v>
      </c>
      <c r="AB65">
        <v>62684</v>
      </c>
      <c r="AC65">
        <v>1.1403069363792993</v>
      </c>
      <c r="AI65">
        <v>62684</v>
      </c>
      <c r="AJ65">
        <v>1.1403069363792993</v>
      </c>
    </row>
    <row r="66" spans="2:38" x14ac:dyDescent="0.25">
      <c r="B66">
        <v>48378</v>
      </c>
      <c r="C66">
        <v>66880</v>
      </c>
      <c r="D66">
        <v>61074</v>
      </c>
      <c r="E66">
        <v>43356</v>
      </c>
      <c r="F66">
        <v>45424</v>
      </c>
      <c r="H66">
        <v>106075</v>
      </c>
      <c r="J66">
        <f t="shared" ref="J66:J101" si="12">AVERAGE(B66:F66)</f>
        <v>53022.400000000001</v>
      </c>
      <c r="K66">
        <f t="shared" ref="K66:K97" si="13">H66/J66</f>
        <v>2.000569570596578</v>
      </c>
      <c r="L66">
        <f t="shared" ref="L66:L101" si="14">MAX(B66:F66)</f>
        <v>66880</v>
      </c>
      <c r="M66">
        <f t="shared" ref="M66:M101" si="15">MIN(B66:F66)</f>
        <v>43356</v>
      </c>
      <c r="N66">
        <f t="shared" ref="N66:N101" si="16">AVERAGE(B66:F66)</f>
        <v>53022.400000000001</v>
      </c>
      <c r="O66">
        <f t="shared" ref="O66:O101" si="17">L66-M66</f>
        <v>23524</v>
      </c>
      <c r="Q66">
        <v>-8438</v>
      </c>
      <c r="R66">
        <v>-27974</v>
      </c>
      <c r="T66">
        <v>-13028.599999999999</v>
      </c>
      <c r="U66">
        <v>4773.2000000000044</v>
      </c>
      <c r="W66">
        <v>31554.2</v>
      </c>
      <c r="X66">
        <v>5330.8</v>
      </c>
      <c r="AF66">
        <v>53022.400000000001</v>
      </c>
      <c r="AG66">
        <v>2.000569570596578</v>
      </c>
      <c r="AK66">
        <v>53022.400000000001</v>
      </c>
      <c r="AL66">
        <v>2.000569570596578</v>
      </c>
    </row>
    <row r="67" spans="2:38" x14ac:dyDescent="0.25">
      <c r="B67">
        <v>2687</v>
      </c>
      <c r="C67">
        <v>52506</v>
      </c>
      <c r="D67">
        <v>82094</v>
      </c>
      <c r="E67">
        <v>72261</v>
      </c>
      <c r="F67">
        <v>92724</v>
      </c>
      <c r="H67">
        <v>80503</v>
      </c>
      <c r="J67">
        <f t="shared" si="12"/>
        <v>60454.400000000001</v>
      </c>
      <c r="K67">
        <f t="shared" si="13"/>
        <v>1.3316317753546474</v>
      </c>
      <c r="L67">
        <f t="shared" si="14"/>
        <v>92724</v>
      </c>
      <c r="M67">
        <f t="shared" si="15"/>
        <v>2687</v>
      </c>
      <c r="N67">
        <f t="shared" si="16"/>
        <v>60454.400000000001</v>
      </c>
      <c r="O67">
        <f t="shared" si="17"/>
        <v>90037</v>
      </c>
      <c r="Q67">
        <v>-35732</v>
      </c>
      <c r="R67">
        <v>4658</v>
      </c>
      <c r="T67">
        <v>-18486.999999999993</v>
      </c>
      <c r="U67">
        <v>-4711.5999999999985</v>
      </c>
      <c r="W67">
        <v>22447</v>
      </c>
      <c r="X67">
        <v>5230.8</v>
      </c>
      <c r="AF67">
        <v>60454.400000000001</v>
      </c>
      <c r="AG67">
        <v>1.3316317753546474</v>
      </c>
      <c r="AI67">
        <v>60454.400000000001</v>
      </c>
      <c r="AJ67">
        <v>1.3316317753546474</v>
      </c>
    </row>
    <row r="68" spans="2:38" x14ac:dyDescent="0.25">
      <c r="B68">
        <v>71132</v>
      </c>
      <c r="C68">
        <v>78599</v>
      </c>
      <c r="D68">
        <v>43197</v>
      </c>
      <c r="E68">
        <v>44069</v>
      </c>
      <c r="F68">
        <v>96543</v>
      </c>
      <c r="H68">
        <v>89007</v>
      </c>
      <c r="J68">
        <f t="shared" si="12"/>
        <v>66708</v>
      </c>
      <c r="K68">
        <f t="shared" si="13"/>
        <v>1.3342777477963663</v>
      </c>
      <c r="L68">
        <f t="shared" si="14"/>
        <v>96543</v>
      </c>
      <c r="M68">
        <f t="shared" si="15"/>
        <v>43197</v>
      </c>
      <c r="N68">
        <f t="shared" si="16"/>
        <v>66708</v>
      </c>
      <c r="O68">
        <f t="shared" si="17"/>
        <v>53346</v>
      </c>
      <c r="Q68">
        <v>-12837</v>
      </c>
      <c r="R68">
        <v>-2889</v>
      </c>
      <c r="T68">
        <v>-11962.800000000003</v>
      </c>
      <c r="U68">
        <v>-3371.6000000000058</v>
      </c>
      <c r="W68">
        <v>20342</v>
      </c>
      <c r="X68">
        <v>3934.8</v>
      </c>
      <c r="AB68">
        <v>66708</v>
      </c>
      <c r="AC68">
        <v>1.3342777477963663</v>
      </c>
      <c r="AI68">
        <v>66708</v>
      </c>
      <c r="AJ68">
        <v>1.3342777477963663</v>
      </c>
    </row>
    <row r="69" spans="2:38" x14ac:dyDescent="0.25">
      <c r="B69">
        <v>66793</v>
      </c>
      <c r="C69">
        <v>71301</v>
      </c>
      <c r="D69">
        <v>41111</v>
      </c>
      <c r="E69">
        <v>96773</v>
      </c>
      <c r="F69">
        <v>27832</v>
      </c>
      <c r="H69">
        <v>72367</v>
      </c>
      <c r="J69">
        <f t="shared" si="12"/>
        <v>60762</v>
      </c>
      <c r="K69">
        <f t="shared" si="13"/>
        <v>1.1909910799512853</v>
      </c>
      <c r="L69">
        <f t="shared" si="14"/>
        <v>96773</v>
      </c>
      <c r="M69">
        <f t="shared" si="15"/>
        <v>27832</v>
      </c>
      <c r="N69">
        <f t="shared" si="16"/>
        <v>60762</v>
      </c>
      <c r="O69">
        <f t="shared" si="17"/>
        <v>68941</v>
      </c>
      <c r="Q69">
        <v>-47927</v>
      </c>
      <c r="R69">
        <v>-15755</v>
      </c>
      <c r="T69">
        <v>-40368.600000000006</v>
      </c>
      <c r="U69">
        <v>-11340.800000000003</v>
      </c>
      <c r="W69">
        <v>46851.8</v>
      </c>
      <c r="X69">
        <v>11340.800000000001</v>
      </c>
      <c r="AB69">
        <v>60762</v>
      </c>
      <c r="AC69">
        <v>1.1909910799512853</v>
      </c>
      <c r="AI69">
        <v>60762</v>
      </c>
      <c r="AJ69">
        <v>1.1909910799512853</v>
      </c>
    </row>
    <row r="70" spans="2:38" x14ac:dyDescent="0.25">
      <c r="B70">
        <v>31359</v>
      </c>
      <c r="C70">
        <v>81756</v>
      </c>
      <c r="D70">
        <v>57566</v>
      </c>
      <c r="E70">
        <v>62854</v>
      </c>
      <c r="F70">
        <v>62647</v>
      </c>
      <c r="H70">
        <v>107212</v>
      </c>
      <c r="J70">
        <f t="shared" si="12"/>
        <v>59236.4</v>
      </c>
      <c r="K70">
        <f t="shared" si="13"/>
        <v>1.8099006691831374</v>
      </c>
      <c r="L70">
        <f t="shared" si="14"/>
        <v>81756</v>
      </c>
      <c r="M70">
        <f t="shared" si="15"/>
        <v>31359</v>
      </c>
      <c r="N70">
        <f t="shared" si="16"/>
        <v>59236.4</v>
      </c>
      <c r="O70">
        <f t="shared" si="17"/>
        <v>50397</v>
      </c>
      <c r="Q70">
        <v>-11483</v>
      </c>
      <c r="R70">
        <v>-8032</v>
      </c>
      <c r="T70">
        <v>-14317.599999999999</v>
      </c>
      <c r="U70">
        <v>-11568.400000000001</v>
      </c>
      <c r="W70">
        <v>20632</v>
      </c>
      <c r="X70">
        <v>11594.4</v>
      </c>
      <c r="AF70">
        <v>59236.4</v>
      </c>
      <c r="AG70">
        <v>1.8099006691831374</v>
      </c>
      <c r="AK70">
        <v>59236.4</v>
      </c>
      <c r="AL70">
        <v>1.8099006691831374</v>
      </c>
    </row>
    <row r="71" spans="2:38" x14ac:dyDescent="0.25">
      <c r="B71">
        <v>60734</v>
      </c>
      <c r="C71">
        <v>55091</v>
      </c>
      <c r="D71">
        <v>50434</v>
      </c>
      <c r="E71">
        <v>48310</v>
      </c>
      <c r="F71">
        <v>68974</v>
      </c>
      <c r="H71">
        <v>76010</v>
      </c>
      <c r="J71">
        <f t="shared" si="12"/>
        <v>56708.6</v>
      </c>
      <c r="K71">
        <f t="shared" si="13"/>
        <v>1.3403610739817242</v>
      </c>
      <c r="L71">
        <f t="shared" si="14"/>
        <v>68974</v>
      </c>
      <c r="M71">
        <f t="shared" si="15"/>
        <v>48310</v>
      </c>
      <c r="N71">
        <f t="shared" si="16"/>
        <v>56708.6</v>
      </c>
      <c r="O71">
        <f t="shared" si="17"/>
        <v>20664</v>
      </c>
      <c r="Q71">
        <v>-10213</v>
      </c>
      <c r="R71">
        <v>-34</v>
      </c>
      <c r="T71">
        <v>-7522</v>
      </c>
      <c r="U71">
        <v>3655.1999999999971</v>
      </c>
      <c r="W71">
        <v>25419.200000000001</v>
      </c>
      <c r="X71">
        <v>5312.0000000000009</v>
      </c>
      <c r="Z71">
        <v>56708.6</v>
      </c>
      <c r="AA71">
        <v>1.3403610739817242</v>
      </c>
      <c r="AI71">
        <v>56708.6</v>
      </c>
      <c r="AJ71">
        <v>1.3403610739817242</v>
      </c>
    </row>
    <row r="72" spans="2:38" x14ac:dyDescent="0.25">
      <c r="B72">
        <v>17615</v>
      </c>
      <c r="C72">
        <v>50602</v>
      </c>
      <c r="D72">
        <v>50329</v>
      </c>
      <c r="E72">
        <v>5031</v>
      </c>
      <c r="F72">
        <v>37166</v>
      </c>
      <c r="H72">
        <v>56459</v>
      </c>
      <c r="J72">
        <f t="shared" si="12"/>
        <v>32148.6</v>
      </c>
      <c r="K72">
        <f t="shared" si="13"/>
        <v>1.7561884498858427</v>
      </c>
      <c r="L72">
        <f t="shared" si="14"/>
        <v>50602</v>
      </c>
      <c r="M72">
        <f t="shared" si="15"/>
        <v>5031</v>
      </c>
      <c r="N72">
        <f t="shared" si="16"/>
        <v>32148.6</v>
      </c>
      <c r="O72">
        <f t="shared" si="17"/>
        <v>45571</v>
      </c>
      <c r="Q72">
        <v>3446</v>
      </c>
      <c r="R72">
        <v>9</v>
      </c>
      <c r="T72">
        <v>-1750.2000000000044</v>
      </c>
      <c r="U72">
        <v>-9237.4000000000015</v>
      </c>
      <c r="W72">
        <v>15151</v>
      </c>
      <c r="X72">
        <v>10084.6</v>
      </c>
      <c r="AD72">
        <v>32148.6</v>
      </c>
      <c r="AE72">
        <v>1.7561884498858427</v>
      </c>
      <c r="AI72">
        <v>32148.6</v>
      </c>
      <c r="AJ72">
        <v>1.7561884498858427</v>
      </c>
    </row>
    <row r="73" spans="2:38" x14ac:dyDescent="0.25">
      <c r="B73">
        <v>75579</v>
      </c>
      <c r="C73">
        <v>55758</v>
      </c>
      <c r="D73">
        <v>53877</v>
      </c>
      <c r="E73">
        <v>94089</v>
      </c>
      <c r="F73">
        <v>92205</v>
      </c>
      <c r="H73">
        <v>77755</v>
      </c>
      <c r="J73">
        <f t="shared" si="12"/>
        <v>74301.600000000006</v>
      </c>
      <c r="K73">
        <f t="shared" si="13"/>
        <v>1.0464781377520807</v>
      </c>
      <c r="L73">
        <f t="shared" si="14"/>
        <v>94089</v>
      </c>
      <c r="M73">
        <f t="shared" si="15"/>
        <v>53877</v>
      </c>
      <c r="N73">
        <f t="shared" si="16"/>
        <v>74301.600000000006</v>
      </c>
      <c r="O73">
        <f t="shared" si="17"/>
        <v>40212</v>
      </c>
      <c r="Q73">
        <v>-28271</v>
      </c>
      <c r="R73">
        <v>3078</v>
      </c>
      <c r="T73">
        <v>1559.4000000000087</v>
      </c>
      <c r="U73">
        <v>-102</v>
      </c>
      <c r="W73">
        <v>33460.200000000004</v>
      </c>
      <c r="X73">
        <v>3446</v>
      </c>
      <c r="AF73">
        <v>74301.600000000006</v>
      </c>
      <c r="AG73">
        <v>1.0464781377520807</v>
      </c>
      <c r="AI73">
        <v>74301.600000000006</v>
      </c>
      <c r="AJ73">
        <v>1.0464781377520807</v>
      </c>
    </row>
    <row r="74" spans="2:38" x14ac:dyDescent="0.25">
      <c r="B74">
        <v>70037</v>
      </c>
      <c r="C74">
        <v>59588</v>
      </c>
      <c r="D74">
        <v>24699</v>
      </c>
      <c r="E74">
        <v>57547</v>
      </c>
      <c r="F74">
        <v>49469</v>
      </c>
      <c r="H74">
        <v>119944</v>
      </c>
      <c r="J74">
        <f t="shared" si="12"/>
        <v>52268</v>
      </c>
      <c r="K74">
        <f t="shared" si="13"/>
        <v>2.2947883982551467</v>
      </c>
      <c r="L74">
        <f t="shared" si="14"/>
        <v>70037</v>
      </c>
      <c r="M74">
        <f t="shared" si="15"/>
        <v>24699</v>
      </c>
      <c r="N74">
        <f t="shared" si="16"/>
        <v>52268</v>
      </c>
      <c r="O74">
        <f t="shared" si="17"/>
        <v>45338</v>
      </c>
      <c r="Q74">
        <v>31507</v>
      </c>
      <c r="R74">
        <v>-4366</v>
      </c>
      <c r="T74">
        <v>-12626.800000000003</v>
      </c>
      <c r="U74">
        <v>2366.4000000000015</v>
      </c>
      <c r="W74">
        <v>30004.799999999999</v>
      </c>
      <c r="X74">
        <v>3119.2000000000003</v>
      </c>
      <c r="Z74">
        <v>52268</v>
      </c>
      <c r="AA74">
        <v>2.2947883982551467</v>
      </c>
      <c r="AK74">
        <v>52268</v>
      </c>
      <c r="AL74">
        <v>2.2947883982551467</v>
      </c>
    </row>
    <row r="75" spans="2:38" x14ac:dyDescent="0.25">
      <c r="B75">
        <v>23042</v>
      </c>
      <c r="C75">
        <v>39612</v>
      </c>
      <c r="D75">
        <v>46449</v>
      </c>
      <c r="E75">
        <v>48274</v>
      </c>
      <c r="F75">
        <v>32980</v>
      </c>
      <c r="H75">
        <v>67769</v>
      </c>
      <c r="J75">
        <f t="shared" si="12"/>
        <v>38071.4</v>
      </c>
      <c r="K75">
        <f t="shared" si="13"/>
        <v>1.7800501163603124</v>
      </c>
      <c r="L75">
        <f t="shared" si="14"/>
        <v>48274</v>
      </c>
      <c r="M75">
        <f t="shared" si="15"/>
        <v>23042</v>
      </c>
      <c r="N75">
        <f t="shared" si="16"/>
        <v>38071.4</v>
      </c>
      <c r="O75">
        <f t="shared" si="17"/>
        <v>25232</v>
      </c>
      <c r="Q75">
        <v>-40102</v>
      </c>
      <c r="R75">
        <v>7198</v>
      </c>
      <c r="T75">
        <v>-11300.799999999996</v>
      </c>
      <c r="U75">
        <v>5033.8000000000029</v>
      </c>
      <c r="W75">
        <v>35286.800000000003</v>
      </c>
      <c r="X75">
        <v>6089.7999999999993</v>
      </c>
      <c r="AD75">
        <v>38071.4</v>
      </c>
      <c r="AE75">
        <v>1.7800501163603124</v>
      </c>
      <c r="AK75">
        <v>38071.4</v>
      </c>
      <c r="AL75">
        <v>1.7800501163603124</v>
      </c>
    </row>
    <row r="76" spans="2:38" x14ac:dyDescent="0.25">
      <c r="B76">
        <v>34592</v>
      </c>
      <c r="C76">
        <v>83312</v>
      </c>
      <c r="D76">
        <v>56620</v>
      </c>
      <c r="E76">
        <v>57468</v>
      </c>
      <c r="F76">
        <v>46852</v>
      </c>
      <c r="H76">
        <v>64152</v>
      </c>
      <c r="J76">
        <f t="shared" si="12"/>
        <v>55768.800000000003</v>
      </c>
      <c r="K76">
        <f t="shared" si="13"/>
        <v>1.1503206093729827</v>
      </c>
      <c r="L76">
        <f t="shared" si="14"/>
        <v>83312</v>
      </c>
      <c r="M76">
        <f t="shared" si="15"/>
        <v>34592</v>
      </c>
      <c r="N76">
        <f t="shared" si="16"/>
        <v>55768.800000000003</v>
      </c>
      <c r="O76">
        <f t="shared" si="17"/>
        <v>48720</v>
      </c>
      <c r="Q76">
        <v>-38922</v>
      </c>
      <c r="R76">
        <v>-18746</v>
      </c>
      <c r="T76">
        <v>-4771.7999999999956</v>
      </c>
      <c r="U76">
        <v>-6176.7999999999956</v>
      </c>
      <c r="W76">
        <v>41448.6</v>
      </c>
      <c r="X76">
        <v>6963.2</v>
      </c>
      <c r="AD76">
        <v>55768.800000000003</v>
      </c>
      <c r="AE76">
        <v>1.1503206093729827</v>
      </c>
      <c r="AI76">
        <v>55768.800000000003</v>
      </c>
      <c r="AJ76">
        <v>1.1503206093729827</v>
      </c>
    </row>
    <row r="77" spans="2:38" x14ac:dyDescent="0.25">
      <c r="B77">
        <v>55380</v>
      </c>
      <c r="C77">
        <v>26239</v>
      </c>
      <c r="D77">
        <v>34543</v>
      </c>
      <c r="E77">
        <v>95912</v>
      </c>
      <c r="F77">
        <v>59336</v>
      </c>
      <c r="H77">
        <v>83447</v>
      </c>
      <c r="J77">
        <f t="shared" si="12"/>
        <v>54282</v>
      </c>
      <c r="K77">
        <f t="shared" si="13"/>
        <v>1.5372867617258024</v>
      </c>
      <c r="L77">
        <f t="shared" si="14"/>
        <v>95912</v>
      </c>
      <c r="M77">
        <f t="shared" si="15"/>
        <v>26239</v>
      </c>
      <c r="N77">
        <f t="shared" si="16"/>
        <v>54282</v>
      </c>
      <c r="O77">
        <f t="shared" si="17"/>
        <v>69673</v>
      </c>
      <c r="Q77">
        <v>-16552</v>
      </c>
      <c r="R77">
        <v>1372</v>
      </c>
      <c r="T77">
        <v>-31006.199999999997</v>
      </c>
      <c r="U77">
        <v>482.40000000000146</v>
      </c>
      <c r="W77">
        <v>48423.8</v>
      </c>
      <c r="X77">
        <v>6872</v>
      </c>
      <c r="AB77">
        <v>54282</v>
      </c>
      <c r="AC77">
        <v>1.5372867617258024</v>
      </c>
      <c r="AI77">
        <v>54282</v>
      </c>
      <c r="AJ77">
        <v>1.5372867617258024</v>
      </c>
    </row>
    <row r="78" spans="2:38" x14ac:dyDescent="0.25">
      <c r="B78">
        <v>33138</v>
      </c>
      <c r="C78">
        <v>24731</v>
      </c>
      <c r="D78">
        <v>62158</v>
      </c>
      <c r="E78">
        <v>37292</v>
      </c>
      <c r="F78">
        <v>59931</v>
      </c>
      <c r="H78">
        <v>83197</v>
      </c>
      <c r="J78">
        <f t="shared" si="12"/>
        <v>43450</v>
      </c>
      <c r="K78">
        <f t="shared" si="13"/>
        <v>1.9147756041426927</v>
      </c>
      <c r="L78">
        <f t="shared" si="14"/>
        <v>62158</v>
      </c>
      <c r="M78">
        <f t="shared" si="15"/>
        <v>24731</v>
      </c>
      <c r="N78">
        <f t="shared" si="16"/>
        <v>43450</v>
      </c>
      <c r="O78">
        <f t="shared" si="17"/>
        <v>37427</v>
      </c>
      <c r="Q78">
        <v>49372</v>
      </c>
      <c r="R78">
        <v>1</v>
      </c>
      <c r="T78">
        <v>12060.400000000001</v>
      </c>
      <c r="U78">
        <v>-314.59999999999854</v>
      </c>
      <c r="W78">
        <v>26860.400000000001</v>
      </c>
      <c r="X78">
        <v>12148.2</v>
      </c>
      <c r="Z78">
        <v>43450</v>
      </c>
      <c r="AA78">
        <v>1.9147756041426927</v>
      </c>
      <c r="AK78">
        <v>43450</v>
      </c>
      <c r="AL78">
        <v>1.9147756041426927</v>
      </c>
    </row>
    <row r="79" spans="2:38" x14ac:dyDescent="0.25">
      <c r="B79">
        <v>57480</v>
      </c>
      <c r="C79">
        <v>48505</v>
      </c>
      <c r="D79">
        <v>38448</v>
      </c>
      <c r="E79">
        <v>54865</v>
      </c>
      <c r="F79">
        <v>77550</v>
      </c>
      <c r="H79">
        <v>72603</v>
      </c>
      <c r="J79">
        <f t="shared" si="12"/>
        <v>55369.599999999999</v>
      </c>
      <c r="K79">
        <f t="shared" si="13"/>
        <v>1.3112429925446454</v>
      </c>
      <c r="L79">
        <f t="shared" si="14"/>
        <v>77550</v>
      </c>
      <c r="M79">
        <f t="shared" si="15"/>
        <v>38448</v>
      </c>
      <c r="N79">
        <f t="shared" si="16"/>
        <v>55369.599999999999</v>
      </c>
      <c r="O79">
        <f t="shared" si="17"/>
        <v>39102</v>
      </c>
      <c r="Q79">
        <v>-26043</v>
      </c>
      <c r="R79">
        <v>-3332</v>
      </c>
      <c r="T79">
        <v>-21431.599999999999</v>
      </c>
      <c r="U79">
        <v>-8764.5999999999985</v>
      </c>
      <c r="W79">
        <v>28138.399999999994</v>
      </c>
      <c r="X79">
        <v>12045.8</v>
      </c>
      <c r="AB79">
        <v>55369.599999999999</v>
      </c>
      <c r="AC79">
        <v>1.3112429925446454</v>
      </c>
      <c r="AI79">
        <v>55369.599999999999</v>
      </c>
      <c r="AJ79">
        <v>1.3112429925446454</v>
      </c>
    </row>
    <row r="80" spans="2:38" x14ac:dyDescent="0.25">
      <c r="B80">
        <v>75314</v>
      </c>
      <c r="C80">
        <v>24222</v>
      </c>
      <c r="D80">
        <v>65371</v>
      </c>
      <c r="E80">
        <v>76784</v>
      </c>
      <c r="F80">
        <v>63203</v>
      </c>
      <c r="H80">
        <v>74133</v>
      </c>
      <c r="J80">
        <f t="shared" si="12"/>
        <v>60978.8</v>
      </c>
      <c r="K80">
        <f t="shared" si="13"/>
        <v>1.2157175936554998</v>
      </c>
      <c r="L80">
        <f t="shared" si="14"/>
        <v>76784</v>
      </c>
      <c r="M80">
        <f t="shared" si="15"/>
        <v>24222</v>
      </c>
      <c r="N80">
        <f t="shared" si="16"/>
        <v>60978.8</v>
      </c>
      <c r="O80">
        <f t="shared" si="17"/>
        <v>52562</v>
      </c>
      <c r="Q80">
        <v>-18609</v>
      </c>
      <c r="R80">
        <v>-8592</v>
      </c>
      <c r="T80">
        <v>-4457.1999999999971</v>
      </c>
      <c r="U80">
        <v>711.80000000000291</v>
      </c>
      <c r="W80">
        <v>53586.799999999996</v>
      </c>
      <c r="X80">
        <v>4161.7999999999993</v>
      </c>
      <c r="AB80">
        <v>60978.8</v>
      </c>
      <c r="AC80">
        <v>1.2157175936554998</v>
      </c>
      <c r="AI80">
        <v>60978.8</v>
      </c>
      <c r="AJ80">
        <v>1.2157175936554998</v>
      </c>
    </row>
    <row r="81" spans="2:38" x14ac:dyDescent="0.25">
      <c r="B81">
        <v>47771</v>
      </c>
      <c r="C81">
        <v>80074</v>
      </c>
      <c r="D81">
        <v>82161</v>
      </c>
      <c r="E81">
        <v>39891</v>
      </c>
      <c r="F81">
        <v>82716</v>
      </c>
      <c r="H81">
        <v>110215</v>
      </c>
      <c r="J81">
        <f t="shared" si="12"/>
        <v>66522.600000000006</v>
      </c>
      <c r="K81">
        <f t="shared" si="13"/>
        <v>1.6568053563751266</v>
      </c>
      <c r="L81">
        <f t="shared" si="14"/>
        <v>82716</v>
      </c>
      <c r="M81">
        <f t="shared" si="15"/>
        <v>39891</v>
      </c>
      <c r="N81">
        <f t="shared" si="16"/>
        <v>66522.600000000006</v>
      </c>
      <c r="O81">
        <f t="shared" si="17"/>
        <v>42825</v>
      </c>
      <c r="Q81">
        <v>42934</v>
      </c>
      <c r="R81">
        <v>2735</v>
      </c>
      <c r="T81">
        <v>-512.39999999999418</v>
      </c>
      <c r="U81">
        <v>864.40000000000873</v>
      </c>
      <c r="W81">
        <v>32510</v>
      </c>
      <c r="X81">
        <v>9089.2000000000007</v>
      </c>
      <c r="AB81">
        <v>66522.600000000006</v>
      </c>
      <c r="AC81">
        <v>1.6568053563751266</v>
      </c>
      <c r="AI81">
        <v>66522.600000000006</v>
      </c>
      <c r="AJ81">
        <v>1.6568053563751266</v>
      </c>
    </row>
    <row r="82" spans="2:38" x14ac:dyDescent="0.25">
      <c r="B82">
        <v>100792</v>
      </c>
      <c r="C82">
        <v>23889</v>
      </c>
      <c r="D82">
        <v>30394</v>
      </c>
      <c r="E82">
        <v>98425</v>
      </c>
      <c r="F82">
        <v>35527</v>
      </c>
      <c r="H82">
        <v>86469</v>
      </c>
      <c r="J82">
        <f t="shared" si="12"/>
        <v>57805.4</v>
      </c>
      <c r="K82">
        <f t="shared" si="13"/>
        <v>1.4958637082348707</v>
      </c>
      <c r="L82">
        <f t="shared" si="14"/>
        <v>100792</v>
      </c>
      <c r="M82">
        <f t="shared" si="15"/>
        <v>23889</v>
      </c>
      <c r="N82">
        <f t="shared" si="16"/>
        <v>57805.4</v>
      </c>
      <c r="O82">
        <f t="shared" si="17"/>
        <v>76903</v>
      </c>
      <c r="Q82">
        <v>-41328</v>
      </c>
      <c r="R82">
        <v>-13970</v>
      </c>
      <c r="T82">
        <v>-34370.799999999996</v>
      </c>
      <c r="U82">
        <v>-1766</v>
      </c>
      <c r="W82">
        <v>34370.799999999996</v>
      </c>
      <c r="X82">
        <v>2994.8</v>
      </c>
      <c r="AB82">
        <v>57805.4</v>
      </c>
      <c r="AC82">
        <v>1.4958637082348707</v>
      </c>
      <c r="AI82">
        <v>57805.4</v>
      </c>
      <c r="AJ82">
        <v>1.4958637082348707</v>
      </c>
    </row>
    <row r="83" spans="2:38" x14ac:dyDescent="0.25">
      <c r="B83">
        <v>82762</v>
      </c>
      <c r="C83">
        <v>15071</v>
      </c>
      <c r="D83">
        <v>78977</v>
      </c>
      <c r="E83">
        <v>69218</v>
      </c>
      <c r="F83">
        <v>86994</v>
      </c>
      <c r="H83">
        <v>146605</v>
      </c>
      <c r="J83">
        <f t="shared" si="12"/>
        <v>66604.399999999994</v>
      </c>
      <c r="K83">
        <f t="shared" si="13"/>
        <v>2.2011308562197094</v>
      </c>
      <c r="L83">
        <f t="shared" si="14"/>
        <v>86994</v>
      </c>
      <c r="M83">
        <f t="shared" si="15"/>
        <v>15071</v>
      </c>
      <c r="N83">
        <f t="shared" si="16"/>
        <v>66604.399999999994</v>
      </c>
      <c r="O83">
        <f t="shared" si="17"/>
        <v>71923</v>
      </c>
      <c r="Q83">
        <v>30985</v>
      </c>
      <c r="R83">
        <v>13712</v>
      </c>
      <c r="T83">
        <v>922.39999999999418</v>
      </c>
      <c r="U83">
        <v>-5717.6000000000058</v>
      </c>
      <c r="W83">
        <v>32692</v>
      </c>
      <c r="X83">
        <v>6422</v>
      </c>
      <c r="AF83">
        <v>66604.399999999994</v>
      </c>
      <c r="AG83">
        <v>2.2011308562197094</v>
      </c>
      <c r="AK83">
        <v>66604.399999999994</v>
      </c>
      <c r="AL83">
        <v>2.2011308562197094</v>
      </c>
    </row>
    <row r="84" spans="2:38" x14ac:dyDescent="0.25">
      <c r="B84">
        <v>52647</v>
      </c>
      <c r="C84">
        <v>34485</v>
      </c>
      <c r="D84">
        <v>77995</v>
      </c>
      <c r="E84">
        <v>24383</v>
      </c>
      <c r="F84">
        <v>43722</v>
      </c>
      <c r="H84">
        <v>67068</v>
      </c>
      <c r="J84">
        <f t="shared" si="12"/>
        <v>46646.400000000001</v>
      </c>
      <c r="K84">
        <f t="shared" si="13"/>
        <v>1.4377958427660011</v>
      </c>
      <c r="L84">
        <f t="shared" si="14"/>
        <v>77995</v>
      </c>
      <c r="M84">
        <f t="shared" si="15"/>
        <v>24383</v>
      </c>
      <c r="N84">
        <f t="shared" si="16"/>
        <v>46646.400000000001</v>
      </c>
      <c r="O84">
        <f t="shared" si="17"/>
        <v>53612</v>
      </c>
      <c r="Q84">
        <v>-22722</v>
      </c>
      <c r="R84">
        <v>-161</v>
      </c>
      <c r="T84">
        <v>-15419.400000000001</v>
      </c>
      <c r="U84">
        <v>537.59999999999854</v>
      </c>
      <c r="W84">
        <v>51046.6</v>
      </c>
      <c r="X84">
        <v>9302.4</v>
      </c>
      <c r="AD84">
        <v>46646.400000000001</v>
      </c>
      <c r="AE84">
        <v>1.4377958427660011</v>
      </c>
      <c r="AI84">
        <v>46646.400000000001</v>
      </c>
      <c r="AJ84">
        <v>1.4377958427660011</v>
      </c>
    </row>
    <row r="85" spans="2:38" x14ac:dyDescent="0.25">
      <c r="B85">
        <v>74635</v>
      </c>
      <c r="C85">
        <v>98747</v>
      </c>
      <c r="D85">
        <v>36846</v>
      </c>
      <c r="E85">
        <v>25300</v>
      </c>
      <c r="F85">
        <v>40546</v>
      </c>
      <c r="H85">
        <v>62654</v>
      </c>
      <c r="J85">
        <f t="shared" si="12"/>
        <v>55214.8</v>
      </c>
      <c r="K85">
        <f t="shared" si="13"/>
        <v>1.1347319921470329</v>
      </c>
      <c r="L85">
        <f t="shared" si="14"/>
        <v>98747</v>
      </c>
      <c r="M85">
        <f t="shared" si="15"/>
        <v>25300</v>
      </c>
      <c r="N85">
        <f t="shared" si="16"/>
        <v>55214.8</v>
      </c>
      <c r="O85">
        <f t="shared" si="17"/>
        <v>73447</v>
      </c>
      <c r="Q85">
        <v>-84331</v>
      </c>
      <c r="R85">
        <v>0</v>
      </c>
      <c r="T85">
        <v>-39101.599999999991</v>
      </c>
      <c r="U85">
        <v>8835.6000000000058</v>
      </c>
      <c r="W85">
        <v>49572.399999999994</v>
      </c>
      <c r="X85">
        <v>8835.5999999999985</v>
      </c>
      <c r="AF85">
        <v>55214.8</v>
      </c>
      <c r="AG85">
        <v>1.1347319921470329</v>
      </c>
      <c r="AI85">
        <v>55214.8</v>
      </c>
      <c r="AJ85">
        <v>1.1347319921470329</v>
      </c>
    </row>
    <row r="86" spans="2:38" x14ac:dyDescent="0.25">
      <c r="B86">
        <v>98358</v>
      </c>
      <c r="C86">
        <v>18198</v>
      </c>
      <c r="D86">
        <v>71227</v>
      </c>
      <c r="E86">
        <v>28784</v>
      </c>
      <c r="F86">
        <v>61042</v>
      </c>
      <c r="H86">
        <v>86241</v>
      </c>
      <c r="J86">
        <f t="shared" si="12"/>
        <v>55521.8</v>
      </c>
      <c r="K86">
        <f t="shared" si="13"/>
        <v>1.553281774005886</v>
      </c>
      <c r="L86">
        <f t="shared" si="14"/>
        <v>98358</v>
      </c>
      <c r="M86">
        <f t="shared" si="15"/>
        <v>18198</v>
      </c>
      <c r="N86">
        <f t="shared" si="16"/>
        <v>55521.8</v>
      </c>
      <c r="O86">
        <f t="shared" si="17"/>
        <v>80160</v>
      </c>
      <c r="Q86">
        <v>-20892</v>
      </c>
      <c r="R86">
        <v>-8240</v>
      </c>
      <c r="T86">
        <v>-25215.399999999994</v>
      </c>
      <c r="U86">
        <v>-7249.5999999999985</v>
      </c>
      <c r="W86">
        <v>33808.600000000006</v>
      </c>
      <c r="X86">
        <v>7249.6</v>
      </c>
      <c r="AB86">
        <v>55521.8</v>
      </c>
      <c r="AC86">
        <v>1.553281774005886</v>
      </c>
      <c r="AI86">
        <v>55521.8</v>
      </c>
      <c r="AJ86">
        <v>1.553281774005886</v>
      </c>
    </row>
    <row r="87" spans="2:38" x14ac:dyDescent="0.25">
      <c r="B87">
        <v>120761</v>
      </c>
      <c r="C87">
        <v>43123</v>
      </c>
      <c r="D87">
        <v>25927</v>
      </c>
      <c r="E87">
        <v>28898</v>
      </c>
      <c r="F87">
        <v>87657</v>
      </c>
      <c r="H87">
        <v>100775</v>
      </c>
      <c r="J87">
        <f t="shared" si="12"/>
        <v>61273.2</v>
      </c>
      <c r="K87">
        <f t="shared" si="13"/>
        <v>1.6446831567471587</v>
      </c>
      <c r="L87">
        <f t="shared" si="14"/>
        <v>120761</v>
      </c>
      <c r="M87">
        <f t="shared" si="15"/>
        <v>25927</v>
      </c>
      <c r="N87">
        <f t="shared" si="16"/>
        <v>61273.2</v>
      </c>
      <c r="O87">
        <f t="shared" si="17"/>
        <v>94834</v>
      </c>
      <c r="Q87">
        <v>31895</v>
      </c>
      <c r="R87">
        <v>2657</v>
      </c>
      <c r="T87">
        <v>-6180</v>
      </c>
      <c r="U87">
        <v>1765.5999999999985</v>
      </c>
      <c r="W87">
        <v>52036.799999999996</v>
      </c>
      <c r="X87">
        <v>8240.8000000000011</v>
      </c>
      <c r="AB87">
        <v>61273.2</v>
      </c>
      <c r="AC87">
        <v>1.6446831567471587</v>
      </c>
      <c r="AI87">
        <v>61273.2</v>
      </c>
      <c r="AJ87">
        <v>1.6446831567471587</v>
      </c>
    </row>
    <row r="88" spans="2:38" x14ac:dyDescent="0.25">
      <c r="B88">
        <v>41154</v>
      </c>
      <c r="C88">
        <v>25862</v>
      </c>
      <c r="D88">
        <v>92050</v>
      </c>
      <c r="E88">
        <v>21329</v>
      </c>
      <c r="F88">
        <v>25820</v>
      </c>
      <c r="H88">
        <v>114359</v>
      </c>
      <c r="J88">
        <f t="shared" si="12"/>
        <v>41243</v>
      </c>
      <c r="K88">
        <f t="shared" si="13"/>
        <v>2.7728099313822954</v>
      </c>
      <c r="L88">
        <f t="shared" si="14"/>
        <v>92050</v>
      </c>
      <c r="M88">
        <f t="shared" si="15"/>
        <v>21329</v>
      </c>
      <c r="N88">
        <f t="shared" si="16"/>
        <v>41243</v>
      </c>
      <c r="O88">
        <f t="shared" si="17"/>
        <v>70721</v>
      </c>
      <c r="Q88">
        <v>37238</v>
      </c>
      <c r="R88">
        <v>407</v>
      </c>
      <c r="T88">
        <v>-17649.400000000001</v>
      </c>
      <c r="U88">
        <v>578.59999999999854</v>
      </c>
      <c r="W88">
        <v>28610.199999999997</v>
      </c>
      <c r="X88">
        <v>5651.8</v>
      </c>
      <c r="Z88">
        <v>41243</v>
      </c>
      <c r="AA88">
        <v>2.7728099313822954</v>
      </c>
      <c r="AK88">
        <v>41243</v>
      </c>
      <c r="AL88">
        <v>2.7728099313822954</v>
      </c>
    </row>
    <row r="89" spans="2:38" x14ac:dyDescent="0.25">
      <c r="B89">
        <v>13688</v>
      </c>
      <c r="C89">
        <v>76001</v>
      </c>
      <c r="D89">
        <v>69840</v>
      </c>
      <c r="E89">
        <v>90876</v>
      </c>
      <c r="F89">
        <v>37992</v>
      </c>
      <c r="H89">
        <v>99956</v>
      </c>
      <c r="J89">
        <f t="shared" si="12"/>
        <v>57679.4</v>
      </c>
      <c r="K89">
        <f t="shared" si="13"/>
        <v>1.732958387223168</v>
      </c>
      <c r="L89">
        <f t="shared" si="14"/>
        <v>90876</v>
      </c>
      <c r="M89">
        <f t="shared" si="15"/>
        <v>13688</v>
      </c>
      <c r="N89">
        <f t="shared" si="16"/>
        <v>57679.4</v>
      </c>
      <c r="O89">
        <f t="shared" si="17"/>
        <v>77188</v>
      </c>
      <c r="Q89">
        <v>38087</v>
      </c>
      <c r="R89">
        <v>1897</v>
      </c>
      <c r="T89">
        <v>1148.5999999999985</v>
      </c>
      <c r="U89">
        <v>-2358.4000000000015</v>
      </c>
      <c r="W89">
        <v>45330.6</v>
      </c>
      <c r="X89">
        <v>9157.2000000000007</v>
      </c>
      <c r="Z89">
        <v>57679.4</v>
      </c>
      <c r="AA89">
        <v>1.732958387223168</v>
      </c>
      <c r="AK89">
        <v>57679.4</v>
      </c>
      <c r="AL89">
        <v>1.732958387223168</v>
      </c>
    </row>
    <row r="90" spans="2:38" x14ac:dyDescent="0.25">
      <c r="B90">
        <v>54278</v>
      </c>
      <c r="C90">
        <v>71129</v>
      </c>
      <c r="D90">
        <v>68529</v>
      </c>
      <c r="E90">
        <v>97557</v>
      </c>
      <c r="F90">
        <v>38345</v>
      </c>
      <c r="H90">
        <v>71836</v>
      </c>
      <c r="J90">
        <f t="shared" si="12"/>
        <v>65967.600000000006</v>
      </c>
      <c r="K90">
        <f t="shared" si="13"/>
        <v>1.0889588222096906</v>
      </c>
      <c r="L90">
        <f t="shared" si="14"/>
        <v>97557</v>
      </c>
      <c r="M90">
        <f t="shared" si="15"/>
        <v>38345</v>
      </c>
      <c r="N90">
        <f t="shared" si="16"/>
        <v>65967.600000000006</v>
      </c>
      <c r="O90">
        <f t="shared" si="17"/>
        <v>59212</v>
      </c>
      <c r="Q90">
        <v>7507</v>
      </c>
      <c r="R90">
        <v>4</v>
      </c>
      <c r="T90">
        <v>29190.600000000006</v>
      </c>
      <c r="U90">
        <v>-3385.1999999999971</v>
      </c>
      <c r="W90">
        <v>34096.6</v>
      </c>
      <c r="X90">
        <v>4769.6000000000004</v>
      </c>
      <c r="AD90">
        <v>65967.600000000006</v>
      </c>
      <c r="AE90">
        <v>1.0889588222096906</v>
      </c>
      <c r="AI90">
        <v>65967.600000000006</v>
      </c>
      <c r="AJ90">
        <v>1.0889588222096906</v>
      </c>
    </row>
    <row r="91" spans="2:38" x14ac:dyDescent="0.25">
      <c r="B91">
        <v>30658</v>
      </c>
      <c r="C91">
        <v>103547</v>
      </c>
      <c r="D91">
        <v>66969</v>
      </c>
      <c r="E91">
        <v>42601</v>
      </c>
      <c r="F91">
        <v>61442</v>
      </c>
      <c r="H91">
        <v>101106</v>
      </c>
      <c r="J91">
        <f t="shared" si="12"/>
        <v>61043.4</v>
      </c>
      <c r="K91">
        <f t="shared" si="13"/>
        <v>1.6562969952525579</v>
      </c>
      <c r="L91">
        <f t="shared" si="14"/>
        <v>103547</v>
      </c>
      <c r="M91">
        <f t="shared" si="15"/>
        <v>30658</v>
      </c>
      <c r="N91">
        <f t="shared" si="16"/>
        <v>61043.4</v>
      </c>
      <c r="O91">
        <f t="shared" si="17"/>
        <v>72889</v>
      </c>
      <c r="Q91">
        <v>-10332</v>
      </c>
      <c r="R91">
        <v>-18</v>
      </c>
      <c r="T91">
        <v>-29951.999999999993</v>
      </c>
      <c r="U91">
        <v>-3959.7999999999956</v>
      </c>
      <c r="W91">
        <v>29952</v>
      </c>
      <c r="X91">
        <v>5244.6</v>
      </c>
      <c r="AB91">
        <v>61043.4</v>
      </c>
      <c r="AC91">
        <v>1.6562969952525579</v>
      </c>
      <c r="AI91">
        <v>61043.4</v>
      </c>
      <c r="AJ91">
        <v>1.6562969952525579</v>
      </c>
    </row>
    <row r="92" spans="2:38" x14ac:dyDescent="0.25">
      <c r="B92">
        <v>96986</v>
      </c>
      <c r="C92">
        <v>16510</v>
      </c>
      <c r="D92">
        <v>14159</v>
      </c>
      <c r="E92">
        <v>37762</v>
      </c>
      <c r="F92">
        <v>84454</v>
      </c>
      <c r="H92">
        <v>79749</v>
      </c>
      <c r="J92">
        <f t="shared" si="12"/>
        <v>49974.2</v>
      </c>
      <c r="K92">
        <f t="shared" si="13"/>
        <v>1.5958034345722394</v>
      </c>
      <c r="L92">
        <f t="shared" si="14"/>
        <v>96986</v>
      </c>
      <c r="M92">
        <f t="shared" si="15"/>
        <v>14159</v>
      </c>
      <c r="N92">
        <f t="shared" si="16"/>
        <v>49974.2</v>
      </c>
      <c r="O92">
        <f t="shared" si="17"/>
        <v>82827</v>
      </c>
      <c r="Q92">
        <v>4473</v>
      </c>
      <c r="R92">
        <v>-15883</v>
      </c>
      <c r="T92">
        <v>20700.199999999997</v>
      </c>
      <c r="U92">
        <v>-594</v>
      </c>
      <c r="W92">
        <v>49580.2</v>
      </c>
      <c r="X92">
        <v>8262</v>
      </c>
      <c r="AD92">
        <v>49974.2</v>
      </c>
      <c r="AE92">
        <v>1.5958034345722394</v>
      </c>
      <c r="AI92">
        <v>49974.2</v>
      </c>
      <c r="AJ92">
        <v>1.5958034345722394</v>
      </c>
    </row>
    <row r="93" spans="2:38" x14ac:dyDescent="0.25">
      <c r="B93">
        <v>52134</v>
      </c>
      <c r="C93">
        <v>60497</v>
      </c>
      <c r="D93">
        <v>67076</v>
      </c>
      <c r="E93">
        <v>90620</v>
      </c>
      <c r="F93">
        <v>93711</v>
      </c>
      <c r="H93">
        <v>103381</v>
      </c>
      <c r="J93">
        <f t="shared" si="12"/>
        <v>72807.600000000006</v>
      </c>
      <c r="K93">
        <f t="shared" si="13"/>
        <v>1.4199204478653327</v>
      </c>
      <c r="L93">
        <f t="shared" si="14"/>
        <v>93711</v>
      </c>
      <c r="M93">
        <f t="shared" si="15"/>
        <v>52134</v>
      </c>
      <c r="N93">
        <f t="shared" si="16"/>
        <v>72807.600000000006</v>
      </c>
      <c r="O93">
        <f t="shared" si="17"/>
        <v>41577</v>
      </c>
      <c r="Q93">
        <v>-2030</v>
      </c>
      <c r="R93">
        <v>238</v>
      </c>
      <c r="T93">
        <v>22230.000000000007</v>
      </c>
      <c r="U93">
        <v>-59</v>
      </c>
      <c r="W93">
        <v>32125.199999999997</v>
      </c>
      <c r="X93">
        <v>2764.2</v>
      </c>
      <c r="AD93">
        <v>72807.600000000006</v>
      </c>
      <c r="AE93">
        <v>1.4199204478653327</v>
      </c>
      <c r="AI93">
        <v>72807.600000000006</v>
      </c>
      <c r="AJ93">
        <v>1.4199204478653327</v>
      </c>
    </row>
    <row r="94" spans="2:38" x14ac:dyDescent="0.25">
      <c r="B94">
        <v>92751</v>
      </c>
      <c r="C94">
        <v>28538</v>
      </c>
      <c r="D94">
        <v>95489</v>
      </c>
      <c r="E94">
        <v>54356</v>
      </c>
      <c r="F94">
        <v>47285</v>
      </c>
      <c r="H94">
        <v>134849</v>
      </c>
      <c r="J94">
        <f t="shared" si="12"/>
        <v>63683.8</v>
      </c>
      <c r="K94">
        <f t="shared" si="13"/>
        <v>2.1174772862172166</v>
      </c>
      <c r="L94">
        <f t="shared" si="14"/>
        <v>95489</v>
      </c>
      <c r="M94">
        <f t="shared" si="15"/>
        <v>28538</v>
      </c>
      <c r="N94">
        <f t="shared" si="16"/>
        <v>63683.8</v>
      </c>
      <c r="O94">
        <f t="shared" si="17"/>
        <v>66951</v>
      </c>
      <c r="Q94">
        <v>53669</v>
      </c>
      <c r="R94">
        <v>9428</v>
      </c>
      <c r="T94">
        <v>17435.800000000003</v>
      </c>
      <c r="U94">
        <v>-332.59999999999854</v>
      </c>
      <c r="W94">
        <v>55323</v>
      </c>
      <c r="X94">
        <v>4457</v>
      </c>
      <c r="AD94">
        <v>63683.8</v>
      </c>
      <c r="AE94">
        <v>2.1174772862172166</v>
      </c>
      <c r="AK94">
        <v>63683.8</v>
      </c>
      <c r="AL94">
        <v>2.1174772862172166</v>
      </c>
    </row>
    <row r="95" spans="2:38" x14ac:dyDescent="0.25">
      <c r="B95">
        <v>49065</v>
      </c>
      <c r="C95">
        <v>83339</v>
      </c>
      <c r="D95">
        <v>47902</v>
      </c>
      <c r="E95">
        <v>49041</v>
      </c>
      <c r="F95">
        <v>25407</v>
      </c>
      <c r="H95">
        <v>102498</v>
      </c>
      <c r="J95">
        <f t="shared" si="12"/>
        <v>50950.8</v>
      </c>
      <c r="K95">
        <f t="shared" si="13"/>
        <v>2.0117054099248688</v>
      </c>
      <c r="L95">
        <f t="shared" si="14"/>
        <v>83339</v>
      </c>
      <c r="M95">
        <f t="shared" si="15"/>
        <v>25407</v>
      </c>
      <c r="N95">
        <f t="shared" si="16"/>
        <v>50950.8</v>
      </c>
      <c r="O95">
        <f t="shared" si="17"/>
        <v>57932</v>
      </c>
      <c r="Q95">
        <v>-6972</v>
      </c>
      <c r="R95">
        <v>-5368</v>
      </c>
      <c r="T95">
        <v>78</v>
      </c>
      <c r="U95">
        <v>-5191.7999999999956</v>
      </c>
      <c r="W95">
        <v>37860.799999999996</v>
      </c>
      <c r="X95">
        <v>5475.4000000000005</v>
      </c>
      <c r="AD95">
        <v>50950.8</v>
      </c>
      <c r="AE95">
        <v>2.0117054099248688</v>
      </c>
      <c r="AK95">
        <v>50950.8</v>
      </c>
      <c r="AL95">
        <v>2.0117054099248688</v>
      </c>
    </row>
    <row r="96" spans="2:38" x14ac:dyDescent="0.25">
      <c r="B96">
        <v>90277</v>
      </c>
      <c r="C96">
        <v>51377</v>
      </c>
      <c r="D96">
        <v>37040</v>
      </c>
      <c r="E96">
        <v>93191</v>
      </c>
      <c r="F96">
        <v>33161</v>
      </c>
      <c r="H96">
        <v>119214</v>
      </c>
      <c r="J96">
        <f t="shared" si="12"/>
        <v>61009.2</v>
      </c>
      <c r="K96">
        <f t="shared" si="13"/>
        <v>1.9540331622116009</v>
      </c>
      <c r="L96">
        <f t="shared" si="14"/>
        <v>93191</v>
      </c>
      <c r="M96">
        <f t="shared" si="15"/>
        <v>33161</v>
      </c>
      <c r="N96">
        <f t="shared" si="16"/>
        <v>61009.2</v>
      </c>
      <c r="O96">
        <f t="shared" si="17"/>
        <v>60030</v>
      </c>
      <c r="Q96">
        <v>12942</v>
      </c>
      <c r="R96">
        <v>1672</v>
      </c>
      <c r="T96">
        <v>-8904</v>
      </c>
      <c r="U96">
        <v>8015.3999999999942</v>
      </c>
      <c r="W96">
        <v>35021.200000000004</v>
      </c>
      <c r="X96">
        <v>8015.4</v>
      </c>
      <c r="AF96">
        <v>61009.2</v>
      </c>
      <c r="AG96">
        <v>1.9540331622116009</v>
      </c>
      <c r="AK96">
        <v>61009.2</v>
      </c>
      <c r="AL96">
        <v>1.9540331622116009</v>
      </c>
    </row>
    <row r="97" spans="2:38" x14ac:dyDescent="0.25">
      <c r="B97">
        <v>6497</v>
      </c>
      <c r="C97">
        <v>48955</v>
      </c>
      <c r="D97">
        <v>85246</v>
      </c>
      <c r="E97">
        <v>30378</v>
      </c>
      <c r="F97">
        <v>20048</v>
      </c>
      <c r="H97">
        <v>62464</v>
      </c>
      <c r="J97">
        <f t="shared" si="12"/>
        <v>38224.800000000003</v>
      </c>
      <c r="K97">
        <f t="shared" si="13"/>
        <v>1.6341223498880306</v>
      </c>
      <c r="L97">
        <f t="shared" si="14"/>
        <v>85246</v>
      </c>
      <c r="M97">
        <f t="shared" si="15"/>
        <v>6497</v>
      </c>
      <c r="N97">
        <f t="shared" si="16"/>
        <v>38224.800000000003</v>
      </c>
      <c r="O97">
        <f t="shared" si="17"/>
        <v>78749</v>
      </c>
      <c r="Q97">
        <v>-57584</v>
      </c>
      <c r="R97">
        <v>9970</v>
      </c>
      <c r="T97">
        <v>-29548.199999999997</v>
      </c>
      <c r="U97">
        <v>-3705.5999999999985</v>
      </c>
      <c r="W97">
        <v>31662.600000000002</v>
      </c>
      <c r="X97">
        <v>6443.2</v>
      </c>
      <c r="AF97">
        <v>38224.800000000003</v>
      </c>
      <c r="AG97">
        <v>1.6341223498880306</v>
      </c>
      <c r="AI97">
        <v>38224.800000000003</v>
      </c>
      <c r="AJ97">
        <v>1.6341223498880306</v>
      </c>
    </row>
    <row r="98" spans="2:38" x14ac:dyDescent="0.25">
      <c r="B98">
        <v>38538</v>
      </c>
      <c r="C98">
        <v>50363</v>
      </c>
      <c r="D98">
        <v>60231</v>
      </c>
      <c r="E98">
        <v>23737</v>
      </c>
      <c r="F98">
        <v>27554</v>
      </c>
      <c r="H98">
        <v>74475</v>
      </c>
      <c r="J98">
        <f t="shared" si="12"/>
        <v>40084.6</v>
      </c>
      <c r="K98">
        <f t="shared" ref="K98:K129" si="18">H98/J98</f>
        <v>1.8579454453830151</v>
      </c>
      <c r="L98">
        <f t="shared" si="14"/>
        <v>60231</v>
      </c>
      <c r="M98">
        <f t="shared" si="15"/>
        <v>23737</v>
      </c>
      <c r="N98">
        <f t="shared" si="16"/>
        <v>40084.6</v>
      </c>
      <c r="O98">
        <f t="shared" si="17"/>
        <v>36494</v>
      </c>
      <c r="Q98">
        <v>-28845</v>
      </c>
      <c r="R98">
        <v>-11432</v>
      </c>
      <c r="T98">
        <v>-37208.6</v>
      </c>
      <c r="U98">
        <v>1919.1999999999971</v>
      </c>
      <c r="W98">
        <v>37208.6</v>
      </c>
      <c r="X98">
        <v>7757.5999999999995</v>
      </c>
      <c r="AB98">
        <v>40084.6</v>
      </c>
      <c r="AC98">
        <v>1.8579454453830151</v>
      </c>
      <c r="AI98">
        <v>40084.6</v>
      </c>
      <c r="AJ98">
        <v>1.8579454453830151</v>
      </c>
    </row>
    <row r="99" spans="2:38" x14ac:dyDescent="0.25">
      <c r="B99">
        <v>47709</v>
      </c>
      <c r="C99">
        <v>25517</v>
      </c>
      <c r="D99">
        <v>102848</v>
      </c>
      <c r="E99">
        <v>44324</v>
      </c>
      <c r="F99">
        <v>23394</v>
      </c>
      <c r="H99">
        <v>95656</v>
      </c>
      <c r="J99">
        <f t="shared" si="12"/>
        <v>48758.400000000001</v>
      </c>
      <c r="K99">
        <f t="shared" si="18"/>
        <v>1.9618363194854629</v>
      </c>
      <c r="L99">
        <f t="shared" si="14"/>
        <v>102848</v>
      </c>
      <c r="M99">
        <f t="shared" si="15"/>
        <v>23394</v>
      </c>
      <c r="N99">
        <f t="shared" si="16"/>
        <v>48758.400000000001</v>
      </c>
      <c r="O99">
        <f t="shared" si="17"/>
        <v>79454</v>
      </c>
      <c r="Q99">
        <v>25669</v>
      </c>
      <c r="R99">
        <v>-428</v>
      </c>
      <c r="T99">
        <v>-18866.999999999993</v>
      </c>
      <c r="U99">
        <v>-82.19999999999709</v>
      </c>
      <c r="W99">
        <v>30127.799999999996</v>
      </c>
      <c r="X99">
        <v>1850.6000000000001</v>
      </c>
      <c r="AB99">
        <v>48758.400000000001</v>
      </c>
      <c r="AC99">
        <v>1.9618363194854629</v>
      </c>
      <c r="AK99">
        <v>48758.400000000001</v>
      </c>
      <c r="AL99">
        <v>1.9618363194854629</v>
      </c>
    </row>
    <row r="100" spans="2:38" x14ac:dyDescent="0.25">
      <c r="B100">
        <v>51879</v>
      </c>
      <c r="C100">
        <v>85598</v>
      </c>
      <c r="D100">
        <v>72940</v>
      </c>
      <c r="E100">
        <v>101089</v>
      </c>
      <c r="F100">
        <v>9917</v>
      </c>
      <c r="H100">
        <v>110386</v>
      </c>
      <c r="J100">
        <f t="shared" si="12"/>
        <v>64284.6</v>
      </c>
      <c r="K100">
        <f t="shared" si="18"/>
        <v>1.7171453194077586</v>
      </c>
      <c r="L100">
        <f t="shared" si="14"/>
        <v>101089</v>
      </c>
      <c r="M100">
        <f t="shared" si="15"/>
        <v>9917</v>
      </c>
      <c r="N100">
        <f t="shared" si="16"/>
        <v>64284.6</v>
      </c>
      <c r="O100">
        <f t="shared" si="17"/>
        <v>91172</v>
      </c>
      <c r="Q100">
        <v>24040</v>
      </c>
      <c r="R100">
        <v>-5962</v>
      </c>
      <c r="T100">
        <v>-16944.599999999999</v>
      </c>
      <c r="U100">
        <v>2689</v>
      </c>
      <c r="W100">
        <v>38139</v>
      </c>
      <c r="X100">
        <v>9396.6</v>
      </c>
      <c r="AB100">
        <v>64284.6</v>
      </c>
      <c r="AC100">
        <v>1.7171453194077586</v>
      </c>
      <c r="AI100">
        <v>64284.6</v>
      </c>
      <c r="AJ100">
        <v>1.7171453194077586</v>
      </c>
    </row>
    <row r="101" spans="2:38" x14ac:dyDescent="0.25">
      <c r="B101">
        <v>24834</v>
      </c>
      <c r="C101">
        <v>57709</v>
      </c>
      <c r="D101">
        <v>51499</v>
      </c>
      <c r="E101">
        <v>52237</v>
      </c>
      <c r="F101">
        <v>81970</v>
      </c>
      <c r="H101">
        <v>111142</v>
      </c>
      <c r="J101">
        <f t="shared" si="12"/>
        <v>53649.8</v>
      </c>
      <c r="K101">
        <f t="shared" si="18"/>
        <v>2.0716200246785634</v>
      </c>
      <c r="L101">
        <f t="shared" si="14"/>
        <v>81970</v>
      </c>
      <c r="M101">
        <f t="shared" si="15"/>
        <v>24834</v>
      </c>
      <c r="N101">
        <f t="shared" si="16"/>
        <v>53649.8</v>
      </c>
      <c r="O101">
        <f t="shared" si="17"/>
        <v>57136</v>
      </c>
      <c r="Q101">
        <v>-9029</v>
      </c>
      <c r="R101">
        <v>-14932</v>
      </c>
      <c r="T101">
        <v>-9473.7999999999956</v>
      </c>
      <c r="U101">
        <v>7267</v>
      </c>
      <c r="W101">
        <v>19322.599999999999</v>
      </c>
      <c r="X101">
        <v>7529.4</v>
      </c>
      <c r="AD101">
        <v>53649.8</v>
      </c>
      <c r="AE101">
        <v>2.0716200246785634</v>
      </c>
      <c r="AK101">
        <v>53649.8</v>
      </c>
      <c r="AL101">
        <v>2.0716200246785634</v>
      </c>
    </row>
    <row r="103" spans="2:38" x14ac:dyDescent="0.25">
      <c r="B103">
        <v>1342895</v>
      </c>
      <c r="C103">
        <v>1397617</v>
      </c>
      <c r="D103">
        <v>1426453</v>
      </c>
      <c r="E103">
        <v>1345313</v>
      </c>
      <c r="F103">
        <v>1297468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8F164-5C09-4A84-8093-B33831ADC73B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25052</v>
      </c>
      <c r="C2">
        <v>49959</v>
      </c>
      <c r="D2">
        <v>55902</v>
      </c>
      <c r="E2">
        <v>103811</v>
      </c>
      <c r="F2">
        <v>68880</v>
      </c>
      <c r="H2">
        <v>68115</v>
      </c>
      <c r="J2">
        <f t="shared" ref="J2:J33" si="0">AVERAGE(B2:F2)</f>
        <v>60720.800000000003</v>
      </c>
      <c r="K2">
        <f t="shared" ref="K2:K33" si="1">H2/J2</f>
        <v>1.121773757921503</v>
      </c>
      <c r="L2">
        <f t="shared" ref="L2:L33" si="2">MAX(B2:F2)</f>
        <v>103811</v>
      </c>
      <c r="M2">
        <f t="shared" ref="M2:M33" si="3">MIN(B2:F2)</f>
        <v>25052</v>
      </c>
      <c r="N2">
        <f t="shared" ref="N2:N33" si="4">AVERAGE(B2:F2)</f>
        <v>60720.800000000003</v>
      </c>
      <c r="O2">
        <f t="shared" ref="O2:O33" si="5">L2-M2</f>
        <v>78759</v>
      </c>
      <c r="Q2">
        <v>-38772</v>
      </c>
      <c r="R2">
        <v>-2145</v>
      </c>
      <c r="T2">
        <v>-24075.399999999994</v>
      </c>
      <c r="U2">
        <v>6325</v>
      </c>
      <c r="W2">
        <v>24739</v>
      </c>
      <c r="X2">
        <v>6325</v>
      </c>
      <c r="AB2">
        <v>60720.800000000003</v>
      </c>
      <c r="AC2">
        <v>1.121773757921503</v>
      </c>
      <c r="AI2">
        <v>60720.800000000003</v>
      </c>
      <c r="AJ2">
        <v>1.121773757921503</v>
      </c>
    </row>
    <row r="3" spans="1:38" x14ac:dyDescent="0.25">
      <c r="B3">
        <v>100498</v>
      </c>
      <c r="C3">
        <v>51617</v>
      </c>
      <c r="D3">
        <v>81500</v>
      </c>
      <c r="E3">
        <v>43655</v>
      </c>
      <c r="F3">
        <v>35741</v>
      </c>
      <c r="H3">
        <v>105287</v>
      </c>
      <c r="J3">
        <f t="shared" si="0"/>
        <v>62602.2</v>
      </c>
      <c r="K3">
        <f t="shared" si="1"/>
        <v>1.6818418522032772</v>
      </c>
      <c r="L3">
        <f t="shared" si="2"/>
        <v>100498</v>
      </c>
      <c r="M3">
        <f t="shared" si="3"/>
        <v>35741</v>
      </c>
      <c r="N3">
        <f t="shared" si="4"/>
        <v>62602.2</v>
      </c>
      <c r="O3">
        <f t="shared" si="5"/>
        <v>64757</v>
      </c>
      <c r="Q3">
        <v>-23002</v>
      </c>
      <c r="R3">
        <v>8124</v>
      </c>
      <c r="T3">
        <v>-20127.600000000006</v>
      </c>
      <c r="U3">
        <v>-4395.8000000000029</v>
      </c>
      <c r="W3">
        <v>25817.599999999999</v>
      </c>
      <c r="X3">
        <v>6827.8</v>
      </c>
      <c r="AF3">
        <v>62602.2</v>
      </c>
      <c r="AG3">
        <v>1.6818418522032772</v>
      </c>
      <c r="AI3">
        <v>62602.2</v>
      </c>
      <c r="AJ3">
        <v>1.6818418522032772</v>
      </c>
    </row>
    <row r="4" spans="1:38" x14ac:dyDescent="0.25">
      <c r="B4">
        <v>53619</v>
      </c>
      <c r="C4">
        <v>98401</v>
      </c>
      <c r="D4">
        <v>98139</v>
      </c>
      <c r="E4">
        <v>40177</v>
      </c>
      <c r="F4">
        <v>84487</v>
      </c>
      <c r="H4">
        <v>135358</v>
      </c>
      <c r="J4">
        <f t="shared" si="0"/>
        <v>74964.600000000006</v>
      </c>
      <c r="K4">
        <f t="shared" si="1"/>
        <v>1.8056255886111576</v>
      </c>
      <c r="L4">
        <f t="shared" si="2"/>
        <v>98401</v>
      </c>
      <c r="M4">
        <f t="shared" si="3"/>
        <v>40177</v>
      </c>
      <c r="N4">
        <f t="shared" si="4"/>
        <v>74964.600000000006</v>
      </c>
      <c r="O4">
        <f t="shared" si="5"/>
        <v>58224</v>
      </c>
      <c r="Q4">
        <v>33391</v>
      </c>
      <c r="R4">
        <v>-2339</v>
      </c>
      <c r="T4">
        <v>3919.8000000000029</v>
      </c>
      <c r="U4">
        <v>2768.2000000000116</v>
      </c>
      <c r="W4">
        <v>45274.6</v>
      </c>
      <c r="X4">
        <v>5286.9999999999991</v>
      </c>
      <c r="AB4">
        <v>74964.600000000006</v>
      </c>
      <c r="AC4">
        <v>1.8056255886111576</v>
      </c>
      <c r="AI4">
        <v>74964.600000000006</v>
      </c>
      <c r="AJ4">
        <v>1.8056255886111576</v>
      </c>
    </row>
    <row r="5" spans="1:38" x14ac:dyDescent="0.25">
      <c r="B5">
        <v>45112</v>
      </c>
      <c r="C5">
        <v>50925</v>
      </c>
      <c r="D5">
        <v>87513</v>
      </c>
      <c r="E5">
        <v>26747</v>
      </c>
      <c r="F5">
        <v>48234</v>
      </c>
      <c r="H5">
        <v>55666</v>
      </c>
      <c r="J5">
        <f t="shared" si="0"/>
        <v>51706.2</v>
      </c>
      <c r="K5">
        <f t="shared" si="1"/>
        <v>1.0765826922109922</v>
      </c>
      <c r="L5">
        <f t="shared" si="2"/>
        <v>87513</v>
      </c>
      <c r="M5">
        <f t="shared" si="3"/>
        <v>26747</v>
      </c>
      <c r="N5">
        <f t="shared" si="4"/>
        <v>51706.2</v>
      </c>
      <c r="O5">
        <f t="shared" si="5"/>
        <v>60766</v>
      </c>
      <c r="Q5">
        <v>-44333</v>
      </c>
      <c r="R5">
        <v>1323</v>
      </c>
      <c r="T5">
        <v>1177.7999999999956</v>
      </c>
      <c r="U5">
        <v>31.19999999999709</v>
      </c>
      <c r="W5">
        <v>14990.599999999999</v>
      </c>
      <c r="X5">
        <v>44.4</v>
      </c>
      <c r="AD5">
        <v>51706.2</v>
      </c>
      <c r="AE5">
        <v>1.0765826922109922</v>
      </c>
      <c r="AI5">
        <v>51706.2</v>
      </c>
      <c r="AJ5">
        <v>1.0765826922109922</v>
      </c>
    </row>
    <row r="6" spans="1:38" x14ac:dyDescent="0.25">
      <c r="B6">
        <v>33260</v>
      </c>
      <c r="C6">
        <v>74294</v>
      </c>
      <c r="D6">
        <v>33362</v>
      </c>
      <c r="E6">
        <v>24641</v>
      </c>
      <c r="F6">
        <v>78771</v>
      </c>
      <c r="H6">
        <v>92949</v>
      </c>
      <c r="J6">
        <f t="shared" si="0"/>
        <v>48865.599999999999</v>
      </c>
      <c r="K6">
        <f t="shared" si="1"/>
        <v>1.9021356537114045</v>
      </c>
      <c r="L6">
        <f t="shared" si="2"/>
        <v>78771</v>
      </c>
      <c r="M6">
        <f t="shared" si="3"/>
        <v>24641</v>
      </c>
      <c r="N6">
        <f t="shared" si="4"/>
        <v>48865.599999999999</v>
      </c>
      <c r="O6">
        <f t="shared" si="5"/>
        <v>54130</v>
      </c>
      <c r="Q6">
        <v>8940</v>
      </c>
      <c r="R6">
        <v>-10174</v>
      </c>
      <c r="T6">
        <v>-14528.599999999999</v>
      </c>
      <c r="U6">
        <v>-6127</v>
      </c>
      <c r="W6">
        <v>28828.199999999997</v>
      </c>
      <c r="X6">
        <v>9576.1999999999989</v>
      </c>
      <c r="Z6">
        <v>48865.599999999999</v>
      </c>
      <c r="AA6">
        <v>1.9021356537114045</v>
      </c>
      <c r="AK6">
        <v>48865.599999999999</v>
      </c>
      <c r="AL6">
        <v>1.9021356537114045</v>
      </c>
    </row>
    <row r="7" spans="1:38" x14ac:dyDescent="0.25">
      <c r="B7">
        <v>65314</v>
      </c>
      <c r="C7">
        <v>86901</v>
      </c>
      <c r="D7">
        <v>29249</v>
      </c>
      <c r="E7">
        <v>11757</v>
      </c>
      <c r="F7">
        <v>84799</v>
      </c>
      <c r="H7">
        <v>102764</v>
      </c>
      <c r="J7">
        <f t="shared" si="0"/>
        <v>55604</v>
      </c>
      <c r="K7">
        <f t="shared" si="1"/>
        <v>1.8481404215524062</v>
      </c>
      <c r="L7">
        <f t="shared" si="2"/>
        <v>86901</v>
      </c>
      <c r="M7">
        <f t="shared" si="3"/>
        <v>11757</v>
      </c>
      <c r="N7">
        <f t="shared" si="4"/>
        <v>55604</v>
      </c>
      <c r="O7">
        <f t="shared" si="5"/>
        <v>75144</v>
      </c>
      <c r="Q7">
        <v>35360</v>
      </c>
      <c r="R7">
        <v>-14569</v>
      </c>
      <c r="T7">
        <v>-9586</v>
      </c>
      <c r="U7">
        <v>-7531.4000000000015</v>
      </c>
      <c r="W7">
        <v>36573.200000000004</v>
      </c>
      <c r="X7">
        <v>7531.4</v>
      </c>
      <c r="AB7">
        <v>55604</v>
      </c>
      <c r="AC7">
        <v>1.8481404215524062</v>
      </c>
      <c r="AI7">
        <v>55604</v>
      </c>
      <c r="AJ7">
        <v>1.8481404215524062</v>
      </c>
    </row>
    <row r="8" spans="1:38" x14ac:dyDescent="0.25">
      <c r="B8">
        <v>61940</v>
      </c>
      <c r="C8">
        <v>71218</v>
      </c>
      <c r="D8">
        <v>51892</v>
      </c>
      <c r="E8">
        <v>96753</v>
      </c>
      <c r="F8">
        <v>46636</v>
      </c>
      <c r="H8">
        <v>69065</v>
      </c>
      <c r="J8">
        <f t="shared" si="0"/>
        <v>65687.8</v>
      </c>
      <c r="K8">
        <f t="shared" si="1"/>
        <v>1.0514128955452915</v>
      </c>
      <c r="L8">
        <f t="shared" si="2"/>
        <v>96753</v>
      </c>
      <c r="M8">
        <f t="shared" si="3"/>
        <v>46636</v>
      </c>
      <c r="N8">
        <f t="shared" si="4"/>
        <v>65687.8</v>
      </c>
      <c r="O8">
        <f t="shared" si="5"/>
        <v>50117</v>
      </c>
      <c r="Q8">
        <v>-11869</v>
      </c>
      <c r="R8">
        <v>-10997</v>
      </c>
      <c r="T8">
        <v>1580.2000000000044</v>
      </c>
      <c r="U8">
        <v>-3124.3999999999942</v>
      </c>
      <c r="W8">
        <v>29727.8</v>
      </c>
      <c r="X8">
        <v>3124.3999999999996</v>
      </c>
      <c r="Z8">
        <v>65687.8</v>
      </c>
      <c r="AA8">
        <v>1.0514128955452915</v>
      </c>
      <c r="AI8">
        <v>65687.8</v>
      </c>
      <c r="AJ8">
        <v>1.0514128955452915</v>
      </c>
    </row>
    <row r="9" spans="1:38" x14ac:dyDescent="0.25">
      <c r="B9">
        <v>46723</v>
      </c>
      <c r="C9">
        <v>93176</v>
      </c>
      <c r="D9">
        <v>46959</v>
      </c>
      <c r="E9">
        <v>96496</v>
      </c>
      <c r="F9">
        <v>49345</v>
      </c>
      <c r="H9">
        <v>108656</v>
      </c>
      <c r="J9">
        <f t="shared" si="0"/>
        <v>66539.8</v>
      </c>
      <c r="K9">
        <f t="shared" si="1"/>
        <v>1.6329474990907697</v>
      </c>
      <c r="L9">
        <f t="shared" si="2"/>
        <v>96496</v>
      </c>
      <c r="M9">
        <f t="shared" si="3"/>
        <v>46723</v>
      </c>
      <c r="N9">
        <f t="shared" si="4"/>
        <v>66539.8</v>
      </c>
      <c r="O9">
        <f t="shared" si="5"/>
        <v>49773</v>
      </c>
      <c r="Q9">
        <v>12101</v>
      </c>
      <c r="R9">
        <v>-11606</v>
      </c>
      <c r="T9">
        <v>-470.59999999999127</v>
      </c>
      <c r="U9">
        <v>-769.39999999999418</v>
      </c>
      <c r="W9">
        <v>30399</v>
      </c>
      <c r="X9">
        <v>861</v>
      </c>
      <c r="AB9">
        <v>66539.8</v>
      </c>
      <c r="AC9">
        <v>1.6329474990907697</v>
      </c>
      <c r="AI9">
        <v>66539.8</v>
      </c>
      <c r="AJ9">
        <v>1.6329474990907697</v>
      </c>
    </row>
    <row r="10" spans="1:38" x14ac:dyDescent="0.25">
      <c r="B10">
        <v>80604</v>
      </c>
      <c r="C10">
        <v>23531</v>
      </c>
      <c r="D10">
        <v>81347</v>
      </c>
      <c r="E10">
        <v>53922</v>
      </c>
      <c r="F10">
        <v>18031</v>
      </c>
      <c r="H10">
        <v>98842</v>
      </c>
      <c r="J10">
        <f t="shared" si="0"/>
        <v>51487</v>
      </c>
      <c r="K10">
        <f t="shared" si="1"/>
        <v>1.9197467321848234</v>
      </c>
      <c r="L10">
        <f t="shared" si="2"/>
        <v>81347</v>
      </c>
      <c r="M10">
        <f t="shared" si="3"/>
        <v>18031</v>
      </c>
      <c r="N10">
        <f t="shared" si="4"/>
        <v>51487</v>
      </c>
      <c r="O10">
        <f t="shared" si="5"/>
        <v>63316</v>
      </c>
      <c r="Q10">
        <v>8683</v>
      </c>
      <c r="R10">
        <v>20164</v>
      </c>
      <c r="T10">
        <v>-18672.199999999997</v>
      </c>
      <c r="U10">
        <v>4575.4000000000015</v>
      </c>
      <c r="W10">
        <v>35289.4</v>
      </c>
      <c r="X10">
        <v>6498.9999999999991</v>
      </c>
      <c r="AB10">
        <v>51487</v>
      </c>
      <c r="AC10">
        <v>1.9197467321848234</v>
      </c>
      <c r="AI10">
        <v>51487</v>
      </c>
      <c r="AJ10">
        <v>1.9197467321848234</v>
      </c>
    </row>
    <row r="11" spans="1:38" x14ac:dyDescent="0.25">
      <c r="B11">
        <v>43999</v>
      </c>
      <c r="C11">
        <v>30931</v>
      </c>
      <c r="D11">
        <v>80610</v>
      </c>
      <c r="E11">
        <v>58902</v>
      </c>
      <c r="F11">
        <v>96264</v>
      </c>
      <c r="H11">
        <v>91308</v>
      </c>
      <c r="J11">
        <f t="shared" si="0"/>
        <v>62141.2</v>
      </c>
      <c r="K11">
        <f t="shared" si="1"/>
        <v>1.4693633209529267</v>
      </c>
      <c r="L11">
        <f t="shared" si="2"/>
        <v>96264</v>
      </c>
      <c r="M11">
        <f t="shared" si="3"/>
        <v>30931</v>
      </c>
      <c r="N11">
        <f t="shared" si="4"/>
        <v>62141.2</v>
      </c>
      <c r="O11">
        <f t="shared" si="5"/>
        <v>65333</v>
      </c>
      <c r="Q11">
        <v>-1065</v>
      </c>
      <c r="R11">
        <v>0</v>
      </c>
      <c r="T11">
        <v>-3934.4000000000087</v>
      </c>
      <c r="U11">
        <v>-3057.8000000000029</v>
      </c>
      <c r="W11">
        <v>45482.400000000001</v>
      </c>
      <c r="X11">
        <v>5681.8</v>
      </c>
      <c r="AB11">
        <v>62141.2</v>
      </c>
      <c r="AC11">
        <v>1.4693633209529267</v>
      </c>
      <c r="AI11">
        <v>62141.2</v>
      </c>
      <c r="AJ11">
        <v>1.4693633209529267</v>
      </c>
    </row>
    <row r="12" spans="1:38" x14ac:dyDescent="0.25">
      <c r="B12">
        <v>65719</v>
      </c>
      <c r="C12">
        <v>52973</v>
      </c>
      <c r="D12">
        <v>27835</v>
      </c>
      <c r="E12">
        <v>86658</v>
      </c>
      <c r="F12">
        <v>25127</v>
      </c>
      <c r="H12">
        <v>62078</v>
      </c>
      <c r="J12">
        <f t="shared" si="0"/>
        <v>51662.400000000001</v>
      </c>
      <c r="K12">
        <f t="shared" si="1"/>
        <v>1.2016089070581313</v>
      </c>
      <c r="L12">
        <f t="shared" si="2"/>
        <v>86658</v>
      </c>
      <c r="M12">
        <f t="shared" si="3"/>
        <v>25127</v>
      </c>
      <c r="N12">
        <f t="shared" si="4"/>
        <v>51662.400000000001</v>
      </c>
      <c r="O12">
        <f t="shared" si="5"/>
        <v>61531</v>
      </c>
      <c r="Q12">
        <v>-47515</v>
      </c>
      <c r="R12">
        <v>6361</v>
      </c>
      <c r="T12">
        <v>3175.8000000000029</v>
      </c>
      <c r="U12">
        <v>8454.8000000000029</v>
      </c>
      <c r="W12">
        <v>16165.800000000001</v>
      </c>
      <c r="X12">
        <v>8454.8000000000011</v>
      </c>
      <c r="AD12">
        <v>51662.400000000001</v>
      </c>
      <c r="AE12">
        <v>1.2016089070581313</v>
      </c>
      <c r="AI12">
        <v>51662.400000000001</v>
      </c>
      <c r="AJ12">
        <v>1.2016089070581313</v>
      </c>
    </row>
    <row r="13" spans="1:38" x14ac:dyDescent="0.25">
      <c r="B13">
        <v>84968</v>
      </c>
      <c r="C13">
        <v>61560</v>
      </c>
      <c r="D13">
        <v>15533</v>
      </c>
      <c r="E13">
        <v>20773</v>
      </c>
      <c r="F13">
        <v>53450</v>
      </c>
      <c r="H13">
        <v>101216</v>
      </c>
      <c r="J13">
        <f t="shared" si="0"/>
        <v>47256.800000000003</v>
      </c>
      <c r="K13">
        <f t="shared" si="1"/>
        <v>2.1418293240337896</v>
      </c>
      <c r="L13">
        <f t="shared" si="2"/>
        <v>84968</v>
      </c>
      <c r="M13">
        <f t="shared" si="3"/>
        <v>15533</v>
      </c>
      <c r="N13">
        <f t="shared" si="4"/>
        <v>47256.800000000003</v>
      </c>
      <c r="O13">
        <f t="shared" si="5"/>
        <v>69435</v>
      </c>
      <c r="Q13">
        <v>33689</v>
      </c>
      <c r="R13">
        <v>-28</v>
      </c>
      <c r="T13">
        <v>2017.4000000000015</v>
      </c>
      <c r="U13">
        <v>-5649.3999999999942</v>
      </c>
      <c r="W13">
        <v>36421.800000000003</v>
      </c>
      <c r="X13">
        <v>5811.4000000000005</v>
      </c>
      <c r="AD13">
        <v>47256.800000000003</v>
      </c>
      <c r="AE13">
        <v>2.1418293240337896</v>
      </c>
      <c r="AI13">
        <v>47256.800000000003</v>
      </c>
      <c r="AJ13">
        <v>2.1418293240337896</v>
      </c>
    </row>
    <row r="14" spans="1:38" x14ac:dyDescent="0.25">
      <c r="B14">
        <v>35098</v>
      </c>
      <c r="C14">
        <v>40224</v>
      </c>
      <c r="D14">
        <v>84873</v>
      </c>
      <c r="E14">
        <v>24703</v>
      </c>
      <c r="F14">
        <v>76280</v>
      </c>
      <c r="H14">
        <v>99585</v>
      </c>
      <c r="J14">
        <f t="shared" si="0"/>
        <v>52235.6</v>
      </c>
      <c r="K14">
        <f t="shared" si="1"/>
        <v>1.9064584306488297</v>
      </c>
      <c r="L14">
        <f t="shared" si="2"/>
        <v>84873</v>
      </c>
      <c r="M14">
        <f t="shared" si="3"/>
        <v>24703</v>
      </c>
      <c r="N14">
        <f t="shared" si="4"/>
        <v>52235.6</v>
      </c>
      <c r="O14">
        <f t="shared" si="5"/>
        <v>60170</v>
      </c>
      <c r="Q14">
        <v>54690</v>
      </c>
      <c r="R14">
        <v>498</v>
      </c>
      <c r="T14">
        <v>12924.799999999996</v>
      </c>
      <c r="U14">
        <v>2439</v>
      </c>
      <c r="W14">
        <v>21130.799999999999</v>
      </c>
      <c r="X14">
        <v>6593.4000000000005</v>
      </c>
      <c r="Z14">
        <v>52235.6</v>
      </c>
      <c r="AA14">
        <v>1.9064584306488297</v>
      </c>
      <c r="AK14">
        <v>52235.6</v>
      </c>
      <c r="AL14">
        <v>1.9064584306488297</v>
      </c>
    </row>
    <row r="15" spans="1:38" x14ac:dyDescent="0.25">
      <c r="B15">
        <v>52775</v>
      </c>
      <c r="C15">
        <v>57136</v>
      </c>
      <c r="D15">
        <v>112941</v>
      </c>
      <c r="E15">
        <v>31226</v>
      </c>
      <c r="F15">
        <v>42362</v>
      </c>
      <c r="H15">
        <v>103819</v>
      </c>
      <c r="J15">
        <f t="shared" si="0"/>
        <v>59288</v>
      </c>
      <c r="K15">
        <f t="shared" si="1"/>
        <v>1.7510963432735123</v>
      </c>
      <c r="L15">
        <f t="shared" si="2"/>
        <v>112941</v>
      </c>
      <c r="M15">
        <f t="shared" si="3"/>
        <v>31226</v>
      </c>
      <c r="N15">
        <f t="shared" si="4"/>
        <v>59288</v>
      </c>
      <c r="O15">
        <f t="shared" si="5"/>
        <v>81715</v>
      </c>
      <c r="Q15">
        <v>25960</v>
      </c>
      <c r="R15">
        <v>19692</v>
      </c>
      <c r="T15">
        <v>7824.8000000000029</v>
      </c>
      <c r="U15">
        <v>4114</v>
      </c>
      <c r="W15">
        <v>45188</v>
      </c>
      <c r="X15">
        <v>4978.3999999999996</v>
      </c>
      <c r="AD15">
        <v>59288</v>
      </c>
      <c r="AE15">
        <v>1.7510963432735123</v>
      </c>
      <c r="AI15">
        <v>59288</v>
      </c>
      <c r="AJ15">
        <v>1.7510963432735123</v>
      </c>
    </row>
    <row r="16" spans="1:38" x14ac:dyDescent="0.25">
      <c r="B16">
        <v>38979</v>
      </c>
      <c r="C16">
        <v>94415</v>
      </c>
      <c r="D16">
        <v>96148</v>
      </c>
      <c r="E16">
        <v>21067</v>
      </c>
      <c r="F16">
        <v>67907</v>
      </c>
      <c r="H16">
        <v>103396</v>
      </c>
      <c r="J16">
        <f t="shared" si="0"/>
        <v>63703.199999999997</v>
      </c>
      <c r="K16">
        <f t="shared" si="1"/>
        <v>1.6230895779175929</v>
      </c>
      <c r="L16">
        <f t="shared" si="2"/>
        <v>96148</v>
      </c>
      <c r="M16">
        <f t="shared" si="3"/>
        <v>21067</v>
      </c>
      <c r="N16">
        <f t="shared" si="4"/>
        <v>63703.199999999997</v>
      </c>
      <c r="O16">
        <f t="shared" si="5"/>
        <v>75081</v>
      </c>
      <c r="Q16">
        <v>18403</v>
      </c>
      <c r="R16">
        <v>-30</v>
      </c>
      <c r="T16">
        <v>-15754.800000000003</v>
      </c>
      <c r="U16">
        <v>-3061.4000000000087</v>
      </c>
      <c r="W16">
        <v>38514.800000000003</v>
      </c>
      <c r="X16">
        <v>5366.9999999999991</v>
      </c>
      <c r="AB16">
        <v>63703.199999999997</v>
      </c>
      <c r="AC16">
        <v>1.6230895779175929</v>
      </c>
      <c r="AI16">
        <v>63703.199999999997</v>
      </c>
      <c r="AJ16">
        <v>1.6230895779175929</v>
      </c>
    </row>
    <row r="17" spans="2:38" x14ac:dyDescent="0.25">
      <c r="B17">
        <v>101210</v>
      </c>
      <c r="C17">
        <v>43121</v>
      </c>
      <c r="D17">
        <v>38800</v>
      </c>
      <c r="E17">
        <v>34162</v>
      </c>
      <c r="F17">
        <v>24948</v>
      </c>
      <c r="H17">
        <v>84467</v>
      </c>
      <c r="J17">
        <f t="shared" si="0"/>
        <v>48448.2</v>
      </c>
      <c r="K17">
        <f t="shared" si="1"/>
        <v>1.7434497050458015</v>
      </c>
      <c r="L17">
        <f t="shared" si="2"/>
        <v>101210</v>
      </c>
      <c r="M17">
        <f t="shared" si="3"/>
        <v>24948</v>
      </c>
      <c r="N17">
        <f t="shared" si="4"/>
        <v>48448.2</v>
      </c>
      <c r="O17">
        <f t="shared" si="5"/>
        <v>76262</v>
      </c>
      <c r="Q17">
        <v>12758</v>
      </c>
      <c r="R17">
        <v>819</v>
      </c>
      <c r="T17">
        <v>-9411</v>
      </c>
      <c r="U17">
        <v>4785.7999999999956</v>
      </c>
      <c r="W17">
        <v>28882.6</v>
      </c>
      <c r="X17">
        <v>4785.8</v>
      </c>
      <c r="Z17">
        <v>48448.2</v>
      </c>
      <c r="AA17">
        <v>1.7434497050458015</v>
      </c>
      <c r="AI17">
        <v>48448.2</v>
      </c>
      <c r="AJ17">
        <v>1.7434497050458015</v>
      </c>
    </row>
    <row r="18" spans="2:38" x14ac:dyDescent="0.25">
      <c r="B18">
        <v>90245</v>
      </c>
      <c r="C18">
        <v>23633</v>
      </c>
      <c r="D18">
        <v>29832</v>
      </c>
      <c r="E18">
        <v>45062</v>
      </c>
      <c r="F18">
        <v>51104</v>
      </c>
      <c r="H18">
        <v>124226</v>
      </c>
      <c r="J18">
        <f t="shared" si="0"/>
        <v>47975.199999999997</v>
      </c>
      <c r="K18">
        <f t="shared" si="1"/>
        <v>2.5893795127482533</v>
      </c>
      <c r="L18">
        <f t="shared" si="2"/>
        <v>90245</v>
      </c>
      <c r="M18">
        <f t="shared" si="3"/>
        <v>23633</v>
      </c>
      <c r="N18">
        <f t="shared" si="4"/>
        <v>47975.199999999997</v>
      </c>
      <c r="O18">
        <f t="shared" si="5"/>
        <v>66612</v>
      </c>
      <c r="Q18">
        <v>38987</v>
      </c>
      <c r="R18">
        <v>3</v>
      </c>
      <c r="T18">
        <v>-27645.199999999997</v>
      </c>
      <c r="U18">
        <v>589.79999999999563</v>
      </c>
      <c r="W18">
        <v>34290</v>
      </c>
      <c r="X18">
        <v>8592.2000000000007</v>
      </c>
      <c r="AB18">
        <v>47975.199999999997</v>
      </c>
      <c r="AC18">
        <v>2.5893795127482533</v>
      </c>
      <c r="AK18">
        <v>47975.199999999997</v>
      </c>
      <c r="AL18">
        <v>2.5893795127482533</v>
      </c>
    </row>
    <row r="19" spans="2:38" x14ac:dyDescent="0.25">
      <c r="B19">
        <v>72921</v>
      </c>
      <c r="C19">
        <v>93569</v>
      </c>
      <c r="D19">
        <v>58220</v>
      </c>
      <c r="E19">
        <v>45720</v>
      </c>
      <c r="F19">
        <v>63640</v>
      </c>
      <c r="H19">
        <v>105450</v>
      </c>
      <c r="J19">
        <f t="shared" si="0"/>
        <v>66814</v>
      </c>
      <c r="K19">
        <f t="shared" si="1"/>
        <v>1.578262040889634</v>
      </c>
      <c r="L19">
        <f t="shared" si="2"/>
        <v>93569</v>
      </c>
      <c r="M19">
        <f t="shared" si="3"/>
        <v>45720</v>
      </c>
      <c r="N19">
        <f t="shared" si="4"/>
        <v>66814</v>
      </c>
      <c r="O19">
        <f t="shared" si="5"/>
        <v>47849</v>
      </c>
      <c r="Q19">
        <v>28575</v>
      </c>
      <c r="R19">
        <v>2910</v>
      </c>
      <c r="T19">
        <v>1747</v>
      </c>
      <c r="U19">
        <v>994</v>
      </c>
      <c r="W19">
        <v>28231</v>
      </c>
      <c r="X19">
        <v>9675.1999999999989</v>
      </c>
      <c r="Z19">
        <v>66814</v>
      </c>
      <c r="AA19">
        <v>1.578262040889634</v>
      </c>
      <c r="AI19">
        <v>66814</v>
      </c>
      <c r="AJ19">
        <v>1.578262040889634</v>
      </c>
    </row>
    <row r="20" spans="2:38" x14ac:dyDescent="0.25">
      <c r="B20">
        <v>25707</v>
      </c>
      <c r="C20">
        <v>58895</v>
      </c>
      <c r="D20">
        <v>24698</v>
      </c>
      <c r="E20">
        <v>77719</v>
      </c>
      <c r="F20">
        <v>63667</v>
      </c>
      <c r="H20">
        <v>62642</v>
      </c>
      <c r="J20">
        <f t="shared" si="0"/>
        <v>50137.2</v>
      </c>
      <c r="K20">
        <f t="shared" si="1"/>
        <v>1.2494116145297305</v>
      </c>
      <c r="L20">
        <f t="shared" si="2"/>
        <v>77719</v>
      </c>
      <c r="M20">
        <f t="shared" si="3"/>
        <v>24698</v>
      </c>
      <c r="N20">
        <f t="shared" si="4"/>
        <v>50137.2</v>
      </c>
      <c r="O20">
        <f t="shared" si="5"/>
        <v>53021</v>
      </c>
      <c r="Q20">
        <v>-45598</v>
      </c>
      <c r="R20">
        <v>-1962</v>
      </c>
      <c r="T20">
        <v>-14659.200000000004</v>
      </c>
      <c r="U20">
        <v>2783.7999999999956</v>
      </c>
      <c r="W20">
        <v>34569.599999999999</v>
      </c>
      <c r="X20">
        <v>3415.8</v>
      </c>
      <c r="AD20">
        <v>50137.2</v>
      </c>
      <c r="AE20">
        <v>1.2494116145297305</v>
      </c>
      <c r="AI20">
        <v>50137.2</v>
      </c>
      <c r="AJ20">
        <v>1.2494116145297305</v>
      </c>
    </row>
    <row r="21" spans="2:38" x14ac:dyDescent="0.25">
      <c r="B21">
        <v>51082</v>
      </c>
      <c r="C21">
        <v>46587</v>
      </c>
      <c r="D21">
        <v>3651</v>
      </c>
      <c r="E21">
        <v>32123</v>
      </c>
      <c r="F21">
        <v>49233</v>
      </c>
      <c r="H21">
        <v>59529</v>
      </c>
      <c r="J21">
        <f t="shared" si="0"/>
        <v>36535.199999999997</v>
      </c>
      <c r="K21">
        <f t="shared" si="1"/>
        <v>1.629360178677002</v>
      </c>
      <c r="L21">
        <f t="shared" si="2"/>
        <v>51082</v>
      </c>
      <c r="M21">
        <f t="shared" si="3"/>
        <v>3651</v>
      </c>
      <c r="N21">
        <f t="shared" si="4"/>
        <v>36535.199999999997</v>
      </c>
      <c r="O21">
        <f t="shared" si="5"/>
        <v>47431</v>
      </c>
      <c r="Q21">
        <v>-7383</v>
      </c>
      <c r="R21">
        <v>-355</v>
      </c>
      <c r="T21">
        <v>-20807.400000000001</v>
      </c>
      <c r="U21">
        <v>-1711</v>
      </c>
      <c r="W21">
        <v>20807.400000000001</v>
      </c>
      <c r="X21">
        <v>4673.8</v>
      </c>
      <c r="Z21">
        <v>36535.199999999997</v>
      </c>
      <c r="AA21">
        <v>1.629360178677002</v>
      </c>
      <c r="AI21">
        <v>36535.199999999997</v>
      </c>
      <c r="AJ21">
        <v>1.629360178677002</v>
      </c>
    </row>
    <row r="22" spans="2:38" x14ac:dyDescent="0.25">
      <c r="B22">
        <v>22623</v>
      </c>
      <c r="C22">
        <v>91394</v>
      </c>
      <c r="D22">
        <v>35375</v>
      </c>
      <c r="E22">
        <v>27894</v>
      </c>
      <c r="F22">
        <v>30084</v>
      </c>
      <c r="H22">
        <v>124353</v>
      </c>
      <c r="J22">
        <f t="shared" si="0"/>
        <v>41474</v>
      </c>
      <c r="K22">
        <f t="shared" si="1"/>
        <v>2.9983363070839562</v>
      </c>
      <c r="L22">
        <f t="shared" si="2"/>
        <v>91394</v>
      </c>
      <c r="M22">
        <f t="shared" si="3"/>
        <v>22623</v>
      </c>
      <c r="N22">
        <f t="shared" si="4"/>
        <v>41474</v>
      </c>
      <c r="O22">
        <f t="shared" si="5"/>
        <v>68771</v>
      </c>
      <c r="Q22">
        <v>-3321</v>
      </c>
      <c r="R22">
        <v>-893</v>
      </c>
      <c r="T22">
        <v>-30677.800000000003</v>
      </c>
      <c r="U22">
        <v>-9267.8000000000029</v>
      </c>
      <c r="W22">
        <v>41786.199999999997</v>
      </c>
      <c r="X22">
        <v>9267.7999999999993</v>
      </c>
      <c r="AF22">
        <v>41474</v>
      </c>
      <c r="AG22">
        <v>2.9983363070839562</v>
      </c>
      <c r="AK22">
        <v>41474</v>
      </c>
      <c r="AL22">
        <v>2.9983363070839562</v>
      </c>
    </row>
    <row r="23" spans="2:38" x14ac:dyDescent="0.25">
      <c r="B23">
        <v>84666</v>
      </c>
      <c r="C23">
        <v>24867</v>
      </c>
      <c r="D23">
        <v>61354</v>
      </c>
      <c r="E23">
        <v>39339</v>
      </c>
      <c r="F23">
        <v>19050</v>
      </c>
      <c r="H23">
        <v>88744</v>
      </c>
      <c r="J23">
        <f t="shared" si="0"/>
        <v>45855.199999999997</v>
      </c>
      <c r="K23">
        <f t="shared" si="1"/>
        <v>1.9353094087475358</v>
      </c>
      <c r="L23">
        <f t="shared" si="2"/>
        <v>84666</v>
      </c>
      <c r="M23">
        <f t="shared" si="3"/>
        <v>19050</v>
      </c>
      <c r="N23">
        <f t="shared" si="4"/>
        <v>45855.199999999997</v>
      </c>
      <c r="O23">
        <f t="shared" si="5"/>
        <v>65616</v>
      </c>
      <c r="Q23">
        <v>24169</v>
      </c>
      <c r="R23">
        <v>0</v>
      </c>
      <c r="T23">
        <v>296</v>
      </c>
      <c r="U23">
        <v>4079.7999999999956</v>
      </c>
      <c r="W23">
        <v>26156</v>
      </c>
      <c r="X23">
        <v>6599.7999999999993</v>
      </c>
      <c r="Z23">
        <v>45855.199999999997</v>
      </c>
      <c r="AA23">
        <v>1.9353094087475358</v>
      </c>
      <c r="AI23">
        <v>45855.199999999997</v>
      </c>
      <c r="AJ23">
        <v>1.9353094087475358</v>
      </c>
    </row>
    <row r="24" spans="2:38" x14ac:dyDescent="0.25">
      <c r="B24">
        <v>26306</v>
      </c>
      <c r="C24">
        <v>23843</v>
      </c>
      <c r="D24">
        <v>98043</v>
      </c>
      <c r="E24">
        <v>69980</v>
      </c>
      <c r="F24">
        <v>31074</v>
      </c>
      <c r="H24">
        <v>77186</v>
      </c>
      <c r="J24">
        <f t="shared" si="0"/>
        <v>49849.2</v>
      </c>
      <c r="K24">
        <f t="shared" si="1"/>
        <v>1.5483899440713191</v>
      </c>
      <c r="L24">
        <f t="shared" si="2"/>
        <v>98043</v>
      </c>
      <c r="M24">
        <f t="shared" si="3"/>
        <v>23843</v>
      </c>
      <c r="N24">
        <f t="shared" si="4"/>
        <v>49849.2</v>
      </c>
      <c r="O24">
        <f t="shared" si="5"/>
        <v>74200</v>
      </c>
      <c r="Q24">
        <v>-9652</v>
      </c>
      <c r="R24">
        <v>-233</v>
      </c>
      <c r="T24">
        <v>-14356.800000000003</v>
      </c>
      <c r="U24">
        <v>1568</v>
      </c>
      <c r="W24">
        <v>46124</v>
      </c>
      <c r="X24">
        <v>3967.5999999999995</v>
      </c>
      <c r="Z24">
        <v>49849.2</v>
      </c>
      <c r="AA24">
        <v>1.5483899440713191</v>
      </c>
      <c r="AI24">
        <v>49849.2</v>
      </c>
      <c r="AJ24">
        <v>1.5483899440713191</v>
      </c>
    </row>
    <row r="25" spans="2:38" x14ac:dyDescent="0.25">
      <c r="B25">
        <v>85044</v>
      </c>
      <c r="C25">
        <v>82233</v>
      </c>
      <c r="D25">
        <v>28643</v>
      </c>
      <c r="E25">
        <v>98641</v>
      </c>
      <c r="F25">
        <v>62798</v>
      </c>
      <c r="H25">
        <v>122055</v>
      </c>
      <c r="J25">
        <f t="shared" si="0"/>
        <v>71471.8</v>
      </c>
      <c r="K25">
        <f t="shared" si="1"/>
        <v>1.7077364778835848</v>
      </c>
      <c r="L25">
        <f t="shared" si="2"/>
        <v>98641</v>
      </c>
      <c r="M25">
        <f t="shared" si="3"/>
        <v>28643</v>
      </c>
      <c r="N25">
        <f t="shared" si="4"/>
        <v>71471.8</v>
      </c>
      <c r="O25">
        <f t="shared" si="5"/>
        <v>69998</v>
      </c>
      <c r="Q25">
        <v>53544</v>
      </c>
      <c r="R25">
        <v>-11</v>
      </c>
      <c r="T25">
        <v>22222.600000000006</v>
      </c>
      <c r="U25">
        <v>-184.39999999999418</v>
      </c>
      <c r="W25">
        <v>32184.6</v>
      </c>
      <c r="X25">
        <v>5104.7999999999993</v>
      </c>
      <c r="Z25">
        <v>71471.8</v>
      </c>
      <c r="AA25">
        <v>1.7077364778835848</v>
      </c>
      <c r="AI25">
        <v>71471.8</v>
      </c>
      <c r="AJ25">
        <v>1.7077364778835848</v>
      </c>
    </row>
    <row r="26" spans="2:38" x14ac:dyDescent="0.25">
      <c r="B26">
        <v>85031</v>
      </c>
      <c r="C26">
        <v>98428</v>
      </c>
      <c r="D26">
        <v>33494</v>
      </c>
      <c r="E26">
        <v>64583</v>
      </c>
      <c r="F26">
        <v>40914</v>
      </c>
      <c r="H26">
        <v>121883</v>
      </c>
      <c r="J26">
        <f t="shared" si="0"/>
        <v>64490</v>
      </c>
      <c r="K26">
        <f t="shared" si="1"/>
        <v>1.8899519305318655</v>
      </c>
      <c r="L26">
        <f t="shared" si="2"/>
        <v>98428</v>
      </c>
      <c r="M26">
        <f t="shared" si="3"/>
        <v>33494</v>
      </c>
      <c r="N26">
        <f t="shared" si="4"/>
        <v>64490</v>
      </c>
      <c r="O26">
        <f t="shared" si="5"/>
        <v>64934</v>
      </c>
      <c r="Q26">
        <v>2081</v>
      </c>
      <c r="R26">
        <v>-1</v>
      </c>
      <c r="T26">
        <v>-13885.600000000006</v>
      </c>
      <c r="U26">
        <v>-1170.6000000000058</v>
      </c>
      <c r="W26">
        <v>31677.199999999997</v>
      </c>
      <c r="X26">
        <v>5075.0000000000009</v>
      </c>
      <c r="AF26">
        <v>64490</v>
      </c>
      <c r="AG26">
        <v>1.8899519305318655</v>
      </c>
      <c r="AI26">
        <v>64490</v>
      </c>
      <c r="AJ26">
        <v>1.8899519305318655</v>
      </c>
    </row>
    <row r="27" spans="2:38" x14ac:dyDescent="0.25">
      <c r="B27">
        <v>77636</v>
      </c>
      <c r="C27">
        <v>67770</v>
      </c>
      <c r="D27">
        <v>43278</v>
      </c>
      <c r="E27">
        <v>48541</v>
      </c>
      <c r="F27">
        <v>17983</v>
      </c>
      <c r="H27">
        <v>127389</v>
      </c>
      <c r="J27">
        <f t="shared" si="0"/>
        <v>51041.599999999999</v>
      </c>
      <c r="K27">
        <f t="shared" si="1"/>
        <v>2.4957877496003262</v>
      </c>
      <c r="L27">
        <f t="shared" si="2"/>
        <v>77636</v>
      </c>
      <c r="M27">
        <f t="shared" si="3"/>
        <v>17983</v>
      </c>
      <c r="N27">
        <f t="shared" si="4"/>
        <v>51041.599999999999</v>
      </c>
      <c r="O27">
        <f t="shared" si="5"/>
        <v>59653</v>
      </c>
      <c r="Q27">
        <v>28743</v>
      </c>
      <c r="R27">
        <v>22624</v>
      </c>
      <c r="T27">
        <v>-18896.200000000004</v>
      </c>
      <c r="U27">
        <v>-86.80000000000291</v>
      </c>
      <c r="W27">
        <v>40421</v>
      </c>
      <c r="X27">
        <v>4969.2</v>
      </c>
      <c r="AB27">
        <v>51041.599999999999</v>
      </c>
      <c r="AC27">
        <v>2.4957877496003262</v>
      </c>
      <c r="AK27">
        <v>51041.599999999999</v>
      </c>
      <c r="AL27">
        <v>2.4957877496003262</v>
      </c>
    </row>
    <row r="28" spans="2:38" x14ac:dyDescent="0.25">
      <c r="B28">
        <v>51195</v>
      </c>
      <c r="C28">
        <v>32334</v>
      </c>
      <c r="D28">
        <v>76861</v>
      </c>
      <c r="E28">
        <v>22126</v>
      </c>
      <c r="F28">
        <v>48571</v>
      </c>
      <c r="H28">
        <v>73487</v>
      </c>
      <c r="J28">
        <f t="shared" si="0"/>
        <v>46217.4</v>
      </c>
      <c r="K28">
        <f t="shared" si="1"/>
        <v>1.5900288635881723</v>
      </c>
      <c r="L28">
        <f t="shared" si="2"/>
        <v>76861</v>
      </c>
      <c r="M28">
        <f t="shared" si="3"/>
        <v>22126</v>
      </c>
      <c r="N28">
        <f t="shared" si="4"/>
        <v>46217.4</v>
      </c>
      <c r="O28">
        <f t="shared" si="5"/>
        <v>54735</v>
      </c>
      <c r="Q28">
        <v>16907</v>
      </c>
      <c r="R28">
        <v>18978</v>
      </c>
      <c r="T28">
        <v>-4483.1999999999971</v>
      </c>
      <c r="U28">
        <v>-324.59999999999854</v>
      </c>
      <c r="W28">
        <v>36304.400000000001</v>
      </c>
      <c r="X28">
        <v>6720.5999999999995</v>
      </c>
      <c r="Z28">
        <v>46217.4</v>
      </c>
      <c r="AA28">
        <v>1.5900288635881723</v>
      </c>
      <c r="AI28">
        <v>46217.4</v>
      </c>
      <c r="AJ28">
        <v>1.5900288635881723</v>
      </c>
    </row>
    <row r="29" spans="2:38" x14ac:dyDescent="0.25">
      <c r="B29">
        <v>43370</v>
      </c>
      <c r="C29">
        <v>52701</v>
      </c>
      <c r="D29">
        <v>25093</v>
      </c>
      <c r="E29">
        <v>23184</v>
      </c>
      <c r="F29">
        <v>24698</v>
      </c>
      <c r="H29">
        <v>51370</v>
      </c>
      <c r="J29">
        <f t="shared" si="0"/>
        <v>33809.199999999997</v>
      </c>
      <c r="K29">
        <f t="shared" si="1"/>
        <v>1.5194089182825978</v>
      </c>
      <c r="L29">
        <f t="shared" si="2"/>
        <v>52701</v>
      </c>
      <c r="M29">
        <f t="shared" si="3"/>
        <v>23184</v>
      </c>
      <c r="N29">
        <f t="shared" si="4"/>
        <v>33809.199999999997</v>
      </c>
      <c r="O29">
        <f t="shared" si="5"/>
        <v>29517</v>
      </c>
      <c r="Q29">
        <v>-48629</v>
      </c>
      <c r="R29">
        <v>-2940</v>
      </c>
      <c r="T29">
        <v>-10397</v>
      </c>
      <c r="U29">
        <v>-7450.6000000000058</v>
      </c>
      <c r="W29">
        <v>31616.600000000006</v>
      </c>
      <c r="X29">
        <v>7450.5999999999995</v>
      </c>
      <c r="AD29">
        <v>33809.199999999997</v>
      </c>
      <c r="AE29">
        <v>1.5194089182825978</v>
      </c>
      <c r="AI29">
        <v>33809.199999999997</v>
      </c>
      <c r="AJ29">
        <v>1.5194089182825978</v>
      </c>
    </row>
    <row r="30" spans="2:38" x14ac:dyDescent="0.25">
      <c r="B30">
        <v>76012</v>
      </c>
      <c r="C30">
        <v>40339</v>
      </c>
      <c r="D30">
        <v>23151</v>
      </c>
      <c r="E30">
        <v>45519</v>
      </c>
      <c r="F30">
        <v>87611</v>
      </c>
      <c r="H30">
        <v>72679</v>
      </c>
      <c r="J30">
        <f t="shared" si="0"/>
        <v>54526.400000000001</v>
      </c>
      <c r="K30">
        <f t="shared" si="1"/>
        <v>1.3329139646116377</v>
      </c>
      <c r="L30">
        <f t="shared" si="2"/>
        <v>87611</v>
      </c>
      <c r="M30">
        <f t="shared" si="3"/>
        <v>23151</v>
      </c>
      <c r="N30">
        <f t="shared" si="4"/>
        <v>54526.400000000001</v>
      </c>
      <c r="O30">
        <f t="shared" si="5"/>
        <v>64460</v>
      </c>
      <c r="Q30">
        <v>-65819</v>
      </c>
      <c r="R30">
        <v>10088</v>
      </c>
      <c r="T30">
        <v>-24636.400000000001</v>
      </c>
      <c r="U30">
        <v>8602.2000000000044</v>
      </c>
      <c r="W30">
        <v>37589.199999999997</v>
      </c>
      <c r="X30">
        <v>8602.2000000000007</v>
      </c>
      <c r="AF30">
        <v>54526.400000000001</v>
      </c>
      <c r="AG30">
        <v>1.3329139646116377</v>
      </c>
      <c r="AI30">
        <v>54526.400000000001</v>
      </c>
      <c r="AJ30">
        <v>1.3329139646116377</v>
      </c>
    </row>
    <row r="31" spans="2:38" x14ac:dyDescent="0.25">
      <c r="B31">
        <v>23666</v>
      </c>
      <c r="C31">
        <v>9845</v>
      </c>
      <c r="D31">
        <v>67440</v>
      </c>
      <c r="E31">
        <v>42076</v>
      </c>
      <c r="F31">
        <v>98413</v>
      </c>
      <c r="H31">
        <v>87822</v>
      </c>
      <c r="J31">
        <f t="shared" si="0"/>
        <v>48288</v>
      </c>
      <c r="K31">
        <f t="shared" si="1"/>
        <v>1.8187127236580516</v>
      </c>
      <c r="L31">
        <f t="shared" si="2"/>
        <v>98413</v>
      </c>
      <c r="M31">
        <f t="shared" si="3"/>
        <v>9845</v>
      </c>
      <c r="N31">
        <f t="shared" si="4"/>
        <v>48288</v>
      </c>
      <c r="O31">
        <f t="shared" si="5"/>
        <v>88568</v>
      </c>
      <c r="Q31">
        <v>1968</v>
      </c>
      <c r="R31">
        <v>20633</v>
      </c>
      <c r="T31">
        <v>-33310.199999999997</v>
      </c>
      <c r="U31">
        <v>-5467.5999999999985</v>
      </c>
      <c r="W31">
        <v>36921.800000000003</v>
      </c>
      <c r="X31">
        <v>9692</v>
      </c>
      <c r="AB31">
        <v>48288</v>
      </c>
      <c r="AC31">
        <v>1.8187127236580516</v>
      </c>
      <c r="AK31">
        <v>48288</v>
      </c>
      <c r="AL31">
        <v>1.8187127236580516</v>
      </c>
    </row>
    <row r="32" spans="2:38" x14ac:dyDescent="0.25">
      <c r="B32">
        <v>24216</v>
      </c>
      <c r="C32">
        <v>98319</v>
      </c>
      <c r="D32">
        <v>31379</v>
      </c>
      <c r="E32">
        <v>55806</v>
      </c>
      <c r="F32">
        <v>80258</v>
      </c>
      <c r="H32">
        <v>117862</v>
      </c>
      <c r="J32">
        <f t="shared" si="0"/>
        <v>57995.6</v>
      </c>
      <c r="K32">
        <f t="shared" si="1"/>
        <v>2.0322576195435516</v>
      </c>
      <c r="L32">
        <f t="shared" si="2"/>
        <v>98319</v>
      </c>
      <c r="M32">
        <f t="shared" si="3"/>
        <v>24216</v>
      </c>
      <c r="N32">
        <f t="shared" si="4"/>
        <v>57995.6</v>
      </c>
      <c r="O32">
        <f t="shared" si="5"/>
        <v>74103</v>
      </c>
      <c r="Q32">
        <v>50212</v>
      </c>
      <c r="R32">
        <v>10790</v>
      </c>
      <c r="T32">
        <v>9336.7999999999956</v>
      </c>
      <c r="U32">
        <v>946.19999999999709</v>
      </c>
      <c r="W32">
        <v>63949.2</v>
      </c>
      <c r="X32">
        <v>9304.6</v>
      </c>
      <c r="Z32">
        <v>57995.6</v>
      </c>
      <c r="AA32">
        <v>2.0322576195435516</v>
      </c>
      <c r="AK32">
        <v>57995.6</v>
      </c>
      <c r="AL32">
        <v>2.0322576195435516</v>
      </c>
    </row>
    <row r="33" spans="2:38" x14ac:dyDescent="0.25">
      <c r="B33">
        <v>45650</v>
      </c>
      <c r="C33">
        <v>29034</v>
      </c>
      <c r="D33">
        <v>76049</v>
      </c>
      <c r="E33">
        <v>81322</v>
      </c>
      <c r="F33">
        <v>17500</v>
      </c>
      <c r="H33">
        <v>59859</v>
      </c>
      <c r="J33">
        <f t="shared" si="0"/>
        <v>49911</v>
      </c>
      <c r="K33">
        <f t="shared" si="1"/>
        <v>1.1993147803089499</v>
      </c>
      <c r="L33">
        <f t="shared" si="2"/>
        <v>81322</v>
      </c>
      <c r="M33">
        <f t="shared" si="3"/>
        <v>17500</v>
      </c>
      <c r="N33">
        <f t="shared" si="4"/>
        <v>49911</v>
      </c>
      <c r="O33">
        <f t="shared" si="5"/>
        <v>63822</v>
      </c>
      <c r="Q33">
        <v>-50226</v>
      </c>
      <c r="R33">
        <v>1333</v>
      </c>
      <c r="T33">
        <v>-24922.199999999997</v>
      </c>
      <c r="U33">
        <v>-1384.4000000000015</v>
      </c>
      <c r="W33">
        <v>35128.199999999997</v>
      </c>
      <c r="X33">
        <v>2027.1999999999998</v>
      </c>
      <c r="AF33">
        <v>49911</v>
      </c>
      <c r="AG33">
        <v>1.1993147803089499</v>
      </c>
      <c r="AI33">
        <v>49911</v>
      </c>
      <c r="AJ33">
        <v>1.1993147803089499</v>
      </c>
    </row>
    <row r="34" spans="2:38" x14ac:dyDescent="0.25">
      <c r="B34">
        <v>28182</v>
      </c>
      <c r="C34">
        <v>22273</v>
      </c>
      <c r="D34">
        <v>38876</v>
      </c>
      <c r="E34">
        <v>33212</v>
      </c>
      <c r="F34">
        <v>93181</v>
      </c>
      <c r="H34">
        <v>92711</v>
      </c>
      <c r="J34">
        <f t="shared" ref="J34:J65" si="6">AVERAGE(B34:F34)</f>
        <v>43144.800000000003</v>
      </c>
      <c r="K34">
        <f t="shared" ref="K34:K65" si="7">H34/J34</f>
        <v>2.1488336949064544</v>
      </c>
      <c r="L34">
        <f t="shared" ref="L34:L65" si="8">MAX(B34:F34)</f>
        <v>93181</v>
      </c>
      <c r="M34">
        <f t="shared" ref="M34:M65" si="9">MIN(B34:F34)</f>
        <v>22273</v>
      </c>
      <c r="N34">
        <f t="shared" ref="N34:N65" si="10">AVERAGE(B34:F34)</f>
        <v>43144.800000000003</v>
      </c>
      <c r="O34">
        <f t="shared" ref="O34:O65" si="11">L34-M34</f>
        <v>70908</v>
      </c>
      <c r="Q34">
        <v>-6550</v>
      </c>
      <c r="R34">
        <v>-71</v>
      </c>
      <c r="T34">
        <v>-28711.800000000003</v>
      </c>
      <c r="U34">
        <v>219.20000000000437</v>
      </c>
      <c r="W34">
        <v>32156.600000000002</v>
      </c>
      <c r="X34">
        <v>3196.4</v>
      </c>
      <c r="AB34">
        <v>43144.800000000003</v>
      </c>
      <c r="AC34">
        <v>2.1488336949064544</v>
      </c>
      <c r="AK34">
        <v>43144.800000000003</v>
      </c>
      <c r="AL34">
        <v>2.1488336949064544</v>
      </c>
    </row>
    <row r="35" spans="2:38" x14ac:dyDescent="0.25">
      <c r="B35">
        <v>22036</v>
      </c>
      <c r="C35">
        <v>98166</v>
      </c>
      <c r="D35">
        <v>70484</v>
      </c>
      <c r="E35">
        <v>101517</v>
      </c>
      <c r="F35">
        <v>66586</v>
      </c>
      <c r="H35">
        <v>116605</v>
      </c>
      <c r="J35">
        <f t="shared" si="6"/>
        <v>71757.8</v>
      </c>
      <c r="K35">
        <f t="shared" si="7"/>
        <v>1.6249801415316523</v>
      </c>
      <c r="L35">
        <f t="shared" si="8"/>
        <v>101517</v>
      </c>
      <c r="M35">
        <f t="shared" si="9"/>
        <v>22036</v>
      </c>
      <c r="N35">
        <f t="shared" si="10"/>
        <v>71757.8</v>
      </c>
      <c r="O35">
        <f t="shared" si="11"/>
        <v>79481</v>
      </c>
      <c r="Q35">
        <v>12793</v>
      </c>
      <c r="R35">
        <v>-7706</v>
      </c>
      <c r="T35">
        <v>5952.8000000000029</v>
      </c>
      <c r="U35">
        <v>504</v>
      </c>
      <c r="W35">
        <v>55340</v>
      </c>
      <c r="X35">
        <v>10383.200000000001</v>
      </c>
      <c r="AF35">
        <v>71757.8</v>
      </c>
      <c r="AG35">
        <v>1.6249801415316523</v>
      </c>
      <c r="AI35">
        <v>71757.8</v>
      </c>
      <c r="AJ35">
        <v>1.6249801415316523</v>
      </c>
    </row>
    <row r="36" spans="2:38" x14ac:dyDescent="0.25">
      <c r="B36">
        <v>71001</v>
      </c>
      <c r="C36">
        <v>28258</v>
      </c>
      <c r="D36">
        <v>53172</v>
      </c>
      <c r="E36">
        <v>37885</v>
      </c>
      <c r="F36">
        <v>24689</v>
      </c>
      <c r="H36">
        <v>91347</v>
      </c>
      <c r="J36">
        <f t="shared" si="6"/>
        <v>43001</v>
      </c>
      <c r="K36">
        <f t="shared" si="7"/>
        <v>2.1242994348968627</v>
      </c>
      <c r="L36">
        <f t="shared" si="8"/>
        <v>71001</v>
      </c>
      <c r="M36">
        <f t="shared" si="9"/>
        <v>24689</v>
      </c>
      <c r="N36">
        <f t="shared" si="10"/>
        <v>43001</v>
      </c>
      <c r="O36">
        <f t="shared" si="11"/>
        <v>46312</v>
      </c>
      <c r="Q36">
        <v>-7299</v>
      </c>
      <c r="R36">
        <v>-13679</v>
      </c>
      <c r="T36">
        <v>-7994.8000000000029</v>
      </c>
      <c r="U36">
        <v>-2206</v>
      </c>
      <c r="W36">
        <v>31082.399999999998</v>
      </c>
      <c r="X36">
        <v>10150.399999999998</v>
      </c>
      <c r="AD36">
        <v>43001</v>
      </c>
      <c r="AE36">
        <v>2.1242994348968627</v>
      </c>
      <c r="AK36">
        <v>43001</v>
      </c>
      <c r="AL36">
        <v>2.1242994348968627</v>
      </c>
    </row>
    <row r="37" spans="2:38" x14ac:dyDescent="0.25">
      <c r="B37">
        <v>57286</v>
      </c>
      <c r="C37">
        <v>38190</v>
      </c>
      <c r="D37">
        <v>35046</v>
      </c>
      <c r="E37">
        <v>16219</v>
      </c>
      <c r="F37">
        <v>24686</v>
      </c>
      <c r="H37">
        <v>61613</v>
      </c>
      <c r="J37">
        <f t="shared" si="6"/>
        <v>34285.4</v>
      </c>
      <c r="K37">
        <f t="shared" si="7"/>
        <v>1.7970623064044753</v>
      </c>
      <c r="L37">
        <f t="shared" si="8"/>
        <v>57286</v>
      </c>
      <c r="M37">
        <f t="shared" si="9"/>
        <v>16219</v>
      </c>
      <c r="N37">
        <f t="shared" si="10"/>
        <v>34285.4</v>
      </c>
      <c r="O37">
        <f t="shared" si="11"/>
        <v>41067</v>
      </c>
      <c r="Q37">
        <v>-57205</v>
      </c>
      <c r="R37">
        <v>-3372</v>
      </c>
      <c r="T37">
        <v>-39539.200000000004</v>
      </c>
      <c r="U37">
        <v>-2408.1999999999971</v>
      </c>
      <c r="W37">
        <v>39539.199999999997</v>
      </c>
      <c r="X37">
        <v>8121</v>
      </c>
      <c r="AF37">
        <v>34285.4</v>
      </c>
      <c r="AG37">
        <v>1.7970623064044753</v>
      </c>
      <c r="AI37">
        <v>34285.4</v>
      </c>
      <c r="AJ37">
        <v>1.7970623064044753</v>
      </c>
    </row>
    <row r="38" spans="2:38" x14ac:dyDescent="0.25">
      <c r="B38">
        <v>50837</v>
      </c>
      <c r="C38">
        <v>92214</v>
      </c>
      <c r="D38">
        <v>25899</v>
      </c>
      <c r="E38">
        <v>20311</v>
      </c>
      <c r="F38">
        <v>44766</v>
      </c>
      <c r="H38">
        <v>82943</v>
      </c>
      <c r="J38">
        <f t="shared" si="6"/>
        <v>46805.4</v>
      </c>
      <c r="K38">
        <f t="shared" si="7"/>
        <v>1.7720818538031935</v>
      </c>
      <c r="L38">
        <f t="shared" si="8"/>
        <v>92214</v>
      </c>
      <c r="M38">
        <f t="shared" si="9"/>
        <v>20311</v>
      </c>
      <c r="N38">
        <f t="shared" si="10"/>
        <v>46805.4</v>
      </c>
      <c r="O38">
        <f t="shared" si="11"/>
        <v>71903</v>
      </c>
      <c r="Q38">
        <v>-20131</v>
      </c>
      <c r="R38">
        <v>-650</v>
      </c>
      <c r="T38">
        <v>-15211.199999999997</v>
      </c>
      <c r="U38">
        <v>3142.8000000000029</v>
      </c>
      <c r="W38">
        <v>52004.800000000003</v>
      </c>
      <c r="X38">
        <v>5796.4</v>
      </c>
      <c r="AD38">
        <v>46805.4</v>
      </c>
      <c r="AE38">
        <v>1.7720818538031935</v>
      </c>
      <c r="AI38">
        <v>46805.4</v>
      </c>
      <c r="AJ38">
        <v>1.7720818538031935</v>
      </c>
    </row>
    <row r="39" spans="2:38" x14ac:dyDescent="0.25">
      <c r="B39">
        <v>81486</v>
      </c>
      <c r="C39">
        <v>52835</v>
      </c>
      <c r="D39">
        <v>55679</v>
      </c>
      <c r="E39">
        <v>28539</v>
      </c>
      <c r="F39">
        <v>64788</v>
      </c>
      <c r="H39">
        <v>83907</v>
      </c>
      <c r="J39">
        <f t="shared" si="6"/>
        <v>56665.4</v>
      </c>
      <c r="K39">
        <f t="shared" si="7"/>
        <v>1.4807448637087182</v>
      </c>
      <c r="L39">
        <f t="shared" si="8"/>
        <v>81486</v>
      </c>
      <c r="M39">
        <f t="shared" si="9"/>
        <v>28539</v>
      </c>
      <c r="N39">
        <f t="shared" si="10"/>
        <v>56665.4</v>
      </c>
      <c r="O39">
        <f t="shared" si="11"/>
        <v>52947</v>
      </c>
      <c r="Q39">
        <v>-48318</v>
      </c>
      <c r="R39">
        <v>-675</v>
      </c>
      <c r="T39">
        <v>-24637.599999999999</v>
      </c>
      <c r="U39">
        <v>-9902.4000000000015</v>
      </c>
      <c r="W39">
        <v>50426.399999999994</v>
      </c>
      <c r="X39">
        <v>11564</v>
      </c>
      <c r="AF39">
        <v>56665.4</v>
      </c>
      <c r="AG39">
        <v>1.4807448637087182</v>
      </c>
      <c r="AI39">
        <v>56665.4</v>
      </c>
      <c r="AJ39">
        <v>1.4807448637087182</v>
      </c>
    </row>
    <row r="40" spans="2:38" x14ac:dyDescent="0.25">
      <c r="B40">
        <v>68927</v>
      </c>
      <c r="C40">
        <v>51250</v>
      </c>
      <c r="D40">
        <v>45520</v>
      </c>
      <c r="E40">
        <v>59075</v>
      </c>
      <c r="F40">
        <v>41997</v>
      </c>
      <c r="H40">
        <v>92952</v>
      </c>
      <c r="J40">
        <f t="shared" si="6"/>
        <v>53353.8</v>
      </c>
      <c r="K40">
        <f t="shared" si="7"/>
        <v>1.7421814378732161</v>
      </c>
      <c r="L40">
        <f t="shared" si="8"/>
        <v>68927</v>
      </c>
      <c r="M40">
        <f t="shared" si="9"/>
        <v>41997</v>
      </c>
      <c r="N40">
        <f t="shared" si="10"/>
        <v>53353.8</v>
      </c>
      <c r="O40">
        <f t="shared" si="11"/>
        <v>26930</v>
      </c>
      <c r="Q40">
        <v>52116</v>
      </c>
      <c r="R40">
        <v>99</v>
      </c>
      <c r="T40">
        <v>17142.600000000006</v>
      </c>
      <c r="U40">
        <v>6436.6000000000058</v>
      </c>
      <c r="W40">
        <v>44181</v>
      </c>
      <c r="X40">
        <v>6437.8</v>
      </c>
      <c r="Z40">
        <v>53353.8</v>
      </c>
      <c r="AA40">
        <v>1.7421814378732161</v>
      </c>
      <c r="AI40">
        <v>53353.8</v>
      </c>
      <c r="AJ40">
        <v>1.7421814378732161</v>
      </c>
    </row>
    <row r="41" spans="2:38" x14ac:dyDescent="0.25">
      <c r="B41">
        <v>49831</v>
      </c>
      <c r="C41">
        <v>44529</v>
      </c>
      <c r="D41">
        <v>96479</v>
      </c>
      <c r="E41">
        <v>28913</v>
      </c>
      <c r="F41">
        <v>22544</v>
      </c>
      <c r="H41">
        <v>60751</v>
      </c>
      <c r="J41">
        <f t="shared" si="6"/>
        <v>48459.199999999997</v>
      </c>
      <c r="K41">
        <f t="shared" si="7"/>
        <v>1.2536525572027604</v>
      </c>
      <c r="L41">
        <f t="shared" si="8"/>
        <v>96479</v>
      </c>
      <c r="M41">
        <f t="shared" si="9"/>
        <v>22544</v>
      </c>
      <c r="N41">
        <f t="shared" si="10"/>
        <v>48459.199999999997</v>
      </c>
      <c r="O41">
        <f t="shared" si="11"/>
        <v>73935</v>
      </c>
      <c r="Q41">
        <v>-22643</v>
      </c>
      <c r="R41">
        <v>-619</v>
      </c>
      <c r="T41">
        <v>-1134.4000000000015</v>
      </c>
      <c r="U41">
        <v>-46.200000000004366</v>
      </c>
      <c r="W41">
        <v>53457.2</v>
      </c>
      <c r="X41">
        <v>1375</v>
      </c>
      <c r="AD41">
        <v>48459.199999999997</v>
      </c>
      <c r="AE41">
        <v>1.2536525572027604</v>
      </c>
      <c r="AI41">
        <v>48459.199999999997</v>
      </c>
      <c r="AJ41">
        <v>1.2536525572027604</v>
      </c>
    </row>
    <row r="42" spans="2:38" x14ac:dyDescent="0.25">
      <c r="B42">
        <v>34175</v>
      </c>
      <c r="C42">
        <v>90200</v>
      </c>
      <c r="D42">
        <v>27471</v>
      </c>
      <c r="E42">
        <v>29698</v>
      </c>
      <c r="F42">
        <v>16515</v>
      </c>
      <c r="H42">
        <v>78205</v>
      </c>
      <c r="J42">
        <f t="shared" si="6"/>
        <v>39611.800000000003</v>
      </c>
      <c r="K42">
        <f t="shared" si="7"/>
        <v>1.9742854401971128</v>
      </c>
      <c r="L42">
        <f t="shared" si="8"/>
        <v>90200</v>
      </c>
      <c r="M42">
        <f t="shared" si="9"/>
        <v>16515</v>
      </c>
      <c r="N42">
        <f t="shared" si="10"/>
        <v>39611.800000000003</v>
      </c>
      <c r="O42">
        <f t="shared" si="11"/>
        <v>73685</v>
      </c>
      <c r="Q42">
        <v>24085</v>
      </c>
      <c r="R42">
        <v>1029</v>
      </c>
      <c r="T42">
        <v>-11605.399999999994</v>
      </c>
      <c r="U42">
        <v>-8669.5999999999985</v>
      </c>
      <c r="W42">
        <v>37907.799999999996</v>
      </c>
      <c r="X42">
        <v>8838.8000000000011</v>
      </c>
      <c r="Z42">
        <v>39611.800000000003</v>
      </c>
      <c r="AA42">
        <v>1.9742854401971128</v>
      </c>
      <c r="AK42">
        <v>39611.800000000003</v>
      </c>
      <c r="AL42">
        <v>1.9742854401971128</v>
      </c>
    </row>
    <row r="43" spans="2:38" x14ac:dyDescent="0.25">
      <c r="B43">
        <v>65488</v>
      </c>
      <c r="C43">
        <v>99950</v>
      </c>
      <c r="D43">
        <v>94979</v>
      </c>
      <c r="E43">
        <v>85199</v>
      </c>
      <c r="F43">
        <v>34943</v>
      </c>
      <c r="H43">
        <v>101964</v>
      </c>
      <c r="J43">
        <f t="shared" si="6"/>
        <v>76111.8</v>
      </c>
      <c r="K43">
        <f t="shared" si="7"/>
        <v>1.3396608673030987</v>
      </c>
      <c r="L43">
        <f t="shared" si="8"/>
        <v>99950</v>
      </c>
      <c r="M43">
        <f t="shared" si="9"/>
        <v>34943</v>
      </c>
      <c r="N43">
        <f t="shared" si="10"/>
        <v>76111.8</v>
      </c>
      <c r="O43">
        <f t="shared" si="11"/>
        <v>65007</v>
      </c>
      <c r="Q43">
        <v>22752</v>
      </c>
      <c r="R43">
        <v>2661</v>
      </c>
      <c r="T43">
        <v>30528</v>
      </c>
      <c r="U43">
        <v>-3527</v>
      </c>
      <c r="W43">
        <v>48411.6</v>
      </c>
      <c r="X43">
        <v>4152.5999999999995</v>
      </c>
      <c r="AD43">
        <v>76111.8</v>
      </c>
      <c r="AE43">
        <v>1.3396608673030987</v>
      </c>
      <c r="AI43">
        <v>76111.8</v>
      </c>
      <c r="AJ43">
        <v>1.3396608673030987</v>
      </c>
    </row>
    <row r="44" spans="2:38" x14ac:dyDescent="0.25">
      <c r="B44">
        <v>87146</v>
      </c>
      <c r="C44">
        <v>36384</v>
      </c>
      <c r="D44">
        <v>107307</v>
      </c>
      <c r="E44">
        <v>45657</v>
      </c>
      <c r="F44">
        <v>21108</v>
      </c>
      <c r="H44">
        <v>74441</v>
      </c>
      <c r="J44">
        <f t="shared" si="6"/>
        <v>59520.4</v>
      </c>
      <c r="K44">
        <f t="shared" si="7"/>
        <v>1.2506804389755446</v>
      </c>
      <c r="L44">
        <f t="shared" si="8"/>
        <v>107307</v>
      </c>
      <c r="M44">
        <f t="shared" si="9"/>
        <v>21108</v>
      </c>
      <c r="N44">
        <f t="shared" si="10"/>
        <v>59520.4</v>
      </c>
      <c r="O44">
        <f t="shared" si="11"/>
        <v>86199</v>
      </c>
      <c r="Q44">
        <v>-11659</v>
      </c>
      <c r="R44">
        <v>5795</v>
      </c>
      <c r="T44">
        <v>10615.599999999999</v>
      </c>
      <c r="U44">
        <v>1780.4000000000015</v>
      </c>
      <c r="W44">
        <v>70078</v>
      </c>
      <c r="X44">
        <v>10036</v>
      </c>
      <c r="AD44">
        <v>59520.4</v>
      </c>
      <c r="AE44">
        <v>1.2506804389755446</v>
      </c>
      <c r="AI44">
        <v>59520.4</v>
      </c>
      <c r="AJ44">
        <v>1.2506804389755446</v>
      </c>
    </row>
    <row r="45" spans="2:38" x14ac:dyDescent="0.25">
      <c r="B45">
        <v>62566</v>
      </c>
      <c r="C45">
        <v>38718</v>
      </c>
      <c r="D45">
        <v>74203</v>
      </c>
      <c r="E45">
        <v>74798</v>
      </c>
      <c r="F45">
        <v>25607</v>
      </c>
      <c r="H45">
        <v>101437</v>
      </c>
      <c r="J45">
        <f t="shared" si="6"/>
        <v>55178.400000000001</v>
      </c>
      <c r="K45">
        <f t="shared" si="7"/>
        <v>1.8383461644411581</v>
      </c>
      <c r="L45">
        <f t="shared" si="8"/>
        <v>74798</v>
      </c>
      <c r="M45">
        <f t="shared" si="9"/>
        <v>25607</v>
      </c>
      <c r="N45">
        <f t="shared" si="10"/>
        <v>55178.400000000001</v>
      </c>
      <c r="O45">
        <f t="shared" si="11"/>
        <v>49191</v>
      </c>
      <c r="Q45">
        <v>34279</v>
      </c>
      <c r="R45">
        <v>21464</v>
      </c>
      <c r="T45">
        <v>12669.599999999999</v>
      </c>
      <c r="U45">
        <v>-2371.5999999999985</v>
      </c>
      <c r="W45">
        <v>29776.399999999998</v>
      </c>
      <c r="X45">
        <v>6012.4</v>
      </c>
      <c r="AD45">
        <v>55178.400000000001</v>
      </c>
      <c r="AE45">
        <v>1.8383461644411581</v>
      </c>
      <c r="AK45">
        <v>55178.400000000001</v>
      </c>
      <c r="AL45">
        <v>1.8383461644411581</v>
      </c>
    </row>
    <row r="46" spans="2:38" x14ac:dyDescent="0.25">
      <c r="B46">
        <v>28749</v>
      </c>
      <c r="C46">
        <v>60480</v>
      </c>
      <c r="D46">
        <v>65908</v>
      </c>
      <c r="E46">
        <v>86214</v>
      </c>
      <c r="F46">
        <v>31236</v>
      </c>
      <c r="H46">
        <v>81648</v>
      </c>
      <c r="J46">
        <f t="shared" si="6"/>
        <v>54517.4</v>
      </c>
      <c r="K46">
        <f t="shared" si="7"/>
        <v>1.4976502914665777</v>
      </c>
      <c r="L46">
        <f t="shared" si="8"/>
        <v>86214</v>
      </c>
      <c r="M46">
        <f t="shared" si="9"/>
        <v>28749</v>
      </c>
      <c r="N46">
        <f t="shared" si="10"/>
        <v>54517.4</v>
      </c>
      <c r="O46">
        <f t="shared" si="11"/>
        <v>57465</v>
      </c>
      <c r="Q46">
        <v>20148</v>
      </c>
      <c r="R46">
        <v>-6046</v>
      </c>
      <c r="T46">
        <v>8540</v>
      </c>
      <c r="U46">
        <v>662.40000000000146</v>
      </c>
      <c r="W46">
        <v>23805.999999999996</v>
      </c>
      <c r="X46">
        <v>668.8</v>
      </c>
      <c r="Z46">
        <v>54517.4</v>
      </c>
      <c r="AA46">
        <v>1.4976502914665777</v>
      </c>
      <c r="AI46">
        <v>54517.4</v>
      </c>
      <c r="AJ46">
        <v>1.4976502914665777</v>
      </c>
    </row>
    <row r="47" spans="2:38" x14ac:dyDescent="0.25">
      <c r="B47">
        <v>64592</v>
      </c>
      <c r="C47">
        <v>64484</v>
      </c>
      <c r="D47">
        <v>65478</v>
      </c>
      <c r="E47">
        <v>43821</v>
      </c>
      <c r="F47">
        <v>43102</v>
      </c>
      <c r="H47">
        <v>103282</v>
      </c>
      <c r="J47">
        <f t="shared" si="6"/>
        <v>56295.4</v>
      </c>
      <c r="K47">
        <f t="shared" si="7"/>
        <v>1.8346436831428501</v>
      </c>
      <c r="L47">
        <f t="shared" si="8"/>
        <v>65478</v>
      </c>
      <c r="M47">
        <f t="shared" si="9"/>
        <v>43102</v>
      </c>
      <c r="N47">
        <f t="shared" si="10"/>
        <v>56295.4</v>
      </c>
      <c r="O47">
        <f t="shared" si="11"/>
        <v>22376</v>
      </c>
      <c r="Q47">
        <v>7096</v>
      </c>
      <c r="R47">
        <v>-21069</v>
      </c>
      <c r="T47">
        <v>10957.599999999999</v>
      </c>
      <c r="U47">
        <v>1649.5999999999985</v>
      </c>
      <c r="W47">
        <v>35642.800000000003</v>
      </c>
      <c r="X47">
        <v>6723.2</v>
      </c>
      <c r="AD47">
        <v>56295.4</v>
      </c>
      <c r="AE47">
        <v>1.8346436831428501</v>
      </c>
      <c r="AK47">
        <v>56295.4</v>
      </c>
      <c r="AL47">
        <v>1.8346436831428501</v>
      </c>
    </row>
    <row r="48" spans="2:38" x14ac:dyDescent="0.25">
      <c r="B48">
        <v>42901</v>
      </c>
      <c r="C48">
        <v>85185</v>
      </c>
      <c r="D48">
        <v>61043</v>
      </c>
      <c r="E48">
        <v>45358</v>
      </c>
      <c r="F48">
        <v>42294</v>
      </c>
      <c r="H48">
        <v>70798</v>
      </c>
      <c r="J48">
        <f t="shared" si="6"/>
        <v>55356.2</v>
      </c>
      <c r="K48">
        <f t="shared" si="7"/>
        <v>1.2789533963675253</v>
      </c>
      <c r="L48">
        <f t="shared" si="8"/>
        <v>85185</v>
      </c>
      <c r="M48">
        <f t="shared" si="9"/>
        <v>42294</v>
      </c>
      <c r="N48">
        <f t="shared" si="10"/>
        <v>55356.2</v>
      </c>
      <c r="O48">
        <f t="shared" si="11"/>
        <v>42891</v>
      </c>
      <c r="Q48">
        <v>-47897</v>
      </c>
      <c r="R48">
        <v>-10</v>
      </c>
      <c r="T48">
        <v>-38492.800000000003</v>
      </c>
      <c r="U48">
        <v>3392.5999999999985</v>
      </c>
      <c r="W48">
        <v>45949.599999999999</v>
      </c>
      <c r="X48">
        <v>3486.2</v>
      </c>
      <c r="AB48">
        <v>55356.2</v>
      </c>
      <c r="AC48">
        <v>1.2789533963675253</v>
      </c>
      <c r="AI48">
        <v>55356.2</v>
      </c>
      <c r="AJ48">
        <v>1.2789533963675253</v>
      </c>
    </row>
    <row r="49" spans="2:38" x14ac:dyDescent="0.25">
      <c r="B49">
        <v>37150</v>
      </c>
      <c r="C49">
        <v>55805</v>
      </c>
      <c r="D49">
        <v>85052</v>
      </c>
      <c r="E49">
        <v>67039</v>
      </c>
      <c r="F49">
        <v>95578</v>
      </c>
      <c r="H49">
        <v>112208</v>
      </c>
      <c r="J49">
        <f t="shared" si="6"/>
        <v>68124.800000000003</v>
      </c>
      <c r="K49">
        <f t="shared" si="7"/>
        <v>1.6470947437643852</v>
      </c>
      <c r="L49">
        <f t="shared" si="8"/>
        <v>95578</v>
      </c>
      <c r="M49">
        <f t="shared" si="9"/>
        <v>37150</v>
      </c>
      <c r="N49">
        <f t="shared" si="10"/>
        <v>68124.800000000003</v>
      </c>
      <c r="O49">
        <f t="shared" si="11"/>
        <v>58428</v>
      </c>
      <c r="Q49">
        <v>-17434</v>
      </c>
      <c r="R49">
        <v>-23986</v>
      </c>
      <c r="T49">
        <v>-24641.800000000003</v>
      </c>
      <c r="U49">
        <v>-972</v>
      </c>
      <c r="W49">
        <v>25235</v>
      </c>
      <c r="X49">
        <v>1688</v>
      </c>
      <c r="AB49">
        <v>68124.800000000003</v>
      </c>
      <c r="AC49">
        <v>1.6470947437643852</v>
      </c>
      <c r="AI49">
        <v>68124.800000000003</v>
      </c>
      <c r="AJ49">
        <v>1.6470947437643852</v>
      </c>
    </row>
    <row r="50" spans="2:38" x14ac:dyDescent="0.25">
      <c r="B50">
        <v>60677</v>
      </c>
      <c r="C50">
        <v>57231</v>
      </c>
      <c r="D50">
        <v>43693</v>
      </c>
      <c r="E50">
        <v>68939</v>
      </c>
      <c r="F50">
        <v>37697</v>
      </c>
      <c r="H50">
        <v>90938</v>
      </c>
      <c r="J50">
        <f t="shared" si="6"/>
        <v>53647.4</v>
      </c>
      <c r="K50">
        <f t="shared" si="7"/>
        <v>1.6951054477943013</v>
      </c>
      <c r="L50">
        <f t="shared" si="8"/>
        <v>68939</v>
      </c>
      <c r="M50">
        <f t="shared" si="9"/>
        <v>37697</v>
      </c>
      <c r="N50">
        <f t="shared" si="10"/>
        <v>53647.4</v>
      </c>
      <c r="O50">
        <f t="shared" si="11"/>
        <v>31242</v>
      </c>
      <c r="Q50">
        <v>-14104</v>
      </c>
      <c r="R50">
        <v>-7931</v>
      </c>
      <c r="T50">
        <v>-5614</v>
      </c>
      <c r="U50">
        <v>-7828.4000000000015</v>
      </c>
      <c r="W50">
        <v>32700.400000000001</v>
      </c>
      <c r="X50">
        <v>7828.4</v>
      </c>
      <c r="AD50">
        <v>53647.4</v>
      </c>
      <c r="AE50">
        <v>1.6951054477943013</v>
      </c>
      <c r="AI50">
        <v>53647.4</v>
      </c>
      <c r="AJ50">
        <v>1.6951054477943013</v>
      </c>
    </row>
    <row r="51" spans="2:38" x14ac:dyDescent="0.25">
      <c r="B51">
        <v>70223</v>
      </c>
      <c r="C51">
        <v>44224</v>
      </c>
      <c r="D51">
        <v>106305</v>
      </c>
      <c r="E51">
        <v>98754</v>
      </c>
      <c r="F51">
        <v>82187</v>
      </c>
      <c r="H51">
        <v>99457</v>
      </c>
      <c r="J51">
        <f t="shared" si="6"/>
        <v>80338.600000000006</v>
      </c>
      <c r="K51">
        <f t="shared" si="7"/>
        <v>1.2379727802077705</v>
      </c>
      <c r="L51">
        <f t="shared" si="8"/>
        <v>106305</v>
      </c>
      <c r="M51">
        <f t="shared" si="9"/>
        <v>44224</v>
      </c>
      <c r="N51">
        <f t="shared" si="10"/>
        <v>80338.600000000006</v>
      </c>
      <c r="O51">
        <f t="shared" si="11"/>
        <v>62081</v>
      </c>
      <c r="Q51">
        <v>-30062</v>
      </c>
      <c r="R51">
        <v>-7815</v>
      </c>
      <c r="T51">
        <v>10696</v>
      </c>
      <c r="U51">
        <v>1330.4000000000087</v>
      </c>
      <c r="W51">
        <v>16006.400000000001</v>
      </c>
      <c r="X51">
        <v>4314</v>
      </c>
      <c r="AF51">
        <v>80338.600000000006</v>
      </c>
      <c r="AG51">
        <v>1.2379727802077705</v>
      </c>
      <c r="AI51">
        <v>80338.600000000006</v>
      </c>
      <c r="AJ51">
        <v>1.2379727802077705</v>
      </c>
    </row>
    <row r="52" spans="2:38" x14ac:dyDescent="0.25">
      <c r="B52">
        <v>29603</v>
      </c>
      <c r="C52">
        <v>52027</v>
      </c>
      <c r="D52">
        <v>44113</v>
      </c>
      <c r="E52">
        <v>86442</v>
      </c>
      <c r="F52">
        <v>25298</v>
      </c>
      <c r="H52">
        <v>82535</v>
      </c>
      <c r="J52">
        <f t="shared" si="6"/>
        <v>47496.6</v>
      </c>
      <c r="K52">
        <f t="shared" si="7"/>
        <v>1.7377033303436458</v>
      </c>
      <c r="L52">
        <f t="shared" si="8"/>
        <v>86442</v>
      </c>
      <c r="M52">
        <f t="shared" si="9"/>
        <v>25298</v>
      </c>
      <c r="N52">
        <f t="shared" si="10"/>
        <v>47496.6</v>
      </c>
      <c r="O52">
        <f t="shared" si="11"/>
        <v>61144</v>
      </c>
      <c r="Q52">
        <v>-6148</v>
      </c>
      <c r="R52">
        <v>2292</v>
      </c>
      <c r="T52">
        <v>-22638.000000000007</v>
      </c>
      <c r="U52">
        <v>6792.7999999999956</v>
      </c>
      <c r="W52">
        <v>39536</v>
      </c>
      <c r="X52">
        <v>6792.8</v>
      </c>
      <c r="AB52">
        <v>47496.6</v>
      </c>
      <c r="AC52">
        <v>1.7377033303436458</v>
      </c>
      <c r="AK52">
        <v>47496.6</v>
      </c>
      <c r="AL52">
        <v>1.7377033303436458</v>
      </c>
    </row>
    <row r="53" spans="2:38" x14ac:dyDescent="0.25">
      <c r="B53">
        <v>32109</v>
      </c>
      <c r="C53">
        <v>73258</v>
      </c>
      <c r="D53">
        <v>21677</v>
      </c>
      <c r="E53">
        <v>52856</v>
      </c>
      <c r="F53">
        <v>48818</v>
      </c>
      <c r="H53">
        <v>81719</v>
      </c>
      <c r="J53">
        <f t="shared" si="6"/>
        <v>45743.6</v>
      </c>
      <c r="K53">
        <f t="shared" si="7"/>
        <v>1.7864575590902334</v>
      </c>
      <c r="L53">
        <f t="shared" si="8"/>
        <v>73258</v>
      </c>
      <c r="M53">
        <f t="shared" si="9"/>
        <v>21677</v>
      </c>
      <c r="N53">
        <f t="shared" si="10"/>
        <v>45743.6</v>
      </c>
      <c r="O53">
        <f t="shared" si="11"/>
        <v>51581</v>
      </c>
      <c r="Q53">
        <v>11363</v>
      </c>
      <c r="R53">
        <v>15173</v>
      </c>
      <c r="T53">
        <v>-4637.2000000000044</v>
      </c>
      <c r="U53">
        <v>1970.7999999999956</v>
      </c>
      <c r="W53">
        <v>22950.000000000004</v>
      </c>
      <c r="X53">
        <v>7226</v>
      </c>
      <c r="Z53">
        <v>45743.6</v>
      </c>
      <c r="AA53">
        <v>1.7864575590902334</v>
      </c>
      <c r="AK53">
        <v>45743.6</v>
      </c>
      <c r="AL53">
        <v>1.7864575590902334</v>
      </c>
    </row>
    <row r="54" spans="2:38" x14ac:dyDescent="0.25">
      <c r="B54">
        <v>87628</v>
      </c>
      <c r="C54">
        <v>59432</v>
      </c>
      <c r="D54">
        <v>5485</v>
      </c>
      <c r="E54">
        <v>82876</v>
      </c>
      <c r="F54">
        <v>60086</v>
      </c>
      <c r="H54">
        <v>123144</v>
      </c>
      <c r="J54">
        <f t="shared" si="6"/>
        <v>59101.4</v>
      </c>
      <c r="K54">
        <f t="shared" si="7"/>
        <v>2.0836054645067628</v>
      </c>
      <c r="L54">
        <f t="shared" si="8"/>
        <v>87628</v>
      </c>
      <c r="M54">
        <f t="shared" si="9"/>
        <v>5485</v>
      </c>
      <c r="N54">
        <f t="shared" si="10"/>
        <v>59101.4</v>
      </c>
      <c r="O54">
        <f t="shared" si="11"/>
        <v>82143</v>
      </c>
      <c r="Q54">
        <v>28065</v>
      </c>
      <c r="R54">
        <v>17692</v>
      </c>
      <c r="T54">
        <v>-3973</v>
      </c>
      <c r="U54">
        <v>-4709.5999999999985</v>
      </c>
      <c r="W54">
        <v>36366.199999999997</v>
      </c>
      <c r="X54">
        <v>5195.6000000000004</v>
      </c>
      <c r="AD54">
        <v>59101.4</v>
      </c>
      <c r="AE54">
        <v>2.0836054645067628</v>
      </c>
      <c r="AK54">
        <v>59101.4</v>
      </c>
      <c r="AL54">
        <v>2.0836054645067628</v>
      </c>
    </row>
    <row r="55" spans="2:38" x14ac:dyDescent="0.25">
      <c r="B55">
        <v>37144</v>
      </c>
      <c r="C55">
        <v>58430</v>
      </c>
      <c r="D55">
        <v>78103</v>
      </c>
      <c r="E55">
        <v>79349</v>
      </c>
      <c r="F55">
        <v>70708</v>
      </c>
      <c r="H55">
        <v>79912</v>
      </c>
      <c r="J55">
        <f t="shared" si="6"/>
        <v>64746.8</v>
      </c>
      <c r="K55">
        <f t="shared" si="7"/>
        <v>1.2342231585190311</v>
      </c>
      <c r="L55">
        <f t="shared" si="8"/>
        <v>79349</v>
      </c>
      <c r="M55">
        <f t="shared" si="9"/>
        <v>37144</v>
      </c>
      <c r="N55">
        <f t="shared" si="10"/>
        <v>64746.8</v>
      </c>
      <c r="O55">
        <f t="shared" si="11"/>
        <v>42205</v>
      </c>
      <c r="Q55">
        <v>-25007</v>
      </c>
      <c r="R55">
        <v>3826</v>
      </c>
      <c r="T55">
        <v>-221.79999999999563</v>
      </c>
      <c r="U55">
        <v>3526.2000000000044</v>
      </c>
      <c r="W55">
        <v>27040.6</v>
      </c>
      <c r="X55">
        <v>5176.6000000000004</v>
      </c>
      <c r="AD55">
        <v>64746.8</v>
      </c>
      <c r="AE55">
        <v>1.2342231585190311</v>
      </c>
      <c r="AI55">
        <v>64746.8</v>
      </c>
      <c r="AJ55">
        <v>1.2342231585190311</v>
      </c>
    </row>
    <row r="56" spans="2:38" x14ac:dyDescent="0.25">
      <c r="B56">
        <v>37905</v>
      </c>
      <c r="C56">
        <v>28014</v>
      </c>
      <c r="D56">
        <v>81265</v>
      </c>
      <c r="E56">
        <v>65617</v>
      </c>
      <c r="F56">
        <v>53859</v>
      </c>
      <c r="H56">
        <v>108576</v>
      </c>
      <c r="J56">
        <f t="shared" si="6"/>
        <v>53332</v>
      </c>
      <c r="K56">
        <f t="shared" si="7"/>
        <v>2.0358508962724069</v>
      </c>
      <c r="L56">
        <f t="shared" si="8"/>
        <v>81265</v>
      </c>
      <c r="M56">
        <f t="shared" si="9"/>
        <v>28014</v>
      </c>
      <c r="N56">
        <f t="shared" si="10"/>
        <v>53332</v>
      </c>
      <c r="O56">
        <f t="shared" si="11"/>
        <v>53251</v>
      </c>
      <c r="Q56">
        <v>5256</v>
      </c>
      <c r="R56">
        <v>-15817</v>
      </c>
      <c r="T56">
        <v>-14760.800000000003</v>
      </c>
      <c r="U56">
        <v>-3862</v>
      </c>
      <c r="W56">
        <v>71053.600000000006</v>
      </c>
      <c r="X56">
        <v>3868.8</v>
      </c>
      <c r="AF56">
        <v>53332</v>
      </c>
      <c r="AG56">
        <v>2.0358508962724069</v>
      </c>
      <c r="AK56">
        <v>53332</v>
      </c>
      <c r="AL56">
        <v>2.0358508962724069</v>
      </c>
    </row>
    <row r="57" spans="2:38" x14ac:dyDescent="0.25">
      <c r="B57">
        <v>53763</v>
      </c>
      <c r="C57">
        <v>112440</v>
      </c>
      <c r="D57">
        <v>81779</v>
      </c>
      <c r="E57">
        <v>85713</v>
      </c>
      <c r="F57">
        <v>24494</v>
      </c>
      <c r="H57">
        <v>106320</v>
      </c>
      <c r="J57">
        <f t="shared" si="6"/>
        <v>71637.8</v>
      </c>
      <c r="K57">
        <f t="shared" si="7"/>
        <v>1.484132678557968</v>
      </c>
      <c r="L57">
        <f t="shared" si="8"/>
        <v>112440</v>
      </c>
      <c r="M57">
        <f t="shared" si="9"/>
        <v>24494</v>
      </c>
      <c r="N57">
        <f t="shared" si="10"/>
        <v>71637.8</v>
      </c>
      <c r="O57">
        <f t="shared" si="11"/>
        <v>87946</v>
      </c>
      <c r="Q57">
        <v>1893</v>
      </c>
      <c r="R57">
        <v>-17</v>
      </c>
      <c r="T57">
        <v>789.80000000000291</v>
      </c>
      <c r="U57">
        <v>5910.1999999999971</v>
      </c>
      <c r="W57">
        <v>34547.799999999996</v>
      </c>
      <c r="X57">
        <v>10120.200000000001</v>
      </c>
      <c r="AF57">
        <v>71637.8</v>
      </c>
      <c r="AG57">
        <v>1.484132678557968</v>
      </c>
      <c r="AI57">
        <v>71637.8</v>
      </c>
      <c r="AJ57">
        <v>1.484132678557968</v>
      </c>
    </row>
    <row r="58" spans="2:38" x14ac:dyDescent="0.25">
      <c r="B58">
        <v>27010</v>
      </c>
      <c r="C58">
        <v>24383</v>
      </c>
      <c r="D58">
        <v>77702</v>
      </c>
      <c r="E58">
        <v>69989</v>
      </c>
      <c r="F58">
        <v>56728</v>
      </c>
      <c r="H58">
        <v>55404</v>
      </c>
      <c r="J58">
        <f t="shared" si="6"/>
        <v>51162.400000000001</v>
      </c>
      <c r="K58">
        <f t="shared" si="7"/>
        <v>1.0829046330899255</v>
      </c>
      <c r="L58">
        <f t="shared" si="8"/>
        <v>77702</v>
      </c>
      <c r="M58">
        <f t="shared" si="9"/>
        <v>24383</v>
      </c>
      <c r="N58">
        <f t="shared" si="10"/>
        <v>51162.400000000001</v>
      </c>
      <c r="O58">
        <f t="shared" si="11"/>
        <v>53319</v>
      </c>
      <c r="Q58">
        <v>-32541</v>
      </c>
      <c r="R58">
        <v>81</v>
      </c>
      <c r="T58">
        <v>14360.800000000003</v>
      </c>
      <c r="U58">
        <v>-3958.7999999999956</v>
      </c>
      <c r="W58">
        <v>46722.8</v>
      </c>
      <c r="X58">
        <v>4055.2</v>
      </c>
      <c r="AD58">
        <v>51162.400000000001</v>
      </c>
      <c r="AE58">
        <v>1.0829046330899255</v>
      </c>
      <c r="AI58">
        <v>51162.400000000001</v>
      </c>
      <c r="AJ58">
        <v>1.0829046330899255</v>
      </c>
    </row>
    <row r="59" spans="2:38" x14ac:dyDescent="0.25">
      <c r="B59">
        <v>26619</v>
      </c>
      <c r="C59">
        <v>81121</v>
      </c>
      <c r="D59">
        <v>42415</v>
      </c>
      <c r="E59">
        <v>57033</v>
      </c>
      <c r="F59">
        <v>41562</v>
      </c>
      <c r="H59">
        <v>55872</v>
      </c>
      <c r="J59">
        <f t="shared" si="6"/>
        <v>49750</v>
      </c>
      <c r="K59">
        <f t="shared" si="7"/>
        <v>1.1230552763819095</v>
      </c>
      <c r="L59">
        <f t="shared" si="8"/>
        <v>81121</v>
      </c>
      <c r="M59">
        <f t="shared" si="9"/>
        <v>26619</v>
      </c>
      <c r="N59">
        <f t="shared" si="10"/>
        <v>49750</v>
      </c>
      <c r="O59">
        <f t="shared" si="11"/>
        <v>54502</v>
      </c>
      <c r="Q59">
        <v>-71064</v>
      </c>
      <c r="R59">
        <v>-642</v>
      </c>
      <c r="T59">
        <v>-22180.399999999994</v>
      </c>
      <c r="U59">
        <v>-501.59999999999854</v>
      </c>
      <c r="W59">
        <v>36484.800000000003</v>
      </c>
      <c r="X59">
        <v>2045.2000000000003</v>
      </c>
      <c r="AF59">
        <v>49750</v>
      </c>
      <c r="AG59">
        <v>1.1230552763819095</v>
      </c>
      <c r="AI59">
        <v>49750</v>
      </c>
      <c r="AJ59">
        <v>1.1230552763819095</v>
      </c>
    </row>
    <row r="60" spans="2:38" x14ac:dyDescent="0.25">
      <c r="B60">
        <v>55665</v>
      </c>
      <c r="C60">
        <v>64721</v>
      </c>
      <c r="D60">
        <v>22629</v>
      </c>
      <c r="E60">
        <v>61875</v>
      </c>
      <c r="F60">
        <v>52643</v>
      </c>
      <c r="H60">
        <v>57040</v>
      </c>
      <c r="J60">
        <f t="shared" si="6"/>
        <v>51506.6</v>
      </c>
      <c r="K60">
        <f t="shared" si="7"/>
        <v>1.1074308923516598</v>
      </c>
      <c r="L60">
        <f t="shared" si="8"/>
        <v>64721</v>
      </c>
      <c r="M60">
        <f t="shared" si="9"/>
        <v>22629</v>
      </c>
      <c r="N60">
        <f t="shared" si="10"/>
        <v>51506.6</v>
      </c>
      <c r="O60">
        <f t="shared" si="11"/>
        <v>42092</v>
      </c>
      <c r="Q60">
        <v>-36686</v>
      </c>
      <c r="R60">
        <v>2</v>
      </c>
      <c r="T60">
        <v>-9083.2000000000044</v>
      </c>
      <c r="U60">
        <v>-5133</v>
      </c>
      <c r="W60">
        <v>29678.800000000003</v>
      </c>
      <c r="X60">
        <v>5146.2000000000007</v>
      </c>
      <c r="AD60">
        <v>51506.6</v>
      </c>
      <c r="AE60">
        <v>1.1074308923516598</v>
      </c>
      <c r="AI60">
        <v>51506.6</v>
      </c>
      <c r="AJ60">
        <v>1.1074308923516598</v>
      </c>
    </row>
    <row r="61" spans="2:38" x14ac:dyDescent="0.25">
      <c r="B61">
        <v>70406</v>
      </c>
      <c r="C61">
        <v>30621</v>
      </c>
      <c r="D61">
        <v>45626</v>
      </c>
      <c r="E61">
        <v>41926</v>
      </c>
      <c r="F61">
        <v>13456</v>
      </c>
      <c r="H61">
        <v>68492</v>
      </c>
      <c r="J61">
        <f t="shared" si="6"/>
        <v>40407</v>
      </c>
      <c r="K61">
        <f t="shared" si="7"/>
        <v>1.6950528373796618</v>
      </c>
      <c r="L61">
        <f t="shared" si="8"/>
        <v>70406</v>
      </c>
      <c r="M61">
        <f t="shared" si="9"/>
        <v>13456</v>
      </c>
      <c r="N61">
        <f t="shared" si="10"/>
        <v>40407</v>
      </c>
      <c r="O61">
        <f t="shared" si="11"/>
        <v>56950</v>
      </c>
      <c r="Q61">
        <v>-27325</v>
      </c>
      <c r="R61">
        <v>2080</v>
      </c>
      <c r="T61">
        <v>-28891.199999999997</v>
      </c>
      <c r="U61">
        <v>1392.8000000000029</v>
      </c>
      <c r="W61">
        <v>40148.400000000001</v>
      </c>
      <c r="X61">
        <v>10917.2</v>
      </c>
      <c r="AB61">
        <v>40407</v>
      </c>
      <c r="AC61">
        <v>1.6950528373796618</v>
      </c>
      <c r="AI61">
        <v>40407</v>
      </c>
      <c r="AJ61">
        <v>1.6950528373796618</v>
      </c>
    </row>
    <row r="62" spans="2:38" x14ac:dyDescent="0.25">
      <c r="B62">
        <v>47770</v>
      </c>
      <c r="C62">
        <v>64182</v>
      </c>
      <c r="D62">
        <v>67126</v>
      </c>
      <c r="E62">
        <v>66438</v>
      </c>
      <c r="F62">
        <v>76620</v>
      </c>
      <c r="H62">
        <v>89866</v>
      </c>
      <c r="J62">
        <f t="shared" si="6"/>
        <v>64427.199999999997</v>
      </c>
      <c r="K62">
        <f t="shared" si="7"/>
        <v>1.3948456552511983</v>
      </c>
      <c r="L62">
        <f t="shared" si="8"/>
        <v>76620</v>
      </c>
      <c r="M62">
        <f t="shared" si="9"/>
        <v>47770</v>
      </c>
      <c r="N62">
        <f t="shared" si="10"/>
        <v>64427.199999999997</v>
      </c>
      <c r="O62">
        <f t="shared" si="11"/>
        <v>28850</v>
      </c>
      <c r="Q62">
        <v>-6074</v>
      </c>
      <c r="R62">
        <v>-7367</v>
      </c>
      <c r="T62">
        <v>-6273.1999999999971</v>
      </c>
      <c r="U62">
        <v>-9242.4000000000087</v>
      </c>
      <c r="W62">
        <v>29194.400000000001</v>
      </c>
      <c r="X62">
        <v>9589.6</v>
      </c>
      <c r="AB62">
        <v>64427.199999999997</v>
      </c>
      <c r="AC62">
        <v>1.3948456552511983</v>
      </c>
      <c r="AI62">
        <v>64427.199999999997</v>
      </c>
      <c r="AJ62">
        <v>1.3948456552511983</v>
      </c>
    </row>
    <row r="63" spans="2:38" x14ac:dyDescent="0.25">
      <c r="B63">
        <v>54924</v>
      </c>
      <c r="C63">
        <v>99116</v>
      </c>
      <c r="D63">
        <v>44602</v>
      </c>
      <c r="E63">
        <v>24723</v>
      </c>
      <c r="F63">
        <v>39722</v>
      </c>
      <c r="H63">
        <v>76997</v>
      </c>
      <c r="J63">
        <f t="shared" si="6"/>
        <v>52617.4</v>
      </c>
      <c r="K63">
        <f t="shared" si="7"/>
        <v>1.4633372230478892</v>
      </c>
      <c r="L63">
        <f t="shared" si="8"/>
        <v>99116</v>
      </c>
      <c r="M63">
        <f t="shared" si="9"/>
        <v>24723</v>
      </c>
      <c r="N63">
        <f t="shared" si="10"/>
        <v>52617.4</v>
      </c>
      <c r="O63">
        <f t="shared" si="11"/>
        <v>74393</v>
      </c>
      <c r="Q63">
        <v>-7258</v>
      </c>
      <c r="R63">
        <v>0</v>
      </c>
      <c r="T63">
        <v>24598</v>
      </c>
      <c r="U63">
        <v>3756.4000000000015</v>
      </c>
      <c r="W63">
        <v>37015.199999999997</v>
      </c>
      <c r="X63">
        <v>8262</v>
      </c>
      <c r="AD63">
        <v>52617.4</v>
      </c>
      <c r="AE63">
        <v>1.4633372230478892</v>
      </c>
      <c r="AI63">
        <v>52617.4</v>
      </c>
      <c r="AJ63">
        <v>1.4633372230478892</v>
      </c>
    </row>
    <row r="64" spans="2:38" x14ac:dyDescent="0.25">
      <c r="B64">
        <v>87413</v>
      </c>
      <c r="C64">
        <v>34463</v>
      </c>
      <c r="D64">
        <v>64747</v>
      </c>
      <c r="E64">
        <v>24332</v>
      </c>
      <c r="F64">
        <v>72812</v>
      </c>
      <c r="H64">
        <v>64993</v>
      </c>
      <c r="J64">
        <f t="shared" si="6"/>
        <v>56753.4</v>
      </c>
      <c r="K64">
        <f t="shared" si="7"/>
        <v>1.1451824912692454</v>
      </c>
      <c r="L64">
        <f t="shared" si="8"/>
        <v>87413</v>
      </c>
      <c r="M64">
        <f t="shared" si="9"/>
        <v>24332</v>
      </c>
      <c r="N64">
        <f t="shared" si="10"/>
        <v>56753.4</v>
      </c>
      <c r="O64">
        <f t="shared" si="11"/>
        <v>63081</v>
      </c>
      <c r="Q64">
        <v>-5363</v>
      </c>
      <c r="R64">
        <v>-14168</v>
      </c>
      <c r="T64">
        <v>39558</v>
      </c>
      <c r="U64">
        <v>-5557</v>
      </c>
      <c r="W64">
        <v>39558</v>
      </c>
      <c r="X64">
        <v>7512.9999999999991</v>
      </c>
      <c r="AD64">
        <v>56753.4</v>
      </c>
      <c r="AE64">
        <v>1.1451824912692454</v>
      </c>
      <c r="AI64">
        <v>56753.4</v>
      </c>
      <c r="AJ64">
        <v>1.1451824912692454</v>
      </c>
    </row>
    <row r="65" spans="2:38" x14ac:dyDescent="0.25">
      <c r="B65">
        <v>52141</v>
      </c>
      <c r="C65">
        <v>60137</v>
      </c>
      <c r="D65">
        <v>79572</v>
      </c>
      <c r="E65">
        <v>30605</v>
      </c>
      <c r="F65">
        <v>66919</v>
      </c>
      <c r="H65">
        <v>73038</v>
      </c>
      <c r="J65">
        <f t="shared" si="6"/>
        <v>57874.8</v>
      </c>
      <c r="K65">
        <f t="shared" si="7"/>
        <v>1.2620000414688257</v>
      </c>
      <c r="L65">
        <f t="shared" si="8"/>
        <v>79572</v>
      </c>
      <c r="M65">
        <f t="shared" si="9"/>
        <v>30605</v>
      </c>
      <c r="N65">
        <f t="shared" si="10"/>
        <v>57874.8</v>
      </c>
      <c r="O65">
        <f t="shared" si="11"/>
        <v>48967</v>
      </c>
      <c r="Q65">
        <v>-17613</v>
      </c>
      <c r="R65">
        <v>2093</v>
      </c>
      <c r="T65">
        <v>-23723.399999999994</v>
      </c>
      <c r="U65">
        <v>916.60000000000582</v>
      </c>
      <c r="W65">
        <v>29872.6</v>
      </c>
      <c r="X65">
        <v>4337.8</v>
      </c>
      <c r="AB65">
        <v>57874.8</v>
      </c>
      <c r="AC65">
        <v>1.2620000414688257</v>
      </c>
      <c r="AI65">
        <v>57874.8</v>
      </c>
      <c r="AJ65">
        <v>1.2620000414688257</v>
      </c>
    </row>
    <row r="66" spans="2:38" x14ac:dyDescent="0.25">
      <c r="B66">
        <v>49772</v>
      </c>
      <c r="C66">
        <v>66545</v>
      </c>
      <c r="D66">
        <v>55319</v>
      </c>
      <c r="E66">
        <v>41888</v>
      </c>
      <c r="F66">
        <v>27722</v>
      </c>
      <c r="H66">
        <v>134049</v>
      </c>
      <c r="J66">
        <f t="shared" ref="J66:J101" si="12">AVERAGE(B66:F66)</f>
        <v>48249.2</v>
      </c>
      <c r="K66">
        <f t="shared" ref="K66:K97" si="13">H66/J66</f>
        <v>2.7782636810558521</v>
      </c>
      <c r="L66">
        <f t="shared" ref="L66:L101" si="14">MAX(B66:F66)</f>
        <v>66545</v>
      </c>
      <c r="M66">
        <f t="shared" ref="M66:M101" si="15">MIN(B66:F66)</f>
        <v>27722</v>
      </c>
      <c r="N66">
        <f t="shared" ref="N66:N101" si="16">AVERAGE(B66:F66)</f>
        <v>48249.2</v>
      </c>
      <c r="O66">
        <f t="shared" ref="O66:O101" si="17">L66-M66</f>
        <v>38823</v>
      </c>
      <c r="Q66">
        <v>19536</v>
      </c>
      <c r="R66">
        <v>15687</v>
      </c>
      <c r="T66">
        <v>-17801.800000000003</v>
      </c>
      <c r="U66">
        <v>4717</v>
      </c>
      <c r="W66">
        <v>34025.4</v>
      </c>
      <c r="X66">
        <v>9025</v>
      </c>
      <c r="AF66">
        <v>48249.2</v>
      </c>
      <c r="AG66">
        <v>2.7782636810558521</v>
      </c>
      <c r="AK66">
        <v>48249.2</v>
      </c>
      <c r="AL66">
        <v>2.7782636810558521</v>
      </c>
    </row>
    <row r="67" spans="2:38" x14ac:dyDescent="0.25">
      <c r="B67">
        <v>25760</v>
      </c>
      <c r="C67">
        <v>51701</v>
      </c>
      <c r="D67">
        <v>83121</v>
      </c>
      <c r="E67">
        <v>73017</v>
      </c>
      <c r="F67">
        <v>92231</v>
      </c>
      <c r="H67">
        <v>75845</v>
      </c>
      <c r="J67">
        <f t="shared" si="12"/>
        <v>65166</v>
      </c>
      <c r="K67">
        <f t="shared" si="13"/>
        <v>1.1638737992204524</v>
      </c>
      <c r="L67">
        <f t="shared" si="14"/>
        <v>92231</v>
      </c>
      <c r="M67">
        <f t="shared" si="15"/>
        <v>25760</v>
      </c>
      <c r="N67">
        <f t="shared" si="16"/>
        <v>65166</v>
      </c>
      <c r="O67">
        <f t="shared" si="17"/>
        <v>66471</v>
      </c>
      <c r="Q67">
        <v>-40390</v>
      </c>
      <c r="R67">
        <v>0</v>
      </c>
      <c r="T67">
        <v>-13775.399999999994</v>
      </c>
      <c r="U67">
        <v>3642</v>
      </c>
      <c r="W67">
        <v>20027</v>
      </c>
      <c r="X67">
        <v>4896.7999999999993</v>
      </c>
      <c r="AF67">
        <v>65166</v>
      </c>
      <c r="AG67">
        <v>1.1638737992204524</v>
      </c>
      <c r="AI67">
        <v>65166</v>
      </c>
      <c r="AJ67">
        <v>1.1638737992204524</v>
      </c>
    </row>
    <row r="68" spans="2:38" x14ac:dyDescent="0.25">
      <c r="B68">
        <v>69724</v>
      </c>
      <c r="C68">
        <v>78599</v>
      </c>
      <c r="D68">
        <v>43412</v>
      </c>
      <c r="E68">
        <v>44103</v>
      </c>
      <c r="F68">
        <v>114560</v>
      </c>
      <c r="H68">
        <v>91896</v>
      </c>
      <c r="J68">
        <f t="shared" si="12"/>
        <v>70079.600000000006</v>
      </c>
      <c r="K68">
        <f t="shared" si="13"/>
        <v>1.3113088545025942</v>
      </c>
      <c r="L68">
        <f t="shared" si="14"/>
        <v>114560</v>
      </c>
      <c r="M68">
        <f t="shared" si="15"/>
        <v>43412</v>
      </c>
      <c r="N68">
        <f t="shared" si="16"/>
        <v>70079.600000000006</v>
      </c>
      <c r="O68">
        <f t="shared" si="17"/>
        <v>71148</v>
      </c>
      <c r="Q68">
        <v>-9948</v>
      </c>
      <c r="R68">
        <v>233</v>
      </c>
      <c r="T68">
        <v>-8591.1999999999971</v>
      </c>
      <c r="U68">
        <v>9484.2000000000044</v>
      </c>
      <c r="W68">
        <v>17459.2</v>
      </c>
      <c r="X68">
        <v>9484.2000000000007</v>
      </c>
      <c r="AB68">
        <v>70079.600000000006</v>
      </c>
      <c r="AC68">
        <v>1.3113088545025942</v>
      </c>
      <c r="AI68">
        <v>70079.600000000006</v>
      </c>
      <c r="AJ68">
        <v>1.3113088545025942</v>
      </c>
    </row>
    <row r="69" spans="2:38" x14ac:dyDescent="0.25">
      <c r="B69">
        <v>85895</v>
      </c>
      <c r="C69">
        <v>82716</v>
      </c>
      <c r="D69">
        <v>41111</v>
      </c>
      <c r="E69">
        <v>120272</v>
      </c>
      <c r="F69">
        <v>30520</v>
      </c>
      <c r="H69">
        <v>88122</v>
      </c>
      <c r="J69">
        <f t="shared" si="12"/>
        <v>72102.8</v>
      </c>
      <c r="K69">
        <f t="shared" si="13"/>
        <v>1.222171677105466</v>
      </c>
      <c r="L69">
        <f t="shared" si="14"/>
        <v>120272</v>
      </c>
      <c r="M69">
        <f t="shared" si="15"/>
        <v>30520</v>
      </c>
      <c r="N69">
        <f t="shared" si="16"/>
        <v>72102.8</v>
      </c>
      <c r="O69">
        <f t="shared" si="17"/>
        <v>89752</v>
      </c>
      <c r="Q69">
        <v>-32172</v>
      </c>
      <c r="R69">
        <v>-699</v>
      </c>
      <c r="T69">
        <v>-29027.800000000003</v>
      </c>
      <c r="U69">
        <v>265.40000000000873</v>
      </c>
      <c r="W69">
        <v>44910.6</v>
      </c>
      <c r="X69">
        <v>8184.2</v>
      </c>
      <c r="AB69">
        <v>72102.8</v>
      </c>
      <c r="AC69">
        <v>1.222171677105466</v>
      </c>
      <c r="AI69">
        <v>72102.8</v>
      </c>
      <c r="AJ69">
        <v>1.222171677105466</v>
      </c>
    </row>
    <row r="70" spans="2:38" x14ac:dyDescent="0.25">
      <c r="B70">
        <v>31361</v>
      </c>
      <c r="C70">
        <v>120831</v>
      </c>
      <c r="D70">
        <v>76396</v>
      </c>
      <c r="E70">
        <v>62851</v>
      </c>
      <c r="F70">
        <v>62585</v>
      </c>
      <c r="H70">
        <v>115244</v>
      </c>
      <c r="J70">
        <f t="shared" si="12"/>
        <v>70804.800000000003</v>
      </c>
      <c r="K70">
        <f t="shared" si="13"/>
        <v>1.6276297652136578</v>
      </c>
      <c r="L70">
        <f t="shared" si="14"/>
        <v>120831</v>
      </c>
      <c r="M70">
        <f t="shared" si="15"/>
        <v>31361</v>
      </c>
      <c r="N70">
        <f t="shared" si="16"/>
        <v>70804.800000000003</v>
      </c>
      <c r="O70">
        <f t="shared" si="17"/>
        <v>89470</v>
      </c>
      <c r="Q70">
        <v>-3451</v>
      </c>
      <c r="R70">
        <v>-9039</v>
      </c>
      <c r="T70">
        <v>-2749.1999999999971</v>
      </c>
      <c r="U70">
        <v>8745.2000000000044</v>
      </c>
      <c r="W70">
        <v>30266.400000000001</v>
      </c>
      <c r="X70">
        <v>13271.2</v>
      </c>
      <c r="AF70">
        <v>70804.800000000003</v>
      </c>
      <c r="AG70">
        <v>1.6276297652136578</v>
      </c>
      <c r="AI70">
        <v>70804.800000000003</v>
      </c>
      <c r="AJ70">
        <v>1.6276297652136578</v>
      </c>
    </row>
    <row r="71" spans="2:38" x14ac:dyDescent="0.25">
      <c r="B71">
        <v>57446</v>
      </c>
      <c r="C71">
        <v>56574</v>
      </c>
      <c r="D71">
        <v>31322</v>
      </c>
      <c r="E71">
        <v>48292</v>
      </c>
      <c r="F71">
        <v>71633</v>
      </c>
      <c r="H71">
        <v>76044</v>
      </c>
      <c r="J71">
        <f t="shared" si="12"/>
        <v>53053.4</v>
      </c>
      <c r="K71">
        <f t="shared" si="13"/>
        <v>1.4333482868204488</v>
      </c>
      <c r="L71">
        <f t="shared" si="14"/>
        <v>71633</v>
      </c>
      <c r="M71">
        <f t="shared" si="15"/>
        <v>31322</v>
      </c>
      <c r="N71">
        <f t="shared" si="16"/>
        <v>53053.4</v>
      </c>
      <c r="O71">
        <f t="shared" si="17"/>
        <v>40311</v>
      </c>
      <c r="Q71">
        <v>-10179</v>
      </c>
      <c r="R71">
        <v>-15</v>
      </c>
      <c r="T71">
        <v>-11177.199999999997</v>
      </c>
      <c r="U71">
        <v>3794.8000000000029</v>
      </c>
      <c r="W71">
        <v>29067.199999999997</v>
      </c>
      <c r="X71">
        <v>7149.2</v>
      </c>
      <c r="Z71">
        <v>53053.4</v>
      </c>
      <c r="AA71">
        <v>1.4333482868204488</v>
      </c>
      <c r="AI71">
        <v>53053.4</v>
      </c>
      <c r="AJ71">
        <v>1.4333482868204488</v>
      </c>
    </row>
    <row r="72" spans="2:38" x14ac:dyDescent="0.25">
      <c r="B72">
        <v>41149</v>
      </c>
      <c r="C72">
        <v>50390</v>
      </c>
      <c r="D72">
        <v>56923</v>
      </c>
      <c r="E72">
        <v>23208</v>
      </c>
      <c r="F72">
        <v>35260</v>
      </c>
      <c r="H72">
        <v>56450</v>
      </c>
      <c r="J72">
        <f t="shared" si="12"/>
        <v>41386</v>
      </c>
      <c r="K72">
        <f t="shared" si="13"/>
        <v>1.3639878219687818</v>
      </c>
      <c r="L72">
        <f t="shared" si="14"/>
        <v>56923</v>
      </c>
      <c r="M72">
        <f t="shared" si="15"/>
        <v>23208</v>
      </c>
      <c r="N72">
        <f t="shared" si="16"/>
        <v>41386</v>
      </c>
      <c r="O72">
        <f t="shared" si="17"/>
        <v>33715</v>
      </c>
      <c r="Q72">
        <v>3437</v>
      </c>
      <c r="R72">
        <v>3223</v>
      </c>
      <c r="T72">
        <v>7487.1999999999971</v>
      </c>
      <c r="U72">
        <v>1798.4000000000015</v>
      </c>
      <c r="W72">
        <v>15932</v>
      </c>
      <c r="X72">
        <v>5092</v>
      </c>
      <c r="AD72">
        <v>41386</v>
      </c>
      <c r="AE72">
        <v>1.3639878219687818</v>
      </c>
      <c r="AI72">
        <v>41386</v>
      </c>
      <c r="AJ72">
        <v>1.3639878219687818</v>
      </c>
    </row>
    <row r="73" spans="2:38" x14ac:dyDescent="0.25">
      <c r="B73">
        <v>72512</v>
      </c>
      <c r="C73">
        <v>53532</v>
      </c>
      <c r="D73">
        <v>56536</v>
      </c>
      <c r="E73">
        <v>91022</v>
      </c>
      <c r="F73">
        <v>98416</v>
      </c>
      <c r="H73">
        <v>74677</v>
      </c>
      <c r="J73">
        <f t="shared" si="12"/>
        <v>74403.600000000006</v>
      </c>
      <c r="K73">
        <f t="shared" si="13"/>
        <v>1.0036745533818254</v>
      </c>
      <c r="L73">
        <f t="shared" si="14"/>
        <v>98416</v>
      </c>
      <c r="M73">
        <f t="shared" si="15"/>
        <v>53532</v>
      </c>
      <c r="N73">
        <f t="shared" si="16"/>
        <v>74403.600000000006</v>
      </c>
      <c r="O73">
        <f t="shared" si="17"/>
        <v>44884</v>
      </c>
      <c r="Q73">
        <v>-31349</v>
      </c>
      <c r="R73">
        <v>-1824</v>
      </c>
      <c r="T73">
        <v>1661.4000000000087</v>
      </c>
      <c r="U73">
        <v>0</v>
      </c>
      <c r="W73">
        <v>31241</v>
      </c>
      <c r="X73">
        <v>0</v>
      </c>
      <c r="AF73">
        <v>74403.600000000006</v>
      </c>
      <c r="AG73">
        <v>1.0036745533818254</v>
      </c>
      <c r="AI73">
        <v>74403.600000000006</v>
      </c>
      <c r="AJ73">
        <v>1.0036745533818254</v>
      </c>
    </row>
    <row r="74" spans="2:38" x14ac:dyDescent="0.25">
      <c r="B74">
        <v>66596</v>
      </c>
      <c r="C74">
        <v>61345</v>
      </c>
      <c r="D74">
        <v>15448</v>
      </c>
      <c r="E74">
        <v>56525</v>
      </c>
      <c r="F74">
        <v>49594</v>
      </c>
      <c r="H74">
        <v>124310</v>
      </c>
      <c r="J74">
        <f t="shared" si="12"/>
        <v>49901.599999999999</v>
      </c>
      <c r="K74">
        <f t="shared" si="13"/>
        <v>2.4911024896997294</v>
      </c>
      <c r="L74">
        <f t="shared" si="14"/>
        <v>66596</v>
      </c>
      <c r="M74">
        <f t="shared" si="15"/>
        <v>15448</v>
      </c>
      <c r="N74">
        <f t="shared" si="16"/>
        <v>49901.599999999999</v>
      </c>
      <c r="O74">
        <f t="shared" si="17"/>
        <v>51148</v>
      </c>
      <c r="Q74">
        <v>35873</v>
      </c>
      <c r="R74">
        <v>-3455</v>
      </c>
      <c r="T74">
        <v>-14993.200000000004</v>
      </c>
      <c r="U74">
        <v>1331</v>
      </c>
      <c r="W74">
        <v>27294.400000000001</v>
      </c>
      <c r="X74">
        <v>6877</v>
      </c>
      <c r="Z74">
        <v>49901.599999999999</v>
      </c>
      <c r="AA74">
        <v>2.4911024896997294</v>
      </c>
      <c r="AK74">
        <v>49901.599999999999</v>
      </c>
      <c r="AL74">
        <v>2.4911024896997294</v>
      </c>
    </row>
    <row r="75" spans="2:38" x14ac:dyDescent="0.25">
      <c r="B75">
        <v>24726</v>
      </c>
      <c r="C75">
        <v>30953</v>
      </c>
      <c r="D75">
        <v>47398</v>
      </c>
      <c r="E75">
        <v>29124</v>
      </c>
      <c r="F75">
        <v>32987</v>
      </c>
      <c r="H75">
        <v>60571</v>
      </c>
      <c r="J75">
        <f t="shared" si="12"/>
        <v>33037.599999999999</v>
      </c>
      <c r="K75">
        <f t="shared" si="13"/>
        <v>1.8333958883211856</v>
      </c>
      <c r="L75">
        <f t="shared" si="14"/>
        <v>47398</v>
      </c>
      <c r="M75">
        <f t="shared" si="15"/>
        <v>24726</v>
      </c>
      <c r="N75">
        <f t="shared" si="16"/>
        <v>33037.599999999999</v>
      </c>
      <c r="O75">
        <f t="shared" si="17"/>
        <v>22672</v>
      </c>
      <c r="Q75">
        <v>-47300</v>
      </c>
      <c r="R75">
        <v>-1</v>
      </c>
      <c r="T75">
        <v>-16334.599999999999</v>
      </c>
      <c r="U75">
        <v>-649.20000000000437</v>
      </c>
      <c r="W75">
        <v>29197</v>
      </c>
      <c r="X75">
        <v>3798.8</v>
      </c>
      <c r="AD75">
        <v>33037.599999999999</v>
      </c>
      <c r="AE75">
        <v>1.8333958883211856</v>
      </c>
      <c r="AK75">
        <v>33037.599999999999</v>
      </c>
      <c r="AL75">
        <v>1.8333958883211856</v>
      </c>
    </row>
    <row r="76" spans="2:38" x14ac:dyDescent="0.25">
      <c r="B76">
        <v>34592</v>
      </c>
      <c r="C76">
        <v>81346</v>
      </c>
      <c r="D76">
        <v>61757</v>
      </c>
      <c r="E76">
        <v>76925</v>
      </c>
      <c r="F76">
        <v>55108</v>
      </c>
      <c r="H76">
        <v>82898</v>
      </c>
      <c r="J76">
        <f t="shared" si="12"/>
        <v>61945.599999999999</v>
      </c>
      <c r="K76">
        <f t="shared" si="13"/>
        <v>1.3382387126769295</v>
      </c>
      <c r="L76">
        <f t="shared" si="14"/>
        <v>81346</v>
      </c>
      <c r="M76">
        <f t="shared" si="15"/>
        <v>34592</v>
      </c>
      <c r="N76">
        <f t="shared" si="16"/>
        <v>61945.599999999999</v>
      </c>
      <c r="O76">
        <f t="shared" si="17"/>
        <v>46754</v>
      </c>
      <c r="Q76">
        <v>-20176</v>
      </c>
      <c r="R76">
        <v>12319</v>
      </c>
      <c r="T76">
        <v>1405</v>
      </c>
      <c r="U76">
        <v>-4996.0000000000073</v>
      </c>
      <c r="W76">
        <v>45570.600000000006</v>
      </c>
      <c r="X76">
        <v>11326</v>
      </c>
      <c r="AD76">
        <v>61945.599999999999</v>
      </c>
      <c r="AE76">
        <v>1.3382387126769295</v>
      </c>
      <c r="AI76">
        <v>61945.599999999999</v>
      </c>
      <c r="AJ76">
        <v>1.3382387126769295</v>
      </c>
    </row>
    <row r="77" spans="2:38" x14ac:dyDescent="0.25">
      <c r="B77">
        <v>43193</v>
      </c>
      <c r="C77">
        <v>26486</v>
      </c>
      <c r="D77">
        <v>50270</v>
      </c>
      <c r="E77">
        <v>89720</v>
      </c>
      <c r="F77">
        <v>59329</v>
      </c>
      <c r="H77">
        <v>82075</v>
      </c>
      <c r="J77">
        <f t="shared" si="12"/>
        <v>53799.6</v>
      </c>
      <c r="K77">
        <f t="shared" si="13"/>
        <v>1.5255689633380174</v>
      </c>
      <c r="L77">
        <f t="shared" si="14"/>
        <v>89720</v>
      </c>
      <c r="M77">
        <f t="shared" si="15"/>
        <v>26486</v>
      </c>
      <c r="N77">
        <f t="shared" si="16"/>
        <v>53799.6</v>
      </c>
      <c r="O77">
        <f t="shared" si="17"/>
        <v>63234</v>
      </c>
      <c r="Q77">
        <v>-17924</v>
      </c>
      <c r="R77">
        <v>-2613</v>
      </c>
      <c r="T77">
        <v>-31488.6</v>
      </c>
      <c r="U77">
        <v>-8122.5999999999985</v>
      </c>
      <c r="W77">
        <v>41554.6</v>
      </c>
      <c r="X77">
        <v>8213.7999999999993</v>
      </c>
      <c r="AB77">
        <v>53799.6</v>
      </c>
      <c r="AC77">
        <v>1.5255689633380174</v>
      </c>
      <c r="AI77">
        <v>53799.6</v>
      </c>
      <c r="AJ77">
        <v>1.5255689633380174</v>
      </c>
    </row>
    <row r="78" spans="2:38" x14ac:dyDescent="0.25">
      <c r="B78">
        <v>21888</v>
      </c>
      <c r="C78">
        <v>24477</v>
      </c>
      <c r="D78">
        <v>44078</v>
      </c>
      <c r="E78">
        <v>57188</v>
      </c>
      <c r="F78">
        <v>71192</v>
      </c>
      <c r="H78">
        <v>83196</v>
      </c>
      <c r="J78">
        <f t="shared" si="12"/>
        <v>43764.6</v>
      </c>
      <c r="K78">
        <f t="shared" si="13"/>
        <v>1.9009884701333954</v>
      </c>
      <c r="L78">
        <f t="shared" si="14"/>
        <v>71192</v>
      </c>
      <c r="M78">
        <f t="shared" si="15"/>
        <v>21888</v>
      </c>
      <c r="N78">
        <f t="shared" si="16"/>
        <v>43764.6</v>
      </c>
      <c r="O78">
        <f t="shared" si="17"/>
        <v>49304</v>
      </c>
      <c r="Q78">
        <v>49371</v>
      </c>
      <c r="R78">
        <v>591</v>
      </c>
      <c r="T78">
        <v>12375</v>
      </c>
      <c r="U78">
        <v>569.19999999999709</v>
      </c>
      <c r="W78">
        <v>23155</v>
      </c>
      <c r="X78">
        <v>6731.2</v>
      </c>
      <c r="Z78">
        <v>43764.6</v>
      </c>
      <c r="AA78">
        <v>1.9009884701333954</v>
      </c>
      <c r="AK78">
        <v>43764.6</v>
      </c>
      <c r="AL78">
        <v>1.9009884701333954</v>
      </c>
    </row>
    <row r="79" spans="2:38" x14ac:dyDescent="0.25">
      <c r="B79">
        <v>67463</v>
      </c>
      <c r="C79">
        <v>64458</v>
      </c>
      <c r="D79">
        <v>62719</v>
      </c>
      <c r="E79">
        <v>56684</v>
      </c>
      <c r="F79">
        <v>69347</v>
      </c>
      <c r="H79">
        <v>75935</v>
      </c>
      <c r="J79">
        <f t="shared" si="12"/>
        <v>64134.2</v>
      </c>
      <c r="K79">
        <f t="shared" si="13"/>
        <v>1.1840016714950838</v>
      </c>
      <c r="L79">
        <f t="shared" si="14"/>
        <v>69347</v>
      </c>
      <c r="M79">
        <f t="shared" si="15"/>
        <v>56684</v>
      </c>
      <c r="N79">
        <f t="shared" si="16"/>
        <v>64134.2</v>
      </c>
      <c r="O79">
        <f t="shared" si="17"/>
        <v>12663</v>
      </c>
      <c r="Q79">
        <v>-22711</v>
      </c>
      <c r="R79">
        <v>-3481</v>
      </c>
      <c r="T79">
        <v>-12667</v>
      </c>
      <c r="U79">
        <v>3545.7999999999956</v>
      </c>
      <c r="W79">
        <v>24304.2</v>
      </c>
      <c r="X79">
        <v>4390.6000000000004</v>
      </c>
      <c r="AB79">
        <v>64134.2</v>
      </c>
      <c r="AC79">
        <v>1.1840016714950838</v>
      </c>
      <c r="AI79">
        <v>64134.2</v>
      </c>
      <c r="AJ79">
        <v>1.1840016714950838</v>
      </c>
    </row>
    <row r="80" spans="2:38" x14ac:dyDescent="0.25">
      <c r="B80">
        <v>83939</v>
      </c>
      <c r="C80">
        <v>20841</v>
      </c>
      <c r="D80">
        <v>65369</v>
      </c>
      <c r="E80">
        <v>67985</v>
      </c>
      <c r="F80">
        <v>63201</v>
      </c>
      <c r="H80">
        <v>82725</v>
      </c>
      <c r="J80">
        <f t="shared" si="12"/>
        <v>60267</v>
      </c>
      <c r="K80">
        <f t="shared" si="13"/>
        <v>1.3726417442381402</v>
      </c>
      <c r="L80">
        <f t="shared" si="14"/>
        <v>83939</v>
      </c>
      <c r="M80">
        <f t="shared" si="15"/>
        <v>20841</v>
      </c>
      <c r="N80">
        <f t="shared" si="16"/>
        <v>60267</v>
      </c>
      <c r="O80">
        <f t="shared" si="17"/>
        <v>63098</v>
      </c>
      <c r="Q80">
        <v>-10017</v>
      </c>
      <c r="R80">
        <v>31</v>
      </c>
      <c r="T80">
        <v>-5169</v>
      </c>
      <c r="U80">
        <v>-539.59999999999854</v>
      </c>
      <c r="W80">
        <v>54229.000000000007</v>
      </c>
      <c r="X80">
        <v>4230.8000000000011</v>
      </c>
      <c r="AB80">
        <v>60267</v>
      </c>
      <c r="AC80">
        <v>1.3726417442381402</v>
      </c>
      <c r="AI80">
        <v>60267</v>
      </c>
      <c r="AJ80">
        <v>1.3726417442381402</v>
      </c>
    </row>
    <row r="81" spans="2:38" x14ac:dyDescent="0.25">
      <c r="B81">
        <v>46606</v>
      </c>
      <c r="C81">
        <v>99580</v>
      </c>
      <c r="D81">
        <v>58575</v>
      </c>
      <c r="E81">
        <v>40947</v>
      </c>
      <c r="F81">
        <v>82583</v>
      </c>
      <c r="H81">
        <v>107480</v>
      </c>
      <c r="J81">
        <f t="shared" si="12"/>
        <v>65658.2</v>
      </c>
      <c r="K81">
        <f t="shared" si="13"/>
        <v>1.636962329153099</v>
      </c>
      <c r="L81">
        <f t="shared" si="14"/>
        <v>99580</v>
      </c>
      <c r="M81">
        <f t="shared" si="15"/>
        <v>40947</v>
      </c>
      <c r="N81">
        <f t="shared" si="16"/>
        <v>65658.2</v>
      </c>
      <c r="O81">
        <f t="shared" si="17"/>
        <v>58633</v>
      </c>
      <c r="Q81">
        <v>40199</v>
      </c>
      <c r="R81">
        <v>-2</v>
      </c>
      <c r="T81">
        <v>-1376.8000000000029</v>
      </c>
      <c r="U81">
        <v>6103.1999999999971</v>
      </c>
      <c r="W81">
        <v>23474</v>
      </c>
      <c r="X81">
        <v>7460.4</v>
      </c>
      <c r="AB81">
        <v>65658.2</v>
      </c>
      <c r="AC81">
        <v>1.636962329153099</v>
      </c>
      <c r="AI81">
        <v>65658.2</v>
      </c>
      <c r="AJ81">
        <v>1.636962329153099</v>
      </c>
    </row>
    <row r="82" spans="2:38" x14ac:dyDescent="0.25">
      <c r="B82">
        <v>98425</v>
      </c>
      <c r="C82">
        <v>23184</v>
      </c>
      <c r="D82">
        <v>35308</v>
      </c>
      <c r="E82">
        <v>101397</v>
      </c>
      <c r="F82">
        <v>39543</v>
      </c>
      <c r="H82">
        <v>100439</v>
      </c>
      <c r="J82">
        <f t="shared" si="12"/>
        <v>59571.4</v>
      </c>
      <c r="K82">
        <f t="shared" si="13"/>
        <v>1.6860271875430155</v>
      </c>
      <c r="L82">
        <f t="shared" si="14"/>
        <v>101397</v>
      </c>
      <c r="M82">
        <f t="shared" si="15"/>
        <v>23184</v>
      </c>
      <c r="N82">
        <f t="shared" si="16"/>
        <v>59571.4</v>
      </c>
      <c r="O82">
        <f t="shared" si="17"/>
        <v>78213</v>
      </c>
      <c r="Q82">
        <v>-27358</v>
      </c>
      <c r="R82">
        <v>10902</v>
      </c>
      <c r="T82">
        <v>-32604.799999999996</v>
      </c>
      <c r="U82">
        <v>518.80000000000291</v>
      </c>
      <c r="W82">
        <v>32918</v>
      </c>
      <c r="X82">
        <v>1062.4000000000001</v>
      </c>
      <c r="AB82">
        <v>59571.4</v>
      </c>
      <c r="AC82">
        <v>1.6860271875430155</v>
      </c>
      <c r="AI82">
        <v>59571.4</v>
      </c>
      <c r="AJ82">
        <v>1.6860271875430155</v>
      </c>
    </row>
    <row r="83" spans="2:38" x14ac:dyDescent="0.25">
      <c r="B83">
        <v>82757</v>
      </c>
      <c r="C83">
        <v>38897</v>
      </c>
      <c r="D83">
        <v>78978</v>
      </c>
      <c r="E83">
        <v>67462</v>
      </c>
      <c r="F83">
        <v>93516</v>
      </c>
      <c r="H83">
        <v>132893</v>
      </c>
      <c r="J83">
        <f t="shared" si="12"/>
        <v>72322</v>
      </c>
      <c r="K83">
        <f t="shared" si="13"/>
        <v>1.8375183208428971</v>
      </c>
      <c r="L83">
        <f t="shared" si="14"/>
        <v>93516</v>
      </c>
      <c r="M83">
        <f t="shared" si="15"/>
        <v>38897</v>
      </c>
      <c r="N83">
        <f t="shared" si="16"/>
        <v>72322</v>
      </c>
      <c r="O83">
        <f t="shared" si="17"/>
        <v>54619</v>
      </c>
      <c r="Q83">
        <v>17273</v>
      </c>
      <c r="R83">
        <v>9624</v>
      </c>
      <c r="T83">
        <v>6640</v>
      </c>
      <c r="U83">
        <v>5703.8000000000029</v>
      </c>
      <c r="W83">
        <v>29581.600000000002</v>
      </c>
      <c r="X83">
        <v>9588.1999999999989</v>
      </c>
      <c r="AF83">
        <v>72322</v>
      </c>
      <c r="AG83">
        <v>1.8375183208428971</v>
      </c>
      <c r="AI83">
        <v>72322</v>
      </c>
      <c r="AJ83">
        <v>1.8375183208428971</v>
      </c>
    </row>
    <row r="84" spans="2:38" x14ac:dyDescent="0.25">
      <c r="B84">
        <v>55558</v>
      </c>
      <c r="C84">
        <v>53486</v>
      </c>
      <c r="D84">
        <v>74109</v>
      </c>
      <c r="E84">
        <v>3669</v>
      </c>
      <c r="F84">
        <v>43722</v>
      </c>
      <c r="H84">
        <v>67229</v>
      </c>
      <c r="J84">
        <f t="shared" si="12"/>
        <v>46108.800000000003</v>
      </c>
      <c r="K84">
        <f t="shared" si="13"/>
        <v>1.4580513914914288</v>
      </c>
      <c r="L84">
        <f t="shared" si="14"/>
        <v>74109</v>
      </c>
      <c r="M84">
        <f t="shared" si="15"/>
        <v>3669</v>
      </c>
      <c r="N84">
        <f t="shared" si="16"/>
        <v>46108.800000000003</v>
      </c>
      <c r="O84">
        <f t="shared" si="17"/>
        <v>70440</v>
      </c>
      <c r="Q84">
        <v>-22561</v>
      </c>
      <c r="R84">
        <v>-11176</v>
      </c>
      <c r="T84">
        <v>-15957</v>
      </c>
      <c r="U84">
        <v>-8640.3999999999942</v>
      </c>
      <c r="W84">
        <v>51194.200000000004</v>
      </c>
      <c r="X84">
        <v>13534</v>
      </c>
      <c r="AD84">
        <v>46108.800000000003</v>
      </c>
      <c r="AE84">
        <v>1.4580513914914288</v>
      </c>
      <c r="AI84">
        <v>46108.800000000003</v>
      </c>
      <c r="AJ84">
        <v>1.4580513914914288</v>
      </c>
    </row>
    <row r="85" spans="2:38" x14ac:dyDescent="0.25">
      <c r="B85">
        <v>58589</v>
      </c>
      <c r="C85">
        <v>97199</v>
      </c>
      <c r="D85">
        <v>36818</v>
      </c>
      <c r="E85">
        <v>14790</v>
      </c>
      <c r="F85">
        <v>24500</v>
      </c>
      <c r="H85">
        <v>62654</v>
      </c>
      <c r="J85">
        <f t="shared" si="12"/>
        <v>46379.199999999997</v>
      </c>
      <c r="K85">
        <f t="shared" si="13"/>
        <v>1.3509073032738814</v>
      </c>
      <c r="L85">
        <f t="shared" si="14"/>
        <v>97199</v>
      </c>
      <c r="M85">
        <f t="shared" si="15"/>
        <v>14790</v>
      </c>
      <c r="N85">
        <f t="shared" si="16"/>
        <v>46379.199999999997</v>
      </c>
      <c r="O85">
        <f t="shared" si="17"/>
        <v>82409</v>
      </c>
      <c r="Q85">
        <v>-84331</v>
      </c>
      <c r="R85">
        <v>-21247</v>
      </c>
      <c r="T85">
        <v>-47937.2</v>
      </c>
      <c r="U85">
        <v>-14.80000000000291</v>
      </c>
      <c r="W85">
        <v>57788.800000000003</v>
      </c>
      <c r="X85">
        <v>6514</v>
      </c>
      <c r="AF85">
        <v>46379.199999999997</v>
      </c>
      <c r="AG85">
        <v>1.3509073032738814</v>
      </c>
      <c r="AI85">
        <v>46379.199999999997</v>
      </c>
      <c r="AJ85">
        <v>1.3509073032738814</v>
      </c>
    </row>
    <row r="86" spans="2:38" x14ac:dyDescent="0.25">
      <c r="B86">
        <v>112565</v>
      </c>
      <c r="C86">
        <v>30544</v>
      </c>
      <c r="D86">
        <v>72260</v>
      </c>
      <c r="E86">
        <v>35465</v>
      </c>
      <c r="F86">
        <v>63023</v>
      </c>
      <c r="H86">
        <v>94481</v>
      </c>
      <c r="J86">
        <f t="shared" si="12"/>
        <v>62771.4</v>
      </c>
      <c r="K86">
        <f t="shared" si="13"/>
        <v>1.5051599932453315</v>
      </c>
      <c r="L86">
        <f t="shared" si="14"/>
        <v>112565</v>
      </c>
      <c r="M86">
        <f t="shared" si="15"/>
        <v>30544</v>
      </c>
      <c r="N86">
        <f t="shared" si="16"/>
        <v>62771.4</v>
      </c>
      <c r="O86">
        <f t="shared" si="17"/>
        <v>82021</v>
      </c>
      <c r="Q86">
        <v>-12652</v>
      </c>
      <c r="R86">
        <v>-870</v>
      </c>
      <c r="T86">
        <v>-17965.799999999996</v>
      </c>
      <c r="U86">
        <v>6257.2000000000044</v>
      </c>
      <c r="W86">
        <v>32241.800000000003</v>
      </c>
      <c r="X86">
        <v>6829.5999999999995</v>
      </c>
      <c r="AB86">
        <v>62771.4</v>
      </c>
      <c r="AC86">
        <v>1.5051599932453315</v>
      </c>
      <c r="AI86">
        <v>62771.4</v>
      </c>
      <c r="AJ86">
        <v>1.5051599932453315</v>
      </c>
    </row>
    <row r="87" spans="2:38" x14ac:dyDescent="0.25">
      <c r="B87">
        <v>97702</v>
      </c>
      <c r="C87">
        <v>41166</v>
      </c>
      <c r="D87">
        <v>32271</v>
      </c>
      <c r="E87">
        <v>30641</v>
      </c>
      <c r="F87">
        <v>95758</v>
      </c>
      <c r="H87">
        <v>98118</v>
      </c>
      <c r="J87">
        <f t="shared" si="12"/>
        <v>59507.6</v>
      </c>
      <c r="K87">
        <f t="shared" si="13"/>
        <v>1.6488314097695085</v>
      </c>
      <c r="L87">
        <f t="shared" si="14"/>
        <v>97702</v>
      </c>
      <c r="M87">
        <f t="shared" si="15"/>
        <v>30641</v>
      </c>
      <c r="N87">
        <f t="shared" si="16"/>
        <v>59507.6</v>
      </c>
      <c r="O87">
        <f t="shared" si="17"/>
        <v>67061</v>
      </c>
      <c r="Q87">
        <v>29238</v>
      </c>
      <c r="R87">
        <v>-5451</v>
      </c>
      <c r="T87">
        <v>-7945.5999999999985</v>
      </c>
      <c r="U87">
        <v>818.79999999999563</v>
      </c>
      <c r="W87">
        <v>47036.399999999994</v>
      </c>
      <c r="X87">
        <v>6159.6</v>
      </c>
      <c r="AB87">
        <v>59507.6</v>
      </c>
      <c r="AC87">
        <v>1.6488314097695085</v>
      </c>
      <c r="AI87">
        <v>59507.6</v>
      </c>
      <c r="AJ87">
        <v>1.6488314097695085</v>
      </c>
    </row>
    <row r="88" spans="2:38" x14ac:dyDescent="0.25">
      <c r="B88">
        <v>49443</v>
      </c>
      <c r="C88">
        <v>28628</v>
      </c>
      <c r="D88">
        <v>89215</v>
      </c>
      <c r="E88">
        <v>8588</v>
      </c>
      <c r="F88">
        <v>27448</v>
      </c>
      <c r="H88">
        <v>113952</v>
      </c>
      <c r="J88">
        <f t="shared" si="12"/>
        <v>40664.400000000001</v>
      </c>
      <c r="K88">
        <f t="shared" si="13"/>
        <v>2.8022545518930562</v>
      </c>
      <c r="L88">
        <f t="shared" si="14"/>
        <v>89215</v>
      </c>
      <c r="M88">
        <f t="shared" si="15"/>
        <v>8588</v>
      </c>
      <c r="N88">
        <f t="shared" si="16"/>
        <v>40664.400000000001</v>
      </c>
      <c r="O88">
        <f t="shared" si="17"/>
        <v>80627</v>
      </c>
      <c r="Q88">
        <v>36831</v>
      </c>
      <c r="R88">
        <v>624</v>
      </c>
      <c r="T88">
        <v>-18228</v>
      </c>
      <c r="U88">
        <v>-465</v>
      </c>
      <c r="W88">
        <v>26116</v>
      </c>
      <c r="X88">
        <v>10010.6</v>
      </c>
      <c r="Z88">
        <v>40664.400000000001</v>
      </c>
      <c r="AA88">
        <v>2.8022545518930562</v>
      </c>
      <c r="AK88">
        <v>40664.400000000001</v>
      </c>
      <c r="AL88">
        <v>2.8022545518930562</v>
      </c>
    </row>
    <row r="89" spans="2:38" x14ac:dyDescent="0.25">
      <c r="B89">
        <v>24278</v>
      </c>
      <c r="C89">
        <v>76041</v>
      </c>
      <c r="D89">
        <v>87989</v>
      </c>
      <c r="E89">
        <v>90886</v>
      </c>
      <c r="F89">
        <v>20995</v>
      </c>
      <c r="H89">
        <v>98059</v>
      </c>
      <c r="J89">
        <f t="shared" si="12"/>
        <v>60037.8</v>
      </c>
      <c r="K89">
        <f t="shared" si="13"/>
        <v>1.6332876954185529</v>
      </c>
      <c r="L89">
        <f t="shared" si="14"/>
        <v>90886</v>
      </c>
      <c r="M89">
        <f t="shared" si="15"/>
        <v>20995</v>
      </c>
      <c r="N89">
        <f t="shared" si="16"/>
        <v>60037.8</v>
      </c>
      <c r="O89">
        <f t="shared" si="17"/>
        <v>69891</v>
      </c>
      <c r="Q89">
        <v>36190</v>
      </c>
      <c r="R89">
        <v>380</v>
      </c>
      <c r="T89">
        <v>3507</v>
      </c>
      <c r="U89">
        <v>-513.39999999999418</v>
      </c>
      <c r="W89">
        <v>50247.8</v>
      </c>
      <c r="X89">
        <v>8242.1999999999989</v>
      </c>
      <c r="Z89">
        <v>60037.8</v>
      </c>
      <c r="AA89">
        <v>1.6332876954185529</v>
      </c>
      <c r="AI89">
        <v>60037.8</v>
      </c>
      <c r="AJ89">
        <v>1.6332876954185529</v>
      </c>
    </row>
    <row r="90" spans="2:38" x14ac:dyDescent="0.25">
      <c r="B90">
        <v>53038</v>
      </c>
      <c r="C90">
        <v>71192</v>
      </c>
      <c r="D90">
        <v>66308</v>
      </c>
      <c r="E90">
        <v>98801</v>
      </c>
      <c r="F90">
        <v>57425</v>
      </c>
      <c r="H90">
        <v>71832</v>
      </c>
      <c r="J90">
        <f t="shared" si="12"/>
        <v>69352.800000000003</v>
      </c>
      <c r="K90">
        <f t="shared" si="13"/>
        <v>1.0357476554659653</v>
      </c>
      <c r="L90">
        <f t="shared" si="14"/>
        <v>98801</v>
      </c>
      <c r="M90">
        <f t="shared" si="15"/>
        <v>53038</v>
      </c>
      <c r="N90">
        <f t="shared" si="16"/>
        <v>69352.800000000003</v>
      </c>
      <c r="O90">
        <f t="shared" si="17"/>
        <v>45763</v>
      </c>
      <c r="Q90">
        <v>7503</v>
      </c>
      <c r="R90">
        <v>13</v>
      </c>
      <c r="T90">
        <v>32575.800000000003</v>
      </c>
      <c r="U90">
        <v>-1774</v>
      </c>
      <c r="W90">
        <v>37977.800000000003</v>
      </c>
      <c r="X90">
        <v>2305.6</v>
      </c>
      <c r="AD90">
        <v>69352.800000000003</v>
      </c>
      <c r="AE90">
        <v>1.0357476554659653</v>
      </c>
      <c r="AI90">
        <v>69352.800000000003</v>
      </c>
      <c r="AJ90">
        <v>1.0357476554659653</v>
      </c>
    </row>
    <row r="91" spans="2:38" x14ac:dyDescent="0.25">
      <c r="B91">
        <v>34661</v>
      </c>
      <c r="C91">
        <v>100454</v>
      </c>
      <c r="D91">
        <v>72418</v>
      </c>
      <c r="E91">
        <v>42482</v>
      </c>
      <c r="F91">
        <v>75001</v>
      </c>
      <c r="H91">
        <v>101124</v>
      </c>
      <c r="J91">
        <f t="shared" si="12"/>
        <v>65003.199999999997</v>
      </c>
      <c r="K91">
        <f t="shared" si="13"/>
        <v>1.5556772589657126</v>
      </c>
      <c r="L91">
        <f t="shared" si="14"/>
        <v>100454</v>
      </c>
      <c r="M91">
        <f t="shared" si="15"/>
        <v>34661</v>
      </c>
      <c r="N91">
        <f t="shared" si="16"/>
        <v>65003.199999999997</v>
      </c>
      <c r="O91">
        <f t="shared" si="17"/>
        <v>65793</v>
      </c>
      <c r="Q91">
        <v>-10314</v>
      </c>
      <c r="R91">
        <v>-1783</v>
      </c>
      <c r="T91">
        <v>-25992.199999999997</v>
      </c>
      <c r="U91">
        <v>-10.600000000005821</v>
      </c>
      <c r="W91">
        <v>27505.800000000003</v>
      </c>
      <c r="X91">
        <v>5299.4000000000005</v>
      </c>
      <c r="AB91">
        <v>65003.199999999997</v>
      </c>
      <c r="AC91">
        <v>1.5556772589657126</v>
      </c>
      <c r="AI91">
        <v>65003.199999999997</v>
      </c>
      <c r="AJ91">
        <v>1.5556772589657126</v>
      </c>
    </row>
    <row r="92" spans="2:38" x14ac:dyDescent="0.25">
      <c r="B92">
        <v>82607</v>
      </c>
      <c r="C92">
        <v>11719</v>
      </c>
      <c r="D92">
        <v>32287</v>
      </c>
      <c r="E92">
        <v>41252</v>
      </c>
      <c r="F92">
        <v>84976</v>
      </c>
      <c r="H92">
        <v>95632</v>
      </c>
      <c r="J92">
        <f t="shared" si="12"/>
        <v>50568.2</v>
      </c>
      <c r="K92">
        <f t="shared" si="13"/>
        <v>1.8911489829576691</v>
      </c>
      <c r="L92">
        <f t="shared" si="14"/>
        <v>84976</v>
      </c>
      <c r="M92">
        <f t="shared" si="15"/>
        <v>11719</v>
      </c>
      <c r="N92">
        <f t="shared" si="16"/>
        <v>50568.2</v>
      </c>
      <c r="O92">
        <f t="shared" si="17"/>
        <v>73257</v>
      </c>
      <c r="Q92">
        <v>20356</v>
      </c>
      <c r="R92">
        <v>-742</v>
      </c>
      <c r="T92">
        <v>21294.199999999997</v>
      </c>
      <c r="U92">
        <v>1416.5999999999985</v>
      </c>
      <c r="W92">
        <v>48778.2</v>
      </c>
      <c r="X92">
        <v>10332.199999999999</v>
      </c>
      <c r="AD92">
        <v>50568.2</v>
      </c>
      <c r="AE92">
        <v>1.8911489829576691</v>
      </c>
      <c r="AI92">
        <v>50568.2</v>
      </c>
      <c r="AJ92">
        <v>1.8911489829576691</v>
      </c>
    </row>
    <row r="93" spans="2:38" x14ac:dyDescent="0.25">
      <c r="B93">
        <v>52925</v>
      </c>
      <c r="C93">
        <v>58460</v>
      </c>
      <c r="D93">
        <v>69237</v>
      </c>
      <c r="E93">
        <v>94726</v>
      </c>
      <c r="F93">
        <v>88985</v>
      </c>
      <c r="H93">
        <v>103143</v>
      </c>
      <c r="J93">
        <f t="shared" si="12"/>
        <v>72866.600000000006</v>
      </c>
      <c r="K93">
        <f t="shared" si="13"/>
        <v>1.4155044972593753</v>
      </c>
      <c r="L93">
        <f t="shared" si="14"/>
        <v>94726</v>
      </c>
      <c r="M93">
        <f t="shared" si="15"/>
        <v>52925</v>
      </c>
      <c r="N93">
        <f t="shared" si="16"/>
        <v>72866.600000000006</v>
      </c>
      <c r="O93">
        <f t="shared" si="17"/>
        <v>41801</v>
      </c>
      <c r="Q93">
        <v>-2268</v>
      </c>
      <c r="R93">
        <v>20</v>
      </c>
      <c r="T93">
        <v>22289.000000000007</v>
      </c>
      <c r="U93">
        <v>-162.79999999998836</v>
      </c>
      <c r="W93">
        <v>34074.6</v>
      </c>
      <c r="X93">
        <v>297.2</v>
      </c>
      <c r="AD93">
        <v>72866.600000000006</v>
      </c>
      <c r="AE93">
        <v>1.4155044972593753</v>
      </c>
      <c r="AI93">
        <v>72866.600000000006</v>
      </c>
      <c r="AJ93">
        <v>1.4155044972593753</v>
      </c>
    </row>
    <row r="94" spans="2:38" x14ac:dyDescent="0.25">
      <c r="B94">
        <v>104725</v>
      </c>
      <c r="C94">
        <v>28495</v>
      </c>
      <c r="D94">
        <v>90165</v>
      </c>
      <c r="E94">
        <v>52647</v>
      </c>
      <c r="F94">
        <v>44050</v>
      </c>
      <c r="H94">
        <v>125421</v>
      </c>
      <c r="J94">
        <f t="shared" si="12"/>
        <v>64016.4</v>
      </c>
      <c r="K94">
        <f t="shared" si="13"/>
        <v>1.9592010797233208</v>
      </c>
      <c r="L94">
        <f t="shared" si="14"/>
        <v>104725</v>
      </c>
      <c r="M94">
        <f t="shared" si="15"/>
        <v>28495</v>
      </c>
      <c r="N94">
        <f t="shared" si="16"/>
        <v>64016.4</v>
      </c>
      <c r="O94">
        <f t="shared" si="17"/>
        <v>76230</v>
      </c>
      <c r="Q94">
        <v>44241</v>
      </c>
      <c r="R94">
        <v>1026</v>
      </c>
      <c r="T94">
        <v>17768.400000000001</v>
      </c>
      <c r="U94">
        <v>-5304.4000000000015</v>
      </c>
      <c r="W94">
        <v>56356.399999999994</v>
      </c>
      <c r="X94">
        <v>10083.200000000001</v>
      </c>
      <c r="AD94">
        <v>64016.4</v>
      </c>
      <c r="AE94">
        <v>1.9592010797233208</v>
      </c>
      <c r="AK94">
        <v>64016.4</v>
      </c>
      <c r="AL94">
        <v>1.9592010797233208</v>
      </c>
    </row>
    <row r="95" spans="2:38" x14ac:dyDescent="0.25">
      <c r="B95">
        <v>52637</v>
      </c>
      <c r="C95">
        <v>83351</v>
      </c>
      <c r="D95">
        <v>66847</v>
      </c>
      <c r="E95">
        <v>53180</v>
      </c>
      <c r="F95">
        <v>24698</v>
      </c>
      <c r="H95">
        <v>107866</v>
      </c>
      <c r="J95">
        <f t="shared" si="12"/>
        <v>56142.6</v>
      </c>
      <c r="K95">
        <f t="shared" si="13"/>
        <v>1.9212861534734764</v>
      </c>
      <c r="L95">
        <f t="shared" si="14"/>
        <v>83351</v>
      </c>
      <c r="M95">
        <f t="shared" si="15"/>
        <v>24698</v>
      </c>
      <c r="N95">
        <f t="shared" si="16"/>
        <v>56142.6</v>
      </c>
      <c r="O95">
        <f t="shared" si="17"/>
        <v>58653</v>
      </c>
      <c r="Q95">
        <v>-1604</v>
      </c>
      <c r="R95">
        <v>11604</v>
      </c>
      <c r="T95">
        <v>5269.7999999999956</v>
      </c>
      <c r="U95">
        <v>2385.5999999999985</v>
      </c>
      <c r="W95">
        <v>32390.199999999997</v>
      </c>
      <c r="X95">
        <v>10712.4</v>
      </c>
      <c r="AD95">
        <v>56142.6</v>
      </c>
      <c r="AE95">
        <v>1.9212861534734764</v>
      </c>
      <c r="AK95">
        <v>56142.6</v>
      </c>
      <c r="AL95">
        <v>1.9212861534734764</v>
      </c>
    </row>
    <row r="96" spans="2:38" x14ac:dyDescent="0.25">
      <c r="B96">
        <v>77405</v>
      </c>
      <c r="C96">
        <v>41542</v>
      </c>
      <c r="D96">
        <v>34759</v>
      </c>
      <c r="E96">
        <v>78477</v>
      </c>
      <c r="F96">
        <v>32786</v>
      </c>
      <c r="H96">
        <v>117542</v>
      </c>
      <c r="J96">
        <f t="shared" si="12"/>
        <v>52993.8</v>
      </c>
      <c r="K96">
        <f t="shared" si="13"/>
        <v>2.2180330529231722</v>
      </c>
      <c r="L96">
        <f t="shared" si="14"/>
        <v>78477</v>
      </c>
      <c r="M96">
        <f t="shared" si="15"/>
        <v>32786</v>
      </c>
      <c r="N96">
        <f t="shared" si="16"/>
        <v>52993.8</v>
      </c>
      <c r="O96">
        <f t="shared" si="17"/>
        <v>45691</v>
      </c>
      <c r="Q96">
        <v>11270</v>
      </c>
      <c r="R96">
        <v>1303</v>
      </c>
      <c r="T96">
        <v>-16919.399999999994</v>
      </c>
      <c r="U96">
        <v>-9152.3999999999942</v>
      </c>
      <c r="W96">
        <v>38190.199999999997</v>
      </c>
      <c r="X96">
        <v>11502.8</v>
      </c>
      <c r="AF96">
        <v>52993.8</v>
      </c>
      <c r="AG96">
        <v>2.2180330529231722</v>
      </c>
      <c r="AK96">
        <v>52993.8</v>
      </c>
      <c r="AL96">
        <v>2.2180330529231722</v>
      </c>
    </row>
    <row r="97" spans="2:38" x14ac:dyDescent="0.25">
      <c r="B97">
        <v>15104</v>
      </c>
      <c r="C97">
        <v>51878</v>
      </c>
      <c r="D97">
        <v>78402</v>
      </c>
      <c r="E97">
        <v>32169</v>
      </c>
      <c r="F97">
        <v>32099</v>
      </c>
      <c r="H97">
        <v>52494</v>
      </c>
      <c r="J97">
        <f t="shared" si="12"/>
        <v>41930.400000000001</v>
      </c>
      <c r="K97">
        <f t="shared" si="13"/>
        <v>1.2519317726518229</v>
      </c>
      <c r="L97">
        <f t="shared" si="14"/>
        <v>78402</v>
      </c>
      <c r="M97">
        <f t="shared" si="15"/>
        <v>15104</v>
      </c>
      <c r="N97">
        <f t="shared" si="16"/>
        <v>41930.400000000001</v>
      </c>
      <c r="O97">
        <f t="shared" si="17"/>
        <v>63298</v>
      </c>
      <c r="Q97">
        <v>-67554</v>
      </c>
      <c r="R97">
        <v>4808</v>
      </c>
      <c r="T97">
        <v>-25842.6</v>
      </c>
      <c r="U97">
        <v>1463.5999999999985</v>
      </c>
      <c r="W97">
        <v>28673.4</v>
      </c>
      <c r="X97">
        <v>1463.6</v>
      </c>
      <c r="AF97">
        <v>41930.400000000001</v>
      </c>
      <c r="AG97">
        <v>1.2519317726518229</v>
      </c>
      <c r="AI97">
        <v>41930.400000000001</v>
      </c>
      <c r="AJ97">
        <v>1.2519317726518229</v>
      </c>
    </row>
    <row r="98" spans="2:38" x14ac:dyDescent="0.25">
      <c r="B98">
        <v>51091</v>
      </c>
      <c r="C98">
        <v>26599</v>
      </c>
      <c r="D98">
        <v>61338</v>
      </c>
      <c r="E98">
        <v>23309</v>
      </c>
      <c r="F98">
        <v>28490</v>
      </c>
      <c r="H98">
        <v>85907</v>
      </c>
      <c r="J98">
        <f t="shared" si="12"/>
        <v>38165.4</v>
      </c>
      <c r="K98">
        <f t="shared" ref="K98:K129" si="18">H98/J98</f>
        <v>2.2509131307414569</v>
      </c>
      <c r="L98">
        <f t="shared" si="14"/>
        <v>61338</v>
      </c>
      <c r="M98">
        <f t="shared" si="15"/>
        <v>23309</v>
      </c>
      <c r="N98">
        <f t="shared" si="16"/>
        <v>38165.4</v>
      </c>
      <c r="O98">
        <f t="shared" si="17"/>
        <v>38029</v>
      </c>
      <c r="Q98">
        <v>-17413</v>
      </c>
      <c r="R98">
        <v>-1005</v>
      </c>
      <c r="T98">
        <v>-39127.799999999996</v>
      </c>
      <c r="U98">
        <v>-3565.7999999999956</v>
      </c>
      <c r="W98">
        <v>39127.800000000003</v>
      </c>
      <c r="X98">
        <v>4366.6000000000004</v>
      </c>
      <c r="AB98">
        <v>38165.4</v>
      </c>
      <c r="AC98">
        <v>2.2509131307414569</v>
      </c>
      <c r="AK98">
        <v>38165.4</v>
      </c>
      <c r="AL98">
        <v>2.2509131307414569</v>
      </c>
    </row>
    <row r="99" spans="2:38" x14ac:dyDescent="0.25">
      <c r="B99">
        <v>51649</v>
      </c>
      <c r="C99">
        <v>25517</v>
      </c>
      <c r="D99">
        <v>98427</v>
      </c>
      <c r="E99">
        <v>44324</v>
      </c>
      <c r="F99">
        <v>24286</v>
      </c>
      <c r="H99">
        <v>96084</v>
      </c>
      <c r="J99">
        <f t="shared" si="12"/>
        <v>48840.6</v>
      </c>
      <c r="K99">
        <f t="shared" si="18"/>
        <v>1.9672976990454663</v>
      </c>
      <c r="L99">
        <f t="shared" si="14"/>
        <v>98427</v>
      </c>
      <c r="M99">
        <f t="shared" si="15"/>
        <v>24286</v>
      </c>
      <c r="N99">
        <f t="shared" si="16"/>
        <v>48840.6</v>
      </c>
      <c r="O99">
        <f t="shared" si="17"/>
        <v>74141</v>
      </c>
      <c r="Q99">
        <v>26097</v>
      </c>
      <c r="R99">
        <v>3897</v>
      </c>
      <c r="T99">
        <v>-18784.799999999996</v>
      </c>
      <c r="U99">
        <v>-2360.5999999999985</v>
      </c>
      <c r="W99">
        <v>31621.599999999999</v>
      </c>
      <c r="X99">
        <v>2587</v>
      </c>
      <c r="AB99">
        <v>48840.6</v>
      </c>
      <c r="AC99">
        <v>1.9672976990454663</v>
      </c>
      <c r="AK99">
        <v>48840.6</v>
      </c>
      <c r="AL99">
        <v>1.9672976990454663</v>
      </c>
    </row>
    <row r="100" spans="2:38" x14ac:dyDescent="0.25">
      <c r="B100">
        <v>44878</v>
      </c>
      <c r="C100">
        <v>98454</v>
      </c>
      <c r="D100">
        <v>63757</v>
      </c>
      <c r="E100">
        <v>87059</v>
      </c>
      <c r="F100">
        <v>13830</v>
      </c>
      <c r="H100">
        <v>116348</v>
      </c>
      <c r="J100">
        <f t="shared" si="12"/>
        <v>61595.6</v>
      </c>
      <c r="K100">
        <f t="shared" si="18"/>
        <v>1.8889011552773249</v>
      </c>
      <c r="L100">
        <f t="shared" si="14"/>
        <v>98454</v>
      </c>
      <c r="M100">
        <f t="shared" si="15"/>
        <v>13830</v>
      </c>
      <c r="N100">
        <f t="shared" si="16"/>
        <v>61595.6</v>
      </c>
      <c r="O100">
        <f t="shared" si="17"/>
        <v>84624</v>
      </c>
      <c r="Q100">
        <v>30002</v>
      </c>
      <c r="R100">
        <v>-242</v>
      </c>
      <c r="T100">
        <v>-19633.599999999999</v>
      </c>
      <c r="U100">
        <v>-7378.0000000000073</v>
      </c>
      <c r="W100">
        <v>40358.400000000001</v>
      </c>
      <c r="X100">
        <v>7493.2</v>
      </c>
      <c r="AB100">
        <v>61595.6</v>
      </c>
      <c r="AC100">
        <v>1.8889011552773249</v>
      </c>
      <c r="AK100">
        <v>61595.6</v>
      </c>
      <c r="AL100">
        <v>1.8889011552773249</v>
      </c>
    </row>
    <row r="101" spans="2:38" x14ac:dyDescent="0.25">
      <c r="B101">
        <v>24785</v>
      </c>
      <c r="C101">
        <v>51711</v>
      </c>
      <c r="D101">
        <v>32090</v>
      </c>
      <c r="E101">
        <v>40702</v>
      </c>
      <c r="F101">
        <v>82626</v>
      </c>
      <c r="H101">
        <v>126074</v>
      </c>
      <c r="J101">
        <f t="shared" si="12"/>
        <v>46382.8</v>
      </c>
      <c r="K101">
        <f t="shared" si="18"/>
        <v>2.7181196478004774</v>
      </c>
      <c r="L101">
        <f t="shared" si="14"/>
        <v>82626</v>
      </c>
      <c r="M101">
        <f t="shared" si="15"/>
        <v>24785</v>
      </c>
      <c r="N101">
        <f t="shared" si="16"/>
        <v>46382.8</v>
      </c>
      <c r="O101">
        <f t="shared" si="17"/>
        <v>57841</v>
      </c>
      <c r="Q101">
        <v>5903</v>
      </c>
      <c r="R101">
        <v>-1805</v>
      </c>
      <c r="T101">
        <v>-16740.799999999996</v>
      </c>
      <c r="U101">
        <v>-2142</v>
      </c>
      <c r="W101">
        <v>24190.400000000001</v>
      </c>
      <c r="X101">
        <v>4775.2</v>
      </c>
      <c r="AD101">
        <v>46382.8</v>
      </c>
      <c r="AE101">
        <v>2.7181196478004774</v>
      </c>
      <c r="AK101">
        <v>46382.8</v>
      </c>
      <c r="AL101">
        <v>2.7181196478004774</v>
      </c>
    </row>
    <row r="103" spans="2:38" x14ac:dyDescent="0.25">
      <c r="B103">
        <v>1387759</v>
      </c>
      <c r="C103">
        <v>1441473</v>
      </c>
      <c r="D103">
        <v>1442893</v>
      </c>
      <c r="E103">
        <v>1354418</v>
      </c>
      <c r="F103">
        <v>1304754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30160-4D12-4561-B315-87BA89C097F9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13595</v>
      </c>
      <c r="C2">
        <v>49959</v>
      </c>
      <c r="D2">
        <v>43866</v>
      </c>
      <c r="E2">
        <v>96066</v>
      </c>
      <c r="F2">
        <v>68493</v>
      </c>
      <c r="H2">
        <v>70260</v>
      </c>
      <c r="J2">
        <f t="shared" ref="J2:J33" si="0">AVERAGE(B2:F2)</f>
        <v>54395.8</v>
      </c>
      <c r="K2">
        <f t="shared" ref="K2:K33" si="1">H2/J2</f>
        <v>1.2916438401494232</v>
      </c>
      <c r="L2">
        <f t="shared" ref="L2:L33" si="2">MAX(B2:F2)</f>
        <v>96066</v>
      </c>
      <c r="M2">
        <f t="shared" ref="M2:M33" si="3">MIN(B2:F2)</f>
        <v>13595</v>
      </c>
      <c r="N2">
        <f t="shared" ref="N2:N33" si="4">AVERAGE(B2:F2)</f>
        <v>54395.8</v>
      </c>
      <c r="O2">
        <f t="shared" ref="O2:O33" si="5">L2-M2</f>
        <v>82471</v>
      </c>
      <c r="Q2">
        <v>-36627</v>
      </c>
      <c r="R2">
        <v>-2437</v>
      </c>
      <c r="T2">
        <v>-30400.399999999994</v>
      </c>
      <c r="U2">
        <v>-2975.3999999999942</v>
      </c>
      <c r="W2">
        <v>30400.400000000001</v>
      </c>
      <c r="X2">
        <v>11370.2</v>
      </c>
      <c r="AB2">
        <v>54395.8</v>
      </c>
      <c r="AC2">
        <v>1.2916438401494232</v>
      </c>
      <c r="AI2">
        <v>54395.8</v>
      </c>
      <c r="AJ2">
        <v>1.2916438401494232</v>
      </c>
    </row>
    <row r="3" spans="1:38" x14ac:dyDescent="0.25">
      <c r="B3">
        <v>94442</v>
      </c>
      <c r="C3">
        <v>66049</v>
      </c>
      <c r="D3">
        <v>81500</v>
      </c>
      <c r="E3">
        <v>57282</v>
      </c>
      <c r="F3">
        <v>35717</v>
      </c>
      <c r="H3">
        <v>97163</v>
      </c>
      <c r="J3">
        <f t="shared" si="0"/>
        <v>66998</v>
      </c>
      <c r="K3">
        <f t="shared" si="1"/>
        <v>1.4502373205170302</v>
      </c>
      <c r="L3">
        <f t="shared" si="2"/>
        <v>94442</v>
      </c>
      <c r="M3">
        <f t="shared" si="3"/>
        <v>35717</v>
      </c>
      <c r="N3">
        <f t="shared" si="4"/>
        <v>66998</v>
      </c>
      <c r="O3">
        <f t="shared" si="5"/>
        <v>58725</v>
      </c>
      <c r="Q3">
        <v>-31126</v>
      </c>
      <c r="R3">
        <v>7335</v>
      </c>
      <c r="T3">
        <v>-15731.800000000003</v>
      </c>
      <c r="U3">
        <v>2214.5999999999985</v>
      </c>
      <c r="W3">
        <v>27194.6</v>
      </c>
      <c r="X3">
        <v>9099</v>
      </c>
      <c r="AF3">
        <v>66998</v>
      </c>
      <c r="AG3">
        <v>1.4502373205170302</v>
      </c>
      <c r="AI3">
        <v>66998</v>
      </c>
      <c r="AJ3">
        <v>1.4502373205170302</v>
      </c>
    </row>
    <row r="4" spans="1:38" x14ac:dyDescent="0.25">
      <c r="B4">
        <v>53618</v>
      </c>
      <c r="C4">
        <v>86228</v>
      </c>
      <c r="D4">
        <v>99370</v>
      </c>
      <c r="E4">
        <v>32213</v>
      </c>
      <c r="F4">
        <v>89553</v>
      </c>
      <c r="H4">
        <v>137697</v>
      </c>
      <c r="J4">
        <f t="shared" si="0"/>
        <v>72196.399999999994</v>
      </c>
      <c r="K4">
        <f t="shared" si="1"/>
        <v>1.9072557634452689</v>
      </c>
      <c r="L4">
        <f t="shared" si="2"/>
        <v>99370</v>
      </c>
      <c r="M4">
        <f t="shared" si="3"/>
        <v>32213</v>
      </c>
      <c r="N4">
        <f t="shared" si="4"/>
        <v>72196.399999999994</v>
      </c>
      <c r="O4">
        <f t="shared" si="5"/>
        <v>67157</v>
      </c>
      <c r="Q4">
        <v>35730</v>
      </c>
      <c r="R4">
        <v>15685</v>
      </c>
      <c r="T4">
        <v>1151.5999999999913</v>
      </c>
      <c r="U4">
        <v>5186.3999999999942</v>
      </c>
      <c r="W4">
        <v>43666</v>
      </c>
      <c r="X4">
        <v>5186.3999999999996</v>
      </c>
      <c r="AB4">
        <v>72196.399999999994</v>
      </c>
      <c r="AC4">
        <v>1.9072557634452689</v>
      </c>
      <c r="AK4">
        <v>72196.399999999994</v>
      </c>
      <c r="AL4">
        <v>1.9072557634452689</v>
      </c>
    </row>
    <row r="5" spans="1:38" x14ac:dyDescent="0.25">
      <c r="B5">
        <v>44933</v>
      </c>
      <c r="C5">
        <v>50952</v>
      </c>
      <c r="D5">
        <v>87513</v>
      </c>
      <c r="E5">
        <v>26737</v>
      </c>
      <c r="F5">
        <v>48240</v>
      </c>
      <c r="H5">
        <v>54343</v>
      </c>
      <c r="J5">
        <f t="shared" si="0"/>
        <v>51675</v>
      </c>
      <c r="K5">
        <f t="shared" si="1"/>
        <v>1.0516303821964199</v>
      </c>
      <c r="L5">
        <f t="shared" si="2"/>
        <v>87513</v>
      </c>
      <c r="M5">
        <f t="shared" si="3"/>
        <v>26737</v>
      </c>
      <c r="N5">
        <f t="shared" si="4"/>
        <v>51675</v>
      </c>
      <c r="O5">
        <f t="shared" si="5"/>
        <v>60776</v>
      </c>
      <c r="Q5">
        <v>-45656</v>
      </c>
      <c r="R5">
        <v>-4574</v>
      </c>
      <c r="T5">
        <v>1146.5999999999985</v>
      </c>
      <c r="U5">
        <v>-2469.4000000000015</v>
      </c>
      <c r="W5">
        <v>15031</v>
      </c>
      <c r="X5">
        <v>2469.4</v>
      </c>
      <c r="AD5">
        <v>51675</v>
      </c>
      <c r="AE5">
        <v>1.0516303821964199</v>
      </c>
      <c r="AI5">
        <v>51675</v>
      </c>
      <c r="AJ5">
        <v>1.0516303821964199</v>
      </c>
    </row>
    <row r="6" spans="1:38" x14ac:dyDescent="0.25">
      <c r="B6">
        <v>33445</v>
      </c>
      <c r="C6">
        <v>83390</v>
      </c>
      <c r="D6">
        <v>56329</v>
      </c>
      <c r="E6">
        <v>16018</v>
      </c>
      <c r="F6">
        <v>85781</v>
      </c>
      <c r="H6">
        <v>103123</v>
      </c>
      <c r="J6">
        <f t="shared" si="0"/>
        <v>54992.6</v>
      </c>
      <c r="K6">
        <f t="shared" si="1"/>
        <v>1.8752159381444049</v>
      </c>
      <c r="L6">
        <f t="shared" si="2"/>
        <v>85781</v>
      </c>
      <c r="M6">
        <f t="shared" si="3"/>
        <v>16018</v>
      </c>
      <c r="N6">
        <f t="shared" si="4"/>
        <v>54992.6</v>
      </c>
      <c r="O6">
        <f t="shared" si="5"/>
        <v>69763</v>
      </c>
      <c r="Q6">
        <v>19114</v>
      </c>
      <c r="R6">
        <v>-270</v>
      </c>
      <c r="T6">
        <v>-8401.5999999999985</v>
      </c>
      <c r="U6">
        <v>-8010.2000000000044</v>
      </c>
      <c r="W6">
        <v>31962</v>
      </c>
      <c r="X6">
        <v>8010.2</v>
      </c>
      <c r="Z6">
        <v>54992.6</v>
      </c>
      <c r="AA6">
        <v>1.8752159381444049</v>
      </c>
      <c r="AI6">
        <v>54992.6</v>
      </c>
      <c r="AJ6">
        <v>1.8752159381444049</v>
      </c>
    </row>
    <row r="7" spans="1:38" x14ac:dyDescent="0.25">
      <c r="B7">
        <v>65830</v>
      </c>
      <c r="C7">
        <v>87132</v>
      </c>
      <c r="D7">
        <v>29714</v>
      </c>
      <c r="E7">
        <v>34617</v>
      </c>
      <c r="F7">
        <v>98384</v>
      </c>
      <c r="H7">
        <v>117333</v>
      </c>
      <c r="J7">
        <f t="shared" si="0"/>
        <v>63135.4</v>
      </c>
      <c r="K7">
        <f t="shared" si="1"/>
        <v>1.8584344123898795</v>
      </c>
      <c r="L7">
        <f t="shared" si="2"/>
        <v>98384</v>
      </c>
      <c r="M7">
        <f t="shared" si="3"/>
        <v>29714</v>
      </c>
      <c r="N7">
        <f t="shared" si="4"/>
        <v>63135.4</v>
      </c>
      <c r="O7">
        <f t="shared" si="5"/>
        <v>68670</v>
      </c>
      <c r="Q7">
        <v>49929</v>
      </c>
      <c r="R7">
        <v>-1646</v>
      </c>
      <c r="T7">
        <v>-2054.5999999999985</v>
      </c>
      <c r="U7">
        <v>-1613.1999999999971</v>
      </c>
      <c r="W7">
        <v>43712.2</v>
      </c>
      <c r="X7">
        <v>10345.599999999999</v>
      </c>
      <c r="AB7">
        <v>63135.4</v>
      </c>
      <c r="AC7">
        <v>1.8584344123898795</v>
      </c>
      <c r="AI7">
        <v>63135.4</v>
      </c>
      <c r="AJ7">
        <v>1.8584344123898795</v>
      </c>
    </row>
    <row r="8" spans="1:38" x14ac:dyDescent="0.25">
      <c r="B8">
        <v>72921</v>
      </c>
      <c r="C8">
        <v>71225</v>
      </c>
      <c r="D8">
        <v>55571</v>
      </c>
      <c r="E8">
        <v>96753</v>
      </c>
      <c r="F8">
        <v>47591</v>
      </c>
      <c r="H8">
        <v>80062</v>
      </c>
      <c r="J8">
        <f t="shared" si="0"/>
        <v>68812.2</v>
      </c>
      <c r="K8">
        <f t="shared" si="1"/>
        <v>1.1634855447144548</v>
      </c>
      <c r="L8">
        <f t="shared" si="2"/>
        <v>96753</v>
      </c>
      <c r="M8">
        <f t="shared" si="3"/>
        <v>47591</v>
      </c>
      <c r="N8">
        <f t="shared" si="4"/>
        <v>68812.2</v>
      </c>
      <c r="O8">
        <f t="shared" si="5"/>
        <v>49162</v>
      </c>
      <c r="Q8">
        <v>-872</v>
      </c>
      <c r="R8">
        <v>-149</v>
      </c>
      <c r="T8">
        <v>4704.5999999999985</v>
      </c>
      <c r="U8">
        <v>-3669</v>
      </c>
      <c r="W8">
        <v>31377.8</v>
      </c>
      <c r="X8">
        <v>7171.4000000000005</v>
      </c>
      <c r="Z8">
        <v>68812.2</v>
      </c>
      <c r="AA8">
        <v>1.1634855447144548</v>
      </c>
      <c r="AI8">
        <v>68812.2</v>
      </c>
      <c r="AJ8">
        <v>1.1634855447144548</v>
      </c>
    </row>
    <row r="9" spans="1:38" x14ac:dyDescent="0.25">
      <c r="B9">
        <v>49197</v>
      </c>
      <c r="C9">
        <v>92947</v>
      </c>
      <c r="D9">
        <v>47190</v>
      </c>
      <c r="E9">
        <v>97135</v>
      </c>
      <c r="F9">
        <v>50077</v>
      </c>
      <c r="H9">
        <v>120262</v>
      </c>
      <c r="J9">
        <f t="shared" si="0"/>
        <v>67309.2</v>
      </c>
      <c r="K9">
        <f t="shared" si="1"/>
        <v>1.7867096919886138</v>
      </c>
      <c r="L9">
        <f t="shared" si="2"/>
        <v>97135</v>
      </c>
      <c r="M9">
        <f t="shared" si="3"/>
        <v>47190</v>
      </c>
      <c r="N9">
        <f t="shared" si="4"/>
        <v>67309.2</v>
      </c>
      <c r="O9">
        <f t="shared" si="5"/>
        <v>49945</v>
      </c>
      <c r="Q9">
        <v>23707</v>
      </c>
      <c r="R9">
        <v>-839</v>
      </c>
      <c r="T9">
        <v>298.80000000000291</v>
      </c>
      <c r="U9">
        <v>1038</v>
      </c>
      <c r="W9">
        <v>29977.599999999999</v>
      </c>
      <c r="X9">
        <v>2098.7999999999997</v>
      </c>
      <c r="AB9">
        <v>67309.2</v>
      </c>
      <c r="AC9">
        <v>1.7867096919886138</v>
      </c>
      <c r="AK9">
        <v>67309.2</v>
      </c>
      <c r="AL9">
        <v>1.7867096919886138</v>
      </c>
    </row>
    <row r="10" spans="1:38" x14ac:dyDescent="0.25">
      <c r="B10">
        <v>78388</v>
      </c>
      <c r="C10">
        <v>21943</v>
      </c>
      <c r="D10">
        <v>81350</v>
      </c>
      <c r="E10">
        <v>30040</v>
      </c>
      <c r="F10">
        <v>22837</v>
      </c>
      <c r="H10">
        <v>78678</v>
      </c>
      <c r="J10">
        <f t="shared" si="0"/>
        <v>46911.6</v>
      </c>
      <c r="K10">
        <f t="shared" si="1"/>
        <v>1.6771544777837466</v>
      </c>
      <c r="L10">
        <f t="shared" si="2"/>
        <v>81350</v>
      </c>
      <c r="M10">
        <f t="shared" si="3"/>
        <v>21943</v>
      </c>
      <c r="N10">
        <f t="shared" si="4"/>
        <v>46911.6</v>
      </c>
      <c r="O10">
        <f t="shared" si="5"/>
        <v>59407</v>
      </c>
      <c r="Q10">
        <v>-11481</v>
      </c>
      <c r="R10">
        <v>14166</v>
      </c>
      <c r="T10">
        <v>-23247.599999999999</v>
      </c>
      <c r="U10">
        <v>1405.4000000000015</v>
      </c>
      <c r="W10">
        <v>30313.199999999997</v>
      </c>
      <c r="X10">
        <v>3291.4</v>
      </c>
      <c r="AB10">
        <v>46911.6</v>
      </c>
      <c r="AC10">
        <v>1.6771544777837466</v>
      </c>
      <c r="AI10">
        <v>46911.6</v>
      </c>
      <c r="AJ10">
        <v>1.6771544777837466</v>
      </c>
    </row>
    <row r="11" spans="1:38" x14ac:dyDescent="0.25">
      <c r="B11">
        <v>60225</v>
      </c>
      <c r="C11">
        <v>30933</v>
      </c>
      <c r="D11">
        <v>74050</v>
      </c>
      <c r="E11">
        <v>63099</v>
      </c>
      <c r="F11">
        <v>97688</v>
      </c>
      <c r="H11">
        <v>91308</v>
      </c>
      <c r="J11">
        <f t="shared" si="0"/>
        <v>65199</v>
      </c>
      <c r="K11">
        <f t="shared" si="1"/>
        <v>1.4004509271614596</v>
      </c>
      <c r="L11">
        <f t="shared" si="2"/>
        <v>97688</v>
      </c>
      <c r="M11">
        <f t="shared" si="3"/>
        <v>30933</v>
      </c>
      <c r="N11">
        <f t="shared" si="4"/>
        <v>65199</v>
      </c>
      <c r="O11">
        <f t="shared" si="5"/>
        <v>66755</v>
      </c>
      <c r="Q11">
        <v>-1065</v>
      </c>
      <c r="R11">
        <v>-21289</v>
      </c>
      <c r="T11">
        <v>-876.60000000000582</v>
      </c>
      <c r="U11">
        <v>-4908.3999999999942</v>
      </c>
      <c r="W11">
        <v>40371</v>
      </c>
      <c r="X11">
        <v>11124</v>
      </c>
      <c r="AB11">
        <v>65199</v>
      </c>
      <c r="AC11">
        <v>1.4004509271614596</v>
      </c>
      <c r="AI11">
        <v>65199</v>
      </c>
      <c r="AJ11">
        <v>1.4004509271614596</v>
      </c>
    </row>
    <row r="12" spans="1:38" x14ac:dyDescent="0.25">
      <c r="B12">
        <v>57502</v>
      </c>
      <c r="C12">
        <v>49533</v>
      </c>
      <c r="D12">
        <v>18272</v>
      </c>
      <c r="E12">
        <v>74960</v>
      </c>
      <c r="F12">
        <v>15771</v>
      </c>
      <c r="H12">
        <v>55717</v>
      </c>
      <c r="J12">
        <f t="shared" si="0"/>
        <v>43207.6</v>
      </c>
      <c r="K12">
        <f t="shared" si="1"/>
        <v>1.2895185106323888</v>
      </c>
      <c r="L12">
        <f t="shared" si="2"/>
        <v>74960</v>
      </c>
      <c r="M12">
        <f t="shared" si="3"/>
        <v>15771</v>
      </c>
      <c r="N12">
        <f t="shared" si="4"/>
        <v>43207.6</v>
      </c>
      <c r="O12">
        <f t="shared" si="5"/>
        <v>59189</v>
      </c>
      <c r="Q12">
        <v>-53876</v>
      </c>
      <c r="R12">
        <v>12817</v>
      </c>
      <c r="T12">
        <v>-5279</v>
      </c>
      <c r="U12">
        <v>929.79999999999563</v>
      </c>
      <c r="W12">
        <v>16668.599999999999</v>
      </c>
      <c r="X12">
        <v>6055.8</v>
      </c>
      <c r="AD12">
        <v>43207.6</v>
      </c>
      <c r="AE12">
        <v>1.2895185106323888</v>
      </c>
      <c r="AI12">
        <v>43207.6</v>
      </c>
      <c r="AJ12">
        <v>1.2895185106323888</v>
      </c>
    </row>
    <row r="13" spans="1:38" x14ac:dyDescent="0.25">
      <c r="B13">
        <v>84971</v>
      </c>
      <c r="C13">
        <v>61155</v>
      </c>
      <c r="D13">
        <v>26152</v>
      </c>
      <c r="E13">
        <v>36485</v>
      </c>
      <c r="F13">
        <v>55768</v>
      </c>
      <c r="H13">
        <v>101244</v>
      </c>
      <c r="J13">
        <f t="shared" si="0"/>
        <v>52906.2</v>
      </c>
      <c r="K13">
        <f t="shared" si="1"/>
        <v>1.9136509520623293</v>
      </c>
      <c r="L13">
        <f t="shared" si="2"/>
        <v>84971</v>
      </c>
      <c r="M13">
        <f t="shared" si="3"/>
        <v>26152</v>
      </c>
      <c r="N13">
        <f t="shared" si="4"/>
        <v>52906.2</v>
      </c>
      <c r="O13">
        <f t="shared" si="5"/>
        <v>58819</v>
      </c>
      <c r="Q13">
        <v>33717</v>
      </c>
      <c r="R13">
        <v>8129</v>
      </c>
      <c r="T13">
        <v>7666.7999999999956</v>
      </c>
      <c r="U13">
        <v>-2109</v>
      </c>
      <c r="W13">
        <v>30611.600000000002</v>
      </c>
      <c r="X13">
        <v>2928.2</v>
      </c>
      <c r="AD13">
        <v>52906.2</v>
      </c>
      <c r="AE13">
        <v>1.9136509520623293</v>
      </c>
      <c r="AI13">
        <v>52906.2</v>
      </c>
      <c r="AJ13">
        <v>1.9136509520623293</v>
      </c>
    </row>
    <row r="14" spans="1:38" x14ac:dyDescent="0.25">
      <c r="B14">
        <v>27896</v>
      </c>
      <c r="C14">
        <v>32446</v>
      </c>
      <c r="D14">
        <v>94846</v>
      </c>
      <c r="E14">
        <v>17102</v>
      </c>
      <c r="F14">
        <v>76693</v>
      </c>
      <c r="H14">
        <v>99087</v>
      </c>
      <c r="J14">
        <f t="shared" si="0"/>
        <v>49796.6</v>
      </c>
      <c r="K14">
        <f t="shared" si="1"/>
        <v>1.9898346473454012</v>
      </c>
      <c r="L14">
        <f t="shared" si="2"/>
        <v>94846</v>
      </c>
      <c r="M14">
        <f t="shared" si="3"/>
        <v>17102</v>
      </c>
      <c r="N14">
        <f t="shared" si="4"/>
        <v>49796.6</v>
      </c>
      <c r="O14">
        <f t="shared" si="5"/>
        <v>77744</v>
      </c>
      <c r="Q14">
        <v>54192</v>
      </c>
      <c r="R14">
        <v>-15946</v>
      </c>
      <c r="T14">
        <v>10485.799999999996</v>
      </c>
      <c r="U14">
        <v>1519.1999999999971</v>
      </c>
      <c r="W14">
        <v>27724.2</v>
      </c>
      <c r="X14">
        <v>7189.6</v>
      </c>
      <c r="Z14">
        <v>49796.6</v>
      </c>
      <c r="AA14">
        <v>1.9898346473454012</v>
      </c>
      <c r="AI14">
        <v>49796.6</v>
      </c>
      <c r="AJ14">
        <v>1.9898346473454012</v>
      </c>
    </row>
    <row r="15" spans="1:38" x14ac:dyDescent="0.25">
      <c r="B15">
        <v>52784</v>
      </c>
      <c r="C15">
        <v>54682</v>
      </c>
      <c r="D15">
        <v>92664</v>
      </c>
      <c r="E15">
        <v>33326</v>
      </c>
      <c r="F15">
        <v>42414</v>
      </c>
      <c r="H15">
        <v>84127</v>
      </c>
      <c r="J15">
        <f t="shared" si="0"/>
        <v>55174</v>
      </c>
      <c r="K15">
        <f t="shared" si="1"/>
        <v>1.5247580382064017</v>
      </c>
      <c r="L15">
        <f t="shared" si="2"/>
        <v>92664</v>
      </c>
      <c r="M15">
        <f t="shared" si="3"/>
        <v>33326</v>
      </c>
      <c r="N15">
        <f t="shared" si="4"/>
        <v>55174</v>
      </c>
      <c r="O15">
        <f t="shared" si="5"/>
        <v>59338</v>
      </c>
      <c r="Q15">
        <v>6268</v>
      </c>
      <c r="R15">
        <v>-22411</v>
      </c>
      <c r="T15">
        <v>3710.8000000000029</v>
      </c>
      <c r="U15">
        <v>3439.1999999999971</v>
      </c>
      <c r="W15">
        <v>42052</v>
      </c>
      <c r="X15">
        <v>6392.8</v>
      </c>
      <c r="AD15">
        <v>55174</v>
      </c>
      <c r="AE15">
        <v>1.5247580382064017</v>
      </c>
      <c r="AI15">
        <v>55174</v>
      </c>
      <c r="AJ15">
        <v>1.5247580382064017</v>
      </c>
    </row>
    <row r="16" spans="1:38" x14ac:dyDescent="0.25">
      <c r="B16">
        <v>33560</v>
      </c>
      <c r="C16">
        <v>94071</v>
      </c>
      <c r="D16">
        <v>102953</v>
      </c>
      <c r="E16">
        <v>35333</v>
      </c>
      <c r="F16">
        <v>67906</v>
      </c>
      <c r="H16">
        <v>103426</v>
      </c>
      <c r="J16">
        <f t="shared" si="0"/>
        <v>66764.600000000006</v>
      </c>
      <c r="K16">
        <f t="shared" si="1"/>
        <v>1.5491143510183538</v>
      </c>
      <c r="L16">
        <f t="shared" si="2"/>
        <v>102953</v>
      </c>
      <c r="M16">
        <f t="shared" si="3"/>
        <v>33560</v>
      </c>
      <c r="N16">
        <f t="shared" si="4"/>
        <v>66764.600000000006</v>
      </c>
      <c r="O16">
        <f t="shared" si="5"/>
        <v>69393</v>
      </c>
      <c r="Q16">
        <v>18433</v>
      </c>
      <c r="R16">
        <v>-5065</v>
      </c>
      <c r="T16">
        <v>-12693.399999999994</v>
      </c>
      <c r="U16">
        <v>8413.6000000000058</v>
      </c>
      <c r="W16">
        <v>37825.800000000003</v>
      </c>
      <c r="X16">
        <v>8559.6</v>
      </c>
      <c r="AB16">
        <v>66764.600000000006</v>
      </c>
      <c r="AC16">
        <v>1.5491143510183538</v>
      </c>
      <c r="AI16">
        <v>66764.600000000006</v>
      </c>
      <c r="AJ16">
        <v>1.5491143510183538</v>
      </c>
    </row>
    <row r="17" spans="2:38" x14ac:dyDescent="0.25">
      <c r="B17">
        <v>98720</v>
      </c>
      <c r="C17">
        <v>34144</v>
      </c>
      <c r="D17">
        <v>38793</v>
      </c>
      <c r="E17">
        <v>33958</v>
      </c>
      <c r="F17">
        <v>12697</v>
      </c>
      <c r="H17">
        <v>83648</v>
      </c>
      <c r="J17">
        <f t="shared" si="0"/>
        <v>43662.400000000001</v>
      </c>
      <c r="K17">
        <f t="shared" si="1"/>
        <v>1.915790245153725</v>
      </c>
      <c r="L17">
        <f t="shared" si="2"/>
        <v>98720</v>
      </c>
      <c r="M17">
        <f t="shared" si="3"/>
        <v>12697</v>
      </c>
      <c r="N17">
        <f t="shared" si="4"/>
        <v>43662.400000000001</v>
      </c>
      <c r="O17">
        <f t="shared" si="5"/>
        <v>86023</v>
      </c>
      <c r="Q17">
        <v>11939</v>
      </c>
      <c r="R17">
        <v>-667</v>
      </c>
      <c r="T17">
        <v>-14196.799999999996</v>
      </c>
      <c r="U17">
        <v>-1837.4000000000015</v>
      </c>
      <c r="W17">
        <v>29993.199999999997</v>
      </c>
      <c r="X17">
        <v>2694.6000000000004</v>
      </c>
      <c r="Z17">
        <v>43662.400000000001</v>
      </c>
      <c r="AA17">
        <v>1.915790245153725</v>
      </c>
      <c r="AI17">
        <v>43662.400000000001</v>
      </c>
      <c r="AJ17">
        <v>1.915790245153725</v>
      </c>
    </row>
    <row r="18" spans="2:38" x14ac:dyDescent="0.25">
      <c r="B18">
        <v>90247</v>
      </c>
      <c r="C18">
        <v>40657</v>
      </c>
      <c r="D18">
        <v>32812</v>
      </c>
      <c r="E18">
        <v>37826</v>
      </c>
      <c r="F18">
        <v>35385</v>
      </c>
      <c r="H18">
        <v>124223</v>
      </c>
      <c r="J18">
        <f t="shared" si="0"/>
        <v>47385.4</v>
      </c>
      <c r="K18">
        <f t="shared" si="1"/>
        <v>2.6215458770000883</v>
      </c>
      <c r="L18">
        <f t="shared" si="2"/>
        <v>90247</v>
      </c>
      <c r="M18">
        <f t="shared" si="3"/>
        <v>32812</v>
      </c>
      <c r="N18">
        <f t="shared" si="4"/>
        <v>47385.4</v>
      </c>
      <c r="O18">
        <f t="shared" si="5"/>
        <v>57435</v>
      </c>
      <c r="Q18">
        <v>38984</v>
      </c>
      <c r="R18">
        <v>0</v>
      </c>
      <c r="T18">
        <v>-28234.999999999993</v>
      </c>
      <c r="U18">
        <v>2852.2000000000044</v>
      </c>
      <c r="W18">
        <v>32993.4</v>
      </c>
      <c r="X18">
        <v>4397.3999999999996</v>
      </c>
      <c r="AB18">
        <v>47385.4</v>
      </c>
      <c r="AC18">
        <v>2.6215458770000883</v>
      </c>
      <c r="AK18">
        <v>47385.4</v>
      </c>
      <c r="AL18">
        <v>2.6215458770000883</v>
      </c>
    </row>
    <row r="19" spans="2:38" x14ac:dyDescent="0.25">
      <c r="B19">
        <v>75247</v>
      </c>
      <c r="C19">
        <v>74728</v>
      </c>
      <c r="D19">
        <v>52772</v>
      </c>
      <c r="E19">
        <v>65097</v>
      </c>
      <c r="F19">
        <v>61256</v>
      </c>
      <c r="H19">
        <v>102540</v>
      </c>
      <c r="J19">
        <f t="shared" si="0"/>
        <v>65820</v>
      </c>
      <c r="K19">
        <f t="shared" si="1"/>
        <v>1.5578851412944394</v>
      </c>
      <c r="L19">
        <f t="shared" si="2"/>
        <v>75247</v>
      </c>
      <c r="M19">
        <f t="shared" si="3"/>
        <v>52772</v>
      </c>
      <c r="N19">
        <f t="shared" si="4"/>
        <v>65820</v>
      </c>
      <c r="O19">
        <f t="shared" si="5"/>
        <v>22475</v>
      </c>
      <c r="Q19">
        <v>25665</v>
      </c>
      <c r="R19">
        <v>846</v>
      </c>
      <c r="T19">
        <v>753</v>
      </c>
      <c r="U19">
        <v>-681.60000000000582</v>
      </c>
      <c r="W19">
        <v>19486.2</v>
      </c>
      <c r="X19">
        <v>6204.8</v>
      </c>
      <c r="Z19">
        <v>65820</v>
      </c>
      <c r="AA19">
        <v>1.5578851412944394</v>
      </c>
      <c r="AI19">
        <v>65820</v>
      </c>
      <c r="AJ19">
        <v>1.5578851412944394</v>
      </c>
    </row>
    <row r="20" spans="2:38" x14ac:dyDescent="0.25">
      <c r="B20">
        <v>25707</v>
      </c>
      <c r="C20">
        <v>60475</v>
      </c>
      <c r="D20">
        <v>24494</v>
      </c>
      <c r="E20">
        <v>77484</v>
      </c>
      <c r="F20">
        <v>48607</v>
      </c>
      <c r="H20">
        <v>64604</v>
      </c>
      <c r="J20">
        <f t="shared" si="0"/>
        <v>47353.4</v>
      </c>
      <c r="K20">
        <f t="shared" si="1"/>
        <v>1.364294855279663</v>
      </c>
      <c r="L20">
        <f t="shared" si="2"/>
        <v>77484</v>
      </c>
      <c r="M20">
        <f t="shared" si="3"/>
        <v>24494</v>
      </c>
      <c r="N20">
        <f t="shared" si="4"/>
        <v>47353.4</v>
      </c>
      <c r="O20">
        <f t="shared" si="5"/>
        <v>52990</v>
      </c>
      <c r="Q20">
        <v>-43636</v>
      </c>
      <c r="R20">
        <v>2</v>
      </c>
      <c r="T20">
        <v>-17443</v>
      </c>
      <c r="U20">
        <v>2918.8000000000029</v>
      </c>
      <c r="W20">
        <v>37891.4</v>
      </c>
      <c r="X20">
        <v>3533.2</v>
      </c>
      <c r="AD20">
        <v>47353.4</v>
      </c>
      <c r="AE20">
        <v>1.364294855279663</v>
      </c>
      <c r="AI20">
        <v>47353.4</v>
      </c>
      <c r="AJ20">
        <v>1.364294855279663</v>
      </c>
    </row>
    <row r="21" spans="2:38" x14ac:dyDescent="0.25">
      <c r="B21">
        <v>47292</v>
      </c>
      <c r="C21">
        <v>45062</v>
      </c>
      <c r="D21">
        <v>19613</v>
      </c>
      <c r="E21">
        <v>31650</v>
      </c>
      <c r="F21">
        <v>47614</v>
      </c>
      <c r="H21">
        <v>59884</v>
      </c>
      <c r="J21">
        <f t="shared" si="0"/>
        <v>38246.199999999997</v>
      </c>
      <c r="K21">
        <f t="shared" si="1"/>
        <v>1.5657503229078968</v>
      </c>
      <c r="L21">
        <f t="shared" si="2"/>
        <v>47614</v>
      </c>
      <c r="M21">
        <f t="shared" si="3"/>
        <v>19613</v>
      </c>
      <c r="N21">
        <f t="shared" si="4"/>
        <v>38246.199999999997</v>
      </c>
      <c r="O21">
        <f t="shared" si="5"/>
        <v>28001</v>
      </c>
      <c r="Q21">
        <v>-7028</v>
      </c>
      <c r="R21">
        <v>-11102</v>
      </c>
      <c r="T21">
        <v>-19096.400000000001</v>
      </c>
      <c r="U21">
        <v>-5535</v>
      </c>
      <c r="W21">
        <v>19096.400000000001</v>
      </c>
      <c r="X21">
        <v>5620.2000000000007</v>
      </c>
      <c r="Z21">
        <v>38246.199999999997</v>
      </c>
      <c r="AA21">
        <v>1.5657503229078968</v>
      </c>
      <c r="AI21">
        <v>38246.199999999997</v>
      </c>
      <c r="AJ21">
        <v>1.5657503229078968</v>
      </c>
    </row>
    <row r="22" spans="2:38" x14ac:dyDescent="0.25">
      <c r="B22">
        <v>31396</v>
      </c>
      <c r="C22">
        <v>91397</v>
      </c>
      <c r="D22">
        <v>50251</v>
      </c>
      <c r="E22">
        <v>44580</v>
      </c>
      <c r="F22">
        <v>36085</v>
      </c>
      <c r="H22">
        <v>125246</v>
      </c>
      <c r="J22">
        <f t="shared" si="0"/>
        <v>50741.8</v>
      </c>
      <c r="K22">
        <f t="shared" si="1"/>
        <v>2.4683002967967238</v>
      </c>
      <c r="L22">
        <f t="shared" si="2"/>
        <v>91397</v>
      </c>
      <c r="M22">
        <f t="shared" si="3"/>
        <v>31396</v>
      </c>
      <c r="N22">
        <f t="shared" si="4"/>
        <v>50741.8</v>
      </c>
      <c r="O22">
        <f t="shared" si="5"/>
        <v>60001</v>
      </c>
      <c r="Q22">
        <v>-2428</v>
      </c>
      <c r="R22">
        <v>-4970</v>
      </c>
      <c r="T22">
        <v>-21410</v>
      </c>
      <c r="U22">
        <v>-1585</v>
      </c>
      <c r="W22">
        <v>39192.800000000003</v>
      </c>
      <c r="X22">
        <v>1585</v>
      </c>
      <c r="AF22">
        <v>50741.8</v>
      </c>
      <c r="AG22">
        <v>2.4683002967967238</v>
      </c>
      <c r="AK22">
        <v>50741.8</v>
      </c>
      <c r="AL22">
        <v>2.4683002967967238</v>
      </c>
    </row>
    <row r="23" spans="2:38" x14ac:dyDescent="0.25">
      <c r="B23">
        <v>80231</v>
      </c>
      <c r="C23">
        <v>2629</v>
      </c>
      <c r="D23">
        <v>61328</v>
      </c>
      <c r="E23">
        <v>39686</v>
      </c>
      <c r="F23">
        <v>25003</v>
      </c>
      <c r="H23">
        <v>88744</v>
      </c>
      <c r="J23">
        <f t="shared" si="0"/>
        <v>41775.4</v>
      </c>
      <c r="K23">
        <f t="shared" si="1"/>
        <v>2.1243123943756372</v>
      </c>
      <c r="L23">
        <f t="shared" si="2"/>
        <v>80231</v>
      </c>
      <c r="M23">
        <f t="shared" si="3"/>
        <v>2629</v>
      </c>
      <c r="N23">
        <f t="shared" si="4"/>
        <v>41775.4</v>
      </c>
      <c r="O23">
        <f t="shared" si="5"/>
        <v>77602</v>
      </c>
      <c r="Q23">
        <v>24169</v>
      </c>
      <c r="R23">
        <v>1540</v>
      </c>
      <c r="T23">
        <v>-3783.7999999999956</v>
      </c>
      <c r="U23">
        <v>-3788</v>
      </c>
      <c r="W23">
        <v>30364.199999999997</v>
      </c>
      <c r="X23">
        <v>6771.2</v>
      </c>
      <c r="Z23">
        <v>41775.4</v>
      </c>
      <c r="AA23">
        <v>2.1243123943756372</v>
      </c>
      <c r="AK23">
        <v>41775.4</v>
      </c>
      <c r="AL23">
        <v>2.1243123943756372</v>
      </c>
    </row>
    <row r="24" spans="2:38" x14ac:dyDescent="0.25">
      <c r="B24">
        <v>23314</v>
      </c>
      <c r="C24">
        <v>29842</v>
      </c>
      <c r="D24">
        <v>87385</v>
      </c>
      <c r="E24">
        <v>69802</v>
      </c>
      <c r="F24">
        <v>31063</v>
      </c>
      <c r="H24">
        <v>77419</v>
      </c>
      <c r="J24">
        <f t="shared" si="0"/>
        <v>48281.2</v>
      </c>
      <c r="K24">
        <f t="shared" si="1"/>
        <v>1.6035019842091747</v>
      </c>
      <c r="L24">
        <f t="shared" si="2"/>
        <v>87385</v>
      </c>
      <c r="M24">
        <f t="shared" si="3"/>
        <v>23314</v>
      </c>
      <c r="N24">
        <f t="shared" si="4"/>
        <v>48281.2</v>
      </c>
      <c r="O24">
        <f t="shared" si="5"/>
        <v>64071</v>
      </c>
      <c r="Q24">
        <v>-9419</v>
      </c>
      <c r="R24">
        <v>26</v>
      </c>
      <c r="T24">
        <v>-15924.800000000003</v>
      </c>
      <c r="U24">
        <v>-1094.2000000000044</v>
      </c>
      <c r="W24">
        <v>43353.2</v>
      </c>
      <c r="X24">
        <v>4257.8</v>
      </c>
      <c r="Z24">
        <v>48281.2</v>
      </c>
      <c r="AA24">
        <v>1.6035019842091747</v>
      </c>
      <c r="AI24">
        <v>48281.2</v>
      </c>
      <c r="AJ24">
        <v>1.6035019842091747</v>
      </c>
    </row>
    <row r="25" spans="2:38" x14ac:dyDescent="0.25">
      <c r="B25">
        <v>97899</v>
      </c>
      <c r="C25">
        <v>79792</v>
      </c>
      <c r="D25">
        <v>29011</v>
      </c>
      <c r="E25">
        <v>98564</v>
      </c>
      <c r="F25">
        <v>53015</v>
      </c>
      <c r="H25">
        <v>122066</v>
      </c>
      <c r="J25">
        <f t="shared" si="0"/>
        <v>71656.2</v>
      </c>
      <c r="K25">
        <f t="shared" si="1"/>
        <v>1.703495301174218</v>
      </c>
      <c r="L25">
        <f t="shared" si="2"/>
        <v>98564</v>
      </c>
      <c r="M25">
        <f t="shared" si="3"/>
        <v>29011</v>
      </c>
      <c r="N25">
        <f t="shared" si="4"/>
        <v>71656.2</v>
      </c>
      <c r="O25">
        <f t="shared" si="5"/>
        <v>69553</v>
      </c>
      <c r="Q25">
        <v>53555</v>
      </c>
      <c r="R25">
        <v>3037</v>
      </c>
      <c r="T25">
        <v>22407</v>
      </c>
      <c r="U25">
        <v>-1884.8000000000029</v>
      </c>
      <c r="W25">
        <v>33376.199999999997</v>
      </c>
      <c r="X25">
        <v>1929.6000000000001</v>
      </c>
      <c r="Z25">
        <v>71656.2</v>
      </c>
      <c r="AA25">
        <v>1.703495301174218</v>
      </c>
      <c r="AI25">
        <v>71656.2</v>
      </c>
      <c r="AJ25">
        <v>1.703495301174218</v>
      </c>
    </row>
    <row r="26" spans="2:38" x14ac:dyDescent="0.25">
      <c r="B26">
        <v>78377</v>
      </c>
      <c r="C26">
        <v>101180</v>
      </c>
      <c r="D26">
        <v>46356</v>
      </c>
      <c r="E26">
        <v>61859</v>
      </c>
      <c r="F26">
        <v>40531</v>
      </c>
      <c r="H26">
        <v>121884</v>
      </c>
      <c r="J26">
        <f t="shared" si="0"/>
        <v>65660.600000000006</v>
      </c>
      <c r="K26">
        <f t="shared" si="1"/>
        <v>1.8562730160857499</v>
      </c>
      <c r="L26">
        <f t="shared" si="2"/>
        <v>101180</v>
      </c>
      <c r="M26">
        <f t="shared" si="3"/>
        <v>40531</v>
      </c>
      <c r="N26">
        <f t="shared" si="4"/>
        <v>65660.600000000006</v>
      </c>
      <c r="O26">
        <f t="shared" si="5"/>
        <v>60649</v>
      </c>
      <c r="Q26">
        <v>2082</v>
      </c>
      <c r="R26">
        <v>-270</v>
      </c>
      <c r="T26">
        <v>-12715</v>
      </c>
      <c r="U26">
        <v>631.80000000000291</v>
      </c>
      <c r="W26">
        <v>32989.800000000003</v>
      </c>
      <c r="X26">
        <v>3655.0000000000005</v>
      </c>
      <c r="AF26">
        <v>65660.600000000006</v>
      </c>
      <c r="AG26">
        <v>1.8562730160857499</v>
      </c>
      <c r="AK26">
        <v>65660.600000000006</v>
      </c>
      <c r="AL26">
        <v>1.8562730160857499</v>
      </c>
    </row>
    <row r="27" spans="2:38" x14ac:dyDescent="0.25">
      <c r="B27">
        <v>77653</v>
      </c>
      <c r="C27">
        <v>56597</v>
      </c>
      <c r="D27">
        <v>42245</v>
      </c>
      <c r="E27">
        <v>54034</v>
      </c>
      <c r="F27">
        <v>25113</v>
      </c>
      <c r="H27">
        <v>104765</v>
      </c>
      <c r="J27">
        <f t="shared" si="0"/>
        <v>51128.4</v>
      </c>
      <c r="K27">
        <f t="shared" si="1"/>
        <v>2.0490568842365495</v>
      </c>
      <c r="L27">
        <f t="shared" si="2"/>
        <v>77653</v>
      </c>
      <c r="M27">
        <f t="shared" si="3"/>
        <v>25113</v>
      </c>
      <c r="N27">
        <f t="shared" si="4"/>
        <v>51128.4</v>
      </c>
      <c r="O27">
        <f t="shared" si="5"/>
        <v>52540</v>
      </c>
      <c r="Q27">
        <v>6119</v>
      </c>
      <c r="R27">
        <v>-1440</v>
      </c>
      <c r="T27">
        <v>-18809.400000000001</v>
      </c>
      <c r="U27">
        <v>5285.5999999999985</v>
      </c>
      <c r="W27">
        <v>42118.2</v>
      </c>
      <c r="X27">
        <v>6115.6</v>
      </c>
      <c r="AB27">
        <v>51128.4</v>
      </c>
      <c r="AC27">
        <v>2.0490568842365495</v>
      </c>
      <c r="AK27">
        <v>51128.4</v>
      </c>
      <c r="AL27">
        <v>2.0490568842365495</v>
      </c>
    </row>
    <row r="28" spans="2:38" x14ac:dyDescent="0.25">
      <c r="B28">
        <v>50204</v>
      </c>
      <c r="C28">
        <v>25551</v>
      </c>
      <c r="D28">
        <v>82950</v>
      </c>
      <c r="E28">
        <v>33650</v>
      </c>
      <c r="F28">
        <v>40355</v>
      </c>
      <c r="H28">
        <v>54509</v>
      </c>
      <c r="J28">
        <f t="shared" si="0"/>
        <v>46542</v>
      </c>
      <c r="K28">
        <f t="shared" si="1"/>
        <v>1.171178720295647</v>
      </c>
      <c r="L28">
        <f t="shared" si="2"/>
        <v>82950</v>
      </c>
      <c r="M28">
        <f t="shared" si="3"/>
        <v>25551</v>
      </c>
      <c r="N28">
        <f t="shared" si="4"/>
        <v>46542</v>
      </c>
      <c r="O28">
        <f t="shared" si="5"/>
        <v>57399</v>
      </c>
      <c r="Q28">
        <v>-2071</v>
      </c>
      <c r="R28">
        <v>-877</v>
      </c>
      <c r="T28">
        <v>-4158.5999999999985</v>
      </c>
      <c r="U28">
        <v>-2997.8000000000029</v>
      </c>
      <c r="W28">
        <v>43025.000000000007</v>
      </c>
      <c r="X28">
        <v>3878.6000000000004</v>
      </c>
      <c r="Z28">
        <v>46542</v>
      </c>
      <c r="AA28">
        <v>1.171178720295647</v>
      </c>
      <c r="AI28">
        <v>46542</v>
      </c>
      <c r="AJ28">
        <v>1.171178720295647</v>
      </c>
    </row>
    <row r="29" spans="2:38" x14ac:dyDescent="0.25">
      <c r="B29">
        <v>52068</v>
      </c>
      <c r="C29">
        <v>61530</v>
      </c>
      <c r="D29">
        <v>25729</v>
      </c>
      <c r="E29">
        <v>42274</v>
      </c>
      <c r="F29">
        <v>24698</v>
      </c>
      <c r="H29">
        <v>54310</v>
      </c>
      <c r="J29">
        <f t="shared" si="0"/>
        <v>41259.800000000003</v>
      </c>
      <c r="K29">
        <f t="shared" si="1"/>
        <v>1.3162933412183286</v>
      </c>
      <c r="L29">
        <f t="shared" si="2"/>
        <v>61530</v>
      </c>
      <c r="M29">
        <f t="shared" si="3"/>
        <v>24698</v>
      </c>
      <c r="N29">
        <f t="shared" si="4"/>
        <v>41259.800000000003</v>
      </c>
      <c r="O29">
        <f t="shared" si="5"/>
        <v>36832</v>
      </c>
      <c r="Q29">
        <v>-45689</v>
      </c>
      <c r="R29">
        <v>-20210</v>
      </c>
      <c r="T29">
        <v>-2946.3999999999942</v>
      </c>
      <c r="U29">
        <v>-4906.3999999999942</v>
      </c>
      <c r="W29">
        <v>32056.400000000001</v>
      </c>
      <c r="X29">
        <v>6499.2</v>
      </c>
      <c r="AD29">
        <v>41259.800000000003</v>
      </c>
      <c r="AE29">
        <v>1.3162933412183286</v>
      </c>
      <c r="AI29">
        <v>41259.800000000003</v>
      </c>
      <c r="AJ29">
        <v>1.3162933412183286</v>
      </c>
    </row>
    <row r="30" spans="2:38" x14ac:dyDescent="0.25">
      <c r="B30">
        <v>74131</v>
      </c>
      <c r="C30">
        <v>40339</v>
      </c>
      <c r="D30">
        <v>15379</v>
      </c>
      <c r="E30">
        <v>19030</v>
      </c>
      <c r="F30">
        <v>80742</v>
      </c>
      <c r="H30">
        <v>62591</v>
      </c>
      <c r="J30">
        <f t="shared" si="0"/>
        <v>45924.2</v>
      </c>
      <c r="K30">
        <f t="shared" si="1"/>
        <v>1.3629197677912734</v>
      </c>
      <c r="L30">
        <f t="shared" si="2"/>
        <v>80742</v>
      </c>
      <c r="M30">
        <f t="shared" si="3"/>
        <v>15379</v>
      </c>
      <c r="N30">
        <f t="shared" si="4"/>
        <v>45924.2</v>
      </c>
      <c r="O30">
        <f t="shared" si="5"/>
        <v>65363</v>
      </c>
      <c r="Q30">
        <v>-75907</v>
      </c>
      <c r="R30">
        <v>-57</v>
      </c>
      <c r="T30">
        <v>-33238.600000000006</v>
      </c>
      <c r="U30">
        <v>-6530</v>
      </c>
      <c r="W30">
        <v>42691.4</v>
      </c>
      <c r="X30">
        <v>10650.4</v>
      </c>
      <c r="AF30">
        <v>45924.2</v>
      </c>
      <c r="AG30">
        <v>1.3629197677912734</v>
      </c>
      <c r="AI30">
        <v>45924.2</v>
      </c>
      <c r="AJ30">
        <v>1.3629197677912734</v>
      </c>
    </row>
    <row r="31" spans="2:38" x14ac:dyDescent="0.25">
      <c r="B31">
        <v>22989</v>
      </c>
      <c r="C31">
        <v>30919</v>
      </c>
      <c r="D31">
        <v>57557</v>
      </c>
      <c r="E31">
        <v>42075</v>
      </c>
      <c r="F31">
        <v>115238</v>
      </c>
      <c r="H31">
        <v>67189</v>
      </c>
      <c r="J31">
        <f t="shared" si="0"/>
        <v>53755.6</v>
      </c>
      <c r="K31">
        <f t="shared" si="1"/>
        <v>1.2498976850783918</v>
      </c>
      <c r="L31">
        <f t="shared" si="2"/>
        <v>115238</v>
      </c>
      <c r="M31">
        <f t="shared" si="3"/>
        <v>22989</v>
      </c>
      <c r="N31">
        <f t="shared" si="4"/>
        <v>53755.6</v>
      </c>
      <c r="O31">
        <f t="shared" si="5"/>
        <v>92249</v>
      </c>
      <c r="Q31">
        <v>-18665</v>
      </c>
      <c r="R31">
        <v>0</v>
      </c>
      <c r="T31">
        <v>-27842.6</v>
      </c>
      <c r="U31">
        <v>2701</v>
      </c>
      <c r="W31">
        <v>31183.399999999998</v>
      </c>
      <c r="X31">
        <v>5899.8</v>
      </c>
      <c r="AB31">
        <v>53755.6</v>
      </c>
      <c r="AC31">
        <v>1.2498976850783918</v>
      </c>
      <c r="AI31">
        <v>53755.6</v>
      </c>
      <c r="AJ31">
        <v>1.2498976850783918</v>
      </c>
    </row>
    <row r="32" spans="2:38" x14ac:dyDescent="0.25">
      <c r="B32">
        <v>21272</v>
      </c>
      <c r="C32">
        <v>117794</v>
      </c>
      <c r="D32">
        <v>30177</v>
      </c>
      <c r="E32">
        <v>34325</v>
      </c>
      <c r="F32">
        <v>81679</v>
      </c>
      <c r="H32">
        <v>107072</v>
      </c>
      <c r="J32">
        <f t="shared" si="0"/>
        <v>57049.4</v>
      </c>
      <c r="K32">
        <f t="shared" si="1"/>
        <v>1.8768295547367719</v>
      </c>
      <c r="L32">
        <f t="shared" si="2"/>
        <v>117794</v>
      </c>
      <c r="M32">
        <f t="shared" si="3"/>
        <v>21272</v>
      </c>
      <c r="N32">
        <f t="shared" si="4"/>
        <v>57049.4</v>
      </c>
      <c r="O32">
        <f t="shared" si="5"/>
        <v>96522</v>
      </c>
      <c r="Q32">
        <v>39422</v>
      </c>
      <c r="R32">
        <v>-13743</v>
      </c>
      <c r="T32">
        <v>8390.5999999999985</v>
      </c>
      <c r="U32">
        <v>592.20000000000437</v>
      </c>
      <c r="W32">
        <v>64661.400000000009</v>
      </c>
      <c r="X32">
        <v>6058.9999999999982</v>
      </c>
      <c r="Z32">
        <v>57049.4</v>
      </c>
      <c r="AA32">
        <v>1.8768295547367719</v>
      </c>
      <c r="AI32">
        <v>57049.4</v>
      </c>
      <c r="AJ32">
        <v>1.8768295547367719</v>
      </c>
    </row>
    <row r="33" spans="2:38" x14ac:dyDescent="0.25">
      <c r="B33">
        <v>44176</v>
      </c>
      <c r="C33">
        <v>28901</v>
      </c>
      <c r="D33">
        <v>76049</v>
      </c>
      <c r="E33">
        <v>82923</v>
      </c>
      <c r="F33">
        <v>24428</v>
      </c>
      <c r="H33">
        <v>58526</v>
      </c>
      <c r="J33">
        <f t="shared" si="0"/>
        <v>51295.4</v>
      </c>
      <c r="K33">
        <f t="shared" si="1"/>
        <v>1.140960008109889</v>
      </c>
      <c r="L33">
        <f t="shared" si="2"/>
        <v>82923</v>
      </c>
      <c r="M33">
        <f t="shared" si="3"/>
        <v>24428</v>
      </c>
      <c r="N33">
        <f t="shared" si="4"/>
        <v>51295.4</v>
      </c>
      <c r="O33">
        <f t="shared" si="5"/>
        <v>58495</v>
      </c>
      <c r="Q33">
        <v>-51559</v>
      </c>
      <c r="R33">
        <v>2893</v>
      </c>
      <c r="T33">
        <v>-23537.799999999996</v>
      </c>
      <c r="U33">
        <v>2335</v>
      </c>
      <c r="W33">
        <v>34384.199999999997</v>
      </c>
      <c r="X33">
        <v>7148.1999999999989</v>
      </c>
      <c r="AF33">
        <v>51295.4</v>
      </c>
      <c r="AG33">
        <v>1.140960008109889</v>
      </c>
      <c r="AI33">
        <v>51295.4</v>
      </c>
      <c r="AJ33">
        <v>1.140960008109889</v>
      </c>
    </row>
    <row r="34" spans="2:38" x14ac:dyDescent="0.25">
      <c r="B34">
        <v>29032</v>
      </c>
      <c r="C34">
        <v>24664</v>
      </c>
      <c r="D34">
        <v>42797</v>
      </c>
      <c r="E34">
        <v>33493</v>
      </c>
      <c r="F34">
        <v>84642</v>
      </c>
      <c r="H34">
        <v>92782</v>
      </c>
      <c r="J34">
        <f t="shared" ref="J34:J65" si="6">AVERAGE(B34:F34)</f>
        <v>42925.599999999999</v>
      </c>
      <c r="K34">
        <f t="shared" ref="K34:K65" si="7">H34/J34</f>
        <v>2.1614607600126732</v>
      </c>
      <c r="L34">
        <f t="shared" ref="L34:L65" si="8">MAX(B34:F34)</f>
        <v>84642</v>
      </c>
      <c r="M34">
        <f t="shared" ref="M34:M65" si="9">MIN(B34:F34)</f>
        <v>24664</v>
      </c>
      <c r="N34">
        <f t="shared" ref="N34:N65" si="10">AVERAGE(B34:F34)</f>
        <v>42925.599999999999</v>
      </c>
      <c r="O34">
        <f t="shared" ref="O34:O65" si="11">L34-M34</f>
        <v>59978</v>
      </c>
      <c r="Q34">
        <v>-6479</v>
      </c>
      <c r="R34">
        <v>-13046</v>
      </c>
      <c r="T34">
        <v>-28931.000000000007</v>
      </c>
      <c r="U34">
        <v>6041</v>
      </c>
      <c r="W34">
        <v>32488.199999999997</v>
      </c>
      <c r="X34">
        <v>6040.9999999999991</v>
      </c>
      <c r="AB34">
        <v>42925.599999999999</v>
      </c>
      <c r="AC34">
        <v>2.1614607600126732</v>
      </c>
      <c r="AK34">
        <v>42925.599999999999</v>
      </c>
      <c r="AL34">
        <v>2.1614607600126732</v>
      </c>
    </row>
    <row r="35" spans="2:38" x14ac:dyDescent="0.25">
      <c r="B35">
        <v>24850</v>
      </c>
      <c r="C35">
        <v>96283</v>
      </c>
      <c r="D35">
        <v>66592</v>
      </c>
      <c r="E35">
        <v>80074</v>
      </c>
      <c r="F35">
        <v>88470</v>
      </c>
      <c r="H35">
        <v>124311</v>
      </c>
      <c r="J35">
        <f t="shared" si="6"/>
        <v>71253.8</v>
      </c>
      <c r="K35">
        <f t="shared" si="7"/>
        <v>1.7446227429273946</v>
      </c>
      <c r="L35">
        <f t="shared" si="8"/>
        <v>96283</v>
      </c>
      <c r="M35">
        <f t="shared" si="9"/>
        <v>24850</v>
      </c>
      <c r="N35">
        <f t="shared" si="10"/>
        <v>71253.8</v>
      </c>
      <c r="O35">
        <f t="shared" si="11"/>
        <v>71433</v>
      </c>
      <c r="Q35">
        <v>20499</v>
      </c>
      <c r="R35">
        <v>0</v>
      </c>
      <c r="T35">
        <v>5448.8000000000029</v>
      </c>
      <c r="U35">
        <v>-469.39999999999418</v>
      </c>
      <c r="W35">
        <v>55267.199999999997</v>
      </c>
      <c r="X35">
        <v>2111.8000000000002</v>
      </c>
      <c r="AF35">
        <v>71253.8</v>
      </c>
      <c r="AG35">
        <v>1.7446227429273946</v>
      </c>
      <c r="AK35">
        <v>71253.8</v>
      </c>
      <c r="AL35">
        <v>1.7446227429273946</v>
      </c>
    </row>
    <row r="36" spans="2:38" x14ac:dyDescent="0.25">
      <c r="B36">
        <v>88644</v>
      </c>
      <c r="C36">
        <v>28943</v>
      </c>
      <c r="D36">
        <v>33311</v>
      </c>
      <c r="E36">
        <v>50369</v>
      </c>
      <c r="F36">
        <v>24768</v>
      </c>
      <c r="H36">
        <v>105026</v>
      </c>
      <c r="J36">
        <f t="shared" si="6"/>
        <v>45207</v>
      </c>
      <c r="K36">
        <f t="shared" si="7"/>
        <v>2.3232242794257525</v>
      </c>
      <c r="L36">
        <f t="shared" si="8"/>
        <v>88644</v>
      </c>
      <c r="M36">
        <f t="shared" si="9"/>
        <v>24768</v>
      </c>
      <c r="N36">
        <f t="shared" si="10"/>
        <v>45207</v>
      </c>
      <c r="O36">
        <f t="shared" si="11"/>
        <v>63876</v>
      </c>
      <c r="Q36">
        <v>6380</v>
      </c>
      <c r="R36">
        <v>11664</v>
      </c>
      <c r="T36">
        <v>-5788.8000000000029</v>
      </c>
      <c r="U36">
        <v>24</v>
      </c>
      <c r="W36">
        <v>29653.200000000001</v>
      </c>
      <c r="X36">
        <v>1884.8</v>
      </c>
      <c r="AD36">
        <v>45207</v>
      </c>
      <c r="AE36">
        <v>2.3232242794257525</v>
      </c>
      <c r="AK36">
        <v>45207</v>
      </c>
      <c r="AL36">
        <v>2.3232242794257525</v>
      </c>
    </row>
    <row r="37" spans="2:38" x14ac:dyDescent="0.25">
      <c r="B37">
        <v>62137</v>
      </c>
      <c r="C37">
        <v>38048</v>
      </c>
      <c r="D37">
        <v>34231</v>
      </c>
      <c r="E37">
        <v>37691</v>
      </c>
      <c r="F37">
        <v>11361</v>
      </c>
      <c r="H37">
        <v>64985</v>
      </c>
      <c r="J37">
        <f t="shared" si="6"/>
        <v>36693.599999999999</v>
      </c>
      <c r="K37">
        <f t="shared" si="7"/>
        <v>1.7710172891185385</v>
      </c>
      <c r="L37">
        <f t="shared" si="8"/>
        <v>62137</v>
      </c>
      <c r="M37">
        <f t="shared" si="9"/>
        <v>11361</v>
      </c>
      <c r="N37">
        <f t="shared" si="10"/>
        <v>36693.599999999999</v>
      </c>
      <c r="O37">
        <f t="shared" si="11"/>
        <v>50776</v>
      </c>
      <c r="Q37">
        <v>-53833</v>
      </c>
      <c r="R37">
        <v>5</v>
      </c>
      <c r="T37">
        <v>-37131.000000000007</v>
      </c>
      <c r="U37">
        <v>-6578.5999999999985</v>
      </c>
      <c r="W37">
        <v>45417.8</v>
      </c>
      <c r="X37">
        <v>9945.4</v>
      </c>
      <c r="AF37">
        <v>36693.599999999999</v>
      </c>
      <c r="AG37">
        <v>1.7710172891185385</v>
      </c>
      <c r="AK37">
        <v>36693.599999999999</v>
      </c>
      <c r="AL37">
        <v>1.7710172891185385</v>
      </c>
    </row>
    <row r="38" spans="2:38" x14ac:dyDescent="0.25">
      <c r="B38">
        <v>53431</v>
      </c>
      <c r="C38">
        <v>88676</v>
      </c>
      <c r="D38">
        <v>19532</v>
      </c>
      <c r="E38">
        <v>24351</v>
      </c>
      <c r="F38">
        <v>32323</v>
      </c>
      <c r="H38">
        <v>83593</v>
      </c>
      <c r="J38">
        <f t="shared" si="6"/>
        <v>43662.6</v>
      </c>
      <c r="K38">
        <f t="shared" si="7"/>
        <v>1.9145218104281467</v>
      </c>
      <c r="L38">
        <f t="shared" si="8"/>
        <v>88676</v>
      </c>
      <c r="M38">
        <f t="shared" si="9"/>
        <v>19532</v>
      </c>
      <c r="N38">
        <f t="shared" si="10"/>
        <v>43662.6</v>
      </c>
      <c r="O38">
        <f t="shared" si="11"/>
        <v>69144</v>
      </c>
      <c r="Q38">
        <v>-19481</v>
      </c>
      <c r="R38">
        <v>-4</v>
      </c>
      <c r="T38">
        <v>-18354</v>
      </c>
      <c r="U38">
        <v>-4367.5999999999985</v>
      </c>
      <c r="W38">
        <v>55348.4</v>
      </c>
      <c r="X38">
        <v>5435.2</v>
      </c>
      <c r="AD38">
        <v>43662.6</v>
      </c>
      <c r="AE38">
        <v>1.9145218104281467</v>
      </c>
      <c r="AI38">
        <v>43662.6</v>
      </c>
      <c r="AJ38">
        <v>1.9145218104281467</v>
      </c>
    </row>
    <row r="39" spans="2:38" x14ac:dyDescent="0.25">
      <c r="B39">
        <v>83720</v>
      </c>
      <c r="C39">
        <v>72752</v>
      </c>
      <c r="D39">
        <v>64505</v>
      </c>
      <c r="E39">
        <v>51228</v>
      </c>
      <c r="F39">
        <v>60634</v>
      </c>
      <c r="H39">
        <v>84582</v>
      </c>
      <c r="J39">
        <f t="shared" si="6"/>
        <v>66567.8</v>
      </c>
      <c r="K39">
        <f t="shared" si="7"/>
        <v>1.2706143210380993</v>
      </c>
      <c r="L39">
        <f t="shared" si="8"/>
        <v>83720</v>
      </c>
      <c r="M39">
        <f t="shared" si="9"/>
        <v>51228</v>
      </c>
      <c r="N39">
        <f t="shared" si="10"/>
        <v>66567.8</v>
      </c>
      <c r="O39">
        <f t="shared" si="11"/>
        <v>32492</v>
      </c>
      <c r="Q39">
        <v>-47643</v>
      </c>
      <c r="R39">
        <v>-5273</v>
      </c>
      <c r="T39">
        <v>-14735.199999999997</v>
      </c>
      <c r="U39">
        <v>3218.2000000000044</v>
      </c>
      <c r="W39">
        <v>44947.999999999993</v>
      </c>
      <c r="X39">
        <v>8325.7999999999993</v>
      </c>
      <c r="AF39">
        <v>66567.8</v>
      </c>
      <c r="AG39">
        <v>1.2706143210380993</v>
      </c>
      <c r="AI39">
        <v>66567.8</v>
      </c>
      <c r="AJ39">
        <v>1.2706143210380993</v>
      </c>
    </row>
    <row r="40" spans="2:38" x14ac:dyDescent="0.25">
      <c r="B40">
        <v>68884</v>
      </c>
      <c r="C40">
        <v>41303</v>
      </c>
      <c r="D40">
        <v>44896</v>
      </c>
      <c r="E40">
        <v>37503</v>
      </c>
      <c r="F40">
        <v>42000</v>
      </c>
      <c r="H40">
        <v>92853</v>
      </c>
      <c r="J40">
        <f t="shared" si="6"/>
        <v>46917.2</v>
      </c>
      <c r="K40">
        <f t="shared" si="7"/>
        <v>1.9790822981763618</v>
      </c>
      <c r="L40">
        <f t="shared" si="8"/>
        <v>68884</v>
      </c>
      <c r="M40">
        <f t="shared" si="9"/>
        <v>37503</v>
      </c>
      <c r="N40">
        <f t="shared" si="10"/>
        <v>46917.2</v>
      </c>
      <c r="O40">
        <f t="shared" si="11"/>
        <v>31381</v>
      </c>
      <c r="Q40">
        <v>52017</v>
      </c>
      <c r="R40">
        <v>9180</v>
      </c>
      <c r="T40">
        <v>10706</v>
      </c>
      <c r="U40">
        <v>1272.1999999999971</v>
      </c>
      <c r="W40">
        <v>37743.199999999997</v>
      </c>
      <c r="X40">
        <v>1279.8</v>
      </c>
      <c r="Z40">
        <v>46917.2</v>
      </c>
      <c r="AA40">
        <v>1.9790822981763618</v>
      </c>
      <c r="AK40">
        <v>46917.2</v>
      </c>
      <c r="AL40">
        <v>1.9790822981763618</v>
      </c>
    </row>
    <row r="41" spans="2:38" x14ac:dyDescent="0.25">
      <c r="B41">
        <v>47568</v>
      </c>
      <c r="C41">
        <v>44301</v>
      </c>
      <c r="D41">
        <v>97154</v>
      </c>
      <c r="E41">
        <v>28082</v>
      </c>
      <c r="F41">
        <v>25422</v>
      </c>
      <c r="H41">
        <v>61370</v>
      </c>
      <c r="J41">
        <f t="shared" si="6"/>
        <v>48505.4</v>
      </c>
      <c r="K41">
        <f t="shared" si="7"/>
        <v>1.2652199548916203</v>
      </c>
      <c r="L41">
        <f t="shared" si="8"/>
        <v>97154</v>
      </c>
      <c r="M41">
        <f t="shared" si="9"/>
        <v>25422</v>
      </c>
      <c r="N41">
        <f t="shared" si="10"/>
        <v>48505.4</v>
      </c>
      <c r="O41">
        <f t="shared" si="11"/>
        <v>71732</v>
      </c>
      <c r="Q41">
        <v>-22024</v>
      </c>
      <c r="R41">
        <v>4986</v>
      </c>
      <c r="T41">
        <v>-1088.1999999999971</v>
      </c>
      <c r="U41">
        <v>-1257.1999999999971</v>
      </c>
      <c r="W41">
        <v>53257.4</v>
      </c>
      <c r="X41">
        <v>1390.4</v>
      </c>
      <c r="AD41">
        <v>48505.4</v>
      </c>
      <c r="AE41">
        <v>1.2652199548916203</v>
      </c>
      <c r="AI41">
        <v>48505.4</v>
      </c>
      <c r="AJ41">
        <v>1.2652199548916203</v>
      </c>
    </row>
    <row r="42" spans="2:38" x14ac:dyDescent="0.25">
      <c r="B42">
        <v>39476</v>
      </c>
      <c r="C42">
        <v>113639</v>
      </c>
      <c r="D42">
        <v>28624</v>
      </c>
      <c r="E42">
        <v>29275</v>
      </c>
      <c r="F42">
        <v>30393</v>
      </c>
      <c r="H42">
        <v>77176</v>
      </c>
      <c r="J42">
        <f t="shared" si="6"/>
        <v>48281.4</v>
      </c>
      <c r="K42">
        <f t="shared" si="7"/>
        <v>1.598462347819243</v>
      </c>
      <c r="L42">
        <f t="shared" si="8"/>
        <v>113639</v>
      </c>
      <c r="M42">
        <f t="shared" si="9"/>
        <v>28624</v>
      </c>
      <c r="N42">
        <f t="shared" si="10"/>
        <v>48281.4</v>
      </c>
      <c r="O42">
        <f t="shared" si="11"/>
        <v>85015</v>
      </c>
      <c r="Q42">
        <v>23056</v>
      </c>
      <c r="R42">
        <v>-15402</v>
      </c>
      <c r="T42">
        <v>-2935.7999999999956</v>
      </c>
      <c r="U42">
        <v>2830.8000000000029</v>
      </c>
      <c r="W42">
        <v>44165</v>
      </c>
      <c r="X42">
        <v>12208.800000000001</v>
      </c>
      <c r="Z42">
        <v>48281.4</v>
      </c>
      <c r="AA42">
        <v>1.598462347819243</v>
      </c>
      <c r="AI42">
        <v>48281.4</v>
      </c>
      <c r="AJ42">
        <v>1.598462347819243</v>
      </c>
    </row>
    <row r="43" spans="2:38" x14ac:dyDescent="0.25">
      <c r="B43">
        <v>65644</v>
      </c>
      <c r="C43">
        <v>98386</v>
      </c>
      <c r="D43">
        <v>94979</v>
      </c>
      <c r="E43">
        <v>99720</v>
      </c>
      <c r="F43">
        <v>39465</v>
      </c>
      <c r="H43">
        <v>99303</v>
      </c>
      <c r="J43">
        <f t="shared" si="6"/>
        <v>79638.8</v>
      </c>
      <c r="K43">
        <f t="shared" si="7"/>
        <v>1.2469173317528641</v>
      </c>
      <c r="L43">
        <f t="shared" si="8"/>
        <v>99720</v>
      </c>
      <c r="M43">
        <f t="shared" si="9"/>
        <v>39465</v>
      </c>
      <c r="N43">
        <f t="shared" si="10"/>
        <v>79638.8</v>
      </c>
      <c r="O43">
        <f t="shared" si="11"/>
        <v>60255</v>
      </c>
      <c r="Q43">
        <v>20091</v>
      </c>
      <c r="R43">
        <v>-3094</v>
      </c>
      <c r="T43">
        <v>34055</v>
      </c>
      <c r="U43">
        <v>-2412.8000000000029</v>
      </c>
      <c r="W43">
        <v>50067.399999999994</v>
      </c>
      <c r="X43">
        <v>2412.7999999999997</v>
      </c>
      <c r="AD43">
        <v>79638.8</v>
      </c>
      <c r="AE43">
        <v>1.2469173317528641</v>
      </c>
      <c r="AI43">
        <v>79638.8</v>
      </c>
      <c r="AJ43">
        <v>1.2469173317528641</v>
      </c>
    </row>
    <row r="44" spans="2:38" x14ac:dyDescent="0.25">
      <c r="B44">
        <v>91050</v>
      </c>
      <c r="C44">
        <v>34582</v>
      </c>
      <c r="D44">
        <v>95478</v>
      </c>
      <c r="E44">
        <v>29747</v>
      </c>
      <c r="F44">
        <v>37843</v>
      </c>
      <c r="H44">
        <v>68646</v>
      </c>
      <c r="J44">
        <f t="shared" si="6"/>
        <v>57740</v>
      </c>
      <c r="K44">
        <f t="shared" si="7"/>
        <v>1.1888811915483199</v>
      </c>
      <c r="L44">
        <f t="shared" si="8"/>
        <v>95478</v>
      </c>
      <c r="M44">
        <f t="shared" si="9"/>
        <v>29747</v>
      </c>
      <c r="N44">
        <f t="shared" si="10"/>
        <v>57740</v>
      </c>
      <c r="O44">
        <f t="shared" si="11"/>
        <v>65731</v>
      </c>
      <c r="Q44">
        <v>-17454</v>
      </c>
      <c r="R44">
        <v>-5441</v>
      </c>
      <c r="T44">
        <v>8835.1999999999971</v>
      </c>
      <c r="U44">
        <v>2434.5999999999985</v>
      </c>
      <c r="W44">
        <v>62324.399999999994</v>
      </c>
      <c r="X44">
        <v>8037.4000000000005</v>
      </c>
      <c r="AD44">
        <v>57740</v>
      </c>
      <c r="AE44">
        <v>1.1888811915483199</v>
      </c>
      <c r="AI44">
        <v>57740</v>
      </c>
      <c r="AJ44">
        <v>1.1888811915483199</v>
      </c>
    </row>
    <row r="45" spans="2:38" x14ac:dyDescent="0.25">
      <c r="B45">
        <v>58429</v>
      </c>
      <c r="C45">
        <v>35035</v>
      </c>
      <c r="D45">
        <v>76799</v>
      </c>
      <c r="E45">
        <v>93162</v>
      </c>
      <c r="F45">
        <v>24325</v>
      </c>
      <c r="H45">
        <v>79973</v>
      </c>
      <c r="J45">
        <f t="shared" si="6"/>
        <v>57550</v>
      </c>
      <c r="K45">
        <f t="shared" si="7"/>
        <v>1.3896264118158124</v>
      </c>
      <c r="L45">
        <f t="shared" si="8"/>
        <v>93162</v>
      </c>
      <c r="M45">
        <f t="shared" si="9"/>
        <v>24325</v>
      </c>
      <c r="N45">
        <f t="shared" si="10"/>
        <v>57550</v>
      </c>
      <c r="O45">
        <f t="shared" si="11"/>
        <v>68837</v>
      </c>
      <c r="Q45">
        <v>12815</v>
      </c>
      <c r="R45">
        <v>3037</v>
      </c>
      <c r="T45">
        <v>15041.199999999997</v>
      </c>
      <c r="U45">
        <v>-441</v>
      </c>
      <c r="W45">
        <v>25315.199999999997</v>
      </c>
      <c r="X45">
        <v>8611.7999999999993</v>
      </c>
      <c r="AD45">
        <v>57550</v>
      </c>
      <c r="AE45">
        <v>1.3896264118158124</v>
      </c>
      <c r="AI45">
        <v>57550</v>
      </c>
      <c r="AJ45">
        <v>1.3896264118158124</v>
      </c>
    </row>
    <row r="46" spans="2:38" x14ac:dyDescent="0.25">
      <c r="B46">
        <v>28355</v>
      </c>
      <c r="C46">
        <v>60480</v>
      </c>
      <c r="D46">
        <v>65342</v>
      </c>
      <c r="E46">
        <v>86230</v>
      </c>
      <c r="F46">
        <v>28868</v>
      </c>
      <c r="H46">
        <v>87694</v>
      </c>
      <c r="J46">
        <f t="shared" si="6"/>
        <v>53855</v>
      </c>
      <c r="K46">
        <f t="shared" si="7"/>
        <v>1.6283353449076223</v>
      </c>
      <c r="L46">
        <f t="shared" si="8"/>
        <v>86230</v>
      </c>
      <c r="M46">
        <f t="shared" si="9"/>
        <v>28355</v>
      </c>
      <c r="N46">
        <f t="shared" si="10"/>
        <v>53855</v>
      </c>
      <c r="O46">
        <f t="shared" si="11"/>
        <v>57875</v>
      </c>
      <c r="Q46">
        <v>26194</v>
      </c>
      <c r="R46">
        <v>-10385</v>
      </c>
      <c r="T46">
        <v>7877.5999999999985</v>
      </c>
      <c r="U46">
        <v>784.19999999999709</v>
      </c>
      <c r="W46">
        <v>24310.800000000003</v>
      </c>
      <c r="X46">
        <v>2183.8000000000002</v>
      </c>
      <c r="Z46">
        <v>53855</v>
      </c>
      <c r="AA46">
        <v>1.6283353449076223</v>
      </c>
      <c r="AI46">
        <v>53855</v>
      </c>
      <c r="AJ46">
        <v>1.6283353449076223</v>
      </c>
    </row>
    <row r="47" spans="2:38" x14ac:dyDescent="0.25">
      <c r="B47">
        <v>61586</v>
      </c>
      <c r="C47">
        <v>64111</v>
      </c>
      <c r="D47">
        <v>70051</v>
      </c>
      <c r="E47">
        <v>26268</v>
      </c>
      <c r="F47">
        <v>51213</v>
      </c>
      <c r="H47">
        <v>124351</v>
      </c>
      <c r="J47">
        <f t="shared" si="6"/>
        <v>54645.8</v>
      </c>
      <c r="K47">
        <f t="shared" si="7"/>
        <v>2.27558202094214</v>
      </c>
      <c r="L47">
        <f t="shared" si="8"/>
        <v>70051</v>
      </c>
      <c r="M47">
        <f t="shared" si="9"/>
        <v>26268</v>
      </c>
      <c r="N47">
        <f t="shared" si="10"/>
        <v>54645.8</v>
      </c>
      <c r="O47">
        <f t="shared" si="11"/>
        <v>43783</v>
      </c>
      <c r="Q47">
        <v>28165</v>
      </c>
      <c r="R47">
        <v>-11694</v>
      </c>
      <c r="T47">
        <v>9308</v>
      </c>
      <c r="U47">
        <v>5780.2000000000044</v>
      </c>
      <c r="W47">
        <v>41014.399999999994</v>
      </c>
      <c r="X47">
        <v>6751.8</v>
      </c>
      <c r="AD47">
        <v>54645.8</v>
      </c>
      <c r="AE47">
        <v>2.27558202094214</v>
      </c>
      <c r="AK47">
        <v>54645.8</v>
      </c>
      <c r="AL47">
        <v>2.27558202094214</v>
      </c>
    </row>
    <row r="48" spans="2:38" x14ac:dyDescent="0.25">
      <c r="B48">
        <v>43098</v>
      </c>
      <c r="C48">
        <v>85195</v>
      </c>
      <c r="D48">
        <v>59637</v>
      </c>
      <c r="E48">
        <v>45385</v>
      </c>
      <c r="F48">
        <v>26503</v>
      </c>
      <c r="H48">
        <v>70808</v>
      </c>
      <c r="J48">
        <f t="shared" si="6"/>
        <v>51963.6</v>
      </c>
      <c r="K48">
        <f t="shared" si="7"/>
        <v>1.3626461600043107</v>
      </c>
      <c r="L48">
        <f t="shared" si="8"/>
        <v>85195</v>
      </c>
      <c r="M48">
        <f t="shared" si="9"/>
        <v>26503</v>
      </c>
      <c r="N48">
        <f t="shared" si="10"/>
        <v>51963.6</v>
      </c>
      <c r="O48">
        <f t="shared" si="11"/>
        <v>58692</v>
      </c>
      <c r="Q48">
        <v>-47887</v>
      </c>
      <c r="R48">
        <v>53</v>
      </c>
      <c r="T48">
        <v>-41885.4</v>
      </c>
      <c r="U48">
        <v>-4910.2000000000044</v>
      </c>
      <c r="W48">
        <v>49346.2</v>
      </c>
      <c r="X48">
        <v>5816.6</v>
      </c>
      <c r="AB48">
        <v>51963.6</v>
      </c>
      <c r="AC48">
        <v>1.3626461600043107</v>
      </c>
      <c r="AI48">
        <v>51963.6</v>
      </c>
      <c r="AJ48">
        <v>1.3626461600043107</v>
      </c>
    </row>
    <row r="49" spans="2:38" x14ac:dyDescent="0.25">
      <c r="B49">
        <v>35360</v>
      </c>
      <c r="C49">
        <v>57612</v>
      </c>
      <c r="D49">
        <v>88709</v>
      </c>
      <c r="E49">
        <v>68223</v>
      </c>
      <c r="F49">
        <v>95580</v>
      </c>
      <c r="H49">
        <v>136194</v>
      </c>
      <c r="J49">
        <f t="shared" si="6"/>
        <v>69096.800000000003</v>
      </c>
      <c r="K49">
        <f t="shared" si="7"/>
        <v>1.9710608884926653</v>
      </c>
      <c r="L49">
        <f t="shared" si="8"/>
        <v>95580</v>
      </c>
      <c r="M49">
        <f t="shared" si="9"/>
        <v>35360</v>
      </c>
      <c r="N49">
        <f t="shared" si="10"/>
        <v>69096.800000000003</v>
      </c>
      <c r="O49">
        <f t="shared" si="11"/>
        <v>60220</v>
      </c>
      <c r="Q49">
        <v>6552</v>
      </c>
      <c r="R49">
        <v>14553</v>
      </c>
      <c r="T49">
        <v>-23669.800000000003</v>
      </c>
      <c r="U49">
        <v>821.60000000000582</v>
      </c>
      <c r="W49">
        <v>24263.800000000003</v>
      </c>
      <c r="X49">
        <v>7058.4000000000005</v>
      </c>
      <c r="AB49">
        <v>69096.800000000003</v>
      </c>
      <c r="AC49">
        <v>1.9710608884926653</v>
      </c>
      <c r="AK49">
        <v>69096.800000000003</v>
      </c>
      <c r="AL49">
        <v>1.9710608884926653</v>
      </c>
    </row>
    <row r="50" spans="2:38" x14ac:dyDescent="0.25">
      <c r="B50">
        <v>61201</v>
      </c>
      <c r="C50">
        <v>62162</v>
      </c>
      <c r="D50">
        <v>47488</v>
      </c>
      <c r="E50">
        <v>87354</v>
      </c>
      <c r="F50">
        <v>49174</v>
      </c>
      <c r="H50">
        <v>98869</v>
      </c>
      <c r="J50">
        <f t="shared" si="6"/>
        <v>61475.8</v>
      </c>
      <c r="K50">
        <f t="shared" si="7"/>
        <v>1.608258859583771</v>
      </c>
      <c r="L50">
        <f t="shared" si="8"/>
        <v>87354</v>
      </c>
      <c r="M50">
        <f t="shared" si="9"/>
        <v>47488</v>
      </c>
      <c r="N50">
        <f t="shared" si="10"/>
        <v>61475.8</v>
      </c>
      <c r="O50">
        <f t="shared" si="11"/>
        <v>39866</v>
      </c>
      <c r="Q50">
        <v>-6173</v>
      </c>
      <c r="R50">
        <v>-424</v>
      </c>
      <c r="T50">
        <v>2214.4000000000015</v>
      </c>
      <c r="U50">
        <v>-6517.1999999999971</v>
      </c>
      <c r="W50">
        <v>26599.599999999999</v>
      </c>
      <c r="X50">
        <v>6699.6</v>
      </c>
      <c r="AD50">
        <v>61475.8</v>
      </c>
      <c r="AE50">
        <v>1.608258859583771</v>
      </c>
      <c r="AI50">
        <v>61475.8</v>
      </c>
      <c r="AJ50">
        <v>1.608258859583771</v>
      </c>
    </row>
    <row r="51" spans="2:38" x14ac:dyDescent="0.25">
      <c r="B51">
        <v>69823</v>
      </c>
      <c r="C51">
        <v>34800</v>
      </c>
      <c r="D51">
        <v>102018</v>
      </c>
      <c r="E51">
        <v>104460</v>
      </c>
      <c r="F51">
        <v>83940</v>
      </c>
      <c r="H51">
        <v>107272</v>
      </c>
      <c r="J51">
        <f t="shared" si="6"/>
        <v>79008.2</v>
      </c>
      <c r="K51">
        <f t="shared" si="7"/>
        <v>1.3577324885265074</v>
      </c>
      <c r="L51">
        <f t="shared" si="8"/>
        <v>104460</v>
      </c>
      <c r="M51">
        <f t="shared" si="9"/>
        <v>34800</v>
      </c>
      <c r="N51">
        <f t="shared" si="10"/>
        <v>79008.2</v>
      </c>
      <c r="O51">
        <f t="shared" si="11"/>
        <v>69660</v>
      </c>
      <c r="Q51">
        <v>-22247</v>
      </c>
      <c r="R51">
        <v>908</v>
      </c>
      <c r="T51">
        <v>9365.5999999999913</v>
      </c>
      <c r="U51">
        <v>7939.3999999999942</v>
      </c>
      <c r="W51">
        <v>13751.599999999999</v>
      </c>
      <c r="X51">
        <v>9249.4</v>
      </c>
      <c r="AF51">
        <v>79008.2</v>
      </c>
      <c r="AG51">
        <v>1.3577324885265074</v>
      </c>
      <c r="AI51">
        <v>79008.2</v>
      </c>
      <c r="AJ51">
        <v>1.3577324885265074</v>
      </c>
    </row>
    <row r="52" spans="2:38" x14ac:dyDescent="0.25">
      <c r="B52">
        <v>29561</v>
      </c>
      <c r="C52">
        <v>30131</v>
      </c>
      <c r="D52">
        <v>35649</v>
      </c>
      <c r="E52">
        <v>82903</v>
      </c>
      <c r="F52">
        <v>25275</v>
      </c>
      <c r="H52">
        <v>80243</v>
      </c>
      <c r="J52">
        <f t="shared" si="6"/>
        <v>40703.800000000003</v>
      </c>
      <c r="K52">
        <f t="shared" si="7"/>
        <v>1.9713884207371299</v>
      </c>
      <c r="L52">
        <f t="shared" si="8"/>
        <v>82903</v>
      </c>
      <c r="M52">
        <f t="shared" si="9"/>
        <v>25275</v>
      </c>
      <c r="N52">
        <f t="shared" si="10"/>
        <v>40703.800000000003</v>
      </c>
      <c r="O52">
        <f t="shared" si="11"/>
        <v>57628</v>
      </c>
      <c r="Q52">
        <v>-8440</v>
      </c>
      <c r="R52">
        <v>14595</v>
      </c>
      <c r="T52">
        <v>-29430.800000000003</v>
      </c>
      <c r="U52">
        <v>1197.6000000000058</v>
      </c>
      <c r="W52">
        <v>44903.999999999993</v>
      </c>
      <c r="X52">
        <v>3624.4</v>
      </c>
      <c r="AB52">
        <v>40703.800000000003</v>
      </c>
      <c r="AC52">
        <v>1.9713884207371299</v>
      </c>
      <c r="AK52">
        <v>40703.800000000003</v>
      </c>
      <c r="AL52">
        <v>1.9713884207371299</v>
      </c>
    </row>
    <row r="53" spans="2:38" x14ac:dyDescent="0.25">
      <c r="B53">
        <v>39103</v>
      </c>
      <c r="C53">
        <v>73255</v>
      </c>
      <c r="D53">
        <v>16607</v>
      </c>
      <c r="E53">
        <v>59000</v>
      </c>
      <c r="F53">
        <v>30899</v>
      </c>
      <c r="H53">
        <v>66546</v>
      </c>
      <c r="J53">
        <f t="shared" si="6"/>
        <v>43772.800000000003</v>
      </c>
      <c r="K53">
        <f t="shared" si="7"/>
        <v>1.5202591563710797</v>
      </c>
      <c r="L53">
        <f t="shared" si="8"/>
        <v>73255</v>
      </c>
      <c r="M53">
        <f t="shared" si="9"/>
        <v>16607</v>
      </c>
      <c r="N53">
        <f t="shared" si="10"/>
        <v>43772.800000000003</v>
      </c>
      <c r="O53">
        <f t="shared" si="11"/>
        <v>56648</v>
      </c>
      <c r="Q53">
        <v>-3810</v>
      </c>
      <c r="R53">
        <v>3493</v>
      </c>
      <c r="T53">
        <v>-6608</v>
      </c>
      <c r="U53">
        <v>1937.6000000000058</v>
      </c>
      <c r="W53">
        <v>24282.799999999999</v>
      </c>
      <c r="X53">
        <v>14115.199999999999</v>
      </c>
      <c r="Z53">
        <v>43772.800000000003</v>
      </c>
      <c r="AA53">
        <v>1.5202591563710797</v>
      </c>
      <c r="AI53">
        <v>43772.800000000003</v>
      </c>
      <c r="AJ53">
        <v>1.5202591563710797</v>
      </c>
    </row>
    <row r="54" spans="2:38" x14ac:dyDescent="0.25">
      <c r="B54">
        <v>86568</v>
      </c>
      <c r="C54">
        <v>59277</v>
      </c>
      <c r="D54">
        <v>28605</v>
      </c>
      <c r="E54">
        <v>82939</v>
      </c>
      <c r="F54">
        <v>61666</v>
      </c>
      <c r="H54">
        <v>105452</v>
      </c>
      <c r="J54">
        <f t="shared" si="6"/>
        <v>63811</v>
      </c>
      <c r="K54">
        <f t="shared" si="7"/>
        <v>1.652567739104543</v>
      </c>
      <c r="L54">
        <f t="shared" si="8"/>
        <v>86568</v>
      </c>
      <c r="M54">
        <f t="shared" si="9"/>
        <v>28605</v>
      </c>
      <c r="N54">
        <f t="shared" si="10"/>
        <v>63811</v>
      </c>
      <c r="O54">
        <f t="shared" si="11"/>
        <v>57963</v>
      </c>
      <c r="Q54">
        <v>10373</v>
      </c>
      <c r="R54">
        <v>-43</v>
      </c>
      <c r="T54">
        <v>736.59999999999854</v>
      </c>
      <c r="U54">
        <v>2436</v>
      </c>
      <c r="W54">
        <v>31303.8</v>
      </c>
      <c r="X54">
        <v>2441.1999999999998</v>
      </c>
      <c r="AD54">
        <v>63811</v>
      </c>
      <c r="AE54">
        <v>1.652567739104543</v>
      </c>
      <c r="AI54">
        <v>63811</v>
      </c>
      <c r="AJ54">
        <v>1.652567739104543</v>
      </c>
    </row>
    <row r="55" spans="2:38" x14ac:dyDescent="0.25">
      <c r="B55">
        <v>41270</v>
      </c>
      <c r="C55">
        <v>55926</v>
      </c>
      <c r="D55">
        <v>77381</v>
      </c>
      <c r="E55">
        <v>60950</v>
      </c>
      <c r="F55">
        <v>70576</v>
      </c>
      <c r="H55">
        <v>76086</v>
      </c>
      <c r="J55">
        <f t="shared" si="6"/>
        <v>61220.6</v>
      </c>
      <c r="K55">
        <f t="shared" si="7"/>
        <v>1.2428169603042114</v>
      </c>
      <c r="L55">
        <f t="shared" si="8"/>
        <v>77381</v>
      </c>
      <c r="M55">
        <f t="shared" si="9"/>
        <v>41270</v>
      </c>
      <c r="N55">
        <f t="shared" si="10"/>
        <v>61220.6</v>
      </c>
      <c r="O55">
        <f t="shared" si="11"/>
        <v>36111</v>
      </c>
      <c r="Q55">
        <v>-28833</v>
      </c>
      <c r="R55">
        <v>4743</v>
      </c>
      <c r="T55">
        <v>-3748</v>
      </c>
      <c r="U55">
        <v>1019.4000000000015</v>
      </c>
      <c r="W55">
        <v>24857.599999999999</v>
      </c>
      <c r="X55">
        <v>10380.6</v>
      </c>
      <c r="AD55">
        <v>61220.6</v>
      </c>
      <c r="AE55">
        <v>1.2428169603042114</v>
      </c>
      <c r="AI55">
        <v>61220.6</v>
      </c>
      <c r="AJ55">
        <v>1.2428169603042114</v>
      </c>
    </row>
    <row r="56" spans="2:38" x14ac:dyDescent="0.25">
      <c r="B56">
        <v>37904</v>
      </c>
      <c r="C56">
        <v>28013</v>
      </c>
      <c r="D56">
        <v>96725</v>
      </c>
      <c r="E56">
        <v>65602</v>
      </c>
      <c r="F56">
        <v>57726</v>
      </c>
      <c r="H56">
        <v>124393</v>
      </c>
      <c r="J56">
        <f t="shared" si="6"/>
        <v>57194</v>
      </c>
      <c r="K56">
        <f t="shared" si="7"/>
        <v>2.1749309368115535</v>
      </c>
      <c r="L56">
        <f t="shared" si="8"/>
        <v>96725</v>
      </c>
      <c r="M56">
        <f t="shared" si="9"/>
        <v>28013</v>
      </c>
      <c r="N56">
        <f t="shared" si="10"/>
        <v>57194</v>
      </c>
      <c r="O56">
        <f t="shared" si="11"/>
        <v>68712</v>
      </c>
      <c r="Q56">
        <v>21073</v>
      </c>
      <c r="R56">
        <v>2129</v>
      </c>
      <c r="T56">
        <v>-10898.800000000003</v>
      </c>
      <c r="U56">
        <v>977</v>
      </c>
      <c r="W56">
        <v>73369.599999999991</v>
      </c>
      <c r="X56">
        <v>2355</v>
      </c>
      <c r="AF56">
        <v>57194</v>
      </c>
      <c r="AG56">
        <v>2.1749309368115535</v>
      </c>
      <c r="AK56">
        <v>57194</v>
      </c>
      <c r="AL56">
        <v>2.1749309368115535</v>
      </c>
    </row>
    <row r="57" spans="2:38" x14ac:dyDescent="0.25">
      <c r="B57">
        <v>53155</v>
      </c>
      <c r="C57">
        <v>101024</v>
      </c>
      <c r="D57">
        <v>76896</v>
      </c>
      <c r="E57">
        <v>62544</v>
      </c>
      <c r="F57">
        <v>35019</v>
      </c>
      <c r="H57">
        <v>106337</v>
      </c>
      <c r="J57">
        <f t="shared" si="6"/>
        <v>65727.600000000006</v>
      </c>
      <c r="K57">
        <f t="shared" si="7"/>
        <v>1.6178439498779811</v>
      </c>
      <c r="L57">
        <f t="shared" si="8"/>
        <v>101024</v>
      </c>
      <c r="M57">
        <f t="shared" si="9"/>
        <v>35019</v>
      </c>
      <c r="N57">
        <f t="shared" si="10"/>
        <v>65727.600000000006</v>
      </c>
      <c r="O57">
        <f t="shared" si="11"/>
        <v>66005</v>
      </c>
      <c r="Q57">
        <v>1910</v>
      </c>
      <c r="R57">
        <v>-22853</v>
      </c>
      <c r="T57">
        <v>-5120.3999999999942</v>
      </c>
      <c r="U57">
        <v>467.40000000000873</v>
      </c>
      <c r="W57">
        <v>35648.400000000001</v>
      </c>
      <c r="X57">
        <v>7563.4</v>
      </c>
      <c r="AF57">
        <v>65727.600000000006</v>
      </c>
      <c r="AG57">
        <v>1.6178439498779811</v>
      </c>
      <c r="AI57">
        <v>65727.600000000006</v>
      </c>
      <c r="AJ57">
        <v>1.6178439498779811</v>
      </c>
    </row>
    <row r="58" spans="2:38" x14ac:dyDescent="0.25">
      <c r="B58">
        <v>27009</v>
      </c>
      <c r="C58">
        <v>24303</v>
      </c>
      <c r="D58">
        <v>97737</v>
      </c>
      <c r="E58">
        <v>69909</v>
      </c>
      <c r="F58">
        <v>56648</v>
      </c>
      <c r="H58">
        <v>55323</v>
      </c>
      <c r="J58">
        <f t="shared" si="6"/>
        <v>55121.2</v>
      </c>
      <c r="K58">
        <f t="shared" si="7"/>
        <v>1.0036610233449199</v>
      </c>
      <c r="L58">
        <f t="shared" si="8"/>
        <v>97737</v>
      </c>
      <c r="M58">
        <f t="shared" si="9"/>
        <v>24303</v>
      </c>
      <c r="N58">
        <f t="shared" si="10"/>
        <v>55121.2</v>
      </c>
      <c r="O58">
        <f t="shared" si="11"/>
        <v>73434</v>
      </c>
      <c r="Q58">
        <v>-32622</v>
      </c>
      <c r="R58">
        <v>-8298</v>
      </c>
      <c r="T58">
        <v>18319.599999999999</v>
      </c>
      <c r="U58">
        <v>0</v>
      </c>
      <c r="W58">
        <v>50713.599999999999</v>
      </c>
      <c r="X58">
        <v>0</v>
      </c>
      <c r="AD58">
        <v>55121.2</v>
      </c>
      <c r="AE58">
        <v>1.0036610233449199</v>
      </c>
      <c r="AI58">
        <v>55121.2</v>
      </c>
      <c r="AJ58">
        <v>1.0036610233449199</v>
      </c>
    </row>
    <row r="59" spans="2:38" x14ac:dyDescent="0.25">
      <c r="B59">
        <v>24768</v>
      </c>
      <c r="C59">
        <v>86498</v>
      </c>
      <c r="D59">
        <v>40407</v>
      </c>
      <c r="E59">
        <v>58023</v>
      </c>
      <c r="F59">
        <v>41562</v>
      </c>
      <c r="H59">
        <v>56514</v>
      </c>
      <c r="J59">
        <f t="shared" si="6"/>
        <v>50251.6</v>
      </c>
      <c r="K59">
        <f t="shared" si="7"/>
        <v>1.124620907592992</v>
      </c>
      <c r="L59">
        <f t="shared" si="8"/>
        <v>86498</v>
      </c>
      <c r="M59">
        <f t="shared" si="9"/>
        <v>24768</v>
      </c>
      <c r="N59">
        <f t="shared" si="10"/>
        <v>50251.6</v>
      </c>
      <c r="O59">
        <f t="shared" si="11"/>
        <v>61730</v>
      </c>
      <c r="Q59">
        <v>-70422</v>
      </c>
      <c r="R59">
        <v>-66</v>
      </c>
      <c r="T59">
        <v>-21678.799999999996</v>
      </c>
      <c r="U59">
        <v>3468.4000000000015</v>
      </c>
      <c r="W59">
        <v>35180</v>
      </c>
      <c r="X59">
        <v>3468.3999999999996</v>
      </c>
      <c r="AF59">
        <v>50251.6</v>
      </c>
      <c r="AG59">
        <v>1.124620907592992</v>
      </c>
      <c r="AI59">
        <v>50251.6</v>
      </c>
      <c r="AJ59">
        <v>1.124620907592992</v>
      </c>
    </row>
    <row r="60" spans="2:38" x14ac:dyDescent="0.25">
      <c r="B60">
        <v>66842</v>
      </c>
      <c r="C60">
        <v>77007</v>
      </c>
      <c r="D60">
        <v>24470</v>
      </c>
      <c r="E60">
        <v>61842</v>
      </c>
      <c r="F60">
        <v>53037</v>
      </c>
      <c r="H60">
        <v>57038</v>
      </c>
      <c r="J60">
        <f t="shared" si="6"/>
        <v>56639.6</v>
      </c>
      <c r="K60">
        <f t="shared" si="7"/>
        <v>1.0070339479798587</v>
      </c>
      <c r="L60">
        <f t="shared" si="8"/>
        <v>77007</v>
      </c>
      <c r="M60">
        <f t="shared" si="9"/>
        <v>24470</v>
      </c>
      <c r="N60">
        <f t="shared" si="10"/>
        <v>56639.6</v>
      </c>
      <c r="O60">
        <f t="shared" si="11"/>
        <v>52537</v>
      </c>
      <c r="Q60">
        <v>-36688</v>
      </c>
      <c r="R60">
        <v>-1344</v>
      </c>
      <c r="T60">
        <v>-3950.2000000000044</v>
      </c>
      <c r="U60">
        <v>-189.80000000000291</v>
      </c>
      <c r="W60">
        <v>29003.4</v>
      </c>
      <c r="X60">
        <v>189.8</v>
      </c>
      <c r="AD60">
        <v>56639.6</v>
      </c>
      <c r="AE60">
        <v>1.0070339479798587</v>
      </c>
      <c r="AI60">
        <v>56639.6</v>
      </c>
      <c r="AJ60">
        <v>1.0070339479798587</v>
      </c>
    </row>
    <row r="61" spans="2:38" x14ac:dyDescent="0.25">
      <c r="B61">
        <v>84906</v>
      </c>
      <c r="C61">
        <v>30601</v>
      </c>
      <c r="D61">
        <v>16399</v>
      </c>
      <c r="E61">
        <v>40398</v>
      </c>
      <c r="F61">
        <v>22767</v>
      </c>
      <c r="H61">
        <v>66412</v>
      </c>
      <c r="J61">
        <f t="shared" si="6"/>
        <v>39014.199999999997</v>
      </c>
      <c r="K61">
        <f t="shared" si="7"/>
        <v>1.7022520005536448</v>
      </c>
      <c r="L61">
        <f t="shared" si="8"/>
        <v>84906</v>
      </c>
      <c r="M61">
        <f t="shared" si="9"/>
        <v>16399</v>
      </c>
      <c r="N61">
        <f t="shared" si="10"/>
        <v>39014.199999999997</v>
      </c>
      <c r="O61">
        <f t="shared" si="11"/>
        <v>68507</v>
      </c>
      <c r="Q61">
        <v>-29405</v>
      </c>
      <c r="R61">
        <v>-10861</v>
      </c>
      <c r="T61">
        <v>-30284</v>
      </c>
      <c r="U61">
        <v>-13457.200000000004</v>
      </c>
      <c r="W61">
        <v>38522</v>
      </c>
      <c r="X61">
        <v>13457.2</v>
      </c>
      <c r="AB61">
        <v>39014.199999999997</v>
      </c>
      <c r="AC61">
        <v>1.7022520005536448</v>
      </c>
      <c r="AI61">
        <v>39014.199999999997</v>
      </c>
      <c r="AJ61">
        <v>1.7022520005536448</v>
      </c>
    </row>
    <row r="62" spans="2:38" x14ac:dyDescent="0.25">
      <c r="B62">
        <v>56189</v>
      </c>
      <c r="C62">
        <v>87981</v>
      </c>
      <c r="D62">
        <v>80367</v>
      </c>
      <c r="E62">
        <v>68059</v>
      </c>
      <c r="F62">
        <v>75752</v>
      </c>
      <c r="H62">
        <v>97233</v>
      </c>
      <c r="J62">
        <f t="shared" si="6"/>
        <v>73669.600000000006</v>
      </c>
      <c r="K62">
        <f t="shared" si="7"/>
        <v>1.3198524221659951</v>
      </c>
      <c r="L62">
        <f t="shared" si="8"/>
        <v>87981</v>
      </c>
      <c r="M62">
        <f t="shared" si="9"/>
        <v>56189</v>
      </c>
      <c r="N62">
        <f t="shared" si="10"/>
        <v>73669.600000000006</v>
      </c>
      <c r="O62">
        <f t="shared" si="11"/>
        <v>31792</v>
      </c>
      <c r="Q62">
        <v>1293</v>
      </c>
      <c r="R62">
        <v>4</v>
      </c>
      <c r="T62">
        <v>2969.2000000000116</v>
      </c>
      <c r="U62">
        <v>3743.8000000000029</v>
      </c>
      <c r="W62">
        <v>29772.800000000003</v>
      </c>
      <c r="X62">
        <v>3743.8</v>
      </c>
      <c r="AB62">
        <v>73669.600000000006</v>
      </c>
      <c r="AC62">
        <v>1.3198524221659951</v>
      </c>
      <c r="AI62">
        <v>73669.600000000006</v>
      </c>
      <c r="AJ62">
        <v>1.3198524221659951</v>
      </c>
    </row>
    <row r="63" spans="2:38" x14ac:dyDescent="0.25">
      <c r="B63">
        <v>50345</v>
      </c>
      <c r="C63">
        <v>110220</v>
      </c>
      <c r="D63">
        <v>26656</v>
      </c>
      <c r="E63">
        <v>17202</v>
      </c>
      <c r="F63">
        <v>39882</v>
      </c>
      <c r="H63">
        <v>76997</v>
      </c>
      <c r="J63">
        <f t="shared" si="6"/>
        <v>48861</v>
      </c>
      <c r="K63">
        <f t="shared" si="7"/>
        <v>1.5758375800740878</v>
      </c>
      <c r="L63">
        <f t="shared" si="8"/>
        <v>110220</v>
      </c>
      <c r="M63">
        <f t="shared" si="9"/>
        <v>17202</v>
      </c>
      <c r="N63">
        <f t="shared" si="10"/>
        <v>48861</v>
      </c>
      <c r="O63">
        <f t="shared" si="11"/>
        <v>93018</v>
      </c>
      <c r="Q63">
        <v>-7258</v>
      </c>
      <c r="R63">
        <v>1051</v>
      </c>
      <c r="T63">
        <v>20841.599999999999</v>
      </c>
      <c r="U63">
        <v>10787.400000000001</v>
      </c>
      <c r="W63">
        <v>43445.599999999999</v>
      </c>
      <c r="X63">
        <v>10787.4</v>
      </c>
      <c r="AD63">
        <v>48861</v>
      </c>
      <c r="AE63">
        <v>1.5758375800740878</v>
      </c>
      <c r="AI63">
        <v>48861</v>
      </c>
      <c r="AJ63">
        <v>1.5758375800740878</v>
      </c>
    </row>
    <row r="64" spans="2:38" x14ac:dyDescent="0.25">
      <c r="B64">
        <v>114634</v>
      </c>
      <c r="C64">
        <v>32018</v>
      </c>
      <c r="D64">
        <v>62302</v>
      </c>
      <c r="E64">
        <v>24824</v>
      </c>
      <c r="F64">
        <v>77774</v>
      </c>
      <c r="H64">
        <v>79161</v>
      </c>
      <c r="J64">
        <f t="shared" si="6"/>
        <v>62310.400000000001</v>
      </c>
      <c r="K64">
        <f t="shared" si="7"/>
        <v>1.2704299763763351</v>
      </c>
      <c r="L64">
        <f t="shared" si="8"/>
        <v>114634</v>
      </c>
      <c r="M64">
        <f t="shared" si="9"/>
        <v>24824</v>
      </c>
      <c r="N64">
        <f t="shared" si="10"/>
        <v>62310.400000000001</v>
      </c>
      <c r="O64">
        <f t="shared" si="11"/>
        <v>89810</v>
      </c>
      <c r="Q64">
        <v>8805</v>
      </c>
      <c r="R64">
        <v>-6375</v>
      </c>
      <c r="T64">
        <v>45115</v>
      </c>
      <c r="U64">
        <v>2690.8000000000029</v>
      </c>
      <c r="W64">
        <v>45115</v>
      </c>
      <c r="X64">
        <v>5708.4000000000005</v>
      </c>
      <c r="AD64">
        <v>62310.400000000001</v>
      </c>
      <c r="AE64">
        <v>1.2704299763763351</v>
      </c>
      <c r="AI64">
        <v>62310.400000000001</v>
      </c>
      <c r="AJ64">
        <v>1.2704299763763351</v>
      </c>
    </row>
    <row r="65" spans="2:38" x14ac:dyDescent="0.25">
      <c r="B65">
        <v>50692</v>
      </c>
      <c r="C65">
        <v>60136</v>
      </c>
      <c r="D65">
        <v>69107</v>
      </c>
      <c r="E65">
        <v>39158</v>
      </c>
      <c r="F65">
        <v>65698</v>
      </c>
      <c r="H65">
        <v>70945</v>
      </c>
      <c r="J65">
        <f t="shared" si="6"/>
        <v>56958.2</v>
      </c>
      <c r="K65">
        <f t="shared" si="7"/>
        <v>1.2455625353329285</v>
      </c>
      <c r="L65">
        <f t="shared" si="8"/>
        <v>69107</v>
      </c>
      <c r="M65">
        <f t="shared" si="9"/>
        <v>39158</v>
      </c>
      <c r="N65">
        <f t="shared" si="10"/>
        <v>56958.2</v>
      </c>
      <c r="O65">
        <f t="shared" si="11"/>
        <v>29949</v>
      </c>
      <c r="Q65">
        <v>-19706</v>
      </c>
      <c r="R65">
        <v>-333</v>
      </c>
      <c r="T65">
        <v>-24640</v>
      </c>
      <c r="U65">
        <v>-1918.2000000000044</v>
      </c>
      <c r="W65">
        <v>26958.799999999999</v>
      </c>
      <c r="X65">
        <v>8068.6</v>
      </c>
      <c r="AB65">
        <v>56958.2</v>
      </c>
      <c r="AC65">
        <v>1.2455625353329285</v>
      </c>
      <c r="AI65">
        <v>56958.2</v>
      </c>
      <c r="AJ65">
        <v>1.2455625353329285</v>
      </c>
    </row>
    <row r="66" spans="2:38" x14ac:dyDescent="0.25">
      <c r="B66">
        <v>32693</v>
      </c>
      <c r="C66">
        <v>66436</v>
      </c>
      <c r="D66">
        <v>40087</v>
      </c>
      <c r="E66">
        <v>39953</v>
      </c>
      <c r="F66">
        <v>38492</v>
      </c>
      <c r="H66">
        <v>118362</v>
      </c>
      <c r="J66">
        <f t="shared" ref="J66:J101" si="12">AVERAGE(B66:F66)</f>
        <v>43532.2</v>
      </c>
      <c r="K66">
        <f t="shared" ref="K66:K97" si="13">H66/J66</f>
        <v>2.7189528670731091</v>
      </c>
      <c r="L66">
        <f t="shared" ref="L66:L101" si="14">MAX(B66:F66)</f>
        <v>66436</v>
      </c>
      <c r="M66">
        <f t="shared" ref="M66:M101" si="15">MIN(B66:F66)</f>
        <v>32693</v>
      </c>
      <c r="N66">
        <f t="shared" ref="N66:N101" si="16">AVERAGE(B66:F66)</f>
        <v>43532.2</v>
      </c>
      <c r="O66">
        <f t="shared" ref="O66:O101" si="17">L66-M66</f>
        <v>33743</v>
      </c>
      <c r="Q66">
        <v>3849</v>
      </c>
      <c r="R66">
        <v>7099</v>
      </c>
      <c r="T66">
        <v>-22518.800000000003</v>
      </c>
      <c r="U66">
        <v>-5428</v>
      </c>
      <c r="W66">
        <v>32649.600000000002</v>
      </c>
      <c r="X66">
        <v>5446</v>
      </c>
      <c r="AF66">
        <v>43532.2</v>
      </c>
      <c r="AG66">
        <v>2.7189528670731091</v>
      </c>
      <c r="AK66">
        <v>43532.2</v>
      </c>
      <c r="AL66">
        <v>2.7189528670731091</v>
      </c>
    </row>
    <row r="67" spans="2:38" x14ac:dyDescent="0.25">
      <c r="B67">
        <v>28897</v>
      </c>
      <c r="C67">
        <v>51699</v>
      </c>
      <c r="D67">
        <v>70914</v>
      </c>
      <c r="E67">
        <v>70492</v>
      </c>
      <c r="F67">
        <v>85618</v>
      </c>
      <c r="H67">
        <v>75845</v>
      </c>
      <c r="J67">
        <f t="shared" si="12"/>
        <v>61524</v>
      </c>
      <c r="K67">
        <f t="shared" si="13"/>
        <v>1.2327709511735259</v>
      </c>
      <c r="L67">
        <f t="shared" si="14"/>
        <v>85618</v>
      </c>
      <c r="M67">
        <f t="shared" si="15"/>
        <v>28897</v>
      </c>
      <c r="N67">
        <f t="shared" si="16"/>
        <v>61524</v>
      </c>
      <c r="O67">
        <f t="shared" si="17"/>
        <v>56721</v>
      </c>
      <c r="Q67">
        <v>-40390</v>
      </c>
      <c r="R67">
        <v>540</v>
      </c>
      <c r="T67">
        <v>-17417.399999999994</v>
      </c>
      <c r="U67">
        <v>-10154.800000000003</v>
      </c>
      <c r="W67">
        <v>23913.8</v>
      </c>
      <c r="X67">
        <v>10154.800000000001</v>
      </c>
      <c r="AF67">
        <v>61524</v>
      </c>
      <c r="AG67">
        <v>1.2327709511735259</v>
      </c>
      <c r="AI67">
        <v>61524</v>
      </c>
      <c r="AJ67">
        <v>1.2327709511735259</v>
      </c>
    </row>
    <row r="68" spans="2:38" x14ac:dyDescent="0.25">
      <c r="B68">
        <v>65545</v>
      </c>
      <c r="C68">
        <v>68228</v>
      </c>
      <c r="D68">
        <v>43285</v>
      </c>
      <c r="E68">
        <v>25115</v>
      </c>
      <c r="F68">
        <v>100804</v>
      </c>
      <c r="H68">
        <v>91663</v>
      </c>
      <c r="J68">
        <f t="shared" si="12"/>
        <v>60595.4</v>
      </c>
      <c r="K68">
        <f t="shared" si="13"/>
        <v>1.512705584912386</v>
      </c>
      <c r="L68">
        <f t="shared" si="14"/>
        <v>100804</v>
      </c>
      <c r="M68">
        <f t="shared" si="15"/>
        <v>25115</v>
      </c>
      <c r="N68">
        <f t="shared" si="16"/>
        <v>60595.4</v>
      </c>
      <c r="O68">
        <f t="shared" si="17"/>
        <v>75689</v>
      </c>
      <c r="Q68">
        <v>-10181</v>
      </c>
      <c r="R68">
        <v>-13170</v>
      </c>
      <c r="T68">
        <v>-18075.400000000001</v>
      </c>
      <c r="U68">
        <v>671.40000000000146</v>
      </c>
      <c r="W68">
        <v>24219.8</v>
      </c>
      <c r="X68">
        <v>783.40000000000009</v>
      </c>
      <c r="AB68">
        <v>60595.4</v>
      </c>
      <c r="AC68">
        <v>1.512705584912386</v>
      </c>
      <c r="AI68">
        <v>60595.4</v>
      </c>
      <c r="AJ68">
        <v>1.512705584912386</v>
      </c>
    </row>
    <row r="69" spans="2:38" x14ac:dyDescent="0.25">
      <c r="B69">
        <v>85948</v>
      </c>
      <c r="C69">
        <v>80303</v>
      </c>
      <c r="D69">
        <v>60855</v>
      </c>
      <c r="E69">
        <v>104310</v>
      </c>
      <c r="F69">
        <v>27771</v>
      </c>
      <c r="H69">
        <v>88821</v>
      </c>
      <c r="J69">
        <f t="shared" si="12"/>
        <v>71837.399999999994</v>
      </c>
      <c r="K69">
        <f t="shared" si="13"/>
        <v>1.2364172422721313</v>
      </c>
      <c r="L69">
        <f t="shared" si="14"/>
        <v>104310</v>
      </c>
      <c r="M69">
        <f t="shared" si="15"/>
        <v>27771</v>
      </c>
      <c r="N69">
        <f t="shared" si="16"/>
        <v>71837.399999999994</v>
      </c>
      <c r="O69">
        <f t="shared" si="17"/>
        <v>76539</v>
      </c>
      <c r="Q69">
        <v>-31473</v>
      </c>
      <c r="R69">
        <v>125</v>
      </c>
      <c r="T69">
        <v>-29293.200000000012</v>
      </c>
      <c r="U69">
        <v>1471.1999999999971</v>
      </c>
      <c r="W69">
        <v>38791.199999999997</v>
      </c>
      <c r="X69">
        <v>10643.6</v>
      </c>
      <c r="AB69">
        <v>71837.399999999994</v>
      </c>
      <c r="AC69">
        <v>1.2364172422721313</v>
      </c>
      <c r="AI69">
        <v>71837.399999999994</v>
      </c>
      <c r="AJ69">
        <v>1.2364172422721313</v>
      </c>
    </row>
    <row r="70" spans="2:38" x14ac:dyDescent="0.25">
      <c r="B70">
        <v>24720</v>
      </c>
      <c r="C70">
        <v>102530</v>
      </c>
      <c r="D70">
        <v>87711</v>
      </c>
      <c r="E70">
        <v>49333</v>
      </c>
      <c r="F70">
        <v>46004</v>
      </c>
      <c r="H70">
        <v>124283</v>
      </c>
      <c r="J70">
        <f t="shared" si="12"/>
        <v>62059.6</v>
      </c>
      <c r="K70">
        <f t="shared" si="13"/>
        <v>2.0026393982558703</v>
      </c>
      <c r="L70">
        <f t="shared" si="14"/>
        <v>102530</v>
      </c>
      <c r="M70">
        <f t="shared" si="15"/>
        <v>24720</v>
      </c>
      <c r="N70">
        <f t="shared" si="16"/>
        <v>62059.6</v>
      </c>
      <c r="O70">
        <f t="shared" si="17"/>
        <v>77810</v>
      </c>
      <c r="Q70">
        <v>5588</v>
      </c>
      <c r="R70">
        <v>-6964</v>
      </c>
      <c r="T70">
        <v>-11494.400000000001</v>
      </c>
      <c r="U70">
        <v>2363.5999999999985</v>
      </c>
      <c r="W70">
        <v>35045.199999999997</v>
      </c>
      <c r="X70">
        <v>3130.0000000000005</v>
      </c>
      <c r="AF70">
        <v>62059.6</v>
      </c>
      <c r="AG70">
        <v>2.0026393982558703</v>
      </c>
      <c r="AK70">
        <v>62059.6</v>
      </c>
      <c r="AL70">
        <v>2.0026393982558703</v>
      </c>
    </row>
    <row r="71" spans="2:38" x14ac:dyDescent="0.25">
      <c r="B71">
        <v>44736</v>
      </c>
      <c r="C71">
        <v>54851</v>
      </c>
      <c r="D71">
        <v>31304</v>
      </c>
      <c r="E71">
        <v>56678</v>
      </c>
      <c r="F71">
        <v>58724</v>
      </c>
      <c r="H71">
        <v>76059</v>
      </c>
      <c r="J71">
        <f t="shared" si="12"/>
        <v>49258.6</v>
      </c>
      <c r="K71">
        <f t="shared" si="13"/>
        <v>1.5440755522893466</v>
      </c>
      <c r="L71">
        <f t="shared" si="14"/>
        <v>58724</v>
      </c>
      <c r="M71">
        <f t="shared" si="15"/>
        <v>31304</v>
      </c>
      <c r="N71">
        <f t="shared" si="16"/>
        <v>49258.6</v>
      </c>
      <c r="O71">
        <f t="shared" si="17"/>
        <v>27420</v>
      </c>
      <c r="Q71">
        <v>-10164</v>
      </c>
      <c r="R71">
        <v>20930</v>
      </c>
      <c r="T71">
        <v>-14972</v>
      </c>
      <c r="U71">
        <v>132.40000000000146</v>
      </c>
      <c r="W71">
        <v>36216.400000000001</v>
      </c>
      <c r="X71">
        <v>6095.2000000000007</v>
      </c>
      <c r="Z71">
        <v>49258.6</v>
      </c>
      <c r="AA71">
        <v>1.5440755522893466</v>
      </c>
      <c r="AI71">
        <v>49258.6</v>
      </c>
      <c r="AJ71">
        <v>1.5440755522893466</v>
      </c>
    </row>
    <row r="72" spans="2:38" x14ac:dyDescent="0.25">
      <c r="B72">
        <v>41079</v>
      </c>
      <c r="C72">
        <v>33734</v>
      </c>
      <c r="D72">
        <v>57772</v>
      </c>
      <c r="E72">
        <v>30593</v>
      </c>
      <c r="F72">
        <v>34760</v>
      </c>
      <c r="H72">
        <v>53227</v>
      </c>
      <c r="J72">
        <f t="shared" si="12"/>
        <v>39587.599999999999</v>
      </c>
      <c r="K72">
        <f t="shared" si="13"/>
        <v>1.3445371783083593</v>
      </c>
      <c r="L72">
        <f t="shared" si="14"/>
        <v>57772</v>
      </c>
      <c r="M72">
        <f t="shared" si="15"/>
        <v>30593</v>
      </c>
      <c r="N72">
        <f t="shared" si="16"/>
        <v>39587.599999999999</v>
      </c>
      <c r="O72">
        <f t="shared" si="17"/>
        <v>27179</v>
      </c>
      <c r="Q72">
        <v>214</v>
      </c>
      <c r="R72">
        <v>-16746</v>
      </c>
      <c r="T72">
        <v>5688.7999999999956</v>
      </c>
      <c r="U72">
        <v>1484.4000000000015</v>
      </c>
      <c r="W72">
        <v>17842</v>
      </c>
      <c r="X72">
        <v>3103.6000000000004</v>
      </c>
      <c r="AD72">
        <v>39587.599999999999</v>
      </c>
      <c r="AE72">
        <v>1.3445371783083593</v>
      </c>
      <c r="AI72">
        <v>39587.599999999999</v>
      </c>
      <c r="AJ72">
        <v>1.3445371783083593</v>
      </c>
    </row>
    <row r="73" spans="2:38" x14ac:dyDescent="0.25">
      <c r="B73">
        <v>72512</v>
      </c>
      <c r="C73">
        <v>53532</v>
      </c>
      <c r="D73">
        <v>56536</v>
      </c>
      <c r="E73">
        <v>91022</v>
      </c>
      <c r="F73">
        <v>98416</v>
      </c>
      <c r="H73">
        <v>76501</v>
      </c>
      <c r="J73">
        <f t="shared" si="12"/>
        <v>74403.600000000006</v>
      </c>
      <c r="K73">
        <f t="shared" si="13"/>
        <v>1.0281894962071727</v>
      </c>
      <c r="L73">
        <f t="shared" si="14"/>
        <v>98416</v>
      </c>
      <c r="M73">
        <f t="shared" si="15"/>
        <v>53532</v>
      </c>
      <c r="N73">
        <f t="shared" si="16"/>
        <v>74403.600000000006</v>
      </c>
      <c r="O73">
        <f t="shared" si="17"/>
        <v>44884</v>
      </c>
      <c r="Q73">
        <v>-29525</v>
      </c>
      <c r="R73">
        <v>-8720</v>
      </c>
      <c r="T73">
        <v>1661.4000000000087</v>
      </c>
      <c r="U73">
        <v>-1817.7999999999884</v>
      </c>
      <c r="W73">
        <v>31241</v>
      </c>
      <c r="X73">
        <v>1817.8</v>
      </c>
      <c r="AF73">
        <v>74403.600000000006</v>
      </c>
      <c r="AG73">
        <v>1.0281894962071727</v>
      </c>
      <c r="AI73">
        <v>74403.600000000006</v>
      </c>
      <c r="AJ73">
        <v>1.0281894962071727</v>
      </c>
    </row>
    <row r="74" spans="2:38" x14ac:dyDescent="0.25">
      <c r="B74">
        <v>47102</v>
      </c>
      <c r="C74">
        <v>61190</v>
      </c>
      <c r="D74">
        <v>28337</v>
      </c>
      <c r="E74">
        <v>57501</v>
      </c>
      <c r="F74">
        <v>48723</v>
      </c>
      <c r="H74">
        <v>127765</v>
      </c>
      <c r="J74">
        <f t="shared" si="12"/>
        <v>48570.6</v>
      </c>
      <c r="K74">
        <f t="shared" si="13"/>
        <v>2.6305007556011248</v>
      </c>
      <c r="L74">
        <f t="shared" si="14"/>
        <v>61190</v>
      </c>
      <c r="M74">
        <f t="shared" si="15"/>
        <v>28337</v>
      </c>
      <c r="N74">
        <f t="shared" si="16"/>
        <v>48570.6</v>
      </c>
      <c r="O74">
        <f t="shared" si="17"/>
        <v>32853</v>
      </c>
      <c r="Q74">
        <v>39328</v>
      </c>
      <c r="R74">
        <v>14331</v>
      </c>
      <c r="T74">
        <v>-16324.200000000004</v>
      </c>
      <c r="U74">
        <v>-440.40000000000146</v>
      </c>
      <c r="W74">
        <v>25983.4</v>
      </c>
      <c r="X74">
        <v>5975.6</v>
      </c>
      <c r="Z74">
        <v>48570.6</v>
      </c>
      <c r="AA74">
        <v>2.6305007556011248</v>
      </c>
      <c r="AK74">
        <v>48570.6</v>
      </c>
      <c r="AL74">
        <v>2.6305007556011248</v>
      </c>
    </row>
    <row r="75" spans="2:38" x14ac:dyDescent="0.25">
      <c r="B75">
        <v>23169</v>
      </c>
      <c r="C75">
        <v>34472</v>
      </c>
      <c r="D75">
        <v>54947</v>
      </c>
      <c r="E75">
        <v>22807</v>
      </c>
      <c r="F75">
        <v>33039</v>
      </c>
      <c r="H75">
        <v>60572</v>
      </c>
      <c r="J75">
        <f t="shared" si="12"/>
        <v>33686.800000000003</v>
      </c>
      <c r="K75">
        <f t="shared" si="13"/>
        <v>1.7980930215989643</v>
      </c>
      <c r="L75">
        <f t="shared" si="14"/>
        <v>54947</v>
      </c>
      <c r="M75">
        <f t="shared" si="15"/>
        <v>22807</v>
      </c>
      <c r="N75">
        <f t="shared" si="16"/>
        <v>33686.800000000003</v>
      </c>
      <c r="O75">
        <f t="shared" si="17"/>
        <v>32140</v>
      </c>
      <c r="Q75">
        <v>-47299</v>
      </c>
      <c r="R75">
        <v>1421</v>
      </c>
      <c r="T75">
        <v>-15685.399999999994</v>
      </c>
      <c r="U75">
        <v>-530.39999999999418</v>
      </c>
      <c r="W75">
        <v>29559</v>
      </c>
      <c r="X75">
        <v>598.4</v>
      </c>
      <c r="AD75">
        <v>33686.800000000003</v>
      </c>
      <c r="AE75">
        <v>1.7980930215989643</v>
      </c>
      <c r="AI75">
        <v>33686.800000000003</v>
      </c>
      <c r="AJ75">
        <v>1.7980930215989643</v>
      </c>
    </row>
    <row r="76" spans="2:38" x14ac:dyDescent="0.25">
      <c r="B76">
        <v>22087</v>
      </c>
      <c r="C76">
        <v>101524</v>
      </c>
      <c r="D76">
        <v>78900</v>
      </c>
      <c r="E76">
        <v>80409</v>
      </c>
      <c r="F76">
        <v>51788</v>
      </c>
      <c r="H76">
        <v>70579</v>
      </c>
      <c r="J76">
        <f t="shared" si="12"/>
        <v>66941.600000000006</v>
      </c>
      <c r="K76">
        <f t="shared" si="13"/>
        <v>1.0543369145643366</v>
      </c>
      <c r="L76">
        <f t="shared" si="14"/>
        <v>101524</v>
      </c>
      <c r="M76">
        <f t="shared" si="15"/>
        <v>22087</v>
      </c>
      <c r="N76">
        <f t="shared" si="16"/>
        <v>66941.600000000006</v>
      </c>
      <c r="O76">
        <f t="shared" si="17"/>
        <v>79437</v>
      </c>
      <c r="Q76">
        <v>-32495</v>
      </c>
      <c r="R76">
        <v>-997</v>
      </c>
      <c r="T76">
        <v>6401.0000000000073</v>
      </c>
      <c r="U76">
        <v>-189</v>
      </c>
      <c r="W76">
        <v>48711.399999999994</v>
      </c>
      <c r="X76">
        <v>2318.6</v>
      </c>
      <c r="AD76">
        <v>66941.600000000006</v>
      </c>
      <c r="AE76">
        <v>1.0543369145643366</v>
      </c>
      <c r="AI76">
        <v>66941.600000000006</v>
      </c>
      <c r="AJ76">
        <v>1.0543369145643366</v>
      </c>
    </row>
    <row r="77" spans="2:38" x14ac:dyDescent="0.25">
      <c r="B77">
        <v>42965</v>
      </c>
      <c r="C77">
        <v>36451</v>
      </c>
      <c r="D77">
        <v>59942</v>
      </c>
      <c r="E77">
        <v>91480</v>
      </c>
      <c r="F77">
        <v>78773</v>
      </c>
      <c r="H77">
        <v>84688</v>
      </c>
      <c r="J77">
        <f t="shared" si="12"/>
        <v>61922.2</v>
      </c>
      <c r="K77">
        <f t="shared" si="13"/>
        <v>1.3676516661229738</v>
      </c>
      <c r="L77">
        <f t="shared" si="14"/>
        <v>91480</v>
      </c>
      <c r="M77">
        <f t="shared" si="15"/>
        <v>36451</v>
      </c>
      <c r="N77">
        <f t="shared" si="16"/>
        <v>61922.2</v>
      </c>
      <c r="O77">
        <f t="shared" si="17"/>
        <v>55029</v>
      </c>
      <c r="Q77">
        <v>-15311</v>
      </c>
      <c r="R77">
        <v>17138</v>
      </c>
      <c r="T77">
        <v>-23366</v>
      </c>
      <c r="U77">
        <v>3482</v>
      </c>
      <c r="W77">
        <v>34044.800000000003</v>
      </c>
      <c r="X77">
        <v>6396.8</v>
      </c>
      <c r="AB77">
        <v>61922.2</v>
      </c>
      <c r="AC77">
        <v>1.3676516661229738</v>
      </c>
      <c r="AI77">
        <v>61922.2</v>
      </c>
      <c r="AJ77">
        <v>1.3676516661229738</v>
      </c>
    </row>
    <row r="78" spans="2:38" x14ac:dyDescent="0.25">
      <c r="B78">
        <v>25830</v>
      </c>
      <c r="C78">
        <v>23388</v>
      </c>
      <c r="D78">
        <v>55541</v>
      </c>
      <c r="E78">
        <v>45090</v>
      </c>
      <c r="F78">
        <v>66128</v>
      </c>
      <c r="H78">
        <v>82605</v>
      </c>
      <c r="J78">
        <f t="shared" si="12"/>
        <v>43195.4</v>
      </c>
      <c r="K78">
        <f t="shared" si="13"/>
        <v>1.9123564083212563</v>
      </c>
      <c r="L78">
        <f t="shared" si="14"/>
        <v>66128</v>
      </c>
      <c r="M78">
        <f t="shared" si="15"/>
        <v>23388</v>
      </c>
      <c r="N78">
        <f t="shared" si="16"/>
        <v>43195.4</v>
      </c>
      <c r="O78">
        <f t="shared" si="17"/>
        <v>42740</v>
      </c>
      <c r="Q78">
        <v>48780</v>
      </c>
      <c r="R78">
        <v>-708</v>
      </c>
      <c r="T78">
        <v>11805.800000000003</v>
      </c>
      <c r="U78">
        <v>435.40000000000146</v>
      </c>
      <c r="W78">
        <v>25848.2</v>
      </c>
      <c r="X78">
        <v>5856.6</v>
      </c>
      <c r="Z78">
        <v>43195.4</v>
      </c>
      <c r="AA78">
        <v>1.9123564083212563</v>
      </c>
      <c r="AK78">
        <v>43195.4</v>
      </c>
      <c r="AL78">
        <v>1.9123564083212563</v>
      </c>
    </row>
    <row r="79" spans="2:38" x14ac:dyDescent="0.25">
      <c r="B79">
        <v>52394</v>
      </c>
      <c r="C79">
        <v>66562</v>
      </c>
      <c r="D79">
        <v>60083</v>
      </c>
      <c r="E79">
        <v>54548</v>
      </c>
      <c r="F79">
        <v>69355</v>
      </c>
      <c r="H79">
        <v>79416</v>
      </c>
      <c r="J79">
        <f t="shared" si="12"/>
        <v>60588.4</v>
      </c>
      <c r="K79">
        <f t="shared" si="13"/>
        <v>1.3107459513702293</v>
      </c>
      <c r="L79">
        <f t="shared" si="14"/>
        <v>69355</v>
      </c>
      <c r="M79">
        <f t="shared" si="15"/>
        <v>52394</v>
      </c>
      <c r="N79">
        <f t="shared" si="16"/>
        <v>60588.4</v>
      </c>
      <c r="O79">
        <f t="shared" si="17"/>
        <v>16961</v>
      </c>
      <c r="Q79">
        <v>-19230</v>
      </c>
      <c r="R79">
        <v>-16738</v>
      </c>
      <c r="T79">
        <v>-16212.799999999996</v>
      </c>
      <c r="U79">
        <v>3458.4000000000015</v>
      </c>
      <c r="W79">
        <v>22664</v>
      </c>
      <c r="X79">
        <v>3603.6</v>
      </c>
      <c r="AB79">
        <v>60588.4</v>
      </c>
      <c r="AC79">
        <v>1.3107459513702293</v>
      </c>
      <c r="AI79">
        <v>60588.4</v>
      </c>
      <c r="AJ79">
        <v>1.3107459513702293</v>
      </c>
    </row>
    <row r="80" spans="2:38" x14ac:dyDescent="0.25">
      <c r="B80">
        <v>82792</v>
      </c>
      <c r="C80">
        <v>32136</v>
      </c>
      <c r="D80">
        <v>57288</v>
      </c>
      <c r="E80">
        <v>67988</v>
      </c>
      <c r="F80">
        <v>63829</v>
      </c>
      <c r="H80">
        <v>82694</v>
      </c>
      <c r="J80">
        <f t="shared" si="12"/>
        <v>60806.6</v>
      </c>
      <c r="K80">
        <f t="shared" si="13"/>
        <v>1.3599510579443679</v>
      </c>
      <c r="L80">
        <f t="shared" si="14"/>
        <v>82792</v>
      </c>
      <c r="M80">
        <f t="shared" si="15"/>
        <v>32136</v>
      </c>
      <c r="N80">
        <f t="shared" si="16"/>
        <v>60806.6</v>
      </c>
      <c r="O80">
        <f t="shared" si="17"/>
        <v>50656</v>
      </c>
      <c r="Q80">
        <v>-10048</v>
      </c>
      <c r="R80">
        <v>689</v>
      </c>
      <c r="T80">
        <v>-4629.4000000000015</v>
      </c>
      <c r="U80">
        <v>-5237.5999999999985</v>
      </c>
      <c r="W80">
        <v>53231.8</v>
      </c>
      <c r="X80">
        <v>5854</v>
      </c>
      <c r="AB80">
        <v>60806.6</v>
      </c>
      <c r="AC80">
        <v>1.3599510579443679</v>
      </c>
      <c r="AI80">
        <v>60806.6</v>
      </c>
      <c r="AJ80">
        <v>1.3599510579443679</v>
      </c>
    </row>
    <row r="81" spans="2:38" x14ac:dyDescent="0.25">
      <c r="B81">
        <v>34695</v>
      </c>
      <c r="C81">
        <v>82242</v>
      </c>
      <c r="D81">
        <v>55025</v>
      </c>
      <c r="E81">
        <v>44340</v>
      </c>
      <c r="F81">
        <v>81473</v>
      </c>
      <c r="H81">
        <v>107482</v>
      </c>
      <c r="J81">
        <f t="shared" si="12"/>
        <v>59555</v>
      </c>
      <c r="K81">
        <f t="shared" si="13"/>
        <v>1.8047519099991605</v>
      </c>
      <c r="L81">
        <f t="shared" si="14"/>
        <v>82242</v>
      </c>
      <c r="M81">
        <f t="shared" si="15"/>
        <v>34695</v>
      </c>
      <c r="N81">
        <f t="shared" si="16"/>
        <v>59555</v>
      </c>
      <c r="O81">
        <f t="shared" si="17"/>
        <v>47547</v>
      </c>
      <c r="Q81">
        <v>40201</v>
      </c>
      <c r="R81">
        <v>-14640</v>
      </c>
      <c r="T81">
        <v>-7480</v>
      </c>
      <c r="U81">
        <v>2949.5999999999985</v>
      </c>
      <c r="W81">
        <v>23392.799999999999</v>
      </c>
      <c r="X81">
        <v>2951.2000000000003</v>
      </c>
      <c r="AB81">
        <v>59555</v>
      </c>
      <c r="AC81">
        <v>1.8047519099991605</v>
      </c>
      <c r="AI81">
        <v>59555</v>
      </c>
      <c r="AJ81">
        <v>1.8047519099991605</v>
      </c>
    </row>
    <row r="82" spans="2:38" x14ac:dyDescent="0.25">
      <c r="B82">
        <v>99462</v>
      </c>
      <c r="C82">
        <v>22548</v>
      </c>
      <c r="D82">
        <v>35411</v>
      </c>
      <c r="E82">
        <v>98080</v>
      </c>
      <c r="F82">
        <v>39762</v>
      </c>
      <c r="H82">
        <v>89537</v>
      </c>
      <c r="J82">
        <f t="shared" si="12"/>
        <v>59052.6</v>
      </c>
      <c r="K82">
        <f t="shared" si="13"/>
        <v>1.5162245184801346</v>
      </c>
      <c r="L82">
        <f t="shared" si="14"/>
        <v>99462</v>
      </c>
      <c r="M82">
        <f t="shared" si="15"/>
        <v>22548</v>
      </c>
      <c r="N82">
        <f t="shared" si="16"/>
        <v>59052.6</v>
      </c>
      <c r="O82">
        <f t="shared" si="17"/>
        <v>76914</v>
      </c>
      <c r="Q82">
        <v>-38260</v>
      </c>
      <c r="R82">
        <v>3538</v>
      </c>
      <c r="T82">
        <v>-33123.599999999999</v>
      </c>
      <c r="U82">
        <v>331</v>
      </c>
      <c r="W82">
        <v>33123.599999999999</v>
      </c>
      <c r="X82">
        <v>11814.599999999999</v>
      </c>
      <c r="AB82">
        <v>59052.6</v>
      </c>
      <c r="AC82">
        <v>1.5162245184801346</v>
      </c>
      <c r="AI82">
        <v>59052.6</v>
      </c>
      <c r="AJ82">
        <v>1.5162245184801346</v>
      </c>
    </row>
    <row r="83" spans="2:38" x14ac:dyDescent="0.25">
      <c r="B83">
        <v>81132</v>
      </c>
      <c r="C83">
        <v>48608</v>
      </c>
      <c r="D83">
        <v>78977</v>
      </c>
      <c r="E83">
        <v>54365</v>
      </c>
      <c r="F83">
        <v>70009</v>
      </c>
      <c r="H83">
        <v>123269</v>
      </c>
      <c r="J83">
        <f t="shared" si="12"/>
        <v>66618.2</v>
      </c>
      <c r="K83">
        <f t="shared" si="13"/>
        <v>1.8503802264246108</v>
      </c>
      <c r="L83">
        <f t="shared" si="14"/>
        <v>81132</v>
      </c>
      <c r="M83">
        <f t="shared" si="15"/>
        <v>48608</v>
      </c>
      <c r="N83">
        <f t="shared" si="16"/>
        <v>66618.2</v>
      </c>
      <c r="O83">
        <f t="shared" si="17"/>
        <v>32524</v>
      </c>
      <c r="Q83">
        <v>7649</v>
      </c>
      <c r="R83">
        <v>-4635</v>
      </c>
      <c r="T83">
        <v>936.19999999999709</v>
      </c>
      <c r="U83">
        <v>-6681.6000000000058</v>
      </c>
      <c r="W83">
        <v>25232.2</v>
      </c>
      <c r="X83">
        <v>6975.6</v>
      </c>
      <c r="AF83">
        <v>66618.2</v>
      </c>
      <c r="AG83">
        <v>1.8503802264246108</v>
      </c>
      <c r="AK83">
        <v>66618.2</v>
      </c>
      <c r="AL83">
        <v>1.8503802264246108</v>
      </c>
    </row>
    <row r="84" spans="2:38" x14ac:dyDescent="0.25">
      <c r="B84">
        <v>69004</v>
      </c>
      <c r="C84">
        <v>65581</v>
      </c>
      <c r="D84">
        <v>61875</v>
      </c>
      <c r="E84">
        <v>20593</v>
      </c>
      <c r="F84">
        <v>56693</v>
      </c>
      <c r="H84">
        <v>78405</v>
      </c>
      <c r="J84">
        <f t="shared" si="12"/>
        <v>54749.2</v>
      </c>
      <c r="K84">
        <f t="shared" si="13"/>
        <v>1.4320757198278697</v>
      </c>
      <c r="L84">
        <f t="shared" si="14"/>
        <v>69004</v>
      </c>
      <c r="M84">
        <f t="shared" si="15"/>
        <v>20593</v>
      </c>
      <c r="N84">
        <f t="shared" si="16"/>
        <v>54749.2</v>
      </c>
      <c r="O84">
        <f t="shared" si="17"/>
        <v>48411</v>
      </c>
      <c r="Q84">
        <v>-11385</v>
      </c>
      <c r="R84">
        <v>2</v>
      </c>
      <c r="T84">
        <v>-7316.6000000000058</v>
      </c>
      <c r="U84">
        <v>4311</v>
      </c>
      <c r="W84">
        <v>43038.6</v>
      </c>
      <c r="X84">
        <v>12974.2</v>
      </c>
      <c r="AD84">
        <v>54749.2</v>
      </c>
      <c r="AE84">
        <v>1.4320757198278697</v>
      </c>
      <c r="AI84">
        <v>54749.2</v>
      </c>
      <c r="AJ84">
        <v>1.4320757198278697</v>
      </c>
    </row>
    <row r="85" spans="2:38" x14ac:dyDescent="0.25">
      <c r="B85">
        <v>58372</v>
      </c>
      <c r="C85">
        <v>81168</v>
      </c>
      <c r="D85">
        <v>46125</v>
      </c>
      <c r="E85">
        <v>21778</v>
      </c>
      <c r="F85">
        <v>24527</v>
      </c>
      <c r="H85">
        <v>83901</v>
      </c>
      <c r="J85">
        <f t="shared" si="12"/>
        <v>46394</v>
      </c>
      <c r="K85">
        <f t="shared" si="13"/>
        <v>1.8084450575505453</v>
      </c>
      <c r="L85">
        <f t="shared" si="14"/>
        <v>81168</v>
      </c>
      <c r="M85">
        <f t="shared" si="15"/>
        <v>21778</v>
      </c>
      <c r="N85">
        <f t="shared" si="16"/>
        <v>46394</v>
      </c>
      <c r="O85">
        <f t="shared" si="17"/>
        <v>59390</v>
      </c>
      <c r="Q85">
        <v>-63084</v>
      </c>
      <c r="R85">
        <v>-445</v>
      </c>
      <c r="T85">
        <v>-47922.399999999994</v>
      </c>
      <c r="U85">
        <v>7273</v>
      </c>
      <c r="W85">
        <v>51361.599999999999</v>
      </c>
      <c r="X85">
        <v>7273</v>
      </c>
      <c r="AF85">
        <v>46394</v>
      </c>
      <c r="AG85">
        <v>1.8084450575505453</v>
      </c>
      <c r="AI85">
        <v>46394</v>
      </c>
      <c r="AJ85">
        <v>1.8084450575505453</v>
      </c>
    </row>
    <row r="86" spans="2:38" x14ac:dyDescent="0.25">
      <c r="B86">
        <v>98358</v>
      </c>
      <c r="C86">
        <v>30559</v>
      </c>
      <c r="D86">
        <v>72220</v>
      </c>
      <c r="E86">
        <v>16995</v>
      </c>
      <c r="F86">
        <v>64439</v>
      </c>
      <c r="H86">
        <v>95351</v>
      </c>
      <c r="J86">
        <f t="shared" si="12"/>
        <v>56514.2</v>
      </c>
      <c r="K86">
        <f t="shared" si="13"/>
        <v>1.6872042778629088</v>
      </c>
      <c r="L86">
        <f t="shared" si="14"/>
        <v>98358</v>
      </c>
      <c r="M86">
        <f t="shared" si="15"/>
        <v>16995</v>
      </c>
      <c r="N86">
        <f t="shared" si="16"/>
        <v>56514.2</v>
      </c>
      <c r="O86">
        <f t="shared" si="17"/>
        <v>81363</v>
      </c>
      <c r="Q86">
        <v>-11782</v>
      </c>
      <c r="R86">
        <v>12632</v>
      </c>
      <c r="T86">
        <v>-24223</v>
      </c>
      <c r="U86">
        <v>-823.80000000000291</v>
      </c>
      <c r="W86">
        <v>32816.199999999997</v>
      </c>
      <c r="X86">
        <v>6508.6</v>
      </c>
      <c r="AB86">
        <v>56514.2</v>
      </c>
      <c r="AC86">
        <v>1.6872042778629088</v>
      </c>
      <c r="AI86">
        <v>56514.2</v>
      </c>
      <c r="AJ86">
        <v>1.6872042778629088</v>
      </c>
    </row>
    <row r="87" spans="2:38" x14ac:dyDescent="0.25">
      <c r="B87">
        <v>105926</v>
      </c>
      <c r="C87">
        <v>45933</v>
      </c>
      <c r="D87">
        <v>32632</v>
      </c>
      <c r="E87">
        <v>24524</v>
      </c>
      <c r="F87">
        <v>84429</v>
      </c>
      <c r="H87">
        <v>103569</v>
      </c>
      <c r="J87">
        <f t="shared" si="12"/>
        <v>58688.800000000003</v>
      </c>
      <c r="K87">
        <f t="shared" si="13"/>
        <v>1.7647149030138629</v>
      </c>
      <c r="L87">
        <f t="shared" si="14"/>
        <v>105926</v>
      </c>
      <c r="M87">
        <f t="shared" si="15"/>
        <v>24524</v>
      </c>
      <c r="N87">
        <f t="shared" si="16"/>
        <v>58688.800000000003</v>
      </c>
      <c r="O87">
        <f t="shared" si="17"/>
        <v>81402</v>
      </c>
      <c r="Q87">
        <v>34689</v>
      </c>
      <c r="R87">
        <v>-11213</v>
      </c>
      <c r="T87">
        <v>-8764.3999999999942</v>
      </c>
      <c r="U87">
        <v>5423.4000000000015</v>
      </c>
      <c r="W87">
        <v>48519.999999999993</v>
      </c>
      <c r="X87">
        <v>7271.7999999999993</v>
      </c>
      <c r="AB87">
        <v>58688.800000000003</v>
      </c>
      <c r="AC87">
        <v>1.7647149030138629</v>
      </c>
      <c r="AI87">
        <v>58688.800000000003</v>
      </c>
      <c r="AJ87">
        <v>1.7647149030138629</v>
      </c>
    </row>
    <row r="88" spans="2:38" x14ac:dyDescent="0.25">
      <c r="B88">
        <v>49815</v>
      </c>
      <c r="C88">
        <v>24743</v>
      </c>
      <c r="D88">
        <v>69236</v>
      </c>
      <c r="E88">
        <v>21867</v>
      </c>
      <c r="F88">
        <v>39986</v>
      </c>
      <c r="H88">
        <v>113328</v>
      </c>
      <c r="J88">
        <f t="shared" si="12"/>
        <v>41129.4</v>
      </c>
      <c r="K88">
        <f t="shared" si="13"/>
        <v>2.7554012458241548</v>
      </c>
      <c r="L88">
        <f t="shared" si="14"/>
        <v>69236</v>
      </c>
      <c r="M88">
        <f t="shared" si="15"/>
        <v>21867</v>
      </c>
      <c r="N88">
        <f t="shared" si="16"/>
        <v>41129.4</v>
      </c>
      <c r="O88">
        <f t="shared" si="17"/>
        <v>47369</v>
      </c>
      <c r="Q88">
        <v>36207</v>
      </c>
      <c r="R88">
        <v>15739</v>
      </c>
      <c r="T88">
        <v>-17763</v>
      </c>
      <c r="U88">
        <v>-3088.1999999999971</v>
      </c>
      <c r="W88">
        <v>19917</v>
      </c>
      <c r="X88">
        <v>4348.2</v>
      </c>
      <c r="Z88">
        <v>41129.4</v>
      </c>
      <c r="AA88">
        <v>2.7554012458241548</v>
      </c>
      <c r="AK88">
        <v>41129.4</v>
      </c>
      <c r="AL88">
        <v>2.7554012458241548</v>
      </c>
    </row>
    <row r="89" spans="2:38" x14ac:dyDescent="0.25">
      <c r="B89">
        <v>23117</v>
      </c>
      <c r="C89">
        <v>65931</v>
      </c>
      <c r="D89">
        <v>109878</v>
      </c>
      <c r="E89">
        <v>83904</v>
      </c>
      <c r="F89">
        <v>19926</v>
      </c>
      <c r="H89">
        <v>97679</v>
      </c>
      <c r="J89">
        <f t="shared" si="12"/>
        <v>60551.199999999997</v>
      </c>
      <c r="K89">
        <f t="shared" si="13"/>
        <v>1.6131637358136586</v>
      </c>
      <c r="L89">
        <f t="shared" si="14"/>
        <v>109878</v>
      </c>
      <c r="M89">
        <f t="shared" si="15"/>
        <v>19926</v>
      </c>
      <c r="N89">
        <f t="shared" si="16"/>
        <v>60551.199999999997</v>
      </c>
      <c r="O89">
        <f t="shared" si="17"/>
        <v>89952</v>
      </c>
      <c r="Q89">
        <v>35810</v>
      </c>
      <c r="R89">
        <v>18406</v>
      </c>
      <c r="T89">
        <v>4020.3999999999942</v>
      </c>
      <c r="U89">
        <v>109.19999999999709</v>
      </c>
      <c r="W89">
        <v>54445.999999999993</v>
      </c>
      <c r="X89">
        <v>10791.2</v>
      </c>
      <c r="Z89">
        <v>60551.199999999997</v>
      </c>
      <c r="AA89">
        <v>1.6131637358136586</v>
      </c>
      <c r="AI89">
        <v>60551.199999999997</v>
      </c>
      <c r="AJ89">
        <v>1.6131637358136586</v>
      </c>
    </row>
    <row r="90" spans="2:38" x14ac:dyDescent="0.25">
      <c r="B90">
        <v>53069</v>
      </c>
      <c r="C90">
        <v>70749</v>
      </c>
      <c r="D90">
        <v>76476</v>
      </c>
      <c r="E90">
        <v>98358</v>
      </c>
      <c r="F90">
        <v>56982</v>
      </c>
      <c r="H90">
        <v>71819</v>
      </c>
      <c r="J90">
        <f t="shared" si="12"/>
        <v>71126.8</v>
      </c>
      <c r="K90">
        <f t="shared" si="13"/>
        <v>1.0097319153961657</v>
      </c>
      <c r="L90">
        <f t="shared" si="14"/>
        <v>98358</v>
      </c>
      <c r="M90">
        <f t="shared" si="15"/>
        <v>53069</v>
      </c>
      <c r="N90">
        <f t="shared" si="16"/>
        <v>71126.8</v>
      </c>
      <c r="O90">
        <f t="shared" si="17"/>
        <v>45289</v>
      </c>
      <c r="Q90">
        <v>7490</v>
      </c>
      <c r="R90">
        <v>-1786</v>
      </c>
      <c r="T90">
        <v>34349.800000000003</v>
      </c>
      <c r="U90">
        <v>-429.59999999999127</v>
      </c>
      <c r="W90">
        <v>39739.4</v>
      </c>
      <c r="X90">
        <v>429.59999999999997</v>
      </c>
      <c r="AD90">
        <v>71126.8</v>
      </c>
      <c r="AE90">
        <v>1.0097319153961657</v>
      </c>
      <c r="AI90">
        <v>71126.8</v>
      </c>
      <c r="AJ90">
        <v>1.0097319153961657</v>
      </c>
    </row>
    <row r="91" spans="2:38" x14ac:dyDescent="0.25">
      <c r="B91">
        <v>35168</v>
      </c>
      <c r="C91">
        <v>88777</v>
      </c>
      <c r="D91">
        <v>70873</v>
      </c>
      <c r="E91">
        <v>53151</v>
      </c>
      <c r="F91">
        <v>77100</v>
      </c>
      <c r="H91">
        <v>102907</v>
      </c>
      <c r="J91">
        <f t="shared" si="12"/>
        <v>65013.8</v>
      </c>
      <c r="K91">
        <f t="shared" si="13"/>
        <v>1.5828485644586225</v>
      </c>
      <c r="L91">
        <f t="shared" si="14"/>
        <v>88777</v>
      </c>
      <c r="M91">
        <f t="shared" si="15"/>
        <v>35168</v>
      </c>
      <c r="N91">
        <f t="shared" si="16"/>
        <v>65013.8</v>
      </c>
      <c r="O91">
        <f t="shared" si="17"/>
        <v>53609</v>
      </c>
      <c r="Q91">
        <v>-8531</v>
      </c>
      <c r="R91">
        <v>18130</v>
      </c>
      <c r="T91">
        <v>-25981.599999999991</v>
      </c>
      <c r="U91">
        <v>-4626.1999999999971</v>
      </c>
      <c r="W91">
        <v>26877.199999999997</v>
      </c>
      <c r="X91">
        <v>9376.2000000000007</v>
      </c>
      <c r="AB91">
        <v>65013.8</v>
      </c>
      <c r="AC91">
        <v>1.5828485644586225</v>
      </c>
      <c r="AI91">
        <v>65013.8</v>
      </c>
      <c r="AJ91">
        <v>1.5828485644586225</v>
      </c>
    </row>
    <row r="92" spans="2:38" x14ac:dyDescent="0.25">
      <c r="B92">
        <v>66806</v>
      </c>
      <c r="C92">
        <v>31028</v>
      </c>
      <c r="D92">
        <v>26408</v>
      </c>
      <c r="E92">
        <v>33560</v>
      </c>
      <c r="F92">
        <v>87956</v>
      </c>
      <c r="H92">
        <v>96374</v>
      </c>
      <c r="J92">
        <f t="shared" si="12"/>
        <v>49151.6</v>
      </c>
      <c r="K92">
        <f t="shared" si="13"/>
        <v>1.9607500061035654</v>
      </c>
      <c r="L92">
        <f t="shared" si="14"/>
        <v>87956</v>
      </c>
      <c r="M92">
        <f t="shared" si="15"/>
        <v>26408</v>
      </c>
      <c r="N92">
        <f t="shared" si="16"/>
        <v>49151.6</v>
      </c>
      <c r="O92">
        <f t="shared" si="17"/>
        <v>61548</v>
      </c>
      <c r="Q92">
        <v>21098</v>
      </c>
      <c r="R92">
        <v>71</v>
      </c>
      <c r="T92">
        <v>19877.599999999999</v>
      </c>
      <c r="U92">
        <v>1007.7999999999956</v>
      </c>
      <c r="W92">
        <v>50438.399999999994</v>
      </c>
      <c r="X92">
        <v>4423.3999999999996</v>
      </c>
      <c r="AD92">
        <v>49151.6</v>
      </c>
      <c r="AE92">
        <v>1.9607500061035654</v>
      </c>
      <c r="AI92">
        <v>49151.6</v>
      </c>
      <c r="AJ92">
        <v>1.9607500061035654</v>
      </c>
    </row>
    <row r="93" spans="2:38" x14ac:dyDescent="0.25">
      <c r="B93">
        <v>52918</v>
      </c>
      <c r="C93">
        <v>58460</v>
      </c>
      <c r="D93">
        <v>68922</v>
      </c>
      <c r="E93">
        <v>95876</v>
      </c>
      <c r="F93">
        <v>88971</v>
      </c>
      <c r="H93">
        <v>103123</v>
      </c>
      <c r="J93">
        <f t="shared" si="12"/>
        <v>73029.399999999994</v>
      </c>
      <c r="K93">
        <f t="shared" si="13"/>
        <v>1.4120751368626883</v>
      </c>
      <c r="L93">
        <f t="shared" si="14"/>
        <v>95876</v>
      </c>
      <c r="M93">
        <f t="shared" si="15"/>
        <v>52918</v>
      </c>
      <c r="N93">
        <f t="shared" si="16"/>
        <v>73029.399999999994</v>
      </c>
      <c r="O93">
        <f t="shared" si="17"/>
        <v>42958</v>
      </c>
      <c r="Q93">
        <v>-2288</v>
      </c>
      <c r="R93">
        <v>15211</v>
      </c>
      <c r="T93">
        <v>22451.799999999996</v>
      </c>
      <c r="U93">
        <v>1394.1999999999971</v>
      </c>
      <c r="W93">
        <v>34243</v>
      </c>
      <c r="X93">
        <v>11006.2</v>
      </c>
      <c r="AD93">
        <v>73029.399999999994</v>
      </c>
      <c r="AE93">
        <v>1.4120751368626883</v>
      </c>
      <c r="AI93">
        <v>73029.399999999994</v>
      </c>
      <c r="AJ93">
        <v>1.4120751368626883</v>
      </c>
    </row>
    <row r="94" spans="2:38" x14ac:dyDescent="0.25">
      <c r="B94">
        <v>98616</v>
      </c>
      <c r="C94">
        <v>44169</v>
      </c>
      <c r="D94">
        <v>88780</v>
      </c>
      <c r="E94">
        <v>75442</v>
      </c>
      <c r="F94">
        <v>39597</v>
      </c>
      <c r="H94">
        <v>124395</v>
      </c>
      <c r="J94">
        <f t="shared" si="12"/>
        <v>69320.800000000003</v>
      </c>
      <c r="K94">
        <f t="shared" si="13"/>
        <v>1.7944830411651336</v>
      </c>
      <c r="L94">
        <f t="shared" si="14"/>
        <v>98616</v>
      </c>
      <c r="M94">
        <f t="shared" si="15"/>
        <v>39597</v>
      </c>
      <c r="N94">
        <f t="shared" si="16"/>
        <v>69320.800000000003</v>
      </c>
      <c r="O94">
        <f t="shared" si="17"/>
        <v>59019</v>
      </c>
      <c r="Q94">
        <v>43215</v>
      </c>
      <c r="R94">
        <v>-6708</v>
      </c>
      <c r="T94">
        <v>23072.800000000003</v>
      </c>
      <c r="U94">
        <v>180</v>
      </c>
      <c r="W94">
        <v>52292.800000000003</v>
      </c>
      <c r="X94">
        <v>185.2</v>
      </c>
      <c r="AD94">
        <v>69320.800000000003</v>
      </c>
      <c r="AE94">
        <v>1.7944830411651336</v>
      </c>
      <c r="AI94">
        <v>69320.800000000003</v>
      </c>
      <c r="AJ94">
        <v>1.7944830411651336</v>
      </c>
    </row>
    <row r="95" spans="2:38" x14ac:dyDescent="0.25">
      <c r="B95">
        <v>28947</v>
      </c>
      <c r="C95">
        <v>83351</v>
      </c>
      <c r="D95">
        <v>87664</v>
      </c>
      <c r="E95">
        <v>50324</v>
      </c>
      <c r="F95">
        <v>18499</v>
      </c>
      <c r="H95">
        <v>96262</v>
      </c>
      <c r="J95">
        <f t="shared" si="12"/>
        <v>53757</v>
      </c>
      <c r="K95">
        <f t="shared" si="13"/>
        <v>1.790687724389382</v>
      </c>
      <c r="L95">
        <f t="shared" si="14"/>
        <v>87664</v>
      </c>
      <c r="M95">
        <f t="shared" si="15"/>
        <v>18499</v>
      </c>
      <c r="N95">
        <f t="shared" si="16"/>
        <v>53757</v>
      </c>
      <c r="O95">
        <f t="shared" si="17"/>
        <v>69165</v>
      </c>
      <c r="Q95">
        <v>-13208</v>
      </c>
      <c r="R95">
        <v>509</v>
      </c>
      <c r="T95">
        <v>2884.1999999999971</v>
      </c>
      <c r="U95">
        <v>-56.19999999999709</v>
      </c>
      <c r="W95">
        <v>39613</v>
      </c>
      <c r="X95">
        <v>957.8</v>
      </c>
      <c r="AD95">
        <v>53757</v>
      </c>
      <c r="AE95">
        <v>1.790687724389382</v>
      </c>
      <c r="AI95">
        <v>53757</v>
      </c>
      <c r="AJ95">
        <v>1.790687724389382</v>
      </c>
    </row>
    <row r="96" spans="2:38" x14ac:dyDescent="0.25">
      <c r="B96">
        <v>82056</v>
      </c>
      <c r="C96">
        <v>41625</v>
      </c>
      <c r="D96">
        <v>58429</v>
      </c>
      <c r="E96">
        <v>72601</v>
      </c>
      <c r="F96">
        <v>56020</v>
      </c>
      <c r="H96">
        <v>116239</v>
      </c>
      <c r="J96">
        <f t="shared" si="12"/>
        <v>62146.2</v>
      </c>
      <c r="K96">
        <f t="shared" si="13"/>
        <v>1.8704120284104258</v>
      </c>
      <c r="L96">
        <f t="shared" si="14"/>
        <v>82056</v>
      </c>
      <c r="M96">
        <f t="shared" si="15"/>
        <v>41625</v>
      </c>
      <c r="N96">
        <f t="shared" si="16"/>
        <v>62146.2</v>
      </c>
      <c r="O96">
        <f t="shared" si="17"/>
        <v>40431</v>
      </c>
      <c r="Q96">
        <v>9967</v>
      </c>
      <c r="R96">
        <v>-63</v>
      </c>
      <c r="T96">
        <v>-7767</v>
      </c>
      <c r="U96">
        <v>1029.7999999999956</v>
      </c>
      <c r="W96">
        <v>38539</v>
      </c>
      <c r="X96">
        <v>5311.0000000000009</v>
      </c>
      <c r="AF96">
        <v>62146.2</v>
      </c>
      <c r="AG96">
        <v>1.8704120284104258</v>
      </c>
      <c r="AK96">
        <v>62146.2</v>
      </c>
      <c r="AL96">
        <v>1.8704120284104258</v>
      </c>
    </row>
    <row r="97" spans="2:38" x14ac:dyDescent="0.25">
      <c r="B97">
        <v>14495</v>
      </c>
      <c r="C97">
        <v>51077</v>
      </c>
      <c r="D97">
        <v>78389</v>
      </c>
      <c r="E97">
        <v>32083</v>
      </c>
      <c r="F97">
        <v>26290</v>
      </c>
      <c r="H97">
        <v>47686</v>
      </c>
      <c r="J97">
        <f t="shared" si="12"/>
        <v>40466.800000000003</v>
      </c>
      <c r="K97">
        <f t="shared" si="13"/>
        <v>1.1783980942402166</v>
      </c>
      <c r="L97">
        <f t="shared" si="14"/>
        <v>78389</v>
      </c>
      <c r="M97">
        <f t="shared" si="15"/>
        <v>14495</v>
      </c>
      <c r="N97">
        <f t="shared" si="16"/>
        <v>40466.800000000003</v>
      </c>
      <c r="O97">
        <f t="shared" si="17"/>
        <v>63894</v>
      </c>
      <c r="Q97">
        <v>-72362</v>
      </c>
      <c r="R97">
        <v>-6909</v>
      </c>
      <c r="T97">
        <v>-27306.199999999997</v>
      </c>
      <c r="U97">
        <v>-597.59999999999854</v>
      </c>
      <c r="W97">
        <v>30102.6</v>
      </c>
      <c r="X97">
        <v>6146.0000000000009</v>
      </c>
      <c r="AF97">
        <v>40466.800000000003</v>
      </c>
      <c r="AG97">
        <v>1.1783980942402166</v>
      </c>
      <c r="AI97">
        <v>40466.800000000003</v>
      </c>
      <c r="AJ97">
        <v>1.1783980942402166</v>
      </c>
    </row>
    <row r="98" spans="2:38" x14ac:dyDescent="0.25">
      <c r="B98">
        <v>51662</v>
      </c>
      <c r="C98">
        <v>24659</v>
      </c>
      <c r="D98">
        <v>61276</v>
      </c>
      <c r="E98">
        <v>36944</v>
      </c>
      <c r="F98">
        <v>34115</v>
      </c>
      <c r="H98">
        <v>86912</v>
      </c>
      <c r="J98">
        <f t="shared" si="12"/>
        <v>41731.199999999997</v>
      </c>
      <c r="K98">
        <f t="shared" ref="K98:K129" si="18">H98/J98</f>
        <v>2.0826623725174453</v>
      </c>
      <c r="L98">
        <f t="shared" si="14"/>
        <v>61276</v>
      </c>
      <c r="M98">
        <f t="shared" si="15"/>
        <v>24659</v>
      </c>
      <c r="N98">
        <f t="shared" si="16"/>
        <v>41731.199999999997</v>
      </c>
      <c r="O98">
        <f t="shared" si="17"/>
        <v>36617</v>
      </c>
      <c r="Q98">
        <v>-16408</v>
      </c>
      <c r="R98">
        <v>-145</v>
      </c>
      <c r="T98">
        <v>-35562</v>
      </c>
      <c r="U98">
        <v>846.79999999999563</v>
      </c>
      <c r="W98">
        <v>35562</v>
      </c>
      <c r="X98">
        <v>3309.9999999999995</v>
      </c>
      <c r="AB98">
        <v>41731.199999999997</v>
      </c>
      <c r="AC98">
        <v>2.0826623725174453</v>
      </c>
      <c r="AK98">
        <v>41731.199999999997</v>
      </c>
      <c r="AL98">
        <v>2.0826623725174453</v>
      </c>
    </row>
    <row r="99" spans="2:38" x14ac:dyDescent="0.25">
      <c r="B99">
        <v>55048</v>
      </c>
      <c r="C99">
        <v>24951</v>
      </c>
      <c r="D99">
        <v>102772</v>
      </c>
      <c r="E99">
        <v>48161</v>
      </c>
      <c r="F99">
        <v>25074</v>
      </c>
      <c r="H99">
        <v>92187</v>
      </c>
      <c r="J99">
        <f t="shared" si="12"/>
        <v>51201.2</v>
      </c>
      <c r="K99">
        <f t="shared" si="18"/>
        <v>1.800485144879417</v>
      </c>
      <c r="L99">
        <f t="shared" si="14"/>
        <v>102772</v>
      </c>
      <c r="M99">
        <f t="shared" si="15"/>
        <v>24951</v>
      </c>
      <c r="N99">
        <f t="shared" si="16"/>
        <v>51201.2</v>
      </c>
      <c r="O99">
        <f t="shared" si="17"/>
        <v>77821</v>
      </c>
      <c r="Q99">
        <v>22200</v>
      </c>
      <c r="R99">
        <v>2319</v>
      </c>
      <c r="T99">
        <v>-16424.199999999997</v>
      </c>
      <c r="U99">
        <v>3987.1999999999971</v>
      </c>
      <c r="W99">
        <v>30620.6</v>
      </c>
      <c r="X99">
        <v>14147.199999999999</v>
      </c>
      <c r="AB99">
        <v>51201.2</v>
      </c>
      <c r="AC99">
        <v>1.800485144879417</v>
      </c>
      <c r="AI99">
        <v>51201.2</v>
      </c>
      <c r="AJ99">
        <v>1.800485144879417</v>
      </c>
    </row>
    <row r="100" spans="2:38" x14ac:dyDescent="0.25">
      <c r="B100">
        <v>44781</v>
      </c>
      <c r="C100">
        <v>117526</v>
      </c>
      <c r="D100">
        <v>63757</v>
      </c>
      <c r="E100">
        <v>86868</v>
      </c>
      <c r="F100">
        <v>31936</v>
      </c>
      <c r="H100">
        <v>116590</v>
      </c>
      <c r="J100">
        <f t="shared" si="12"/>
        <v>68973.600000000006</v>
      </c>
      <c r="K100">
        <f t="shared" si="18"/>
        <v>1.6903568901724717</v>
      </c>
      <c r="L100">
        <f t="shared" si="14"/>
        <v>117526</v>
      </c>
      <c r="M100">
        <f t="shared" si="15"/>
        <v>31936</v>
      </c>
      <c r="N100">
        <f t="shared" si="16"/>
        <v>68973.600000000006</v>
      </c>
      <c r="O100">
        <f t="shared" si="17"/>
        <v>85590</v>
      </c>
      <c r="Q100">
        <v>30244</v>
      </c>
      <c r="R100">
        <v>-223</v>
      </c>
      <c r="T100">
        <v>-12255.599999999991</v>
      </c>
      <c r="U100">
        <v>1732.4000000000087</v>
      </c>
      <c r="W100">
        <v>40532.800000000003</v>
      </c>
      <c r="X100">
        <v>9998.8000000000011</v>
      </c>
      <c r="AB100">
        <v>68973.600000000006</v>
      </c>
      <c r="AC100">
        <v>1.6903568901724717</v>
      </c>
      <c r="AK100">
        <v>68973.600000000006</v>
      </c>
      <c r="AL100">
        <v>1.6903568901724717</v>
      </c>
    </row>
    <row r="101" spans="2:38" x14ac:dyDescent="0.25">
      <c r="B101">
        <v>24698</v>
      </c>
      <c r="C101">
        <v>57416</v>
      </c>
      <c r="D101">
        <v>27767</v>
      </c>
      <c r="E101">
        <v>38529</v>
      </c>
      <c r="F101">
        <v>94214</v>
      </c>
      <c r="H101">
        <v>127879</v>
      </c>
      <c r="J101">
        <f t="shared" si="12"/>
        <v>48524.800000000003</v>
      </c>
      <c r="K101">
        <f t="shared" si="18"/>
        <v>2.6353328607227642</v>
      </c>
      <c r="L101">
        <f t="shared" si="14"/>
        <v>94214</v>
      </c>
      <c r="M101">
        <f t="shared" si="15"/>
        <v>24698</v>
      </c>
      <c r="N101">
        <f t="shared" si="16"/>
        <v>48524.800000000003</v>
      </c>
      <c r="O101">
        <f t="shared" si="17"/>
        <v>69516</v>
      </c>
      <c r="Q101">
        <v>7708</v>
      </c>
      <c r="R101">
        <v>4154</v>
      </c>
      <c r="T101">
        <v>-14598.799999999996</v>
      </c>
      <c r="U101">
        <v>1923.8000000000029</v>
      </c>
      <c r="W101">
        <v>24330.400000000001</v>
      </c>
      <c r="X101">
        <v>6407.4</v>
      </c>
      <c r="AD101">
        <v>48524.800000000003</v>
      </c>
      <c r="AE101">
        <v>2.6353328607227642</v>
      </c>
      <c r="AK101">
        <v>48524.800000000003</v>
      </c>
      <c r="AL101">
        <v>2.6353328607227642</v>
      </c>
    </row>
    <row r="103" spans="2:38" x14ac:dyDescent="0.25">
      <c r="B103">
        <v>1377519</v>
      </c>
      <c r="C103">
        <v>1454947</v>
      </c>
      <c r="D103">
        <v>1465582</v>
      </c>
      <c r="E103">
        <v>1354375</v>
      </c>
      <c r="F103">
        <v>1314438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E0879-B78B-4A9C-80D6-7159926FE7F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37486</v>
      </c>
      <c r="C2">
        <v>37327</v>
      </c>
      <c r="D2">
        <v>50763</v>
      </c>
      <c r="E2">
        <v>87711</v>
      </c>
      <c r="F2">
        <v>73569</v>
      </c>
      <c r="H2">
        <v>72697</v>
      </c>
      <c r="J2">
        <f t="shared" ref="J2:J33" si="0">AVERAGE(B2:F2)</f>
        <v>57371.199999999997</v>
      </c>
      <c r="K2">
        <f t="shared" ref="K2:K33" si="1">H2/J2</f>
        <v>1.2671340324065037</v>
      </c>
      <c r="L2">
        <f t="shared" ref="L2:L33" si="2">MAX(B2:F2)</f>
        <v>87711</v>
      </c>
      <c r="M2">
        <f t="shared" ref="M2:M33" si="3">MIN(B2:F2)</f>
        <v>37327</v>
      </c>
      <c r="N2">
        <f t="shared" ref="N2:N33" si="4">AVERAGE(B2:F2)</f>
        <v>57371.199999999997</v>
      </c>
      <c r="O2">
        <f t="shared" ref="O2:O33" si="5">L2-M2</f>
        <v>50384</v>
      </c>
      <c r="Q2">
        <v>-34190</v>
      </c>
      <c r="R2">
        <v>-1866</v>
      </c>
      <c r="T2">
        <v>-27425</v>
      </c>
      <c r="U2">
        <v>-3486.2000000000044</v>
      </c>
      <c r="W2">
        <v>27425</v>
      </c>
      <c r="X2">
        <v>3552.2</v>
      </c>
      <c r="AB2">
        <v>57371.199999999997</v>
      </c>
      <c r="AC2">
        <v>1.2671340324065037</v>
      </c>
      <c r="AI2">
        <v>57371.199999999997</v>
      </c>
      <c r="AJ2">
        <v>1.2671340324065037</v>
      </c>
    </row>
    <row r="3" spans="1:38" x14ac:dyDescent="0.25">
      <c r="B3">
        <v>109071</v>
      </c>
      <c r="C3">
        <v>68400</v>
      </c>
      <c r="D3">
        <v>81731</v>
      </c>
      <c r="E3">
        <v>46863</v>
      </c>
      <c r="F3">
        <v>17852</v>
      </c>
      <c r="H3">
        <v>89828</v>
      </c>
      <c r="J3">
        <f t="shared" si="0"/>
        <v>64783.4</v>
      </c>
      <c r="K3">
        <f t="shared" si="1"/>
        <v>1.386589774541009</v>
      </c>
      <c r="L3">
        <f t="shared" si="2"/>
        <v>109071</v>
      </c>
      <c r="M3">
        <f t="shared" si="3"/>
        <v>17852</v>
      </c>
      <c r="N3">
        <f t="shared" si="4"/>
        <v>64783.4</v>
      </c>
      <c r="O3">
        <f t="shared" si="5"/>
        <v>91219</v>
      </c>
      <c r="Q3">
        <v>-38461</v>
      </c>
      <c r="R3">
        <v>12968</v>
      </c>
      <c r="T3">
        <v>-17946.400000000001</v>
      </c>
      <c r="U3">
        <v>886.40000000000146</v>
      </c>
      <c r="W3">
        <v>30349.599999999999</v>
      </c>
      <c r="X3">
        <v>6691.5999999999995</v>
      </c>
      <c r="AF3">
        <v>64783.4</v>
      </c>
      <c r="AG3">
        <v>1.386589774541009</v>
      </c>
      <c r="AI3">
        <v>64783.4</v>
      </c>
      <c r="AJ3">
        <v>1.386589774541009</v>
      </c>
    </row>
    <row r="4" spans="1:38" x14ac:dyDescent="0.25">
      <c r="B4">
        <v>44234</v>
      </c>
      <c r="C4">
        <v>82441</v>
      </c>
      <c r="D4">
        <v>87512</v>
      </c>
      <c r="E4">
        <v>32144</v>
      </c>
      <c r="F4">
        <v>88719</v>
      </c>
      <c r="H4">
        <v>122012</v>
      </c>
      <c r="J4">
        <f t="shared" si="0"/>
        <v>67010</v>
      </c>
      <c r="K4">
        <f t="shared" si="1"/>
        <v>1.8208028652439934</v>
      </c>
      <c r="L4">
        <f t="shared" si="2"/>
        <v>88719</v>
      </c>
      <c r="M4">
        <f t="shared" si="3"/>
        <v>32144</v>
      </c>
      <c r="N4">
        <f t="shared" si="4"/>
        <v>67010</v>
      </c>
      <c r="O4">
        <f t="shared" si="5"/>
        <v>56575</v>
      </c>
      <c r="Q4">
        <v>20045</v>
      </c>
      <c r="R4">
        <v>165</v>
      </c>
      <c r="T4">
        <v>-4034.8000000000029</v>
      </c>
      <c r="U4">
        <v>749.60000000000582</v>
      </c>
      <c r="W4">
        <v>42594.400000000001</v>
      </c>
      <c r="X4">
        <v>1111.1999999999998</v>
      </c>
      <c r="AB4">
        <v>67010</v>
      </c>
      <c r="AC4">
        <v>1.8208028652439934</v>
      </c>
      <c r="AI4">
        <v>67010</v>
      </c>
      <c r="AJ4">
        <v>1.8208028652439934</v>
      </c>
    </row>
    <row r="5" spans="1:38" x14ac:dyDescent="0.25">
      <c r="B5">
        <v>44933</v>
      </c>
      <c r="C5">
        <v>50952</v>
      </c>
      <c r="D5">
        <v>87513</v>
      </c>
      <c r="E5">
        <v>38844</v>
      </c>
      <c r="F5">
        <v>48480</v>
      </c>
      <c r="H5">
        <v>58917</v>
      </c>
      <c r="J5">
        <f t="shared" si="0"/>
        <v>54144.4</v>
      </c>
      <c r="K5">
        <f t="shared" si="1"/>
        <v>1.088145773154749</v>
      </c>
      <c r="L5">
        <f t="shared" si="2"/>
        <v>87513</v>
      </c>
      <c r="M5">
        <f t="shared" si="3"/>
        <v>38844</v>
      </c>
      <c r="N5">
        <f t="shared" si="4"/>
        <v>54144.4</v>
      </c>
      <c r="O5">
        <f t="shared" si="5"/>
        <v>48669</v>
      </c>
      <c r="Q5">
        <v>-41082</v>
      </c>
      <c r="R5">
        <v>-4411</v>
      </c>
      <c r="T5">
        <v>3616</v>
      </c>
      <c r="U5">
        <v>-4557.4000000000015</v>
      </c>
      <c r="W5">
        <v>17500.400000000001</v>
      </c>
      <c r="X5">
        <v>4557.3999999999996</v>
      </c>
      <c r="AD5">
        <v>54144.4</v>
      </c>
      <c r="AE5">
        <v>1.088145773154749</v>
      </c>
      <c r="AI5">
        <v>54144.4</v>
      </c>
      <c r="AJ5">
        <v>1.088145773154749</v>
      </c>
    </row>
    <row r="6" spans="1:38" x14ac:dyDescent="0.25">
      <c r="B6">
        <v>44322</v>
      </c>
      <c r="C6">
        <v>84036</v>
      </c>
      <c r="D6">
        <v>72695</v>
      </c>
      <c r="E6">
        <v>27816</v>
      </c>
      <c r="F6">
        <v>86145</v>
      </c>
      <c r="H6">
        <v>103393</v>
      </c>
      <c r="J6">
        <f t="shared" si="0"/>
        <v>63002.8</v>
      </c>
      <c r="K6">
        <f t="shared" si="1"/>
        <v>1.6410857930123739</v>
      </c>
      <c r="L6">
        <f t="shared" si="2"/>
        <v>86145</v>
      </c>
      <c r="M6">
        <f t="shared" si="3"/>
        <v>27816</v>
      </c>
      <c r="N6">
        <f t="shared" si="4"/>
        <v>63002.8</v>
      </c>
      <c r="O6">
        <f t="shared" si="5"/>
        <v>58329</v>
      </c>
      <c r="Q6">
        <v>19384</v>
      </c>
      <c r="R6">
        <v>4660</v>
      </c>
      <c r="T6">
        <v>-391.39999999999418</v>
      </c>
      <c r="U6">
        <v>1029.8000000000029</v>
      </c>
      <c r="W6">
        <v>34849</v>
      </c>
      <c r="X6">
        <v>10852.599999999999</v>
      </c>
      <c r="Z6">
        <v>63002.8</v>
      </c>
      <c r="AA6">
        <v>1.6410857930123739</v>
      </c>
      <c r="AI6">
        <v>63002.8</v>
      </c>
      <c r="AJ6">
        <v>1.6410857930123739</v>
      </c>
    </row>
    <row r="7" spans="1:38" x14ac:dyDescent="0.25">
      <c r="B7">
        <v>46417</v>
      </c>
      <c r="C7">
        <v>86945</v>
      </c>
      <c r="D7">
        <v>27483</v>
      </c>
      <c r="E7">
        <v>45698</v>
      </c>
      <c r="F7">
        <v>117200</v>
      </c>
      <c r="H7">
        <v>118979</v>
      </c>
      <c r="J7">
        <f t="shared" si="0"/>
        <v>64748.6</v>
      </c>
      <c r="K7">
        <f t="shared" si="1"/>
        <v>1.8375532443944735</v>
      </c>
      <c r="L7">
        <f t="shared" si="2"/>
        <v>117200</v>
      </c>
      <c r="M7">
        <f t="shared" si="3"/>
        <v>27483</v>
      </c>
      <c r="N7">
        <f t="shared" si="4"/>
        <v>64748.6</v>
      </c>
      <c r="O7">
        <f t="shared" si="5"/>
        <v>89717</v>
      </c>
      <c r="Q7">
        <v>51575</v>
      </c>
      <c r="R7">
        <v>1264</v>
      </c>
      <c r="T7">
        <v>-441.40000000000146</v>
      </c>
      <c r="U7">
        <v>10238.599999999999</v>
      </c>
      <c r="W7">
        <v>53983</v>
      </c>
      <c r="X7">
        <v>11319</v>
      </c>
      <c r="AB7">
        <v>64748.6</v>
      </c>
      <c r="AC7">
        <v>1.8375532443944735</v>
      </c>
      <c r="AI7">
        <v>64748.6</v>
      </c>
      <c r="AJ7">
        <v>1.8375532443944735</v>
      </c>
    </row>
    <row r="8" spans="1:38" x14ac:dyDescent="0.25">
      <c r="B8">
        <v>95500</v>
      </c>
      <c r="C8">
        <v>69757</v>
      </c>
      <c r="D8">
        <v>60042</v>
      </c>
      <c r="E8">
        <v>89465</v>
      </c>
      <c r="F8">
        <v>47642</v>
      </c>
      <c r="H8">
        <v>80211</v>
      </c>
      <c r="J8">
        <f t="shared" si="0"/>
        <v>72481.2</v>
      </c>
      <c r="K8">
        <f t="shared" si="1"/>
        <v>1.1066455853379911</v>
      </c>
      <c r="L8">
        <f t="shared" si="2"/>
        <v>95500</v>
      </c>
      <c r="M8">
        <f t="shared" si="3"/>
        <v>47642</v>
      </c>
      <c r="N8">
        <f t="shared" si="4"/>
        <v>72481.2</v>
      </c>
      <c r="O8">
        <f t="shared" si="5"/>
        <v>47858</v>
      </c>
      <c r="Q8">
        <v>-723</v>
      </c>
      <c r="R8">
        <v>1461</v>
      </c>
      <c r="T8">
        <v>8373.5999999999985</v>
      </c>
      <c r="U8">
        <v>4333.1999999999971</v>
      </c>
      <c r="W8">
        <v>33845.599999999999</v>
      </c>
      <c r="X8">
        <v>4334.8</v>
      </c>
      <c r="Z8">
        <v>72481.2</v>
      </c>
      <c r="AA8">
        <v>1.1066455853379911</v>
      </c>
      <c r="AI8">
        <v>72481.2</v>
      </c>
      <c r="AJ8">
        <v>1.1066455853379911</v>
      </c>
    </row>
    <row r="9" spans="1:38" x14ac:dyDescent="0.25">
      <c r="B9">
        <v>43509</v>
      </c>
      <c r="C9">
        <v>90793</v>
      </c>
      <c r="D9">
        <v>47753</v>
      </c>
      <c r="E9">
        <v>97135</v>
      </c>
      <c r="F9">
        <v>52166</v>
      </c>
      <c r="H9">
        <v>121101</v>
      </c>
      <c r="J9">
        <f t="shared" si="0"/>
        <v>66271.199999999997</v>
      </c>
      <c r="K9">
        <f t="shared" si="1"/>
        <v>1.8273548690834027</v>
      </c>
      <c r="L9">
        <f t="shared" si="2"/>
        <v>97135</v>
      </c>
      <c r="M9">
        <f t="shared" si="3"/>
        <v>43509</v>
      </c>
      <c r="N9">
        <f t="shared" si="4"/>
        <v>66271.199999999997</v>
      </c>
      <c r="O9">
        <f t="shared" si="5"/>
        <v>53626</v>
      </c>
      <c r="Q9">
        <v>24546</v>
      </c>
      <c r="R9">
        <v>-4676</v>
      </c>
      <c r="T9">
        <v>-739.19999999999709</v>
      </c>
      <c r="U9">
        <v>-1409</v>
      </c>
      <c r="W9">
        <v>31240.799999999999</v>
      </c>
      <c r="X9">
        <v>9309</v>
      </c>
      <c r="AB9">
        <v>66271.199999999997</v>
      </c>
      <c r="AC9">
        <v>1.8273548690834027</v>
      </c>
      <c r="AK9">
        <v>66271.199999999997</v>
      </c>
      <c r="AL9">
        <v>1.8273548690834027</v>
      </c>
    </row>
    <row r="10" spans="1:38" x14ac:dyDescent="0.25">
      <c r="B10">
        <v>71236</v>
      </c>
      <c r="C10">
        <v>24776</v>
      </c>
      <c r="D10">
        <v>83232</v>
      </c>
      <c r="E10">
        <v>30040</v>
      </c>
      <c r="F10">
        <v>18247</v>
      </c>
      <c r="H10">
        <v>64512</v>
      </c>
      <c r="J10">
        <f t="shared" si="0"/>
        <v>45506.2</v>
      </c>
      <c r="K10">
        <f t="shared" si="1"/>
        <v>1.417652979154489</v>
      </c>
      <c r="L10">
        <f t="shared" si="2"/>
        <v>83232</v>
      </c>
      <c r="M10">
        <f t="shared" si="3"/>
        <v>18247</v>
      </c>
      <c r="N10">
        <f t="shared" si="4"/>
        <v>45506.2</v>
      </c>
      <c r="O10">
        <f t="shared" si="5"/>
        <v>64985</v>
      </c>
      <c r="Q10">
        <v>-25647</v>
      </c>
      <c r="R10">
        <v>-11267</v>
      </c>
      <c r="T10">
        <v>-24653</v>
      </c>
      <c r="U10">
        <v>5026</v>
      </c>
      <c r="W10">
        <v>32471.4</v>
      </c>
      <c r="X10">
        <v>5026.3999999999996</v>
      </c>
      <c r="AB10">
        <v>45506.2</v>
      </c>
      <c r="AC10">
        <v>1.417652979154489</v>
      </c>
      <c r="AI10">
        <v>45506.2</v>
      </c>
      <c r="AJ10">
        <v>1.417652979154489</v>
      </c>
    </row>
    <row r="11" spans="1:38" x14ac:dyDescent="0.25">
      <c r="B11">
        <v>61276</v>
      </c>
      <c r="C11">
        <v>49238</v>
      </c>
      <c r="D11">
        <v>68940</v>
      </c>
      <c r="E11">
        <v>83824</v>
      </c>
      <c r="F11">
        <v>87259</v>
      </c>
      <c r="H11">
        <v>112597</v>
      </c>
      <c r="J11">
        <f t="shared" si="0"/>
        <v>70107.399999999994</v>
      </c>
      <c r="K11">
        <f t="shared" si="1"/>
        <v>1.6060644097484718</v>
      </c>
      <c r="L11">
        <f t="shared" si="2"/>
        <v>87259</v>
      </c>
      <c r="M11">
        <f t="shared" si="3"/>
        <v>49238</v>
      </c>
      <c r="N11">
        <f t="shared" si="4"/>
        <v>70107.399999999994</v>
      </c>
      <c r="O11">
        <f t="shared" si="5"/>
        <v>38021</v>
      </c>
      <c r="Q11">
        <v>20224</v>
      </c>
      <c r="R11">
        <v>216</v>
      </c>
      <c r="T11">
        <v>4031.7999999999884</v>
      </c>
      <c r="U11">
        <v>-2655.4000000000087</v>
      </c>
      <c r="W11">
        <v>36569</v>
      </c>
      <c r="X11">
        <v>3205.8</v>
      </c>
      <c r="AB11">
        <v>70107.399999999994</v>
      </c>
      <c r="AC11">
        <v>1.6060644097484718</v>
      </c>
      <c r="AI11">
        <v>70107.399999999994</v>
      </c>
      <c r="AJ11">
        <v>1.6060644097484718</v>
      </c>
    </row>
    <row r="12" spans="1:38" x14ac:dyDescent="0.25">
      <c r="B12">
        <v>57504</v>
      </c>
      <c r="C12">
        <v>59627</v>
      </c>
      <c r="D12">
        <v>20991</v>
      </c>
      <c r="E12">
        <v>70731</v>
      </c>
      <c r="F12">
        <v>2536</v>
      </c>
      <c r="H12">
        <v>42900</v>
      </c>
      <c r="J12">
        <f t="shared" si="0"/>
        <v>42277.8</v>
      </c>
      <c r="K12">
        <f t="shared" si="1"/>
        <v>1.0147169436441821</v>
      </c>
      <c r="L12">
        <f t="shared" si="2"/>
        <v>70731</v>
      </c>
      <c r="M12">
        <f t="shared" si="3"/>
        <v>2536</v>
      </c>
      <c r="N12">
        <f t="shared" si="4"/>
        <v>42277.8</v>
      </c>
      <c r="O12">
        <f t="shared" si="5"/>
        <v>68195</v>
      </c>
      <c r="Q12">
        <v>-66693</v>
      </c>
      <c r="R12">
        <v>-4549</v>
      </c>
      <c r="T12">
        <v>-6208.7999999999956</v>
      </c>
      <c r="U12">
        <v>-465.39999999999418</v>
      </c>
      <c r="W12">
        <v>17599.2</v>
      </c>
      <c r="X12">
        <v>465.4</v>
      </c>
      <c r="AD12">
        <v>42277.8</v>
      </c>
      <c r="AE12">
        <v>1.0147169436441821</v>
      </c>
      <c r="AI12">
        <v>42277.8</v>
      </c>
      <c r="AJ12">
        <v>1.0147169436441821</v>
      </c>
    </row>
    <row r="13" spans="1:38" x14ac:dyDescent="0.25">
      <c r="B13">
        <v>85004</v>
      </c>
      <c r="C13">
        <v>61154</v>
      </c>
      <c r="D13">
        <v>24105</v>
      </c>
      <c r="E13">
        <v>45079</v>
      </c>
      <c r="F13">
        <v>59734</v>
      </c>
      <c r="H13">
        <v>93115</v>
      </c>
      <c r="J13">
        <f t="shared" si="0"/>
        <v>55015.199999999997</v>
      </c>
      <c r="K13">
        <f t="shared" si="1"/>
        <v>1.692532245633934</v>
      </c>
      <c r="L13">
        <f t="shared" si="2"/>
        <v>85004</v>
      </c>
      <c r="M13">
        <f t="shared" si="3"/>
        <v>24105</v>
      </c>
      <c r="N13">
        <f t="shared" si="4"/>
        <v>55015.199999999997</v>
      </c>
      <c r="O13">
        <f t="shared" si="5"/>
        <v>60899</v>
      </c>
      <c r="Q13">
        <v>25588</v>
      </c>
      <c r="R13">
        <v>-169</v>
      </c>
      <c r="T13">
        <v>9775.7999999999956</v>
      </c>
      <c r="U13">
        <v>1374.1999999999971</v>
      </c>
      <c r="W13">
        <v>29383.4</v>
      </c>
      <c r="X13">
        <v>7298.6</v>
      </c>
      <c r="AD13">
        <v>55015.199999999997</v>
      </c>
      <c r="AE13">
        <v>1.692532245633934</v>
      </c>
      <c r="AI13">
        <v>55015.199999999997</v>
      </c>
      <c r="AJ13">
        <v>1.692532245633934</v>
      </c>
    </row>
    <row r="14" spans="1:38" x14ac:dyDescent="0.25">
      <c r="B14">
        <v>27829</v>
      </c>
      <c r="C14">
        <v>46622</v>
      </c>
      <c r="D14">
        <v>93122</v>
      </c>
      <c r="E14">
        <v>6826</v>
      </c>
      <c r="F14">
        <v>66988</v>
      </c>
      <c r="H14">
        <v>115033</v>
      </c>
      <c r="J14">
        <f t="shared" si="0"/>
        <v>48277.4</v>
      </c>
      <c r="K14">
        <f t="shared" si="1"/>
        <v>2.3827505209476896</v>
      </c>
      <c r="L14">
        <f t="shared" si="2"/>
        <v>93122</v>
      </c>
      <c r="M14">
        <f t="shared" si="3"/>
        <v>6826</v>
      </c>
      <c r="N14">
        <f t="shared" si="4"/>
        <v>48277.4</v>
      </c>
      <c r="O14">
        <f t="shared" si="5"/>
        <v>86296</v>
      </c>
      <c r="Q14">
        <v>70138</v>
      </c>
      <c r="R14">
        <v>-4311</v>
      </c>
      <c r="T14">
        <v>8966.5999999999985</v>
      </c>
      <c r="U14">
        <v>-5076.5999999999985</v>
      </c>
      <c r="W14">
        <v>26149.8</v>
      </c>
      <c r="X14">
        <v>10674.2</v>
      </c>
      <c r="Z14">
        <v>48277.4</v>
      </c>
      <c r="AA14">
        <v>2.3827505209476896</v>
      </c>
      <c r="AK14">
        <v>48277.4</v>
      </c>
      <c r="AL14">
        <v>2.3827505209476896</v>
      </c>
    </row>
    <row r="15" spans="1:38" x14ac:dyDescent="0.25">
      <c r="B15">
        <v>52784</v>
      </c>
      <c r="C15">
        <v>58820</v>
      </c>
      <c r="D15">
        <v>92663</v>
      </c>
      <c r="E15">
        <v>8747</v>
      </c>
      <c r="F15">
        <v>45660</v>
      </c>
      <c r="H15">
        <v>106538</v>
      </c>
      <c r="J15">
        <f t="shared" si="0"/>
        <v>51734.8</v>
      </c>
      <c r="K15">
        <f t="shared" si="1"/>
        <v>2.0593101741960922</v>
      </c>
      <c r="L15">
        <f t="shared" si="2"/>
        <v>92663</v>
      </c>
      <c r="M15">
        <f t="shared" si="3"/>
        <v>8747</v>
      </c>
      <c r="N15">
        <f t="shared" si="4"/>
        <v>51734.8</v>
      </c>
      <c r="O15">
        <f t="shared" si="5"/>
        <v>83916</v>
      </c>
      <c r="Q15">
        <v>28679</v>
      </c>
      <c r="R15">
        <v>376</v>
      </c>
      <c r="T15">
        <v>271.60000000000582</v>
      </c>
      <c r="U15">
        <v>-2653.7999999999956</v>
      </c>
      <c r="W15">
        <v>39362.799999999996</v>
      </c>
      <c r="X15">
        <v>2755.7999999999997</v>
      </c>
      <c r="AD15">
        <v>51734.8</v>
      </c>
      <c r="AE15">
        <v>2.0593101741960922</v>
      </c>
      <c r="AI15">
        <v>51734.8</v>
      </c>
      <c r="AJ15">
        <v>2.0593101741960922</v>
      </c>
    </row>
    <row r="16" spans="1:38" x14ac:dyDescent="0.25">
      <c r="B16">
        <v>33823</v>
      </c>
      <c r="C16">
        <v>78294</v>
      </c>
      <c r="D16">
        <v>88020</v>
      </c>
      <c r="E16">
        <v>23610</v>
      </c>
      <c r="F16">
        <v>68008</v>
      </c>
      <c r="H16">
        <v>108491</v>
      </c>
      <c r="J16">
        <f t="shared" si="0"/>
        <v>58351</v>
      </c>
      <c r="K16">
        <f t="shared" si="1"/>
        <v>1.8592826172644856</v>
      </c>
      <c r="L16">
        <f t="shared" si="2"/>
        <v>88020</v>
      </c>
      <c r="M16">
        <f t="shared" si="3"/>
        <v>23610</v>
      </c>
      <c r="N16">
        <f t="shared" si="4"/>
        <v>58351</v>
      </c>
      <c r="O16">
        <f t="shared" si="5"/>
        <v>64410</v>
      </c>
      <c r="Q16">
        <v>23498</v>
      </c>
      <c r="R16">
        <v>-17775</v>
      </c>
      <c r="T16">
        <v>-21107</v>
      </c>
      <c r="U16">
        <v>-2194.4000000000015</v>
      </c>
      <c r="W16">
        <v>37418.6</v>
      </c>
      <c r="X16">
        <v>3022.8</v>
      </c>
      <c r="AB16">
        <v>58351</v>
      </c>
      <c r="AC16">
        <v>1.8592826172644856</v>
      </c>
      <c r="AI16">
        <v>58351</v>
      </c>
      <c r="AJ16">
        <v>1.8592826172644856</v>
      </c>
    </row>
    <row r="17" spans="2:38" x14ac:dyDescent="0.25">
      <c r="B17">
        <v>97720</v>
      </c>
      <c r="C17">
        <v>34246</v>
      </c>
      <c r="D17">
        <v>39159</v>
      </c>
      <c r="E17">
        <v>32815</v>
      </c>
      <c r="F17">
        <v>23559</v>
      </c>
      <c r="H17">
        <v>84315</v>
      </c>
      <c r="J17">
        <f t="shared" si="0"/>
        <v>45499.8</v>
      </c>
      <c r="K17">
        <f t="shared" si="1"/>
        <v>1.8530850685057956</v>
      </c>
      <c r="L17">
        <f t="shared" si="2"/>
        <v>97720</v>
      </c>
      <c r="M17">
        <f t="shared" si="3"/>
        <v>23559</v>
      </c>
      <c r="N17">
        <f t="shared" si="4"/>
        <v>45499.8</v>
      </c>
      <c r="O17">
        <f t="shared" si="5"/>
        <v>74161</v>
      </c>
      <c r="Q17">
        <v>12606</v>
      </c>
      <c r="R17">
        <v>266</v>
      </c>
      <c r="T17">
        <v>-12359.399999999994</v>
      </c>
      <c r="U17">
        <v>211.20000000000437</v>
      </c>
      <c r="W17">
        <v>27885.800000000003</v>
      </c>
      <c r="X17">
        <v>8558</v>
      </c>
      <c r="Z17">
        <v>45499.8</v>
      </c>
      <c r="AA17">
        <v>1.8530850685057956</v>
      </c>
      <c r="AI17">
        <v>45499.8</v>
      </c>
      <c r="AJ17">
        <v>1.8530850685057956</v>
      </c>
    </row>
    <row r="18" spans="2:38" x14ac:dyDescent="0.25">
      <c r="B18">
        <v>74465</v>
      </c>
      <c r="C18">
        <v>43841</v>
      </c>
      <c r="D18">
        <v>32814</v>
      </c>
      <c r="E18">
        <v>38503</v>
      </c>
      <c r="F18">
        <v>33043</v>
      </c>
      <c r="H18">
        <v>124223</v>
      </c>
      <c r="J18">
        <f t="shared" si="0"/>
        <v>44533.2</v>
      </c>
      <c r="K18">
        <f t="shared" si="1"/>
        <v>2.7894469743921393</v>
      </c>
      <c r="L18">
        <f t="shared" si="2"/>
        <v>74465</v>
      </c>
      <c r="M18">
        <f t="shared" si="3"/>
        <v>32814</v>
      </c>
      <c r="N18">
        <f t="shared" si="4"/>
        <v>44533.2</v>
      </c>
      <c r="O18">
        <f t="shared" si="5"/>
        <v>41651</v>
      </c>
      <c r="Q18">
        <v>38984</v>
      </c>
      <c r="R18">
        <v>-1766</v>
      </c>
      <c r="T18">
        <v>-31087.199999999997</v>
      </c>
      <c r="U18">
        <v>-1415.6000000000058</v>
      </c>
      <c r="W18">
        <v>31087.200000000001</v>
      </c>
      <c r="X18">
        <v>1437.6</v>
      </c>
      <c r="AB18">
        <v>44533.2</v>
      </c>
      <c r="AC18">
        <v>2.7894469743921393</v>
      </c>
      <c r="AK18">
        <v>44533.2</v>
      </c>
      <c r="AL18">
        <v>2.7894469743921393</v>
      </c>
    </row>
    <row r="19" spans="2:38" x14ac:dyDescent="0.25">
      <c r="B19">
        <v>78015</v>
      </c>
      <c r="C19">
        <v>81253</v>
      </c>
      <c r="D19">
        <v>60676</v>
      </c>
      <c r="E19">
        <v>51289</v>
      </c>
      <c r="F19">
        <v>61275</v>
      </c>
      <c r="H19">
        <v>101694</v>
      </c>
      <c r="J19">
        <f t="shared" si="0"/>
        <v>66501.600000000006</v>
      </c>
      <c r="K19">
        <f t="shared" si="1"/>
        <v>1.5291962900140748</v>
      </c>
      <c r="L19">
        <f t="shared" si="2"/>
        <v>81253</v>
      </c>
      <c r="M19">
        <f t="shared" si="3"/>
        <v>51289</v>
      </c>
      <c r="N19">
        <f t="shared" si="4"/>
        <v>66501.600000000006</v>
      </c>
      <c r="O19">
        <f t="shared" si="5"/>
        <v>29964</v>
      </c>
      <c r="Q19">
        <v>24819</v>
      </c>
      <c r="R19">
        <v>1159</v>
      </c>
      <c r="T19">
        <v>1434.6000000000058</v>
      </c>
      <c r="U19">
        <v>-5389.3999999999942</v>
      </c>
      <c r="W19">
        <v>25691</v>
      </c>
      <c r="X19">
        <v>6857.8</v>
      </c>
      <c r="Z19">
        <v>66501.600000000006</v>
      </c>
      <c r="AA19">
        <v>1.5291962900140748</v>
      </c>
      <c r="AI19">
        <v>66501.600000000006</v>
      </c>
      <c r="AJ19">
        <v>1.5291962900140748</v>
      </c>
    </row>
    <row r="20" spans="2:38" x14ac:dyDescent="0.25">
      <c r="B20">
        <v>25758</v>
      </c>
      <c r="C20">
        <v>61960</v>
      </c>
      <c r="D20">
        <v>10302</v>
      </c>
      <c r="E20">
        <v>76922</v>
      </c>
      <c r="F20">
        <v>47231</v>
      </c>
      <c r="H20">
        <v>64602</v>
      </c>
      <c r="J20">
        <f t="shared" si="0"/>
        <v>44434.6</v>
      </c>
      <c r="K20">
        <f t="shared" si="1"/>
        <v>1.4538670315474878</v>
      </c>
      <c r="L20">
        <f t="shared" si="2"/>
        <v>76922</v>
      </c>
      <c r="M20">
        <f t="shared" si="3"/>
        <v>10302</v>
      </c>
      <c r="N20">
        <f t="shared" si="4"/>
        <v>44434.6</v>
      </c>
      <c r="O20">
        <f t="shared" si="5"/>
        <v>66620</v>
      </c>
      <c r="Q20">
        <v>-43638</v>
      </c>
      <c r="R20">
        <v>-13</v>
      </c>
      <c r="T20">
        <v>-20361.800000000003</v>
      </c>
      <c r="U20">
        <v>-1803</v>
      </c>
      <c r="W20">
        <v>41179.4</v>
      </c>
      <c r="X20">
        <v>6512.2000000000007</v>
      </c>
      <c r="AD20">
        <v>44434.6</v>
      </c>
      <c r="AE20">
        <v>1.4538670315474878</v>
      </c>
      <c r="AI20">
        <v>44434.6</v>
      </c>
      <c r="AJ20">
        <v>1.4538670315474878</v>
      </c>
    </row>
    <row r="21" spans="2:38" x14ac:dyDescent="0.25">
      <c r="B21">
        <v>68212</v>
      </c>
      <c r="C21">
        <v>45062</v>
      </c>
      <c r="D21">
        <v>25583</v>
      </c>
      <c r="E21">
        <v>31437</v>
      </c>
      <c r="F21">
        <v>48612</v>
      </c>
      <c r="H21">
        <v>70986</v>
      </c>
      <c r="J21">
        <f t="shared" si="0"/>
        <v>43781.2</v>
      </c>
      <c r="K21">
        <f t="shared" si="1"/>
        <v>1.6213808666733667</v>
      </c>
      <c r="L21">
        <f t="shared" si="2"/>
        <v>68212</v>
      </c>
      <c r="M21">
        <f t="shared" si="3"/>
        <v>25583</v>
      </c>
      <c r="N21">
        <f t="shared" si="4"/>
        <v>43781.2</v>
      </c>
      <c r="O21">
        <f t="shared" si="5"/>
        <v>42629</v>
      </c>
      <c r="Q21">
        <v>4074</v>
      </c>
      <c r="R21">
        <v>0</v>
      </c>
      <c r="T21">
        <v>-13561.400000000001</v>
      </c>
      <c r="U21">
        <v>273.79999999999563</v>
      </c>
      <c r="W21">
        <v>18263.399999999998</v>
      </c>
      <c r="X21">
        <v>5713.4</v>
      </c>
      <c r="Z21">
        <v>43781.2</v>
      </c>
      <c r="AA21">
        <v>1.6213808666733667</v>
      </c>
      <c r="AI21">
        <v>43781.2</v>
      </c>
      <c r="AJ21">
        <v>1.6213808666733667</v>
      </c>
    </row>
    <row r="22" spans="2:38" x14ac:dyDescent="0.25">
      <c r="B22">
        <v>31396</v>
      </c>
      <c r="C22">
        <v>94752</v>
      </c>
      <c r="D22">
        <v>51159</v>
      </c>
      <c r="E22">
        <v>46440</v>
      </c>
      <c r="F22">
        <v>37887</v>
      </c>
      <c r="H22">
        <v>130216</v>
      </c>
      <c r="J22">
        <f t="shared" si="0"/>
        <v>52326.8</v>
      </c>
      <c r="K22">
        <f t="shared" si="1"/>
        <v>2.4885144897069953</v>
      </c>
      <c r="L22">
        <f t="shared" si="2"/>
        <v>94752</v>
      </c>
      <c r="M22">
        <f t="shared" si="3"/>
        <v>31396</v>
      </c>
      <c r="N22">
        <f t="shared" si="4"/>
        <v>52326.8</v>
      </c>
      <c r="O22">
        <f t="shared" si="5"/>
        <v>63356</v>
      </c>
      <c r="Q22">
        <v>2542</v>
      </c>
      <c r="R22">
        <v>5152</v>
      </c>
      <c r="T22">
        <v>-19825</v>
      </c>
      <c r="U22">
        <v>9189.8000000000029</v>
      </c>
      <c r="W22">
        <v>39254.199999999997</v>
      </c>
      <c r="X22">
        <v>10694.2</v>
      </c>
      <c r="AF22">
        <v>52326.8</v>
      </c>
      <c r="AG22">
        <v>2.4885144897069953</v>
      </c>
      <c r="AK22">
        <v>52326.8</v>
      </c>
      <c r="AL22">
        <v>2.4885144897069953</v>
      </c>
    </row>
    <row r="23" spans="2:38" x14ac:dyDescent="0.25">
      <c r="B23">
        <v>84140</v>
      </c>
      <c r="C23">
        <v>24826</v>
      </c>
      <c r="D23">
        <v>53914</v>
      </c>
      <c r="E23">
        <v>39642</v>
      </c>
      <c r="F23">
        <v>25295</v>
      </c>
      <c r="H23">
        <v>87204</v>
      </c>
      <c r="J23">
        <f t="shared" si="0"/>
        <v>45563.4</v>
      </c>
      <c r="K23">
        <f t="shared" si="1"/>
        <v>1.9139045813086819</v>
      </c>
      <c r="L23">
        <f t="shared" si="2"/>
        <v>84140</v>
      </c>
      <c r="M23">
        <f t="shared" si="3"/>
        <v>24826</v>
      </c>
      <c r="N23">
        <f t="shared" si="4"/>
        <v>45563.4</v>
      </c>
      <c r="O23">
        <f t="shared" si="5"/>
        <v>59314</v>
      </c>
      <c r="Q23">
        <v>22629</v>
      </c>
      <c r="R23">
        <v>-470</v>
      </c>
      <c r="T23">
        <v>4.2000000000043656</v>
      </c>
      <c r="U23">
        <v>-3088.4000000000015</v>
      </c>
      <c r="W23">
        <v>23593.000000000004</v>
      </c>
      <c r="X23">
        <v>3476</v>
      </c>
      <c r="Z23">
        <v>45563.4</v>
      </c>
      <c r="AA23">
        <v>1.9139045813086819</v>
      </c>
      <c r="AK23">
        <v>45563.4</v>
      </c>
      <c r="AL23">
        <v>1.9139045813086819</v>
      </c>
    </row>
    <row r="24" spans="2:38" x14ac:dyDescent="0.25">
      <c r="B24">
        <v>15408</v>
      </c>
      <c r="C24">
        <v>30211</v>
      </c>
      <c r="D24">
        <v>100182</v>
      </c>
      <c r="E24">
        <v>69799</v>
      </c>
      <c r="F24">
        <v>31277</v>
      </c>
      <c r="H24">
        <v>77393</v>
      </c>
      <c r="J24">
        <f t="shared" si="0"/>
        <v>49375.4</v>
      </c>
      <c r="K24">
        <f t="shared" si="1"/>
        <v>1.5674404663050832</v>
      </c>
      <c r="L24">
        <f t="shared" si="2"/>
        <v>100182</v>
      </c>
      <c r="M24">
        <f t="shared" si="3"/>
        <v>15408</v>
      </c>
      <c r="N24">
        <f t="shared" si="4"/>
        <v>49375.4</v>
      </c>
      <c r="O24">
        <f t="shared" si="5"/>
        <v>84774</v>
      </c>
      <c r="Q24">
        <v>-9445</v>
      </c>
      <c r="R24">
        <v>18774</v>
      </c>
      <c r="T24">
        <v>-14830.599999999999</v>
      </c>
      <c r="U24">
        <v>2495</v>
      </c>
      <c r="W24">
        <v>47462.200000000004</v>
      </c>
      <c r="X24">
        <v>6185.8</v>
      </c>
      <c r="Z24">
        <v>49375.4</v>
      </c>
      <c r="AA24">
        <v>1.5674404663050832</v>
      </c>
      <c r="AI24">
        <v>49375.4</v>
      </c>
      <c r="AJ24">
        <v>1.5674404663050832</v>
      </c>
    </row>
    <row r="25" spans="2:38" x14ac:dyDescent="0.25">
      <c r="B25">
        <v>97898</v>
      </c>
      <c r="C25">
        <v>79813</v>
      </c>
      <c r="D25">
        <v>38504</v>
      </c>
      <c r="E25">
        <v>98453</v>
      </c>
      <c r="F25">
        <v>53037</v>
      </c>
      <c r="H25">
        <v>119029</v>
      </c>
      <c r="J25">
        <f t="shared" si="0"/>
        <v>73541</v>
      </c>
      <c r="K25">
        <f t="shared" si="1"/>
        <v>1.6185393182034511</v>
      </c>
      <c r="L25">
        <f t="shared" si="2"/>
        <v>98453</v>
      </c>
      <c r="M25">
        <f t="shared" si="3"/>
        <v>38504</v>
      </c>
      <c r="N25">
        <f t="shared" si="4"/>
        <v>73541</v>
      </c>
      <c r="O25">
        <f t="shared" si="5"/>
        <v>59949</v>
      </c>
      <c r="Q25">
        <v>50518</v>
      </c>
      <c r="R25">
        <v>168</v>
      </c>
      <c r="T25">
        <v>24291.800000000003</v>
      </c>
      <c r="U25">
        <v>-518.60000000000582</v>
      </c>
      <c r="W25">
        <v>35297</v>
      </c>
      <c r="X25">
        <v>2789</v>
      </c>
      <c r="Z25">
        <v>73541</v>
      </c>
      <c r="AA25">
        <v>1.6185393182034511</v>
      </c>
      <c r="AI25">
        <v>73541</v>
      </c>
      <c r="AJ25">
        <v>1.6185393182034511</v>
      </c>
    </row>
    <row r="26" spans="2:38" x14ac:dyDescent="0.25">
      <c r="B26">
        <v>69793</v>
      </c>
      <c r="C26">
        <v>99047</v>
      </c>
      <c r="D26">
        <v>51483</v>
      </c>
      <c r="E26">
        <v>61911</v>
      </c>
      <c r="F26">
        <v>42910</v>
      </c>
      <c r="H26">
        <v>122154</v>
      </c>
      <c r="J26">
        <f t="shared" si="0"/>
        <v>65028.800000000003</v>
      </c>
      <c r="K26">
        <f t="shared" si="1"/>
        <v>1.8784600054129861</v>
      </c>
      <c r="L26">
        <f t="shared" si="2"/>
        <v>99047</v>
      </c>
      <c r="M26">
        <f t="shared" si="3"/>
        <v>42910</v>
      </c>
      <c r="N26">
        <f t="shared" si="4"/>
        <v>65028.800000000003</v>
      </c>
      <c r="O26">
        <f t="shared" si="5"/>
        <v>56137</v>
      </c>
      <c r="Q26">
        <v>2352</v>
      </c>
      <c r="R26">
        <v>1152</v>
      </c>
      <c r="T26">
        <v>-13346.800000000003</v>
      </c>
      <c r="U26">
        <v>9029.2000000000044</v>
      </c>
      <c r="W26">
        <v>32238.799999999999</v>
      </c>
      <c r="X26">
        <v>11188.8</v>
      </c>
      <c r="AF26">
        <v>65028.800000000003</v>
      </c>
      <c r="AG26">
        <v>1.8784600054129861</v>
      </c>
      <c r="AI26">
        <v>65028.800000000003</v>
      </c>
      <c r="AJ26">
        <v>1.8784600054129861</v>
      </c>
    </row>
    <row r="27" spans="2:38" x14ac:dyDescent="0.25">
      <c r="B27">
        <v>78644</v>
      </c>
      <c r="C27">
        <v>48516</v>
      </c>
      <c r="D27">
        <v>41588</v>
      </c>
      <c r="E27">
        <v>55118</v>
      </c>
      <c r="F27">
        <v>5348</v>
      </c>
      <c r="H27">
        <v>106205</v>
      </c>
      <c r="J27">
        <f t="shared" si="0"/>
        <v>45842.8</v>
      </c>
      <c r="K27">
        <f t="shared" si="1"/>
        <v>2.3167214917064403</v>
      </c>
      <c r="L27">
        <f t="shared" si="2"/>
        <v>78644</v>
      </c>
      <c r="M27">
        <f t="shared" si="3"/>
        <v>5348</v>
      </c>
      <c r="N27">
        <f t="shared" si="4"/>
        <v>45842.8</v>
      </c>
      <c r="O27">
        <f t="shared" si="5"/>
        <v>73296</v>
      </c>
      <c r="Q27">
        <v>7559</v>
      </c>
      <c r="R27">
        <v>-2536</v>
      </c>
      <c r="T27">
        <v>-24095</v>
      </c>
      <c r="U27">
        <v>-464.19999999999709</v>
      </c>
      <c r="W27">
        <v>47574.6</v>
      </c>
      <c r="X27">
        <v>2340.2000000000003</v>
      </c>
      <c r="AB27">
        <v>45842.8</v>
      </c>
      <c r="AC27">
        <v>2.3167214917064403</v>
      </c>
      <c r="AK27">
        <v>45842.8</v>
      </c>
      <c r="AL27">
        <v>2.3167214917064403</v>
      </c>
    </row>
    <row r="28" spans="2:38" x14ac:dyDescent="0.25">
      <c r="B28">
        <v>58069</v>
      </c>
      <c r="C28">
        <v>23734</v>
      </c>
      <c r="D28">
        <v>92276</v>
      </c>
      <c r="E28">
        <v>33304</v>
      </c>
      <c r="F28">
        <v>40316</v>
      </c>
      <c r="H28">
        <v>55386</v>
      </c>
      <c r="J28">
        <f t="shared" si="0"/>
        <v>49539.8</v>
      </c>
      <c r="K28">
        <f t="shared" si="1"/>
        <v>1.1180101655638497</v>
      </c>
      <c r="L28">
        <f t="shared" si="2"/>
        <v>92276</v>
      </c>
      <c r="M28">
        <f t="shared" si="3"/>
        <v>23734</v>
      </c>
      <c r="N28">
        <f t="shared" si="4"/>
        <v>49539.8</v>
      </c>
      <c r="O28">
        <f t="shared" si="5"/>
        <v>68542</v>
      </c>
      <c r="Q28">
        <v>-1194</v>
      </c>
      <c r="R28">
        <v>6514</v>
      </c>
      <c r="T28">
        <v>-1160.7999999999956</v>
      </c>
      <c r="U28">
        <v>3036.2000000000044</v>
      </c>
      <c r="W28">
        <v>43619.199999999997</v>
      </c>
      <c r="X28">
        <v>3036.2</v>
      </c>
      <c r="Z28">
        <v>49539.8</v>
      </c>
      <c r="AA28">
        <v>1.1180101655638497</v>
      </c>
      <c r="AI28">
        <v>49539.8</v>
      </c>
      <c r="AJ28">
        <v>1.1180101655638497</v>
      </c>
    </row>
    <row r="29" spans="2:38" x14ac:dyDescent="0.25">
      <c r="B29">
        <v>71312</v>
      </c>
      <c r="C29">
        <v>70800</v>
      </c>
      <c r="D29">
        <v>25668</v>
      </c>
      <c r="E29">
        <v>42133</v>
      </c>
      <c r="F29">
        <v>20918</v>
      </c>
      <c r="H29">
        <v>74520</v>
      </c>
      <c r="J29">
        <f t="shared" si="0"/>
        <v>46166.2</v>
      </c>
      <c r="K29">
        <f t="shared" si="1"/>
        <v>1.6141679410477796</v>
      </c>
      <c r="L29">
        <f t="shared" si="2"/>
        <v>71312</v>
      </c>
      <c r="M29">
        <f t="shared" si="3"/>
        <v>20918</v>
      </c>
      <c r="N29">
        <f t="shared" si="4"/>
        <v>46166.2</v>
      </c>
      <c r="O29">
        <f t="shared" si="5"/>
        <v>50394</v>
      </c>
      <c r="Q29">
        <v>-25479</v>
      </c>
      <c r="R29">
        <v>-221</v>
      </c>
      <c r="T29">
        <v>1960</v>
      </c>
      <c r="U29">
        <v>-7103.2000000000044</v>
      </c>
      <c r="W29">
        <v>25557.199999999997</v>
      </c>
      <c r="X29">
        <v>9249.6</v>
      </c>
      <c r="AD29">
        <v>46166.2</v>
      </c>
      <c r="AE29">
        <v>1.6141679410477796</v>
      </c>
      <c r="AI29">
        <v>46166.2</v>
      </c>
      <c r="AJ29">
        <v>1.6141679410477796</v>
      </c>
    </row>
    <row r="30" spans="2:38" x14ac:dyDescent="0.25">
      <c r="B30">
        <v>64223</v>
      </c>
      <c r="C30">
        <v>47466</v>
      </c>
      <c r="D30">
        <v>36471</v>
      </c>
      <c r="E30">
        <v>18637</v>
      </c>
      <c r="F30">
        <v>95474</v>
      </c>
      <c r="H30">
        <v>62648</v>
      </c>
      <c r="J30">
        <f t="shared" si="0"/>
        <v>52454.2</v>
      </c>
      <c r="K30">
        <f t="shared" si="1"/>
        <v>1.1943371550800508</v>
      </c>
      <c r="L30">
        <f t="shared" si="2"/>
        <v>95474</v>
      </c>
      <c r="M30">
        <f t="shared" si="3"/>
        <v>18637</v>
      </c>
      <c r="N30">
        <f t="shared" si="4"/>
        <v>52454.2</v>
      </c>
      <c r="O30">
        <f t="shared" si="5"/>
        <v>76837</v>
      </c>
      <c r="Q30">
        <v>-75850</v>
      </c>
      <c r="R30">
        <v>12</v>
      </c>
      <c r="T30">
        <v>-26708.600000000006</v>
      </c>
      <c r="U30">
        <v>3226</v>
      </c>
      <c r="W30">
        <v>40790.200000000004</v>
      </c>
      <c r="X30">
        <v>4910</v>
      </c>
      <c r="AF30">
        <v>52454.2</v>
      </c>
      <c r="AG30">
        <v>1.1943371550800508</v>
      </c>
      <c r="AI30">
        <v>52454.2</v>
      </c>
      <c r="AJ30">
        <v>1.1943371550800508</v>
      </c>
    </row>
    <row r="31" spans="2:38" x14ac:dyDescent="0.25">
      <c r="B31">
        <v>26707</v>
      </c>
      <c r="C31">
        <v>35066</v>
      </c>
      <c r="D31">
        <v>50869</v>
      </c>
      <c r="E31">
        <v>42207</v>
      </c>
      <c r="F31">
        <v>100424</v>
      </c>
      <c r="H31">
        <v>67189</v>
      </c>
      <c r="J31">
        <f t="shared" si="0"/>
        <v>51054.6</v>
      </c>
      <c r="K31">
        <f t="shared" si="1"/>
        <v>1.3160224543919647</v>
      </c>
      <c r="L31">
        <f t="shared" si="2"/>
        <v>100424</v>
      </c>
      <c r="M31">
        <f t="shared" si="3"/>
        <v>26707</v>
      </c>
      <c r="N31">
        <f t="shared" si="4"/>
        <v>51054.6</v>
      </c>
      <c r="O31">
        <f t="shared" si="5"/>
        <v>73717</v>
      </c>
      <c r="Q31">
        <v>-18665</v>
      </c>
      <c r="R31">
        <v>0</v>
      </c>
      <c r="T31">
        <v>-30543.599999999999</v>
      </c>
      <c r="U31">
        <v>2968.4000000000015</v>
      </c>
      <c r="W31">
        <v>35371.599999999999</v>
      </c>
      <c r="X31">
        <v>12155.199999999999</v>
      </c>
      <c r="AB31">
        <v>51054.6</v>
      </c>
      <c r="AC31">
        <v>1.3160224543919647</v>
      </c>
      <c r="AI31">
        <v>51054.6</v>
      </c>
      <c r="AJ31">
        <v>1.3160224543919647</v>
      </c>
    </row>
    <row r="32" spans="2:38" x14ac:dyDescent="0.25">
      <c r="B32">
        <v>25759</v>
      </c>
      <c r="C32">
        <v>101178</v>
      </c>
      <c r="D32">
        <v>38890</v>
      </c>
      <c r="E32">
        <v>34792</v>
      </c>
      <c r="F32">
        <v>81667</v>
      </c>
      <c r="H32">
        <v>120815</v>
      </c>
      <c r="J32">
        <f t="shared" si="0"/>
        <v>56457.2</v>
      </c>
      <c r="K32">
        <f t="shared" si="1"/>
        <v>2.139939635688628</v>
      </c>
      <c r="L32">
        <f t="shared" si="2"/>
        <v>101178</v>
      </c>
      <c r="M32">
        <f t="shared" si="3"/>
        <v>25759</v>
      </c>
      <c r="N32">
        <f t="shared" si="4"/>
        <v>56457.2</v>
      </c>
      <c r="O32">
        <f t="shared" si="5"/>
        <v>75419</v>
      </c>
      <c r="Q32">
        <v>53165</v>
      </c>
      <c r="R32">
        <v>-25</v>
      </c>
      <c r="T32">
        <v>7798.3999999999942</v>
      </c>
      <c r="U32">
        <v>952</v>
      </c>
      <c r="W32">
        <v>58789.200000000012</v>
      </c>
      <c r="X32">
        <v>7955.6</v>
      </c>
      <c r="Z32">
        <v>56457.2</v>
      </c>
      <c r="AA32">
        <v>2.139939635688628</v>
      </c>
      <c r="AK32">
        <v>56457.2</v>
      </c>
      <c r="AL32">
        <v>2.139939635688628</v>
      </c>
    </row>
    <row r="33" spans="2:38" x14ac:dyDescent="0.25">
      <c r="B33">
        <v>39832</v>
      </c>
      <c r="C33">
        <v>28241</v>
      </c>
      <c r="D33">
        <v>66697</v>
      </c>
      <c r="E33">
        <v>94956</v>
      </c>
      <c r="F33">
        <v>15076</v>
      </c>
      <c r="H33">
        <v>55633</v>
      </c>
      <c r="J33">
        <f t="shared" si="0"/>
        <v>48960.4</v>
      </c>
      <c r="K33">
        <f t="shared" si="1"/>
        <v>1.1362856512610191</v>
      </c>
      <c r="L33">
        <f t="shared" si="2"/>
        <v>94956</v>
      </c>
      <c r="M33">
        <f t="shared" si="3"/>
        <v>15076</v>
      </c>
      <c r="N33">
        <f t="shared" si="4"/>
        <v>48960.4</v>
      </c>
      <c r="O33">
        <f t="shared" si="5"/>
        <v>79880</v>
      </c>
      <c r="Q33">
        <v>-54452</v>
      </c>
      <c r="R33">
        <v>-7381</v>
      </c>
      <c r="T33">
        <v>-25872.799999999996</v>
      </c>
      <c r="U33">
        <v>-3298.1999999999971</v>
      </c>
      <c r="W33">
        <v>37791.599999999999</v>
      </c>
      <c r="X33">
        <v>4903.8</v>
      </c>
      <c r="AF33">
        <v>48960.4</v>
      </c>
      <c r="AG33">
        <v>1.1362856512610191</v>
      </c>
      <c r="AI33">
        <v>48960.4</v>
      </c>
      <c r="AJ33">
        <v>1.1362856512610191</v>
      </c>
    </row>
    <row r="34" spans="2:38" x14ac:dyDescent="0.25">
      <c r="B34">
        <v>29031</v>
      </c>
      <c r="C34">
        <v>13996</v>
      </c>
      <c r="D34">
        <v>24724</v>
      </c>
      <c r="E34">
        <v>33461</v>
      </c>
      <c r="F34">
        <v>83211</v>
      </c>
      <c r="H34">
        <v>105828</v>
      </c>
      <c r="J34">
        <f t="shared" ref="J34:J65" si="6">AVERAGE(B34:F34)</f>
        <v>36884.6</v>
      </c>
      <c r="K34">
        <f t="shared" ref="K34:K65" si="7">H34/J34</f>
        <v>2.8691649089321833</v>
      </c>
      <c r="L34">
        <f t="shared" ref="L34:L65" si="8">MAX(B34:F34)</f>
        <v>83211</v>
      </c>
      <c r="M34">
        <f t="shared" ref="M34:M65" si="9">MIN(B34:F34)</f>
        <v>13996</v>
      </c>
      <c r="N34">
        <f t="shared" ref="N34:N65" si="10">AVERAGE(B34:F34)</f>
        <v>36884.6</v>
      </c>
      <c r="O34">
        <f t="shared" ref="O34:O65" si="11">L34-M34</f>
        <v>69215</v>
      </c>
      <c r="Q34">
        <v>6567</v>
      </c>
      <c r="R34">
        <v>-18529</v>
      </c>
      <c r="T34">
        <v>-34972.000000000007</v>
      </c>
      <c r="U34">
        <v>-1010</v>
      </c>
      <c r="W34">
        <v>38516.399999999994</v>
      </c>
      <c r="X34">
        <v>3383.6</v>
      </c>
      <c r="AB34">
        <v>36884.6</v>
      </c>
      <c r="AC34">
        <v>2.8691649089321833</v>
      </c>
      <c r="AK34">
        <v>36884.6</v>
      </c>
      <c r="AL34">
        <v>2.8691649089321833</v>
      </c>
    </row>
    <row r="35" spans="2:38" x14ac:dyDescent="0.25">
      <c r="B35">
        <v>22983</v>
      </c>
      <c r="C35">
        <v>98416</v>
      </c>
      <c r="D35">
        <v>64353</v>
      </c>
      <c r="E35">
        <v>84394</v>
      </c>
      <c r="F35">
        <v>88470</v>
      </c>
      <c r="H35">
        <v>124311</v>
      </c>
      <c r="J35">
        <f t="shared" si="6"/>
        <v>71723.199999999997</v>
      </c>
      <c r="K35">
        <f t="shared" si="7"/>
        <v>1.7332048765253085</v>
      </c>
      <c r="L35">
        <f t="shared" si="8"/>
        <v>98416</v>
      </c>
      <c r="M35">
        <f t="shared" si="9"/>
        <v>22983</v>
      </c>
      <c r="N35">
        <f t="shared" si="10"/>
        <v>71723.199999999997</v>
      </c>
      <c r="O35">
        <f t="shared" si="11"/>
        <v>75433</v>
      </c>
      <c r="Q35">
        <v>20499</v>
      </c>
      <c r="R35">
        <v>-738</v>
      </c>
      <c r="T35">
        <v>5918.1999999999971</v>
      </c>
      <c r="U35">
        <v>-4279.4000000000087</v>
      </c>
      <c r="W35">
        <v>57379</v>
      </c>
      <c r="X35">
        <v>9171.8000000000011</v>
      </c>
      <c r="AF35">
        <v>71723.199999999997</v>
      </c>
      <c r="AG35">
        <v>1.7332048765253085</v>
      </c>
      <c r="AI35">
        <v>71723.199999999997</v>
      </c>
      <c r="AJ35">
        <v>1.7332048765253085</v>
      </c>
    </row>
    <row r="36" spans="2:38" x14ac:dyDescent="0.25">
      <c r="B36">
        <v>90756</v>
      </c>
      <c r="C36">
        <v>31483</v>
      </c>
      <c r="D36">
        <v>33311</v>
      </c>
      <c r="E36">
        <v>45687</v>
      </c>
      <c r="F36">
        <v>24678</v>
      </c>
      <c r="H36">
        <v>93362</v>
      </c>
      <c r="J36">
        <f t="shared" si="6"/>
        <v>45183</v>
      </c>
      <c r="K36">
        <f t="shared" si="7"/>
        <v>2.06630812473718</v>
      </c>
      <c r="L36">
        <f t="shared" si="8"/>
        <v>90756</v>
      </c>
      <c r="M36">
        <f t="shared" si="9"/>
        <v>24678</v>
      </c>
      <c r="N36">
        <f t="shared" si="10"/>
        <v>45183</v>
      </c>
      <c r="O36">
        <f t="shared" si="11"/>
        <v>66078</v>
      </c>
      <c r="Q36">
        <v>-5284</v>
      </c>
      <c r="R36">
        <v>-2469</v>
      </c>
      <c r="T36">
        <v>-5812.8000000000029</v>
      </c>
      <c r="U36">
        <v>2338.1999999999971</v>
      </c>
      <c r="W36">
        <v>30485.999999999996</v>
      </c>
      <c r="X36">
        <v>2809.4</v>
      </c>
      <c r="AD36">
        <v>45183</v>
      </c>
      <c r="AE36">
        <v>2.06630812473718</v>
      </c>
      <c r="AK36">
        <v>45183</v>
      </c>
      <c r="AL36">
        <v>2.06630812473718</v>
      </c>
    </row>
    <row r="37" spans="2:38" x14ac:dyDescent="0.25">
      <c r="B37">
        <v>81853</v>
      </c>
      <c r="C37">
        <v>31167</v>
      </c>
      <c r="D37">
        <v>47131</v>
      </c>
      <c r="E37">
        <v>36155</v>
      </c>
      <c r="F37">
        <v>20055</v>
      </c>
      <c r="H37">
        <v>64980</v>
      </c>
      <c r="J37">
        <f t="shared" si="6"/>
        <v>43272.2</v>
      </c>
      <c r="K37">
        <f t="shared" si="7"/>
        <v>1.5016569529628723</v>
      </c>
      <c r="L37">
        <f t="shared" si="8"/>
        <v>81853</v>
      </c>
      <c r="M37">
        <f t="shared" si="9"/>
        <v>20055</v>
      </c>
      <c r="N37">
        <f t="shared" si="10"/>
        <v>43272.2</v>
      </c>
      <c r="O37">
        <f t="shared" si="11"/>
        <v>61798</v>
      </c>
      <c r="Q37">
        <v>-53838</v>
      </c>
      <c r="R37">
        <v>-12118</v>
      </c>
      <c r="T37">
        <v>-30552.400000000009</v>
      </c>
      <c r="U37">
        <v>-700.60000000000582</v>
      </c>
      <c r="W37">
        <v>38224.800000000003</v>
      </c>
      <c r="X37">
        <v>9237.4</v>
      </c>
      <c r="AF37">
        <v>43272.2</v>
      </c>
      <c r="AG37">
        <v>1.5016569529628723</v>
      </c>
      <c r="AI37">
        <v>43272.2</v>
      </c>
      <c r="AJ37">
        <v>1.5016569529628723</v>
      </c>
    </row>
    <row r="38" spans="2:38" x14ac:dyDescent="0.25">
      <c r="B38">
        <v>55902</v>
      </c>
      <c r="C38">
        <v>88676</v>
      </c>
      <c r="D38">
        <v>41568</v>
      </c>
      <c r="E38">
        <v>21682</v>
      </c>
      <c r="F38">
        <v>32323</v>
      </c>
      <c r="H38">
        <v>83597</v>
      </c>
      <c r="J38">
        <f t="shared" si="6"/>
        <v>48030.2</v>
      </c>
      <c r="K38">
        <f t="shared" si="7"/>
        <v>1.7405090963602068</v>
      </c>
      <c r="L38">
        <f t="shared" si="8"/>
        <v>88676</v>
      </c>
      <c r="M38">
        <f t="shared" si="9"/>
        <v>21682</v>
      </c>
      <c r="N38">
        <f t="shared" si="10"/>
        <v>48030.2</v>
      </c>
      <c r="O38">
        <f t="shared" si="11"/>
        <v>66994</v>
      </c>
      <c r="Q38">
        <v>-19477</v>
      </c>
      <c r="R38">
        <v>-31</v>
      </c>
      <c r="T38">
        <v>-13986.400000000001</v>
      </c>
      <c r="U38">
        <v>16063.399999999998</v>
      </c>
      <c r="W38">
        <v>49913.2</v>
      </c>
      <c r="X38">
        <v>16063.399999999998</v>
      </c>
      <c r="AD38">
        <v>48030.2</v>
      </c>
      <c r="AE38">
        <v>1.7405090963602068</v>
      </c>
      <c r="AI38">
        <v>48030.2</v>
      </c>
      <c r="AJ38">
        <v>1.7405090963602068</v>
      </c>
    </row>
    <row r="39" spans="2:38" x14ac:dyDescent="0.25">
      <c r="B39">
        <v>84646</v>
      </c>
      <c r="C39">
        <v>84595</v>
      </c>
      <c r="D39">
        <v>51759</v>
      </c>
      <c r="E39">
        <v>41284</v>
      </c>
      <c r="F39">
        <v>54464</v>
      </c>
      <c r="H39">
        <v>89855</v>
      </c>
      <c r="J39">
        <f t="shared" si="6"/>
        <v>63349.599999999999</v>
      </c>
      <c r="K39">
        <f t="shared" si="7"/>
        <v>1.4183988533471403</v>
      </c>
      <c r="L39">
        <f t="shared" si="8"/>
        <v>84646</v>
      </c>
      <c r="M39">
        <f t="shared" si="9"/>
        <v>41284</v>
      </c>
      <c r="N39">
        <f t="shared" si="10"/>
        <v>63349.599999999999</v>
      </c>
      <c r="O39">
        <f t="shared" si="11"/>
        <v>43362</v>
      </c>
      <c r="Q39">
        <v>-42370</v>
      </c>
      <c r="R39">
        <v>-13868</v>
      </c>
      <c r="T39">
        <v>-17953.400000000001</v>
      </c>
      <c r="U39">
        <v>1082</v>
      </c>
      <c r="W39">
        <v>43438.2</v>
      </c>
      <c r="X39">
        <v>4309.5999999999995</v>
      </c>
      <c r="AF39">
        <v>63349.599999999999</v>
      </c>
      <c r="AG39">
        <v>1.4183988533471403</v>
      </c>
      <c r="AI39">
        <v>63349.599999999999</v>
      </c>
      <c r="AJ39">
        <v>1.4183988533471403</v>
      </c>
    </row>
    <row r="40" spans="2:38" x14ac:dyDescent="0.25">
      <c r="B40">
        <v>68903</v>
      </c>
      <c r="C40">
        <v>39428</v>
      </c>
      <c r="D40">
        <v>40391</v>
      </c>
      <c r="E40">
        <v>37503</v>
      </c>
      <c r="F40">
        <v>42000</v>
      </c>
      <c r="H40">
        <v>83673</v>
      </c>
      <c r="J40">
        <f t="shared" si="6"/>
        <v>45645</v>
      </c>
      <c r="K40">
        <f t="shared" si="7"/>
        <v>1.8331252053894183</v>
      </c>
      <c r="L40">
        <f t="shared" si="8"/>
        <v>68903</v>
      </c>
      <c r="M40">
        <f t="shared" si="9"/>
        <v>37503</v>
      </c>
      <c r="N40">
        <f t="shared" si="10"/>
        <v>45645</v>
      </c>
      <c r="O40">
        <f t="shared" si="11"/>
        <v>31400</v>
      </c>
      <c r="Q40">
        <v>42837</v>
      </c>
      <c r="R40">
        <v>-954</v>
      </c>
      <c r="T40">
        <v>9433.8000000000029</v>
      </c>
      <c r="U40">
        <v>-4885.4000000000015</v>
      </c>
      <c r="W40">
        <v>36471</v>
      </c>
      <c r="X40">
        <v>4892.2</v>
      </c>
      <c r="Z40">
        <v>45645</v>
      </c>
      <c r="AA40">
        <v>1.8331252053894183</v>
      </c>
      <c r="AI40">
        <v>45645</v>
      </c>
      <c r="AJ40">
        <v>1.8331252053894183</v>
      </c>
    </row>
    <row r="41" spans="2:38" x14ac:dyDescent="0.25">
      <c r="B41">
        <v>49921</v>
      </c>
      <c r="C41">
        <v>47370</v>
      </c>
      <c r="D41">
        <v>98351</v>
      </c>
      <c r="E41">
        <v>28082</v>
      </c>
      <c r="F41">
        <v>25089</v>
      </c>
      <c r="H41">
        <v>56384</v>
      </c>
      <c r="J41">
        <f t="shared" si="6"/>
        <v>49762.6</v>
      </c>
      <c r="K41">
        <f t="shared" si="7"/>
        <v>1.1330597677774072</v>
      </c>
      <c r="L41">
        <f t="shared" si="8"/>
        <v>98351</v>
      </c>
      <c r="M41">
        <f t="shared" si="9"/>
        <v>25089</v>
      </c>
      <c r="N41">
        <f t="shared" si="10"/>
        <v>49762.6</v>
      </c>
      <c r="O41">
        <f t="shared" si="11"/>
        <v>73262</v>
      </c>
      <c r="Q41">
        <v>-27010</v>
      </c>
      <c r="R41">
        <v>-6008</v>
      </c>
      <c r="T41">
        <v>169</v>
      </c>
      <c r="U41">
        <v>-966.20000000000437</v>
      </c>
      <c r="W41">
        <v>53706.600000000006</v>
      </c>
      <c r="X41">
        <v>5785.0000000000009</v>
      </c>
      <c r="AD41">
        <v>49762.6</v>
      </c>
      <c r="AE41">
        <v>1.1330597677774072</v>
      </c>
      <c r="AI41">
        <v>49762.6</v>
      </c>
      <c r="AJ41">
        <v>1.1330597677774072</v>
      </c>
    </row>
    <row r="42" spans="2:38" x14ac:dyDescent="0.25">
      <c r="B42">
        <v>59431</v>
      </c>
      <c r="C42">
        <v>91168</v>
      </c>
      <c r="D42">
        <v>19969</v>
      </c>
      <c r="E42">
        <v>32765</v>
      </c>
      <c r="F42">
        <v>23920</v>
      </c>
      <c r="H42">
        <v>92578</v>
      </c>
      <c r="J42">
        <f t="shared" si="6"/>
        <v>45450.6</v>
      </c>
      <c r="K42">
        <f t="shared" si="7"/>
        <v>2.0368928022952395</v>
      </c>
      <c r="L42">
        <f t="shared" si="8"/>
        <v>91168</v>
      </c>
      <c r="M42">
        <f t="shared" si="9"/>
        <v>19969</v>
      </c>
      <c r="N42">
        <f t="shared" si="10"/>
        <v>45450.6</v>
      </c>
      <c r="O42">
        <f t="shared" si="11"/>
        <v>71199</v>
      </c>
      <c r="Q42">
        <v>38458</v>
      </c>
      <c r="R42">
        <v>12184</v>
      </c>
      <c r="T42">
        <v>-5766.5999999999985</v>
      </c>
      <c r="U42">
        <v>5441</v>
      </c>
      <c r="W42">
        <v>35418.199999999997</v>
      </c>
      <c r="X42">
        <v>11007</v>
      </c>
      <c r="Z42">
        <v>45450.6</v>
      </c>
      <c r="AA42">
        <v>2.0368928022952395</v>
      </c>
      <c r="AI42">
        <v>45450.6</v>
      </c>
      <c r="AJ42">
        <v>2.0368928022952395</v>
      </c>
    </row>
    <row r="43" spans="2:38" x14ac:dyDescent="0.25">
      <c r="B43">
        <v>65918</v>
      </c>
      <c r="C43">
        <v>98420</v>
      </c>
      <c r="D43">
        <v>104243</v>
      </c>
      <c r="E43">
        <v>100894</v>
      </c>
      <c r="F43">
        <v>40783</v>
      </c>
      <c r="H43">
        <v>102397</v>
      </c>
      <c r="J43">
        <f t="shared" si="6"/>
        <v>82051.600000000006</v>
      </c>
      <c r="K43">
        <f t="shared" si="7"/>
        <v>1.2479586016604185</v>
      </c>
      <c r="L43">
        <f t="shared" si="8"/>
        <v>104243</v>
      </c>
      <c r="M43">
        <f t="shared" si="9"/>
        <v>40783</v>
      </c>
      <c r="N43">
        <f t="shared" si="10"/>
        <v>82051.600000000006</v>
      </c>
      <c r="O43">
        <f t="shared" si="11"/>
        <v>63460</v>
      </c>
      <c r="Q43">
        <v>23185</v>
      </c>
      <c r="R43">
        <v>-1048</v>
      </c>
      <c r="T43">
        <v>36467.800000000003</v>
      </c>
      <c r="U43">
        <v>342.80000000000291</v>
      </c>
      <c r="W43">
        <v>51843.4</v>
      </c>
      <c r="X43">
        <v>9205.2000000000007</v>
      </c>
      <c r="AD43">
        <v>82051.600000000006</v>
      </c>
      <c r="AE43">
        <v>1.2479586016604185</v>
      </c>
      <c r="AI43">
        <v>82051.600000000006</v>
      </c>
      <c r="AJ43">
        <v>1.2479586016604185</v>
      </c>
    </row>
    <row r="44" spans="2:38" x14ac:dyDescent="0.25">
      <c r="B44">
        <v>102153</v>
      </c>
      <c r="C44">
        <v>21492</v>
      </c>
      <c r="D44">
        <v>97452</v>
      </c>
      <c r="E44">
        <v>16657</v>
      </c>
      <c r="F44">
        <v>38773</v>
      </c>
      <c r="H44">
        <v>74087</v>
      </c>
      <c r="J44">
        <f t="shared" si="6"/>
        <v>55305.4</v>
      </c>
      <c r="K44">
        <f t="shared" si="7"/>
        <v>1.3395979416114883</v>
      </c>
      <c r="L44">
        <f t="shared" si="8"/>
        <v>102153</v>
      </c>
      <c r="M44">
        <f t="shared" si="9"/>
        <v>16657</v>
      </c>
      <c r="N44">
        <f t="shared" si="10"/>
        <v>55305.4</v>
      </c>
      <c r="O44">
        <f t="shared" si="11"/>
        <v>85496</v>
      </c>
      <c r="Q44">
        <v>-12013</v>
      </c>
      <c r="R44">
        <v>-3283</v>
      </c>
      <c r="T44">
        <v>6400.5999999999985</v>
      </c>
      <c r="U44">
        <v>2999.4000000000015</v>
      </c>
      <c r="W44">
        <v>64753.8</v>
      </c>
      <c r="X44">
        <v>10357.4</v>
      </c>
      <c r="AD44">
        <v>55305.4</v>
      </c>
      <c r="AE44">
        <v>1.3395979416114883</v>
      </c>
      <c r="AI44">
        <v>55305.4</v>
      </c>
      <c r="AJ44">
        <v>1.3395979416114883</v>
      </c>
    </row>
    <row r="45" spans="2:38" x14ac:dyDescent="0.25">
      <c r="B45">
        <v>76766</v>
      </c>
      <c r="C45">
        <v>35032</v>
      </c>
      <c r="D45">
        <v>81094</v>
      </c>
      <c r="E45">
        <v>85569</v>
      </c>
      <c r="F45">
        <v>11494</v>
      </c>
      <c r="H45">
        <v>76936</v>
      </c>
      <c r="J45">
        <f t="shared" si="6"/>
        <v>57991</v>
      </c>
      <c r="K45">
        <f t="shared" si="7"/>
        <v>1.3266886240968425</v>
      </c>
      <c r="L45">
        <f t="shared" si="8"/>
        <v>85569</v>
      </c>
      <c r="M45">
        <f t="shared" si="9"/>
        <v>11494</v>
      </c>
      <c r="N45">
        <f t="shared" si="10"/>
        <v>57991</v>
      </c>
      <c r="O45">
        <f t="shared" si="11"/>
        <v>74075</v>
      </c>
      <c r="Q45">
        <v>9778</v>
      </c>
      <c r="R45">
        <v>-20387</v>
      </c>
      <c r="T45">
        <v>15482.199999999997</v>
      </c>
      <c r="U45">
        <v>-9245.6000000000058</v>
      </c>
      <c r="W45">
        <v>33925.799999999996</v>
      </c>
      <c r="X45">
        <v>13122</v>
      </c>
      <c r="AD45">
        <v>57991</v>
      </c>
      <c r="AE45">
        <v>1.3266886240968425</v>
      </c>
      <c r="AI45">
        <v>57991</v>
      </c>
      <c r="AJ45">
        <v>1.3266886240968425</v>
      </c>
    </row>
    <row r="46" spans="2:38" x14ac:dyDescent="0.25">
      <c r="B46">
        <v>27174</v>
      </c>
      <c r="C46">
        <v>63979</v>
      </c>
      <c r="D46">
        <v>64090</v>
      </c>
      <c r="E46">
        <v>85497</v>
      </c>
      <c r="F46">
        <v>24614</v>
      </c>
      <c r="H46">
        <v>98079</v>
      </c>
      <c r="J46">
        <f t="shared" si="6"/>
        <v>53070.8</v>
      </c>
      <c r="K46">
        <f t="shared" si="7"/>
        <v>1.8480784160027734</v>
      </c>
      <c r="L46">
        <f t="shared" si="8"/>
        <v>85497</v>
      </c>
      <c r="M46">
        <f t="shared" si="9"/>
        <v>24614</v>
      </c>
      <c r="N46">
        <f t="shared" si="10"/>
        <v>53070.8</v>
      </c>
      <c r="O46">
        <f t="shared" si="11"/>
        <v>60883</v>
      </c>
      <c r="Q46">
        <v>36579</v>
      </c>
      <c r="R46">
        <v>3017</v>
      </c>
      <c r="T46">
        <v>7093.4000000000015</v>
      </c>
      <c r="U46">
        <v>-3048</v>
      </c>
      <c r="W46">
        <v>26022.2</v>
      </c>
      <c r="X46">
        <v>3093.2</v>
      </c>
      <c r="Z46">
        <v>53070.8</v>
      </c>
      <c r="AA46">
        <v>1.8480784160027734</v>
      </c>
      <c r="AK46">
        <v>53070.8</v>
      </c>
      <c r="AL46">
        <v>1.8480784160027734</v>
      </c>
    </row>
    <row r="47" spans="2:38" x14ac:dyDescent="0.25">
      <c r="B47">
        <v>54105</v>
      </c>
      <c r="C47">
        <v>63678</v>
      </c>
      <c r="D47">
        <v>72480</v>
      </c>
      <c r="E47">
        <v>3888</v>
      </c>
      <c r="F47">
        <v>50177</v>
      </c>
      <c r="H47">
        <v>136045</v>
      </c>
      <c r="J47">
        <f t="shared" si="6"/>
        <v>48865.599999999999</v>
      </c>
      <c r="K47">
        <f t="shared" si="7"/>
        <v>2.7840648636259457</v>
      </c>
      <c r="L47">
        <f t="shared" si="8"/>
        <v>72480</v>
      </c>
      <c r="M47">
        <f t="shared" si="9"/>
        <v>3888</v>
      </c>
      <c r="N47">
        <f t="shared" si="10"/>
        <v>48865.599999999999</v>
      </c>
      <c r="O47">
        <f t="shared" si="11"/>
        <v>68592</v>
      </c>
      <c r="Q47">
        <v>39859</v>
      </c>
      <c r="R47">
        <v>20043</v>
      </c>
      <c r="T47">
        <v>3527.7999999999956</v>
      </c>
      <c r="U47">
        <v>-3639.4000000000015</v>
      </c>
      <c r="W47">
        <v>44186.2</v>
      </c>
      <c r="X47">
        <v>11451.4</v>
      </c>
      <c r="AD47">
        <v>48865.599999999999</v>
      </c>
      <c r="AE47">
        <v>2.7840648636259457</v>
      </c>
      <c r="AK47">
        <v>48865.599999999999</v>
      </c>
      <c r="AL47">
        <v>2.7840648636259457</v>
      </c>
    </row>
    <row r="48" spans="2:38" x14ac:dyDescent="0.25">
      <c r="B48">
        <v>50942</v>
      </c>
      <c r="C48">
        <v>85173</v>
      </c>
      <c r="D48">
        <v>78539</v>
      </c>
      <c r="E48">
        <v>45456</v>
      </c>
      <c r="F48">
        <v>24259</v>
      </c>
      <c r="H48">
        <v>70755</v>
      </c>
      <c r="J48">
        <f t="shared" si="6"/>
        <v>56873.8</v>
      </c>
      <c r="K48">
        <f t="shared" si="7"/>
        <v>1.244070204558162</v>
      </c>
      <c r="L48">
        <f t="shared" si="8"/>
        <v>85173</v>
      </c>
      <c r="M48">
        <f t="shared" si="9"/>
        <v>24259</v>
      </c>
      <c r="N48">
        <f t="shared" si="10"/>
        <v>56873.8</v>
      </c>
      <c r="O48">
        <f t="shared" si="11"/>
        <v>60914</v>
      </c>
      <c r="Q48">
        <v>-47940</v>
      </c>
      <c r="R48">
        <v>7294</v>
      </c>
      <c r="T48">
        <v>-36975.199999999997</v>
      </c>
      <c r="U48">
        <v>3819</v>
      </c>
      <c r="W48">
        <v>44427.199999999997</v>
      </c>
      <c r="X48">
        <v>4877.8000000000011</v>
      </c>
      <c r="AB48">
        <v>56873.8</v>
      </c>
      <c r="AC48">
        <v>1.244070204558162</v>
      </c>
      <c r="AI48">
        <v>56873.8</v>
      </c>
      <c r="AJ48">
        <v>1.244070204558162</v>
      </c>
    </row>
    <row r="49" spans="2:38" x14ac:dyDescent="0.25">
      <c r="B49">
        <v>23736</v>
      </c>
      <c r="C49">
        <v>58202</v>
      </c>
      <c r="D49">
        <v>103711</v>
      </c>
      <c r="E49">
        <v>63527</v>
      </c>
      <c r="F49">
        <v>92200</v>
      </c>
      <c r="H49">
        <v>121641</v>
      </c>
      <c r="J49">
        <f t="shared" si="6"/>
        <v>68275.199999999997</v>
      </c>
      <c r="K49">
        <f t="shared" si="7"/>
        <v>1.7816278824521936</v>
      </c>
      <c r="L49">
        <f t="shared" si="8"/>
        <v>103711</v>
      </c>
      <c r="M49">
        <f t="shared" si="9"/>
        <v>23736</v>
      </c>
      <c r="N49">
        <f t="shared" si="10"/>
        <v>68275.199999999997</v>
      </c>
      <c r="O49">
        <f t="shared" si="11"/>
        <v>79975</v>
      </c>
      <c r="Q49">
        <v>-8001</v>
      </c>
      <c r="R49">
        <v>13131</v>
      </c>
      <c r="T49">
        <v>-24491.400000000009</v>
      </c>
      <c r="U49">
        <v>10695.399999999994</v>
      </c>
      <c r="W49">
        <v>24491.399999999998</v>
      </c>
      <c r="X49">
        <v>16853</v>
      </c>
      <c r="AB49">
        <v>68275.199999999997</v>
      </c>
      <c r="AC49">
        <v>1.7816278824521936</v>
      </c>
      <c r="AI49">
        <v>68275.199999999997</v>
      </c>
      <c r="AJ49">
        <v>1.7816278824521936</v>
      </c>
    </row>
    <row r="50" spans="2:38" x14ac:dyDescent="0.25">
      <c r="B50">
        <v>77065</v>
      </c>
      <c r="C50">
        <v>61706</v>
      </c>
      <c r="D50">
        <v>48818</v>
      </c>
      <c r="E50">
        <v>88473</v>
      </c>
      <c r="F50">
        <v>63903</v>
      </c>
      <c r="H50">
        <v>99293</v>
      </c>
      <c r="J50">
        <f t="shared" si="6"/>
        <v>67993</v>
      </c>
      <c r="K50">
        <f t="shared" si="7"/>
        <v>1.4603415057432383</v>
      </c>
      <c r="L50">
        <f t="shared" si="8"/>
        <v>88473</v>
      </c>
      <c r="M50">
        <f t="shared" si="9"/>
        <v>48818</v>
      </c>
      <c r="N50">
        <f t="shared" si="10"/>
        <v>67993</v>
      </c>
      <c r="O50">
        <f t="shared" si="11"/>
        <v>39655</v>
      </c>
      <c r="Q50">
        <v>-5749</v>
      </c>
      <c r="R50">
        <v>-1437</v>
      </c>
      <c r="T50">
        <v>8731.5999999999985</v>
      </c>
      <c r="U50">
        <v>-5640.1999999999971</v>
      </c>
      <c r="W50">
        <v>26960</v>
      </c>
      <c r="X50">
        <v>5957.4</v>
      </c>
      <c r="AD50">
        <v>67993</v>
      </c>
      <c r="AE50">
        <v>1.4603415057432383</v>
      </c>
      <c r="AI50">
        <v>67993</v>
      </c>
      <c r="AJ50">
        <v>1.4603415057432383</v>
      </c>
    </row>
    <row r="51" spans="2:38" x14ac:dyDescent="0.25">
      <c r="B51">
        <v>47883</v>
      </c>
      <c r="C51">
        <v>38075</v>
      </c>
      <c r="D51">
        <v>87202</v>
      </c>
      <c r="E51">
        <v>98358</v>
      </c>
      <c r="F51">
        <v>83826</v>
      </c>
      <c r="H51">
        <v>106364</v>
      </c>
      <c r="J51">
        <f t="shared" si="6"/>
        <v>71068.800000000003</v>
      </c>
      <c r="K51">
        <f t="shared" si="7"/>
        <v>1.4966342473771894</v>
      </c>
      <c r="L51">
        <f t="shared" si="8"/>
        <v>98358</v>
      </c>
      <c r="M51">
        <f t="shared" si="9"/>
        <v>38075</v>
      </c>
      <c r="N51">
        <f t="shared" si="10"/>
        <v>71068.800000000003</v>
      </c>
      <c r="O51">
        <f t="shared" si="11"/>
        <v>60283</v>
      </c>
      <c r="Q51">
        <v>-23155</v>
      </c>
      <c r="R51">
        <v>-1612</v>
      </c>
      <c r="T51">
        <v>1426.1999999999971</v>
      </c>
      <c r="U51">
        <v>9277.6000000000058</v>
      </c>
      <c r="W51">
        <v>12391.4</v>
      </c>
      <c r="X51">
        <v>9596.4</v>
      </c>
      <c r="AF51">
        <v>71068.800000000003</v>
      </c>
      <c r="AG51">
        <v>1.4966342473771894</v>
      </c>
      <c r="AI51">
        <v>71068.800000000003</v>
      </c>
      <c r="AJ51">
        <v>1.4966342473771894</v>
      </c>
    </row>
    <row r="52" spans="2:38" x14ac:dyDescent="0.25">
      <c r="B52">
        <v>34143</v>
      </c>
      <c r="C52">
        <v>18565</v>
      </c>
      <c r="D52">
        <v>36360</v>
      </c>
      <c r="E52">
        <v>83677</v>
      </c>
      <c r="F52">
        <v>24786</v>
      </c>
      <c r="H52">
        <v>65648</v>
      </c>
      <c r="J52">
        <f t="shared" si="6"/>
        <v>39506.199999999997</v>
      </c>
      <c r="K52">
        <f t="shared" si="7"/>
        <v>1.661713857571723</v>
      </c>
      <c r="L52">
        <f t="shared" si="8"/>
        <v>83677</v>
      </c>
      <c r="M52">
        <f t="shared" si="9"/>
        <v>18565</v>
      </c>
      <c r="N52">
        <f t="shared" si="10"/>
        <v>39506.199999999997</v>
      </c>
      <c r="O52">
        <f t="shared" si="11"/>
        <v>65112</v>
      </c>
      <c r="Q52">
        <v>-23035</v>
      </c>
      <c r="R52">
        <v>8167</v>
      </c>
      <c r="T52">
        <v>-30628.400000000009</v>
      </c>
      <c r="U52">
        <v>944.79999999999563</v>
      </c>
      <c r="W52">
        <v>46215.6</v>
      </c>
      <c r="X52">
        <v>3918.3999999999996</v>
      </c>
      <c r="AB52">
        <v>39506.199999999997</v>
      </c>
      <c r="AC52">
        <v>1.661713857571723</v>
      </c>
      <c r="AK52">
        <v>39506.199999999997</v>
      </c>
      <c r="AL52">
        <v>1.661713857571723</v>
      </c>
    </row>
    <row r="53" spans="2:38" x14ac:dyDescent="0.25">
      <c r="B53">
        <v>14636</v>
      </c>
      <c r="C53">
        <v>79647</v>
      </c>
      <c r="D53">
        <v>31470</v>
      </c>
      <c r="E53">
        <v>43335</v>
      </c>
      <c r="F53">
        <v>40088</v>
      </c>
      <c r="H53">
        <v>63053</v>
      </c>
      <c r="J53">
        <f t="shared" si="6"/>
        <v>41835.199999999997</v>
      </c>
      <c r="K53">
        <f t="shared" si="7"/>
        <v>1.5071757754235668</v>
      </c>
      <c r="L53">
        <f t="shared" si="8"/>
        <v>79647</v>
      </c>
      <c r="M53">
        <f t="shared" si="9"/>
        <v>14636</v>
      </c>
      <c r="N53">
        <f t="shared" si="10"/>
        <v>41835.199999999997</v>
      </c>
      <c r="O53">
        <f t="shared" si="11"/>
        <v>65011</v>
      </c>
      <c r="Q53">
        <v>-7303</v>
      </c>
      <c r="R53">
        <v>12845</v>
      </c>
      <c r="T53">
        <v>-8545.6000000000058</v>
      </c>
      <c r="U53">
        <v>-1020.8000000000029</v>
      </c>
      <c r="W53">
        <v>22511.200000000001</v>
      </c>
      <c r="X53">
        <v>6629.6</v>
      </c>
      <c r="Z53">
        <v>41835.199999999997</v>
      </c>
      <c r="AA53">
        <v>1.5071757754235668</v>
      </c>
      <c r="AI53">
        <v>41835.199999999997</v>
      </c>
      <c r="AJ53">
        <v>1.5071757754235668</v>
      </c>
    </row>
    <row r="54" spans="2:38" x14ac:dyDescent="0.25">
      <c r="B54">
        <v>86568</v>
      </c>
      <c r="C54">
        <v>59290</v>
      </c>
      <c r="D54">
        <v>28593</v>
      </c>
      <c r="E54">
        <v>82939</v>
      </c>
      <c r="F54">
        <v>49485</v>
      </c>
      <c r="H54">
        <v>105495</v>
      </c>
      <c r="J54">
        <f t="shared" si="6"/>
        <v>61375</v>
      </c>
      <c r="K54">
        <f t="shared" si="7"/>
        <v>1.7188594704684317</v>
      </c>
      <c r="L54">
        <f t="shared" si="8"/>
        <v>86568</v>
      </c>
      <c r="M54">
        <f t="shared" si="9"/>
        <v>28593</v>
      </c>
      <c r="N54">
        <f t="shared" si="10"/>
        <v>61375</v>
      </c>
      <c r="O54">
        <f t="shared" si="11"/>
        <v>57975</v>
      </c>
      <c r="Q54">
        <v>10416</v>
      </c>
      <c r="R54">
        <v>-1059</v>
      </c>
      <c r="T54">
        <v>-1699.4000000000015</v>
      </c>
      <c r="U54">
        <v>-8995.3999999999942</v>
      </c>
      <c r="W54">
        <v>33745</v>
      </c>
      <c r="X54">
        <v>8999</v>
      </c>
      <c r="AD54">
        <v>61375</v>
      </c>
      <c r="AE54">
        <v>1.7188594704684317</v>
      </c>
      <c r="AK54">
        <v>61375</v>
      </c>
      <c r="AL54">
        <v>1.7188594704684317</v>
      </c>
    </row>
    <row r="55" spans="2:38" x14ac:dyDescent="0.25">
      <c r="B55">
        <v>41339</v>
      </c>
      <c r="C55">
        <v>46549</v>
      </c>
      <c r="D55">
        <v>61774</v>
      </c>
      <c r="E55">
        <v>57434</v>
      </c>
      <c r="F55">
        <v>93910</v>
      </c>
      <c r="H55">
        <v>71343</v>
      </c>
      <c r="J55">
        <f t="shared" si="6"/>
        <v>60201.2</v>
      </c>
      <c r="K55">
        <f t="shared" si="7"/>
        <v>1.1850760449957809</v>
      </c>
      <c r="L55">
        <f t="shared" si="8"/>
        <v>93910</v>
      </c>
      <c r="M55">
        <f t="shared" si="9"/>
        <v>41339</v>
      </c>
      <c r="N55">
        <f t="shared" si="10"/>
        <v>60201.2</v>
      </c>
      <c r="O55">
        <f t="shared" si="11"/>
        <v>52571</v>
      </c>
      <c r="Q55">
        <v>-33576</v>
      </c>
      <c r="R55">
        <v>-5869</v>
      </c>
      <c r="T55">
        <v>-4767.4000000000015</v>
      </c>
      <c r="U55">
        <v>-5569.8000000000029</v>
      </c>
      <c r="W55">
        <v>24498.199999999997</v>
      </c>
      <c r="X55">
        <v>7694.2</v>
      </c>
      <c r="AD55">
        <v>60201.2</v>
      </c>
      <c r="AE55">
        <v>1.1850760449957809</v>
      </c>
      <c r="AI55">
        <v>60201.2</v>
      </c>
      <c r="AJ55">
        <v>1.1850760449957809</v>
      </c>
    </row>
    <row r="56" spans="2:38" x14ac:dyDescent="0.25">
      <c r="B56">
        <v>38170</v>
      </c>
      <c r="C56">
        <v>28337</v>
      </c>
      <c r="D56">
        <v>96395</v>
      </c>
      <c r="E56">
        <v>57602</v>
      </c>
      <c r="F56">
        <v>60581</v>
      </c>
      <c r="H56">
        <v>122264</v>
      </c>
      <c r="J56">
        <f t="shared" si="6"/>
        <v>56217</v>
      </c>
      <c r="K56">
        <f t="shared" si="7"/>
        <v>2.1748581389971005</v>
      </c>
      <c r="L56">
        <f t="shared" si="8"/>
        <v>96395</v>
      </c>
      <c r="M56">
        <f t="shared" si="9"/>
        <v>28337</v>
      </c>
      <c r="N56">
        <f t="shared" si="10"/>
        <v>56217</v>
      </c>
      <c r="O56">
        <f t="shared" si="11"/>
        <v>68058</v>
      </c>
      <c r="Q56">
        <v>18944</v>
      </c>
      <c r="R56">
        <v>4542</v>
      </c>
      <c r="T56">
        <v>-11875.800000000003</v>
      </c>
      <c r="U56">
        <v>3283</v>
      </c>
      <c r="W56">
        <v>71014.599999999991</v>
      </c>
      <c r="X56">
        <v>3906.6000000000004</v>
      </c>
      <c r="AF56">
        <v>56217</v>
      </c>
      <c r="AG56">
        <v>2.1748581389971005</v>
      </c>
      <c r="AK56">
        <v>56217</v>
      </c>
      <c r="AL56">
        <v>2.1748581389971005</v>
      </c>
    </row>
    <row r="57" spans="2:38" x14ac:dyDescent="0.25">
      <c r="B57">
        <v>52596</v>
      </c>
      <c r="C57">
        <v>97921</v>
      </c>
      <c r="D57">
        <v>62766</v>
      </c>
      <c r="E57">
        <v>60259</v>
      </c>
      <c r="F57">
        <v>52759</v>
      </c>
      <c r="H57">
        <v>129190</v>
      </c>
      <c r="J57">
        <f t="shared" si="6"/>
        <v>65260.2</v>
      </c>
      <c r="K57">
        <f t="shared" si="7"/>
        <v>1.9796139147596852</v>
      </c>
      <c r="L57">
        <f t="shared" si="8"/>
        <v>97921</v>
      </c>
      <c r="M57">
        <f t="shared" si="9"/>
        <v>52596</v>
      </c>
      <c r="N57">
        <f t="shared" si="10"/>
        <v>65260.2</v>
      </c>
      <c r="O57">
        <f t="shared" si="11"/>
        <v>45325</v>
      </c>
      <c r="Q57">
        <v>24763</v>
      </c>
      <c r="R57">
        <v>-1908</v>
      </c>
      <c r="T57">
        <v>-5587.8000000000029</v>
      </c>
      <c r="U57">
        <v>5870.3999999999942</v>
      </c>
      <c r="W57">
        <v>37157</v>
      </c>
      <c r="X57">
        <v>5882.7999999999993</v>
      </c>
      <c r="AF57">
        <v>65260.2</v>
      </c>
      <c r="AG57">
        <v>1.9796139147596852</v>
      </c>
      <c r="AK57">
        <v>65260.2</v>
      </c>
      <c r="AL57">
        <v>1.9796139147596852</v>
      </c>
    </row>
    <row r="58" spans="2:38" x14ac:dyDescent="0.25">
      <c r="B58">
        <v>27009</v>
      </c>
      <c r="C58">
        <v>24303</v>
      </c>
      <c r="D58">
        <v>97737</v>
      </c>
      <c r="E58">
        <v>69909</v>
      </c>
      <c r="F58">
        <v>56648</v>
      </c>
      <c r="H58">
        <v>63621</v>
      </c>
      <c r="J58">
        <f t="shared" si="6"/>
        <v>55121.2</v>
      </c>
      <c r="K58">
        <f t="shared" si="7"/>
        <v>1.1542020130185846</v>
      </c>
      <c r="L58">
        <f t="shared" si="8"/>
        <v>97737</v>
      </c>
      <c r="M58">
        <f t="shared" si="9"/>
        <v>24303</v>
      </c>
      <c r="N58">
        <f t="shared" si="10"/>
        <v>55121.2</v>
      </c>
      <c r="O58">
        <f t="shared" si="11"/>
        <v>73434</v>
      </c>
      <c r="Q58">
        <v>-24324</v>
      </c>
      <c r="R58">
        <v>0</v>
      </c>
      <c r="T58">
        <v>18319.599999999999</v>
      </c>
      <c r="U58">
        <v>1528.3999999999942</v>
      </c>
      <c r="W58">
        <v>50713.599999999999</v>
      </c>
      <c r="X58">
        <v>4676.7999999999993</v>
      </c>
      <c r="AD58">
        <v>55121.2</v>
      </c>
      <c r="AE58">
        <v>1.1542020130185846</v>
      </c>
      <c r="AI58">
        <v>55121.2</v>
      </c>
      <c r="AJ58">
        <v>1.1542020130185846</v>
      </c>
    </row>
    <row r="59" spans="2:38" x14ac:dyDescent="0.25">
      <c r="B59">
        <v>24698</v>
      </c>
      <c r="C59">
        <v>79858</v>
      </c>
      <c r="D59">
        <v>39613</v>
      </c>
      <c r="E59">
        <v>57709</v>
      </c>
      <c r="F59">
        <v>32038</v>
      </c>
      <c r="H59">
        <v>56580</v>
      </c>
      <c r="J59">
        <f t="shared" si="6"/>
        <v>46783.199999999997</v>
      </c>
      <c r="K59">
        <f t="shared" si="7"/>
        <v>1.2094085056174011</v>
      </c>
      <c r="L59">
        <f t="shared" si="8"/>
        <v>79858</v>
      </c>
      <c r="M59">
        <f t="shared" si="9"/>
        <v>24698</v>
      </c>
      <c r="N59">
        <f t="shared" si="10"/>
        <v>46783.199999999997</v>
      </c>
      <c r="O59">
        <f t="shared" si="11"/>
        <v>55160</v>
      </c>
      <c r="Q59">
        <v>-70356</v>
      </c>
      <c r="R59">
        <v>4702</v>
      </c>
      <c r="T59">
        <v>-25147.199999999997</v>
      </c>
      <c r="U59">
        <v>-742.80000000000291</v>
      </c>
      <c r="W59">
        <v>34521.199999999997</v>
      </c>
      <c r="X59">
        <v>846</v>
      </c>
      <c r="AF59">
        <v>46783.199999999997</v>
      </c>
      <c r="AG59">
        <v>1.2094085056174011</v>
      </c>
      <c r="AI59">
        <v>46783.199999999997</v>
      </c>
      <c r="AJ59">
        <v>1.2094085056174011</v>
      </c>
    </row>
    <row r="60" spans="2:38" x14ac:dyDescent="0.25">
      <c r="B60">
        <v>66842</v>
      </c>
      <c r="C60">
        <v>77007</v>
      </c>
      <c r="D60">
        <v>24470</v>
      </c>
      <c r="E60">
        <v>62791</v>
      </c>
      <c r="F60">
        <v>53037</v>
      </c>
      <c r="H60">
        <v>58382</v>
      </c>
      <c r="J60">
        <f t="shared" si="6"/>
        <v>56829.4</v>
      </c>
      <c r="K60">
        <f t="shared" si="7"/>
        <v>1.0273203658669632</v>
      </c>
      <c r="L60">
        <f t="shared" si="8"/>
        <v>77007</v>
      </c>
      <c r="M60">
        <f t="shared" si="9"/>
        <v>24470</v>
      </c>
      <c r="N60">
        <f t="shared" si="10"/>
        <v>56829.4</v>
      </c>
      <c r="O60">
        <f t="shared" si="11"/>
        <v>52537</v>
      </c>
      <c r="Q60">
        <v>-35344</v>
      </c>
      <c r="R60">
        <v>0</v>
      </c>
      <c r="T60">
        <v>-3760.4000000000015</v>
      </c>
      <c r="U60">
        <v>288.80000000000291</v>
      </c>
      <c r="W60">
        <v>29193.199999999997</v>
      </c>
      <c r="X60">
        <v>1068</v>
      </c>
      <c r="AD60">
        <v>56829.4</v>
      </c>
      <c r="AE60">
        <v>1.0273203658669632</v>
      </c>
      <c r="AI60">
        <v>56829.4</v>
      </c>
      <c r="AJ60">
        <v>1.0273203658669632</v>
      </c>
    </row>
    <row r="61" spans="2:38" x14ac:dyDescent="0.25">
      <c r="B61">
        <v>102896</v>
      </c>
      <c r="C61">
        <v>54500</v>
      </c>
      <c r="D61">
        <v>34097</v>
      </c>
      <c r="E61">
        <v>41964</v>
      </c>
      <c r="F61">
        <v>28900</v>
      </c>
      <c r="H61">
        <v>77273</v>
      </c>
      <c r="J61">
        <f t="shared" si="6"/>
        <v>52471.4</v>
      </c>
      <c r="K61">
        <f t="shared" si="7"/>
        <v>1.4726689205929324</v>
      </c>
      <c r="L61">
        <f t="shared" si="8"/>
        <v>102896</v>
      </c>
      <c r="M61">
        <f t="shared" si="9"/>
        <v>28900</v>
      </c>
      <c r="N61">
        <f t="shared" si="10"/>
        <v>52471.4</v>
      </c>
      <c r="O61">
        <f t="shared" si="11"/>
        <v>73996</v>
      </c>
      <c r="Q61">
        <v>-18544</v>
      </c>
      <c r="R61">
        <v>310</v>
      </c>
      <c r="T61">
        <v>-16826.799999999996</v>
      </c>
      <c r="U61">
        <v>1864</v>
      </c>
      <c r="W61">
        <v>25691.199999999997</v>
      </c>
      <c r="X61">
        <v>1943.2</v>
      </c>
      <c r="AB61">
        <v>52471.4</v>
      </c>
      <c r="AC61">
        <v>1.4726689205929324</v>
      </c>
      <c r="AI61">
        <v>52471.4</v>
      </c>
      <c r="AJ61">
        <v>1.4726689205929324</v>
      </c>
    </row>
    <row r="62" spans="2:38" x14ac:dyDescent="0.25">
      <c r="B62">
        <v>51978</v>
      </c>
      <c r="C62">
        <v>74973</v>
      </c>
      <c r="D62">
        <v>80042</v>
      </c>
      <c r="E62">
        <v>68019</v>
      </c>
      <c r="F62">
        <v>74617</v>
      </c>
      <c r="H62">
        <v>97229</v>
      </c>
      <c r="J62">
        <f t="shared" si="6"/>
        <v>69925.8</v>
      </c>
      <c r="K62">
        <f t="shared" si="7"/>
        <v>1.3904596014632653</v>
      </c>
      <c r="L62">
        <f t="shared" si="8"/>
        <v>80042</v>
      </c>
      <c r="M62">
        <f t="shared" si="9"/>
        <v>51978</v>
      </c>
      <c r="N62">
        <f t="shared" si="10"/>
        <v>69925.8</v>
      </c>
      <c r="O62">
        <f t="shared" si="11"/>
        <v>28064</v>
      </c>
      <c r="Q62">
        <v>1289</v>
      </c>
      <c r="R62">
        <v>2617</v>
      </c>
      <c r="T62">
        <v>-774.59999999999127</v>
      </c>
      <c r="U62">
        <v>6214.4000000000015</v>
      </c>
      <c r="W62">
        <v>27843.4</v>
      </c>
      <c r="X62">
        <v>6719.2</v>
      </c>
      <c r="AB62">
        <v>69925.8</v>
      </c>
      <c r="AC62">
        <v>1.3904596014632653</v>
      </c>
      <c r="AI62">
        <v>69925.8</v>
      </c>
      <c r="AJ62">
        <v>1.3904596014632653</v>
      </c>
    </row>
    <row r="63" spans="2:38" x14ac:dyDescent="0.25">
      <c r="B63">
        <v>26180</v>
      </c>
      <c r="C63">
        <v>98026</v>
      </c>
      <c r="D63">
        <v>26656</v>
      </c>
      <c r="E63">
        <v>15801</v>
      </c>
      <c r="F63">
        <v>23705</v>
      </c>
      <c r="H63">
        <v>75946</v>
      </c>
      <c r="J63">
        <f t="shared" si="6"/>
        <v>38073.599999999999</v>
      </c>
      <c r="K63">
        <f t="shared" si="7"/>
        <v>1.994715498403093</v>
      </c>
      <c r="L63">
        <f t="shared" si="8"/>
        <v>98026</v>
      </c>
      <c r="M63">
        <f t="shared" si="9"/>
        <v>15801</v>
      </c>
      <c r="N63">
        <f t="shared" si="10"/>
        <v>38073.599999999999</v>
      </c>
      <c r="O63">
        <f t="shared" si="11"/>
        <v>82225</v>
      </c>
      <c r="Q63">
        <v>-8309</v>
      </c>
      <c r="R63">
        <v>-1358</v>
      </c>
      <c r="T63">
        <v>10054.199999999997</v>
      </c>
      <c r="U63">
        <v>-4360.8000000000029</v>
      </c>
      <c r="W63">
        <v>34308.6</v>
      </c>
      <c r="X63">
        <v>10231.6</v>
      </c>
      <c r="AD63">
        <v>38073.599999999999</v>
      </c>
      <c r="AE63">
        <v>1.994715498403093</v>
      </c>
      <c r="AI63">
        <v>38073.599999999999</v>
      </c>
      <c r="AJ63">
        <v>1.994715498403093</v>
      </c>
    </row>
    <row r="64" spans="2:38" x14ac:dyDescent="0.25">
      <c r="B64">
        <v>95382</v>
      </c>
      <c r="C64">
        <v>31134</v>
      </c>
      <c r="D64">
        <v>61440</v>
      </c>
      <c r="E64">
        <v>25073</v>
      </c>
      <c r="F64">
        <v>85069</v>
      </c>
      <c r="H64">
        <v>85536</v>
      </c>
      <c r="J64">
        <f t="shared" si="6"/>
        <v>59619.6</v>
      </c>
      <c r="K64">
        <f t="shared" si="7"/>
        <v>1.4346959724654309</v>
      </c>
      <c r="L64">
        <f t="shared" si="8"/>
        <v>95382</v>
      </c>
      <c r="M64">
        <f t="shared" si="9"/>
        <v>25073</v>
      </c>
      <c r="N64">
        <f t="shared" si="10"/>
        <v>59619.6</v>
      </c>
      <c r="O64">
        <f t="shared" si="11"/>
        <v>70309</v>
      </c>
      <c r="Q64">
        <v>15180</v>
      </c>
      <c r="R64">
        <v>5810</v>
      </c>
      <c r="T64">
        <v>42424.2</v>
      </c>
      <c r="U64">
        <v>-1210.8000000000029</v>
      </c>
      <c r="W64">
        <v>42424.2</v>
      </c>
      <c r="X64">
        <v>4511.6000000000004</v>
      </c>
      <c r="AD64">
        <v>59619.6</v>
      </c>
      <c r="AE64">
        <v>1.4346959724654309</v>
      </c>
      <c r="AI64">
        <v>59619.6</v>
      </c>
      <c r="AJ64">
        <v>1.4346959724654309</v>
      </c>
    </row>
    <row r="65" spans="2:38" x14ac:dyDescent="0.25">
      <c r="B65">
        <v>74929</v>
      </c>
      <c r="C65">
        <v>50496</v>
      </c>
      <c r="D65">
        <v>69088</v>
      </c>
      <c r="E65">
        <v>39888</v>
      </c>
      <c r="F65">
        <v>59981</v>
      </c>
      <c r="H65">
        <v>71278</v>
      </c>
      <c r="J65">
        <f t="shared" si="6"/>
        <v>58876.4</v>
      </c>
      <c r="K65">
        <f t="shared" si="7"/>
        <v>1.2106378786746472</v>
      </c>
      <c r="L65">
        <f t="shared" si="8"/>
        <v>74929</v>
      </c>
      <c r="M65">
        <f t="shared" si="9"/>
        <v>39888</v>
      </c>
      <c r="N65">
        <f t="shared" si="10"/>
        <v>58876.4</v>
      </c>
      <c r="O65">
        <f t="shared" si="11"/>
        <v>35041</v>
      </c>
      <c r="Q65">
        <v>-19373</v>
      </c>
      <c r="R65">
        <v>1</v>
      </c>
      <c r="T65">
        <v>-22721.799999999996</v>
      </c>
      <c r="U65">
        <v>5173.4000000000015</v>
      </c>
      <c r="W65">
        <v>22753.8</v>
      </c>
      <c r="X65">
        <v>7120.2</v>
      </c>
      <c r="AB65">
        <v>58876.4</v>
      </c>
      <c r="AC65">
        <v>1.2106378786746472</v>
      </c>
      <c r="AI65">
        <v>58876.4</v>
      </c>
      <c r="AJ65">
        <v>1.2106378786746472</v>
      </c>
    </row>
    <row r="66" spans="2:38" x14ac:dyDescent="0.25">
      <c r="B66">
        <v>32648</v>
      </c>
      <c r="C66">
        <v>75973</v>
      </c>
      <c r="D66">
        <v>40087</v>
      </c>
      <c r="E66">
        <v>51290</v>
      </c>
      <c r="F66">
        <v>44803</v>
      </c>
      <c r="H66">
        <v>111263</v>
      </c>
      <c r="J66">
        <f t="shared" ref="J66:J101" si="12">AVERAGE(B66:F66)</f>
        <v>48960.2</v>
      </c>
      <c r="K66">
        <f t="shared" ref="K66:K97" si="13">H66/J66</f>
        <v>2.2725193116041194</v>
      </c>
      <c r="L66">
        <f t="shared" ref="L66:L101" si="14">MAX(B66:F66)</f>
        <v>75973</v>
      </c>
      <c r="M66">
        <f t="shared" ref="M66:M101" si="15">MIN(B66:F66)</f>
        <v>32648</v>
      </c>
      <c r="N66">
        <f t="shared" ref="N66:N101" si="16">AVERAGE(B66:F66)</f>
        <v>48960.2</v>
      </c>
      <c r="O66">
        <f t="shared" ref="O66:O101" si="17">L66-M66</f>
        <v>43325</v>
      </c>
      <c r="Q66">
        <v>-3250</v>
      </c>
      <c r="R66">
        <v>-32886</v>
      </c>
      <c r="T66">
        <v>-17090.800000000003</v>
      </c>
      <c r="U66">
        <v>-7276.2000000000044</v>
      </c>
      <c r="W66">
        <v>27221.600000000002</v>
      </c>
      <c r="X66">
        <v>7754.6</v>
      </c>
      <c r="AF66">
        <v>48960.2</v>
      </c>
      <c r="AG66">
        <v>2.2725193116041194</v>
      </c>
      <c r="AK66">
        <v>48960.2</v>
      </c>
      <c r="AL66">
        <v>2.2725193116041194</v>
      </c>
    </row>
    <row r="67" spans="2:38" x14ac:dyDescent="0.25">
      <c r="B67">
        <v>36670</v>
      </c>
      <c r="C67">
        <v>54346</v>
      </c>
      <c r="D67">
        <v>88157</v>
      </c>
      <c r="E67">
        <v>90732</v>
      </c>
      <c r="F67">
        <v>88489</v>
      </c>
      <c r="H67">
        <v>75305</v>
      </c>
      <c r="J67">
        <f t="shared" si="12"/>
        <v>71678.8</v>
      </c>
      <c r="K67">
        <f t="shared" si="13"/>
        <v>1.0505895746022533</v>
      </c>
      <c r="L67">
        <f t="shared" si="14"/>
        <v>90732</v>
      </c>
      <c r="M67">
        <f t="shared" si="15"/>
        <v>36670</v>
      </c>
      <c r="N67">
        <f t="shared" si="16"/>
        <v>71678.8</v>
      </c>
      <c r="O67">
        <f t="shared" si="17"/>
        <v>54062</v>
      </c>
      <c r="Q67">
        <v>-40930</v>
      </c>
      <c r="R67">
        <v>-8293</v>
      </c>
      <c r="T67">
        <v>-7262.5999999999913</v>
      </c>
      <c r="U67">
        <v>-3351</v>
      </c>
      <c r="W67">
        <v>24964.200000000004</v>
      </c>
      <c r="X67">
        <v>3351</v>
      </c>
      <c r="AF67">
        <v>71678.8</v>
      </c>
      <c r="AG67">
        <v>1.0505895746022533</v>
      </c>
      <c r="AI67">
        <v>71678.8</v>
      </c>
      <c r="AJ67">
        <v>1.0505895746022533</v>
      </c>
    </row>
    <row r="68" spans="2:38" x14ac:dyDescent="0.25">
      <c r="B68">
        <v>64593</v>
      </c>
      <c r="C68">
        <v>68220</v>
      </c>
      <c r="D68">
        <v>42846</v>
      </c>
      <c r="E68">
        <v>25395</v>
      </c>
      <c r="F68">
        <v>98566</v>
      </c>
      <c r="H68">
        <v>104833</v>
      </c>
      <c r="J68">
        <f t="shared" si="12"/>
        <v>59924</v>
      </c>
      <c r="K68">
        <f t="shared" si="13"/>
        <v>1.7494326146452173</v>
      </c>
      <c r="L68">
        <f t="shared" si="14"/>
        <v>98566</v>
      </c>
      <c r="M68">
        <f t="shared" si="15"/>
        <v>25395</v>
      </c>
      <c r="N68">
        <f t="shared" si="16"/>
        <v>59924</v>
      </c>
      <c r="O68">
        <f t="shared" si="17"/>
        <v>73171</v>
      </c>
      <c r="Q68">
        <v>2989</v>
      </c>
      <c r="R68">
        <v>-621</v>
      </c>
      <c r="T68">
        <v>-18746.800000000003</v>
      </c>
      <c r="U68">
        <v>-1242</v>
      </c>
      <c r="W68">
        <v>24510.399999999998</v>
      </c>
      <c r="X68">
        <v>1549.1999999999998</v>
      </c>
      <c r="AB68">
        <v>59924</v>
      </c>
      <c r="AC68">
        <v>1.7494326146452173</v>
      </c>
      <c r="AI68">
        <v>59924</v>
      </c>
      <c r="AJ68">
        <v>1.7494326146452173</v>
      </c>
    </row>
    <row r="69" spans="2:38" x14ac:dyDescent="0.25">
      <c r="B69">
        <v>93112</v>
      </c>
      <c r="C69">
        <v>80178</v>
      </c>
      <c r="D69">
        <v>76622</v>
      </c>
      <c r="E69">
        <v>92278</v>
      </c>
      <c r="F69">
        <v>9641</v>
      </c>
      <c r="H69">
        <v>88696</v>
      </c>
      <c r="J69">
        <f t="shared" si="12"/>
        <v>70366.2</v>
      </c>
      <c r="K69">
        <f t="shared" si="13"/>
        <v>1.26049154281459</v>
      </c>
      <c r="L69">
        <f t="shared" si="14"/>
        <v>93112</v>
      </c>
      <c r="M69">
        <f t="shared" si="15"/>
        <v>9641</v>
      </c>
      <c r="N69">
        <f t="shared" si="16"/>
        <v>70366.2</v>
      </c>
      <c r="O69">
        <f t="shared" si="17"/>
        <v>83471</v>
      </c>
      <c r="Q69">
        <v>-31598</v>
      </c>
      <c r="R69">
        <v>-272</v>
      </c>
      <c r="T69">
        <v>-30764.400000000009</v>
      </c>
      <c r="U69">
        <v>-2787.4000000000087</v>
      </c>
      <c r="W69">
        <v>35449.600000000006</v>
      </c>
      <c r="X69">
        <v>3239.7999999999997</v>
      </c>
      <c r="AB69">
        <v>70366.2</v>
      </c>
      <c r="AC69">
        <v>1.26049154281459</v>
      </c>
      <c r="AI69">
        <v>70366.2</v>
      </c>
      <c r="AJ69">
        <v>1.26049154281459</v>
      </c>
    </row>
    <row r="70" spans="2:38" x14ac:dyDescent="0.25">
      <c r="B70">
        <v>22791</v>
      </c>
      <c r="C70">
        <v>90725</v>
      </c>
      <c r="D70">
        <v>87899</v>
      </c>
      <c r="E70">
        <v>51027</v>
      </c>
      <c r="F70">
        <v>46038</v>
      </c>
      <c r="H70">
        <v>131247</v>
      </c>
      <c r="J70">
        <f t="shared" si="12"/>
        <v>59696</v>
      </c>
      <c r="K70">
        <f t="shared" si="13"/>
        <v>2.1985895202358616</v>
      </c>
      <c r="L70">
        <f t="shared" si="14"/>
        <v>90725</v>
      </c>
      <c r="M70">
        <f t="shared" si="15"/>
        <v>22791</v>
      </c>
      <c r="N70">
        <f t="shared" si="16"/>
        <v>59696</v>
      </c>
      <c r="O70">
        <f t="shared" si="17"/>
        <v>67934</v>
      </c>
      <c r="Q70">
        <v>12552</v>
      </c>
      <c r="R70">
        <v>9209</v>
      </c>
      <c r="T70">
        <v>-13858</v>
      </c>
      <c r="U70">
        <v>1729</v>
      </c>
      <c r="W70">
        <v>32762</v>
      </c>
      <c r="X70">
        <v>3604.5999999999995</v>
      </c>
      <c r="AF70">
        <v>59696</v>
      </c>
      <c r="AG70">
        <v>2.1985895202358616</v>
      </c>
      <c r="AK70">
        <v>59696</v>
      </c>
      <c r="AL70">
        <v>2.1985895202358616</v>
      </c>
    </row>
    <row r="71" spans="2:38" x14ac:dyDescent="0.25">
      <c r="B71">
        <v>44509</v>
      </c>
      <c r="C71">
        <v>39952</v>
      </c>
      <c r="D71">
        <v>31764</v>
      </c>
      <c r="E71">
        <v>71125</v>
      </c>
      <c r="F71">
        <v>58281</v>
      </c>
      <c r="H71">
        <v>55129</v>
      </c>
      <c r="J71">
        <f t="shared" si="12"/>
        <v>49126.2</v>
      </c>
      <c r="K71">
        <f t="shared" si="13"/>
        <v>1.1221914172071115</v>
      </c>
      <c r="L71">
        <f t="shared" si="14"/>
        <v>71125</v>
      </c>
      <c r="M71">
        <f t="shared" si="15"/>
        <v>31764</v>
      </c>
      <c r="N71">
        <f t="shared" si="16"/>
        <v>49126.2</v>
      </c>
      <c r="O71">
        <f t="shared" si="17"/>
        <v>39361</v>
      </c>
      <c r="Q71">
        <v>-31094</v>
      </c>
      <c r="R71">
        <v>-13137</v>
      </c>
      <c r="T71">
        <v>-15104.400000000001</v>
      </c>
      <c r="U71">
        <v>-5801</v>
      </c>
      <c r="W71">
        <v>42127.6</v>
      </c>
      <c r="X71">
        <v>5801</v>
      </c>
      <c r="Z71">
        <v>49126.2</v>
      </c>
      <c r="AA71">
        <v>1.1221914172071115</v>
      </c>
      <c r="AI71">
        <v>49126.2</v>
      </c>
      <c r="AJ71">
        <v>1.1221914172071115</v>
      </c>
    </row>
    <row r="72" spans="2:38" x14ac:dyDescent="0.25">
      <c r="B72">
        <v>39857</v>
      </c>
      <c r="C72">
        <v>34251</v>
      </c>
      <c r="D72">
        <v>61303</v>
      </c>
      <c r="E72">
        <v>30407</v>
      </c>
      <c r="F72">
        <v>24698</v>
      </c>
      <c r="H72">
        <v>69973</v>
      </c>
      <c r="J72">
        <f t="shared" si="12"/>
        <v>38103.199999999997</v>
      </c>
      <c r="K72">
        <f t="shared" si="13"/>
        <v>1.8364074408448636</v>
      </c>
      <c r="L72">
        <f t="shared" si="14"/>
        <v>61303</v>
      </c>
      <c r="M72">
        <f t="shared" si="15"/>
        <v>24698</v>
      </c>
      <c r="N72">
        <f t="shared" si="16"/>
        <v>38103.199999999997</v>
      </c>
      <c r="O72">
        <f t="shared" si="17"/>
        <v>36605</v>
      </c>
      <c r="Q72">
        <v>16960</v>
      </c>
      <c r="R72">
        <v>6627</v>
      </c>
      <c r="T72">
        <v>4204.3999999999942</v>
      </c>
      <c r="U72">
        <v>611.39999999999418</v>
      </c>
      <c r="W72">
        <v>16225.199999999999</v>
      </c>
      <c r="X72">
        <v>6200.2000000000007</v>
      </c>
      <c r="AD72">
        <v>38103.199999999997</v>
      </c>
      <c r="AE72">
        <v>1.8364074408448636</v>
      </c>
      <c r="AK72">
        <v>38103.199999999997</v>
      </c>
      <c r="AL72">
        <v>1.8364074408448636</v>
      </c>
    </row>
    <row r="73" spans="2:38" x14ac:dyDescent="0.25">
      <c r="B73">
        <v>72512</v>
      </c>
      <c r="C73">
        <v>59586</v>
      </c>
      <c r="D73">
        <v>56536</v>
      </c>
      <c r="E73">
        <v>91022</v>
      </c>
      <c r="F73">
        <v>101451</v>
      </c>
      <c r="H73">
        <v>85221</v>
      </c>
      <c r="J73">
        <f t="shared" si="12"/>
        <v>76221.399999999994</v>
      </c>
      <c r="K73">
        <f t="shared" si="13"/>
        <v>1.1180718275969741</v>
      </c>
      <c r="L73">
        <f t="shared" si="14"/>
        <v>101451</v>
      </c>
      <c r="M73">
        <f t="shared" si="15"/>
        <v>56536</v>
      </c>
      <c r="N73">
        <f t="shared" si="16"/>
        <v>76221.399999999994</v>
      </c>
      <c r="O73">
        <f t="shared" si="17"/>
        <v>44915</v>
      </c>
      <c r="Q73">
        <v>-20805</v>
      </c>
      <c r="R73">
        <v>778</v>
      </c>
      <c r="T73">
        <v>3479.1999999999971</v>
      </c>
      <c r="U73">
        <v>-45.400000000008731</v>
      </c>
      <c r="W73">
        <v>31844.799999999999</v>
      </c>
      <c r="X73">
        <v>4481</v>
      </c>
      <c r="AF73">
        <v>76221.399999999994</v>
      </c>
      <c r="AG73">
        <v>1.1180718275969741</v>
      </c>
      <c r="AI73">
        <v>76221.399999999994</v>
      </c>
      <c r="AJ73">
        <v>1.1180718275969741</v>
      </c>
    </row>
    <row r="74" spans="2:38" x14ac:dyDescent="0.25">
      <c r="B74">
        <v>38846</v>
      </c>
      <c r="C74">
        <v>61277</v>
      </c>
      <c r="D74">
        <v>44290</v>
      </c>
      <c r="E74">
        <v>57501</v>
      </c>
      <c r="F74">
        <v>43141</v>
      </c>
      <c r="H74">
        <v>113434</v>
      </c>
      <c r="J74">
        <f t="shared" si="12"/>
        <v>49011</v>
      </c>
      <c r="K74">
        <f t="shared" si="13"/>
        <v>2.3144600191793678</v>
      </c>
      <c r="L74">
        <f t="shared" si="14"/>
        <v>61277</v>
      </c>
      <c r="M74">
        <f t="shared" si="15"/>
        <v>38846</v>
      </c>
      <c r="N74">
        <f t="shared" si="16"/>
        <v>49011</v>
      </c>
      <c r="O74">
        <f t="shared" si="17"/>
        <v>22431</v>
      </c>
      <c r="Q74">
        <v>24997</v>
      </c>
      <c r="R74">
        <v>-496</v>
      </c>
      <c r="T74">
        <v>-15883.800000000003</v>
      </c>
      <c r="U74">
        <v>1952.5999999999985</v>
      </c>
      <c r="W74">
        <v>30844.6</v>
      </c>
      <c r="X74">
        <v>4008.2</v>
      </c>
      <c r="Z74">
        <v>49011</v>
      </c>
      <c r="AA74">
        <v>2.3144600191793678</v>
      </c>
      <c r="AK74">
        <v>49011</v>
      </c>
      <c r="AL74">
        <v>2.3144600191793678</v>
      </c>
    </row>
    <row r="75" spans="2:38" x14ac:dyDescent="0.25">
      <c r="B75">
        <v>24706</v>
      </c>
      <c r="C75">
        <v>34302</v>
      </c>
      <c r="D75">
        <v>55817</v>
      </c>
      <c r="E75">
        <v>23119</v>
      </c>
      <c r="F75">
        <v>33142</v>
      </c>
      <c r="H75">
        <v>59151</v>
      </c>
      <c r="J75">
        <f t="shared" si="12"/>
        <v>34217.199999999997</v>
      </c>
      <c r="K75">
        <f t="shared" si="13"/>
        <v>1.7286920028523667</v>
      </c>
      <c r="L75">
        <f t="shared" si="14"/>
        <v>55817</v>
      </c>
      <c r="M75">
        <f t="shared" si="15"/>
        <v>23119</v>
      </c>
      <c r="N75">
        <f t="shared" si="16"/>
        <v>34217.199999999997</v>
      </c>
      <c r="O75">
        <f t="shared" si="17"/>
        <v>32698</v>
      </c>
      <c r="Q75">
        <v>-48720</v>
      </c>
      <c r="R75">
        <v>-4716</v>
      </c>
      <c r="T75">
        <v>-15155</v>
      </c>
      <c r="U75">
        <v>-3181.4000000000015</v>
      </c>
      <c r="W75">
        <v>29308.6</v>
      </c>
      <c r="X75">
        <v>7228.2</v>
      </c>
      <c r="AD75">
        <v>34217.199999999997</v>
      </c>
      <c r="AE75">
        <v>1.7286920028523667</v>
      </c>
      <c r="AI75">
        <v>34217.199999999997</v>
      </c>
      <c r="AJ75">
        <v>1.7286920028523667</v>
      </c>
    </row>
    <row r="76" spans="2:38" x14ac:dyDescent="0.25">
      <c r="B76">
        <v>27211</v>
      </c>
      <c r="C76">
        <v>98334</v>
      </c>
      <c r="D76">
        <v>80045</v>
      </c>
      <c r="E76">
        <v>80409</v>
      </c>
      <c r="F76">
        <v>49654</v>
      </c>
      <c r="H76">
        <v>71576</v>
      </c>
      <c r="J76">
        <f t="shared" si="12"/>
        <v>67130.600000000006</v>
      </c>
      <c r="K76">
        <f t="shared" si="13"/>
        <v>1.0662201738104529</v>
      </c>
      <c r="L76">
        <f t="shared" si="14"/>
        <v>98334</v>
      </c>
      <c r="M76">
        <f t="shared" si="15"/>
        <v>27211</v>
      </c>
      <c r="N76">
        <f t="shared" si="16"/>
        <v>67130.600000000006</v>
      </c>
      <c r="O76">
        <f t="shared" si="17"/>
        <v>71123</v>
      </c>
      <c r="Q76">
        <v>-31498</v>
      </c>
      <c r="R76">
        <v>0</v>
      </c>
      <c r="T76">
        <v>6590.0000000000073</v>
      </c>
      <c r="U76">
        <v>2414.8000000000029</v>
      </c>
      <c r="W76">
        <v>46392.799999999988</v>
      </c>
      <c r="X76">
        <v>4139.6000000000004</v>
      </c>
      <c r="AD76">
        <v>67130.600000000006</v>
      </c>
      <c r="AE76">
        <v>1.0662201738104529</v>
      </c>
      <c r="AI76">
        <v>67130.600000000006</v>
      </c>
      <c r="AJ76">
        <v>1.0662201738104529</v>
      </c>
    </row>
    <row r="77" spans="2:38" x14ac:dyDescent="0.25">
      <c r="B77">
        <v>50245</v>
      </c>
      <c r="C77">
        <v>19728</v>
      </c>
      <c r="D77">
        <v>52613</v>
      </c>
      <c r="E77">
        <v>91487</v>
      </c>
      <c r="F77">
        <v>78128</v>
      </c>
      <c r="H77">
        <v>67550</v>
      </c>
      <c r="J77">
        <f t="shared" si="12"/>
        <v>58440.2</v>
      </c>
      <c r="K77">
        <f t="shared" si="13"/>
        <v>1.1558824234003306</v>
      </c>
      <c r="L77">
        <f t="shared" si="14"/>
        <v>91487</v>
      </c>
      <c r="M77">
        <f t="shared" si="15"/>
        <v>19728</v>
      </c>
      <c r="N77">
        <f t="shared" si="16"/>
        <v>58440.2</v>
      </c>
      <c r="O77">
        <f t="shared" si="17"/>
        <v>71759</v>
      </c>
      <c r="Q77">
        <v>-32449</v>
      </c>
      <c r="R77">
        <v>5102</v>
      </c>
      <c r="T77">
        <v>-26848</v>
      </c>
      <c r="U77">
        <v>-2596.8000000000029</v>
      </c>
      <c r="W77">
        <v>40441.599999999999</v>
      </c>
      <c r="X77">
        <v>3682</v>
      </c>
      <c r="AB77">
        <v>58440.2</v>
      </c>
      <c r="AC77">
        <v>1.1558824234003306</v>
      </c>
      <c r="AI77">
        <v>58440.2</v>
      </c>
      <c r="AJ77">
        <v>1.1558824234003306</v>
      </c>
    </row>
    <row r="78" spans="2:38" x14ac:dyDescent="0.25">
      <c r="B78">
        <v>29138</v>
      </c>
      <c r="C78">
        <v>10609</v>
      </c>
      <c r="D78">
        <v>52590</v>
      </c>
      <c r="E78">
        <v>50401</v>
      </c>
      <c r="F78">
        <v>71062</v>
      </c>
      <c r="H78">
        <v>83313</v>
      </c>
      <c r="J78">
        <f t="shared" si="12"/>
        <v>42760</v>
      </c>
      <c r="K78">
        <f t="shared" si="13"/>
        <v>1.9483863423760523</v>
      </c>
      <c r="L78">
        <f t="shared" si="14"/>
        <v>71062</v>
      </c>
      <c r="M78">
        <f t="shared" si="15"/>
        <v>10609</v>
      </c>
      <c r="N78">
        <f t="shared" si="16"/>
        <v>42760</v>
      </c>
      <c r="O78">
        <f t="shared" si="17"/>
        <v>60453</v>
      </c>
      <c r="Q78">
        <v>49488</v>
      </c>
      <c r="R78">
        <v>14</v>
      </c>
      <c r="T78">
        <v>11370.400000000001</v>
      </c>
      <c r="U78">
        <v>4218.1999999999971</v>
      </c>
      <c r="W78">
        <v>25396.800000000003</v>
      </c>
      <c r="X78">
        <v>6236.2</v>
      </c>
      <c r="Z78">
        <v>42760</v>
      </c>
      <c r="AA78">
        <v>1.9483863423760523</v>
      </c>
      <c r="AI78">
        <v>42760</v>
      </c>
      <c r="AJ78">
        <v>1.9483863423760523</v>
      </c>
    </row>
    <row r="79" spans="2:38" x14ac:dyDescent="0.25">
      <c r="B79">
        <v>52437</v>
      </c>
      <c r="C79">
        <v>58687</v>
      </c>
      <c r="D79">
        <v>50303</v>
      </c>
      <c r="E79">
        <v>54868</v>
      </c>
      <c r="F79">
        <v>69355</v>
      </c>
      <c r="H79">
        <v>96154</v>
      </c>
      <c r="J79">
        <f t="shared" si="12"/>
        <v>57130</v>
      </c>
      <c r="K79">
        <f t="shared" si="13"/>
        <v>1.6830736915806057</v>
      </c>
      <c r="L79">
        <f t="shared" si="14"/>
        <v>69355</v>
      </c>
      <c r="M79">
        <f t="shared" si="15"/>
        <v>50303</v>
      </c>
      <c r="N79">
        <f t="shared" si="16"/>
        <v>57130</v>
      </c>
      <c r="O79">
        <f t="shared" si="17"/>
        <v>19052</v>
      </c>
      <c r="Q79">
        <v>-2492</v>
      </c>
      <c r="R79">
        <v>14370</v>
      </c>
      <c r="T79">
        <v>-19671.199999999997</v>
      </c>
      <c r="U79">
        <v>2444.1999999999971</v>
      </c>
      <c r="W79">
        <v>24360.799999999996</v>
      </c>
      <c r="X79">
        <v>10342.599999999999</v>
      </c>
      <c r="AB79">
        <v>57130</v>
      </c>
      <c r="AC79">
        <v>1.6830736915806057</v>
      </c>
      <c r="AI79">
        <v>57130</v>
      </c>
      <c r="AJ79">
        <v>1.6830736915806057</v>
      </c>
    </row>
    <row r="80" spans="2:38" x14ac:dyDescent="0.25">
      <c r="B80">
        <v>81252</v>
      </c>
      <c r="C80">
        <v>32135</v>
      </c>
      <c r="D80">
        <v>75038</v>
      </c>
      <c r="E80">
        <v>68123</v>
      </c>
      <c r="F80">
        <v>73673</v>
      </c>
      <c r="H80">
        <v>82005</v>
      </c>
      <c r="J80">
        <f t="shared" si="12"/>
        <v>66044.2</v>
      </c>
      <c r="K80">
        <f t="shared" si="13"/>
        <v>1.241668458396044</v>
      </c>
      <c r="L80">
        <f t="shared" si="14"/>
        <v>81252</v>
      </c>
      <c r="M80">
        <f t="shared" si="15"/>
        <v>32135</v>
      </c>
      <c r="N80">
        <f t="shared" si="16"/>
        <v>66044.2</v>
      </c>
      <c r="O80">
        <f t="shared" si="17"/>
        <v>49117</v>
      </c>
      <c r="Q80">
        <v>-10737</v>
      </c>
      <c r="R80">
        <v>3</v>
      </c>
      <c r="T80">
        <v>608.19999999999709</v>
      </c>
      <c r="U80">
        <v>3945.7999999999956</v>
      </c>
      <c r="W80">
        <v>47432.2</v>
      </c>
      <c r="X80">
        <v>3945.7999999999997</v>
      </c>
      <c r="AB80">
        <v>66044.2</v>
      </c>
      <c r="AC80">
        <v>1.241668458396044</v>
      </c>
      <c r="AI80">
        <v>66044.2</v>
      </c>
      <c r="AJ80">
        <v>1.241668458396044</v>
      </c>
    </row>
    <row r="81" spans="2:38" x14ac:dyDescent="0.25">
      <c r="B81">
        <v>26950</v>
      </c>
      <c r="C81">
        <v>82246</v>
      </c>
      <c r="D81">
        <v>55023</v>
      </c>
      <c r="E81">
        <v>39083</v>
      </c>
      <c r="F81">
        <v>79725</v>
      </c>
      <c r="H81">
        <v>122122</v>
      </c>
      <c r="J81">
        <f t="shared" si="12"/>
        <v>56605.4</v>
      </c>
      <c r="K81">
        <f t="shared" si="13"/>
        <v>2.1574266766068253</v>
      </c>
      <c r="L81">
        <f t="shared" si="14"/>
        <v>82246</v>
      </c>
      <c r="M81">
        <f t="shared" si="15"/>
        <v>26950</v>
      </c>
      <c r="N81">
        <f t="shared" si="16"/>
        <v>56605.4</v>
      </c>
      <c r="O81">
        <f t="shared" si="17"/>
        <v>55296</v>
      </c>
      <c r="Q81">
        <v>54841</v>
      </c>
      <c r="R81">
        <v>416</v>
      </c>
      <c r="T81">
        <v>-10429.599999999999</v>
      </c>
      <c r="U81">
        <v>1547.4000000000015</v>
      </c>
      <c r="W81">
        <v>23243.599999999999</v>
      </c>
      <c r="X81">
        <v>4328.6000000000004</v>
      </c>
      <c r="AB81">
        <v>56605.4</v>
      </c>
      <c r="AC81">
        <v>2.1574266766068253</v>
      </c>
      <c r="AK81">
        <v>56605.4</v>
      </c>
      <c r="AL81">
        <v>2.1574266766068253</v>
      </c>
    </row>
    <row r="82" spans="2:38" x14ac:dyDescent="0.25">
      <c r="B82">
        <v>104175</v>
      </c>
      <c r="C82">
        <v>46495</v>
      </c>
      <c r="D82">
        <v>27904</v>
      </c>
      <c r="E82">
        <v>98129</v>
      </c>
      <c r="F82">
        <v>16905</v>
      </c>
      <c r="H82">
        <v>85999</v>
      </c>
      <c r="J82">
        <f t="shared" si="12"/>
        <v>58721.599999999999</v>
      </c>
      <c r="K82">
        <f t="shared" si="13"/>
        <v>1.4645207215062259</v>
      </c>
      <c r="L82">
        <f t="shared" si="14"/>
        <v>104175</v>
      </c>
      <c r="M82">
        <f t="shared" si="15"/>
        <v>16905</v>
      </c>
      <c r="N82">
        <f t="shared" si="16"/>
        <v>58721.599999999999</v>
      </c>
      <c r="O82">
        <f t="shared" si="17"/>
        <v>87270</v>
      </c>
      <c r="Q82">
        <v>-41798</v>
      </c>
      <c r="R82">
        <v>7758</v>
      </c>
      <c r="T82">
        <v>-33454.6</v>
      </c>
      <c r="U82">
        <v>2675.5999999999985</v>
      </c>
      <c r="W82">
        <v>33454.6</v>
      </c>
      <c r="X82">
        <v>6458.8</v>
      </c>
      <c r="AB82">
        <v>58721.599999999999</v>
      </c>
      <c r="AC82">
        <v>1.4645207215062259</v>
      </c>
      <c r="AI82">
        <v>58721.599999999999</v>
      </c>
      <c r="AJ82">
        <v>1.4645207215062259</v>
      </c>
    </row>
    <row r="83" spans="2:38" x14ac:dyDescent="0.25">
      <c r="B83">
        <v>84340</v>
      </c>
      <c r="C83">
        <v>47878</v>
      </c>
      <c r="D83">
        <v>95091</v>
      </c>
      <c r="E83">
        <v>54360</v>
      </c>
      <c r="F83">
        <v>84830</v>
      </c>
      <c r="H83">
        <v>127904</v>
      </c>
      <c r="J83">
        <f t="shared" si="12"/>
        <v>73299.8</v>
      </c>
      <c r="K83">
        <f t="shared" si="13"/>
        <v>1.7449433695589891</v>
      </c>
      <c r="L83">
        <f t="shared" si="14"/>
        <v>95091</v>
      </c>
      <c r="M83">
        <f t="shared" si="15"/>
        <v>47878</v>
      </c>
      <c r="N83">
        <f t="shared" si="16"/>
        <v>73299.8</v>
      </c>
      <c r="O83">
        <f t="shared" si="17"/>
        <v>47213</v>
      </c>
      <c r="Q83">
        <v>12284</v>
      </c>
      <c r="R83">
        <v>3489</v>
      </c>
      <c r="T83">
        <v>7617.8000000000029</v>
      </c>
      <c r="U83">
        <v>6210.6000000000058</v>
      </c>
      <c r="W83">
        <v>32207.799999999996</v>
      </c>
      <c r="X83">
        <v>7772.2</v>
      </c>
      <c r="AF83">
        <v>73299.8</v>
      </c>
      <c r="AG83">
        <v>1.7449433695589891</v>
      </c>
      <c r="AI83">
        <v>73299.8</v>
      </c>
      <c r="AJ83">
        <v>1.7449433695589891</v>
      </c>
    </row>
    <row r="84" spans="2:38" x14ac:dyDescent="0.25">
      <c r="B84">
        <v>69039</v>
      </c>
      <c r="C84">
        <v>48078</v>
      </c>
      <c r="D84">
        <v>58265</v>
      </c>
      <c r="E84">
        <v>42216</v>
      </c>
      <c r="F84">
        <v>34593</v>
      </c>
      <c r="H84">
        <v>78403</v>
      </c>
      <c r="J84">
        <f t="shared" si="12"/>
        <v>50438.2</v>
      </c>
      <c r="K84">
        <f t="shared" si="13"/>
        <v>1.5544369148780093</v>
      </c>
      <c r="L84">
        <f t="shared" si="14"/>
        <v>69039</v>
      </c>
      <c r="M84">
        <f t="shared" si="15"/>
        <v>34593</v>
      </c>
      <c r="N84">
        <f t="shared" si="16"/>
        <v>50438.2</v>
      </c>
      <c r="O84">
        <f t="shared" si="17"/>
        <v>34446</v>
      </c>
      <c r="Q84">
        <v>-11387</v>
      </c>
      <c r="R84">
        <v>8582</v>
      </c>
      <c r="T84">
        <v>-11627.600000000006</v>
      </c>
      <c r="U84">
        <v>-3068.8000000000029</v>
      </c>
      <c r="W84">
        <v>45919.6</v>
      </c>
      <c r="X84">
        <v>3068.7999999999997</v>
      </c>
      <c r="AD84">
        <v>50438.2</v>
      </c>
      <c r="AE84">
        <v>1.5544369148780093</v>
      </c>
      <c r="AI84">
        <v>50438.2</v>
      </c>
      <c r="AJ84">
        <v>1.5544369148780093</v>
      </c>
    </row>
    <row r="85" spans="2:38" x14ac:dyDescent="0.25">
      <c r="B85">
        <v>57932</v>
      </c>
      <c r="C85">
        <v>71238</v>
      </c>
      <c r="D85">
        <v>39880</v>
      </c>
      <c r="E85">
        <v>2906</v>
      </c>
      <c r="F85">
        <v>23649</v>
      </c>
      <c r="H85">
        <v>84346</v>
      </c>
      <c r="J85">
        <f t="shared" si="12"/>
        <v>39121</v>
      </c>
      <c r="K85">
        <f t="shared" si="13"/>
        <v>2.1560287313718973</v>
      </c>
      <c r="L85">
        <f t="shared" si="14"/>
        <v>71238</v>
      </c>
      <c r="M85">
        <f t="shared" si="15"/>
        <v>2906</v>
      </c>
      <c r="N85">
        <f t="shared" si="16"/>
        <v>39121</v>
      </c>
      <c r="O85">
        <f t="shared" si="17"/>
        <v>68332</v>
      </c>
      <c r="Q85">
        <v>-62639</v>
      </c>
      <c r="R85">
        <v>-4947</v>
      </c>
      <c r="T85">
        <v>-55195.399999999994</v>
      </c>
      <c r="U85">
        <v>-7748.5999999999985</v>
      </c>
      <c r="W85">
        <v>55195.4</v>
      </c>
      <c r="X85">
        <v>9597.4</v>
      </c>
      <c r="AF85">
        <v>39121</v>
      </c>
      <c r="AG85">
        <v>2.1560287313718973</v>
      </c>
      <c r="AI85">
        <v>39121</v>
      </c>
      <c r="AJ85">
        <v>2.1560287313718973</v>
      </c>
    </row>
    <row r="86" spans="2:38" x14ac:dyDescent="0.25">
      <c r="B86">
        <v>99050</v>
      </c>
      <c r="C86">
        <v>27101</v>
      </c>
      <c r="D86">
        <v>70363</v>
      </c>
      <c r="E86">
        <v>34634</v>
      </c>
      <c r="F86">
        <v>55542</v>
      </c>
      <c r="H86">
        <v>82719</v>
      </c>
      <c r="J86">
        <f t="shared" si="12"/>
        <v>57338</v>
      </c>
      <c r="K86">
        <f t="shared" si="13"/>
        <v>1.442655830339391</v>
      </c>
      <c r="L86">
        <f t="shared" si="14"/>
        <v>99050</v>
      </c>
      <c r="M86">
        <f t="shared" si="15"/>
        <v>27101</v>
      </c>
      <c r="N86">
        <f t="shared" si="16"/>
        <v>57338</v>
      </c>
      <c r="O86">
        <f t="shared" si="17"/>
        <v>71949</v>
      </c>
      <c r="Q86">
        <v>-24414</v>
      </c>
      <c r="R86">
        <v>-5529</v>
      </c>
      <c r="T86">
        <v>-23399.199999999997</v>
      </c>
      <c r="U86">
        <v>1861.5999999999985</v>
      </c>
      <c r="W86">
        <v>32269.200000000004</v>
      </c>
      <c r="X86">
        <v>13638.400000000001</v>
      </c>
      <c r="AB86">
        <v>57338</v>
      </c>
      <c r="AC86">
        <v>1.442655830339391</v>
      </c>
      <c r="AI86">
        <v>57338</v>
      </c>
      <c r="AJ86">
        <v>1.442655830339391</v>
      </c>
    </row>
    <row r="87" spans="2:38" x14ac:dyDescent="0.25">
      <c r="B87">
        <v>105249</v>
      </c>
      <c r="C87">
        <v>37976</v>
      </c>
      <c r="D87">
        <v>37253</v>
      </c>
      <c r="E87">
        <v>6552</v>
      </c>
      <c r="F87">
        <v>79297</v>
      </c>
      <c r="H87">
        <v>114782</v>
      </c>
      <c r="J87">
        <f t="shared" si="12"/>
        <v>53265.4</v>
      </c>
      <c r="K87">
        <f t="shared" si="13"/>
        <v>2.1549073131901761</v>
      </c>
      <c r="L87">
        <f t="shared" si="14"/>
        <v>105249</v>
      </c>
      <c r="M87">
        <f t="shared" si="15"/>
        <v>6552</v>
      </c>
      <c r="N87">
        <f t="shared" si="16"/>
        <v>53265.4</v>
      </c>
      <c r="O87">
        <f t="shared" si="17"/>
        <v>98697</v>
      </c>
      <c r="Q87">
        <v>45902</v>
      </c>
      <c r="R87">
        <v>6794</v>
      </c>
      <c r="T87">
        <v>-14187.799999999996</v>
      </c>
      <c r="U87">
        <v>-3573.1999999999971</v>
      </c>
      <c r="W87">
        <v>50088.2</v>
      </c>
      <c r="X87">
        <v>12614</v>
      </c>
      <c r="AB87">
        <v>53265.4</v>
      </c>
      <c r="AC87">
        <v>2.1549073131901761</v>
      </c>
      <c r="AK87">
        <v>53265.4</v>
      </c>
      <c r="AL87">
        <v>2.1549073131901761</v>
      </c>
    </row>
    <row r="88" spans="2:38" x14ac:dyDescent="0.25">
      <c r="B88">
        <v>50185</v>
      </c>
      <c r="C88">
        <v>26444</v>
      </c>
      <c r="D88">
        <v>68031</v>
      </c>
      <c r="E88">
        <v>38387</v>
      </c>
      <c r="F88">
        <v>38041</v>
      </c>
      <c r="H88">
        <v>97589</v>
      </c>
      <c r="J88">
        <f t="shared" si="12"/>
        <v>44217.599999999999</v>
      </c>
      <c r="K88">
        <f t="shared" si="13"/>
        <v>2.207017115356781</v>
      </c>
      <c r="L88">
        <f t="shared" si="14"/>
        <v>68031</v>
      </c>
      <c r="M88">
        <f t="shared" si="15"/>
        <v>26444</v>
      </c>
      <c r="N88">
        <f t="shared" si="16"/>
        <v>44217.599999999999</v>
      </c>
      <c r="O88">
        <f t="shared" si="17"/>
        <v>41587</v>
      </c>
      <c r="Q88">
        <v>20468</v>
      </c>
      <c r="R88">
        <v>-20909</v>
      </c>
      <c r="T88">
        <v>-14674.800000000003</v>
      </c>
      <c r="U88">
        <v>4488.5999999999985</v>
      </c>
      <c r="W88">
        <v>23436.800000000003</v>
      </c>
      <c r="X88">
        <v>4581.3999999999996</v>
      </c>
      <c r="Z88">
        <v>44217.599999999999</v>
      </c>
      <c r="AA88">
        <v>2.207017115356781</v>
      </c>
      <c r="AK88">
        <v>44217.599999999999</v>
      </c>
      <c r="AL88">
        <v>2.207017115356781</v>
      </c>
    </row>
    <row r="89" spans="2:38" x14ac:dyDescent="0.25">
      <c r="B89">
        <v>42019</v>
      </c>
      <c r="C89">
        <v>60905</v>
      </c>
      <c r="D89">
        <v>87653</v>
      </c>
      <c r="E89">
        <v>84509</v>
      </c>
      <c r="F89">
        <v>27124</v>
      </c>
      <c r="H89">
        <v>79273</v>
      </c>
      <c r="J89">
        <f t="shared" si="12"/>
        <v>60442</v>
      </c>
      <c r="K89">
        <f t="shared" si="13"/>
        <v>1.311554879057609</v>
      </c>
      <c r="L89">
        <f t="shared" si="14"/>
        <v>87653</v>
      </c>
      <c r="M89">
        <f t="shared" si="15"/>
        <v>27124</v>
      </c>
      <c r="N89">
        <f t="shared" si="16"/>
        <v>60442</v>
      </c>
      <c r="O89">
        <f t="shared" si="17"/>
        <v>60529</v>
      </c>
      <c r="Q89">
        <v>17404</v>
      </c>
      <c r="R89">
        <v>14298</v>
      </c>
      <c r="T89">
        <v>3911.1999999999971</v>
      </c>
      <c r="U89">
        <v>1828.1999999999971</v>
      </c>
      <c r="W89">
        <v>43654.8</v>
      </c>
      <c r="X89">
        <v>2655</v>
      </c>
      <c r="Z89">
        <v>60442</v>
      </c>
      <c r="AA89">
        <v>1.311554879057609</v>
      </c>
      <c r="AI89">
        <v>60442</v>
      </c>
      <c r="AJ89">
        <v>1.311554879057609</v>
      </c>
    </row>
    <row r="90" spans="2:38" x14ac:dyDescent="0.25">
      <c r="B90">
        <v>53096</v>
      </c>
      <c r="C90">
        <v>70749</v>
      </c>
      <c r="D90">
        <v>76476</v>
      </c>
      <c r="E90">
        <v>98358</v>
      </c>
      <c r="F90">
        <v>59103</v>
      </c>
      <c r="H90">
        <v>73605</v>
      </c>
      <c r="J90">
        <f t="shared" si="12"/>
        <v>71556.399999999994</v>
      </c>
      <c r="K90">
        <f t="shared" si="13"/>
        <v>1.0286291652458761</v>
      </c>
      <c r="L90">
        <f t="shared" si="14"/>
        <v>98358</v>
      </c>
      <c r="M90">
        <f t="shared" si="15"/>
        <v>53096</v>
      </c>
      <c r="N90">
        <f t="shared" si="16"/>
        <v>71556.399999999994</v>
      </c>
      <c r="O90">
        <f t="shared" si="17"/>
        <v>45262</v>
      </c>
      <c r="Q90">
        <v>9276</v>
      </c>
      <c r="R90">
        <v>-765</v>
      </c>
      <c r="T90">
        <v>34779.399999999994</v>
      </c>
      <c r="U90">
        <v>-1779.2000000000116</v>
      </c>
      <c r="W90">
        <v>40158.199999999997</v>
      </c>
      <c r="X90">
        <v>1779.2</v>
      </c>
      <c r="AD90">
        <v>71556.399999999994</v>
      </c>
      <c r="AE90">
        <v>1.0286291652458761</v>
      </c>
      <c r="AI90">
        <v>71556.399999999994</v>
      </c>
      <c r="AJ90">
        <v>1.0286291652458761</v>
      </c>
    </row>
    <row r="91" spans="2:38" x14ac:dyDescent="0.25">
      <c r="B91">
        <v>33631</v>
      </c>
      <c r="C91">
        <v>99997</v>
      </c>
      <c r="D91">
        <v>60535</v>
      </c>
      <c r="E91">
        <v>61866</v>
      </c>
      <c r="F91">
        <v>92171</v>
      </c>
      <c r="H91">
        <v>84777</v>
      </c>
      <c r="J91">
        <f t="shared" si="12"/>
        <v>69640</v>
      </c>
      <c r="K91">
        <f t="shared" si="13"/>
        <v>1.2173607122343482</v>
      </c>
      <c r="L91">
        <f t="shared" si="14"/>
        <v>99997</v>
      </c>
      <c r="M91">
        <f t="shared" si="15"/>
        <v>33631</v>
      </c>
      <c r="N91">
        <f t="shared" si="16"/>
        <v>69640</v>
      </c>
      <c r="O91">
        <f t="shared" si="17"/>
        <v>66366</v>
      </c>
      <c r="Q91">
        <v>-26661</v>
      </c>
      <c r="R91">
        <v>15</v>
      </c>
      <c r="T91">
        <v>-21355.399999999994</v>
      </c>
      <c r="U91">
        <v>1588.6000000000058</v>
      </c>
      <c r="W91">
        <v>24964.6</v>
      </c>
      <c r="X91">
        <v>4867</v>
      </c>
      <c r="AB91">
        <v>69640</v>
      </c>
      <c r="AC91">
        <v>1.2173607122343482</v>
      </c>
      <c r="AI91">
        <v>69640</v>
      </c>
      <c r="AJ91">
        <v>1.2173607122343482</v>
      </c>
    </row>
    <row r="92" spans="2:38" x14ac:dyDescent="0.25">
      <c r="B92">
        <v>70635</v>
      </c>
      <c r="C92">
        <v>35723</v>
      </c>
      <c r="D92">
        <v>12870</v>
      </c>
      <c r="E92">
        <v>33520</v>
      </c>
      <c r="F92">
        <v>87971</v>
      </c>
      <c r="H92">
        <v>96303</v>
      </c>
      <c r="J92">
        <f t="shared" si="12"/>
        <v>48143.8</v>
      </c>
      <c r="K92">
        <f t="shared" si="13"/>
        <v>2.0003198750410229</v>
      </c>
      <c r="L92">
        <f t="shared" si="14"/>
        <v>87971</v>
      </c>
      <c r="M92">
        <f t="shared" si="15"/>
        <v>12870</v>
      </c>
      <c r="N92">
        <f t="shared" si="16"/>
        <v>48143.8</v>
      </c>
      <c r="O92">
        <f t="shared" si="17"/>
        <v>75101</v>
      </c>
      <c r="Q92">
        <v>21027</v>
      </c>
      <c r="R92">
        <v>14860</v>
      </c>
      <c r="T92">
        <v>18869.800000000003</v>
      </c>
      <c r="U92">
        <v>2549.8000000000029</v>
      </c>
      <c r="W92">
        <v>49446.600000000006</v>
      </c>
      <c r="X92">
        <v>5263.4</v>
      </c>
      <c r="AD92">
        <v>48143.8</v>
      </c>
      <c r="AE92">
        <v>2.0003198750410229</v>
      </c>
      <c r="AI92">
        <v>48143.8</v>
      </c>
      <c r="AJ92">
        <v>2.0003198750410229</v>
      </c>
    </row>
    <row r="93" spans="2:38" x14ac:dyDescent="0.25">
      <c r="B93">
        <v>74613</v>
      </c>
      <c r="C93">
        <v>41154</v>
      </c>
      <c r="D93">
        <v>71257</v>
      </c>
      <c r="E93">
        <v>86954</v>
      </c>
      <c r="F93">
        <v>84198</v>
      </c>
      <c r="H93">
        <v>87912</v>
      </c>
      <c r="J93">
        <f t="shared" si="12"/>
        <v>71635.199999999997</v>
      </c>
      <c r="K93">
        <f t="shared" si="13"/>
        <v>1.2272179040471725</v>
      </c>
      <c r="L93">
        <f t="shared" si="14"/>
        <v>86954</v>
      </c>
      <c r="M93">
        <f t="shared" si="15"/>
        <v>41154</v>
      </c>
      <c r="N93">
        <f t="shared" si="16"/>
        <v>71635.199999999997</v>
      </c>
      <c r="O93">
        <f t="shared" si="17"/>
        <v>45800</v>
      </c>
      <c r="Q93">
        <v>-17499</v>
      </c>
      <c r="R93">
        <v>-3709</v>
      </c>
      <c r="T93">
        <v>21057.599999999999</v>
      </c>
      <c r="U93">
        <v>2707.1999999999971</v>
      </c>
      <c r="W93">
        <v>34758</v>
      </c>
      <c r="X93">
        <v>4307.2</v>
      </c>
      <c r="AD93">
        <v>71635.199999999997</v>
      </c>
      <c r="AE93">
        <v>1.2272179040471725</v>
      </c>
      <c r="AI93">
        <v>71635.199999999997</v>
      </c>
      <c r="AJ93">
        <v>1.2272179040471725</v>
      </c>
    </row>
    <row r="94" spans="2:38" x14ac:dyDescent="0.25">
      <c r="B94">
        <v>97854</v>
      </c>
      <c r="C94">
        <v>44168</v>
      </c>
      <c r="D94">
        <v>88631</v>
      </c>
      <c r="E94">
        <v>75455</v>
      </c>
      <c r="F94">
        <v>39596</v>
      </c>
      <c r="H94">
        <v>131103</v>
      </c>
      <c r="J94">
        <f t="shared" si="12"/>
        <v>69140.800000000003</v>
      </c>
      <c r="K94">
        <f t="shared" si="13"/>
        <v>1.8961741836947215</v>
      </c>
      <c r="L94">
        <f t="shared" si="14"/>
        <v>97854</v>
      </c>
      <c r="M94">
        <f t="shared" si="15"/>
        <v>39596</v>
      </c>
      <c r="N94">
        <f t="shared" si="16"/>
        <v>69140.800000000003</v>
      </c>
      <c r="O94">
        <f t="shared" si="17"/>
        <v>58258</v>
      </c>
      <c r="Q94">
        <v>49923</v>
      </c>
      <c r="R94">
        <v>11471</v>
      </c>
      <c r="T94">
        <v>22892.800000000003</v>
      </c>
      <c r="U94">
        <v>3847</v>
      </c>
      <c r="W94">
        <v>52113.2</v>
      </c>
      <c r="X94">
        <v>3998.2</v>
      </c>
      <c r="AD94">
        <v>69140.800000000003</v>
      </c>
      <c r="AE94">
        <v>1.8961741836947215</v>
      </c>
      <c r="AK94">
        <v>69140.800000000003</v>
      </c>
      <c r="AL94">
        <v>1.8961741836947215</v>
      </c>
    </row>
    <row r="95" spans="2:38" x14ac:dyDescent="0.25">
      <c r="B95">
        <v>27225</v>
      </c>
      <c r="C95">
        <v>83295</v>
      </c>
      <c r="D95">
        <v>87583</v>
      </c>
      <c r="E95">
        <v>49929</v>
      </c>
      <c r="F95">
        <v>21034</v>
      </c>
      <c r="H95">
        <v>95753</v>
      </c>
      <c r="J95">
        <f t="shared" si="12"/>
        <v>53813.2</v>
      </c>
      <c r="K95">
        <f t="shared" si="13"/>
        <v>1.7793589676882253</v>
      </c>
      <c r="L95">
        <f t="shared" si="14"/>
        <v>87583</v>
      </c>
      <c r="M95">
        <f t="shared" si="15"/>
        <v>21034</v>
      </c>
      <c r="N95">
        <f t="shared" si="16"/>
        <v>53813.2</v>
      </c>
      <c r="O95">
        <f t="shared" si="17"/>
        <v>66549</v>
      </c>
      <c r="Q95">
        <v>-13717</v>
      </c>
      <c r="R95">
        <v>8199</v>
      </c>
      <c r="T95">
        <v>2940.3999999999942</v>
      </c>
      <c r="U95">
        <v>-1628.8000000000029</v>
      </c>
      <c r="W95">
        <v>40516.000000000007</v>
      </c>
      <c r="X95">
        <v>2714.4</v>
      </c>
      <c r="AD95">
        <v>53813.2</v>
      </c>
      <c r="AE95">
        <v>1.7793589676882253</v>
      </c>
      <c r="AI95">
        <v>53813.2</v>
      </c>
      <c r="AJ95">
        <v>1.7793589676882253</v>
      </c>
    </row>
    <row r="96" spans="2:38" x14ac:dyDescent="0.25">
      <c r="B96">
        <v>82708</v>
      </c>
      <c r="C96">
        <v>37050</v>
      </c>
      <c r="D96">
        <v>47152</v>
      </c>
      <c r="E96">
        <v>82018</v>
      </c>
      <c r="F96">
        <v>56654</v>
      </c>
      <c r="H96">
        <v>116302</v>
      </c>
      <c r="J96">
        <f t="shared" si="12"/>
        <v>61116.4</v>
      </c>
      <c r="K96">
        <f t="shared" si="13"/>
        <v>1.9029589439168537</v>
      </c>
      <c r="L96">
        <f t="shared" si="14"/>
        <v>82708</v>
      </c>
      <c r="M96">
        <f t="shared" si="15"/>
        <v>37050</v>
      </c>
      <c r="N96">
        <f t="shared" si="16"/>
        <v>61116.4</v>
      </c>
      <c r="O96">
        <f t="shared" si="17"/>
        <v>45658</v>
      </c>
      <c r="Q96">
        <v>10030</v>
      </c>
      <c r="R96">
        <v>7030</v>
      </c>
      <c r="T96">
        <v>-8796.7999999999956</v>
      </c>
      <c r="U96">
        <v>-1431.5999999999985</v>
      </c>
      <c r="W96">
        <v>33228</v>
      </c>
      <c r="X96">
        <v>5366</v>
      </c>
      <c r="AF96">
        <v>61116.4</v>
      </c>
      <c r="AG96">
        <v>1.9029589439168537</v>
      </c>
      <c r="AK96">
        <v>61116.4</v>
      </c>
      <c r="AL96">
        <v>1.9029589439168537</v>
      </c>
    </row>
    <row r="97" spans="2:38" x14ac:dyDescent="0.25">
      <c r="B97">
        <v>25345</v>
      </c>
      <c r="C97">
        <v>45613</v>
      </c>
      <c r="D97">
        <v>71942</v>
      </c>
      <c r="E97">
        <v>38092</v>
      </c>
      <c r="F97">
        <v>24330</v>
      </c>
      <c r="H97">
        <v>54595</v>
      </c>
      <c r="J97">
        <f t="shared" si="12"/>
        <v>41064.400000000001</v>
      </c>
      <c r="K97">
        <f t="shared" si="13"/>
        <v>1.329497082631184</v>
      </c>
      <c r="L97">
        <f t="shared" si="14"/>
        <v>71942</v>
      </c>
      <c r="M97">
        <f t="shared" si="15"/>
        <v>24330</v>
      </c>
      <c r="N97">
        <f t="shared" si="16"/>
        <v>41064.400000000001</v>
      </c>
      <c r="O97">
        <f t="shared" si="17"/>
        <v>47612</v>
      </c>
      <c r="Q97">
        <v>-65453</v>
      </c>
      <c r="R97">
        <v>1057</v>
      </c>
      <c r="T97">
        <v>-26708.6</v>
      </c>
      <c r="U97">
        <v>-38.799999999995634</v>
      </c>
      <c r="W97">
        <v>31908.6</v>
      </c>
      <c r="X97">
        <v>912.40000000000009</v>
      </c>
      <c r="AF97">
        <v>41064.400000000001</v>
      </c>
      <c r="AG97">
        <v>1.329497082631184</v>
      </c>
      <c r="AI97">
        <v>41064.400000000001</v>
      </c>
      <c r="AJ97">
        <v>1.329497082631184</v>
      </c>
    </row>
    <row r="98" spans="2:38" x14ac:dyDescent="0.25">
      <c r="B98">
        <v>56741</v>
      </c>
      <c r="C98">
        <v>24699</v>
      </c>
      <c r="D98">
        <v>50884</v>
      </c>
      <c r="E98">
        <v>36975</v>
      </c>
      <c r="F98">
        <v>35123</v>
      </c>
      <c r="H98">
        <v>87057</v>
      </c>
      <c r="J98">
        <f t="shared" si="12"/>
        <v>40884.400000000001</v>
      </c>
      <c r="K98">
        <f t="shared" ref="K98:K129" si="18">H98/J98</f>
        <v>2.129345178111945</v>
      </c>
      <c r="L98">
        <f t="shared" si="14"/>
        <v>56741</v>
      </c>
      <c r="M98">
        <f t="shared" si="15"/>
        <v>24699</v>
      </c>
      <c r="N98">
        <f t="shared" si="16"/>
        <v>40884.400000000001</v>
      </c>
      <c r="O98">
        <f t="shared" si="17"/>
        <v>32042</v>
      </c>
      <c r="Q98">
        <v>-16263</v>
      </c>
      <c r="R98">
        <v>3012</v>
      </c>
      <c r="T98">
        <v>-36408.799999999996</v>
      </c>
      <c r="U98">
        <v>4051.8000000000029</v>
      </c>
      <c r="W98">
        <v>36408.800000000003</v>
      </c>
      <c r="X98">
        <v>7275.4000000000015</v>
      </c>
      <c r="AB98">
        <v>40884.400000000001</v>
      </c>
      <c r="AC98">
        <v>2.129345178111945</v>
      </c>
      <c r="AK98">
        <v>40884.400000000001</v>
      </c>
      <c r="AL98">
        <v>2.129345178111945</v>
      </c>
    </row>
    <row r="99" spans="2:38" x14ac:dyDescent="0.25">
      <c r="B99">
        <v>64677</v>
      </c>
      <c r="C99">
        <v>8494</v>
      </c>
      <c r="D99">
        <v>85715</v>
      </c>
      <c r="E99">
        <v>63932</v>
      </c>
      <c r="F99">
        <v>13252</v>
      </c>
      <c r="H99">
        <v>89868</v>
      </c>
      <c r="J99">
        <f t="shared" si="12"/>
        <v>47214</v>
      </c>
      <c r="K99">
        <f t="shared" si="18"/>
        <v>1.9034184775702123</v>
      </c>
      <c r="L99">
        <f t="shared" si="14"/>
        <v>85715</v>
      </c>
      <c r="M99">
        <f t="shared" si="15"/>
        <v>8494</v>
      </c>
      <c r="N99">
        <f t="shared" si="16"/>
        <v>47214</v>
      </c>
      <c r="O99">
        <f t="shared" si="17"/>
        <v>77221</v>
      </c>
      <c r="Q99">
        <v>19881</v>
      </c>
      <c r="R99">
        <v>4420</v>
      </c>
      <c r="T99">
        <v>-20411.399999999994</v>
      </c>
      <c r="U99">
        <v>-5735.4000000000015</v>
      </c>
      <c r="W99">
        <v>38459.399999999994</v>
      </c>
      <c r="X99">
        <v>5735.4000000000005</v>
      </c>
      <c r="AB99">
        <v>47214</v>
      </c>
      <c r="AC99">
        <v>1.9034184775702123</v>
      </c>
      <c r="AK99">
        <v>47214</v>
      </c>
      <c r="AL99">
        <v>1.9034184775702123</v>
      </c>
    </row>
    <row r="100" spans="2:38" x14ac:dyDescent="0.25">
      <c r="B100">
        <v>65150</v>
      </c>
      <c r="C100">
        <v>97924</v>
      </c>
      <c r="D100">
        <v>64054</v>
      </c>
      <c r="E100">
        <v>77142</v>
      </c>
      <c r="F100">
        <v>31936</v>
      </c>
      <c r="H100">
        <v>116813</v>
      </c>
      <c r="J100">
        <f t="shared" si="12"/>
        <v>67241.2</v>
      </c>
      <c r="K100">
        <f t="shared" si="18"/>
        <v>1.7372236069552596</v>
      </c>
      <c r="L100">
        <f t="shared" si="14"/>
        <v>97924</v>
      </c>
      <c r="M100">
        <f t="shared" si="15"/>
        <v>31936</v>
      </c>
      <c r="N100">
        <f t="shared" si="16"/>
        <v>67241.2</v>
      </c>
      <c r="O100">
        <f t="shared" si="17"/>
        <v>65988</v>
      </c>
      <c r="Q100">
        <v>30467</v>
      </c>
      <c r="R100">
        <v>-23364</v>
      </c>
      <c r="T100">
        <v>-13988</v>
      </c>
      <c r="U100">
        <v>-1700.4000000000087</v>
      </c>
      <c r="W100">
        <v>30534</v>
      </c>
      <c r="X100">
        <v>3528.4</v>
      </c>
      <c r="AB100">
        <v>67241.2</v>
      </c>
      <c r="AC100">
        <v>1.7372236069552596</v>
      </c>
      <c r="AI100">
        <v>67241.2</v>
      </c>
      <c r="AJ100">
        <v>1.7372236069552596</v>
      </c>
    </row>
    <row r="101" spans="2:38" x14ac:dyDescent="0.25">
      <c r="B101">
        <v>23887</v>
      </c>
      <c r="C101">
        <v>68625</v>
      </c>
      <c r="D101">
        <v>17617</v>
      </c>
      <c r="E101">
        <v>36693</v>
      </c>
      <c r="F101">
        <v>86183</v>
      </c>
      <c r="H101">
        <v>123725</v>
      </c>
      <c r="J101">
        <f t="shared" si="12"/>
        <v>46601</v>
      </c>
      <c r="K101">
        <f t="shared" si="18"/>
        <v>2.6549859445076285</v>
      </c>
      <c r="L101">
        <f t="shared" si="14"/>
        <v>86183</v>
      </c>
      <c r="M101">
        <f t="shared" si="15"/>
        <v>17617</v>
      </c>
      <c r="N101">
        <f t="shared" si="16"/>
        <v>46601</v>
      </c>
      <c r="O101">
        <f t="shared" si="17"/>
        <v>68566</v>
      </c>
      <c r="Q101">
        <v>3554</v>
      </c>
      <c r="R101">
        <v>20498</v>
      </c>
      <c r="T101">
        <v>-16522.599999999999</v>
      </c>
      <c r="U101">
        <v>-7859.8000000000029</v>
      </c>
      <c r="W101">
        <v>30737.8</v>
      </c>
      <c r="X101">
        <v>12651</v>
      </c>
      <c r="AD101">
        <v>46601</v>
      </c>
      <c r="AE101">
        <v>2.6549859445076285</v>
      </c>
      <c r="AK101">
        <v>46601</v>
      </c>
      <c r="AL101">
        <v>2.6549859445076285</v>
      </c>
    </row>
    <row r="103" spans="2:38" x14ac:dyDescent="0.25">
      <c r="B103">
        <v>1423460</v>
      </c>
      <c r="C103">
        <v>1424029</v>
      </c>
      <c r="D103">
        <v>1470704</v>
      </c>
      <c r="E103">
        <v>1347351</v>
      </c>
      <c r="F103">
        <v>1291170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B4E16-25BB-4431-BD16-CCAA3D91809B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37337</v>
      </c>
      <c r="C2">
        <v>52637</v>
      </c>
      <c r="D2">
        <v>50939</v>
      </c>
      <c r="E2">
        <v>87695</v>
      </c>
      <c r="F2">
        <v>75679</v>
      </c>
      <c r="H2">
        <v>74563</v>
      </c>
      <c r="J2">
        <f t="shared" ref="J2:J33" si="0">AVERAGE(B2:F2)</f>
        <v>60857.4</v>
      </c>
      <c r="K2">
        <f t="shared" ref="K2:K33" si="1">H2/J2</f>
        <v>1.2252084380864119</v>
      </c>
      <c r="L2">
        <f t="shared" ref="L2:L33" si="2">MAX(B2:F2)</f>
        <v>87695</v>
      </c>
      <c r="M2">
        <f t="shared" ref="M2:M33" si="3">MIN(B2:F2)</f>
        <v>37337</v>
      </c>
      <c r="N2">
        <f t="shared" ref="N2:N33" si="4">AVERAGE(B2:F2)</f>
        <v>60857.4</v>
      </c>
      <c r="O2">
        <f t="shared" ref="O2:O33" si="5">L2-M2</f>
        <v>50358</v>
      </c>
      <c r="Q2">
        <v>-32324</v>
      </c>
      <c r="R2">
        <v>1806</v>
      </c>
      <c r="T2">
        <v>-23938.799999999996</v>
      </c>
      <c r="U2">
        <v>5655.2000000000044</v>
      </c>
      <c r="W2">
        <v>23938.799999999999</v>
      </c>
      <c r="X2">
        <v>7680.4000000000005</v>
      </c>
      <c r="AB2">
        <v>60857.4</v>
      </c>
      <c r="AC2">
        <v>1.2252084380864119</v>
      </c>
      <c r="AI2">
        <v>60857.4</v>
      </c>
      <c r="AJ2">
        <v>1.2252084380864119</v>
      </c>
    </row>
    <row r="3" spans="1:38" x14ac:dyDescent="0.25">
      <c r="B3">
        <v>96933</v>
      </c>
      <c r="C3">
        <v>73914</v>
      </c>
      <c r="D3">
        <v>90730</v>
      </c>
      <c r="E3">
        <v>46181</v>
      </c>
      <c r="F3">
        <v>11727</v>
      </c>
      <c r="H3">
        <v>76860</v>
      </c>
      <c r="J3">
        <f t="shared" si="0"/>
        <v>63897</v>
      </c>
      <c r="K3">
        <f t="shared" si="1"/>
        <v>1.2028733743368234</v>
      </c>
      <c r="L3">
        <f t="shared" si="2"/>
        <v>96933</v>
      </c>
      <c r="M3">
        <f t="shared" si="3"/>
        <v>11727</v>
      </c>
      <c r="N3">
        <f t="shared" si="4"/>
        <v>63897</v>
      </c>
      <c r="O3">
        <f t="shared" si="5"/>
        <v>85206</v>
      </c>
      <c r="Q3">
        <v>-51429</v>
      </c>
      <c r="R3">
        <v>-2306</v>
      </c>
      <c r="T3">
        <v>-18832.800000000003</v>
      </c>
      <c r="U3">
        <v>-1505.8000000000029</v>
      </c>
      <c r="W3">
        <v>33441.599999999999</v>
      </c>
      <c r="X3">
        <v>6473</v>
      </c>
      <c r="AF3">
        <v>63897</v>
      </c>
      <c r="AG3">
        <v>1.2028733743368234</v>
      </c>
      <c r="AI3">
        <v>63897</v>
      </c>
      <c r="AJ3">
        <v>1.2028733743368234</v>
      </c>
    </row>
    <row r="4" spans="1:38" x14ac:dyDescent="0.25">
      <c r="B4">
        <v>44239</v>
      </c>
      <c r="C4">
        <v>80750</v>
      </c>
      <c r="D4">
        <v>88318</v>
      </c>
      <c r="E4">
        <v>29183</v>
      </c>
      <c r="F4">
        <v>88812</v>
      </c>
      <c r="H4">
        <v>121847</v>
      </c>
      <c r="J4">
        <f t="shared" si="0"/>
        <v>66260.399999999994</v>
      </c>
      <c r="K4">
        <f t="shared" si="1"/>
        <v>1.8389113256183183</v>
      </c>
      <c r="L4">
        <f t="shared" si="2"/>
        <v>88812</v>
      </c>
      <c r="M4">
        <f t="shared" si="3"/>
        <v>29183</v>
      </c>
      <c r="N4">
        <f t="shared" si="4"/>
        <v>66260.399999999994</v>
      </c>
      <c r="O4">
        <f t="shared" si="5"/>
        <v>59629</v>
      </c>
      <c r="Q4">
        <v>19880</v>
      </c>
      <c r="R4">
        <v>2983</v>
      </c>
      <c r="T4">
        <v>-4784.4000000000087</v>
      </c>
      <c r="U4">
        <v>894.79999999999563</v>
      </c>
      <c r="W4">
        <v>42990.000000000007</v>
      </c>
      <c r="X4">
        <v>8242</v>
      </c>
      <c r="AB4">
        <v>66260.399999999994</v>
      </c>
      <c r="AC4">
        <v>1.8389113256183183</v>
      </c>
      <c r="AI4">
        <v>66260.399999999994</v>
      </c>
      <c r="AJ4">
        <v>1.8389113256183183</v>
      </c>
    </row>
    <row r="5" spans="1:38" x14ac:dyDescent="0.25">
      <c r="B5">
        <v>44933</v>
      </c>
      <c r="C5">
        <v>73739</v>
      </c>
      <c r="D5">
        <v>87513</v>
      </c>
      <c r="E5">
        <v>38844</v>
      </c>
      <c r="F5">
        <v>48480</v>
      </c>
      <c r="H5">
        <v>63328</v>
      </c>
      <c r="J5">
        <f t="shared" si="0"/>
        <v>58701.8</v>
      </c>
      <c r="K5">
        <f t="shared" si="1"/>
        <v>1.0788084862815108</v>
      </c>
      <c r="L5">
        <f t="shared" si="2"/>
        <v>87513</v>
      </c>
      <c r="M5">
        <f t="shared" si="3"/>
        <v>38844</v>
      </c>
      <c r="N5">
        <f t="shared" si="4"/>
        <v>58701.8</v>
      </c>
      <c r="O5">
        <f t="shared" si="5"/>
        <v>48669</v>
      </c>
      <c r="Q5">
        <v>-36671</v>
      </c>
      <c r="R5">
        <v>-12818</v>
      </c>
      <c r="T5">
        <v>8173.4000000000015</v>
      </c>
      <c r="U5">
        <v>-3262.3999999999942</v>
      </c>
      <c r="W5">
        <v>22057.8</v>
      </c>
      <c r="X5">
        <v>3924.8</v>
      </c>
      <c r="AD5">
        <v>58701.8</v>
      </c>
      <c r="AE5">
        <v>1.0788084862815108</v>
      </c>
      <c r="AI5">
        <v>58701.8</v>
      </c>
      <c r="AJ5">
        <v>1.0788084862815108</v>
      </c>
    </row>
    <row r="6" spans="1:38" x14ac:dyDescent="0.25">
      <c r="B6">
        <v>45244</v>
      </c>
      <c r="C6">
        <v>87479</v>
      </c>
      <c r="D6">
        <v>58655</v>
      </c>
      <c r="E6">
        <v>48008</v>
      </c>
      <c r="F6">
        <v>70479</v>
      </c>
      <c r="H6">
        <v>98733</v>
      </c>
      <c r="J6">
        <f t="shared" si="0"/>
        <v>61973</v>
      </c>
      <c r="K6">
        <f t="shared" si="1"/>
        <v>1.5931615380891679</v>
      </c>
      <c r="L6">
        <f t="shared" si="2"/>
        <v>87479</v>
      </c>
      <c r="M6">
        <f t="shared" si="3"/>
        <v>45244</v>
      </c>
      <c r="N6">
        <f t="shared" si="4"/>
        <v>61973</v>
      </c>
      <c r="O6">
        <f t="shared" si="5"/>
        <v>42235</v>
      </c>
      <c r="Q6">
        <v>14724</v>
      </c>
      <c r="R6">
        <v>-3571</v>
      </c>
      <c r="T6">
        <v>-1421.1999999999971</v>
      </c>
      <c r="U6">
        <v>2387.4000000000015</v>
      </c>
      <c r="W6">
        <v>30631.599999999999</v>
      </c>
      <c r="X6">
        <v>2849</v>
      </c>
      <c r="Z6">
        <v>61973</v>
      </c>
      <c r="AA6">
        <v>1.5931615380891679</v>
      </c>
      <c r="AI6">
        <v>61973</v>
      </c>
      <c r="AJ6">
        <v>1.5931615380891679</v>
      </c>
    </row>
    <row r="7" spans="1:38" x14ac:dyDescent="0.25">
      <c r="B7">
        <v>30145</v>
      </c>
      <c r="C7">
        <v>67788</v>
      </c>
      <c r="D7">
        <v>30162</v>
      </c>
      <c r="E7">
        <v>45720</v>
      </c>
      <c r="F7">
        <v>98735</v>
      </c>
      <c r="H7">
        <v>117715</v>
      </c>
      <c r="J7">
        <f t="shared" si="0"/>
        <v>54510</v>
      </c>
      <c r="K7">
        <f t="shared" si="1"/>
        <v>2.159512016143827</v>
      </c>
      <c r="L7">
        <f t="shared" si="2"/>
        <v>98735</v>
      </c>
      <c r="M7">
        <f t="shared" si="3"/>
        <v>30145</v>
      </c>
      <c r="N7">
        <f t="shared" si="4"/>
        <v>54510</v>
      </c>
      <c r="O7">
        <f t="shared" si="5"/>
        <v>68590</v>
      </c>
      <c r="Q7">
        <v>50311</v>
      </c>
      <c r="R7">
        <v>10877</v>
      </c>
      <c r="T7">
        <v>-10680</v>
      </c>
      <c r="U7">
        <v>-1210</v>
      </c>
      <c r="W7">
        <v>49181.600000000006</v>
      </c>
      <c r="X7">
        <v>8505.1999999999989</v>
      </c>
      <c r="AB7">
        <v>54510</v>
      </c>
      <c r="AC7">
        <v>2.159512016143827</v>
      </c>
      <c r="AK7">
        <v>54510</v>
      </c>
      <c r="AL7">
        <v>2.159512016143827</v>
      </c>
    </row>
    <row r="8" spans="1:38" x14ac:dyDescent="0.25">
      <c r="B8">
        <v>92216</v>
      </c>
      <c r="C8">
        <v>69761</v>
      </c>
      <c r="D8">
        <v>59568</v>
      </c>
      <c r="E8">
        <v>81743</v>
      </c>
      <c r="F8">
        <v>37452</v>
      </c>
      <c r="H8">
        <v>78750</v>
      </c>
      <c r="J8">
        <f t="shared" si="0"/>
        <v>68148</v>
      </c>
      <c r="K8">
        <f t="shared" si="1"/>
        <v>1.1555731642894875</v>
      </c>
      <c r="L8">
        <f t="shared" si="2"/>
        <v>92216</v>
      </c>
      <c r="M8">
        <f t="shared" si="3"/>
        <v>37452</v>
      </c>
      <c r="N8">
        <f t="shared" si="4"/>
        <v>68148</v>
      </c>
      <c r="O8">
        <f t="shared" si="5"/>
        <v>54764</v>
      </c>
      <c r="Q8">
        <v>-2184</v>
      </c>
      <c r="R8">
        <v>11381</v>
      </c>
      <c r="T8">
        <v>4040.4000000000015</v>
      </c>
      <c r="U8">
        <v>1295</v>
      </c>
      <c r="W8">
        <v>29700.400000000001</v>
      </c>
      <c r="X8">
        <v>6731</v>
      </c>
      <c r="Z8">
        <v>68148</v>
      </c>
      <c r="AA8">
        <v>1.1555731642894875</v>
      </c>
      <c r="AI8">
        <v>68148</v>
      </c>
      <c r="AJ8">
        <v>1.1555731642894875</v>
      </c>
    </row>
    <row r="9" spans="1:38" x14ac:dyDescent="0.25">
      <c r="B9">
        <v>51517</v>
      </c>
      <c r="C9">
        <v>109580</v>
      </c>
      <c r="D9">
        <v>41044</v>
      </c>
      <c r="E9">
        <v>84094</v>
      </c>
      <c r="F9">
        <v>52166</v>
      </c>
      <c r="H9">
        <v>125777</v>
      </c>
      <c r="J9">
        <f t="shared" si="0"/>
        <v>67680.2</v>
      </c>
      <c r="K9">
        <f t="shared" si="1"/>
        <v>1.8584017186710442</v>
      </c>
      <c r="L9">
        <f t="shared" si="2"/>
        <v>109580</v>
      </c>
      <c r="M9">
        <f t="shared" si="3"/>
        <v>41044</v>
      </c>
      <c r="N9">
        <f t="shared" si="4"/>
        <v>67680.2</v>
      </c>
      <c r="O9">
        <f t="shared" si="5"/>
        <v>68536</v>
      </c>
      <c r="Q9">
        <v>29222</v>
      </c>
      <c r="R9">
        <v>15248</v>
      </c>
      <c r="T9">
        <v>669.80000000000291</v>
      </c>
      <c r="U9">
        <v>6296.5999999999985</v>
      </c>
      <c r="W9">
        <v>21931.8</v>
      </c>
      <c r="X9">
        <v>6296.5999999999995</v>
      </c>
      <c r="AB9">
        <v>67680.2</v>
      </c>
      <c r="AC9">
        <v>1.8584017186710442</v>
      </c>
      <c r="AI9">
        <v>67680.2</v>
      </c>
      <c r="AJ9">
        <v>1.8584017186710442</v>
      </c>
    </row>
    <row r="10" spans="1:38" x14ac:dyDescent="0.25">
      <c r="B10">
        <v>58857</v>
      </c>
      <c r="C10">
        <v>24549</v>
      </c>
      <c r="D10">
        <v>83233</v>
      </c>
      <c r="E10">
        <v>28544</v>
      </c>
      <c r="F10">
        <v>7218</v>
      </c>
      <c r="H10">
        <v>75779</v>
      </c>
      <c r="J10">
        <f t="shared" si="0"/>
        <v>40480.199999999997</v>
      </c>
      <c r="K10">
        <f t="shared" si="1"/>
        <v>1.8720016205453531</v>
      </c>
      <c r="L10">
        <f t="shared" si="2"/>
        <v>83233</v>
      </c>
      <c r="M10">
        <f t="shared" si="3"/>
        <v>7218</v>
      </c>
      <c r="N10">
        <f t="shared" si="4"/>
        <v>40480.199999999997</v>
      </c>
      <c r="O10">
        <f t="shared" si="5"/>
        <v>76015</v>
      </c>
      <c r="Q10">
        <v>-14380</v>
      </c>
      <c r="R10">
        <v>283</v>
      </c>
      <c r="T10">
        <v>-29679</v>
      </c>
      <c r="U10">
        <v>-3321.4000000000015</v>
      </c>
      <c r="W10">
        <v>36899.399999999994</v>
      </c>
      <c r="X10">
        <v>4791.3999999999996</v>
      </c>
      <c r="AB10">
        <v>40480.199999999997</v>
      </c>
      <c r="AC10">
        <v>1.8720016205453531</v>
      </c>
      <c r="AK10">
        <v>40480.199999999997</v>
      </c>
      <c r="AL10">
        <v>1.8720016205453531</v>
      </c>
    </row>
    <row r="11" spans="1:38" x14ac:dyDescent="0.25">
      <c r="B11">
        <v>61065</v>
      </c>
      <c r="C11">
        <v>48801</v>
      </c>
      <c r="D11">
        <v>68212</v>
      </c>
      <c r="E11">
        <v>97772</v>
      </c>
      <c r="F11">
        <v>87964</v>
      </c>
      <c r="H11">
        <v>112381</v>
      </c>
      <c r="J11">
        <f t="shared" si="0"/>
        <v>72762.8</v>
      </c>
      <c r="K11">
        <f t="shared" si="1"/>
        <v>1.5444842694343812</v>
      </c>
      <c r="L11">
        <f t="shared" si="2"/>
        <v>97772</v>
      </c>
      <c r="M11">
        <f t="shared" si="3"/>
        <v>48801</v>
      </c>
      <c r="N11">
        <f t="shared" si="4"/>
        <v>72762.8</v>
      </c>
      <c r="O11">
        <f t="shared" si="5"/>
        <v>48971</v>
      </c>
      <c r="Q11">
        <v>20008</v>
      </c>
      <c r="R11">
        <v>-31</v>
      </c>
      <c r="T11">
        <v>6687.1999999999971</v>
      </c>
      <c r="U11">
        <v>674.19999999999709</v>
      </c>
      <c r="W11">
        <v>33729.599999999999</v>
      </c>
      <c r="X11">
        <v>803</v>
      </c>
      <c r="AB11">
        <v>72762.8</v>
      </c>
      <c r="AC11">
        <v>1.5444842694343812</v>
      </c>
      <c r="AI11">
        <v>72762.8</v>
      </c>
      <c r="AJ11">
        <v>1.5444842694343812</v>
      </c>
    </row>
    <row r="12" spans="1:38" x14ac:dyDescent="0.25">
      <c r="B12">
        <v>59831</v>
      </c>
      <c r="C12">
        <v>59627</v>
      </c>
      <c r="D12">
        <v>20991</v>
      </c>
      <c r="E12">
        <v>70731</v>
      </c>
      <c r="F12">
        <v>2536</v>
      </c>
      <c r="H12">
        <v>47449</v>
      </c>
      <c r="J12">
        <f t="shared" si="0"/>
        <v>42743.199999999997</v>
      </c>
      <c r="K12">
        <f t="shared" si="1"/>
        <v>1.1100947051226862</v>
      </c>
      <c r="L12">
        <f t="shared" si="2"/>
        <v>70731</v>
      </c>
      <c r="M12">
        <f t="shared" si="3"/>
        <v>2536</v>
      </c>
      <c r="N12">
        <f t="shared" si="4"/>
        <v>42743.199999999997</v>
      </c>
      <c r="O12">
        <f t="shared" si="5"/>
        <v>68195</v>
      </c>
      <c r="Q12">
        <v>-62144</v>
      </c>
      <c r="R12">
        <v>-11134</v>
      </c>
      <c r="T12">
        <v>-5743.4000000000015</v>
      </c>
      <c r="U12">
        <v>-4532.4000000000015</v>
      </c>
      <c r="W12">
        <v>18064.599999999999</v>
      </c>
      <c r="X12">
        <v>4532.4000000000005</v>
      </c>
      <c r="AD12">
        <v>42743.199999999997</v>
      </c>
      <c r="AE12">
        <v>1.1100947051226862</v>
      </c>
      <c r="AI12">
        <v>42743.199999999997</v>
      </c>
      <c r="AJ12">
        <v>1.1100947051226862</v>
      </c>
    </row>
    <row r="13" spans="1:38" x14ac:dyDescent="0.25">
      <c r="B13">
        <v>84190</v>
      </c>
      <c r="C13">
        <v>61211</v>
      </c>
      <c r="D13">
        <v>3237</v>
      </c>
      <c r="E13">
        <v>59789</v>
      </c>
      <c r="F13">
        <v>59778</v>
      </c>
      <c r="H13">
        <v>93284</v>
      </c>
      <c r="J13">
        <f t="shared" si="0"/>
        <v>53641</v>
      </c>
      <c r="K13">
        <f t="shared" si="1"/>
        <v>1.7390428962920155</v>
      </c>
      <c r="L13">
        <f t="shared" si="2"/>
        <v>84190</v>
      </c>
      <c r="M13">
        <f t="shared" si="3"/>
        <v>3237</v>
      </c>
      <c r="N13">
        <f t="shared" si="4"/>
        <v>53641</v>
      </c>
      <c r="O13">
        <f t="shared" si="5"/>
        <v>80953</v>
      </c>
      <c r="Q13">
        <v>25757</v>
      </c>
      <c r="R13">
        <v>0</v>
      </c>
      <c r="T13">
        <v>8401.5999999999985</v>
      </c>
      <c r="U13">
        <v>-10760.599999999999</v>
      </c>
      <c r="W13">
        <v>31411.599999999999</v>
      </c>
      <c r="X13">
        <v>10760.6</v>
      </c>
      <c r="AD13">
        <v>53641</v>
      </c>
      <c r="AE13">
        <v>1.7390428962920155</v>
      </c>
      <c r="AI13">
        <v>53641</v>
      </c>
      <c r="AJ13">
        <v>1.7390428962920155</v>
      </c>
    </row>
    <row r="14" spans="1:38" x14ac:dyDescent="0.25">
      <c r="B14">
        <v>46944</v>
      </c>
      <c r="C14">
        <v>46380</v>
      </c>
      <c r="D14">
        <v>83323</v>
      </c>
      <c r="E14">
        <v>27088</v>
      </c>
      <c r="F14">
        <v>63035</v>
      </c>
      <c r="H14">
        <v>119344</v>
      </c>
      <c r="J14">
        <f t="shared" si="0"/>
        <v>53354</v>
      </c>
      <c r="K14">
        <f t="shared" si="1"/>
        <v>2.2368332271244893</v>
      </c>
      <c r="L14">
        <f t="shared" si="2"/>
        <v>83323</v>
      </c>
      <c r="M14">
        <f t="shared" si="3"/>
        <v>27088</v>
      </c>
      <c r="N14">
        <f t="shared" si="4"/>
        <v>53354</v>
      </c>
      <c r="O14">
        <f t="shared" si="5"/>
        <v>56235</v>
      </c>
      <c r="Q14">
        <v>74449</v>
      </c>
      <c r="R14">
        <v>14097</v>
      </c>
      <c r="T14">
        <v>14043.199999999997</v>
      </c>
      <c r="U14">
        <v>619.59999999999854</v>
      </c>
      <c r="W14">
        <v>15507.999999999998</v>
      </c>
      <c r="X14">
        <v>5502.4</v>
      </c>
      <c r="Z14">
        <v>53354</v>
      </c>
      <c r="AA14">
        <v>2.2368332271244893</v>
      </c>
      <c r="AK14">
        <v>53354</v>
      </c>
      <c r="AL14">
        <v>2.2368332271244893</v>
      </c>
    </row>
    <row r="15" spans="1:38" x14ac:dyDescent="0.25">
      <c r="B15">
        <v>52529</v>
      </c>
      <c r="C15">
        <v>60648</v>
      </c>
      <c r="D15">
        <v>96850</v>
      </c>
      <c r="E15">
        <v>16150</v>
      </c>
      <c r="F15">
        <v>45766</v>
      </c>
      <c r="H15">
        <v>106162</v>
      </c>
      <c r="J15">
        <f t="shared" si="0"/>
        <v>54388.6</v>
      </c>
      <c r="K15">
        <f t="shared" si="1"/>
        <v>1.9519163942443822</v>
      </c>
      <c r="L15">
        <f t="shared" si="2"/>
        <v>96850</v>
      </c>
      <c r="M15">
        <f t="shared" si="3"/>
        <v>16150</v>
      </c>
      <c r="N15">
        <f t="shared" si="4"/>
        <v>54388.6</v>
      </c>
      <c r="O15">
        <f t="shared" si="5"/>
        <v>80700</v>
      </c>
      <c r="Q15">
        <v>28303</v>
      </c>
      <c r="R15">
        <v>12641</v>
      </c>
      <c r="T15">
        <v>2925.4000000000015</v>
      </c>
      <c r="U15">
        <v>-11606.799999999996</v>
      </c>
      <c r="W15">
        <v>38982.200000000004</v>
      </c>
      <c r="X15">
        <v>12580.800000000001</v>
      </c>
      <c r="AD15">
        <v>54388.6</v>
      </c>
      <c r="AE15">
        <v>1.9519163942443822</v>
      </c>
      <c r="AI15">
        <v>54388.6</v>
      </c>
      <c r="AJ15">
        <v>1.9519163942443822</v>
      </c>
    </row>
    <row r="16" spans="1:38" x14ac:dyDescent="0.25">
      <c r="B16">
        <v>33258</v>
      </c>
      <c r="C16">
        <v>76788</v>
      </c>
      <c r="D16">
        <v>97964</v>
      </c>
      <c r="E16">
        <v>24880</v>
      </c>
      <c r="F16">
        <v>69837</v>
      </c>
      <c r="H16">
        <v>126266</v>
      </c>
      <c r="J16">
        <f t="shared" si="0"/>
        <v>60545.4</v>
      </c>
      <c r="K16">
        <f t="shared" si="1"/>
        <v>2.085476353282</v>
      </c>
      <c r="L16">
        <f t="shared" si="2"/>
        <v>97964</v>
      </c>
      <c r="M16">
        <f t="shared" si="3"/>
        <v>24880</v>
      </c>
      <c r="N16">
        <f t="shared" si="4"/>
        <v>60545.4</v>
      </c>
      <c r="O16">
        <f t="shared" si="5"/>
        <v>73084</v>
      </c>
      <c r="Q16">
        <v>41273</v>
      </c>
      <c r="R16">
        <v>5070</v>
      </c>
      <c r="T16">
        <v>-18912.599999999999</v>
      </c>
      <c r="U16">
        <v>496</v>
      </c>
      <c r="W16">
        <v>35136.199999999997</v>
      </c>
      <c r="X16">
        <v>4752.3999999999996</v>
      </c>
      <c r="AB16">
        <v>60545.4</v>
      </c>
      <c r="AC16">
        <v>2.085476353282</v>
      </c>
      <c r="AI16">
        <v>60545.4</v>
      </c>
      <c r="AJ16">
        <v>2.085476353282</v>
      </c>
    </row>
    <row r="17" spans="2:38" x14ac:dyDescent="0.25">
      <c r="B17">
        <v>98351</v>
      </c>
      <c r="C17">
        <v>54482</v>
      </c>
      <c r="D17">
        <v>25517</v>
      </c>
      <c r="E17">
        <v>32586</v>
      </c>
      <c r="F17">
        <v>15507</v>
      </c>
      <c r="H17">
        <v>84049</v>
      </c>
      <c r="J17">
        <f t="shared" si="0"/>
        <v>45288.6</v>
      </c>
      <c r="K17">
        <f t="shared" si="1"/>
        <v>1.8558533494080189</v>
      </c>
      <c r="L17">
        <f t="shared" si="2"/>
        <v>98351</v>
      </c>
      <c r="M17">
        <f t="shared" si="3"/>
        <v>15507</v>
      </c>
      <c r="N17">
        <f t="shared" si="4"/>
        <v>45288.6</v>
      </c>
      <c r="O17">
        <f t="shared" si="5"/>
        <v>82844</v>
      </c>
      <c r="Q17">
        <v>12340</v>
      </c>
      <c r="R17">
        <v>371</v>
      </c>
      <c r="T17">
        <v>-12570.599999999999</v>
      </c>
      <c r="U17">
        <v>-945.80000000000291</v>
      </c>
      <c r="W17">
        <v>33425</v>
      </c>
      <c r="X17">
        <v>5922.2</v>
      </c>
      <c r="Z17">
        <v>45288.6</v>
      </c>
      <c r="AA17">
        <v>1.8558533494080189</v>
      </c>
      <c r="AI17">
        <v>45288.6</v>
      </c>
      <c r="AJ17">
        <v>1.8558533494080189</v>
      </c>
    </row>
    <row r="18" spans="2:38" x14ac:dyDescent="0.25">
      <c r="B18">
        <v>74410</v>
      </c>
      <c r="C18">
        <v>45399</v>
      </c>
      <c r="D18">
        <v>33341</v>
      </c>
      <c r="E18">
        <v>40198</v>
      </c>
      <c r="F18">
        <v>36396</v>
      </c>
      <c r="H18">
        <v>125989</v>
      </c>
      <c r="J18">
        <f t="shared" si="0"/>
        <v>45948.800000000003</v>
      </c>
      <c r="K18">
        <f t="shared" si="1"/>
        <v>2.7419432063514169</v>
      </c>
      <c r="L18">
        <f t="shared" si="2"/>
        <v>74410</v>
      </c>
      <c r="M18">
        <f t="shared" si="3"/>
        <v>33341</v>
      </c>
      <c r="N18">
        <f t="shared" si="4"/>
        <v>45948.800000000003</v>
      </c>
      <c r="O18">
        <f t="shared" si="5"/>
        <v>41069</v>
      </c>
      <c r="Q18">
        <v>40750</v>
      </c>
      <c r="R18">
        <v>2213</v>
      </c>
      <c r="T18">
        <v>-29671.599999999991</v>
      </c>
      <c r="U18">
        <v>-2418.1999999999971</v>
      </c>
      <c r="W18">
        <v>29671.599999999999</v>
      </c>
      <c r="X18">
        <v>3258.6</v>
      </c>
      <c r="AB18">
        <v>45948.800000000003</v>
      </c>
      <c r="AC18">
        <v>2.7419432063514169</v>
      </c>
      <c r="AK18">
        <v>45948.800000000003</v>
      </c>
      <c r="AL18">
        <v>2.7419432063514169</v>
      </c>
    </row>
    <row r="19" spans="2:38" x14ac:dyDescent="0.25">
      <c r="B19">
        <v>78332</v>
      </c>
      <c r="C19">
        <v>77582</v>
      </c>
      <c r="D19">
        <v>73428</v>
      </c>
      <c r="E19">
        <v>52943</v>
      </c>
      <c r="F19">
        <v>77170</v>
      </c>
      <c r="H19">
        <v>100535</v>
      </c>
      <c r="J19">
        <f t="shared" si="0"/>
        <v>71891</v>
      </c>
      <c r="K19">
        <f t="shared" si="1"/>
        <v>1.3984365219568513</v>
      </c>
      <c r="L19">
        <f t="shared" si="2"/>
        <v>78332</v>
      </c>
      <c r="M19">
        <f t="shared" si="3"/>
        <v>52943</v>
      </c>
      <c r="N19">
        <f t="shared" si="4"/>
        <v>71891</v>
      </c>
      <c r="O19">
        <f t="shared" si="5"/>
        <v>25389</v>
      </c>
      <c r="Q19">
        <v>23660</v>
      </c>
      <c r="R19">
        <v>-675</v>
      </c>
      <c r="T19">
        <v>6824</v>
      </c>
      <c r="U19">
        <v>529.19999999999709</v>
      </c>
      <c r="W19">
        <v>30418.799999999999</v>
      </c>
      <c r="X19">
        <v>1602.4</v>
      </c>
      <c r="Z19">
        <v>71891</v>
      </c>
      <c r="AA19">
        <v>1.3984365219568513</v>
      </c>
      <c r="AI19">
        <v>71891</v>
      </c>
      <c r="AJ19">
        <v>1.3984365219568513</v>
      </c>
    </row>
    <row r="20" spans="2:38" x14ac:dyDescent="0.25">
      <c r="B20">
        <v>21134</v>
      </c>
      <c r="C20">
        <v>63831</v>
      </c>
      <c r="D20">
        <v>3153</v>
      </c>
      <c r="E20">
        <v>76927</v>
      </c>
      <c r="F20">
        <v>66143</v>
      </c>
      <c r="H20">
        <v>64615</v>
      </c>
      <c r="J20">
        <f t="shared" si="0"/>
        <v>46237.599999999999</v>
      </c>
      <c r="K20">
        <f t="shared" si="1"/>
        <v>1.3974557502984584</v>
      </c>
      <c r="L20">
        <f t="shared" si="2"/>
        <v>76927</v>
      </c>
      <c r="M20">
        <f t="shared" si="3"/>
        <v>3153</v>
      </c>
      <c r="N20">
        <f t="shared" si="4"/>
        <v>46237.599999999999</v>
      </c>
      <c r="O20">
        <f t="shared" si="5"/>
        <v>73774</v>
      </c>
      <c r="Q20">
        <v>-43625</v>
      </c>
      <c r="R20">
        <v>7088</v>
      </c>
      <c r="T20">
        <v>-18558.800000000003</v>
      </c>
      <c r="U20">
        <v>-8851.5999999999985</v>
      </c>
      <c r="W20">
        <v>40606.400000000001</v>
      </c>
      <c r="X20">
        <v>8851.5999999999985</v>
      </c>
      <c r="AD20">
        <v>46237.599999999999</v>
      </c>
      <c r="AE20">
        <v>1.3974557502984584</v>
      </c>
      <c r="AI20">
        <v>46237.599999999999</v>
      </c>
      <c r="AJ20">
        <v>1.3974557502984584</v>
      </c>
    </row>
    <row r="21" spans="2:38" x14ac:dyDescent="0.25">
      <c r="B21">
        <v>69550</v>
      </c>
      <c r="C21">
        <v>57323</v>
      </c>
      <c r="D21">
        <v>25551</v>
      </c>
      <c r="E21">
        <v>27638</v>
      </c>
      <c r="F21">
        <v>37475</v>
      </c>
      <c r="H21">
        <v>70986</v>
      </c>
      <c r="J21">
        <f t="shared" si="0"/>
        <v>43507.4</v>
      </c>
      <c r="K21">
        <f t="shared" si="1"/>
        <v>1.6315845120600174</v>
      </c>
      <c r="L21">
        <f t="shared" si="2"/>
        <v>69550</v>
      </c>
      <c r="M21">
        <f t="shared" si="3"/>
        <v>25551</v>
      </c>
      <c r="N21">
        <f t="shared" si="4"/>
        <v>43507.4</v>
      </c>
      <c r="O21">
        <f t="shared" si="5"/>
        <v>43999</v>
      </c>
      <c r="Q21">
        <v>4074</v>
      </c>
      <c r="R21">
        <v>50</v>
      </c>
      <c r="T21">
        <v>-13835.199999999997</v>
      </c>
      <c r="U21">
        <v>1164</v>
      </c>
      <c r="W21">
        <v>19320.400000000001</v>
      </c>
      <c r="X21">
        <v>2780.4</v>
      </c>
      <c r="Z21">
        <v>43507.4</v>
      </c>
      <c r="AA21">
        <v>1.6315845120600174</v>
      </c>
      <c r="AI21">
        <v>43507.4</v>
      </c>
      <c r="AJ21">
        <v>1.6315845120600174</v>
      </c>
    </row>
    <row r="22" spans="2:38" x14ac:dyDescent="0.25">
      <c r="B22">
        <v>34551</v>
      </c>
      <c r="C22">
        <v>85535</v>
      </c>
      <c r="D22">
        <v>51765</v>
      </c>
      <c r="E22">
        <v>11100</v>
      </c>
      <c r="F22">
        <v>32734</v>
      </c>
      <c r="H22">
        <v>125064</v>
      </c>
      <c r="J22">
        <f t="shared" si="0"/>
        <v>43137</v>
      </c>
      <c r="K22">
        <f t="shared" si="1"/>
        <v>2.8992280408929689</v>
      </c>
      <c r="L22">
        <f t="shared" si="2"/>
        <v>85535</v>
      </c>
      <c r="M22">
        <f t="shared" si="3"/>
        <v>11100</v>
      </c>
      <c r="N22">
        <f t="shared" si="4"/>
        <v>43137</v>
      </c>
      <c r="O22">
        <f t="shared" si="5"/>
        <v>74435</v>
      </c>
      <c r="Q22">
        <v>-2610</v>
      </c>
      <c r="R22">
        <v>-230</v>
      </c>
      <c r="T22">
        <v>-29014.800000000003</v>
      </c>
      <c r="U22">
        <v>-4857.4000000000015</v>
      </c>
      <c r="W22">
        <v>33405.599999999999</v>
      </c>
      <c r="X22">
        <v>10316.200000000001</v>
      </c>
      <c r="AF22">
        <v>43137</v>
      </c>
      <c r="AG22">
        <v>2.8992280408929689</v>
      </c>
      <c r="AK22">
        <v>43137</v>
      </c>
      <c r="AL22">
        <v>2.8992280408929689</v>
      </c>
    </row>
    <row r="23" spans="2:38" x14ac:dyDescent="0.25">
      <c r="B23">
        <v>84134</v>
      </c>
      <c r="C23">
        <v>24833</v>
      </c>
      <c r="D23">
        <v>53571</v>
      </c>
      <c r="E23">
        <v>56046</v>
      </c>
      <c r="F23">
        <v>24675</v>
      </c>
      <c r="H23">
        <v>87674</v>
      </c>
      <c r="J23">
        <f t="shared" si="0"/>
        <v>48651.8</v>
      </c>
      <c r="K23">
        <f t="shared" si="1"/>
        <v>1.8020710436201743</v>
      </c>
      <c r="L23">
        <f t="shared" si="2"/>
        <v>84134</v>
      </c>
      <c r="M23">
        <f t="shared" si="3"/>
        <v>24675</v>
      </c>
      <c r="N23">
        <f t="shared" si="4"/>
        <v>48651.8</v>
      </c>
      <c r="O23">
        <f t="shared" si="5"/>
        <v>59459</v>
      </c>
      <c r="Q23">
        <v>23099</v>
      </c>
      <c r="R23">
        <v>265</v>
      </c>
      <c r="T23">
        <v>3092.6000000000058</v>
      </c>
      <c r="U23">
        <v>3272.2000000000044</v>
      </c>
      <c r="W23">
        <v>26929</v>
      </c>
      <c r="X23">
        <v>6033.0000000000009</v>
      </c>
      <c r="Z23">
        <v>48651.8</v>
      </c>
      <c r="AA23">
        <v>1.8020710436201743</v>
      </c>
      <c r="AK23">
        <v>48651.8</v>
      </c>
      <c r="AL23">
        <v>1.8020710436201743</v>
      </c>
    </row>
    <row r="24" spans="2:38" x14ac:dyDescent="0.25">
      <c r="B24">
        <v>24635</v>
      </c>
      <c r="C24">
        <v>19408</v>
      </c>
      <c r="D24">
        <v>89739</v>
      </c>
      <c r="E24">
        <v>69798</v>
      </c>
      <c r="F24">
        <v>30822</v>
      </c>
      <c r="H24">
        <v>58619</v>
      </c>
      <c r="J24">
        <f t="shared" si="0"/>
        <v>46880.4</v>
      </c>
      <c r="K24">
        <f t="shared" si="1"/>
        <v>1.2503946212063037</v>
      </c>
      <c r="L24">
        <f t="shared" si="2"/>
        <v>89739</v>
      </c>
      <c r="M24">
        <f t="shared" si="3"/>
        <v>19408</v>
      </c>
      <c r="N24">
        <f t="shared" si="4"/>
        <v>46880.4</v>
      </c>
      <c r="O24">
        <f t="shared" si="5"/>
        <v>70331</v>
      </c>
      <c r="Q24">
        <v>-28219</v>
      </c>
      <c r="R24">
        <v>-7909</v>
      </c>
      <c r="T24">
        <v>-17325.599999999999</v>
      </c>
      <c r="U24">
        <v>-1816.5999999999985</v>
      </c>
      <c r="W24">
        <v>45597.599999999999</v>
      </c>
      <c r="X24">
        <v>5933</v>
      </c>
      <c r="Z24">
        <v>46880.4</v>
      </c>
      <c r="AA24">
        <v>1.2503946212063037</v>
      </c>
      <c r="AI24">
        <v>46880.4</v>
      </c>
      <c r="AJ24">
        <v>1.2503946212063037</v>
      </c>
    </row>
    <row r="25" spans="2:38" x14ac:dyDescent="0.25">
      <c r="B25">
        <v>97896</v>
      </c>
      <c r="C25">
        <v>74139</v>
      </c>
      <c r="D25">
        <v>46584</v>
      </c>
      <c r="E25">
        <v>98627</v>
      </c>
      <c r="F25">
        <v>53052</v>
      </c>
      <c r="H25">
        <v>118861</v>
      </c>
      <c r="J25">
        <f t="shared" si="0"/>
        <v>74059.600000000006</v>
      </c>
      <c r="K25">
        <f t="shared" si="1"/>
        <v>1.6049371047102603</v>
      </c>
      <c r="L25">
        <f t="shared" si="2"/>
        <v>98627</v>
      </c>
      <c r="M25">
        <f t="shared" si="3"/>
        <v>46584</v>
      </c>
      <c r="N25">
        <f t="shared" si="4"/>
        <v>74059.600000000006</v>
      </c>
      <c r="O25">
        <f t="shared" si="5"/>
        <v>52043</v>
      </c>
      <c r="Q25">
        <v>50350</v>
      </c>
      <c r="R25">
        <v>-22</v>
      </c>
      <c r="T25">
        <v>24810.400000000009</v>
      </c>
      <c r="U25">
        <v>5766.8000000000029</v>
      </c>
      <c r="W25">
        <v>38015.599999999999</v>
      </c>
      <c r="X25">
        <v>6324.8</v>
      </c>
      <c r="Z25">
        <v>74059.600000000006</v>
      </c>
      <c r="AA25">
        <v>1.6049371047102603</v>
      </c>
      <c r="AI25">
        <v>74059.600000000006</v>
      </c>
      <c r="AJ25">
        <v>1.6049371047102603</v>
      </c>
    </row>
    <row r="26" spans="2:38" x14ac:dyDescent="0.25">
      <c r="B26">
        <v>69031</v>
      </c>
      <c r="C26">
        <v>79340</v>
      </c>
      <c r="D26">
        <v>28334</v>
      </c>
      <c r="E26">
        <v>54984</v>
      </c>
      <c r="F26">
        <v>48309</v>
      </c>
      <c r="H26">
        <v>121002</v>
      </c>
      <c r="J26">
        <f t="shared" si="0"/>
        <v>55999.6</v>
      </c>
      <c r="K26">
        <f t="shared" si="1"/>
        <v>2.1607654340388147</v>
      </c>
      <c r="L26">
        <f t="shared" si="2"/>
        <v>79340</v>
      </c>
      <c r="M26">
        <f t="shared" si="3"/>
        <v>28334</v>
      </c>
      <c r="N26">
        <f t="shared" si="4"/>
        <v>55999.6</v>
      </c>
      <c r="O26">
        <f t="shared" si="5"/>
        <v>51006</v>
      </c>
      <c r="Q26">
        <v>1200</v>
      </c>
      <c r="R26">
        <v>394</v>
      </c>
      <c r="T26">
        <v>-22376.000000000007</v>
      </c>
      <c r="U26">
        <v>-567.20000000000437</v>
      </c>
      <c r="W26">
        <v>31703.599999999999</v>
      </c>
      <c r="X26">
        <v>9207.1999999999989</v>
      </c>
      <c r="AF26">
        <v>55999.6</v>
      </c>
      <c r="AG26">
        <v>2.1607654340388147</v>
      </c>
      <c r="AK26">
        <v>55999.6</v>
      </c>
      <c r="AL26">
        <v>2.1607654340388147</v>
      </c>
    </row>
    <row r="27" spans="2:38" x14ac:dyDescent="0.25">
      <c r="B27">
        <v>81962</v>
      </c>
      <c r="C27">
        <v>48516</v>
      </c>
      <c r="D27">
        <v>39904</v>
      </c>
      <c r="E27">
        <v>52112</v>
      </c>
      <c r="F27">
        <v>9041</v>
      </c>
      <c r="H27">
        <v>108741</v>
      </c>
      <c r="J27">
        <f t="shared" si="0"/>
        <v>46307</v>
      </c>
      <c r="K27">
        <f t="shared" si="1"/>
        <v>2.3482626816679986</v>
      </c>
      <c r="L27">
        <f t="shared" si="2"/>
        <v>81962</v>
      </c>
      <c r="M27">
        <f t="shared" si="3"/>
        <v>9041</v>
      </c>
      <c r="N27">
        <f t="shared" si="4"/>
        <v>46307</v>
      </c>
      <c r="O27">
        <f t="shared" si="5"/>
        <v>72921</v>
      </c>
      <c r="Q27">
        <v>10095</v>
      </c>
      <c r="R27">
        <v>0</v>
      </c>
      <c r="T27">
        <v>-23630.800000000003</v>
      </c>
      <c r="U27">
        <v>-905.19999999999709</v>
      </c>
      <c r="W27">
        <v>45234.400000000001</v>
      </c>
      <c r="X27">
        <v>8130.7999999999993</v>
      </c>
      <c r="AB27">
        <v>46307</v>
      </c>
      <c r="AC27">
        <v>2.3482626816679986</v>
      </c>
      <c r="AK27">
        <v>46307</v>
      </c>
      <c r="AL27">
        <v>2.3482626816679986</v>
      </c>
    </row>
    <row r="28" spans="2:38" x14ac:dyDescent="0.25">
      <c r="B28">
        <v>57976</v>
      </c>
      <c r="C28">
        <v>23302</v>
      </c>
      <c r="D28">
        <v>86301</v>
      </c>
      <c r="E28">
        <v>33303</v>
      </c>
      <c r="F28">
        <v>31636</v>
      </c>
      <c r="H28">
        <v>48872</v>
      </c>
      <c r="J28">
        <f t="shared" si="0"/>
        <v>46503.6</v>
      </c>
      <c r="K28">
        <f t="shared" si="1"/>
        <v>1.0509293904127852</v>
      </c>
      <c r="L28">
        <f t="shared" si="2"/>
        <v>86301</v>
      </c>
      <c r="M28">
        <f t="shared" si="3"/>
        <v>23302</v>
      </c>
      <c r="N28">
        <f t="shared" si="4"/>
        <v>46503.6</v>
      </c>
      <c r="O28">
        <f t="shared" si="5"/>
        <v>62999</v>
      </c>
      <c r="Q28">
        <v>-7708</v>
      </c>
      <c r="R28">
        <v>-12486</v>
      </c>
      <c r="T28">
        <v>-4197</v>
      </c>
      <c r="U28">
        <v>-2189.8000000000029</v>
      </c>
      <c r="W28">
        <v>44265</v>
      </c>
      <c r="X28">
        <v>2189.8000000000002</v>
      </c>
      <c r="Z28">
        <v>46503.6</v>
      </c>
      <c r="AA28">
        <v>1.0509293904127852</v>
      </c>
      <c r="AI28">
        <v>46503.6</v>
      </c>
      <c r="AJ28">
        <v>1.0509293904127852</v>
      </c>
    </row>
    <row r="29" spans="2:38" x14ac:dyDescent="0.25">
      <c r="B29">
        <v>91820</v>
      </c>
      <c r="C29">
        <v>71001</v>
      </c>
      <c r="D29">
        <v>40813</v>
      </c>
      <c r="E29">
        <v>36767</v>
      </c>
      <c r="F29">
        <v>25946</v>
      </c>
      <c r="H29">
        <v>74741</v>
      </c>
      <c r="J29">
        <f t="shared" si="0"/>
        <v>53269.4</v>
      </c>
      <c r="K29">
        <f t="shared" si="1"/>
        <v>1.4030756869797669</v>
      </c>
      <c r="L29">
        <f t="shared" si="2"/>
        <v>91820</v>
      </c>
      <c r="M29">
        <f t="shared" si="3"/>
        <v>25946</v>
      </c>
      <c r="N29">
        <f t="shared" si="4"/>
        <v>53269.4</v>
      </c>
      <c r="O29">
        <f t="shared" si="5"/>
        <v>65874</v>
      </c>
      <c r="Q29">
        <v>-25258</v>
      </c>
      <c r="R29">
        <v>0</v>
      </c>
      <c r="T29">
        <v>9063.2000000000044</v>
      </c>
      <c r="U29">
        <v>2036</v>
      </c>
      <c r="W29">
        <v>24376.799999999999</v>
      </c>
      <c r="X29">
        <v>2791.6</v>
      </c>
      <c r="AD29">
        <v>53269.4</v>
      </c>
      <c r="AE29">
        <v>1.4030756869797669</v>
      </c>
      <c r="AI29">
        <v>53269.4</v>
      </c>
      <c r="AJ29">
        <v>1.4030756869797669</v>
      </c>
    </row>
    <row r="30" spans="2:38" x14ac:dyDescent="0.25">
      <c r="B30">
        <v>64216</v>
      </c>
      <c r="C30">
        <v>35503</v>
      </c>
      <c r="D30">
        <v>36471</v>
      </c>
      <c r="E30">
        <v>22847</v>
      </c>
      <c r="F30">
        <v>87104</v>
      </c>
      <c r="H30">
        <v>62636</v>
      </c>
      <c r="J30">
        <f t="shared" si="0"/>
        <v>49228.2</v>
      </c>
      <c r="K30">
        <f t="shared" si="1"/>
        <v>1.2723601512953957</v>
      </c>
      <c r="L30">
        <f t="shared" si="2"/>
        <v>87104</v>
      </c>
      <c r="M30">
        <f t="shared" si="3"/>
        <v>22847</v>
      </c>
      <c r="N30">
        <f t="shared" si="4"/>
        <v>49228.2</v>
      </c>
      <c r="O30">
        <f t="shared" si="5"/>
        <v>64257</v>
      </c>
      <c r="Q30">
        <v>-75862</v>
      </c>
      <c r="R30">
        <v>-2</v>
      </c>
      <c r="T30">
        <v>-29934.600000000006</v>
      </c>
      <c r="U30">
        <v>2065.5999999999985</v>
      </c>
      <c r="W30">
        <v>40668.200000000004</v>
      </c>
      <c r="X30">
        <v>3379.2</v>
      </c>
      <c r="AF30">
        <v>49228.2</v>
      </c>
      <c r="AG30">
        <v>1.2723601512953957</v>
      </c>
      <c r="AI30">
        <v>49228.2</v>
      </c>
      <c r="AJ30">
        <v>1.2723601512953957</v>
      </c>
    </row>
    <row r="31" spans="2:38" x14ac:dyDescent="0.25">
      <c r="B31">
        <v>47005</v>
      </c>
      <c r="C31">
        <v>16209</v>
      </c>
      <c r="D31">
        <v>50774</v>
      </c>
      <c r="E31">
        <v>44876</v>
      </c>
      <c r="F31">
        <v>81567</v>
      </c>
      <c r="H31">
        <v>67189</v>
      </c>
      <c r="J31">
        <f t="shared" si="0"/>
        <v>48086.2</v>
      </c>
      <c r="K31">
        <f t="shared" si="1"/>
        <v>1.3972615844046734</v>
      </c>
      <c r="L31">
        <f t="shared" si="2"/>
        <v>81567</v>
      </c>
      <c r="M31">
        <f t="shared" si="3"/>
        <v>16209</v>
      </c>
      <c r="N31">
        <f t="shared" si="4"/>
        <v>48086.2</v>
      </c>
      <c r="O31">
        <f t="shared" si="5"/>
        <v>65358</v>
      </c>
      <c r="Q31">
        <v>-18665</v>
      </c>
      <c r="R31">
        <v>11704</v>
      </c>
      <c r="T31">
        <v>-33512</v>
      </c>
      <c r="U31">
        <v>2932.7999999999956</v>
      </c>
      <c r="W31">
        <v>46459.199999999997</v>
      </c>
      <c r="X31">
        <v>5978.4</v>
      </c>
      <c r="AB31">
        <v>48086.2</v>
      </c>
      <c r="AC31">
        <v>1.3972615844046734</v>
      </c>
      <c r="AI31">
        <v>48086.2</v>
      </c>
      <c r="AJ31">
        <v>1.3972615844046734</v>
      </c>
    </row>
    <row r="32" spans="2:38" x14ac:dyDescent="0.25">
      <c r="B32">
        <v>24510</v>
      </c>
      <c r="C32">
        <v>91269</v>
      </c>
      <c r="D32">
        <v>54920</v>
      </c>
      <c r="E32">
        <v>36271</v>
      </c>
      <c r="F32">
        <v>70556</v>
      </c>
      <c r="H32">
        <v>120840</v>
      </c>
      <c r="J32">
        <f t="shared" si="0"/>
        <v>55505.2</v>
      </c>
      <c r="K32">
        <f t="shared" si="1"/>
        <v>2.1770933173828761</v>
      </c>
      <c r="L32">
        <f t="shared" si="2"/>
        <v>91269</v>
      </c>
      <c r="M32">
        <f t="shared" si="3"/>
        <v>24510</v>
      </c>
      <c r="N32">
        <f t="shared" si="4"/>
        <v>55505.2</v>
      </c>
      <c r="O32">
        <f t="shared" si="5"/>
        <v>66759</v>
      </c>
      <c r="Q32">
        <v>53190</v>
      </c>
      <c r="R32">
        <v>1316</v>
      </c>
      <c r="T32">
        <v>6846.3999999999942</v>
      </c>
      <c r="U32">
        <v>-4493.2000000000044</v>
      </c>
      <c r="W32">
        <v>51924.799999999996</v>
      </c>
      <c r="X32">
        <v>11083.2</v>
      </c>
      <c r="Z32">
        <v>55505.2</v>
      </c>
      <c r="AA32">
        <v>2.1770933173828761</v>
      </c>
      <c r="AI32">
        <v>55505.2</v>
      </c>
      <c r="AJ32">
        <v>2.1770933173828761</v>
      </c>
    </row>
    <row r="33" spans="2:38" x14ac:dyDescent="0.25">
      <c r="B33">
        <v>39991</v>
      </c>
      <c r="C33">
        <v>27398</v>
      </c>
      <c r="D33">
        <v>63526</v>
      </c>
      <c r="E33">
        <v>96300</v>
      </c>
      <c r="F33">
        <v>34078</v>
      </c>
      <c r="H33">
        <v>63014</v>
      </c>
      <c r="J33">
        <f t="shared" si="0"/>
        <v>52258.6</v>
      </c>
      <c r="K33">
        <f t="shared" si="1"/>
        <v>1.2058111009479779</v>
      </c>
      <c r="L33">
        <f t="shared" si="2"/>
        <v>96300</v>
      </c>
      <c r="M33">
        <f t="shared" si="3"/>
        <v>27398</v>
      </c>
      <c r="N33">
        <f t="shared" si="4"/>
        <v>52258.6</v>
      </c>
      <c r="O33">
        <f t="shared" si="5"/>
        <v>68902</v>
      </c>
      <c r="Q33">
        <v>-47071</v>
      </c>
      <c r="R33">
        <v>-1142</v>
      </c>
      <c r="T33">
        <v>-22574.6</v>
      </c>
      <c r="U33">
        <v>4024</v>
      </c>
      <c r="W33">
        <v>33762.6</v>
      </c>
      <c r="X33">
        <v>5055.2</v>
      </c>
      <c r="AF33">
        <v>52258.6</v>
      </c>
      <c r="AG33">
        <v>1.2058111009479779</v>
      </c>
      <c r="AI33">
        <v>52258.6</v>
      </c>
      <c r="AJ33">
        <v>1.2058111009479779</v>
      </c>
    </row>
    <row r="34" spans="2:38" x14ac:dyDescent="0.25">
      <c r="B34">
        <v>29080</v>
      </c>
      <c r="C34">
        <v>23938</v>
      </c>
      <c r="D34">
        <v>18816</v>
      </c>
      <c r="E34">
        <v>34454</v>
      </c>
      <c r="F34">
        <v>83185</v>
      </c>
      <c r="H34">
        <v>124357</v>
      </c>
      <c r="J34">
        <f t="shared" ref="J34:J65" si="6">AVERAGE(B34:F34)</f>
        <v>37894.6</v>
      </c>
      <c r="K34">
        <f t="shared" ref="K34:K65" si="7">H34/J34</f>
        <v>3.2816549059760494</v>
      </c>
      <c r="L34">
        <f t="shared" ref="L34:L65" si="8">MAX(B34:F34)</f>
        <v>83185</v>
      </c>
      <c r="M34">
        <f t="shared" ref="M34:M65" si="9">MIN(B34:F34)</f>
        <v>18816</v>
      </c>
      <c r="N34">
        <f t="shared" ref="N34:N65" si="10">AVERAGE(B34:F34)</f>
        <v>37894.6</v>
      </c>
      <c r="O34">
        <f t="shared" ref="O34:O65" si="11">L34-M34</f>
        <v>64369</v>
      </c>
      <c r="Q34">
        <v>25096</v>
      </c>
      <c r="R34">
        <v>-8550</v>
      </c>
      <c r="T34">
        <v>-33962.000000000007</v>
      </c>
      <c r="U34">
        <v>-8214.5999999999985</v>
      </c>
      <c r="W34">
        <v>37903.599999999999</v>
      </c>
      <c r="X34">
        <v>8214.5999999999985</v>
      </c>
      <c r="AB34">
        <v>37894.6</v>
      </c>
      <c r="AC34">
        <v>3.2816549059760494</v>
      </c>
      <c r="AK34">
        <v>37894.6</v>
      </c>
      <c r="AL34">
        <v>3.2816549059760494</v>
      </c>
    </row>
    <row r="35" spans="2:38" x14ac:dyDescent="0.25">
      <c r="B35">
        <v>47506</v>
      </c>
      <c r="C35">
        <v>98595</v>
      </c>
      <c r="D35">
        <v>52545</v>
      </c>
      <c r="E35">
        <v>83971</v>
      </c>
      <c r="F35">
        <v>97396</v>
      </c>
      <c r="H35">
        <v>125049</v>
      </c>
      <c r="J35">
        <f t="shared" si="6"/>
        <v>76002.600000000006</v>
      </c>
      <c r="K35">
        <f t="shared" si="7"/>
        <v>1.6453252915031853</v>
      </c>
      <c r="L35">
        <f t="shared" si="8"/>
        <v>98595</v>
      </c>
      <c r="M35">
        <f t="shared" si="9"/>
        <v>47506</v>
      </c>
      <c r="N35">
        <f t="shared" si="10"/>
        <v>76002.600000000006</v>
      </c>
      <c r="O35">
        <f t="shared" si="11"/>
        <v>51089</v>
      </c>
      <c r="Q35">
        <v>21237</v>
      </c>
      <c r="R35">
        <v>9332</v>
      </c>
      <c r="T35">
        <v>10197.600000000006</v>
      </c>
      <c r="U35">
        <v>-2782.5999999999913</v>
      </c>
      <c r="W35">
        <v>56572.399999999994</v>
      </c>
      <c r="X35">
        <v>5767.4</v>
      </c>
      <c r="AF35">
        <v>76002.600000000006</v>
      </c>
      <c r="AG35">
        <v>1.6453252915031853</v>
      </c>
      <c r="AI35">
        <v>76002.600000000006</v>
      </c>
      <c r="AJ35">
        <v>1.6453252915031853</v>
      </c>
    </row>
    <row r="36" spans="2:38" x14ac:dyDescent="0.25">
      <c r="B36">
        <v>91927</v>
      </c>
      <c r="C36">
        <v>24822</v>
      </c>
      <c r="D36">
        <v>33312</v>
      </c>
      <c r="E36">
        <v>45693</v>
      </c>
      <c r="F36">
        <v>18470</v>
      </c>
      <c r="H36">
        <v>95831</v>
      </c>
      <c r="J36">
        <f t="shared" si="6"/>
        <v>42844.800000000003</v>
      </c>
      <c r="K36">
        <f t="shared" si="7"/>
        <v>2.2367008365075809</v>
      </c>
      <c r="L36">
        <f t="shared" si="8"/>
        <v>91927</v>
      </c>
      <c r="M36">
        <f t="shared" si="9"/>
        <v>18470</v>
      </c>
      <c r="N36">
        <f t="shared" si="10"/>
        <v>42844.800000000003</v>
      </c>
      <c r="O36">
        <f t="shared" si="11"/>
        <v>73457</v>
      </c>
      <c r="Q36">
        <v>-2815</v>
      </c>
      <c r="R36">
        <v>6385</v>
      </c>
      <c r="T36">
        <v>-8151</v>
      </c>
      <c r="U36">
        <v>-2615.5999999999985</v>
      </c>
      <c r="W36">
        <v>33163</v>
      </c>
      <c r="X36">
        <v>6560</v>
      </c>
      <c r="AD36">
        <v>42844.800000000003</v>
      </c>
      <c r="AE36">
        <v>2.2367008365075809</v>
      </c>
      <c r="AK36">
        <v>42844.800000000003</v>
      </c>
      <c r="AL36">
        <v>2.2367008365075809</v>
      </c>
    </row>
    <row r="37" spans="2:38" x14ac:dyDescent="0.25">
      <c r="B37">
        <v>61083</v>
      </c>
      <c r="C37">
        <v>46850</v>
      </c>
      <c r="D37">
        <v>46970</v>
      </c>
      <c r="E37">
        <v>35744</v>
      </c>
      <c r="F37">
        <v>29217</v>
      </c>
      <c r="H37">
        <v>77098</v>
      </c>
      <c r="J37">
        <f t="shared" si="6"/>
        <v>43972.800000000003</v>
      </c>
      <c r="K37">
        <f t="shared" si="7"/>
        <v>1.7533111377942727</v>
      </c>
      <c r="L37">
        <f t="shared" si="8"/>
        <v>61083</v>
      </c>
      <c r="M37">
        <f t="shared" si="9"/>
        <v>29217</v>
      </c>
      <c r="N37">
        <f t="shared" si="10"/>
        <v>43972.800000000003</v>
      </c>
      <c r="O37">
        <f t="shared" si="11"/>
        <v>31866</v>
      </c>
      <c r="Q37">
        <v>-41720</v>
      </c>
      <c r="R37">
        <v>-306</v>
      </c>
      <c r="T37">
        <v>-29851.800000000003</v>
      </c>
      <c r="U37">
        <v>5151.2000000000044</v>
      </c>
      <c r="W37">
        <v>37359.799999999996</v>
      </c>
      <c r="X37">
        <v>8999.1999999999989</v>
      </c>
      <c r="AF37">
        <v>43972.800000000003</v>
      </c>
      <c r="AG37">
        <v>1.7533111377942727</v>
      </c>
      <c r="AI37">
        <v>43972.800000000003</v>
      </c>
      <c r="AJ37">
        <v>1.7533111377942727</v>
      </c>
    </row>
    <row r="38" spans="2:38" x14ac:dyDescent="0.25">
      <c r="B38">
        <v>40164</v>
      </c>
      <c r="C38">
        <v>71083</v>
      </c>
      <c r="D38">
        <v>7176</v>
      </c>
      <c r="E38">
        <v>11817</v>
      </c>
      <c r="F38">
        <v>29594</v>
      </c>
      <c r="H38">
        <v>83628</v>
      </c>
      <c r="J38">
        <f t="shared" si="6"/>
        <v>31966.799999999999</v>
      </c>
      <c r="K38">
        <f t="shared" si="7"/>
        <v>2.6160891925372574</v>
      </c>
      <c r="L38">
        <f t="shared" si="8"/>
        <v>71083</v>
      </c>
      <c r="M38">
        <f t="shared" si="9"/>
        <v>7176</v>
      </c>
      <c r="N38">
        <f t="shared" si="10"/>
        <v>31966.799999999999</v>
      </c>
      <c r="O38">
        <f t="shared" si="11"/>
        <v>63907</v>
      </c>
      <c r="Q38">
        <v>-19446</v>
      </c>
      <c r="R38">
        <v>21813</v>
      </c>
      <c r="T38">
        <v>-30049.8</v>
      </c>
      <c r="U38">
        <v>-7951.6000000000022</v>
      </c>
      <c r="W38">
        <v>54993.399999999994</v>
      </c>
      <c r="X38">
        <v>9442.4</v>
      </c>
      <c r="AD38">
        <v>31966.799999999999</v>
      </c>
      <c r="AE38">
        <v>2.6160891925372574</v>
      </c>
      <c r="AK38">
        <v>31966.799999999999</v>
      </c>
      <c r="AL38">
        <v>2.6160891925372574</v>
      </c>
    </row>
    <row r="39" spans="2:38" x14ac:dyDescent="0.25">
      <c r="B39">
        <v>84603</v>
      </c>
      <c r="C39">
        <v>77908</v>
      </c>
      <c r="D39">
        <v>46011</v>
      </c>
      <c r="E39">
        <v>49353</v>
      </c>
      <c r="F39">
        <v>53463</v>
      </c>
      <c r="H39">
        <v>103723</v>
      </c>
      <c r="J39">
        <f t="shared" si="6"/>
        <v>62267.6</v>
      </c>
      <c r="K39">
        <f t="shared" si="7"/>
        <v>1.6657619693066699</v>
      </c>
      <c r="L39">
        <f t="shared" si="8"/>
        <v>84603</v>
      </c>
      <c r="M39">
        <f t="shared" si="9"/>
        <v>46011</v>
      </c>
      <c r="N39">
        <f t="shared" si="10"/>
        <v>62267.6</v>
      </c>
      <c r="O39">
        <f t="shared" si="11"/>
        <v>38592</v>
      </c>
      <c r="Q39">
        <v>-28502</v>
      </c>
      <c r="R39">
        <v>-383</v>
      </c>
      <c r="T39">
        <v>-19035.400000000001</v>
      </c>
      <c r="U39">
        <v>969.40000000000146</v>
      </c>
      <c r="W39">
        <v>42203.8</v>
      </c>
      <c r="X39">
        <v>8493</v>
      </c>
      <c r="AF39">
        <v>62267.6</v>
      </c>
      <c r="AG39">
        <v>1.6657619693066699</v>
      </c>
      <c r="AI39">
        <v>62267.6</v>
      </c>
      <c r="AJ39">
        <v>1.6657619693066699</v>
      </c>
    </row>
    <row r="40" spans="2:38" x14ac:dyDescent="0.25">
      <c r="B40">
        <v>68886</v>
      </c>
      <c r="C40">
        <v>43322</v>
      </c>
      <c r="D40">
        <v>44881</v>
      </c>
      <c r="E40">
        <v>39644</v>
      </c>
      <c r="F40">
        <v>55919</v>
      </c>
      <c r="H40">
        <v>84627</v>
      </c>
      <c r="J40">
        <f t="shared" si="6"/>
        <v>50530.400000000001</v>
      </c>
      <c r="K40">
        <f t="shared" si="7"/>
        <v>1.6747739974352072</v>
      </c>
      <c r="L40">
        <f t="shared" si="8"/>
        <v>68886</v>
      </c>
      <c r="M40">
        <f t="shared" si="9"/>
        <v>39644</v>
      </c>
      <c r="N40">
        <f t="shared" si="10"/>
        <v>50530.400000000001</v>
      </c>
      <c r="O40">
        <f t="shared" si="11"/>
        <v>29242</v>
      </c>
      <c r="Q40">
        <v>43791</v>
      </c>
      <c r="R40">
        <v>3725</v>
      </c>
      <c r="T40">
        <v>14319.200000000004</v>
      </c>
      <c r="U40">
        <v>2882</v>
      </c>
      <c r="W40">
        <v>35788.800000000003</v>
      </c>
      <c r="X40">
        <v>3161.2</v>
      </c>
      <c r="Z40">
        <v>50530.400000000001</v>
      </c>
      <c r="AA40">
        <v>1.6747739974352072</v>
      </c>
      <c r="AI40">
        <v>50530.400000000001</v>
      </c>
      <c r="AJ40">
        <v>1.6747739974352072</v>
      </c>
    </row>
    <row r="41" spans="2:38" x14ac:dyDescent="0.25">
      <c r="B41">
        <v>53265</v>
      </c>
      <c r="C41">
        <v>44020</v>
      </c>
      <c r="D41">
        <v>111885</v>
      </c>
      <c r="E41">
        <v>22633</v>
      </c>
      <c r="F41">
        <v>21841</v>
      </c>
      <c r="H41">
        <v>62392</v>
      </c>
      <c r="J41">
        <f t="shared" si="6"/>
        <v>50728.800000000003</v>
      </c>
      <c r="K41">
        <f t="shared" si="7"/>
        <v>1.2299127911561085</v>
      </c>
      <c r="L41">
        <f t="shared" si="8"/>
        <v>111885</v>
      </c>
      <c r="M41">
        <f t="shared" si="9"/>
        <v>21841</v>
      </c>
      <c r="N41">
        <f t="shared" si="10"/>
        <v>50728.800000000003</v>
      </c>
      <c r="O41">
        <f t="shared" si="11"/>
        <v>90044</v>
      </c>
      <c r="Q41">
        <v>-21002</v>
      </c>
      <c r="R41">
        <v>1934</v>
      </c>
      <c r="T41">
        <v>1135.2000000000044</v>
      </c>
      <c r="U41">
        <v>5725.2000000000044</v>
      </c>
      <c r="W41">
        <v>54634.399999999994</v>
      </c>
      <c r="X41">
        <v>6467.2000000000007</v>
      </c>
      <c r="AD41">
        <v>50728.800000000003</v>
      </c>
      <c r="AE41">
        <v>1.2299127911561085</v>
      </c>
      <c r="AI41">
        <v>50728.800000000003</v>
      </c>
      <c r="AJ41">
        <v>1.2299127911561085</v>
      </c>
    </row>
    <row r="42" spans="2:38" x14ac:dyDescent="0.25">
      <c r="B42">
        <v>36671</v>
      </c>
      <c r="C42">
        <v>98425</v>
      </c>
      <c r="D42">
        <v>26627</v>
      </c>
      <c r="E42">
        <v>28991</v>
      </c>
      <c r="F42">
        <v>9334</v>
      </c>
      <c r="H42">
        <v>80394</v>
      </c>
      <c r="J42">
        <f t="shared" si="6"/>
        <v>40009.599999999999</v>
      </c>
      <c r="K42">
        <f t="shared" si="7"/>
        <v>2.0093677517395827</v>
      </c>
      <c r="L42">
        <f t="shared" si="8"/>
        <v>98425</v>
      </c>
      <c r="M42">
        <f t="shared" si="9"/>
        <v>9334</v>
      </c>
      <c r="N42">
        <f t="shared" si="10"/>
        <v>40009.599999999999</v>
      </c>
      <c r="O42">
        <f t="shared" si="11"/>
        <v>89091</v>
      </c>
      <c r="Q42">
        <v>26274</v>
      </c>
      <c r="R42">
        <v>5418</v>
      </c>
      <c r="T42">
        <v>-11207.599999999999</v>
      </c>
      <c r="U42">
        <v>-2400.4000000000015</v>
      </c>
      <c r="W42">
        <v>37927.600000000006</v>
      </c>
      <c r="X42">
        <v>4352</v>
      </c>
      <c r="Z42">
        <v>40009.599999999999</v>
      </c>
      <c r="AA42">
        <v>2.0093677517395827</v>
      </c>
      <c r="AI42">
        <v>40009.599999999999</v>
      </c>
      <c r="AJ42">
        <v>2.0093677517395827</v>
      </c>
    </row>
    <row r="43" spans="2:38" x14ac:dyDescent="0.25">
      <c r="B43">
        <v>49582</v>
      </c>
      <c r="C43">
        <v>107180</v>
      </c>
      <c r="D43">
        <v>96955</v>
      </c>
      <c r="E43">
        <v>114290</v>
      </c>
      <c r="F43">
        <v>40537</v>
      </c>
      <c r="H43">
        <v>103445</v>
      </c>
      <c r="J43">
        <f t="shared" si="6"/>
        <v>81708.800000000003</v>
      </c>
      <c r="K43">
        <f t="shared" si="7"/>
        <v>1.2660203062583222</v>
      </c>
      <c r="L43">
        <f t="shared" si="8"/>
        <v>114290</v>
      </c>
      <c r="M43">
        <f t="shared" si="9"/>
        <v>40537</v>
      </c>
      <c r="N43">
        <f t="shared" si="10"/>
        <v>81708.800000000003</v>
      </c>
      <c r="O43">
        <f t="shared" si="11"/>
        <v>73753</v>
      </c>
      <c r="Q43">
        <v>24233</v>
      </c>
      <c r="R43">
        <v>-402</v>
      </c>
      <c r="T43">
        <v>36125</v>
      </c>
      <c r="U43">
        <v>-633.59999999999127</v>
      </c>
      <c r="W43">
        <v>58133.4</v>
      </c>
      <c r="X43">
        <v>10581.6</v>
      </c>
      <c r="AD43">
        <v>81708.800000000003</v>
      </c>
      <c r="AE43">
        <v>1.2660203062583222</v>
      </c>
      <c r="AI43">
        <v>81708.800000000003</v>
      </c>
      <c r="AJ43">
        <v>1.2660203062583222</v>
      </c>
    </row>
    <row r="44" spans="2:38" x14ac:dyDescent="0.25">
      <c r="B44">
        <v>98143</v>
      </c>
      <c r="C44">
        <v>11176</v>
      </c>
      <c r="D44">
        <v>94858</v>
      </c>
      <c r="E44">
        <v>185</v>
      </c>
      <c r="F44">
        <v>57168</v>
      </c>
      <c r="H44">
        <v>77370</v>
      </c>
      <c r="J44">
        <f t="shared" si="6"/>
        <v>52306</v>
      </c>
      <c r="K44">
        <f t="shared" si="7"/>
        <v>1.4791802087714603</v>
      </c>
      <c r="L44">
        <f t="shared" si="8"/>
        <v>98143</v>
      </c>
      <c r="M44">
        <f t="shared" si="9"/>
        <v>185</v>
      </c>
      <c r="N44">
        <f t="shared" si="10"/>
        <v>52306</v>
      </c>
      <c r="O44">
        <f t="shared" si="11"/>
        <v>97958</v>
      </c>
      <c r="Q44">
        <v>-8730</v>
      </c>
      <c r="R44">
        <v>-8069</v>
      </c>
      <c r="T44">
        <v>3401.1999999999971</v>
      </c>
      <c r="U44">
        <v>-8353.8000000000029</v>
      </c>
      <c r="W44">
        <v>60712</v>
      </c>
      <c r="X44">
        <v>8353.7999999999993</v>
      </c>
      <c r="AD44">
        <v>52306</v>
      </c>
      <c r="AE44">
        <v>1.4791802087714603</v>
      </c>
      <c r="AI44">
        <v>52306</v>
      </c>
      <c r="AJ44">
        <v>1.4791802087714603</v>
      </c>
    </row>
    <row r="45" spans="2:38" x14ac:dyDescent="0.25">
      <c r="B45">
        <v>111537</v>
      </c>
      <c r="C45">
        <v>34982</v>
      </c>
      <c r="D45">
        <v>102242</v>
      </c>
      <c r="E45">
        <v>85346</v>
      </c>
      <c r="F45">
        <v>2076</v>
      </c>
      <c r="H45">
        <v>97323</v>
      </c>
      <c r="J45">
        <f t="shared" si="6"/>
        <v>67236.600000000006</v>
      </c>
      <c r="K45">
        <f t="shared" si="7"/>
        <v>1.447470574062341</v>
      </c>
      <c r="L45">
        <f t="shared" si="8"/>
        <v>111537</v>
      </c>
      <c r="M45">
        <f t="shared" si="9"/>
        <v>2076</v>
      </c>
      <c r="N45">
        <f t="shared" si="10"/>
        <v>67236.600000000006</v>
      </c>
      <c r="O45">
        <f t="shared" si="11"/>
        <v>109461</v>
      </c>
      <c r="Q45">
        <v>30165</v>
      </c>
      <c r="R45">
        <v>7951</v>
      </c>
      <c r="T45">
        <v>24727.800000000003</v>
      </c>
      <c r="U45">
        <v>3714.4000000000087</v>
      </c>
      <c r="W45">
        <v>47027.8</v>
      </c>
      <c r="X45">
        <v>12946.4</v>
      </c>
      <c r="AD45">
        <v>67236.600000000006</v>
      </c>
      <c r="AE45">
        <v>1.447470574062341</v>
      </c>
      <c r="AI45">
        <v>67236.600000000006</v>
      </c>
      <c r="AJ45">
        <v>1.447470574062341</v>
      </c>
    </row>
    <row r="46" spans="2:38" x14ac:dyDescent="0.25">
      <c r="B46">
        <v>27061</v>
      </c>
      <c r="C46">
        <v>64517</v>
      </c>
      <c r="D46">
        <v>73074</v>
      </c>
      <c r="E46">
        <v>86812</v>
      </c>
      <c r="F46">
        <v>29130</v>
      </c>
      <c r="H46">
        <v>95062</v>
      </c>
      <c r="J46">
        <f t="shared" si="6"/>
        <v>56118.8</v>
      </c>
      <c r="K46">
        <f t="shared" si="7"/>
        <v>1.6939421370378553</v>
      </c>
      <c r="L46">
        <f t="shared" si="8"/>
        <v>86812</v>
      </c>
      <c r="M46">
        <f t="shared" si="9"/>
        <v>27061</v>
      </c>
      <c r="N46">
        <f t="shared" si="10"/>
        <v>56118.8</v>
      </c>
      <c r="O46">
        <f t="shared" si="11"/>
        <v>59751</v>
      </c>
      <c r="Q46">
        <v>33562</v>
      </c>
      <c r="R46">
        <v>-2680</v>
      </c>
      <c r="T46">
        <v>10141.400000000001</v>
      </c>
      <c r="U46">
        <v>-1975.1999999999971</v>
      </c>
      <c r="W46">
        <v>23144.200000000004</v>
      </c>
      <c r="X46">
        <v>5554.4000000000005</v>
      </c>
      <c r="Z46">
        <v>56118.8</v>
      </c>
      <c r="AA46">
        <v>1.6939421370378553</v>
      </c>
      <c r="AK46">
        <v>56118.8</v>
      </c>
      <c r="AL46">
        <v>1.6939421370378553</v>
      </c>
    </row>
    <row r="47" spans="2:38" x14ac:dyDescent="0.25">
      <c r="B47">
        <v>62688</v>
      </c>
      <c r="C47">
        <v>78245</v>
      </c>
      <c r="D47">
        <v>61410</v>
      </c>
      <c r="E47">
        <v>18465</v>
      </c>
      <c r="F47">
        <v>41717</v>
      </c>
      <c r="H47">
        <v>116002</v>
      </c>
      <c r="J47">
        <f t="shared" si="6"/>
        <v>52505</v>
      </c>
      <c r="K47">
        <f t="shared" si="7"/>
        <v>2.2093514903342539</v>
      </c>
      <c r="L47">
        <f t="shared" si="8"/>
        <v>78245</v>
      </c>
      <c r="M47">
        <f t="shared" si="9"/>
        <v>18465</v>
      </c>
      <c r="N47">
        <f t="shared" si="10"/>
        <v>52505</v>
      </c>
      <c r="O47">
        <f t="shared" si="11"/>
        <v>59780</v>
      </c>
      <c r="Q47">
        <v>19816</v>
      </c>
      <c r="R47">
        <v>-249</v>
      </c>
      <c r="T47">
        <v>7167.1999999999971</v>
      </c>
      <c r="U47">
        <v>1099</v>
      </c>
      <c r="W47">
        <v>41994.8</v>
      </c>
      <c r="X47">
        <v>8368.2000000000007</v>
      </c>
      <c r="AD47">
        <v>52505</v>
      </c>
      <c r="AE47">
        <v>2.2093514903342539</v>
      </c>
      <c r="AK47">
        <v>52505</v>
      </c>
      <c r="AL47">
        <v>2.2093514903342539</v>
      </c>
    </row>
    <row r="48" spans="2:38" x14ac:dyDescent="0.25">
      <c r="B48">
        <v>50938</v>
      </c>
      <c r="C48">
        <v>74013</v>
      </c>
      <c r="D48">
        <v>78893</v>
      </c>
      <c r="E48">
        <v>34878</v>
      </c>
      <c r="F48">
        <v>26552</v>
      </c>
      <c r="H48">
        <v>63461</v>
      </c>
      <c r="J48">
        <f t="shared" si="6"/>
        <v>53054.8</v>
      </c>
      <c r="K48">
        <f t="shared" si="7"/>
        <v>1.1961405942534888</v>
      </c>
      <c r="L48">
        <f t="shared" si="8"/>
        <v>78893</v>
      </c>
      <c r="M48">
        <f t="shared" si="9"/>
        <v>26552</v>
      </c>
      <c r="N48">
        <f t="shared" si="10"/>
        <v>53054.8</v>
      </c>
      <c r="O48">
        <f t="shared" si="11"/>
        <v>52341</v>
      </c>
      <c r="Q48">
        <v>-55234</v>
      </c>
      <c r="R48">
        <v>-7</v>
      </c>
      <c r="T48">
        <v>-40794.199999999997</v>
      </c>
      <c r="U48">
        <v>1164.4000000000015</v>
      </c>
      <c r="W48">
        <v>43782.2</v>
      </c>
      <c r="X48">
        <v>3408.8</v>
      </c>
      <c r="AB48">
        <v>53054.8</v>
      </c>
      <c r="AC48">
        <v>1.1961405942534888</v>
      </c>
      <c r="AI48">
        <v>53054.8</v>
      </c>
      <c r="AJ48">
        <v>1.1961405942534888</v>
      </c>
    </row>
    <row r="49" spans="2:38" x14ac:dyDescent="0.25">
      <c r="B49">
        <v>1956</v>
      </c>
      <c r="C49">
        <v>35891</v>
      </c>
      <c r="D49">
        <v>119105</v>
      </c>
      <c r="E49">
        <v>44747</v>
      </c>
      <c r="F49">
        <v>86200</v>
      </c>
      <c r="H49">
        <v>108510</v>
      </c>
      <c r="J49">
        <f t="shared" si="6"/>
        <v>57579.8</v>
      </c>
      <c r="K49">
        <f t="shared" si="7"/>
        <v>1.8845150556271468</v>
      </c>
      <c r="L49">
        <f t="shared" si="8"/>
        <v>119105</v>
      </c>
      <c r="M49">
        <f t="shared" si="9"/>
        <v>1956</v>
      </c>
      <c r="N49">
        <f t="shared" si="10"/>
        <v>57579.8</v>
      </c>
      <c r="O49">
        <f t="shared" si="11"/>
        <v>117149</v>
      </c>
      <c r="Q49">
        <v>-21132</v>
      </c>
      <c r="R49">
        <v>3207</v>
      </c>
      <c r="T49">
        <v>-35186.800000000003</v>
      </c>
      <c r="U49">
        <v>-5694.3999999999942</v>
      </c>
      <c r="W49">
        <v>35990.400000000001</v>
      </c>
      <c r="X49">
        <v>14712</v>
      </c>
      <c r="AB49">
        <v>57579.8</v>
      </c>
      <c r="AC49">
        <v>1.8845150556271468</v>
      </c>
      <c r="AI49">
        <v>57579.8</v>
      </c>
      <c r="AJ49">
        <v>1.8845150556271468</v>
      </c>
    </row>
    <row r="50" spans="2:38" x14ac:dyDescent="0.25">
      <c r="B50">
        <v>97792</v>
      </c>
      <c r="C50">
        <v>67767</v>
      </c>
      <c r="D50">
        <v>48025</v>
      </c>
      <c r="E50">
        <v>88484</v>
      </c>
      <c r="F50">
        <v>66098</v>
      </c>
      <c r="H50">
        <v>100730</v>
      </c>
      <c r="J50">
        <f t="shared" si="6"/>
        <v>73633.2</v>
      </c>
      <c r="K50">
        <f t="shared" si="7"/>
        <v>1.3679970448113079</v>
      </c>
      <c r="L50">
        <f t="shared" si="8"/>
        <v>97792</v>
      </c>
      <c r="M50">
        <f t="shared" si="9"/>
        <v>48025</v>
      </c>
      <c r="N50">
        <f t="shared" si="10"/>
        <v>73633.2</v>
      </c>
      <c r="O50">
        <f t="shared" si="11"/>
        <v>49767</v>
      </c>
      <c r="Q50">
        <v>-4312</v>
      </c>
      <c r="R50">
        <v>70</v>
      </c>
      <c r="T50">
        <v>14371.799999999996</v>
      </c>
      <c r="U50">
        <v>-443.19999999999709</v>
      </c>
      <c r="W50">
        <v>29293.4</v>
      </c>
      <c r="X50">
        <v>8398.4</v>
      </c>
      <c r="AD50">
        <v>73633.2</v>
      </c>
      <c r="AE50">
        <v>1.3679970448113079</v>
      </c>
      <c r="AI50">
        <v>73633.2</v>
      </c>
      <c r="AJ50">
        <v>1.3679970448113079</v>
      </c>
    </row>
    <row r="51" spans="2:38" x14ac:dyDescent="0.25">
      <c r="B51">
        <v>25347</v>
      </c>
      <c r="C51">
        <v>24698</v>
      </c>
      <c r="D51">
        <v>83381</v>
      </c>
      <c r="E51">
        <v>99155</v>
      </c>
      <c r="F51">
        <v>76375</v>
      </c>
      <c r="H51">
        <v>107976</v>
      </c>
      <c r="J51">
        <f t="shared" si="6"/>
        <v>61791.199999999997</v>
      </c>
      <c r="K51">
        <f t="shared" si="7"/>
        <v>1.7474332914719248</v>
      </c>
      <c r="L51">
        <f t="shared" si="8"/>
        <v>99155</v>
      </c>
      <c r="M51">
        <f t="shared" si="9"/>
        <v>24698</v>
      </c>
      <c r="N51">
        <f t="shared" si="10"/>
        <v>61791.199999999997</v>
      </c>
      <c r="O51">
        <f t="shared" si="11"/>
        <v>74457</v>
      </c>
      <c r="Q51">
        <v>-21543</v>
      </c>
      <c r="R51">
        <v>-4247</v>
      </c>
      <c r="T51">
        <v>-7851.4000000000087</v>
      </c>
      <c r="U51">
        <v>1827</v>
      </c>
      <c r="W51">
        <v>9612.5999999999985</v>
      </c>
      <c r="X51">
        <v>7713</v>
      </c>
      <c r="AF51">
        <v>61791.199999999997</v>
      </c>
      <c r="AG51">
        <v>1.7474332914719248</v>
      </c>
      <c r="AK51">
        <v>61791.199999999997</v>
      </c>
      <c r="AL51">
        <v>1.7474332914719248</v>
      </c>
    </row>
    <row r="52" spans="2:38" x14ac:dyDescent="0.25">
      <c r="B52">
        <v>41577</v>
      </c>
      <c r="C52">
        <v>15559</v>
      </c>
      <c r="D52">
        <v>27304</v>
      </c>
      <c r="E52">
        <v>83677</v>
      </c>
      <c r="F52">
        <v>24690</v>
      </c>
      <c r="H52">
        <v>57481</v>
      </c>
      <c r="J52">
        <f t="shared" si="6"/>
        <v>38561.4</v>
      </c>
      <c r="K52">
        <f t="shared" si="7"/>
        <v>1.4906357134336408</v>
      </c>
      <c r="L52">
        <f t="shared" si="8"/>
        <v>83677</v>
      </c>
      <c r="M52">
        <f t="shared" si="9"/>
        <v>15559</v>
      </c>
      <c r="N52">
        <f t="shared" si="10"/>
        <v>38561.4</v>
      </c>
      <c r="O52">
        <f t="shared" si="11"/>
        <v>68118</v>
      </c>
      <c r="Q52">
        <v>-31202</v>
      </c>
      <c r="R52">
        <v>2483</v>
      </c>
      <c r="T52">
        <v>-31573.200000000004</v>
      </c>
      <c r="U52">
        <v>1172</v>
      </c>
      <c r="W52">
        <v>47122</v>
      </c>
      <c r="X52">
        <v>4550.3999999999996</v>
      </c>
      <c r="AB52">
        <v>38561.4</v>
      </c>
      <c r="AC52">
        <v>1.4906357134336408</v>
      </c>
      <c r="AI52">
        <v>38561.4</v>
      </c>
      <c r="AJ52">
        <v>1.4906357134336408</v>
      </c>
    </row>
    <row r="53" spans="2:38" x14ac:dyDescent="0.25">
      <c r="B53">
        <v>30180</v>
      </c>
      <c r="C53">
        <v>65865</v>
      </c>
      <c r="D53">
        <v>32261</v>
      </c>
      <c r="E53">
        <v>43095</v>
      </c>
      <c r="F53">
        <v>42879</v>
      </c>
      <c r="H53">
        <v>50208</v>
      </c>
      <c r="J53">
        <f t="shared" si="6"/>
        <v>42856</v>
      </c>
      <c r="K53">
        <f t="shared" si="7"/>
        <v>1.1715512413664364</v>
      </c>
      <c r="L53">
        <f t="shared" si="8"/>
        <v>65865</v>
      </c>
      <c r="M53">
        <f t="shared" si="9"/>
        <v>30180</v>
      </c>
      <c r="N53">
        <f t="shared" si="10"/>
        <v>42856</v>
      </c>
      <c r="O53">
        <f t="shared" si="11"/>
        <v>35685</v>
      </c>
      <c r="Q53">
        <v>-20148</v>
      </c>
      <c r="R53">
        <v>1372</v>
      </c>
      <c r="T53">
        <v>-7524.8000000000029</v>
      </c>
      <c r="U53">
        <v>-1649.8000000000029</v>
      </c>
      <c r="W53">
        <v>16600.400000000001</v>
      </c>
      <c r="X53">
        <v>5504.6</v>
      </c>
      <c r="Z53">
        <v>42856</v>
      </c>
      <c r="AA53">
        <v>1.1715512413664364</v>
      </c>
      <c r="AI53">
        <v>42856</v>
      </c>
      <c r="AJ53">
        <v>1.1715512413664364</v>
      </c>
    </row>
    <row r="54" spans="2:38" x14ac:dyDescent="0.25">
      <c r="B54">
        <v>98772</v>
      </c>
      <c r="C54">
        <v>59281</v>
      </c>
      <c r="D54">
        <v>30250</v>
      </c>
      <c r="E54">
        <v>94807</v>
      </c>
      <c r="F54">
        <v>68742</v>
      </c>
      <c r="H54">
        <v>106554</v>
      </c>
      <c r="J54">
        <f t="shared" si="6"/>
        <v>70370.399999999994</v>
      </c>
      <c r="K54">
        <f t="shared" si="7"/>
        <v>1.5141877834998807</v>
      </c>
      <c r="L54">
        <f t="shared" si="8"/>
        <v>98772</v>
      </c>
      <c r="M54">
        <f t="shared" si="9"/>
        <v>30250</v>
      </c>
      <c r="N54">
        <f t="shared" si="10"/>
        <v>70370.399999999994</v>
      </c>
      <c r="O54">
        <f t="shared" si="11"/>
        <v>68522</v>
      </c>
      <c r="Q54">
        <v>11475</v>
      </c>
      <c r="R54">
        <v>-3066</v>
      </c>
      <c r="T54">
        <v>7295.9999999999927</v>
      </c>
      <c r="U54">
        <v>-4978</v>
      </c>
      <c r="W54">
        <v>34266.800000000003</v>
      </c>
      <c r="X54">
        <v>7261.6</v>
      </c>
      <c r="AD54">
        <v>70370.399999999994</v>
      </c>
      <c r="AE54">
        <v>1.5141877834998807</v>
      </c>
      <c r="AI54">
        <v>70370.399999999994</v>
      </c>
      <c r="AJ54">
        <v>1.5141877834998807</v>
      </c>
    </row>
    <row r="55" spans="2:38" x14ac:dyDescent="0.25">
      <c r="B55">
        <v>63530</v>
      </c>
      <c r="C55">
        <v>47140</v>
      </c>
      <c r="D55">
        <v>72152</v>
      </c>
      <c r="E55">
        <v>52123</v>
      </c>
      <c r="F55">
        <v>93910</v>
      </c>
      <c r="H55">
        <v>77212</v>
      </c>
      <c r="J55">
        <f t="shared" si="6"/>
        <v>65771</v>
      </c>
      <c r="K55">
        <f t="shared" si="7"/>
        <v>1.1739520457344423</v>
      </c>
      <c r="L55">
        <f t="shared" si="8"/>
        <v>93910</v>
      </c>
      <c r="M55">
        <f t="shared" si="9"/>
        <v>47140</v>
      </c>
      <c r="N55">
        <f t="shared" si="10"/>
        <v>65771</v>
      </c>
      <c r="O55">
        <f t="shared" si="11"/>
        <v>46770</v>
      </c>
      <c r="Q55">
        <v>-27707</v>
      </c>
      <c r="R55">
        <v>48</v>
      </c>
      <c r="T55">
        <v>802.40000000000146</v>
      </c>
      <c r="U55">
        <v>2293</v>
      </c>
      <c r="W55">
        <v>25680.399999999998</v>
      </c>
      <c r="X55">
        <v>3685.4</v>
      </c>
      <c r="AD55">
        <v>65771</v>
      </c>
      <c r="AE55">
        <v>1.1739520457344423</v>
      </c>
      <c r="AI55">
        <v>65771</v>
      </c>
      <c r="AJ55">
        <v>1.1739520457344423</v>
      </c>
    </row>
    <row r="56" spans="2:38" x14ac:dyDescent="0.25">
      <c r="B56">
        <v>38183</v>
      </c>
      <c r="C56">
        <v>29882</v>
      </c>
      <c r="D56">
        <v>91914</v>
      </c>
      <c r="E56">
        <v>57603</v>
      </c>
      <c r="F56">
        <v>47088</v>
      </c>
      <c r="H56">
        <v>117722</v>
      </c>
      <c r="J56">
        <f t="shared" si="6"/>
        <v>52934</v>
      </c>
      <c r="K56">
        <f t="shared" si="7"/>
        <v>2.2239392450976689</v>
      </c>
      <c r="L56">
        <f t="shared" si="8"/>
        <v>91914</v>
      </c>
      <c r="M56">
        <f t="shared" si="9"/>
        <v>29882</v>
      </c>
      <c r="N56">
        <f t="shared" si="10"/>
        <v>52934</v>
      </c>
      <c r="O56">
        <f t="shared" si="11"/>
        <v>62032</v>
      </c>
      <c r="Q56">
        <v>14402</v>
      </c>
      <c r="R56">
        <v>21689</v>
      </c>
      <c r="T56">
        <v>-15158.800000000003</v>
      </c>
      <c r="U56">
        <v>1797</v>
      </c>
      <c r="W56">
        <v>72505.600000000006</v>
      </c>
      <c r="X56">
        <v>3114.6</v>
      </c>
      <c r="AF56">
        <v>52934</v>
      </c>
      <c r="AG56">
        <v>2.2239392450976689</v>
      </c>
      <c r="AK56">
        <v>52934</v>
      </c>
      <c r="AL56">
        <v>2.2239392450976689</v>
      </c>
    </row>
    <row r="57" spans="2:38" x14ac:dyDescent="0.25">
      <c r="B57">
        <v>52295</v>
      </c>
      <c r="C57">
        <v>89543</v>
      </c>
      <c r="D57">
        <v>59915</v>
      </c>
      <c r="E57">
        <v>60290</v>
      </c>
      <c r="F57">
        <v>34906</v>
      </c>
      <c r="H57">
        <v>131098</v>
      </c>
      <c r="J57">
        <f t="shared" si="6"/>
        <v>59389.8</v>
      </c>
      <c r="K57">
        <f t="shared" si="7"/>
        <v>2.20741608828452</v>
      </c>
      <c r="L57">
        <f t="shared" si="8"/>
        <v>89543</v>
      </c>
      <c r="M57">
        <f t="shared" si="9"/>
        <v>34906</v>
      </c>
      <c r="N57">
        <f t="shared" si="10"/>
        <v>59389.8</v>
      </c>
      <c r="O57">
        <f t="shared" si="11"/>
        <v>54637</v>
      </c>
      <c r="Q57">
        <v>26671</v>
      </c>
      <c r="R57">
        <v>8023</v>
      </c>
      <c r="T57">
        <v>-11458.199999999997</v>
      </c>
      <c r="U57">
        <v>3353</v>
      </c>
      <c r="W57">
        <v>37049.799999999996</v>
      </c>
      <c r="X57">
        <v>3382.6000000000004</v>
      </c>
      <c r="AF57">
        <v>59389.8</v>
      </c>
      <c r="AG57">
        <v>2.20741608828452</v>
      </c>
      <c r="AK57">
        <v>59389.8</v>
      </c>
      <c r="AL57">
        <v>2.20741608828452</v>
      </c>
    </row>
    <row r="58" spans="2:38" x14ac:dyDescent="0.25">
      <c r="B58">
        <v>27039</v>
      </c>
      <c r="C58">
        <v>14507</v>
      </c>
      <c r="D58">
        <v>103802</v>
      </c>
      <c r="E58">
        <v>71685</v>
      </c>
      <c r="F58">
        <v>50931</v>
      </c>
      <c r="H58">
        <v>63621</v>
      </c>
      <c r="J58">
        <f t="shared" si="6"/>
        <v>53592.800000000003</v>
      </c>
      <c r="K58">
        <f t="shared" si="7"/>
        <v>1.18711841889209</v>
      </c>
      <c r="L58">
        <f t="shared" si="8"/>
        <v>103802</v>
      </c>
      <c r="M58">
        <f t="shared" si="9"/>
        <v>14507</v>
      </c>
      <c r="N58">
        <f t="shared" si="10"/>
        <v>53592.800000000003</v>
      </c>
      <c r="O58">
        <f t="shared" si="11"/>
        <v>89295</v>
      </c>
      <c r="Q58">
        <v>-24324</v>
      </c>
      <c r="R58">
        <v>-335</v>
      </c>
      <c r="T58">
        <v>16791.200000000004</v>
      </c>
      <c r="U58">
        <v>-727.19999999999709</v>
      </c>
      <c r="W58">
        <v>53103.600000000006</v>
      </c>
      <c r="X58">
        <v>7191.6</v>
      </c>
      <c r="AD58">
        <v>53592.800000000003</v>
      </c>
      <c r="AE58">
        <v>1.18711841889209</v>
      </c>
      <c r="AI58">
        <v>53592.800000000003</v>
      </c>
      <c r="AJ58">
        <v>1.18711841889209</v>
      </c>
    </row>
    <row r="59" spans="2:38" x14ac:dyDescent="0.25">
      <c r="B59">
        <v>24460</v>
      </c>
      <c r="C59">
        <v>79838</v>
      </c>
      <c r="D59">
        <v>43577</v>
      </c>
      <c r="E59">
        <v>57714</v>
      </c>
      <c r="F59">
        <v>32041</v>
      </c>
      <c r="H59">
        <v>51878</v>
      </c>
      <c r="J59">
        <f t="shared" si="6"/>
        <v>47526</v>
      </c>
      <c r="K59">
        <f t="shared" si="7"/>
        <v>1.0915709295964313</v>
      </c>
      <c r="L59">
        <f t="shared" si="8"/>
        <v>79838</v>
      </c>
      <c r="M59">
        <f t="shared" si="9"/>
        <v>24460</v>
      </c>
      <c r="N59">
        <f t="shared" si="10"/>
        <v>47526</v>
      </c>
      <c r="O59">
        <f t="shared" si="11"/>
        <v>55378</v>
      </c>
      <c r="Q59">
        <v>-75058</v>
      </c>
      <c r="R59">
        <v>-1476</v>
      </c>
      <c r="T59">
        <v>-24404.399999999994</v>
      </c>
      <c r="U59">
        <v>-406.59999999999854</v>
      </c>
      <c r="W59">
        <v>35365.199999999997</v>
      </c>
      <c r="X59">
        <v>1499.8</v>
      </c>
      <c r="AF59">
        <v>47526</v>
      </c>
      <c r="AG59">
        <v>1.0915709295964313</v>
      </c>
      <c r="AI59">
        <v>47526</v>
      </c>
      <c r="AJ59">
        <v>1.0915709295964313</v>
      </c>
    </row>
    <row r="60" spans="2:38" x14ac:dyDescent="0.25">
      <c r="B60">
        <v>68726</v>
      </c>
      <c r="C60">
        <v>75379</v>
      </c>
      <c r="D60">
        <v>22842</v>
      </c>
      <c r="E60">
        <v>62855</v>
      </c>
      <c r="F60">
        <v>52901</v>
      </c>
      <c r="H60">
        <v>58382</v>
      </c>
      <c r="J60">
        <f t="shared" si="6"/>
        <v>56540.6</v>
      </c>
      <c r="K60">
        <f t="shared" si="7"/>
        <v>1.0325677477777031</v>
      </c>
      <c r="L60">
        <f t="shared" si="8"/>
        <v>75379</v>
      </c>
      <c r="M60">
        <f t="shared" si="9"/>
        <v>22842</v>
      </c>
      <c r="N60">
        <f t="shared" si="10"/>
        <v>56540.6</v>
      </c>
      <c r="O60">
        <f t="shared" si="11"/>
        <v>52537</v>
      </c>
      <c r="Q60">
        <v>-35344</v>
      </c>
      <c r="R60">
        <v>-4864</v>
      </c>
      <c r="T60">
        <v>-4049.2000000000044</v>
      </c>
      <c r="U60">
        <v>-1628</v>
      </c>
      <c r="W60">
        <v>30261.200000000001</v>
      </c>
      <c r="X60">
        <v>1628</v>
      </c>
      <c r="AD60">
        <v>56540.6</v>
      </c>
      <c r="AE60">
        <v>1.0325677477777031</v>
      </c>
      <c r="AI60">
        <v>56540.6</v>
      </c>
      <c r="AJ60">
        <v>1.0325677477777031</v>
      </c>
    </row>
    <row r="61" spans="2:38" x14ac:dyDescent="0.25">
      <c r="B61">
        <v>98426</v>
      </c>
      <c r="C61">
        <v>54254</v>
      </c>
      <c r="D61">
        <v>29374</v>
      </c>
      <c r="E61">
        <v>42162</v>
      </c>
      <c r="F61">
        <v>28821</v>
      </c>
      <c r="H61">
        <v>76963</v>
      </c>
      <c r="J61">
        <f t="shared" si="6"/>
        <v>50607.4</v>
      </c>
      <c r="K61">
        <f t="shared" si="7"/>
        <v>1.5207854977730528</v>
      </c>
      <c r="L61">
        <f t="shared" si="8"/>
        <v>98426</v>
      </c>
      <c r="M61">
        <f t="shared" si="9"/>
        <v>28821</v>
      </c>
      <c r="N61">
        <f t="shared" si="10"/>
        <v>50607.4</v>
      </c>
      <c r="O61">
        <f t="shared" si="11"/>
        <v>69605</v>
      </c>
      <c r="Q61">
        <v>-18854</v>
      </c>
      <c r="R61">
        <v>10978</v>
      </c>
      <c r="T61">
        <v>-18690.799999999996</v>
      </c>
      <c r="U61">
        <v>386.80000000000291</v>
      </c>
      <c r="W61">
        <v>27634.400000000001</v>
      </c>
      <c r="X61">
        <v>6820.4</v>
      </c>
      <c r="AB61">
        <v>50607.4</v>
      </c>
      <c r="AC61">
        <v>1.5207854977730528</v>
      </c>
      <c r="AI61">
        <v>50607.4</v>
      </c>
      <c r="AJ61">
        <v>1.5207854977730528</v>
      </c>
    </row>
    <row r="62" spans="2:38" x14ac:dyDescent="0.25">
      <c r="B62">
        <v>39841</v>
      </c>
      <c r="C62">
        <v>76226</v>
      </c>
      <c r="D62">
        <v>67451</v>
      </c>
      <c r="E62">
        <v>68028</v>
      </c>
      <c r="F62">
        <v>67011</v>
      </c>
      <c r="H62">
        <v>94612</v>
      </c>
      <c r="J62">
        <f t="shared" si="6"/>
        <v>63711.4</v>
      </c>
      <c r="K62">
        <f t="shared" si="7"/>
        <v>1.4850089622893234</v>
      </c>
      <c r="L62">
        <f t="shared" si="8"/>
        <v>76226</v>
      </c>
      <c r="M62">
        <f t="shared" si="9"/>
        <v>39841</v>
      </c>
      <c r="N62">
        <f t="shared" si="10"/>
        <v>63711.4</v>
      </c>
      <c r="O62">
        <f t="shared" si="11"/>
        <v>36385</v>
      </c>
      <c r="Q62">
        <v>-1328</v>
      </c>
      <c r="R62">
        <v>-72</v>
      </c>
      <c r="T62">
        <v>-6988.9999999999927</v>
      </c>
      <c r="U62">
        <v>-4874.4000000000015</v>
      </c>
      <c r="W62">
        <v>31529.8</v>
      </c>
      <c r="X62">
        <v>8794.7999999999993</v>
      </c>
      <c r="AB62">
        <v>63711.4</v>
      </c>
      <c r="AC62">
        <v>1.4850089622893234</v>
      </c>
      <c r="AI62">
        <v>63711.4</v>
      </c>
      <c r="AJ62">
        <v>1.4850089622893234</v>
      </c>
    </row>
    <row r="63" spans="2:38" x14ac:dyDescent="0.25">
      <c r="B63">
        <v>13826</v>
      </c>
      <c r="C63">
        <v>95705</v>
      </c>
      <c r="D63">
        <v>26654</v>
      </c>
      <c r="E63">
        <v>32324</v>
      </c>
      <c r="F63">
        <v>43663</v>
      </c>
      <c r="H63">
        <v>77304</v>
      </c>
      <c r="J63">
        <f t="shared" si="6"/>
        <v>42434.400000000001</v>
      </c>
      <c r="K63">
        <f t="shared" si="7"/>
        <v>1.8217295401843787</v>
      </c>
      <c r="L63">
        <f t="shared" si="8"/>
        <v>95705</v>
      </c>
      <c r="M63">
        <f t="shared" si="9"/>
        <v>13826</v>
      </c>
      <c r="N63">
        <f t="shared" si="10"/>
        <v>42434.400000000001</v>
      </c>
      <c r="O63">
        <f t="shared" si="11"/>
        <v>81879</v>
      </c>
      <c r="Q63">
        <v>-6951</v>
      </c>
      <c r="R63">
        <v>21086</v>
      </c>
      <c r="T63">
        <v>14415</v>
      </c>
      <c r="U63">
        <v>-112.40000000000146</v>
      </c>
      <c r="W63">
        <v>37002.6</v>
      </c>
      <c r="X63">
        <v>9376.4</v>
      </c>
      <c r="AD63">
        <v>42434.400000000001</v>
      </c>
      <c r="AE63">
        <v>1.8217295401843787</v>
      </c>
      <c r="AI63">
        <v>42434.400000000001</v>
      </c>
      <c r="AJ63">
        <v>1.8217295401843787</v>
      </c>
    </row>
    <row r="64" spans="2:38" x14ac:dyDescent="0.25">
      <c r="B64">
        <v>98107</v>
      </c>
      <c r="C64">
        <v>32316</v>
      </c>
      <c r="D64">
        <v>64099</v>
      </c>
      <c r="E64">
        <v>32813</v>
      </c>
      <c r="F64">
        <v>76817</v>
      </c>
      <c r="H64">
        <v>79726</v>
      </c>
      <c r="J64">
        <f t="shared" si="6"/>
        <v>60830.400000000001</v>
      </c>
      <c r="K64">
        <f t="shared" si="7"/>
        <v>1.310627580946369</v>
      </c>
      <c r="L64">
        <f t="shared" si="8"/>
        <v>98107</v>
      </c>
      <c r="M64">
        <f t="shared" si="9"/>
        <v>32316</v>
      </c>
      <c r="N64">
        <f t="shared" si="10"/>
        <v>60830.400000000001</v>
      </c>
      <c r="O64">
        <f t="shared" si="11"/>
        <v>65791</v>
      </c>
      <c r="Q64">
        <v>9370</v>
      </c>
      <c r="R64">
        <v>52</v>
      </c>
      <c r="T64">
        <v>43635</v>
      </c>
      <c r="U64">
        <v>-1955.7999999999956</v>
      </c>
      <c r="W64">
        <v>43635</v>
      </c>
      <c r="X64">
        <v>3621.7999999999997</v>
      </c>
      <c r="AD64">
        <v>60830.400000000001</v>
      </c>
      <c r="AE64">
        <v>1.310627580946369</v>
      </c>
      <c r="AI64">
        <v>60830.400000000001</v>
      </c>
      <c r="AJ64">
        <v>1.310627580946369</v>
      </c>
    </row>
    <row r="65" spans="2:38" x14ac:dyDescent="0.25">
      <c r="B65">
        <v>74956</v>
      </c>
      <c r="C65">
        <v>33182</v>
      </c>
      <c r="D65">
        <v>73871</v>
      </c>
      <c r="E65">
        <v>39945</v>
      </c>
      <c r="F65">
        <v>46561</v>
      </c>
      <c r="H65">
        <v>71277</v>
      </c>
      <c r="J65">
        <f t="shared" si="6"/>
        <v>53703</v>
      </c>
      <c r="K65">
        <f t="shared" si="7"/>
        <v>1.3272442880286017</v>
      </c>
      <c r="L65">
        <f t="shared" si="8"/>
        <v>74956</v>
      </c>
      <c r="M65">
        <f t="shared" si="9"/>
        <v>33182</v>
      </c>
      <c r="N65">
        <f t="shared" si="10"/>
        <v>53703</v>
      </c>
      <c r="O65">
        <f t="shared" si="11"/>
        <v>41774</v>
      </c>
      <c r="Q65">
        <v>-19374</v>
      </c>
      <c r="R65">
        <v>10321</v>
      </c>
      <c r="T65">
        <v>-27895.199999999997</v>
      </c>
      <c r="U65">
        <v>10527.599999999999</v>
      </c>
      <c r="W65">
        <v>28956.800000000003</v>
      </c>
      <c r="X65">
        <v>12565.599999999999</v>
      </c>
      <c r="AB65">
        <v>53703</v>
      </c>
      <c r="AC65">
        <v>1.3272442880286017</v>
      </c>
      <c r="AI65">
        <v>53703</v>
      </c>
      <c r="AJ65">
        <v>1.3272442880286017</v>
      </c>
    </row>
    <row r="66" spans="2:38" x14ac:dyDescent="0.25">
      <c r="B66">
        <v>33282</v>
      </c>
      <c r="C66">
        <v>90095</v>
      </c>
      <c r="D66">
        <v>40731</v>
      </c>
      <c r="E66">
        <v>50094</v>
      </c>
      <c r="F66">
        <v>66980</v>
      </c>
      <c r="H66">
        <v>144149</v>
      </c>
      <c r="J66">
        <f t="shared" ref="J66:J101" si="12">AVERAGE(B66:F66)</f>
        <v>56236.4</v>
      </c>
      <c r="K66">
        <f t="shared" ref="K66:K97" si="13">H66/J66</f>
        <v>2.5632686302821659</v>
      </c>
      <c r="L66">
        <f t="shared" ref="L66:L101" si="14">MAX(B66:F66)</f>
        <v>90095</v>
      </c>
      <c r="M66">
        <f t="shared" ref="M66:M101" si="15">MIN(B66:F66)</f>
        <v>33282</v>
      </c>
      <c r="N66">
        <f t="shared" ref="N66:N101" si="16">AVERAGE(B66:F66)</f>
        <v>56236.4</v>
      </c>
      <c r="O66">
        <f t="shared" ref="O66:O101" si="17">L66-M66</f>
        <v>56813</v>
      </c>
      <c r="Q66">
        <v>29636</v>
      </c>
      <c r="R66">
        <v>19633</v>
      </c>
      <c r="T66">
        <v>-9814.5999999999985</v>
      </c>
      <c r="U66">
        <v>-260.59999999999854</v>
      </c>
      <c r="W66">
        <v>25002.6</v>
      </c>
      <c r="X66">
        <v>631.80000000000007</v>
      </c>
      <c r="AF66">
        <v>56236.4</v>
      </c>
      <c r="AG66">
        <v>2.5632686302821659</v>
      </c>
      <c r="AK66">
        <v>56236.4</v>
      </c>
      <c r="AL66">
        <v>2.5632686302821659</v>
      </c>
    </row>
    <row r="67" spans="2:38" x14ac:dyDescent="0.25">
      <c r="B67">
        <v>44092</v>
      </c>
      <c r="C67">
        <v>54346</v>
      </c>
      <c r="D67">
        <v>89517</v>
      </c>
      <c r="E67">
        <v>98705</v>
      </c>
      <c r="F67">
        <v>88489</v>
      </c>
      <c r="H67">
        <v>83598</v>
      </c>
      <c r="J67">
        <f t="shared" si="12"/>
        <v>75029.8</v>
      </c>
      <c r="K67">
        <f t="shared" si="13"/>
        <v>1.1141972922758689</v>
      </c>
      <c r="L67">
        <f t="shared" si="14"/>
        <v>98705</v>
      </c>
      <c r="M67">
        <f t="shared" si="15"/>
        <v>44092</v>
      </c>
      <c r="N67">
        <f t="shared" si="16"/>
        <v>75029.8</v>
      </c>
      <c r="O67">
        <f t="shared" si="17"/>
        <v>54613</v>
      </c>
      <c r="Q67">
        <v>-32637</v>
      </c>
      <c r="R67">
        <v>2767</v>
      </c>
      <c r="T67">
        <v>-3911.5999999999913</v>
      </c>
      <c r="U67">
        <v>2051.1999999999971</v>
      </c>
      <c r="W67">
        <v>27771.199999999997</v>
      </c>
      <c r="X67">
        <v>2051.1999999999998</v>
      </c>
      <c r="AF67">
        <v>75029.8</v>
      </c>
      <c r="AG67">
        <v>1.1141972922758689</v>
      </c>
      <c r="AI67">
        <v>75029.8</v>
      </c>
      <c r="AJ67">
        <v>1.1141972922758689</v>
      </c>
    </row>
    <row r="68" spans="2:38" x14ac:dyDescent="0.25">
      <c r="B68">
        <v>64593</v>
      </c>
      <c r="C68">
        <v>73509</v>
      </c>
      <c r="D68">
        <v>42078</v>
      </c>
      <c r="E68">
        <v>26039</v>
      </c>
      <c r="F68">
        <v>99611</v>
      </c>
      <c r="H68">
        <v>105454</v>
      </c>
      <c r="J68">
        <f t="shared" si="12"/>
        <v>61166</v>
      </c>
      <c r="K68">
        <f t="shared" si="13"/>
        <v>1.7240623876009549</v>
      </c>
      <c r="L68">
        <f t="shared" si="14"/>
        <v>99611</v>
      </c>
      <c r="M68">
        <f t="shared" si="15"/>
        <v>26039</v>
      </c>
      <c r="N68">
        <f t="shared" si="16"/>
        <v>61166</v>
      </c>
      <c r="O68">
        <f t="shared" si="17"/>
        <v>73572</v>
      </c>
      <c r="Q68">
        <v>3610</v>
      </c>
      <c r="R68">
        <v>0</v>
      </c>
      <c r="T68">
        <v>-17504.800000000003</v>
      </c>
      <c r="U68">
        <v>-2540.5999999999985</v>
      </c>
      <c r="W68">
        <v>23268.399999999998</v>
      </c>
      <c r="X68">
        <v>3736.5999999999995</v>
      </c>
      <c r="AB68">
        <v>61166</v>
      </c>
      <c r="AC68">
        <v>1.7240623876009549</v>
      </c>
      <c r="AI68">
        <v>61166</v>
      </c>
      <c r="AJ68">
        <v>1.7240623876009549</v>
      </c>
    </row>
    <row r="69" spans="2:38" x14ac:dyDescent="0.25">
      <c r="B69">
        <v>91981</v>
      </c>
      <c r="C69">
        <v>80748</v>
      </c>
      <c r="D69">
        <v>76844</v>
      </c>
      <c r="E69">
        <v>92846</v>
      </c>
      <c r="F69">
        <v>23349</v>
      </c>
      <c r="H69">
        <v>88968</v>
      </c>
      <c r="J69">
        <f t="shared" si="12"/>
        <v>73153.600000000006</v>
      </c>
      <c r="K69">
        <f t="shared" si="13"/>
        <v>1.2161807484525708</v>
      </c>
      <c r="L69">
        <f t="shared" si="14"/>
        <v>92846</v>
      </c>
      <c r="M69">
        <f t="shared" si="15"/>
        <v>23349</v>
      </c>
      <c r="N69">
        <f t="shared" si="16"/>
        <v>73153.600000000006</v>
      </c>
      <c r="O69">
        <f t="shared" si="17"/>
        <v>69497</v>
      </c>
      <c r="Q69">
        <v>-31326</v>
      </c>
      <c r="R69">
        <v>-30</v>
      </c>
      <c r="T69">
        <v>-27977</v>
      </c>
      <c r="U69">
        <v>3406.6000000000058</v>
      </c>
      <c r="W69">
        <v>32889.4</v>
      </c>
      <c r="X69">
        <v>3947.4</v>
      </c>
      <c r="AB69">
        <v>73153.600000000006</v>
      </c>
      <c r="AC69">
        <v>1.2161807484525708</v>
      </c>
      <c r="AI69">
        <v>73153.600000000006</v>
      </c>
      <c r="AJ69">
        <v>1.2161807484525708</v>
      </c>
    </row>
    <row r="70" spans="2:38" x14ac:dyDescent="0.25">
      <c r="B70">
        <v>22325</v>
      </c>
      <c r="C70">
        <v>78300</v>
      </c>
      <c r="D70">
        <v>87456</v>
      </c>
      <c r="E70">
        <v>51058</v>
      </c>
      <c r="F70">
        <v>50696</v>
      </c>
      <c r="H70">
        <v>122038</v>
      </c>
      <c r="J70">
        <f t="shared" si="12"/>
        <v>57967</v>
      </c>
      <c r="K70">
        <f t="shared" si="13"/>
        <v>2.1053012921144791</v>
      </c>
      <c r="L70">
        <f t="shared" si="14"/>
        <v>87456</v>
      </c>
      <c r="M70">
        <f t="shared" si="15"/>
        <v>22325</v>
      </c>
      <c r="N70">
        <f t="shared" si="16"/>
        <v>57967</v>
      </c>
      <c r="O70">
        <f t="shared" si="17"/>
        <v>65131</v>
      </c>
      <c r="Q70">
        <v>3343</v>
      </c>
      <c r="R70">
        <v>-383</v>
      </c>
      <c r="T70">
        <v>-15587</v>
      </c>
      <c r="U70">
        <v>-1215.8000000000029</v>
      </c>
      <c r="W70">
        <v>32660.6</v>
      </c>
      <c r="X70">
        <v>1363.8</v>
      </c>
      <c r="AF70">
        <v>57967</v>
      </c>
      <c r="AG70">
        <v>2.1053012921144791</v>
      </c>
      <c r="AK70">
        <v>57967</v>
      </c>
      <c r="AL70">
        <v>2.1053012921144791</v>
      </c>
    </row>
    <row r="71" spans="2:38" x14ac:dyDescent="0.25">
      <c r="B71">
        <v>44509</v>
      </c>
      <c r="C71">
        <v>39952</v>
      </c>
      <c r="D71">
        <v>47362</v>
      </c>
      <c r="E71">
        <v>84228</v>
      </c>
      <c r="F71">
        <v>58585</v>
      </c>
      <c r="H71">
        <v>68266</v>
      </c>
      <c r="J71">
        <f t="shared" si="12"/>
        <v>54927.199999999997</v>
      </c>
      <c r="K71">
        <f t="shared" si="13"/>
        <v>1.2428450749355511</v>
      </c>
      <c r="L71">
        <f t="shared" si="14"/>
        <v>84228</v>
      </c>
      <c r="M71">
        <f t="shared" si="15"/>
        <v>39952</v>
      </c>
      <c r="N71">
        <f t="shared" si="16"/>
        <v>54927.199999999997</v>
      </c>
      <c r="O71">
        <f t="shared" si="17"/>
        <v>44276</v>
      </c>
      <c r="Q71">
        <v>-17957</v>
      </c>
      <c r="R71">
        <v>-18633</v>
      </c>
      <c r="T71">
        <v>-9303.4000000000015</v>
      </c>
      <c r="U71">
        <v>-5882.2000000000044</v>
      </c>
      <c r="W71">
        <v>41567.799999999996</v>
      </c>
      <c r="X71">
        <v>7839.4</v>
      </c>
      <c r="Z71">
        <v>54927.199999999997</v>
      </c>
      <c r="AA71">
        <v>1.2428450749355511</v>
      </c>
      <c r="AI71">
        <v>54927.199999999997</v>
      </c>
      <c r="AJ71">
        <v>1.2428450749355511</v>
      </c>
    </row>
    <row r="72" spans="2:38" x14ac:dyDescent="0.25">
      <c r="B72">
        <v>36261</v>
      </c>
      <c r="C72">
        <v>34028</v>
      </c>
      <c r="D72">
        <v>52206</v>
      </c>
      <c r="E72">
        <v>44379</v>
      </c>
      <c r="F72">
        <v>20585</v>
      </c>
      <c r="H72">
        <v>63346</v>
      </c>
      <c r="J72">
        <f t="shared" si="12"/>
        <v>37491.800000000003</v>
      </c>
      <c r="K72">
        <f t="shared" si="13"/>
        <v>1.6895961250193374</v>
      </c>
      <c r="L72">
        <f t="shared" si="14"/>
        <v>52206</v>
      </c>
      <c r="M72">
        <f t="shared" si="15"/>
        <v>20585</v>
      </c>
      <c r="N72">
        <f t="shared" si="16"/>
        <v>37491.800000000003</v>
      </c>
      <c r="O72">
        <f t="shared" si="17"/>
        <v>31621</v>
      </c>
      <c r="Q72">
        <v>10333</v>
      </c>
      <c r="R72">
        <v>11747</v>
      </c>
      <c r="T72">
        <v>3593</v>
      </c>
      <c r="U72">
        <v>-2245.1999999999971</v>
      </c>
      <c r="W72">
        <v>10870.2</v>
      </c>
      <c r="X72">
        <v>7753.1999999999989</v>
      </c>
      <c r="AD72">
        <v>37491.800000000003</v>
      </c>
      <c r="AE72">
        <v>1.6895961250193374</v>
      </c>
      <c r="AI72">
        <v>37491.800000000003</v>
      </c>
      <c r="AJ72">
        <v>1.6895961250193374</v>
      </c>
    </row>
    <row r="73" spans="2:38" x14ac:dyDescent="0.25">
      <c r="B73">
        <v>80568</v>
      </c>
      <c r="C73">
        <v>50943</v>
      </c>
      <c r="D73">
        <v>54090</v>
      </c>
      <c r="E73">
        <v>91022</v>
      </c>
      <c r="F73">
        <v>104711</v>
      </c>
      <c r="H73">
        <v>84443</v>
      </c>
      <c r="J73">
        <f t="shared" si="12"/>
        <v>76266.8</v>
      </c>
      <c r="K73">
        <f t="shared" si="13"/>
        <v>1.1072052321586849</v>
      </c>
      <c r="L73">
        <f t="shared" si="14"/>
        <v>104711</v>
      </c>
      <c r="M73">
        <f t="shared" si="15"/>
        <v>50943</v>
      </c>
      <c r="N73">
        <f t="shared" si="16"/>
        <v>76266.8</v>
      </c>
      <c r="O73">
        <f t="shared" si="17"/>
        <v>53768</v>
      </c>
      <c r="Q73">
        <v>-21583</v>
      </c>
      <c r="R73">
        <v>-58</v>
      </c>
      <c r="T73">
        <v>3524.6000000000058</v>
      </c>
      <c r="U73">
        <v>2414.8000000000029</v>
      </c>
      <c r="W73">
        <v>31564.6</v>
      </c>
      <c r="X73">
        <v>6283.2000000000007</v>
      </c>
      <c r="AF73">
        <v>76266.8</v>
      </c>
      <c r="AG73">
        <v>1.1072052321586849</v>
      </c>
      <c r="AI73">
        <v>76266.8</v>
      </c>
      <c r="AJ73">
        <v>1.1072052321586849</v>
      </c>
    </row>
    <row r="74" spans="2:38" x14ac:dyDescent="0.25">
      <c r="B74">
        <v>37755</v>
      </c>
      <c r="C74">
        <v>60154</v>
      </c>
      <c r="D74">
        <v>49429</v>
      </c>
      <c r="E74">
        <v>55583</v>
      </c>
      <c r="F74">
        <v>32371</v>
      </c>
      <c r="H74">
        <v>113930</v>
      </c>
      <c r="J74">
        <f t="shared" si="12"/>
        <v>47058.400000000001</v>
      </c>
      <c r="K74">
        <f t="shared" si="13"/>
        <v>2.4210342893086039</v>
      </c>
      <c r="L74">
        <f t="shared" si="14"/>
        <v>60154</v>
      </c>
      <c r="M74">
        <f t="shared" si="15"/>
        <v>32371</v>
      </c>
      <c r="N74">
        <f t="shared" si="16"/>
        <v>47058.400000000001</v>
      </c>
      <c r="O74">
        <f t="shared" si="17"/>
        <v>27783</v>
      </c>
      <c r="Q74">
        <v>25493</v>
      </c>
      <c r="R74">
        <v>1626</v>
      </c>
      <c r="T74">
        <v>-17836.400000000001</v>
      </c>
      <c r="U74">
        <v>-2845</v>
      </c>
      <c r="W74">
        <v>34852.800000000003</v>
      </c>
      <c r="X74">
        <v>2845</v>
      </c>
      <c r="Z74">
        <v>47058.400000000001</v>
      </c>
      <c r="AA74">
        <v>2.4210342893086039</v>
      </c>
      <c r="AK74">
        <v>47058.400000000001</v>
      </c>
      <c r="AL74">
        <v>2.4210342893086039</v>
      </c>
    </row>
    <row r="75" spans="2:38" x14ac:dyDescent="0.25">
      <c r="B75">
        <v>14589</v>
      </c>
      <c r="C75">
        <v>45958</v>
      </c>
      <c r="D75">
        <v>59079</v>
      </c>
      <c r="E75">
        <v>27881</v>
      </c>
      <c r="F75">
        <v>39486</v>
      </c>
      <c r="H75">
        <v>63867</v>
      </c>
      <c r="J75">
        <f t="shared" si="12"/>
        <v>37398.6</v>
      </c>
      <c r="K75">
        <f t="shared" si="13"/>
        <v>1.7077377228024579</v>
      </c>
      <c r="L75">
        <f t="shared" si="14"/>
        <v>59079</v>
      </c>
      <c r="M75">
        <f t="shared" si="15"/>
        <v>14589</v>
      </c>
      <c r="N75">
        <f t="shared" si="16"/>
        <v>37398.6</v>
      </c>
      <c r="O75">
        <f t="shared" si="17"/>
        <v>44490</v>
      </c>
      <c r="Q75">
        <v>-44004</v>
      </c>
      <c r="R75">
        <v>1792</v>
      </c>
      <c r="T75">
        <v>-11973.599999999999</v>
      </c>
      <c r="U75">
        <v>-2310.8000000000029</v>
      </c>
      <c r="W75">
        <v>32570.399999999998</v>
      </c>
      <c r="X75">
        <v>7966</v>
      </c>
      <c r="AD75">
        <v>37398.6</v>
      </c>
      <c r="AE75">
        <v>1.7077377228024579</v>
      </c>
      <c r="AI75">
        <v>37398.6</v>
      </c>
      <c r="AJ75">
        <v>1.7077377228024579</v>
      </c>
    </row>
    <row r="76" spans="2:38" x14ac:dyDescent="0.25">
      <c r="B76">
        <v>24701</v>
      </c>
      <c r="C76">
        <v>102646</v>
      </c>
      <c r="D76">
        <v>73447</v>
      </c>
      <c r="E76">
        <v>73811</v>
      </c>
      <c r="F76">
        <v>48974</v>
      </c>
      <c r="H76">
        <v>71576</v>
      </c>
      <c r="J76">
        <f t="shared" si="12"/>
        <v>64715.8</v>
      </c>
      <c r="K76">
        <f t="shared" si="13"/>
        <v>1.1060050250479789</v>
      </c>
      <c r="L76">
        <f t="shared" si="14"/>
        <v>102646</v>
      </c>
      <c r="M76">
        <f t="shared" si="15"/>
        <v>24701</v>
      </c>
      <c r="N76">
        <f t="shared" si="16"/>
        <v>64715.8</v>
      </c>
      <c r="O76">
        <f t="shared" si="17"/>
        <v>77945</v>
      </c>
      <c r="Q76">
        <v>-31498</v>
      </c>
      <c r="R76">
        <v>-6529</v>
      </c>
      <c r="T76">
        <v>4175.2000000000044</v>
      </c>
      <c r="U76">
        <v>-2018.1999999999971</v>
      </c>
      <c r="W76">
        <v>47621.2</v>
      </c>
      <c r="X76">
        <v>3964.6</v>
      </c>
      <c r="AD76">
        <v>64715.8</v>
      </c>
      <c r="AE76">
        <v>1.1060050250479789</v>
      </c>
      <c r="AI76">
        <v>64715.8</v>
      </c>
      <c r="AJ76">
        <v>1.1060050250479789</v>
      </c>
    </row>
    <row r="77" spans="2:38" x14ac:dyDescent="0.25">
      <c r="B77">
        <v>64174</v>
      </c>
      <c r="C77">
        <v>17015</v>
      </c>
      <c r="D77">
        <v>52776</v>
      </c>
      <c r="E77">
        <v>92629</v>
      </c>
      <c r="F77">
        <v>78591</v>
      </c>
      <c r="H77">
        <v>62448</v>
      </c>
      <c r="J77">
        <f t="shared" si="12"/>
        <v>61037</v>
      </c>
      <c r="K77">
        <f t="shared" si="13"/>
        <v>1.0231171256778675</v>
      </c>
      <c r="L77">
        <f t="shared" si="14"/>
        <v>92629</v>
      </c>
      <c r="M77">
        <f t="shared" si="15"/>
        <v>17015</v>
      </c>
      <c r="N77">
        <f t="shared" si="16"/>
        <v>61037</v>
      </c>
      <c r="O77">
        <f t="shared" si="17"/>
        <v>75614</v>
      </c>
      <c r="Q77">
        <v>-37551</v>
      </c>
      <c r="R77">
        <v>-1</v>
      </c>
      <c r="T77">
        <v>-24251.199999999997</v>
      </c>
      <c r="U77">
        <v>-255.19999999999709</v>
      </c>
      <c r="W77">
        <v>43873.200000000004</v>
      </c>
      <c r="X77">
        <v>1367.6000000000001</v>
      </c>
      <c r="AB77">
        <v>61037</v>
      </c>
      <c r="AC77">
        <v>1.0231171256778675</v>
      </c>
      <c r="AI77">
        <v>61037</v>
      </c>
      <c r="AJ77">
        <v>1.0231171256778675</v>
      </c>
    </row>
    <row r="78" spans="2:38" x14ac:dyDescent="0.25">
      <c r="B78">
        <v>3037</v>
      </c>
      <c r="C78">
        <v>14145</v>
      </c>
      <c r="D78">
        <v>52570</v>
      </c>
      <c r="E78">
        <v>51910</v>
      </c>
      <c r="F78">
        <v>71047</v>
      </c>
      <c r="H78">
        <v>83299</v>
      </c>
      <c r="J78">
        <f t="shared" si="12"/>
        <v>38541.800000000003</v>
      </c>
      <c r="K78">
        <f t="shared" si="13"/>
        <v>2.161263874546596</v>
      </c>
      <c r="L78">
        <f t="shared" si="14"/>
        <v>71047</v>
      </c>
      <c r="M78">
        <f t="shared" si="15"/>
        <v>3037</v>
      </c>
      <c r="N78">
        <f t="shared" si="16"/>
        <v>38541.800000000003</v>
      </c>
      <c r="O78">
        <f t="shared" si="17"/>
        <v>68010</v>
      </c>
      <c r="Q78">
        <v>49474</v>
      </c>
      <c r="R78">
        <v>-12322</v>
      </c>
      <c r="T78">
        <v>7152.2000000000044</v>
      </c>
      <c r="U78">
        <v>408.80000000000291</v>
      </c>
      <c r="W78">
        <v>29601</v>
      </c>
      <c r="X78">
        <v>11876.8</v>
      </c>
      <c r="Z78">
        <v>38541.800000000003</v>
      </c>
      <c r="AA78">
        <v>2.161263874546596</v>
      </c>
      <c r="AK78">
        <v>38541.800000000003</v>
      </c>
      <c r="AL78">
        <v>2.161263874546596</v>
      </c>
    </row>
    <row r="79" spans="2:38" x14ac:dyDescent="0.25">
      <c r="B79">
        <v>72183</v>
      </c>
      <c r="C79">
        <v>53510</v>
      </c>
      <c r="D79">
        <v>49527</v>
      </c>
      <c r="E79">
        <v>32028</v>
      </c>
      <c r="F79">
        <v>66181</v>
      </c>
      <c r="H79">
        <v>81784</v>
      </c>
      <c r="J79">
        <f t="shared" si="12"/>
        <v>54685.8</v>
      </c>
      <c r="K79">
        <f t="shared" si="13"/>
        <v>1.4955253466164891</v>
      </c>
      <c r="L79">
        <f t="shared" si="14"/>
        <v>72183</v>
      </c>
      <c r="M79">
        <f t="shared" si="15"/>
        <v>32028</v>
      </c>
      <c r="N79">
        <f t="shared" si="16"/>
        <v>54685.8</v>
      </c>
      <c r="O79">
        <f t="shared" si="17"/>
        <v>40155</v>
      </c>
      <c r="Q79">
        <v>-16862</v>
      </c>
      <c r="R79">
        <v>-13</v>
      </c>
      <c r="T79">
        <v>-22115.399999999994</v>
      </c>
      <c r="U79">
        <v>8766.6000000000058</v>
      </c>
      <c r="W79">
        <v>34703.4</v>
      </c>
      <c r="X79">
        <v>8766.5999999999985</v>
      </c>
      <c r="AB79">
        <v>54685.8</v>
      </c>
      <c r="AC79">
        <v>1.4955253466164891</v>
      </c>
      <c r="AI79">
        <v>54685.8</v>
      </c>
      <c r="AJ79">
        <v>1.4955253466164891</v>
      </c>
    </row>
    <row r="80" spans="2:38" x14ac:dyDescent="0.25">
      <c r="B80">
        <v>72634</v>
      </c>
      <c r="C80">
        <v>26357</v>
      </c>
      <c r="D80">
        <v>71033</v>
      </c>
      <c r="E80">
        <v>66795</v>
      </c>
      <c r="F80">
        <v>73673</v>
      </c>
      <c r="H80">
        <v>82002</v>
      </c>
      <c r="J80">
        <f t="shared" si="12"/>
        <v>62098.400000000001</v>
      </c>
      <c r="K80">
        <f t="shared" si="13"/>
        <v>1.3205171147726833</v>
      </c>
      <c r="L80">
        <f t="shared" si="14"/>
        <v>73673</v>
      </c>
      <c r="M80">
        <f t="shared" si="15"/>
        <v>26357</v>
      </c>
      <c r="N80">
        <f t="shared" si="16"/>
        <v>62098.400000000001</v>
      </c>
      <c r="O80">
        <f t="shared" si="17"/>
        <v>47316</v>
      </c>
      <c r="Q80">
        <v>-10740</v>
      </c>
      <c r="R80">
        <v>-27</v>
      </c>
      <c r="T80">
        <v>-3337.5999999999985</v>
      </c>
      <c r="U80">
        <v>667.20000000000437</v>
      </c>
      <c r="W80">
        <v>47399.6</v>
      </c>
      <c r="X80">
        <v>3771.5999999999995</v>
      </c>
      <c r="AB80">
        <v>62098.400000000001</v>
      </c>
      <c r="AC80">
        <v>1.3205171147726833</v>
      </c>
      <c r="AI80">
        <v>62098.400000000001</v>
      </c>
      <c r="AJ80">
        <v>1.3205171147726833</v>
      </c>
    </row>
    <row r="81" spans="2:38" x14ac:dyDescent="0.25">
      <c r="B81">
        <v>24694</v>
      </c>
      <c r="C81">
        <v>76136</v>
      </c>
      <c r="D81">
        <v>53259</v>
      </c>
      <c r="E81">
        <v>46036</v>
      </c>
      <c r="F81">
        <v>75165</v>
      </c>
      <c r="H81">
        <v>121706</v>
      </c>
      <c r="J81">
        <f t="shared" si="12"/>
        <v>55058</v>
      </c>
      <c r="K81">
        <f t="shared" si="13"/>
        <v>2.2105052853354645</v>
      </c>
      <c r="L81">
        <f t="shared" si="14"/>
        <v>76136</v>
      </c>
      <c r="M81">
        <f t="shared" si="15"/>
        <v>24694</v>
      </c>
      <c r="N81">
        <f t="shared" si="16"/>
        <v>55058</v>
      </c>
      <c r="O81">
        <f t="shared" si="17"/>
        <v>51442</v>
      </c>
      <c r="Q81">
        <v>54425</v>
      </c>
      <c r="R81">
        <v>11263</v>
      </c>
      <c r="T81">
        <v>-11977</v>
      </c>
      <c r="U81">
        <v>14269.400000000001</v>
      </c>
      <c r="W81">
        <v>23539</v>
      </c>
      <c r="X81">
        <v>14269.4</v>
      </c>
      <c r="AB81">
        <v>55058</v>
      </c>
      <c r="AC81">
        <v>2.2105052853354645</v>
      </c>
      <c r="AK81">
        <v>55058</v>
      </c>
      <c r="AL81">
        <v>2.2105052853354645</v>
      </c>
    </row>
    <row r="82" spans="2:38" x14ac:dyDescent="0.25">
      <c r="B82">
        <v>98460</v>
      </c>
      <c r="C82">
        <v>46499</v>
      </c>
      <c r="D82">
        <v>12500</v>
      </c>
      <c r="E82">
        <v>96412</v>
      </c>
      <c r="F82">
        <v>26359</v>
      </c>
      <c r="H82">
        <v>78241</v>
      </c>
      <c r="J82">
        <f t="shared" si="12"/>
        <v>56046</v>
      </c>
      <c r="K82">
        <f t="shared" si="13"/>
        <v>1.3960139885094387</v>
      </c>
      <c r="L82">
        <f t="shared" si="14"/>
        <v>98460</v>
      </c>
      <c r="M82">
        <f t="shared" si="15"/>
        <v>12500</v>
      </c>
      <c r="N82">
        <f t="shared" si="16"/>
        <v>56046</v>
      </c>
      <c r="O82">
        <f t="shared" si="17"/>
        <v>85960</v>
      </c>
      <c r="Q82">
        <v>-49556</v>
      </c>
      <c r="R82">
        <v>-20597</v>
      </c>
      <c r="T82">
        <v>-36130.199999999997</v>
      </c>
      <c r="U82">
        <v>-4557</v>
      </c>
      <c r="W82">
        <v>36130.199999999997</v>
      </c>
      <c r="X82">
        <v>4937.8</v>
      </c>
      <c r="AB82">
        <v>56046</v>
      </c>
      <c r="AC82">
        <v>1.3960139885094387</v>
      </c>
      <c r="AI82">
        <v>56046</v>
      </c>
      <c r="AJ82">
        <v>1.3960139885094387</v>
      </c>
    </row>
    <row r="83" spans="2:38" x14ac:dyDescent="0.25">
      <c r="B83">
        <v>69488</v>
      </c>
      <c r="C83">
        <v>50570</v>
      </c>
      <c r="D83">
        <v>96303</v>
      </c>
      <c r="E83">
        <v>50976</v>
      </c>
      <c r="F83">
        <v>68109</v>
      </c>
      <c r="H83">
        <v>124415</v>
      </c>
      <c r="J83">
        <f t="shared" si="12"/>
        <v>67089.2</v>
      </c>
      <c r="K83">
        <f t="shared" si="13"/>
        <v>1.8544713605170431</v>
      </c>
      <c r="L83">
        <f t="shared" si="14"/>
        <v>96303</v>
      </c>
      <c r="M83">
        <f t="shared" si="15"/>
        <v>50570</v>
      </c>
      <c r="N83">
        <f t="shared" si="16"/>
        <v>67089.2</v>
      </c>
      <c r="O83">
        <f t="shared" si="17"/>
        <v>45733</v>
      </c>
      <c r="Q83">
        <v>8795</v>
      </c>
      <c r="R83">
        <v>-832</v>
      </c>
      <c r="T83">
        <v>1407.1999999999971</v>
      </c>
      <c r="U83">
        <v>-419.80000000000291</v>
      </c>
      <c r="W83">
        <v>26274.000000000004</v>
      </c>
      <c r="X83">
        <v>1608.2</v>
      </c>
      <c r="AF83">
        <v>67089.2</v>
      </c>
      <c r="AG83">
        <v>1.8544713605170431</v>
      </c>
      <c r="AI83">
        <v>67089.2</v>
      </c>
      <c r="AJ83">
        <v>1.8544713605170431</v>
      </c>
    </row>
    <row r="84" spans="2:38" x14ac:dyDescent="0.25">
      <c r="B84">
        <v>69039</v>
      </c>
      <c r="C84">
        <v>61721</v>
      </c>
      <c r="D84">
        <v>59518</v>
      </c>
      <c r="E84">
        <v>42657</v>
      </c>
      <c r="F84">
        <v>34600</v>
      </c>
      <c r="H84">
        <v>69821</v>
      </c>
      <c r="J84">
        <f t="shared" si="12"/>
        <v>53507</v>
      </c>
      <c r="K84">
        <f t="shared" si="13"/>
        <v>1.3048946866765097</v>
      </c>
      <c r="L84">
        <f t="shared" si="14"/>
        <v>69039</v>
      </c>
      <c r="M84">
        <f t="shared" si="15"/>
        <v>34600</v>
      </c>
      <c r="N84">
        <f t="shared" si="16"/>
        <v>53507</v>
      </c>
      <c r="O84">
        <f t="shared" si="17"/>
        <v>34439</v>
      </c>
      <c r="Q84">
        <v>-19969</v>
      </c>
      <c r="R84">
        <v>-200</v>
      </c>
      <c r="T84">
        <v>-8558.8000000000029</v>
      </c>
      <c r="U84">
        <v>69</v>
      </c>
      <c r="W84">
        <v>43352</v>
      </c>
      <c r="X84">
        <v>5244.5999999999995</v>
      </c>
      <c r="AD84">
        <v>53507</v>
      </c>
      <c r="AE84">
        <v>1.3048946866765097</v>
      </c>
      <c r="AI84">
        <v>53507</v>
      </c>
      <c r="AJ84">
        <v>1.3048946866765097</v>
      </c>
    </row>
    <row r="85" spans="2:38" x14ac:dyDescent="0.25">
      <c r="B85">
        <v>79593</v>
      </c>
      <c r="C85">
        <v>71240</v>
      </c>
      <c r="D85">
        <v>39305</v>
      </c>
      <c r="E85">
        <v>24608</v>
      </c>
      <c r="F85">
        <v>19602</v>
      </c>
      <c r="H85">
        <v>89293</v>
      </c>
      <c r="J85">
        <f t="shared" si="12"/>
        <v>46869.599999999999</v>
      </c>
      <c r="K85">
        <f t="shared" si="13"/>
        <v>1.9051368050932802</v>
      </c>
      <c r="L85">
        <f t="shared" si="14"/>
        <v>79593</v>
      </c>
      <c r="M85">
        <f t="shared" si="15"/>
        <v>19602</v>
      </c>
      <c r="N85">
        <f t="shared" si="16"/>
        <v>46869.599999999999</v>
      </c>
      <c r="O85">
        <f t="shared" si="17"/>
        <v>59991</v>
      </c>
      <c r="Q85">
        <v>-57692</v>
      </c>
      <c r="R85">
        <v>4008</v>
      </c>
      <c r="T85">
        <v>-47446.799999999996</v>
      </c>
      <c r="U85">
        <v>2819.5999999999985</v>
      </c>
      <c r="W85">
        <v>49419.600000000006</v>
      </c>
      <c r="X85">
        <v>4752</v>
      </c>
      <c r="AF85">
        <v>46869.599999999999</v>
      </c>
      <c r="AG85">
        <v>1.9051368050932802</v>
      </c>
      <c r="AI85">
        <v>46869.599999999999</v>
      </c>
      <c r="AJ85">
        <v>1.9051368050932802</v>
      </c>
    </row>
    <row r="86" spans="2:38" x14ac:dyDescent="0.25">
      <c r="B86">
        <v>84278</v>
      </c>
      <c r="C86">
        <v>40596</v>
      </c>
      <c r="D86">
        <v>46385</v>
      </c>
      <c r="E86">
        <v>44405</v>
      </c>
      <c r="F86">
        <v>61718</v>
      </c>
      <c r="H86">
        <v>88248</v>
      </c>
      <c r="J86">
        <f t="shared" si="12"/>
        <v>55476.4</v>
      </c>
      <c r="K86">
        <f t="shared" si="13"/>
        <v>1.5907304727776135</v>
      </c>
      <c r="L86">
        <f t="shared" si="14"/>
        <v>84278</v>
      </c>
      <c r="M86">
        <f t="shared" si="15"/>
        <v>40596</v>
      </c>
      <c r="N86">
        <f t="shared" si="16"/>
        <v>55476.4</v>
      </c>
      <c r="O86">
        <f t="shared" si="17"/>
        <v>43682</v>
      </c>
      <c r="Q86">
        <v>-18885</v>
      </c>
      <c r="R86">
        <v>60</v>
      </c>
      <c r="T86">
        <v>-25260.799999999996</v>
      </c>
      <c r="U86">
        <v>-3335.5999999999985</v>
      </c>
      <c r="W86">
        <v>28222</v>
      </c>
      <c r="X86">
        <v>10344.799999999999</v>
      </c>
      <c r="AB86">
        <v>55476.4</v>
      </c>
      <c r="AC86">
        <v>1.5907304727776135</v>
      </c>
      <c r="AI86">
        <v>55476.4</v>
      </c>
      <c r="AJ86">
        <v>1.5907304727776135</v>
      </c>
    </row>
    <row r="87" spans="2:38" x14ac:dyDescent="0.25">
      <c r="B87">
        <v>83626</v>
      </c>
      <c r="C87">
        <v>36997</v>
      </c>
      <c r="D87">
        <v>37257</v>
      </c>
      <c r="E87">
        <v>26945</v>
      </c>
      <c r="F87">
        <v>99368</v>
      </c>
      <c r="H87">
        <v>107988</v>
      </c>
      <c r="J87">
        <f t="shared" si="12"/>
        <v>56838.6</v>
      </c>
      <c r="K87">
        <f t="shared" si="13"/>
        <v>1.8999060497619575</v>
      </c>
      <c r="L87">
        <f t="shared" si="14"/>
        <v>99368</v>
      </c>
      <c r="M87">
        <f t="shared" si="15"/>
        <v>26945</v>
      </c>
      <c r="N87">
        <f t="shared" si="16"/>
        <v>56838.6</v>
      </c>
      <c r="O87">
        <f t="shared" si="17"/>
        <v>72423</v>
      </c>
      <c r="Q87">
        <v>39108</v>
      </c>
      <c r="R87">
        <v>-4561</v>
      </c>
      <c r="T87">
        <v>-10614.599999999999</v>
      </c>
      <c r="U87">
        <v>1202.4000000000015</v>
      </c>
      <c r="W87">
        <v>44944.2</v>
      </c>
      <c r="X87">
        <v>7122.0000000000009</v>
      </c>
      <c r="AB87">
        <v>56838.6</v>
      </c>
      <c r="AC87">
        <v>1.8999060497619575</v>
      </c>
      <c r="AK87">
        <v>56838.6</v>
      </c>
      <c r="AL87">
        <v>1.8999060497619575</v>
      </c>
    </row>
    <row r="88" spans="2:38" x14ac:dyDescent="0.25">
      <c r="B88">
        <v>50185</v>
      </c>
      <c r="C88">
        <v>22689</v>
      </c>
      <c r="D88">
        <v>68263</v>
      </c>
      <c r="E88">
        <v>29042</v>
      </c>
      <c r="F88">
        <v>28466</v>
      </c>
      <c r="H88">
        <v>118498</v>
      </c>
      <c r="J88">
        <f t="shared" si="12"/>
        <v>39729</v>
      </c>
      <c r="K88">
        <f t="shared" si="13"/>
        <v>2.9826575045936217</v>
      </c>
      <c r="L88">
        <f t="shared" si="14"/>
        <v>68263</v>
      </c>
      <c r="M88">
        <f t="shared" si="15"/>
        <v>22689</v>
      </c>
      <c r="N88">
        <f t="shared" si="16"/>
        <v>39729</v>
      </c>
      <c r="O88">
        <f t="shared" si="17"/>
        <v>45574</v>
      </c>
      <c r="Q88">
        <v>41377</v>
      </c>
      <c r="R88">
        <v>4223</v>
      </c>
      <c r="T88">
        <v>-19163.400000000001</v>
      </c>
      <c r="U88">
        <v>-1158</v>
      </c>
      <c r="W88">
        <v>24187.4</v>
      </c>
      <c r="X88">
        <v>3611.9999999999995</v>
      </c>
      <c r="Z88">
        <v>39729</v>
      </c>
      <c r="AA88">
        <v>2.9826575045936217</v>
      </c>
      <c r="AK88">
        <v>39729</v>
      </c>
      <c r="AL88">
        <v>2.9826575045936217</v>
      </c>
    </row>
    <row r="89" spans="2:38" x14ac:dyDescent="0.25">
      <c r="B89">
        <v>34324</v>
      </c>
      <c r="C89">
        <v>60117</v>
      </c>
      <c r="D89">
        <v>89717</v>
      </c>
      <c r="E89">
        <v>84512</v>
      </c>
      <c r="F89">
        <v>24399</v>
      </c>
      <c r="H89">
        <v>64975</v>
      </c>
      <c r="J89">
        <f t="shared" si="12"/>
        <v>58613.8</v>
      </c>
      <c r="K89">
        <f t="shared" si="13"/>
        <v>1.108527343390123</v>
      </c>
      <c r="L89">
        <f t="shared" si="14"/>
        <v>89717</v>
      </c>
      <c r="M89">
        <f t="shared" si="15"/>
        <v>24399</v>
      </c>
      <c r="N89">
        <f t="shared" si="16"/>
        <v>58613.8</v>
      </c>
      <c r="O89">
        <f t="shared" si="17"/>
        <v>65318</v>
      </c>
      <c r="Q89">
        <v>3106</v>
      </c>
      <c r="R89">
        <v>-9905</v>
      </c>
      <c r="T89">
        <v>2083</v>
      </c>
      <c r="U89">
        <v>4199.4000000000015</v>
      </c>
      <c r="W89">
        <v>45993.4</v>
      </c>
      <c r="X89">
        <v>5328.2000000000007</v>
      </c>
      <c r="Z89">
        <v>58613.8</v>
      </c>
      <c r="AA89">
        <v>1.108527343390123</v>
      </c>
      <c r="AI89">
        <v>58613.8</v>
      </c>
      <c r="AJ89">
        <v>1.108527343390123</v>
      </c>
    </row>
    <row r="90" spans="2:38" x14ac:dyDescent="0.25">
      <c r="B90">
        <v>59212</v>
      </c>
      <c r="C90">
        <v>70749</v>
      </c>
      <c r="D90">
        <v>76476</v>
      </c>
      <c r="E90">
        <v>101138</v>
      </c>
      <c r="F90">
        <v>59103</v>
      </c>
      <c r="H90">
        <v>74370</v>
      </c>
      <c r="J90">
        <f t="shared" si="12"/>
        <v>73335.600000000006</v>
      </c>
      <c r="K90">
        <f t="shared" si="13"/>
        <v>1.0141050185721532</v>
      </c>
      <c r="L90">
        <f t="shared" si="14"/>
        <v>101138</v>
      </c>
      <c r="M90">
        <f t="shared" si="15"/>
        <v>59103</v>
      </c>
      <c r="N90">
        <f t="shared" si="16"/>
        <v>73335.600000000006</v>
      </c>
      <c r="O90">
        <f t="shared" si="17"/>
        <v>42035</v>
      </c>
      <c r="Q90">
        <v>10041</v>
      </c>
      <c r="R90">
        <v>-2934</v>
      </c>
      <c r="T90">
        <v>36558.600000000006</v>
      </c>
      <c r="U90">
        <v>782.80000000000291</v>
      </c>
      <c r="W90">
        <v>39491</v>
      </c>
      <c r="X90">
        <v>1071.2</v>
      </c>
      <c r="AD90">
        <v>73335.600000000006</v>
      </c>
      <c r="AE90">
        <v>1.0141050185721532</v>
      </c>
      <c r="AI90">
        <v>73335.600000000006</v>
      </c>
      <c r="AJ90">
        <v>1.0141050185721532</v>
      </c>
    </row>
    <row r="91" spans="2:38" x14ac:dyDescent="0.25">
      <c r="B91">
        <v>33837</v>
      </c>
      <c r="C91">
        <v>91613</v>
      </c>
      <c r="D91">
        <v>68003</v>
      </c>
      <c r="E91">
        <v>54111</v>
      </c>
      <c r="F91">
        <v>92693</v>
      </c>
      <c r="H91">
        <v>84762</v>
      </c>
      <c r="J91">
        <f t="shared" si="12"/>
        <v>68051.399999999994</v>
      </c>
      <c r="K91">
        <f t="shared" si="13"/>
        <v>1.2455585043070385</v>
      </c>
      <c r="L91">
        <f t="shared" si="14"/>
        <v>92693</v>
      </c>
      <c r="M91">
        <f t="shared" si="15"/>
        <v>33837</v>
      </c>
      <c r="N91">
        <f t="shared" si="16"/>
        <v>68051.399999999994</v>
      </c>
      <c r="O91">
        <f t="shared" si="17"/>
        <v>58856</v>
      </c>
      <c r="Q91">
        <v>-26676</v>
      </c>
      <c r="R91">
        <v>143</v>
      </c>
      <c r="T91">
        <v>-22944</v>
      </c>
      <c r="U91">
        <v>3078.7999999999956</v>
      </c>
      <c r="W91">
        <v>26762</v>
      </c>
      <c r="X91">
        <v>6116.4</v>
      </c>
      <c r="AB91">
        <v>68051.399999999994</v>
      </c>
      <c r="AC91">
        <v>1.2455585043070385</v>
      </c>
      <c r="AI91">
        <v>68051.399999999994</v>
      </c>
      <c r="AJ91">
        <v>1.2455585043070385</v>
      </c>
    </row>
    <row r="92" spans="2:38" x14ac:dyDescent="0.25">
      <c r="B92">
        <v>69494</v>
      </c>
      <c r="C92">
        <v>35726</v>
      </c>
      <c r="D92">
        <v>17394</v>
      </c>
      <c r="E92">
        <v>35777</v>
      </c>
      <c r="F92">
        <v>69579</v>
      </c>
      <c r="H92">
        <v>81443</v>
      </c>
      <c r="J92">
        <f t="shared" si="12"/>
        <v>45594</v>
      </c>
      <c r="K92">
        <f t="shared" si="13"/>
        <v>1.7862657367197439</v>
      </c>
      <c r="L92">
        <f t="shared" si="14"/>
        <v>69579</v>
      </c>
      <c r="M92">
        <f t="shared" si="15"/>
        <v>17394</v>
      </c>
      <c r="N92">
        <f t="shared" si="16"/>
        <v>45594</v>
      </c>
      <c r="O92">
        <f t="shared" si="17"/>
        <v>52185</v>
      </c>
      <c r="Q92">
        <v>6167</v>
      </c>
      <c r="R92">
        <v>252</v>
      </c>
      <c r="T92">
        <v>16320</v>
      </c>
      <c r="U92">
        <v>-386.80000000000291</v>
      </c>
      <c r="W92">
        <v>45994</v>
      </c>
      <c r="X92">
        <v>7568.0000000000009</v>
      </c>
      <c r="AD92">
        <v>45594</v>
      </c>
      <c r="AE92">
        <v>1.7862657367197439</v>
      </c>
      <c r="AI92">
        <v>45594</v>
      </c>
      <c r="AJ92">
        <v>1.7862657367197439</v>
      </c>
    </row>
    <row r="93" spans="2:38" x14ac:dyDescent="0.25">
      <c r="B93">
        <v>69810</v>
      </c>
      <c r="C93">
        <v>31950</v>
      </c>
      <c r="D93">
        <v>71241</v>
      </c>
      <c r="E93">
        <v>83441</v>
      </c>
      <c r="F93">
        <v>88198</v>
      </c>
      <c r="H93">
        <v>91621</v>
      </c>
      <c r="J93">
        <f t="shared" si="12"/>
        <v>68928</v>
      </c>
      <c r="K93">
        <f t="shared" si="13"/>
        <v>1.3292275998142991</v>
      </c>
      <c r="L93">
        <f t="shared" si="14"/>
        <v>88198</v>
      </c>
      <c r="M93">
        <f t="shared" si="15"/>
        <v>31950</v>
      </c>
      <c r="N93">
        <f t="shared" si="16"/>
        <v>68928</v>
      </c>
      <c r="O93">
        <f t="shared" si="17"/>
        <v>56248</v>
      </c>
      <c r="Q93">
        <v>-13790</v>
      </c>
      <c r="R93">
        <v>2</v>
      </c>
      <c r="T93">
        <v>18350.400000000001</v>
      </c>
      <c r="U93">
        <v>5489.8000000000029</v>
      </c>
      <c r="W93">
        <v>30450.800000000003</v>
      </c>
      <c r="X93">
        <v>5892.6</v>
      </c>
      <c r="AD93">
        <v>68928</v>
      </c>
      <c r="AE93">
        <v>1.3292275998142991</v>
      </c>
      <c r="AI93">
        <v>68928</v>
      </c>
      <c r="AJ93">
        <v>1.3292275998142991</v>
      </c>
    </row>
    <row r="94" spans="2:38" x14ac:dyDescent="0.25">
      <c r="B94">
        <v>98002</v>
      </c>
      <c r="C94">
        <v>44398</v>
      </c>
      <c r="D94">
        <v>88428</v>
      </c>
      <c r="E94">
        <v>61731</v>
      </c>
      <c r="F94">
        <v>33910</v>
      </c>
      <c r="H94">
        <v>119632</v>
      </c>
      <c r="J94">
        <f t="shared" si="12"/>
        <v>65293.8</v>
      </c>
      <c r="K94">
        <f t="shared" si="13"/>
        <v>1.8322107152593354</v>
      </c>
      <c r="L94">
        <f t="shared" si="14"/>
        <v>98002</v>
      </c>
      <c r="M94">
        <f t="shared" si="15"/>
        <v>33910</v>
      </c>
      <c r="N94">
        <f t="shared" si="16"/>
        <v>65293.8</v>
      </c>
      <c r="O94">
        <f t="shared" si="17"/>
        <v>64092</v>
      </c>
      <c r="Q94">
        <v>38452</v>
      </c>
      <c r="R94">
        <v>13101</v>
      </c>
      <c r="T94">
        <v>19045.800000000003</v>
      </c>
      <c r="U94">
        <v>-1366</v>
      </c>
      <c r="W94">
        <v>48174.2</v>
      </c>
      <c r="X94">
        <v>5885.6</v>
      </c>
      <c r="AD94">
        <v>65293.8</v>
      </c>
      <c r="AE94">
        <v>1.8322107152593354</v>
      </c>
      <c r="AK94">
        <v>65293.8</v>
      </c>
      <c r="AL94">
        <v>1.8322107152593354</v>
      </c>
    </row>
    <row r="95" spans="2:38" x14ac:dyDescent="0.25">
      <c r="B95">
        <v>29242</v>
      </c>
      <c r="C95">
        <v>83295</v>
      </c>
      <c r="D95">
        <v>84869</v>
      </c>
      <c r="E95">
        <v>50139</v>
      </c>
      <c r="F95">
        <v>29665</v>
      </c>
      <c r="H95">
        <v>87554</v>
      </c>
      <c r="J95">
        <f t="shared" si="12"/>
        <v>55442</v>
      </c>
      <c r="K95">
        <f t="shared" si="13"/>
        <v>1.5791998845640489</v>
      </c>
      <c r="L95">
        <f t="shared" si="14"/>
        <v>84869</v>
      </c>
      <c r="M95">
        <f t="shared" si="15"/>
        <v>29242</v>
      </c>
      <c r="N95">
        <f t="shared" si="16"/>
        <v>55442</v>
      </c>
      <c r="O95">
        <f t="shared" si="17"/>
        <v>55627</v>
      </c>
      <c r="Q95">
        <v>-21916</v>
      </c>
      <c r="R95">
        <v>-12467</v>
      </c>
      <c r="T95">
        <v>4569.1999999999971</v>
      </c>
      <c r="U95">
        <v>4765.4000000000015</v>
      </c>
      <c r="W95">
        <v>41254</v>
      </c>
      <c r="X95">
        <v>5091.7999999999993</v>
      </c>
      <c r="AD95">
        <v>55442</v>
      </c>
      <c r="AE95">
        <v>1.5791998845640489</v>
      </c>
      <c r="AI95">
        <v>55442</v>
      </c>
      <c r="AJ95">
        <v>1.5791998845640489</v>
      </c>
    </row>
    <row r="96" spans="2:38" x14ac:dyDescent="0.25">
      <c r="B96">
        <v>94875</v>
      </c>
      <c r="C96">
        <v>36639</v>
      </c>
      <c r="D96">
        <v>37727</v>
      </c>
      <c r="E96">
        <v>86845</v>
      </c>
      <c r="F96">
        <v>56654</v>
      </c>
      <c r="H96">
        <v>109272</v>
      </c>
      <c r="J96">
        <f t="shared" si="12"/>
        <v>62548</v>
      </c>
      <c r="K96">
        <f t="shared" si="13"/>
        <v>1.7470102960926008</v>
      </c>
      <c r="L96">
        <f t="shared" si="14"/>
        <v>94875</v>
      </c>
      <c r="M96">
        <f t="shared" si="15"/>
        <v>36639</v>
      </c>
      <c r="N96">
        <f t="shared" si="16"/>
        <v>62548</v>
      </c>
      <c r="O96">
        <f t="shared" si="17"/>
        <v>58236</v>
      </c>
      <c r="Q96">
        <v>3000</v>
      </c>
      <c r="R96">
        <v>527</v>
      </c>
      <c r="T96">
        <v>-7365.1999999999971</v>
      </c>
      <c r="U96">
        <v>-4624.3999999999942</v>
      </c>
      <c r="W96">
        <v>27862</v>
      </c>
      <c r="X96">
        <v>13182.399999999998</v>
      </c>
      <c r="AF96">
        <v>62548</v>
      </c>
      <c r="AG96">
        <v>1.7470102960926008</v>
      </c>
      <c r="AK96">
        <v>62548</v>
      </c>
      <c r="AL96">
        <v>1.7470102960926008</v>
      </c>
    </row>
    <row r="97" spans="2:38" x14ac:dyDescent="0.25">
      <c r="B97">
        <v>25296</v>
      </c>
      <c r="C97">
        <v>43513</v>
      </c>
      <c r="D97">
        <v>71907</v>
      </c>
      <c r="E97">
        <v>40085</v>
      </c>
      <c r="F97">
        <v>24715</v>
      </c>
      <c r="H97">
        <v>53538</v>
      </c>
      <c r="J97">
        <f t="shared" si="12"/>
        <v>41103.199999999997</v>
      </c>
      <c r="K97">
        <f t="shared" si="13"/>
        <v>1.3025263239845073</v>
      </c>
      <c r="L97">
        <f t="shared" si="14"/>
        <v>71907</v>
      </c>
      <c r="M97">
        <f t="shared" si="15"/>
        <v>24715</v>
      </c>
      <c r="N97">
        <f t="shared" si="16"/>
        <v>41103.199999999997</v>
      </c>
      <c r="O97">
        <f t="shared" si="17"/>
        <v>47192</v>
      </c>
      <c r="Q97">
        <v>-66510</v>
      </c>
      <c r="R97">
        <v>6503</v>
      </c>
      <c r="T97">
        <v>-26669.800000000003</v>
      </c>
      <c r="U97">
        <v>-1797.4000000000015</v>
      </c>
      <c r="W97">
        <v>32667</v>
      </c>
      <c r="X97">
        <v>7376.6</v>
      </c>
      <c r="AF97">
        <v>41103.199999999997</v>
      </c>
      <c r="AG97">
        <v>1.3025263239845073</v>
      </c>
      <c r="AI97">
        <v>41103.199999999997</v>
      </c>
      <c r="AJ97">
        <v>1.3025263239845073</v>
      </c>
    </row>
    <row r="98" spans="2:38" x14ac:dyDescent="0.25">
      <c r="B98">
        <v>60824</v>
      </c>
      <c r="C98">
        <v>8840</v>
      </c>
      <c r="D98">
        <v>38425</v>
      </c>
      <c r="E98">
        <v>40378</v>
      </c>
      <c r="F98">
        <v>35696</v>
      </c>
      <c r="H98">
        <v>84045</v>
      </c>
      <c r="J98">
        <f t="shared" si="12"/>
        <v>36832.6</v>
      </c>
      <c r="K98">
        <f t="shared" ref="K98:K129" si="18">H98/J98</f>
        <v>2.2818101355864098</v>
      </c>
      <c r="L98">
        <f t="shared" si="14"/>
        <v>60824</v>
      </c>
      <c r="M98">
        <f t="shared" si="15"/>
        <v>8840</v>
      </c>
      <c r="N98">
        <f t="shared" si="16"/>
        <v>36832.6</v>
      </c>
      <c r="O98">
        <f t="shared" si="17"/>
        <v>51984</v>
      </c>
      <c r="Q98">
        <v>-19275</v>
      </c>
      <c r="R98">
        <v>-4565</v>
      </c>
      <c r="T98">
        <v>-40460.6</v>
      </c>
      <c r="U98">
        <v>-6865.4000000000015</v>
      </c>
      <c r="W98">
        <v>40460.600000000006</v>
      </c>
      <c r="X98">
        <v>9945.4</v>
      </c>
      <c r="AB98">
        <v>36832.6</v>
      </c>
      <c r="AC98">
        <v>2.2818101355864098</v>
      </c>
      <c r="AK98">
        <v>36832.6</v>
      </c>
      <c r="AL98">
        <v>2.2818101355864098</v>
      </c>
    </row>
    <row r="99" spans="2:38" x14ac:dyDescent="0.25">
      <c r="B99">
        <v>66119</v>
      </c>
      <c r="C99">
        <v>15506</v>
      </c>
      <c r="D99">
        <v>86392</v>
      </c>
      <c r="E99">
        <v>64821</v>
      </c>
      <c r="F99">
        <v>31909</v>
      </c>
      <c r="H99">
        <v>85448</v>
      </c>
      <c r="J99">
        <f t="shared" si="12"/>
        <v>52949.4</v>
      </c>
      <c r="K99">
        <f t="shared" si="18"/>
        <v>1.6137671059539862</v>
      </c>
      <c r="L99">
        <f t="shared" si="14"/>
        <v>86392</v>
      </c>
      <c r="M99">
        <f t="shared" si="15"/>
        <v>15506</v>
      </c>
      <c r="N99">
        <f t="shared" si="16"/>
        <v>52949.4</v>
      </c>
      <c r="O99">
        <f t="shared" si="17"/>
        <v>70886</v>
      </c>
      <c r="Q99">
        <v>15461</v>
      </c>
      <c r="R99">
        <v>-18951</v>
      </c>
      <c r="T99">
        <v>-14675.999999999993</v>
      </c>
      <c r="U99">
        <v>-3937.5999999999985</v>
      </c>
      <c r="W99">
        <v>33300.799999999996</v>
      </c>
      <c r="X99">
        <v>12604.399999999998</v>
      </c>
      <c r="AB99">
        <v>52949.4</v>
      </c>
      <c r="AC99">
        <v>1.6137671059539862</v>
      </c>
      <c r="AI99">
        <v>52949.4</v>
      </c>
      <c r="AJ99">
        <v>1.6137671059539862</v>
      </c>
    </row>
    <row r="100" spans="2:38" x14ac:dyDescent="0.25">
      <c r="B100">
        <v>70552</v>
      </c>
      <c r="C100">
        <v>97924</v>
      </c>
      <c r="D100">
        <v>59636</v>
      </c>
      <c r="E100">
        <v>76990</v>
      </c>
      <c r="F100">
        <v>39606</v>
      </c>
      <c r="H100">
        <v>140177</v>
      </c>
      <c r="J100">
        <f t="shared" si="12"/>
        <v>68941.600000000006</v>
      </c>
      <c r="K100">
        <f t="shared" si="18"/>
        <v>2.0332716386042677</v>
      </c>
      <c r="L100">
        <f t="shared" si="14"/>
        <v>97924</v>
      </c>
      <c r="M100">
        <f t="shared" si="15"/>
        <v>39606</v>
      </c>
      <c r="N100">
        <f t="shared" si="16"/>
        <v>68941.600000000006</v>
      </c>
      <c r="O100">
        <f t="shared" si="17"/>
        <v>58318</v>
      </c>
      <c r="Q100">
        <v>53831</v>
      </c>
      <c r="R100">
        <v>20105</v>
      </c>
      <c r="T100">
        <v>-12287.599999999991</v>
      </c>
      <c r="U100">
        <v>-4124.1999999999971</v>
      </c>
      <c r="W100">
        <v>28772.800000000003</v>
      </c>
      <c r="X100">
        <v>4124.2</v>
      </c>
      <c r="AB100">
        <v>68941.600000000006</v>
      </c>
      <c r="AC100">
        <v>2.0332716386042677</v>
      </c>
      <c r="AK100">
        <v>68941.600000000006</v>
      </c>
      <c r="AL100">
        <v>2.0332716386042677</v>
      </c>
    </row>
    <row r="101" spans="2:38" x14ac:dyDescent="0.25">
      <c r="B101">
        <v>29382</v>
      </c>
      <c r="C101">
        <v>74274</v>
      </c>
      <c r="D101">
        <v>33528</v>
      </c>
      <c r="E101">
        <v>24715</v>
      </c>
      <c r="F101">
        <v>110405</v>
      </c>
      <c r="H101">
        <v>103227</v>
      </c>
      <c r="J101">
        <f t="shared" si="12"/>
        <v>54460.800000000003</v>
      </c>
      <c r="K101">
        <f t="shared" si="18"/>
        <v>1.8954367177860039</v>
      </c>
      <c r="L101">
        <f t="shared" si="14"/>
        <v>110405</v>
      </c>
      <c r="M101">
        <f t="shared" si="15"/>
        <v>24715</v>
      </c>
      <c r="N101">
        <f t="shared" si="16"/>
        <v>54460.800000000003</v>
      </c>
      <c r="O101">
        <f t="shared" si="17"/>
        <v>85690</v>
      </c>
      <c r="Q101">
        <v>-16944</v>
      </c>
      <c r="R101">
        <v>-19583</v>
      </c>
      <c r="T101">
        <v>-8662.7999999999956</v>
      </c>
      <c r="U101">
        <v>49.80000000000291</v>
      </c>
      <c r="W101">
        <v>25137.600000000002</v>
      </c>
      <c r="X101">
        <v>13689.4</v>
      </c>
      <c r="AD101">
        <v>54460.800000000003</v>
      </c>
      <c r="AE101">
        <v>1.8954367177860039</v>
      </c>
      <c r="AI101">
        <v>54460.800000000003</v>
      </c>
      <c r="AJ101">
        <v>1.8954367177860039</v>
      </c>
    </row>
    <row r="103" spans="2:38" x14ac:dyDescent="0.25">
      <c r="B103">
        <v>1428476</v>
      </c>
      <c r="C103">
        <v>1401908</v>
      </c>
      <c r="D103">
        <v>1447745</v>
      </c>
      <c r="E103">
        <v>1364547</v>
      </c>
      <c r="F103">
        <v>1287565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75800-70BB-490D-BF5E-3F8A26AE1D9A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37361</v>
      </c>
      <c r="C2">
        <v>35898</v>
      </c>
      <c r="D2">
        <v>49890</v>
      </c>
      <c r="E2">
        <v>92734</v>
      </c>
      <c r="F2">
        <v>60128</v>
      </c>
      <c r="H2">
        <v>72757</v>
      </c>
      <c r="J2">
        <f t="shared" ref="J2:J33" si="0">AVERAGE(B2:F2)</f>
        <v>55202.2</v>
      </c>
      <c r="K2">
        <f t="shared" ref="K2:K33" si="1">H2/J2</f>
        <v>1.3180090648561109</v>
      </c>
      <c r="L2">
        <f t="shared" ref="L2:L33" si="2">MAX(B2:F2)</f>
        <v>92734</v>
      </c>
      <c r="M2">
        <f t="shared" ref="M2:M33" si="3">MIN(B2:F2)</f>
        <v>35898</v>
      </c>
      <c r="N2">
        <f t="shared" ref="N2:N33" si="4">AVERAGE(B2:F2)</f>
        <v>55202.2</v>
      </c>
      <c r="O2">
        <f t="shared" ref="O2:O33" si="5">L2-M2</f>
        <v>56836</v>
      </c>
      <c r="Q2">
        <v>-34130</v>
      </c>
      <c r="R2">
        <v>499</v>
      </c>
      <c r="T2">
        <v>-29594</v>
      </c>
      <c r="U2">
        <v>-2367.2000000000044</v>
      </c>
      <c r="W2">
        <v>29594</v>
      </c>
      <c r="X2">
        <v>2367.1999999999998</v>
      </c>
      <c r="AB2">
        <v>55202.2</v>
      </c>
      <c r="AC2">
        <v>1.3180090648561109</v>
      </c>
      <c r="AI2">
        <v>55202.2</v>
      </c>
      <c r="AJ2">
        <v>1.3180090648561109</v>
      </c>
    </row>
    <row r="3" spans="1:38" x14ac:dyDescent="0.25">
      <c r="B3">
        <v>85757</v>
      </c>
      <c r="C3">
        <v>73930</v>
      </c>
      <c r="D3">
        <v>95052</v>
      </c>
      <c r="E3">
        <v>44939</v>
      </c>
      <c r="F3">
        <v>27336</v>
      </c>
      <c r="H3">
        <v>79166</v>
      </c>
      <c r="J3">
        <f t="shared" si="0"/>
        <v>65402.8</v>
      </c>
      <c r="K3">
        <f t="shared" si="1"/>
        <v>1.2104374736249823</v>
      </c>
      <c r="L3">
        <f t="shared" si="2"/>
        <v>95052</v>
      </c>
      <c r="M3">
        <f t="shared" si="3"/>
        <v>27336</v>
      </c>
      <c r="N3">
        <f t="shared" si="4"/>
        <v>65402.8</v>
      </c>
      <c r="O3">
        <f t="shared" si="5"/>
        <v>67716</v>
      </c>
      <c r="Q3">
        <v>-49123</v>
      </c>
      <c r="R3">
        <v>9742</v>
      </c>
      <c r="T3">
        <v>-17327</v>
      </c>
      <c r="U3">
        <v>98.80000000000291</v>
      </c>
      <c r="W3">
        <v>31942.2</v>
      </c>
      <c r="X3">
        <v>665.2</v>
      </c>
      <c r="AF3">
        <v>65402.8</v>
      </c>
      <c r="AG3">
        <v>1.2104374736249823</v>
      </c>
      <c r="AI3">
        <v>65402.8</v>
      </c>
      <c r="AJ3">
        <v>1.2104374736249823</v>
      </c>
    </row>
    <row r="4" spans="1:38" x14ac:dyDescent="0.25">
      <c r="B4">
        <v>44373</v>
      </c>
      <c r="C4">
        <v>90009</v>
      </c>
      <c r="D4">
        <v>96010</v>
      </c>
      <c r="E4">
        <v>6341</v>
      </c>
      <c r="F4">
        <v>90095</v>
      </c>
      <c r="H4">
        <v>118864</v>
      </c>
      <c r="J4">
        <f t="shared" si="0"/>
        <v>65365.599999999999</v>
      </c>
      <c r="K4">
        <f t="shared" si="1"/>
        <v>1.8184488477119465</v>
      </c>
      <c r="L4">
        <f t="shared" si="2"/>
        <v>96010</v>
      </c>
      <c r="M4">
        <f t="shared" si="3"/>
        <v>6341</v>
      </c>
      <c r="N4">
        <f t="shared" si="4"/>
        <v>65365.599999999999</v>
      </c>
      <c r="O4">
        <f t="shared" si="5"/>
        <v>89669</v>
      </c>
      <c r="Q4">
        <v>16897</v>
      </c>
      <c r="R4">
        <v>9621</v>
      </c>
      <c r="T4">
        <v>-5679.2000000000044</v>
      </c>
      <c r="U4">
        <v>1260.1999999999971</v>
      </c>
      <c r="W4">
        <v>50665.2</v>
      </c>
      <c r="X4">
        <v>11553</v>
      </c>
      <c r="AB4">
        <v>65365.599999999999</v>
      </c>
      <c r="AC4">
        <v>1.8184488477119465</v>
      </c>
      <c r="AI4">
        <v>65365.599999999999</v>
      </c>
      <c r="AJ4">
        <v>1.8184488477119465</v>
      </c>
    </row>
    <row r="5" spans="1:38" x14ac:dyDescent="0.25">
      <c r="B5">
        <v>51348</v>
      </c>
      <c r="C5">
        <v>72607</v>
      </c>
      <c r="D5">
        <v>86989</v>
      </c>
      <c r="E5">
        <v>38875</v>
      </c>
      <c r="F5">
        <v>60002</v>
      </c>
      <c r="H5">
        <v>76146</v>
      </c>
      <c r="J5">
        <f t="shared" si="0"/>
        <v>61964.2</v>
      </c>
      <c r="K5">
        <f t="shared" si="1"/>
        <v>1.2288708641441348</v>
      </c>
      <c r="L5">
        <f t="shared" si="2"/>
        <v>86989</v>
      </c>
      <c r="M5">
        <f t="shared" si="3"/>
        <v>38875</v>
      </c>
      <c r="N5">
        <f t="shared" si="4"/>
        <v>61964.2</v>
      </c>
      <c r="O5">
        <f t="shared" si="5"/>
        <v>48114</v>
      </c>
      <c r="Q5">
        <v>-23853</v>
      </c>
      <c r="R5">
        <v>-22503</v>
      </c>
      <c r="T5">
        <v>11435.799999999996</v>
      </c>
      <c r="U5">
        <v>-5816.4000000000087</v>
      </c>
      <c r="W5">
        <v>23281.800000000003</v>
      </c>
      <c r="X5">
        <v>7191.2</v>
      </c>
      <c r="AD5">
        <v>61964.2</v>
      </c>
      <c r="AE5">
        <v>1.2288708641441348</v>
      </c>
      <c r="AI5">
        <v>61964.2</v>
      </c>
      <c r="AJ5">
        <v>1.2288708641441348</v>
      </c>
    </row>
    <row r="6" spans="1:38" x14ac:dyDescent="0.25">
      <c r="B6">
        <v>45767</v>
      </c>
      <c r="C6">
        <v>84219</v>
      </c>
      <c r="D6">
        <v>53433</v>
      </c>
      <c r="E6">
        <v>48639</v>
      </c>
      <c r="F6">
        <v>65870</v>
      </c>
      <c r="H6">
        <v>102304</v>
      </c>
      <c r="J6">
        <f t="shared" si="0"/>
        <v>59585.599999999999</v>
      </c>
      <c r="K6">
        <f t="shared" si="1"/>
        <v>1.7169248946054081</v>
      </c>
      <c r="L6">
        <f t="shared" si="2"/>
        <v>84219</v>
      </c>
      <c r="M6">
        <f t="shared" si="3"/>
        <v>45767</v>
      </c>
      <c r="N6">
        <f t="shared" si="4"/>
        <v>59585.599999999999</v>
      </c>
      <c r="O6">
        <f t="shared" si="5"/>
        <v>38452</v>
      </c>
      <c r="Q6">
        <v>18295</v>
      </c>
      <c r="R6">
        <v>-30395</v>
      </c>
      <c r="T6">
        <v>-3808.5999999999985</v>
      </c>
      <c r="U6">
        <v>-1653</v>
      </c>
      <c r="W6">
        <v>31139.4</v>
      </c>
      <c r="X6">
        <v>3645.4</v>
      </c>
      <c r="Z6">
        <v>59585.599999999999</v>
      </c>
      <c r="AA6">
        <v>1.7169248946054081</v>
      </c>
      <c r="AI6">
        <v>59585.599999999999</v>
      </c>
      <c r="AJ6">
        <v>1.7169248946054081</v>
      </c>
    </row>
    <row r="7" spans="1:38" x14ac:dyDescent="0.25">
      <c r="B7">
        <v>28780</v>
      </c>
      <c r="C7">
        <v>67741</v>
      </c>
      <c r="D7">
        <v>54449</v>
      </c>
      <c r="E7">
        <v>45721</v>
      </c>
      <c r="F7">
        <v>81909</v>
      </c>
      <c r="H7">
        <v>106838</v>
      </c>
      <c r="J7">
        <f t="shared" si="0"/>
        <v>55720</v>
      </c>
      <c r="K7">
        <f t="shared" si="1"/>
        <v>1.9174084709260588</v>
      </c>
      <c r="L7">
        <f t="shared" si="2"/>
        <v>81909</v>
      </c>
      <c r="M7">
        <f t="shared" si="3"/>
        <v>28780</v>
      </c>
      <c r="N7">
        <f t="shared" si="4"/>
        <v>55720</v>
      </c>
      <c r="O7">
        <f t="shared" si="5"/>
        <v>53129</v>
      </c>
      <c r="Q7">
        <v>39434</v>
      </c>
      <c r="R7">
        <v>-1682</v>
      </c>
      <c r="T7">
        <v>-9470</v>
      </c>
      <c r="U7">
        <v>4797.1999999999971</v>
      </c>
      <c r="W7">
        <v>41222.799999999996</v>
      </c>
      <c r="X7">
        <v>4962.3999999999996</v>
      </c>
      <c r="AB7">
        <v>55720</v>
      </c>
      <c r="AC7">
        <v>1.9174084709260588</v>
      </c>
      <c r="AI7">
        <v>55720</v>
      </c>
      <c r="AJ7">
        <v>1.9174084709260588</v>
      </c>
    </row>
    <row r="8" spans="1:38" x14ac:dyDescent="0.25">
      <c r="B8">
        <v>84377</v>
      </c>
      <c r="C8">
        <v>73787</v>
      </c>
      <c r="D8">
        <v>69132</v>
      </c>
      <c r="E8">
        <v>70134</v>
      </c>
      <c r="F8">
        <v>36835</v>
      </c>
      <c r="H8">
        <v>67369</v>
      </c>
      <c r="J8">
        <f t="shared" si="0"/>
        <v>66853</v>
      </c>
      <c r="K8">
        <f t="shared" si="1"/>
        <v>1.0077184269965447</v>
      </c>
      <c r="L8">
        <f t="shared" si="2"/>
        <v>84377</v>
      </c>
      <c r="M8">
        <f t="shared" si="3"/>
        <v>36835</v>
      </c>
      <c r="N8">
        <f t="shared" si="4"/>
        <v>66853</v>
      </c>
      <c r="O8">
        <f t="shared" si="5"/>
        <v>47542</v>
      </c>
      <c r="Q8">
        <v>-13565</v>
      </c>
      <c r="R8">
        <v>-14033</v>
      </c>
      <c r="T8">
        <v>2745.4000000000015</v>
      </c>
      <c r="U8">
        <v>-269.39999999999418</v>
      </c>
      <c r="W8">
        <v>23505.399999999998</v>
      </c>
      <c r="X8">
        <v>269.39999999999998</v>
      </c>
      <c r="Z8">
        <v>66853</v>
      </c>
      <c r="AA8">
        <v>1.0077184269965447</v>
      </c>
      <c r="AI8">
        <v>66853</v>
      </c>
      <c r="AJ8">
        <v>1.0077184269965447</v>
      </c>
    </row>
    <row r="9" spans="1:38" x14ac:dyDescent="0.25">
      <c r="B9">
        <v>48751</v>
      </c>
      <c r="C9">
        <v>96349</v>
      </c>
      <c r="D9">
        <v>40588</v>
      </c>
      <c r="E9">
        <v>78164</v>
      </c>
      <c r="F9">
        <v>43066</v>
      </c>
      <c r="H9">
        <v>110529</v>
      </c>
      <c r="J9">
        <f t="shared" si="0"/>
        <v>61383.6</v>
      </c>
      <c r="K9">
        <f t="shared" si="1"/>
        <v>1.8006275291771745</v>
      </c>
      <c r="L9">
        <f t="shared" si="2"/>
        <v>96349</v>
      </c>
      <c r="M9">
        <f t="shared" si="3"/>
        <v>40588</v>
      </c>
      <c r="N9">
        <f t="shared" si="4"/>
        <v>61383.6</v>
      </c>
      <c r="O9">
        <f t="shared" si="5"/>
        <v>55761</v>
      </c>
      <c r="Q9">
        <v>13974</v>
      </c>
      <c r="R9">
        <v>-1</v>
      </c>
      <c r="T9">
        <v>-5626.7999999999956</v>
      </c>
      <c r="U9">
        <v>-2908.4000000000015</v>
      </c>
      <c r="W9">
        <v>25674</v>
      </c>
      <c r="X9">
        <v>3248.8</v>
      </c>
      <c r="AB9">
        <v>61383.6</v>
      </c>
      <c r="AC9">
        <v>1.8006275291771745</v>
      </c>
      <c r="AI9">
        <v>61383.6</v>
      </c>
      <c r="AJ9">
        <v>1.8006275291771745</v>
      </c>
    </row>
    <row r="10" spans="1:38" x14ac:dyDescent="0.25">
      <c r="B10">
        <v>58738</v>
      </c>
      <c r="C10">
        <v>23131</v>
      </c>
      <c r="D10">
        <v>81095</v>
      </c>
      <c r="E10">
        <v>28811</v>
      </c>
      <c r="F10">
        <v>27233</v>
      </c>
      <c r="H10">
        <v>75496</v>
      </c>
      <c r="J10">
        <f t="shared" si="0"/>
        <v>43801.599999999999</v>
      </c>
      <c r="K10">
        <f t="shared" si="1"/>
        <v>1.7235900058445355</v>
      </c>
      <c r="L10">
        <f t="shared" si="2"/>
        <v>81095</v>
      </c>
      <c r="M10">
        <f t="shared" si="3"/>
        <v>23131</v>
      </c>
      <c r="N10">
        <f t="shared" si="4"/>
        <v>43801.599999999999</v>
      </c>
      <c r="O10">
        <f t="shared" si="5"/>
        <v>57964</v>
      </c>
      <c r="Q10">
        <v>-14663</v>
      </c>
      <c r="R10">
        <v>-4665</v>
      </c>
      <c r="T10">
        <v>-26357.599999999999</v>
      </c>
      <c r="U10">
        <v>-1367.8000000000029</v>
      </c>
      <c r="W10">
        <v>32829.599999999999</v>
      </c>
      <c r="X10">
        <v>3189.8</v>
      </c>
      <c r="AB10">
        <v>43801.599999999999</v>
      </c>
      <c r="AC10">
        <v>1.7235900058445355</v>
      </c>
      <c r="AK10">
        <v>43801.599999999999</v>
      </c>
      <c r="AL10">
        <v>1.7235900058445355</v>
      </c>
    </row>
    <row r="11" spans="1:38" x14ac:dyDescent="0.25">
      <c r="B11">
        <v>61051</v>
      </c>
      <c r="C11">
        <v>48339</v>
      </c>
      <c r="D11">
        <v>66045</v>
      </c>
      <c r="E11">
        <v>98094</v>
      </c>
      <c r="F11">
        <v>86914</v>
      </c>
      <c r="H11">
        <v>112412</v>
      </c>
      <c r="J11">
        <f t="shared" si="0"/>
        <v>72088.600000000006</v>
      </c>
      <c r="K11">
        <f t="shared" si="1"/>
        <v>1.5593589000202528</v>
      </c>
      <c r="L11">
        <f t="shared" si="2"/>
        <v>98094</v>
      </c>
      <c r="M11">
        <f t="shared" si="3"/>
        <v>48339</v>
      </c>
      <c r="N11">
        <f t="shared" si="4"/>
        <v>72088.600000000006</v>
      </c>
      <c r="O11">
        <f t="shared" si="5"/>
        <v>49755</v>
      </c>
      <c r="Q11">
        <v>20039</v>
      </c>
      <c r="R11">
        <v>609</v>
      </c>
      <c r="T11">
        <v>6013</v>
      </c>
      <c r="U11">
        <v>-718.79999999998836</v>
      </c>
      <c r="W11">
        <v>32932.199999999997</v>
      </c>
      <c r="X11">
        <v>5804</v>
      </c>
      <c r="AB11">
        <v>72088.600000000006</v>
      </c>
      <c r="AC11">
        <v>1.5593589000202528</v>
      </c>
      <c r="AI11">
        <v>72088.600000000006</v>
      </c>
      <c r="AJ11">
        <v>1.5593589000202528</v>
      </c>
    </row>
    <row r="12" spans="1:38" x14ac:dyDescent="0.25">
      <c r="B12">
        <v>59831</v>
      </c>
      <c r="C12">
        <v>59627</v>
      </c>
      <c r="D12">
        <v>20991</v>
      </c>
      <c r="E12">
        <v>70769</v>
      </c>
      <c r="F12">
        <v>25160</v>
      </c>
      <c r="H12">
        <v>58583</v>
      </c>
      <c r="J12">
        <f t="shared" si="0"/>
        <v>47275.6</v>
      </c>
      <c r="K12">
        <f t="shared" si="1"/>
        <v>1.2391804651871157</v>
      </c>
      <c r="L12">
        <f t="shared" si="2"/>
        <v>70769</v>
      </c>
      <c r="M12">
        <f t="shared" si="3"/>
        <v>20991</v>
      </c>
      <c r="N12">
        <f t="shared" si="4"/>
        <v>47275.6</v>
      </c>
      <c r="O12">
        <f t="shared" si="5"/>
        <v>49778</v>
      </c>
      <c r="Q12">
        <v>-51010</v>
      </c>
      <c r="R12">
        <v>37</v>
      </c>
      <c r="T12">
        <v>-1211</v>
      </c>
      <c r="U12">
        <v>-1877.8000000000029</v>
      </c>
      <c r="W12">
        <v>14838.599999999999</v>
      </c>
      <c r="X12">
        <v>3912.2</v>
      </c>
      <c r="AD12">
        <v>47275.6</v>
      </c>
      <c r="AE12">
        <v>1.2391804651871157</v>
      </c>
      <c r="AI12">
        <v>47275.6</v>
      </c>
      <c r="AJ12">
        <v>1.2391804651871157</v>
      </c>
    </row>
    <row r="13" spans="1:38" x14ac:dyDescent="0.25">
      <c r="B13">
        <v>97917</v>
      </c>
      <c r="C13">
        <v>61217</v>
      </c>
      <c r="D13">
        <v>25505</v>
      </c>
      <c r="E13">
        <v>76884</v>
      </c>
      <c r="F13">
        <v>60485</v>
      </c>
      <c r="H13">
        <v>93284</v>
      </c>
      <c r="J13">
        <f t="shared" si="0"/>
        <v>64401.599999999999</v>
      </c>
      <c r="K13">
        <f t="shared" si="1"/>
        <v>1.4484733298551589</v>
      </c>
      <c r="L13">
        <f t="shared" si="2"/>
        <v>97917</v>
      </c>
      <c r="M13">
        <f t="shared" si="3"/>
        <v>25505</v>
      </c>
      <c r="N13">
        <f t="shared" si="4"/>
        <v>64401.599999999999</v>
      </c>
      <c r="O13">
        <f t="shared" si="5"/>
        <v>72412</v>
      </c>
      <c r="Q13">
        <v>25757</v>
      </c>
      <c r="R13">
        <v>-4328</v>
      </c>
      <c r="T13">
        <v>19162.199999999997</v>
      </c>
      <c r="U13">
        <v>-4724.7999999999956</v>
      </c>
      <c r="W13">
        <v>33265</v>
      </c>
      <c r="X13">
        <v>13732.400000000001</v>
      </c>
      <c r="AD13">
        <v>64401.599999999999</v>
      </c>
      <c r="AE13">
        <v>1.4484733298551589</v>
      </c>
      <c r="AI13">
        <v>64401.599999999999</v>
      </c>
      <c r="AJ13">
        <v>1.4484733298551589</v>
      </c>
    </row>
    <row r="14" spans="1:38" x14ac:dyDescent="0.25">
      <c r="B14">
        <v>47412</v>
      </c>
      <c r="C14">
        <v>46462</v>
      </c>
      <c r="D14">
        <v>68018</v>
      </c>
      <c r="E14">
        <v>34409</v>
      </c>
      <c r="F14">
        <v>67371</v>
      </c>
      <c r="H14">
        <v>105247</v>
      </c>
      <c r="J14">
        <f t="shared" si="0"/>
        <v>52734.400000000001</v>
      </c>
      <c r="K14">
        <f t="shared" si="1"/>
        <v>1.9957940168087624</v>
      </c>
      <c r="L14">
        <f t="shared" si="2"/>
        <v>68018</v>
      </c>
      <c r="M14">
        <f t="shared" si="3"/>
        <v>34409</v>
      </c>
      <c r="N14">
        <f t="shared" si="4"/>
        <v>52734.400000000001</v>
      </c>
      <c r="O14">
        <f t="shared" si="5"/>
        <v>33609</v>
      </c>
      <c r="Q14">
        <v>60352</v>
      </c>
      <c r="R14">
        <v>6</v>
      </c>
      <c r="T14">
        <v>13423.599999999999</v>
      </c>
      <c r="U14">
        <v>3365.4000000000015</v>
      </c>
      <c r="W14">
        <v>13423.6</v>
      </c>
      <c r="X14">
        <v>8499</v>
      </c>
      <c r="Z14">
        <v>52734.400000000001</v>
      </c>
      <c r="AA14">
        <v>1.9957940168087624</v>
      </c>
      <c r="AK14">
        <v>52734.400000000001</v>
      </c>
      <c r="AL14">
        <v>1.9957940168087624</v>
      </c>
    </row>
    <row r="15" spans="1:38" x14ac:dyDescent="0.25">
      <c r="B15">
        <v>71198</v>
      </c>
      <c r="C15">
        <v>82581</v>
      </c>
      <c r="D15">
        <v>98515</v>
      </c>
      <c r="E15">
        <v>34352</v>
      </c>
      <c r="F15">
        <v>43331</v>
      </c>
      <c r="H15">
        <v>93521</v>
      </c>
      <c r="J15">
        <f t="shared" si="0"/>
        <v>65995.399999999994</v>
      </c>
      <c r="K15">
        <f t="shared" si="1"/>
        <v>1.4170836149186157</v>
      </c>
      <c r="L15">
        <f t="shared" si="2"/>
        <v>98515</v>
      </c>
      <c r="M15">
        <f t="shared" si="3"/>
        <v>34352</v>
      </c>
      <c r="N15">
        <f t="shared" si="4"/>
        <v>65995.399999999994</v>
      </c>
      <c r="O15">
        <f t="shared" si="5"/>
        <v>64163</v>
      </c>
      <c r="Q15">
        <v>15662</v>
      </c>
      <c r="R15">
        <v>-1780</v>
      </c>
      <c r="T15">
        <v>14532.199999999997</v>
      </c>
      <c r="U15">
        <v>-1742.4000000000087</v>
      </c>
      <c r="W15">
        <v>34348.200000000004</v>
      </c>
      <c r="X15">
        <v>4106.8</v>
      </c>
      <c r="AD15">
        <v>65995.399999999994</v>
      </c>
      <c r="AE15">
        <v>1.4170836149186157</v>
      </c>
      <c r="AI15">
        <v>65995.399999999994</v>
      </c>
      <c r="AJ15">
        <v>1.4170836149186157</v>
      </c>
    </row>
    <row r="16" spans="1:38" x14ac:dyDescent="0.25">
      <c r="B16">
        <v>25489</v>
      </c>
      <c r="C16">
        <v>84671</v>
      </c>
      <c r="D16">
        <v>100722</v>
      </c>
      <c r="E16">
        <v>19540</v>
      </c>
      <c r="F16">
        <v>69825</v>
      </c>
      <c r="H16">
        <v>121196</v>
      </c>
      <c r="J16">
        <f t="shared" si="0"/>
        <v>60049.4</v>
      </c>
      <c r="K16">
        <f t="shared" si="1"/>
        <v>2.0182716230303717</v>
      </c>
      <c r="L16">
        <f t="shared" si="2"/>
        <v>100722</v>
      </c>
      <c r="M16">
        <f t="shared" si="3"/>
        <v>19540</v>
      </c>
      <c r="N16">
        <f t="shared" si="4"/>
        <v>60049.4</v>
      </c>
      <c r="O16">
        <f t="shared" si="5"/>
        <v>81182</v>
      </c>
      <c r="Q16">
        <v>36203</v>
      </c>
      <c r="R16">
        <v>-746</v>
      </c>
      <c r="T16">
        <v>-19408.599999999999</v>
      </c>
      <c r="U16">
        <v>-1094.4000000000015</v>
      </c>
      <c r="W16">
        <v>39888.600000000006</v>
      </c>
      <c r="X16">
        <v>2748</v>
      </c>
      <c r="AB16">
        <v>60049.4</v>
      </c>
      <c r="AC16">
        <v>2.0182716230303717</v>
      </c>
      <c r="AI16">
        <v>60049.4</v>
      </c>
      <c r="AJ16">
        <v>2.0182716230303717</v>
      </c>
    </row>
    <row r="17" spans="2:38" x14ac:dyDescent="0.25">
      <c r="B17">
        <v>99006</v>
      </c>
      <c r="C17">
        <v>63007</v>
      </c>
      <c r="D17">
        <v>28305</v>
      </c>
      <c r="E17">
        <v>37788</v>
      </c>
      <c r="F17">
        <v>3066</v>
      </c>
      <c r="H17">
        <v>83678</v>
      </c>
      <c r="J17">
        <f t="shared" si="0"/>
        <v>46234.400000000001</v>
      </c>
      <c r="K17">
        <f t="shared" si="1"/>
        <v>1.8098645164639315</v>
      </c>
      <c r="L17">
        <f t="shared" si="2"/>
        <v>99006</v>
      </c>
      <c r="M17">
        <f t="shared" si="3"/>
        <v>3066</v>
      </c>
      <c r="N17">
        <f t="shared" si="4"/>
        <v>46234.400000000001</v>
      </c>
      <c r="O17">
        <f t="shared" si="5"/>
        <v>95940</v>
      </c>
      <c r="Q17">
        <v>11969</v>
      </c>
      <c r="R17">
        <v>-4903</v>
      </c>
      <c r="T17">
        <v>-11624.799999999996</v>
      </c>
      <c r="U17">
        <v>-1893.7999999999956</v>
      </c>
      <c r="W17">
        <v>37970</v>
      </c>
      <c r="X17">
        <v>6005.4</v>
      </c>
      <c r="Z17">
        <v>46234.400000000001</v>
      </c>
      <c r="AA17">
        <v>1.8098645164639315</v>
      </c>
      <c r="AK17">
        <v>46234.400000000001</v>
      </c>
      <c r="AL17">
        <v>1.8098645164639315</v>
      </c>
    </row>
    <row r="18" spans="2:38" x14ac:dyDescent="0.25">
      <c r="B18">
        <v>72427</v>
      </c>
      <c r="C18">
        <v>45282</v>
      </c>
      <c r="D18">
        <v>40555</v>
      </c>
      <c r="E18">
        <v>40197</v>
      </c>
      <c r="F18">
        <v>43374</v>
      </c>
      <c r="H18">
        <v>123776</v>
      </c>
      <c r="J18">
        <f t="shared" si="0"/>
        <v>48367</v>
      </c>
      <c r="K18">
        <f t="shared" si="1"/>
        <v>2.5591002129551139</v>
      </c>
      <c r="L18">
        <f t="shared" si="2"/>
        <v>72427</v>
      </c>
      <c r="M18">
        <f t="shared" si="3"/>
        <v>40197</v>
      </c>
      <c r="N18">
        <f t="shared" si="4"/>
        <v>48367</v>
      </c>
      <c r="O18">
        <f t="shared" si="5"/>
        <v>32230</v>
      </c>
      <c r="Q18">
        <v>38537</v>
      </c>
      <c r="R18">
        <v>8544</v>
      </c>
      <c r="T18">
        <v>-27253.399999999994</v>
      </c>
      <c r="U18">
        <v>-2199</v>
      </c>
      <c r="W18">
        <v>27253.4</v>
      </c>
      <c r="X18">
        <v>2441</v>
      </c>
      <c r="AB18">
        <v>48367</v>
      </c>
      <c r="AC18">
        <v>2.5591002129551139</v>
      </c>
      <c r="AK18">
        <v>48367</v>
      </c>
      <c r="AL18">
        <v>2.5591002129551139</v>
      </c>
    </row>
    <row r="19" spans="2:38" x14ac:dyDescent="0.25">
      <c r="B19">
        <v>78698</v>
      </c>
      <c r="C19">
        <v>77582</v>
      </c>
      <c r="D19">
        <v>70311</v>
      </c>
      <c r="E19">
        <v>55260</v>
      </c>
      <c r="F19">
        <v>74958</v>
      </c>
      <c r="H19">
        <v>101210</v>
      </c>
      <c r="J19">
        <f t="shared" si="0"/>
        <v>71361.8</v>
      </c>
      <c r="K19">
        <f t="shared" si="1"/>
        <v>1.4182657948650397</v>
      </c>
      <c r="L19">
        <f t="shared" si="2"/>
        <v>78698</v>
      </c>
      <c r="M19">
        <f t="shared" si="3"/>
        <v>55260</v>
      </c>
      <c r="N19">
        <f t="shared" si="4"/>
        <v>71361.8</v>
      </c>
      <c r="O19">
        <f t="shared" si="5"/>
        <v>23438</v>
      </c>
      <c r="Q19">
        <v>24335</v>
      </c>
      <c r="R19">
        <v>5296</v>
      </c>
      <c r="T19">
        <v>6294.8000000000029</v>
      </c>
      <c r="U19">
        <v>3660.4000000000087</v>
      </c>
      <c r="W19">
        <v>28962.800000000003</v>
      </c>
      <c r="X19">
        <v>3730.4</v>
      </c>
      <c r="Z19">
        <v>71361.8</v>
      </c>
      <c r="AA19">
        <v>1.4182657948650397</v>
      </c>
      <c r="AI19">
        <v>71361.8</v>
      </c>
      <c r="AJ19">
        <v>1.4182657948650397</v>
      </c>
    </row>
    <row r="20" spans="2:38" x14ac:dyDescent="0.25">
      <c r="B20">
        <v>23485</v>
      </c>
      <c r="C20">
        <v>75821</v>
      </c>
      <c r="D20">
        <v>24734</v>
      </c>
      <c r="E20">
        <v>85061</v>
      </c>
      <c r="F20">
        <v>66345</v>
      </c>
      <c r="H20">
        <v>57527</v>
      </c>
      <c r="J20">
        <f t="shared" si="0"/>
        <v>55089.2</v>
      </c>
      <c r="K20">
        <f t="shared" si="1"/>
        <v>1.0442518678797297</v>
      </c>
      <c r="L20">
        <f t="shared" si="2"/>
        <v>85061</v>
      </c>
      <c r="M20">
        <f t="shared" si="3"/>
        <v>23485</v>
      </c>
      <c r="N20">
        <f t="shared" si="4"/>
        <v>55089.2</v>
      </c>
      <c r="O20">
        <f t="shared" si="5"/>
        <v>61576</v>
      </c>
      <c r="Q20">
        <v>-50713</v>
      </c>
      <c r="R20">
        <v>-3134</v>
      </c>
      <c r="T20">
        <v>-9707.2000000000044</v>
      </c>
      <c r="U20">
        <v>6247.1999999999971</v>
      </c>
      <c r="W20">
        <v>39885.199999999997</v>
      </c>
      <c r="X20">
        <v>6247.2</v>
      </c>
      <c r="AD20">
        <v>55089.2</v>
      </c>
      <c r="AE20">
        <v>1.0442518678797297</v>
      </c>
      <c r="AI20">
        <v>55089.2</v>
      </c>
      <c r="AJ20">
        <v>1.0442518678797297</v>
      </c>
    </row>
    <row r="21" spans="2:38" x14ac:dyDescent="0.25">
      <c r="B21">
        <v>72526</v>
      </c>
      <c r="C21">
        <v>56142</v>
      </c>
      <c r="D21">
        <v>24059</v>
      </c>
      <c r="E21">
        <v>28703</v>
      </c>
      <c r="F21">
        <v>30287</v>
      </c>
      <c r="H21">
        <v>70936</v>
      </c>
      <c r="J21">
        <f t="shared" si="0"/>
        <v>42343.4</v>
      </c>
      <c r="K21">
        <f t="shared" si="1"/>
        <v>1.6752551755409344</v>
      </c>
      <c r="L21">
        <f t="shared" si="2"/>
        <v>72526</v>
      </c>
      <c r="M21">
        <f t="shared" si="3"/>
        <v>24059</v>
      </c>
      <c r="N21">
        <f t="shared" si="4"/>
        <v>42343.4</v>
      </c>
      <c r="O21">
        <f t="shared" si="5"/>
        <v>48467</v>
      </c>
      <c r="Q21">
        <v>4024</v>
      </c>
      <c r="R21">
        <v>-4143</v>
      </c>
      <c r="T21">
        <v>-14999.199999999997</v>
      </c>
      <c r="U21">
        <v>-10557.799999999996</v>
      </c>
      <c r="W21">
        <v>21426.800000000003</v>
      </c>
      <c r="X21">
        <v>10839</v>
      </c>
      <c r="Z21">
        <v>42343.4</v>
      </c>
      <c r="AA21">
        <v>1.6752551755409344</v>
      </c>
      <c r="AI21">
        <v>42343.4</v>
      </c>
      <c r="AJ21">
        <v>1.6752551755409344</v>
      </c>
    </row>
    <row r="22" spans="2:38" x14ac:dyDescent="0.25">
      <c r="B22">
        <v>29291</v>
      </c>
      <c r="C22">
        <v>102963</v>
      </c>
      <c r="D22">
        <v>54843</v>
      </c>
      <c r="E22">
        <v>28528</v>
      </c>
      <c r="F22">
        <v>24347</v>
      </c>
      <c r="H22">
        <v>125294</v>
      </c>
      <c r="J22">
        <f t="shared" si="0"/>
        <v>47994.400000000001</v>
      </c>
      <c r="K22">
        <f t="shared" si="1"/>
        <v>2.6105962362275599</v>
      </c>
      <c r="L22">
        <f t="shared" si="2"/>
        <v>102963</v>
      </c>
      <c r="M22">
        <f t="shared" si="3"/>
        <v>24347</v>
      </c>
      <c r="N22">
        <f t="shared" si="4"/>
        <v>47994.400000000001</v>
      </c>
      <c r="O22">
        <f t="shared" si="5"/>
        <v>78616</v>
      </c>
      <c r="Q22">
        <v>-2380</v>
      </c>
      <c r="R22">
        <v>-10526</v>
      </c>
      <c r="T22">
        <v>-24157.4</v>
      </c>
      <c r="U22">
        <v>-7042.4000000000015</v>
      </c>
      <c r="W22">
        <v>39706.199999999997</v>
      </c>
      <c r="X22">
        <v>10854.4</v>
      </c>
      <c r="AF22">
        <v>47994.400000000001</v>
      </c>
      <c r="AG22">
        <v>2.6105962362275599</v>
      </c>
      <c r="AK22">
        <v>47994.400000000001</v>
      </c>
      <c r="AL22">
        <v>2.6105962362275599</v>
      </c>
    </row>
    <row r="23" spans="2:38" x14ac:dyDescent="0.25">
      <c r="B23">
        <v>61484</v>
      </c>
      <c r="C23">
        <v>30876</v>
      </c>
      <c r="D23">
        <v>53571</v>
      </c>
      <c r="E23">
        <v>56905</v>
      </c>
      <c r="F23">
        <v>24062</v>
      </c>
      <c r="H23">
        <v>87409</v>
      </c>
      <c r="J23">
        <f t="shared" si="0"/>
        <v>45379.6</v>
      </c>
      <c r="K23">
        <f t="shared" si="1"/>
        <v>1.9261738754859012</v>
      </c>
      <c r="L23">
        <f t="shared" si="2"/>
        <v>61484</v>
      </c>
      <c r="M23">
        <f t="shared" si="3"/>
        <v>24062</v>
      </c>
      <c r="N23">
        <f t="shared" si="4"/>
        <v>45379.6</v>
      </c>
      <c r="O23">
        <f t="shared" si="5"/>
        <v>37422</v>
      </c>
      <c r="Q23">
        <v>22834</v>
      </c>
      <c r="R23">
        <v>-5558</v>
      </c>
      <c r="T23">
        <v>-179.59999999999854</v>
      </c>
      <c r="U23">
        <v>5378</v>
      </c>
      <c r="W23">
        <v>30544.799999999999</v>
      </c>
      <c r="X23">
        <v>9715.5999999999985</v>
      </c>
      <c r="Z23">
        <v>45379.6</v>
      </c>
      <c r="AA23">
        <v>1.9261738754859012</v>
      </c>
      <c r="AK23">
        <v>45379.6</v>
      </c>
      <c r="AL23">
        <v>1.9261738754859012</v>
      </c>
    </row>
    <row r="24" spans="2:38" x14ac:dyDescent="0.25">
      <c r="B24">
        <v>20982</v>
      </c>
      <c r="C24">
        <v>12770</v>
      </c>
      <c r="D24">
        <v>89970</v>
      </c>
      <c r="E24">
        <v>76979</v>
      </c>
      <c r="F24">
        <v>42784</v>
      </c>
      <c r="H24">
        <v>66528</v>
      </c>
      <c r="J24">
        <f t="shared" si="0"/>
        <v>48697</v>
      </c>
      <c r="K24">
        <f t="shared" si="1"/>
        <v>1.3661621865823357</v>
      </c>
      <c r="L24">
        <f t="shared" si="2"/>
        <v>89970</v>
      </c>
      <c r="M24">
        <f t="shared" si="3"/>
        <v>12770</v>
      </c>
      <c r="N24">
        <f t="shared" si="4"/>
        <v>48697</v>
      </c>
      <c r="O24">
        <f t="shared" si="5"/>
        <v>77200</v>
      </c>
      <c r="Q24">
        <v>-20310</v>
      </c>
      <c r="R24">
        <v>9970</v>
      </c>
      <c r="T24">
        <v>-15509</v>
      </c>
      <c r="U24">
        <v>-1647.4000000000015</v>
      </c>
      <c r="W24">
        <v>51530.600000000006</v>
      </c>
      <c r="X24">
        <v>6138.6</v>
      </c>
      <c r="Z24">
        <v>48697</v>
      </c>
      <c r="AA24">
        <v>1.3661621865823357</v>
      </c>
      <c r="AI24">
        <v>48697</v>
      </c>
      <c r="AJ24">
        <v>1.3661621865823357</v>
      </c>
    </row>
    <row r="25" spans="2:38" x14ac:dyDescent="0.25">
      <c r="B25">
        <v>85882</v>
      </c>
      <c r="C25">
        <v>75534</v>
      </c>
      <c r="D25">
        <v>45562</v>
      </c>
      <c r="E25">
        <v>98224</v>
      </c>
      <c r="F25">
        <v>36262</v>
      </c>
      <c r="H25">
        <v>118883</v>
      </c>
      <c r="J25">
        <f t="shared" si="0"/>
        <v>68292.800000000003</v>
      </c>
      <c r="K25">
        <f t="shared" si="1"/>
        <v>1.7407838015134831</v>
      </c>
      <c r="L25">
        <f t="shared" si="2"/>
        <v>98224</v>
      </c>
      <c r="M25">
        <f t="shared" si="3"/>
        <v>36262</v>
      </c>
      <c r="N25">
        <f t="shared" si="4"/>
        <v>68292.800000000003</v>
      </c>
      <c r="O25">
        <f t="shared" si="5"/>
        <v>61962</v>
      </c>
      <c r="Q25">
        <v>50372</v>
      </c>
      <c r="R25">
        <v>1</v>
      </c>
      <c r="T25">
        <v>19043.600000000006</v>
      </c>
      <c r="U25">
        <v>5494</v>
      </c>
      <c r="W25">
        <v>31852</v>
      </c>
      <c r="X25">
        <v>6533.2</v>
      </c>
      <c r="Z25">
        <v>68292.800000000003</v>
      </c>
      <c r="AA25">
        <v>1.7407838015134831</v>
      </c>
      <c r="AI25">
        <v>68292.800000000003</v>
      </c>
      <c r="AJ25">
        <v>1.7407838015134831</v>
      </c>
    </row>
    <row r="26" spans="2:38" x14ac:dyDescent="0.25">
      <c r="B26">
        <v>91565</v>
      </c>
      <c r="C26">
        <v>71831</v>
      </c>
      <c r="D26">
        <v>28334</v>
      </c>
      <c r="E26">
        <v>40893</v>
      </c>
      <c r="F26">
        <v>50211</v>
      </c>
      <c r="H26">
        <v>120608</v>
      </c>
      <c r="J26">
        <f t="shared" si="0"/>
        <v>56566.8</v>
      </c>
      <c r="K26">
        <f t="shared" si="1"/>
        <v>2.1321340432904106</v>
      </c>
      <c r="L26">
        <f t="shared" si="2"/>
        <v>91565</v>
      </c>
      <c r="M26">
        <f t="shared" si="3"/>
        <v>28334</v>
      </c>
      <c r="N26">
        <f t="shared" si="4"/>
        <v>56566.8</v>
      </c>
      <c r="O26">
        <f t="shared" si="5"/>
        <v>63231</v>
      </c>
      <c r="Q26">
        <v>806</v>
      </c>
      <c r="R26">
        <v>-500</v>
      </c>
      <c r="T26">
        <v>-21808.800000000003</v>
      </c>
      <c r="U26">
        <v>-4563.7999999999956</v>
      </c>
      <c r="W26">
        <v>40150</v>
      </c>
      <c r="X26">
        <v>5028.6000000000004</v>
      </c>
      <c r="AF26">
        <v>56566.8</v>
      </c>
      <c r="AG26">
        <v>2.1321340432904106</v>
      </c>
      <c r="AK26">
        <v>56566.8</v>
      </c>
      <c r="AL26">
        <v>2.1321340432904106</v>
      </c>
    </row>
    <row r="27" spans="2:38" x14ac:dyDescent="0.25">
      <c r="B27">
        <v>82014</v>
      </c>
      <c r="C27">
        <v>63869</v>
      </c>
      <c r="D27">
        <v>21842</v>
      </c>
      <c r="E27">
        <v>52110</v>
      </c>
      <c r="F27">
        <v>16226</v>
      </c>
      <c r="H27">
        <v>108741</v>
      </c>
      <c r="J27">
        <f t="shared" si="0"/>
        <v>47212.2</v>
      </c>
      <c r="K27">
        <f t="shared" si="1"/>
        <v>2.3032394169303698</v>
      </c>
      <c r="L27">
        <f t="shared" si="2"/>
        <v>82014</v>
      </c>
      <c r="M27">
        <f t="shared" si="3"/>
        <v>16226</v>
      </c>
      <c r="N27">
        <f t="shared" si="4"/>
        <v>47212.2</v>
      </c>
      <c r="O27">
        <f t="shared" si="5"/>
        <v>65788</v>
      </c>
      <c r="Q27">
        <v>10095</v>
      </c>
      <c r="R27">
        <v>12086</v>
      </c>
      <c r="T27">
        <v>-22725.600000000006</v>
      </c>
      <c r="U27">
        <v>-2119.4000000000015</v>
      </c>
      <c r="W27">
        <v>43176</v>
      </c>
      <c r="X27">
        <v>10961.4</v>
      </c>
      <c r="AB27">
        <v>47212.2</v>
      </c>
      <c r="AC27">
        <v>2.3032394169303698</v>
      </c>
      <c r="AK27">
        <v>47212.2</v>
      </c>
      <c r="AL27">
        <v>2.3032394169303698</v>
      </c>
    </row>
    <row r="28" spans="2:38" x14ac:dyDescent="0.25">
      <c r="B28">
        <v>60726</v>
      </c>
      <c r="C28">
        <v>24789</v>
      </c>
      <c r="D28">
        <v>86301</v>
      </c>
      <c r="E28">
        <v>39498</v>
      </c>
      <c r="F28">
        <v>32153</v>
      </c>
      <c r="H28">
        <v>61358</v>
      </c>
      <c r="J28">
        <f t="shared" si="0"/>
        <v>48693.4</v>
      </c>
      <c r="K28">
        <f t="shared" si="1"/>
        <v>1.2600886362422834</v>
      </c>
      <c r="L28">
        <f t="shared" si="2"/>
        <v>86301</v>
      </c>
      <c r="M28">
        <f t="shared" si="3"/>
        <v>24789</v>
      </c>
      <c r="N28">
        <f t="shared" si="4"/>
        <v>48693.4</v>
      </c>
      <c r="O28">
        <f t="shared" si="5"/>
        <v>61512</v>
      </c>
      <c r="Q28">
        <v>4778</v>
      </c>
      <c r="R28">
        <v>2926</v>
      </c>
      <c r="T28">
        <v>-2007.1999999999971</v>
      </c>
      <c r="U28">
        <v>6570.5999999999985</v>
      </c>
      <c r="W28">
        <v>44553.2</v>
      </c>
      <c r="X28">
        <v>9775.4000000000015</v>
      </c>
      <c r="Z28">
        <v>48693.4</v>
      </c>
      <c r="AA28">
        <v>1.2600886362422834</v>
      </c>
      <c r="AI28">
        <v>48693.4</v>
      </c>
      <c r="AJ28">
        <v>1.2600886362422834</v>
      </c>
    </row>
    <row r="29" spans="2:38" x14ac:dyDescent="0.25">
      <c r="B29">
        <v>92773</v>
      </c>
      <c r="C29">
        <v>70999</v>
      </c>
      <c r="D29">
        <v>40918</v>
      </c>
      <c r="E29">
        <v>24700</v>
      </c>
      <c r="F29">
        <v>26777</v>
      </c>
      <c r="H29">
        <v>74741</v>
      </c>
      <c r="J29">
        <f t="shared" si="0"/>
        <v>51233.4</v>
      </c>
      <c r="K29">
        <f t="shared" si="1"/>
        <v>1.4588334953370261</v>
      </c>
      <c r="L29">
        <f t="shared" si="2"/>
        <v>92773</v>
      </c>
      <c r="M29">
        <f t="shared" si="3"/>
        <v>24700</v>
      </c>
      <c r="N29">
        <f t="shared" si="4"/>
        <v>51233.4</v>
      </c>
      <c r="O29">
        <f t="shared" si="5"/>
        <v>68073</v>
      </c>
      <c r="Q29">
        <v>-25258</v>
      </c>
      <c r="R29">
        <v>13062</v>
      </c>
      <c r="T29">
        <v>7027.2000000000044</v>
      </c>
      <c r="U29">
        <v>-4519.1999999999971</v>
      </c>
      <c r="W29">
        <v>21960.400000000001</v>
      </c>
      <c r="X29">
        <v>4897.2</v>
      </c>
      <c r="AD29">
        <v>51233.4</v>
      </c>
      <c r="AE29">
        <v>1.4588334953370261</v>
      </c>
      <c r="AI29">
        <v>51233.4</v>
      </c>
      <c r="AJ29">
        <v>1.4588334953370261</v>
      </c>
    </row>
    <row r="30" spans="2:38" x14ac:dyDescent="0.25">
      <c r="B30">
        <v>67500</v>
      </c>
      <c r="C30">
        <v>33727</v>
      </c>
      <c r="D30">
        <v>36469</v>
      </c>
      <c r="E30">
        <v>13846</v>
      </c>
      <c r="F30">
        <v>84271</v>
      </c>
      <c r="H30">
        <v>62638</v>
      </c>
      <c r="J30">
        <f t="shared" si="0"/>
        <v>47162.6</v>
      </c>
      <c r="K30">
        <f t="shared" si="1"/>
        <v>1.3281286443071416</v>
      </c>
      <c r="L30">
        <f t="shared" si="2"/>
        <v>84271</v>
      </c>
      <c r="M30">
        <f t="shared" si="3"/>
        <v>13846</v>
      </c>
      <c r="N30">
        <f t="shared" si="4"/>
        <v>47162.6</v>
      </c>
      <c r="O30">
        <f t="shared" si="5"/>
        <v>70425</v>
      </c>
      <c r="Q30">
        <v>-75860</v>
      </c>
      <c r="R30">
        <v>-2760</v>
      </c>
      <c r="T30">
        <v>-32000.200000000004</v>
      </c>
      <c r="U30">
        <v>2829.1999999999971</v>
      </c>
      <c r="W30">
        <v>41600.6</v>
      </c>
      <c r="X30">
        <v>4982.8</v>
      </c>
      <c r="AF30">
        <v>47162.6</v>
      </c>
      <c r="AG30">
        <v>1.3281286443071416</v>
      </c>
      <c r="AI30">
        <v>47162.6</v>
      </c>
      <c r="AJ30">
        <v>1.3281286443071416</v>
      </c>
    </row>
    <row r="31" spans="2:38" x14ac:dyDescent="0.25">
      <c r="B31">
        <v>52671</v>
      </c>
      <c r="C31">
        <v>18157</v>
      </c>
      <c r="D31">
        <v>50663</v>
      </c>
      <c r="E31">
        <v>23086</v>
      </c>
      <c r="F31">
        <v>81190</v>
      </c>
      <c r="H31">
        <v>55485</v>
      </c>
      <c r="J31">
        <f t="shared" si="0"/>
        <v>45153.4</v>
      </c>
      <c r="K31">
        <f t="shared" si="1"/>
        <v>1.2288111194284372</v>
      </c>
      <c r="L31">
        <f t="shared" si="2"/>
        <v>81190</v>
      </c>
      <c r="M31">
        <f t="shared" si="3"/>
        <v>18157</v>
      </c>
      <c r="N31">
        <f t="shared" si="4"/>
        <v>45153.4</v>
      </c>
      <c r="O31">
        <f t="shared" si="5"/>
        <v>63033</v>
      </c>
      <c r="Q31">
        <v>-30369</v>
      </c>
      <c r="R31">
        <v>-7987</v>
      </c>
      <c r="T31">
        <v>-36444.799999999996</v>
      </c>
      <c r="U31">
        <v>-6988.4000000000015</v>
      </c>
      <c r="W31">
        <v>51658.400000000001</v>
      </c>
      <c r="X31">
        <v>6988.4</v>
      </c>
      <c r="AB31">
        <v>45153.4</v>
      </c>
      <c r="AC31">
        <v>1.2288111194284372</v>
      </c>
      <c r="AI31">
        <v>45153.4</v>
      </c>
      <c r="AJ31">
        <v>1.2288111194284372</v>
      </c>
    </row>
    <row r="32" spans="2:38" x14ac:dyDescent="0.25">
      <c r="B32">
        <v>20689</v>
      </c>
      <c r="C32">
        <v>92311</v>
      </c>
      <c r="D32">
        <v>42266</v>
      </c>
      <c r="E32">
        <v>59499</v>
      </c>
      <c r="F32">
        <v>85227</v>
      </c>
      <c r="H32">
        <v>119524</v>
      </c>
      <c r="J32">
        <f t="shared" si="0"/>
        <v>59998.400000000001</v>
      </c>
      <c r="K32">
        <f t="shared" si="1"/>
        <v>1.992119789861063</v>
      </c>
      <c r="L32">
        <f t="shared" si="2"/>
        <v>92311</v>
      </c>
      <c r="M32">
        <f t="shared" si="3"/>
        <v>20689</v>
      </c>
      <c r="N32">
        <f t="shared" si="4"/>
        <v>59998.400000000001</v>
      </c>
      <c r="O32">
        <f t="shared" si="5"/>
        <v>71622</v>
      </c>
      <c r="Q32">
        <v>51874</v>
      </c>
      <c r="R32">
        <v>2693</v>
      </c>
      <c r="T32">
        <v>11339.599999999999</v>
      </c>
      <c r="U32">
        <v>1559.4000000000015</v>
      </c>
      <c r="W32">
        <v>63008</v>
      </c>
      <c r="X32">
        <v>2430.2000000000003</v>
      </c>
      <c r="Z32">
        <v>59998.400000000001</v>
      </c>
      <c r="AA32">
        <v>1.992119789861063</v>
      </c>
      <c r="AI32">
        <v>59998.400000000001</v>
      </c>
      <c r="AJ32">
        <v>1.992119789861063</v>
      </c>
    </row>
    <row r="33" spans="2:38" x14ac:dyDescent="0.25">
      <c r="B33">
        <v>25442</v>
      </c>
      <c r="C33">
        <v>26027</v>
      </c>
      <c r="D33">
        <v>63606</v>
      </c>
      <c r="E33">
        <v>98798</v>
      </c>
      <c r="F33">
        <v>27300</v>
      </c>
      <c r="H33">
        <v>64156</v>
      </c>
      <c r="J33">
        <f t="shared" si="0"/>
        <v>48234.6</v>
      </c>
      <c r="K33">
        <f t="shared" si="1"/>
        <v>1.3300825548465209</v>
      </c>
      <c r="L33">
        <f t="shared" si="2"/>
        <v>98798</v>
      </c>
      <c r="M33">
        <f t="shared" si="3"/>
        <v>25442</v>
      </c>
      <c r="N33">
        <f t="shared" si="4"/>
        <v>48234.6</v>
      </c>
      <c r="O33">
        <f t="shared" si="5"/>
        <v>73356</v>
      </c>
      <c r="Q33">
        <v>-45929</v>
      </c>
      <c r="R33">
        <v>3437</v>
      </c>
      <c r="T33">
        <v>-26598.6</v>
      </c>
      <c r="U33">
        <v>127.19999999999709</v>
      </c>
      <c r="W33">
        <v>38817.800000000003</v>
      </c>
      <c r="X33">
        <v>1183.6000000000001</v>
      </c>
      <c r="AF33">
        <v>48234.6</v>
      </c>
      <c r="AG33">
        <v>1.3300825548465209</v>
      </c>
      <c r="AI33">
        <v>48234.6</v>
      </c>
      <c r="AJ33">
        <v>1.3300825548465209</v>
      </c>
    </row>
    <row r="34" spans="2:38" x14ac:dyDescent="0.25">
      <c r="B34">
        <v>44796</v>
      </c>
      <c r="C34">
        <v>39654</v>
      </c>
      <c r="D34">
        <v>24863</v>
      </c>
      <c r="E34">
        <v>35045</v>
      </c>
      <c r="F34">
        <v>86188</v>
      </c>
      <c r="H34">
        <v>132907</v>
      </c>
      <c r="J34">
        <f t="shared" ref="J34:J65" si="6">AVERAGE(B34:F34)</f>
        <v>46109.2</v>
      </c>
      <c r="K34">
        <f t="shared" ref="K34:K65" si="7">H34/J34</f>
        <v>2.8824399469086432</v>
      </c>
      <c r="L34">
        <f t="shared" ref="L34:L65" si="8">MAX(B34:F34)</f>
        <v>86188</v>
      </c>
      <c r="M34">
        <f t="shared" ref="M34:M65" si="9">MIN(B34:F34)</f>
        <v>24863</v>
      </c>
      <c r="N34">
        <f t="shared" ref="N34:N65" si="10">AVERAGE(B34:F34)</f>
        <v>46109.2</v>
      </c>
      <c r="O34">
        <f t="shared" ref="O34:O65" si="11">L34-M34</f>
        <v>61325</v>
      </c>
      <c r="Q34">
        <v>33646</v>
      </c>
      <c r="R34">
        <v>13970</v>
      </c>
      <c r="T34">
        <v>-25747.400000000009</v>
      </c>
      <c r="U34">
        <v>2859</v>
      </c>
      <c r="W34">
        <v>32444.199999999997</v>
      </c>
      <c r="X34">
        <v>5502.2000000000007</v>
      </c>
      <c r="AB34">
        <v>46109.2</v>
      </c>
      <c r="AC34">
        <v>2.8824399469086432</v>
      </c>
      <c r="AK34">
        <v>46109.2</v>
      </c>
      <c r="AL34">
        <v>2.8824399469086432</v>
      </c>
    </row>
    <row r="35" spans="2:38" x14ac:dyDescent="0.25">
      <c r="B35">
        <v>59294</v>
      </c>
      <c r="C35">
        <v>98409</v>
      </c>
      <c r="D35">
        <v>45269</v>
      </c>
      <c r="E35">
        <v>93517</v>
      </c>
      <c r="F35">
        <v>97437</v>
      </c>
      <c r="H35">
        <v>115717</v>
      </c>
      <c r="J35">
        <f t="shared" si="6"/>
        <v>78785.2</v>
      </c>
      <c r="K35">
        <f t="shared" si="7"/>
        <v>1.4687657072648164</v>
      </c>
      <c r="L35">
        <f t="shared" si="8"/>
        <v>98409</v>
      </c>
      <c r="M35">
        <f t="shared" si="9"/>
        <v>45269</v>
      </c>
      <c r="N35">
        <f t="shared" si="10"/>
        <v>78785.2</v>
      </c>
      <c r="O35">
        <f t="shared" si="11"/>
        <v>53140</v>
      </c>
      <c r="Q35">
        <v>11905</v>
      </c>
      <c r="R35">
        <v>8908</v>
      </c>
      <c r="T35">
        <v>12980.199999999997</v>
      </c>
      <c r="U35">
        <v>3510.8000000000029</v>
      </c>
      <c r="W35">
        <v>57550.200000000004</v>
      </c>
      <c r="X35">
        <v>11192</v>
      </c>
      <c r="AF35">
        <v>78785.2</v>
      </c>
      <c r="AG35">
        <v>1.4687657072648164</v>
      </c>
      <c r="AI35">
        <v>78785.2</v>
      </c>
      <c r="AJ35">
        <v>1.4687657072648164</v>
      </c>
    </row>
    <row r="36" spans="2:38" x14ac:dyDescent="0.25">
      <c r="B36">
        <v>96457</v>
      </c>
      <c r="C36">
        <v>24225</v>
      </c>
      <c r="D36">
        <v>44485</v>
      </c>
      <c r="E36">
        <v>36429</v>
      </c>
      <c r="F36">
        <v>25706</v>
      </c>
      <c r="H36">
        <v>89446</v>
      </c>
      <c r="J36">
        <f t="shared" si="6"/>
        <v>45460.4</v>
      </c>
      <c r="K36">
        <f t="shared" si="7"/>
        <v>1.9675585784550949</v>
      </c>
      <c r="L36">
        <f t="shared" si="8"/>
        <v>96457</v>
      </c>
      <c r="M36">
        <f t="shared" si="9"/>
        <v>24225</v>
      </c>
      <c r="N36">
        <f t="shared" si="10"/>
        <v>45460.4</v>
      </c>
      <c r="O36">
        <f t="shared" si="11"/>
        <v>72232</v>
      </c>
      <c r="Q36">
        <v>-9200</v>
      </c>
      <c r="R36">
        <v>1662</v>
      </c>
      <c r="T36">
        <v>-5535.4000000000015</v>
      </c>
      <c r="U36">
        <v>-3150</v>
      </c>
      <c r="W36">
        <v>35737.4</v>
      </c>
      <c r="X36">
        <v>5986.8</v>
      </c>
      <c r="AD36">
        <v>45460.4</v>
      </c>
      <c r="AE36">
        <v>1.9675585784550949</v>
      </c>
      <c r="AK36">
        <v>45460.4</v>
      </c>
      <c r="AL36">
        <v>1.9675585784550949</v>
      </c>
    </row>
    <row r="37" spans="2:38" x14ac:dyDescent="0.25">
      <c r="B37">
        <v>58458</v>
      </c>
      <c r="C37">
        <v>24610</v>
      </c>
      <c r="D37">
        <v>47336</v>
      </c>
      <c r="E37">
        <v>25233</v>
      </c>
      <c r="F37">
        <v>38471</v>
      </c>
      <c r="H37">
        <v>77404</v>
      </c>
      <c r="J37">
        <f t="shared" si="6"/>
        <v>38821.599999999999</v>
      </c>
      <c r="K37">
        <f t="shared" si="7"/>
        <v>1.9938384816699983</v>
      </c>
      <c r="L37">
        <f t="shared" si="8"/>
        <v>58458</v>
      </c>
      <c r="M37">
        <f t="shared" si="9"/>
        <v>24610</v>
      </c>
      <c r="N37">
        <f t="shared" si="10"/>
        <v>38821.599999999999</v>
      </c>
      <c r="O37">
        <f t="shared" si="11"/>
        <v>33848</v>
      </c>
      <c r="Q37">
        <v>-41414</v>
      </c>
      <c r="R37">
        <v>1684</v>
      </c>
      <c r="T37">
        <v>-35003.000000000007</v>
      </c>
      <c r="U37">
        <v>4936.4000000000015</v>
      </c>
      <c r="W37">
        <v>41247.4</v>
      </c>
      <c r="X37">
        <v>11593.600000000002</v>
      </c>
      <c r="AF37">
        <v>38821.599999999999</v>
      </c>
      <c r="AG37">
        <v>1.9938384816699983</v>
      </c>
      <c r="AK37">
        <v>38821.599999999999</v>
      </c>
      <c r="AL37">
        <v>1.9938384816699983</v>
      </c>
    </row>
    <row r="38" spans="2:38" x14ac:dyDescent="0.25">
      <c r="B38">
        <v>52002</v>
      </c>
      <c r="C38">
        <v>72176</v>
      </c>
      <c r="D38">
        <v>26655</v>
      </c>
      <c r="E38">
        <v>22892</v>
      </c>
      <c r="F38">
        <v>25867</v>
      </c>
      <c r="H38">
        <v>61815</v>
      </c>
      <c r="J38">
        <f t="shared" si="6"/>
        <v>39918.400000000001</v>
      </c>
      <c r="K38">
        <f t="shared" si="7"/>
        <v>1.5485340093791333</v>
      </c>
      <c r="L38">
        <f t="shared" si="8"/>
        <v>72176</v>
      </c>
      <c r="M38">
        <f t="shared" si="9"/>
        <v>22892</v>
      </c>
      <c r="N38">
        <f t="shared" si="10"/>
        <v>39918.400000000001</v>
      </c>
      <c r="O38">
        <f t="shared" si="11"/>
        <v>49284</v>
      </c>
      <c r="Q38">
        <v>-41259</v>
      </c>
      <c r="R38">
        <v>-4531</v>
      </c>
      <c r="T38">
        <v>-22098.199999999997</v>
      </c>
      <c r="U38">
        <v>-8673.7999999999956</v>
      </c>
      <c r="W38">
        <v>51909</v>
      </c>
      <c r="X38">
        <v>9105.4</v>
      </c>
      <c r="AD38">
        <v>39918.400000000001</v>
      </c>
      <c r="AE38">
        <v>1.5485340093791333</v>
      </c>
      <c r="AI38">
        <v>39918.400000000001</v>
      </c>
      <c r="AJ38">
        <v>1.5485340093791333</v>
      </c>
    </row>
    <row r="39" spans="2:38" x14ac:dyDescent="0.25">
      <c r="B39">
        <v>88200</v>
      </c>
      <c r="C39">
        <v>54556</v>
      </c>
      <c r="D39">
        <v>45707</v>
      </c>
      <c r="E39">
        <v>54164</v>
      </c>
      <c r="F39">
        <v>63864</v>
      </c>
      <c r="H39">
        <v>104106</v>
      </c>
      <c r="J39">
        <f t="shared" si="6"/>
        <v>61298.2</v>
      </c>
      <c r="K39">
        <f t="shared" si="7"/>
        <v>1.6983532958553433</v>
      </c>
      <c r="L39">
        <f t="shared" si="8"/>
        <v>88200</v>
      </c>
      <c r="M39">
        <f t="shared" si="9"/>
        <v>45707</v>
      </c>
      <c r="N39">
        <f t="shared" si="10"/>
        <v>61298.2</v>
      </c>
      <c r="O39">
        <f t="shared" si="11"/>
        <v>42493</v>
      </c>
      <c r="Q39">
        <v>-28119</v>
      </c>
      <c r="R39">
        <v>356</v>
      </c>
      <c r="T39">
        <v>-20004.800000000003</v>
      </c>
      <c r="U39">
        <v>916.79999999999563</v>
      </c>
      <c r="W39">
        <v>44490.400000000001</v>
      </c>
      <c r="X39">
        <v>5006.3999999999996</v>
      </c>
      <c r="AF39">
        <v>61298.2</v>
      </c>
      <c r="AG39">
        <v>1.6983532958553433</v>
      </c>
      <c r="AI39">
        <v>61298.2</v>
      </c>
      <c r="AJ39">
        <v>1.6983532958553433</v>
      </c>
    </row>
    <row r="40" spans="2:38" x14ac:dyDescent="0.25">
      <c r="B40">
        <v>63446</v>
      </c>
      <c r="C40">
        <v>37594</v>
      </c>
      <c r="D40">
        <v>45579</v>
      </c>
      <c r="E40">
        <v>39296</v>
      </c>
      <c r="F40">
        <v>52327</v>
      </c>
      <c r="H40">
        <v>80902</v>
      </c>
      <c r="J40">
        <f t="shared" si="6"/>
        <v>47648.4</v>
      </c>
      <c r="K40">
        <f t="shared" si="7"/>
        <v>1.697895417264798</v>
      </c>
      <c r="L40">
        <f t="shared" si="8"/>
        <v>63446</v>
      </c>
      <c r="M40">
        <f t="shared" si="9"/>
        <v>37594</v>
      </c>
      <c r="N40">
        <f t="shared" si="10"/>
        <v>47648.4</v>
      </c>
      <c r="O40">
        <f t="shared" si="11"/>
        <v>25852</v>
      </c>
      <c r="Q40">
        <v>40066</v>
      </c>
      <c r="R40">
        <v>-9728</v>
      </c>
      <c r="T40">
        <v>11437.200000000004</v>
      </c>
      <c r="U40">
        <v>-468.40000000000146</v>
      </c>
      <c r="W40">
        <v>34343.600000000006</v>
      </c>
      <c r="X40">
        <v>8796</v>
      </c>
      <c r="Z40">
        <v>47648.4</v>
      </c>
      <c r="AA40">
        <v>1.697895417264798</v>
      </c>
      <c r="AI40">
        <v>47648.4</v>
      </c>
      <c r="AJ40">
        <v>1.697895417264798</v>
      </c>
    </row>
    <row r="41" spans="2:38" x14ac:dyDescent="0.25">
      <c r="B41">
        <v>40541</v>
      </c>
      <c r="C41">
        <v>40378</v>
      </c>
      <c r="D41">
        <v>106250</v>
      </c>
      <c r="E41">
        <v>24488</v>
      </c>
      <c r="F41">
        <v>13361</v>
      </c>
      <c r="H41">
        <v>60458</v>
      </c>
      <c r="J41">
        <f t="shared" si="6"/>
        <v>45003.6</v>
      </c>
      <c r="K41">
        <f t="shared" si="7"/>
        <v>1.3434036388200055</v>
      </c>
      <c r="L41">
        <f t="shared" si="8"/>
        <v>106250</v>
      </c>
      <c r="M41">
        <f t="shared" si="9"/>
        <v>13361</v>
      </c>
      <c r="N41">
        <f t="shared" si="10"/>
        <v>45003.6</v>
      </c>
      <c r="O41">
        <f t="shared" si="11"/>
        <v>92889</v>
      </c>
      <c r="Q41">
        <v>-22936</v>
      </c>
      <c r="R41">
        <v>-10865</v>
      </c>
      <c r="T41">
        <v>-4590</v>
      </c>
      <c r="U41">
        <v>6170</v>
      </c>
      <c r="W41">
        <v>57390.8</v>
      </c>
      <c r="X41">
        <v>6302.0000000000009</v>
      </c>
      <c r="AD41">
        <v>45003.6</v>
      </c>
      <c r="AE41">
        <v>1.3434036388200055</v>
      </c>
      <c r="AI41">
        <v>45003.6</v>
      </c>
      <c r="AJ41">
        <v>1.3434036388200055</v>
      </c>
    </row>
    <row r="42" spans="2:38" x14ac:dyDescent="0.25">
      <c r="B42">
        <v>35638</v>
      </c>
      <c r="C42">
        <v>98809</v>
      </c>
      <c r="D42">
        <v>26627</v>
      </c>
      <c r="E42">
        <v>25145</v>
      </c>
      <c r="F42">
        <v>25831</v>
      </c>
      <c r="H42">
        <v>74976</v>
      </c>
      <c r="J42">
        <f t="shared" si="6"/>
        <v>42410</v>
      </c>
      <c r="K42">
        <f t="shared" si="7"/>
        <v>1.7678849327988682</v>
      </c>
      <c r="L42">
        <f t="shared" si="8"/>
        <v>98809</v>
      </c>
      <c r="M42">
        <f t="shared" si="9"/>
        <v>25145</v>
      </c>
      <c r="N42">
        <f t="shared" si="10"/>
        <v>42410</v>
      </c>
      <c r="O42">
        <f t="shared" si="11"/>
        <v>73664</v>
      </c>
      <c r="Q42">
        <v>20856</v>
      </c>
      <c r="R42">
        <v>12341</v>
      </c>
      <c r="T42">
        <v>-8807.1999999999971</v>
      </c>
      <c r="U42">
        <v>6228.4000000000015</v>
      </c>
      <c r="W42">
        <v>42279.6</v>
      </c>
      <c r="X42">
        <v>6228.4000000000005</v>
      </c>
      <c r="Z42">
        <v>42410</v>
      </c>
      <c r="AA42">
        <v>1.7678849327988682</v>
      </c>
      <c r="AI42">
        <v>42410</v>
      </c>
      <c r="AJ42">
        <v>1.7678849327988682</v>
      </c>
    </row>
    <row r="43" spans="2:38" x14ac:dyDescent="0.25">
      <c r="B43">
        <v>58531</v>
      </c>
      <c r="C43">
        <v>103523</v>
      </c>
      <c r="D43">
        <v>96466</v>
      </c>
      <c r="E43">
        <v>93566</v>
      </c>
      <c r="F43">
        <v>59626</v>
      </c>
      <c r="H43">
        <v>103847</v>
      </c>
      <c r="J43">
        <f t="shared" si="6"/>
        <v>82342.399999999994</v>
      </c>
      <c r="K43">
        <f t="shared" si="7"/>
        <v>1.2611607142857144</v>
      </c>
      <c r="L43">
        <f t="shared" si="8"/>
        <v>103523</v>
      </c>
      <c r="M43">
        <f t="shared" si="9"/>
        <v>58531</v>
      </c>
      <c r="N43">
        <f t="shared" si="10"/>
        <v>82342.399999999994</v>
      </c>
      <c r="O43">
        <f t="shared" si="11"/>
        <v>44992</v>
      </c>
      <c r="Q43">
        <v>24635</v>
      </c>
      <c r="R43">
        <v>122</v>
      </c>
      <c r="T43">
        <v>36758.599999999991</v>
      </c>
      <c r="U43">
        <v>-3231.8000000000029</v>
      </c>
      <c r="W43">
        <v>47551.8</v>
      </c>
      <c r="X43">
        <v>7833.4</v>
      </c>
      <c r="AD43">
        <v>82342.399999999994</v>
      </c>
      <c r="AE43">
        <v>1.2611607142857144</v>
      </c>
      <c r="AI43">
        <v>82342.399999999994</v>
      </c>
      <c r="AJ43">
        <v>1.2611607142857144</v>
      </c>
    </row>
    <row r="44" spans="2:38" x14ac:dyDescent="0.25">
      <c r="B44">
        <v>102124</v>
      </c>
      <c r="C44">
        <v>23211</v>
      </c>
      <c r="D44">
        <v>101165</v>
      </c>
      <c r="E44">
        <v>11782</v>
      </c>
      <c r="F44">
        <v>65017</v>
      </c>
      <c r="H44">
        <v>85439</v>
      </c>
      <c r="J44">
        <f t="shared" si="6"/>
        <v>60659.8</v>
      </c>
      <c r="K44">
        <f t="shared" si="7"/>
        <v>1.4084945878489543</v>
      </c>
      <c r="L44">
        <f t="shared" si="8"/>
        <v>102124</v>
      </c>
      <c r="M44">
        <f t="shared" si="9"/>
        <v>11782</v>
      </c>
      <c r="N44">
        <f t="shared" si="10"/>
        <v>60659.8</v>
      </c>
      <c r="O44">
        <f t="shared" si="11"/>
        <v>90342</v>
      </c>
      <c r="Q44">
        <v>-661</v>
      </c>
      <c r="R44">
        <v>-671</v>
      </c>
      <c r="T44">
        <v>11755</v>
      </c>
      <c r="U44">
        <v>565</v>
      </c>
      <c r="W44">
        <v>58923</v>
      </c>
      <c r="X44">
        <v>12395.800000000001</v>
      </c>
      <c r="AD44">
        <v>60659.8</v>
      </c>
      <c r="AE44">
        <v>1.4084945878489543</v>
      </c>
      <c r="AI44">
        <v>60659.8</v>
      </c>
      <c r="AJ44">
        <v>1.4084945878489543</v>
      </c>
    </row>
    <row r="45" spans="2:38" x14ac:dyDescent="0.25">
      <c r="B45">
        <v>90301</v>
      </c>
      <c r="C45">
        <v>32426</v>
      </c>
      <c r="D45">
        <v>84382</v>
      </c>
      <c r="E45">
        <v>87893</v>
      </c>
      <c r="F45">
        <v>22609</v>
      </c>
      <c r="H45">
        <v>89372</v>
      </c>
      <c r="J45">
        <f t="shared" si="6"/>
        <v>63522.2</v>
      </c>
      <c r="K45">
        <f t="shared" si="7"/>
        <v>1.4069411953616218</v>
      </c>
      <c r="L45">
        <f t="shared" si="8"/>
        <v>90301</v>
      </c>
      <c r="M45">
        <f t="shared" si="9"/>
        <v>22609</v>
      </c>
      <c r="N45">
        <f t="shared" si="10"/>
        <v>63522.2</v>
      </c>
      <c r="O45">
        <f t="shared" si="11"/>
        <v>67692</v>
      </c>
      <c r="Q45">
        <v>22214</v>
      </c>
      <c r="R45">
        <v>-967</v>
      </c>
      <c r="T45">
        <v>21013.399999999994</v>
      </c>
      <c r="U45">
        <v>532.59999999999854</v>
      </c>
      <c r="W45">
        <v>34081.4</v>
      </c>
      <c r="X45">
        <v>17239.8</v>
      </c>
      <c r="AD45">
        <v>63522.2</v>
      </c>
      <c r="AE45">
        <v>1.4069411953616218</v>
      </c>
      <c r="AI45">
        <v>63522.2</v>
      </c>
      <c r="AJ45">
        <v>1.4069411953616218</v>
      </c>
    </row>
    <row r="46" spans="2:38" x14ac:dyDescent="0.25">
      <c r="B46">
        <v>43236</v>
      </c>
      <c r="C46">
        <v>59714</v>
      </c>
      <c r="D46">
        <v>75723</v>
      </c>
      <c r="E46">
        <v>86803</v>
      </c>
      <c r="F46">
        <v>24994</v>
      </c>
      <c r="H46">
        <v>97742</v>
      </c>
      <c r="J46">
        <f t="shared" si="6"/>
        <v>58094</v>
      </c>
      <c r="K46">
        <f t="shared" si="7"/>
        <v>1.6824801184287534</v>
      </c>
      <c r="L46">
        <f t="shared" si="8"/>
        <v>86803</v>
      </c>
      <c r="M46">
        <f t="shared" si="9"/>
        <v>24994</v>
      </c>
      <c r="N46">
        <f t="shared" si="10"/>
        <v>58094</v>
      </c>
      <c r="O46">
        <f t="shared" si="11"/>
        <v>61809</v>
      </c>
      <c r="Q46">
        <v>36242</v>
      </c>
      <c r="R46">
        <v>17</v>
      </c>
      <c r="T46">
        <v>12116.599999999999</v>
      </c>
      <c r="U46">
        <v>5516.4000000000015</v>
      </c>
      <c r="W46">
        <v>25717.8</v>
      </c>
      <c r="X46">
        <v>5911.6</v>
      </c>
      <c r="Z46">
        <v>58094</v>
      </c>
      <c r="AA46">
        <v>1.6824801184287534</v>
      </c>
      <c r="AI46">
        <v>58094</v>
      </c>
      <c r="AJ46">
        <v>1.6824801184287534</v>
      </c>
    </row>
    <row r="47" spans="2:38" x14ac:dyDescent="0.25">
      <c r="B47">
        <v>80012</v>
      </c>
      <c r="C47">
        <v>54810</v>
      </c>
      <c r="D47">
        <v>61410</v>
      </c>
      <c r="E47">
        <v>19314</v>
      </c>
      <c r="F47">
        <v>41484</v>
      </c>
      <c r="H47">
        <v>116251</v>
      </c>
      <c r="J47">
        <f t="shared" si="6"/>
        <v>51406</v>
      </c>
      <c r="K47">
        <f t="shared" si="7"/>
        <v>2.2614286270085202</v>
      </c>
      <c r="L47">
        <f t="shared" si="8"/>
        <v>80012</v>
      </c>
      <c r="M47">
        <f t="shared" si="9"/>
        <v>19314</v>
      </c>
      <c r="N47">
        <f t="shared" si="10"/>
        <v>51406</v>
      </c>
      <c r="O47">
        <f t="shared" si="11"/>
        <v>60698</v>
      </c>
      <c r="Q47">
        <v>20065</v>
      </c>
      <c r="R47">
        <v>-5482</v>
      </c>
      <c r="T47">
        <v>6068.1999999999971</v>
      </c>
      <c r="U47">
        <v>3542.4000000000015</v>
      </c>
      <c r="W47">
        <v>42002.200000000004</v>
      </c>
      <c r="X47">
        <v>6166</v>
      </c>
      <c r="AD47">
        <v>51406</v>
      </c>
      <c r="AE47">
        <v>2.2614286270085202</v>
      </c>
      <c r="AK47">
        <v>51406</v>
      </c>
      <c r="AL47">
        <v>2.2614286270085202</v>
      </c>
    </row>
    <row r="48" spans="2:38" x14ac:dyDescent="0.25">
      <c r="B48">
        <v>50844</v>
      </c>
      <c r="C48">
        <v>74013</v>
      </c>
      <c r="D48">
        <v>79028</v>
      </c>
      <c r="E48">
        <v>23539</v>
      </c>
      <c r="F48">
        <v>32028</v>
      </c>
      <c r="H48">
        <v>63468</v>
      </c>
      <c r="J48">
        <f t="shared" si="6"/>
        <v>51890.400000000001</v>
      </c>
      <c r="K48">
        <f t="shared" si="7"/>
        <v>1.2231164145969196</v>
      </c>
      <c r="L48">
        <f t="shared" si="8"/>
        <v>79028</v>
      </c>
      <c r="M48">
        <f t="shared" si="9"/>
        <v>23539</v>
      </c>
      <c r="N48">
        <f t="shared" si="10"/>
        <v>51890.400000000001</v>
      </c>
      <c r="O48">
        <f t="shared" si="11"/>
        <v>55489</v>
      </c>
      <c r="Q48">
        <v>-55227</v>
      </c>
      <c r="R48">
        <v>7015</v>
      </c>
      <c r="T48">
        <v>-41958.6</v>
      </c>
      <c r="U48">
        <v>-2633.4000000000015</v>
      </c>
      <c r="W48">
        <v>44946.6</v>
      </c>
      <c r="X48">
        <v>9603</v>
      </c>
      <c r="AB48">
        <v>51890.400000000001</v>
      </c>
      <c r="AC48">
        <v>1.2231164145969196</v>
      </c>
      <c r="AI48">
        <v>51890.400000000001</v>
      </c>
      <c r="AJ48">
        <v>1.2231164145969196</v>
      </c>
    </row>
    <row r="49" spans="2:38" x14ac:dyDescent="0.25">
      <c r="B49">
        <v>25306</v>
      </c>
      <c r="C49">
        <v>36295</v>
      </c>
      <c r="D49">
        <v>96561</v>
      </c>
      <c r="E49">
        <v>54018</v>
      </c>
      <c r="F49">
        <v>104191</v>
      </c>
      <c r="H49">
        <v>105303</v>
      </c>
      <c r="J49">
        <f t="shared" si="6"/>
        <v>63274.2</v>
      </c>
      <c r="K49">
        <f t="shared" si="7"/>
        <v>1.6642328152706791</v>
      </c>
      <c r="L49">
        <f t="shared" si="8"/>
        <v>104191</v>
      </c>
      <c r="M49">
        <f t="shared" si="9"/>
        <v>25306</v>
      </c>
      <c r="N49">
        <f t="shared" si="10"/>
        <v>63274.2</v>
      </c>
      <c r="O49">
        <f t="shared" si="11"/>
        <v>78885</v>
      </c>
      <c r="Q49">
        <v>-24339</v>
      </c>
      <c r="R49">
        <v>83</v>
      </c>
      <c r="T49">
        <v>-29492.400000000009</v>
      </c>
      <c r="U49">
        <v>3218</v>
      </c>
      <c r="W49">
        <v>33530.799999999996</v>
      </c>
      <c r="X49">
        <v>6596.7999999999993</v>
      </c>
      <c r="AB49">
        <v>63274.2</v>
      </c>
      <c r="AC49">
        <v>1.6642328152706791</v>
      </c>
      <c r="AI49">
        <v>63274.2</v>
      </c>
      <c r="AJ49">
        <v>1.6642328152706791</v>
      </c>
    </row>
    <row r="50" spans="2:38" x14ac:dyDescent="0.25">
      <c r="B50">
        <v>97903</v>
      </c>
      <c r="C50">
        <v>83950</v>
      </c>
      <c r="D50">
        <v>32163</v>
      </c>
      <c r="E50">
        <v>94294</v>
      </c>
      <c r="F50">
        <v>62072</v>
      </c>
      <c r="H50">
        <v>100660</v>
      </c>
      <c r="J50">
        <f t="shared" si="6"/>
        <v>74076.399999999994</v>
      </c>
      <c r="K50">
        <f t="shared" si="7"/>
        <v>1.3588673315657889</v>
      </c>
      <c r="L50">
        <f t="shared" si="8"/>
        <v>97903</v>
      </c>
      <c r="M50">
        <f t="shared" si="9"/>
        <v>32163</v>
      </c>
      <c r="N50">
        <f t="shared" si="10"/>
        <v>74076.399999999994</v>
      </c>
      <c r="O50">
        <f t="shared" si="11"/>
        <v>65740</v>
      </c>
      <c r="Q50">
        <v>-4382</v>
      </c>
      <c r="R50">
        <v>-4</v>
      </c>
      <c r="T50">
        <v>14814.999999999993</v>
      </c>
      <c r="U50">
        <v>-5132.8000000000029</v>
      </c>
      <c r="W50">
        <v>26117.800000000003</v>
      </c>
      <c r="X50">
        <v>5284.4000000000005</v>
      </c>
      <c r="AD50">
        <v>74076.399999999994</v>
      </c>
      <c r="AE50">
        <v>1.3588673315657889</v>
      </c>
      <c r="AI50">
        <v>74076.399999999994</v>
      </c>
      <c r="AJ50">
        <v>1.3588673315657889</v>
      </c>
    </row>
    <row r="51" spans="2:38" x14ac:dyDescent="0.25">
      <c r="B51">
        <v>40062</v>
      </c>
      <c r="C51">
        <v>21868</v>
      </c>
      <c r="D51">
        <v>74419</v>
      </c>
      <c r="E51">
        <v>98154</v>
      </c>
      <c r="F51">
        <v>65318</v>
      </c>
      <c r="H51">
        <v>112223</v>
      </c>
      <c r="J51">
        <f t="shared" si="6"/>
        <v>59964.2</v>
      </c>
      <c r="K51">
        <f t="shared" si="7"/>
        <v>1.871499994997015</v>
      </c>
      <c r="L51">
        <f t="shared" si="8"/>
        <v>98154</v>
      </c>
      <c r="M51">
        <f t="shared" si="9"/>
        <v>21868</v>
      </c>
      <c r="N51">
        <f t="shared" si="10"/>
        <v>59964.2</v>
      </c>
      <c r="O51">
        <f t="shared" si="11"/>
        <v>76286</v>
      </c>
      <c r="Q51">
        <v>-17296</v>
      </c>
      <c r="R51">
        <v>586</v>
      </c>
      <c r="T51">
        <v>-9678.4000000000087</v>
      </c>
      <c r="U51">
        <v>3523</v>
      </c>
      <c r="W51">
        <v>13884.8</v>
      </c>
      <c r="X51">
        <v>3522.9999999999995</v>
      </c>
      <c r="AF51">
        <v>59964.2</v>
      </c>
      <c r="AG51">
        <v>1.871499994997015</v>
      </c>
      <c r="AK51">
        <v>59964.2</v>
      </c>
      <c r="AL51">
        <v>1.871499994997015</v>
      </c>
    </row>
    <row r="52" spans="2:38" x14ac:dyDescent="0.25">
      <c r="B52">
        <v>41860</v>
      </c>
      <c r="C52">
        <v>23722</v>
      </c>
      <c r="D52">
        <v>24719</v>
      </c>
      <c r="E52">
        <v>82293</v>
      </c>
      <c r="F52">
        <v>14353</v>
      </c>
      <c r="H52">
        <v>54998</v>
      </c>
      <c r="J52">
        <f t="shared" si="6"/>
        <v>37389.4</v>
      </c>
      <c r="K52">
        <f t="shared" si="7"/>
        <v>1.4709516600961769</v>
      </c>
      <c r="L52">
        <f t="shared" si="8"/>
        <v>82293</v>
      </c>
      <c r="M52">
        <f t="shared" si="9"/>
        <v>14353</v>
      </c>
      <c r="N52">
        <f t="shared" si="10"/>
        <v>37389.4</v>
      </c>
      <c r="O52">
        <f t="shared" si="11"/>
        <v>67940</v>
      </c>
      <c r="Q52">
        <v>-33685</v>
      </c>
      <c r="R52">
        <v>-2944</v>
      </c>
      <c r="T52">
        <v>-32745.200000000004</v>
      </c>
      <c r="U52">
        <v>-5481.4000000000015</v>
      </c>
      <c r="W52">
        <v>43605.599999999991</v>
      </c>
      <c r="X52">
        <v>10624.599999999999</v>
      </c>
      <c r="AB52">
        <v>37389.4</v>
      </c>
      <c r="AC52">
        <v>1.4709516600961769</v>
      </c>
      <c r="AK52">
        <v>37389.4</v>
      </c>
      <c r="AL52">
        <v>1.4709516600961769</v>
      </c>
    </row>
    <row r="53" spans="2:38" x14ac:dyDescent="0.25">
      <c r="B53">
        <v>26062</v>
      </c>
      <c r="C53">
        <v>68939</v>
      </c>
      <c r="D53">
        <v>37231</v>
      </c>
      <c r="E53">
        <v>37576</v>
      </c>
      <c r="F53">
        <v>52721</v>
      </c>
      <c r="H53">
        <v>48836</v>
      </c>
      <c r="J53">
        <f t="shared" si="6"/>
        <v>44505.8</v>
      </c>
      <c r="K53">
        <f t="shared" si="7"/>
        <v>1.0972951839984899</v>
      </c>
      <c r="L53">
        <f t="shared" si="8"/>
        <v>68939</v>
      </c>
      <c r="M53">
        <f t="shared" si="9"/>
        <v>26062</v>
      </c>
      <c r="N53">
        <f t="shared" si="10"/>
        <v>44505.8</v>
      </c>
      <c r="O53">
        <f t="shared" si="11"/>
        <v>42877</v>
      </c>
      <c r="Q53">
        <v>-21520</v>
      </c>
      <c r="R53">
        <v>-11952</v>
      </c>
      <c r="T53">
        <v>-5875</v>
      </c>
      <c r="U53">
        <v>-2022</v>
      </c>
      <c r="W53">
        <v>19508.599999999999</v>
      </c>
      <c r="X53">
        <v>3726</v>
      </c>
      <c r="Z53">
        <v>44505.8</v>
      </c>
      <c r="AA53">
        <v>1.0972951839984899</v>
      </c>
      <c r="AI53">
        <v>44505.8</v>
      </c>
      <c r="AJ53">
        <v>1.0972951839984899</v>
      </c>
    </row>
    <row r="54" spans="2:38" x14ac:dyDescent="0.25">
      <c r="B54">
        <v>98494</v>
      </c>
      <c r="C54">
        <v>53850</v>
      </c>
      <c r="D54">
        <v>51827</v>
      </c>
      <c r="E54">
        <v>103806</v>
      </c>
      <c r="F54">
        <v>68765</v>
      </c>
      <c r="H54">
        <v>109620</v>
      </c>
      <c r="J54">
        <f t="shared" si="6"/>
        <v>75348.399999999994</v>
      </c>
      <c r="K54">
        <f t="shared" si="7"/>
        <v>1.4548417750078304</v>
      </c>
      <c r="L54">
        <f t="shared" si="8"/>
        <v>103806</v>
      </c>
      <c r="M54">
        <f t="shared" si="9"/>
        <v>51827</v>
      </c>
      <c r="N54">
        <f t="shared" si="10"/>
        <v>75348.399999999994</v>
      </c>
      <c r="O54">
        <f t="shared" si="11"/>
        <v>51979</v>
      </c>
      <c r="Q54">
        <v>14541</v>
      </c>
      <c r="R54">
        <v>13</v>
      </c>
      <c r="T54">
        <v>12273.999999999993</v>
      </c>
      <c r="U54">
        <v>1310</v>
      </c>
      <c r="W54">
        <v>30604.800000000003</v>
      </c>
      <c r="X54">
        <v>2492.8000000000002</v>
      </c>
      <c r="AD54">
        <v>75348.399999999994</v>
      </c>
      <c r="AE54">
        <v>1.4548417750078304</v>
      </c>
      <c r="AI54">
        <v>75348.399999999994</v>
      </c>
      <c r="AJ54">
        <v>1.4548417750078304</v>
      </c>
    </row>
    <row r="55" spans="2:38" x14ac:dyDescent="0.25">
      <c r="B55">
        <v>62097</v>
      </c>
      <c r="C55">
        <v>47079</v>
      </c>
      <c r="D55">
        <v>58700</v>
      </c>
      <c r="E55">
        <v>55452</v>
      </c>
      <c r="F55">
        <v>94062</v>
      </c>
      <c r="H55">
        <v>77164</v>
      </c>
      <c r="J55">
        <f t="shared" si="6"/>
        <v>63478</v>
      </c>
      <c r="K55">
        <f t="shared" si="7"/>
        <v>1.2156022558996817</v>
      </c>
      <c r="L55">
        <f t="shared" si="8"/>
        <v>94062</v>
      </c>
      <c r="M55">
        <f t="shared" si="9"/>
        <v>47079</v>
      </c>
      <c r="N55">
        <f t="shared" si="10"/>
        <v>63478</v>
      </c>
      <c r="O55">
        <f t="shared" si="11"/>
        <v>46983</v>
      </c>
      <c r="Q55">
        <v>-27755</v>
      </c>
      <c r="R55">
        <v>0</v>
      </c>
      <c r="T55">
        <v>-1490.5999999999985</v>
      </c>
      <c r="U55">
        <v>1258</v>
      </c>
      <c r="W55">
        <v>28731.8</v>
      </c>
      <c r="X55">
        <v>5986.7999999999993</v>
      </c>
      <c r="AD55">
        <v>63478</v>
      </c>
      <c r="AE55">
        <v>1.2156022558996817</v>
      </c>
      <c r="AI55">
        <v>63478</v>
      </c>
      <c r="AJ55">
        <v>1.2156022558996817</v>
      </c>
    </row>
    <row r="56" spans="2:38" x14ac:dyDescent="0.25">
      <c r="B56">
        <v>35674</v>
      </c>
      <c r="C56">
        <v>33176</v>
      </c>
      <c r="D56">
        <v>91914</v>
      </c>
      <c r="E56">
        <v>56675</v>
      </c>
      <c r="F56">
        <v>38246</v>
      </c>
      <c r="H56">
        <v>96033</v>
      </c>
      <c r="J56">
        <f t="shared" si="6"/>
        <v>51137</v>
      </c>
      <c r="K56">
        <f t="shared" si="7"/>
        <v>1.8779552965563096</v>
      </c>
      <c r="L56">
        <f t="shared" si="8"/>
        <v>91914</v>
      </c>
      <c r="M56">
        <f t="shared" si="9"/>
        <v>33176</v>
      </c>
      <c r="N56">
        <f t="shared" si="10"/>
        <v>51137</v>
      </c>
      <c r="O56">
        <f t="shared" si="11"/>
        <v>58738</v>
      </c>
      <c r="Q56">
        <v>-7287</v>
      </c>
      <c r="R56">
        <v>376</v>
      </c>
      <c r="T56">
        <v>-16955.800000000003</v>
      </c>
      <c r="U56">
        <v>1254.5999999999985</v>
      </c>
      <c r="W56">
        <v>73931.399999999994</v>
      </c>
      <c r="X56">
        <v>2184.1999999999998</v>
      </c>
      <c r="AF56">
        <v>51137</v>
      </c>
      <c r="AG56">
        <v>1.8779552965563096</v>
      </c>
      <c r="AK56">
        <v>51137</v>
      </c>
      <c r="AL56">
        <v>1.8779552965563096</v>
      </c>
    </row>
    <row r="57" spans="2:38" x14ac:dyDescent="0.25">
      <c r="B57">
        <v>40344</v>
      </c>
      <c r="C57">
        <v>86793</v>
      </c>
      <c r="D57">
        <v>59016</v>
      </c>
      <c r="E57">
        <v>60364</v>
      </c>
      <c r="F57">
        <v>33667</v>
      </c>
      <c r="H57">
        <v>123075</v>
      </c>
      <c r="J57">
        <f t="shared" si="6"/>
        <v>56036.800000000003</v>
      </c>
      <c r="K57">
        <f t="shared" si="7"/>
        <v>2.196324558147503</v>
      </c>
      <c r="L57">
        <f t="shared" si="8"/>
        <v>86793</v>
      </c>
      <c r="M57">
        <f t="shared" si="9"/>
        <v>33667</v>
      </c>
      <c r="N57">
        <f t="shared" si="10"/>
        <v>56036.800000000003</v>
      </c>
      <c r="O57">
        <f t="shared" si="11"/>
        <v>53126</v>
      </c>
      <c r="Q57">
        <v>18648</v>
      </c>
      <c r="R57">
        <v>1</v>
      </c>
      <c r="T57">
        <v>-14811.199999999997</v>
      </c>
      <c r="U57">
        <v>-2466.5999999999985</v>
      </c>
      <c r="W57">
        <v>34522.400000000001</v>
      </c>
      <c r="X57">
        <v>12037</v>
      </c>
      <c r="AF57">
        <v>56036.800000000003</v>
      </c>
      <c r="AG57">
        <v>2.196324558147503</v>
      </c>
      <c r="AK57">
        <v>56036.800000000003</v>
      </c>
      <c r="AL57">
        <v>2.196324558147503</v>
      </c>
    </row>
    <row r="58" spans="2:38" x14ac:dyDescent="0.25">
      <c r="B58">
        <v>29718</v>
      </c>
      <c r="C58">
        <v>31625</v>
      </c>
      <c r="D58">
        <v>96709</v>
      </c>
      <c r="E58">
        <v>62617</v>
      </c>
      <c r="F58">
        <v>50931</v>
      </c>
      <c r="H58">
        <v>63956</v>
      </c>
      <c r="J58">
        <f t="shared" si="6"/>
        <v>54320</v>
      </c>
      <c r="K58">
        <f t="shared" si="7"/>
        <v>1.1773932253313697</v>
      </c>
      <c r="L58">
        <f t="shared" si="8"/>
        <v>96709</v>
      </c>
      <c r="M58">
        <f t="shared" si="9"/>
        <v>29718</v>
      </c>
      <c r="N58">
        <f t="shared" si="10"/>
        <v>54320</v>
      </c>
      <c r="O58">
        <f t="shared" si="11"/>
        <v>66991</v>
      </c>
      <c r="Q58">
        <v>-23989</v>
      </c>
      <c r="R58">
        <v>3</v>
      </c>
      <c r="T58">
        <v>17518.400000000001</v>
      </c>
      <c r="U58">
        <v>2133</v>
      </c>
      <c r="W58">
        <v>46983.600000000006</v>
      </c>
      <c r="X58">
        <v>3923</v>
      </c>
      <c r="AD58">
        <v>54320</v>
      </c>
      <c r="AE58">
        <v>1.1773932253313697</v>
      </c>
      <c r="AI58">
        <v>54320</v>
      </c>
      <c r="AJ58">
        <v>1.1773932253313697</v>
      </c>
    </row>
    <row r="59" spans="2:38" x14ac:dyDescent="0.25">
      <c r="B59">
        <v>21845</v>
      </c>
      <c r="C59">
        <v>79809</v>
      </c>
      <c r="D59">
        <v>43488</v>
      </c>
      <c r="E59">
        <v>62401</v>
      </c>
      <c r="F59">
        <v>32120</v>
      </c>
      <c r="H59">
        <v>53354</v>
      </c>
      <c r="J59">
        <f t="shared" si="6"/>
        <v>47932.6</v>
      </c>
      <c r="K59">
        <f t="shared" si="7"/>
        <v>1.113104651114273</v>
      </c>
      <c r="L59">
        <f t="shared" si="8"/>
        <v>79809</v>
      </c>
      <c r="M59">
        <f t="shared" si="9"/>
        <v>21845</v>
      </c>
      <c r="N59">
        <f t="shared" si="10"/>
        <v>47932.6</v>
      </c>
      <c r="O59">
        <f t="shared" si="11"/>
        <v>57964</v>
      </c>
      <c r="Q59">
        <v>-73582</v>
      </c>
      <c r="R59">
        <v>-1163</v>
      </c>
      <c r="T59">
        <v>-23997.799999999996</v>
      </c>
      <c r="U59">
        <v>701.40000000000146</v>
      </c>
      <c r="W59">
        <v>34954.600000000006</v>
      </c>
      <c r="X59">
        <v>4040.9999999999995</v>
      </c>
      <c r="AF59">
        <v>47932.6</v>
      </c>
      <c r="AG59">
        <v>1.113104651114273</v>
      </c>
      <c r="AI59">
        <v>47932.6</v>
      </c>
      <c r="AJ59">
        <v>1.113104651114273</v>
      </c>
    </row>
    <row r="60" spans="2:38" x14ac:dyDescent="0.25">
      <c r="B60">
        <v>68726</v>
      </c>
      <c r="C60">
        <v>75379</v>
      </c>
      <c r="D60">
        <v>22842</v>
      </c>
      <c r="E60">
        <v>62855</v>
      </c>
      <c r="F60">
        <v>61041</v>
      </c>
      <c r="H60">
        <v>63246</v>
      </c>
      <c r="J60">
        <f t="shared" si="6"/>
        <v>58168.6</v>
      </c>
      <c r="K60">
        <f t="shared" si="7"/>
        <v>1.0872876431614307</v>
      </c>
      <c r="L60">
        <f t="shared" si="8"/>
        <v>75379</v>
      </c>
      <c r="M60">
        <f t="shared" si="9"/>
        <v>22842</v>
      </c>
      <c r="N60">
        <f t="shared" si="10"/>
        <v>58168.6</v>
      </c>
      <c r="O60">
        <f t="shared" si="11"/>
        <v>52537</v>
      </c>
      <c r="Q60">
        <v>-30480</v>
      </c>
      <c r="R60">
        <v>-1363</v>
      </c>
      <c r="T60">
        <v>-2421.2000000000044</v>
      </c>
      <c r="U60">
        <v>-4845.8000000000029</v>
      </c>
      <c r="W60">
        <v>28633.200000000001</v>
      </c>
      <c r="X60">
        <v>4845.8</v>
      </c>
      <c r="AD60">
        <v>58168.6</v>
      </c>
      <c r="AE60">
        <v>1.0872876431614307</v>
      </c>
      <c r="AI60">
        <v>58168.6</v>
      </c>
      <c r="AJ60">
        <v>1.0872876431614307</v>
      </c>
    </row>
    <row r="61" spans="2:38" x14ac:dyDescent="0.25">
      <c r="B61">
        <v>111043</v>
      </c>
      <c r="C61">
        <v>57316</v>
      </c>
      <c r="D61">
        <v>29779</v>
      </c>
      <c r="E61">
        <v>29714</v>
      </c>
      <c r="F61">
        <v>23251</v>
      </c>
      <c r="H61">
        <v>65985</v>
      </c>
      <c r="J61">
        <f t="shared" si="6"/>
        <v>50220.6</v>
      </c>
      <c r="K61">
        <f t="shared" si="7"/>
        <v>1.313903059700601</v>
      </c>
      <c r="L61">
        <f t="shared" si="8"/>
        <v>111043</v>
      </c>
      <c r="M61">
        <f t="shared" si="9"/>
        <v>23251</v>
      </c>
      <c r="N61">
        <f t="shared" si="10"/>
        <v>50220.6</v>
      </c>
      <c r="O61">
        <f t="shared" si="11"/>
        <v>87792</v>
      </c>
      <c r="Q61">
        <v>-29832</v>
      </c>
      <c r="R61">
        <v>7954</v>
      </c>
      <c r="T61">
        <v>-19077.599999999999</v>
      </c>
      <c r="U61">
        <v>-2778.8000000000029</v>
      </c>
      <c r="W61">
        <v>23376</v>
      </c>
      <c r="X61">
        <v>7876.4000000000005</v>
      </c>
      <c r="AB61">
        <v>50220.6</v>
      </c>
      <c r="AC61">
        <v>1.313903059700601</v>
      </c>
      <c r="AI61">
        <v>50220.6</v>
      </c>
      <c r="AJ61">
        <v>1.313903059700601</v>
      </c>
    </row>
    <row r="62" spans="2:38" x14ac:dyDescent="0.25">
      <c r="B62">
        <v>30040</v>
      </c>
      <c r="C62">
        <v>77931</v>
      </c>
      <c r="D62">
        <v>91936</v>
      </c>
      <c r="E62">
        <v>68140</v>
      </c>
      <c r="F62">
        <v>74882</v>
      </c>
      <c r="H62">
        <v>94684</v>
      </c>
      <c r="J62">
        <f t="shared" si="6"/>
        <v>68585.8</v>
      </c>
      <c r="K62">
        <f t="shared" si="7"/>
        <v>1.3805189995596756</v>
      </c>
      <c r="L62">
        <f t="shared" si="8"/>
        <v>91936</v>
      </c>
      <c r="M62">
        <f t="shared" si="9"/>
        <v>30040</v>
      </c>
      <c r="N62">
        <f t="shared" si="10"/>
        <v>68585.8</v>
      </c>
      <c r="O62">
        <f t="shared" si="11"/>
        <v>61896</v>
      </c>
      <c r="Q62">
        <v>-1256</v>
      </c>
      <c r="R62">
        <v>7</v>
      </c>
      <c r="T62">
        <v>-2114.5999999999913</v>
      </c>
      <c r="U62">
        <v>-458.19999999999709</v>
      </c>
      <c r="W62">
        <v>30521</v>
      </c>
      <c r="X62">
        <v>2008.1999999999998</v>
      </c>
      <c r="AB62">
        <v>68585.8</v>
      </c>
      <c r="AC62">
        <v>1.3805189995596756</v>
      </c>
      <c r="AI62">
        <v>68585.8</v>
      </c>
      <c r="AJ62">
        <v>1.3805189995596756</v>
      </c>
    </row>
    <row r="63" spans="2:38" x14ac:dyDescent="0.25">
      <c r="B63">
        <v>30632</v>
      </c>
      <c r="C63">
        <v>84572</v>
      </c>
      <c r="D63">
        <v>18897</v>
      </c>
      <c r="E63">
        <v>28054</v>
      </c>
      <c r="F63">
        <v>50579</v>
      </c>
      <c r="H63">
        <v>56218</v>
      </c>
      <c r="J63">
        <f t="shared" si="6"/>
        <v>42546.8</v>
      </c>
      <c r="K63">
        <f t="shared" si="7"/>
        <v>1.3213214624836649</v>
      </c>
      <c r="L63">
        <f t="shared" si="8"/>
        <v>84572</v>
      </c>
      <c r="M63">
        <f t="shared" si="9"/>
        <v>18897</v>
      </c>
      <c r="N63">
        <f t="shared" si="10"/>
        <v>42546.8</v>
      </c>
      <c r="O63">
        <f t="shared" si="11"/>
        <v>65675</v>
      </c>
      <c r="Q63">
        <v>-28037</v>
      </c>
      <c r="R63">
        <v>-231</v>
      </c>
      <c r="T63">
        <v>14527.400000000001</v>
      </c>
      <c r="U63">
        <v>-5477</v>
      </c>
      <c r="W63">
        <v>35894.199999999997</v>
      </c>
      <c r="X63">
        <v>5477</v>
      </c>
      <c r="AD63">
        <v>42546.8</v>
      </c>
      <c r="AE63">
        <v>1.3213214624836649</v>
      </c>
      <c r="AI63">
        <v>42546.8</v>
      </c>
      <c r="AJ63">
        <v>1.3213214624836649</v>
      </c>
    </row>
    <row r="64" spans="2:38" x14ac:dyDescent="0.25">
      <c r="B64">
        <v>103000</v>
      </c>
      <c r="C64">
        <v>28769</v>
      </c>
      <c r="D64">
        <v>73150</v>
      </c>
      <c r="E64">
        <v>32807</v>
      </c>
      <c r="F64">
        <v>76205</v>
      </c>
      <c r="H64">
        <v>79674</v>
      </c>
      <c r="J64">
        <f t="shared" si="6"/>
        <v>62786.2</v>
      </c>
      <c r="K64">
        <f t="shared" si="7"/>
        <v>1.2689731182966959</v>
      </c>
      <c r="L64">
        <f t="shared" si="8"/>
        <v>103000</v>
      </c>
      <c r="M64">
        <f t="shared" si="9"/>
        <v>28769</v>
      </c>
      <c r="N64">
        <f t="shared" si="10"/>
        <v>62786.2</v>
      </c>
      <c r="O64">
        <f t="shared" si="11"/>
        <v>74231</v>
      </c>
      <c r="Q64">
        <v>9318</v>
      </c>
      <c r="R64">
        <v>16719</v>
      </c>
      <c r="T64">
        <v>45590.799999999996</v>
      </c>
      <c r="U64">
        <v>12882.399999999994</v>
      </c>
      <c r="W64">
        <v>45590.8</v>
      </c>
      <c r="X64">
        <v>13009.999999999998</v>
      </c>
      <c r="AD64">
        <v>62786.2</v>
      </c>
      <c r="AE64">
        <v>1.2689731182966959</v>
      </c>
      <c r="AI64">
        <v>62786.2</v>
      </c>
      <c r="AJ64">
        <v>1.2689731182966959</v>
      </c>
    </row>
    <row r="65" spans="2:38" x14ac:dyDescent="0.25">
      <c r="B65">
        <v>80051</v>
      </c>
      <c r="C65">
        <v>9728</v>
      </c>
      <c r="D65">
        <v>73255</v>
      </c>
      <c r="E65">
        <v>22841</v>
      </c>
      <c r="F65">
        <v>30002</v>
      </c>
      <c r="H65">
        <v>60956</v>
      </c>
      <c r="J65">
        <f t="shared" si="6"/>
        <v>43175.4</v>
      </c>
      <c r="K65">
        <f t="shared" si="7"/>
        <v>1.4118224729823001</v>
      </c>
      <c r="L65">
        <f t="shared" si="8"/>
        <v>80051</v>
      </c>
      <c r="M65">
        <f t="shared" si="9"/>
        <v>9728</v>
      </c>
      <c r="N65">
        <f t="shared" si="10"/>
        <v>43175.4</v>
      </c>
      <c r="O65">
        <f t="shared" si="11"/>
        <v>70323</v>
      </c>
      <c r="Q65">
        <v>-29695</v>
      </c>
      <c r="R65">
        <v>-13168</v>
      </c>
      <c r="T65">
        <v>-38422.799999999996</v>
      </c>
      <c r="U65">
        <v>-3378.5999999999985</v>
      </c>
      <c r="W65">
        <v>39238</v>
      </c>
      <c r="X65">
        <v>10757.400000000001</v>
      </c>
      <c r="AB65">
        <v>43175.4</v>
      </c>
      <c r="AC65">
        <v>1.4118224729823001</v>
      </c>
      <c r="AI65">
        <v>43175.4</v>
      </c>
      <c r="AJ65">
        <v>1.4118224729823001</v>
      </c>
    </row>
    <row r="66" spans="2:38" x14ac:dyDescent="0.25">
      <c r="B66">
        <v>34526</v>
      </c>
      <c r="C66">
        <v>91032</v>
      </c>
      <c r="D66">
        <v>40737</v>
      </c>
      <c r="E66">
        <v>50138</v>
      </c>
      <c r="F66">
        <v>66052</v>
      </c>
      <c r="H66">
        <v>124516</v>
      </c>
      <c r="J66">
        <f t="shared" ref="J66:J101" si="12">AVERAGE(B66:F66)</f>
        <v>56497</v>
      </c>
      <c r="K66">
        <f t="shared" ref="K66:K97" si="13">H66/J66</f>
        <v>2.2039400322141001</v>
      </c>
      <c r="L66">
        <f t="shared" ref="L66:L101" si="14">MAX(B66:F66)</f>
        <v>91032</v>
      </c>
      <c r="M66">
        <f t="shared" ref="M66:M101" si="15">MIN(B66:F66)</f>
        <v>34526</v>
      </c>
      <c r="N66">
        <f t="shared" ref="N66:N101" si="16">AVERAGE(B66:F66)</f>
        <v>56497</v>
      </c>
      <c r="O66">
        <f t="shared" ref="O66:O101" si="17">L66-M66</f>
        <v>56506</v>
      </c>
      <c r="Q66">
        <v>10003</v>
      </c>
      <c r="R66">
        <v>-13498</v>
      </c>
      <c r="T66">
        <v>-9554</v>
      </c>
      <c r="U66">
        <v>2858.8000000000029</v>
      </c>
      <c r="W66">
        <v>24373.200000000001</v>
      </c>
      <c r="X66">
        <v>4136.8</v>
      </c>
      <c r="AF66">
        <v>56497</v>
      </c>
      <c r="AG66">
        <v>2.2039400322141001</v>
      </c>
      <c r="AK66">
        <v>56497</v>
      </c>
      <c r="AL66">
        <v>2.2039400322141001</v>
      </c>
    </row>
    <row r="67" spans="2:38" x14ac:dyDescent="0.25">
      <c r="B67">
        <v>37104</v>
      </c>
      <c r="C67">
        <v>54281</v>
      </c>
      <c r="D67">
        <v>89314</v>
      </c>
      <c r="E67">
        <v>98178</v>
      </c>
      <c r="F67">
        <v>86016</v>
      </c>
      <c r="H67">
        <v>80831</v>
      </c>
      <c r="J67">
        <f t="shared" si="12"/>
        <v>72978.600000000006</v>
      </c>
      <c r="K67">
        <f t="shared" si="13"/>
        <v>1.1075986659102806</v>
      </c>
      <c r="L67">
        <f t="shared" si="14"/>
        <v>98178</v>
      </c>
      <c r="M67">
        <f t="shared" si="15"/>
        <v>37104</v>
      </c>
      <c r="N67">
        <f t="shared" si="16"/>
        <v>72978.600000000006</v>
      </c>
      <c r="O67">
        <f t="shared" si="17"/>
        <v>61074</v>
      </c>
      <c r="Q67">
        <v>-35404</v>
      </c>
      <c r="R67">
        <v>-1576</v>
      </c>
      <c r="T67">
        <v>-5962.7999999999884</v>
      </c>
      <c r="U67">
        <v>2093.2000000000116</v>
      </c>
      <c r="W67">
        <v>26816.399999999998</v>
      </c>
      <c r="X67">
        <v>3228.7999999999997</v>
      </c>
      <c r="AF67">
        <v>72978.600000000006</v>
      </c>
      <c r="AG67">
        <v>1.1075986659102806</v>
      </c>
      <c r="AI67">
        <v>72978.600000000006</v>
      </c>
      <c r="AJ67">
        <v>1.1075986659102806</v>
      </c>
    </row>
    <row r="68" spans="2:38" x14ac:dyDescent="0.25">
      <c r="B68">
        <v>64577</v>
      </c>
      <c r="C68">
        <v>70535</v>
      </c>
      <c r="D68">
        <v>50119</v>
      </c>
      <c r="E68">
        <v>30727</v>
      </c>
      <c r="F68">
        <v>102575</v>
      </c>
      <c r="H68">
        <v>105454</v>
      </c>
      <c r="J68">
        <f t="shared" si="12"/>
        <v>63706.6</v>
      </c>
      <c r="K68">
        <f t="shared" si="13"/>
        <v>1.6553072994006901</v>
      </c>
      <c r="L68">
        <f t="shared" si="14"/>
        <v>102575</v>
      </c>
      <c r="M68">
        <f t="shared" si="15"/>
        <v>30727</v>
      </c>
      <c r="N68">
        <f t="shared" si="16"/>
        <v>63706.6</v>
      </c>
      <c r="O68">
        <f t="shared" si="17"/>
        <v>71848</v>
      </c>
      <c r="Q68">
        <v>3610</v>
      </c>
      <c r="R68">
        <v>2</v>
      </c>
      <c r="T68">
        <v>-14964.200000000004</v>
      </c>
      <c r="U68">
        <v>1062.1999999999971</v>
      </c>
      <c r="W68">
        <v>20721.400000000001</v>
      </c>
      <c r="X68">
        <v>2947</v>
      </c>
      <c r="AB68">
        <v>63706.6</v>
      </c>
      <c r="AC68">
        <v>1.6553072994006901</v>
      </c>
      <c r="AI68">
        <v>63706.6</v>
      </c>
      <c r="AJ68">
        <v>1.6553072994006901</v>
      </c>
    </row>
    <row r="69" spans="2:38" x14ac:dyDescent="0.25">
      <c r="B69">
        <v>77835</v>
      </c>
      <c r="C69">
        <v>78334</v>
      </c>
      <c r="D69">
        <v>76807</v>
      </c>
      <c r="E69">
        <v>91058</v>
      </c>
      <c r="F69">
        <v>24701</v>
      </c>
      <c r="H69">
        <v>88998</v>
      </c>
      <c r="J69">
        <f t="shared" si="12"/>
        <v>69747</v>
      </c>
      <c r="K69">
        <f t="shared" si="13"/>
        <v>1.2760118714783431</v>
      </c>
      <c r="L69">
        <f t="shared" si="14"/>
        <v>91058</v>
      </c>
      <c r="M69">
        <f t="shared" si="15"/>
        <v>24701</v>
      </c>
      <c r="N69">
        <f t="shared" si="16"/>
        <v>69747</v>
      </c>
      <c r="O69">
        <f t="shared" si="17"/>
        <v>66357</v>
      </c>
      <c r="Q69">
        <v>-31296</v>
      </c>
      <c r="R69">
        <v>-5859</v>
      </c>
      <c r="T69">
        <v>-31383.600000000006</v>
      </c>
      <c r="U69">
        <v>2180.3999999999942</v>
      </c>
      <c r="W69">
        <v>35580.800000000003</v>
      </c>
      <c r="X69">
        <v>4608</v>
      </c>
      <c r="AB69">
        <v>69747</v>
      </c>
      <c r="AC69">
        <v>1.2760118714783431</v>
      </c>
      <c r="AI69">
        <v>69747</v>
      </c>
      <c r="AJ69">
        <v>1.2760118714783431</v>
      </c>
    </row>
    <row r="70" spans="2:38" x14ac:dyDescent="0.25">
      <c r="B70">
        <v>28774</v>
      </c>
      <c r="C70">
        <v>78188</v>
      </c>
      <c r="D70">
        <v>87388</v>
      </c>
      <c r="E70">
        <v>50986</v>
      </c>
      <c r="F70">
        <v>50578</v>
      </c>
      <c r="H70">
        <v>122421</v>
      </c>
      <c r="J70">
        <f t="shared" si="12"/>
        <v>59182.8</v>
      </c>
      <c r="K70">
        <f t="shared" si="13"/>
        <v>2.0685232871712724</v>
      </c>
      <c r="L70">
        <f t="shared" si="14"/>
        <v>87388</v>
      </c>
      <c r="M70">
        <f t="shared" si="15"/>
        <v>28774</v>
      </c>
      <c r="N70">
        <f t="shared" si="16"/>
        <v>59182.8</v>
      </c>
      <c r="O70">
        <f t="shared" si="17"/>
        <v>58614</v>
      </c>
      <c r="Q70">
        <v>3726</v>
      </c>
      <c r="R70">
        <v>913</v>
      </c>
      <c r="T70">
        <v>-14371.199999999997</v>
      </c>
      <c r="U70">
        <v>5008.4000000000015</v>
      </c>
      <c r="W70">
        <v>31417.600000000006</v>
      </c>
      <c r="X70">
        <v>5784.8</v>
      </c>
      <c r="AF70">
        <v>59182.8</v>
      </c>
      <c r="AG70">
        <v>2.0685232871712724</v>
      </c>
      <c r="AK70">
        <v>59182.8</v>
      </c>
      <c r="AL70">
        <v>2.0685232871712724</v>
      </c>
    </row>
    <row r="71" spans="2:38" x14ac:dyDescent="0.25">
      <c r="B71">
        <v>43082</v>
      </c>
      <c r="C71">
        <v>36508</v>
      </c>
      <c r="D71">
        <v>47340</v>
      </c>
      <c r="E71">
        <v>113649</v>
      </c>
      <c r="F71">
        <v>63468</v>
      </c>
      <c r="H71">
        <v>86899</v>
      </c>
      <c r="J71">
        <f t="shared" si="12"/>
        <v>60809.4</v>
      </c>
      <c r="K71">
        <f t="shared" si="13"/>
        <v>1.4290389314809882</v>
      </c>
      <c r="L71">
        <f t="shared" si="14"/>
        <v>113649</v>
      </c>
      <c r="M71">
        <f t="shared" si="15"/>
        <v>36508</v>
      </c>
      <c r="N71">
        <f t="shared" si="16"/>
        <v>60809.4</v>
      </c>
      <c r="O71">
        <f t="shared" si="17"/>
        <v>77141</v>
      </c>
      <c r="Q71">
        <v>676</v>
      </c>
      <c r="R71">
        <v>-1041</v>
      </c>
      <c r="T71">
        <v>-3421.1999999999971</v>
      </c>
      <c r="U71">
        <v>8678.2000000000044</v>
      </c>
      <c r="W71">
        <v>47454</v>
      </c>
      <c r="X71">
        <v>8678.1999999999989</v>
      </c>
      <c r="Z71">
        <v>60809.4</v>
      </c>
      <c r="AA71">
        <v>1.4290389314809882</v>
      </c>
      <c r="AK71">
        <v>60809.4</v>
      </c>
      <c r="AL71">
        <v>1.4290389314809882</v>
      </c>
    </row>
    <row r="72" spans="2:38" x14ac:dyDescent="0.25">
      <c r="B72">
        <v>55209</v>
      </c>
      <c r="C72">
        <v>33961</v>
      </c>
      <c r="D72">
        <v>40445</v>
      </c>
      <c r="E72">
        <v>42437</v>
      </c>
      <c r="F72">
        <v>26633</v>
      </c>
      <c r="H72">
        <v>51599</v>
      </c>
      <c r="J72">
        <f t="shared" si="12"/>
        <v>39737</v>
      </c>
      <c r="K72">
        <f t="shared" si="13"/>
        <v>1.2985127211415053</v>
      </c>
      <c r="L72">
        <f t="shared" si="14"/>
        <v>55209</v>
      </c>
      <c r="M72">
        <f t="shared" si="15"/>
        <v>26633</v>
      </c>
      <c r="N72">
        <f t="shared" si="16"/>
        <v>39737</v>
      </c>
      <c r="O72">
        <f t="shared" si="17"/>
        <v>28576</v>
      </c>
      <c r="Q72">
        <v>-1414</v>
      </c>
      <c r="R72">
        <v>11135</v>
      </c>
      <c r="T72">
        <v>5838.1999999999971</v>
      </c>
      <c r="U72">
        <v>3836.4000000000015</v>
      </c>
      <c r="W72">
        <v>18387</v>
      </c>
      <c r="X72">
        <v>3836.4</v>
      </c>
      <c r="AD72">
        <v>39737</v>
      </c>
      <c r="AE72">
        <v>1.2985127211415053</v>
      </c>
      <c r="AI72">
        <v>39737</v>
      </c>
      <c r="AJ72">
        <v>1.2985127211415053</v>
      </c>
    </row>
    <row r="73" spans="2:38" x14ac:dyDescent="0.25">
      <c r="B73">
        <v>89036</v>
      </c>
      <c r="C73">
        <v>45065</v>
      </c>
      <c r="D73">
        <v>43808</v>
      </c>
      <c r="E73">
        <v>92225</v>
      </c>
      <c r="F73">
        <v>99126</v>
      </c>
      <c r="H73">
        <v>84501</v>
      </c>
      <c r="J73">
        <f t="shared" si="12"/>
        <v>73852</v>
      </c>
      <c r="K73">
        <f t="shared" si="13"/>
        <v>1.1441937929913881</v>
      </c>
      <c r="L73">
        <f t="shared" si="14"/>
        <v>99126</v>
      </c>
      <c r="M73">
        <f t="shared" si="15"/>
        <v>43808</v>
      </c>
      <c r="N73">
        <f t="shared" si="16"/>
        <v>73852</v>
      </c>
      <c r="O73">
        <f t="shared" si="17"/>
        <v>55318</v>
      </c>
      <c r="Q73">
        <v>-21525</v>
      </c>
      <c r="R73">
        <v>-388</v>
      </c>
      <c r="T73">
        <v>1109.8000000000029</v>
      </c>
      <c r="U73">
        <v>8484</v>
      </c>
      <c r="W73">
        <v>35015.399999999994</v>
      </c>
      <c r="X73">
        <v>8662</v>
      </c>
      <c r="AF73">
        <v>73852</v>
      </c>
      <c r="AG73">
        <v>1.1441937929913881</v>
      </c>
      <c r="AI73">
        <v>73852</v>
      </c>
      <c r="AJ73">
        <v>1.1441937929913881</v>
      </c>
    </row>
    <row r="74" spans="2:38" x14ac:dyDescent="0.25">
      <c r="B74">
        <v>38496</v>
      </c>
      <c r="C74">
        <v>60996</v>
      </c>
      <c r="D74">
        <v>52756</v>
      </c>
      <c r="E74">
        <v>61691</v>
      </c>
      <c r="F74">
        <v>35578</v>
      </c>
      <c r="H74">
        <v>112304</v>
      </c>
      <c r="J74">
        <f t="shared" si="12"/>
        <v>49903.4</v>
      </c>
      <c r="K74">
        <f t="shared" si="13"/>
        <v>2.2504278265609154</v>
      </c>
      <c r="L74">
        <f t="shared" si="14"/>
        <v>61691</v>
      </c>
      <c r="M74">
        <f t="shared" si="15"/>
        <v>35578</v>
      </c>
      <c r="N74">
        <f t="shared" si="16"/>
        <v>49903.4</v>
      </c>
      <c r="O74">
        <f t="shared" si="17"/>
        <v>26113</v>
      </c>
      <c r="Q74">
        <v>23867</v>
      </c>
      <c r="R74">
        <v>-11273</v>
      </c>
      <c r="T74">
        <v>-14991.400000000001</v>
      </c>
      <c r="U74">
        <v>-665</v>
      </c>
      <c r="W74">
        <v>33338.600000000006</v>
      </c>
      <c r="X74">
        <v>4138.2000000000007</v>
      </c>
      <c r="Z74">
        <v>49903.4</v>
      </c>
      <c r="AA74">
        <v>2.2504278265609154</v>
      </c>
      <c r="AK74">
        <v>49903.4</v>
      </c>
      <c r="AL74">
        <v>2.2504278265609154</v>
      </c>
    </row>
    <row r="75" spans="2:38" x14ac:dyDescent="0.25">
      <c r="B75">
        <v>25231</v>
      </c>
      <c r="C75">
        <v>32662</v>
      </c>
      <c r="D75">
        <v>66903</v>
      </c>
      <c r="E75">
        <v>35107</v>
      </c>
      <c r="F75">
        <v>38644</v>
      </c>
      <c r="H75">
        <v>62075</v>
      </c>
      <c r="J75">
        <f t="shared" si="12"/>
        <v>39709.4</v>
      </c>
      <c r="K75">
        <f t="shared" si="13"/>
        <v>1.5632318796053326</v>
      </c>
      <c r="L75">
        <f t="shared" si="14"/>
        <v>66903</v>
      </c>
      <c r="M75">
        <f t="shared" si="15"/>
        <v>25231</v>
      </c>
      <c r="N75">
        <f t="shared" si="16"/>
        <v>39709.4</v>
      </c>
      <c r="O75">
        <f t="shared" si="17"/>
        <v>41672</v>
      </c>
      <c r="Q75">
        <v>-45796</v>
      </c>
      <c r="R75">
        <v>982</v>
      </c>
      <c r="T75">
        <v>-9662.7999999999956</v>
      </c>
      <c r="U75">
        <v>-318.40000000000146</v>
      </c>
      <c r="W75">
        <v>30961.200000000004</v>
      </c>
      <c r="X75">
        <v>4187.2</v>
      </c>
      <c r="AD75">
        <v>39709.4</v>
      </c>
      <c r="AE75">
        <v>1.5632318796053326</v>
      </c>
      <c r="AI75">
        <v>39709.4</v>
      </c>
      <c r="AJ75">
        <v>1.5632318796053326</v>
      </c>
    </row>
    <row r="76" spans="2:38" x14ac:dyDescent="0.25">
      <c r="B76">
        <v>24700</v>
      </c>
      <c r="C76">
        <v>98066</v>
      </c>
      <c r="D76">
        <v>88211</v>
      </c>
      <c r="E76">
        <v>74004</v>
      </c>
      <c r="F76">
        <v>48689</v>
      </c>
      <c r="H76">
        <v>78105</v>
      </c>
      <c r="J76">
        <f t="shared" si="12"/>
        <v>66734</v>
      </c>
      <c r="K76">
        <f t="shared" si="13"/>
        <v>1.1703929031678004</v>
      </c>
      <c r="L76">
        <f t="shared" si="14"/>
        <v>98066</v>
      </c>
      <c r="M76">
        <f t="shared" si="15"/>
        <v>24700</v>
      </c>
      <c r="N76">
        <f t="shared" si="16"/>
        <v>66734</v>
      </c>
      <c r="O76">
        <f t="shared" si="17"/>
        <v>73366</v>
      </c>
      <c r="Q76">
        <v>-24969</v>
      </c>
      <c r="R76">
        <v>-11284</v>
      </c>
      <c r="T76">
        <v>6193.4000000000015</v>
      </c>
      <c r="U76">
        <v>3140.8000000000029</v>
      </c>
      <c r="W76">
        <v>43734.2</v>
      </c>
      <c r="X76">
        <v>6981.2000000000007</v>
      </c>
      <c r="AD76">
        <v>66734</v>
      </c>
      <c r="AE76">
        <v>1.1703929031678004</v>
      </c>
      <c r="AI76">
        <v>66734</v>
      </c>
      <c r="AJ76">
        <v>1.1703929031678004</v>
      </c>
    </row>
    <row r="77" spans="2:38" x14ac:dyDescent="0.25">
      <c r="B77">
        <v>66921</v>
      </c>
      <c r="C77">
        <v>16088</v>
      </c>
      <c r="D77">
        <v>54086</v>
      </c>
      <c r="E77">
        <v>91702</v>
      </c>
      <c r="F77">
        <v>77664</v>
      </c>
      <c r="H77">
        <v>62449</v>
      </c>
      <c r="J77">
        <f t="shared" si="12"/>
        <v>61292.2</v>
      </c>
      <c r="K77">
        <f t="shared" si="13"/>
        <v>1.0188735271372213</v>
      </c>
      <c r="L77">
        <f t="shared" si="14"/>
        <v>91702</v>
      </c>
      <c r="M77">
        <f t="shared" si="15"/>
        <v>16088</v>
      </c>
      <c r="N77">
        <f t="shared" si="16"/>
        <v>61292.2</v>
      </c>
      <c r="O77">
        <f t="shared" si="17"/>
        <v>75614</v>
      </c>
      <c r="Q77">
        <v>-37550</v>
      </c>
      <c r="R77">
        <v>33</v>
      </c>
      <c r="T77">
        <v>-23996</v>
      </c>
      <c r="U77">
        <v>-582.80000000000291</v>
      </c>
      <c r="W77">
        <v>44346.000000000007</v>
      </c>
      <c r="X77">
        <v>998.00000000000023</v>
      </c>
      <c r="AB77">
        <v>61292.2</v>
      </c>
      <c r="AC77">
        <v>1.0188735271372213</v>
      </c>
      <c r="AI77">
        <v>61292.2</v>
      </c>
      <c r="AJ77">
        <v>1.0188735271372213</v>
      </c>
    </row>
    <row r="78" spans="2:38" x14ac:dyDescent="0.25">
      <c r="B78">
        <v>19253</v>
      </c>
      <c r="C78">
        <v>26599</v>
      </c>
      <c r="D78">
        <v>33028</v>
      </c>
      <c r="E78">
        <v>43245</v>
      </c>
      <c r="F78">
        <v>68540</v>
      </c>
      <c r="H78">
        <v>95621</v>
      </c>
      <c r="J78">
        <f t="shared" si="12"/>
        <v>38133</v>
      </c>
      <c r="K78">
        <f t="shared" si="13"/>
        <v>2.5075656255736503</v>
      </c>
      <c r="L78">
        <f t="shared" si="14"/>
        <v>68540</v>
      </c>
      <c r="M78">
        <f t="shared" si="15"/>
        <v>19253</v>
      </c>
      <c r="N78">
        <f t="shared" si="16"/>
        <v>38133</v>
      </c>
      <c r="O78">
        <f t="shared" si="17"/>
        <v>49287</v>
      </c>
      <c r="Q78">
        <v>61796</v>
      </c>
      <c r="R78">
        <v>-3682</v>
      </c>
      <c r="T78">
        <v>6743.4000000000015</v>
      </c>
      <c r="U78">
        <v>672</v>
      </c>
      <c r="W78">
        <v>24154.600000000002</v>
      </c>
      <c r="X78">
        <v>6308.4</v>
      </c>
      <c r="Z78">
        <v>38133</v>
      </c>
      <c r="AA78">
        <v>2.5075656255736503</v>
      </c>
      <c r="AK78">
        <v>38133</v>
      </c>
      <c r="AL78">
        <v>2.5075656255736503</v>
      </c>
    </row>
    <row r="79" spans="2:38" x14ac:dyDescent="0.25">
      <c r="B79">
        <v>51910</v>
      </c>
      <c r="C79">
        <v>52671</v>
      </c>
      <c r="D79">
        <v>49527</v>
      </c>
      <c r="E79">
        <v>24662</v>
      </c>
      <c r="F79">
        <v>50826</v>
      </c>
      <c r="H79">
        <v>81797</v>
      </c>
      <c r="J79">
        <f t="shared" si="12"/>
        <v>45919.199999999997</v>
      </c>
      <c r="K79">
        <f t="shared" si="13"/>
        <v>1.7813245875363684</v>
      </c>
      <c r="L79">
        <f t="shared" si="14"/>
        <v>52671</v>
      </c>
      <c r="M79">
        <f t="shared" si="15"/>
        <v>24662</v>
      </c>
      <c r="N79">
        <f t="shared" si="16"/>
        <v>45919.199999999997</v>
      </c>
      <c r="O79">
        <f t="shared" si="17"/>
        <v>28009</v>
      </c>
      <c r="Q79">
        <v>-16849</v>
      </c>
      <c r="R79">
        <v>1178</v>
      </c>
      <c r="T79">
        <v>-30882</v>
      </c>
      <c r="U79">
        <v>1459.3999999999942</v>
      </c>
      <c r="W79">
        <v>35360.800000000003</v>
      </c>
      <c r="X79">
        <v>2592.2000000000003</v>
      </c>
      <c r="AB79">
        <v>45919.199999999997</v>
      </c>
      <c r="AC79">
        <v>1.7813245875363684</v>
      </c>
      <c r="AI79">
        <v>45919.199999999997</v>
      </c>
      <c r="AJ79">
        <v>1.7813245875363684</v>
      </c>
    </row>
    <row r="80" spans="2:38" x14ac:dyDescent="0.25">
      <c r="B80">
        <v>80067</v>
      </c>
      <c r="C80">
        <v>26033</v>
      </c>
      <c r="D80">
        <v>71361</v>
      </c>
      <c r="E80">
        <v>66795</v>
      </c>
      <c r="F80">
        <v>62900</v>
      </c>
      <c r="H80">
        <v>82029</v>
      </c>
      <c r="J80">
        <f t="shared" si="12"/>
        <v>61431.199999999997</v>
      </c>
      <c r="K80">
        <f t="shared" si="13"/>
        <v>1.3352986755915561</v>
      </c>
      <c r="L80">
        <f t="shared" si="14"/>
        <v>80067</v>
      </c>
      <c r="M80">
        <f t="shared" si="15"/>
        <v>26033</v>
      </c>
      <c r="N80">
        <f t="shared" si="16"/>
        <v>61431.199999999997</v>
      </c>
      <c r="O80">
        <f t="shared" si="17"/>
        <v>54034</v>
      </c>
      <c r="Q80">
        <v>-10713</v>
      </c>
      <c r="R80">
        <v>-3965</v>
      </c>
      <c r="T80">
        <v>-4004.8000000000029</v>
      </c>
      <c r="U80">
        <v>-4190</v>
      </c>
      <c r="W80">
        <v>51040</v>
      </c>
      <c r="X80">
        <v>7665.1999999999989</v>
      </c>
      <c r="AB80">
        <v>61431.199999999997</v>
      </c>
      <c r="AC80">
        <v>1.3352986755915561</v>
      </c>
      <c r="AI80">
        <v>61431.199999999997</v>
      </c>
      <c r="AJ80">
        <v>1.3352986755915561</v>
      </c>
    </row>
    <row r="81" spans="2:38" x14ac:dyDescent="0.25">
      <c r="B81">
        <v>24423</v>
      </c>
      <c r="C81">
        <v>73280</v>
      </c>
      <c r="D81">
        <v>34706</v>
      </c>
      <c r="E81">
        <v>10567</v>
      </c>
      <c r="F81">
        <v>60967</v>
      </c>
      <c r="H81">
        <v>110443</v>
      </c>
      <c r="J81">
        <f t="shared" si="12"/>
        <v>40788.6</v>
      </c>
      <c r="K81">
        <f t="shared" si="13"/>
        <v>2.7076928357433205</v>
      </c>
      <c r="L81">
        <f t="shared" si="14"/>
        <v>73280</v>
      </c>
      <c r="M81">
        <f t="shared" si="15"/>
        <v>10567</v>
      </c>
      <c r="N81">
        <f t="shared" si="16"/>
        <v>40788.6</v>
      </c>
      <c r="O81">
        <f t="shared" si="17"/>
        <v>62713</v>
      </c>
      <c r="Q81">
        <v>43162</v>
      </c>
      <c r="R81">
        <v>-12578</v>
      </c>
      <c r="T81">
        <v>-26246.400000000001</v>
      </c>
      <c r="U81">
        <v>-12912</v>
      </c>
      <c r="W81">
        <v>30387.199999999997</v>
      </c>
      <c r="X81">
        <v>12912</v>
      </c>
      <c r="AB81">
        <v>40788.6</v>
      </c>
      <c r="AC81">
        <v>2.7076928357433205</v>
      </c>
      <c r="AK81">
        <v>40788.6</v>
      </c>
      <c r="AL81">
        <v>2.7076928357433205</v>
      </c>
    </row>
    <row r="82" spans="2:38" x14ac:dyDescent="0.25">
      <c r="B82">
        <v>98521</v>
      </c>
      <c r="C82">
        <v>52644</v>
      </c>
      <c r="D82">
        <v>30031</v>
      </c>
      <c r="E82">
        <v>95504</v>
      </c>
      <c r="F82">
        <v>26315</v>
      </c>
      <c r="H82">
        <v>98838</v>
      </c>
      <c r="J82">
        <f t="shared" si="12"/>
        <v>60603</v>
      </c>
      <c r="K82">
        <f t="shared" si="13"/>
        <v>1.6309093609227265</v>
      </c>
      <c r="L82">
        <f t="shared" si="14"/>
        <v>98521</v>
      </c>
      <c r="M82">
        <f t="shared" si="15"/>
        <v>26315</v>
      </c>
      <c r="N82">
        <f t="shared" si="16"/>
        <v>60603</v>
      </c>
      <c r="O82">
        <f t="shared" si="17"/>
        <v>72206</v>
      </c>
      <c r="Q82">
        <v>-28959</v>
      </c>
      <c r="R82">
        <v>-4085</v>
      </c>
      <c r="T82">
        <v>-31573.199999999997</v>
      </c>
      <c r="U82">
        <v>653</v>
      </c>
      <c r="W82">
        <v>31573.199999999997</v>
      </c>
      <c r="X82">
        <v>11350.599999999999</v>
      </c>
      <c r="AB82">
        <v>60603</v>
      </c>
      <c r="AC82">
        <v>1.6309093609227265</v>
      </c>
      <c r="AI82">
        <v>60603</v>
      </c>
      <c r="AJ82">
        <v>1.6309093609227265</v>
      </c>
    </row>
    <row r="83" spans="2:38" x14ac:dyDescent="0.25">
      <c r="B83">
        <v>72755</v>
      </c>
      <c r="C83">
        <v>52330</v>
      </c>
      <c r="D83">
        <v>94828</v>
      </c>
      <c r="E83">
        <v>51019</v>
      </c>
      <c r="F83">
        <v>66613</v>
      </c>
      <c r="H83">
        <v>125247</v>
      </c>
      <c r="J83">
        <f t="shared" si="12"/>
        <v>67509</v>
      </c>
      <c r="K83">
        <f t="shared" si="13"/>
        <v>1.8552637426120961</v>
      </c>
      <c r="L83">
        <f t="shared" si="14"/>
        <v>94828</v>
      </c>
      <c r="M83">
        <f t="shared" si="15"/>
        <v>51019</v>
      </c>
      <c r="N83">
        <f t="shared" si="16"/>
        <v>67509</v>
      </c>
      <c r="O83">
        <f t="shared" si="17"/>
        <v>43809</v>
      </c>
      <c r="Q83">
        <v>9627</v>
      </c>
      <c r="R83">
        <v>1087</v>
      </c>
      <c r="T83">
        <v>1827</v>
      </c>
      <c r="U83">
        <v>-4236.8000000000029</v>
      </c>
      <c r="W83">
        <v>25972.600000000002</v>
      </c>
      <c r="X83">
        <v>12287.2</v>
      </c>
      <c r="AF83">
        <v>67509</v>
      </c>
      <c r="AG83">
        <v>1.8552637426120961</v>
      </c>
      <c r="AI83">
        <v>67509</v>
      </c>
      <c r="AJ83">
        <v>1.8552637426120961</v>
      </c>
    </row>
    <row r="84" spans="2:38" x14ac:dyDescent="0.25">
      <c r="B84">
        <v>69038</v>
      </c>
      <c r="C84">
        <v>49100</v>
      </c>
      <c r="D84">
        <v>59132</v>
      </c>
      <c r="E84">
        <v>55596</v>
      </c>
      <c r="F84">
        <v>34324</v>
      </c>
      <c r="H84">
        <v>70021</v>
      </c>
      <c r="J84">
        <f t="shared" si="12"/>
        <v>53438</v>
      </c>
      <c r="K84">
        <f t="shared" si="13"/>
        <v>1.3103222425988996</v>
      </c>
      <c r="L84">
        <f t="shared" si="14"/>
        <v>69038</v>
      </c>
      <c r="M84">
        <f t="shared" si="15"/>
        <v>34324</v>
      </c>
      <c r="N84">
        <f t="shared" si="16"/>
        <v>53438</v>
      </c>
      <c r="O84">
        <f t="shared" si="17"/>
        <v>34714</v>
      </c>
      <c r="Q84">
        <v>-19769</v>
      </c>
      <c r="R84">
        <v>-15301</v>
      </c>
      <c r="T84">
        <v>-8627.8000000000029</v>
      </c>
      <c r="U84">
        <v>5275</v>
      </c>
      <c r="W84">
        <v>43266.200000000004</v>
      </c>
      <c r="X84">
        <v>5789.4000000000005</v>
      </c>
      <c r="AD84">
        <v>53438</v>
      </c>
      <c r="AE84">
        <v>1.3103222425988996</v>
      </c>
      <c r="AI84">
        <v>53438</v>
      </c>
      <c r="AJ84">
        <v>1.3103222425988996</v>
      </c>
    </row>
    <row r="85" spans="2:38" x14ac:dyDescent="0.25">
      <c r="B85">
        <v>77606</v>
      </c>
      <c r="C85">
        <v>58352</v>
      </c>
      <c r="D85">
        <v>39231</v>
      </c>
      <c r="E85">
        <v>20628</v>
      </c>
      <c r="F85">
        <v>24433</v>
      </c>
      <c r="H85">
        <v>85285</v>
      </c>
      <c r="J85">
        <f t="shared" si="12"/>
        <v>44050</v>
      </c>
      <c r="K85">
        <f t="shared" si="13"/>
        <v>1.9360953461975028</v>
      </c>
      <c r="L85">
        <f t="shared" si="14"/>
        <v>77606</v>
      </c>
      <c r="M85">
        <f t="shared" si="15"/>
        <v>20628</v>
      </c>
      <c r="N85">
        <f t="shared" si="16"/>
        <v>44050</v>
      </c>
      <c r="O85">
        <f t="shared" si="17"/>
        <v>56978</v>
      </c>
      <c r="Q85">
        <v>-61700</v>
      </c>
      <c r="R85">
        <v>-5221</v>
      </c>
      <c r="T85">
        <v>-50266.399999999994</v>
      </c>
      <c r="U85">
        <v>-6671.5999999999985</v>
      </c>
      <c r="W85">
        <v>51444.399999999994</v>
      </c>
      <c r="X85">
        <v>11003.199999999999</v>
      </c>
      <c r="AF85">
        <v>44050</v>
      </c>
      <c r="AG85">
        <v>1.9360953461975028</v>
      </c>
      <c r="AI85">
        <v>44050</v>
      </c>
      <c r="AJ85">
        <v>1.9360953461975028</v>
      </c>
    </row>
    <row r="86" spans="2:38" x14ac:dyDescent="0.25">
      <c r="B86">
        <v>84094</v>
      </c>
      <c r="C86">
        <v>23257</v>
      </c>
      <c r="D86">
        <v>68281</v>
      </c>
      <c r="E86">
        <v>49913</v>
      </c>
      <c r="F86">
        <v>68515</v>
      </c>
      <c r="H86">
        <v>88188</v>
      </c>
      <c r="J86">
        <f t="shared" si="12"/>
        <v>58812</v>
      </c>
      <c r="K86">
        <f t="shared" si="13"/>
        <v>1.4994899000204041</v>
      </c>
      <c r="L86">
        <f t="shared" si="14"/>
        <v>84094</v>
      </c>
      <c r="M86">
        <f t="shared" si="15"/>
        <v>23257</v>
      </c>
      <c r="N86">
        <f t="shared" si="16"/>
        <v>58812</v>
      </c>
      <c r="O86">
        <f t="shared" si="17"/>
        <v>60837</v>
      </c>
      <c r="Q86">
        <v>-18945</v>
      </c>
      <c r="R86">
        <v>6882</v>
      </c>
      <c r="T86">
        <v>-21925.199999999997</v>
      </c>
      <c r="U86">
        <v>-5110</v>
      </c>
      <c r="W86">
        <v>24812.800000000003</v>
      </c>
      <c r="X86">
        <v>6740.8</v>
      </c>
      <c r="AB86">
        <v>58812</v>
      </c>
      <c r="AC86">
        <v>1.4994899000204041</v>
      </c>
      <c r="AI86">
        <v>58812</v>
      </c>
      <c r="AJ86">
        <v>1.4994899000204041</v>
      </c>
    </row>
    <row r="87" spans="2:38" x14ac:dyDescent="0.25">
      <c r="B87">
        <v>98425</v>
      </c>
      <c r="C87">
        <v>31587</v>
      </c>
      <c r="D87">
        <v>36902</v>
      </c>
      <c r="E87">
        <v>17613</v>
      </c>
      <c r="F87">
        <v>93654</v>
      </c>
      <c r="H87">
        <v>112549</v>
      </c>
      <c r="J87">
        <f t="shared" si="12"/>
        <v>55636.2</v>
      </c>
      <c r="K87">
        <f t="shared" si="13"/>
        <v>2.0229454923233434</v>
      </c>
      <c r="L87">
        <f t="shared" si="14"/>
        <v>98425</v>
      </c>
      <c r="M87">
        <f t="shared" si="15"/>
        <v>17613</v>
      </c>
      <c r="N87">
        <f t="shared" si="16"/>
        <v>55636.2</v>
      </c>
      <c r="O87">
        <f t="shared" si="17"/>
        <v>80812</v>
      </c>
      <c r="Q87">
        <v>43669</v>
      </c>
      <c r="R87">
        <v>-2177</v>
      </c>
      <c r="T87">
        <v>-11817</v>
      </c>
      <c r="U87">
        <v>-5030.6000000000058</v>
      </c>
      <c r="W87">
        <v>49780.600000000006</v>
      </c>
      <c r="X87">
        <v>5411.8</v>
      </c>
      <c r="AB87">
        <v>55636.2</v>
      </c>
      <c r="AC87">
        <v>2.0229454923233434</v>
      </c>
      <c r="AK87">
        <v>55636.2</v>
      </c>
      <c r="AL87">
        <v>2.0229454923233434</v>
      </c>
    </row>
    <row r="88" spans="2:38" x14ac:dyDescent="0.25">
      <c r="B88">
        <v>48650</v>
      </c>
      <c r="C88">
        <v>34614</v>
      </c>
      <c r="D88">
        <v>68262</v>
      </c>
      <c r="E88">
        <v>28211</v>
      </c>
      <c r="F88">
        <v>24698</v>
      </c>
      <c r="H88">
        <v>114275</v>
      </c>
      <c r="J88">
        <f t="shared" si="12"/>
        <v>40887</v>
      </c>
      <c r="K88">
        <f t="shared" si="13"/>
        <v>2.7948981338811847</v>
      </c>
      <c r="L88">
        <f t="shared" si="14"/>
        <v>68262</v>
      </c>
      <c r="M88">
        <f t="shared" si="15"/>
        <v>24698</v>
      </c>
      <c r="N88">
        <f t="shared" si="16"/>
        <v>40887</v>
      </c>
      <c r="O88">
        <f t="shared" si="17"/>
        <v>43564</v>
      </c>
      <c r="Q88">
        <v>37154</v>
      </c>
      <c r="R88">
        <v>20821</v>
      </c>
      <c r="T88">
        <v>-18005.400000000001</v>
      </c>
      <c r="U88">
        <v>1884.4000000000015</v>
      </c>
      <c r="W88">
        <v>22697</v>
      </c>
      <c r="X88">
        <v>2014.4</v>
      </c>
      <c r="Z88">
        <v>40887</v>
      </c>
      <c r="AA88">
        <v>2.7948981338811847</v>
      </c>
      <c r="AK88">
        <v>40887</v>
      </c>
      <c r="AL88">
        <v>2.7948981338811847</v>
      </c>
    </row>
    <row r="89" spans="2:38" x14ac:dyDescent="0.25">
      <c r="B89">
        <v>24001</v>
      </c>
      <c r="C89">
        <v>62939</v>
      </c>
      <c r="D89">
        <v>84328</v>
      </c>
      <c r="E89">
        <v>82757</v>
      </c>
      <c r="F89">
        <v>18047</v>
      </c>
      <c r="H89">
        <v>74880</v>
      </c>
      <c r="J89">
        <f t="shared" si="12"/>
        <v>54414.400000000001</v>
      </c>
      <c r="K89">
        <f t="shared" si="13"/>
        <v>1.3761063247963774</v>
      </c>
      <c r="L89">
        <f t="shared" si="14"/>
        <v>84328</v>
      </c>
      <c r="M89">
        <f t="shared" si="15"/>
        <v>18047</v>
      </c>
      <c r="N89">
        <f t="shared" si="16"/>
        <v>54414.400000000001</v>
      </c>
      <c r="O89">
        <f t="shared" si="17"/>
        <v>66281</v>
      </c>
      <c r="Q89">
        <v>13011</v>
      </c>
      <c r="R89">
        <v>-20339</v>
      </c>
      <c r="T89">
        <v>-2116.4000000000015</v>
      </c>
      <c r="U89">
        <v>-5604</v>
      </c>
      <c r="W89">
        <v>49166</v>
      </c>
      <c r="X89">
        <v>10456.800000000001</v>
      </c>
      <c r="Z89">
        <v>54414.400000000001</v>
      </c>
      <c r="AA89">
        <v>1.3761063247963774</v>
      </c>
      <c r="AI89">
        <v>54414.400000000001</v>
      </c>
      <c r="AJ89">
        <v>1.3761063247963774</v>
      </c>
    </row>
    <row r="90" spans="2:38" x14ac:dyDescent="0.25">
      <c r="B90">
        <v>57667</v>
      </c>
      <c r="C90">
        <v>69204</v>
      </c>
      <c r="D90">
        <v>77183</v>
      </c>
      <c r="E90">
        <v>99593</v>
      </c>
      <c r="F90">
        <v>59117</v>
      </c>
      <c r="H90">
        <v>77304</v>
      </c>
      <c r="J90">
        <f t="shared" si="12"/>
        <v>72552.800000000003</v>
      </c>
      <c r="K90">
        <f t="shared" si="13"/>
        <v>1.0654861011566747</v>
      </c>
      <c r="L90">
        <f t="shared" si="14"/>
        <v>99593</v>
      </c>
      <c r="M90">
        <f t="shared" si="15"/>
        <v>57667</v>
      </c>
      <c r="N90">
        <f t="shared" si="16"/>
        <v>72552.800000000003</v>
      </c>
      <c r="O90">
        <f t="shared" si="17"/>
        <v>41926</v>
      </c>
      <c r="Q90">
        <v>12975</v>
      </c>
      <c r="R90">
        <v>-2248</v>
      </c>
      <c r="T90">
        <v>35775.800000000003</v>
      </c>
      <c r="U90">
        <v>-3146.1999999999971</v>
      </c>
      <c r="W90">
        <v>39326.200000000004</v>
      </c>
      <c r="X90">
        <v>5094.2</v>
      </c>
      <c r="AD90">
        <v>72552.800000000003</v>
      </c>
      <c r="AE90">
        <v>1.0654861011566747</v>
      </c>
      <c r="AI90">
        <v>72552.800000000003</v>
      </c>
      <c r="AJ90">
        <v>1.0654861011566747</v>
      </c>
    </row>
    <row r="91" spans="2:38" x14ac:dyDescent="0.25">
      <c r="B91">
        <v>33877</v>
      </c>
      <c r="C91">
        <v>99167</v>
      </c>
      <c r="D91">
        <v>67588</v>
      </c>
      <c r="E91">
        <v>51017</v>
      </c>
      <c r="F91">
        <v>73214</v>
      </c>
      <c r="H91">
        <v>84619</v>
      </c>
      <c r="J91">
        <f t="shared" si="12"/>
        <v>64972.6</v>
      </c>
      <c r="K91">
        <f t="shared" si="13"/>
        <v>1.3023797723963639</v>
      </c>
      <c r="L91">
        <f t="shared" si="14"/>
        <v>99167</v>
      </c>
      <c r="M91">
        <f t="shared" si="15"/>
        <v>33877</v>
      </c>
      <c r="N91">
        <f t="shared" si="16"/>
        <v>64972.6</v>
      </c>
      <c r="O91">
        <f t="shared" si="17"/>
        <v>65290</v>
      </c>
      <c r="Q91">
        <v>-26819</v>
      </c>
      <c r="R91">
        <v>-7216</v>
      </c>
      <c r="T91">
        <v>-26022.799999999996</v>
      </c>
      <c r="U91">
        <v>2792.1999999999971</v>
      </c>
      <c r="W91">
        <v>26022.799999999999</v>
      </c>
      <c r="X91">
        <v>8115.8000000000011</v>
      </c>
      <c r="AB91">
        <v>64972.6</v>
      </c>
      <c r="AC91">
        <v>1.3023797723963639</v>
      </c>
      <c r="AI91">
        <v>64972.6</v>
      </c>
      <c r="AJ91">
        <v>1.3023797723963639</v>
      </c>
    </row>
    <row r="92" spans="2:38" x14ac:dyDescent="0.25">
      <c r="B92">
        <v>77810</v>
      </c>
      <c r="C92">
        <v>28889</v>
      </c>
      <c r="D92">
        <v>28965</v>
      </c>
      <c r="E92">
        <v>24675</v>
      </c>
      <c r="F92">
        <v>69565</v>
      </c>
      <c r="H92">
        <v>81191</v>
      </c>
      <c r="J92">
        <f t="shared" si="12"/>
        <v>45980.800000000003</v>
      </c>
      <c r="K92">
        <f t="shared" si="13"/>
        <v>1.765758751478878</v>
      </c>
      <c r="L92">
        <f t="shared" si="14"/>
        <v>77810</v>
      </c>
      <c r="M92">
        <f t="shared" si="15"/>
        <v>24675</v>
      </c>
      <c r="N92">
        <f t="shared" si="16"/>
        <v>45980.800000000003</v>
      </c>
      <c r="O92">
        <f t="shared" si="17"/>
        <v>53135</v>
      </c>
      <c r="Q92">
        <v>5915</v>
      </c>
      <c r="R92">
        <v>2573</v>
      </c>
      <c r="T92">
        <v>16706.800000000003</v>
      </c>
      <c r="U92">
        <v>2160.4000000000015</v>
      </c>
      <c r="W92">
        <v>50821.599999999999</v>
      </c>
      <c r="X92">
        <v>6524.7999999999993</v>
      </c>
      <c r="AD92">
        <v>45980.800000000003</v>
      </c>
      <c r="AE92">
        <v>1.765758751478878</v>
      </c>
      <c r="AI92">
        <v>45980.800000000003</v>
      </c>
      <c r="AJ92">
        <v>1.765758751478878</v>
      </c>
    </row>
    <row r="93" spans="2:38" x14ac:dyDescent="0.25">
      <c r="B93">
        <v>70816</v>
      </c>
      <c r="C93">
        <v>31951</v>
      </c>
      <c r="D93">
        <v>61045</v>
      </c>
      <c r="E93">
        <v>73230</v>
      </c>
      <c r="F93">
        <v>80149</v>
      </c>
      <c r="H93">
        <v>91619</v>
      </c>
      <c r="J93">
        <f t="shared" si="12"/>
        <v>63438.2</v>
      </c>
      <c r="K93">
        <f t="shared" si="13"/>
        <v>1.4442244578187906</v>
      </c>
      <c r="L93">
        <f t="shared" si="14"/>
        <v>80149</v>
      </c>
      <c r="M93">
        <f t="shared" si="15"/>
        <v>31951</v>
      </c>
      <c r="N93">
        <f t="shared" si="16"/>
        <v>63438.2</v>
      </c>
      <c r="O93">
        <f t="shared" si="17"/>
        <v>48198</v>
      </c>
      <c r="Q93">
        <v>-13792</v>
      </c>
      <c r="R93">
        <v>-1629</v>
      </c>
      <c r="T93">
        <v>12860.599999999999</v>
      </c>
      <c r="U93">
        <v>4075.1999999999971</v>
      </c>
      <c r="W93">
        <v>28180.600000000002</v>
      </c>
      <c r="X93">
        <v>5931.2</v>
      </c>
      <c r="AD93">
        <v>63438.2</v>
      </c>
      <c r="AE93">
        <v>1.4442244578187906</v>
      </c>
      <c r="AI93">
        <v>63438.2</v>
      </c>
      <c r="AJ93">
        <v>1.4442244578187906</v>
      </c>
    </row>
    <row r="94" spans="2:38" x14ac:dyDescent="0.25">
      <c r="B94">
        <v>113358</v>
      </c>
      <c r="C94">
        <v>44401</v>
      </c>
      <c r="D94">
        <v>87099</v>
      </c>
      <c r="E94">
        <v>51761</v>
      </c>
      <c r="F94">
        <v>36680</v>
      </c>
      <c r="H94">
        <v>106531</v>
      </c>
      <c r="J94">
        <f t="shared" si="12"/>
        <v>66659.8</v>
      </c>
      <c r="K94">
        <f t="shared" si="13"/>
        <v>1.598129607349557</v>
      </c>
      <c r="L94">
        <f t="shared" si="14"/>
        <v>113358</v>
      </c>
      <c r="M94">
        <f t="shared" si="15"/>
        <v>36680</v>
      </c>
      <c r="N94">
        <f t="shared" si="16"/>
        <v>66659.8</v>
      </c>
      <c r="O94">
        <f t="shared" si="17"/>
        <v>76678</v>
      </c>
      <c r="Q94">
        <v>25351</v>
      </c>
      <c r="R94">
        <v>-16781</v>
      </c>
      <c r="T94">
        <v>20411.800000000003</v>
      </c>
      <c r="U94">
        <v>4073.4000000000015</v>
      </c>
      <c r="W94">
        <v>52991.8</v>
      </c>
      <c r="X94">
        <v>11631.000000000002</v>
      </c>
      <c r="AD94">
        <v>66659.8</v>
      </c>
      <c r="AE94">
        <v>1.598129607349557</v>
      </c>
      <c r="AI94">
        <v>66659.8</v>
      </c>
      <c r="AJ94">
        <v>1.598129607349557</v>
      </c>
    </row>
    <row r="95" spans="2:38" x14ac:dyDescent="0.25">
      <c r="B95">
        <v>21134</v>
      </c>
      <c r="C95">
        <v>68361</v>
      </c>
      <c r="D95">
        <v>85685</v>
      </c>
      <c r="E95">
        <v>50139</v>
      </c>
      <c r="F95">
        <v>28064</v>
      </c>
      <c r="H95">
        <v>100021</v>
      </c>
      <c r="J95">
        <f t="shared" si="12"/>
        <v>50676.6</v>
      </c>
      <c r="K95">
        <f t="shared" si="13"/>
        <v>1.9737117328313265</v>
      </c>
      <c r="L95">
        <f t="shared" si="14"/>
        <v>85685</v>
      </c>
      <c r="M95">
        <f t="shared" si="15"/>
        <v>21134</v>
      </c>
      <c r="N95">
        <f t="shared" si="16"/>
        <v>50676.6</v>
      </c>
      <c r="O95">
        <f t="shared" si="17"/>
        <v>64551</v>
      </c>
      <c r="Q95">
        <v>-9449</v>
      </c>
      <c r="R95">
        <v>-16873</v>
      </c>
      <c r="T95">
        <v>-196.20000000000437</v>
      </c>
      <c r="U95">
        <v>-425.59999999999854</v>
      </c>
      <c r="W95">
        <v>39731.800000000003</v>
      </c>
      <c r="X95">
        <v>1449.6</v>
      </c>
      <c r="AD95">
        <v>50676.6</v>
      </c>
      <c r="AE95">
        <v>1.9737117328313265</v>
      </c>
      <c r="AK95">
        <v>50676.6</v>
      </c>
      <c r="AL95">
        <v>1.9737117328313265</v>
      </c>
    </row>
    <row r="96" spans="2:38" x14ac:dyDescent="0.25">
      <c r="B96">
        <v>118881</v>
      </c>
      <c r="C96">
        <v>56901</v>
      </c>
      <c r="D96">
        <v>37568</v>
      </c>
      <c r="E96">
        <v>65609</v>
      </c>
      <c r="F96">
        <v>56903</v>
      </c>
      <c r="H96">
        <v>108745</v>
      </c>
      <c r="J96">
        <f t="shared" si="12"/>
        <v>67172.399999999994</v>
      </c>
      <c r="K96">
        <f t="shared" si="13"/>
        <v>1.6188940695881049</v>
      </c>
      <c r="L96">
        <f t="shared" si="14"/>
        <v>118881</v>
      </c>
      <c r="M96">
        <f t="shared" si="15"/>
        <v>37568</v>
      </c>
      <c r="N96">
        <f t="shared" si="16"/>
        <v>67172.399999999994</v>
      </c>
      <c r="O96">
        <f t="shared" si="17"/>
        <v>81313</v>
      </c>
      <c r="Q96">
        <v>2473</v>
      </c>
      <c r="R96">
        <v>3279</v>
      </c>
      <c r="T96">
        <v>-2740.8000000000029</v>
      </c>
      <c r="U96">
        <v>8096.7999999999956</v>
      </c>
      <c r="W96">
        <v>31796</v>
      </c>
      <c r="X96">
        <v>8096.8000000000011</v>
      </c>
      <c r="AF96">
        <v>67172.399999999994</v>
      </c>
      <c r="AG96">
        <v>1.6188940695881049</v>
      </c>
      <c r="AI96">
        <v>67172.399999999994</v>
      </c>
      <c r="AJ96">
        <v>1.6188940695881049</v>
      </c>
    </row>
    <row r="97" spans="2:38" x14ac:dyDescent="0.25">
      <c r="B97">
        <v>14854</v>
      </c>
      <c r="C97">
        <v>47968</v>
      </c>
      <c r="D97">
        <v>89174</v>
      </c>
      <c r="E97">
        <v>41298</v>
      </c>
      <c r="F97">
        <v>21209</v>
      </c>
      <c r="H97">
        <v>47035</v>
      </c>
      <c r="J97">
        <f t="shared" si="12"/>
        <v>42900.6</v>
      </c>
      <c r="K97">
        <f t="shared" si="13"/>
        <v>1.0963716125182399</v>
      </c>
      <c r="L97">
        <f t="shared" si="14"/>
        <v>89174</v>
      </c>
      <c r="M97">
        <f t="shared" si="15"/>
        <v>14854</v>
      </c>
      <c r="N97">
        <f t="shared" si="16"/>
        <v>42900.6</v>
      </c>
      <c r="O97">
        <f t="shared" si="17"/>
        <v>74320</v>
      </c>
      <c r="Q97">
        <v>-73013</v>
      </c>
      <c r="R97">
        <v>-19240</v>
      </c>
      <c r="T97">
        <v>-24872.400000000001</v>
      </c>
      <c r="U97">
        <v>146</v>
      </c>
      <c r="W97">
        <v>31354.799999999999</v>
      </c>
      <c r="X97">
        <v>4783.6000000000004</v>
      </c>
      <c r="AF97">
        <v>42900.6</v>
      </c>
      <c r="AG97">
        <v>1.0963716125182399</v>
      </c>
      <c r="AI97">
        <v>42900.6</v>
      </c>
      <c r="AJ97">
        <v>1.0963716125182399</v>
      </c>
    </row>
    <row r="98" spans="2:38" x14ac:dyDescent="0.25">
      <c r="B98">
        <v>56436</v>
      </c>
      <c r="C98">
        <v>31997</v>
      </c>
      <c r="D98">
        <v>37701</v>
      </c>
      <c r="E98">
        <v>59248</v>
      </c>
      <c r="F98">
        <v>33108</v>
      </c>
      <c r="H98">
        <v>88610</v>
      </c>
      <c r="J98">
        <f t="shared" si="12"/>
        <v>43698</v>
      </c>
      <c r="K98">
        <f t="shared" ref="K98:K129" si="18">H98/J98</f>
        <v>2.0277815918348665</v>
      </c>
      <c r="L98">
        <f t="shared" si="14"/>
        <v>59248</v>
      </c>
      <c r="M98">
        <f t="shared" si="15"/>
        <v>31997</v>
      </c>
      <c r="N98">
        <f t="shared" si="16"/>
        <v>43698</v>
      </c>
      <c r="O98">
        <f t="shared" si="17"/>
        <v>27251</v>
      </c>
      <c r="Q98">
        <v>-14710</v>
      </c>
      <c r="R98">
        <v>-184</v>
      </c>
      <c r="T98">
        <v>-33595.199999999997</v>
      </c>
      <c r="U98">
        <v>-1248.4000000000015</v>
      </c>
      <c r="W98">
        <v>35203.599999999999</v>
      </c>
      <c r="X98">
        <v>1514.7999999999997</v>
      </c>
      <c r="AB98">
        <v>43698</v>
      </c>
      <c r="AC98">
        <v>2.0277815918348665</v>
      </c>
      <c r="AK98">
        <v>43698</v>
      </c>
      <c r="AL98">
        <v>2.0277815918348665</v>
      </c>
    </row>
    <row r="99" spans="2:38" x14ac:dyDescent="0.25">
      <c r="B99">
        <v>46084</v>
      </c>
      <c r="C99">
        <v>24486</v>
      </c>
      <c r="D99">
        <v>84760</v>
      </c>
      <c r="E99">
        <v>83912</v>
      </c>
      <c r="F99">
        <v>45193</v>
      </c>
      <c r="H99">
        <v>104399</v>
      </c>
      <c r="J99">
        <f t="shared" si="12"/>
        <v>56887</v>
      </c>
      <c r="K99">
        <f t="shared" si="18"/>
        <v>1.8351996062369258</v>
      </c>
      <c r="L99">
        <f t="shared" si="14"/>
        <v>84760</v>
      </c>
      <c r="M99">
        <f t="shared" si="15"/>
        <v>24486</v>
      </c>
      <c r="N99">
        <f t="shared" si="16"/>
        <v>56887</v>
      </c>
      <c r="O99">
        <f t="shared" si="17"/>
        <v>60274</v>
      </c>
      <c r="Q99">
        <v>34412</v>
      </c>
      <c r="R99">
        <v>-13061</v>
      </c>
      <c r="T99">
        <v>-10738.399999999994</v>
      </c>
      <c r="U99">
        <v>6841.5999999999985</v>
      </c>
      <c r="W99">
        <v>21349.199999999997</v>
      </c>
      <c r="X99">
        <v>6841.5999999999995</v>
      </c>
      <c r="AB99">
        <v>56887</v>
      </c>
      <c r="AC99">
        <v>1.8351996062369258</v>
      </c>
      <c r="AK99">
        <v>56887</v>
      </c>
      <c r="AL99">
        <v>1.8351996062369258</v>
      </c>
    </row>
    <row r="100" spans="2:38" x14ac:dyDescent="0.25">
      <c r="B100">
        <v>76621</v>
      </c>
      <c r="C100">
        <v>105633</v>
      </c>
      <c r="D100">
        <v>65585</v>
      </c>
      <c r="E100">
        <v>77559</v>
      </c>
      <c r="F100">
        <v>39931</v>
      </c>
      <c r="H100">
        <v>120072</v>
      </c>
      <c r="J100">
        <f t="shared" si="12"/>
        <v>73065.8</v>
      </c>
      <c r="K100">
        <f t="shared" si="18"/>
        <v>1.6433406600625737</v>
      </c>
      <c r="L100">
        <f t="shared" si="14"/>
        <v>105633</v>
      </c>
      <c r="M100">
        <f t="shared" si="15"/>
        <v>39931</v>
      </c>
      <c r="N100">
        <f t="shared" si="16"/>
        <v>73065.8</v>
      </c>
      <c r="O100">
        <f t="shared" si="17"/>
        <v>65702</v>
      </c>
      <c r="Q100">
        <v>33726</v>
      </c>
      <c r="R100">
        <v>2178</v>
      </c>
      <c r="T100">
        <v>-8163.3999999999942</v>
      </c>
      <c r="U100">
        <v>2407.6000000000058</v>
      </c>
      <c r="W100">
        <v>27959.800000000003</v>
      </c>
      <c r="X100">
        <v>5015.2</v>
      </c>
      <c r="AB100">
        <v>73065.8</v>
      </c>
      <c r="AC100">
        <v>1.6433406600625737</v>
      </c>
      <c r="AI100">
        <v>73065.8</v>
      </c>
      <c r="AJ100">
        <v>1.6433406600625737</v>
      </c>
    </row>
    <row r="101" spans="2:38" x14ac:dyDescent="0.25">
      <c r="B101">
        <v>18369</v>
      </c>
      <c r="C101">
        <v>90076</v>
      </c>
      <c r="D101">
        <v>51825</v>
      </c>
      <c r="E101">
        <v>23423</v>
      </c>
      <c r="F101">
        <v>88362</v>
      </c>
      <c r="H101">
        <v>122810</v>
      </c>
      <c r="J101">
        <f t="shared" si="12"/>
        <v>54411</v>
      </c>
      <c r="K101">
        <f t="shared" si="18"/>
        <v>2.2570803697781701</v>
      </c>
      <c r="L101">
        <f t="shared" si="14"/>
        <v>90076</v>
      </c>
      <c r="M101">
        <f t="shared" si="15"/>
        <v>18369</v>
      </c>
      <c r="N101">
        <f t="shared" si="16"/>
        <v>54411</v>
      </c>
      <c r="O101">
        <f t="shared" si="17"/>
        <v>71707</v>
      </c>
      <c r="Q101">
        <v>2639</v>
      </c>
      <c r="R101">
        <v>-5569</v>
      </c>
      <c r="T101">
        <v>-8712.5999999999985</v>
      </c>
      <c r="U101">
        <v>-131.19999999999709</v>
      </c>
      <c r="W101">
        <v>31508.200000000004</v>
      </c>
      <c r="X101">
        <v>13318</v>
      </c>
      <c r="AD101">
        <v>54411</v>
      </c>
      <c r="AE101">
        <v>2.2570803697781701</v>
      </c>
      <c r="AK101">
        <v>54411</v>
      </c>
      <c r="AL101">
        <v>2.2570803697781701</v>
      </c>
    </row>
    <row r="103" spans="2:38" x14ac:dyDescent="0.25">
      <c r="B103">
        <v>1458047</v>
      </c>
      <c r="C103">
        <v>1404856</v>
      </c>
      <c r="D103">
        <v>1469561</v>
      </c>
      <c r="E103">
        <v>1354853</v>
      </c>
      <c r="F103">
        <v>1288143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C545B-16B7-4120-881C-01638867CDFE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38936</v>
      </c>
      <c r="C2">
        <v>37218</v>
      </c>
      <c r="D2">
        <v>56984</v>
      </c>
      <c r="E2">
        <v>93113</v>
      </c>
      <c r="F2">
        <v>61596</v>
      </c>
      <c r="H2">
        <v>72258</v>
      </c>
      <c r="J2">
        <f t="shared" ref="J2:J33" si="0">AVERAGE(B2:F2)</f>
        <v>57569.4</v>
      </c>
      <c r="K2">
        <f t="shared" ref="K2:K33" si="1">H2/J2</f>
        <v>1.2551459629594888</v>
      </c>
      <c r="L2">
        <f t="shared" ref="L2:L33" si="2">MAX(B2:F2)</f>
        <v>93113</v>
      </c>
      <c r="M2">
        <f t="shared" ref="M2:M33" si="3">MIN(B2:F2)</f>
        <v>37218</v>
      </c>
      <c r="N2">
        <f t="shared" ref="N2:N33" si="4">AVERAGE(B2:F2)</f>
        <v>57569.4</v>
      </c>
      <c r="O2">
        <f t="shared" ref="O2:O33" si="5">L2-M2</f>
        <v>55895</v>
      </c>
      <c r="Q2">
        <v>-34629</v>
      </c>
      <c r="R2">
        <v>3</v>
      </c>
      <c r="T2">
        <v>-27226.799999999996</v>
      </c>
      <c r="U2">
        <v>-542.19999999999709</v>
      </c>
      <c r="W2">
        <v>28323.200000000001</v>
      </c>
      <c r="X2">
        <v>5095.8</v>
      </c>
      <c r="AB2">
        <v>57569.4</v>
      </c>
      <c r="AC2">
        <v>1.2551459629594888</v>
      </c>
      <c r="AI2">
        <v>57569.4</v>
      </c>
      <c r="AJ2">
        <v>1.2551459629594888</v>
      </c>
    </row>
    <row r="3" spans="1:38" x14ac:dyDescent="0.25">
      <c r="B3">
        <v>85198</v>
      </c>
      <c r="C3">
        <v>73927</v>
      </c>
      <c r="D3">
        <v>96465</v>
      </c>
      <c r="E3">
        <v>43591</v>
      </c>
      <c r="F3">
        <v>27339</v>
      </c>
      <c r="H3">
        <v>69424</v>
      </c>
      <c r="J3">
        <f t="shared" si="0"/>
        <v>65304</v>
      </c>
      <c r="K3">
        <f t="shared" si="1"/>
        <v>1.0630895504103883</v>
      </c>
      <c r="L3">
        <f t="shared" si="2"/>
        <v>96465</v>
      </c>
      <c r="M3">
        <f t="shared" si="3"/>
        <v>27339</v>
      </c>
      <c r="N3">
        <f t="shared" si="4"/>
        <v>65304</v>
      </c>
      <c r="O3">
        <f t="shared" si="5"/>
        <v>69126</v>
      </c>
      <c r="Q3">
        <v>-58865</v>
      </c>
      <c r="R3">
        <v>1018</v>
      </c>
      <c r="T3">
        <v>-17425.800000000003</v>
      </c>
      <c r="U3">
        <v>-2498.6000000000058</v>
      </c>
      <c r="W3">
        <v>32397.399999999998</v>
      </c>
      <c r="X3">
        <v>3735.8</v>
      </c>
      <c r="AF3">
        <v>65304</v>
      </c>
      <c r="AG3">
        <v>1.0630895504103883</v>
      </c>
      <c r="AI3">
        <v>65304</v>
      </c>
      <c r="AJ3">
        <v>1.0630895504103883</v>
      </c>
    </row>
    <row r="4" spans="1:38" x14ac:dyDescent="0.25">
      <c r="B4">
        <v>36791</v>
      </c>
      <c r="C4">
        <v>68657</v>
      </c>
      <c r="D4">
        <v>112856</v>
      </c>
      <c r="E4">
        <v>15227</v>
      </c>
      <c r="F4">
        <v>86996</v>
      </c>
      <c r="H4">
        <v>109243</v>
      </c>
      <c r="J4">
        <f t="shared" si="0"/>
        <v>64105.4</v>
      </c>
      <c r="K4">
        <f t="shared" si="1"/>
        <v>1.7041154099342646</v>
      </c>
      <c r="L4">
        <f t="shared" si="2"/>
        <v>112856</v>
      </c>
      <c r="M4">
        <f t="shared" si="3"/>
        <v>15227</v>
      </c>
      <c r="N4">
        <f t="shared" si="4"/>
        <v>64105.4</v>
      </c>
      <c r="O4">
        <f t="shared" si="5"/>
        <v>97629</v>
      </c>
      <c r="Q4">
        <v>7276</v>
      </c>
      <c r="R4">
        <v>13547</v>
      </c>
      <c r="T4">
        <v>-6939.4000000000015</v>
      </c>
      <c r="U4">
        <v>311.59999999999854</v>
      </c>
      <c r="W4">
        <v>50123</v>
      </c>
      <c r="X4">
        <v>9344.7999999999993</v>
      </c>
      <c r="AB4">
        <v>64105.4</v>
      </c>
      <c r="AC4">
        <v>1.7041154099342646</v>
      </c>
      <c r="AI4">
        <v>64105.4</v>
      </c>
      <c r="AJ4">
        <v>1.7041154099342646</v>
      </c>
    </row>
    <row r="5" spans="1:38" x14ac:dyDescent="0.25">
      <c r="B5">
        <v>75666</v>
      </c>
      <c r="C5">
        <v>72120</v>
      </c>
      <c r="D5">
        <v>95169</v>
      </c>
      <c r="E5">
        <v>35925</v>
      </c>
      <c r="F5">
        <v>60023</v>
      </c>
      <c r="H5">
        <v>98649</v>
      </c>
      <c r="J5">
        <f t="shared" si="0"/>
        <v>67780.600000000006</v>
      </c>
      <c r="K5">
        <f t="shared" si="1"/>
        <v>1.455416446593863</v>
      </c>
      <c r="L5">
        <f t="shared" si="2"/>
        <v>95169</v>
      </c>
      <c r="M5">
        <f t="shared" si="3"/>
        <v>35925</v>
      </c>
      <c r="N5">
        <f t="shared" si="4"/>
        <v>67780.600000000006</v>
      </c>
      <c r="O5">
        <f t="shared" si="5"/>
        <v>59244</v>
      </c>
      <c r="Q5">
        <v>-1350</v>
      </c>
      <c r="R5">
        <v>1906</v>
      </c>
      <c r="T5">
        <v>17252.200000000004</v>
      </c>
      <c r="U5">
        <v>1633.4000000000087</v>
      </c>
      <c r="W5">
        <v>25826.2</v>
      </c>
      <c r="X5">
        <v>6291.0000000000009</v>
      </c>
      <c r="AD5">
        <v>67780.600000000006</v>
      </c>
      <c r="AE5">
        <v>1.455416446593863</v>
      </c>
      <c r="AI5">
        <v>67780.600000000006</v>
      </c>
      <c r="AJ5">
        <v>1.455416446593863</v>
      </c>
    </row>
    <row r="6" spans="1:38" x14ac:dyDescent="0.25">
      <c r="B6">
        <v>48143</v>
      </c>
      <c r="C6">
        <v>79477</v>
      </c>
      <c r="D6">
        <v>64303</v>
      </c>
      <c r="E6">
        <v>48639</v>
      </c>
      <c r="F6">
        <v>65631</v>
      </c>
      <c r="H6">
        <v>132699</v>
      </c>
      <c r="J6">
        <f t="shared" si="0"/>
        <v>61238.6</v>
      </c>
      <c r="K6">
        <f t="shared" si="1"/>
        <v>2.1669175977243111</v>
      </c>
      <c r="L6">
        <f t="shared" si="2"/>
        <v>79477</v>
      </c>
      <c r="M6">
        <f t="shared" si="3"/>
        <v>48143</v>
      </c>
      <c r="N6">
        <f t="shared" si="4"/>
        <v>61238.6</v>
      </c>
      <c r="O6">
        <f t="shared" si="5"/>
        <v>31334</v>
      </c>
      <c r="Q6">
        <v>48690</v>
      </c>
      <c r="R6">
        <v>19750</v>
      </c>
      <c r="T6">
        <v>-2155.5999999999985</v>
      </c>
      <c r="U6">
        <v>-44.200000000004366</v>
      </c>
      <c r="W6">
        <v>34784.800000000003</v>
      </c>
      <c r="X6">
        <v>6946.2000000000007</v>
      </c>
      <c r="Z6">
        <v>61238.6</v>
      </c>
      <c r="AA6">
        <v>2.1669175977243111</v>
      </c>
      <c r="AK6">
        <v>61238.6</v>
      </c>
      <c r="AL6">
        <v>2.1669175977243111</v>
      </c>
    </row>
    <row r="7" spans="1:38" x14ac:dyDescent="0.25">
      <c r="B7">
        <v>27371</v>
      </c>
      <c r="C7">
        <v>44910</v>
      </c>
      <c r="D7">
        <v>54861</v>
      </c>
      <c r="E7">
        <v>45722</v>
      </c>
      <c r="F7">
        <v>81750</v>
      </c>
      <c r="H7">
        <v>108520</v>
      </c>
      <c r="J7">
        <f t="shared" si="0"/>
        <v>50922.8</v>
      </c>
      <c r="K7">
        <f t="shared" si="1"/>
        <v>2.1310689907075022</v>
      </c>
      <c r="L7">
        <f t="shared" si="2"/>
        <v>81750</v>
      </c>
      <c r="M7">
        <f t="shared" si="3"/>
        <v>27371</v>
      </c>
      <c r="N7">
        <f t="shared" si="4"/>
        <v>50922.8</v>
      </c>
      <c r="O7">
        <f t="shared" si="5"/>
        <v>54379</v>
      </c>
      <c r="Q7">
        <v>41116</v>
      </c>
      <c r="R7">
        <v>-2659</v>
      </c>
      <c r="T7">
        <v>-14267.199999999997</v>
      </c>
      <c r="U7">
        <v>4363</v>
      </c>
      <c r="W7">
        <v>37064.400000000009</v>
      </c>
      <c r="X7">
        <v>4363</v>
      </c>
      <c r="AB7">
        <v>50922.8</v>
      </c>
      <c r="AC7">
        <v>2.1310689907075022</v>
      </c>
      <c r="AK7">
        <v>50922.8</v>
      </c>
      <c r="AL7">
        <v>2.1310689907075022</v>
      </c>
    </row>
    <row r="8" spans="1:38" x14ac:dyDescent="0.25">
      <c r="B8">
        <v>84377</v>
      </c>
      <c r="C8">
        <v>73787</v>
      </c>
      <c r="D8">
        <v>69132</v>
      </c>
      <c r="E8">
        <v>70134</v>
      </c>
      <c r="F8">
        <v>38182</v>
      </c>
      <c r="H8">
        <v>81402</v>
      </c>
      <c r="J8">
        <f t="shared" si="0"/>
        <v>67122.399999999994</v>
      </c>
      <c r="K8">
        <f t="shared" si="1"/>
        <v>1.2127397113333256</v>
      </c>
      <c r="L8">
        <f t="shared" si="2"/>
        <v>84377</v>
      </c>
      <c r="M8">
        <f t="shared" si="3"/>
        <v>38182</v>
      </c>
      <c r="N8">
        <f t="shared" si="4"/>
        <v>67122.399999999994</v>
      </c>
      <c r="O8">
        <f t="shared" si="5"/>
        <v>46195</v>
      </c>
      <c r="Q8">
        <v>468</v>
      </c>
      <c r="R8">
        <v>-9169</v>
      </c>
      <c r="T8">
        <v>3014.7999999999956</v>
      </c>
      <c r="U8">
        <v>4504.7999999999956</v>
      </c>
      <c r="W8">
        <v>23774.799999999999</v>
      </c>
      <c r="X8">
        <v>5283.2000000000007</v>
      </c>
      <c r="Z8">
        <v>67122.399999999994</v>
      </c>
      <c r="AA8">
        <v>1.2127397113333256</v>
      </c>
      <c r="AI8">
        <v>67122.399999999994</v>
      </c>
      <c r="AJ8">
        <v>1.2127397113333256</v>
      </c>
    </row>
    <row r="9" spans="1:38" x14ac:dyDescent="0.25">
      <c r="B9">
        <v>57263</v>
      </c>
      <c r="C9">
        <v>96235</v>
      </c>
      <c r="D9">
        <v>44341</v>
      </c>
      <c r="E9">
        <v>77427</v>
      </c>
      <c r="F9">
        <v>46194</v>
      </c>
      <c r="H9">
        <v>110530</v>
      </c>
      <c r="J9">
        <f t="shared" si="0"/>
        <v>64292</v>
      </c>
      <c r="K9">
        <f t="shared" si="1"/>
        <v>1.7191874572264045</v>
      </c>
      <c r="L9">
        <f t="shared" si="2"/>
        <v>96235</v>
      </c>
      <c r="M9">
        <f t="shared" si="3"/>
        <v>44341</v>
      </c>
      <c r="N9">
        <f t="shared" si="4"/>
        <v>64292</v>
      </c>
      <c r="O9">
        <f t="shared" si="5"/>
        <v>51894</v>
      </c>
      <c r="Q9">
        <v>13975</v>
      </c>
      <c r="R9">
        <v>-23560</v>
      </c>
      <c r="T9">
        <v>-2718.3999999999942</v>
      </c>
      <c r="U9">
        <v>7348.8000000000029</v>
      </c>
      <c r="W9">
        <v>23972</v>
      </c>
      <c r="X9">
        <v>7348.8</v>
      </c>
      <c r="AB9">
        <v>64292</v>
      </c>
      <c r="AC9">
        <v>1.7191874572264045</v>
      </c>
      <c r="AI9">
        <v>64292</v>
      </c>
      <c r="AJ9">
        <v>1.7191874572264045</v>
      </c>
    </row>
    <row r="10" spans="1:38" x14ac:dyDescent="0.25">
      <c r="B10">
        <v>61080</v>
      </c>
      <c r="C10">
        <v>30628</v>
      </c>
      <c r="D10">
        <v>76540</v>
      </c>
      <c r="E10">
        <v>28824</v>
      </c>
      <c r="F10">
        <v>28775</v>
      </c>
      <c r="H10">
        <v>80161</v>
      </c>
      <c r="J10">
        <f t="shared" si="0"/>
        <v>45169.4</v>
      </c>
      <c r="K10">
        <f t="shared" si="1"/>
        <v>1.7746748905232304</v>
      </c>
      <c r="L10">
        <f t="shared" si="2"/>
        <v>76540</v>
      </c>
      <c r="M10">
        <f t="shared" si="3"/>
        <v>28775</v>
      </c>
      <c r="N10">
        <f t="shared" si="4"/>
        <v>45169.4</v>
      </c>
      <c r="O10">
        <f t="shared" si="5"/>
        <v>47765</v>
      </c>
      <c r="Q10">
        <v>-9998</v>
      </c>
      <c r="R10">
        <v>19</v>
      </c>
      <c r="T10">
        <v>-24989.799999999996</v>
      </c>
      <c r="U10">
        <v>1656</v>
      </c>
      <c r="W10">
        <v>29644.999999999996</v>
      </c>
      <c r="X10">
        <v>5591.2</v>
      </c>
      <c r="AB10">
        <v>45169.4</v>
      </c>
      <c r="AC10">
        <v>1.7746748905232304</v>
      </c>
      <c r="AI10">
        <v>45169.4</v>
      </c>
      <c r="AJ10">
        <v>1.7746748905232304</v>
      </c>
    </row>
    <row r="11" spans="1:38" x14ac:dyDescent="0.25">
      <c r="B11">
        <v>48338</v>
      </c>
      <c r="C11">
        <v>61523</v>
      </c>
      <c r="D11">
        <v>66310</v>
      </c>
      <c r="E11">
        <v>99464</v>
      </c>
      <c r="F11">
        <v>88402</v>
      </c>
      <c r="H11">
        <v>111803</v>
      </c>
      <c r="J11">
        <f t="shared" si="0"/>
        <v>72807.399999999994</v>
      </c>
      <c r="K11">
        <f t="shared" si="1"/>
        <v>1.5355994033573512</v>
      </c>
      <c r="L11">
        <f t="shared" si="2"/>
        <v>99464</v>
      </c>
      <c r="M11">
        <f t="shared" si="3"/>
        <v>48338</v>
      </c>
      <c r="N11">
        <f t="shared" si="4"/>
        <v>72807.399999999994</v>
      </c>
      <c r="O11">
        <f t="shared" si="5"/>
        <v>51126</v>
      </c>
      <c r="Q11">
        <v>19430</v>
      </c>
      <c r="R11">
        <v>8</v>
      </c>
      <c r="T11">
        <v>6731.7999999999884</v>
      </c>
      <c r="U11">
        <v>-2430.2000000000116</v>
      </c>
      <c r="W11">
        <v>38188.199999999997</v>
      </c>
      <c r="X11">
        <v>2430.1999999999998</v>
      </c>
      <c r="AB11">
        <v>72807.399999999994</v>
      </c>
      <c r="AC11">
        <v>1.5355994033573512</v>
      </c>
      <c r="AI11">
        <v>72807.399999999994</v>
      </c>
      <c r="AJ11">
        <v>1.5355994033573512</v>
      </c>
    </row>
    <row r="12" spans="1:38" x14ac:dyDescent="0.25">
      <c r="B12">
        <v>58660</v>
      </c>
      <c r="C12">
        <v>62074</v>
      </c>
      <c r="D12">
        <v>33019</v>
      </c>
      <c r="E12">
        <v>66854</v>
      </c>
      <c r="F12">
        <v>25160</v>
      </c>
      <c r="H12">
        <v>58546</v>
      </c>
      <c r="J12">
        <f t="shared" si="0"/>
        <v>49153.4</v>
      </c>
      <c r="K12">
        <f t="shared" si="1"/>
        <v>1.1910874934389075</v>
      </c>
      <c r="L12">
        <f t="shared" si="2"/>
        <v>66854</v>
      </c>
      <c r="M12">
        <f t="shared" si="3"/>
        <v>25160</v>
      </c>
      <c r="N12">
        <f t="shared" si="4"/>
        <v>49153.4</v>
      </c>
      <c r="O12">
        <f t="shared" si="5"/>
        <v>41694</v>
      </c>
      <c r="Q12">
        <v>-51047</v>
      </c>
      <c r="R12">
        <v>101</v>
      </c>
      <c r="T12">
        <v>666.80000000000291</v>
      </c>
      <c r="U12">
        <v>-2473.1999999999971</v>
      </c>
      <c r="W12">
        <v>12908</v>
      </c>
      <c r="X12">
        <v>5622.4000000000005</v>
      </c>
      <c r="AD12">
        <v>49153.4</v>
      </c>
      <c r="AE12">
        <v>1.1910874934389075</v>
      </c>
      <c r="AI12">
        <v>49153.4</v>
      </c>
      <c r="AJ12">
        <v>1.1910874934389075</v>
      </c>
    </row>
    <row r="13" spans="1:38" x14ac:dyDescent="0.25">
      <c r="B13">
        <v>97959</v>
      </c>
      <c r="C13">
        <v>80747</v>
      </c>
      <c r="D13">
        <v>2986</v>
      </c>
      <c r="E13">
        <v>98590</v>
      </c>
      <c r="F13">
        <v>65350</v>
      </c>
      <c r="H13">
        <v>97612</v>
      </c>
      <c r="J13">
        <f t="shared" si="0"/>
        <v>69126.399999999994</v>
      </c>
      <c r="K13">
        <f t="shared" si="1"/>
        <v>1.4120799000092585</v>
      </c>
      <c r="L13">
        <f t="shared" si="2"/>
        <v>98590</v>
      </c>
      <c r="M13">
        <f t="shared" si="3"/>
        <v>2986</v>
      </c>
      <c r="N13">
        <f t="shared" si="4"/>
        <v>69126.399999999994</v>
      </c>
      <c r="O13">
        <f t="shared" si="5"/>
        <v>95604</v>
      </c>
      <c r="Q13">
        <v>30085</v>
      </c>
      <c r="R13">
        <v>-320</v>
      </c>
      <c r="T13">
        <v>23886.999999999993</v>
      </c>
      <c r="U13">
        <v>-6968</v>
      </c>
      <c r="W13">
        <v>46997.399999999994</v>
      </c>
      <c r="X13">
        <v>8598.4</v>
      </c>
      <c r="AD13">
        <v>69126.399999999994</v>
      </c>
      <c r="AE13">
        <v>1.4120799000092585</v>
      </c>
      <c r="AI13">
        <v>69126.399999999994</v>
      </c>
      <c r="AJ13">
        <v>1.4120799000092585</v>
      </c>
    </row>
    <row r="14" spans="1:38" x14ac:dyDescent="0.25">
      <c r="B14">
        <v>47412</v>
      </c>
      <c r="C14">
        <v>40300</v>
      </c>
      <c r="D14">
        <v>71805</v>
      </c>
      <c r="E14">
        <v>10910</v>
      </c>
      <c r="F14">
        <v>76418</v>
      </c>
      <c r="H14">
        <v>105241</v>
      </c>
      <c r="J14">
        <f t="shared" si="0"/>
        <v>49369</v>
      </c>
      <c r="K14">
        <f t="shared" si="1"/>
        <v>2.1317223358787905</v>
      </c>
      <c r="L14">
        <f t="shared" si="2"/>
        <v>76418</v>
      </c>
      <c r="M14">
        <f t="shared" si="3"/>
        <v>10910</v>
      </c>
      <c r="N14">
        <f t="shared" si="4"/>
        <v>49369</v>
      </c>
      <c r="O14">
        <f t="shared" si="5"/>
        <v>65508</v>
      </c>
      <c r="Q14">
        <v>60346</v>
      </c>
      <c r="R14">
        <v>-125</v>
      </c>
      <c r="T14">
        <v>10058.199999999997</v>
      </c>
      <c r="U14">
        <v>-631.19999999999709</v>
      </c>
      <c r="W14">
        <v>19045</v>
      </c>
      <c r="X14">
        <v>5147.2</v>
      </c>
      <c r="Z14">
        <v>49369</v>
      </c>
      <c r="AA14">
        <v>2.1317223358787905</v>
      </c>
      <c r="AK14">
        <v>49369</v>
      </c>
      <c r="AL14">
        <v>2.1317223358787905</v>
      </c>
    </row>
    <row r="15" spans="1:38" x14ac:dyDescent="0.25">
      <c r="B15">
        <v>85680</v>
      </c>
      <c r="C15">
        <v>78896</v>
      </c>
      <c r="D15">
        <v>97613</v>
      </c>
      <c r="E15">
        <v>34493</v>
      </c>
      <c r="F15">
        <v>42007</v>
      </c>
      <c r="H15">
        <v>95301</v>
      </c>
      <c r="J15">
        <f t="shared" si="0"/>
        <v>67737.8</v>
      </c>
      <c r="K15">
        <f t="shared" si="1"/>
        <v>1.4069101742306362</v>
      </c>
      <c r="L15">
        <f t="shared" si="2"/>
        <v>97613</v>
      </c>
      <c r="M15">
        <f t="shared" si="3"/>
        <v>34493</v>
      </c>
      <c r="N15">
        <f t="shared" si="4"/>
        <v>67737.8</v>
      </c>
      <c r="O15">
        <f t="shared" si="5"/>
        <v>63120</v>
      </c>
      <c r="Q15">
        <v>17442</v>
      </c>
      <c r="R15">
        <v>2396</v>
      </c>
      <c r="T15">
        <v>16274.600000000006</v>
      </c>
      <c r="U15">
        <v>-1053.5999999999913</v>
      </c>
      <c r="W15">
        <v>31771.8</v>
      </c>
      <c r="X15">
        <v>3138.7999999999997</v>
      </c>
      <c r="AD15">
        <v>67737.8</v>
      </c>
      <c r="AE15">
        <v>1.4069101742306362</v>
      </c>
      <c r="AI15">
        <v>67737.8</v>
      </c>
      <c r="AJ15">
        <v>1.4069101742306362</v>
      </c>
    </row>
    <row r="16" spans="1:38" x14ac:dyDescent="0.25">
      <c r="B16">
        <v>25483</v>
      </c>
      <c r="C16">
        <v>84679</v>
      </c>
      <c r="D16">
        <v>96594</v>
      </c>
      <c r="E16">
        <v>29135</v>
      </c>
      <c r="F16">
        <v>69828</v>
      </c>
      <c r="H16">
        <v>121942</v>
      </c>
      <c r="J16">
        <f t="shared" si="0"/>
        <v>61143.8</v>
      </c>
      <c r="K16">
        <f t="shared" si="1"/>
        <v>1.9943477507122553</v>
      </c>
      <c r="L16">
        <f t="shared" si="2"/>
        <v>96594</v>
      </c>
      <c r="M16">
        <f t="shared" si="3"/>
        <v>25483</v>
      </c>
      <c r="N16">
        <f t="shared" si="4"/>
        <v>61143.8</v>
      </c>
      <c r="O16">
        <f t="shared" si="5"/>
        <v>71111</v>
      </c>
      <c r="Q16">
        <v>36949</v>
      </c>
      <c r="R16">
        <v>1415</v>
      </c>
      <c r="T16">
        <v>-18314.199999999997</v>
      </c>
      <c r="U16">
        <v>-1355.5999999999985</v>
      </c>
      <c r="W16">
        <v>37179.799999999996</v>
      </c>
      <c r="X16">
        <v>10726</v>
      </c>
      <c r="AB16">
        <v>61143.8</v>
      </c>
      <c r="AC16">
        <v>1.9943477507122553</v>
      </c>
      <c r="AI16">
        <v>61143.8</v>
      </c>
      <c r="AJ16">
        <v>1.9943477507122553</v>
      </c>
    </row>
    <row r="17" spans="2:38" x14ac:dyDescent="0.25">
      <c r="B17">
        <v>102923</v>
      </c>
      <c r="C17">
        <v>52755</v>
      </c>
      <c r="D17">
        <v>28284</v>
      </c>
      <c r="E17">
        <v>37782</v>
      </c>
      <c r="F17">
        <v>18897</v>
      </c>
      <c r="H17">
        <v>88581</v>
      </c>
      <c r="J17">
        <f t="shared" si="0"/>
        <v>48128.2</v>
      </c>
      <c r="K17">
        <f t="shared" si="1"/>
        <v>1.8405217730976851</v>
      </c>
      <c r="L17">
        <f t="shared" si="2"/>
        <v>102923</v>
      </c>
      <c r="M17">
        <f t="shared" si="3"/>
        <v>18897</v>
      </c>
      <c r="N17">
        <f t="shared" si="4"/>
        <v>48128.2</v>
      </c>
      <c r="O17">
        <f t="shared" si="5"/>
        <v>84026</v>
      </c>
      <c r="Q17">
        <v>16872</v>
      </c>
      <c r="R17">
        <v>19338</v>
      </c>
      <c r="T17">
        <v>-9731</v>
      </c>
      <c r="U17">
        <v>3036</v>
      </c>
      <c r="W17">
        <v>31973</v>
      </c>
      <c r="X17">
        <v>9626.7999999999993</v>
      </c>
      <c r="Z17">
        <v>48128.2</v>
      </c>
      <c r="AA17">
        <v>1.8405217730976851</v>
      </c>
      <c r="AI17">
        <v>48128.2</v>
      </c>
      <c r="AJ17">
        <v>1.8405217730976851</v>
      </c>
    </row>
    <row r="18" spans="2:38" x14ac:dyDescent="0.25">
      <c r="B18">
        <v>73770</v>
      </c>
      <c r="C18">
        <v>44996</v>
      </c>
      <c r="D18">
        <v>40341</v>
      </c>
      <c r="E18">
        <v>50454</v>
      </c>
      <c r="F18">
        <v>43269</v>
      </c>
      <c r="H18">
        <v>115232</v>
      </c>
      <c r="J18">
        <f t="shared" si="0"/>
        <v>50566</v>
      </c>
      <c r="K18">
        <f t="shared" si="1"/>
        <v>2.2788434916742477</v>
      </c>
      <c r="L18">
        <f t="shared" si="2"/>
        <v>73770</v>
      </c>
      <c r="M18">
        <f t="shared" si="3"/>
        <v>40341</v>
      </c>
      <c r="N18">
        <f t="shared" si="4"/>
        <v>50566</v>
      </c>
      <c r="O18">
        <f t="shared" si="5"/>
        <v>33429</v>
      </c>
      <c r="Q18">
        <v>29993</v>
      </c>
      <c r="R18">
        <v>-44</v>
      </c>
      <c r="T18">
        <v>-25054.399999999994</v>
      </c>
      <c r="U18">
        <v>-3601</v>
      </c>
      <c r="W18">
        <v>29098.400000000001</v>
      </c>
      <c r="X18">
        <v>4632.2</v>
      </c>
      <c r="AB18">
        <v>50566</v>
      </c>
      <c r="AC18">
        <v>2.2788434916742477</v>
      </c>
      <c r="AK18">
        <v>50566</v>
      </c>
      <c r="AL18">
        <v>2.2788434916742477</v>
      </c>
    </row>
    <row r="19" spans="2:38" x14ac:dyDescent="0.25">
      <c r="B19">
        <v>77868</v>
      </c>
      <c r="C19">
        <v>59964</v>
      </c>
      <c r="D19">
        <v>70282</v>
      </c>
      <c r="E19">
        <v>55435</v>
      </c>
      <c r="F19">
        <v>74958</v>
      </c>
      <c r="H19">
        <v>95914</v>
      </c>
      <c r="J19">
        <f t="shared" si="0"/>
        <v>67701.399999999994</v>
      </c>
      <c r="K19">
        <f t="shared" si="1"/>
        <v>1.4167210722377972</v>
      </c>
      <c r="L19">
        <f t="shared" si="2"/>
        <v>77868</v>
      </c>
      <c r="M19">
        <f t="shared" si="3"/>
        <v>55435</v>
      </c>
      <c r="N19">
        <f t="shared" si="4"/>
        <v>67701.399999999994</v>
      </c>
      <c r="O19">
        <f t="shared" si="5"/>
        <v>22433</v>
      </c>
      <c r="Q19">
        <v>19039</v>
      </c>
      <c r="R19">
        <v>8426</v>
      </c>
      <c r="T19">
        <v>2634.3999999999942</v>
      </c>
      <c r="U19">
        <v>-2923.8000000000029</v>
      </c>
      <c r="W19">
        <v>25945.200000000001</v>
      </c>
      <c r="X19">
        <v>6269.4</v>
      </c>
      <c r="Z19">
        <v>67701.399999999994</v>
      </c>
      <c r="AA19">
        <v>1.4167210722377972</v>
      </c>
      <c r="AI19">
        <v>67701.399999999994</v>
      </c>
      <c r="AJ19">
        <v>1.4167210722377972</v>
      </c>
    </row>
    <row r="20" spans="2:38" x14ac:dyDescent="0.25">
      <c r="B20">
        <v>15010</v>
      </c>
      <c r="C20">
        <v>75821</v>
      </c>
      <c r="D20">
        <v>18923</v>
      </c>
      <c r="E20">
        <v>76586</v>
      </c>
      <c r="F20">
        <v>57870</v>
      </c>
      <c r="H20">
        <v>60661</v>
      </c>
      <c r="J20">
        <f t="shared" si="0"/>
        <v>48842</v>
      </c>
      <c r="K20">
        <f t="shared" si="1"/>
        <v>1.2419843577249088</v>
      </c>
      <c r="L20">
        <f t="shared" si="2"/>
        <v>76586</v>
      </c>
      <c r="M20">
        <f t="shared" si="3"/>
        <v>15010</v>
      </c>
      <c r="N20">
        <f t="shared" si="4"/>
        <v>48842</v>
      </c>
      <c r="O20">
        <f t="shared" si="5"/>
        <v>61576</v>
      </c>
      <c r="Q20">
        <v>-47579</v>
      </c>
      <c r="R20">
        <v>1284</v>
      </c>
      <c r="T20">
        <v>-15954.400000000001</v>
      </c>
      <c r="U20">
        <v>-6577.4000000000015</v>
      </c>
      <c r="W20">
        <v>42182</v>
      </c>
      <c r="X20">
        <v>8607.8000000000011</v>
      </c>
      <c r="AD20">
        <v>48842</v>
      </c>
      <c r="AE20">
        <v>1.2419843577249088</v>
      </c>
      <c r="AI20">
        <v>48842</v>
      </c>
      <c r="AJ20">
        <v>1.2419843577249088</v>
      </c>
    </row>
    <row r="21" spans="2:38" x14ac:dyDescent="0.25">
      <c r="B21">
        <v>91897</v>
      </c>
      <c r="C21">
        <v>55439</v>
      </c>
      <c r="D21">
        <v>48367</v>
      </c>
      <c r="E21">
        <v>29094</v>
      </c>
      <c r="F21">
        <v>39709</v>
      </c>
      <c r="H21">
        <v>75079</v>
      </c>
      <c r="J21">
        <f t="shared" si="0"/>
        <v>52901.2</v>
      </c>
      <c r="K21">
        <f t="shared" si="1"/>
        <v>1.419230565658246</v>
      </c>
      <c r="L21">
        <f t="shared" si="2"/>
        <v>91897</v>
      </c>
      <c r="M21">
        <f t="shared" si="3"/>
        <v>29094</v>
      </c>
      <c r="N21">
        <f t="shared" si="4"/>
        <v>52901.2</v>
      </c>
      <c r="O21">
        <f t="shared" si="5"/>
        <v>62803</v>
      </c>
      <c r="Q21">
        <v>8167</v>
      </c>
      <c r="R21">
        <v>0</v>
      </c>
      <c r="T21">
        <v>-4441.4000000000015</v>
      </c>
      <c r="U21">
        <v>3850.5999999999985</v>
      </c>
      <c r="W21">
        <v>24877.000000000004</v>
      </c>
      <c r="X21">
        <v>7024.6</v>
      </c>
      <c r="Z21">
        <v>52901.2</v>
      </c>
      <c r="AA21">
        <v>1.419230565658246</v>
      </c>
      <c r="AI21">
        <v>52901.2</v>
      </c>
      <c r="AJ21">
        <v>1.419230565658246</v>
      </c>
    </row>
    <row r="22" spans="2:38" x14ac:dyDescent="0.25">
      <c r="B22">
        <v>25004</v>
      </c>
      <c r="C22">
        <v>97720</v>
      </c>
      <c r="D22">
        <v>77116</v>
      </c>
      <c r="E22">
        <v>37265</v>
      </c>
      <c r="F22">
        <v>38079</v>
      </c>
      <c r="H22">
        <v>135820</v>
      </c>
      <c r="J22">
        <f t="shared" si="0"/>
        <v>55036.800000000003</v>
      </c>
      <c r="K22">
        <f t="shared" si="1"/>
        <v>2.4678033606605032</v>
      </c>
      <c r="L22">
        <f t="shared" si="2"/>
        <v>97720</v>
      </c>
      <c r="M22">
        <f t="shared" si="3"/>
        <v>25004</v>
      </c>
      <c r="N22">
        <f t="shared" si="4"/>
        <v>55036.800000000003</v>
      </c>
      <c r="O22">
        <f t="shared" si="5"/>
        <v>72716</v>
      </c>
      <c r="Q22">
        <v>8146</v>
      </c>
      <c r="R22">
        <v>14706</v>
      </c>
      <c r="T22">
        <v>-17115</v>
      </c>
      <c r="U22">
        <v>3.2000000000043656</v>
      </c>
      <c r="W22">
        <v>34061.4</v>
      </c>
      <c r="X22">
        <v>9000.7999999999993</v>
      </c>
      <c r="AF22">
        <v>55036.800000000003</v>
      </c>
      <c r="AG22">
        <v>2.4678033606605032</v>
      </c>
      <c r="AK22">
        <v>55036.800000000003</v>
      </c>
      <c r="AL22">
        <v>2.4678033606605032</v>
      </c>
    </row>
    <row r="23" spans="2:38" x14ac:dyDescent="0.25">
      <c r="B23">
        <v>49233</v>
      </c>
      <c r="C23">
        <v>30926</v>
      </c>
      <c r="D23">
        <v>48789</v>
      </c>
      <c r="E23">
        <v>67699</v>
      </c>
      <c r="F23">
        <v>3361</v>
      </c>
      <c r="H23">
        <v>92967</v>
      </c>
      <c r="J23">
        <f t="shared" si="0"/>
        <v>40001.599999999999</v>
      </c>
      <c r="K23">
        <f t="shared" si="1"/>
        <v>2.3240820367185315</v>
      </c>
      <c r="L23">
        <f t="shared" si="2"/>
        <v>67699</v>
      </c>
      <c r="M23">
        <f t="shared" si="3"/>
        <v>3361</v>
      </c>
      <c r="N23">
        <f t="shared" si="4"/>
        <v>40001.599999999999</v>
      </c>
      <c r="O23">
        <f t="shared" si="5"/>
        <v>64338</v>
      </c>
      <c r="Q23">
        <v>28392</v>
      </c>
      <c r="R23">
        <v>-10235</v>
      </c>
      <c r="T23">
        <v>-5557.5999999999985</v>
      </c>
      <c r="U23">
        <v>-9901.5999999999985</v>
      </c>
      <c r="W23">
        <v>38327.599999999999</v>
      </c>
      <c r="X23">
        <v>10008.799999999999</v>
      </c>
      <c r="Z23">
        <v>40001.599999999999</v>
      </c>
      <c r="AA23">
        <v>2.3240820367185315</v>
      </c>
      <c r="AK23">
        <v>40001.599999999999</v>
      </c>
      <c r="AL23">
        <v>2.3240820367185315</v>
      </c>
    </row>
    <row r="24" spans="2:38" x14ac:dyDescent="0.25">
      <c r="B24">
        <v>37899</v>
      </c>
      <c r="C24">
        <v>8544</v>
      </c>
      <c r="D24">
        <v>89791</v>
      </c>
      <c r="E24">
        <v>79527</v>
      </c>
      <c r="F24">
        <v>35961</v>
      </c>
      <c r="H24">
        <v>56558</v>
      </c>
      <c r="J24">
        <f t="shared" si="0"/>
        <v>50344.4</v>
      </c>
      <c r="K24">
        <f t="shared" si="1"/>
        <v>1.1234218701583492</v>
      </c>
      <c r="L24">
        <f t="shared" si="2"/>
        <v>89791</v>
      </c>
      <c r="M24">
        <f t="shared" si="3"/>
        <v>8544</v>
      </c>
      <c r="N24">
        <f t="shared" si="4"/>
        <v>50344.4</v>
      </c>
      <c r="O24">
        <f t="shared" si="5"/>
        <v>81247</v>
      </c>
      <c r="Q24">
        <v>-30280</v>
      </c>
      <c r="R24">
        <v>321</v>
      </c>
      <c r="T24">
        <v>-13861.599999999999</v>
      </c>
      <c r="U24">
        <v>-3746.4000000000015</v>
      </c>
      <c r="W24">
        <v>48101.599999999999</v>
      </c>
      <c r="X24">
        <v>3746.4</v>
      </c>
      <c r="Z24">
        <v>50344.4</v>
      </c>
      <c r="AA24">
        <v>1.1234218701583492</v>
      </c>
      <c r="AI24">
        <v>50344.4</v>
      </c>
      <c r="AJ24">
        <v>1.1234218701583492</v>
      </c>
    </row>
    <row r="25" spans="2:38" x14ac:dyDescent="0.25">
      <c r="B25">
        <v>87978</v>
      </c>
      <c r="C25">
        <v>64620</v>
      </c>
      <c r="D25">
        <v>44915</v>
      </c>
      <c r="E25">
        <v>79717</v>
      </c>
      <c r="F25">
        <v>36764</v>
      </c>
      <c r="H25">
        <v>118882</v>
      </c>
      <c r="J25">
        <f t="shared" si="0"/>
        <v>62798.8</v>
      </c>
      <c r="K25">
        <f t="shared" si="1"/>
        <v>1.8930616508595706</v>
      </c>
      <c r="L25">
        <f t="shared" si="2"/>
        <v>87978</v>
      </c>
      <c r="M25">
        <f t="shared" si="3"/>
        <v>36764</v>
      </c>
      <c r="N25">
        <f t="shared" si="4"/>
        <v>62798.8</v>
      </c>
      <c r="O25">
        <f t="shared" si="5"/>
        <v>51214</v>
      </c>
      <c r="Q25">
        <v>50371</v>
      </c>
      <c r="R25">
        <v>-5386</v>
      </c>
      <c r="T25">
        <v>13549.600000000006</v>
      </c>
      <c r="U25">
        <v>-1916.1999999999971</v>
      </c>
      <c r="W25">
        <v>38126.400000000001</v>
      </c>
      <c r="X25">
        <v>7652.2</v>
      </c>
      <c r="Z25">
        <v>62798.8</v>
      </c>
      <c r="AA25">
        <v>1.8930616508595706</v>
      </c>
      <c r="AK25">
        <v>62798.8</v>
      </c>
      <c r="AL25">
        <v>1.8930616508595706</v>
      </c>
    </row>
    <row r="26" spans="2:38" x14ac:dyDescent="0.25">
      <c r="B26">
        <v>98403</v>
      </c>
      <c r="C26">
        <v>71490</v>
      </c>
      <c r="D26">
        <v>28334</v>
      </c>
      <c r="E26">
        <v>40072</v>
      </c>
      <c r="F26">
        <v>67354</v>
      </c>
      <c r="H26">
        <v>121108</v>
      </c>
      <c r="J26">
        <f t="shared" si="0"/>
        <v>61130.6</v>
      </c>
      <c r="K26">
        <f t="shared" si="1"/>
        <v>1.981135470615371</v>
      </c>
      <c r="L26">
        <f t="shared" si="2"/>
        <v>98403</v>
      </c>
      <c r="M26">
        <f t="shared" si="3"/>
        <v>28334</v>
      </c>
      <c r="N26">
        <f t="shared" si="4"/>
        <v>61130.6</v>
      </c>
      <c r="O26">
        <f t="shared" si="5"/>
        <v>70069</v>
      </c>
      <c r="Q26">
        <v>1306</v>
      </c>
      <c r="R26">
        <v>-1856</v>
      </c>
      <c r="T26">
        <v>-17245.000000000007</v>
      </c>
      <c r="U26">
        <v>3918.5999999999985</v>
      </c>
      <c r="W26">
        <v>38321.4</v>
      </c>
      <c r="X26">
        <v>7423.8</v>
      </c>
      <c r="AF26">
        <v>61130.6</v>
      </c>
      <c r="AG26">
        <v>1.981135470615371</v>
      </c>
      <c r="AK26">
        <v>61130.6</v>
      </c>
      <c r="AL26">
        <v>1.981135470615371</v>
      </c>
    </row>
    <row r="27" spans="2:38" x14ac:dyDescent="0.25">
      <c r="B27">
        <v>76887</v>
      </c>
      <c r="C27">
        <v>67833</v>
      </c>
      <c r="D27">
        <v>4864</v>
      </c>
      <c r="E27">
        <v>60003</v>
      </c>
      <c r="F27">
        <v>37071</v>
      </c>
      <c r="H27">
        <v>96655</v>
      </c>
      <c r="J27">
        <f t="shared" si="0"/>
        <v>49331.6</v>
      </c>
      <c r="K27">
        <f t="shared" si="1"/>
        <v>1.9592918129555903</v>
      </c>
      <c r="L27">
        <f t="shared" si="2"/>
        <v>76887</v>
      </c>
      <c r="M27">
        <f t="shared" si="3"/>
        <v>4864</v>
      </c>
      <c r="N27">
        <f t="shared" si="4"/>
        <v>49331.6</v>
      </c>
      <c r="O27">
        <f t="shared" si="5"/>
        <v>72023</v>
      </c>
      <c r="Q27">
        <v>-1991</v>
      </c>
      <c r="R27">
        <v>105</v>
      </c>
      <c r="T27">
        <v>-20606.200000000004</v>
      </c>
      <c r="U27">
        <v>-2247.8000000000029</v>
      </c>
      <c r="W27">
        <v>44213.8</v>
      </c>
      <c r="X27">
        <v>7038.6</v>
      </c>
      <c r="AB27">
        <v>49331.6</v>
      </c>
      <c r="AC27">
        <v>1.9592918129555903</v>
      </c>
      <c r="AI27">
        <v>49331.6</v>
      </c>
      <c r="AJ27">
        <v>1.9592918129555903</v>
      </c>
    </row>
    <row r="28" spans="2:38" x14ac:dyDescent="0.25">
      <c r="B28">
        <v>57549</v>
      </c>
      <c r="C28">
        <v>6117</v>
      </c>
      <c r="D28">
        <v>94313</v>
      </c>
      <c r="E28">
        <v>20487</v>
      </c>
      <c r="F28">
        <v>32148</v>
      </c>
      <c r="H28">
        <v>58432</v>
      </c>
      <c r="J28">
        <f t="shared" si="0"/>
        <v>42122.8</v>
      </c>
      <c r="K28">
        <f t="shared" si="1"/>
        <v>1.387182238597624</v>
      </c>
      <c r="L28">
        <f t="shared" si="2"/>
        <v>94313</v>
      </c>
      <c r="M28">
        <f t="shared" si="3"/>
        <v>6117</v>
      </c>
      <c r="N28">
        <f t="shared" si="4"/>
        <v>42122.8</v>
      </c>
      <c r="O28">
        <f t="shared" si="5"/>
        <v>88196</v>
      </c>
      <c r="Q28">
        <v>1852</v>
      </c>
      <c r="R28">
        <v>8511</v>
      </c>
      <c r="T28">
        <v>-8577.7999999999956</v>
      </c>
      <c r="U28">
        <v>-3498.5999999999985</v>
      </c>
      <c r="W28">
        <v>46724.200000000004</v>
      </c>
      <c r="X28">
        <v>8755.7999999999993</v>
      </c>
      <c r="Z28">
        <v>42122.8</v>
      </c>
      <c r="AA28">
        <v>1.387182238597624</v>
      </c>
      <c r="AI28">
        <v>42122.8</v>
      </c>
      <c r="AJ28">
        <v>1.387182238597624</v>
      </c>
    </row>
    <row r="29" spans="2:38" x14ac:dyDescent="0.25">
      <c r="B29">
        <v>93229</v>
      </c>
      <c r="C29">
        <v>70054</v>
      </c>
      <c r="D29">
        <v>63698</v>
      </c>
      <c r="E29">
        <v>24891</v>
      </c>
      <c r="F29">
        <v>26891</v>
      </c>
      <c r="H29">
        <v>61679</v>
      </c>
      <c r="J29">
        <f t="shared" si="0"/>
        <v>55752.6</v>
      </c>
      <c r="K29">
        <f t="shared" si="1"/>
        <v>1.1062981816094675</v>
      </c>
      <c r="L29">
        <f t="shared" si="2"/>
        <v>93229</v>
      </c>
      <c r="M29">
        <f t="shared" si="3"/>
        <v>24891</v>
      </c>
      <c r="N29">
        <f t="shared" si="4"/>
        <v>55752.6</v>
      </c>
      <c r="O29">
        <f t="shared" si="5"/>
        <v>68338</v>
      </c>
      <c r="Q29">
        <v>-38320</v>
      </c>
      <c r="R29">
        <v>-2200</v>
      </c>
      <c r="T29">
        <v>11546.400000000001</v>
      </c>
      <c r="U29">
        <v>-5700.5999999999985</v>
      </c>
      <c r="W29">
        <v>26675.200000000001</v>
      </c>
      <c r="X29">
        <v>5700.6</v>
      </c>
      <c r="AD29">
        <v>55752.6</v>
      </c>
      <c r="AE29">
        <v>1.1062981816094675</v>
      </c>
      <c r="AI29">
        <v>55752.6</v>
      </c>
      <c r="AJ29">
        <v>1.1062981816094675</v>
      </c>
    </row>
    <row r="30" spans="2:38" x14ac:dyDescent="0.25">
      <c r="B30">
        <v>72884</v>
      </c>
      <c r="C30">
        <v>27482</v>
      </c>
      <c r="D30">
        <v>34279</v>
      </c>
      <c r="E30">
        <v>7389</v>
      </c>
      <c r="F30">
        <v>79633</v>
      </c>
      <c r="H30">
        <v>65398</v>
      </c>
      <c r="J30">
        <f t="shared" si="0"/>
        <v>44333.4</v>
      </c>
      <c r="K30">
        <f t="shared" si="1"/>
        <v>1.4751406388862573</v>
      </c>
      <c r="L30">
        <f t="shared" si="2"/>
        <v>79633</v>
      </c>
      <c r="M30">
        <f t="shared" si="3"/>
        <v>7389</v>
      </c>
      <c r="N30">
        <f t="shared" si="4"/>
        <v>44333.4</v>
      </c>
      <c r="O30">
        <f t="shared" si="5"/>
        <v>72244</v>
      </c>
      <c r="Q30">
        <v>-73100</v>
      </c>
      <c r="R30">
        <v>-4488</v>
      </c>
      <c r="T30">
        <v>-34829.4</v>
      </c>
      <c r="U30">
        <v>1864.4000000000015</v>
      </c>
      <c r="W30">
        <v>43339.799999999996</v>
      </c>
      <c r="X30">
        <v>14128.399999999998</v>
      </c>
      <c r="AF30">
        <v>44333.4</v>
      </c>
      <c r="AG30">
        <v>1.4751406388862573</v>
      </c>
      <c r="AI30">
        <v>44333.4</v>
      </c>
      <c r="AJ30">
        <v>1.4751406388862573</v>
      </c>
    </row>
    <row r="31" spans="2:38" x14ac:dyDescent="0.25">
      <c r="B31">
        <v>54035</v>
      </c>
      <c r="C31">
        <v>31042</v>
      </c>
      <c r="D31">
        <v>50816</v>
      </c>
      <c r="E31">
        <v>43401</v>
      </c>
      <c r="F31">
        <v>81415</v>
      </c>
      <c r="H31">
        <v>63472</v>
      </c>
      <c r="J31">
        <f t="shared" si="0"/>
        <v>52141.8</v>
      </c>
      <c r="K31">
        <f t="shared" si="1"/>
        <v>1.2172959123006877</v>
      </c>
      <c r="L31">
        <f t="shared" si="2"/>
        <v>81415</v>
      </c>
      <c r="M31">
        <f t="shared" si="3"/>
        <v>31042</v>
      </c>
      <c r="N31">
        <f t="shared" si="4"/>
        <v>52141.8</v>
      </c>
      <c r="O31">
        <f t="shared" si="5"/>
        <v>50373</v>
      </c>
      <c r="Q31">
        <v>-22382</v>
      </c>
      <c r="R31">
        <v>6217</v>
      </c>
      <c r="T31">
        <v>-29456.399999999994</v>
      </c>
      <c r="U31">
        <v>-223</v>
      </c>
      <c r="W31">
        <v>45215.6</v>
      </c>
      <c r="X31">
        <v>4691.3999999999996</v>
      </c>
      <c r="AB31">
        <v>52141.8</v>
      </c>
      <c r="AC31">
        <v>1.2172959123006877</v>
      </c>
      <c r="AI31">
        <v>52141.8</v>
      </c>
      <c r="AJ31">
        <v>1.2172959123006877</v>
      </c>
    </row>
    <row r="32" spans="2:38" x14ac:dyDescent="0.25">
      <c r="B32">
        <v>16209</v>
      </c>
      <c r="C32">
        <v>90954</v>
      </c>
      <c r="D32">
        <v>44443</v>
      </c>
      <c r="E32">
        <v>59247</v>
      </c>
      <c r="F32">
        <v>81342</v>
      </c>
      <c r="H32">
        <v>116831</v>
      </c>
      <c r="J32">
        <f t="shared" si="0"/>
        <v>58439</v>
      </c>
      <c r="K32">
        <f t="shared" si="1"/>
        <v>1.9991957425691746</v>
      </c>
      <c r="L32">
        <f t="shared" si="2"/>
        <v>90954</v>
      </c>
      <c r="M32">
        <f t="shared" si="3"/>
        <v>16209</v>
      </c>
      <c r="N32">
        <f t="shared" si="4"/>
        <v>58439</v>
      </c>
      <c r="O32">
        <f t="shared" si="5"/>
        <v>74745</v>
      </c>
      <c r="Q32">
        <v>49181</v>
      </c>
      <c r="R32">
        <v>-17999</v>
      </c>
      <c r="T32">
        <v>9780.1999999999971</v>
      </c>
      <c r="U32">
        <v>-4397.5999999999985</v>
      </c>
      <c r="W32">
        <v>62369.8</v>
      </c>
      <c r="X32">
        <v>5603.2</v>
      </c>
      <c r="Z32">
        <v>58439</v>
      </c>
      <c r="AA32">
        <v>1.9991957425691746</v>
      </c>
      <c r="AI32">
        <v>58439</v>
      </c>
      <c r="AJ32">
        <v>1.9991957425691746</v>
      </c>
    </row>
    <row r="33" spans="2:38" x14ac:dyDescent="0.25">
      <c r="B33">
        <v>25470</v>
      </c>
      <c r="C33">
        <v>23371</v>
      </c>
      <c r="D33">
        <v>63813</v>
      </c>
      <c r="E33">
        <v>101204</v>
      </c>
      <c r="F33">
        <v>26679</v>
      </c>
      <c r="H33">
        <v>60719</v>
      </c>
      <c r="J33">
        <f t="shared" si="0"/>
        <v>48107.4</v>
      </c>
      <c r="K33">
        <f t="shared" si="1"/>
        <v>1.2621550946424043</v>
      </c>
      <c r="L33">
        <f t="shared" si="2"/>
        <v>101204</v>
      </c>
      <c r="M33">
        <f t="shared" si="3"/>
        <v>23371</v>
      </c>
      <c r="N33">
        <f t="shared" si="4"/>
        <v>48107.4</v>
      </c>
      <c r="O33">
        <f t="shared" si="5"/>
        <v>77833</v>
      </c>
      <c r="Q33">
        <v>-49366</v>
      </c>
      <c r="R33">
        <v>6299</v>
      </c>
      <c r="T33">
        <v>-26725.799999999996</v>
      </c>
      <c r="U33">
        <v>-236</v>
      </c>
      <c r="W33">
        <v>39990.199999999997</v>
      </c>
      <c r="X33">
        <v>5899.2</v>
      </c>
      <c r="AF33">
        <v>48107.4</v>
      </c>
      <c r="AG33">
        <v>1.2621550946424043</v>
      </c>
      <c r="AI33">
        <v>48107.4</v>
      </c>
      <c r="AJ33">
        <v>1.2621550946424043</v>
      </c>
    </row>
    <row r="34" spans="2:38" x14ac:dyDescent="0.25">
      <c r="B34">
        <v>44795</v>
      </c>
      <c r="C34">
        <v>44087</v>
      </c>
      <c r="D34">
        <v>4100</v>
      </c>
      <c r="E34">
        <v>34906</v>
      </c>
      <c r="F34">
        <v>88363</v>
      </c>
      <c r="H34">
        <v>118937</v>
      </c>
      <c r="J34">
        <f t="shared" ref="J34:J65" si="6">AVERAGE(B34:F34)</f>
        <v>43250.2</v>
      </c>
      <c r="K34">
        <f t="shared" ref="K34:K65" si="7">H34/J34</f>
        <v>2.7499757226556181</v>
      </c>
      <c r="L34">
        <f t="shared" ref="L34:L65" si="8">MAX(B34:F34)</f>
        <v>88363</v>
      </c>
      <c r="M34">
        <f t="shared" ref="M34:M65" si="9">MIN(B34:F34)</f>
        <v>4100</v>
      </c>
      <c r="N34">
        <f t="shared" ref="N34:N65" si="10">AVERAGE(B34:F34)</f>
        <v>43250.2</v>
      </c>
      <c r="O34">
        <f t="shared" ref="O34:O65" si="11">L34-M34</f>
        <v>84263</v>
      </c>
      <c r="Q34">
        <v>19676</v>
      </c>
      <c r="R34">
        <v>-5480</v>
      </c>
      <c r="T34">
        <v>-28606.400000000009</v>
      </c>
      <c r="U34">
        <v>-1727.2000000000044</v>
      </c>
      <c r="W34">
        <v>35247.200000000004</v>
      </c>
      <c r="X34">
        <v>4496.3999999999996</v>
      </c>
      <c r="AB34">
        <v>43250.2</v>
      </c>
      <c r="AC34">
        <v>2.7499757226556181</v>
      </c>
      <c r="AK34">
        <v>43250.2</v>
      </c>
      <c r="AL34">
        <v>2.7499757226556181</v>
      </c>
    </row>
    <row r="35" spans="2:38" x14ac:dyDescent="0.25">
      <c r="B35">
        <v>52068</v>
      </c>
      <c r="C35">
        <v>117612</v>
      </c>
      <c r="D35">
        <v>33384</v>
      </c>
      <c r="E35">
        <v>75871</v>
      </c>
      <c r="F35">
        <v>97437</v>
      </c>
      <c r="H35">
        <v>106809</v>
      </c>
      <c r="J35">
        <f t="shared" si="6"/>
        <v>75274.399999999994</v>
      </c>
      <c r="K35">
        <f t="shared" si="7"/>
        <v>1.4189286131805767</v>
      </c>
      <c r="L35">
        <f t="shared" si="8"/>
        <v>117612</v>
      </c>
      <c r="M35">
        <f t="shared" si="9"/>
        <v>33384</v>
      </c>
      <c r="N35">
        <f t="shared" si="10"/>
        <v>75274.399999999994</v>
      </c>
      <c r="O35">
        <f t="shared" si="11"/>
        <v>84228</v>
      </c>
      <c r="Q35">
        <v>2997</v>
      </c>
      <c r="R35">
        <v>549</v>
      </c>
      <c r="T35">
        <v>9469.3999999999942</v>
      </c>
      <c r="U35">
        <v>5899</v>
      </c>
      <c r="W35">
        <v>61683.8</v>
      </c>
      <c r="X35">
        <v>6600.1999999999989</v>
      </c>
      <c r="AF35">
        <v>75274.399999999994</v>
      </c>
      <c r="AG35">
        <v>1.4189286131805767</v>
      </c>
      <c r="AI35">
        <v>75274.399999999994</v>
      </c>
      <c r="AJ35">
        <v>1.4189286131805767</v>
      </c>
    </row>
    <row r="36" spans="2:38" x14ac:dyDescent="0.25">
      <c r="B36">
        <v>89365</v>
      </c>
      <c r="C36">
        <v>29368</v>
      </c>
      <c r="D36">
        <v>44487</v>
      </c>
      <c r="E36">
        <v>53805</v>
      </c>
      <c r="F36">
        <v>26027</v>
      </c>
      <c r="H36">
        <v>87784</v>
      </c>
      <c r="J36">
        <f t="shared" si="6"/>
        <v>48610.400000000001</v>
      </c>
      <c r="K36">
        <f t="shared" si="7"/>
        <v>1.805868702993598</v>
      </c>
      <c r="L36">
        <f t="shared" si="8"/>
        <v>89365</v>
      </c>
      <c r="M36">
        <f t="shared" si="9"/>
        <v>26027</v>
      </c>
      <c r="N36">
        <f t="shared" si="10"/>
        <v>48610.400000000001</v>
      </c>
      <c r="O36">
        <f t="shared" si="11"/>
        <v>63338</v>
      </c>
      <c r="Q36">
        <v>-10862</v>
      </c>
      <c r="R36">
        <v>3948</v>
      </c>
      <c r="T36">
        <v>-2385.4000000000015</v>
      </c>
      <c r="U36">
        <v>-3320.5999999999985</v>
      </c>
      <c r="W36">
        <v>29879.8</v>
      </c>
      <c r="X36">
        <v>3320.6</v>
      </c>
      <c r="AD36">
        <v>48610.400000000001</v>
      </c>
      <c r="AE36">
        <v>1.805868702993598</v>
      </c>
      <c r="AK36">
        <v>48610.400000000001</v>
      </c>
      <c r="AL36">
        <v>1.805868702993598</v>
      </c>
    </row>
    <row r="37" spans="2:38" x14ac:dyDescent="0.25">
      <c r="B37">
        <v>73425</v>
      </c>
      <c r="C37">
        <v>7626</v>
      </c>
      <c r="D37">
        <v>49012</v>
      </c>
      <c r="E37">
        <v>9033</v>
      </c>
      <c r="F37">
        <v>30330</v>
      </c>
      <c r="H37">
        <v>75720</v>
      </c>
      <c r="J37">
        <f t="shared" si="6"/>
        <v>33885.199999999997</v>
      </c>
      <c r="K37">
        <f t="shared" si="7"/>
        <v>2.2346038978669154</v>
      </c>
      <c r="L37">
        <f t="shared" si="8"/>
        <v>73425</v>
      </c>
      <c r="M37">
        <f t="shared" si="9"/>
        <v>7626</v>
      </c>
      <c r="N37">
        <f t="shared" si="10"/>
        <v>33885.199999999997</v>
      </c>
      <c r="O37">
        <f t="shared" si="11"/>
        <v>65799</v>
      </c>
      <c r="Q37">
        <v>-43098</v>
      </c>
      <c r="R37">
        <v>3533</v>
      </c>
      <c r="T37">
        <v>-39939.400000000009</v>
      </c>
      <c r="U37">
        <v>-11863.800000000003</v>
      </c>
      <c r="W37">
        <v>39939.4</v>
      </c>
      <c r="X37">
        <v>11863.800000000001</v>
      </c>
      <c r="AF37">
        <v>33885.199999999997</v>
      </c>
      <c r="AG37">
        <v>2.2346038978669154</v>
      </c>
      <c r="AK37">
        <v>33885.199999999997</v>
      </c>
      <c r="AL37">
        <v>2.2346038978669154</v>
      </c>
    </row>
    <row r="38" spans="2:38" x14ac:dyDescent="0.25">
      <c r="B38">
        <v>61802</v>
      </c>
      <c r="C38">
        <v>83813</v>
      </c>
      <c r="D38">
        <v>25576</v>
      </c>
      <c r="E38">
        <v>25097</v>
      </c>
      <c r="F38">
        <v>46673</v>
      </c>
      <c r="H38">
        <v>66346</v>
      </c>
      <c r="J38">
        <f t="shared" si="6"/>
        <v>48592.2</v>
      </c>
      <c r="K38">
        <f t="shared" si="7"/>
        <v>1.3653631652816709</v>
      </c>
      <c r="L38">
        <f t="shared" si="8"/>
        <v>83813</v>
      </c>
      <c r="M38">
        <f t="shared" si="9"/>
        <v>25097</v>
      </c>
      <c r="N38">
        <f t="shared" si="10"/>
        <v>48592.2</v>
      </c>
      <c r="O38">
        <f t="shared" si="11"/>
        <v>58716</v>
      </c>
      <c r="Q38">
        <v>-36728</v>
      </c>
      <c r="R38">
        <v>-2248</v>
      </c>
      <c r="T38">
        <v>-13424.400000000001</v>
      </c>
      <c r="U38">
        <v>540</v>
      </c>
      <c r="W38">
        <v>48772</v>
      </c>
      <c r="X38">
        <v>5115.6000000000004</v>
      </c>
      <c r="AD38">
        <v>48592.2</v>
      </c>
      <c r="AE38">
        <v>1.3653631652816709</v>
      </c>
      <c r="AI38">
        <v>48592.2</v>
      </c>
      <c r="AJ38">
        <v>1.3653631652816709</v>
      </c>
    </row>
    <row r="39" spans="2:38" x14ac:dyDescent="0.25">
      <c r="B39">
        <v>98363</v>
      </c>
      <c r="C39">
        <v>49057</v>
      </c>
      <c r="D39">
        <v>45768</v>
      </c>
      <c r="E39">
        <v>52319</v>
      </c>
      <c r="F39">
        <v>56400</v>
      </c>
      <c r="H39">
        <v>103750</v>
      </c>
      <c r="J39">
        <f t="shared" si="6"/>
        <v>60381.4</v>
      </c>
      <c r="K39">
        <f t="shared" si="7"/>
        <v>1.7182443600181512</v>
      </c>
      <c r="L39">
        <f t="shared" si="8"/>
        <v>98363</v>
      </c>
      <c r="M39">
        <f t="shared" si="9"/>
        <v>45768</v>
      </c>
      <c r="N39">
        <f t="shared" si="10"/>
        <v>60381.4</v>
      </c>
      <c r="O39">
        <f t="shared" si="11"/>
        <v>52595</v>
      </c>
      <c r="Q39">
        <v>-28475</v>
      </c>
      <c r="R39">
        <v>-2050</v>
      </c>
      <c r="T39">
        <v>-20921.599999999999</v>
      </c>
      <c r="U39">
        <v>-4058.7999999999956</v>
      </c>
      <c r="W39">
        <v>49496.800000000003</v>
      </c>
      <c r="X39">
        <v>4851.6000000000004</v>
      </c>
      <c r="AF39">
        <v>60381.4</v>
      </c>
      <c r="AG39">
        <v>1.7182443600181512</v>
      </c>
      <c r="AI39">
        <v>60381.4</v>
      </c>
      <c r="AJ39">
        <v>1.7182443600181512</v>
      </c>
    </row>
    <row r="40" spans="2:38" x14ac:dyDescent="0.25">
      <c r="B40">
        <v>50129</v>
      </c>
      <c r="C40">
        <v>58057</v>
      </c>
      <c r="D40">
        <v>48110</v>
      </c>
      <c r="E40">
        <v>39463</v>
      </c>
      <c r="F40">
        <v>44825</v>
      </c>
      <c r="H40">
        <v>90630</v>
      </c>
      <c r="J40">
        <f t="shared" si="6"/>
        <v>48116.800000000003</v>
      </c>
      <c r="K40">
        <f t="shared" si="7"/>
        <v>1.8835417151597778</v>
      </c>
      <c r="L40">
        <f t="shared" si="8"/>
        <v>58057</v>
      </c>
      <c r="M40">
        <f t="shared" si="9"/>
        <v>39463</v>
      </c>
      <c r="N40">
        <f t="shared" si="10"/>
        <v>48116.800000000003</v>
      </c>
      <c r="O40">
        <f t="shared" si="11"/>
        <v>18594</v>
      </c>
      <c r="Q40">
        <v>49794</v>
      </c>
      <c r="R40">
        <v>5</v>
      </c>
      <c r="T40">
        <v>11905.600000000006</v>
      </c>
      <c r="U40">
        <v>5102.6000000000058</v>
      </c>
      <c r="W40">
        <v>37812.799999999996</v>
      </c>
      <c r="X40">
        <v>5229</v>
      </c>
      <c r="Z40">
        <v>48116.800000000003</v>
      </c>
      <c r="AA40">
        <v>1.8835417151597778</v>
      </c>
      <c r="AI40">
        <v>48116.800000000003</v>
      </c>
      <c r="AJ40">
        <v>1.8835417151597778</v>
      </c>
    </row>
    <row r="41" spans="2:38" x14ac:dyDescent="0.25">
      <c r="B41">
        <v>40636</v>
      </c>
      <c r="C41">
        <v>35730</v>
      </c>
      <c r="D41">
        <v>84847</v>
      </c>
      <c r="E41">
        <v>24723</v>
      </c>
      <c r="F41">
        <v>8232</v>
      </c>
      <c r="H41">
        <v>71323</v>
      </c>
      <c r="J41">
        <f t="shared" si="6"/>
        <v>38833.599999999999</v>
      </c>
      <c r="K41">
        <f t="shared" si="7"/>
        <v>1.8366311647645339</v>
      </c>
      <c r="L41">
        <f t="shared" si="8"/>
        <v>84847</v>
      </c>
      <c r="M41">
        <f t="shared" si="9"/>
        <v>8232</v>
      </c>
      <c r="N41">
        <f t="shared" si="10"/>
        <v>38833.599999999999</v>
      </c>
      <c r="O41">
        <f t="shared" si="11"/>
        <v>76615</v>
      </c>
      <c r="Q41">
        <v>-12071</v>
      </c>
      <c r="R41">
        <v>-1743</v>
      </c>
      <c r="T41">
        <v>-10760</v>
      </c>
      <c r="U41">
        <v>-1673</v>
      </c>
      <c r="W41">
        <v>53234.400000000001</v>
      </c>
      <c r="X41">
        <v>2203.8000000000002</v>
      </c>
      <c r="AD41">
        <v>38833.599999999999</v>
      </c>
      <c r="AE41">
        <v>1.8366311647645339</v>
      </c>
      <c r="AI41">
        <v>38833.599999999999</v>
      </c>
      <c r="AJ41">
        <v>1.8366311647645339</v>
      </c>
    </row>
    <row r="42" spans="2:38" x14ac:dyDescent="0.25">
      <c r="B42">
        <v>19946</v>
      </c>
      <c r="C42">
        <v>98775</v>
      </c>
      <c r="D42">
        <v>25048</v>
      </c>
      <c r="E42">
        <v>13309</v>
      </c>
      <c r="F42">
        <v>23830</v>
      </c>
      <c r="H42">
        <v>62635</v>
      </c>
      <c r="J42">
        <f t="shared" si="6"/>
        <v>36181.599999999999</v>
      </c>
      <c r="K42">
        <f t="shared" si="7"/>
        <v>1.7311285294182679</v>
      </c>
      <c r="L42">
        <f t="shared" si="8"/>
        <v>98775</v>
      </c>
      <c r="M42">
        <f t="shared" si="9"/>
        <v>13309</v>
      </c>
      <c r="N42">
        <f t="shared" si="10"/>
        <v>36181.599999999999</v>
      </c>
      <c r="O42">
        <f t="shared" si="11"/>
        <v>85466</v>
      </c>
      <c r="Q42">
        <v>8515</v>
      </c>
      <c r="R42">
        <v>-1625</v>
      </c>
      <c r="T42">
        <v>-15035.599999999999</v>
      </c>
      <c r="U42">
        <v>-4811.4000000000015</v>
      </c>
      <c r="W42">
        <v>47694</v>
      </c>
      <c r="X42">
        <v>7232.1999999999989</v>
      </c>
      <c r="Z42">
        <v>36181.599999999999</v>
      </c>
      <c r="AA42">
        <v>1.7311285294182679</v>
      </c>
      <c r="AI42">
        <v>36181.599999999999</v>
      </c>
      <c r="AJ42">
        <v>1.7311285294182679</v>
      </c>
    </row>
    <row r="43" spans="2:38" x14ac:dyDescent="0.25">
      <c r="B43">
        <v>68364</v>
      </c>
      <c r="C43">
        <v>92019</v>
      </c>
      <c r="D43">
        <v>98934</v>
      </c>
      <c r="E43">
        <v>93651</v>
      </c>
      <c r="F43">
        <v>74903</v>
      </c>
      <c r="H43">
        <v>103725</v>
      </c>
      <c r="J43">
        <f t="shared" si="6"/>
        <v>85574.2</v>
      </c>
      <c r="K43">
        <f t="shared" si="7"/>
        <v>1.2121059852151701</v>
      </c>
      <c r="L43">
        <f t="shared" si="8"/>
        <v>98934</v>
      </c>
      <c r="M43">
        <f t="shared" si="9"/>
        <v>68364</v>
      </c>
      <c r="N43">
        <f t="shared" si="10"/>
        <v>85574.2</v>
      </c>
      <c r="O43">
        <f t="shared" si="11"/>
        <v>30570</v>
      </c>
      <c r="Q43">
        <v>24513</v>
      </c>
      <c r="R43">
        <v>360</v>
      </c>
      <c r="T43">
        <v>39990.399999999994</v>
      </c>
      <c r="U43">
        <v>4792.1999999999971</v>
      </c>
      <c r="W43">
        <v>46248.4</v>
      </c>
      <c r="X43">
        <v>4797.7999999999993</v>
      </c>
      <c r="AD43">
        <v>85574.2</v>
      </c>
      <c r="AE43">
        <v>1.2121059852151701</v>
      </c>
      <c r="AI43">
        <v>85574.2</v>
      </c>
      <c r="AJ43">
        <v>1.2121059852151701</v>
      </c>
    </row>
    <row r="44" spans="2:38" x14ac:dyDescent="0.25">
      <c r="B44">
        <v>79254</v>
      </c>
      <c r="C44">
        <v>13679</v>
      </c>
      <c r="D44">
        <v>106784</v>
      </c>
      <c r="E44">
        <v>29892</v>
      </c>
      <c r="F44">
        <v>70865</v>
      </c>
      <c r="H44">
        <v>86110</v>
      </c>
      <c r="J44">
        <f t="shared" si="6"/>
        <v>60094.8</v>
      </c>
      <c r="K44">
        <f t="shared" si="7"/>
        <v>1.4329026804315848</v>
      </c>
      <c r="L44">
        <f t="shared" si="8"/>
        <v>106784</v>
      </c>
      <c r="M44">
        <f t="shared" si="9"/>
        <v>13679</v>
      </c>
      <c r="N44">
        <f t="shared" si="10"/>
        <v>60094.8</v>
      </c>
      <c r="O44">
        <f t="shared" si="11"/>
        <v>93105</v>
      </c>
      <c r="Q44">
        <v>10</v>
      </c>
      <c r="R44">
        <v>10318</v>
      </c>
      <c r="T44">
        <v>11190</v>
      </c>
      <c r="U44">
        <v>-3783.5999999999985</v>
      </c>
      <c r="W44">
        <v>59831.600000000006</v>
      </c>
      <c r="X44">
        <v>5959.2000000000007</v>
      </c>
      <c r="AD44">
        <v>60094.8</v>
      </c>
      <c r="AE44">
        <v>1.4329026804315848</v>
      </c>
      <c r="AI44">
        <v>60094.8</v>
      </c>
      <c r="AJ44">
        <v>1.4329026804315848</v>
      </c>
    </row>
    <row r="45" spans="2:38" x14ac:dyDescent="0.25">
      <c r="B45">
        <v>71926</v>
      </c>
      <c r="C45">
        <v>6370</v>
      </c>
      <c r="D45">
        <v>110905</v>
      </c>
      <c r="E45">
        <v>92547</v>
      </c>
      <c r="F45">
        <v>33200</v>
      </c>
      <c r="H45">
        <v>90339</v>
      </c>
      <c r="J45">
        <f t="shared" si="6"/>
        <v>62989.599999999999</v>
      </c>
      <c r="K45">
        <f t="shared" si="7"/>
        <v>1.434189135984353</v>
      </c>
      <c r="L45">
        <f t="shared" si="8"/>
        <v>110905</v>
      </c>
      <c r="M45">
        <f t="shared" si="9"/>
        <v>6370</v>
      </c>
      <c r="N45">
        <f t="shared" si="10"/>
        <v>62989.599999999999</v>
      </c>
      <c r="O45">
        <f t="shared" si="11"/>
        <v>104535</v>
      </c>
      <c r="Q45">
        <v>23181</v>
      </c>
      <c r="R45">
        <v>2018</v>
      </c>
      <c r="T45">
        <v>20480.799999999996</v>
      </c>
      <c r="U45">
        <v>1939.7999999999956</v>
      </c>
      <c r="W45">
        <v>28184.800000000003</v>
      </c>
      <c r="X45">
        <v>9576.6</v>
      </c>
      <c r="AD45">
        <v>62989.599999999999</v>
      </c>
      <c r="AE45">
        <v>1.434189135984353</v>
      </c>
      <c r="AI45">
        <v>62989.599999999999</v>
      </c>
      <c r="AJ45">
        <v>1.434189135984353</v>
      </c>
    </row>
    <row r="46" spans="2:38" x14ac:dyDescent="0.25">
      <c r="B46">
        <v>42884</v>
      </c>
      <c r="C46">
        <v>60643</v>
      </c>
      <c r="D46">
        <v>64117</v>
      </c>
      <c r="E46">
        <v>86862</v>
      </c>
      <c r="F46">
        <v>8382</v>
      </c>
      <c r="H46">
        <v>97725</v>
      </c>
      <c r="J46">
        <f t="shared" si="6"/>
        <v>52577.599999999999</v>
      </c>
      <c r="K46">
        <f t="shared" si="7"/>
        <v>1.8586812635038497</v>
      </c>
      <c r="L46">
        <f t="shared" si="8"/>
        <v>86862</v>
      </c>
      <c r="M46">
        <f t="shared" si="9"/>
        <v>8382</v>
      </c>
      <c r="N46">
        <f t="shared" si="10"/>
        <v>52577.599999999999</v>
      </c>
      <c r="O46">
        <f t="shared" si="11"/>
        <v>78480</v>
      </c>
      <c r="Q46">
        <v>36225</v>
      </c>
      <c r="R46">
        <v>2677</v>
      </c>
      <c r="T46">
        <v>6600.1999999999971</v>
      </c>
      <c r="U46">
        <v>-4947.5999999999985</v>
      </c>
      <c r="W46">
        <v>31465</v>
      </c>
      <c r="X46">
        <v>7884.4</v>
      </c>
      <c r="Z46">
        <v>52577.599999999999</v>
      </c>
      <c r="AA46">
        <v>1.8586812635038497</v>
      </c>
      <c r="AK46">
        <v>52577.599999999999</v>
      </c>
      <c r="AL46">
        <v>1.8586812635038497</v>
      </c>
    </row>
    <row r="47" spans="2:38" x14ac:dyDescent="0.25">
      <c r="B47">
        <v>80030</v>
      </c>
      <c r="C47">
        <v>56726</v>
      </c>
      <c r="D47">
        <v>37140</v>
      </c>
      <c r="E47">
        <v>23939</v>
      </c>
      <c r="F47">
        <v>41483</v>
      </c>
      <c r="H47">
        <v>121733</v>
      </c>
      <c r="J47">
        <f t="shared" si="6"/>
        <v>47863.6</v>
      </c>
      <c r="K47">
        <f t="shared" si="7"/>
        <v>2.5433314669184934</v>
      </c>
      <c r="L47">
        <f t="shared" si="8"/>
        <v>80030</v>
      </c>
      <c r="M47">
        <f t="shared" si="9"/>
        <v>23939</v>
      </c>
      <c r="N47">
        <f t="shared" si="10"/>
        <v>47863.6</v>
      </c>
      <c r="O47">
        <f t="shared" si="11"/>
        <v>56091</v>
      </c>
      <c r="Q47">
        <v>25547</v>
      </c>
      <c r="R47">
        <v>9293</v>
      </c>
      <c r="T47">
        <v>2525.7999999999956</v>
      </c>
      <c r="U47">
        <v>1429.1999999999971</v>
      </c>
      <c r="W47">
        <v>35843.399999999994</v>
      </c>
      <c r="X47">
        <v>8189.2000000000007</v>
      </c>
      <c r="AD47">
        <v>47863.6</v>
      </c>
      <c r="AE47">
        <v>2.5433314669184934</v>
      </c>
      <c r="AK47">
        <v>47863.6</v>
      </c>
      <c r="AL47">
        <v>2.5433314669184934</v>
      </c>
    </row>
    <row r="48" spans="2:38" x14ac:dyDescent="0.25">
      <c r="B48">
        <v>42132</v>
      </c>
      <c r="C48">
        <v>91592</v>
      </c>
      <c r="D48">
        <v>79035</v>
      </c>
      <c r="E48">
        <v>14827</v>
      </c>
      <c r="F48">
        <v>45033</v>
      </c>
      <c r="H48">
        <v>56453</v>
      </c>
      <c r="J48">
        <f t="shared" si="6"/>
        <v>54523.8</v>
      </c>
      <c r="K48">
        <f t="shared" si="7"/>
        <v>1.0353827136039675</v>
      </c>
      <c r="L48">
        <f t="shared" si="8"/>
        <v>91592</v>
      </c>
      <c r="M48">
        <f t="shared" si="9"/>
        <v>14827</v>
      </c>
      <c r="N48">
        <f t="shared" si="10"/>
        <v>54523.8</v>
      </c>
      <c r="O48">
        <f t="shared" si="11"/>
        <v>76765</v>
      </c>
      <c r="Q48">
        <v>-62242</v>
      </c>
      <c r="R48">
        <v>927</v>
      </c>
      <c r="T48">
        <v>-39325.199999999997</v>
      </c>
      <c r="U48">
        <v>2378.8000000000029</v>
      </c>
      <c r="W48">
        <v>49344.800000000003</v>
      </c>
      <c r="X48">
        <v>2543.6</v>
      </c>
      <c r="AB48">
        <v>54523.8</v>
      </c>
      <c r="AC48">
        <v>1.0353827136039675</v>
      </c>
      <c r="AI48">
        <v>54523.8</v>
      </c>
      <c r="AJ48">
        <v>1.0353827136039675</v>
      </c>
    </row>
    <row r="49" spans="2:38" x14ac:dyDescent="0.25">
      <c r="B49">
        <v>33753</v>
      </c>
      <c r="C49">
        <v>25543</v>
      </c>
      <c r="D49">
        <v>96560</v>
      </c>
      <c r="E49">
        <v>53220</v>
      </c>
      <c r="F49">
        <v>91205</v>
      </c>
      <c r="H49">
        <v>105220</v>
      </c>
      <c r="J49">
        <f t="shared" si="6"/>
        <v>60056.2</v>
      </c>
      <c r="K49">
        <f t="shared" si="7"/>
        <v>1.7520256026854846</v>
      </c>
      <c r="L49">
        <f t="shared" si="8"/>
        <v>96560</v>
      </c>
      <c r="M49">
        <f t="shared" si="9"/>
        <v>25543</v>
      </c>
      <c r="N49">
        <f t="shared" si="10"/>
        <v>60056.2</v>
      </c>
      <c r="O49">
        <f t="shared" si="11"/>
        <v>71017</v>
      </c>
      <c r="Q49">
        <v>-24422</v>
      </c>
      <c r="R49">
        <v>14172</v>
      </c>
      <c r="T49">
        <v>-32710.400000000009</v>
      </c>
      <c r="U49">
        <v>-9032</v>
      </c>
      <c r="W49">
        <v>32710.400000000001</v>
      </c>
      <c r="X49">
        <v>10300</v>
      </c>
      <c r="AB49">
        <v>60056.2</v>
      </c>
      <c r="AC49">
        <v>1.7520256026854846</v>
      </c>
      <c r="AI49">
        <v>60056.2</v>
      </c>
      <c r="AJ49">
        <v>1.7520256026854846</v>
      </c>
    </row>
    <row r="50" spans="2:38" x14ac:dyDescent="0.25">
      <c r="B50">
        <v>97947</v>
      </c>
      <c r="C50">
        <v>100694</v>
      </c>
      <c r="D50">
        <v>41418</v>
      </c>
      <c r="E50">
        <v>93961</v>
      </c>
      <c r="F50">
        <v>62026</v>
      </c>
      <c r="H50">
        <v>100664</v>
      </c>
      <c r="J50">
        <f t="shared" si="6"/>
        <v>79209.2</v>
      </c>
      <c r="K50">
        <f t="shared" si="7"/>
        <v>1.2708624755710196</v>
      </c>
      <c r="L50">
        <f t="shared" si="8"/>
        <v>100694</v>
      </c>
      <c r="M50">
        <f t="shared" si="9"/>
        <v>41418</v>
      </c>
      <c r="N50">
        <f t="shared" si="10"/>
        <v>79209.2</v>
      </c>
      <c r="O50">
        <f t="shared" si="11"/>
        <v>59276</v>
      </c>
      <c r="Q50">
        <v>-4378</v>
      </c>
      <c r="R50">
        <v>4266</v>
      </c>
      <c r="T50">
        <v>19947.799999999996</v>
      </c>
      <c r="U50">
        <v>1820.5999999999913</v>
      </c>
      <c r="W50">
        <v>31402.2</v>
      </c>
      <c r="X50">
        <v>4499.7999999999993</v>
      </c>
      <c r="AD50">
        <v>79209.2</v>
      </c>
      <c r="AE50">
        <v>1.2708624755710196</v>
      </c>
      <c r="AI50">
        <v>79209.2</v>
      </c>
      <c r="AJ50">
        <v>1.2708624755710196</v>
      </c>
    </row>
    <row r="51" spans="2:38" x14ac:dyDescent="0.25">
      <c r="B51">
        <v>37060</v>
      </c>
      <c r="C51">
        <v>21200</v>
      </c>
      <c r="D51">
        <v>61541</v>
      </c>
      <c r="E51">
        <v>97113</v>
      </c>
      <c r="F51">
        <v>65292</v>
      </c>
      <c r="H51">
        <v>111637</v>
      </c>
      <c r="J51">
        <f t="shared" si="6"/>
        <v>56441.2</v>
      </c>
      <c r="K51">
        <f t="shared" si="7"/>
        <v>1.9779345584431232</v>
      </c>
      <c r="L51">
        <f t="shared" si="8"/>
        <v>97113</v>
      </c>
      <c r="M51">
        <f t="shared" si="9"/>
        <v>21200</v>
      </c>
      <c r="N51">
        <f t="shared" si="10"/>
        <v>56441.2</v>
      </c>
      <c r="O51">
        <f t="shared" si="11"/>
        <v>75913</v>
      </c>
      <c r="Q51">
        <v>-17882</v>
      </c>
      <c r="R51">
        <v>4107</v>
      </c>
      <c r="T51">
        <v>-13201.400000000009</v>
      </c>
      <c r="U51">
        <v>-4773.2000000000044</v>
      </c>
      <c r="W51">
        <v>15939.800000000003</v>
      </c>
      <c r="X51">
        <v>4878.8</v>
      </c>
      <c r="AF51">
        <v>56441.2</v>
      </c>
      <c r="AG51">
        <v>1.9779345584431232</v>
      </c>
      <c r="AK51">
        <v>56441.2</v>
      </c>
      <c r="AL51">
        <v>1.9779345584431232</v>
      </c>
    </row>
    <row r="52" spans="2:38" x14ac:dyDescent="0.25">
      <c r="B52">
        <v>65366</v>
      </c>
      <c r="C52">
        <v>22810</v>
      </c>
      <c r="D52">
        <v>24699</v>
      </c>
      <c r="E52">
        <v>99052</v>
      </c>
      <c r="F52">
        <v>2427</v>
      </c>
      <c r="H52">
        <v>57942</v>
      </c>
      <c r="J52">
        <f t="shared" si="6"/>
        <v>42870.8</v>
      </c>
      <c r="K52">
        <f t="shared" si="7"/>
        <v>1.3515493062877295</v>
      </c>
      <c r="L52">
        <f t="shared" si="8"/>
        <v>99052</v>
      </c>
      <c r="M52">
        <f t="shared" si="9"/>
        <v>2427</v>
      </c>
      <c r="N52">
        <f t="shared" si="10"/>
        <v>42870.8</v>
      </c>
      <c r="O52">
        <f t="shared" si="11"/>
        <v>96625</v>
      </c>
      <c r="Q52">
        <v>-30741</v>
      </c>
      <c r="R52">
        <v>-32</v>
      </c>
      <c r="T52">
        <v>-27263.800000000003</v>
      </c>
      <c r="U52">
        <v>5437.2000000000044</v>
      </c>
      <c r="W52">
        <v>46277.8</v>
      </c>
      <c r="X52">
        <v>6863.6</v>
      </c>
      <c r="AB52">
        <v>42870.8</v>
      </c>
      <c r="AC52">
        <v>1.3515493062877295</v>
      </c>
      <c r="AI52">
        <v>42870.8</v>
      </c>
      <c r="AJ52">
        <v>1.3515493062877295</v>
      </c>
    </row>
    <row r="53" spans="2:38" x14ac:dyDescent="0.25">
      <c r="B53">
        <v>23932</v>
      </c>
      <c r="C53">
        <v>66809</v>
      </c>
      <c r="D53">
        <v>37231</v>
      </c>
      <c r="E53">
        <v>51756</v>
      </c>
      <c r="F53">
        <v>52911</v>
      </c>
      <c r="H53">
        <v>60788</v>
      </c>
      <c r="J53">
        <f t="shared" si="6"/>
        <v>46527.8</v>
      </c>
      <c r="K53">
        <f t="shared" si="7"/>
        <v>1.3064877342148133</v>
      </c>
      <c r="L53">
        <f t="shared" si="8"/>
        <v>66809</v>
      </c>
      <c r="M53">
        <f t="shared" si="9"/>
        <v>23932</v>
      </c>
      <c r="N53">
        <f t="shared" si="10"/>
        <v>46527.8</v>
      </c>
      <c r="O53">
        <f t="shared" si="11"/>
        <v>42877</v>
      </c>
      <c r="Q53">
        <v>-9568</v>
      </c>
      <c r="R53">
        <v>-12286</v>
      </c>
      <c r="T53">
        <v>-3853</v>
      </c>
      <c r="U53">
        <v>1854.2000000000044</v>
      </c>
      <c r="W53">
        <v>20783.400000000001</v>
      </c>
      <c r="X53">
        <v>4315</v>
      </c>
      <c r="Z53">
        <v>46527.8</v>
      </c>
      <c r="AA53">
        <v>1.3064877342148133</v>
      </c>
      <c r="AI53">
        <v>46527.8</v>
      </c>
      <c r="AJ53">
        <v>1.3064877342148133</v>
      </c>
    </row>
    <row r="54" spans="2:38" x14ac:dyDescent="0.25">
      <c r="B54">
        <v>100032</v>
      </c>
      <c r="C54">
        <v>55269</v>
      </c>
      <c r="D54">
        <v>50097</v>
      </c>
      <c r="E54">
        <v>98006</v>
      </c>
      <c r="F54">
        <v>66788</v>
      </c>
      <c r="H54">
        <v>109607</v>
      </c>
      <c r="J54">
        <f t="shared" si="6"/>
        <v>74038.399999999994</v>
      </c>
      <c r="K54">
        <f t="shared" si="7"/>
        <v>1.4804074642347755</v>
      </c>
      <c r="L54">
        <f t="shared" si="8"/>
        <v>100032</v>
      </c>
      <c r="M54">
        <f t="shared" si="9"/>
        <v>50097</v>
      </c>
      <c r="N54">
        <f t="shared" si="10"/>
        <v>74038.399999999994</v>
      </c>
      <c r="O54">
        <f t="shared" si="11"/>
        <v>49935</v>
      </c>
      <c r="Q54">
        <v>14528</v>
      </c>
      <c r="R54">
        <v>-12497</v>
      </c>
      <c r="T54">
        <v>10963.999999999993</v>
      </c>
      <c r="U54">
        <v>-652.20000000001164</v>
      </c>
      <c r="W54">
        <v>30777.599999999999</v>
      </c>
      <c r="X54">
        <v>6831.4000000000005</v>
      </c>
      <c r="AD54">
        <v>74038.399999999994</v>
      </c>
      <c r="AE54">
        <v>1.4804074642347755</v>
      </c>
      <c r="AI54">
        <v>74038.399999999994</v>
      </c>
      <c r="AJ54">
        <v>1.4804074642347755</v>
      </c>
    </row>
    <row r="55" spans="2:38" x14ac:dyDescent="0.25">
      <c r="B55">
        <v>48988</v>
      </c>
      <c r="C55">
        <v>58487</v>
      </c>
      <c r="D55">
        <v>59114</v>
      </c>
      <c r="E55">
        <v>55045</v>
      </c>
      <c r="F55">
        <v>89466</v>
      </c>
      <c r="H55">
        <v>77164</v>
      </c>
      <c r="J55">
        <f t="shared" si="6"/>
        <v>62220</v>
      </c>
      <c r="K55">
        <f t="shared" si="7"/>
        <v>1.2401800064288011</v>
      </c>
      <c r="L55">
        <f t="shared" si="8"/>
        <v>89466</v>
      </c>
      <c r="M55">
        <f t="shared" si="9"/>
        <v>48988</v>
      </c>
      <c r="N55">
        <f t="shared" si="10"/>
        <v>62220</v>
      </c>
      <c r="O55">
        <f t="shared" si="11"/>
        <v>40478</v>
      </c>
      <c r="Q55">
        <v>-27755</v>
      </c>
      <c r="R55">
        <v>-11283</v>
      </c>
      <c r="T55">
        <v>-2748.5999999999985</v>
      </c>
      <c r="U55">
        <v>1628</v>
      </c>
      <c r="W55">
        <v>24583.4</v>
      </c>
      <c r="X55">
        <v>2521.1999999999998</v>
      </c>
      <c r="AD55">
        <v>62220</v>
      </c>
      <c r="AE55">
        <v>1.2401800064288011</v>
      </c>
      <c r="AI55">
        <v>62220</v>
      </c>
      <c r="AJ55">
        <v>1.2401800064288011</v>
      </c>
    </row>
    <row r="56" spans="2:38" x14ac:dyDescent="0.25">
      <c r="B56">
        <v>35382</v>
      </c>
      <c r="C56">
        <v>33265</v>
      </c>
      <c r="D56">
        <v>84300</v>
      </c>
      <c r="E56">
        <v>58910</v>
      </c>
      <c r="F56">
        <v>37555</v>
      </c>
      <c r="H56">
        <v>95657</v>
      </c>
      <c r="J56">
        <f t="shared" si="6"/>
        <v>49882.400000000001</v>
      </c>
      <c r="K56">
        <f t="shared" si="7"/>
        <v>1.9176503135374401</v>
      </c>
      <c r="L56">
        <f t="shared" si="8"/>
        <v>84300</v>
      </c>
      <c r="M56">
        <f t="shared" si="9"/>
        <v>33265</v>
      </c>
      <c r="N56">
        <f t="shared" si="10"/>
        <v>49882.400000000001</v>
      </c>
      <c r="O56">
        <f t="shared" si="11"/>
        <v>51035</v>
      </c>
      <c r="Q56">
        <v>-7663</v>
      </c>
      <c r="R56">
        <v>0</v>
      </c>
      <c r="T56">
        <v>-18210.400000000001</v>
      </c>
      <c r="U56">
        <v>4060.8000000000029</v>
      </c>
      <c r="W56">
        <v>73034.400000000009</v>
      </c>
      <c r="X56">
        <v>5339.1999999999989</v>
      </c>
      <c r="AF56">
        <v>49882.400000000001</v>
      </c>
      <c r="AG56">
        <v>1.9176503135374401</v>
      </c>
      <c r="AK56">
        <v>49882.400000000001</v>
      </c>
      <c r="AL56">
        <v>1.9176503135374401</v>
      </c>
    </row>
    <row r="57" spans="2:38" x14ac:dyDescent="0.25">
      <c r="B57">
        <v>40733</v>
      </c>
      <c r="C57">
        <v>115216</v>
      </c>
      <c r="D57">
        <v>35090</v>
      </c>
      <c r="E57">
        <v>60364</v>
      </c>
      <c r="F57">
        <v>41114</v>
      </c>
      <c r="H57">
        <v>123074</v>
      </c>
      <c r="J57">
        <f t="shared" si="6"/>
        <v>58503.4</v>
      </c>
      <c r="K57">
        <f t="shared" si="7"/>
        <v>2.1037067931094602</v>
      </c>
      <c r="L57">
        <f t="shared" si="8"/>
        <v>115216</v>
      </c>
      <c r="M57">
        <f t="shared" si="9"/>
        <v>35090</v>
      </c>
      <c r="N57">
        <f t="shared" si="10"/>
        <v>58503.4</v>
      </c>
      <c r="O57">
        <f t="shared" si="11"/>
        <v>80126</v>
      </c>
      <c r="Q57">
        <v>18647</v>
      </c>
      <c r="R57">
        <v>13993</v>
      </c>
      <c r="T57">
        <v>-12344.599999999999</v>
      </c>
      <c r="U57">
        <v>2729</v>
      </c>
      <c r="W57">
        <v>43580.6</v>
      </c>
      <c r="X57">
        <v>3565.4</v>
      </c>
      <c r="AF57">
        <v>58503.4</v>
      </c>
      <c r="AG57">
        <v>2.1037067931094602</v>
      </c>
      <c r="AK57">
        <v>58503.4</v>
      </c>
      <c r="AL57">
        <v>2.1037067931094602</v>
      </c>
    </row>
    <row r="58" spans="2:38" x14ac:dyDescent="0.25">
      <c r="B58">
        <v>32651</v>
      </c>
      <c r="C58">
        <v>26352</v>
      </c>
      <c r="D58">
        <v>98251</v>
      </c>
      <c r="E58">
        <v>52750</v>
      </c>
      <c r="F58">
        <v>50931</v>
      </c>
      <c r="H58">
        <v>63953</v>
      </c>
      <c r="J58">
        <f t="shared" si="6"/>
        <v>52187</v>
      </c>
      <c r="K58">
        <f t="shared" si="7"/>
        <v>1.2254584475060839</v>
      </c>
      <c r="L58">
        <f t="shared" si="8"/>
        <v>98251</v>
      </c>
      <c r="M58">
        <f t="shared" si="9"/>
        <v>26352</v>
      </c>
      <c r="N58">
        <f t="shared" si="10"/>
        <v>52187</v>
      </c>
      <c r="O58">
        <f t="shared" si="11"/>
        <v>71899</v>
      </c>
      <c r="Q58">
        <v>-23992</v>
      </c>
      <c r="R58">
        <v>4344</v>
      </c>
      <c r="T58">
        <v>15385.400000000001</v>
      </c>
      <c r="U58">
        <v>-3377.8000000000029</v>
      </c>
      <c r="W58">
        <v>46959.8</v>
      </c>
      <c r="X58">
        <v>3377.8</v>
      </c>
      <c r="AD58">
        <v>52187</v>
      </c>
      <c r="AE58">
        <v>1.2254584475060839</v>
      </c>
      <c r="AI58">
        <v>52187</v>
      </c>
      <c r="AJ58">
        <v>1.2254584475060839</v>
      </c>
    </row>
    <row r="59" spans="2:38" x14ac:dyDescent="0.25">
      <c r="B59">
        <v>15917</v>
      </c>
      <c r="C59">
        <v>85903</v>
      </c>
      <c r="D59">
        <v>37560</v>
      </c>
      <c r="E59">
        <v>64539</v>
      </c>
      <c r="F59">
        <v>32237</v>
      </c>
      <c r="H59">
        <v>54517</v>
      </c>
      <c r="J59">
        <f t="shared" si="6"/>
        <v>47231.199999999997</v>
      </c>
      <c r="K59">
        <f t="shared" si="7"/>
        <v>1.154258202205322</v>
      </c>
      <c r="L59">
        <f t="shared" si="8"/>
        <v>85903</v>
      </c>
      <c r="M59">
        <f t="shared" si="9"/>
        <v>15917</v>
      </c>
      <c r="N59">
        <f t="shared" si="10"/>
        <v>47231.199999999997</v>
      </c>
      <c r="O59">
        <f t="shared" si="11"/>
        <v>69986</v>
      </c>
      <c r="Q59">
        <v>-72419</v>
      </c>
      <c r="R59">
        <v>-2041</v>
      </c>
      <c r="T59">
        <v>-24699.199999999997</v>
      </c>
      <c r="U59">
        <v>-7086.8000000000029</v>
      </c>
      <c r="W59">
        <v>33331.599999999999</v>
      </c>
      <c r="X59">
        <v>7086.8</v>
      </c>
      <c r="AF59">
        <v>47231.199999999997</v>
      </c>
      <c r="AG59">
        <v>1.154258202205322</v>
      </c>
      <c r="AI59">
        <v>47231.199999999997</v>
      </c>
      <c r="AJ59">
        <v>1.154258202205322</v>
      </c>
    </row>
    <row r="60" spans="2:38" x14ac:dyDescent="0.25">
      <c r="B60">
        <v>68726</v>
      </c>
      <c r="C60">
        <v>75379</v>
      </c>
      <c r="D60">
        <v>30909</v>
      </c>
      <c r="E60">
        <v>78661</v>
      </c>
      <c r="F60">
        <v>61397</v>
      </c>
      <c r="H60">
        <v>64609</v>
      </c>
      <c r="J60">
        <f t="shared" si="6"/>
        <v>63014.400000000001</v>
      </c>
      <c r="K60">
        <f t="shared" si="7"/>
        <v>1.0253053270363599</v>
      </c>
      <c r="L60">
        <f t="shared" si="8"/>
        <v>78661</v>
      </c>
      <c r="M60">
        <f t="shared" si="9"/>
        <v>30909</v>
      </c>
      <c r="N60">
        <f t="shared" si="10"/>
        <v>63014.400000000001</v>
      </c>
      <c r="O60">
        <f t="shared" si="11"/>
        <v>47752</v>
      </c>
      <c r="Q60">
        <v>-29117</v>
      </c>
      <c r="R60">
        <v>-96</v>
      </c>
      <c r="T60">
        <v>2424.5999999999985</v>
      </c>
      <c r="U60">
        <v>-1358.4000000000015</v>
      </c>
      <c r="W60">
        <v>31009.799999999996</v>
      </c>
      <c r="X60">
        <v>1358.3999999999999</v>
      </c>
      <c r="AD60">
        <v>63014.400000000001</v>
      </c>
      <c r="AE60">
        <v>1.0253053270363599</v>
      </c>
      <c r="AI60">
        <v>63014.400000000001</v>
      </c>
      <c r="AJ60">
        <v>1.0253053270363599</v>
      </c>
    </row>
    <row r="61" spans="2:38" x14ac:dyDescent="0.25">
      <c r="B61">
        <v>98299</v>
      </c>
      <c r="C61">
        <v>64351</v>
      </c>
      <c r="D61">
        <v>39818</v>
      </c>
      <c r="E61">
        <v>30558</v>
      </c>
      <c r="F61">
        <v>31971</v>
      </c>
      <c r="H61">
        <v>58031</v>
      </c>
      <c r="J61">
        <f t="shared" si="6"/>
        <v>52999.4</v>
      </c>
      <c r="K61">
        <f t="shared" si="7"/>
        <v>1.0949369238142319</v>
      </c>
      <c r="L61">
        <f t="shared" si="8"/>
        <v>98299</v>
      </c>
      <c r="M61">
        <f t="shared" si="9"/>
        <v>30558</v>
      </c>
      <c r="N61">
        <f t="shared" si="10"/>
        <v>52999.4</v>
      </c>
      <c r="O61">
        <f t="shared" si="11"/>
        <v>67741</v>
      </c>
      <c r="Q61">
        <v>-37786</v>
      </c>
      <c r="R61">
        <v>0</v>
      </c>
      <c r="T61">
        <v>-16298.799999999996</v>
      </c>
      <c r="U61">
        <v>1163.2000000000044</v>
      </c>
      <c r="W61">
        <v>20685.599999999999</v>
      </c>
      <c r="X61">
        <v>4069.2</v>
      </c>
      <c r="AB61">
        <v>52999.4</v>
      </c>
      <c r="AC61">
        <v>1.0949369238142319</v>
      </c>
      <c r="AI61">
        <v>52999.4</v>
      </c>
      <c r="AJ61">
        <v>1.0949369238142319</v>
      </c>
    </row>
    <row r="62" spans="2:38" x14ac:dyDescent="0.25">
      <c r="B62">
        <v>27742</v>
      </c>
      <c r="C62">
        <v>79140</v>
      </c>
      <c r="D62">
        <v>91412</v>
      </c>
      <c r="E62">
        <v>73097</v>
      </c>
      <c r="F62">
        <v>73829</v>
      </c>
      <c r="H62">
        <v>94677</v>
      </c>
      <c r="J62">
        <f t="shared" si="6"/>
        <v>69044</v>
      </c>
      <c r="K62">
        <f t="shared" si="7"/>
        <v>1.371256010659869</v>
      </c>
      <c r="L62">
        <f t="shared" si="8"/>
        <v>91412</v>
      </c>
      <c r="M62">
        <f t="shared" si="9"/>
        <v>27742</v>
      </c>
      <c r="N62">
        <f t="shared" si="10"/>
        <v>69044</v>
      </c>
      <c r="O62">
        <f t="shared" si="11"/>
        <v>63670</v>
      </c>
      <c r="Q62">
        <v>-1263</v>
      </c>
      <c r="R62">
        <v>-8406</v>
      </c>
      <c r="T62">
        <v>-1656.3999999999942</v>
      </c>
      <c r="U62">
        <v>221.19999999999709</v>
      </c>
      <c r="W62">
        <v>32108</v>
      </c>
      <c r="X62">
        <v>1058.8000000000002</v>
      </c>
      <c r="AB62">
        <v>69044</v>
      </c>
      <c r="AC62">
        <v>1.371256010659869</v>
      </c>
      <c r="AI62">
        <v>69044</v>
      </c>
      <c r="AJ62">
        <v>1.371256010659869</v>
      </c>
    </row>
    <row r="63" spans="2:38" x14ac:dyDescent="0.25">
      <c r="B63">
        <v>30734</v>
      </c>
      <c r="C63">
        <v>84572</v>
      </c>
      <c r="D63">
        <v>19283</v>
      </c>
      <c r="E63">
        <v>39101</v>
      </c>
      <c r="F63">
        <v>66429</v>
      </c>
      <c r="H63">
        <v>56449</v>
      </c>
      <c r="J63">
        <f t="shared" si="6"/>
        <v>48023.8</v>
      </c>
      <c r="K63">
        <f t="shared" si="7"/>
        <v>1.1754380119857237</v>
      </c>
      <c r="L63">
        <f t="shared" si="8"/>
        <v>84572</v>
      </c>
      <c r="M63">
        <f t="shared" si="9"/>
        <v>19283</v>
      </c>
      <c r="N63">
        <f t="shared" si="10"/>
        <v>48023.8</v>
      </c>
      <c r="O63">
        <f t="shared" si="11"/>
        <v>65289</v>
      </c>
      <c r="Q63">
        <v>-27806</v>
      </c>
      <c r="R63">
        <v>12827</v>
      </c>
      <c r="T63">
        <v>20004.400000000001</v>
      </c>
      <c r="U63">
        <v>4578.8000000000029</v>
      </c>
      <c r="W63">
        <v>36798</v>
      </c>
      <c r="X63">
        <v>6881.6</v>
      </c>
      <c r="AD63">
        <v>48023.8</v>
      </c>
      <c r="AE63">
        <v>1.1754380119857237</v>
      </c>
      <c r="AI63">
        <v>48023.8</v>
      </c>
      <c r="AJ63">
        <v>1.1754380119857237</v>
      </c>
    </row>
    <row r="64" spans="2:38" x14ac:dyDescent="0.25">
      <c r="B64">
        <v>81428</v>
      </c>
      <c r="C64">
        <v>27677</v>
      </c>
      <c r="D64">
        <v>50308</v>
      </c>
      <c r="E64">
        <v>13582</v>
      </c>
      <c r="F64">
        <v>76524</v>
      </c>
      <c r="H64">
        <v>62955</v>
      </c>
      <c r="J64">
        <f t="shared" si="6"/>
        <v>49903.8</v>
      </c>
      <c r="K64">
        <f t="shared" si="7"/>
        <v>1.2615271782910318</v>
      </c>
      <c r="L64">
        <f t="shared" si="8"/>
        <v>81428</v>
      </c>
      <c r="M64">
        <f t="shared" si="9"/>
        <v>13582</v>
      </c>
      <c r="N64">
        <f t="shared" si="10"/>
        <v>49903.8</v>
      </c>
      <c r="O64">
        <f t="shared" si="11"/>
        <v>67846</v>
      </c>
      <c r="Q64">
        <v>-7401</v>
      </c>
      <c r="R64">
        <v>-4509</v>
      </c>
      <c r="T64">
        <v>32708.400000000001</v>
      </c>
      <c r="U64">
        <v>-78</v>
      </c>
      <c r="W64">
        <v>35246</v>
      </c>
      <c r="X64">
        <v>8678.7999999999993</v>
      </c>
      <c r="AD64">
        <v>49903.8</v>
      </c>
      <c r="AE64">
        <v>1.2615271782910318</v>
      </c>
      <c r="AI64">
        <v>49903.8</v>
      </c>
      <c r="AJ64">
        <v>1.2615271782910318</v>
      </c>
    </row>
    <row r="65" spans="2:38" x14ac:dyDescent="0.25">
      <c r="B65">
        <v>70861</v>
      </c>
      <c r="C65">
        <v>24547</v>
      </c>
      <c r="D65">
        <v>68387</v>
      </c>
      <c r="E65">
        <v>18452</v>
      </c>
      <c r="F65">
        <v>50523</v>
      </c>
      <c r="H65">
        <v>74124</v>
      </c>
      <c r="J65">
        <f t="shared" si="6"/>
        <v>46554</v>
      </c>
      <c r="K65">
        <f t="shared" si="7"/>
        <v>1.592215491687073</v>
      </c>
      <c r="L65">
        <f t="shared" si="8"/>
        <v>70861</v>
      </c>
      <c r="M65">
        <f t="shared" si="9"/>
        <v>18452</v>
      </c>
      <c r="N65">
        <f t="shared" si="10"/>
        <v>46554</v>
      </c>
      <c r="O65">
        <f t="shared" si="11"/>
        <v>52409</v>
      </c>
      <c r="Q65">
        <v>-16527</v>
      </c>
      <c r="R65">
        <v>69</v>
      </c>
      <c r="T65">
        <v>-35044.199999999997</v>
      </c>
      <c r="U65">
        <v>4209.8000000000029</v>
      </c>
      <c r="W65">
        <v>35044.200000000004</v>
      </c>
      <c r="X65">
        <v>5075</v>
      </c>
      <c r="AB65">
        <v>46554</v>
      </c>
      <c r="AC65">
        <v>1.592215491687073</v>
      </c>
      <c r="AI65">
        <v>46554</v>
      </c>
      <c r="AJ65">
        <v>1.592215491687073</v>
      </c>
    </row>
    <row r="66" spans="2:38" x14ac:dyDescent="0.25">
      <c r="B66">
        <v>37161</v>
      </c>
      <c r="C66">
        <v>91034</v>
      </c>
      <c r="D66">
        <v>28913</v>
      </c>
      <c r="E66">
        <v>50696</v>
      </c>
      <c r="F66">
        <v>60387</v>
      </c>
      <c r="H66">
        <v>138014</v>
      </c>
      <c r="J66">
        <f t="shared" ref="J66:J101" si="12">AVERAGE(B66:F66)</f>
        <v>53638.2</v>
      </c>
      <c r="K66">
        <f t="shared" ref="K66:K97" si="13">H66/J66</f>
        <v>2.5730542784806354</v>
      </c>
      <c r="L66">
        <f t="shared" ref="L66:L101" si="14">MAX(B66:F66)</f>
        <v>91034</v>
      </c>
      <c r="M66">
        <f t="shared" ref="M66:M101" si="15">MIN(B66:F66)</f>
        <v>28913</v>
      </c>
      <c r="N66">
        <f t="shared" ref="N66:N101" si="16">AVERAGE(B66:F66)</f>
        <v>53638.2</v>
      </c>
      <c r="O66">
        <f t="shared" ref="O66:O101" si="17">L66-M66</f>
        <v>62121</v>
      </c>
      <c r="Q66">
        <v>23501</v>
      </c>
      <c r="R66">
        <v>13661</v>
      </c>
      <c r="T66">
        <v>-12412.800000000003</v>
      </c>
      <c r="U66">
        <v>-6046.8000000000029</v>
      </c>
      <c r="W66">
        <v>20236.400000000001</v>
      </c>
      <c r="X66">
        <v>6809.2000000000007</v>
      </c>
      <c r="AF66">
        <v>53638.2</v>
      </c>
      <c r="AG66">
        <v>2.5730542784806354</v>
      </c>
      <c r="AK66">
        <v>53638.2</v>
      </c>
      <c r="AL66">
        <v>2.5730542784806354</v>
      </c>
    </row>
    <row r="67" spans="2:38" x14ac:dyDescent="0.25">
      <c r="B67">
        <v>36800</v>
      </c>
      <c r="C67">
        <v>44631</v>
      </c>
      <c r="D67">
        <v>85963</v>
      </c>
      <c r="E67">
        <v>101009</v>
      </c>
      <c r="F67">
        <v>86024</v>
      </c>
      <c r="H67">
        <v>82407</v>
      </c>
      <c r="J67">
        <f t="shared" si="12"/>
        <v>70885.399999999994</v>
      </c>
      <c r="K67">
        <f t="shared" si="13"/>
        <v>1.1625384070626674</v>
      </c>
      <c r="L67">
        <f t="shared" si="14"/>
        <v>101009</v>
      </c>
      <c r="M67">
        <f t="shared" si="15"/>
        <v>36800</v>
      </c>
      <c r="N67">
        <f t="shared" si="16"/>
        <v>70885.399999999994</v>
      </c>
      <c r="O67">
        <f t="shared" si="17"/>
        <v>64209</v>
      </c>
      <c r="Q67">
        <v>-33828</v>
      </c>
      <c r="R67">
        <v>-22</v>
      </c>
      <c r="T67">
        <v>-8056</v>
      </c>
      <c r="U67">
        <v>2402.3999999999942</v>
      </c>
      <c r="W67">
        <v>29920.400000000001</v>
      </c>
      <c r="X67">
        <v>2556</v>
      </c>
      <c r="AF67">
        <v>70885.399999999994</v>
      </c>
      <c r="AG67">
        <v>1.1625384070626674</v>
      </c>
      <c r="AI67">
        <v>70885.399999999994</v>
      </c>
      <c r="AJ67">
        <v>1.1625384070626674</v>
      </c>
    </row>
    <row r="68" spans="2:38" x14ac:dyDescent="0.25">
      <c r="B68">
        <v>64577</v>
      </c>
      <c r="C68">
        <v>71225</v>
      </c>
      <c r="D68">
        <v>54085</v>
      </c>
      <c r="E68">
        <v>30783</v>
      </c>
      <c r="F68">
        <v>92552</v>
      </c>
      <c r="H68">
        <v>105452</v>
      </c>
      <c r="J68">
        <f t="shared" si="12"/>
        <v>62644.4</v>
      </c>
      <c r="K68">
        <f t="shared" si="13"/>
        <v>1.6833428047838275</v>
      </c>
      <c r="L68">
        <f t="shared" si="14"/>
        <v>92552</v>
      </c>
      <c r="M68">
        <f t="shared" si="15"/>
        <v>30783</v>
      </c>
      <c r="N68">
        <f t="shared" si="16"/>
        <v>62644.4</v>
      </c>
      <c r="O68">
        <f t="shared" si="17"/>
        <v>61769</v>
      </c>
      <c r="Q68">
        <v>3608</v>
      </c>
      <c r="R68">
        <v>16546</v>
      </c>
      <c r="T68">
        <v>-16026.400000000001</v>
      </c>
      <c r="U68">
        <v>-521.79999999999563</v>
      </c>
      <c r="W68">
        <v>21783.599999999999</v>
      </c>
      <c r="X68">
        <v>4092.6</v>
      </c>
      <c r="AB68">
        <v>62644.4</v>
      </c>
      <c r="AC68">
        <v>1.6833428047838275</v>
      </c>
      <c r="AI68">
        <v>62644.4</v>
      </c>
      <c r="AJ68">
        <v>1.6833428047838275</v>
      </c>
    </row>
    <row r="69" spans="2:38" x14ac:dyDescent="0.25">
      <c r="B69">
        <v>78327</v>
      </c>
      <c r="C69">
        <v>82799</v>
      </c>
      <c r="D69">
        <v>76806</v>
      </c>
      <c r="E69">
        <v>92170</v>
      </c>
      <c r="F69">
        <v>7731</v>
      </c>
      <c r="H69">
        <v>94857</v>
      </c>
      <c r="J69">
        <f t="shared" si="12"/>
        <v>67566.600000000006</v>
      </c>
      <c r="K69">
        <f t="shared" si="13"/>
        <v>1.4039037039010398</v>
      </c>
      <c r="L69">
        <f t="shared" si="14"/>
        <v>92170</v>
      </c>
      <c r="M69">
        <f t="shared" si="15"/>
        <v>7731</v>
      </c>
      <c r="N69">
        <f t="shared" si="16"/>
        <v>67566.600000000006</v>
      </c>
      <c r="O69">
        <f t="shared" si="17"/>
        <v>84439</v>
      </c>
      <c r="Q69">
        <v>-25437</v>
      </c>
      <c r="R69">
        <v>-12354</v>
      </c>
      <c r="T69">
        <v>-33564</v>
      </c>
      <c r="U69">
        <v>-4221.5999999999913</v>
      </c>
      <c r="W69">
        <v>38206</v>
      </c>
      <c r="X69">
        <v>5702</v>
      </c>
      <c r="AB69">
        <v>67566.600000000006</v>
      </c>
      <c r="AC69">
        <v>1.4039037039010398</v>
      </c>
      <c r="AI69">
        <v>67566.600000000006</v>
      </c>
      <c r="AJ69">
        <v>1.4039037039010398</v>
      </c>
    </row>
    <row r="70" spans="2:38" x14ac:dyDescent="0.25">
      <c r="B70">
        <v>25800</v>
      </c>
      <c r="C70">
        <v>74153</v>
      </c>
      <c r="D70">
        <v>89329</v>
      </c>
      <c r="E70">
        <v>40153</v>
      </c>
      <c r="F70">
        <v>41437</v>
      </c>
      <c r="H70">
        <v>121508</v>
      </c>
      <c r="J70">
        <f t="shared" si="12"/>
        <v>54174.400000000001</v>
      </c>
      <c r="K70">
        <f t="shared" si="13"/>
        <v>2.2429043976490739</v>
      </c>
      <c r="L70">
        <f t="shared" si="14"/>
        <v>89329</v>
      </c>
      <c r="M70">
        <f t="shared" si="15"/>
        <v>25800</v>
      </c>
      <c r="N70">
        <f t="shared" si="16"/>
        <v>54174.400000000001</v>
      </c>
      <c r="O70">
        <f t="shared" si="17"/>
        <v>63529</v>
      </c>
      <c r="Q70">
        <v>2813</v>
      </c>
      <c r="R70">
        <v>834</v>
      </c>
      <c r="T70">
        <v>-19379.599999999999</v>
      </c>
      <c r="U70">
        <v>1225.2000000000044</v>
      </c>
      <c r="W70">
        <v>37202.400000000001</v>
      </c>
      <c r="X70">
        <v>4194.3999999999996</v>
      </c>
      <c r="AF70">
        <v>54174.400000000001</v>
      </c>
      <c r="AG70">
        <v>2.2429043976490739</v>
      </c>
      <c r="AK70">
        <v>54174.400000000001</v>
      </c>
      <c r="AL70">
        <v>2.2429043976490739</v>
      </c>
    </row>
    <row r="71" spans="2:38" x14ac:dyDescent="0.25">
      <c r="B71">
        <v>8632</v>
      </c>
      <c r="C71">
        <v>36162</v>
      </c>
      <c r="D71">
        <v>41867</v>
      </c>
      <c r="E71">
        <v>111342</v>
      </c>
      <c r="F71">
        <v>62653</v>
      </c>
      <c r="H71">
        <v>87940</v>
      </c>
      <c r="J71">
        <f t="shared" si="12"/>
        <v>52131.199999999997</v>
      </c>
      <c r="K71">
        <f t="shared" si="13"/>
        <v>1.6868976735620895</v>
      </c>
      <c r="L71">
        <f t="shared" si="14"/>
        <v>111342</v>
      </c>
      <c r="M71">
        <f t="shared" si="15"/>
        <v>8632</v>
      </c>
      <c r="N71">
        <f t="shared" si="16"/>
        <v>52131.199999999997</v>
      </c>
      <c r="O71">
        <f t="shared" si="17"/>
        <v>102710</v>
      </c>
      <c r="Q71">
        <v>1717</v>
      </c>
      <c r="R71">
        <v>-2266</v>
      </c>
      <c r="T71">
        <v>-12099.400000000001</v>
      </c>
      <c r="U71">
        <v>345.59999999999854</v>
      </c>
      <c r="W71">
        <v>55209.4</v>
      </c>
      <c r="X71">
        <v>9936.7999999999993</v>
      </c>
      <c r="Z71">
        <v>52131.199999999997</v>
      </c>
      <c r="AA71">
        <v>1.6868976735620895</v>
      </c>
      <c r="AI71">
        <v>52131.199999999997</v>
      </c>
      <c r="AJ71">
        <v>1.6868976735620895</v>
      </c>
    </row>
    <row r="72" spans="2:38" x14ac:dyDescent="0.25">
      <c r="B72">
        <v>53747</v>
      </c>
      <c r="C72">
        <v>33671</v>
      </c>
      <c r="D72">
        <v>37071</v>
      </c>
      <c r="E72">
        <v>31553</v>
      </c>
      <c r="F72">
        <v>23461</v>
      </c>
      <c r="H72">
        <v>40464</v>
      </c>
      <c r="J72">
        <f t="shared" si="12"/>
        <v>35900.6</v>
      </c>
      <c r="K72">
        <f t="shared" si="13"/>
        <v>1.127112081692228</v>
      </c>
      <c r="L72">
        <f t="shared" si="14"/>
        <v>53747</v>
      </c>
      <c r="M72">
        <f t="shared" si="15"/>
        <v>23461</v>
      </c>
      <c r="N72">
        <f t="shared" si="16"/>
        <v>35900.6</v>
      </c>
      <c r="O72">
        <f t="shared" si="17"/>
        <v>30286</v>
      </c>
      <c r="Q72">
        <v>-12549</v>
      </c>
      <c r="R72">
        <v>-5219</v>
      </c>
      <c r="T72">
        <v>2001.7999999999956</v>
      </c>
      <c r="U72">
        <v>-4415.4000000000015</v>
      </c>
      <c r="W72">
        <v>20369.8</v>
      </c>
      <c r="X72">
        <v>4415.3999999999996</v>
      </c>
      <c r="AD72">
        <v>35900.6</v>
      </c>
      <c r="AE72">
        <v>1.127112081692228</v>
      </c>
      <c r="AI72">
        <v>35900.6</v>
      </c>
      <c r="AJ72">
        <v>1.127112081692228</v>
      </c>
    </row>
    <row r="73" spans="2:38" x14ac:dyDescent="0.25">
      <c r="B73">
        <v>89481</v>
      </c>
      <c r="C73">
        <v>26241</v>
      </c>
      <c r="D73">
        <v>43792</v>
      </c>
      <c r="E73">
        <v>73401</v>
      </c>
      <c r="F73">
        <v>93925</v>
      </c>
      <c r="H73">
        <v>84889</v>
      </c>
      <c r="J73">
        <f t="shared" si="12"/>
        <v>65368</v>
      </c>
      <c r="K73">
        <f t="shared" si="13"/>
        <v>1.2986323583404724</v>
      </c>
      <c r="L73">
        <f t="shared" si="14"/>
        <v>93925</v>
      </c>
      <c r="M73">
        <f t="shared" si="15"/>
        <v>26241</v>
      </c>
      <c r="N73">
        <f t="shared" si="16"/>
        <v>65368</v>
      </c>
      <c r="O73">
        <f t="shared" si="17"/>
        <v>67684</v>
      </c>
      <c r="Q73">
        <v>-21137</v>
      </c>
      <c r="R73">
        <v>-13386</v>
      </c>
      <c r="T73">
        <v>-7374.1999999999971</v>
      </c>
      <c r="U73">
        <v>10591.400000000001</v>
      </c>
      <c r="W73">
        <v>36147.800000000003</v>
      </c>
      <c r="X73">
        <v>10636.2</v>
      </c>
      <c r="AF73">
        <v>65368</v>
      </c>
      <c r="AG73">
        <v>1.2986323583404724</v>
      </c>
      <c r="AI73">
        <v>65368</v>
      </c>
      <c r="AJ73">
        <v>1.2986323583404724</v>
      </c>
    </row>
    <row r="74" spans="2:38" x14ac:dyDescent="0.25">
      <c r="B74">
        <v>39938</v>
      </c>
      <c r="C74">
        <v>60372</v>
      </c>
      <c r="D74">
        <v>44865</v>
      </c>
      <c r="E74">
        <v>72257</v>
      </c>
      <c r="F74">
        <v>35410</v>
      </c>
      <c r="H74">
        <v>123577</v>
      </c>
      <c r="J74">
        <f t="shared" si="12"/>
        <v>50568.4</v>
      </c>
      <c r="K74">
        <f t="shared" si="13"/>
        <v>2.4437593437799099</v>
      </c>
      <c r="L74">
        <f t="shared" si="14"/>
        <v>72257</v>
      </c>
      <c r="M74">
        <f t="shared" si="15"/>
        <v>35410</v>
      </c>
      <c r="N74">
        <f t="shared" si="16"/>
        <v>50568.4</v>
      </c>
      <c r="O74">
        <f t="shared" si="17"/>
        <v>36847</v>
      </c>
      <c r="Q74">
        <v>35140</v>
      </c>
      <c r="R74">
        <v>-17813</v>
      </c>
      <c r="T74">
        <v>-14326.400000000001</v>
      </c>
      <c r="U74">
        <v>7774.5999999999985</v>
      </c>
      <c r="W74">
        <v>29517.199999999997</v>
      </c>
      <c r="X74">
        <v>12810.999999999998</v>
      </c>
      <c r="Z74">
        <v>50568.4</v>
      </c>
      <c r="AA74">
        <v>2.4437593437799099</v>
      </c>
      <c r="AK74">
        <v>50568.4</v>
      </c>
      <c r="AL74">
        <v>2.4437593437799099</v>
      </c>
    </row>
    <row r="75" spans="2:38" x14ac:dyDescent="0.25">
      <c r="B75">
        <v>29630</v>
      </c>
      <c r="C75">
        <v>32700</v>
      </c>
      <c r="D75">
        <v>58812</v>
      </c>
      <c r="E75">
        <v>41934</v>
      </c>
      <c r="F75">
        <v>37063</v>
      </c>
      <c r="H75">
        <v>61093</v>
      </c>
      <c r="J75">
        <f t="shared" si="12"/>
        <v>40027.800000000003</v>
      </c>
      <c r="K75">
        <f t="shared" si="13"/>
        <v>1.5262642463487874</v>
      </c>
      <c r="L75">
        <f t="shared" si="14"/>
        <v>58812</v>
      </c>
      <c r="M75">
        <f t="shared" si="15"/>
        <v>29630</v>
      </c>
      <c r="N75">
        <f t="shared" si="16"/>
        <v>40027.800000000003</v>
      </c>
      <c r="O75">
        <f t="shared" si="17"/>
        <v>29182</v>
      </c>
      <c r="Q75">
        <v>-46778</v>
      </c>
      <c r="R75">
        <v>8518</v>
      </c>
      <c r="T75">
        <v>-9344.3999999999942</v>
      </c>
      <c r="U75">
        <v>-6548.7999999999956</v>
      </c>
      <c r="W75">
        <v>30152.400000000001</v>
      </c>
      <c r="X75">
        <v>6832.8</v>
      </c>
      <c r="AD75">
        <v>40027.800000000003</v>
      </c>
      <c r="AE75">
        <v>1.5262642463487874</v>
      </c>
      <c r="AI75">
        <v>40027.800000000003</v>
      </c>
      <c r="AJ75">
        <v>1.5262642463487874</v>
      </c>
    </row>
    <row r="76" spans="2:38" x14ac:dyDescent="0.25">
      <c r="B76">
        <v>18267</v>
      </c>
      <c r="C76">
        <v>105162</v>
      </c>
      <c r="D76">
        <v>83421</v>
      </c>
      <c r="E76">
        <v>59922</v>
      </c>
      <c r="F76">
        <v>51194</v>
      </c>
      <c r="H76">
        <v>89389</v>
      </c>
      <c r="J76">
        <f t="shared" si="12"/>
        <v>63593.2</v>
      </c>
      <c r="K76">
        <f t="shared" si="13"/>
        <v>1.4056377096922312</v>
      </c>
      <c r="L76">
        <f t="shared" si="14"/>
        <v>105162</v>
      </c>
      <c r="M76">
        <f t="shared" si="15"/>
        <v>18267</v>
      </c>
      <c r="N76">
        <f t="shared" si="16"/>
        <v>63593.2</v>
      </c>
      <c r="O76">
        <f t="shared" si="17"/>
        <v>86895</v>
      </c>
      <c r="Q76">
        <v>-13685</v>
      </c>
      <c r="R76">
        <v>-1730</v>
      </c>
      <c r="T76">
        <v>3052.5999999999985</v>
      </c>
      <c r="U76">
        <v>-1309.2000000000044</v>
      </c>
      <c r="W76">
        <v>45082.6</v>
      </c>
      <c r="X76">
        <v>6158</v>
      </c>
      <c r="AD76">
        <v>63593.2</v>
      </c>
      <c r="AE76">
        <v>1.4056377096922312</v>
      </c>
      <c r="AI76">
        <v>63593.2</v>
      </c>
      <c r="AJ76">
        <v>1.4056377096922312</v>
      </c>
    </row>
    <row r="77" spans="2:38" x14ac:dyDescent="0.25">
      <c r="B77">
        <v>70872</v>
      </c>
      <c r="C77">
        <v>15742</v>
      </c>
      <c r="D77">
        <v>54087</v>
      </c>
      <c r="E77">
        <v>91356</v>
      </c>
      <c r="F77">
        <v>77318</v>
      </c>
      <c r="H77">
        <v>62416</v>
      </c>
      <c r="J77">
        <f t="shared" si="12"/>
        <v>61875</v>
      </c>
      <c r="K77">
        <f t="shared" si="13"/>
        <v>1.0087434343434343</v>
      </c>
      <c r="L77">
        <f t="shared" si="14"/>
        <v>91356</v>
      </c>
      <c r="M77">
        <f t="shared" si="15"/>
        <v>15742</v>
      </c>
      <c r="N77">
        <f t="shared" si="16"/>
        <v>61875</v>
      </c>
      <c r="O77">
        <f t="shared" si="17"/>
        <v>75614</v>
      </c>
      <c r="Q77">
        <v>-37583</v>
      </c>
      <c r="R77">
        <v>-352</v>
      </c>
      <c r="T77">
        <v>-23413.199999999997</v>
      </c>
      <c r="U77">
        <v>-312.59999999999854</v>
      </c>
      <c r="W77">
        <v>45205.2</v>
      </c>
      <c r="X77">
        <v>312.60000000000002</v>
      </c>
      <c r="AB77">
        <v>61875</v>
      </c>
      <c r="AC77">
        <v>1.0087434343434343</v>
      </c>
      <c r="AI77">
        <v>61875</v>
      </c>
      <c r="AJ77">
        <v>1.0087434343434343</v>
      </c>
    </row>
    <row r="78" spans="2:38" x14ac:dyDescent="0.25">
      <c r="B78">
        <v>33344</v>
      </c>
      <c r="C78">
        <v>26377</v>
      </c>
      <c r="D78">
        <v>32043</v>
      </c>
      <c r="E78">
        <v>43245</v>
      </c>
      <c r="F78">
        <v>52296</v>
      </c>
      <c r="H78">
        <v>99303</v>
      </c>
      <c r="J78">
        <f t="shared" si="12"/>
        <v>37461</v>
      </c>
      <c r="K78">
        <f t="shared" si="13"/>
        <v>2.650836870345159</v>
      </c>
      <c r="L78">
        <f t="shared" si="14"/>
        <v>52296</v>
      </c>
      <c r="M78">
        <f t="shared" si="15"/>
        <v>26377</v>
      </c>
      <c r="N78">
        <f t="shared" si="16"/>
        <v>37461</v>
      </c>
      <c r="O78">
        <f t="shared" si="17"/>
        <v>25919</v>
      </c>
      <c r="Q78">
        <v>65478</v>
      </c>
      <c r="R78">
        <v>-14</v>
      </c>
      <c r="T78">
        <v>6071.4000000000015</v>
      </c>
      <c r="U78">
        <v>-1011.4000000000015</v>
      </c>
      <c r="W78">
        <v>18490.199999999997</v>
      </c>
      <c r="X78">
        <v>4759.8</v>
      </c>
      <c r="Z78">
        <v>37461</v>
      </c>
      <c r="AA78">
        <v>2.650836870345159</v>
      </c>
      <c r="AK78">
        <v>37461</v>
      </c>
      <c r="AL78">
        <v>2.650836870345159</v>
      </c>
    </row>
    <row r="79" spans="2:38" x14ac:dyDescent="0.25">
      <c r="B79">
        <v>51910</v>
      </c>
      <c r="C79">
        <v>55359</v>
      </c>
      <c r="D79">
        <v>49270</v>
      </c>
      <c r="E79">
        <v>14790</v>
      </c>
      <c r="F79">
        <v>50970</v>
      </c>
      <c r="H79">
        <v>80619</v>
      </c>
      <c r="J79">
        <f t="shared" si="12"/>
        <v>44459.8</v>
      </c>
      <c r="K79">
        <f t="shared" si="13"/>
        <v>1.8133010045029441</v>
      </c>
      <c r="L79">
        <f t="shared" si="14"/>
        <v>55359</v>
      </c>
      <c r="M79">
        <f t="shared" si="15"/>
        <v>14790</v>
      </c>
      <c r="N79">
        <f t="shared" si="16"/>
        <v>44459.8</v>
      </c>
      <c r="O79">
        <f t="shared" si="17"/>
        <v>40569</v>
      </c>
      <c r="Q79">
        <v>-18027</v>
      </c>
      <c r="R79">
        <v>140</v>
      </c>
      <c r="T79">
        <v>-32341.399999999994</v>
      </c>
      <c r="U79">
        <v>-6993.5999999999985</v>
      </c>
      <c r="W79">
        <v>36820.199999999997</v>
      </c>
      <c r="X79">
        <v>7998.8</v>
      </c>
      <c r="AB79">
        <v>44459.8</v>
      </c>
      <c r="AC79">
        <v>1.8133010045029441</v>
      </c>
      <c r="AI79">
        <v>44459.8</v>
      </c>
      <c r="AJ79">
        <v>1.8133010045029441</v>
      </c>
    </row>
    <row r="80" spans="2:38" x14ac:dyDescent="0.25">
      <c r="B80">
        <v>85768</v>
      </c>
      <c r="C80">
        <v>28140</v>
      </c>
      <c r="D80">
        <v>93047</v>
      </c>
      <c r="E80">
        <v>66939</v>
      </c>
      <c r="F80">
        <v>54212</v>
      </c>
      <c r="H80">
        <v>85994</v>
      </c>
      <c r="J80">
        <f t="shared" si="12"/>
        <v>65621.2</v>
      </c>
      <c r="K80">
        <f t="shared" si="13"/>
        <v>1.3104606438163278</v>
      </c>
      <c r="L80">
        <f t="shared" si="14"/>
        <v>93047</v>
      </c>
      <c r="M80">
        <f t="shared" si="15"/>
        <v>28140</v>
      </c>
      <c r="N80">
        <f t="shared" si="16"/>
        <v>65621.2</v>
      </c>
      <c r="O80">
        <f t="shared" si="17"/>
        <v>64907</v>
      </c>
      <c r="Q80">
        <v>-6748</v>
      </c>
      <c r="R80">
        <v>3513</v>
      </c>
      <c r="T80">
        <v>185.19999999999709</v>
      </c>
      <c r="U80">
        <v>11.80000000000291</v>
      </c>
      <c r="W80">
        <v>49188</v>
      </c>
      <c r="X80">
        <v>5583.8</v>
      </c>
      <c r="AB80">
        <v>65621.2</v>
      </c>
      <c r="AC80">
        <v>1.3104606438163278</v>
      </c>
      <c r="AI80">
        <v>65621.2</v>
      </c>
      <c r="AJ80">
        <v>1.3104606438163278</v>
      </c>
    </row>
    <row r="81" spans="2:38" x14ac:dyDescent="0.25">
      <c r="B81">
        <v>38945</v>
      </c>
      <c r="C81">
        <v>74086</v>
      </c>
      <c r="D81">
        <v>49627</v>
      </c>
      <c r="E81">
        <v>24108</v>
      </c>
      <c r="F81">
        <v>81737</v>
      </c>
      <c r="H81">
        <v>123021</v>
      </c>
      <c r="J81">
        <f t="shared" si="12"/>
        <v>53700.6</v>
      </c>
      <c r="K81">
        <f t="shared" si="13"/>
        <v>2.2908682584552129</v>
      </c>
      <c r="L81">
        <f t="shared" si="14"/>
        <v>81737</v>
      </c>
      <c r="M81">
        <f t="shared" si="15"/>
        <v>24108</v>
      </c>
      <c r="N81">
        <f t="shared" si="16"/>
        <v>53700.6</v>
      </c>
      <c r="O81">
        <f t="shared" si="17"/>
        <v>57629</v>
      </c>
      <c r="Q81">
        <v>55740</v>
      </c>
      <c r="R81">
        <v>6642</v>
      </c>
      <c r="T81">
        <v>-13334.400000000001</v>
      </c>
      <c r="U81">
        <v>5747.1999999999971</v>
      </c>
      <c r="W81">
        <v>28788</v>
      </c>
      <c r="X81">
        <v>7603.6</v>
      </c>
      <c r="AB81">
        <v>53700.6</v>
      </c>
      <c r="AC81">
        <v>2.2908682584552129</v>
      </c>
      <c r="AK81">
        <v>53700.6</v>
      </c>
      <c r="AL81">
        <v>2.2908682584552129</v>
      </c>
    </row>
    <row r="82" spans="2:38" x14ac:dyDescent="0.25">
      <c r="B82">
        <v>115837</v>
      </c>
      <c r="C82">
        <v>62072</v>
      </c>
      <c r="D82">
        <v>2032</v>
      </c>
      <c r="E82">
        <v>93504</v>
      </c>
      <c r="F82">
        <v>26305</v>
      </c>
      <c r="H82">
        <v>102923</v>
      </c>
      <c r="J82">
        <f t="shared" si="12"/>
        <v>59950</v>
      </c>
      <c r="K82">
        <f t="shared" si="13"/>
        <v>1.716814011676397</v>
      </c>
      <c r="L82">
        <f t="shared" si="14"/>
        <v>115837</v>
      </c>
      <c r="M82">
        <f t="shared" si="15"/>
        <v>2032</v>
      </c>
      <c r="N82">
        <f t="shared" si="16"/>
        <v>59950</v>
      </c>
      <c r="O82">
        <f t="shared" si="17"/>
        <v>113805</v>
      </c>
      <c r="Q82">
        <v>-24874</v>
      </c>
      <c r="R82">
        <v>-311</v>
      </c>
      <c r="T82">
        <v>-32226.199999999997</v>
      </c>
      <c r="U82">
        <v>-5556.8000000000029</v>
      </c>
      <c r="W82">
        <v>37068.199999999997</v>
      </c>
      <c r="X82">
        <v>12662.400000000001</v>
      </c>
      <c r="AB82">
        <v>59950</v>
      </c>
      <c r="AC82">
        <v>1.716814011676397</v>
      </c>
      <c r="AI82">
        <v>59950</v>
      </c>
      <c r="AJ82">
        <v>1.716814011676397</v>
      </c>
    </row>
    <row r="83" spans="2:38" x14ac:dyDescent="0.25">
      <c r="B83">
        <v>86540</v>
      </c>
      <c r="C83">
        <v>44103</v>
      </c>
      <c r="D83">
        <v>82929</v>
      </c>
      <c r="E83">
        <v>70568</v>
      </c>
      <c r="F83">
        <v>74589</v>
      </c>
      <c r="H83">
        <v>124160</v>
      </c>
      <c r="J83">
        <f t="shared" si="12"/>
        <v>71745.8</v>
      </c>
      <c r="K83">
        <f t="shared" si="13"/>
        <v>1.7305542624097856</v>
      </c>
      <c r="L83">
        <f t="shared" si="14"/>
        <v>86540</v>
      </c>
      <c r="M83">
        <f t="shared" si="15"/>
        <v>44103</v>
      </c>
      <c r="N83">
        <f t="shared" si="16"/>
        <v>71745.8</v>
      </c>
      <c r="O83">
        <f t="shared" si="17"/>
        <v>42437</v>
      </c>
      <c r="Q83">
        <v>8540</v>
      </c>
      <c r="R83">
        <v>-158</v>
      </c>
      <c r="T83">
        <v>6063.8000000000029</v>
      </c>
      <c r="U83">
        <v>651.60000000000582</v>
      </c>
      <c r="W83">
        <v>25680.600000000002</v>
      </c>
      <c r="X83">
        <v>1720.4</v>
      </c>
      <c r="AF83">
        <v>71745.8</v>
      </c>
      <c r="AG83">
        <v>1.7305542624097856</v>
      </c>
      <c r="AI83">
        <v>71745.8</v>
      </c>
      <c r="AJ83">
        <v>1.7305542624097856</v>
      </c>
    </row>
    <row r="84" spans="2:38" x14ac:dyDescent="0.25">
      <c r="B84">
        <v>61223</v>
      </c>
      <c r="C84">
        <v>45136</v>
      </c>
      <c r="D84">
        <v>60418</v>
      </c>
      <c r="E84">
        <v>45468</v>
      </c>
      <c r="F84">
        <v>28570</v>
      </c>
      <c r="H84">
        <v>85322</v>
      </c>
      <c r="J84">
        <f t="shared" si="12"/>
        <v>48163</v>
      </c>
      <c r="K84">
        <f t="shared" si="13"/>
        <v>1.7715258601000767</v>
      </c>
      <c r="L84">
        <f t="shared" si="14"/>
        <v>61223</v>
      </c>
      <c r="M84">
        <f t="shared" si="15"/>
        <v>28570</v>
      </c>
      <c r="N84">
        <f t="shared" si="16"/>
        <v>48163</v>
      </c>
      <c r="O84">
        <f t="shared" si="17"/>
        <v>32653</v>
      </c>
      <c r="Q84">
        <v>-4468</v>
      </c>
      <c r="R84">
        <v>7460</v>
      </c>
      <c r="T84">
        <v>-13902.800000000003</v>
      </c>
      <c r="U84">
        <v>6439.4000000000015</v>
      </c>
      <c r="W84">
        <v>45929.600000000006</v>
      </c>
      <c r="X84">
        <v>9363.7999999999993</v>
      </c>
      <c r="AD84">
        <v>48163</v>
      </c>
      <c r="AE84">
        <v>1.7715258601000767</v>
      </c>
      <c r="AI84">
        <v>48163</v>
      </c>
      <c r="AJ84">
        <v>1.7715258601000767</v>
      </c>
    </row>
    <row r="85" spans="2:38" x14ac:dyDescent="0.25">
      <c r="B85">
        <v>75821</v>
      </c>
      <c r="C85">
        <v>78081</v>
      </c>
      <c r="D85">
        <v>59545</v>
      </c>
      <c r="E85">
        <v>24772</v>
      </c>
      <c r="F85">
        <v>15389</v>
      </c>
      <c r="H85">
        <v>90506</v>
      </c>
      <c r="J85">
        <f t="shared" si="12"/>
        <v>50721.599999999999</v>
      </c>
      <c r="K85">
        <f t="shared" si="13"/>
        <v>1.7843680010094318</v>
      </c>
      <c r="L85">
        <f t="shared" si="14"/>
        <v>78081</v>
      </c>
      <c r="M85">
        <f t="shared" si="15"/>
        <v>15389</v>
      </c>
      <c r="N85">
        <f t="shared" si="16"/>
        <v>50721.599999999999</v>
      </c>
      <c r="O85">
        <f t="shared" si="17"/>
        <v>62692</v>
      </c>
      <c r="Q85">
        <v>-56479</v>
      </c>
      <c r="R85">
        <v>15266</v>
      </c>
      <c r="T85">
        <v>-43594.799999999996</v>
      </c>
      <c r="U85">
        <v>508.19999999999709</v>
      </c>
      <c r="W85">
        <v>46263.199999999997</v>
      </c>
      <c r="X85">
        <v>5539.8</v>
      </c>
      <c r="AF85">
        <v>50721.599999999999</v>
      </c>
      <c r="AG85">
        <v>1.7843680010094318</v>
      </c>
      <c r="AI85">
        <v>50721.599999999999</v>
      </c>
      <c r="AJ85">
        <v>1.7843680010094318</v>
      </c>
    </row>
    <row r="86" spans="2:38" x14ac:dyDescent="0.25">
      <c r="B86">
        <v>93485</v>
      </c>
      <c r="C86">
        <v>19621</v>
      </c>
      <c r="D86">
        <v>67840</v>
      </c>
      <c r="E86">
        <v>49920</v>
      </c>
      <c r="F86">
        <v>88744</v>
      </c>
      <c r="H86">
        <v>81306</v>
      </c>
      <c r="J86">
        <f t="shared" si="12"/>
        <v>63922</v>
      </c>
      <c r="K86">
        <f t="shared" si="13"/>
        <v>1.2719564469196833</v>
      </c>
      <c r="L86">
        <f t="shared" si="14"/>
        <v>93485</v>
      </c>
      <c r="M86">
        <f t="shared" si="15"/>
        <v>19621</v>
      </c>
      <c r="N86">
        <f t="shared" si="16"/>
        <v>63922</v>
      </c>
      <c r="O86">
        <f t="shared" si="17"/>
        <v>73864</v>
      </c>
      <c r="Q86">
        <v>-25827</v>
      </c>
      <c r="R86">
        <v>78</v>
      </c>
      <c r="T86">
        <v>-16815.199999999997</v>
      </c>
      <c r="U86">
        <v>-2961.6000000000058</v>
      </c>
      <c r="W86">
        <v>24270.799999999999</v>
      </c>
      <c r="X86">
        <v>4193.5999999999995</v>
      </c>
      <c r="AB86">
        <v>63922</v>
      </c>
      <c r="AC86">
        <v>1.2719564469196833</v>
      </c>
      <c r="AI86">
        <v>63922</v>
      </c>
      <c r="AJ86">
        <v>1.2719564469196833</v>
      </c>
    </row>
    <row r="87" spans="2:38" x14ac:dyDescent="0.25">
      <c r="B87">
        <v>98424</v>
      </c>
      <c r="C87">
        <v>35128</v>
      </c>
      <c r="D87">
        <v>35950</v>
      </c>
      <c r="E87">
        <v>38866</v>
      </c>
      <c r="F87">
        <v>94966</v>
      </c>
      <c r="H87">
        <v>114726</v>
      </c>
      <c r="J87">
        <f t="shared" si="12"/>
        <v>60666.8</v>
      </c>
      <c r="K87">
        <f t="shared" si="13"/>
        <v>1.8910837558598772</v>
      </c>
      <c r="L87">
        <f t="shared" si="14"/>
        <v>98424</v>
      </c>
      <c r="M87">
        <f t="shared" si="15"/>
        <v>35128</v>
      </c>
      <c r="N87">
        <f t="shared" si="16"/>
        <v>60666.8</v>
      </c>
      <c r="O87">
        <f t="shared" si="17"/>
        <v>63296</v>
      </c>
      <c r="Q87">
        <v>45846</v>
      </c>
      <c r="R87">
        <v>9718</v>
      </c>
      <c r="T87">
        <v>-6786.3999999999942</v>
      </c>
      <c r="U87">
        <v>-2444.1999999999971</v>
      </c>
      <c r="W87">
        <v>45274.400000000009</v>
      </c>
      <c r="X87">
        <v>2866.6</v>
      </c>
      <c r="AB87">
        <v>60666.8</v>
      </c>
      <c r="AC87">
        <v>1.8910837558598772</v>
      </c>
      <c r="AK87">
        <v>60666.8</v>
      </c>
      <c r="AL87">
        <v>1.8910837558598772</v>
      </c>
    </row>
    <row r="88" spans="2:38" x14ac:dyDescent="0.25">
      <c r="B88">
        <v>48653</v>
      </c>
      <c r="C88">
        <v>27393</v>
      </c>
      <c r="D88">
        <v>68584</v>
      </c>
      <c r="E88">
        <v>26258</v>
      </c>
      <c r="F88">
        <v>24125</v>
      </c>
      <c r="H88">
        <v>93454</v>
      </c>
      <c r="J88">
        <f t="shared" si="12"/>
        <v>39002.6</v>
      </c>
      <c r="K88">
        <f t="shared" si="13"/>
        <v>2.3960966704783786</v>
      </c>
      <c r="L88">
        <f t="shared" si="14"/>
        <v>68584</v>
      </c>
      <c r="M88">
        <f t="shared" si="15"/>
        <v>24125</v>
      </c>
      <c r="N88">
        <f t="shared" si="16"/>
        <v>39002.6</v>
      </c>
      <c r="O88">
        <f t="shared" si="17"/>
        <v>44459</v>
      </c>
      <c r="Q88">
        <v>16333</v>
      </c>
      <c r="R88">
        <v>16314</v>
      </c>
      <c r="T88">
        <v>-19889.800000000003</v>
      </c>
      <c r="U88">
        <v>-6373</v>
      </c>
      <c r="W88">
        <v>23800.199999999997</v>
      </c>
      <c r="X88">
        <v>8037</v>
      </c>
      <c r="Z88">
        <v>39002.6</v>
      </c>
      <c r="AA88">
        <v>2.3960966704783786</v>
      </c>
      <c r="AK88">
        <v>39002.6</v>
      </c>
      <c r="AL88">
        <v>2.3960966704783786</v>
      </c>
    </row>
    <row r="89" spans="2:38" x14ac:dyDescent="0.25">
      <c r="B89">
        <v>38214</v>
      </c>
      <c r="C89">
        <v>86777</v>
      </c>
      <c r="D89">
        <v>72213</v>
      </c>
      <c r="E89">
        <v>82740</v>
      </c>
      <c r="F89">
        <v>20148</v>
      </c>
      <c r="H89">
        <v>95219</v>
      </c>
      <c r="J89">
        <f t="shared" si="12"/>
        <v>60018.400000000001</v>
      </c>
      <c r="K89">
        <f t="shared" si="13"/>
        <v>1.5864968076456554</v>
      </c>
      <c r="L89">
        <f t="shared" si="14"/>
        <v>86777</v>
      </c>
      <c r="M89">
        <f t="shared" si="15"/>
        <v>20148</v>
      </c>
      <c r="N89">
        <f t="shared" si="16"/>
        <v>60018.400000000001</v>
      </c>
      <c r="O89">
        <f t="shared" si="17"/>
        <v>66629</v>
      </c>
      <c r="Q89">
        <v>33350</v>
      </c>
      <c r="R89">
        <v>905</v>
      </c>
      <c r="T89">
        <v>3487.5999999999985</v>
      </c>
      <c r="U89">
        <v>-4602.4000000000015</v>
      </c>
      <c r="W89">
        <v>48251.199999999997</v>
      </c>
      <c r="X89">
        <v>10653.599999999999</v>
      </c>
      <c r="Z89">
        <v>60018.400000000001</v>
      </c>
      <c r="AA89">
        <v>1.5864968076456554</v>
      </c>
      <c r="AI89">
        <v>60018.400000000001</v>
      </c>
      <c r="AJ89">
        <v>1.5864968076456554</v>
      </c>
    </row>
    <row r="90" spans="2:38" x14ac:dyDescent="0.25">
      <c r="B90">
        <v>56345</v>
      </c>
      <c r="C90">
        <v>67882</v>
      </c>
      <c r="D90">
        <v>76279</v>
      </c>
      <c r="E90">
        <v>98271</v>
      </c>
      <c r="F90">
        <v>79718</v>
      </c>
      <c r="H90">
        <v>79552</v>
      </c>
      <c r="J90">
        <f t="shared" si="12"/>
        <v>75699</v>
      </c>
      <c r="K90">
        <f t="shared" si="13"/>
        <v>1.0508989550720618</v>
      </c>
      <c r="L90">
        <f t="shared" si="14"/>
        <v>98271</v>
      </c>
      <c r="M90">
        <f t="shared" si="15"/>
        <v>56345</v>
      </c>
      <c r="N90">
        <f t="shared" si="16"/>
        <v>75699</v>
      </c>
      <c r="O90">
        <f t="shared" si="17"/>
        <v>41926</v>
      </c>
      <c r="Q90">
        <v>15223</v>
      </c>
      <c r="R90">
        <v>-2850</v>
      </c>
      <c r="T90">
        <v>38922</v>
      </c>
      <c r="U90">
        <v>-1692</v>
      </c>
      <c r="W90">
        <v>43001.2</v>
      </c>
      <c r="X90">
        <v>3807.2</v>
      </c>
      <c r="AD90">
        <v>75699</v>
      </c>
      <c r="AE90">
        <v>1.0508989550720618</v>
      </c>
      <c r="AI90">
        <v>75699</v>
      </c>
      <c r="AJ90">
        <v>1.0508989550720618</v>
      </c>
    </row>
    <row r="91" spans="2:38" x14ac:dyDescent="0.25">
      <c r="B91">
        <v>29450</v>
      </c>
      <c r="C91">
        <v>112476</v>
      </c>
      <c r="D91">
        <v>61447</v>
      </c>
      <c r="E91">
        <v>34318</v>
      </c>
      <c r="F91">
        <v>73211</v>
      </c>
      <c r="H91">
        <v>91835</v>
      </c>
      <c r="J91">
        <f t="shared" si="12"/>
        <v>62180.4</v>
      </c>
      <c r="K91">
        <f t="shared" si="13"/>
        <v>1.476912338936385</v>
      </c>
      <c r="L91">
        <f t="shared" si="14"/>
        <v>112476</v>
      </c>
      <c r="M91">
        <f t="shared" si="15"/>
        <v>29450</v>
      </c>
      <c r="N91">
        <f t="shared" si="16"/>
        <v>62180.4</v>
      </c>
      <c r="O91">
        <f t="shared" si="17"/>
        <v>83026</v>
      </c>
      <c r="Q91">
        <v>-19603</v>
      </c>
      <c r="R91">
        <v>-9922</v>
      </c>
      <c r="T91">
        <v>-28814.999999999993</v>
      </c>
      <c r="U91">
        <v>-5598.9999999999927</v>
      </c>
      <c r="W91">
        <v>30361.800000000003</v>
      </c>
      <c r="X91">
        <v>8726.6</v>
      </c>
      <c r="AB91">
        <v>62180.4</v>
      </c>
      <c r="AC91">
        <v>1.476912338936385</v>
      </c>
      <c r="AI91">
        <v>62180.4</v>
      </c>
      <c r="AJ91">
        <v>1.476912338936385</v>
      </c>
    </row>
    <row r="92" spans="2:38" x14ac:dyDescent="0.25">
      <c r="B92">
        <v>87903</v>
      </c>
      <c r="C92">
        <v>27803</v>
      </c>
      <c r="D92">
        <v>28837</v>
      </c>
      <c r="E92">
        <v>25493</v>
      </c>
      <c r="F92">
        <v>49066</v>
      </c>
      <c r="H92">
        <v>78618</v>
      </c>
      <c r="J92">
        <f t="shared" si="12"/>
        <v>43820.4</v>
      </c>
      <c r="K92">
        <f t="shared" si="13"/>
        <v>1.7940959005394748</v>
      </c>
      <c r="L92">
        <f t="shared" si="14"/>
        <v>87903</v>
      </c>
      <c r="M92">
        <f t="shared" si="15"/>
        <v>25493</v>
      </c>
      <c r="N92">
        <f t="shared" si="16"/>
        <v>43820.4</v>
      </c>
      <c r="O92">
        <f t="shared" si="17"/>
        <v>62410</v>
      </c>
      <c r="Q92">
        <v>3342</v>
      </c>
      <c r="R92">
        <v>8</v>
      </c>
      <c r="T92">
        <v>14546.400000000001</v>
      </c>
      <c r="U92">
        <v>-1172.7999999999956</v>
      </c>
      <c r="W92">
        <v>48334</v>
      </c>
      <c r="X92">
        <v>6942</v>
      </c>
      <c r="AD92">
        <v>43820.4</v>
      </c>
      <c r="AE92">
        <v>1.7940959005394748</v>
      </c>
      <c r="AI92">
        <v>43820.4</v>
      </c>
      <c r="AJ92">
        <v>1.7940959005394748</v>
      </c>
    </row>
    <row r="93" spans="2:38" x14ac:dyDescent="0.25">
      <c r="B93">
        <v>59653</v>
      </c>
      <c r="C93">
        <v>30303</v>
      </c>
      <c r="D93">
        <v>65685</v>
      </c>
      <c r="E93">
        <v>67911</v>
      </c>
      <c r="F93">
        <v>73263</v>
      </c>
      <c r="H93">
        <v>93248</v>
      </c>
      <c r="J93">
        <f t="shared" si="12"/>
        <v>59363</v>
      </c>
      <c r="K93">
        <f t="shared" si="13"/>
        <v>1.5708101005676938</v>
      </c>
      <c r="L93">
        <f t="shared" si="14"/>
        <v>73263</v>
      </c>
      <c r="M93">
        <f t="shared" si="15"/>
        <v>30303</v>
      </c>
      <c r="N93">
        <f t="shared" si="16"/>
        <v>59363</v>
      </c>
      <c r="O93">
        <f t="shared" si="17"/>
        <v>42960</v>
      </c>
      <c r="Q93">
        <v>-12163</v>
      </c>
      <c r="R93">
        <v>16740</v>
      </c>
      <c r="T93">
        <v>8785.4000000000015</v>
      </c>
      <c r="U93">
        <v>-2904.5999999999985</v>
      </c>
      <c r="W93">
        <v>26859.800000000003</v>
      </c>
      <c r="X93">
        <v>3029.3999999999996</v>
      </c>
      <c r="AD93">
        <v>59363</v>
      </c>
      <c r="AE93">
        <v>1.5708101005676938</v>
      </c>
      <c r="AI93">
        <v>59363</v>
      </c>
      <c r="AJ93">
        <v>1.5708101005676938</v>
      </c>
    </row>
    <row r="94" spans="2:38" x14ac:dyDescent="0.25">
      <c r="B94">
        <v>92103</v>
      </c>
      <c r="C94">
        <v>42422</v>
      </c>
      <c r="D94">
        <v>71072</v>
      </c>
      <c r="E94">
        <v>62264</v>
      </c>
      <c r="F94">
        <v>45071</v>
      </c>
      <c r="H94">
        <v>123312</v>
      </c>
      <c r="J94">
        <f t="shared" si="12"/>
        <v>62586.400000000001</v>
      </c>
      <c r="K94">
        <f t="shared" si="13"/>
        <v>1.9702683011005586</v>
      </c>
      <c r="L94">
        <f t="shared" si="14"/>
        <v>92103</v>
      </c>
      <c r="M94">
        <f t="shared" si="15"/>
        <v>42422</v>
      </c>
      <c r="N94">
        <f t="shared" si="16"/>
        <v>62586.400000000001</v>
      </c>
      <c r="O94">
        <f t="shared" si="17"/>
        <v>49681</v>
      </c>
      <c r="Q94">
        <v>42132</v>
      </c>
      <c r="R94">
        <v>1179</v>
      </c>
      <c r="T94">
        <v>16338.400000000001</v>
      </c>
      <c r="U94">
        <v>2341</v>
      </c>
      <c r="W94">
        <v>46257.2</v>
      </c>
      <c r="X94">
        <v>7287.7999999999993</v>
      </c>
      <c r="AD94">
        <v>62586.400000000001</v>
      </c>
      <c r="AE94">
        <v>1.9702683011005586</v>
      </c>
      <c r="AK94">
        <v>62586.400000000001</v>
      </c>
      <c r="AL94">
        <v>1.9702683011005586</v>
      </c>
    </row>
    <row r="95" spans="2:38" x14ac:dyDescent="0.25">
      <c r="B95">
        <v>19547</v>
      </c>
      <c r="C95">
        <v>69038</v>
      </c>
      <c r="D95">
        <v>88894</v>
      </c>
      <c r="E95">
        <v>50941</v>
      </c>
      <c r="F95">
        <v>27091</v>
      </c>
      <c r="H95">
        <v>116894</v>
      </c>
      <c r="J95">
        <f t="shared" si="12"/>
        <v>51102.2</v>
      </c>
      <c r="K95">
        <f t="shared" si="13"/>
        <v>2.2874553346039899</v>
      </c>
      <c r="L95">
        <f t="shared" si="14"/>
        <v>88894</v>
      </c>
      <c r="M95">
        <f t="shared" si="15"/>
        <v>19547</v>
      </c>
      <c r="N95">
        <f t="shared" si="16"/>
        <v>51102.2</v>
      </c>
      <c r="O95">
        <f t="shared" si="17"/>
        <v>69347</v>
      </c>
      <c r="Q95">
        <v>7424</v>
      </c>
      <c r="R95">
        <v>9629</v>
      </c>
      <c r="T95">
        <v>229.39999999999418</v>
      </c>
      <c r="U95">
        <v>-2195.8000000000029</v>
      </c>
      <c r="W95">
        <v>40471.399999999994</v>
      </c>
      <c r="X95">
        <v>3777.7999999999997</v>
      </c>
      <c r="AD95">
        <v>51102.2</v>
      </c>
      <c r="AE95">
        <v>2.2874553346039899</v>
      </c>
      <c r="AK95">
        <v>51102.2</v>
      </c>
      <c r="AL95">
        <v>2.2874553346039899</v>
      </c>
    </row>
    <row r="96" spans="2:38" x14ac:dyDescent="0.25">
      <c r="B96">
        <v>98424</v>
      </c>
      <c r="C96">
        <v>54615</v>
      </c>
      <c r="D96">
        <v>32798</v>
      </c>
      <c r="E96">
        <v>60175</v>
      </c>
      <c r="F96">
        <v>49366</v>
      </c>
      <c r="H96">
        <v>105466</v>
      </c>
      <c r="J96">
        <f t="shared" si="12"/>
        <v>59075.6</v>
      </c>
      <c r="K96">
        <f t="shared" si="13"/>
        <v>1.7852717534819791</v>
      </c>
      <c r="L96">
        <f t="shared" si="14"/>
        <v>98424</v>
      </c>
      <c r="M96">
        <f t="shared" si="15"/>
        <v>32798</v>
      </c>
      <c r="N96">
        <f t="shared" si="16"/>
        <v>59075.6</v>
      </c>
      <c r="O96">
        <f t="shared" si="17"/>
        <v>65626</v>
      </c>
      <c r="Q96">
        <v>-806</v>
      </c>
      <c r="R96">
        <v>-7842</v>
      </c>
      <c r="T96">
        <v>-10837.599999999999</v>
      </c>
      <c r="U96">
        <v>-8281.4000000000015</v>
      </c>
      <c r="W96">
        <v>36553.200000000004</v>
      </c>
      <c r="X96">
        <v>8313</v>
      </c>
      <c r="AF96">
        <v>59075.6</v>
      </c>
      <c r="AG96">
        <v>1.7852717534819791</v>
      </c>
      <c r="AI96">
        <v>59075.6</v>
      </c>
      <c r="AJ96">
        <v>1.7852717534819791</v>
      </c>
    </row>
    <row r="97" spans="2:38" x14ac:dyDescent="0.25">
      <c r="B97">
        <v>10746</v>
      </c>
      <c r="C97">
        <v>43860</v>
      </c>
      <c r="D97">
        <v>98579</v>
      </c>
      <c r="E97">
        <v>43487</v>
      </c>
      <c r="F97">
        <v>17101</v>
      </c>
      <c r="H97">
        <v>66275</v>
      </c>
      <c r="J97">
        <f t="shared" si="12"/>
        <v>42754.6</v>
      </c>
      <c r="K97">
        <f t="shared" si="13"/>
        <v>1.550125600520178</v>
      </c>
      <c r="L97">
        <f t="shared" si="14"/>
        <v>98579</v>
      </c>
      <c r="M97">
        <f t="shared" si="15"/>
        <v>10746</v>
      </c>
      <c r="N97">
        <f t="shared" si="16"/>
        <v>42754.6</v>
      </c>
      <c r="O97">
        <f t="shared" si="17"/>
        <v>87833</v>
      </c>
      <c r="Q97">
        <v>-53773</v>
      </c>
      <c r="R97">
        <v>-2572</v>
      </c>
      <c r="T97">
        <v>-25018.400000000001</v>
      </c>
      <c r="U97">
        <v>-4562.8000000000029</v>
      </c>
      <c r="W97">
        <v>34957.200000000004</v>
      </c>
      <c r="X97">
        <v>4786.3999999999996</v>
      </c>
      <c r="AF97">
        <v>42754.6</v>
      </c>
      <c r="AG97">
        <v>1.550125600520178</v>
      </c>
      <c r="AI97">
        <v>42754.6</v>
      </c>
      <c r="AJ97">
        <v>1.550125600520178</v>
      </c>
    </row>
    <row r="98" spans="2:38" x14ac:dyDescent="0.25">
      <c r="B98">
        <v>59025</v>
      </c>
      <c r="C98">
        <v>31331</v>
      </c>
      <c r="D98">
        <v>39879</v>
      </c>
      <c r="E98">
        <v>59832</v>
      </c>
      <c r="F98">
        <v>34665</v>
      </c>
      <c r="H98">
        <v>88794</v>
      </c>
      <c r="J98">
        <f t="shared" si="12"/>
        <v>44946.400000000001</v>
      </c>
      <c r="K98">
        <f t="shared" ref="K98:K129" si="18">H98/J98</f>
        <v>1.9755531032518734</v>
      </c>
      <c r="L98">
        <f t="shared" si="14"/>
        <v>59832</v>
      </c>
      <c r="M98">
        <f t="shared" si="15"/>
        <v>31331</v>
      </c>
      <c r="N98">
        <f t="shared" si="16"/>
        <v>44946.400000000001</v>
      </c>
      <c r="O98">
        <f t="shared" si="17"/>
        <v>28501</v>
      </c>
      <c r="Q98">
        <v>-14526</v>
      </c>
      <c r="R98">
        <v>-2979</v>
      </c>
      <c r="T98">
        <v>-32346.799999999996</v>
      </c>
      <c r="U98">
        <v>1888</v>
      </c>
      <c r="W98">
        <v>34188.800000000003</v>
      </c>
      <c r="X98">
        <v>8186.4000000000005</v>
      </c>
      <c r="AB98">
        <v>44946.400000000001</v>
      </c>
      <c r="AC98">
        <v>1.9755531032518734</v>
      </c>
      <c r="AK98">
        <v>44946.400000000001</v>
      </c>
      <c r="AL98">
        <v>1.9755531032518734</v>
      </c>
    </row>
    <row r="99" spans="2:38" x14ac:dyDescent="0.25">
      <c r="B99">
        <v>44158</v>
      </c>
      <c r="C99">
        <v>23872</v>
      </c>
      <c r="D99">
        <v>76972</v>
      </c>
      <c r="E99">
        <v>60643</v>
      </c>
      <c r="F99">
        <v>44582</v>
      </c>
      <c r="H99">
        <v>117460</v>
      </c>
      <c r="J99">
        <f t="shared" si="12"/>
        <v>50045.4</v>
      </c>
      <c r="K99">
        <f t="shared" si="18"/>
        <v>2.3470688614737818</v>
      </c>
      <c r="L99">
        <f t="shared" si="14"/>
        <v>76972</v>
      </c>
      <c r="M99">
        <f t="shared" si="15"/>
        <v>23872</v>
      </c>
      <c r="N99">
        <f t="shared" si="16"/>
        <v>50045.4</v>
      </c>
      <c r="O99">
        <f t="shared" si="17"/>
        <v>53100</v>
      </c>
      <c r="Q99">
        <v>47473</v>
      </c>
      <c r="R99">
        <v>-5042</v>
      </c>
      <c r="T99">
        <v>-17579.999999999993</v>
      </c>
      <c r="U99">
        <v>8396</v>
      </c>
      <c r="W99">
        <v>27420.400000000001</v>
      </c>
      <c r="X99">
        <v>10438.799999999999</v>
      </c>
      <c r="AB99">
        <v>50045.4</v>
      </c>
      <c r="AC99">
        <v>2.3470688614737818</v>
      </c>
      <c r="AK99">
        <v>50045.4</v>
      </c>
      <c r="AL99">
        <v>2.3470688614737818</v>
      </c>
    </row>
    <row r="100" spans="2:38" x14ac:dyDescent="0.25">
      <c r="B100">
        <v>75658</v>
      </c>
      <c r="C100">
        <v>112152</v>
      </c>
      <c r="D100">
        <v>65312</v>
      </c>
      <c r="E100">
        <v>64904</v>
      </c>
      <c r="F100">
        <v>35265</v>
      </c>
      <c r="H100">
        <v>117894</v>
      </c>
      <c r="J100">
        <f t="shared" si="12"/>
        <v>70658.2</v>
      </c>
      <c r="K100">
        <f t="shared" si="18"/>
        <v>1.6685112272885525</v>
      </c>
      <c r="L100">
        <f t="shared" si="14"/>
        <v>112152</v>
      </c>
      <c r="M100">
        <f t="shared" si="15"/>
        <v>35265</v>
      </c>
      <c r="N100">
        <f t="shared" si="16"/>
        <v>70658.2</v>
      </c>
      <c r="O100">
        <f t="shared" si="17"/>
        <v>76887</v>
      </c>
      <c r="Q100">
        <v>31548</v>
      </c>
      <c r="R100">
        <v>15215</v>
      </c>
      <c r="T100">
        <v>-10571</v>
      </c>
      <c r="U100">
        <v>8193.7999999999956</v>
      </c>
      <c r="W100">
        <v>31274.6</v>
      </c>
      <c r="X100">
        <v>8234.2000000000007</v>
      </c>
      <c r="AB100">
        <v>70658.2</v>
      </c>
      <c r="AC100">
        <v>1.6685112272885525</v>
      </c>
      <c r="AI100">
        <v>70658.2</v>
      </c>
      <c r="AJ100">
        <v>1.6685112272885525</v>
      </c>
    </row>
    <row r="101" spans="2:38" x14ac:dyDescent="0.25">
      <c r="B101">
        <v>35775</v>
      </c>
      <c r="C101">
        <v>79319</v>
      </c>
      <c r="D101">
        <v>68042</v>
      </c>
      <c r="E101">
        <v>1252</v>
      </c>
      <c r="F101">
        <v>88323</v>
      </c>
      <c r="H101">
        <v>128379</v>
      </c>
      <c r="J101">
        <f t="shared" si="12"/>
        <v>54542.2</v>
      </c>
      <c r="K101">
        <f t="shared" si="18"/>
        <v>2.3537554407412977</v>
      </c>
      <c r="L101">
        <f t="shared" si="14"/>
        <v>88323</v>
      </c>
      <c r="M101">
        <f t="shared" si="15"/>
        <v>1252</v>
      </c>
      <c r="N101">
        <f t="shared" si="16"/>
        <v>54542.2</v>
      </c>
      <c r="O101">
        <f t="shared" si="17"/>
        <v>87071</v>
      </c>
      <c r="Q101">
        <v>8208</v>
      </c>
      <c r="R101">
        <v>-526</v>
      </c>
      <c r="T101">
        <v>-8581.4000000000015</v>
      </c>
      <c r="U101">
        <v>-5081.4000000000015</v>
      </c>
      <c r="W101">
        <v>31216.2</v>
      </c>
      <c r="X101">
        <v>5656.2</v>
      </c>
      <c r="AD101">
        <v>54542.2</v>
      </c>
      <c r="AE101">
        <v>2.3537554407412977</v>
      </c>
      <c r="AI101">
        <v>54542.2</v>
      </c>
      <c r="AJ101">
        <v>2.3537554407412977</v>
      </c>
    </row>
    <row r="103" spans="2:38" x14ac:dyDescent="0.25">
      <c r="B103">
        <v>1452364</v>
      </c>
      <c r="C103">
        <v>1407004</v>
      </c>
      <c r="D103">
        <v>1455029</v>
      </c>
      <c r="E103">
        <v>1345961</v>
      </c>
      <c r="F103">
        <v>1297873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6F3BC-052C-494B-86B8-819D379C176D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38964</v>
      </c>
      <c r="C2">
        <v>29128</v>
      </c>
      <c r="D2">
        <v>71051</v>
      </c>
      <c r="E2">
        <v>89832</v>
      </c>
      <c r="F2">
        <v>61583</v>
      </c>
      <c r="H2">
        <v>72255</v>
      </c>
      <c r="J2">
        <f t="shared" ref="J2:J33" si="0">AVERAGE(B2:F2)</f>
        <v>58111.6</v>
      </c>
      <c r="K2">
        <f t="shared" ref="K2:K33" si="1">H2/J2</f>
        <v>1.2433834208660577</v>
      </c>
      <c r="L2">
        <f t="shared" ref="L2:L33" si="2">MAX(B2:F2)</f>
        <v>89832</v>
      </c>
      <c r="M2">
        <f t="shared" ref="M2:M33" si="3">MIN(B2:F2)</f>
        <v>29128</v>
      </c>
      <c r="N2">
        <f t="shared" ref="N2:N33" si="4">AVERAGE(B2:F2)</f>
        <v>58111.6</v>
      </c>
      <c r="O2">
        <f t="shared" ref="O2:O33" si="5">L2-M2</f>
        <v>60704</v>
      </c>
      <c r="Q2">
        <v>-34632</v>
      </c>
      <c r="R2">
        <v>8869</v>
      </c>
      <c r="T2">
        <v>-26684.6</v>
      </c>
      <c r="U2">
        <v>94.599999999998545</v>
      </c>
      <c r="W2">
        <v>33407.800000000003</v>
      </c>
      <c r="X2">
        <v>4473</v>
      </c>
      <c r="AB2">
        <v>58111.6</v>
      </c>
      <c r="AC2">
        <v>1.2433834208660577</v>
      </c>
      <c r="AI2">
        <v>58111.6</v>
      </c>
      <c r="AJ2">
        <v>1.2433834208660577</v>
      </c>
    </row>
    <row r="3" spans="1:38" x14ac:dyDescent="0.25">
      <c r="B3">
        <v>84841</v>
      </c>
      <c r="C3">
        <v>72559</v>
      </c>
      <c r="D3">
        <v>96467</v>
      </c>
      <c r="E3">
        <v>42223</v>
      </c>
      <c r="F3">
        <v>42923</v>
      </c>
      <c r="H3">
        <v>68406</v>
      </c>
      <c r="J3">
        <f t="shared" si="0"/>
        <v>67802.600000000006</v>
      </c>
      <c r="K3">
        <f t="shared" si="1"/>
        <v>1.0088993637412134</v>
      </c>
      <c r="L3">
        <f t="shared" si="2"/>
        <v>96467</v>
      </c>
      <c r="M3">
        <f t="shared" si="3"/>
        <v>42223</v>
      </c>
      <c r="N3">
        <f t="shared" si="4"/>
        <v>67802.600000000006</v>
      </c>
      <c r="O3">
        <f t="shared" si="5"/>
        <v>54244</v>
      </c>
      <c r="Q3">
        <v>-59883</v>
      </c>
      <c r="R3">
        <v>-4312</v>
      </c>
      <c r="T3">
        <v>-14927.199999999997</v>
      </c>
      <c r="U3">
        <v>519.80000000000291</v>
      </c>
      <c r="W3">
        <v>29352.400000000001</v>
      </c>
      <c r="X3">
        <v>527.79999999999995</v>
      </c>
      <c r="AF3">
        <v>67802.600000000006</v>
      </c>
      <c r="AG3">
        <v>1.0088993637412134</v>
      </c>
      <c r="AI3">
        <v>67802.600000000006</v>
      </c>
      <c r="AJ3">
        <v>1.0088993637412134</v>
      </c>
    </row>
    <row r="4" spans="1:38" x14ac:dyDescent="0.25">
      <c r="B4">
        <v>31607</v>
      </c>
      <c r="C4">
        <v>66767</v>
      </c>
      <c r="D4">
        <v>95789</v>
      </c>
      <c r="E4">
        <v>37803</v>
      </c>
      <c r="F4">
        <v>87003</v>
      </c>
      <c r="H4">
        <v>95696</v>
      </c>
      <c r="J4">
        <f t="shared" si="0"/>
        <v>63793.8</v>
      </c>
      <c r="K4">
        <f t="shared" si="1"/>
        <v>1.5000830801739353</v>
      </c>
      <c r="L4">
        <f t="shared" si="2"/>
        <v>95789</v>
      </c>
      <c r="M4">
        <f t="shared" si="3"/>
        <v>31607</v>
      </c>
      <c r="N4">
        <f t="shared" si="4"/>
        <v>63793.8</v>
      </c>
      <c r="O4">
        <f t="shared" si="5"/>
        <v>64182</v>
      </c>
      <c r="Q4">
        <v>-6271</v>
      </c>
      <c r="R4">
        <v>929</v>
      </c>
      <c r="T4">
        <v>-7251</v>
      </c>
      <c r="U4">
        <v>3860.4000000000015</v>
      </c>
      <c r="W4">
        <v>42851.8</v>
      </c>
      <c r="X4">
        <v>8896.4000000000015</v>
      </c>
      <c r="AB4">
        <v>63793.8</v>
      </c>
      <c r="AC4">
        <v>1.5000830801739353</v>
      </c>
      <c r="AI4">
        <v>63793.8</v>
      </c>
      <c r="AJ4">
        <v>1.5000830801739353</v>
      </c>
    </row>
    <row r="5" spans="1:38" x14ac:dyDescent="0.25">
      <c r="B5">
        <v>76876</v>
      </c>
      <c r="C5">
        <v>82554</v>
      </c>
      <c r="D5">
        <v>79442</v>
      </c>
      <c r="E5">
        <v>34159</v>
      </c>
      <c r="F5">
        <v>57705</v>
      </c>
      <c r="H5">
        <v>96743</v>
      </c>
      <c r="J5">
        <f t="shared" si="0"/>
        <v>66147.199999999997</v>
      </c>
      <c r="K5">
        <f t="shared" si="1"/>
        <v>1.4625411204102365</v>
      </c>
      <c r="L5">
        <f t="shared" si="2"/>
        <v>82554</v>
      </c>
      <c r="M5">
        <f t="shared" si="3"/>
        <v>34159</v>
      </c>
      <c r="N5">
        <f t="shared" si="4"/>
        <v>66147.199999999997</v>
      </c>
      <c r="O5">
        <f t="shared" si="5"/>
        <v>48395</v>
      </c>
      <c r="Q5">
        <v>-3256</v>
      </c>
      <c r="R5">
        <v>0</v>
      </c>
      <c r="T5">
        <v>15618.799999999996</v>
      </c>
      <c r="U5">
        <v>-1203.1999999999971</v>
      </c>
      <c r="W5">
        <v>30483.600000000002</v>
      </c>
      <c r="X5">
        <v>12939.199999999999</v>
      </c>
      <c r="AD5">
        <v>66147.199999999997</v>
      </c>
      <c r="AE5">
        <v>1.4625411204102365</v>
      </c>
      <c r="AI5">
        <v>66147.199999999997</v>
      </c>
      <c r="AJ5">
        <v>1.4625411204102365</v>
      </c>
    </row>
    <row r="6" spans="1:38" x14ac:dyDescent="0.25">
      <c r="B6">
        <v>56722</v>
      </c>
      <c r="C6">
        <v>82830</v>
      </c>
      <c r="D6">
        <v>65062</v>
      </c>
      <c r="E6">
        <v>31384</v>
      </c>
      <c r="F6">
        <v>70416</v>
      </c>
      <c r="H6">
        <v>112949</v>
      </c>
      <c r="J6">
        <f t="shared" si="0"/>
        <v>61282.8</v>
      </c>
      <c r="K6">
        <f t="shared" si="1"/>
        <v>1.8430783188757693</v>
      </c>
      <c r="L6">
        <f t="shared" si="2"/>
        <v>82830</v>
      </c>
      <c r="M6">
        <f t="shared" si="3"/>
        <v>31384</v>
      </c>
      <c r="N6">
        <f t="shared" si="4"/>
        <v>61282.8</v>
      </c>
      <c r="O6">
        <f t="shared" si="5"/>
        <v>51446</v>
      </c>
      <c r="Q6">
        <v>28940</v>
      </c>
      <c r="R6">
        <v>-2983</v>
      </c>
      <c r="T6">
        <v>-2111.3999999999942</v>
      </c>
      <c r="U6">
        <v>395.80000000000291</v>
      </c>
      <c r="W6">
        <v>38475.800000000003</v>
      </c>
      <c r="X6">
        <v>824.6</v>
      </c>
      <c r="Z6">
        <v>61282.8</v>
      </c>
      <c r="AA6">
        <v>1.8430783188757693</v>
      </c>
      <c r="AI6">
        <v>61282.8</v>
      </c>
      <c r="AJ6">
        <v>1.8430783188757693</v>
      </c>
    </row>
    <row r="7" spans="1:38" x14ac:dyDescent="0.25">
      <c r="B7">
        <v>25359</v>
      </c>
      <c r="C7">
        <v>34520</v>
      </c>
      <c r="D7">
        <v>54859</v>
      </c>
      <c r="E7">
        <v>45677</v>
      </c>
      <c r="F7">
        <v>72384</v>
      </c>
      <c r="H7">
        <v>111179</v>
      </c>
      <c r="J7">
        <f t="shared" si="0"/>
        <v>46559.8</v>
      </c>
      <c r="K7">
        <f t="shared" si="1"/>
        <v>2.3878753774715524</v>
      </c>
      <c r="L7">
        <f t="shared" si="2"/>
        <v>72384</v>
      </c>
      <c r="M7">
        <f t="shared" si="3"/>
        <v>25359</v>
      </c>
      <c r="N7">
        <f t="shared" si="4"/>
        <v>46559.8</v>
      </c>
      <c r="O7">
        <f t="shared" si="5"/>
        <v>47025</v>
      </c>
      <c r="Q7">
        <v>43775</v>
      </c>
      <c r="R7">
        <v>2561</v>
      </c>
      <c r="T7">
        <v>-18630.199999999997</v>
      </c>
      <c r="U7">
        <v>-2059.7999999999956</v>
      </c>
      <c r="W7">
        <v>37662.999999999993</v>
      </c>
      <c r="X7">
        <v>2351.4</v>
      </c>
      <c r="AB7">
        <v>46559.8</v>
      </c>
      <c r="AC7">
        <v>2.3878753774715524</v>
      </c>
      <c r="AK7">
        <v>46559.8</v>
      </c>
      <c r="AL7">
        <v>2.3878753774715524</v>
      </c>
    </row>
    <row r="8" spans="1:38" x14ac:dyDescent="0.25">
      <c r="B8">
        <v>69855</v>
      </c>
      <c r="C8">
        <v>73794</v>
      </c>
      <c r="D8">
        <v>71066</v>
      </c>
      <c r="E8">
        <v>60186</v>
      </c>
      <c r="F8">
        <v>38187</v>
      </c>
      <c r="H8">
        <v>90571</v>
      </c>
      <c r="J8">
        <f t="shared" si="0"/>
        <v>62617.599999999999</v>
      </c>
      <c r="K8">
        <f t="shared" si="1"/>
        <v>1.4464144266148815</v>
      </c>
      <c r="L8">
        <f t="shared" si="2"/>
        <v>73794</v>
      </c>
      <c r="M8">
        <f t="shared" si="3"/>
        <v>38187</v>
      </c>
      <c r="N8">
        <f t="shared" si="4"/>
        <v>62617.599999999999</v>
      </c>
      <c r="O8">
        <f t="shared" si="5"/>
        <v>35607</v>
      </c>
      <c r="Q8">
        <v>9637</v>
      </c>
      <c r="R8">
        <v>2975</v>
      </c>
      <c r="T8">
        <v>-1490</v>
      </c>
      <c r="U8">
        <v>-12294.000000000007</v>
      </c>
      <c r="W8">
        <v>18496.400000000001</v>
      </c>
      <c r="X8">
        <v>12843.2</v>
      </c>
      <c r="Z8">
        <v>62617.599999999999</v>
      </c>
      <c r="AA8">
        <v>1.4464144266148815</v>
      </c>
      <c r="AI8">
        <v>62617.599999999999</v>
      </c>
      <c r="AJ8">
        <v>1.4464144266148815</v>
      </c>
    </row>
    <row r="9" spans="1:38" x14ac:dyDescent="0.25">
      <c r="B9">
        <v>57173</v>
      </c>
      <c r="C9">
        <v>77245</v>
      </c>
      <c r="D9">
        <v>44056</v>
      </c>
      <c r="E9">
        <v>77247</v>
      </c>
      <c r="F9">
        <v>28995</v>
      </c>
      <c r="H9">
        <v>134090</v>
      </c>
      <c r="J9">
        <f t="shared" si="0"/>
        <v>56943.199999999997</v>
      </c>
      <c r="K9">
        <f t="shared" si="1"/>
        <v>2.3548026805658973</v>
      </c>
      <c r="L9">
        <f t="shared" si="2"/>
        <v>77247</v>
      </c>
      <c r="M9">
        <f t="shared" si="3"/>
        <v>28995</v>
      </c>
      <c r="N9">
        <f t="shared" si="4"/>
        <v>56943.199999999997</v>
      </c>
      <c r="O9">
        <f t="shared" si="5"/>
        <v>48252</v>
      </c>
      <c r="Q9">
        <v>37535</v>
      </c>
      <c r="R9">
        <v>10654</v>
      </c>
      <c r="T9">
        <v>-10067.199999999997</v>
      </c>
      <c r="U9">
        <v>-382.20000000000437</v>
      </c>
      <c r="W9">
        <v>31134.799999999996</v>
      </c>
      <c r="X9">
        <v>2654.2</v>
      </c>
      <c r="AB9">
        <v>56943.199999999997</v>
      </c>
      <c r="AC9">
        <v>2.3548026805658973</v>
      </c>
      <c r="AK9">
        <v>56943.199999999997</v>
      </c>
      <c r="AL9">
        <v>2.3548026805658973</v>
      </c>
    </row>
    <row r="10" spans="1:38" x14ac:dyDescent="0.25">
      <c r="B10">
        <v>61080</v>
      </c>
      <c r="C10">
        <v>38764</v>
      </c>
      <c r="D10">
        <v>77870</v>
      </c>
      <c r="E10">
        <v>29196</v>
      </c>
      <c r="F10">
        <v>10657</v>
      </c>
      <c r="H10">
        <v>80142</v>
      </c>
      <c r="J10">
        <f t="shared" si="0"/>
        <v>43513.4</v>
      </c>
      <c r="K10">
        <f t="shared" si="1"/>
        <v>1.8417774754443459</v>
      </c>
      <c r="L10">
        <f t="shared" si="2"/>
        <v>77870</v>
      </c>
      <c r="M10">
        <f t="shared" si="3"/>
        <v>10657</v>
      </c>
      <c r="N10">
        <f t="shared" si="4"/>
        <v>43513.4</v>
      </c>
      <c r="O10">
        <f t="shared" si="5"/>
        <v>67213</v>
      </c>
      <c r="Q10">
        <v>-10017</v>
      </c>
      <c r="R10">
        <v>0</v>
      </c>
      <c r="T10">
        <v>-26645.799999999996</v>
      </c>
      <c r="U10">
        <v>-8535</v>
      </c>
      <c r="W10">
        <v>31981.800000000003</v>
      </c>
      <c r="X10">
        <v>9066.2000000000007</v>
      </c>
      <c r="AB10">
        <v>43513.4</v>
      </c>
      <c r="AC10">
        <v>1.8417774754443459</v>
      </c>
      <c r="AK10">
        <v>43513.4</v>
      </c>
      <c r="AL10">
        <v>1.8417774754443459</v>
      </c>
    </row>
    <row r="11" spans="1:38" x14ac:dyDescent="0.25">
      <c r="B11">
        <v>48973</v>
      </c>
      <c r="C11">
        <v>62962</v>
      </c>
      <c r="D11">
        <v>67032</v>
      </c>
      <c r="E11">
        <v>108798</v>
      </c>
      <c r="F11">
        <v>88423</v>
      </c>
      <c r="H11">
        <v>111795</v>
      </c>
      <c r="J11">
        <f t="shared" si="0"/>
        <v>75237.600000000006</v>
      </c>
      <c r="K11">
        <f t="shared" si="1"/>
        <v>1.4858926919518962</v>
      </c>
      <c r="L11">
        <f t="shared" si="2"/>
        <v>108798</v>
      </c>
      <c r="M11">
        <f t="shared" si="3"/>
        <v>48973</v>
      </c>
      <c r="N11">
        <f t="shared" si="4"/>
        <v>75237.600000000006</v>
      </c>
      <c r="O11">
        <f t="shared" si="5"/>
        <v>59825</v>
      </c>
      <c r="Q11">
        <v>19422</v>
      </c>
      <c r="R11">
        <v>-13</v>
      </c>
      <c r="T11">
        <v>9162</v>
      </c>
      <c r="U11">
        <v>5490.4000000000087</v>
      </c>
      <c r="W11">
        <v>36630.800000000003</v>
      </c>
      <c r="X11">
        <v>7584.4000000000005</v>
      </c>
      <c r="AB11">
        <v>75237.600000000006</v>
      </c>
      <c r="AC11">
        <v>1.4858926919518962</v>
      </c>
      <c r="AI11">
        <v>75237.600000000006</v>
      </c>
      <c r="AJ11">
        <v>1.4858926919518962</v>
      </c>
    </row>
    <row r="12" spans="1:38" x14ac:dyDescent="0.25">
      <c r="B12">
        <v>65581</v>
      </c>
      <c r="C12">
        <v>75392</v>
      </c>
      <c r="D12">
        <v>31851</v>
      </c>
      <c r="E12">
        <v>66854</v>
      </c>
      <c r="F12">
        <v>18455</v>
      </c>
      <c r="H12">
        <v>58445</v>
      </c>
      <c r="J12">
        <f t="shared" si="0"/>
        <v>51626.6</v>
      </c>
      <c r="K12">
        <f t="shared" si="1"/>
        <v>1.1320714515385479</v>
      </c>
      <c r="L12">
        <f t="shared" si="2"/>
        <v>75392</v>
      </c>
      <c r="M12">
        <f t="shared" si="3"/>
        <v>18455</v>
      </c>
      <c r="N12">
        <f t="shared" si="4"/>
        <v>51626.6</v>
      </c>
      <c r="O12">
        <f t="shared" si="5"/>
        <v>56937</v>
      </c>
      <c r="Q12">
        <v>-51148</v>
      </c>
      <c r="R12">
        <v>2203</v>
      </c>
      <c r="T12">
        <v>3140</v>
      </c>
      <c r="U12">
        <v>1313.7999999999956</v>
      </c>
      <c r="W12">
        <v>11481.2</v>
      </c>
      <c r="X12">
        <v>2241.4</v>
      </c>
      <c r="AD12">
        <v>51626.6</v>
      </c>
      <c r="AE12">
        <v>1.1320714515385479</v>
      </c>
      <c r="AI12">
        <v>51626.6</v>
      </c>
      <c r="AJ12">
        <v>1.1320714515385479</v>
      </c>
    </row>
    <row r="13" spans="1:38" x14ac:dyDescent="0.25">
      <c r="B13">
        <v>113057</v>
      </c>
      <c r="C13">
        <v>76786</v>
      </c>
      <c r="D13">
        <v>25907</v>
      </c>
      <c r="E13">
        <v>98475</v>
      </c>
      <c r="F13">
        <v>66247</v>
      </c>
      <c r="H13">
        <v>97932</v>
      </c>
      <c r="J13">
        <f t="shared" si="0"/>
        <v>76094.399999999994</v>
      </c>
      <c r="K13">
        <f t="shared" si="1"/>
        <v>1.2869803822620325</v>
      </c>
      <c r="L13">
        <f t="shared" si="2"/>
        <v>113057</v>
      </c>
      <c r="M13">
        <f t="shared" si="3"/>
        <v>25907</v>
      </c>
      <c r="N13">
        <f t="shared" si="4"/>
        <v>76094.399999999994</v>
      </c>
      <c r="O13">
        <f t="shared" si="5"/>
        <v>87150</v>
      </c>
      <c r="Q13">
        <v>30405</v>
      </c>
      <c r="R13">
        <v>13957</v>
      </c>
      <c r="T13">
        <v>30854.999999999993</v>
      </c>
      <c r="U13">
        <v>7667.5999999999913</v>
      </c>
      <c r="W13">
        <v>44796.999999999993</v>
      </c>
      <c r="X13">
        <v>8218.8000000000011</v>
      </c>
      <c r="AD13">
        <v>76094.399999999994</v>
      </c>
      <c r="AE13">
        <v>1.2869803822620325</v>
      </c>
      <c r="AI13">
        <v>76094.399999999994</v>
      </c>
      <c r="AJ13">
        <v>1.2869803822620325</v>
      </c>
    </row>
    <row r="14" spans="1:38" x14ac:dyDescent="0.25">
      <c r="B14">
        <v>47442</v>
      </c>
      <c r="C14">
        <v>36090</v>
      </c>
      <c r="D14">
        <v>64725</v>
      </c>
      <c r="E14">
        <v>25326</v>
      </c>
      <c r="F14">
        <v>76418</v>
      </c>
      <c r="H14">
        <v>105366</v>
      </c>
      <c r="J14">
        <f t="shared" si="0"/>
        <v>50000.2</v>
      </c>
      <c r="K14">
        <f t="shared" si="1"/>
        <v>2.1073115707537169</v>
      </c>
      <c r="L14">
        <f t="shared" si="2"/>
        <v>76418</v>
      </c>
      <c r="M14">
        <f t="shared" si="3"/>
        <v>25326</v>
      </c>
      <c r="N14">
        <f t="shared" si="4"/>
        <v>50000.2</v>
      </c>
      <c r="O14">
        <f t="shared" si="5"/>
        <v>51092</v>
      </c>
      <c r="Q14">
        <v>60471</v>
      </c>
      <c r="R14">
        <v>16102</v>
      </c>
      <c r="T14">
        <v>10689.399999999994</v>
      </c>
      <c r="U14">
        <v>917.39999999999418</v>
      </c>
      <c r="W14">
        <v>15593.8</v>
      </c>
      <c r="X14">
        <v>4048.2000000000003</v>
      </c>
      <c r="Z14">
        <v>50000.2</v>
      </c>
      <c r="AA14">
        <v>2.1073115707537169</v>
      </c>
      <c r="AK14">
        <v>50000.2</v>
      </c>
      <c r="AL14">
        <v>2.1073115707537169</v>
      </c>
    </row>
    <row r="15" spans="1:38" x14ac:dyDescent="0.25">
      <c r="B15">
        <v>95210</v>
      </c>
      <c r="C15">
        <v>75103</v>
      </c>
      <c r="D15">
        <v>96218</v>
      </c>
      <c r="E15">
        <v>35444</v>
      </c>
      <c r="F15">
        <v>41982</v>
      </c>
      <c r="H15">
        <v>92905</v>
      </c>
      <c r="J15">
        <f t="shared" si="0"/>
        <v>68791.399999999994</v>
      </c>
      <c r="K15">
        <f t="shared" si="1"/>
        <v>1.3505321886166004</v>
      </c>
      <c r="L15">
        <f t="shared" si="2"/>
        <v>96218</v>
      </c>
      <c r="M15">
        <f t="shared" si="3"/>
        <v>35444</v>
      </c>
      <c r="N15">
        <f t="shared" si="4"/>
        <v>68791.399999999994</v>
      </c>
      <c r="O15">
        <f t="shared" si="5"/>
        <v>60774</v>
      </c>
      <c r="Q15">
        <v>15046</v>
      </c>
      <c r="R15">
        <v>16912</v>
      </c>
      <c r="T15">
        <v>17328.199999999997</v>
      </c>
      <c r="U15">
        <v>5777.3999999999942</v>
      </c>
      <c r="W15">
        <v>30530.6</v>
      </c>
      <c r="X15">
        <v>5803.4</v>
      </c>
      <c r="AD15">
        <v>68791.399999999994</v>
      </c>
      <c r="AE15">
        <v>1.3505321886166004</v>
      </c>
      <c r="AI15">
        <v>68791.399999999994</v>
      </c>
      <c r="AJ15">
        <v>1.3505321886166004</v>
      </c>
    </row>
    <row r="16" spans="1:38" x14ac:dyDescent="0.25">
      <c r="B16">
        <v>44822</v>
      </c>
      <c r="C16">
        <v>83032</v>
      </c>
      <c r="D16">
        <v>107459</v>
      </c>
      <c r="E16">
        <v>7356</v>
      </c>
      <c r="F16">
        <v>69828</v>
      </c>
      <c r="H16">
        <v>120527</v>
      </c>
      <c r="J16">
        <f t="shared" si="0"/>
        <v>62499.4</v>
      </c>
      <c r="K16">
        <f t="shared" si="1"/>
        <v>1.9284505131249259</v>
      </c>
      <c r="L16">
        <f t="shared" si="2"/>
        <v>107459</v>
      </c>
      <c r="M16">
        <f t="shared" si="3"/>
        <v>7356</v>
      </c>
      <c r="N16">
        <f t="shared" si="4"/>
        <v>62499.4</v>
      </c>
      <c r="O16">
        <f t="shared" si="5"/>
        <v>100103</v>
      </c>
      <c r="Q16">
        <v>35534</v>
      </c>
      <c r="R16">
        <v>12738</v>
      </c>
      <c r="T16">
        <v>-16958.599999999999</v>
      </c>
      <c r="U16">
        <v>-1669.1999999999971</v>
      </c>
      <c r="W16">
        <v>39477.799999999996</v>
      </c>
      <c r="X16">
        <v>7266</v>
      </c>
      <c r="AB16">
        <v>62499.4</v>
      </c>
      <c r="AC16">
        <v>1.9284505131249259</v>
      </c>
      <c r="AI16">
        <v>62499.4</v>
      </c>
      <c r="AJ16">
        <v>1.9284505131249259</v>
      </c>
    </row>
    <row r="17" spans="2:38" x14ac:dyDescent="0.25">
      <c r="B17">
        <v>89300</v>
      </c>
      <c r="C17">
        <v>52750</v>
      </c>
      <c r="D17">
        <v>44761</v>
      </c>
      <c r="E17">
        <v>21778</v>
      </c>
      <c r="F17">
        <v>16872</v>
      </c>
      <c r="H17">
        <v>69243</v>
      </c>
      <c r="J17">
        <f t="shared" si="0"/>
        <v>45092.2</v>
      </c>
      <c r="K17">
        <f t="shared" si="1"/>
        <v>1.5355870860148764</v>
      </c>
      <c r="L17">
        <f t="shared" si="2"/>
        <v>89300</v>
      </c>
      <c r="M17">
        <f t="shared" si="3"/>
        <v>16872</v>
      </c>
      <c r="N17">
        <f t="shared" si="4"/>
        <v>45092.2</v>
      </c>
      <c r="O17">
        <f t="shared" si="5"/>
        <v>72428</v>
      </c>
      <c r="Q17">
        <v>-2466</v>
      </c>
      <c r="R17">
        <v>-16082</v>
      </c>
      <c r="T17">
        <v>-12767</v>
      </c>
      <c r="U17">
        <v>4501.3999999999942</v>
      </c>
      <c r="W17">
        <v>35141.800000000003</v>
      </c>
      <c r="X17">
        <v>12139.8</v>
      </c>
      <c r="Z17">
        <v>45092.2</v>
      </c>
      <c r="AA17">
        <v>1.5355870860148764</v>
      </c>
      <c r="AI17">
        <v>45092.2</v>
      </c>
      <c r="AJ17">
        <v>1.5355870860148764</v>
      </c>
    </row>
    <row r="18" spans="2:38" x14ac:dyDescent="0.25">
      <c r="B18">
        <v>72497</v>
      </c>
      <c r="C18">
        <v>45434</v>
      </c>
      <c r="D18">
        <v>45265</v>
      </c>
      <c r="E18">
        <v>49149</v>
      </c>
      <c r="F18">
        <v>58490</v>
      </c>
      <c r="H18">
        <v>115276</v>
      </c>
      <c r="J18">
        <f t="shared" si="0"/>
        <v>54167</v>
      </c>
      <c r="K18">
        <f t="shared" si="1"/>
        <v>2.1281592113279304</v>
      </c>
      <c r="L18">
        <f t="shared" si="2"/>
        <v>72497</v>
      </c>
      <c r="M18">
        <f t="shared" si="3"/>
        <v>45265</v>
      </c>
      <c r="N18">
        <f t="shared" si="4"/>
        <v>54167</v>
      </c>
      <c r="O18">
        <f t="shared" si="5"/>
        <v>27232</v>
      </c>
      <c r="Q18">
        <v>30037</v>
      </c>
      <c r="R18">
        <v>-20452</v>
      </c>
      <c r="T18">
        <v>-21453.399999999994</v>
      </c>
      <c r="U18">
        <v>1685.1999999999971</v>
      </c>
      <c r="W18">
        <v>24975.4</v>
      </c>
      <c r="X18">
        <v>6044.4000000000005</v>
      </c>
      <c r="AB18">
        <v>54167</v>
      </c>
      <c r="AC18">
        <v>2.1281592113279304</v>
      </c>
      <c r="AK18">
        <v>54167</v>
      </c>
      <c r="AL18">
        <v>2.1281592113279304</v>
      </c>
    </row>
    <row r="19" spans="2:38" x14ac:dyDescent="0.25">
      <c r="B19">
        <v>93643</v>
      </c>
      <c r="C19">
        <v>54772</v>
      </c>
      <c r="D19">
        <v>70169</v>
      </c>
      <c r="E19">
        <v>52376</v>
      </c>
      <c r="F19">
        <v>82166</v>
      </c>
      <c r="H19">
        <v>87488</v>
      </c>
      <c r="J19">
        <f t="shared" si="0"/>
        <v>70625.2</v>
      </c>
      <c r="K19">
        <f t="shared" si="1"/>
        <v>1.2387646335868785</v>
      </c>
      <c r="L19">
        <f t="shared" si="2"/>
        <v>93643</v>
      </c>
      <c r="M19">
        <f t="shared" si="3"/>
        <v>52376</v>
      </c>
      <c r="N19">
        <f t="shared" si="4"/>
        <v>70625.2</v>
      </c>
      <c r="O19">
        <f t="shared" si="5"/>
        <v>41267</v>
      </c>
      <c r="Q19">
        <v>10613</v>
      </c>
      <c r="R19">
        <v>-10918</v>
      </c>
      <c r="T19">
        <v>5558.1999999999971</v>
      </c>
      <c r="U19">
        <v>993.39999999999418</v>
      </c>
      <c r="W19">
        <v>32169.4</v>
      </c>
      <c r="X19">
        <v>9139.7999999999993</v>
      </c>
      <c r="Z19">
        <v>70625.2</v>
      </c>
      <c r="AA19">
        <v>1.2387646335868785</v>
      </c>
      <c r="AI19">
        <v>70625.2</v>
      </c>
      <c r="AJ19">
        <v>1.2387646335868785</v>
      </c>
    </row>
    <row r="20" spans="2:38" x14ac:dyDescent="0.25">
      <c r="B20">
        <v>38341</v>
      </c>
      <c r="C20">
        <v>70801</v>
      </c>
      <c r="D20">
        <v>26259</v>
      </c>
      <c r="E20">
        <v>83882</v>
      </c>
      <c r="F20">
        <v>57814</v>
      </c>
      <c r="H20">
        <v>59377</v>
      </c>
      <c r="J20">
        <f t="shared" si="0"/>
        <v>55419.4</v>
      </c>
      <c r="K20">
        <f t="shared" si="1"/>
        <v>1.0714118160788459</v>
      </c>
      <c r="L20">
        <f t="shared" si="2"/>
        <v>83882</v>
      </c>
      <c r="M20">
        <f t="shared" si="3"/>
        <v>26259</v>
      </c>
      <c r="N20">
        <f t="shared" si="4"/>
        <v>55419.4</v>
      </c>
      <c r="O20">
        <f t="shared" si="5"/>
        <v>57623</v>
      </c>
      <c r="Q20">
        <v>-48863</v>
      </c>
      <c r="R20">
        <v>-4810</v>
      </c>
      <c r="T20">
        <v>-9377</v>
      </c>
      <c r="U20">
        <v>-3740.1999999999971</v>
      </c>
      <c r="W20">
        <v>36515</v>
      </c>
      <c r="X20">
        <v>3740.2</v>
      </c>
      <c r="AD20">
        <v>55419.4</v>
      </c>
      <c r="AE20">
        <v>1.0714118160788459</v>
      </c>
      <c r="AI20">
        <v>55419.4</v>
      </c>
      <c r="AJ20">
        <v>1.0714118160788459</v>
      </c>
    </row>
    <row r="21" spans="2:38" x14ac:dyDescent="0.25">
      <c r="B21">
        <v>84875</v>
      </c>
      <c r="C21">
        <v>36522</v>
      </c>
      <c r="D21">
        <v>50142</v>
      </c>
      <c r="E21">
        <v>35254</v>
      </c>
      <c r="F21">
        <v>38460</v>
      </c>
      <c r="H21">
        <v>75079</v>
      </c>
      <c r="J21">
        <f t="shared" si="0"/>
        <v>49050.6</v>
      </c>
      <c r="K21">
        <f t="shared" si="1"/>
        <v>1.5306438657223358</v>
      </c>
      <c r="L21">
        <f t="shared" si="2"/>
        <v>84875</v>
      </c>
      <c r="M21">
        <f t="shared" si="3"/>
        <v>35254</v>
      </c>
      <c r="N21">
        <f t="shared" si="4"/>
        <v>49050.6</v>
      </c>
      <c r="O21">
        <f t="shared" si="5"/>
        <v>49621</v>
      </c>
      <c r="Q21">
        <v>8167</v>
      </c>
      <c r="R21">
        <v>-1222</v>
      </c>
      <c r="T21">
        <v>-8292</v>
      </c>
      <c r="U21">
        <v>-1685.2000000000044</v>
      </c>
      <c r="W21">
        <v>26628.799999999999</v>
      </c>
      <c r="X21">
        <v>5518</v>
      </c>
      <c r="Z21">
        <v>49050.6</v>
      </c>
      <c r="AA21">
        <v>1.5306438657223358</v>
      </c>
      <c r="AI21">
        <v>49050.6</v>
      </c>
      <c r="AJ21">
        <v>1.5306438657223358</v>
      </c>
    </row>
    <row r="22" spans="2:38" x14ac:dyDescent="0.25">
      <c r="B22">
        <v>7804</v>
      </c>
      <c r="C22">
        <v>92410</v>
      </c>
      <c r="D22">
        <v>86218</v>
      </c>
      <c r="E22">
        <v>39820</v>
      </c>
      <c r="F22">
        <v>48916</v>
      </c>
      <c r="H22">
        <v>121114</v>
      </c>
      <c r="J22">
        <f t="shared" si="0"/>
        <v>55033.599999999999</v>
      </c>
      <c r="K22">
        <f t="shared" si="1"/>
        <v>2.2007282823584138</v>
      </c>
      <c r="L22">
        <f t="shared" si="2"/>
        <v>92410</v>
      </c>
      <c r="M22">
        <f t="shared" si="3"/>
        <v>7804</v>
      </c>
      <c r="N22">
        <f t="shared" si="4"/>
        <v>55033.599999999999</v>
      </c>
      <c r="O22">
        <f t="shared" si="5"/>
        <v>84606</v>
      </c>
      <c r="Q22">
        <v>-6560</v>
      </c>
      <c r="R22">
        <v>10</v>
      </c>
      <c r="T22">
        <v>-17118.200000000004</v>
      </c>
      <c r="U22">
        <v>-736</v>
      </c>
      <c r="W22">
        <v>34618.6</v>
      </c>
      <c r="X22">
        <v>7188.4</v>
      </c>
      <c r="AF22">
        <v>55033.599999999999</v>
      </c>
      <c r="AG22">
        <v>2.2007282823584138</v>
      </c>
      <c r="AK22">
        <v>55033.599999999999</v>
      </c>
      <c r="AL22">
        <v>2.2007282823584138</v>
      </c>
    </row>
    <row r="23" spans="2:38" x14ac:dyDescent="0.25">
      <c r="B23">
        <v>73793</v>
      </c>
      <c r="C23">
        <v>31741</v>
      </c>
      <c r="D23">
        <v>48521</v>
      </c>
      <c r="E23">
        <v>69318</v>
      </c>
      <c r="F23">
        <v>26143</v>
      </c>
      <c r="H23">
        <v>103202</v>
      </c>
      <c r="J23">
        <f t="shared" si="0"/>
        <v>49903.199999999997</v>
      </c>
      <c r="K23">
        <f t="shared" si="1"/>
        <v>2.0680437326664425</v>
      </c>
      <c r="L23">
        <f t="shared" si="2"/>
        <v>73793</v>
      </c>
      <c r="M23">
        <f t="shared" si="3"/>
        <v>26143</v>
      </c>
      <c r="N23">
        <f t="shared" si="4"/>
        <v>49903.199999999997</v>
      </c>
      <c r="O23">
        <f t="shared" si="5"/>
        <v>47650</v>
      </c>
      <c r="Q23">
        <v>38627</v>
      </c>
      <c r="R23">
        <v>37</v>
      </c>
      <c r="T23">
        <v>4344</v>
      </c>
      <c r="U23">
        <v>-5590.2000000000044</v>
      </c>
      <c r="W23">
        <v>28966.399999999998</v>
      </c>
      <c r="X23">
        <v>12633.400000000001</v>
      </c>
      <c r="Z23">
        <v>49903.199999999997</v>
      </c>
      <c r="AA23">
        <v>2.0680437326664425</v>
      </c>
      <c r="AK23">
        <v>49903.199999999997</v>
      </c>
      <c r="AL23">
        <v>2.0680437326664425</v>
      </c>
    </row>
    <row r="24" spans="2:38" x14ac:dyDescent="0.25">
      <c r="B24">
        <v>37899</v>
      </c>
      <c r="C24">
        <v>26398</v>
      </c>
      <c r="D24">
        <v>89830</v>
      </c>
      <c r="E24">
        <v>79533</v>
      </c>
      <c r="F24">
        <v>36794</v>
      </c>
      <c r="H24">
        <v>56237</v>
      </c>
      <c r="J24">
        <f t="shared" si="0"/>
        <v>54090.8</v>
      </c>
      <c r="K24">
        <f t="shared" si="1"/>
        <v>1.0396777270811302</v>
      </c>
      <c r="L24">
        <f t="shared" si="2"/>
        <v>89830</v>
      </c>
      <c r="M24">
        <f t="shared" si="3"/>
        <v>26398</v>
      </c>
      <c r="N24">
        <f t="shared" si="4"/>
        <v>54090.8</v>
      </c>
      <c r="O24">
        <f t="shared" si="5"/>
        <v>63432</v>
      </c>
      <c r="Q24">
        <v>-30601</v>
      </c>
      <c r="R24">
        <v>-2554</v>
      </c>
      <c r="T24">
        <v>-10115.199999999997</v>
      </c>
      <c r="U24">
        <v>-1940.7999999999956</v>
      </c>
      <c r="W24">
        <v>44706.400000000009</v>
      </c>
      <c r="X24">
        <v>1940.8000000000002</v>
      </c>
      <c r="Z24">
        <v>54090.8</v>
      </c>
      <c r="AA24">
        <v>1.0396777270811302</v>
      </c>
      <c r="AI24">
        <v>54090.8</v>
      </c>
      <c r="AJ24">
        <v>1.0396777270811302</v>
      </c>
    </row>
    <row r="25" spans="2:38" x14ac:dyDescent="0.25">
      <c r="B25">
        <v>81689</v>
      </c>
      <c r="C25">
        <v>88520</v>
      </c>
      <c r="D25">
        <v>38679</v>
      </c>
      <c r="E25">
        <v>79738</v>
      </c>
      <c r="F25">
        <v>34949</v>
      </c>
      <c r="H25">
        <v>124268</v>
      </c>
      <c r="J25">
        <f t="shared" si="0"/>
        <v>64715</v>
      </c>
      <c r="K25">
        <f t="shared" si="1"/>
        <v>1.9202348759947463</v>
      </c>
      <c r="L25">
        <f t="shared" si="2"/>
        <v>88520</v>
      </c>
      <c r="M25">
        <f t="shared" si="3"/>
        <v>34949</v>
      </c>
      <c r="N25">
        <f t="shared" si="4"/>
        <v>64715</v>
      </c>
      <c r="O25">
        <f t="shared" si="5"/>
        <v>53571</v>
      </c>
      <c r="Q25">
        <v>55757</v>
      </c>
      <c r="R25">
        <v>-2144</v>
      </c>
      <c r="T25">
        <v>15465.800000000003</v>
      </c>
      <c r="U25">
        <v>5216.4000000000015</v>
      </c>
      <c r="W25">
        <v>30474.199999999997</v>
      </c>
      <c r="X25">
        <v>6623.6</v>
      </c>
      <c r="Z25">
        <v>64715</v>
      </c>
      <c r="AA25">
        <v>1.9202348759947463</v>
      </c>
      <c r="AK25">
        <v>64715</v>
      </c>
      <c r="AL25">
        <v>1.9202348759947463</v>
      </c>
    </row>
    <row r="26" spans="2:38" x14ac:dyDescent="0.25">
      <c r="B26">
        <v>106770</v>
      </c>
      <c r="C26">
        <v>58498</v>
      </c>
      <c r="D26">
        <v>28684</v>
      </c>
      <c r="E26">
        <v>24708</v>
      </c>
      <c r="F26">
        <v>67400</v>
      </c>
      <c r="H26">
        <v>122964</v>
      </c>
      <c r="J26">
        <f t="shared" si="0"/>
        <v>57212</v>
      </c>
      <c r="K26">
        <f t="shared" si="1"/>
        <v>2.1492693840453052</v>
      </c>
      <c r="L26">
        <f t="shared" si="2"/>
        <v>106770</v>
      </c>
      <c r="M26">
        <f t="shared" si="3"/>
        <v>24708</v>
      </c>
      <c r="N26">
        <f t="shared" si="4"/>
        <v>57212</v>
      </c>
      <c r="O26">
        <f t="shared" si="5"/>
        <v>82062</v>
      </c>
      <c r="Q26">
        <v>3162</v>
      </c>
      <c r="R26">
        <v>-9432</v>
      </c>
      <c r="T26">
        <v>-21163.600000000006</v>
      </c>
      <c r="U26">
        <v>-3409.5999999999985</v>
      </c>
      <c r="W26">
        <v>45726.8</v>
      </c>
      <c r="X26">
        <v>10011.599999999999</v>
      </c>
      <c r="AF26">
        <v>57212</v>
      </c>
      <c r="AG26">
        <v>2.1492693840453052</v>
      </c>
      <c r="AK26">
        <v>57212</v>
      </c>
      <c r="AL26">
        <v>2.1492693840453052</v>
      </c>
    </row>
    <row r="27" spans="2:38" x14ac:dyDescent="0.25">
      <c r="B27">
        <v>68476</v>
      </c>
      <c r="C27">
        <v>68476</v>
      </c>
      <c r="D27">
        <v>27404</v>
      </c>
      <c r="E27">
        <v>56437</v>
      </c>
      <c r="F27">
        <v>37104</v>
      </c>
      <c r="H27">
        <v>96550</v>
      </c>
      <c r="J27">
        <f t="shared" si="0"/>
        <v>51579.4</v>
      </c>
      <c r="K27">
        <f t="shared" si="1"/>
        <v>1.8718713284760971</v>
      </c>
      <c r="L27">
        <f t="shared" si="2"/>
        <v>68476</v>
      </c>
      <c r="M27">
        <f t="shared" si="3"/>
        <v>27404</v>
      </c>
      <c r="N27">
        <f t="shared" si="4"/>
        <v>51579.4</v>
      </c>
      <c r="O27">
        <f t="shared" si="5"/>
        <v>41072</v>
      </c>
      <c r="Q27">
        <v>-2096</v>
      </c>
      <c r="R27">
        <v>2741</v>
      </c>
      <c r="T27">
        <v>-18358.400000000001</v>
      </c>
      <c r="U27">
        <v>-2507</v>
      </c>
      <c r="W27">
        <v>40539.599999999999</v>
      </c>
      <c r="X27">
        <v>8331</v>
      </c>
      <c r="AB27">
        <v>51579.4</v>
      </c>
      <c r="AC27">
        <v>1.8718713284760971</v>
      </c>
      <c r="AK27">
        <v>51579.4</v>
      </c>
      <c r="AL27">
        <v>1.8718713284760971</v>
      </c>
    </row>
    <row r="28" spans="2:38" x14ac:dyDescent="0.25">
      <c r="B28">
        <v>52087</v>
      </c>
      <c r="C28">
        <v>24707</v>
      </c>
      <c r="D28">
        <v>86914</v>
      </c>
      <c r="E28">
        <v>32533</v>
      </c>
      <c r="F28">
        <v>31866</v>
      </c>
      <c r="H28">
        <v>49921</v>
      </c>
      <c r="J28">
        <f t="shared" si="0"/>
        <v>45621.4</v>
      </c>
      <c r="K28">
        <f t="shared" si="1"/>
        <v>1.0942452445562827</v>
      </c>
      <c r="L28">
        <f t="shared" si="2"/>
        <v>86914</v>
      </c>
      <c r="M28">
        <f t="shared" si="3"/>
        <v>24707</v>
      </c>
      <c r="N28">
        <f t="shared" si="4"/>
        <v>45621.4</v>
      </c>
      <c r="O28">
        <f t="shared" si="5"/>
        <v>62207</v>
      </c>
      <c r="Q28">
        <v>-6659</v>
      </c>
      <c r="R28">
        <v>-10626</v>
      </c>
      <c r="T28">
        <v>-5079.1999999999971</v>
      </c>
      <c r="U28">
        <v>2772</v>
      </c>
      <c r="W28">
        <v>45084.4</v>
      </c>
      <c r="X28">
        <v>2773.2</v>
      </c>
      <c r="Z28">
        <v>45621.4</v>
      </c>
      <c r="AA28">
        <v>1.0942452445562827</v>
      </c>
      <c r="AI28">
        <v>45621.4</v>
      </c>
      <c r="AJ28">
        <v>1.0942452445562827</v>
      </c>
    </row>
    <row r="29" spans="2:38" x14ac:dyDescent="0.25">
      <c r="B29">
        <v>93229</v>
      </c>
      <c r="C29">
        <v>82818</v>
      </c>
      <c r="D29">
        <v>63698</v>
      </c>
      <c r="E29">
        <v>24896</v>
      </c>
      <c r="F29">
        <v>42625</v>
      </c>
      <c r="H29">
        <v>63879</v>
      </c>
      <c r="J29">
        <f t="shared" si="0"/>
        <v>61453.2</v>
      </c>
      <c r="K29">
        <f t="shared" si="1"/>
        <v>1.039473941145457</v>
      </c>
      <c r="L29">
        <f t="shared" si="2"/>
        <v>93229</v>
      </c>
      <c r="M29">
        <f t="shared" si="3"/>
        <v>24896</v>
      </c>
      <c r="N29">
        <f t="shared" si="4"/>
        <v>61453.2</v>
      </c>
      <c r="O29">
        <f t="shared" si="5"/>
        <v>68333</v>
      </c>
      <c r="Q29">
        <v>-36120</v>
      </c>
      <c r="R29">
        <v>-70</v>
      </c>
      <c r="T29">
        <v>17247</v>
      </c>
      <c r="U29">
        <v>3556.7999999999956</v>
      </c>
      <c r="W29">
        <v>27270.2</v>
      </c>
      <c r="X29">
        <v>4783.2</v>
      </c>
      <c r="AD29">
        <v>61453.2</v>
      </c>
      <c r="AE29">
        <v>1.039473941145457</v>
      </c>
      <c r="AI29">
        <v>61453.2</v>
      </c>
      <c r="AJ29">
        <v>1.039473941145457</v>
      </c>
    </row>
    <row r="30" spans="2:38" x14ac:dyDescent="0.25">
      <c r="B30">
        <v>51755</v>
      </c>
      <c r="C30">
        <v>8629</v>
      </c>
      <c r="D30">
        <v>47480</v>
      </c>
      <c r="E30">
        <v>24698</v>
      </c>
      <c r="F30">
        <v>79783</v>
      </c>
      <c r="H30">
        <v>69886</v>
      </c>
      <c r="J30">
        <f t="shared" si="0"/>
        <v>42469</v>
      </c>
      <c r="K30">
        <f t="shared" si="1"/>
        <v>1.64557677364666</v>
      </c>
      <c r="L30">
        <f t="shared" si="2"/>
        <v>79783</v>
      </c>
      <c r="M30">
        <f t="shared" si="3"/>
        <v>8629</v>
      </c>
      <c r="N30">
        <f t="shared" si="4"/>
        <v>42469</v>
      </c>
      <c r="O30">
        <f t="shared" si="5"/>
        <v>71154</v>
      </c>
      <c r="Q30">
        <v>-68612</v>
      </c>
      <c r="R30">
        <v>-1235</v>
      </c>
      <c r="T30">
        <v>-36693.800000000003</v>
      </c>
      <c r="U30">
        <v>4266.1999999999971</v>
      </c>
      <c r="W30">
        <v>44498.999999999993</v>
      </c>
      <c r="X30">
        <v>16384.2</v>
      </c>
      <c r="AF30">
        <v>42469</v>
      </c>
      <c r="AG30">
        <v>1.64557677364666</v>
      </c>
      <c r="AI30">
        <v>42469</v>
      </c>
      <c r="AJ30">
        <v>1.64557677364666</v>
      </c>
    </row>
    <row r="31" spans="2:38" x14ac:dyDescent="0.25">
      <c r="B31">
        <v>53741</v>
      </c>
      <c r="C31">
        <v>31040</v>
      </c>
      <c r="D31">
        <v>50816</v>
      </c>
      <c r="E31">
        <v>32526</v>
      </c>
      <c r="F31">
        <v>93701</v>
      </c>
      <c r="H31">
        <v>57255</v>
      </c>
      <c r="J31">
        <f t="shared" si="0"/>
        <v>52364.800000000003</v>
      </c>
      <c r="K31">
        <f t="shared" si="1"/>
        <v>1.0933871608408701</v>
      </c>
      <c r="L31">
        <f t="shared" si="2"/>
        <v>93701</v>
      </c>
      <c r="M31">
        <f t="shared" si="3"/>
        <v>31040</v>
      </c>
      <c r="N31">
        <f t="shared" si="4"/>
        <v>52364.800000000003</v>
      </c>
      <c r="O31">
        <f t="shared" si="5"/>
        <v>62661</v>
      </c>
      <c r="Q31">
        <v>-28599</v>
      </c>
      <c r="R31">
        <v>2793</v>
      </c>
      <c r="T31">
        <v>-29233.399999999994</v>
      </c>
      <c r="U31">
        <v>1686.8000000000029</v>
      </c>
      <c r="W31">
        <v>44875</v>
      </c>
      <c r="X31">
        <v>3745.2000000000003</v>
      </c>
      <c r="AB31">
        <v>52364.800000000003</v>
      </c>
      <c r="AC31">
        <v>1.0933871608408701</v>
      </c>
      <c r="AI31">
        <v>52364.800000000003</v>
      </c>
      <c r="AJ31">
        <v>1.0933871608408701</v>
      </c>
    </row>
    <row r="32" spans="2:38" x14ac:dyDescent="0.25">
      <c r="B32">
        <v>17177</v>
      </c>
      <c r="C32">
        <v>95543</v>
      </c>
      <c r="D32">
        <v>47119</v>
      </c>
      <c r="E32">
        <v>56233</v>
      </c>
      <c r="F32">
        <v>98111</v>
      </c>
      <c r="H32">
        <v>134830</v>
      </c>
      <c r="J32">
        <f t="shared" si="0"/>
        <v>62836.6</v>
      </c>
      <c r="K32">
        <f t="shared" si="1"/>
        <v>2.1457239888854587</v>
      </c>
      <c r="L32">
        <f t="shared" si="2"/>
        <v>98111</v>
      </c>
      <c r="M32">
        <f t="shared" si="3"/>
        <v>17177</v>
      </c>
      <c r="N32">
        <f t="shared" si="4"/>
        <v>62836.6</v>
      </c>
      <c r="O32">
        <f t="shared" si="5"/>
        <v>80934</v>
      </c>
      <c r="Q32">
        <v>67180</v>
      </c>
      <c r="R32">
        <v>1152</v>
      </c>
      <c r="T32">
        <v>14177.799999999996</v>
      </c>
      <c r="U32">
        <v>-4588.7999999999956</v>
      </c>
      <c r="W32">
        <v>65309.799999999996</v>
      </c>
      <c r="X32">
        <v>5231.2</v>
      </c>
      <c r="Z32">
        <v>62836.6</v>
      </c>
      <c r="AA32">
        <v>2.1457239888854587</v>
      </c>
      <c r="AK32">
        <v>62836.6</v>
      </c>
      <c r="AL32">
        <v>2.1457239888854587</v>
      </c>
    </row>
    <row r="33" spans="2:38" x14ac:dyDescent="0.25">
      <c r="B33">
        <v>22957</v>
      </c>
      <c r="C33">
        <v>18813</v>
      </c>
      <c r="D33">
        <v>57583</v>
      </c>
      <c r="E33">
        <v>100347</v>
      </c>
      <c r="F33">
        <v>42017</v>
      </c>
      <c r="H33">
        <v>54420</v>
      </c>
      <c r="J33">
        <f t="shared" si="0"/>
        <v>48343.4</v>
      </c>
      <c r="K33">
        <f t="shared" si="1"/>
        <v>1.1256965790573272</v>
      </c>
      <c r="L33">
        <f t="shared" si="2"/>
        <v>100347</v>
      </c>
      <c r="M33">
        <f t="shared" si="3"/>
        <v>18813</v>
      </c>
      <c r="N33">
        <f t="shared" si="4"/>
        <v>48343.4</v>
      </c>
      <c r="O33">
        <f t="shared" si="5"/>
        <v>81534</v>
      </c>
      <c r="Q33">
        <v>-55665</v>
      </c>
      <c r="R33">
        <v>-14686</v>
      </c>
      <c r="T33">
        <v>-26489.799999999996</v>
      </c>
      <c r="U33">
        <v>2037</v>
      </c>
      <c r="W33">
        <v>36919.4</v>
      </c>
      <c r="X33">
        <v>5048.2000000000007</v>
      </c>
      <c r="AF33">
        <v>48343.4</v>
      </c>
      <c r="AG33">
        <v>1.1256965790573272</v>
      </c>
      <c r="AI33">
        <v>48343.4</v>
      </c>
      <c r="AJ33">
        <v>1.1256965790573272</v>
      </c>
    </row>
    <row r="34" spans="2:38" x14ac:dyDescent="0.25">
      <c r="B34">
        <v>45796</v>
      </c>
      <c r="C34">
        <v>43841</v>
      </c>
      <c r="D34">
        <v>18658</v>
      </c>
      <c r="E34">
        <v>32740</v>
      </c>
      <c r="F34">
        <v>83852</v>
      </c>
      <c r="H34">
        <v>124417</v>
      </c>
      <c r="J34">
        <f t="shared" ref="J34:J65" si="6">AVERAGE(B34:F34)</f>
        <v>44977.4</v>
      </c>
      <c r="K34">
        <f t="shared" ref="K34:K65" si="7">H34/J34</f>
        <v>2.7662114750963815</v>
      </c>
      <c r="L34">
        <f t="shared" ref="L34:L65" si="8">MAX(B34:F34)</f>
        <v>83852</v>
      </c>
      <c r="M34">
        <f t="shared" ref="M34:M65" si="9">MIN(B34:F34)</f>
        <v>18658</v>
      </c>
      <c r="N34">
        <f t="shared" ref="N34:N65" si="10">AVERAGE(B34:F34)</f>
        <v>44977.4</v>
      </c>
      <c r="O34">
        <f t="shared" ref="O34:O65" si="11">L34-M34</f>
        <v>65194</v>
      </c>
      <c r="Q34">
        <v>25156</v>
      </c>
      <c r="R34">
        <v>16619</v>
      </c>
      <c r="T34">
        <v>-26879.200000000004</v>
      </c>
      <c r="U34">
        <v>-6077.7999999999956</v>
      </c>
      <c r="W34">
        <v>33054</v>
      </c>
      <c r="X34">
        <v>6200.5999999999995</v>
      </c>
      <c r="AB34">
        <v>44977.4</v>
      </c>
      <c r="AC34">
        <v>2.7662114750963815</v>
      </c>
      <c r="AK34">
        <v>44977.4</v>
      </c>
      <c r="AL34">
        <v>2.7662114750963815</v>
      </c>
    </row>
    <row r="35" spans="2:38" x14ac:dyDescent="0.25">
      <c r="B35">
        <v>46192</v>
      </c>
      <c r="C35">
        <v>93690</v>
      </c>
      <c r="D35">
        <v>33386</v>
      </c>
      <c r="E35">
        <v>74421</v>
      </c>
      <c r="F35">
        <v>99188</v>
      </c>
      <c r="H35">
        <v>106260</v>
      </c>
      <c r="J35">
        <f t="shared" si="6"/>
        <v>69375.399999999994</v>
      </c>
      <c r="K35">
        <f t="shared" si="7"/>
        <v>1.5316668444434196</v>
      </c>
      <c r="L35">
        <f t="shared" si="8"/>
        <v>99188</v>
      </c>
      <c r="M35">
        <f t="shared" si="9"/>
        <v>33386</v>
      </c>
      <c r="N35">
        <f t="shared" si="10"/>
        <v>69375.399999999994</v>
      </c>
      <c r="O35">
        <f t="shared" si="11"/>
        <v>65802</v>
      </c>
      <c r="Q35">
        <v>2448</v>
      </c>
      <c r="R35">
        <v>-19389</v>
      </c>
      <c r="T35">
        <v>3570.3999999999942</v>
      </c>
      <c r="U35">
        <v>428.39999999999418</v>
      </c>
      <c r="W35">
        <v>58134.400000000001</v>
      </c>
      <c r="X35">
        <v>1296.8000000000002</v>
      </c>
      <c r="AF35">
        <v>69375.399999999994</v>
      </c>
      <c r="AG35">
        <v>1.5316668444434196</v>
      </c>
      <c r="AI35">
        <v>69375.399999999994</v>
      </c>
      <c r="AJ35">
        <v>1.5316668444434196</v>
      </c>
    </row>
    <row r="36" spans="2:38" x14ac:dyDescent="0.25">
      <c r="B36">
        <v>94205</v>
      </c>
      <c r="C36">
        <v>40668</v>
      </c>
      <c r="D36">
        <v>44487</v>
      </c>
      <c r="E36">
        <v>54255</v>
      </c>
      <c r="F36">
        <v>26040</v>
      </c>
      <c r="H36">
        <v>83836</v>
      </c>
      <c r="J36">
        <f t="shared" si="6"/>
        <v>51931</v>
      </c>
      <c r="K36">
        <f t="shared" si="7"/>
        <v>1.6143729179103041</v>
      </c>
      <c r="L36">
        <f t="shared" si="8"/>
        <v>94205</v>
      </c>
      <c r="M36">
        <f t="shared" si="9"/>
        <v>26040</v>
      </c>
      <c r="N36">
        <f t="shared" si="10"/>
        <v>51931</v>
      </c>
      <c r="O36">
        <f t="shared" si="11"/>
        <v>68165</v>
      </c>
      <c r="Q36">
        <v>-14810</v>
      </c>
      <c r="R36">
        <v>16728</v>
      </c>
      <c r="T36">
        <v>935.19999999999709</v>
      </c>
      <c r="U36">
        <v>-2153.5999999999985</v>
      </c>
      <c r="W36">
        <v>28500.400000000001</v>
      </c>
      <c r="X36">
        <v>9836.7999999999993</v>
      </c>
      <c r="AD36">
        <v>51931</v>
      </c>
      <c r="AE36">
        <v>1.6143729179103041</v>
      </c>
      <c r="AK36">
        <v>51931</v>
      </c>
      <c r="AL36">
        <v>1.6143729179103041</v>
      </c>
    </row>
    <row r="37" spans="2:38" x14ac:dyDescent="0.25">
      <c r="B37">
        <v>81842</v>
      </c>
      <c r="C37">
        <v>31245</v>
      </c>
      <c r="D37">
        <v>49022</v>
      </c>
      <c r="E37">
        <v>32706</v>
      </c>
      <c r="F37">
        <v>33930</v>
      </c>
      <c r="H37">
        <v>72187</v>
      </c>
      <c r="J37">
        <f t="shared" si="6"/>
        <v>45749</v>
      </c>
      <c r="K37">
        <f t="shared" si="7"/>
        <v>1.5778924129489169</v>
      </c>
      <c r="L37">
        <f t="shared" si="8"/>
        <v>81842</v>
      </c>
      <c r="M37">
        <f t="shared" si="9"/>
        <v>31245</v>
      </c>
      <c r="N37">
        <f t="shared" si="10"/>
        <v>45749</v>
      </c>
      <c r="O37">
        <f t="shared" si="11"/>
        <v>50597</v>
      </c>
      <c r="Q37">
        <v>-46631</v>
      </c>
      <c r="R37">
        <v>-4893</v>
      </c>
      <c r="T37">
        <v>-28075.600000000006</v>
      </c>
      <c r="U37">
        <v>2625</v>
      </c>
      <c r="W37">
        <v>35492.799999999996</v>
      </c>
      <c r="X37">
        <v>8468.2000000000007</v>
      </c>
      <c r="AF37">
        <v>45749</v>
      </c>
      <c r="AG37">
        <v>1.5778924129489169</v>
      </c>
      <c r="AI37">
        <v>45749</v>
      </c>
      <c r="AJ37">
        <v>1.5778924129489169</v>
      </c>
    </row>
    <row r="38" spans="2:38" x14ac:dyDescent="0.25">
      <c r="B38">
        <v>62233</v>
      </c>
      <c r="C38">
        <v>83814</v>
      </c>
      <c r="D38">
        <v>14040</v>
      </c>
      <c r="E38">
        <v>22494</v>
      </c>
      <c r="F38">
        <v>57680</v>
      </c>
      <c r="H38">
        <v>68594</v>
      </c>
      <c r="J38">
        <f t="shared" si="6"/>
        <v>48052.2</v>
      </c>
      <c r="K38">
        <f t="shared" si="7"/>
        <v>1.4274892720832761</v>
      </c>
      <c r="L38">
        <f t="shared" si="8"/>
        <v>83814</v>
      </c>
      <c r="M38">
        <f t="shared" si="9"/>
        <v>14040</v>
      </c>
      <c r="N38">
        <f t="shared" si="10"/>
        <v>48052.2</v>
      </c>
      <c r="O38">
        <f t="shared" si="11"/>
        <v>69774</v>
      </c>
      <c r="Q38">
        <v>-34480</v>
      </c>
      <c r="R38">
        <v>-64</v>
      </c>
      <c r="T38">
        <v>-13964.400000000001</v>
      </c>
      <c r="U38">
        <v>-359.20000000000437</v>
      </c>
      <c r="W38">
        <v>48271.200000000004</v>
      </c>
      <c r="X38">
        <v>5620.4</v>
      </c>
      <c r="AD38">
        <v>48052.2</v>
      </c>
      <c r="AE38">
        <v>1.4274892720832761</v>
      </c>
      <c r="AI38">
        <v>48052.2</v>
      </c>
      <c r="AJ38">
        <v>1.4274892720832761</v>
      </c>
    </row>
    <row r="39" spans="2:38" x14ac:dyDescent="0.25">
      <c r="B39">
        <v>101803</v>
      </c>
      <c r="C39">
        <v>47075</v>
      </c>
      <c r="D39">
        <v>45992</v>
      </c>
      <c r="E39">
        <v>55820</v>
      </c>
      <c r="F39">
        <v>71511</v>
      </c>
      <c r="H39">
        <v>105800</v>
      </c>
      <c r="J39">
        <f t="shared" si="6"/>
        <v>64440.2</v>
      </c>
      <c r="K39">
        <f t="shared" si="7"/>
        <v>1.6418322724013892</v>
      </c>
      <c r="L39">
        <f t="shared" si="8"/>
        <v>101803</v>
      </c>
      <c r="M39">
        <f t="shared" si="9"/>
        <v>45992</v>
      </c>
      <c r="N39">
        <f t="shared" si="10"/>
        <v>64440.2</v>
      </c>
      <c r="O39">
        <f t="shared" si="11"/>
        <v>55811</v>
      </c>
      <c r="Q39">
        <v>-26425</v>
      </c>
      <c r="R39">
        <v>-116</v>
      </c>
      <c r="T39">
        <v>-16862.800000000003</v>
      </c>
      <c r="U39">
        <v>1121.7999999999956</v>
      </c>
      <c r="W39">
        <v>46903.6</v>
      </c>
      <c r="X39">
        <v>2908.2</v>
      </c>
      <c r="AF39">
        <v>64440.2</v>
      </c>
      <c r="AG39">
        <v>1.6418322724013892</v>
      </c>
      <c r="AI39">
        <v>64440.2</v>
      </c>
      <c r="AJ39">
        <v>1.6418322724013892</v>
      </c>
    </row>
    <row r="40" spans="2:38" x14ac:dyDescent="0.25">
      <c r="B40">
        <v>49993</v>
      </c>
      <c r="C40">
        <v>42277</v>
      </c>
      <c r="D40">
        <v>38511</v>
      </c>
      <c r="E40">
        <v>39149</v>
      </c>
      <c r="F40">
        <v>45141</v>
      </c>
      <c r="H40">
        <v>90625</v>
      </c>
      <c r="J40">
        <f t="shared" si="6"/>
        <v>43014.2</v>
      </c>
      <c r="K40">
        <f t="shared" si="7"/>
        <v>2.106862384979844</v>
      </c>
      <c r="L40">
        <f t="shared" si="8"/>
        <v>49993</v>
      </c>
      <c r="M40">
        <f t="shared" si="9"/>
        <v>38511</v>
      </c>
      <c r="N40">
        <f t="shared" si="10"/>
        <v>43014.2</v>
      </c>
      <c r="O40">
        <f t="shared" si="11"/>
        <v>11482</v>
      </c>
      <c r="Q40">
        <v>49789</v>
      </c>
      <c r="R40">
        <v>5</v>
      </c>
      <c r="T40">
        <v>6803</v>
      </c>
      <c r="U40">
        <v>3603.5999999999985</v>
      </c>
      <c r="W40">
        <v>32583.800000000003</v>
      </c>
      <c r="X40">
        <v>7868.7999999999993</v>
      </c>
      <c r="Z40">
        <v>43014.2</v>
      </c>
      <c r="AA40">
        <v>2.106862384979844</v>
      </c>
      <c r="AK40">
        <v>43014.2</v>
      </c>
      <c r="AL40">
        <v>2.106862384979844</v>
      </c>
    </row>
    <row r="41" spans="2:38" x14ac:dyDescent="0.25">
      <c r="B41">
        <v>42172</v>
      </c>
      <c r="C41">
        <v>40569</v>
      </c>
      <c r="D41">
        <v>88164</v>
      </c>
      <c r="E41">
        <v>24697</v>
      </c>
      <c r="F41">
        <v>6931</v>
      </c>
      <c r="H41">
        <v>73066</v>
      </c>
      <c r="J41">
        <f t="shared" si="6"/>
        <v>40506.6</v>
      </c>
      <c r="K41">
        <f t="shared" si="7"/>
        <v>1.8038048120553194</v>
      </c>
      <c r="L41">
        <f t="shared" si="8"/>
        <v>88164</v>
      </c>
      <c r="M41">
        <f t="shared" si="9"/>
        <v>6931</v>
      </c>
      <c r="N41">
        <f t="shared" si="10"/>
        <v>40506.6</v>
      </c>
      <c r="O41">
        <f t="shared" si="11"/>
        <v>81233</v>
      </c>
      <c r="Q41">
        <v>-10328</v>
      </c>
      <c r="R41">
        <v>49</v>
      </c>
      <c r="T41">
        <v>-9087</v>
      </c>
      <c r="U41">
        <v>3200.1999999999971</v>
      </c>
      <c r="W41">
        <v>54813.400000000009</v>
      </c>
      <c r="X41">
        <v>10609.8</v>
      </c>
      <c r="AD41">
        <v>40506.6</v>
      </c>
      <c r="AE41">
        <v>1.8038048120553194</v>
      </c>
      <c r="AI41">
        <v>40506.6</v>
      </c>
      <c r="AJ41">
        <v>1.8038048120553194</v>
      </c>
    </row>
    <row r="42" spans="2:38" x14ac:dyDescent="0.25">
      <c r="B42">
        <v>14496</v>
      </c>
      <c r="C42">
        <v>98501</v>
      </c>
      <c r="D42">
        <v>24720</v>
      </c>
      <c r="E42">
        <v>28220</v>
      </c>
      <c r="F42">
        <v>39028</v>
      </c>
      <c r="H42">
        <v>64260</v>
      </c>
      <c r="J42">
        <f t="shared" si="6"/>
        <v>40993</v>
      </c>
      <c r="K42">
        <f t="shared" si="7"/>
        <v>1.5675847095845632</v>
      </c>
      <c r="L42">
        <f t="shared" si="8"/>
        <v>98501</v>
      </c>
      <c r="M42">
        <f t="shared" si="9"/>
        <v>14496</v>
      </c>
      <c r="N42">
        <f t="shared" si="10"/>
        <v>40993</v>
      </c>
      <c r="O42">
        <f t="shared" si="11"/>
        <v>84005</v>
      </c>
      <c r="Q42">
        <v>10140</v>
      </c>
      <c r="R42">
        <v>970</v>
      </c>
      <c r="T42">
        <v>-10224.199999999997</v>
      </c>
      <c r="U42">
        <v>-3363.8000000000029</v>
      </c>
      <c r="W42">
        <v>48852.200000000004</v>
      </c>
      <c r="X42">
        <v>5564.9999999999991</v>
      </c>
      <c r="Z42">
        <v>40993</v>
      </c>
      <c r="AA42">
        <v>1.5675847095845632</v>
      </c>
      <c r="AI42">
        <v>40993</v>
      </c>
      <c r="AJ42">
        <v>1.5675847095845632</v>
      </c>
    </row>
    <row r="43" spans="2:38" x14ac:dyDescent="0.25">
      <c r="B43">
        <v>68188</v>
      </c>
      <c r="C43">
        <v>90288</v>
      </c>
      <c r="D43">
        <v>79778</v>
      </c>
      <c r="E43">
        <v>93665</v>
      </c>
      <c r="F43">
        <v>71991</v>
      </c>
      <c r="H43">
        <v>103365</v>
      </c>
      <c r="J43">
        <f t="shared" si="6"/>
        <v>80782</v>
      </c>
      <c r="K43">
        <f t="shared" si="7"/>
        <v>1.2795548513282662</v>
      </c>
      <c r="L43">
        <f t="shared" si="8"/>
        <v>93665</v>
      </c>
      <c r="M43">
        <f t="shared" si="9"/>
        <v>68188</v>
      </c>
      <c r="N43">
        <f t="shared" si="10"/>
        <v>80782</v>
      </c>
      <c r="O43">
        <f t="shared" si="11"/>
        <v>25477</v>
      </c>
      <c r="Q43">
        <v>24153</v>
      </c>
      <c r="R43">
        <v>3570</v>
      </c>
      <c r="T43">
        <v>35198.199999999997</v>
      </c>
      <c r="U43">
        <v>-1158</v>
      </c>
      <c r="W43">
        <v>41526.600000000006</v>
      </c>
      <c r="X43">
        <v>4257.6000000000004</v>
      </c>
      <c r="AD43">
        <v>80782</v>
      </c>
      <c r="AE43">
        <v>1.2795548513282662</v>
      </c>
      <c r="AI43">
        <v>80782</v>
      </c>
      <c r="AJ43">
        <v>1.2795548513282662</v>
      </c>
    </row>
    <row r="44" spans="2:38" x14ac:dyDescent="0.25">
      <c r="B44">
        <v>79163</v>
      </c>
      <c r="C44">
        <v>31991</v>
      </c>
      <c r="D44">
        <v>112829</v>
      </c>
      <c r="E44">
        <v>24698</v>
      </c>
      <c r="F44">
        <v>70711</v>
      </c>
      <c r="H44">
        <v>75792</v>
      </c>
      <c r="J44">
        <f t="shared" si="6"/>
        <v>63878.400000000001</v>
      </c>
      <c r="K44">
        <f t="shared" si="7"/>
        <v>1.1865043582807333</v>
      </c>
      <c r="L44">
        <f t="shared" si="8"/>
        <v>112829</v>
      </c>
      <c r="M44">
        <f t="shared" si="9"/>
        <v>24698</v>
      </c>
      <c r="N44">
        <f t="shared" si="10"/>
        <v>63878.400000000001</v>
      </c>
      <c r="O44">
        <f t="shared" si="11"/>
        <v>88131</v>
      </c>
      <c r="Q44">
        <v>-10308</v>
      </c>
      <c r="R44">
        <v>10585</v>
      </c>
      <c r="T44">
        <v>14973.599999999999</v>
      </c>
      <c r="U44">
        <v>4364.4000000000015</v>
      </c>
      <c r="W44">
        <v>56352</v>
      </c>
      <c r="X44">
        <v>5551.2</v>
      </c>
      <c r="AD44">
        <v>63878.400000000001</v>
      </c>
      <c r="AE44">
        <v>1.1865043582807333</v>
      </c>
      <c r="AI44">
        <v>63878.400000000001</v>
      </c>
      <c r="AJ44">
        <v>1.1865043582807333</v>
      </c>
    </row>
    <row r="45" spans="2:38" x14ac:dyDescent="0.25">
      <c r="B45">
        <v>68117</v>
      </c>
      <c r="C45">
        <v>24714</v>
      </c>
      <c r="D45">
        <v>103791</v>
      </c>
      <c r="E45">
        <v>74679</v>
      </c>
      <c r="F45">
        <v>33948</v>
      </c>
      <c r="H45">
        <v>88321</v>
      </c>
      <c r="J45">
        <f t="shared" si="6"/>
        <v>61049.8</v>
      </c>
      <c r="K45">
        <f t="shared" si="7"/>
        <v>1.4467041661070141</v>
      </c>
      <c r="L45">
        <f t="shared" si="8"/>
        <v>103791</v>
      </c>
      <c r="M45">
        <f t="shared" si="9"/>
        <v>24714</v>
      </c>
      <c r="N45">
        <f t="shared" si="10"/>
        <v>61049.8</v>
      </c>
      <c r="O45">
        <f t="shared" si="11"/>
        <v>79077</v>
      </c>
      <c r="Q45">
        <v>21163</v>
      </c>
      <c r="R45">
        <v>6115</v>
      </c>
      <c r="T45">
        <v>18541</v>
      </c>
      <c r="U45">
        <v>-4921.3999999999942</v>
      </c>
      <c r="W45">
        <v>33392.199999999997</v>
      </c>
      <c r="X45">
        <v>6236.2</v>
      </c>
      <c r="AD45">
        <v>61049.8</v>
      </c>
      <c r="AE45">
        <v>1.4467041661070141</v>
      </c>
      <c r="AI45">
        <v>61049.8</v>
      </c>
      <c r="AJ45">
        <v>1.4467041661070141</v>
      </c>
    </row>
    <row r="46" spans="2:38" x14ac:dyDescent="0.25">
      <c r="B46">
        <v>51745</v>
      </c>
      <c r="C46">
        <v>53418</v>
      </c>
      <c r="D46">
        <v>64000</v>
      </c>
      <c r="E46">
        <v>93781</v>
      </c>
      <c r="F46">
        <v>24682</v>
      </c>
      <c r="H46">
        <v>95048</v>
      </c>
      <c r="J46">
        <f t="shared" si="6"/>
        <v>57525.2</v>
      </c>
      <c r="K46">
        <f t="shared" si="7"/>
        <v>1.652284563982394</v>
      </c>
      <c r="L46">
        <f t="shared" si="8"/>
        <v>93781</v>
      </c>
      <c r="M46">
        <f t="shared" si="9"/>
        <v>24682</v>
      </c>
      <c r="N46">
        <f t="shared" si="10"/>
        <v>57525.2</v>
      </c>
      <c r="O46">
        <f t="shared" si="11"/>
        <v>69099</v>
      </c>
      <c r="Q46">
        <v>33548</v>
      </c>
      <c r="R46">
        <v>17138</v>
      </c>
      <c r="T46">
        <v>11547.799999999996</v>
      </c>
      <c r="U46">
        <v>1808.1999999999971</v>
      </c>
      <c r="W46">
        <v>27171.800000000003</v>
      </c>
      <c r="X46">
        <v>2269.3999999999996</v>
      </c>
      <c r="Z46">
        <v>57525.2</v>
      </c>
      <c r="AA46">
        <v>1.652284563982394</v>
      </c>
      <c r="AI46">
        <v>57525.2</v>
      </c>
      <c r="AJ46">
        <v>1.652284563982394</v>
      </c>
    </row>
    <row r="47" spans="2:38" x14ac:dyDescent="0.25">
      <c r="B47">
        <v>80248</v>
      </c>
      <c r="C47">
        <v>45560</v>
      </c>
      <c r="D47">
        <v>53822</v>
      </c>
      <c r="E47">
        <v>11172</v>
      </c>
      <c r="F47">
        <v>41370</v>
      </c>
      <c r="H47">
        <v>112440</v>
      </c>
      <c r="J47">
        <f t="shared" si="6"/>
        <v>46434.400000000001</v>
      </c>
      <c r="K47">
        <f t="shared" si="7"/>
        <v>2.4214806264321278</v>
      </c>
      <c r="L47">
        <f t="shared" si="8"/>
        <v>80248</v>
      </c>
      <c r="M47">
        <f t="shared" si="9"/>
        <v>11172</v>
      </c>
      <c r="N47">
        <f t="shared" si="10"/>
        <v>46434.400000000001</v>
      </c>
      <c r="O47">
        <f t="shared" si="11"/>
        <v>69076</v>
      </c>
      <c r="Q47">
        <v>16254</v>
      </c>
      <c r="R47">
        <v>665</v>
      </c>
      <c r="T47">
        <v>1096.5999999999985</v>
      </c>
      <c r="U47">
        <v>-11861.599999999999</v>
      </c>
      <c r="W47">
        <v>43987.4</v>
      </c>
      <c r="X47">
        <v>12006.800000000001</v>
      </c>
      <c r="AD47">
        <v>46434.400000000001</v>
      </c>
      <c r="AE47">
        <v>2.4214806264321278</v>
      </c>
      <c r="AK47">
        <v>46434.400000000001</v>
      </c>
      <c r="AL47">
        <v>2.4214806264321278</v>
      </c>
    </row>
    <row r="48" spans="2:38" x14ac:dyDescent="0.25">
      <c r="B48">
        <v>42165</v>
      </c>
      <c r="C48">
        <v>91971</v>
      </c>
      <c r="D48">
        <v>74933</v>
      </c>
      <c r="E48">
        <v>10725</v>
      </c>
      <c r="F48">
        <v>40931</v>
      </c>
      <c r="H48">
        <v>55526</v>
      </c>
      <c r="J48">
        <f t="shared" si="6"/>
        <v>52145</v>
      </c>
      <c r="K48">
        <f t="shared" si="7"/>
        <v>1.064838431297344</v>
      </c>
      <c r="L48">
        <f t="shared" si="8"/>
        <v>91971</v>
      </c>
      <c r="M48">
        <f t="shared" si="9"/>
        <v>10725</v>
      </c>
      <c r="N48">
        <f t="shared" si="10"/>
        <v>52145</v>
      </c>
      <c r="O48">
        <f t="shared" si="11"/>
        <v>81246</v>
      </c>
      <c r="Q48">
        <v>-63169</v>
      </c>
      <c r="R48">
        <v>-1626</v>
      </c>
      <c r="T48">
        <v>-41704</v>
      </c>
      <c r="U48">
        <v>-3177.8000000000029</v>
      </c>
      <c r="W48">
        <v>51875.199999999997</v>
      </c>
      <c r="X48">
        <v>3177.7999999999997</v>
      </c>
      <c r="AB48">
        <v>52145</v>
      </c>
      <c r="AC48">
        <v>1.064838431297344</v>
      </c>
      <c r="AI48">
        <v>52145</v>
      </c>
      <c r="AJ48">
        <v>1.064838431297344</v>
      </c>
    </row>
    <row r="49" spans="2:38" x14ac:dyDescent="0.25">
      <c r="B49">
        <v>57952</v>
      </c>
      <c r="C49">
        <v>25543</v>
      </c>
      <c r="D49">
        <v>94807</v>
      </c>
      <c r="E49">
        <v>77351</v>
      </c>
      <c r="F49">
        <v>89788</v>
      </c>
      <c r="H49">
        <v>91048</v>
      </c>
      <c r="J49">
        <f t="shared" si="6"/>
        <v>69088.2</v>
      </c>
      <c r="K49">
        <f t="shared" si="7"/>
        <v>1.3178516736577304</v>
      </c>
      <c r="L49">
        <f t="shared" si="8"/>
        <v>94807</v>
      </c>
      <c r="M49">
        <f t="shared" si="9"/>
        <v>25543</v>
      </c>
      <c r="N49">
        <f t="shared" si="10"/>
        <v>69088.2</v>
      </c>
      <c r="O49">
        <f t="shared" si="11"/>
        <v>69264</v>
      </c>
      <c r="Q49">
        <v>-38594</v>
      </c>
      <c r="R49">
        <v>-4134</v>
      </c>
      <c r="T49">
        <v>-23678.400000000009</v>
      </c>
      <c r="U49">
        <v>6690.1999999999971</v>
      </c>
      <c r="W49">
        <v>23678.400000000001</v>
      </c>
      <c r="X49">
        <v>7467.8</v>
      </c>
      <c r="AB49">
        <v>69088.2</v>
      </c>
      <c r="AC49">
        <v>1.3178516736577304</v>
      </c>
      <c r="AI49">
        <v>69088.2</v>
      </c>
      <c r="AJ49">
        <v>1.3178516736577304</v>
      </c>
    </row>
    <row r="50" spans="2:38" x14ac:dyDescent="0.25">
      <c r="B50">
        <v>90459</v>
      </c>
      <c r="C50">
        <v>96780</v>
      </c>
      <c r="D50">
        <v>37240</v>
      </c>
      <c r="E50">
        <v>100659</v>
      </c>
      <c r="F50">
        <v>61805</v>
      </c>
      <c r="H50">
        <v>96398</v>
      </c>
      <c r="J50">
        <f t="shared" si="6"/>
        <v>77388.600000000006</v>
      </c>
      <c r="K50">
        <f t="shared" si="7"/>
        <v>1.2456356621001026</v>
      </c>
      <c r="L50">
        <f t="shared" si="8"/>
        <v>100659</v>
      </c>
      <c r="M50">
        <f t="shared" si="9"/>
        <v>37240</v>
      </c>
      <c r="N50">
        <f t="shared" si="10"/>
        <v>77388.600000000006</v>
      </c>
      <c r="O50">
        <f t="shared" si="11"/>
        <v>63419</v>
      </c>
      <c r="Q50">
        <v>-8644</v>
      </c>
      <c r="R50">
        <v>-570</v>
      </c>
      <c r="T50">
        <v>18127.200000000004</v>
      </c>
      <c r="U50">
        <v>-229.59999999999127</v>
      </c>
      <c r="W50">
        <v>26990.799999999999</v>
      </c>
      <c r="X50">
        <v>7600.4</v>
      </c>
      <c r="AD50">
        <v>77388.600000000006</v>
      </c>
      <c r="AE50">
        <v>1.2456356621001026</v>
      </c>
      <c r="AI50">
        <v>77388.600000000006</v>
      </c>
      <c r="AJ50">
        <v>1.2456356621001026</v>
      </c>
    </row>
    <row r="51" spans="2:38" x14ac:dyDescent="0.25">
      <c r="B51">
        <v>36975</v>
      </c>
      <c r="C51">
        <v>31228</v>
      </c>
      <c r="D51">
        <v>75643</v>
      </c>
      <c r="E51">
        <v>97113</v>
      </c>
      <c r="F51">
        <v>65113</v>
      </c>
      <c r="H51">
        <v>107530</v>
      </c>
      <c r="J51">
        <f t="shared" si="6"/>
        <v>61214.400000000001</v>
      </c>
      <c r="K51">
        <f t="shared" si="7"/>
        <v>1.7566128231265845</v>
      </c>
      <c r="L51">
        <f t="shared" si="8"/>
        <v>97113</v>
      </c>
      <c r="M51">
        <f t="shared" si="9"/>
        <v>31228</v>
      </c>
      <c r="N51">
        <f t="shared" si="10"/>
        <v>61214.400000000001</v>
      </c>
      <c r="O51">
        <f t="shared" si="11"/>
        <v>65885</v>
      </c>
      <c r="Q51">
        <v>-21989</v>
      </c>
      <c r="R51">
        <v>-281</v>
      </c>
      <c r="T51">
        <v>-8428.2000000000044</v>
      </c>
      <c r="U51">
        <v>-663.40000000000146</v>
      </c>
      <c r="W51">
        <v>15143.800000000001</v>
      </c>
      <c r="X51">
        <v>3065</v>
      </c>
      <c r="AF51">
        <v>61214.400000000001</v>
      </c>
      <c r="AG51">
        <v>1.7566128231265845</v>
      </c>
      <c r="AI51">
        <v>61214.400000000001</v>
      </c>
      <c r="AJ51">
        <v>1.7566128231265845</v>
      </c>
    </row>
    <row r="52" spans="2:38" x14ac:dyDescent="0.25">
      <c r="B52">
        <v>62195</v>
      </c>
      <c r="C52">
        <v>2513</v>
      </c>
      <c r="D52">
        <v>18043</v>
      </c>
      <c r="E52">
        <v>98424</v>
      </c>
      <c r="F52">
        <v>5993</v>
      </c>
      <c r="H52">
        <v>57974</v>
      </c>
      <c r="J52">
        <f t="shared" si="6"/>
        <v>37433.599999999999</v>
      </c>
      <c r="K52">
        <f t="shared" si="7"/>
        <v>1.5487155924089588</v>
      </c>
      <c r="L52">
        <f t="shared" si="8"/>
        <v>98424</v>
      </c>
      <c r="M52">
        <f t="shared" si="9"/>
        <v>2513</v>
      </c>
      <c r="N52">
        <f t="shared" si="10"/>
        <v>37433.599999999999</v>
      </c>
      <c r="O52">
        <f t="shared" si="11"/>
        <v>95911</v>
      </c>
      <c r="Q52">
        <v>-30709</v>
      </c>
      <c r="R52">
        <v>-23</v>
      </c>
      <c r="T52">
        <v>-32701.000000000007</v>
      </c>
      <c r="U52">
        <v>-9692.5999999999985</v>
      </c>
      <c r="W52">
        <v>51621.8</v>
      </c>
      <c r="X52">
        <v>10618.2</v>
      </c>
      <c r="AB52">
        <v>37433.599999999999</v>
      </c>
      <c r="AC52">
        <v>1.5487155924089588</v>
      </c>
      <c r="AI52">
        <v>37433.599999999999</v>
      </c>
      <c r="AJ52">
        <v>1.5487155924089588</v>
      </c>
    </row>
    <row r="53" spans="2:38" x14ac:dyDescent="0.25">
      <c r="B53">
        <v>20757</v>
      </c>
      <c r="C53">
        <v>66581</v>
      </c>
      <c r="D53">
        <v>43352</v>
      </c>
      <c r="E53">
        <v>39736</v>
      </c>
      <c r="F53">
        <v>52942</v>
      </c>
      <c r="H53">
        <v>73074</v>
      </c>
      <c r="J53">
        <f t="shared" si="6"/>
        <v>44673.599999999999</v>
      </c>
      <c r="K53">
        <f t="shared" si="7"/>
        <v>1.6357311700870314</v>
      </c>
      <c r="L53">
        <f t="shared" si="8"/>
        <v>66581</v>
      </c>
      <c r="M53">
        <f t="shared" si="9"/>
        <v>20757</v>
      </c>
      <c r="N53">
        <f t="shared" si="10"/>
        <v>44673.599999999999</v>
      </c>
      <c r="O53">
        <f t="shared" si="11"/>
        <v>45824</v>
      </c>
      <c r="Q53">
        <v>2718</v>
      </c>
      <c r="R53">
        <v>101</v>
      </c>
      <c r="T53">
        <v>-5707.2000000000044</v>
      </c>
      <c r="U53">
        <v>-673.20000000000437</v>
      </c>
      <c r="W53">
        <v>18486</v>
      </c>
      <c r="X53">
        <v>2232.3999999999996</v>
      </c>
      <c r="Z53">
        <v>44673.599999999999</v>
      </c>
      <c r="AA53">
        <v>1.6357311700870314</v>
      </c>
      <c r="AI53">
        <v>44673.599999999999</v>
      </c>
      <c r="AJ53">
        <v>1.6357311700870314</v>
      </c>
    </row>
    <row r="54" spans="2:38" x14ac:dyDescent="0.25">
      <c r="B54">
        <v>85737</v>
      </c>
      <c r="C54">
        <v>54116</v>
      </c>
      <c r="D54">
        <v>50121</v>
      </c>
      <c r="E54">
        <v>111615</v>
      </c>
      <c r="F54">
        <v>71864</v>
      </c>
      <c r="H54">
        <v>122104</v>
      </c>
      <c r="J54">
        <f t="shared" si="6"/>
        <v>74690.600000000006</v>
      </c>
      <c r="K54">
        <f t="shared" si="7"/>
        <v>1.6347974176134612</v>
      </c>
      <c r="L54">
        <f t="shared" si="8"/>
        <v>111615</v>
      </c>
      <c r="M54">
        <f t="shared" si="9"/>
        <v>50121</v>
      </c>
      <c r="N54">
        <f t="shared" si="10"/>
        <v>74690.600000000006</v>
      </c>
      <c r="O54">
        <f t="shared" si="11"/>
        <v>61494</v>
      </c>
      <c r="Q54">
        <v>27025</v>
      </c>
      <c r="R54">
        <v>-3256</v>
      </c>
      <c r="T54">
        <v>11616.200000000004</v>
      </c>
      <c r="U54">
        <v>10425.200000000004</v>
      </c>
      <c r="W54">
        <v>29830.2</v>
      </c>
      <c r="X54">
        <v>10428.4</v>
      </c>
      <c r="AD54">
        <v>74690.600000000006</v>
      </c>
      <c r="AE54">
        <v>1.6347974176134612</v>
      </c>
      <c r="AI54">
        <v>74690.600000000006</v>
      </c>
      <c r="AJ54">
        <v>1.6347974176134612</v>
      </c>
    </row>
    <row r="55" spans="2:38" x14ac:dyDescent="0.25">
      <c r="B55">
        <v>48810</v>
      </c>
      <c r="C55">
        <v>58346</v>
      </c>
      <c r="D55">
        <v>49060</v>
      </c>
      <c r="E55">
        <v>55045</v>
      </c>
      <c r="F55">
        <v>91699</v>
      </c>
      <c r="H55">
        <v>88447</v>
      </c>
      <c r="J55">
        <f t="shared" si="6"/>
        <v>60592</v>
      </c>
      <c r="K55">
        <f t="shared" si="7"/>
        <v>1.4597141536836546</v>
      </c>
      <c r="L55">
        <f t="shared" si="8"/>
        <v>91699</v>
      </c>
      <c r="M55">
        <f t="shared" si="9"/>
        <v>48810</v>
      </c>
      <c r="N55">
        <f t="shared" si="10"/>
        <v>60592</v>
      </c>
      <c r="O55">
        <f t="shared" si="11"/>
        <v>42889</v>
      </c>
      <c r="Q55">
        <v>-16472</v>
      </c>
      <c r="R55">
        <v>8156</v>
      </c>
      <c r="T55">
        <v>-4376.5999999999985</v>
      </c>
      <c r="U55">
        <v>2389.1999999999971</v>
      </c>
      <c r="W55">
        <v>26140.2</v>
      </c>
      <c r="X55">
        <v>5843.2</v>
      </c>
      <c r="AD55">
        <v>60592</v>
      </c>
      <c r="AE55">
        <v>1.4597141536836546</v>
      </c>
      <c r="AI55">
        <v>60592</v>
      </c>
      <c r="AJ55">
        <v>1.4597141536836546</v>
      </c>
    </row>
    <row r="56" spans="2:38" x14ac:dyDescent="0.25">
      <c r="B56">
        <v>33357</v>
      </c>
      <c r="C56">
        <v>35574</v>
      </c>
      <c r="D56">
        <v>83321</v>
      </c>
      <c r="E56">
        <v>38414</v>
      </c>
      <c r="F56">
        <v>38442</v>
      </c>
      <c r="H56">
        <v>95657</v>
      </c>
      <c r="J56">
        <f t="shared" si="6"/>
        <v>45821.599999999999</v>
      </c>
      <c r="K56">
        <f t="shared" si="7"/>
        <v>2.0875962428199801</v>
      </c>
      <c r="L56">
        <f t="shared" si="8"/>
        <v>83321</v>
      </c>
      <c r="M56">
        <f t="shared" si="9"/>
        <v>33357</v>
      </c>
      <c r="N56">
        <f t="shared" si="10"/>
        <v>45821.599999999999</v>
      </c>
      <c r="O56">
        <f t="shared" si="11"/>
        <v>49964</v>
      </c>
      <c r="Q56">
        <v>-7663</v>
      </c>
      <c r="R56">
        <v>2752</v>
      </c>
      <c r="T56">
        <v>-22271.200000000004</v>
      </c>
      <c r="U56">
        <v>3020</v>
      </c>
      <c r="W56">
        <v>68505.2</v>
      </c>
      <c r="X56">
        <v>3486.7999999999997</v>
      </c>
      <c r="AF56">
        <v>45821.599999999999</v>
      </c>
      <c r="AG56">
        <v>2.0875962428199801</v>
      </c>
      <c r="AK56">
        <v>45821.599999999999</v>
      </c>
      <c r="AL56">
        <v>2.0875962428199801</v>
      </c>
    </row>
    <row r="57" spans="2:38" x14ac:dyDescent="0.25">
      <c r="B57">
        <v>41215</v>
      </c>
      <c r="C57">
        <v>116825</v>
      </c>
      <c r="D57">
        <v>35090</v>
      </c>
      <c r="E57">
        <v>59036</v>
      </c>
      <c r="F57">
        <v>26706</v>
      </c>
      <c r="H57">
        <v>109081</v>
      </c>
      <c r="J57">
        <f t="shared" si="6"/>
        <v>55774.400000000001</v>
      </c>
      <c r="K57">
        <f t="shared" si="7"/>
        <v>1.9557538942597321</v>
      </c>
      <c r="L57">
        <f t="shared" si="8"/>
        <v>116825</v>
      </c>
      <c r="M57">
        <f t="shared" si="9"/>
        <v>26706</v>
      </c>
      <c r="N57">
        <f t="shared" si="10"/>
        <v>55774.400000000001</v>
      </c>
      <c r="O57">
        <f t="shared" si="11"/>
        <v>90119</v>
      </c>
      <c r="Q57">
        <v>4654</v>
      </c>
      <c r="R57">
        <v>-48</v>
      </c>
      <c r="T57">
        <v>-15073.599999999999</v>
      </c>
      <c r="U57">
        <v>4104.4000000000015</v>
      </c>
      <c r="W57">
        <v>47146</v>
      </c>
      <c r="X57">
        <v>6567.5999999999995</v>
      </c>
      <c r="AF57">
        <v>55774.400000000001</v>
      </c>
      <c r="AG57">
        <v>1.9557538942597321</v>
      </c>
      <c r="AI57">
        <v>55774.400000000001</v>
      </c>
      <c r="AJ57">
        <v>1.9557538942597321</v>
      </c>
    </row>
    <row r="58" spans="2:38" x14ac:dyDescent="0.25">
      <c r="B58">
        <v>32837</v>
      </c>
      <c r="C58">
        <v>30169</v>
      </c>
      <c r="D58">
        <v>98915</v>
      </c>
      <c r="E58">
        <v>52991</v>
      </c>
      <c r="F58">
        <v>62912</v>
      </c>
      <c r="H58">
        <v>59609</v>
      </c>
      <c r="J58">
        <f t="shared" si="6"/>
        <v>55564.800000000003</v>
      </c>
      <c r="K58">
        <f t="shared" si="7"/>
        <v>1.072783488827459</v>
      </c>
      <c r="L58">
        <f t="shared" si="8"/>
        <v>98915</v>
      </c>
      <c r="M58">
        <f t="shared" si="9"/>
        <v>30169</v>
      </c>
      <c r="N58">
        <f t="shared" si="10"/>
        <v>55564.800000000003</v>
      </c>
      <c r="O58">
        <f t="shared" si="11"/>
        <v>68746</v>
      </c>
      <c r="Q58">
        <v>-28336</v>
      </c>
      <c r="R58">
        <v>-1454</v>
      </c>
      <c r="T58">
        <v>18763.200000000004</v>
      </c>
      <c r="U58">
        <v>-3826.5999999999985</v>
      </c>
      <c r="W58">
        <v>48810.8</v>
      </c>
      <c r="X58">
        <v>3826.6</v>
      </c>
      <c r="AD58">
        <v>55564.800000000003</v>
      </c>
      <c r="AE58">
        <v>1.072783488827459</v>
      </c>
      <c r="AI58">
        <v>55564.800000000003</v>
      </c>
      <c r="AJ58">
        <v>1.072783488827459</v>
      </c>
    </row>
    <row r="59" spans="2:38" x14ac:dyDescent="0.25">
      <c r="B59">
        <v>31861</v>
      </c>
      <c r="C59">
        <v>87040</v>
      </c>
      <c r="D59">
        <v>55193</v>
      </c>
      <c r="E59">
        <v>64573</v>
      </c>
      <c r="F59">
        <v>32923</v>
      </c>
      <c r="H59">
        <v>56558</v>
      </c>
      <c r="J59">
        <f t="shared" si="6"/>
        <v>54318</v>
      </c>
      <c r="K59">
        <f t="shared" si="7"/>
        <v>1.0412386317611104</v>
      </c>
      <c r="L59">
        <f t="shared" si="8"/>
        <v>87040</v>
      </c>
      <c r="M59">
        <f t="shared" si="9"/>
        <v>31861</v>
      </c>
      <c r="N59">
        <f t="shared" si="10"/>
        <v>54318</v>
      </c>
      <c r="O59">
        <f t="shared" si="11"/>
        <v>55179</v>
      </c>
      <c r="Q59">
        <v>-70378</v>
      </c>
      <c r="R59">
        <v>-814</v>
      </c>
      <c r="T59">
        <v>-17612.399999999994</v>
      </c>
      <c r="U59">
        <v>-1170.8000000000029</v>
      </c>
      <c r="W59">
        <v>33572.400000000001</v>
      </c>
      <c r="X59">
        <v>1873.6</v>
      </c>
      <c r="AF59">
        <v>54318</v>
      </c>
      <c r="AG59">
        <v>1.0412386317611104</v>
      </c>
      <c r="AI59">
        <v>54318</v>
      </c>
      <c r="AJ59">
        <v>1.0412386317611104</v>
      </c>
    </row>
    <row r="60" spans="2:38" x14ac:dyDescent="0.25">
      <c r="B60">
        <v>72441</v>
      </c>
      <c r="C60">
        <v>75379</v>
      </c>
      <c r="D60">
        <v>31978</v>
      </c>
      <c r="E60">
        <v>78673</v>
      </c>
      <c r="F60">
        <v>63393</v>
      </c>
      <c r="H60">
        <v>64705</v>
      </c>
      <c r="J60">
        <f t="shared" si="6"/>
        <v>64372.800000000003</v>
      </c>
      <c r="K60">
        <f t="shared" si="7"/>
        <v>1.005160564710561</v>
      </c>
      <c r="L60">
        <f t="shared" si="8"/>
        <v>78673</v>
      </c>
      <c r="M60">
        <f t="shared" si="9"/>
        <v>31978</v>
      </c>
      <c r="N60">
        <f t="shared" si="10"/>
        <v>64372.800000000003</v>
      </c>
      <c r="O60">
        <f t="shared" si="11"/>
        <v>46695</v>
      </c>
      <c r="Q60">
        <v>-29021</v>
      </c>
      <c r="R60">
        <v>-5440</v>
      </c>
      <c r="T60">
        <v>3783</v>
      </c>
      <c r="U60">
        <v>-95.399999999994179</v>
      </c>
      <c r="W60">
        <v>31569.800000000003</v>
      </c>
      <c r="X60">
        <v>95.4</v>
      </c>
      <c r="AD60">
        <v>64372.800000000003</v>
      </c>
      <c r="AE60">
        <v>1.005160564710561</v>
      </c>
      <c r="AI60">
        <v>64372.800000000003</v>
      </c>
      <c r="AJ60">
        <v>1.005160564710561</v>
      </c>
    </row>
    <row r="61" spans="2:38" x14ac:dyDescent="0.25">
      <c r="B61">
        <v>105407</v>
      </c>
      <c r="C61">
        <v>64508</v>
      </c>
      <c r="D61">
        <v>33835</v>
      </c>
      <c r="E61">
        <v>29443</v>
      </c>
      <c r="F61">
        <v>25988</v>
      </c>
      <c r="H61">
        <v>58031</v>
      </c>
      <c r="J61">
        <f t="shared" si="6"/>
        <v>51836.2</v>
      </c>
      <c r="K61">
        <f t="shared" si="7"/>
        <v>1.1195072169642066</v>
      </c>
      <c r="L61">
        <f t="shared" si="8"/>
        <v>105407</v>
      </c>
      <c r="M61">
        <f t="shared" si="9"/>
        <v>25988</v>
      </c>
      <c r="N61">
        <f t="shared" si="10"/>
        <v>51836.2</v>
      </c>
      <c r="O61">
        <f t="shared" si="11"/>
        <v>79419</v>
      </c>
      <c r="Q61">
        <v>-37786</v>
      </c>
      <c r="R61">
        <v>703</v>
      </c>
      <c r="T61">
        <v>-17462</v>
      </c>
      <c r="U61">
        <v>-1050.2000000000044</v>
      </c>
      <c r="W61">
        <v>21318</v>
      </c>
      <c r="X61">
        <v>6967.7999999999993</v>
      </c>
      <c r="AB61">
        <v>51836.2</v>
      </c>
      <c r="AC61">
        <v>1.1195072169642066</v>
      </c>
      <c r="AI61">
        <v>51836.2</v>
      </c>
      <c r="AJ61">
        <v>1.1195072169642066</v>
      </c>
    </row>
    <row r="62" spans="2:38" x14ac:dyDescent="0.25">
      <c r="B62">
        <v>29575</v>
      </c>
      <c r="C62">
        <v>79401</v>
      </c>
      <c r="D62">
        <v>88241</v>
      </c>
      <c r="E62">
        <v>73075</v>
      </c>
      <c r="F62">
        <v>73822</v>
      </c>
      <c r="H62">
        <v>103083</v>
      </c>
      <c r="J62">
        <f t="shared" si="6"/>
        <v>68822.8</v>
      </c>
      <c r="K62">
        <f t="shared" si="7"/>
        <v>1.4978030536392009</v>
      </c>
      <c r="L62">
        <f t="shared" si="8"/>
        <v>88241</v>
      </c>
      <c r="M62">
        <f t="shared" si="9"/>
        <v>29575</v>
      </c>
      <c r="N62">
        <f t="shared" si="10"/>
        <v>68822.8</v>
      </c>
      <c r="O62">
        <f t="shared" si="11"/>
        <v>58666</v>
      </c>
      <c r="Q62">
        <v>7143</v>
      </c>
      <c r="R62">
        <v>-15238</v>
      </c>
      <c r="T62">
        <v>-1877.5999999999913</v>
      </c>
      <c r="U62">
        <v>3044.8000000000029</v>
      </c>
      <c r="W62">
        <v>32422</v>
      </c>
      <c r="X62">
        <v>3076</v>
      </c>
      <c r="AB62">
        <v>68822.8</v>
      </c>
      <c r="AC62">
        <v>1.4978030536392009</v>
      </c>
      <c r="AI62">
        <v>68822.8</v>
      </c>
      <c r="AJ62">
        <v>1.4978030536392009</v>
      </c>
    </row>
    <row r="63" spans="2:38" x14ac:dyDescent="0.25">
      <c r="B63">
        <v>28530</v>
      </c>
      <c r="C63">
        <v>71774</v>
      </c>
      <c r="D63">
        <v>6485</v>
      </c>
      <c r="E63">
        <v>38250</v>
      </c>
      <c r="F63">
        <v>72186</v>
      </c>
      <c r="H63">
        <v>43622</v>
      </c>
      <c r="J63">
        <f t="shared" si="6"/>
        <v>43445</v>
      </c>
      <c r="K63">
        <f t="shared" si="7"/>
        <v>1.004074116699275</v>
      </c>
      <c r="L63">
        <f t="shared" si="8"/>
        <v>72186</v>
      </c>
      <c r="M63">
        <f t="shared" si="9"/>
        <v>6485</v>
      </c>
      <c r="N63">
        <f t="shared" si="10"/>
        <v>43445</v>
      </c>
      <c r="O63">
        <f t="shared" si="11"/>
        <v>65701</v>
      </c>
      <c r="Q63">
        <v>-40633</v>
      </c>
      <c r="R63">
        <v>-4383</v>
      </c>
      <c r="T63">
        <v>15425.599999999999</v>
      </c>
      <c r="U63">
        <v>-18</v>
      </c>
      <c r="W63">
        <v>37828.800000000003</v>
      </c>
      <c r="X63">
        <v>18</v>
      </c>
      <c r="AD63">
        <v>43445</v>
      </c>
      <c r="AE63">
        <v>1.004074116699275</v>
      </c>
      <c r="AI63">
        <v>43445</v>
      </c>
      <c r="AJ63">
        <v>1.004074116699275</v>
      </c>
    </row>
    <row r="64" spans="2:38" x14ac:dyDescent="0.25">
      <c r="B64">
        <v>78387</v>
      </c>
      <c r="C64">
        <v>21959</v>
      </c>
      <c r="D64">
        <v>50308</v>
      </c>
      <c r="E64">
        <v>839</v>
      </c>
      <c r="F64">
        <v>98416</v>
      </c>
      <c r="H64">
        <v>67464</v>
      </c>
      <c r="J64">
        <f t="shared" si="6"/>
        <v>49981.8</v>
      </c>
      <c r="K64">
        <f t="shared" si="7"/>
        <v>1.3497713167593004</v>
      </c>
      <c r="L64">
        <f t="shared" si="8"/>
        <v>98416</v>
      </c>
      <c r="M64">
        <f t="shared" si="9"/>
        <v>839</v>
      </c>
      <c r="N64">
        <f t="shared" si="10"/>
        <v>49981.8</v>
      </c>
      <c r="O64">
        <f t="shared" si="11"/>
        <v>97577</v>
      </c>
      <c r="Q64">
        <v>-2892</v>
      </c>
      <c r="R64">
        <v>2279</v>
      </c>
      <c r="T64">
        <v>32786.400000000001</v>
      </c>
      <c r="U64">
        <v>-9732.7999999999956</v>
      </c>
      <c r="W64">
        <v>40421.200000000004</v>
      </c>
      <c r="X64">
        <v>9732.8000000000011</v>
      </c>
      <c r="AD64">
        <v>49981.8</v>
      </c>
      <c r="AE64">
        <v>1.3497713167593004</v>
      </c>
      <c r="AI64">
        <v>49981.8</v>
      </c>
      <c r="AJ64">
        <v>1.3497713167593004</v>
      </c>
    </row>
    <row r="65" spans="2:38" x14ac:dyDescent="0.25">
      <c r="B65">
        <v>70635</v>
      </c>
      <c r="C65">
        <v>10896</v>
      </c>
      <c r="D65">
        <v>61139</v>
      </c>
      <c r="E65">
        <v>20615</v>
      </c>
      <c r="F65">
        <v>48436</v>
      </c>
      <c r="H65">
        <v>74055</v>
      </c>
      <c r="J65">
        <f t="shared" si="6"/>
        <v>42344.2</v>
      </c>
      <c r="K65">
        <f t="shared" si="7"/>
        <v>1.7488817831013457</v>
      </c>
      <c r="L65">
        <f t="shared" si="8"/>
        <v>70635</v>
      </c>
      <c r="M65">
        <f t="shared" si="9"/>
        <v>10896</v>
      </c>
      <c r="N65">
        <f t="shared" si="10"/>
        <v>42344.2</v>
      </c>
      <c r="O65">
        <f t="shared" si="11"/>
        <v>59739</v>
      </c>
      <c r="Q65">
        <v>-16596</v>
      </c>
      <c r="R65">
        <v>17215</v>
      </c>
      <c r="T65">
        <v>-39254</v>
      </c>
      <c r="U65">
        <v>-7704.2000000000044</v>
      </c>
      <c r="W65">
        <v>39254</v>
      </c>
      <c r="X65">
        <v>9044.2000000000007</v>
      </c>
      <c r="AB65">
        <v>42344.2</v>
      </c>
      <c r="AC65">
        <v>1.7488817831013457</v>
      </c>
      <c r="AK65">
        <v>42344.2</v>
      </c>
      <c r="AL65">
        <v>1.7488817831013457</v>
      </c>
    </row>
    <row r="66" spans="2:38" x14ac:dyDescent="0.25">
      <c r="B66">
        <v>40341</v>
      </c>
      <c r="C66">
        <v>89998</v>
      </c>
      <c r="D66">
        <v>35179</v>
      </c>
      <c r="E66">
        <v>49826</v>
      </c>
      <c r="F66">
        <v>83081</v>
      </c>
      <c r="H66">
        <v>124353</v>
      </c>
      <c r="J66">
        <f t="shared" ref="J66:J101" si="12">AVERAGE(B66:F66)</f>
        <v>59685</v>
      </c>
      <c r="K66">
        <f t="shared" ref="K66:K97" si="13">H66/J66</f>
        <v>2.0834883136466451</v>
      </c>
      <c r="L66">
        <f t="shared" ref="L66:L101" si="14">MAX(B66:F66)</f>
        <v>89998</v>
      </c>
      <c r="M66">
        <f t="shared" ref="M66:M101" si="15">MIN(B66:F66)</f>
        <v>35179</v>
      </c>
      <c r="N66">
        <f t="shared" ref="N66:N101" si="16">AVERAGE(B66:F66)</f>
        <v>59685</v>
      </c>
      <c r="O66">
        <f t="shared" ref="O66:O101" si="17">L66-M66</f>
        <v>54819</v>
      </c>
      <c r="Q66">
        <v>9840</v>
      </c>
      <c r="R66">
        <v>-22</v>
      </c>
      <c r="T66">
        <v>-6366</v>
      </c>
      <c r="U66">
        <v>975.19999999999709</v>
      </c>
      <c r="W66">
        <v>25773.600000000002</v>
      </c>
      <c r="X66">
        <v>1121.5999999999999</v>
      </c>
      <c r="AF66">
        <v>59685</v>
      </c>
      <c r="AG66">
        <v>2.0834883136466451</v>
      </c>
      <c r="AK66">
        <v>59685</v>
      </c>
      <c r="AL66">
        <v>2.0834883136466451</v>
      </c>
    </row>
    <row r="67" spans="2:38" x14ac:dyDescent="0.25">
      <c r="B67">
        <v>36598</v>
      </c>
      <c r="C67">
        <v>39068</v>
      </c>
      <c r="D67">
        <v>86347</v>
      </c>
      <c r="E67">
        <v>95285</v>
      </c>
      <c r="F67">
        <v>85117</v>
      </c>
      <c r="H67">
        <v>82429</v>
      </c>
      <c r="J67">
        <f t="shared" si="12"/>
        <v>68483</v>
      </c>
      <c r="K67">
        <f t="shared" si="13"/>
        <v>1.2036417797117533</v>
      </c>
      <c r="L67">
        <f t="shared" si="14"/>
        <v>95285</v>
      </c>
      <c r="M67">
        <f t="shared" si="15"/>
        <v>36598</v>
      </c>
      <c r="N67">
        <f t="shared" si="16"/>
        <v>68483</v>
      </c>
      <c r="O67">
        <f t="shared" si="17"/>
        <v>58687</v>
      </c>
      <c r="Q67">
        <v>-33806</v>
      </c>
      <c r="R67">
        <v>92</v>
      </c>
      <c r="T67">
        <v>-10458.399999999994</v>
      </c>
      <c r="U67">
        <v>-1596.6000000000058</v>
      </c>
      <c r="W67">
        <v>29952.400000000001</v>
      </c>
      <c r="X67">
        <v>10759.800000000001</v>
      </c>
      <c r="AF67">
        <v>68483</v>
      </c>
      <c r="AG67">
        <v>1.2036417797117533</v>
      </c>
      <c r="AI67">
        <v>68483</v>
      </c>
      <c r="AJ67">
        <v>1.2036417797117533</v>
      </c>
    </row>
    <row r="68" spans="2:38" x14ac:dyDescent="0.25">
      <c r="B68">
        <v>67641</v>
      </c>
      <c r="C68">
        <v>71225</v>
      </c>
      <c r="D68">
        <v>62557</v>
      </c>
      <c r="E68">
        <v>30336</v>
      </c>
      <c r="F68">
        <v>84072</v>
      </c>
      <c r="H68">
        <v>88906</v>
      </c>
      <c r="J68">
        <f t="shared" si="12"/>
        <v>63166.2</v>
      </c>
      <c r="K68">
        <f t="shared" si="13"/>
        <v>1.4074932479712252</v>
      </c>
      <c r="L68">
        <f t="shared" si="14"/>
        <v>84072</v>
      </c>
      <c r="M68">
        <f t="shared" si="15"/>
        <v>30336</v>
      </c>
      <c r="N68">
        <f t="shared" si="16"/>
        <v>63166.2</v>
      </c>
      <c r="O68">
        <f t="shared" si="17"/>
        <v>53736</v>
      </c>
      <c r="Q68">
        <v>-12938</v>
      </c>
      <c r="R68">
        <v>-914</v>
      </c>
      <c r="T68">
        <v>-15504.600000000006</v>
      </c>
      <c r="U68">
        <v>841.59999999999854</v>
      </c>
      <c r="W68">
        <v>22487.4</v>
      </c>
      <c r="X68">
        <v>1913.6</v>
      </c>
      <c r="AB68">
        <v>63166.2</v>
      </c>
      <c r="AC68">
        <v>1.4074932479712252</v>
      </c>
      <c r="AI68">
        <v>63166.2</v>
      </c>
      <c r="AJ68">
        <v>1.4074932479712252</v>
      </c>
    </row>
    <row r="69" spans="2:38" x14ac:dyDescent="0.25">
      <c r="B69">
        <v>74735</v>
      </c>
      <c r="C69">
        <v>82806</v>
      </c>
      <c r="D69">
        <v>76697</v>
      </c>
      <c r="E69">
        <v>100333</v>
      </c>
      <c r="F69">
        <v>24370</v>
      </c>
      <c r="H69">
        <v>107211</v>
      </c>
      <c r="J69">
        <f t="shared" si="12"/>
        <v>71788.2</v>
      </c>
      <c r="K69">
        <f t="shared" si="13"/>
        <v>1.4934348541960936</v>
      </c>
      <c r="L69">
        <f t="shared" si="14"/>
        <v>100333</v>
      </c>
      <c r="M69">
        <f t="shared" si="15"/>
        <v>24370</v>
      </c>
      <c r="N69">
        <f t="shared" si="16"/>
        <v>71788.2</v>
      </c>
      <c r="O69">
        <f t="shared" si="17"/>
        <v>75963</v>
      </c>
      <c r="Q69">
        <v>-13083</v>
      </c>
      <c r="R69">
        <v>-823</v>
      </c>
      <c r="T69">
        <v>-29342.400000000009</v>
      </c>
      <c r="U69">
        <v>8172.1999999999971</v>
      </c>
      <c r="W69">
        <v>37249.599999999999</v>
      </c>
      <c r="X69">
        <v>8207.4</v>
      </c>
      <c r="AB69">
        <v>71788.2</v>
      </c>
      <c r="AC69">
        <v>1.4934348541960936</v>
      </c>
      <c r="AI69">
        <v>71788.2</v>
      </c>
      <c r="AJ69">
        <v>1.4934348541960936</v>
      </c>
    </row>
    <row r="70" spans="2:38" x14ac:dyDescent="0.25">
      <c r="B70">
        <v>24310</v>
      </c>
      <c r="C70">
        <v>65159</v>
      </c>
      <c r="D70">
        <v>93985</v>
      </c>
      <c r="E70">
        <v>37088</v>
      </c>
      <c r="F70">
        <v>44204</v>
      </c>
      <c r="H70">
        <v>120674</v>
      </c>
      <c r="J70">
        <f t="shared" si="12"/>
        <v>52949.2</v>
      </c>
      <c r="K70">
        <f t="shared" si="13"/>
        <v>2.2790523747289857</v>
      </c>
      <c r="L70">
        <f t="shared" si="14"/>
        <v>93985</v>
      </c>
      <c r="M70">
        <f t="shared" si="15"/>
        <v>24310</v>
      </c>
      <c r="N70">
        <f t="shared" si="16"/>
        <v>52949.2</v>
      </c>
      <c r="O70">
        <f t="shared" si="17"/>
        <v>69675</v>
      </c>
      <c r="Q70">
        <v>1979</v>
      </c>
      <c r="R70">
        <v>7781</v>
      </c>
      <c r="T70">
        <v>-20604.800000000003</v>
      </c>
      <c r="U70">
        <v>-4101.4000000000015</v>
      </c>
      <c r="W70">
        <v>40290</v>
      </c>
      <c r="X70">
        <v>4631.8</v>
      </c>
      <c r="AF70">
        <v>52949.2</v>
      </c>
      <c r="AG70">
        <v>2.2790523747289857</v>
      </c>
      <c r="AK70">
        <v>52949.2</v>
      </c>
      <c r="AL70">
        <v>2.2790523747289857</v>
      </c>
    </row>
    <row r="71" spans="2:38" x14ac:dyDescent="0.25">
      <c r="B71">
        <v>31788</v>
      </c>
      <c r="C71">
        <v>30996</v>
      </c>
      <c r="D71">
        <v>42374</v>
      </c>
      <c r="E71">
        <v>90802</v>
      </c>
      <c r="F71">
        <v>62968</v>
      </c>
      <c r="H71">
        <v>90206</v>
      </c>
      <c r="J71">
        <f t="shared" si="12"/>
        <v>51785.599999999999</v>
      </c>
      <c r="K71">
        <f t="shared" si="13"/>
        <v>1.7419128097386147</v>
      </c>
      <c r="L71">
        <f t="shared" si="14"/>
        <v>90802</v>
      </c>
      <c r="M71">
        <f t="shared" si="15"/>
        <v>30996</v>
      </c>
      <c r="N71">
        <f t="shared" si="16"/>
        <v>51785.599999999999</v>
      </c>
      <c r="O71">
        <f t="shared" si="17"/>
        <v>59806</v>
      </c>
      <c r="Q71">
        <v>3983</v>
      </c>
      <c r="R71">
        <v>0</v>
      </c>
      <c r="T71">
        <v>-12445</v>
      </c>
      <c r="U71">
        <v>-2504.5999999999985</v>
      </c>
      <c r="W71">
        <v>47339</v>
      </c>
      <c r="X71">
        <v>10585</v>
      </c>
      <c r="Z71">
        <v>51785.599999999999</v>
      </c>
      <c r="AA71">
        <v>1.7419128097386147</v>
      </c>
      <c r="AK71">
        <v>51785.599999999999</v>
      </c>
      <c r="AL71">
        <v>1.7419128097386147</v>
      </c>
    </row>
    <row r="72" spans="2:38" x14ac:dyDescent="0.25">
      <c r="B72">
        <v>53747</v>
      </c>
      <c r="C72">
        <v>55121</v>
      </c>
      <c r="D72">
        <v>37071</v>
      </c>
      <c r="E72">
        <v>32180</v>
      </c>
      <c r="F72">
        <v>23461</v>
      </c>
      <c r="H72">
        <v>45683</v>
      </c>
      <c r="J72">
        <f t="shared" si="12"/>
        <v>40316</v>
      </c>
      <c r="K72">
        <f t="shared" si="13"/>
        <v>1.1331233257267586</v>
      </c>
      <c r="L72">
        <f t="shared" si="14"/>
        <v>55121</v>
      </c>
      <c r="M72">
        <f t="shared" si="15"/>
        <v>23461</v>
      </c>
      <c r="N72">
        <f t="shared" si="16"/>
        <v>40316</v>
      </c>
      <c r="O72">
        <f t="shared" si="17"/>
        <v>31660</v>
      </c>
      <c r="Q72">
        <v>-7330</v>
      </c>
      <c r="R72">
        <v>-10780</v>
      </c>
      <c r="T72">
        <v>6417.1999999999971</v>
      </c>
      <c r="U72">
        <v>-5200.1999999999971</v>
      </c>
      <c r="W72">
        <v>17634</v>
      </c>
      <c r="X72">
        <v>5200.2000000000007</v>
      </c>
      <c r="AD72">
        <v>40316</v>
      </c>
      <c r="AE72">
        <v>1.1331233257267586</v>
      </c>
      <c r="AI72">
        <v>40316</v>
      </c>
      <c r="AJ72">
        <v>1.1331233257267586</v>
      </c>
    </row>
    <row r="73" spans="2:38" x14ac:dyDescent="0.25">
      <c r="B73">
        <v>75301</v>
      </c>
      <c r="C73">
        <v>26353</v>
      </c>
      <c r="D73">
        <v>29682</v>
      </c>
      <c r="E73">
        <v>49743</v>
      </c>
      <c r="F73">
        <v>92804</v>
      </c>
      <c r="H73">
        <v>98275</v>
      </c>
      <c r="J73">
        <f t="shared" si="12"/>
        <v>54776.6</v>
      </c>
      <c r="K73">
        <f t="shared" si="13"/>
        <v>1.7941055122077676</v>
      </c>
      <c r="L73">
        <f t="shared" si="14"/>
        <v>92804</v>
      </c>
      <c r="M73">
        <f t="shared" si="15"/>
        <v>26353</v>
      </c>
      <c r="N73">
        <f t="shared" si="16"/>
        <v>54776.6</v>
      </c>
      <c r="O73">
        <f t="shared" si="17"/>
        <v>66451</v>
      </c>
      <c r="Q73">
        <v>-7751</v>
      </c>
      <c r="R73">
        <v>30</v>
      </c>
      <c r="T73">
        <v>-17965.599999999999</v>
      </c>
      <c r="U73">
        <v>-1896</v>
      </c>
      <c r="W73">
        <v>41112</v>
      </c>
      <c r="X73">
        <v>5626.4</v>
      </c>
      <c r="AF73">
        <v>54776.6</v>
      </c>
      <c r="AG73">
        <v>1.7941055122077676</v>
      </c>
      <c r="AI73">
        <v>54776.6</v>
      </c>
      <c r="AJ73">
        <v>1.7941055122077676</v>
      </c>
    </row>
    <row r="74" spans="2:38" x14ac:dyDescent="0.25">
      <c r="B74">
        <v>26468</v>
      </c>
      <c r="C74">
        <v>72963</v>
      </c>
      <c r="D74">
        <v>8369</v>
      </c>
      <c r="E74">
        <v>70773</v>
      </c>
      <c r="F74">
        <v>35396</v>
      </c>
      <c r="H74">
        <v>141390</v>
      </c>
      <c r="J74">
        <f t="shared" si="12"/>
        <v>42793.8</v>
      </c>
      <c r="K74">
        <f t="shared" si="13"/>
        <v>3.3039832872986272</v>
      </c>
      <c r="L74">
        <f t="shared" si="14"/>
        <v>72963</v>
      </c>
      <c r="M74">
        <f t="shared" si="15"/>
        <v>8369</v>
      </c>
      <c r="N74">
        <f t="shared" si="16"/>
        <v>42793.8</v>
      </c>
      <c r="O74">
        <f t="shared" si="17"/>
        <v>64594</v>
      </c>
      <c r="Q74">
        <v>52953</v>
      </c>
      <c r="R74">
        <v>2576</v>
      </c>
      <c r="T74">
        <v>-22101</v>
      </c>
      <c r="U74">
        <v>-9262.5999999999985</v>
      </c>
      <c r="W74">
        <v>22693.4</v>
      </c>
      <c r="X74">
        <v>9262.5999999999985</v>
      </c>
      <c r="Z74">
        <v>42793.8</v>
      </c>
      <c r="AA74">
        <v>3.3039832872986272</v>
      </c>
      <c r="AK74">
        <v>42793.8</v>
      </c>
      <c r="AL74">
        <v>3.3039832872986272</v>
      </c>
    </row>
    <row r="75" spans="2:38" x14ac:dyDescent="0.25">
      <c r="B75">
        <v>28920</v>
      </c>
      <c r="C75">
        <v>32968</v>
      </c>
      <c r="D75">
        <v>68115</v>
      </c>
      <c r="E75">
        <v>62944</v>
      </c>
      <c r="F75">
        <v>39936</v>
      </c>
      <c r="H75">
        <v>52575</v>
      </c>
      <c r="J75">
        <f t="shared" si="12"/>
        <v>46576.6</v>
      </c>
      <c r="K75">
        <f t="shared" si="13"/>
        <v>1.1287856992567082</v>
      </c>
      <c r="L75">
        <f t="shared" si="14"/>
        <v>68115</v>
      </c>
      <c r="M75">
        <f t="shared" si="15"/>
        <v>28920</v>
      </c>
      <c r="N75">
        <f t="shared" si="16"/>
        <v>46576.6</v>
      </c>
      <c r="O75">
        <f t="shared" si="17"/>
        <v>39195</v>
      </c>
      <c r="Q75">
        <v>-55296</v>
      </c>
      <c r="R75">
        <v>-9920</v>
      </c>
      <c r="T75">
        <v>-2795.5999999999985</v>
      </c>
      <c r="U75">
        <v>-700.20000000000437</v>
      </c>
      <c r="W75">
        <v>35836</v>
      </c>
      <c r="X75">
        <v>4410.6000000000004</v>
      </c>
      <c r="AD75">
        <v>46576.6</v>
      </c>
      <c r="AE75">
        <v>1.1287856992567082</v>
      </c>
      <c r="AI75">
        <v>46576.6</v>
      </c>
      <c r="AJ75">
        <v>1.1287856992567082</v>
      </c>
    </row>
    <row r="76" spans="2:38" x14ac:dyDescent="0.25">
      <c r="B76">
        <v>35836</v>
      </c>
      <c r="C76">
        <v>95909</v>
      </c>
      <c r="D76">
        <v>84520</v>
      </c>
      <c r="E76">
        <v>59921</v>
      </c>
      <c r="F76">
        <v>48326</v>
      </c>
      <c r="H76">
        <v>91119</v>
      </c>
      <c r="J76">
        <f t="shared" si="12"/>
        <v>64902.400000000001</v>
      </c>
      <c r="K76">
        <f t="shared" si="13"/>
        <v>1.4039388373927619</v>
      </c>
      <c r="L76">
        <f t="shared" si="14"/>
        <v>95909</v>
      </c>
      <c r="M76">
        <f t="shared" si="15"/>
        <v>35836</v>
      </c>
      <c r="N76">
        <f t="shared" si="16"/>
        <v>64902.400000000001</v>
      </c>
      <c r="O76">
        <f t="shared" si="17"/>
        <v>60073</v>
      </c>
      <c r="Q76">
        <v>-11955</v>
      </c>
      <c r="R76">
        <v>-14782</v>
      </c>
      <c r="T76">
        <v>4361.8000000000029</v>
      </c>
      <c r="U76">
        <v>3337.2000000000044</v>
      </c>
      <c r="W76">
        <v>38924.6</v>
      </c>
      <c r="X76">
        <v>3337.2000000000003</v>
      </c>
      <c r="AD76">
        <v>64902.400000000001</v>
      </c>
      <c r="AE76">
        <v>1.4039388373927619</v>
      </c>
      <c r="AI76">
        <v>64902.400000000001</v>
      </c>
      <c r="AJ76">
        <v>1.4039388373927619</v>
      </c>
    </row>
    <row r="77" spans="2:38" x14ac:dyDescent="0.25">
      <c r="B77">
        <v>70872</v>
      </c>
      <c r="C77">
        <v>15742</v>
      </c>
      <c r="D77">
        <v>55650</v>
      </c>
      <c r="E77">
        <v>91356</v>
      </c>
      <c r="F77">
        <v>77318</v>
      </c>
      <c r="H77">
        <v>62768</v>
      </c>
      <c r="J77">
        <f t="shared" si="12"/>
        <v>62187.6</v>
      </c>
      <c r="K77">
        <f t="shared" si="13"/>
        <v>1.009333050318713</v>
      </c>
      <c r="L77">
        <f t="shared" si="14"/>
        <v>91356</v>
      </c>
      <c r="M77">
        <f t="shared" si="15"/>
        <v>15742</v>
      </c>
      <c r="N77">
        <f t="shared" si="16"/>
        <v>62187.6</v>
      </c>
      <c r="O77">
        <f t="shared" si="17"/>
        <v>75614</v>
      </c>
      <c r="Q77">
        <v>-37231</v>
      </c>
      <c r="R77">
        <v>-9860</v>
      </c>
      <c r="T77">
        <v>-23100.6</v>
      </c>
      <c r="U77">
        <v>293.40000000000146</v>
      </c>
      <c r="W77">
        <v>44892.6</v>
      </c>
      <c r="X77">
        <v>491.40000000000003</v>
      </c>
      <c r="AB77">
        <v>62187.6</v>
      </c>
      <c r="AC77">
        <v>1.009333050318713</v>
      </c>
      <c r="AI77">
        <v>62187.6</v>
      </c>
      <c r="AJ77">
        <v>1.009333050318713</v>
      </c>
    </row>
    <row r="78" spans="2:38" x14ac:dyDescent="0.25">
      <c r="B78">
        <v>32573</v>
      </c>
      <c r="C78">
        <v>27228</v>
      </c>
      <c r="D78">
        <v>45614</v>
      </c>
      <c r="E78">
        <v>34645</v>
      </c>
      <c r="F78">
        <v>52302</v>
      </c>
      <c r="H78">
        <v>99317</v>
      </c>
      <c r="J78">
        <f t="shared" si="12"/>
        <v>38472.400000000001</v>
      </c>
      <c r="K78">
        <f t="shared" si="13"/>
        <v>2.5815129807342405</v>
      </c>
      <c r="L78">
        <f t="shared" si="14"/>
        <v>52302</v>
      </c>
      <c r="M78">
        <f t="shared" si="15"/>
        <v>27228</v>
      </c>
      <c r="N78">
        <f t="shared" si="16"/>
        <v>38472.400000000001</v>
      </c>
      <c r="O78">
        <f t="shared" si="17"/>
        <v>25074</v>
      </c>
      <c r="Q78">
        <v>65492</v>
      </c>
      <c r="R78">
        <v>-37</v>
      </c>
      <c r="T78">
        <v>7082.8000000000029</v>
      </c>
      <c r="U78">
        <v>-2634.7999999999956</v>
      </c>
      <c r="W78">
        <v>22941.599999999999</v>
      </c>
      <c r="X78">
        <v>5471.5999999999995</v>
      </c>
      <c r="Z78">
        <v>38472.400000000001</v>
      </c>
      <c r="AA78">
        <v>2.5815129807342405</v>
      </c>
      <c r="AK78">
        <v>38472.400000000001</v>
      </c>
      <c r="AL78">
        <v>2.5815129807342405</v>
      </c>
    </row>
    <row r="79" spans="2:38" x14ac:dyDescent="0.25">
      <c r="B79">
        <v>72527</v>
      </c>
      <c r="C79">
        <v>52896</v>
      </c>
      <c r="D79">
        <v>49220</v>
      </c>
      <c r="E79">
        <v>23884</v>
      </c>
      <c r="F79">
        <v>58740</v>
      </c>
      <c r="H79">
        <v>80479</v>
      </c>
      <c r="J79">
        <f t="shared" si="12"/>
        <v>51453.4</v>
      </c>
      <c r="K79">
        <f t="shared" si="13"/>
        <v>1.5641143248065239</v>
      </c>
      <c r="L79">
        <f t="shared" si="14"/>
        <v>72527</v>
      </c>
      <c r="M79">
        <f t="shared" si="15"/>
        <v>23884</v>
      </c>
      <c r="N79">
        <f t="shared" si="16"/>
        <v>51453.4</v>
      </c>
      <c r="O79">
        <f t="shared" si="17"/>
        <v>48643</v>
      </c>
      <c r="Q79">
        <v>-18167</v>
      </c>
      <c r="R79">
        <v>-6603</v>
      </c>
      <c r="T79">
        <v>-25347.799999999996</v>
      </c>
      <c r="U79">
        <v>-4198.7999999999956</v>
      </c>
      <c r="W79">
        <v>38073.4</v>
      </c>
      <c r="X79">
        <v>8166.8</v>
      </c>
      <c r="AB79">
        <v>51453.4</v>
      </c>
      <c r="AC79">
        <v>1.5641143248065239</v>
      </c>
      <c r="AI79">
        <v>51453.4</v>
      </c>
      <c r="AJ79">
        <v>1.5641143248065239</v>
      </c>
    </row>
    <row r="80" spans="2:38" x14ac:dyDescent="0.25">
      <c r="B80">
        <v>77978</v>
      </c>
      <c r="C80">
        <v>40982</v>
      </c>
      <c r="D80">
        <v>88953</v>
      </c>
      <c r="E80">
        <v>64834</v>
      </c>
      <c r="F80">
        <v>55300</v>
      </c>
      <c r="H80">
        <v>82481</v>
      </c>
      <c r="J80">
        <f t="shared" si="12"/>
        <v>65609.399999999994</v>
      </c>
      <c r="K80">
        <f t="shared" si="13"/>
        <v>1.2571521763649722</v>
      </c>
      <c r="L80">
        <f t="shared" si="14"/>
        <v>88953</v>
      </c>
      <c r="M80">
        <f t="shared" si="15"/>
        <v>40982</v>
      </c>
      <c r="N80">
        <f t="shared" si="16"/>
        <v>65609.399999999994</v>
      </c>
      <c r="O80">
        <f t="shared" si="17"/>
        <v>47971</v>
      </c>
      <c r="Q80">
        <v>-10261</v>
      </c>
      <c r="R80">
        <v>4365</v>
      </c>
      <c r="T80">
        <v>173.39999999999418</v>
      </c>
      <c r="U80">
        <v>61.799999999988358</v>
      </c>
      <c r="W80">
        <v>45241.8</v>
      </c>
      <c r="X80">
        <v>6506.2</v>
      </c>
      <c r="AB80">
        <v>65609.399999999994</v>
      </c>
      <c r="AC80">
        <v>1.2571521763649722</v>
      </c>
      <c r="AI80">
        <v>65609.399999999994</v>
      </c>
      <c r="AJ80">
        <v>1.2571521763649722</v>
      </c>
    </row>
    <row r="81" spans="2:38" x14ac:dyDescent="0.25">
      <c r="B81">
        <v>39036</v>
      </c>
      <c r="C81">
        <v>62049</v>
      </c>
      <c r="D81">
        <v>41150</v>
      </c>
      <c r="E81">
        <v>11245</v>
      </c>
      <c r="F81">
        <v>86287</v>
      </c>
      <c r="H81">
        <v>116379</v>
      </c>
      <c r="J81">
        <f t="shared" si="12"/>
        <v>47953.4</v>
      </c>
      <c r="K81">
        <f t="shared" si="13"/>
        <v>2.4269186335066961</v>
      </c>
      <c r="L81">
        <f t="shared" si="14"/>
        <v>86287</v>
      </c>
      <c r="M81">
        <f t="shared" si="15"/>
        <v>11245</v>
      </c>
      <c r="N81">
        <f t="shared" si="16"/>
        <v>47953.4</v>
      </c>
      <c r="O81">
        <f t="shared" si="17"/>
        <v>75042</v>
      </c>
      <c r="Q81">
        <v>49098</v>
      </c>
      <c r="R81">
        <v>7487</v>
      </c>
      <c r="T81">
        <v>-19081.599999999999</v>
      </c>
      <c r="U81">
        <v>-1953</v>
      </c>
      <c r="W81">
        <v>31180.800000000003</v>
      </c>
      <c r="X81">
        <v>11953</v>
      </c>
      <c r="AB81">
        <v>47953.4</v>
      </c>
      <c r="AC81">
        <v>2.4269186335066961</v>
      </c>
      <c r="AK81">
        <v>47953.4</v>
      </c>
      <c r="AL81">
        <v>2.4269186335066961</v>
      </c>
    </row>
    <row r="82" spans="2:38" x14ac:dyDescent="0.25">
      <c r="B82">
        <v>99167</v>
      </c>
      <c r="C82">
        <v>60978</v>
      </c>
      <c r="D82">
        <v>23643</v>
      </c>
      <c r="E82">
        <v>94503</v>
      </c>
      <c r="F82">
        <v>49243</v>
      </c>
      <c r="H82">
        <v>103234</v>
      </c>
      <c r="J82">
        <f t="shared" si="12"/>
        <v>65506.8</v>
      </c>
      <c r="K82">
        <f t="shared" si="13"/>
        <v>1.5759279952615606</v>
      </c>
      <c r="L82">
        <f t="shared" si="14"/>
        <v>99167</v>
      </c>
      <c r="M82">
        <f t="shared" si="15"/>
        <v>23643</v>
      </c>
      <c r="N82">
        <f t="shared" si="16"/>
        <v>65506.8</v>
      </c>
      <c r="O82">
        <f t="shared" si="17"/>
        <v>75524</v>
      </c>
      <c r="Q82">
        <v>-24563</v>
      </c>
      <c r="R82">
        <v>-4310</v>
      </c>
      <c r="T82">
        <v>-26669.399999999994</v>
      </c>
      <c r="U82">
        <v>9216.8000000000029</v>
      </c>
      <c r="W82">
        <v>27297.000000000004</v>
      </c>
      <c r="X82">
        <v>9234.7999999999993</v>
      </c>
      <c r="AB82">
        <v>65506.8</v>
      </c>
      <c r="AC82">
        <v>1.5759279952615606</v>
      </c>
      <c r="AI82">
        <v>65506.8</v>
      </c>
      <c r="AJ82">
        <v>1.5759279952615606</v>
      </c>
    </row>
    <row r="83" spans="2:38" x14ac:dyDescent="0.25">
      <c r="B83">
        <v>82494</v>
      </c>
      <c r="C83">
        <v>44945</v>
      </c>
      <c r="D83">
        <v>81307</v>
      </c>
      <c r="E83">
        <v>72398</v>
      </c>
      <c r="F83">
        <v>74327</v>
      </c>
      <c r="H83">
        <v>124318</v>
      </c>
      <c r="J83">
        <f t="shared" si="12"/>
        <v>71094.2</v>
      </c>
      <c r="K83">
        <f t="shared" si="13"/>
        <v>1.7486377229084793</v>
      </c>
      <c r="L83">
        <f t="shared" si="14"/>
        <v>82494</v>
      </c>
      <c r="M83">
        <f t="shared" si="15"/>
        <v>44945</v>
      </c>
      <c r="N83">
        <f t="shared" si="16"/>
        <v>71094.2</v>
      </c>
      <c r="O83">
        <f t="shared" si="17"/>
        <v>37549</v>
      </c>
      <c r="Q83">
        <v>8698</v>
      </c>
      <c r="R83">
        <v>-7170</v>
      </c>
      <c r="T83">
        <v>5412.1999999999971</v>
      </c>
      <c r="U83">
        <v>-984.60000000000582</v>
      </c>
      <c r="W83">
        <v>23960.2</v>
      </c>
      <c r="X83">
        <v>9260.2000000000007</v>
      </c>
      <c r="AF83">
        <v>71094.2</v>
      </c>
      <c r="AG83">
        <v>1.7486377229084793</v>
      </c>
      <c r="AI83">
        <v>71094.2</v>
      </c>
      <c r="AJ83">
        <v>1.7486377229084793</v>
      </c>
    </row>
    <row r="84" spans="2:38" x14ac:dyDescent="0.25">
      <c r="B84">
        <v>68206</v>
      </c>
      <c r="C84">
        <v>12085</v>
      </c>
      <c r="D84">
        <v>60733</v>
      </c>
      <c r="E84">
        <v>45481</v>
      </c>
      <c r="F84">
        <v>22113</v>
      </c>
      <c r="H84">
        <v>77862</v>
      </c>
      <c r="J84">
        <f t="shared" si="12"/>
        <v>41723.599999999999</v>
      </c>
      <c r="K84">
        <f t="shared" si="13"/>
        <v>1.8661381088880156</v>
      </c>
      <c r="L84">
        <f t="shared" si="14"/>
        <v>68206</v>
      </c>
      <c r="M84">
        <f t="shared" si="15"/>
        <v>12085</v>
      </c>
      <c r="N84">
        <f t="shared" si="16"/>
        <v>41723.599999999999</v>
      </c>
      <c r="O84">
        <f t="shared" si="17"/>
        <v>56121</v>
      </c>
      <c r="Q84">
        <v>-11928</v>
      </c>
      <c r="R84">
        <v>11318</v>
      </c>
      <c r="T84">
        <v>-20342.200000000004</v>
      </c>
      <c r="U84">
        <v>2382.1999999999971</v>
      </c>
      <c r="W84">
        <v>55288.2</v>
      </c>
      <c r="X84">
        <v>3241</v>
      </c>
      <c r="AD84">
        <v>41723.599999999999</v>
      </c>
      <c r="AE84">
        <v>1.8661381088880156</v>
      </c>
      <c r="AK84">
        <v>41723.599999999999</v>
      </c>
      <c r="AL84">
        <v>1.8661381088880156</v>
      </c>
    </row>
    <row r="85" spans="2:38" x14ac:dyDescent="0.25">
      <c r="B85">
        <v>75993</v>
      </c>
      <c r="C85">
        <v>72592</v>
      </c>
      <c r="D85">
        <v>62592</v>
      </c>
      <c r="E85">
        <v>15141</v>
      </c>
      <c r="F85">
        <v>24749</v>
      </c>
      <c r="H85">
        <v>75240</v>
      </c>
      <c r="J85">
        <f t="shared" si="12"/>
        <v>50213.4</v>
      </c>
      <c r="K85">
        <f t="shared" si="13"/>
        <v>1.4984048082782684</v>
      </c>
      <c r="L85">
        <f t="shared" si="14"/>
        <v>75993</v>
      </c>
      <c r="M85">
        <f t="shared" si="15"/>
        <v>15141</v>
      </c>
      <c r="N85">
        <f t="shared" si="16"/>
        <v>50213.4</v>
      </c>
      <c r="O85">
        <f t="shared" si="17"/>
        <v>60852</v>
      </c>
      <c r="Q85">
        <v>-71745</v>
      </c>
      <c r="R85">
        <v>685</v>
      </c>
      <c r="T85">
        <v>-44102.999999999993</v>
      </c>
      <c r="U85">
        <v>1263.5999999999985</v>
      </c>
      <c r="W85">
        <v>44644.6</v>
      </c>
      <c r="X85">
        <v>4874.4000000000005</v>
      </c>
      <c r="AF85">
        <v>50213.4</v>
      </c>
      <c r="AG85">
        <v>1.4984048082782684</v>
      </c>
      <c r="AI85">
        <v>50213.4</v>
      </c>
      <c r="AJ85">
        <v>1.4984048082782684</v>
      </c>
    </row>
    <row r="86" spans="2:38" x14ac:dyDescent="0.25">
      <c r="B86">
        <v>93370</v>
      </c>
      <c r="C86">
        <v>37342</v>
      </c>
      <c r="D86">
        <v>64922</v>
      </c>
      <c r="E86">
        <v>50087</v>
      </c>
      <c r="F86">
        <v>88697</v>
      </c>
      <c r="H86">
        <v>81228</v>
      </c>
      <c r="J86">
        <f t="shared" si="12"/>
        <v>66883.600000000006</v>
      </c>
      <c r="K86">
        <f t="shared" si="13"/>
        <v>1.2144681207351278</v>
      </c>
      <c r="L86">
        <f t="shared" si="14"/>
        <v>93370</v>
      </c>
      <c r="M86">
        <f t="shared" si="15"/>
        <v>37342</v>
      </c>
      <c r="N86">
        <f t="shared" si="16"/>
        <v>66883.600000000006</v>
      </c>
      <c r="O86">
        <f t="shared" si="17"/>
        <v>56028</v>
      </c>
      <c r="Q86">
        <v>-25905</v>
      </c>
      <c r="R86">
        <v>-275</v>
      </c>
      <c r="T86">
        <v>-13853.599999999991</v>
      </c>
      <c r="U86">
        <v>-5418.7999999999884</v>
      </c>
      <c r="W86">
        <v>21244.400000000001</v>
      </c>
      <c r="X86">
        <v>5423.6</v>
      </c>
      <c r="AB86">
        <v>66883.600000000006</v>
      </c>
      <c r="AC86">
        <v>1.2144681207351278</v>
      </c>
      <c r="AI86">
        <v>66883.600000000006</v>
      </c>
      <c r="AJ86">
        <v>1.2144681207351278</v>
      </c>
    </row>
    <row r="87" spans="2:38" x14ac:dyDescent="0.25">
      <c r="B87">
        <v>105480</v>
      </c>
      <c r="C87">
        <v>35253</v>
      </c>
      <c r="D87">
        <v>42046</v>
      </c>
      <c r="E87">
        <v>38855</v>
      </c>
      <c r="F87">
        <v>93921</v>
      </c>
      <c r="H87">
        <v>105008</v>
      </c>
      <c r="J87">
        <f t="shared" si="12"/>
        <v>63111</v>
      </c>
      <c r="K87">
        <f t="shared" si="13"/>
        <v>1.6638620842642329</v>
      </c>
      <c r="L87">
        <f t="shared" si="14"/>
        <v>105480</v>
      </c>
      <c r="M87">
        <f t="shared" si="15"/>
        <v>35253</v>
      </c>
      <c r="N87">
        <f t="shared" si="16"/>
        <v>63111</v>
      </c>
      <c r="O87">
        <f t="shared" si="17"/>
        <v>70227</v>
      </c>
      <c r="Q87">
        <v>36128</v>
      </c>
      <c r="R87">
        <v>20921</v>
      </c>
      <c r="T87">
        <v>-4342.1999999999971</v>
      </c>
      <c r="U87">
        <v>1070</v>
      </c>
      <c r="W87">
        <v>45234.600000000006</v>
      </c>
      <c r="X87">
        <v>7844.0000000000009</v>
      </c>
      <c r="AB87">
        <v>63111</v>
      </c>
      <c r="AC87">
        <v>1.6638620842642329</v>
      </c>
      <c r="AI87">
        <v>63111</v>
      </c>
      <c r="AJ87">
        <v>1.6638620842642329</v>
      </c>
    </row>
    <row r="88" spans="2:38" x14ac:dyDescent="0.25">
      <c r="B88">
        <v>44493</v>
      </c>
      <c r="C88">
        <v>30466</v>
      </c>
      <c r="D88">
        <v>91119</v>
      </c>
      <c r="E88">
        <v>31440</v>
      </c>
      <c r="F88">
        <v>29360</v>
      </c>
      <c r="H88">
        <v>77140</v>
      </c>
      <c r="J88">
        <f t="shared" si="12"/>
        <v>45375.6</v>
      </c>
      <c r="K88">
        <f t="shared" si="13"/>
        <v>1.7000326166485953</v>
      </c>
      <c r="L88">
        <f t="shared" si="14"/>
        <v>91119</v>
      </c>
      <c r="M88">
        <f t="shared" si="15"/>
        <v>29360</v>
      </c>
      <c r="N88">
        <f t="shared" si="16"/>
        <v>45375.6</v>
      </c>
      <c r="O88">
        <f t="shared" si="17"/>
        <v>61759</v>
      </c>
      <c r="Q88">
        <v>19</v>
      </c>
      <c r="R88">
        <v>-11466</v>
      </c>
      <c r="T88">
        <v>-13516.800000000003</v>
      </c>
      <c r="U88">
        <v>-1147.5999999999985</v>
      </c>
      <c r="W88">
        <v>28149.599999999999</v>
      </c>
      <c r="X88">
        <v>1830.8</v>
      </c>
      <c r="Z88">
        <v>45375.6</v>
      </c>
      <c r="AA88">
        <v>1.7000326166485953</v>
      </c>
      <c r="AI88">
        <v>45375.6</v>
      </c>
      <c r="AJ88">
        <v>1.7000326166485953</v>
      </c>
    </row>
    <row r="89" spans="2:38" x14ac:dyDescent="0.25">
      <c r="B89">
        <v>38172</v>
      </c>
      <c r="C89">
        <v>98425</v>
      </c>
      <c r="D89">
        <v>76133</v>
      </c>
      <c r="E89">
        <v>67654</v>
      </c>
      <c r="F89">
        <v>42720</v>
      </c>
      <c r="H89">
        <v>94314</v>
      </c>
      <c r="J89">
        <f t="shared" si="12"/>
        <v>64620.800000000003</v>
      </c>
      <c r="K89">
        <f t="shared" si="13"/>
        <v>1.4594991086461324</v>
      </c>
      <c r="L89">
        <f t="shared" si="14"/>
        <v>98425</v>
      </c>
      <c r="M89">
        <f t="shared" si="15"/>
        <v>38172</v>
      </c>
      <c r="N89">
        <f t="shared" si="16"/>
        <v>64620.800000000003</v>
      </c>
      <c r="O89">
        <f t="shared" si="17"/>
        <v>60253</v>
      </c>
      <c r="Q89">
        <v>32445</v>
      </c>
      <c r="R89">
        <v>-2434</v>
      </c>
      <c r="T89">
        <v>8090</v>
      </c>
      <c r="U89">
        <v>-1858</v>
      </c>
      <c r="W89">
        <v>49876</v>
      </c>
      <c r="X89">
        <v>1864.8000000000002</v>
      </c>
      <c r="Z89">
        <v>64620.800000000003</v>
      </c>
      <c r="AA89">
        <v>1.4594991086461324</v>
      </c>
      <c r="AI89">
        <v>64620.800000000003</v>
      </c>
      <c r="AJ89">
        <v>1.4594991086461324</v>
      </c>
    </row>
    <row r="90" spans="2:38" x14ac:dyDescent="0.25">
      <c r="B90">
        <v>56324</v>
      </c>
      <c r="C90">
        <v>66012</v>
      </c>
      <c r="D90">
        <v>74752</v>
      </c>
      <c r="E90">
        <v>112019</v>
      </c>
      <c r="F90">
        <v>77848</v>
      </c>
      <c r="H90">
        <v>82402</v>
      </c>
      <c r="J90">
        <f t="shared" si="12"/>
        <v>77391</v>
      </c>
      <c r="K90">
        <f t="shared" si="13"/>
        <v>1.0647491310359085</v>
      </c>
      <c r="L90">
        <f t="shared" si="14"/>
        <v>112019</v>
      </c>
      <c r="M90">
        <f t="shared" si="15"/>
        <v>56324</v>
      </c>
      <c r="N90">
        <f t="shared" si="16"/>
        <v>77391</v>
      </c>
      <c r="O90">
        <f t="shared" si="17"/>
        <v>55695</v>
      </c>
      <c r="Q90">
        <v>18073</v>
      </c>
      <c r="R90">
        <v>-18416</v>
      </c>
      <c r="T90">
        <v>40614</v>
      </c>
      <c r="U90">
        <v>-4677.3999999999942</v>
      </c>
      <c r="W90">
        <v>44701.600000000006</v>
      </c>
      <c r="X90">
        <v>4691</v>
      </c>
      <c r="AD90">
        <v>77391</v>
      </c>
      <c r="AE90">
        <v>1.0647491310359085</v>
      </c>
      <c r="AI90">
        <v>77391</v>
      </c>
      <c r="AJ90">
        <v>1.0647491310359085</v>
      </c>
    </row>
    <row r="91" spans="2:38" x14ac:dyDescent="0.25">
      <c r="B91">
        <v>28693</v>
      </c>
      <c r="C91">
        <v>105414</v>
      </c>
      <c r="D91">
        <v>62331</v>
      </c>
      <c r="E91">
        <v>56201</v>
      </c>
      <c r="F91">
        <v>86258</v>
      </c>
      <c r="H91">
        <v>101757</v>
      </c>
      <c r="J91">
        <f t="shared" si="12"/>
        <v>67779.399999999994</v>
      </c>
      <c r="K91">
        <f t="shared" si="13"/>
        <v>1.5012968542064404</v>
      </c>
      <c r="L91">
        <f t="shared" si="14"/>
        <v>105414</v>
      </c>
      <c r="M91">
        <f t="shared" si="15"/>
        <v>28693</v>
      </c>
      <c r="N91">
        <f t="shared" si="16"/>
        <v>67779.399999999994</v>
      </c>
      <c r="O91">
        <f t="shared" si="17"/>
        <v>76721</v>
      </c>
      <c r="Q91">
        <v>-9681</v>
      </c>
      <c r="R91">
        <v>-1</v>
      </c>
      <c r="T91">
        <v>-23216</v>
      </c>
      <c r="U91">
        <v>407.79999999998836</v>
      </c>
      <c r="W91">
        <v>24460</v>
      </c>
      <c r="X91">
        <v>5855</v>
      </c>
      <c r="AB91">
        <v>67779.399999999994</v>
      </c>
      <c r="AC91">
        <v>1.5012968542064404</v>
      </c>
      <c r="AI91">
        <v>67779.399999999994</v>
      </c>
      <c r="AJ91">
        <v>1.5012968542064404</v>
      </c>
    </row>
    <row r="92" spans="2:38" x14ac:dyDescent="0.25">
      <c r="B92">
        <v>78798</v>
      </c>
      <c r="C92">
        <v>28431</v>
      </c>
      <c r="D92">
        <v>24447</v>
      </c>
      <c r="E92">
        <v>24565</v>
      </c>
      <c r="F92">
        <v>68725</v>
      </c>
      <c r="H92">
        <v>78610</v>
      </c>
      <c r="J92">
        <f t="shared" si="12"/>
        <v>44993.2</v>
      </c>
      <c r="K92">
        <f t="shared" si="13"/>
        <v>1.7471529031053583</v>
      </c>
      <c r="L92">
        <f t="shared" si="14"/>
        <v>78798</v>
      </c>
      <c r="M92">
        <f t="shared" si="15"/>
        <v>24447</v>
      </c>
      <c r="N92">
        <f t="shared" si="16"/>
        <v>44993.2</v>
      </c>
      <c r="O92">
        <f t="shared" si="17"/>
        <v>54351</v>
      </c>
      <c r="Q92">
        <v>3334</v>
      </c>
      <c r="R92">
        <v>16745</v>
      </c>
      <c r="T92">
        <v>15719.199999999997</v>
      </c>
      <c r="U92">
        <v>6346.1999999999971</v>
      </c>
      <c r="W92">
        <v>49878</v>
      </c>
      <c r="X92">
        <v>6655</v>
      </c>
      <c r="AD92">
        <v>44993.2</v>
      </c>
      <c r="AE92">
        <v>1.7471529031053583</v>
      </c>
      <c r="AI92">
        <v>44993.2</v>
      </c>
      <c r="AJ92">
        <v>1.7471529031053583</v>
      </c>
    </row>
    <row r="93" spans="2:38" x14ac:dyDescent="0.25">
      <c r="B93">
        <v>59450</v>
      </c>
      <c r="C93">
        <v>30347</v>
      </c>
      <c r="D93">
        <v>80476</v>
      </c>
      <c r="E93">
        <v>67893</v>
      </c>
      <c r="F93">
        <v>73172</v>
      </c>
      <c r="H93">
        <v>76508</v>
      </c>
      <c r="J93">
        <f t="shared" si="12"/>
        <v>62267.6</v>
      </c>
      <c r="K93">
        <f t="shared" si="13"/>
        <v>1.2286967861295441</v>
      </c>
      <c r="L93">
        <f t="shared" si="14"/>
        <v>80476</v>
      </c>
      <c r="M93">
        <f t="shared" si="15"/>
        <v>30347</v>
      </c>
      <c r="N93">
        <f t="shared" si="16"/>
        <v>62267.6</v>
      </c>
      <c r="O93">
        <f t="shared" si="17"/>
        <v>50129</v>
      </c>
      <c r="Q93">
        <v>-28903</v>
      </c>
      <c r="R93">
        <v>-492</v>
      </c>
      <c r="T93">
        <v>11690</v>
      </c>
      <c r="U93">
        <v>-4975.2000000000044</v>
      </c>
      <c r="W93">
        <v>29800.800000000003</v>
      </c>
      <c r="X93">
        <v>8583.2000000000007</v>
      </c>
      <c r="AD93">
        <v>62267.6</v>
      </c>
      <c r="AE93">
        <v>1.2286967861295441</v>
      </c>
      <c r="AI93">
        <v>62267.6</v>
      </c>
      <c r="AJ93">
        <v>1.2286967861295441</v>
      </c>
    </row>
    <row r="94" spans="2:38" x14ac:dyDescent="0.25">
      <c r="B94">
        <v>80108</v>
      </c>
      <c r="C94">
        <v>47685</v>
      </c>
      <c r="D94">
        <v>77100</v>
      </c>
      <c r="E94">
        <v>63340</v>
      </c>
      <c r="F94">
        <v>32994</v>
      </c>
      <c r="H94">
        <v>122133</v>
      </c>
      <c r="J94">
        <f t="shared" si="12"/>
        <v>60245.4</v>
      </c>
      <c r="K94">
        <f t="shared" si="13"/>
        <v>2.027258512683126</v>
      </c>
      <c r="L94">
        <f t="shared" si="14"/>
        <v>80108</v>
      </c>
      <c r="M94">
        <f t="shared" si="15"/>
        <v>32994</v>
      </c>
      <c r="N94">
        <f t="shared" si="16"/>
        <v>60245.4</v>
      </c>
      <c r="O94">
        <f t="shared" si="17"/>
        <v>47114</v>
      </c>
      <c r="Q94">
        <v>40953</v>
      </c>
      <c r="R94">
        <v>-2561</v>
      </c>
      <c r="T94">
        <v>13997.400000000001</v>
      </c>
      <c r="U94">
        <v>-2994.1999999999971</v>
      </c>
      <c r="W94">
        <v>41811.000000000007</v>
      </c>
      <c r="X94">
        <v>2999.8</v>
      </c>
      <c r="AD94">
        <v>60245.4</v>
      </c>
      <c r="AE94">
        <v>2.027258512683126</v>
      </c>
      <c r="AK94">
        <v>60245.4</v>
      </c>
      <c r="AL94">
        <v>2.027258512683126</v>
      </c>
    </row>
    <row r="95" spans="2:38" x14ac:dyDescent="0.25">
      <c r="B95">
        <v>32963</v>
      </c>
      <c r="C95">
        <v>70556</v>
      </c>
      <c r="D95">
        <v>88889</v>
      </c>
      <c r="E95">
        <v>50554</v>
      </c>
      <c r="F95">
        <v>23528</v>
      </c>
      <c r="H95">
        <v>107265</v>
      </c>
      <c r="J95">
        <f t="shared" si="12"/>
        <v>53298</v>
      </c>
      <c r="K95">
        <f t="shared" si="13"/>
        <v>2.0125520657435549</v>
      </c>
      <c r="L95">
        <f t="shared" si="14"/>
        <v>88889</v>
      </c>
      <c r="M95">
        <f t="shared" si="15"/>
        <v>23528</v>
      </c>
      <c r="N95">
        <f t="shared" si="16"/>
        <v>53298</v>
      </c>
      <c r="O95">
        <f t="shared" si="17"/>
        <v>65361</v>
      </c>
      <c r="Q95">
        <v>-2205</v>
      </c>
      <c r="R95">
        <v>-5665</v>
      </c>
      <c r="T95">
        <v>2425.1999999999971</v>
      </c>
      <c r="U95">
        <v>-5805.1999999999971</v>
      </c>
      <c r="W95">
        <v>37455.599999999999</v>
      </c>
      <c r="X95">
        <v>9664</v>
      </c>
      <c r="AD95">
        <v>53298</v>
      </c>
      <c r="AE95">
        <v>2.0125520657435549</v>
      </c>
      <c r="AK95">
        <v>53298</v>
      </c>
      <c r="AL95">
        <v>2.0125520657435549</v>
      </c>
    </row>
    <row r="96" spans="2:38" x14ac:dyDescent="0.25">
      <c r="B96">
        <v>109079</v>
      </c>
      <c r="C96">
        <v>62422</v>
      </c>
      <c r="D96">
        <v>55814</v>
      </c>
      <c r="E96">
        <v>60183</v>
      </c>
      <c r="F96">
        <v>49287</v>
      </c>
      <c r="H96">
        <v>113308</v>
      </c>
      <c r="J96">
        <f t="shared" si="12"/>
        <v>67357</v>
      </c>
      <c r="K96">
        <f t="shared" si="13"/>
        <v>1.682200810606173</v>
      </c>
      <c r="L96">
        <f t="shared" si="14"/>
        <v>109079</v>
      </c>
      <c r="M96">
        <f t="shared" si="15"/>
        <v>49287</v>
      </c>
      <c r="N96">
        <f t="shared" si="16"/>
        <v>67357</v>
      </c>
      <c r="O96">
        <f t="shared" si="17"/>
        <v>59792</v>
      </c>
      <c r="Q96">
        <v>7036</v>
      </c>
      <c r="R96">
        <v>-5546</v>
      </c>
      <c r="T96">
        <v>-2556.1999999999971</v>
      </c>
      <c r="U96">
        <v>5180.1999999999971</v>
      </c>
      <c r="W96">
        <v>40601</v>
      </c>
      <c r="X96">
        <v>5180.6000000000004</v>
      </c>
      <c r="AF96">
        <v>67357</v>
      </c>
      <c r="AG96">
        <v>1.682200810606173</v>
      </c>
      <c r="AI96">
        <v>67357</v>
      </c>
      <c r="AJ96">
        <v>1.682200810606173</v>
      </c>
    </row>
    <row r="97" spans="2:38" x14ac:dyDescent="0.25">
      <c r="B97">
        <v>14652</v>
      </c>
      <c r="C97">
        <v>44563</v>
      </c>
      <c r="D97">
        <v>104382</v>
      </c>
      <c r="E97">
        <v>42928</v>
      </c>
      <c r="F97">
        <v>30062</v>
      </c>
      <c r="H97">
        <v>68847</v>
      </c>
      <c r="J97">
        <f t="shared" si="12"/>
        <v>47317.4</v>
      </c>
      <c r="K97">
        <f t="shared" si="13"/>
        <v>1.4550038674990595</v>
      </c>
      <c r="L97">
        <f t="shared" si="14"/>
        <v>104382</v>
      </c>
      <c r="M97">
        <f t="shared" si="15"/>
        <v>14652</v>
      </c>
      <c r="N97">
        <f t="shared" si="16"/>
        <v>47317.4</v>
      </c>
      <c r="O97">
        <f t="shared" si="17"/>
        <v>89730</v>
      </c>
      <c r="Q97">
        <v>-51201</v>
      </c>
      <c r="R97">
        <v>13</v>
      </c>
      <c r="T97">
        <v>-20455.599999999999</v>
      </c>
      <c r="U97">
        <v>6274</v>
      </c>
      <c r="W97">
        <v>32492</v>
      </c>
      <c r="X97">
        <v>11953.6</v>
      </c>
      <c r="AF97">
        <v>47317.4</v>
      </c>
      <c r="AG97">
        <v>1.4550038674990595</v>
      </c>
      <c r="AI97">
        <v>47317.4</v>
      </c>
      <c r="AJ97">
        <v>1.4550038674990595</v>
      </c>
    </row>
    <row r="98" spans="2:38" x14ac:dyDescent="0.25">
      <c r="B98">
        <v>57500</v>
      </c>
      <c r="C98">
        <v>7670</v>
      </c>
      <c r="D98">
        <v>40979</v>
      </c>
      <c r="E98">
        <v>74439</v>
      </c>
      <c r="F98">
        <v>34704</v>
      </c>
      <c r="H98">
        <v>91773</v>
      </c>
      <c r="J98">
        <f t="shared" si="12"/>
        <v>43058.400000000001</v>
      </c>
      <c r="K98">
        <f t="shared" ref="K98:K129" si="18">H98/J98</f>
        <v>2.131361128142244</v>
      </c>
      <c r="L98">
        <f t="shared" si="14"/>
        <v>74439</v>
      </c>
      <c r="M98">
        <f t="shared" si="15"/>
        <v>7670</v>
      </c>
      <c r="N98">
        <f t="shared" si="16"/>
        <v>43058.400000000001</v>
      </c>
      <c r="O98">
        <f t="shared" si="17"/>
        <v>66769</v>
      </c>
      <c r="Q98">
        <v>-11547</v>
      </c>
      <c r="R98">
        <v>915</v>
      </c>
      <c r="T98">
        <v>-34234.799999999996</v>
      </c>
      <c r="U98">
        <v>931.20000000000437</v>
      </c>
      <c r="W98">
        <v>41919.599999999999</v>
      </c>
      <c r="X98">
        <v>1125.2</v>
      </c>
      <c r="AB98">
        <v>43058.400000000001</v>
      </c>
      <c r="AC98">
        <v>2.131361128142244</v>
      </c>
      <c r="AK98">
        <v>43058.400000000001</v>
      </c>
      <c r="AL98">
        <v>2.131361128142244</v>
      </c>
    </row>
    <row r="99" spans="2:38" x14ac:dyDescent="0.25">
      <c r="B99">
        <v>22963</v>
      </c>
      <c r="C99">
        <v>12719</v>
      </c>
      <c r="D99">
        <v>73434</v>
      </c>
      <c r="E99">
        <v>65750</v>
      </c>
      <c r="F99">
        <v>33381</v>
      </c>
      <c r="H99">
        <v>122502</v>
      </c>
      <c r="J99">
        <f t="shared" si="12"/>
        <v>41649.4</v>
      </c>
      <c r="K99">
        <f t="shared" si="18"/>
        <v>2.9412668609871928</v>
      </c>
      <c r="L99">
        <f t="shared" si="14"/>
        <v>73434</v>
      </c>
      <c r="M99">
        <f t="shared" si="15"/>
        <v>12719</v>
      </c>
      <c r="N99">
        <f t="shared" si="16"/>
        <v>41649.4</v>
      </c>
      <c r="O99">
        <f t="shared" si="17"/>
        <v>60715</v>
      </c>
      <c r="Q99">
        <v>52515</v>
      </c>
      <c r="R99">
        <v>20385</v>
      </c>
      <c r="T99">
        <v>-25975.999999999993</v>
      </c>
      <c r="U99">
        <v>-12733</v>
      </c>
      <c r="W99">
        <v>27338.400000000001</v>
      </c>
      <c r="X99">
        <v>12968.599999999999</v>
      </c>
      <c r="AB99">
        <v>41649.4</v>
      </c>
      <c r="AC99">
        <v>2.9412668609871928</v>
      </c>
      <c r="AK99">
        <v>41649.4</v>
      </c>
      <c r="AL99">
        <v>2.9412668609871928</v>
      </c>
    </row>
    <row r="100" spans="2:38" x14ac:dyDescent="0.25">
      <c r="B100">
        <v>74155</v>
      </c>
      <c r="C100">
        <v>90805</v>
      </c>
      <c r="D100">
        <v>51850</v>
      </c>
      <c r="E100">
        <v>60146</v>
      </c>
      <c r="F100">
        <v>35366</v>
      </c>
      <c r="H100">
        <v>102679</v>
      </c>
      <c r="J100">
        <f t="shared" si="12"/>
        <v>62464.4</v>
      </c>
      <c r="K100">
        <f t="shared" si="18"/>
        <v>1.6438003086558104</v>
      </c>
      <c r="L100">
        <f t="shared" si="14"/>
        <v>90805</v>
      </c>
      <c r="M100">
        <f t="shared" si="15"/>
        <v>35366</v>
      </c>
      <c r="N100">
        <f t="shared" si="16"/>
        <v>62464.4</v>
      </c>
      <c r="O100">
        <f t="shared" si="17"/>
        <v>55439</v>
      </c>
      <c r="Q100">
        <v>16333</v>
      </c>
      <c r="R100">
        <v>-464</v>
      </c>
      <c r="T100">
        <v>-18764.799999999996</v>
      </c>
      <c r="U100">
        <v>1683.5999999999985</v>
      </c>
      <c r="W100">
        <v>30929.599999999999</v>
      </c>
      <c r="X100">
        <v>5540</v>
      </c>
      <c r="AB100">
        <v>62464.4</v>
      </c>
      <c r="AC100">
        <v>1.6438003086558104</v>
      </c>
      <c r="AI100">
        <v>62464.4</v>
      </c>
      <c r="AJ100">
        <v>1.6438003086558104</v>
      </c>
    </row>
    <row r="101" spans="2:38" x14ac:dyDescent="0.25">
      <c r="B101">
        <v>35943</v>
      </c>
      <c r="C101">
        <v>77882</v>
      </c>
      <c r="D101">
        <v>68551</v>
      </c>
      <c r="E101">
        <v>24719</v>
      </c>
      <c r="F101">
        <v>91023</v>
      </c>
      <c r="H101">
        <v>128905</v>
      </c>
      <c r="J101">
        <f t="shared" si="12"/>
        <v>59623.6</v>
      </c>
      <c r="K101">
        <f t="shared" si="18"/>
        <v>2.1619794846336013</v>
      </c>
      <c r="L101">
        <f t="shared" si="14"/>
        <v>91023</v>
      </c>
      <c r="M101">
        <f t="shared" si="15"/>
        <v>24719</v>
      </c>
      <c r="N101">
        <f t="shared" si="16"/>
        <v>59623.6</v>
      </c>
      <c r="O101">
        <f t="shared" si="17"/>
        <v>66304</v>
      </c>
      <c r="Q101">
        <v>8734</v>
      </c>
      <c r="R101">
        <v>4785</v>
      </c>
      <c r="T101">
        <v>-3500</v>
      </c>
      <c r="U101">
        <v>2379.7999999999956</v>
      </c>
      <c r="W101">
        <v>25763.599999999999</v>
      </c>
      <c r="X101">
        <v>6011.4000000000005</v>
      </c>
      <c r="AD101">
        <v>59623.6</v>
      </c>
      <c r="AE101">
        <v>2.1619794846336013</v>
      </c>
      <c r="AI101">
        <v>59623.6</v>
      </c>
      <c r="AJ101">
        <v>2.1619794846336013</v>
      </c>
    </row>
    <row r="103" spans="2:38" x14ac:dyDescent="0.25">
      <c r="B103">
        <v>1466439</v>
      </c>
      <c r="C103">
        <v>1385453</v>
      </c>
      <c r="D103">
        <v>1482132</v>
      </c>
      <c r="E103">
        <v>1346410</v>
      </c>
      <c r="F103">
        <v>1367210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2AB14-A545-474D-A6C7-1289867F73A5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49910</v>
      </c>
      <c r="C2">
        <v>28961</v>
      </c>
      <c r="D2">
        <v>70983</v>
      </c>
      <c r="E2">
        <v>83008</v>
      </c>
      <c r="F2">
        <v>57223</v>
      </c>
      <c r="H2">
        <v>63386</v>
      </c>
      <c r="J2">
        <f t="shared" ref="J2:J33" si="0">AVERAGE(B2:F2)</f>
        <v>58017</v>
      </c>
      <c r="K2">
        <f t="shared" ref="K2:K33" si="1">H2/J2</f>
        <v>1.0925418411844805</v>
      </c>
      <c r="L2">
        <f t="shared" ref="L2:L33" si="2">MAX(B2:F2)</f>
        <v>83008</v>
      </c>
      <c r="M2">
        <f t="shared" ref="M2:M33" si="3">MIN(B2:F2)</f>
        <v>28961</v>
      </c>
      <c r="N2">
        <f t="shared" ref="N2:N33" si="4">AVERAGE(B2:F2)</f>
        <v>58017</v>
      </c>
      <c r="O2">
        <f t="shared" ref="O2:O33" si="5">L2-M2</f>
        <v>54047</v>
      </c>
      <c r="Q2">
        <v>-43501</v>
      </c>
      <c r="R2">
        <v>122</v>
      </c>
      <c r="T2">
        <v>-26779.199999999997</v>
      </c>
      <c r="U2">
        <v>2185</v>
      </c>
      <c r="W2">
        <v>33475.199999999997</v>
      </c>
      <c r="X2">
        <v>6639</v>
      </c>
      <c r="AB2">
        <v>58017</v>
      </c>
      <c r="AC2">
        <v>1.0925418411844805</v>
      </c>
      <c r="AI2">
        <v>58017</v>
      </c>
      <c r="AJ2">
        <v>1.0925418411844805</v>
      </c>
    </row>
    <row r="3" spans="1:38" x14ac:dyDescent="0.25">
      <c r="B3">
        <v>83968</v>
      </c>
      <c r="C3">
        <v>71686</v>
      </c>
      <c r="D3">
        <v>95594</v>
      </c>
      <c r="E3">
        <v>42223</v>
      </c>
      <c r="F3">
        <v>42943</v>
      </c>
      <c r="H3">
        <v>72718</v>
      </c>
      <c r="J3">
        <f t="shared" si="0"/>
        <v>67282.8</v>
      </c>
      <c r="K3">
        <f t="shared" si="1"/>
        <v>1.0807814181336091</v>
      </c>
      <c r="L3">
        <f t="shared" si="2"/>
        <v>95594</v>
      </c>
      <c r="M3">
        <f t="shared" si="3"/>
        <v>42223</v>
      </c>
      <c r="N3">
        <f t="shared" si="4"/>
        <v>67282.8</v>
      </c>
      <c r="O3">
        <f t="shared" si="5"/>
        <v>53371</v>
      </c>
      <c r="Q3">
        <v>-55571</v>
      </c>
      <c r="R3">
        <v>-5847</v>
      </c>
      <c r="T3">
        <v>-15447</v>
      </c>
      <c r="U3">
        <v>1216.8000000000029</v>
      </c>
      <c r="W3">
        <v>29173.800000000003</v>
      </c>
      <c r="X3">
        <v>1919.1999999999998</v>
      </c>
      <c r="AF3">
        <v>67282.8</v>
      </c>
      <c r="AG3">
        <v>1.0807814181336091</v>
      </c>
      <c r="AI3">
        <v>67282.8</v>
      </c>
      <c r="AJ3">
        <v>1.0807814181336091</v>
      </c>
    </row>
    <row r="4" spans="1:38" x14ac:dyDescent="0.25">
      <c r="B4">
        <v>25798</v>
      </c>
      <c r="C4">
        <v>79357</v>
      </c>
      <c r="D4">
        <v>74100</v>
      </c>
      <c r="E4">
        <v>33410</v>
      </c>
      <c r="F4">
        <v>87002</v>
      </c>
      <c r="H4">
        <v>94767</v>
      </c>
      <c r="J4">
        <f t="shared" si="0"/>
        <v>59933.4</v>
      </c>
      <c r="K4">
        <f t="shared" si="1"/>
        <v>1.5812051377028502</v>
      </c>
      <c r="L4">
        <f t="shared" si="2"/>
        <v>87002</v>
      </c>
      <c r="M4">
        <f t="shared" si="3"/>
        <v>25798</v>
      </c>
      <c r="N4">
        <f t="shared" si="4"/>
        <v>59933.4</v>
      </c>
      <c r="O4">
        <f t="shared" si="5"/>
        <v>61204</v>
      </c>
      <c r="Q4">
        <v>-7200</v>
      </c>
      <c r="R4">
        <v>1018</v>
      </c>
      <c r="T4">
        <v>-11111.400000000001</v>
      </c>
      <c r="U4">
        <v>4719.5999999999985</v>
      </c>
      <c r="W4">
        <v>43072.600000000006</v>
      </c>
      <c r="X4">
        <v>5001.5999999999995</v>
      </c>
      <c r="AB4">
        <v>59933.4</v>
      </c>
      <c r="AC4">
        <v>1.5812051377028502</v>
      </c>
      <c r="AI4">
        <v>59933.4</v>
      </c>
      <c r="AJ4">
        <v>1.5812051377028502</v>
      </c>
    </row>
    <row r="5" spans="1:38" x14ac:dyDescent="0.25">
      <c r="B5">
        <v>99834</v>
      </c>
      <c r="C5">
        <v>66805</v>
      </c>
      <c r="D5">
        <v>65851</v>
      </c>
      <c r="E5">
        <v>46470</v>
      </c>
      <c r="F5">
        <v>57792</v>
      </c>
      <c r="H5">
        <v>96743</v>
      </c>
      <c r="J5">
        <f t="shared" si="0"/>
        <v>67350.399999999994</v>
      </c>
      <c r="K5">
        <f t="shared" si="1"/>
        <v>1.4364131467667602</v>
      </c>
      <c r="L5">
        <f t="shared" si="2"/>
        <v>99834</v>
      </c>
      <c r="M5">
        <f t="shared" si="3"/>
        <v>46470</v>
      </c>
      <c r="N5">
        <f t="shared" si="4"/>
        <v>67350.399999999994</v>
      </c>
      <c r="O5">
        <f t="shared" si="5"/>
        <v>53364</v>
      </c>
      <c r="Q5">
        <v>-3256</v>
      </c>
      <c r="R5">
        <v>-1086</v>
      </c>
      <c r="T5">
        <v>16821.999999999993</v>
      </c>
      <c r="U5">
        <v>4949.3999999999942</v>
      </c>
      <c r="W5">
        <v>37123.200000000004</v>
      </c>
      <c r="X5">
        <v>4949.3999999999996</v>
      </c>
      <c r="AD5">
        <v>67350.399999999994</v>
      </c>
      <c r="AE5">
        <v>1.4364131467667602</v>
      </c>
      <c r="AI5">
        <v>67350.399999999994</v>
      </c>
      <c r="AJ5">
        <v>1.4364131467667602</v>
      </c>
    </row>
    <row r="6" spans="1:38" x14ac:dyDescent="0.25">
      <c r="B6">
        <v>56722</v>
      </c>
      <c r="C6">
        <v>80427</v>
      </c>
      <c r="D6">
        <v>65402</v>
      </c>
      <c r="E6">
        <v>32116</v>
      </c>
      <c r="F6">
        <v>69768</v>
      </c>
      <c r="H6">
        <v>115932</v>
      </c>
      <c r="J6">
        <f t="shared" si="0"/>
        <v>60887</v>
      </c>
      <c r="K6">
        <f t="shared" si="1"/>
        <v>1.9040517680293001</v>
      </c>
      <c r="L6">
        <f t="shared" si="2"/>
        <v>80427</v>
      </c>
      <c r="M6">
        <f t="shared" si="3"/>
        <v>32116</v>
      </c>
      <c r="N6">
        <f t="shared" si="4"/>
        <v>60887</v>
      </c>
      <c r="O6">
        <f t="shared" si="5"/>
        <v>48311</v>
      </c>
      <c r="Q6">
        <v>31923</v>
      </c>
      <c r="R6">
        <v>-5030</v>
      </c>
      <c r="T6">
        <v>-2507.1999999999971</v>
      </c>
      <c r="U6">
        <v>3802</v>
      </c>
      <c r="W6">
        <v>39007.599999999999</v>
      </c>
      <c r="X6">
        <v>4037.2</v>
      </c>
      <c r="Z6">
        <v>60887</v>
      </c>
      <c r="AA6">
        <v>1.9040517680293001</v>
      </c>
      <c r="AI6">
        <v>60887</v>
      </c>
      <c r="AJ6">
        <v>1.9040517680293001</v>
      </c>
    </row>
    <row r="7" spans="1:38" x14ac:dyDescent="0.25">
      <c r="B7">
        <v>28193</v>
      </c>
      <c r="C7">
        <v>34806</v>
      </c>
      <c r="D7">
        <v>55103</v>
      </c>
      <c r="E7">
        <v>53341</v>
      </c>
      <c r="F7">
        <v>71655</v>
      </c>
      <c r="H7">
        <v>108618</v>
      </c>
      <c r="J7">
        <f t="shared" si="0"/>
        <v>48619.6</v>
      </c>
      <c r="K7">
        <f t="shared" si="1"/>
        <v>2.2340373018288919</v>
      </c>
      <c r="L7">
        <f t="shared" si="2"/>
        <v>71655</v>
      </c>
      <c r="M7">
        <f t="shared" si="3"/>
        <v>28193</v>
      </c>
      <c r="N7">
        <f t="shared" si="4"/>
        <v>48619.6</v>
      </c>
      <c r="O7">
        <f t="shared" si="5"/>
        <v>43462</v>
      </c>
      <c r="Q7">
        <v>41214</v>
      </c>
      <c r="R7">
        <v>10516</v>
      </c>
      <c r="T7">
        <v>-16570.400000000001</v>
      </c>
      <c r="U7">
        <v>-2390</v>
      </c>
      <c r="W7">
        <v>38377.200000000004</v>
      </c>
      <c r="X7">
        <v>6365.6</v>
      </c>
      <c r="AB7">
        <v>48619.6</v>
      </c>
      <c r="AC7">
        <v>2.2340373018288919</v>
      </c>
      <c r="AK7">
        <v>48619.6</v>
      </c>
      <c r="AL7">
        <v>2.2340373018288919</v>
      </c>
    </row>
    <row r="8" spans="1:38" x14ac:dyDescent="0.25">
      <c r="B8">
        <v>90316</v>
      </c>
      <c r="C8">
        <v>86821</v>
      </c>
      <c r="D8">
        <v>79804</v>
      </c>
      <c r="E8">
        <v>80803</v>
      </c>
      <c r="F8">
        <v>36814</v>
      </c>
      <c r="H8">
        <v>87596</v>
      </c>
      <c r="J8">
        <f t="shared" si="0"/>
        <v>74911.600000000006</v>
      </c>
      <c r="K8">
        <f t="shared" si="1"/>
        <v>1.1693249109617201</v>
      </c>
      <c r="L8">
        <f t="shared" si="2"/>
        <v>90316</v>
      </c>
      <c r="M8">
        <f t="shared" si="3"/>
        <v>36814</v>
      </c>
      <c r="N8">
        <f t="shared" si="4"/>
        <v>74911.600000000006</v>
      </c>
      <c r="O8">
        <f t="shared" si="5"/>
        <v>53502</v>
      </c>
      <c r="Q8">
        <v>6662</v>
      </c>
      <c r="R8">
        <v>349</v>
      </c>
      <c r="T8">
        <v>10804.000000000007</v>
      </c>
      <c r="U8">
        <v>-248.59999999999127</v>
      </c>
      <c r="W8">
        <v>27295.200000000001</v>
      </c>
      <c r="X8">
        <v>6101</v>
      </c>
      <c r="Z8">
        <v>74911.600000000006</v>
      </c>
      <c r="AA8">
        <v>1.1693249109617201</v>
      </c>
      <c r="AI8">
        <v>74911.600000000006</v>
      </c>
      <c r="AJ8">
        <v>1.1693249109617201</v>
      </c>
    </row>
    <row r="9" spans="1:38" x14ac:dyDescent="0.25">
      <c r="B9">
        <v>57132</v>
      </c>
      <c r="C9">
        <v>84836</v>
      </c>
      <c r="D9">
        <v>42960</v>
      </c>
      <c r="E9">
        <v>77084</v>
      </c>
      <c r="F9">
        <v>24615</v>
      </c>
      <c r="H9">
        <v>123436</v>
      </c>
      <c r="J9">
        <f t="shared" si="0"/>
        <v>57325.4</v>
      </c>
      <c r="K9">
        <f t="shared" si="1"/>
        <v>2.1532514382804133</v>
      </c>
      <c r="L9">
        <f t="shared" si="2"/>
        <v>84836</v>
      </c>
      <c r="M9">
        <f t="shared" si="3"/>
        <v>24615</v>
      </c>
      <c r="N9">
        <f t="shared" si="4"/>
        <v>57325.4</v>
      </c>
      <c r="O9">
        <f t="shared" si="5"/>
        <v>60221</v>
      </c>
      <c r="Q9">
        <v>26881</v>
      </c>
      <c r="R9">
        <v>-273</v>
      </c>
      <c r="T9">
        <v>-9684.9999999999927</v>
      </c>
      <c r="U9">
        <v>-2328.1999999999971</v>
      </c>
      <c r="W9">
        <v>30249</v>
      </c>
      <c r="X9">
        <v>4470.2</v>
      </c>
      <c r="AB9">
        <v>57325.4</v>
      </c>
      <c r="AC9">
        <v>2.1532514382804133</v>
      </c>
      <c r="AK9">
        <v>57325.4</v>
      </c>
      <c r="AL9">
        <v>2.1532514382804133</v>
      </c>
    </row>
    <row r="10" spans="1:38" x14ac:dyDescent="0.25">
      <c r="B10">
        <v>60752</v>
      </c>
      <c r="C10">
        <v>60750</v>
      </c>
      <c r="D10">
        <v>77940</v>
      </c>
      <c r="E10">
        <v>28196</v>
      </c>
      <c r="F10">
        <v>32604</v>
      </c>
      <c r="H10">
        <v>80142</v>
      </c>
      <c r="J10">
        <f t="shared" si="0"/>
        <v>52048.4</v>
      </c>
      <c r="K10">
        <f t="shared" si="1"/>
        <v>1.539759147255247</v>
      </c>
      <c r="L10">
        <f t="shared" si="2"/>
        <v>77940</v>
      </c>
      <c r="M10">
        <f t="shared" si="3"/>
        <v>28196</v>
      </c>
      <c r="N10">
        <f t="shared" si="4"/>
        <v>52048.4</v>
      </c>
      <c r="O10">
        <f t="shared" si="5"/>
        <v>49744</v>
      </c>
      <c r="Q10">
        <v>-10017</v>
      </c>
      <c r="R10">
        <v>16222</v>
      </c>
      <c r="T10">
        <v>-18110.799999999996</v>
      </c>
      <c r="U10">
        <v>-2560.5999999999985</v>
      </c>
      <c r="W10">
        <v>23074.799999999999</v>
      </c>
      <c r="X10">
        <v>2563.8000000000002</v>
      </c>
      <c r="AB10">
        <v>52048.4</v>
      </c>
      <c r="AC10">
        <v>1.539759147255247</v>
      </c>
      <c r="AI10">
        <v>52048.4</v>
      </c>
      <c r="AJ10">
        <v>1.539759147255247</v>
      </c>
    </row>
    <row r="11" spans="1:38" x14ac:dyDescent="0.25">
      <c r="B11">
        <v>49587</v>
      </c>
      <c r="C11">
        <v>60702</v>
      </c>
      <c r="D11">
        <v>71653</v>
      </c>
      <c r="E11">
        <v>102239</v>
      </c>
      <c r="F11">
        <v>64555</v>
      </c>
      <c r="H11">
        <v>111808</v>
      </c>
      <c r="J11">
        <f t="shared" si="0"/>
        <v>69747.199999999997</v>
      </c>
      <c r="K11">
        <f t="shared" si="1"/>
        <v>1.6030464305377135</v>
      </c>
      <c r="L11">
        <f t="shared" si="2"/>
        <v>102239</v>
      </c>
      <c r="M11">
        <f t="shared" si="3"/>
        <v>49587</v>
      </c>
      <c r="N11">
        <f t="shared" si="4"/>
        <v>69747.199999999997</v>
      </c>
      <c r="O11">
        <f t="shared" si="5"/>
        <v>52652</v>
      </c>
      <c r="Q11">
        <v>19435</v>
      </c>
      <c r="R11">
        <v>-3</v>
      </c>
      <c r="T11">
        <v>3671.5999999999913</v>
      </c>
      <c r="U11">
        <v>197</v>
      </c>
      <c r="W11">
        <v>34166.000000000007</v>
      </c>
      <c r="X11">
        <v>8559.7999999999993</v>
      </c>
      <c r="AB11">
        <v>69747.199999999997</v>
      </c>
      <c r="AC11">
        <v>1.6030464305377135</v>
      </c>
      <c r="AI11">
        <v>69747.199999999997</v>
      </c>
      <c r="AJ11">
        <v>1.6030464305377135</v>
      </c>
    </row>
    <row r="12" spans="1:38" x14ac:dyDescent="0.25">
      <c r="B12">
        <v>66730</v>
      </c>
      <c r="C12">
        <v>75070</v>
      </c>
      <c r="D12">
        <v>31204</v>
      </c>
      <c r="E12">
        <v>68024</v>
      </c>
      <c r="F12">
        <v>10536</v>
      </c>
      <c r="H12">
        <v>56242</v>
      </c>
      <c r="J12">
        <f t="shared" si="0"/>
        <v>50312.800000000003</v>
      </c>
      <c r="K12">
        <f t="shared" si="1"/>
        <v>1.117846750727449</v>
      </c>
      <c r="L12">
        <f t="shared" si="2"/>
        <v>75070</v>
      </c>
      <c r="M12">
        <f t="shared" si="3"/>
        <v>10536</v>
      </c>
      <c r="N12">
        <f t="shared" si="4"/>
        <v>50312.800000000003</v>
      </c>
      <c r="O12">
        <f t="shared" si="5"/>
        <v>64534</v>
      </c>
      <c r="Q12">
        <v>-53351</v>
      </c>
      <c r="R12">
        <v>2826</v>
      </c>
      <c r="T12">
        <v>1826.2000000000044</v>
      </c>
      <c r="U12">
        <v>2895</v>
      </c>
      <c r="W12">
        <v>13254.6</v>
      </c>
      <c r="X12">
        <v>4560.2</v>
      </c>
      <c r="AD12">
        <v>50312.800000000003</v>
      </c>
      <c r="AE12">
        <v>1.117846750727449</v>
      </c>
      <c r="AI12">
        <v>50312.800000000003</v>
      </c>
      <c r="AJ12">
        <v>1.117846750727449</v>
      </c>
    </row>
    <row r="13" spans="1:38" x14ac:dyDescent="0.25">
      <c r="B13">
        <v>99835</v>
      </c>
      <c r="C13">
        <v>61394</v>
      </c>
      <c r="D13">
        <v>25917</v>
      </c>
      <c r="E13">
        <v>99843</v>
      </c>
      <c r="F13">
        <v>55145</v>
      </c>
      <c r="H13">
        <v>83975</v>
      </c>
      <c r="J13">
        <f t="shared" si="0"/>
        <v>68426.8</v>
      </c>
      <c r="K13">
        <f t="shared" si="1"/>
        <v>1.2272238362746759</v>
      </c>
      <c r="L13">
        <f t="shared" si="2"/>
        <v>99843</v>
      </c>
      <c r="M13">
        <f t="shared" si="3"/>
        <v>25917</v>
      </c>
      <c r="N13">
        <f t="shared" si="4"/>
        <v>68426.8</v>
      </c>
      <c r="O13">
        <f t="shared" si="5"/>
        <v>73926</v>
      </c>
      <c r="Q13">
        <v>16448</v>
      </c>
      <c r="R13">
        <v>59</v>
      </c>
      <c r="T13">
        <v>23187.4</v>
      </c>
      <c r="U13">
        <v>3003</v>
      </c>
      <c r="W13">
        <v>38093</v>
      </c>
      <c r="X13">
        <v>7422.6</v>
      </c>
      <c r="AD13">
        <v>68426.8</v>
      </c>
      <c r="AE13">
        <v>1.2272238362746759</v>
      </c>
      <c r="AI13">
        <v>68426.8</v>
      </c>
      <c r="AJ13">
        <v>1.2272238362746759</v>
      </c>
    </row>
    <row r="14" spans="1:38" x14ac:dyDescent="0.25">
      <c r="B14">
        <v>52012</v>
      </c>
      <c r="C14">
        <v>37568</v>
      </c>
      <c r="D14">
        <v>57248</v>
      </c>
      <c r="E14">
        <v>27105</v>
      </c>
      <c r="F14">
        <v>71481</v>
      </c>
      <c r="H14">
        <v>89264</v>
      </c>
      <c r="J14">
        <f t="shared" si="0"/>
        <v>49082.8</v>
      </c>
      <c r="K14">
        <f t="shared" si="1"/>
        <v>1.8186411533164366</v>
      </c>
      <c r="L14">
        <f t="shared" si="2"/>
        <v>71481</v>
      </c>
      <c r="M14">
        <f t="shared" si="3"/>
        <v>27105</v>
      </c>
      <c r="N14">
        <f t="shared" si="4"/>
        <v>49082.8</v>
      </c>
      <c r="O14">
        <f t="shared" si="5"/>
        <v>44376</v>
      </c>
      <c r="Q14">
        <v>44369</v>
      </c>
      <c r="R14">
        <v>11895</v>
      </c>
      <c r="T14">
        <v>9772</v>
      </c>
      <c r="U14">
        <v>40.400000000001455</v>
      </c>
      <c r="W14">
        <v>13373.6</v>
      </c>
      <c r="X14">
        <v>7760.4</v>
      </c>
      <c r="Z14">
        <v>49082.8</v>
      </c>
      <c r="AA14">
        <v>1.8186411533164366</v>
      </c>
      <c r="AI14">
        <v>49082.8</v>
      </c>
      <c r="AJ14">
        <v>1.8186411533164366</v>
      </c>
    </row>
    <row r="15" spans="1:38" x14ac:dyDescent="0.25">
      <c r="B15">
        <v>84655</v>
      </c>
      <c r="C15">
        <v>71570</v>
      </c>
      <c r="D15">
        <v>96283</v>
      </c>
      <c r="E15">
        <v>24630</v>
      </c>
      <c r="F15">
        <v>37932</v>
      </c>
      <c r="H15">
        <v>75993</v>
      </c>
      <c r="J15">
        <f t="shared" si="0"/>
        <v>63014</v>
      </c>
      <c r="K15">
        <f t="shared" si="1"/>
        <v>1.2059701018821214</v>
      </c>
      <c r="L15">
        <f t="shared" si="2"/>
        <v>96283</v>
      </c>
      <c r="M15">
        <f t="shared" si="3"/>
        <v>24630</v>
      </c>
      <c r="N15">
        <f t="shared" si="4"/>
        <v>63014</v>
      </c>
      <c r="O15">
        <f t="shared" si="5"/>
        <v>71653</v>
      </c>
      <c r="Q15">
        <v>-1866</v>
      </c>
      <c r="R15">
        <v>-2612</v>
      </c>
      <c r="T15">
        <v>11550.800000000003</v>
      </c>
      <c r="U15">
        <v>-308.80000000000291</v>
      </c>
      <c r="W15">
        <v>30388.400000000001</v>
      </c>
      <c r="X15">
        <v>882</v>
      </c>
      <c r="AD15">
        <v>63014</v>
      </c>
      <c r="AE15">
        <v>1.2059701018821214</v>
      </c>
      <c r="AI15">
        <v>63014</v>
      </c>
      <c r="AJ15">
        <v>1.2059701018821214</v>
      </c>
    </row>
    <row r="16" spans="1:38" x14ac:dyDescent="0.25">
      <c r="B16">
        <v>44835</v>
      </c>
      <c r="C16">
        <v>77064</v>
      </c>
      <c r="D16">
        <v>99435</v>
      </c>
      <c r="E16">
        <v>29603</v>
      </c>
      <c r="F16">
        <v>69906</v>
      </c>
      <c r="H16">
        <v>107789</v>
      </c>
      <c r="J16">
        <f t="shared" si="0"/>
        <v>64168.6</v>
      </c>
      <c r="K16">
        <f t="shared" si="1"/>
        <v>1.6797779599367915</v>
      </c>
      <c r="L16">
        <f t="shared" si="2"/>
        <v>99435</v>
      </c>
      <c r="M16">
        <f t="shared" si="3"/>
        <v>29603</v>
      </c>
      <c r="N16">
        <f t="shared" si="4"/>
        <v>64168.6</v>
      </c>
      <c r="O16">
        <f t="shared" si="5"/>
        <v>69832</v>
      </c>
      <c r="Q16">
        <v>22796</v>
      </c>
      <c r="R16">
        <v>-8</v>
      </c>
      <c r="T16">
        <v>-15289.400000000001</v>
      </c>
      <c r="U16">
        <v>-6126.4000000000015</v>
      </c>
      <c r="W16">
        <v>32211.800000000003</v>
      </c>
      <c r="X16">
        <v>7868.4</v>
      </c>
      <c r="AB16">
        <v>64168.6</v>
      </c>
      <c r="AC16">
        <v>1.6797779599367915</v>
      </c>
      <c r="AI16">
        <v>64168.6</v>
      </c>
      <c r="AJ16">
        <v>1.6797779599367915</v>
      </c>
    </row>
    <row r="17" spans="2:38" x14ac:dyDescent="0.25">
      <c r="B17">
        <v>65798</v>
      </c>
      <c r="C17">
        <v>48398</v>
      </c>
      <c r="D17">
        <v>31012</v>
      </c>
      <c r="E17">
        <v>31616</v>
      </c>
      <c r="F17">
        <v>26130</v>
      </c>
      <c r="H17">
        <v>85325</v>
      </c>
      <c r="J17">
        <f t="shared" si="0"/>
        <v>40590.800000000003</v>
      </c>
      <c r="K17">
        <f t="shared" si="1"/>
        <v>2.1020773180129484</v>
      </c>
      <c r="L17">
        <f t="shared" si="2"/>
        <v>65798</v>
      </c>
      <c r="M17">
        <f t="shared" si="3"/>
        <v>26130</v>
      </c>
      <c r="N17">
        <f t="shared" si="4"/>
        <v>40590.800000000003</v>
      </c>
      <c r="O17">
        <f t="shared" si="5"/>
        <v>39668</v>
      </c>
      <c r="Q17">
        <v>13616</v>
      </c>
      <c r="R17">
        <v>130</v>
      </c>
      <c r="T17">
        <v>-17268.399999999994</v>
      </c>
      <c r="U17">
        <v>-4758.7999999999956</v>
      </c>
      <c r="W17">
        <v>35301.199999999997</v>
      </c>
      <c r="X17">
        <v>9224.4</v>
      </c>
      <c r="Z17">
        <v>40590.800000000003</v>
      </c>
      <c r="AA17">
        <v>2.1020773180129484</v>
      </c>
      <c r="AK17">
        <v>40590.800000000003</v>
      </c>
      <c r="AL17">
        <v>2.1020773180129484</v>
      </c>
    </row>
    <row r="18" spans="2:38" x14ac:dyDescent="0.25">
      <c r="B18">
        <v>75921</v>
      </c>
      <c r="C18">
        <v>48785</v>
      </c>
      <c r="D18">
        <v>49388</v>
      </c>
      <c r="E18">
        <v>30274</v>
      </c>
      <c r="F18">
        <v>58041</v>
      </c>
      <c r="H18">
        <v>135728</v>
      </c>
      <c r="J18">
        <f t="shared" si="0"/>
        <v>52481.8</v>
      </c>
      <c r="K18">
        <f t="shared" si="1"/>
        <v>2.5861917845805591</v>
      </c>
      <c r="L18">
        <f t="shared" si="2"/>
        <v>75921</v>
      </c>
      <c r="M18">
        <f t="shared" si="3"/>
        <v>30274</v>
      </c>
      <c r="N18">
        <f t="shared" si="4"/>
        <v>52481.8</v>
      </c>
      <c r="O18">
        <f t="shared" si="5"/>
        <v>45647</v>
      </c>
      <c r="Q18">
        <v>50489</v>
      </c>
      <c r="R18">
        <v>10179</v>
      </c>
      <c r="T18">
        <v>-23138.599999999991</v>
      </c>
      <c r="U18">
        <v>-3147.7999999999956</v>
      </c>
      <c r="W18">
        <v>23138.6</v>
      </c>
      <c r="X18">
        <v>3762.6000000000004</v>
      </c>
      <c r="AB18">
        <v>52481.8</v>
      </c>
      <c r="AC18">
        <v>2.5861917845805591</v>
      </c>
      <c r="AK18">
        <v>52481.8</v>
      </c>
      <c r="AL18">
        <v>2.5861917845805591</v>
      </c>
    </row>
    <row r="19" spans="2:38" x14ac:dyDescent="0.25">
      <c r="B19">
        <v>107621</v>
      </c>
      <c r="C19">
        <v>52941</v>
      </c>
      <c r="D19">
        <v>52633</v>
      </c>
      <c r="E19">
        <v>46410</v>
      </c>
      <c r="F19">
        <v>88554</v>
      </c>
      <c r="H19">
        <v>98406</v>
      </c>
      <c r="J19">
        <f t="shared" si="0"/>
        <v>69631.8</v>
      </c>
      <c r="K19">
        <f t="shared" si="1"/>
        <v>1.4132336087821942</v>
      </c>
      <c r="L19">
        <f t="shared" si="2"/>
        <v>107621</v>
      </c>
      <c r="M19">
        <f t="shared" si="3"/>
        <v>46410</v>
      </c>
      <c r="N19">
        <f t="shared" si="4"/>
        <v>69631.8</v>
      </c>
      <c r="O19">
        <f t="shared" si="5"/>
        <v>61211</v>
      </c>
      <c r="Q19">
        <v>21531</v>
      </c>
      <c r="R19">
        <v>-3296</v>
      </c>
      <c r="T19">
        <v>4564.8000000000029</v>
      </c>
      <c r="U19">
        <v>6430.8000000000029</v>
      </c>
      <c r="W19">
        <v>34294.800000000003</v>
      </c>
      <c r="X19">
        <v>6462.8</v>
      </c>
      <c r="Z19">
        <v>69631.8</v>
      </c>
      <c r="AA19">
        <v>1.4132336087821942</v>
      </c>
      <c r="AI19">
        <v>69631.8</v>
      </c>
      <c r="AJ19">
        <v>1.4132336087821942</v>
      </c>
    </row>
    <row r="20" spans="2:38" x14ac:dyDescent="0.25">
      <c r="B20">
        <v>40903</v>
      </c>
      <c r="C20">
        <v>77117</v>
      </c>
      <c r="D20">
        <v>28898</v>
      </c>
      <c r="E20">
        <v>91066</v>
      </c>
      <c r="F20">
        <v>57814</v>
      </c>
      <c r="H20">
        <v>64187</v>
      </c>
      <c r="J20">
        <f t="shared" si="0"/>
        <v>59159.6</v>
      </c>
      <c r="K20">
        <f t="shared" si="1"/>
        <v>1.0849802906037229</v>
      </c>
      <c r="L20">
        <f t="shared" si="2"/>
        <v>91066</v>
      </c>
      <c r="M20">
        <f t="shared" si="3"/>
        <v>28898</v>
      </c>
      <c r="N20">
        <f t="shared" si="4"/>
        <v>59159.6</v>
      </c>
      <c r="O20">
        <f t="shared" si="5"/>
        <v>62168</v>
      </c>
      <c r="Q20">
        <v>-44053</v>
      </c>
      <c r="R20">
        <v>-3052</v>
      </c>
      <c r="T20">
        <v>-5636.8000000000029</v>
      </c>
      <c r="U20">
        <v>-4793</v>
      </c>
      <c r="W20">
        <v>38174.800000000003</v>
      </c>
      <c r="X20">
        <v>4793</v>
      </c>
      <c r="AD20">
        <v>59159.6</v>
      </c>
      <c r="AE20">
        <v>1.0849802906037229</v>
      </c>
      <c r="AI20">
        <v>59159.6</v>
      </c>
      <c r="AJ20">
        <v>1.0849802906037229</v>
      </c>
    </row>
    <row r="21" spans="2:38" x14ac:dyDescent="0.25">
      <c r="B21">
        <v>85695</v>
      </c>
      <c r="C21">
        <v>26940</v>
      </c>
      <c r="D21">
        <v>58065</v>
      </c>
      <c r="E21">
        <v>35346</v>
      </c>
      <c r="F21">
        <v>47633</v>
      </c>
      <c r="H21">
        <v>76301</v>
      </c>
      <c r="J21">
        <f t="shared" si="0"/>
        <v>50735.8</v>
      </c>
      <c r="K21">
        <f t="shared" si="1"/>
        <v>1.5038887728191928</v>
      </c>
      <c r="L21">
        <f t="shared" si="2"/>
        <v>85695</v>
      </c>
      <c r="M21">
        <f t="shared" si="3"/>
        <v>26940</v>
      </c>
      <c r="N21">
        <f t="shared" si="4"/>
        <v>50735.8</v>
      </c>
      <c r="O21">
        <f t="shared" si="5"/>
        <v>58755</v>
      </c>
      <c r="Q21">
        <v>9389</v>
      </c>
      <c r="R21">
        <v>20183</v>
      </c>
      <c r="T21">
        <v>-6606.7999999999956</v>
      </c>
      <c r="U21">
        <v>5051.8000000000029</v>
      </c>
      <c r="W21">
        <v>28440.799999999999</v>
      </c>
      <c r="X21">
        <v>6055.7999999999993</v>
      </c>
      <c r="Z21">
        <v>50735.8</v>
      </c>
      <c r="AA21">
        <v>1.5038887728191928</v>
      </c>
      <c r="AI21">
        <v>50735.8</v>
      </c>
      <c r="AJ21">
        <v>1.5038887728191928</v>
      </c>
    </row>
    <row r="22" spans="2:38" x14ac:dyDescent="0.25">
      <c r="B22">
        <v>26303</v>
      </c>
      <c r="C22">
        <v>86375</v>
      </c>
      <c r="D22">
        <v>83133</v>
      </c>
      <c r="E22">
        <v>32809</v>
      </c>
      <c r="F22">
        <v>50228</v>
      </c>
      <c r="H22">
        <v>121104</v>
      </c>
      <c r="J22">
        <f t="shared" si="0"/>
        <v>55769.599999999999</v>
      </c>
      <c r="K22">
        <f t="shared" si="1"/>
        <v>2.171505623135185</v>
      </c>
      <c r="L22">
        <f t="shared" si="2"/>
        <v>86375</v>
      </c>
      <c r="M22">
        <f t="shared" si="3"/>
        <v>26303</v>
      </c>
      <c r="N22">
        <f t="shared" si="4"/>
        <v>55769.599999999999</v>
      </c>
      <c r="O22">
        <f t="shared" si="5"/>
        <v>60072</v>
      </c>
      <c r="Q22">
        <v>-6570</v>
      </c>
      <c r="R22">
        <v>-3231</v>
      </c>
      <c r="T22">
        <v>-16382.200000000004</v>
      </c>
      <c r="U22">
        <v>-268.20000000000437</v>
      </c>
      <c r="W22">
        <v>29844.199999999997</v>
      </c>
      <c r="X22">
        <v>6211.8</v>
      </c>
      <c r="AF22">
        <v>55769.599999999999</v>
      </c>
      <c r="AG22">
        <v>2.171505623135185</v>
      </c>
      <c r="AK22">
        <v>55769.599999999999</v>
      </c>
      <c r="AL22">
        <v>2.171505623135185</v>
      </c>
    </row>
    <row r="23" spans="2:38" x14ac:dyDescent="0.25">
      <c r="B23">
        <v>96012</v>
      </c>
      <c r="C23">
        <v>26147</v>
      </c>
      <c r="D23">
        <v>71861</v>
      </c>
      <c r="E23">
        <v>68393</v>
      </c>
      <c r="F23">
        <v>15054</v>
      </c>
      <c r="H23">
        <v>103165</v>
      </c>
      <c r="J23">
        <f t="shared" si="0"/>
        <v>55493.4</v>
      </c>
      <c r="K23">
        <f t="shared" si="1"/>
        <v>1.8590499050337517</v>
      </c>
      <c r="L23">
        <f t="shared" si="2"/>
        <v>96012</v>
      </c>
      <c r="M23">
        <f t="shared" si="3"/>
        <v>15054</v>
      </c>
      <c r="N23">
        <f t="shared" si="4"/>
        <v>55493.4</v>
      </c>
      <c r="O23">
        <f t="shared" si="5"/>
        <v>80958</v>
      </c>
      <c r="Q23">
        <v>38590</v>
      </c>
      <c r="R23">
        <v>1</v>
      </c>
      <c r="T23">
        <v>9934.2000000000044</v>
      </c>
      <c r="U23">
        <v>-3685</v>
      </c>
      <c r="W23">
        <v>35224.6</v>
      </c>
      <c r="X23">
        <v>4257.3999999999996</v>
      </c>
      <c r="Z23">
        <v>55493.4</v>
      </c>
      <c r="AA23">
        <v>1.8590499050337517</v>
      </c>
      <c r="AK23">
        <v>55493.4</v>
      </c>
      <c r="AL23">
        <v>1.8590499050337517</v>
      </c>
    </row>
    <row r="24" spans="2:38" x14ac:dyDescent="0.25">
      <c r="B24">
        <v>37899</v>
      </c>
      <c r="C24">
        <v>26398</v>
      </c>
      <c r="D24">
        <v>91532</v>
      </c>
      <c r="E24">
        <v>87535</v>
      </c>
      <c r="F24">
        <v>36794</v>
      </c>
      <c r="H24">
        <v>58791</v>
      </c>
      <c r="J24">
        <f t="shared" si="0"/>
        <v>56031.6</v>
      </c>
      <c r="K24">
        <f t="shared" si="1"/>
        <v>1.0492472105026449</v>
      </c>
      <c r="L24">
        <f t="shared" si="2"/>
        <v>91532</v>
      </c>
      <c r="M24">
        <f t="shared" si="3"/>
        <v>26398</v>
      </c>
      <c r="N24">
        <f t="shared" si="4"/>
        <v>56031.6</v>
      </c>
      <c r="O24">
        <f t="shared" si="5"/>
        <v>65134</v>
      </c>
      <c r="Q24">
        <v>-28047</v>
      </c>
      <c r="R24">
        <v>1498</v>
      </c>
      <c r="T24">
        <v>-8174.4000000000015</v>
      </c>
      <c r="U24">
        <v>-343.40000000000146</v>
      </c>
      <c r="W24">
        <v>46647.200000000004</v>
      </c>
      <c r="X24">
        <v>1538.6</v>
      </c>
      <c r="Z24">
        <v>56031.6</v>
      </c>
      <c r="AA24">
        <v>1.0492472105026449</v>
      </c>
      <c r="AI24">
        <v>56031.6</v>
      </c>
      <c r="AJ24">
        <v>1.0492472105026449</v>
      </c>
    </row>
    <row r="25" spans="2:38" x14ac:dyDescent="0.25">
      <c r="B25">
        <v>85207</v>
      </c>
      <c r="C25">
        <v>86173</v>
      </c>
      <c r="D25">
        <v>18831</v>
      </c>
      <c r="E25">
        <v>79494</v>
      </c>
      <c r="F25">
        <v>27788</v>
      </c>
      <c r="H25">
        <v>126412</v>
      </c>
      <c r="J25">
        <f t="shared" si="0"/>
        <v>59498.6</v>
      </c>
      <c r="K25">
        <f t="shared" si="1"/>
        <v>2.1246214196636561</v>
      </c>
      <c r="L25">
        <f t="shared" si="2"/>
        <v>86173</v>
      </c>
      <c r="M25">
        <f t="shared" si="3"/>
        <v>18831</v>
      </c>
      <c r="N25">
        <f t="shared" si="4"/>
        <v>59498.6</v>
      </c>
      <c r="O25">
        <f t="shared" si="5"/>
        <v>67342</v>
      </c>
      <c r="Q25">
        <v>57901</v>
      </c>
      <c r="R25">
        <v>2452</v>
      </c>
      <c r="T25">
        <v>10249.400000000001</v>
      </c>
      <c r="U25">
        <v>8924.5999999999985</v>
      </c>
      <c r="W25">
        <v>26294.2</v>
      </c>
      <c r="X25">
        <v>13571.800000000001</v>
      </c>
      <c r="Z25">
        <v>59498.6</v>
      </c>
      <c r="AA25">
        <v>2.1246214196636561</v>
      </c>
      <c r="AK25">
        <v>59498.6</v>
      </c>
      <c r="AL25">
        <v>2.1246214196636561</v>
      </c>
    </row>
    <row r="26" spans="2:38" x14ac:dyDescent="0.25">
      <c r="B26">
        <v>93167</v>
      </c>
      <c r="C26">
        <v>69790</v>
      </c>
      <c r="D26">
        <v>39464</v>
      </c>
      <c r="E26">
        <v>21806</v>
      </c>
      <c r="F26">
        <v>78881</v>
      </c>
      <c r="H26">
        <v>132396</v>
      </c>
      <c r="J26">
        <f t="shared" si="0"/>
        <v>60621.599999999999</v>
      </c>
      <c r="K26">
        <f t="shared" si="1"/>
        <v>2.1839740290589496</v>
      </c>
      <c r="L26">
        <f t="shared" si="2"/>
        <v>93167</v>
      </c>
      <c r="M26">
        <f t="shared" si="3"/>
        <v>21806</v>
      </c>
      <c r="N26">
        <f t="shared" si="4"/>
        <v>60621.599999999999</v>
      </c>
      <c r="O26">
        <f t="shared" si="5"/>
        <v>71361</v>
      </c>
      <c r="Q26">
        <v>12594</v>
      </c>
      <c r="R26">
        <v>8048</v>
      </c>
      <c r="T26">
        <v>-17754.000000000007</v>
      </c>
      <c r="U26">
        <v>-6172.5999999999985</v>
      </c>
      <c r="W26">
        <v>41188</v>
      </c>
      <c r="X26">
        <v>8599</v>
      </c>
      <c r="AF26">
        <v>60621.599999999999</v>
      </c>
      <c r="AG26">
        <v>2.1839740290589496</v>
      </c>
      <c r="AK26">
        <v>60621.599999999999</v>
      </c>
      <c r="AL26">
        <v>2.1839740290589496</v>
      </c>
    </row>
    <row r="27" spans="2:38" x14ac:dyDescent="0.25">
      <c r="B27">
        <v>77652</v>
      </c>
      <c r="C27">
        <v>69237</v>
      </c>
      <c r="D27">
        <v>44562</v>
      </c>
      <c r="E27">
        <v>42741</v>
      </c>
      <c r="F27">
        <v>36240</v>
      </c>
      <c r="H27">
        <v>93809</v>
      </c>
      <c r="J27">
        <f t="shared" si="0"/>
        <v>54086.400000000001</v>
      </c>
      <c r="K27">
        <f t="shared" si="1"/>
        <v>1.7344286179150397</v>
      </c>
      <c r="L27">
        <f t="shared" si="2"/>
        <v>77652</v>
      </c>
      <c r="M27">
        <f t="shared" si="3"/>
        <v>36240</v>
      </c>
      <c r="N27">
        <f t="shared" si="4"/>
        <v>54086.400000000001</v>
      </c>
      <c r="O27">
        <f t="shared" si="5"/>
        <v>41412</v>
      </c>
      <c r="Q27">
        <v>-4837</v>
      </c>
      <c r="R27">
        <v>111</v>
      </c>
      <c r="T27">
        <v>-15851.400000000001</v>
      </c>
      <c r="U27">
        <v>748</v>
      </c>
      <c r="W27">
        <v>35569.800000000003</v>
      </c>
      <c r="X27">
        <v>4311.2</v>
      </c>
      <c r="AB27">
        <v>54086.400000000001</v>
      </c>
      <c r="AC27">
        <v>1.7344286179150397</v>
      </c>
      <c r="AI27">
        <v>54086.400000000001</v>
      </c>
      <c r="AJ27">
        <v>1.7344286179150397</v>
      </c>
    </row>
    <row r="28" spans="2:38" x14ac:dyDescent="0.25">
      <c r="B28">
        <v>52065</v>
      </c>
      <c r="C28">
        <v>24342</v>
      </c>
      <c r="D28">
        <v>86917</v>
      </c>
      <c r="E28">
        <v>25644</v>
      </c>
      <c r="F28">
        <v>25279</v>
      </c>
      <c r="H28">
        <v>60547</v>
      </c>
      <c r="J28">
        <f t="shared" si="0"/>
        <v>42849.4</v>
      </c>
      <c r="K28">
        <f t="shared" si="1"/>
        <v>1.4130186186971112</v>
      </c>
      <c r="L28">
        <f t="shared" si="2"/>
        <v>86917</v>
      </c>
      <c r="M28">
        <f t="shared" si="3"/>
        <v>24342</v>
      </c>
      <c r="N28">
        <f t="shared" si="4"/>
        <v>42849.4</v>
      </c>
      <c r="O28">
        <f t="shared" si="5"/>
        <v>62575</v>
      </c>
      <c r="Q28">
        <v>3967</v>
      </c>
      <c r="R28">
        <v>3689</v>
      </c>
      <c r="T28">
        <v>-7851.1999999999971</v>
      </c>
      <c r="U28">
        <v>7446.4000000000015</v>
      </c>
      <c r="W28">
        <v>45102</v>
      </c>
      <c r="X28">
        <v>7491.2</v>
      </c>
      <c r="Z28">
        <v>42849.4</v>
      </c>
      <c r="AA28">
        <v>1.4130186186971112</v>
      </c>
      <c r="AI28">
        <v>42849.4</v>
      </c>
      <c r="AJ28">
        <v>1.4130186186971112</v>
      </c>
    </row>
    <row r="29" spans="2:38" x14ac:dyDescent="0.25">
      <c r="B29">
        <v>87480</v>
      </c>
      <c r="C29">
        <v>77069</v>
      </c>
      <c r="D29">
        <v>60095</v>
      </c>
      <c r="E29">
        <v>19147</v>
      </c>
      <c r="F29">
        <v>45691</v>
      </c>
      <c r="H29">
        <v>63949</v>
      </c>
      <c r="J29">
        <f t="shared" si="0"/>
        <v>57896.4</v>
      </c>
      <c r="K29">
        <f t="shared" si="1"/>
        <v>1.1045419058870671</v>
      </c>
      <c r="L29">
        <f t="shared" si="2"/>
        <v>87480</v>
      </c>
      <c r="M29">
        <f t="shared" si="3"/>
        <v>19147</v>
      </c>
      <c r="N29">
        <f t="shared" si="4"/>
        <v>57896.4</v>
      </c>
      <c r="O29">
        <f t="shared" si="5"/>
        <v>68333</v>
      </c>
      <c r="Q29">
        <v>-36050</v>
      </c>
      <c r="R29">
        <v>0</v>
      </c>
      <c r="T29">
        <v>13690.200000000004</v>
      </c>
      <c r="U29">
        <v>-3058.1999999999971</v>
      </c>
      <c r="W29">
        <v>28312.600000000002</v>
      </c>
      <c r="X29">
        <v>4265.3999999999996</v>
      </c>
      <c r="AD29">
        <v>57896.4</v>
      </c>
      <c r="AE29">
        <v>1.1045419058870671</v>
      </c>
      <c r="AI29">
        <v>57896.4</v>
      </c>
      <c r="AJ29">
        <v>1.1045419058870671</v>
      </c>
    </row>
    <row r="30" spans="2:38" x14ac:dyDescent="0.25">
      <c r="B30">
        <v>47294</v>
      </c>
      <c r="C30">
        <v>25278</v>
      </c>
      <c r="D30">
        <v>16052</v>
      </c>
      <c r="E30">
        <v>8961</v>
      </c>
      <c r="F30">
        <v>93429</v>
      </c>
      <c r="H30">
        <v>71121</v>
      </c>
      <c r="J30">
        <f t="shared" si="0"/>
        <v>38202.800000000003</v>
      </c>
      <c r="K30">
        <f t="shared" si="1"/>
        <v>1.861669825248411</v>
      </c>
      <c r="L30">
        <f t="shared" si="2"/>
        <v>93429</v>
      </c>
      <c r="M30">
        <f t="shared" si="3"/>
        <v>8961</v>
      </c>
      <c r="N30">
        <f t="shared" si="4"/>
        <v>38202.800000000003</v>
      </c>
      <c r="O30">
        <f t="shared" si="5"/>
        <v>84468</v>
      </c>
      <c r="Q30">
        <v>-67377</v>
      </c>
      <c r="R30">
        <v>2160</v>
      </c>
      <c r="T30">
        <v>-40960</v>
      </c>
      <c r="U30">
        <v>-2219.5999999999985</v>
      </c>
      <c r="W30">
        <v>54223.600000000006</v>
      </c>
      <c r="X30">
        <v>3655.2</v>
      </c>
      <c r="AF30">
        <v>38202.800000000003</v>
      </c>
      <c r="AG30">
        <v>1.861669825248411</v>
      </c>
      <c r="AK30">
        <v>38202.800000000003</v>
      </c>
      <c r="AL30">
        <v>1.861669825248411</v>
      </c>
    </row>
    <row r="31" spans="2:38" x14ac:dyDescent="0.25">
      <c r="B31">
        <v>58887</v>
      </c>
      <c r="C31">
        <v>24672</v>
      </c>
      <c r="D31">
        <v>50042</v>
      </c>
      <c r="E31">
        <v>26158</v>
      </c>
      <c r="F31">
        <v>93631</v>
      </c>
      <c r="H31">
        <v>54462</v>
      </c>
      <c r="J31">
        <f t="shared" si="0"/>
        <v>50678</v>
      </c>
      <c r="K31">
        <f t="shared" si="1"/>
        <v>1.0746675085836064</v>
      </c>
      <c r="L31">
        <f t="shared" si="2"/>
        <v>93631</v>
      </c>
      <c r="M31">
        <f t="shared" si="3"/>
        <v>24672</v>
      </c>
      <c r="N31">
        <f t="shared" si="4"/>
        <v>50678</v>
      </c>
      <c r="O31">
        <f t="shared" si="5"/>
        <v>68959</v>
      </c>
      <c r="Q31">
        <v>-31392</v>
      </c>
      <c r="R31">
        <v>-12655</v>
      </c>
      <c r="T31">
        <v>-30920.199999999997</v>
      </c>
      <c r="U31">
        <v>-851.80000000000291</v>
      </c>
      <c r="W31">
        <v>48620.2</v>
      </c>
      <c r="X31">
        <v>2754.6</v>
      </c>
      <c r="AB31">
        <v>50678</v>
      </c>
      <c r="AC31">
        <v>1.0746675085836064</v>
      </c>
      <c r="AI31">
        <v>50678</v>
      </c>
      <c r="AJ31">
        <v>1.0746675085836064</v>
      </c>
    </row>
    <row r="32" spans="2:38" x14ac:dyDescent="0.25">
      <c r="B32">
        <v>25254</v>
      </c>
      <c r="C32">
        <v>95597</v>
      </c>
      <c r="D32">
        <v>61782</v>
      </c>
      <c r="E32">
        <v>54627</v>
      </c>
      <c r="F32">
        <v>99867</v>
      </c>
      <c r="H32">
        <v>133678</v>
      </c>
      <c r="J32">
        <f t="shared" si="0"/>
        <v>67425.399999999994</v>
      </c>
      <c r="K32">
        <f t="shared" si="1"/>
        <v>1.9826059615515816</v>
      </c>
      <c r="L32">
        <f t="shared" si="2"/>
        <v>99867</v>
      </c>
      <c r="M32">
        <f t="shared" si="3"/>
        <v>25254</v>
      </c>
      <c r="N32">
        <f t="shared" si="4"/>
        <v>67425.399999999994</v>
      </c>
      <c r="O32">
        <f t="shared" si="5"/>
        <v>74613</v>
      </c>
      <c r="Q32">
        <v>66028</v>
      </c>
      <c r="R32">
        <v>15027</v>
      </c>
      <c r="T32">
        <v>18766.599999999991</v>
      </c>
      <c r="U32">
        <v>4864.9999999999927</v>
      </c>
      <c r="W32">
        <v>60802.600000000006</v>
      </c>
      <c r="X32">
        <v>4867.8</v>
      </c>
      <c r="Z32">
        <v>67425.399999999994</v>
      </c>
      <c r="AA32">
        <v>1.9826059615515816</v>
      </c>
      <c r="AI32">
        <v>67425.399999999994</v>
      </c>
      <c r="AJ32">
        <v>1.9826059615515816</v>
      </c>
    </row>
    <row r="33" spans="2:38" x14ac:dyDescent="0.25">
      <c r="B33">
        <v>15042</v>
      </c>
      <c r="C33">
        <v>24683</v>
      </c>
      <c r="D33">
        <v>49668</v>
      </c>
      <c r="E33">
        <v>98464</v>
      </c>
      <c r="F33">
        <v>43675</v>
      </c>
      <c r="H33">
        <v>69106</v>
      </c>
      <c r="J33">
        <f t="shared" si="0"/>
        <v>46306.400000000001</v>
      </c>
      <c r="K33">
        <f t="shared" si="1"/>
        <v>1.4923639065010452</v>
      </c>
      <c r="L33">
        <f t="shared" si="2"/>
        <v>98464</v>
      </c>
      <c r="M33">
        <f t="shared" si="3"/>
        <v>15042</v>
      </c>
      <c r="N33">
        <f t="shared" si="4"/>
        <v>46306.400000000001</v>
      </c>
      <c r="O33">
        <f t="shared" si="5"/>
        <v>83422</v>
      </c>
      <c r="Q33">
        <v>-40979</v>
      </c>
      <c r="R33">
        <v>3115</v>
      </c>
      <c r="T33">
        <v>-28526.799999999996</v>
      </c>
      <c r="U33">
        <v>-4374.4000000000015</v>
      </c>
      <c r="W33">
        <v>37752.799999999996</v>
      </c>
      <c r="X33">
        <v>7875.6</v>
      </c>
      <c r="AF33">
        <v>46306.400000000001</v>
      </c>
      <c r="AG33">
        <v>1.4923639065010452</v>
      </c>
      <c r="AI33">
        <v>46306.400000000001</v>
      </c>
      <c r="AJ33">
        <v>1.4923639065010452</v>
      </c>
    </row>
    <row r="34" spans="2:38" x14ac:dyDescent="0.25">
      <c r="B34">
        <v>62752</v>
      </c>
      <c r="C34">
        <v>43863</v>
      </c>
      <c r="D34">
        <v>32317</v>
      </c>
      <c r="E34">
        <v>32799</v>
      </c>
      <c r="F34">
        <v>83545</v>
      </c>
      <c r="H34">
        <v>107798</v>
      </c>
      <c r="J34">
        <f t="shared" ref="J34:J65" si="6">AVERAGE(B34:F34)</f>
        <v>51055.199999999997</v>
      </c>
      <c r="K34">
        <f t="shared" ref="K34:K65" si="7">H34/J34</f>
        <v>2.1114009934345574</v>
      </c>
      <c r="L34">
        <f t="shared" ref="L34:L65" si="8">MAX(B34:F34)</f>
        <v>83545</v>
      </c>
      <c r="M34">
        <f t="shared" ref="M34:M65" si="9">MIN(B34:F34)</f>
        <v>32317</v>
      </c>
      <c r="N34">
        <f t="shared" ref="N34:N65" si="10">AVERAGE(B34:F34)</f>
        <v>51055.199999999997</v>
      </c>
      <c r="O34">
        <f t="shared" ref="O34:O65" si="11">L34-M34</f>
        <v>51228</v>
      </c>
      <c r="Q34">
        <v>8537</v>
      </c>
      <c r="R34">
        <v>-3285</v>
      </c>
      <c r="T34">
        <v>-20801.400000000009</v>
      </c>
      <c r="U34">
        <v>-14249</v>
      </c>
      <c r="W34">
        <v>33782.199999999997</v>
      </c>
      <c r="X34">
        <v>14249</v>
      </c>
      <c r="AB34">
        <v>51055.199999999997</v>
      </c>
      <c r="AC34">
        <v>2.111400993434557</v>
      </c>
      <c r="AK34">
        <v>51055.199999999997</v>
      </c>
      <c r="AL34">
        <v>2.111400993434557</v>
      </c>
    </row>
    <row r="35" spans="2:38" x14ac:dyDescent="0.25">
      <c r="B35">
        <v>43624</v>
      </c>
      <c r="C35">
        <v>94653</v>
      </c>
      <c r="D35">
        <v>33024</v>
      </c>
      <c r="E35">
        <v>75629</v>
      </c>
      <c r="F35">
        <v>97805</v>
      </c>
      <c r="H35">
        <v>125649</v>
      </c>
      <c r="J35">
        <f t="shared" si="6"/>
        <v>68947</v>
      </c>
      <c r="K35">
        <f t="shared" si="7"/>
        <v>1.822399814350153</v>
      </c>
      <c r="L35">
        <f t="shared" si="8"/>
        <v>97805</v>
      </c>
      <c r="M35">
        <f t="shared" si="9"/>
        <v>33024</v>
      </c>
      <c r="N35">
        <f t="shared" si="10"/>
        <v>68947</v>
      </c>
      <c r="O35">
        <f t="shared" si="11"/>
        <v>64781</v>
      </c>
      <c r="Q35">
        <v>21837</v>
      </c>
      <c r="R35">
        <v>17844</v>
      </c>
      <c r="T35">
        <v>3142</v>
      </c>
      <c r="U35">
        <v>-5212.8000000000029</v>
      </c>
      <c r="W35">
        <v>58878</v>
      </c>
      <c r="X35">
        <v>9515.1999999999989</v>
      </c>
      <c r="AF35">
        <v>68947</v>
      </c>
      <c r="AG35">
        <v>1.822399814350153</v>
      </c>
      <c r="AI35">
        <v>68947</v>
      </c>
      <c r="AJ35">
        <v>1.822399814350153</v>
      </c>
    </row>
    <row r="36" spans="2:38" x14ac:dyDescent="0.25">
      <c r="B36">
        <v>102865</v>
      </c>
      <c r="C36">
        <v>32355</v>
      </c>
      <c r="D36">
        <v>33821</v>
      </c>
      <c r="E36">
        <v>75571</v>
      </c>
      <c r="F36">
        <v>25811</v>
      </c>
      <c r="H36">
        <v>67108</v>
      </c>
      <c r="J36">
        <f t="shared" si="6"/>
        <v>54084.6</v>
      </c>
      <c r="K36">
        <f t="shared" si="7"/>
        <v>1.2407968257137891</v>
      </c>
      <c r="L36">
        <f t="shared" si="8"/>
        <v>102865</v>
      </c>
      <c r="M36">
        <f t="shared" si="9"/>
        <v>25811</v>
      </c>
      <c r="N36">
        <f t="shared" si="10"/>
        <v>54084.6</v>
      </c>
      <c r="O36">
        <f t="shared" si="11"/>
        <v>77054</v>
      </c>
      <c r="Q36">
        <v>-31538</v>
      </c>
      <c r="R36">
        <v>-7677</v>
      </c>
      <c r="T36">
        <v>3088.7999999999956</v>
      </c>
      <c r="U36">
        <v>-2824</v>
      </c>
      <c r="W36">
        <v>26881.200000000001</v>
      </c>
      <c r="X36">
        <v>9589.5999999999985</v>
      </c>
      <c r="AD36">
        <v>54084.6</v>
      </c>
      <c r="AE36">
        <v>1.2407968257137891</v>
      </c>
      <c r="AI36">
        <v>54084.6</v>
      </c>
      <c r="AJ36">
        <v>1.2407968257137891</v>
      </c>
    </row>
    <row r="37" spans="2:38" x14ac:dyDescent="0.25">
      <c r="B37">
        <v>73791</v>
      </c>
      <c r="C37">
        <v>36277</v>
      </c>
      <c r="D37">
        <v>49543</v>
      </c>
      <c r="E37">
        <v>13024</v>
      </c>
      <c r="F37">
        <v>42985</v>
      </c>
      <c r="H37">
        <v>77080</v>
      </c>
      <c r="J37">
        <f t="shared" si="6"/>
        <v>43124</v>
      </c>
      <c r="K37">
        <f t="shared" si="7"/>
        <v>1.7874037658844264</v>
      </c>
      <c r="L37">
        <f t="shared" si="8"/>
        <v>73791</v>
      </c>
      <c r="M37">
        <f t="shared" si="9"/>
        <v>13024</v>
      </c>
      <c r="N37">
        <f t="shared" si="10"/>
        <v>43124</v>
      </c>
      <c r="O37">
        <f t="shared" si="11"/>
        <v>60767</v>
      </c>
      <c r="Q37">
        <v>-41738</v>
      </c>
      <c r="R37">
        <v>-11554</v>
      </c>
      <c r="T37">
        <v>-30700.600000000006</v>
      </c>
      <c r="U37">
        <v>-2672.1999999999971</v>
      </c>
      <c r="W37">
        <v>35447</v>
      </c>
      <c r="X37">
        <v>2753.4</v>
      </c>
      <c r="AF37">
        <v>43124</v>
      </c>
      <c r="AG37">
        <v>1.7874037658844264</v>
      </c>
      <c r="AI37">
        <v>43124</v>
      </c>
      <c r="AJ37">
        <v>1.7874037658844264</v>
      </c>
    </row>
    <row r="38" spans="2:38" x14ac:dyDescent="0.25">
      <c r="B38">
        <v>66242</v>
      </c>
      <c r="C38">
        <v>75763</v>
      </c>
      <c r="D38">
        <v>22642</v>
      </c>
      <c r="E38">
        <v>24832</v>
      </c>
      <c r="F38">
        <v>52578</v>
      </c>
      <c r="H38">
        <v>68658</v>
      </c>
      <c r="J38">
        <f t="shared" si="6"/>
        <v>48411.4</v>
      </c>
      <c r="K38">
        <f t="shared" si="7"/>
        <v>1.4182196755309699</v>
      </c>
      <c r="L38">
        <f t="shared" si="8"/>
        <v>75763</v>
      </c>
      <c r="M38">
        <f t="shared" si="9"/>
        <v>22642</v>
      </c>
      <c r="N38">
        <f t="shared" si="10"/>
        <v>48411.4</v>
      </c>
      <c r="O38">
        <f t="shared" si="11"/>
        <v>53121</v>
      </c>
      <c r="Q38">
        <v>-34416</v>
      </c>
      <c r="R38">
        <v>-20911</v>
      </c>
      <c r="T38">
        <v>-13605.199999999997</v>
      </c>
      <c r="U38">
        <v>97.599999999998545</v>
      </c>
      <c r="W38">
        <v>45626.8</v>
      </c>
      <c r="X38">
        <v>8271.5999999999985</v>
      </c>
      <c r="AD38">
        <v>48411.4</v>
      </c>
      <c r="AE38">
        <v>1.4182196755309699</v>
      </c>
      <c r="AI38">
        <v>48411.4</v>
      </c>
      <c r="AJ38">
        <v>1.4182196755309699</v>
      </c>
    </row>
    <row r="39" spans="2:38" x14ac:dyDescent="0.25">
      <c r="B39">
        <v>99336</v>
      </c>
      <c r="C39">
        <v>48336</v>
      </c>
      <c r="D39">
        <v>46630</v>
      </c>
      <c r="E39">
        <v>48212</v>
      </c>
      <c r="F39">
        <v>74078</v>
      </c>
      <c r="H39">
        <v>105916</v>
      </c>
      <c r="J39">
        <f t="shared" si="6"/>
        <v>63318.400000000001</v>
      </c>
      <c r="K39">
        <f t="shared" si="7"/>
        <v>1.6727523121241219</v>
      </c>
      <c r="L39">
        <f t="shared" si="8"/>
        <v>99336</v>
      </c>
      <c r="M39">
        <f t="shared" si="9"/>
        <v>46630</v>
      </c>
      <c r="N39">
        <f t="shared" si="10"/>
        <v>63318.400000000001</v>
      </c>
      <c r="O39">
        <f t="shared" si="11"/>
        <v>52706</v>
      </c>
      <c r="Q39">
        <v>-26309</v>
      </c>
      <c r="R39">
        <v>27</v>
      </c>
      <c r="T39">
        <v>-17984.599999999999</v>
      </c>
      <c r="U39">
        <v>-1588</v>
      </c>
      <c r="W39">
        <v>47293.8</v>
      </c>
      <c r="X39">
        <v>3801.6</v>
      </c>
      <c r="AF39">
        <v>63318.400000000001</v>
      </c>
      <c r="AG39">
        <v>1.6727523121241219</v>
      </c>
      <c r="AI39">
        <v>63318.400000000001</v>
      </c>
      <c r="AJ39">
        <v>1.6727523121241219</v>
      </c>
    </row>
    <row r="40" spans="2:38" x14ac:dyDescent="0.25">
      <c r="B40">
        <v>41167</v>
      </c>
      <c r="C40">
        <v>42044</v>
      </c>
      <c r="D40">
        <v>20584</v>
      </c>
      <c r="E40">
        <v>37454</v>
      </c>
      <c r="F40">
        <v>55804</v>
      </c>
      <c r="H40">
        <v>90620</v>
      </c>
      <c r="J40">
        <f t="shared" si="6"/>
        <v>39410.6</v>
      </c>
      <c r="K40">
        <f t="shared" si="7"/>
        <v>2.2993813847036075</v>
      </c>
      <c r="L40">
        <f t="shared" si="8"/>
        <v>55804</v>
      </c>
      <c r="M40">
        <f t="shared" si="9"/>
        <v>20584</v>
      </c>
      <c r="N40">
        <f t="shared" si="10"/>
        <v>39410.6</v>
      </c>
      <c r="O40">
        <f t="shared" si="11"/>
        <v>35220</v>
      </c>
      <c r="Q40">
        <v>49784</v>
      </c>
      <c r="R40">
        <v>0</v>
      </c>
      <c r="T40">
        <v>3199.4000000000015</v>
      </c>
      <c r="U40">
        <v>-367.80000000000291</v>
      </c>
      <c r="W40">
        <v>24715</v>
      </c>
      <c r="X40">
        <v>8554.1999999999989</v>
      </c>
      <c r="Z40">
        <v>39410.6</v>
      </c>
      <c r="AA40">
        <v>2.2993813847036075</v>
      </c>
      <c r="AI40">
        <v>39410.6</v>
      </c>
      <c r="AJ40">
        <v>2.2993813847036075</v>
      </c>
    </row>
    <row r="41" spans="2:38" x14ac:dyDescent="0.25">
      <c r="B41">
        <v>35679</v>
      </c>
      <c r="C41">
        <v>40996</v>
      </c>
      <c r="D41">
        <v>69450</v>
      </c>
      <c r="E41">
        <v>15379</v>
      </c>
      <c r="F41">
        <v>25028</v>
      </c>
      <c r="H41">
        <v>73017</v>
      </c>
      <c r="J41">
        <f t="shared" si="6"/>
        <v>37306.400000000001</v>
      </c>
      <c r="K41">
        <f t="shared" si="7"/>
        <v>1.9572244976733213</v>
      </c>
      <c r="L41">
        <f t="shared" si="8"/>
        <v>69450</v>
      </c>
      <c r="M41">
        <f t="shared" si="9"/>
        <v>15379</v>
      </c>
      <c r="N41">
        <f t="shared" si="10"/>
        <v>37306.400000000001</v>
      </c>
      <c r="O41">
        <f t="shared" si="11"/>
        <v>54071</v>
      </c>
      <c r="Q41">
        <v>-10377</v>
      </c>
      <c r="R41">
        <v>-6563</v>
      </c>
      <c r="T41">
        <v>-12287.199999999997</v>
      </c>
      <c r="U41">
        <v>-5453</v>
      </c>
      <c r="W41">
        <v>46971.600000000006</v>
      </c>
      <c r="X41">
        <v>6305.8</v>
      </c>
      <c r="AD41">
        <v>37306.400000000001</v>
      </c>
      <c r="AE41">
        <v>1.9572244976733213</v>
      </c>
      <c r="AK41">
        <v>37306.400000000001</v>
      </c>
      <c r="AL41">
        <v>1.9572244976733213</v>
      </c>
    </row>
    <row r="42" spans="2:38" x14ac:dyDescent="0.25">
      <c r="B42">
        <v>25394</v>
      </c>
      <c r="C42">
        <v>109925</v>
      </c>
      <c r="D42">
        <v>23369</v>
      </c>
      <c r="E42">
        <v>28214</v>
      </c>
      <c r="F42">
        <v>34882</v>
      </c>
      <c r="H42">
        <v>63290</v>
      </c>
      <c r="J42">
        <f t="shared" si="6"/>
        <v>44356.800000000003</v>
      </c>
      <c r="K42">
        <f t="shared" si="7"/>
        <v>1.4268387259676081</v>
      </c>
      <c r="L42">
        <f t="shared" si="8"/>
        <v>109925</v>
      </c>
      <c r="M42">
        <f t="shared" si="9"/>
        <v>23369</v>
      </c>
      <c r="N42">
        <f t="shared" si="10"/>
        <v>44356.800000000003</v>
      </c>
      <c r="O42">
        <f t="shared" si="11"/>
        <v>86556</v>
      </c>
      <c r="Q42">
        <v>9170</v>
      </c>
      <c r="R42">
        <v>6861</v>
      </c>
      <c r="T42">
        <v>-6860.3999999999942</v>
      </c>
      <c r="U42">
        <v>2166</v>
      </c>
      <c r="W42">
        <v>48399.6</v>
      </c>
      <c r="X42">
        <v>4341.2</v>
      </c>
      <c r="Z42">
        <v>44356.800000000003</v>
      </c>
      <c r="AA42">
        <v>1.4268387259676081</v>
      </c>
      <c r="AI42">
        <v>44356.800000000003</v>
      </c>
      <c r="AJ42">
        <v>1.4268387259676081</v>
      </c>
    </row>
    <row r="43" spans="2:38" x14ac:dyDescent="0.25">
      <c r="B43">
        <v>72667</v>
      </c>
      <c r="C43">
        <v>98422</v>
      </c>
      <c r="D43">
        <v>80652</v>
      </c>
      <c r="E43">
        <v>93717</v>
      </c>
      <c r="F43">
        <v>64242</v>
      </c>
      <c r="H43">
        <v>99795</v>
      </c>
      <c r="J43">
        <f t="shared" si="6"/>
        <v>81940</v>
      </c>
      <c r="K43">
        <f t="shared" si="7"/>
        <v>1.2179033439101781</v>
      </c>
      <c r="L43">
        <f t="shared" si="8"/>
        <v>98422</v>
      </c>
      <c r="M43">
        <f t="shared" si="9"/>
        <v>64242</v>
      </c>
      <c r="N43">
        <f t="shared" si="10"/>
        <v>81940</v>
      </c>
      <c r="O43">
        <f t="shared" si="11"/>
        <v>34180</v>
      </c>
      <c r="Q43">
        <v>20583</v>
      </c>
      <c r="R43">
        <v>-5901</v>
      </c>
      <c r="T43">
        <v>36356.199999999997</v>
      </c>
      <c r="U43">
        <v>-8011</v>
      </c>
      <c r="W43">
        <v>40893</v>
      </c>
      <c r="X43">
        <v>8289</v>
      </c>
      <c r="AD43">
        <v>81940</v>
      </c>
      <c r="AE43">
        <v>1.2179033439101781</v>
      </c>
      <c r="AI43">
        <v>81940</v>
      </c>
      <c r="AJ43">
        <v>1.2179033439101781</v>
      </c>
    </row>
    <row r="44" spans="2:38" x14ac:dyDescent="0.25">
      <c r="B44">
        <v>81967</v>
      </c>
      <c r="C44">
        <v>32154</v>
      </c>
      <c r="D44">
        <v>98063</v>
      </c>
      <c r="E44">
        <v>15820</v>
      </c>
      <c r="F44">
        <v>69566</v>
      </c>
      <c r="H44">
        <v>65207</v>
      </c>
      <c r="J44">
        <f t="shared" si="6"/>
        <v>59514</v>
      </c>
      <c r="K44">
        <f t="shared" si="7"/>
        <v>1.0956581644655039</v>
      </c>
      <c r="L44">
        <f t="shared" si="8"/>
        <v>98063</v>
      </c>
      <c r="M44">
        <f t="shared" si="9"/>
        <v>15820</v>
      </c>
      <c r="N44">
        <f t="shared" si="10"/>
        <v>59514</v>
      </c>
      <c r="O44">
        <f t="shared" si="11"/>
        <v>82243</v>
      </c>
      <c r="Q44">
        <v>-20893</v>
      </c>
      <c r="R44">
        <v>-18984</v>
      </c>
      <c r="T44">
        <v>10609.199999999997</v>
      </c>
      <c r="U44">
        <v>2076.1999999999971</v>
      </c>
      <c r="W44">
        <v>52380.4</v>
      </c>
      <c r="X44">
        <v>3932.2</v>
      </c>
      <c r="AD44">
        <v>59514</v>
      </c>
      <c r="AE44">
        <v>1.0956581644655039</v>
      </c>
      <c r="AI44">
        <v>59514</v>
      </c>
      <c r="AJ44">
        <v>1.0956581644655039</v>
      </c>
    </row>
    <row r="45" spans="2:38" x14ac:dyDescent="0.25">
      <c r="B45">
        <v>67146</v>
      </c>
      <c r="C45">
        <v>23372</v>
      </c>
      <c r="D45">
        <v>117607</v>
      </c>
      <c r="E45">
        <v>73705</v>
      </c>
      <c r="F45">
        <v>48026</v>
      </c>
      <c r="H45">
        <v>82206</v>
      </c>
      <c r="J45">
        <f t="shared" si="6"/>
        <v>65971.199999999997</v>
      </c>
      <c r="K45">
        <f t="shared" si="7"/>
        <v>1.2460892025611177</v>
      </c>
      <c r="L45">
        <f t="shared" si="8"/>
        <v>117607</v>
      </c>
      <c r="M45">
        <f t="shared" si="9"/>
        <v>23372</v>
      </c>
      <c r="N45">
        <f t="shared" si="10"/>
        <v>65971.199999999997</v>
      </c>
      <c r="O45">
        <f t="shared" si="11"/>
        <v>94235</v>
      </c>
      <c r="Q45">
        <v>15048</v>
      </c>
      <c r="R45">
        <v>-20593</v>
      </c>
      <c r="T45">
        <v>23462.399999999994</v>
      </c>
      <c r="U45">
        <v>1681</v>
      </c>
      <c r="W45">
        <v>38703.199999999997</v>
      </c>
      <c r="X45">
        <v>2647.8</v>
      </c>
      <c r="AD45">
        <v>65971.199999999997</v>
      </c>
      <c r="AE45">
        <v>1.2460892025611177</v>
      </c>
      <c r="AI45">
        <v>65971.199999999997</v>
      </c>
      <c r="AJ45">
        <v>1.2460892025611177</v>
      </c>
    </row>
    <row r="46" spans="2:38" x14ac:dyDescent="0.25">
      <c r="B46">
        <v>51852</v>
      </c>
      <c r="C46">
        <v>54464</v>
      </c>
      <c r="D46">
        <v>59539</v>
      </c>
      <c r="E46">
        <v>93723</v>
      </c>
      <c r="F46">
        <v>19007</v>
      </c>
      <c r="H46">
        <v>77910</v>
      </c>
      <c r="J46">
        <f t="shared" si="6"/>
        <v>55717</v>
      </c>
      <c r="K46">
        <f t="shared" si="7"/>
        <v>1.3983164922734534</v>
      </c>
      <c r="L46">
        <f t="shared" si="8"/>
        <v>93723</v>
      </c>
      <c r="M46">
        <f t="shared" si="9"/>
        <v>19007</v>
      </c>
      <c r="N46">
        <f t="shared" si="10"/>
        <v>55717</v>
      </c>
      <c r="O46">
        <f t="shared" si="11"/>
        <v>74716</v>
      </c>
      <c r="Q46">
        <v>16410</v>
      </c>
      <c r="R46">
        <v>-1328</v>
      </c>
      <c r="T46">
        <v>9739.5999999999985</v>
      </c>
      <c r="U46">
        <v>-3328.5999999999985</v>
      </c>
      <c r="W46">
        <v>29441.200000000004</v>
      </c>
      <c r="X46">
        <v>10063.4</v>
      </c>
      <c r="Z46">
        <v>55717</v>
      </c>
      <c r="AA46">
        <v>1.3983164922734534</v>
      </c>
      <c r="AI46">
        <v>55717</v>
      </c>
      <c r="AJ46">
        <v>1.3983164922734534</v>
      </c>
    </row>
    <row r="47" spans="2:38" x14ac:dyDescent="0.25">
      <c r="B47">
        <v>99624</v>
      </c>
      <c r="C47">
        <v>61474</v>
      </c>
      <c r="D47">
        <v>53459</v>
      </c>
      <c r="E47">
        <v>35532</v>
      </c>
      <c r="F47">
        <v>41391</v>
      </c>
      <c r="H47">
        <v>111775</v>
      </c>
      <c r="J47">
        <f t="shared" si="6"/>
        <v>58296</v>
      </c>
      <c r="K47">
        <f t="shared" si="7"/>
        <v>1.9173699739261698</v>
      </c>
      <c r="L47">
        <f t="shared" si="8"/>
        <v>99624</v>
      </c>
      <c r="M47">
        <f t="shared" si="9"/>
        <v>35532</v>
      </c>
      <c r="N47">
        <f t="shared" si="10"/>
        <v>58296</v>
      </c>
      <c r="O47">
        <f t="shared" si="11"/>
        <v>64092</v>
      </c>
      <c r="Q47">
        <v>15589</v>
      </c>
      <c r="R47">
        <v>4</v>
      </c>
      <c r="T47">
        <v>12958.199999999997</v>
      </c>
      <c r="U47">
        <v>-2143.1999999999971</v>
      </c>
      <c r="W47">
        <v>40959</v>
      </c>
      <c r="X47">
        <v>5179.6000000000004</v>
      </c>
      <c r="AD47">
        <v>58296</v>
      </c>
      <c r="AE47">
        <v>1.9173699739261698</v>
      </c>
      <c r="AI47">
        <v>58296</v>
      </c>
      <c r="AJ47">
        <v>1.9173699739261698</v>
      </c>
    </row>
    <row r="48" spans="2:38" x14ac:dyDescent="0.25">
      <c r="B48">
        <v>58016</v>
      </c>
      <c r="C48">
        <v>91971</v>
      </c>
      <c r="D48">
        <v>74940</v>
      </c>
      <c r="E48">
        <v>10725</v>
      </c>
      <c r="F48">
        <v>40962</v>
      </c>
      <c r="H48">
        <v>57152</v>
      </c>
      <c r="J48">
        <f t="shared" si="6"/>
        <v>55322.8</v>
      </c>
      <c r="K48">
        <f t="shared" si="7"/>
        <v>1.0330641254600272</v>
      </c>
      <c r="L48">
        <f t="shared" si="8"/>
        <v>91971</v>
      </c>
      <c r="M48">
        <f t="shared" si="9"/>
        <v>10725</v>
      </c>
      <c r="N48">
        <f t="shared" si="10"/>
        <v>55322.8</v>
      </c>
      <c r="O48">
        <f t="shared" si="11"/>
        <v>81246</v>
      </c>
      <c r="Q48">
        <v>-61543</v>
      </c>
      <c r="R48">
        <v>114</v>
      </c>
      <c r="T48">
        <v>-38526.199999999997</v>
      </c>
      <c r="U48">
        <v>-432.59999999999854</v>
      </c>
      <c r="W48">
        <v>48697.399999999994</v>
      </c>
      <c r="X48">
        <v>2333.4</v>
      </c>
      <c r="AB48">
        <v>55322.8</v>
      </c>
      <c r="AC48">
        <v>1.0330641254600272</v>
      </c>
      <c r="AI48">
        <v>55322.8</v>
      </c>
      <c r="AJ48">
        <v>1.0330641254600272</v>
      </c>
    </row>
    <row r="49" spans="2:38" x14ac:dyDescent="0.25">
      <c r="B49">
        <v>50870</v>
      </c>
      <c r="C49">
        <v>25543</v>
      </c>
      <c r="D49">
        <v>90149</v>
      </c>
      <c r="E49">
        <v>53696</v>
      </c>
      <c r="F49">
        <v>91732</v>
      </c>
      <c r="H49">
        <v>95182</v>
      </c>
      <c r="J49">
        <f t="shared" si="6"/>
        <v>62398</v>
      </c>
      <c r="K49">
        <f t="shared" si="7"/>
        <v>1.5254014551748454</v>
      </c>
      <c r="L49">
        <f t="shared" si="8"/>
        <v>91732</v>
      </c>
      <c r="M49">
        <f t="shared" si="9"/>
        <v>25543</v>
      </c>
      <c r="N49">
        <f t="shared" si="10"/>
        <v>62398</v>
      </c>
      <c r="O49">
        <f t="shared" si="11"/>
        <v>66189</v>
      </c>
      <c r="Q49">
        <v>-34460</v>
      </c>
      <c r="R49">
        <v>-13187</v>
      </c>
      <c r="T49">
        <v>-30368.600000000006</v>
      </c>
      <c r="U49">
        <v>149.80000000000291</v>
      </c>
      <c r="W49">
        <v>30368.600000000002</v>
      </c>
      <c r="X49">
        <v>2539.3999999999996</v>
      </c>
      <c r="AB49">
        <v>62398</v>
      </c>
      <c r="AC49">
        <v>1.5254014551748454</v>
      </c>
      <c r="AI49">
        <v>62398</v>
      </c>
      <c r="AJ49">
        <v>1.5254014551748454</v>
      </c>
    </row>
    <row r="50" spans="2:38" x14ac:dyDescent="0.25">
      <c r="B50">
        <v>92752</v>
      </c>
      <c r="C50">
        <v>96780</v>
      </c>
      <c r="D50">
        <v>54426</v>
      </c>
      <c r="E50">
        <v>82232</v>
      </c>
      <c r="F50">
        <v>61901</v>
      </c>
      <c r="H50">
        <v>96968</v>
      </c>
      <c r="J50">
        <f t="shared" si="6"/>
        <v>77618.2</v>
      </c>
      <c r="K50">
        <f t="shared" si="7"/>
        <v>1.2492946241989638</v>
      </c>
      <c r="L50">
        <f t="shared" si="8"/>
        <v>96780</v>
      </c>
      <c r="M50">
        <f t="shared" si="9"/>
        <v>54426</v>
      </c>
      <c r="N50">
        <f t="shared" si="10"/>
        <v>77618.2</v>
      </c>
      <c r="O50">
        <f t="shared" si="11"/>
        <v>42354</v>
      </c>
      <c r="Q50">
        <v>-8074</v>
      </c>
      <c r="R50">
        <v>6847</v>
      </c>
      <c r="T50">
        <v>18356.799999999996</v>
      </c>
      <c r="U50">
        <v>317</v>
      </c>
      <c r="W50">
        <v>34552.800000000003</v>
      </c>
      <c r="X50">
        <v>6688.6</v>
      </c>
      <c r="AD50">
        <v>77618.2</v>
      </c>
      <c r="AE50">
        <v>1.2492946241989638</v>
      </c>
      <c r="AI50">
        <v>77618.2</v>
      </c>
      <c r="AJ50">
        <v>1.2492946241989638</v>
      </c>
    </row>
    <row r="51" spans="2:38" x14ac:dyDescent="0.25">
      <c r="B51">
        <v>37045</v>
      </c>
      <c r="C51">
        <v>40374</v>
      </c>
      <c r="D51">
        <v>75748</v>
      </c>
      <c r="E51">
        <v>91463</v>
      </c>
      <c r="F51">
        <v>64759</v>
      </c>
      <c r="H51">
        <v>107811</v>
      </c>
      <c r="J51">
        <f t="shared" si="6"/>
        <v>61877.8</v>
      </c>
      <c r="K51">
        <f t="shared" si="7"/>
        <v>1.7423211555679097</v>
      </c>
      <c r="L51">
        <f t="shared" si="8"/>
        <v>91463</v>
      </c>
      <c r="M51">
        <f t="shared" si="9"/>
        <v>37045</v>
      </c>
      <c r="N51">
        <f t="shared" si="10"/>
        <v>61877.8</v>
      </c>
      <c r="O51">
        <f t="shared" si="11"/>
        <v>54418</v>
      </c>
      <c r="Q51">
        <v>-21708</v>
      </c>
      <c r="R51">
        <v>-202</v>
      </c>
      <c r="T51">
        <v>-7764.8000000000029</v>
      </c>
      <c r="U51">
        <v>-10424.800000000003</v>
      </c>
      <c r="W51">
        <v>18166.8</v>
      </c>
      <c r="X51">
        <v>11518.399999999998</v>
      </c>
      <c r="AF51">
        <v>61877.8</v>
      </c>
      <c r="AG51">
        <v>1.7423211555679097</v>
      </c>
      <c r="AI51">
        <v>61877.8</v>
      </c>
      <c r="AJ51">
        <v>1.7423211555679097</v>
      </c>
    </row>
    <row r="52" spans="2:38" x14ac:dyDescent="0.25">
      <c r="B52">
        <v>59881</v>
      </c>
      <c r="C52">
        <v>24609</v>
      </c>
      <c r="D52">
        <v>24794</v>
      </c>
      <c r="E52">
        <v>99429</v>
      </c>
      <c r="F52">
        <v>26918</v>
      </c>
      <c r="H52">
        <v>57997</v>
      </c>
      <c r="J52">
        <f t="shared" si="6"/>
        <v>47126.2</v>
      </c>
      <c r="K52">
        <f t="shared" si="7"/>
        <v>1.2306742321680935</v>
      </c>
      <c r="L52">
        <f t="shared" si="8"/>
        <v>99429</v>
      </c>
      <c r="M52">
        <f t="shared" si="9"/>
        <v>24609</v>
      </c>
      <c r="N52">
        <f t="shared" si="10"/>
        <v>47126.2</v>
      </c>
      <c r="O52">
        <f t="shared" si="11"/>
        <v>74820</v>
      </c>
      <c r="Q52">
        <v>-30686</v>
      </c>
      <c r="R52">
        <v>3060</v>
      </c>
      <c r="T52">
        <v>-23008.400000000009</v>
      </c>
      <c r="U52">
        <v>3805.1999999999971</v>
      </c>
      <c r="W52">
        <v>49775.6</v>
      </c>
      <c r="X52">
        <v>4344</v>
      </c>
      <c r="AB52">
        <v>47126.2</v>
      </c>
      <c r="AC52">
        <v>1.2306742321680935</v>
      </c>
      <c r="AI52">
        <v>47126.2</v>
      </c>
      <c r="AJ52">
        <v>1.2306742321680935</v>
      </c>
    </row>
    <row r="53" spans="2:38" x14ac:dyDescent="0.25">
      <c r="B53">
        <v>25109</v>
      </c>
      <c r="C53">
        <v>67133</v>
      </c>
      <c r="D53">
        <v>42343</v>
      </c>
      <c r="E53">
        <v>36847</v>
      </c>
      <c r="F53">
        <v>55302</v>
      </c>
      <c r="H53">
        <v>72973</v>
      </c>
      <c r="J53">
        <f t="shared" si="6"/>
        <v>45346.8</v>
      </c>
      <c r="K53">
        <f t="shared" si="7"/>
        <v>1.6092204962643448</v>
      </c>
      <c r="L53">
        <f t="shared" si="8"/>
        <v>67133</v>
      </c>
      <c r="M53">
        <f t="shared" si="9"/>
        <v>25109</v>
      </c>
      <c r="N53">
        <f t="shared" si="10"/>
        <v>45346.8</v>
      </c>
      <c r="O53">
        <f t="shared" si="11"/>
        <v>42024</v>
      </c>
      <c r="Q53">
        <v>2617</v>
      </c>
      <c r="R53">
        <v>-4998</v>
      </c>
      <c r="T53">
        <v>-5034</v>
      </c>
      <c r="U53">
        <v>2624.6000000000058</v>
      </c>
      <c r="W53">
        <v>18977.599999999999</v>
      </c>
      <c r="X53">
        <v>7431.0000000000009</v>
      </c>
      <c r="Z53">
        <v>45346.8</v>
      </c>
      <c r="AA53">
        <v>1.6092204962643448</v>
      </c>
      <c r="AI53">
        <v>45346.8</v>
      </c>
      <c r="AJ53">
        <v>1.6092204962643448</v>
      </c>
    </row>
    <row r="54" spans="2:38" x14ac:dyDescent="0.25">
      <c r="B54">
        <v>85745</v>
      </c>
      <c r="C54">
        <v>53694</v>
      </c>
      <c r="D54">
        <v>36118</v>
      </c>
      <c r="E54">
        <v>98133</v>
      </c>
      <c r="F54">
        <v>47637</v>
      </c>
      <c r="H54">
        <v>125360</v>
      </c>
      <c r="J54">
        <f t="shared" si="6"/>
        <v>64265.4</v>
      </c>
      <c r="K54">
        <f t="shared" si="7"/>
        <v>1.950660853274079</v>
      </c>
      <c r="L54">
        <f t="shared" si="8"/>
        <v>98133</v>
      </c>
      <c r="M54">
        <f t="shared" si="9"/>
        <v>36118</v>
      </c>
      <c r="N54">
        <f t="shared" si="10"/>
        <v>64265.4</v>
      </c>
      <c r="O54">
        <f t="shared" si="11"/>
        <v>62015</v>
      </c>
      <c r="Q54">
        <v>30281</v>
      </c>
      <c r="R54">
        <v>-21279</v>
      </c>
      <c r="T54">
        <v>1191</v>
      </c>
      <c r="U54">
        <v>-3380.7999999999956</v>
      </c>
      <c r="W54">
        <v>34693.800000000003</v>
      </c>
      <c r="X54">
        <v>4216.3999999999996</v>
      </c>
      <c r="AD54">
        <v>64265.4</v>
      </c>
      <c r="AE54">
        <v>1.950660853274079</v>
      </c>
      <c r="AK54">
        <v>64265.4</v>
      </c>
      <c r="AL54">
        <v>1.950660853274079</v>
      </c>
    </row>
    <row r="55" spans="2:38" x14ac:dyDescent="0.25">
      <c r="B55">
        <v>57445</v>
      </c>
      <c r="C55">
        <v>58085</v>
      </c>
      <c r="D55">
        <v>32581</v>
      </c>
      <c r="E55">
        <v>51658</v>
      </c>
      <c r="F55">
        <v>91245</v>
      </c>
      <c r="H55">
        <v>80291</v>
      </c>
      <c r="J55">
        <f t="shared" si="6"/>
        <v>58202.8</v>
      </c>
      <c r="K55">
        <f t="shared" si="7"/>
        <v>1.3795040788415678</v>
      </c>
      <c r="L55">
        <f t="shared" si="8"/>
        <v>91245</v>
      </c>
      <c r="M55">
        <f t="shared" si="9"/>
        <v>32581</v>
      </c>
      <c r="N55">
        <f t="shared" si="10"/>
        <v>58202.8</v>
      </c>
      <c r="O55">
        <f t="shared" si="11"/>
        <v>58664</v>
      </c>
      <c r="Q55">
        <v>-24628</v>
      </c>
      <c r="R55">
        <v>-1786</v>
      </c>
      <c r="T55">
        <v>-6765.7999999999956</v>
      </c>
      <c r="U55">
        <v>-3744.7999999999956</v>
      </c>
      <c r="W55">
        <v>30628.6</v>
      </c>
      <c r="X55">
        <v>4101.2</v>
      </c>
      <c r="AD55">
        <v>58202.8</v>
      </c>
      <c r="AE55">
        <v>1.3795040788415678</v>
      </c>
      <c r="AI55">
        <v>58202.8</v>
      </c>
      <c r="AJ55">
        <v>1.3795040788415678</v>
      </c>
    </row>
    <row r="56" spans="2:38" x14ac:dyDescent="0.25">
      <c r="B56">
        <v>33957</v>
      </c>
      <c r="C56">
        <v>36141</v>
      </c>
      <c r="D56">
        <v>69133</v>
      </c>
      <c r="E56">
        <v>37548</v>
      </c>
      <c r="F56">
        <v>37229</v>
      </c>
      <c r="H56">
        <v>92905</v>
      </c>
      <c r="J56">
        <f t="shared" si="6"/>
        <v>42801.599999999999</v>
      </c>
      <c r="K56">
        <f t="shared" si="7"/>
        <v>2.1705964263018207</v>
      </c>
      <c r="L56">
        <f t="shared" si="8"/>
        <v>69133</v>
      </c>
      <c r="M56">
        <f t="shared" si="9"/>
        <v>33957</v>
      </c>
      <c r="N56">
        <f t="shared" si="10"/>
        <v>42801.599999999999</v>
      </c>
      <c r="O56">
        <f t="shared" si="11"/>
        <v>35176</v>
      </c>
      <c r="Q56">
        <v>-10415</v>
      </c>
      <c r="R56">
        <v>21422</v>
      </c>
      <c r="T56">
        <v>-25291.200000000004</v>
      </c>
      <c r="U56">
        <v>3719.5999999999985</v>
      </c>
      <c r="W56">
        <v>65503.599999999991</v>
      </c>
      <c r="X56">
        <v>9583.2000000000007</v>
      </c>
      <c r="AF56">
        <v>42801.599999999999</v>
      </c>
      <c r="AG56">
        <v>2.1705964263018207</v>
      </c>
      <c r="AK56">
        <v>42801.599999999999</v>
      </c>
      <c r="AL56">
        <v>2.1705964263018207</v>
      </c>
    </row>
    <row r="57" spans="2:38" x14ac:dyDescent="0.25">
      <c r="B57">
        <v>34898</v>
      </c>
      <c r="C57">
        <v>96462</v>
      </c>
      <c r="D57">
        <v>40966</v>
      </c>
      <c r="E57">
        <v>59301</v>
      </c>
      <c r="F57">
        <v>26723</v>
      </c>
      <c r="H57">
        <v>109129</v>
      </c>
      <c r="J57">
        <f t="shared" si="6"/>
        <v>51670</v>
      </c>
      <c r="K57">
        <f t="shared" si="7"/>
        <v>2.1120379330365782</v>
      </c>
      <c r="L57">
        <f t="shared" si="8"/>
        <v>96462</v>
      </c>
      <c r="M57">
        <f t="shared" si="9"/>
        <v>26723</v>
      </c>
      <c r="N57">
        <f t="shared" si="10"/>
        <v>51670</v>
      </c>
      <c r="O57">
        <f t="shared" si="11"/>
        <v>69739</v>
      </c>
      <c r="Q57">
        <v>4702</v>
      </c>
      <c r="R57">
        <v>4916</v>
      </c>
      <c r="T57">
        <v>-19178</v>
      </c>
      <c r="U57">
        <v>1032.5999999999985</v>
      </c>
      <c r="W57">
        <v>40578.399999999994</v>
      </c>
      <c r="X57">
        <v>6009</v>
      </c>
      <c r="AF57">
        <v>51670</v>
      </c>
      <c r="AG57">
        <v>2.1120379330365782</v>
      </c>
      <c r="AK57">
        <v>51670</v>
      </c>
      <c r="AL57">
        <v>2.1120379330365782</v>
      </c>
    </row>
    <row r="58" spans="2:38" x14ac:dyDescent="0.25">
      <c r="B58">
        <v>35985</v>
      </c>
      <c r="C58">
        <v>31173</v>
      </c>
      <c r="D58">
        <v>98915</v>
      </c>
      <c r="E58">
        <v>52991</v>
      </c>
      <c r="F58">
        <v>77893</v>
      </c>
      <c r="H58">
        <v>61063</v>
      </c>
      <c r="J58">
        <f t="shared" si="6"/>
        <v>59391.4</v>
      </c>
      <c r="K58">
        <f t="shared" si="7"/>
        <v>1.0281454890775432</v>
      </c>
      <c r="L58">
        <f t="shared" si="8"/>
        <v>98915</v>
      </c>
      <c r="M58">
        <f t="shared" si="9"/>
        <v>31173</v>
      </c>
      <c r="N58">
        <f t="shared" si="10"/>
        <v>59391.4</v>
      </c>
      <c r="O58">
        <f t="shared" si="11"/>
        <v>67742</v>
      </c>
      <c r="Q58">
        <v>-26882</v>
      </c>
      <c r="R58">
        <v>-33</v>
      </c>
      <c r="T58">
        <v>22589.800000000003</v>
      </c>
      <c r="U58">
        <v>-1023.7999999999956</v>
      </c>
      <c r="W58">
        <v>52235.8</v>
      </c>
      <c r="X58">
        <v>1703.8</v>
      </c>
      <c r="AD58">
        <v>59391.4</v>
      </c>
      <c r="AE58">
        <v>1.0281454890775432</v>
      </c>
      <c r="AI58">
        <v>59391.4</v>
      </c>
      <c r="AJ58">
        <v>1.0281454890775432</v>
      </c>
    </row>
    <row r="59" spans="2:38" x14ac:dyDescent="0.25">
      <c r="B59">
        <v>31828</v>
      </c>
      <c r="C59">
        <v>86178</v>
      </c>
      <c r="D59">
        <v>54331</v>
      </c>
      <c r="E59">
        <v>70841</v>
      </c>
      <c r="F59">
        <v>34266</v>
      </c>
      <c r="H59">
        <v>57372</v>
      </c>
      <c r="J59">
        <f t="shared" si="6"/>
        <v>55488.800000000003</v>
      </c>
      <c r="K59">
        <f t="shared" si="7"/>
        <v>1.0339383803578379</v>
      </c>
      <c r="L59">
        <f t="shared" si="8"/>
        <v>86178</v>
      </c>
      <c r="M59">
        <f t="shared" si="9"/>
        <v>31828</v>
      </c>
      <c r="N59">
        <f t="shared" si="10"/>
        <v>55488.800000000003</v>
      </c>
      <c r="O59">
        <f t="shared" si="11"/>
        <v>54350</v>
      </c>
      <c r="Q59">
        <v>-69564</v>
      </c>
      <c r="R59">
        <v>-5785</v>
      </c>
      <c r="T59">
        <v>-16441.599999999991</v>
      </c>
      <c r="U59">
        <v>-1673</v>
      </c>
      <c r="W59">
        <v>32594</v>
      </c>
      <c r="X59">
        <v>1673.0000000000002</v>
      </c>
      <c r="AF59">
        <v>55488.800000000003</v>
      </c>
      <c r="AG59">
        <v>1.0339383803578379</v>
      </c>
      <c r="AI59">
        <v>55488.800000000003</v>
      </c>
      <c r="AJ59">
        <v>1.0339383803578379</v>
      </c>
    </row>
    <row r="60" spans="2:38" x14ac:dyDescent="0.25">
      <c r="B60">
        <v>72441</v>
      </c>
      <c r="C60">
        <v>75379</v>
      </c>
      <c r="D60">
        <v>31978</v>
      </c>
      <c r="E60">
        <v>78673</v>
      </c>
      <c r="F60">
        <v>63870</v>
      </c>
      <c r="H60">
        <v>70145</v>
      </c>
      <c r="J60">
        <f t="shared" si="6"/>
        <v>64468.2</v>
      </c>
      <c r="K60">
        <f t="shared" si="7"/>
        <v>1.0880558166662013</v>
      </c>
      <c r="L60">
        <f t="shared" si="8"/>
        <v>78673</v>
      </c>
      <c r="M60">
        <f t="shared" si="9"/>
        <v>31978</v>
      </c>
      <c r="N60">
        <f t="shared" si="10"/>
        <v>64468.2</v>
      </c>
      <c r="O60">
        <f t="shared" si="11"/>
        <v>46695</v>
      </c>
      <c r="Q60">
        <v>-23581</v>
      </c>
      <c r="R60">
        <v>-4822</v>
      </c>
      <c r="T60">
        <v>3878.3999999999942</v>
      </c>
      <c r="U60">
        <v>16.799999999995634</v>
      </c>
      <c r="W60">
        <v>31474.400000000001</v>
      </c>
      <c r="X60">
        <v>2384.8000000000002</v>
      </c>
      <c r="AD60">
        <v>64468.2</v>
      </c>
      <c r="AE60">
        <v>1.0880558166662013</v>
      </c>
      <c r="AI60">
        <v>64468.2</v>
      </c>
      <c r="AJ60">
        <v>1.0880558166662013</v>
      </c>
    </row>
    <row r="61" spans="2:38" x14ac:dyDescent="0.25">
      <c r="B61">
        <v>100475</v>
      </c>
      <c r="C61">
        <v>59576</v>
      </c>
      <c r="D61">
        <v>53618</v>
      </c>
      <c r="E61">
        <v>29705</v>
      </c>
      <c r="F61">
        <v>21058</v>
      </c>
      <c r="H61">
        <v>57328</v>
      </c>
      <c r="J61">
        <f t="shared" si="6"/>
        <v>52886.400000000001</v>
      </c>
      <c r="K61">
        <f t="shared" si="7"/>
        <v>1.0839837841108488</v>
      </c>
      <c r="L61">
        <f t="shared" si="8"/>
        <v>100475</v>
      </c>
      <c r="M61">
        <f t="shared" si="9"/>
        <v>21058</v>
      </c>
      <c r="N61">
        <f t="shared" si="10"/>
        <v>52886.400000000001</v>
      </c>
      <c r="O61">
        <f t="shared" si="11"/>
        <v>79417</v>
      </c>
      <c r="Q61">
        <v>-38489</v>
      </c>
      <c r="R61">
        <v>-6451</v>
      </c>
      <c r="T61">
        <v>-16411.799999999996</v>
      </c>
      <c r="U61">
        <v>-4231.7999999999956</v>
      </c>
      <c r="W61">
        <v>25977.4</v>
      </c>
      <c r="X61">
        <v>4231.8</v>
      </c>
      <c r="AB61">
        <v>52886.400000000001</v>
      </c>
      <c r="AC61">
        <v>1.0839837841108488</v>
      </c>
      <c r="AI61">
        <v>52886.400000000001</v>
      </c>
      <c r="AJ61">
        <v>1.0839837841108488</v>
      </c>
    </row>
    <row r="62" spans="2:38" x14ac:dyDescent="0.25">
      <c r="B62">
        <v>29118</v>
      </c>
      <c r="C62">
        <v>74285</v>
      </c>
      <c r="D62">
        <v>84732</v>
      </c>
      <c r="E62">
        <v>66855</v>
      </c>
      <c r="F62">
        <v>73900</v>
      </c>
      <c r="H62">
        <v>118321</v>
      </c>
      <c r="J62">
        <f t="shared" si="6"/>
        <v>65778</v>
      </c>
      <c r="K62">
        <f t="shared" si="7"/>
        <v>1.7987929094834139</v>
      </c>
      <c r="L62">
        <f t="shared" si="8"/>
        <v>84732</v>
      </c>
      <c r="M62">
        <f t="shared" si="9"/>
        <v>29118</v>
      </c>
      <c r="N62">
        <f t="shared" si="10"/>
        <v>65778</v>
      </c>
      <c r="O62">
        <f t="shared" si="11"/>
        <v>55614</v>
      </c>
      <c r="Q62">
        <v>22381</v>
      </c>
      <c r="R62">
        <v>249</v>
      </c>
      <c r="T62">
        <v>-4922.3999999999942</v>
      </c>
      <c r="U62">
        <v>-3616.3999999999942</v>
      </c>
      <c r="W62">
        <v>30963.599999999999</v>
      </c>
      <c r="X62">
        <v>12695.599999999999</v>
      </c>
      <c r="AB62">
        <v>65778</v>
      </c>
      <c r="AC62">
        <v>1.7987929094834139</v>
      </c>
      <c r="AI62">
        <v>65778</v>
      </c>
      <c r="AJ62">
        <v>1.7987929094834139</v>
      </c>
    </row>
    <row r="63" spans="2:38" x14ac:dyDescent="0.25">
      <c r="B63">
        <v>28620</v>
      </c>
      <c r="C63">
        <v>71774</v>
      </c>
      <c r="D63">
        <v>6485</v>
      </c>
      <c r="E63">
        <v>38250</v>
      </c>
      <c r="F63">
        <v>72186</v>
      </c>
      <c r="H63">
        <v>48005</v>
      </c>
      <c r="J63">
        <f t="shared" si="6"/>
        <v>43463</v>
      </c>
      <c r="K63">
        <f t="shared" si="7"/>
        <v>1.1045026804408347</v>
      </c>
      <c r="L63">
        <f t="shared" si="8"/>
        <v>72186</v>
      </c>
      <c r="M63">
        <f t="shared" si="9"/>
        <v>6485</v>
      </c>
      <c r="N63">
        <f t="shared" si="10"/>
        <v>43463</v>
      </c>
      <c r="O63">
        <f t="shared" si="11"/>
        <v>65701</v>
      </c>
      <c r="Q63">
        <v>-36250</v>
      </c>
      <c r="R63">
        <v>-4136</v>
      </c>
      <c r="T63">
        <v>15443.599999999999</v>
      </c>
      <c r="U63">
        <v>-4366.4000000000015</v>
      </c>
      <c r="W63">
        <v>37810.800000000003</v>
      </c>
      <c r="X63">
        <v>4366.3999999999996</v>
      </c>
      <c r="AD63">
        <v>43463</v>
      </c>
      <c r="AE63">
        <v>1.1045026804408347</v>
      </c>
      <c r="AI63">
        <v>43463</v>
      </c>
      <c r="AJ63">
        <v>1.1045026804408347</v>
      </c>
    </row>
    <row r="64" spans="2:38" x14ac:dyDescent="0.25">
      <c r="B64">
        <v>98247</v>
      </c>
      <c r="C64">
        <v>23642</v>
      </c>
      <c r="D64">
        <v>50683</v>
      </c>
      <c r="E64">
        <v>24708</v>
      </c>
      <c r="F64">
        <v>101293</v>
      </c>
      <c r="H64">
        <v>65185</v>
      </c>
      <c r="J64">
        <f t="shared" si="6"/>
        <v>59714.6</v>
      </c>
      <c r="K64">
        <f t="shared" si="7"/>
        <v>1.0916090872248998</v>
      </c>
      <c r="L64">
        <f t="shared" si="8"/>
        <v>101293</v>
      </c>
      <c r="M64">
        <f t="shared" si="9"/>
        <v>23642</v>
      </c>
      <c r="N64">
        <f t="shared" si="10"/>
        <v>59714.6</v>
      </c>
      <c r="O64">
        <f t="shared" si="11"/>
        <v>77651</v>
      </c>
      <c r="Q64">
        <v>-5171</v>
      </c>
      <c r="R64">
        <v>-14219</v>
      </c>
      <c r="T64">
        <v>42519.199999999997</v>
      </c>
      <c r="U64">
        <v>-5231.5999999999985</v>
      </c>
      <c r="W64">
        <v>42519.199999999997</v>
      </c>
      <c r="X64">
        <v>5231.6000000000004</v>
      </c>
      <c r="AD64">
        <v>59714.6</v>
      </c>
      <c r="AE64">
        <v>1.0916090872248998</v>
      </c>
      <c r="AI64">
        <v>59714.6</v>
      </c>
      <c r="AJ64">
        <v>1.0916090872248998</v>
      </c>
    </row>
    <row r="65" spans="2:38" x14ac:dyDescent="0.25">
      <c r="B65">
        <v>82152</v>
      </c>
      <c r="C65">
        <v>21383</v>
      </c>
      <c r="D65">
        <v>76258</v>
      </c>
      <c r="E65">
        <v>25363</v>
      </c>
      <c r="F65">
        <v>45086</v>
      </c>
      <c r="H65">
        <v>56840</v>
      </c>
      <c r="J65">
        <f t="shared" si="6"/>
        <v>50048.4</v>
      </c>
      <c r="K65">
        <f t="shared" si="7"/>
        <v>1.1357006417787581</v>
      </c>
      <c r="L65">
        <f t="shared" si="8"/>
        <v>82152</v>
      </c>
      <c r="M65">
        <f t="shared" si="9"/>
        <v>21383</v>
      </c>
      <c r="N65">
        <f t="shared" si="10"/>
        <v>50048.4</v>
      </c>
      <c r="O65">
        <f t="shared" si="11"/>
        <v>60769</v>
      </c>
      <c r="Q65">
        <v>-33811</v>
      </c>
      <c r="R65">
        <v>-1923</v>
      </c>
      <c r="T65">
        <v>-31549.799999999996</v>
      </c>
      <c r="U65">
        <v>-1111</v>
      </c>
      <c r="W65">
        <v>33566.199999999997</v>
      </c>
      <c r="X65">
        <v>1404.2000000000003</v>
      </c>
      <c r="AB65">
        <v>50048.4</v>
      </c>
      <c r="AC65">
        <v>1.1357006417787581</v>
      </c>
      <c r="AI65">
        <v>50048.4</v>
      </c>
      <c r="AJ65">
        <v>1.1357006417787581</v>
      </c>
    </row>
    <row r="66" spans="2:38" x14ac:dyDescent="0.25">
      <c r="B66">
        <v>40419</v>
      </c>
      <c r="C66">
        <v>89007</v>
      </c>
      <c r="D66">
        <v>35467</v>
      </c>
      <c r="E66">
        <v>48277</v>
      </c>
      <c r="F66">
        <v>80379</v>
      </c>
      <c r="H66">
        <v>124375</v>
      </c>
      <c r="J66">
        <f t="shared" ref="J66:J101" si="12">AVERAGE(B66:F66)</f>
        <v>58709.8</v>
      </c>
      <c r="K66">
        <f t="shared" ref="K66:K97" si="13">H66/J66</f>
        <v>2.1184708515443758</v>
      </c>
      <c r="L66">
        <f t="shared" ref="L66:L101" si="14">MAX(B66:F66)</f>
        <v>89007</v>
      </c>
      <c r="M66">
        <f t="shared" ref="M66:M101" si="15">MIN(B66:F66)</f>
        <v>35467</v>
      </c>
      <c r="N66">
        <f t="shared" ref="N66:N101" si="16">AVERAGE(B66:F66)</f>
        <v>58709.8</v>
      </c>
      <c r="O66">
        <f t="shared" ref="O66:O101" si="17">L66-M66</f>
        <v>53540</v>
      </c>
      <c r="Q66">
        <v>9862</v>
      </c>
      <c r="R66">
        <v>-21123</v>
      </c>
      <c r="T66">
        <v>-7341.1999999999971</v>
      </c>
      <c r="U66">
        <v>6479.2000000000044</v>
      </c>
      <c r="W66">
        <v>25783.199999999997</v>
      </c>
      <c r="X66">
        <v>9824</v>
      </c>
      <c r="AF66">
        <v>58709.8</v>
      </c>
      <c r="AG66">
        <v>2.1184708515443758</v>
      </c>
      <c r="AK66">
        <v>58709.8</v>
      </c>
      <c r="AL66">
        <v>2.1184708515443758</v>
      </c>
    </row>
    <row r="67" spans="2:38" x14ac:dyDescent="0.25">
      <c r="B67">
        <v>57596</v>
      </c>
      <c r="C67">
        <v>48905</v>
      </c>
      <c r="D67">
        <v>74299</v>
      </c>
      <c r="E67">
        <v>95341</v>
      </c>
      <c r="F67">
        <v>74257</v>
      </c>
      <c r="H67">
        <v>82337</v>
      </c>
      <c r="J67">
        <f t="shared" si="12"/>
        <v>70079.600000000006</v>
      </c>
      <c r="K67">
        <f t="shared" si="13"/>
        <v>1.1749068202444077</v>
      </c>
      <c r="L67">
        <f t="shared" si="14"/>
        <v>95341</v>
      </c>
      <c r="M67">
        <f t="shared" si="15"/>
        <v>48905</v>
      </c>
      <c r="N67">
        <f t="shared" si="16"/>
        <v>70079.600000000006</v>
      </c>
      <c r="O67">
        <f t="shared" si="17"/>
        <v>46436</v>
      </c>
      <c r="Q67">
        <v>-33898</v>
      </c>
      <c r="R67">
        <v>-275</v>
      </c>
      <c r="T67">
        <v>-8861.7999999999884</v>
      </c>
      <c r="U67">
        <v>2806.8000000000029</v>
      </c>
      <c r="W67">
        <v>36777.4</v>
      </c>
      <c r="X67">
        <v>4551.6000000000004</v>
      </c>
      <c r="AF67">
        <v>70079.600000000006</v>
      </c>
      <c r="AG67">
        <v>1.1749068202444077</v>
      </c>
      <c r="AI67">
        <v>70079.600000000006</v>
      </c>
      <c r="AJ67">
        <v>1.1749068202444077</v>
      </c>
    </row>
    <row r="68" spans="2:38" x14ac:dyDescent="0.25">
      <c r="B68">
        <v>70127</v>
      </c>
      <c r="C68">
        <v>71419</v>
      </c>
      <c r="D68">
        <v>57238</v>
      </c>
      <c r="E68">
        <v>28807</v>
      </c>
      <c r="F68">
        <v>84032</v>
      </c>
      <c r="H68">
        <v>89820</v>
      </c>
      <c r="J68">
        <f t="shared" si="12"/>
        <v>62324.6</v>
      </c>
      <c r="K68">
        <f t="shared" si="13"/>
        <v>1.4411644840079199</v>
      </c>
      <c r="L68">
        <f t="shared" si="14"/>
        <v>84032</v>
      </c>
      <c r="M68">
        <f t="shared" si="15"/>
        <v>28807</v>
      </c>
      <c r="N68">
        <f t="shared" si="16"/>
        <v>62324.6</v>
      </c>
      <c r="O68">
        <f t="shared" si="17"/>
        <v>55225</v>
      </c>
      <c r="Q68">
        <v>-12024</v>
      </c>
      <c r="R68">
        <v>55</v>
      </c>
      <c r="T68">
        <v>-16346.200000000004</v>
      </c>
      <c r="U68">
        <v>4657</v>
      </c>
      <c r="W68">
        <v>24323.4</v>
      </c>
      <c r="X68">
        <v>6480.2</v>
      </c>
      <c r="AB68">
        <v>62324.6</v>
      </c>
      <c r="AC68">
        <v>1.4411644840079199</v>
      </c>
      <c r="AI68">
        <v>62324.6</v>
      </c>
      <c r="AJ68">
        <v>1.4411644840079199</v>
      </c>
    </row>
    <row r="69" spans="2:38" x14ac:dyDescent="0.25">
      <c r="B69">
        <v>57512</v>
      </c>
      <c r="C69">
        <v>82854</v>
      </c>
      <c r="D69">
        <v>55180</v>
      </c>
      <c r="E69">
        <v>98124</v>
      </c>
      <c r="F69">
        <v>24410</v>
      </c>
      <c r="H69">
        <v>108034</v>
      </c>
      <c r="J69">
        <f t="shared" si="12"/>
        <v>63616</v>
      </c>
      <c r="K69">
        <f t="shared" si="13"/>
        <v>1.6982205734406439</v>
      </c>
      <c r="L69">
        <f t="shared" si="14"/>
        <v>98124</v>
      </c>
      <c r="M69">
        <f t="shared" si="15"/>
        <v>24410</v>
      </c>
      <c r="N69">
        <f t="shared" si="16"/>
        <v>63616</v>
      </c>
      <c r="O69">
        <f t="shared" si="17"/>
        <v>73714</v>
      </c>
      <c r="Q69">
        <v>-12260</v>
      </c>
      <c r="R69">
        <v>-7573</v>
      </c>
      <c r="T69">
        <v>-37514.600000000006</v>
      </c>
      <c r="U69">
        <v>-4550</v>
      </c>
      <c r="W69">
        <v>44538.200000000004</v>
      </c>
      <c r="X69">
        <v>7845.2000000000007</v>
      </c>
      <c r="AB69">
        <v>63616</v>
      </c>
      <c r="AC69">
        <v>1.6982205734406439</v>
      </c>
      <c r="AI69">
        <v>63616</v>
      </c>
      <c r="AJ69">
        <v>1.6982205734406439</v>
      </c>
    </row>
    <row r="70" spans="2:38" x14ac:dyDescent="0.25">
      <c r="B70">
        <v>25989</v>
      </c>
      <c r="C70">
        <v>69559</v>
      </c>
      <c r="D70">
        <v>96083</v>
      </c>
      <c r="E70">
        <v>50744</v>
      </c>
      <c r="F70">
        <v>42878</v>
      </c>
      <c r="H70">
        <v>112893</v>
      </c>
      <c r="J70">
        <f t="shared" si="12"/>
        <v>57050.6</v>
      </c>
      <c r="K70">
        <f t="shared" si="13"/>
        <v>1.9788223086172627</v>
      </c>
      <c r="L70">
        <f t="shared" si="14"/>
        <v>96083</v>
      </c>
      <c r="M70">
        <f t="shared" si="15"/>
        <v>25989</v>
      </c>
      <c r="N70">
        <f t="shared" si="16"/>
        <v>57050.6</v>
      </c>
      <c r="O70">
        <f t="shared" si="17"/>
        <v>70094</v>
      </c>
      <c r="Q70">
        <v>-5802</v>
      </c>
      <c r="R70">
        <v>-19366</v>
      </c>
      <c r="T70">
        <v>-16503.400000000001</v>
      </c>
      <c r="U70">
        <v>-4290.2000000000044</v>
      </c>
      <c r="W70">
        <v>37027.800000000003</v>
      </c>
      <c r="X70">
        <v>4305.8</v>
      </c>
      <c r="AF70">
        <v>57050.6</v>
      </c>
      <c r="AG70">
        <v>1.9788223086172627</v>
      </c>
      <c r="AK70">
        <v>57050.6</v>
      </c>
      <c r="AL70">
        <v>1.9788223086172627</v>
      </c>
    </row>
    <row r="71" spans="2:38" x14ac:dyDescent="0.25">
      <c r="B71">
        <v>46836</v>
      </c>
      <c r="C71">
        <v>24814</v>
      </c>
      <c r="D71">
        <v>60050</v>
      </c>
      <c r="E71">
        <v>77131</v>
      </c>
      <c r="F71">
        <v>62620</v>
      </c>
      <c r="H71">
        <v>90206</v>
      </c>
      <c r="J71">
        <f t="shared" si="12"/>
        <v>54290.2</v>
      </c>
      <c r="K71">
        <f t="shared" si="13"/>
        <v>1.6615521770043213</v>
      </c>
      <c r="L71">
        <f t="shared" si="14"/>
        <v>77131</v>
      </c>
      <c r="M71">
        <f t="shared" si="15"/>
        <v>24814</v>
      </c>
      <c r="N71">
        <f t="shared" si="16"/>
        <v>54290.2</v>
      </c>
      <c r="O71">
        <f t="shared" si="17"/>
        <v>52317</v>
      </c>
      <c r="Q71">
        <v>3983</v>
      </c>
      <c r="R71">
        <v>13</v>
      </c>
      <c r="T71">
        <v>-9940.4000000000015</v>
      </c>
      <c r="U71">
        <v>-614</v>
      </c>
      <c r="W71">
        <v>39376.400000000001</v>
      </c>
      <c r="X71">
        <v>2282</v>
      </c>
      <c r="Z71">
        <v>54290.2</v>
      </c>
      <c r="AA71">
        <v>1.6615521770043213</v>
      </c>
      <c r="AI71">
        <v>54290.2</v>
      </c>
      <c r="AJ71">
        <v>1.6615521770043213</v>
      </c>
    </row>
    <row r="72" spans="2:38" x14ac:dyDescent="0.25">
      <c r="B72">
        <v>53747</v>
      </c>
      <c r="C72">
        <v>55121</v>
      </c>
      <c r="D72">
        <v>37071</v>
      </c>
      <c r="E72">
        <v>43712</v>
      </c>
      <c r="F72">
        <v>37930</v>
      </c>
      <c r="H72">
        <v>56463</v>
      </c>
      <c r="J72">
        <f t="shared" si="12"/>
        <v>45516.2</v>
      </c>
      <c r="K72">
        <f t="shared" si="13"/>
        <v>1.2405033812137218</v>
      </c>
      <c r="L72">
        <f t="shared" si="14"/>
        <v>55121</v>
      </c>
      <c r="M72">
        <f t="shared" si="15"/>
        <v>37071</v>
      </c>
      <c r="N72">
        <f t="shared" si="16"/>
        <v>45516.2</v>
      </c>
      <c r="O72">
        <f t="shared" si="17"/>
        <v>18050</v>
      </c>
      <c r="Q72">
        <v>3450</v>
      </c>
      <c r="R72">
        <v>845</v>
      </c>
      <c r="T72">
        <v>11617.399999999994</v>
      </c>
      <c r="U72">
        <v>-179</v>
      </c>
      <c r="W72">
        <v>18221.400000000001</v>
      </c>
      <c r="X72">
        <v>268.59999999999997</v>
      </c>
      <c r="AD72">
        <v>45516.2</v>
      </c>
      <c r="AE72">
        <v>1.2405033812137218</v>
      </c>
      <c r="AI72">
        <v>45516.2</v>
      </c>
      <c r="AJ72">
        <v>1.2405033812137218</v>
      </c>
    </row>
    <row r="73" spans="2:38" x14ac:dyDescent="0.25">
      <c r="B73">
        <v>73659</v>
      </c>
      <c r="C73">
        <v>28199</v>
      </c>
      <c r="D73">
        <v>46642</v>
      </c>
      <c r="E73">
        <v>49000</v>
      </c>
      <c r="F73">
        <v>85863</v>
      </c>
      <c r="H73">
        <v>98245</v>
      </c>
      <c r="J73">
        <f t="shared" si="12"/>
        <v>56672.6</v>
      </c>
      <c r="K73">
        <f t="shared" si="13"/>
        <v>1.7335537808394181</v>
      </c>
      <c r="L73">
        <f t="shared" si="14"/>
        <v>85863</v>
      </c>
      <c r="M73">
        <f t="shared" si="15"/>
        <v>28199</v>
      </c>
      <c r="N73">
        <f t="shared" si="16"/>
        <v>56672.6</v>
      </c>
      <c r="O73">
        <f t="shared" si="17"/>
        <v>57664</v>
      </c>
      <c r="Q73">
        <v>-7781</v>
      </c>
      <c r="R73">
        <v>-3998</v>
      </c>
      <c r="T73">
        <v>-16069.599999999999</v>
      </c>
      <c r="U73">
        <v>-6128.8000000000029</v>
      </c>
      <c r="W73">
        <v>39297.599999999999</v>
      </c>
      <c r="X73">
        <v>6146.4</v>
      </c>
      <c r="AF73">
        <v>56672.6</v>
      </c>
      <c r="AG73">
        <v>1.7335537808394181</v>
      </c>
      <c r="AI73">
        <v>56672.6</v>
      </c>
      <c r="AJ73">
        <v>1.7335537808394181</v>
      </c>
    </row>
    <row r="74" spans="2:38" x14ac:dyDescent="0.25">
      <c r="B74">
        <v>33315</v>
      </c>
      <c r="C74">
        <v>77375</v>
      </c>
      <c r="D74">
        <v>25869</v>
      </c>
      <c r="E74">
        <v>88273</v>
      </c>
      <c r="F74">
        <v>35450</v>
      </c>
      <c r="H74">
        <v>138814</v>
      </c>
      <c r="J74">
        <f t="shared" si="12"/>
        <v>52056.4</v>
      </c>
      <c r="K74">
        <f t="shared" si="13"/>
        <v>2.6666077562028874</v>
      </c>
      <c r="L74">
        <f t="shared" si="14"/>
        <v>88273</v>
      </c>
      <c r="M74">
        <f t="shared" si="15"/>
        <v>25869</v>
      </c>
      <c r="N74">
        <f t="shared" si="16"/>
        <v>52056.4</v>
      </c>
      <c r="O74">
        <f t="shared" si="17"/>
        <v>62404</v>
      </c>
      <c r="Q74">
        <v>50377</v>
      </c>
      <c r="R74">
        <v>21442</v>
      </c>
      <c r="T74">
        <v>-12838.400000000001</v>
      </c>
      <c r="U74">
        <v>4254.4000000000015</v>
      </c>
      <c r="W74">
        <v>25974</v>
      </c>
      <c r="X74">
        <v>5049.6000000000004</v>
      </c>
      <c r="Z74">
        <v>52056.4</v>
      </c>
      <c r="AA74">
        <v>2.6666077562028874</v>
      </c>
      <c r="AK74">
        <v>52056.4</v>
      </c>
      <c r="AL74">
        <v>2.6666077562028874</v>
      </c>
    </row>
    <row r="75" spans="2:38" x14ac:dyDescent="0.25">
      <c r="B75">
        <v>40394</v>
      </c>
      <c r="C75">
        <v>33001</v>
      </c>
      <c r="D75">
        <v>69385</v>
      </c>
      <c r="E75">
        <v>58774</v>
      </c>
      <c r="F75">
        <v>34830</v>
      </c>
      <c r="H75">
        <v>62495</v>
      </c>
      <c r="J75">
        <f t="shared" si="12"/>
        <v>47276.800000000003</v>
      </c>
      <c r="K75">
        <f t="shared" si="13"/>
        <v>1.3218957289833491</v>
      </c>
      <c r="L75">
        <f t="shared" si="14"/>
        <v>69385</v>
      </c>
      <c r="M75">
        <f t="shared" si="15"/>
        <v>33001</v>
      </c>
      <c r="N75">
        <f t="shared" si="16"/>
        <v>47276.800000000003</v>
      </c>
      <c r="O75">
        <f t="shared" si="17"/>
        <v>36384</v>
      </c>
      <c r="Q75">
        <v>-45376</v>
      </c>
      <c r="R75">
        <v>19</v>
      </c>
      <c r="T75">
        <v>-2095.3999999999942</v>
      </c>
      <c r="U75">
        <v>2055.6000000000058</v>
      </c>
      <c r="W75">
        <v>33989</v>
      </c>
      <c r="X75">
        <v>8884</v>
      </c>
      <c r="AD75">
        <v>47276.800000000003</v>
      </c>
      <c r="AE75">
        <v>1.3218957289833491</v>
      </c>
      <c r="AI75">
        <v>47276.800000000003</v>
      </c>
      <c r="AJ75">
        <v>1.3218957289833491</v>
      </c>
    </row>
    <row r="76" spans="2:38" x14ac:dyDescent="0.25">
      <c r="B76">
        <v>35610</v>
      </c>
      <c r="C76">
        <v>86849</v>
      </c>
      <c r="D76">
        <v>79912</v>
      </c>
      <c r="E76">
        <v>57618</v>
      </c>
      <c r="F76">
        <v>47837</v>
      </c>
      <c r="H76">
        <v>105901</v>
      </c>
      <c r="J76">
        <f t="shared" si="12"/>
        <v>61565.2</v>
      </c>
      <c r="K76">
        <f t="shared" si="13"/>
        <v>1.720143847498262</v>
      </c>
      <c r="L76">
        <f t="shared" si="14"/>
        <v>86849</v>
      </c>
      <c r="M76">
        <f t="shared" si="15"/>
        <v>35610</v>
      </c>
      <c r="N76">
        <f t="shared" si="16"/>
        <v>61565.2</v>
      </c>
      <c r="O76">
        <f t="shared" si="17"/>
        <v>51239</v>
      </c>
      <c r="Q76">
        <v>2827</v>
      </c>
      <c r="R76">
        <v>7598</v>
      </c>
      <c r="T76">
        <v>1024.5999999999985</v>
      </c>
      <c r="U76">
        <v>11750</v>
      </c>
      <c r="W76">
        <v>37521.000000000007</v>
      </c>
      <c r="X76">
        <v>12407.6</v>
      </c>
      <c r="AD76">
        <v>61565.2</v>
      </c>
      <c r="AE76">
        <v>1.720143847498262</v>
      </c>
      <c r="AI76">
        <v>61565.2</v>
      </c>
      <c r="AJ76">
        <v>1.720143847498262</v>
      </c>
    </row>
    <row r="77" spans="2:38" x14ac:dyDescent="0.25">
      <c r="B77">
        <v>70842</v>
      </c>
      <c r="C77">
        <v>15098</v>
      </c>
      <c r="D77">
        <v>55006</v>
      </c>
      <c r="E77">
        <v>91851</v>
      </c>
      <c r="F77">
        <v>76674</v>
      </c>
      <c r="H77">
        <v>72628</v>
      </c>
      <c r="J77">
        <f t="shared" si="12"/>
        <v>61894.2</v>
      </c>
      <c r="K77">
        <f t="shared" si="13"/>
        <v>1.1734217422634108</v>
      </c>
      <c r="L77">
        <f t="shared" si="14"/>
        <v>91851</v>
      </c>
      <c r="M77">
        <f t="shared" si="15"/>
        <v>15098</v>
      </c>
      <c r="N77">
        <f t="shared" si="16"/>
        <v>61894.2</v>
      </c>
      <c r="O77">
        <f t="shared" si="17"/>
        <v>76753</v>
      </c>
      <c r="Q77">
        <v>-27371</v>
      </c>
      <c r="R77">
        <v>2413</v>
      </c>
      <c r="T77">
        <v>-23394</v>
      </c>
      <c r="U77">
        <v>8752.3999999999942</v>
      </c>
      <c r="W77">
        <v>45372</v>
      </c>
      <c r="X77">
        <v>12433.6</v>
      </c>
      <c r="AB77">
        <v>61894.2</v>
      </c>
      <c r="AC77">
        <v>1.1734217422634108</v>
      </c>
      <c r="AI77">
        <v>61894.2</v>
      </c>
      <c r="AJ77">
        <v>1.1734217422634108</v>
      </c>
    </row>
    <row r="78" spans="2:38" x14ac:dyDescent="0.25">
      <c r="B78">
        <v>28370</v>
      </c>
      <c r="C78">
        <v>28524</v>
      </c>
      <c r="D78">
        <v>54747</v>
      </c>
      <c r="E78">
        <v>44482</v>
      </c>
      <c r="F78">
        <v>49413</v>
      </c>
      <c r="H78">
        <v>99354</v>
      </c>
      <c r="J78">
        <f t="shared" si="12"/>
        <v>41107.199999999997</v>
      </c>
      <c r="K78">
        <f t="shared" si="13"/>
        <v>2.4169488556749186</v>
      </c>
      <c r="L78">
        <f t="shared" si="14"/>
        <v>54747</v>
      </c>
      <c r="M78">
        <f t="shared" si="15"/>
        <v>28370</v>
      </c>
      <c r="N78">
        <f t="shared" si="16"/>
        <v>41107.199999999997</v>
      </c>
      <c r="O78">
        <f t="shared" si="17"/>
        <v>26377</v>
      </c>
      <c r="Q78">
        <v>65529</v>
      </c>
      <c r="R78">
        <v>-3995</v>
      </c>
      <c r="T78">
        <v>9717.5999999999985</v>
      </c>
      <c r="U78">
        <v>1710.1999999999971</v>
      </c>
      <c r="W78">
        <v>22987.200000000001</v>
      </c>
      <c r="X78">
        <v>5689.8</v>
      </c>
      <c r="Z78">
        <v>41107.199999999997</v>
      </c>
      <c r="AA78">
        <v>2.4169488556749186</v>
      </c>
      <c r="AK78">
        <v>41107.199999999997</v>
      </c>
      <c r="AL78">
        <v>2.4169488556749186</v>
      </c>
    </row>
    <row r="79" spans="2:38" x14ac:dyDescent="0.25">
      <c r="B79">
        <v>70405</v>
      </c>
      <c r="C79">
        <v>64699</v>
      </c>
      <c r="D79">
        <v>41422</v>
      </c>
      <c r="E79">
        <v>42810</v>
      </c>
      <c r="F79">
        <v>58925</v>
      </c>
      <c r="H79">
        <v>87082</v>
      </c>
      <c r="J79">
        <f t="shared" si="12"/>
        <v>55652.2</v>
      </c>
      <c r="K79">
        <f t="shared" si="13"/>
        <v>1.5647539540215842</v>
      </c>
      <c r="L79">
        <f t="shared" si="14"/>
        <v>70405</v>
      </c>
      <c r="M79">
        <f t="shared" si="15"/>
        <v>41422</v>
      </c>
      <c r="N79">
        <f t="shared" si="16"/>
        <v>55652.2</v>
      </c>
      <c r="O79">
        <f t="shared" si="17"/>
        <v>28983</v>
      </c>
      <c r="Q79">
        <v>-11564</v>
      </c>
      <c r="R79">
        <v>3114</v>
      </c>
      <c r="T79">
        <v>-21149</v>
      </c>
      <c r="U79">
        <v>-6896.2000000000044</v>
      </c>
      <c r="W79">
        <v>34059.4</v>
      </c>
      <c r="X79">
        <v>9116.6</v>
      </c>
      <c r="AB79">
        <v>55652.2</v>
      </c>
      <c r="AC79">
        <v>1.5647539540215842</v>
      </c>
      <c r="AI79">
        <v>55652.2</v>
      </c>
      <c r="AJ79">
        <v>1.5647539540215842</v>
      </c>
    </row>
    <row r="80" spans="2:38" x14ac:dyDescent="0.25">
      <c r="B80">
        <v>77985</v>
      </c>
      <c r="C80">
        <v>38210</v>
      </c>
      <c r="D80">
        <v>97976</v>
      </c>
      <c r="E80">
        <v>51186</v>
      </c>
      <c r="F80">
        <v>62381</v>
      </c>
      <c r="H80">
        <v>78116</v>
      </c>
      <c r="J80">
        <f t="shared" si="12"/>
        <v>65547.600000000006</v>
      </c>
      <c r="K80">
        <f t="shared" si="13"/>
        <v>1.1917446252799491</v>
      </c>
      <c r="L80">
        <f t="shared" si="14"/>
        <v>97976</v>
      </c>
      <c r="M80">
        <f t="shared" si="15"/>
        <v>38210</v>
      </c>
      <c r="N80">
        <f t="shared" si="16"/>
        <v>65547.600000000006</v>
      </c>
      <c r="O80">
        <f t="shared" si="17"/>
        <v>59766</v>
      </c>
      <c r="Q80">
        <v>-14626</v>
      </c>
      <c r="R80">
        <v>-2636</v>
      </c>
      <c r="T80">
        <v>111.60000000000582</v>
      </c>
      <c r="U80">
        <v>-2756.3999999999942</v>
      </c>
      <c r="W80">
        <v>39847.199999999997</v>
      </c>
      <c r="X80">
        <v>4476.4000000000005</v>
      </c>
      <c r="AB80">
        <v>65547.600000000006</v>
      </c>
      <c r="AC80">
        <v>1.1917446252799491</v>
      </c>
      <c r="AI80">
        <v>65547.600000000006</v>
      </c>
      <c r="AJ80">
        <v>1.1917446252799491</v>
      </c>
    </row>
    <row r="81" spans="2:38" x14ac:dyDescent="0.25">
      <c r="B81">
        <v>33165</v>
      </c>
      <c r="C81">
        <v>83512</v>
      </c>
      <c r="D81">
        <v>22026</v>
      </c>
      <c r="E81">
        <v>24547</v>
      </c>
      <c r="F81">
        <v>86282</v>
      </c>
      <c r="H81">
        <v>108892</v>
      </c>
      <c r="J81">
        <f t="shared" si="12"/>
        <v>49906.400000000001</v>
      </c>
      <c r="K81">
        <f t="shared" si="13"/>
        <v>2.1819245627815271</v>
      </c>
      <c r="L81">
        <f t="shared" si="14"/>
        <v>86282</v>
      </c>
      <c r="M81">
        <f t="shared" si="15"/>
        <v>22026</v>
      </c>
      <c r="N81">
        <f t="shared" si="16"/>
        <v>49906.400000000001</v>
      </c>
      <c r="O81">
        <f t="shared" si="17"/>
        <v>64256</v>
      </c>
      <c r="Q81">
        <v>41611</v>
      </c>
      <c r="R81">
        <v>-10939</v>
      </c>
      <c r="T81">
        <v>-17128.599999999999</v>
      </c>
      <c r="U81">
        <v>-1034</v>
      </c>
      <c r="W81">
        <v>20161</v>
      </c>
      <c r="X81">
        <v>5816.8</v>
      </c>
      <c r="AB81">
        <v>49906.400000000001</v>
      </c>
      <c r="AC81">
        <v>2.1819245627815271</v>
      </c>
      <c r="AK81">
        <v>49906.400000000001</v>
      </c>
      <c r="AL81">
        <v>2.1819245627815271</v>
      </c>
    </row>
    <row r="82" spans="2:38" x14ac:dyDescent="0.25">
      <c r="B82">
        <v>93833</v>
      </c>
      <c r="C82">
        <v>61023</v>
      </c>
      <c r="D82">
        <v>17515</v>
      </c>
      <c r="E82">
        <v>89603</v>
      </c>
      <c r="F82">
        <v>19476</v>
      </c>
      <c r="H82">
        <v>107544</v>
      </c>
      <c r="J82">
        <f t="shared" si="12"/>
        <v>56290</v>
      </c>
      <c r="K82">
        <f t="shared" si="13"/>
        <v>1.9105347308580565</v>
      </c>
      <c r="L82">
        <f t="shared" si="14"/>
        <v>93833</v>
      </c>
      <c r="M82">
        <f t="shared" si="15"/>
        <v>17515</v>
      </c>
      <c r="N82">
        <f t="shared" si="16"/>
        <v>56290</v>
      </c>
      <c r="O82">
        <f t="shared" si="17"/>
        <v>76318</v>
      </c>
      <c r="Q82">
        <v>-20253</v>
      </c>
      <c r="R82">
        <v>1776</v>
      </c>
      <c r="T82">
        <v>-35886.199999999997</v>
      </c>
      <c r="U82">
        <v>-2775</v>
      </c>
      <c r="W82">
        <v>36531.800000000003</v>
      </c>
      <c r="X82">
        <v>5035</v>
      </c>
      <c r="AB82">
        <v>56290</v>
      </c>
      <c r="AC82">
        <v>1.9105347308580565</v>
      </c>
      <c r="AI82">
        <v>56290</v>
      </c>
      <c r="AJ82">
        <v>1.9105347308580565</v>
      </c>
    </row>
    <row r="83" spans="2:38" x14ac:dyDescent="0.25">
      <c r="B83">
        <v>81970</v>
      </c>
      <c r="C83">
        <v>24780</v>
      </c>
      <c r="D83">
        <v>104683</v>
      </c>
      <c r="E83">
        <v>72404</v>
      </c>
      <c r="F83">
        <v>76557</v>
      </c>
      <c r="H83">
        <v>131488</v>
      </c>
      <c r="J83">
        <f t="shared" si="12"/>
        <v>72078.8</v>
      </c>
      <c r="K83">
        <f t="shared" si="13"/>
        <v>1.8242257085301086</v>
      </c>
      <c r="L83">
        <f t="shared" si="14"/>
        <v>104683</v>
      </c>
      <c r="M83">
        <f t="shared" si="15"/>
        <v>24780</v>
      </c>
      <c r="N83">
        <f t="shared" si="16"/>
        <v>72078.8</v>
      </c>
      <c r="O83">
        <f t="shared" si="17"/>
        <v>79903</v>
      </c>
      <c r="Q83">
        <v>15868</v>
      </c>
      <c r="R83">
        <v>4748</v>
      </c>
      <c r="T83">
        <v>6396.8000000000029</v>
      </c>
      <c r="U83">
        <v>3778.6000000000058</v>
      </c>
      <c r="W83">
        <v>33008.400000000001</v>
      </c>
      <c r="X83">
        <v>3784.2000000000003</v>
      </c>
      <c r="AF83">
        <v>72078.8</v>
      </c>
      <c r="AG83">
        <v>1.8242257085301086</v>
      </c>
      <c r="AK83">
        <v>72078.8</v>
      </c>
      <c r="AL83">
        <v>1.8242257085301086</v>
      </c>
    </row>
    <row r="84" spans="2:38" x14ac:dyDescent="0.25">
      <c r="B84">
        <v>66674</v>
      </c>
      <c r="C84">
        <v>3451</v>
      </c>
      <c r="D84">
        <v>60902</v>
      </c>
      <c r="E84">
        <v>41589</v>
      </c>
      <c r="F84">
        <v>24091</v>
      </c>
      <c r="H84">
        <v>66544</v>
      </c>
      <c r="J84">
        <f t="shared" si="12"/>
        <v>39341.4</v>
      </c>
      <c r="K84">
        <f t="shared" si="13"/>
        <v>1.6914497196337699</v>
      </c>
      <c r="L84">
        <f t="shared" si="14"/>
        <v>66674</v>
      </c>
      <c r="M84">
        <f t="shared" si="15"/>
        <v>3451</v>
      </c>
      <c r="N84">
        <f t="shared" si="16"/>
        <v>39341.4</v>
      </c>
      <c r="O84">
        <f t="shared" si="17"/>
        <v>63223</v>
      </c>
      <c r="Q84">
        <v>-23246</v>
      </c>
      <c r="R84">
        <v>-2</v>
      </c>
      <c r="T84">
        <v>-22724.400000000001</v>
      </c>
      <c r="U84">
        <v>-187</v>
      </c>
      <c r="W84">
        <v>57125.200000000004</v>
      </c>
      <c r="X84">
        <v>5627.4</v>
      </c>
      <c r="AD84">
        <v>39341.4</v>
      </c>
      <c r="AE84">
        <v>1.6914497196337699</v>
      </c>
      <c r="AK84">
        <v>39341.4</v>
      </c>
      <c r="AL84">
        <v>1.6914497196337699</v>
      </c>
    </row>
    <row r="85" spans="2:38" x14ac:dyDescent="0.25">
      <c r="B85">
        <v>62307</v>
      </c>
      <c r="C85">
        <v>81444</v>
      </c>
      <c r="D85">
        <v>62767</v>
      </c>
      <c r="E85">
        <v>13531</v>
      </c>
      <c r="F85">
        <v>24700</v>
      </c>
      <c r="H85">
        <v>74555</v>
      </c>
      <c r="J85">
        <f t="shared" si="12"/>
        <v>48949.8</v>
      </c>
      <c r="K85">
        <f t="shared" si="13"/>
        <v>1.5230910034361733</v>
      </c>
      <c r="L85">
        <f t="shared" si="14"/>
        <v>81444</v>
      </c>
      <c r="M85">
        <f t="shared" si="15"/>
        <v>13531</v>
      </c>
      <c r="N85">
        <f t="shared" si="16"/>
        <v>48949.8</v>
      </c>
      <c r="O85">
        <f t="shared" si="17"/>
        <v>67913</v>
      </c>
      <c r="Q85">
        <v>-72430</v>
      </c>
      <c r="R85">
        <v>1002</v>
      </c>
      <c r="T85">
        <v>-45366.599999999991</v>
      </c>
      <c r="U85">
        <v>-3632.7999999999956</v>
      </c>
      <c r="W85">
        <v>48916.2</v>
      </c>
      <c r="X85">
        <v>10741.599999999999</v>
      </c>
      <c r="AF85">
        <v>48949.8</v>
      </c>
      <c r="AG85">
        <v>1.5230910034361733</v>
      </c>
      <c r="AI85">
        <v>48949.8</v>
      </c>
      <c r="AJ85">
        <v>1.5230910034361733</v>
      </c>
    </row>
    <row r="86" spans="2:38" x14ac:dyDescent="0.25">
      <c r="B86">
        <v>96681</v>
      </c>
      <c r="C86">
        <v>45503</v>
      </c>
      <c r="D86">
        <v>64910</v>
      </c>
      <c r="E86">
        <v>65721</v>
      </c>
      <c r="F86">
        <v>88697</v>
      </c>
      <c r="H86">
        <v>81503</v>
      </c>
      <c r="J86">
        <f t="shared" si="12"/>
        <v>72302.399999999994</v>
      </c>
      <c r="K86">
        <f t="shared" si="13"/>
        <v>1.1272516541636239</v>
      </c>
      <c r="L86">
        <f t="shared" si="14"/>
        <v>96681</v>
      </c>
      <c r="M86">
        <f t="shared" si="15"/>
        <v>45503</v>
      </c>
      <c r="N86">
        <f t="shared" si="16"/>
        <v>72302.399999999994</v>
      </c>
      <c r="O86">
        <f t="shared" si="17"/>
        <v>51178</v>
      </c>
      <c r="Q86">
        <v>-25630</v>
      </c>
      <c r="R86">
        <v>-1081</v>
      </c>
      <c r="T86">
        <v>-8434.8000000000029</v>
      </c>
      <c r="U86">
        <v>2698</v>
      </c>
      <c r="W86">
        <v>17150</v>
      </c>
      <c r="X86">
        <v>7507.2</v>
      </c>
      <c r="AB86">
        <v>72302.399999999994</v>
      </c>
      <c r="AC86">
        <v>1.1272516541636239</v>
      </c>
      <c r="AI86">
        <v>72302.399999999994</v>
      </c>
      <c r="AJ86">
        <v>1.1272516541636239</v>
      </c>
    </row>
    <row r="87" spans="2:38" x14ac:dyDescent="0.25">
      <c r="B87">
        <v>84427</v>
      </c>
      <c r="C87">
        <v>34055</v>
      </c>
      <c r="D87">
        <v>58949</v>
      </c>
      <c r="E87">
        <v>38887</v>
      </c>
      <c r="F87">
        <v>93887</v>
      </c>
      <c r="H87">
        <v>84087</v>
      </c>
      <c r="J87">
        <f t="shared" si="12"/>
        <v>62041</v>
      </c>
      <c r="K87">
        <f t="shared" si="13"/>
        <v>1.3553456585161425</v>
      </c>
      <c r="L87">
        <f t="shared" si="14"/>
        <v>93887</v>
      </c>
      <c r="M87">
        <f t="shared" si="15"/>
        <v>34055</v>
      </c>
      <c r="N87">
        <f t="shared" si="16"/>
        <v>62041</v>
      </c>
      <c r="O87">
        <f t="shared" si="17"/>
        <v>59832</v>
      </c>
      <c r="Q87">
        <v>15207</v>
      </c>
      <c r="R87">
        <v>1475</v>
      </c>
      <c r="T87">
        <v>-5412.1999999999971</v>
      </c>
      <c r="U87">
        <v>-737.80000000000291</v>
      </c>
      <c r="W87">
        <v>37869.799999999996</v>
      </c>
      <c r="X87">
        <v>1323.4</v>
      </c>
      <c r="AB87">
        <v>62041</v>
      </c>
      <c r="AC87">
        <v>1.3553456585161425</v>
      </c>
      <c r="AI87">
        <v>62041</v>
      </c>
      <c r="AJ87">
        <v>1.3553456585161425</v>
      </c>
    </row>
    <row r="88" spans="2:38" x14ac:dyDescent="0.25">
      <c r="B88">
        <v>44581</v>
      </c>
      <c r="C88">
        <v>28958</v>
      </c>
      <c r="D88">
        <v>91043</v>
      </c>
      <c r="E88">
        <v>38798</v>
      </c>
      <c r="F88">
        <v>29236</v>
      </c>
      <c r="H88">
        <v>88606</v>
      </c>
      <c r="J88">
        <f t="shared" si="12"/>
        <v>46523.199999999997</v>
      </c>
      <c r="K88">
        <f t="shared" si="13"/>
        <v>1.9045551466795063</v>
      </c>
      <c r="L88">
        <f t="shared" si="14"/>
        <v>91043</v>
      </c>
      <c r="M88">
        <f t="shared" si="15"/>
        <v>28958</v>
      </c>
      <c r="N88">
        <f t="shared" si="16"/>
        <v>46523.199999999997</v>
      </c>
      <c r="O88">
        <f t="shared" si="17"/>
        <v>62085</v>
      </c>
      <c r="Q88">
        <v>11485</v>
      </c>
      <c r="R88">
        <v>2855</v>
      </c>
      <c r="T88">
        <v>-12369.200000000004</v>
      </c>
      <c r="U88">
        <v>-1171.2000000000044</v>
      </c>
      <c r="W88">
        <v>29914.800000000003</v>
      </c>
      <c r="X88">
        <v>3439.6000000000004</v>
      </c>
      <c r="Z88">
        <v>46523.199999999997</v>
      </c>
      <c r="AA88">
        <v>1.9045551466795063</v>
      </c>
      <c r="AK88">
        <v>46523.199999999997</v>
      </c>
      <c r="AL88">
        <v>1.9045551466795063</v>
      </c>
    </row>
    <row r="89" spans="2:38" x14ac:dyDescent="0.25">
      <c r="B89">
        <v>42756</v>
      </c>
      <c r="C89">
        <v>102783</v>
      </c>
      <c r="D89">
        <v>76458</v>
      </c>
      <c r="E89">
        <v>67694</v>
      </c>
      <c r="F89">
        <v>42703</v>
      </c>
      <c r="H89">
        <v>96748</v>
      </c>
      <c r="J89">
        <f t="shared" si="12"/>
        <v>66478.8</v>
      </c>
      <c r="K89">
        <f t="shared" si="13"/>
        <v>1.4553210948452739</v>
      </c>
      <c r="L89">
        <f t="shared" si="14"/>
        <v>102783</v>
      </c>
      <c r="M89">
        <f t="shared" si="15"/>
        <v>42703</v>
      </c>
      <c r="N89">
        <f t="shared" si="16"/>
        <v>66478.8</v>
      </c>
      <c r="O89">
        <f t="shared" si="17"/>
        <v>60080</v>
      </c>
      <c r="Q89">
        <v>34879</v>
      </c>
      <c r="R89">
        <v>6065</v>
      </c>
      <c r="T89">
        <v>9948</v>
      </c>
      <c r="U89">
        <v>837.80000000000291</v>
      </c>
      <c r="W89">
        <v>49891.199999999997</v>
      </c>
      <c r="X89">
        <v>1026.6000000000001</v>
      </c>
      <c r="Z89">
        <v>66478.8</v>
      </c>
      <c r="AA89">
        <v>1.4553210948452739</v>
      </c>
      <c r="AI89">
        <v>66478.8</v>
      </c>
      <c r="AJ89">
        <v>1.4553210948452739</v>
      </c>
    </row>
    <row r="90" spans="2:38" x14ac:dyDescent="0.25">
      <c r="B90">
        <v>56339</v>
      </c>
      <c r="C90">
        <v>79227</v>
      </c>
      <c r="D90">
        <v>74720</v>
      </c>
      <c r="E90">
        <v>122210</v>
      </c>
      <c r="F90">
        <v>77846</v>
      </c>
      <c r="H90">
        <v>100818</v>
      </c>
      <c r="J90">
        <f t="shared" si="12"/>
        <v>82068.399999999994</v>
      </c>
      <c r="K90">
        <f t="shared" si="13"/>
        <v>1.228463086888498</v>
      </c>
      <c r="L90">
        <f t="shared" si="14"/>
        <v>122210</v>
      </c>
      <c r="M90">
        <f t="shared" si="15"/>
        <v>56339</v>
      </c>
      <c r="N90">
        <f t="shared" si="16"/>
        <v>82068.399999999994</v>
      </c>
      <c r="O90">
        <f t="shared" si="17"/>
        <v>65871</v>
      </c>
      <c r="Q90">
        <v>36489</v>
      </c>
      <c r="R90">
        <v>6</v>
      </c>
      <c r="T90">
        <v>45291.399999999994</v>
      </c>
      <c r="U90">
        <v>7361.1999999999971</v>
      </c>
      <c r="W90">
        <v>49373</v>
      </c>
      <c r="X90">
        <v>8034</v>
      </c>
      <c r="AD90">
        <v>82068.399999999994</v>
      </c>
      <c r="AE90">
        <v>1.228463086888498</v>
      </c>
      <c r="AI90">
        <v>82068.399999999994</v>
      </c>
      <c r="AJ90">
        <v>1.228463086888498</v>
      </c>
    </row>
    <row r="91" spans="2:38" x14ac:dyDescent="0.25">
      <c r="B91">
        <v>24256</v>
      </c>
      <c r="C91">
        <v>94962</v>
      </c>
      <c r="D91">
        <v>64103</v>
      </c>
      <c r="E91">
        <v>68047</v>
      </c>
      <c r="F91">
        <v>85490</v>
      </c>
      <c r="H91">
        <v>101758</v>
      </c>
      <c r="J91">
        <f t="shared" si="12"/>
        <v>67371.600000000006</v>
      </c>
      <c r="K91">
        <f t="shared" si="13"/>
        <v>1.5103990405452741</v>
      </c>
      <c r="L91">
        <f t="shared" si="14"/>
        <v>94962</v>
      </c>
      <c r="M91">
        <f t="shared" si="15"/>
        <v>24256</v>
      </c>
      <c r="N91">
        <f t="shared" si="16"/>
        <v>67371.600000000006</v>
      </c>
      <c r="O91">
        <f t="shared" si="17"/>
        <v>70706</v>
      </c>
      <c r="Q91">
        <v>-9680</v>
      </c>
      <c r="R91">
        <v>692</v>
      </c>
      <c r="T91">
        <v>-23623.799999999988</v>
      </c>
      <c r="U91">
        <v>-1910.1999999999971</v>
      </c>
      <c r="W91">
        <v>24560.600000000002</v>
      </c>
      <c r="X91">
        <v>2549</v>
      </c>
      <c r="AB91">
        <v>67371.600000000006</v>
      </c>
      <c r="AC91">
        <v>1.5103990405452741</v>
      </c>
      <c r="AI91">
        <v>67371.600000000006</v>
      </c>
      <c r="AJ91">
        <v>1.5103990405452741</v>
      </c>
    </row>
    <row r="92" spans="2:38" x14ac:dyDescent="0.25">
      <c r="B92">
        <v>79268</v>
      </c>
      <c r="C92">
        <v>28733</v>
      </c>
      <c r="D92">
        <v>10121</v>
      </c>
      <c r="E92">
        <v>6402</v>
      </c>
      <c r="F92">
        <v>68711</v>
      </c>
      <c r="H92">
        <v>61865</v>
      </c>
      <c r="J92">
        <f t="shared" si="12"/>
        <v>38647</v>
      </c>
      <c r="K92">
        <f t="shared" si="13"/>
        <v>1.6007710818433514</v>
      </c>
      <c r="L92">
        <f t="shared" si="14"/>
        <v>79268</v>
      </c>
      <c r="M92">
        <f t="shared" si="15"/>
        <v>6402</v>
      </c>
      <c r="N92">
        <f t="shared" si="16"/>
        <v>38647</v>
      </c>
      <c r="O92">
        <f t="shared" si="17"/>
        <v>72866</v>
      </c>
      <c r="Q92">
        <v>-13411</v>
      </c>
      <c r="R92">
        <v>-1517</v>
      </c>
      <c r="T92">
        <v>9373</v>
      </c>
      <c r="U92">
        <v>-6267.1999999999971</v>
      </c>
      <c r="W92">
        <v>50797</v>
      </c>
      <c r="X92">
        <v>7094</v>
      </c>
      <c r="AD92">
        <v>38647</v>
      </c>
      <c r="AE92">
        <v>1.6007710818433514</v>
      </c>
      <c r="AI92">
        <v>38647</v>
      </c>
      <c r="AJ92">
        <v>1.6007710818433514</v>
      </c>
    </row>
    <row r="93" spans="2:38" x14ac:dyDescent="0.25">
      <c r="B93">
        <v>67508</v>
      </c>
      <c r="C93">
        <v>32802</v>
      </c>
      <c r="D93">
        <v>71491</v>
      </c>
      <c r="E93">
        <v>91276</v>
      </c>
      <c r="F93">
        <v>73137</v>
      </c>
      <c r="H93">
        <v>77000</v>
      </c>
      <c r="J93">
        <f t="shared" si="12"/>
        <v>67242.8</v>
      </c>
      <c r="K93">
        <f t="shared" si="13"/>
        <v>1.1451040111357647</v>
      </c>
      <c r="L93">
        <f t="shared" si="14"/>
        <v>91276</v>
      </c>
      <c r="M93">
        <f t="shared" si="15"/>
        <v>32802</v>
      </c>
      <c r="N93">
        <f t="shared" si="16"/>
        <v>67242.8</v>
      </c>
      <c r="O93">
        <f t="shared" si="17"/>
        <v>58474</v>
      </c>
      <c r="Q93">
        <v>-28411</v>
      </c>
      <c r="R93">
        <v>-10838</v>
      </c>
      <c r="T93">
        <v>16665.200000000004</v>
      </c>
      <c r="U93">
        <v>6019.6000000000058</v>
      </c>
      <c r="W93">
        <v>34790</v>
      </c>
      <c r="X93">
        <v>9577.2000000000007</v>
      </c>
      <c r="AD93">
        <v>67242.8</v>
      </c>
      <c r="AE93">
        <v>1.1451040111357647</v>
      </c>
      <c r="AI93">
        <v>67242.8</v>
      </c>
      <c r="AJ93">
        <v>1.1451040111357647</v>
      </c>
    </row>
    <row r="94" spans="2:38" x14ac:dyDescent="0.25">
      <c r="B94">
        <v>80117</v>
      </c>
      <c r="C94">
        <v>52226</v>
      </c>
      <c r="D94">
        <v>77129</v>
      </c>
      <c r="E94">
        <v>73746</v>
      </c>
      <c r="F94">
        <v>32980</v>
      </c>
      <c r="H94">
        <v>124694</v>
      </c>
      <c r="J94">
        <f t="shared" si="12"/>
        <v>63239.6</v>
      </c>
      <c r="K94">
        <f t="shared" si="13"/>
        <v>1.9717708524405595</v>
      </c>
      <c r="L94">
        <f t="shared" si="14"/>
        <v>80117</v>
      </c>
      <c r="M94">
        <f t="shared" si="15"/>
        <v>32980</v>
      </c>
      <c r="N94">
        <f t="shared" si="16"/>
        <v>63239.6</v>
      </c>
      <c r="O94">
        <f t="shared" si="17"/>
        <v>47137</v>
      </c>
      <c r="Q94">
        <v>43514</v>
      </c>
      <c r="R94">
        <v>-5534</v>
      </c>
      <c r="T94">
        <v>16991.599999999999</v>
      </c>
      <c r="U94">
        <v>-2597.5999999999985</v>
      </c>
      <c r="W94">
        <v>42988.799999999996</v>
      </c>
      <c r="X94">
        <v>4112.8</v>
      </c>
      <c r="AD94">
        <v>63239.6</v>
      </c>
      <c r="AE94">
        <v>1.9717708524405595</v>
      </c>
      <c r="AK94">
        <v>63239.6</v>
      </c>
      <c r="AL94">
        <v>1.9717708524405595</v>
      </c>
    </row>
    <row r="95" spans="2:38" x14ac:dyDescent="0.25">
      <c r="B95">
        <v>30653</v>
      </c>
      <c r="C95">
        <v>94394</v>
      </c>
      <c r="D95">
        <v>92709</v>
      </c>
      <c r="E95">
        <v>61569</v>
      </c>
      <c r="F95">
        <v>16191</v>
      </c>
      <c r="H95">
        <v>112930</v>
      </c>
      <c r="J95">
        <f t="shared" si="12"/>
        <v>59103.199999999997</v>
      </c>
      <c r="K95">
        <f t="shared" si="13"/>
        <v>1.9107256459887114</v>
      </c>
      <c r="L95">
        <f t="shared" si="14"/>
        <v>94394</v>
      </c>
      <c r="M95">
        <f t="shared" si="15"/>
        <v>16191</v>
      </c>
      <c r="N95">
        <f t="shared" si="16"/>
        <v>59103.199999999997</v>
      </c>
      <c r="O95">
        <f t="shared" si="17"/>
        <v>78203</v>
      </c>
      <c r="Q95">
        <v>3460</v>
      </c>
      <c r="R95">
        <v>-8718</v>
      </c>
      <c r="T95">
        <v>8230.3999999999942</v>
      </c>
      <c r="U95">
        <v>1496.3999999999942</v>
      </c>
      <c r="W95">
        <v>39778.800000000003</v>
      </c>
      <c r="X95">
        <v>5084</v>
      </c>
      <c r="AD95">
        <v>59103.199999999997</v>
      </c>
      <c r="AE95">
        <v>1.9107256459887114</v>
      </c>
      <c r="AI95">
        <v>59103.199999999997</v>
      </c>
      <c r="AJ95">
        <v>1.9107256459887114</v>
      </c>
    </row>
    <row r="96" spans="2:38" x14ac:dyDescent="0.25">
      <c r="B96">
        <v>88827</v>
      </c>
      <c r="C96">
        <v>62423</v>
      </c>
      <c r="D96">
        <v>55766</v>
      </c>
      <c r="E96">
        <v>54581</v>
      </c>
      <c r="F96">
        <v>49287</v>
      </c>
      <c r="H96">
        <v>118854</v>
      </c>
      <c r="J96">
        <f t="shared" si="12"/>
        <v>62176.800000000003</v>
      </c>
      <c r="K96">
        <f t="shared" si="13"/>
        <v>1.9115490022001775</v>
      </c>
      <c r="L96">
        <f t="shared" si="14"/>
        <v>88827</v>
      </c>
      <c r="M96">
        <f t="shared" si="15"/>
        <v>49287</v>
      </c>
      <c r="N96">
        <f t="shared" si="16"/>
        <v>62176.800000000003</v>
      </c>
      <c r="O96">
        <f t="shared" si="17"/>
        <v>39540</v>
      </c>
      <c r="Q96">
        <v>12582</v>
      </c>
      <c r="R96">
        <v>-3020</v>
      </c>
      <c r="T96">
        <v>-7736.3999999999942</v>
      </c>
      <c r="U96">
        <v>-1651.1999999999971</v>
      </c>
      <c r="W96">
        <v>45762.399999999994</v>
      </c>
      <c r="X96">
        <v>5528</v>
      </c>
      <c r="AF96">
        <v>62176.800000000003</v>
      </c>
      <c r="AG96">
        <v>1.9115490022001775</v>
      </c>
      <c r="AK96">
        <v>62176.800000000003</v>
      </c>
      <c r="AL96">
        <v>1.9115490022001775</v>
      </c>
    </row>
    <row r="97" spans="2:38" x14ac:dyDescent="0.25">
      <c r="B97">
        <v>22114</v>
      </c>
      <c r="C97">
        <v>51300</v>
      </c>
      <c r="D97">
        <v>83203</v>
      </c>
      <c r="E97">
        <v>27346</v>
      </c>
      <c r="F97">
        <v>21254</v>
      </c>
      <c r="H97">
        <v>68834</v>
      </c>
      <c r="J97">
        <f t="shared" si="12"/>
        <v>41043.4</v>
      </c>
      <c r="K97">
        <f t="shared" si="13"/>
        <v>1.6771027741366455</v>
      </c>
      <c r="L97">
        <f t="shared" si="14"/>
        <v>83203</v>
      </c>
      <c r="M97">
        <f t="shared" si="15"/>
        <v>21254</v>
      </c>
      <c r="N97">
        <f t="shared" si="16"/>
        <v>41043.4</v>
      </c>
      <c r="O97">
        <f t="shared" si="17"/>
        <v>61949</v>
      </c>
      <c r="Q97">
        <v>-51214</v>
      </c>
      <c r="R97">
        <v>5328</v>
      </c>
      <c r="T97">
        <v>-26729.599999999999</v>
      </c>
      <c r="U97">
        <v>4143.5999999999985</v>
      </c>
      <c r="W97">
        <v>27631.199999999997</v>
      </c>
      <c r="X97">
        <v>9706.8000000000011</v>
      </c>
      <c r="AF97">
        <v>41043.4</v>
      </c>
      <c r="AG97">
        <v>1.6771027741366455</v>
      </c>
      <c r="AI97">
        <v>41043.4</v>
      </c>
      <c r="AJ97">
        <v>1.6771027741366455</v>
      </c>
    </row>
    <row r="98" spans="2:38" x14ac:dyDescent="0.25">
      <c r="B98">
        <v>57500</v>
      </c>
      <c r="C98">
        <v>5647</v>
      </c>
      <c r="D98">
        <v>38396</v>
      </c>
      <c r="E98">
        <v>73904</v>
      </c>
      <c r="F98">
        <v>35189</v>
      </c>
      <c r="H98">
        <v>90858</v>
      </c>
      <c r="J98">
        <f t="shared" si="12"/>
        <v>42127.199999999997</v>
      </c>
      <c r="K98">
        <f t="shared" ref="K98:K129" si="18">H98/J98</f>
        <v>2.156753831253917</v>
      </c>
      <c r="L98">
        <f t="shared" si="14"/>
        <v>73904</v>
      </c>
      <c r="M98">
        <f t="shared" si="15"/>
        <v>5647</v>
      </c>
      <c r="N98">
        <f t="shared" si="16"/>
        <v>42127.199999999997</v>
      </c>
      <c r="O98">
        <f t="shared" si="17"/>
        <v>68257</v>
      </c>
      <c r="Q98">
        <v>-12462</v>
      </c>
      <c r="R98">
        <v>17702</v>
      </c>
      <c r="T98">
        <v>-35166</v>
      </c>
      <c r="U98">
        <v>-8289.4000000000015</v>
      </c>
      <c r="W98">
        <v>42636.800000000003</v>
      </c>
      <c r="X98">
        <v>8760.2000000000007</v>
      </c>
      <c r="AB98">
        <v>42127.199999999997</v>
      </c>
      <c r="AC98">
        <v>2.156753831253917</v>
      </c>
      <c r="AK98">
        <v>42127.199999999997</v>
      </c>
      <c r="AL98">
        <v>2.156753831253917</v>
      </c>
    </row>
    <row r="99" spans="2:38" x14ac:dyDescent="0.25">
      <c r="B99">
        <v>40270</v>
      </c>
      <c r="C99">
        <v>34732</v>
      </c>
      <c r="D99">
        <v>76352</v>
      </c>
      <c r="E99">
        <v>65161</v>
      </c>
      <c r="F99">
        <v>55397</v>
      </c>
      <c r="H99">
        <v>102117</v>
      </c>
      <c r="J99">
        <f t="shared" si="12"/>
        <v>54382.400000000001</v>
      </c>
      <c r="K99">
        <f t="shared" si="18"/>
        <v>1.8777582453146606</v>
      </c>
      <c r="L99">
        <f t="shared" si="14"/>
        <v>76352</v>
      </c>
      <c r="M99">
        <f t="shared" si="15"/>
        <v>34732</v>
      </c>
      <c r="N99">
        <f t="shared" si="16"/>
        <v>54382.400000000001</v>
      </c>
      <c r="O99">
        <f t="shared" si="17"/>
        <v>41620</v>
      </c>
      <c r="Q99">
        <v>32130</v>
      </c>
      <c r="R99">
        <v>779</v>
      </c>
      <c r="T99">
        <v>-13242.999999999993</v>
      </c>
      <c r="U99">
        <v>-4724.7999999999956</v>
      </c>
      <c r="W99">
        <v>22580.2</v>
      </c>
      <c r="X99">
        <v>5086.3999999999996</v>
      </c>
      <c r="AB99">
        <v>54382.400000000001</v>
      </c>
      <c r="AC99">
        <v>1.8777582453146606</v>
      </c>
      <c r="AK99">
        <v>54382.400000000001</v>
      </c>
      <c r="AL99">
        <v>1.8777582453146606</v>
      </c>
    </row>
    <row r="100" spans="2:38" x14ac:dyDescent="0.25">
      <c r="B100">
        <v>74931</v>
      </c>
      <c r="C100">
        <v>95671</v>
      </c>
      <c r="D100">
        <v>52126</v>
      </c>
      <c r="E100">
        <v>63869</v>
      </c>
      <c r="F100">
        <v>17307</v>
      </c>
      <c r="H100">
        <v>103143</v>
      </c>
      <c r="J100">
        <f t="shared" si="12"/>
        <v>60780.800000000003</v>
      </c>
      <c r="K100">
        <f t="shared" si="18"/>
        <v>1.6969668053069389</v>
      </c>
      <c r="L100">
        <f t="shared" si="14"/>
        <v>95671</v>
      </c>
      <c r="M100">
        <f t="shared" si="15"/>
        <v>17307</v>
      </c>
      <c r="N100">
        <f t="shared" si="16"/>
        <v>60780.800000000003</v>
      </c>
      <c r="O100">
        <f t="shared" si="17"/>
        <v>78364</v>
      </c>
      <c r="Q100">
        <v>16797</v>
      </c>
      <c r="R100">
        <v>9227</v>
      </c>
      <c r="T100">
        <v>-20448.399999999994</v>
      </c>
      <c r="U100">
        <v>820</v>
      </c>
      <c r="W100">
        <v>34559.599999999999</v>
      </c>
      <c r="X100">
        <v>6308.8</v>
      </c>
      <c r="AB100">
        <v>60780.800000000003</v>
      </c>
      <c r="AC100">
        <v>1.6969668053069389</v>
      </c>
      <c r="AI100">
        <v>60780.800000000003</v>
      </c>
      <c r="AJ100">
        <v>1.6969668053069389</v>
      </c>
    </row>
    <row r="101" spans="2:38" x14ac:dyDescent="0.25">
      <c r="B101">
        <v>44965</v>
      </c>
      <c r="C101">
        <v>57083</v>
      </c>
      <c r="D101">
        <v>68551</v>
      </c>
      <c r="E101">
        <v>24540</v>
      </c>
      <c r="F101">
        <v>91080</v>
      </c>
      <c r="H101">
        <v>124120</v>
      </c>
      <c r="J101">
        <f t="shared" si="12"/>
        <v>57243.8</v>
      </c>
      <c r="K101">
        <f t="shared" si="18"/>
        <v>2.1682697514840035</v>
      </c>
      <c r="L101">
        <f t="shared" si="14"/>
        <v>91080</v>
      </c>
      <c r="M101">
        <f t="shared" si="15"/>
        <v>24540</v>
      </c>
      <c r="N101">
        <f t="shared" si="16"/>
        <v>57243.8</v>
      </c>
      <c r="O101">
        <f t="shared" si="17"/>
        <v>66540</v>
      </c>
      <c r="Q101">
        <v>3949</v>
      </c>
      <c r="R101">
        <v>274</v>
      </c>
      <c r="T101">
        <v>-5879.7999999999956</v>
      </c>
      <c r="U101">
        <v>-4677.5999999999985</v>
      </c>
      <c r="W101">
        <v>19823.8</v>
      </c>
      <c r="X101">
        <v>8621.6</v>
      </c>
      <c r="AD101">
        <v>57243.8</v>
      </c>
      <c r="AE101">
        <v>2.1682697514840035</v>
      </c>
      <c r="AK101">
        <v>57243.8</v>
      </c>
      <c r="AL101">
        <v>2.1682697514840035</v>
      </c>
    </row>
    <row r="103" spans="2:38" x14ac:dyDescent="0.25">
      <c r="B103">
        <v>1505779</v>
      </c>
      <c r="C103">
        <v>1416122</v>
      </c>
      <c r="D103">
        <v>1463204</v>
      </c>
      <c r="E103">
        <v>1353014</v>
      </c>
      <c r="F103">
        <v>1362671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7E6E5-1EB3-4D30-BC6C-C1337BBF67E7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61045</v>
      </c>
      <c r="C2">
        <v>28867</v>
      </c>
      <c r="D2">
        <v>63661</v>
      </c>
      <c r="E2">
        <v>75686</v>
      </c>
      <c r="F2">
        <v>49901</v>
      </c>
      <c r="H2">
        <v>63264</v>
      </c>
      <c r="J2">
        <f t="shared" ref="J2:J33" si="0">AVERAGE(B2:F2)</f>
        <v>55832</v>
      </c>
      <c r="K2">
        <f t="shared" ref="K2:K33" si="1">H2/J2</f>
        <v>1.133113626594068</v>
      </c>
      <c r="L2">
        <f t="shared" ref="L2:L33" si="2">MAX(B2:F2)</f>
        <v>75686</v>
      </c>
      <c r="M2">
        <f t="shared" ref="M2:M33" si="3">MIN(B2:F2)</f>
        <v>28867</v>
      </c>
      <c r="N2">
        <f t="shared" ref="N2:N33" si="4">AVERAGE(B2:F2)</f>
        <v>55832</v>
      </c>
      <c r="O2">
        <f t="shared" ref="O2:O33" si="5">L2-M2</f>
        <v>46819</v>
      </c>
      <c r="Q2">
        <v>-43623</v>
      </c>
      <c r="R2">
        <v>0</v>
      </c>
      <c r="T2">
        <v>-28964.199999999997</v>
      </c>
      <c r="U2">
        <v>-3058.4000000000015</v>
      </c>
      <c r="W2">
        <v>32731.399999999998</v>
      </c>
      <c r="X2">
        <v>3615.2</v>
      </c>
      <c r="AB2">
        <v>55832</v>
      </c>
      <c r="AC2">
        <v>1.133113626594068</v>
      </c>
      <c r="AI2">
        <v>55832</v>
      </c>
      <c r="AJ2">
        <v>1.133113626594068</v>
      </c>
    </row>
    <row r="3" spans="1:38" x14ac:dyDescent="0.25">
      <c r="B3">
        <v>83968</v>
      </c>
      <c r="C3">
        <v>65300</v>
      </c>
      <c r="D3">
        <v>97181</v>
      </c>
      <c r="E3">
        <v>40769</v>
      </c>
      <c r="F3">
        <v>43112</v>
      </c>
      <c r="H3">
        <v>78565</v>
      </c>
      <c r="J3">
        <f t="shared" si="0"/>
        <v>66066</v>
      </c>
      <c r="K3">
        <f t="shared" si="1"/>
        <v>1.1891895982805074</v>
      </c>
      <c r="L3">
        <f t="shared" si="2"/>
        <v>97181</v>
      </c>
      <c r="M3">
        <f t="shared" si="3"/>
        <v>40769</v>
      </c>
      <c r="N3">
        <f t="shared" si="4"/>
        <v>66066</v>
      </c>
      <c r="O3">
        <f t="shared" si="5"/>
        <v>56412</v>
      </c>
      <c r="Q3">
        <v>-49724</v>
      </c>
      <c r="R3">
        <v>-10</v>
      </c>
      <c r="T3">
        <v>-16663.800000000003</v>
      </c>
      <c r="U3">
        <v>-4049.6000000000058</v>
      </c>
      <c r="W3">
        <v>28471</v>
      </c>
      <c r="X3">
        <v>7324.4</v>
      </c>
      <c r="AF3">
        <v>66066</v>
      </c>
      <c r="AG3">
        <v>1.1891895982805074</v>
      </c>
      <c r="AI3">
        <v>66066</v>
      </c>
      <c r="AJ3">
        <v>1.1891895982805074</v>
      </c>
    </row>
    <row r="4" spans="1:38" x14ac:dyDescent="0.25">
      <c r="B4">
        <v>22609</v>
      </c>
      <c r="C4">
        <v>61680</v>
      </c>
      <c r="D4">
        <v>73265</v>
      </c>
      <c r="E4">
        <v>34115</v>
      </c>
      <c r="F4">
        <v>84400</v>
      </c>
      <c r="H4">
        <v>93749</v>
      </c>
      <c r="J4">
        <f t="shared" si="0"/>
        <v>55213.8</v>
      </c>
      <c r="K4">
        <f t="shared" si="1"/>
        <v>1.6979269675334789</v>
      </c>
      <c r="L4">
        <f t="shared" si="2"/>
        <v>84400</v>
      </c>
      <c r="M4">
        <f t="shared" si="3"/>
        <v>22609</v>
      </c>
      <c r="N4">
        <f t="shared" si="4"/>
        <v>55213.8</v>
      </c>
      <c r="O4">
        <f t="shared" si="5"/>
        <v>61791</v>
      </c>
      <c r="Q4">
        <v>-8218</v>
      </c>
      <c r="R4">
        <v>-16952</v>
      </c>
      <c r="T4">
        <v>-15831</v>
      </c>
      <c r="U4">
        <v>-4468.3999999999942</v>
      </c>
      <c r="W4">
        <v>41545.4</v>
      </c>
      <c r="X4">
        <v>4468.7999999999993</v>
      </c>
      <c r="AB4">
        <v>55213.8</v>
      </c>
      <c r="AC4">
        <v>1.6979269675334789</v>
      </c>
      <c r="AI4">
        <v>55213.8</v>
      </c>
      <c r="AJ4">
        <v>1.6979269675334789</v>
      </c>
    </row>
    <row r="5" spans="1:38" x14ac:dyDescent="0.25">
      <c r="B5">
        <v>98417</v>
      </c>
      <c r="C5">
        <v>66666</v>
      </c>
      <c r="D5">
        <v>46560</v>
      </c>
      <c r="E5">
        <v>45423</v>
      </c>
      <c r="F5">
        <v>54939</v>
      </c>
      <c r="H5">
        <v>97829</v>
      </c>
      <c r="J5">
        <f t="shared" si="0"/>
        <v>62401</v>
      </c>
      <c r="K5">
        <f t="shared" si="1"/>
        <v>1.567747311741799</v>
      </c>
      <c r="L5">
        <f t="shared" si="2"/>
        <v>98417</v>
      </c>
      <c r="M5">
        <f t="shared" si="3"/>
        <v>45423</v>
      </c>
      <c r="N5">
        <f t="shared" si="4"/>
        <v>62401</v>
      </c>
      <c r="O5">
        <f t="shared" si="5"/>
        <v>52994</v>
      </c>
      <c r="Q5">
        <v>-2170</v>
      </c>
      <c r="R5">
        <v>13</v>
      </c>
      <c r="T5">
        <v>11872.599999999999</v>
      </c>
      <c r="U5">
        <v>911</v>
      </c>
      <c r="W5">
        <v>39890.199999999997</v>
      </c>
      <c r="X5">
        <v>7509.4</v>
      </c>
      <c r="AD5">
        <v>62401</v>
      </c>
      <c r="AE5">
        <v>1.567747311741799</v>
      </c>
      <c r="AI5">
        <v>62401</v>
      </c>
      <c r="AJ5">
        <v>1.567747311741799</v>
      </c>
    </row>
    <row r="6" spans="1:38" x14ac:dyDescent="0.25">
      <c r="B6">
        <v>56746</v>
      </c>
      <c r="C6">
        <v>76080</v>
      </c>
      <c r="D6">
        <v>65966</v>
      </c>
      <c r="E6">
        <v>21992</v>
      </c>
      <c r="F6">
        <v>64641</v>
      </c>
      <c r="H6">
        <v>120962</v>
      </c>
      <c r="J6">
        <f t="shared" si="0"/>
        <v>57085</v>
      </c>
      <c r="K6">
        <f t="shared" si="1"/>
        <v>2.1189804677235702</v>
      </c>
      <c r="L6">
        <f t="shared" si="2"/>
        <v>76080</v>
      </c>
      <c r="M6">
        <f t="shared" si="3"/>
        <v>21992</v>
      </c>
      <c r="N6">
        <f t="shared" si="4"/>
        <v>57085</v>
      </c>
      <c r="O6">
        <f t="shared" si="5"/>
        <v>54088</v>
      </c>
      <c r="Q6">
        <v>36953</v>
      </c>
      <c r="R6">
        <v>16859</v>
      </c>
      <c r="T6">
        <v>-6309.1999999999971</v>
      </c>
      <c r="U6">
        <v>340.59999999999854</v>
      </c>
      <c r="W6">
        <v>43044.800000000003</v>
      </c>
      <c r="X6">
        <v>7280.5999999999995</v>
      </c>
      <c r="Z6">
        <v>57085</v>
      </c>
      <c r="AA6">
        <v>2.1189804677235702</v>
      </c>
      <c r="AK6">
        <v>57085</v>
      </c>
      <c r="AL6">
        <v>2.1189804677235702</v>
      </c>
    </row>
    <row r="7" spans="1:38" x14ac:dyDescent="0.25">
      <c r="B7">
        <v>50082</v>
      </c>
      <c r="C7">
        <v>33368</v>
      </c>
      <c r="D7">
        <v>51472</v>
      </c>
      <c r="E7">
        <v>48520</v>
      </c>
      <c r="F7">
        <v>71606</v>
      </c>
      <c r="H7">
        <v>98102</v>
      </c>
      <c r="J7">
        <f t="shared" si="0"/>
        <v>51009.599999999999</v>
      </c>
      <c r="K7">
        <f t="shared" si="1"/>
        <v>1.923206612088705</v>
      </c>
      <c r="L7">
        <f t="shared" si="2"/>
        <v>71606</v>
      </c>
      <c r="M7">
        <f t="shared" si="3"/>
        <v>33368</v>
      </c>
      <c r="N7">
        <f t="shared" si="4"/>
        <v>51009.599999999999</v>
      </c>
      <c r="O7">
        <f t="shared" si="5"/>
        <v>38238</v>
      </c>
      <c r="Q7">
        <v>30698</v>
      </c>
      <c r="R7">
        <v>-7758</v>
      </c>
      <c r="T7">
        <v>-14180.400000000001</v>
      </c>
      <c r="U7">
        <v>-334.20000000000437</v>
      </c>
      <c r="W7">
        <v>34039.199999999997</v>
      </c>
      <c r="X7">
        <v>9847</v>
      </c>
      <c r="AB7">
        <v>51009.599999999999</v>
      </c>
      <c r="AC7">
        <v>1.923206612088705</v>
      </c>
      <c r="AK7">
        <v>51009.599999999999</v>
      </c>
      <c r="AL7">
        <v>1.923206612088705</v>
      </c>
    </row>
    <row r="8" spans="1:38" x14ac:dyDescent="0.25">
      <c r="B8">
        <v>87801</v>
      </c>
      <c r="C8">
        <v>100212</v>
      </c>
      <c r="D8">
        <v>79936</v>
      </c>
      <c r="E8">
        <v>83154</v>
      </c>
      <c r="F8">
        <v>24698</v>
      </c>
      <c r="H8">
        <v>87247</v>
      </c>
      <c r="J8">
        <f t="shared" si="0"/>
        <v>75160.2</v>
      </c>
      <c r="K8">
        <f t="shared" si="1"/>
        <v>1.1608138349818122</v>
      </c>
      <c r="L8">
        <f t="shared" si="2"/>
        <v>100212</v>
      </c>
      <c r="M8">
        <f t="shared" si="3"/>
        <v>24698</v>
      </c>
      <c r="N8">
        <f t="shared" si="4"/>
        <v>75160.2</v>
      </c>
      <c r="O8">
        <f t="shared" si="5"/>
        <v>75514</v>
      </c>
      <c r="Q8">
        <v>6313</v>
      </c>
      <c r="R8">
        <v>-91</v>
      </c>
      <c r="T8">
        <v>11052.599999999999</v>
      </c>
      <c r="U8">
        <v>355.80000000000291</v>
      </c>
      <c r="W8">
        <v>30895.8</v>
      </c>
      <c r="X8">
        <v>5109.8</v>
      </c>
      <c r="Z8">
        <v>75160.2</v>
      </c>
      <c r="AA8">
        <v>1.1608138349818122</v>
      </c>
      <c r="AI8">
        <v>75160.2</v>
      </c>
      <c r="AJ8">
        <v>1.1608138349818122</v>
      </c>
    </row>
    <row r="9" spans="1:38" x14ac:dyDescent="0.25">
      <c r="B9">
        <v>57113</v>
      </c>
      <c r="C9">
        <v>82650</v>
      </c>
      <c r="D9">
        <v>59956</v>
      </c>
      <c r="E9">
        <v>74441</v>
      </c>
      <c r="F9">
        <v>24108</v>
      </c>
      <c r="H9">
        <v>123709</v>
      </c>
      <c r="J9">
        <f t="shared" si="0"/>
        <v>59653.599999999999</v>
      </c>
      <c r="K9">
        <f t="shared" si="1"/>
        <v>2.0737893438116055</v>
      </c>
      <c r="L9">
        <f t="shared" si="2"/>
        <v>82650</v>
      </c>
      <c r="M9">
        <f t="shared" si="3"/>
        <v>24108</v>
      </c>
      <c r="N9">
        <f t="shared" si="4"/>
        <v>59653.599999999999</v>
      </c>
      <c r="O9">
        <f t="shared" si="5"/>
        <v>58542</v>
      </c>
      <c r="Q9">
        <v>27154</v>
      </c>
      <c r="R9">
        <v>56</v>
      </c>
      <c r="T9">
        <v>-7356.7999999999956</v>
      </c>
      <c r="U9">
        <v>1230.7999999999956</v>
      </c>
      <c r="W9">
        <v>33662</v>
      </c>
      <c r="X9">
        <v>6586.8</v>
      </c>
      <c r="AB9">
        <v>59653.599999999999</v>
      </c>
      <c r="AC9">
        <v>2.0737893438116055</v>
      </c>
      <c r="AK9">
        <v>59653.599999999999</v>
      </c>
      <c r="AL9">
        <v>2.0737893438116055</v>
      </c>
    </row>
    <row r="10" spans="1:38" x14ac:dyDescent="0.25">
      <c r="B10">
        <v>60972</v>
      </c>
      <c r="C10">
        <v>60742</v>
      </c>
      <c r="D10">
        <v>80990</v>
      </c>
      <c r="E10">
        <v>28301</v>
      </c>
      <c r="F10">
        <v>42040</v>
      </c>
      <c r="H10">
        <v>63920</v>
      </c>
      <c r="J10">
        <f t="shared" si="0"/>
        <v>54609</v>
      </c>
      <c r="K10">
        <f t="shared" si="1"/>
        <v>1.1705030306359758</v>
      </c>
      <c r="L10">
        <f t="shared" si="2"/>
        <v>80990</v>
      </c>
      <c r="M10">
        <f t="shared" si="3"/>
        <v>28301</v>
      </c>
      <c r="N10">
        <f t="shared" si="4"/>
        <v>54609</v>
      </c>
      <c r="O10">
        <f t="shared" si="5"/>
        <v>52689</v>
      </c>
      <c r="Q10">
        <v>-26239</v>
      </c>
      <c r="R10">
        <v>-19588</v>
      </c>
      <c r="T10">
        <v>-15550.199999999997</v>
      </c>
      <c r="U10">
        <v>421.19999999999709</v>
      </c>
      <c r="W10">
        <v>21776.2</v>
      </c>
      <c r="X10">
        <v>5343.1999999999989</v>
      </c>
      <c r="AB10">
        <v>54609</v>
      </c>
      <c r="AC10">
        <v>1.1705030306359758</v>
      </c>
      <c r="AI10">
        <v>54609</v>
      </c>
      <c r="AJ10">
        <v>1.1705030306359758</v>
      </c>
    </row>
    <row r="11" spans="1:38" x14ac:dyDescent="0.25">
      <c r="B11">
        <v>51391</v>
      </c>
      <c r="C11">
        <v>79805</v>
      </c>
      <c r="D11">
        <v>62801</v>
      </c>
      <c r="E11">
        <v>97978</v>
      </c>
      <c r="F11">
        <v>55776</v>
      </c>
      <c r="H11">
        <v>111811</v>
      </c>
      <c r="J11">
        <f t="shared" si="0"/>
        <v>69550.2</v>
      </c>
      <c r="K11">
        <f t="shared" si="1"/>
        <v>1.6076301721634159</v>
      </c>
      <c r="L11">
        <f t="shared" si="2"/>
        <v>97978</v>
      </c>
      <c r="M11">
        <f t="shared" si="3"/>
        <v>51391</v>
      </c>
      <c r="N11">
        <f t="shared" si="4"/>
        <v>69550.2</v>
      </c>
      <c r="O11">
        <f t="shared" si="5"/>
        <v>46587</v>
      </c>
      <c r="Q11">
        <v>19438</v>
      </c>
      <c r="R11">
        <v>13176</v>
      </c>
      <c r="T11">
        <v>3474.5999999999913</v>
      </c>
      <c r="U11">
        <v>4287.1999999999971</v>
      </c>
      <c r="W11">
        <v>38463.399999999994</v>
      </c>
      <c r="X11">
        <v>11295.2</v>
      </c>
      <c r="AB11">
        <v>69550.2</v>
      </c>
      <c r="AC11">
        <v>1.6076301721634159</v>
      </c>
      <c r="AI11">
        <v>69550.2</v>
      </c>
      <c r="AJ11">
        <v>1.6076301721634159</v>
      </c>
    </row>
    <row r="12" spans="1:38" x14ac:dyDescent="0.25">
      <c r="B12">
        <v>61005</v>
      </c>
      <c r="C12">
        <v>79233</v>
      </c>
      <c r="D12">
        <v>27748</v>
      </c>
      <c r="E12">
        <v>67186</v>
      </c>
      <c r="F12">
        <v>1917</v>
      </c>
      <c r="H12">
        <v>53416</v>
      </c>
      <c r="J12">
        <f t="shared" si="0"/>
        <v>47417.8</v>
      </c>
      <c r="K12">
        <f t="shared" si="1"/>
        <v>1.126496800779454</v>
      </c>
      <c r="L12">
        <f t="shared" si="2"/>
        <v>79233</v>
      </c>
      <c r="M12">
        <f t="shared" si="3"/>
        <v>1917</v>
      </c>
      <c r="N12">
        <f t="shared" si="4"/>
        <v>47417.8</v>
      </c>
      <c r="O12">
        <f t="shared" si="5"/>
        <v>77316</v>
      </c>
      <c r="Q12">
        <v>-56177</v>
      </c>
      <c r="R12">
        <v>-4493</v>
      </c>
      <c r="T12">
        <v>-1068.7999999999956</v>
      </c>
      <c r="U12">
        <v>-5802.3999999999942</v>
      </c>
      <c r="W12">
        <v>13859.599999999999</v>
      </c>
      <c r="X12">
        <v>5802.4000000000005</v>
      </c>
      <c r="AD12">
        <v>47417.8</v>
      </c>
      <c r="AE12">
        <v>1.126496800779454</v>
      </c>
      <c r="AI12">
        <v>47417.8</v>
      </c>
      <c r="AJ12">
        <v>1.126496800779454</v>
      </c>
    </row>
    <row r="13" spans="1:38" x14ac:dyDescent="0.25">
      <c r="B13">
        <v>92015</v>
      </c>
      <c r="C13">
        <v>63985</v>
      </c>
      <c r="D13">
        <v>26180</v>
      </c>
      <c r="E13">
        <v>108038</v>
      </c>
      <c r="F13">
        <v>36901</v>
      </c>
      <c r="H13">
        <v>83916</v>
      </c>
      <c r="J13">
        <f t="shared" si="0"/>
        <v>65423.8</v>
      </c>
      <c r="K13">
        <f t="shared" si="1"/>
        <v>1.2826524903781191</v>
      </c>
      <c r="L13">
        <f t="shared" si="2"/>
        <v>108038</v>
      </c>
      <c r="M13">
        <f t="shared" si="3"/>
        <v>26180</v>
      </c>
      <c r="N13">
        <f t="shared" si="4"/>
        <v>65423.8</v>
      </c>
      <c r="O13">
        <f t="shared" si="5"/>
        <v>81858</v>
      </c>
      <c r="Q13">
        <v>16389</v>
      </c>
      <c r="R13">
        <v>0</v>
      </c>
      <c r="T13">
        <v>20184.400000000001</v>
      </c>
      <c r="U13">
        <v>4199</v>
      </c>
      <c r="W13">
        <v>42282.400000000001</v>
      </c>
      <c r="X13">
        <v>5984.2</v>
      </c>
      <c r="AD13">
        <v>65423.8</v>
      </c>
      <c r="AE13">
        <v>1.2826524903781191</v>
      </c>
      <c r="AI13">
        <v>65423.8</v>
      </c>
      <c r="AJ13">
        <v>1.2826524903781191</v>
      </c>
    </row>
    <row r="14" spans="1:38" x14ac:dyDescent="0.25">
      <c r="B14">
        <v>35824</v>
      </c>
      <c r="C14">
        <v>37813</v>
      </c>
      <c r="D14">
        <v>55869</v>
      </c>
      <c r="E14">
        <v>46160</v>
      </c>
      <c r="F14">
        <v>69546</v>
      </c>
      <c r="H14">
        <v>77369</v>
      </c>
      <c r="J14">
        <f t="shared" si="0"/>
        <v>49042.400000000001</v>
      </c>
      <c r="K14">
        <f t="shared" si="1"/>
        <v>1.5775940818557004</v>
      </c>
      <c r="L14">
        <f t="shared" si="2"/>
        <v>69546</v>
      </c>
      <c r="M14">
        <f t="shared" si="3"/>
        <v>35824</v>
      </c>
      <c r="N14">
        <f t="shared" si="4"/>
        <v>49042.400000000001</v>
      </c>
      <c r="O14">
        <f t="shared" si="5"/>
        <v>33722</v>
      </c>
      <c r="Q14">
        <v>32474</v>
      </c>
      <c r="R14">
        <v>21313</v>
      </c>
      <c r="T14">
        <v>9731.5999999999985</v>
      </c>
      <c r="U14">
        <v>-1283.5999999999985</v>
      </c>
      <c r="W14">
        <v>16192.800000000001</v>
      </c>
      <c r="X14">
        <v>2542</v>
      </c>
      <c r="Z14">
        <v>49042.400000000001</v>
      </c>
      <c r="AA14">
        <v>1.5775940818557004</v>
      </c>
      <c r="AI14">
        <v>49042.400000000001</v>
      </c>
      <c r="AJ14">
        <v>1.5775940818557004</v>
      </c>
    </row>
    <row r="15" spans="1:38" x14ac:dyDescent="0.25">
      <c r="B15">
        <v>86234</v>
      </c>
      <c r="C15">
        <v>72660</v>
      </c>
      <c r="D15">
        <v>96584</v>
      </c>
      <c r="E15">
        <v>23197</v>
      </c>
      <c r="F15">
        <v>37939</v>
      </c>
      <c r="H15">
        <v>78605</v>
      </c>
      <c r="J15">
        <f t="shared" si="0"/>
        <v>63322.8</v>
      </c>
      <c r="K15">
        <f t="shared" si="1"/>
        <v>1.2413380330623409</v>
      </c>
      <c r="L15">
        <f t="shared" si="2"/>
        <v>96584</v>
      </c>
      <c r="M15">
        <f t="shared" si="3"/>
        <v>23197</v>
      </c>
      <c r="N15">
        <f t="shared" si="4"/>
        <v>63322.8</v>
      </c>
      <c r="O15">
        <f t="shared" si="5"/>
        <v>73387</v>
      </c>
      <c r="Q15">
        <v>746</v>
      </c>
      <c r="R15">
        <v>-10700</v>
      </c>
      <c r="T15">
        <v>11859.600000000006</v>
      </c>
      <c r="U15">
        <v>-3308.1999999999971</v>
      </c>
      <c r="W15">
        <v>29629.599999999999</v>
      </c>
      <c r="X15">
        <v>3308.5999999999995</v>
      </c>
      <c r="AD15">
        <v>63322.8</v>
      </c>
      <c r="AE15">
        <v>1.2413380330623409</v>
      </c>
      <c r="AI15">
        <v>63322.8</v>
      </c>
      <c r="AJ15">
        <v>1.2413380330623409</v>
      </c>
    </row>
    <row r="16" spans="1:38" x14ac:dyDescent="0.25">
      <c r="B16">
        <v>41771</v>
      </c>
      <c r="C16">
        <v>77255</v>
      </c>
      <c r="D16">
        <v>98144</v>
      </c>
      <c r="E16">
        <v>46552</v>
      </c>
      <c r="F16">
        <v>87753</v>
      </c>
      <c r="H16">
        <v>107797</v>
      </c>
      <c r="J16">
        <f t="shared" si="0"/>
        <v>70295</v>
      </c>
      <c r="K16">
        <f t="shared" si="1"/>
        <v>1.5334945586457074</v>
      </c>
      <c r="L16">
        <f t="shared" si="2"/>
        <v>98144</v>
      </c>
      <c r="M16">
        <f t="shared" si="3"/>
        <v>41771</v>
      </c>
      <c r="N16">
        <f t="shared" si="4"/>
        <v>70295</v>
      </c>
      <c r="O16">
        <f t="shared" si="5"/>
        <v>56373</v>
      </c>
      <c r="Q16">
        <v>22804</v>
      </c>
      <c r="R16">
        <v>6602</v>
      </c>
      <c r="T16">
        <v>-9163</v>
      </c>
      <c r="U16">
        <v>1550.1999999999971</v>
      </c>
      <c r="W16">
        <v>25645.4</v>
      </c>
      <c r="X16">
        <v>1550.2</v>
      </c>
      <c r="AB16">
        <v>70295</v>
      </c>
      <c r="AC16">
        <v>1.5334945586457074</v>
      </c>
      <c r="AI16">
        <v>70295</v>
      </c>
      <c r="AJ16">
        <v>1.5334945586457074</v>
      </c>
    </row>
    <row r="17" spans="2:38" x14ac:dyDescent="0.25">
      <c r="B17">
        <v>72499</v>
      </c>
      <c r="C17">
        <v>48402</v>
      </c>
      <c r="D17">
        <v>19848</v>
      </c>
      <c r="E17">
        <v>45517</v>
      </c>
      <c r="F17">
        <v>40482</v>
      </c>
      <c r="H17">
        <v>85195</v>
      </c>
      <c r="J17">
        <f t="shared" si="0"/>
        <v>45349.599999999999</v>
      </c>
      <c r="K17">
        <f t="shared" si="1"/>
        <v>1.8786273748831301</v>
      </c>
      <c r="L17">
        <f t="shared" si="2"/>
        <v>72499</v>
      </c>
      <c r="M17">
        <f t="shared" si="3"/>
        <v>19848</v>
      </c>
      <c r="N17">
        <f t="shared" si="4"/>
        <v>45349.599999999999</v>
      </c>
      <c r="O17">
        <f t="shared" si="5"/>
        <v>52651</v>
      </c>
      <c r="Q17">
        <v>13486</v>
      </c>
      <c r="R17">
        <v>-14286</v>
      </c>
      <c r="T17">
        <v>-12509.599999999999</v>
      </c>
      <c r="U17">
        <v>2547.4000000000015</v>
      </c>
      <c r="W17">
        <v>36104.400000000001</v>
      </c>
      <c r="X17">
        <v>5730.6</v>
      </c>
      <c r="Z17">
        <v>45349.599999999999</v>
      </c>
      <c r="AA17">
        <v>1.8786273748831301</v>
      </c>
      <c r="AK17">
        <v>45349.599999999999</v>
      </c>
      <c r="AL17">
        <v>1.8786273748831301</v>
      </c>
    </row>
    <row r="18" spans="2:38" x14ac:dyDescent="0.25">
      <c r="B18">
        <v>78078</v>
      </c>
      <c r="C18">
        <v>60187</v>
      </c>
      <c r="D18">
        <v>53071</v>
      </c>
      <c r="E18">
        <v>28737</v>
      </c>
      <c r="F18">
        <v>58075</v>
      </c>
      <c r="H18">
        <v>125549</v>
      </c>
      <c r="J18">
        <f t="shared" si="0"/>
        <v>55629.599999999999</v>
      </c>
      <c r="K18">
        <f t="shared" si="1"/>
        <v>2.256874038281778</v>
      </c>
      <c r="L18">
        <f t="shared" si="2"/>
        <v>78078</v>
      </c>
      <c r="M18">
        <f t="shared" si="3"/>
        <v>28737</v>
      </c>
      <c r="N18">
        <f t="shared" si="4"/>
        <v>55629.599999999999</v>
      </c>
      <c r="O18">
        <f t="shared" si="5"/>
        <v>49341</v>
      </c>
      <c r="Q18">
        <v>40310</v>
      </c>
      <c r="R18">
        <v>-7653</v>
      </c>
      <c r="T18">
        <v>-19990.799999999996</v>
      </c>
      <c r="U18">
        <v>1128.1999999999971</v>
      </c>
      <c r="W18">
        <v>19990.800000000003</v>
      </c>
      <c r="X18">
        <v>4974.2000000000007</v>
      </c>
      <c r="AB18">
        <v>55629.599999999999</v>
      </c>
      <c r="AC18">
        <v>2.256874038281778</v>
      </c>
      <c r="AK18">
        <v>55629.599999999999</v>
      </c>
      <c r="AL18">
        <v>2.256874038281778</v>
      </c>
    </row>
    <row r="19" spans="2:38" x14ac:dyDescent="0.25">
      <c r="B19">
        <v>94904</v>
      </c>
      <c r="C19">
        <v>52939</v>
      </c>
      <c r="D19">
        <v>52713</v>
      </c>
      <c r="E19">
        <v>44476</v>
      </c>
      <c r="F19">
        <v>70973</v>
      </c>
      <c r="H19">
        <v>101702</v>
      </c>
      <c r="J19">
        <f t="shared" si="0"/>
        <v>63201</v>
      </c>
      <c r="K19">
        <f t="shared" si="1"/>
        <v>1.6091833989968514</v>
      </c>
      <c r="L19">
        <f t="shared" si="2"/>
        <v>94904</v>
      </c>
      <c r="M19">
        <f t="shared" si="3"/>
        <v>44476</v>
      </c>
      <c r="N19">
        <f t="shared" si="4"/>
        <v>63201</v>
      </c>
      <c r="O19">
        <f t="shared" si="5"/>
        <v>50428</v>
      </c>
      <c r="Q19">
        <v>24827</v>
      </c>
      <c r="R19">
        <v>17290</v>
      </c>
      <c r="T19">
        <v>-1866</v>
      </c>
      <c r="U19">
        <v>636.19999999999709</v>
      </c>
      <c r="W19">
        <v>28638.400000000001</v>
      </c>
      <c r="X19">
        <v>636.19999999999993</v>
      </c>
      <c r="Z19">
        <v>63201</v>
      </c>
      <c r="AA19">
        <v>1.6091833989968514</v>
      </c>
      <c r="AI19">
        <v>63201</v>
      </c>
      <c r="AJ19">
        <v>1.6091833989968514</v>
      </c>
    </row>
    <row r="20" spans="2:38" x14ac:dyDescent="0.25">
      <c r="B20">
        <v>41967</v>
      </c>
      <c r="C20">
        <v>77167</v>
      </c>
      <c r="D20">
        <v>51749</v>
      </c>
      <c r="E20">
        <v>91066</v>
      </c>
      <c r="F20">
        <v>57814</v>
      </c>
      <c r="H20">
        <v>67239</v>
      </c>
      <c r="J20">
        <f t="shared" si="0"/>
        <v>63952.6</v>
      </c>
      <c r="K20">
        <f t="shared" si="1"/>
        <v>1.0513880592814053</v>
      </c>
      <c r="L20">
        <f t="shared" si="2"/>
        <v>91066</v>
      </c>
      <c r="M20">
        <f t="shared" si="3"/>
        <v>41967</v>
      </c>
      <c r="N20">
        <f t="shared" si="4"/>
        <v>63952.6</v>
      </c>
      <c r="O20">
        <f t="shared" si="5"/>
        <v>49099</v>
      </c>
      <c r="Q20">
        <v>-41001</v>
      </c>
      <c r="R20">
        <v>-90</v>
      </c>
      <c r="T20">
        <v>-843.80000000000291</v>
      </c>
      <c r="U20">
        <v>-2423.7999999999956</v>
      </c>
      <c r="W20">
        <v>33401.800000000003</v>
      </c>
      <c r="X20">
        <v>2673.4</v>
      </c>
      <c r="AD20">
        <v>63952.6</v>
      </c>
      <c r="AE20">
        <v>1.0513880592814053</v>
      </c>
      <c r="AI20">
        <v>63952.6</v>
      </c>
      <c r="AJ20">
        <v>1.0513880592814053</v>
      </c>
    </row>
    <row r="21" spans="2:38" x14ac:dyDescent="0.25">
      <c r="B21">
        <v>85657</v>
      </c>
      <c r="C21">
        <v>25298</v>
      </c>
      <c r="D21">
        <v>54853</v>
      </c>
      <c r="E21">
        <v>37856</v>
      </c>
      <c r="F21">
        <v>24756</v>
      </c>
      <c r="H21">
        <v>56118</v>
      </c>
      <c r="J21">
        <f t="shared" si="0"/>
        <v>45684</v>
      </c>
      <c r="K21">
        <f t="shared" si="1"/>
        <v>1.228395061728395</v>
      </c>
      <c r="L21">
        <f t="shared" si="2"/>
        <v>85657</v>
      </c>
      <c r="M21">
        <f t="shared" si="3"/>
        <v>24756</v>
      </c>
      <c r="N21">
        <f t="shared" si="4"/>
        <v>45684</v>
      </c>
      <c r="O21">
        <f t="shared" si="5"/>
        <v>60901</v>
      </c>
      <c r="Q21">
        <v>-10794</v>
      </c>
      <c r="R21">
        <v>-1509</v>
      </c>
      <c r="T21">
        <v>-11658.599999999999</v>
      </c>
      <c r="U21">
        <v>6281</v>
      </c>
      <c r="W21">
        <v>32192.6</v>
      </c>
      <c r="X21">
        <v>9321</v>
      </c>
      <c r="Z21">
        <v>45684</v>
      </c>
      <c r="AA21">
        <v>1.228395061728395</v>
      </c>
      <c r="AI21">
        <v>45684</v>
      </c>
      <c r="AJ21">
        <v>1.228395061728395</v>
      </c>
    </row>
    <row r="22" spans="2:38" x14ac:dyDescent="0.25">
      <c r="B22">
        <v>33330</v>
      </c>
      <c r="C22">
        <v>86869</v>
      </c>
      <c r="D22">
        <v>76325</v>
      </c>
      <c r="E22">
        <v>24758</v>
      </c>
      <c r="F22">
        <v>58907</v>
      </c>
      <c r="H22">
        <v>124335</v>
      </c>
      <c r="J22">
        <f t="shared" si="0"/>
        <v>56037.8</v>
      </c>
      <c r="K22">
        <f t="shared" si="1"/>
        <v>2.2187701872664523</v>
      </c>
      <c r="L22">
        <f t="shared" si="2"/>
        <v>86869</v>
      </c>
      <c r="M22">
        <f t="shared" si="3"/>
        <v>24758</v>
      </c>
      <c r="N22">
        <f t="shared" si="4"/>
        <v>56037.8</v>
      </c>
      <c r="O22">
        <f t="shared" si="5"/>
        <v>62111</v>
      </c>
      <c r="Q22">
        <v>-3339</v>
      </c>
      <c r="R22">
        <v>-4460</v>
      </c>
      <c r="T22">
        <v>-16114</v>
      </c>
      <c r="U22">
        <v>6990.8000000000029</v>
      </c>
      <c r="W22">
        <v>25968</v>
      </c>
      <c r="X22">
        <v>11873.599999999999</v>
      </c>
      <c r="AF22">
        <v>56037.8</v>
      </c>
      <c r="AG22">
        <v>2.2187701872664523</v>
      </c>
      <c r="AK22">
        <v>56037.8</v>
      </c>
      <c r="AL22">
        <v>2.2187701872664523</v>
      </c>
    </row>
    <row r="23" spans="2:38" x14ac:dyDescent="0.25">
      <c r="B23">
        <v>96022</v>
      </c>
      <c r="C23">
        <v>26308</v>
      </c>
      <c r="D23">
        <v>78551</v>
      </c>
      <c r="E23">
        <v>66962</v>
      </c>
      <c r="F23">
        <v>28049</v>
      </c>
      <c r="H23">
        <v>103164</v>
      </c>
      <c r="J23">
        <f t="shared" si="0"/>
        <v>59178.400000000001</v>
      </c>
      <c r="K23">
        <f t="shared" si="1"/>
        <v>1.7432711935435903</v>
      </c>
      <c r="L23">
        <f t="shared" si="2"/>
        <v>96022</v>
      </c>
      <c r="M23">
        <f t="shared" si="3"/>
        <v>26308</v>
      </c>
      <c r="N23">
        <f t="shared" si="4"/>
        <v>59178.400000000001</v>
      </c>
      <c r="O23">
        <f t="shared" si="5"/>
        <v>69714</v>
      </c>
      <c r="Q23">
        <v>38589</v>
      </c>
      <c r="R23">
        <v>773</v>
      </c>
      <c r="T23">
        <v>13619.200000000004</v>
      </c>
      <c r="U23">
        <v>-8566.2000000000044</v>
      </c>
      <c r="W23">
        <v>33647.200000000004</v>
      </c>
      <c r="X23">
        <v>9234.2000000000007</v>
      </c>
      <c r="Z23">
        <v>59178.400000000001</v>
      </c>
      <c r="AA23">
        <v>1.7432711935435903</v>
      </c>
      <c r="AK23">
        <v>59178.400000000001</v>
      </c>
      <c r="AL23">
        <v>1.7432711935435903</v>
      </c>
    </row>
    <row r="24" spans="2:38" x14ac:dyDescent="0.25">
      <c r="B24">
        <v>35698</v>
      </c>
      <c r="C24">
        <v>27601</v>
      </c>
      <c r="D24">
        <v>90791</v>
      </c>
      <c r="E24">
        <v>87489</v>
      </c>
      <c r="F24">
        <v>40296</v>
      </c>
      <c r="H24">
        <v>57293</v>
      </c>
      <c r="J24">
        <f t="shared" si="0"/>
        <v>56375</v>
      </c>
      <c r="K24">
        <f t="shared" si="1"/>
        <v>1.0162838137472283</v>
      </c>
      <c r="L24">
        <f t="shared" si="2"/>
        <v>90791</v>
      </c>
      <c r="M24">
        <f t="shared" si="3"/>
        <v>27601</v>
      </c>
      <c r="N24">
        <f t="shared" si="4"/>
        <v>56375</v>
      </c>
      <c r="O24">
        <f t="shared" si="5"/>
        <v>63190</v>
      </c>
      <c r="Q24">
        <v>-29545</v>
      </c>
      <c r="R24">
        <v>515</v>
      </c>
      <c r="T24">
        <v>-7831</v>
      </c>
      <c r="U24">
        <v>3002.1999999999971</v>
      </c>
      <c r="W24">
        <v>47389.8</v>
      </c>
      <c r="X24">
        <v>3002.2</v>
      </c>
      <c r="Z24">
        <v>56375</v>
      </c>
      <c r="AA24">
        <v>1.0162838137472283</v>
      </c>
      <c r="AI24">
        <v>56375</v>
      </c>
      <c r="AJ24">
        <v>1.0162838137472283</v>
      </c>
    </row>
    <row r="25" spans="2:38" x14ac:dyDescent="0.25">
      <c r="B25">
        <v>65049</v>
      </c>
      <c r="C25">
        <v>63348</v>
      </c>
      <c r="D25">
        <v>24876</v>
      </c>
      <c r="E25">
        <v>66236</v>
      </c>
      <c r="F25">
        <v>33361</v>
      </c>
      <c r="H25">
        <v>123960</v>
      </c>
      <c r="J25">
        <f t="shared" si="0"/>
        <v>50574</v>
      </c>
      <c r="K25">
        <f t="shared" si="1"/>
        <v>2.4510618104164195</v>
      </c>
      <c r="L25">
        <f t="shared" si="2"/>
        <v>66236</v>
      </c>
      <c r="M25">
        <f t="shared" si="3"/>
        <v>24876</v>
      </c>
      <c r="N25">
        <f t="shared" si="4"/>
        <v>50574</v>
      </c>
      <c r="O25">
        <f t="shared" si="5"/>
        <v>41360</v>
      </c>
      <c r="Q25">
        <v>55449</v>
      </c>
      <c r="R25">
        <v>-719</v>
      </c>
      <c r="T25">
        <v>1324.8000000000029</v>
      </c>
      <c r="U25">
        <v>-6015.1999999999971</v>
      </c>
      <c r="W25">
        <v>31802.799999999996</v>
      </c>
      <c r="X25">
        <v>6111.2</v>
      </c>
      <c r="Z25">
        <v>50574</v>
      </c>
      <c r="AA25">
        <v>2.4510618104164195</v>
      </c>
      <c r="AK25">
        <v>50574</v>
      </c>
      <c r="AL25">
        <v>2.4510618104164195</v>
      </c>
    </row>
    <row r="26" spans="2:38" x14ac:dyDescent="0.25">
      <c r="B26">
        <v>92474</v>
      </c>
      <c r="C26">
        <v>88775</v>
      </c>
      <c r="D26">
        <v>47707</v>
      </c>
      <c r="E26">
        <v>31507</v>
      </c>
      <c r="F26">
        <v>73508</v>
      </c>
      <c r="H26">
        <v>124348</v>
      </c>
      <c r="J26">
        <f t="shared" si="0"/>
        <v>66794.2</v>
      </c>
      <c r="K26">
        <f t="shared" si="1"/>
        <v>1.8616586470082732</v>
      </c>
      <c r="L26">
        <f t="shared" si="2"/>
        <v>92474</v>
      </c>
      <c r="M26">
        <f t="shared" si="3"/>
        <v>31507</v>
      </c>
      <c r="N26">
        <f t="shared" si="4"/>
        <v>66794.2</v>
      </c>
      <c r="O26">
        <f t="shared" si="5"/>
        <v>60967</v>
      </c>
      <c r="Q26">
        <v>4546</v>
      </c>
      <c r="R26">
        <v>-5219</v>
      </c>
      <c r="T26">
        <v>-11581.400000000009</v>
      </c>
      <c r="U26">
        <v>9659.1999999999971</v>
      </c>
      <c r="W26">
        <v>38035.4</v>
      </c>
      <c r="X26">
        <v>12229.6</v>
      </c>
      <c r="AF26">
        <v>66794.2</v>
      </c>
      <c r="AG26">
        <v>1.8616586470082732</v>
      </c>
      <c r="AI26">
        <v>66794.2</v>
      </c>
      <c r="AJ26">
        <v>1.8616586470082732</v>
      </c>
    </row>
    <row r="27" spans="2:38" x14ac:dyDescent="0.25">
      <c r="B27">
        <v>77199</v>
      </c>
      <c r="C27">
        <v>57042</v>
      </c>
      <c r="D27">
        <v>44571</v>
      </c>
      <c r="E27">
        <v>50638</v>
      </c>
      <c r="F27">
        <v>37242</v>
      </c>
      <c r="H27">
        <v>93698</v>
      </c>
      <c r="J27">
        <f t="shared" si="0"/>
        <v>53338.400000000001</v>
      </c>
      <c r="K27">
        <f t="shared" si="1"/>
        <v>1.7566706162914523</v>
      </c>
      <c r="L27">
        <f t="shared" si="2"/>
        <v>77199</v>
      </c>
      <c r="M27">
        <f t="shared" si="3"/>
        <v>37242</v>
      </c>
      <c r="N27">
        <f t="shared" si="4"/>
        <v>53338.400000000001</v>
      </c>
      <c r="O27">
        <f t="shared" si="5"/>
        <v>39957</v>
      </c>
      <c r="Q27">
        <v>-4948</v>
      </c>
      <c r="R27">
        <v>900</v>
      </c>
      <c r="T27">
        <v>-16599.400000000001</v>
      </c>
      <c r="U27">
        <v>-2557.7999999999956</v>
      </c>
      <c r="W27">
        <v>39480.199999999997</v>
      </c>
      <c r="X27">
        <v>2561.4</v>
      </c>
      <c r="AB27">
        <v>53338.400000000001</v>
      </c>
      <c r="AC27">
        <v>1.7566706162914523</v>
      </c>
      <c r="AK27">
        <v>53338.400000000001</v>
      </c>
      <c r="AL27">
        <v>1.7566706162914523</v>
      </c>
    </row>
    <row r="28" spans="2:38" x14ac:dyDescent="0.25">
      <c r="B28">
        <v>52155</v>
      </c>
      <c r="C28">
        <v>13278</v>
      </c>
      <c r="D28">
        <v>73876</v>
      </c>
      <c r="E28">
        <v>12405</v>
      </c>
      <c r="F28">
        <v>25301</v>
      </c>
      <c r="H28">
        <v>56858</v>
      </c>
      <c r="J28">
        <f t="shared" si="0"/>
        <v>35403</v>
      </c>
      <c r="K28">
        <f t="shared" si="1"/>
        <v>1.6060220885235714</v>
      </c>
      <c r="L28">
        <f t="shared" si="2"/>
        <v>73876</v>
      </c>
      <c r="M28">
        <f t="shared" si="3"/>
        <v>12405</v>
      </c>
      <c r="N28">
        <f t="shared" si="4"/>
        <v>35403</v>
      </c>
      <c r="O28">
        <f t="shared" si="5"/>
        <v>61471</v>
      </c>
      <c r="Q28">
        <v>278</v>
      </c>
      <c r="R28">
        <v>941</v>
      </c>
      <c r="T28">
        <v>-15297.599999999999</v>
      </c>
      <c r="U28">
        <v>-4341.5999999999985</v>
      </c>
      <c r="W28">
        <v>43027.6</v>
      </c>
      <c r="X28">
        <v>11104</v>
      </c>
      <c r="Z28">
        <v>35403</v>
      </c>
      <c r="AA28">
        <v>1.6060220885235714</v>
      </c>
      <c r="AI28">
        <v>35403</v>
      </c>
      <c r="AJ28">
        <v>1.6060220885235714</v>
      </c>
    </row>
    <row r="29" spans="2:38" x14ac:dyDescent="0.25">
      <c r="B29">
        <v>87621</v>
      </c>
      <c r="C29">
        <v>76812</v>
      </c>
      <c r="D29">
        <v>65837</v>
      </c>
      <c r="E29">
        <v>16386</v>
      </c>
      <c r="F29">
        <v>58117</v>
      </c>
      <c r="H29">
        <v>63949</v>
      </c>
      <c r="J29">
        <f t="shared" si="0"/>
        <v>60954.6</v>
      </c>
      <c r="K29">
        <f t="shared" si="1"/>
        <v>1.0491250865398183</v>
      </c>
      <c r="L29">
        <f t="shared" si="2"/>
        <v>87621</v>
      </c>
      <c r="M29">
        <f t="shared" si="3"/>
        <v>16386</v>
      </c>
      <c r="N29">
        <f t="shared" si="4"/>
        <v>60954.6</v>
      </c>
      <c r="O29">
        <f t="shared" si="5"/>
        <v>71235</v>
      </c>
      <c r="Q29">
        <v>-36050</v>
      </c>
      <c r="R29">
        <v>-10286</v>
      </c>
      <c r="T29">
        <v>16748.400000000001</v>
      </c>
      <c r="U29">
        <v>-2760.2000000000044</v>
      </c>
      <c r="W29">
        <v>31417.199999999997</v>
      </c>
      <c r="X29">
        <v>2760.2</v>
      </c>
      <c r="AD29">
        <v>60954.6</v>
      </c>
      <c r="AE29">
        <v>1.0491250865398183</v>
      </c>
      <c r="AI29">
        <v>60954.6</v>
      </c>
      <c r="AJ29">
        <v>1.0491250865398183</v>
      </c>
    </row>
    <row r="30" spans="2:38" x14ac:dyDescent="0.25">
      <c r="B30">
        <v>46239</v>
      </c>
      <c r="C30">
        <v>24642</v>
      </c>
      <c r="D30">
        <v>30739</v>
      </c>
      <c r="E30">
        <v>7064</v>
      </c>
      <c r="F30">
        <v>93428</v>
      </c>
      <c r="H30">
        <v>68961</v>
      </c>
      <c r="J30">
        <f t="shared" si="0"/>
        <v>40422.400000000001</v>
      </c>
      <c r="K30">
        <f t="shared" si="1"/>
        <v>1.7060095392653578</v>
      </c>
      <c r="L30">
        <f t="shared" si="2"/>
        <v>93428</v>
      </c>
      <c r="M30">
        <f t="shared" si="3"/>
        <v>7064</v>
      </c>
      <c r="N30">
        <f t="shared" si="4"/>
        <v>40422.400000000001</v>
      </c>
      <c r="O30">
        <f t="shared" si="5"/>
        <v>86364</v>
      </c>
      <c r="Q30">
        <v>-69537</v>
      </c>
      <c r="R30">
        <v>2317</v>
      </c>
      <c r="T30">
        <v>-38740.400000000001</v>
      </c>
      <c r="U30">
        <v>-3348.1999999999971</v>
      </c>
      <c r="W30">
        <v>52003.6</v>
      </c>
      <c r="X30">
        <v>7287</v>
      </c>
      <c r="AF30">
        <v>40422.400000000001</v>
      </c>
      <c r="AG30">
        <v>1.7060095392653578</v>
      </c>
      <c r="AK30">
        <v>40422.400000000001</v>
      </c>
      <c r="AL30">
        <v>1.7060095392653578</v>
      </c>
    </row>
    <row r="31" spans="2:38" x14ac:dyDescent="0.25">
      <c r="B31">
        <v>57702</v>
      </c>
      <c r="C31">
        <v>24724</v>
      </c>
      <c r="D31">
        <v>48389</v>
      </c>
      <c r="E31">
        <v>24239</v>
      </c>
      <c r="F31">
        <v>102595</v>
      </c>
      <c r="H31">
        <v>67117</v>
      </c>
      <c r="J31">
        <f t="shared" si="0"/>
        <v>51529.8</v>
      </c>
      <c r="K31">
        <f t="shared" si="1"/>
        <v>1.3024890451738604</v>
      </c>
      <c r="L31">
        <f t="shared" si="2"/>
        <v>102595</v>
      </c>
      <c r="M31">
        <f t="shared" si="3"/>
        <v>24239</v>
      </c>
      <c r="N31">
        <f t="shared" si="4"/>
        <v>51529.8</v>
      </c>
      <c r="O31">
        <f t="shared" si="5"/>
        <v>78356</v>
      </c>
      <c r="Q31">
        <v>-18737</v>
      </c>
      <c r="R31">
        <v>6578</v>
      </c>
      <c r="T31">
        <v>-30068.399999999994</v>
      </c>
      <c r="U31">
        <v>5569.4000000000015</v>
      </c>
      <c r="W31">
        <v>47294.400000000001</v>
      </c>
      <c r="X31">
        <v>5569.4000000000005</v>
      </c>
      <c r="AB31">
        <v>51529.8</v>
      </c>
      <c r="AC31">
        <v>1.3024890451738604</v>
      </c>
      <c r="AI31">
        <v>51529.8</v>
      </c>
      <c r="AJ31">
        <v>1.3024890451738604</v>
      </c>
    </row>
    <row r="32" spans="2:38" x14ac:dyDescent="0.25">
      <c r="B32">
        <v>24949</v>
      </c>
      <c r="C32">
        <v>95604</v>
      </c>
      <c r="D32">
        <v>61760</v>
      </c>
      <c r="E32">
        <v>34492</v>
      </c>
      <c r="F32">
        <v>95997</v>
      </c>
      <c r="H32">
        <v>118651</v>
      </c>
      <c r="J32">
        <f t="shared" si="0"/>
        <v>62560.4</v>
      </c>
      <c r="K32">
        <f t="shared" si="1"/>
        <v>1.8965831420515213</v>
      </c>
      <c r="L32">
        <f t="shared" si="2"/>
        <v>95997</v>
      </c>
      <c r="M32">
        <f t="shared" si="3"/>
        <v>24949</v>
      </c>
      <c r="N32">
        <f t="shared" si="4"/>
        <v>62560.4</v>
      </c>
      <c r="O32">
        <f t="shared" si="5"/>
        <v>71048</v>
      </c>
      <c r="Q32">
        <v>51001</v>
      </c>
      <c r="R32">
        <v>10689</v>
      </c>
      <c r="T32">
        <v>13901.599999999999</v>
      </c>
      <c r="U32">
        <v>-3979.9999999999927</v>
      </c>
      <c r="W32">
        <v>56068.399999999994</v>
      </c>
      <c r="X32">
        <v>7159.6</v>
      </c>
      <c r="Z32">
        <v>62560.4</v>
      </c>
      <c r="AA32">
        <v>1.8965831420515213</v>
      </c>
      <c r="AI32">
        <v>62560.4</v>
      </c>
      <c r="AJ32">
        <v>1.8965831420515213</v>
      </c>
    </row>
    <row r="33" spans="2:38" x14ac:dyDescent="0.25">
      <c r="B33">
        <v>22728</v>
      </c>
      <c r="C33">
        <v>21240</v>
      </c>
      <c r="D33">
        <v>44358</v>
      </c>
      <c r="E33">
        <v>98917</v>
      </c>
      <c r="F33">
        <v>66161</v>
      </c>
      <c r="H33">
        <v>65991</v>
      </c>
      <c r="J33">
        <f t="shared" si="0"/>
        <v>50680.800000000003</v>
      </c>
      <c r="K33">
        <f t="shared" si="1"/>
        <v>1.302090732585121</v>
      </c>
      <c r="L33">
        <f t="shared" si="2"/>
        <v>98917</v>
      </c>
      <c r="M33">
        <f t="shared" si="3"/>
        <v>21240</v>
      </c>
      <c r="N33">
        <f t="shared" si="4"/>
        <v>50680.800000000003</v>
      </c>
      <c r="O33">
        <f t="shared" si="5"/>
        <v>77677</v>
      </c>
      <c r="Q33">
        <v>-44094</v>
      </c>
      <c r="R33">
        <v>-349</v>
      </c>
      <c r="T33">
        <v>-24152.399999999994</v>
      </c>
      <c r="U33">
        <v>2335</v>
      </c>
      <c r="W33">
        <v>33559.599999999999</v>
      </c>
      <c r="X33">
        <v>6900.2</v>
      </c>
      <c r="AF33">
        <v>50680.800000000003</v>
      </c>
      <c r="AG33">
        <v>1.302090732585121</v>
      </c>
      <c r="AI33">
        <v>50680.800000000003</v>
      </c>
      <c r="AJ33">
        <v>1.302090732585121</v>
      </c>
    </row>
    <row r="34" spans="2:38" x14ac:dyDescent="0.25">
      <c r="B34">
        <v>86045</v>
      </c>
      <c r="C34">
        <v>51258</v>
      </c>
      <c r="D34">
        <v>32533</v>
      </c>
      <c r="E34">
        <v>51461</v>
      </c>
      <c r="F34">
        <v>105224</v>
      </c>
      <c r="H34">
        <v>111083</v>
      </c>
      <c r="J34">
        <f t="shared" ref="J34:J65" si="6">AVERAGE(B34:F34)</f>
        <v>65304.2</v>
      </c>
      <c r="K34">
        <f t="shared" ref="K34:K65" si="7">H34/J34</f>
        <v>1.7010085109380408</v>
      </c>
      <c r="L34">
        <f t="shared" ref="L34:L65" si="8">MAX(B34:F34)</f>
        <v>105224</v>
      </c>
      <c r="M34">
        <f t="shared" ref="M34:M65" si="9">MIN(B34:F34)</f>
        <v>32533</v>
      </c>
      <c r="N34">
        <f t="shared" ref="N34:N65" si="10">AVERAGE(B34:F34)</f>
        <v>65304.2</v>
      </c>
      <c r="O34">
        <f t="shared" ref="O34:O65" si="11">L34-M34</f>
        <v>72691</v>
      </c>
      <c r="Q34">
        <v>11822</v>
      </c>
      <c r="R34">
        <v>-3774</v>
      </c>
      <c r="T34">
        <v>-6552.4000000000087</v>
      </c>
      <c r="U34">
        <v>1948.5999999999985</v>
      </c>
      <c r="W34">
        <v>36315.199999999997</v>
      </c>
      <c r="X34">
        <v>3907.4</v>
      </c>
      <c r="AB34">
        <v>65304.2</v>
      </c>
      <c r="AC34">
        <v>1.7010085109380408</v>
      </c>
      <c r="AI34">
        <v>65304.2</v>
      </c>
      <c r="AJ34">
        <v>1.7010085109380408</v>
      </c>
    </row>
    <row r="35" spans="2:38" x14ac:dyDescent="0.25">
      <c r="B35">
        <v>48929</v>
      </c>
      <c r="C35">
        <v>94515</v>
      </c>
      <c r="D35">
        <v>22406</v>
      </c>
      <c r="E35">
        <v>93237</v>
      </c>
      <c r="F35">
        <v>111712</v>
      </c>
      <c r="H35">
        <v>107805</v>
      </c>
      <c r="J35">
        <f t="shared" si="6"/>
        <v>74159.8</v>
      </c>
      <c r="K35">
        <f t="shared" si="7"/>
        <v>1.4536851501757015</v>
      </c>
      <c r="L35">
        <f t="shared" si="8"/>
        <v>111712</v>
      </c>
      <c r="M35">
        <f t="shared" si="9"/>
        <v>22406</v>
      </c>
      <c r="N35">
        <f t="shared" si="10"/>
        <v>74159.8</v>
      </c>
      <c r="O35">
        <f t="shared" si="11"/>
        <v>89306</v>
      </c>
      <c r="Q35">
        <v>3993</v>
      </c>
      <c r="R35">
        <v>16306</v>
      </c>
      <c r="T35">
        <v>8354.8000000000029</v>
      </c>
      <c r="U35">
        <v>1818.4000000000087</v>
      </c>
      <c r="W35">
        <v>66216</v>
      </c>
      <c r="X35">
        <v>10338.799999999999</v>
      </c>
      <c r="AF35">
        <v>74159.8</v>
      </c>
      <c r="AG35">
        <v>1.4536851501757015</v>
      </c>
      <c r="AI35">
        <v>74159.8</v>
      </c>
      <c r="AJ35">
        <v>1.4536851501757015</v>
      </c>
    </row>
    <row r="36" spans="2:38" x14ac:dyDescent="0.25">
      <c r="B36">
        <v>92911</v>
      </c>
      <c r="C36">
        <v>25395</v>
      </c>
      <c r="D36">
        <v>42512</v>
      </c>
      <c r="E36">
        <v>75578</v>
      </c>
      <c r="F36">
        <v>48147</v>
      </c>
      <c r="H36">
        <v>74785</v>
      </c>
      <c r="J36">
        <f t="shared" si="6"/>
        <v>56908.6</v>
      </c>
      <c r="K36">
        <f t="shared" si="7"/>
        <v>1.314124754430789</v>
      </c>
      <c r="L36">
        <f t="shared" si="8"/>
        <v>92911</v>
      </c>
      <c r="M36">
        <f t="shared" si="9"/>
        <v>25395</v>
      </c>
      <c r="N36">
        <f t="shared" si="10"/>
        <v>56908.6</v>
      </c>
      <c r="O36">
        <f t="shared" si="11"/>
        <v>67516</v>
      </c>
      <c r="Q36">
        <v>-23861</v>
      </c>
      <c r="R36">
        <v>10503</v>
      </c>
      <c r="T36">
        <v>5912.7999999999956</v>
      </c>
      <c r="U36">
        <v>-1014.4000000000015</v>
      </c>
      <c r="W36">
        <v>31058</v>
      </c>
      <c r="X36">
        <v>6282.4</v>
      </c>
      <c r="AD36">
        <v>56908.6</v>
      </c>
      <c r="AE36">
        <v>1.314124754430789</v>
      </c>
      <c r="AI36">
        <v>56908.6</v>
      </c>
      <c r="AJ36">
        <v>1.314124754430789</v>
      </c>
    </row>
    <row r="37" spans="2:38" x14ac:dyDescent="0.25">
      <c r="B37">
        <v>73588</v>
      </c>
      <c r="C37">
        <v>36445</v>
      </c>
      <c r="D37">
        <v>51274</v>
      </c>
      <c r="E37">
        <v>24689</v>
      </c>
      <c r="F37">
        <v>42985</v>
      </c>
      <c r="H37">
        <v>88634</v>
      </c>
      <c r="J37">
        <f t="shared" si="6"/>
        <v>45796.2</v>
      </c>
      <c r="K37">
        <f t="shared" si="7"/>
        <v>1.9354007537743307</v>
      </c>
      <c r="L37">
        <f t="shared" si="8"/>
        <v>73588</v>
      </c>
      <c r="M37">
        <f t="shared" si="9"/>
        <v>24689</v>
      </c>
      <c r="N37">
        <f t="shared" si="10"/>
        <v>45796.2</v>
      </c>
      <c r="O37">
        <f t="shared" si="11"/>
        <v>48899</v>
      </c>
      <c r="Q37">
        <v>-30184</v>
      </c>
      <c r="R37">
        <v>1743</v>
      </c>
      <c r="T37">
        <v>-28028.400000000009</v>
      </c>
      <c r="U37">
        <v>-6816.8000000000029</v>
      </c>
      <c r="W37">
        <v>35860.799999999996</v>
      </c>
      <c r="X37">
        <v>6846.4</v>
      </c>
      <c r="AF37">
        <v>45796.2</v>
      </c>
      <c r="AG37">
        <v>1.9354007537743307</v>
      </c>
      <c r="AK37">
        <v>45796.2</v>
      </c>
      <c r="AL37">
        <v>1.9354007537743307</v>
      </c>
    </row>
    <row r="38" spans="2:38" x14ac:dyDescent="0.25">
      <c r="B38">
        <v>66563</v>
      </c>
      <c r="C38">
        <v>65172</v>
      </c>
      <c r="D38">
        <v>17172</v>
      </c>
      <c r="E38">
        <v>19970</v>
      </c>
      <c r="F38">
        <v>72692</v>
      </c>
      <c r="H38">
        <v>89569</v>
      </c>
      <c r="J38">
        <f t="shared" si="6"/>
        <v>48313.8</v>
      </c>
      <c r="K38">
        <f t="shared" si="7"/>
        <v>1.8539009558345647</v>
      </c>
      <c r="L38">
        <f t="shared" si="8"/>
        <v>72692</v>
      </c>
      <c r="M38">
        <f t="shared" si="9"/>
        <v>17172</v>
      </c>
      <c r="N38">
        <f t="shared" si="10"/>
        <v>48313.8</v>
      </c>
      <c r="O38">
        <f t="shared" si="11"/>
        <v>55520</v>
      </c>
      <c r="Q38">
        <v>-13505</v>
      </c>
      <c r="R38">
        <v>3222</v>
      </c>
      <c r="T38">
        <v>-13702.799999999996</v>
      </c>
      <c r="U38">
        <v>6910.4000000000015</v>
      </c>
      <c r="W38">
        <v>39543.199999999997</v>
      </c>
      <c r="X38">
        <v>10616</v>
      </c>
      <c r="AD38">
        <v>48313.8</v>
      </c>
      <c r="AE38">
        <v>1.8539009558345647</v>
      </c>
      <c r="AI38">
        <v>48313.8</v>
      </c>
      <c r="AJ38">
        <v>1.8539009558345647</v>
      </c>
    </row>
    <row r="39" spans="2:38" x14ac:dyDescent="0.25">
      <c r="B39">
        <v>93905</v>
      </c>
      <c r="C39">
        <v>48448</v>
      </c>
      <c r="D39">
        <v>58808</v>
      </c>
      <c r="E39">
        <v>48109</v>
      </c>
      <c r="F39">
        <v>75262</v>
      </c>
      <c r="H39">
        <v>105889</v>
      </c>
      <c r="J39">
        <f t="shared" si="6"/>
        <v>64906.400000000001</v>
      </c>
      <c r="K39">
        <f t="shared" si="7"/>
        <v>1.6314107699702955</v>
      </c>
      <c r="L39">
        <f t="shared" si="8"/>
        <v>93905</v>
      </c>
      <c r="M39">
        <f t="shared" si="9"/>
        <v>48109</v>
      </c>
      <c r="N39">
        <f t="shared" si="10"/>
        <v>64906.400000000001</v>
      </c>
      <c r="O39">
        <f t="shared" si="11"/>
        <v>45796</v>
      </c>
      <c r="Q39">
        <v>-26336</v>
      </c>
      <c r="R39">
        <v>4243</v>
      </c>
      <c r="T39">
        <v>-16396.599999999999</v>
      </c>
      <c r="U39">
        <v>3095.4000000000015</v>
      </c>
      <c r="W39">
        <v>48404.6</v>
      </c>
      <c r="X39">
        <v>3844.6</v>
      </c>
      <c r="AF39">
        <v>64906.400000000001</v>
      </c>
      <c r="AG39">
        <v>1.6314107699702955</v>
      </c>
      <c r="AI39">
        <v>64906.400000000001</v>
      </c>
      <c r="AJ39">
        <v>1.6314107699702955</v>
      </c>
    </row>
    <row r="40" spans="2:38" x14ac:dyDescent="0.25">
      <c r="B40">
        <v>43356</v>
      </c>
      <c r="C40">
        <v>21578</v>
      </c>
      <c r="D40">
        <v>27890</v>
      </c>
      <c r="E40">
        <v>41516</v>
      </c>
      <c r="F40">
        <v>64552</v>
      </c>
      <c r="H40">
        <v>90620</v>
      </c>
      <c r="J40">
        <f t="shared" si="6"/>
        <v>39778.400000000001</v>
      </c>
      <c r="K40">
        <f t="shared" si="7"/>
        <v>2.278120789172013</v>
      </c>
      <c r="L40">
        <f t="shared" si="8"/>
        <v>64552</v>
      </c>
      <c r="M40">
        <f t="shared" si="9"/>
        <v>21578</v>
      </c>
      <c r="N40">
        <f t="shared" si="10"/>
        <v>39778.400000000001</v>
      </c>
      <c r="O40">
        <f t="shared" si="11"/>
        <v>42974</v>
      </c>
      <c r="Q40">
        <v>49784</v>
      </c>
      <c r="R40">
        <v>-56</v>
      </c>
      <c r="T40">
        <v>3567.2000000000044</v>
      </c>
      <c r="U40">
        <v>-1853.7999999999956</v>
      </c>
      <c r="W40">
        <v>24711.200000000001</v>
      </c>
      <c r="X40">
        <v>2695.8</v>
      </c>
      <c r="Z40">
        <v>39778.400000000001</v>
      </c>
      <c r="AA40">
        <v>2.278120789172013</v>
      </c>
      <c r="AK40">
        <v>39778.400000000001</v>
      </c>
      <c r="AL40">
        <v>2.278120789172013</v>
      </c>
    </row>
    <row r="41" spans="2:38" x14ac:dyDescent="0.25">
      <c r="B41">
        <v>39845</v>
      </c>
      <c r="C41">
        <v>40884</v>
      </c>
      <c r="D41">
        <v>71418</v>
      </c>
      <c r="E41">
        <v>38642</v>
      </c>
      <c r="F41">
        <v>23008</v>
      </c>
      <c r="H41">
        <v>79580</v>
      </c>
      <c r="J41">
        <f t="shared" si="6"/>
        <v>42759.4</v>
      </c>
      <c r="K41">
        <f t="shared" si="7"/>
        <v>1.8611112410370585</v>
      </c>
      <c r="L41">
        <f t="shared" si="8"/>
        <v>71418</v>
      </c>
      <c r="M41">
        <f t="shared" si="9"/>
        <v>23008</v>
      </c>
      <c r="N41">
        <f t="shared" si="10"/>
        <v>42759.4</v>
      </c>
      <c r="O41">
        <f t="shared" si="11"/>
        <v>48410</v>
      </c>
      <c r="Q41">
        <v>-3814</v>
      </c>
      <c r="R41">
        <v>19072</v>
      </c>
      <c r="T41">
        <v>-6834.1999999999971</v>
      </c>
      <c r="U41">
        <v>403.59999999999854</v>
      </c>
      <c r="W41">
        <v>51566.2</v>
      </c>
      <c r="X41">
        <v>7505.2</v>
      </c>
      <c r="AD41">
        <v>42759.4</v>
      </c>
      <c r="AE41">
        <v>1.8611112410370585</v>
      </c>
      <c r="AI41">
        <v>42759.4</v>
      </c>
      <c r="AJ41">
        <v>1.8611112410370585</v>
      </c>
    </row>
    <row r="42" spans="2:38" x14ac:dyDescent="0.25">
      <c r="B42">
        <v>25833</v>
      </c>
      <c r="C42">
        <v>100031</v>
      </c>
      <c r="D42">
        <v>28361</v>
      </c>
      <c r="E42">
        <v>21840</v>
      </c>
      <c r="F42">
        <v>34889</v>
      </c>
      <c r="H42">
        <v>56429</v>
      </c>
      <c r="J42">
        <f t="shared" si="6"/>
        <v>42190.8</v>
      </c>
      <c r="K42">
        <f t="shared" si="7"/>
        <v>1.3374716762896175</v>
      </c>
      <c r="L42">
        <f t="shared" si="8"/>
        <v>100031</v>
      </c>
      <c r="M42">
        <f t="shared" si="9"/>
        <v>21840</v>
      </c>
      <c r="N42">
        <f t="shared" si="10"/>
        <v>42190.8</v>
      </c>
      <c r="O42">
        <f t="shared" si="11"/>
        <v>78191</v>
      </c>
      <c r="Q42">
        <v>2309</v>
      </c>
      <c r="R42">
        <v>146</v>
      </c>
      <c r="T42">
        <v>-9026.3999999999942</v>
      </c>
      <c r="U42">
        <v>-929.79999999999563</v>
      </c>
      <c r="W42">
        <v>46610.8</v>
      </c>
      <c r="X42">
        <v>4538.6000000000004</v>
      </c>
      <c r="Z42">
        <v>42190.8</v>
      </c>
      <c r="AA42">
        <v>1.3374716762896175</v>
      </c>
      <c r="AI42">
        <v>42190.8</v>
      </c>
      <c r="AJ42">
        <v>1.3374716762896175</v>
      </c>
    </row>
    <row r="43" spans="2:38" x14ac:dyDescent="0.25">
      <c r="B43">
        <v>93780</v>
      </c>
      <c r="C43">
        <v>117218</v>
      </c>
      <c r="D43">
        <v>80652</v>
      </c>
      <c r="E43">
        <v>94558</v>
      </c>
      <c r="F43">
        <v>63547</v>
      </c>
      <c r="H43">
        <v>105696</v>
      </c>
      <c r="J43">
        <f t="shared" si="6"/>
        <v>89951</v>
      </c>
      <c r="K43">
        <f t="shared" si="7"/>
        <v>1.1750397438605462</v>
      </c>
      <c r="L43">
        <f t="shared" si="8"/>
        <v>117218</v>
      </c>
      <c r="M43">
        <f t="shared" si="9"/>
        <v>63547</v>
      </c>
      <c r="N43">
        <f t="shared" si="10"/>
        <v>89951</v>
      </c>
      <c r="O43">
        <f t="shared" si="11"/>
        <v>53671</v>
      </c>
      <c r="Q43">
        <v>26484</v>
      </c>
      <c r="R43">
        <v>26</v>
      </c>
      <c r="T43">
        <v>44367.199999999997</v>
      </c>
      <c r="U43">
        <v>3413.6000000000058</v>
      </c>
      <c r="W43">
        <v>44367.199999999997</v>
      </c>
      <c r="X43">
        <v>4132.4000000000005</v>
      </c>
      <c r="AD43">
        <v>89951</v>
      </c>
      <c r="AE43">
        <v>1.1750397438605462</v>
      </c>
      <c r="AI43">
        <v>89951</v>
      </c>
      <c r="AJ43">
        <v>1.1750397438605462</v>
      </c>
    </row>
    <row r="44" spans="2:38" x14ac:dyDescent="0.25">
      <c r="B44">
        <v>84054</v>
      </c>
      <c r="C44">
        <v>24698</v>
      </c>
      <c r="D44">
        <v>100616</v>
      </c>
      <c r="E44">
        <v>8289</v>
      </c>
      <c r="F44">
        <v>69532</v>
      </c>
      <c r="H44">
        <v>84191</v>
      </c>
      <c r="J44">
        <f t="shared" si="6"/>
        <v>57437.8</v>
      </c>
      <c r="K44">
        <f t="shared" si="7"/>
        <v>1.4657768925690049</v>
      </c>
      <c r="L44">
        <f t="shared" si="8"/>
        <v>100616</v>
      </c>
      <c r="M44">
        <f t="shared" si="9"/>
        <v>8289</v>
      </c>
      <c r="N44">
        <f t="shared" si="10"/>
        <v>57437.8</v>
      </c>
      <c r="O44">
        <f t="shared" si="11"/>
        <v>92327</v>
      </c>
      <c r="Q44">
        <v>-1909</v>
      </c>
      <c r="R44">
        <v>2281</v>
      </c>
      <c r="T44">
        <v>8533</v>
      </c>
      <c r="U44">
        <v>2374.2000000000044</v>
      </c>
      <c r="W44">
        <v>53300.200000000004</v>
      </c>
      <c r="X44">
        <v>2374.1999999999998</v>
      </c>
      <c r="AD44">
        <v>57437.8</v>
      </c>
      <c r="AE44">
        <v>1.4657768925690049</v>
      </c>
      <c r="AI44">
        <v>57437.8</v>
      </c>
      <c r="AJ44">
        <v>1.4657768925690049</v>
      </c>
    </row>
    <row r="45" spans="2:38" x14ac:dyDescent="0.25">
      <c r="B45">
        <v>67069</v>
      </c>
      <c r="C45">
        <v>17297</v>
      </c>
      <c r="D45">
        <v>112944</v>
      </c>
      <c r="E45">
        <v>73698</v>
      </c>
      <c r="F45">
        <v>50443</v>
      </c>
      <c r="H45">
        <v>102799</v>
      </c>
      <c r="J45">
        <f t="shared" si="6"/>
        <v>64290.2</v>
      </c>
      <c r="K45">
        <f t="shared" si="7"/>
        <v>1.598983982006589</v>
      </c>
      <c r="L45">
        <f t="shared" si="8"/>
        <v>112944</v>
      </c>
      <c r="M45">
        <f t="shared" si="9"/>
        <v>17297</v>
      </c>
      <c r="N45">
        <f t="shared" si="10"/>
        <v>64290.2</v>
      </c>
      <c r="O45">
        <f t="shared" si="11"/>
        <v>95647</v>
      </c>
      <c r="Q45">
        <v>35641</v>
      </c>
      <c r="R45">
        <v>-1</v>
      </c>
      <c r="T45">
        <v>21781.399999999994</v>
      </c>
      <c r="U45">
        <v>1754.5999999999985</v>
      </c>
      <c r="W45">
        <v>37025</v>
      </c>
      <c r="X45">
        <v>7189.7999999999993</v>
      </c>
      <c r="AD45">
        <v>64290.2</v>
      </c>
      <c r="AE45">
        <v>1.598983982006589</v>
      </c>
      <c r="AI45">
        <v>64290.2</v>
      </c>
      <c r="AJ45">
        <v>1.598983982006589</v>
      </c>
    </row>
    <row r="46" spans="2:38" x14ac:dyDescent="0.25">
      <c r="B46">
        <v>35563</v>
      </c>
      <c r="C46">
        <v>76240</v>
      </c>
      <c r="D46">
        <v>59248</v>
      </c>
      <c r="E46">
        <v>93466</v>
      </c>
      <c r="F46">
        <v>30711</v>
      </c>
      <c r="H46">
        <v>79238</v>
      </c>
      <c r="J46">
        <f t="shared" si="6"/>
        <v>59045.599999999999</v>
      </c>
      <c r="K46">
        <f t="shared" si="7"/>
        <v>1.3419797580175323</v>
      </c>
      <c r="L46">
        <f t="shared" si="8"/>
        <v>93466</v>
      </c>
      <c r="M46">
        <f t="shared" si="9"/>
        <v>30711</v>
      </c>
      <c r="N46">
        <f t="shared" si="10"/>
        <v>59045.599999999999</v>
      </c>
      <c r="O46">
        <f t="shared" si="11"/>
        <v>62755</v>
      </c>
      <c r="Q46">
        <v>17738</v>
      </c>
      <c r="R46">
        <v>-622</v>
      </c>
      <c r="T46">
        <v>13068.199999999997</v>
      </c>
      <c r="U46">
        <v>7022.7999999999956</v>
      </c>
      <c r="W46">
        <v>28307.4</v>
      </c>
      <c r="X46">
        <v>7506.4</v>
      </c>
      <c r="Z46">
        <v>59045.599999999999</v>
      </c>
      <c r="AA46">
        <v>1.3419797580175323</v>
      </c>
      <c r="AI46">
        <v>59045.599999999999</v>
      </c>
      <c r="AJ46">
        <v>1.3419797580175323</v>
      </c>
    </row>
    <row r="47" spans="2:38" x14ac:dyDescent="0.25">
      <c r="B47">
        <v>92033</v>
      </c>
      <c r="C47">
        <v>70188</v>
      </c>
      <c r="D47">
        <v>62434</v>
      </c>
      <c r="E47">
        <v>35692</v>
      </c>
      <c r="F47">
        <v>41849</v>
      </c>
      <c r="H47">
        <v>111771</v>
      </c>
      <c r="J47">
        <f t="shared" si="6"/>
        <v>60439.199999999997</v>
      </c>
      <c r="K47">
        <f t="shared" si="7"/>
        <v>1.8493130286304253</v>
      </c>
      <c r="L47">
        <f t="shared" si="8"/>
        <v>92033</v>
      </c>
      <c r="M47">
        <f t="shared" si="9"/>
        <v>35692</v>
      </c>
      <c r="N47">
        <f t="shared" si="10"/>
        <v>60439.199999999997</v>
      </c>
      <c r="O47">
        <f t="shared" si="11"/>
        <v>56341</v>
      </c>
      <c r="Q47">
        <v>15585</v>
      </c>
      <c r="R47">
        <v>-7263</v>
      </c>
      <c r="T47">
        <v>15101.399999999994</v>
      </c>
      <c r="U47">
        <v>5304.7999999999956</v>
      </c>
      <c r="W47">
        <v>43038.200000000004</v>
      </c>
      <c r="X47">
        <v>5871.2</v>
      </c>
      <c r="AD47">
        <v>60439.199999999997</v>
      </c>
      <c r="AE47">
        <v>1.8493130286304253</v>
      </c>
      <c r="AI47">
        <v>60439.199999999997</v>
      </c>
      <c r="AJ47">
        <v>1.8493130286304253</v>
      </c>
    </row>
    <row r="48" spans="2:38" x14ac:dyDescent="0.25">
      <c r="B48">
        <v>56828</v>
      </c>
      <c r="C48">
        <v>90783</v>
      </c>
      <c r="D48">
        <v>73752</v>
      </c>
      <c r="E48">
        <v>9537</v>
      </c>
      <c r="F48">
        <v>47877</v>
      </c>
      <c r="H48">
        <v>57038</v>
      </c>
      <c r="J48">
        <f t="shared" si="6"/>
        <v>55755.4</v>
      </c>
      <c r="K48">
        <f t="shared" si="7"/>
        <v>1.0230040498319446</v>
      </c>
      <c r="L48">
        <f t="shared" si="8"/>
        <v>90783</v>
      </c>
      <c r="M48">
        <f t="shared" si="9"/>
        <v>9537</v>
      </c>
      <c r="N48">
        <f t="shared" si="10"/>
        <v>55755.4</v>
      </c>
      <c r="O48">
        <f t="shared" si="11"/>
        <v>81246</v>
      </c>
      <c r="Q48">
        <v>-61657</v>
      </c>
      <c r="R48">
        <v>-5715</v>
      </c>
      <c r="T48">
        <v>-38093.599999999999</v>
      </c>
      <c r="U48">
        <v>-1074.1999999999971</v>
      </c>
      <c r="W48">
        <v>47789.600000000006</v>
      </c>
      <c r="X48">
        <v>1074.1999999999998</v>
      </c>
      <c r="AB48">
        <v>55755.4</v>
      </c>
      <c r="AC48">
        <v>1.0230040498319446</v>
      </c>
      <c r="AI48">
        <v>55755.4</v>
      </c>
      <c r="AJ48">
        <v>1.0230040498319446</v>
      </c>
    </row>
    <row r="49" spans="2:38" x14ac:dyDescent="0.25">
      <c r="B49">
        <v>49620</v>
      </c>
      <c r="C49">
        <v>24699</v>
      </c>
      <c r="D49">
        <v>96108</v>
      </c>
      <c r="E49">
        <v>49067</v>
      </c>
      <c r="F49">
        <v>91747</v>
      </c>
      <c r="H49">
        <v>108369</v>
      </c>
      <c r="J49">
        <f t="shared" si="6"/>
        <v>62248.2</v>
      </c>
      <c r="K49">
        <f t="shared" si="7"/>
        <v>1.7409178096716051</v>
      </c>
      <c r="L49">
        <f t="shared" si="8"/>
        <v>96108</v>
      </c>
      <c r="M49">
        <f t="shared" si="9"/>
        <v>24699</v>
      </c>
      <c r="N49">
        <f t="shared" si="10"/>
        <v>62248.2</v>
      </c>
      <c r="O49">
        <f t="shared" si="11"/>
        <v>71409</v>
      </c>
      <c r="Q49">
        <v>-21273</v>
      </c>
      <c r="R49">
        <v>7641</v>
      </c>
      <c r="T49">
        <v>-30518.400000000009</v>
      </c>
      <c r="U49">
        <v>6505.3999999999942</v>
      </c>
      <c r="W49">
        <v>30518.399999999994</v>
      </c>
      <c r="X49">
        <v>8412.2000000000007</v>
      </c>
      <c r="AB49">
        <v>62248.2</v>
      </c>
      <c r="AC49">
        <v>1.7409178096716051</v>
      </c>
      <c r="AK49">
        <v>62248.2</v>
      </c>
      <c r="AL49">
        <v>1.7409178096716051</v>
      </c>
    </row>
    <row r="50" spans="2:38" x14ac:dyDescent="0.25">
      <c r="B50">
        <v>93065</v>
      </c>
      <c r="C50">
        <v>98438</v>
      </c>
      <c r="D50">
        <v>68384</v>
      </c>
      <c r="E50">
        <v>65638</v>
      </c>
      <c r="F50">
        <v>60981</v>
      </c>
      <c r="H50">
        <v>90121</v>
      </c>
      <c r="J50">
        <f t="shared" si="6"/>
        <v>77301.2</v>
      </c>
      <c r="K50">
        <f t="shared" si="7"/>
        <v>1.1658421861497623</v>
      </c>
      <c r="L50">
        <f t="shared" si="8"/>
        <v>98438</v>
      </c>
      <c r="M50">
        <f t="shared" si="9"/>
        <v>60981</v>
      </c>
      <c r="N50">
        <f t="shared" si="10"/>
        <v>77301.2</v>
      </c>
      <c r="O50">
        <f t="shared" si="11"/>
        <v>37457</v>
      </c>
      <c r="Q50">
        <v>-14921</v>
      </c>
      <c r="R50">
        <v>-13322</v>
      </c>
      <c r="T50">
        <v>18039.799999999996</v>
      </c>
      <c r="U50">
        <v>749.39999999999418</v>
      </c>
      <c r="W50">
        <v>41241.4</v>
      </c>
      <c r="X50">
        <v>9838.2000000000007</v>
      </c>
      <c r="AD50">
        <v>77301.2</v>
      </c>
      <c r="AE50">
        <v>1.1658421861497623</v>
      </c>
      <c r="AI50">
        <v>77301.2</v>
      </c>
      <c r="AJ50">
        <v>1.1658421861497623</v>
      </c>
    </row>
    <row r="51" spans="2:38" x14ac:dyDescent="0.25">
      <c r="B51">
        <v>34311</v>
      </c>
      <c r="C51">
        <v>40454</v>
      </c>
      <c r="D51">
        <v>120340</v>
      </c>
      <c r="E51">
        <v>98690</v>
      </c>
      <c r="F51">
        <v>67718</v>
      </c>
      <c r="H51">
        <v>108013</v>
      </c>
      <c r="J51">
        <f t="shared" si="6"/>
        <v>72302.600000000006</v>
      </c>
      <c r="K51">
        <f t="shared" si="7"/>
        <v>1.4939020173548392</v>
      </c>
      <c r="L51">
        <f t="shared" si="8"/>
        <v>120340</v>
      </c>
      <c r="M51">
        <f t="shared" si="9"/>
        <v>34311</v>
      </c>
      <c r="N51">
        <f t="shared" si="10"/>
        <v>72302.600000000006</v>
      </c>
      <c r="O51">
        <f t="shared" si="11"/>
        <v>86029</v>
      </c>
      <c r="Q51">
        <v>-21506</v>
      </c>
      <c r="R51">
        <v>10703</v>
      </c>
      <c r="T51">
        <v>2660</v>
      </c>
      <c r="U51">
        <v>3850.8000000000029</v>
      </c>
      <c r="W51">
        <v>13783.6</v>
      </c>
      <c r="X51">
        <v>10995.6</v>
      </c>
      <c r="AF51">
        <v>72302.600000000006</v>
      </c>
      <c r="AG51">
        <v>1.4939020173548392</v>
      </c>
      <c r="AI51">
        <v>72302.600000000006</v>
      </c>
      <c r="AJ51">
        <v>1.4939020173548392</v>
      </c>
    </row>
    <row r="52" spans="2:38" x14ac:dyDescent="0.25">
      <c r="B52">
        <v>61228</v>
      </c>
      <c r="C52">
        <v>18538</v>
      </c>
      <c r="D52">
        <v>19448</v>
      </c>
      <c r="E52">
        <v>94061</v>
      </c>
      <c r="F52">
        <v>23330</v>
      </c>
      <c r="H52">
        <v>54937</v>
      </c>
      <c r="J52">
        <f t="shared" si="6"/>
        <v>43321</v>
      </c>
      <c r="K52">
        <f t="shared" si="7"/>
        <v>1.2681378546201612</v>
      </c>
      <c r="L52">
        <f t="shared" si="8"/>
        <v>94061</v>
      </c>
      <c r="M52">
        <f t="shared" si="9"/>
        <v>18538</v>
      </c>
      <c r="N52">
        <f t="shared" si="10"/>
        <v>43321</v>
      </c>
      <c r="O52">
        <f t="shared" si="11"/>
        <v>75523</v>
      </c>
      <c r="Q52">
        <v>-33746</v>
      </c>
      <c r="R52">
        <v>2442</v>
      </c>
      <c r="T52">
        <v>-26813.600000000006</v>
      </c>
      <c r="U52">
        <v>-1680</v>
      </c>
      <c r="W52">
        <v>50537.200000000004</v>
      </c>
      <c r="X52">
        <v>9733.2000000000007</v>
      </c>
      <c r="AB52">
        <v>43321</v>
      </c>
      <c r="AC52">
        <v>1.2681378546201612</v>
      </c>
      <c r="AI52">
        <v>43321</v>
      </c>
      <c r="AJ52">
        <v>1.2681378546201612</v>
      </c>
    </row>
    <row r="53" spans="2:38" x14ac:dyDescent="0.25">
      <c r="B53">
        <v>37121</v>
      </c>
      <c r="C53">
        <v>67093</v>
      </c>
      <c r="D53">
        <v>26354</v>
      </c>
      <c r="E53">
        <v>36851</v>
      </c>
      <c r="F53">
        <v>46192</v>
      </c>
      <c r="H53">
        <v>77971</v>
      </c>
      <c r="J53">
        <f t="shared" si="6"/>
        <v>42722.2</v>
      </c>
      <c r="K53">
        <f t="shared" si="7"/>
        <v>1.8250698699973318</v>
      </c>
      <c r="L53">
        <f t="shared" si="8"/>
        <v>67093</v>
      </c>
      <c r="M53">
        <f t="shared" si="9"/>
        <v>26354</v>
      </c>
      <c r="N53">
        <f t="shared" si="10"/>
        <v>42722.2</v>
      </c>
      <c r="O53">
        <f t="shared" si="11"/>
        <v>40739</v>
      </c>
      <c r="Q53">
        <v>7615</v>
      </c>
      <c r="R53">
        <v>25342</v>
      </c>
      <c r="T53">
        <v>-7658.6000000000058</v>
      </c>
      <c r="U53">
        <v>-3946.2000000000044</v>
      </c>
      <c r="W53">
        <v>17942.2</v>
      </c>
      <c r="X53">
        <v>4906.5999999999995</v>
      </c>
      <c r="Z53">
        <v>42722.2</v>
      </c>
      <c r="AA53">
        <v>1.8250698699973318</v>
      </c>
      <c r="AI53">
        <v>42722.2</v>
      </c>
      <c r="AJ53">
        <v>1.8250698699973318</v>
      </c>
    </row>
    <row r="54" spans="2:38" x14ac:dyDescent="0.25">
      <c r="B54">
        <v>83759</v>
      </c>
      <c r="C54">
        <v>53694</v>
      </c>
      <c r="D54">
        <v>54606</v>
      </c>
      <c r="E54">
        <v>98030</v>
      </c>
      <c r="F54">
        <v>48142</v>
      </c>
      <c r="H54">
        <v>146639</v>
      </c>
      <c r="J54">
        <f t="shared" si="6"/>
        <v>67646.2</v>
      </c>
      <c r="K54">
        <f t="shared" si="7"/>
        <v>2.167734477324669</v>
      </c>
      <c r="L54">
        <f t="shared" si="8"/>
        <v>98030</v>
      </c>
      <c r="M54">
        <f t="shared" si="9"/>
        <v>48142</v>
      </c>
      <c r="N54">
        <f t="shared" si="10"/>
        <v>67646.2</v>
      </c>
      <c r="O54">
        <f t="shared" si="11"/>
        <v>49888</v>
      </c>
      <c r="Q54">
        <v>51560</v>
      </c>
      <c r="R54">
        <v>21930</v>
      </c>
      <c r="T54">
        <v>4571.7999999999956</v>
      </c>
      <c r="U54">
        <v>10329</v>
      </c>
      <c r="W54">
        <v>31271.8</v>
      </c>
      <c r="X54">
        <v>12028.199999999999</v>
      </c>
      <c r="AD54">
        <v>67646.2</v>
      </c>
      <c r="AE54">
        <v>2.167734477324669</v>
      </c>
      <c r="AK54">
        <v>67646.2</v>
      </c>
      <c r="AL54">
        <v>2.167734477324669</v>
      </c>
    </row>
    <row r="55" spans="2:38" x14ac:dyDescent="0.25">
      <c r="B55">
        <v>72949</v>
      </c>
      <c r="C55">
        <v>57790</v>
      </c>
      <c r="D55">
        <v>32581</v>
      </c>
      <c r="E55">
        <v>55769</v>
      </c>
      <c r="F55">
        <v>90649</v>
      </c>
      <c r="H55">
        <v>82077</v>
      </c>
      <c r="J55">
        <f t="shared" si="6"/>
        <v>61947.6</v>
      </c>
      <c r="K55">
        <f t="shared" si="7"/>
        <v>1.3249423706487418</v>
      </c>
      <c r="L55">
        <f t="shared" si="8"/>
        <v>90649</v>
      </c>
      <c r="M55">
        <f t="shared" si="9"/>
        <v>32581</v>
      </c>
      <c r="N55">
        <f t="shared" si="10"/>
        <v>61947.6</v>
      </c>
      <c r="O55">
        <f t="shared" si="11"/>
        <v>58068</v>
      </c>
      <c r="Q55">
        <v>-22842</v>
      </c>
      <c r="R55">
        <v>1038</v>
      </c>
      <c r="T55">
        <v>-3021</v>
      </c>
      <c r="U55">
        <v>-6633.4000000000015</v>
      </c>
      <c r="W55">
        <v>34729.800000000003</v>
      </c>
      <c r="X55">
        <v>6633.4000000000005</v>
      </c>
      <c r="AD55">
        <v>61947.6</v>
      </c>
      <c r="AE55">
        <v>1.3249423706487418</v>
      </c>
      <c r="AI55">
        <v>61947.6</v>
      </c>
      <c r="AJ55">
        <v>1.3249423706487418</v>
      </c>
    </row>
    <row r="56" spans="2:38" x14ac:dyDescent="0.25">
      <c r="B56">
        <v>39691</v>
      </c>
      <c r="C56">
        <v>41880</v>
      </c>
      <c r="D56">
        <v>48398</v>
      </c>
      <c r="E56">
        <v>40734</v>
      </c>
      <c r="F56">
        <v>24707</v>
      </c>
      <c r="H56">
        <v>71483</v>
      </c>
      <c r="J56">
        <f t="shared" si="6"/>
        <v>39082</v>
      </c>
      <c r="K56">
        <f t="shared" si="7"/>
        <v>1.8290517373727035</v>
      </c>
      <c r="L56">
        <f t="shared" si="8"/>
        <v>48398</v>
      </c>
      <c r="M56">
        <f t="shared" si="9"/>
        <v>24707</v>
      </c>
      <c r="N56">
        <f t="shared" si="10"/>
        <v>39082</v>
      </c>
      <c r="O56">
        <f t="shared" si="11"/>
        <v>23691</v>
      </c>
      <c r="Q56">
        <v>-31837</v>
      </c>
      <c r="R56">
        <v>26395</v>
      </c>
      <c r="T56">
        <v>-29010.800000000003</v>
      </c>
      <c r="U56">
        <v>6149.5999999999985</v>
      </c>
      <c r="W56">
        <v>62203.600000000006</v>
      </c>
      <c r="X56">
        <v>11418.4</v>
      </c>
      <c r="AF56">
        <v>39082</v>
      </c>
      <c r="AG56">
        <v>1.8290517373727035</v>
      </c>
      <c r="AI56">
        <v>39082</v>
      </c>
      <c r="AJ56">
        <v>1.8290517373727035</v>
      </c>
    </row>
    <row r="57" spans="2:38" x14ac:dyDescent="0.25">
      <c r="B57">
        <v>45820</v>
      </c>
      <c r="C57">
        <v>97981</v>
      </c>
      <c r="D57">
        <v>23994</v>
      </c>
      <c r="E57">
        <v>59234</v>
      </c>
      <c r="F57">
        <v>26158</v>
      </c>
      <c r="H57">
        <v>104213</v>
      </c>
      <c r="J57">
        <f t="shared" si="6"/>
        <v>50637.4</v>
      </c>
      <c r="K57">
        <f t="shared" si="7"/>
        <v>2.0580243061452603</v>
      </c>
      <c r="L57">
        <f t="shared" si="8"/>
        <v>97981</v>
      </c>
      <c r="M57">
        <f t="shared" si="9"/>
        <v>23994</v>
      </c>
      <c r="N57">
        <f t="shared" si="10"/>
        <v>50637.4</v>
      </c>
      <c r="O57">
        <f t="shared" si="11"/>
        <v>73987</v>
      </c>
      <c r="Q57">
        <v>-214</v>
      </c>
      <c r="R57">
        <v>3558</v>
      </c>
      <c r="T57">
        <v>-20210.599999999999</v>
      </c>
      <c r="U57">
        <v>4108.4000000000015</v>
      </c>
      <c r="W57">
        <v>46587.4</v>
      </c>
      <c r="X57">
        <v>4165.5999999999995</v>
      </c>
      <c r="AF57">
        <v>50637.4</v>
      </c>
      <c r="AG57">
        <v>2.0580243061452603</v>
      </c>
      <c r="AI57">
        <v>50637.4</v>
      </c>
      <c r="AJ57">
        <v>2.0580243061452603</v>
      </c>
    </row>
    <row r="58" spans="2:38" x14ac:dyDescent="0.25">
      <c r="B58">
        <v>42804</v>
      </c>
      <c r="C58">
        <v>30748</v>
      </c>
      <c r="D58">
        <v>98490</v>
      </c>
      <c r="E58">
        <v>52566</v>
      </c>
      <c r="F58">
        <v>77468</v>
      </c>
      <c r="H58">
        <v>61096</v>
      </c>
      <c r="J58">
        <f t="shared" si="6"/>
        <v>60415.199999999997</v>
      </c>
      <c r="K58">
        <f t="shared" si="7"/>
        <v>1.0112686873502033</v>
      </c>
      <c r="L58">
        <f t="shared" si="8"/>
        <v>98490</v>
      </c>
      <c r="M58">
        <f t="shared" si="9"/>
        <v>30748</v>
      </c>
      <c r="N58">
        <f t="shared" si="10"/>
        <v>60415.199999999997</v>
      </c>
      <c r="O58">
        <f t="shared" si="11"/>
        <v>67742</v>
      </c>
      <c r="Q58">
        <v>-26849</v>
      </c>
      <c r="R58">
        <v>-4894</v>
      </c>
      <c r="T58">
        <v>23613.599999999999</v>
      </c>
      <c r="U58">
        <v>-457</v>
      </c>
      <c r="W58">
        <v>53429.599999999999</v>
      </c>
      <c r="X58">
        <v>457</v>
      </c>
      <c r="AD58">
        <v>60415.199999999997</v>
      </c>
      <c r="AE58">
        <v>1.0112686873502033</v>
      </c>
      <c r="AI58">
        <v>60415.199999999997</v>
      </c>
      <c r="AJ58">
        <v>1.0112686873502033</v>
      </c>
    </row>
    <row r="59" spans="2:38" x14ac:dyDescent="0.25">
      <c r="B59">
        <v>31836</v>
      </c>
      <c r="C59">
        <v>88121</v>
      </c>
      <c r="D59">
        <v>54331</v>
      </c>
      <c r="E59">
        <v>77153</v>
      </c>
      <c r="F59">
        <v>34368</v>
      </c>
      <c r="H59">
        <v>63157</v>
      </c>
      <c r="J59">
        <f t="shared" si="6"/>
        <v>57161.8</v>
      </c>
      <c r="K59">
        <f t="shared" si="7"/>
        <v>1.1048812318716346</v>
      </c>
      <c r="L59">
        <f t="shared" si="8"/>
        <v>88121</v>
      </c>
      <c r="M59">
        <f t="shared" si="9"/>
        <v>31836</v>
      </c>
      <c r="N59">
        <f t="shared" si="10"/>
        <v>57161.8</v>
      </c>
      <c r="O59">
        <f t="shared" si="11"/>
        <v>56285</v>
      </c>
      <c r="Q59">
        <v>-63779</v>
      </c>
      <c r="R59">
        <v>-4067</v>
      </c>
      <c r="T59">
        <v>-14768.599999999991</v>
      </c>
      <c r="U59">
        <v>-5764.1999999999971</v>
      </c>
      <c r="W59">
        <v>30961.8</v>
      </c>
      <c r="X59">
        <v>5764.2</v>
      </c>
      <c r="AF59">
        <v>57161.8</v>
      </c>
      <c r="AG59">
        <v>1.1048812318716346</v>
      </c>
      <c r="AI59">
        <v>57161.8</v>
      </c>
      <c r="AJ59">
        <v>1.1048812318716346</v>
      </c>
    </row>
    <row r="60" spans="2:38" x14ac:dyDescent="0.25">
      <c r="B60">
        <v>72781</v>
      </c>
      <c r="C60">
        <v>69942</v>
      </c>
      <c r="D60">
        <v>31943</v>
      </c>
      <c r="E60">
        <v>84253</v>
      </c>
      <c r="F60">
        <v>63338</v>
      </c>
      <c r="H60">
        <v>74967</v>
      </c>
      <c r="J60">
        <f t="shared" si="6"/>
        <v>64451.4</v>
      </c>
      <c r="K60">
        <f t="shared" si="7"/>
        <v>1.163155493907037</v>
      </c>
      <c r="L60">
        <f t="shared" si="8"/>
        <v>84253</v>
      </c>
      <c r="M60">
        <f t="shared" si="9"/>
        <v>31943</v>
      </c>
      <c r="N60">
        <f t="shared" si="10"/>
        <v>64451.4</v>
      </c>
      <c r="O60">
        <f t="shared" si="11"/>
        <v>52310</v>
      </c>
      <c r="Q60">
        <v>-18759</v>
      </c>
      <c r="R60">
        <v>1859</v>
      </c>
      <c r="T60">
        <v>3861.5999999999985</v>
      </c>
      <c r="U60">
        <v>-4107.9999999999927</v>
      </c>
      <c r="W60">
        <v>33845.199999999997</v>
      </c>
      <c r="X60">
        <v>4380.4000000000005</v>
      </c>
      <c r="AD60">
        <v>64451.4</v>
      </c>
      <c r="AE60">
        <v>1.163155493907037</v>
      </c>
      <c r="AI60">
        <v>64451.4</v>
      </c>
      <c r="AJ60">
        <v>1.163155493907037</v>
      </c>
    </row>
    <row r="61" spans="2:38" x14ac:dyDescent="0.25">
      <c r="B61">
        <v>105574</v>
      </c>
      <c r="C61">
        <v>59576</v>
      </c>
      <c r="D61">
        <v>53618</v>
      </c>
      <c r="E61">
        <v>29705</v>
      </c>
      <c r="F61">
        <v>37118</v>
      </c>
      <c r="H61">
        <v>63779</v>
      </c>
      <c r="J61">
        <f t="shared" si="6"/>
        <v>57118.2</v>
      </c>
      <c r="K61">
        <f t="shared" si="7"/>
        <v>1.1166143190786826</v>
      </c>
      <c r="L61">
        <f t="shared" si="8"/>
        <v>105574</v>
      </c>
      <c r="M61">
        <f t="shared" si="9"/>
        <v>29705</v>
      </c>
      <c r="N61">
        <f t="shared" si="10"/>
        <v>57118.2</v>
      </c>
      <c r="O61">
        <f t="shared" si="11"/>
        <v>75869</v>
      </c>
      <c r="Q61">
        <v>-32038</v>
      </c>
      <c r="R61">
        <v>2</v>
      </c>
      <c r="T61">
        <v>-12180</v>
      </c>
      <c r="U61">
        <v>2663.1999999999971</v>
      </c>
      <c r="W61">
        <v>21745.599999999999</v>
      </c>
      <c r="X61">
        <v>2832.8</v>
      </c>
      <c r="AB61">
        <v>57118.2</v>
      </c>
      <c r="AC61">
        <v>1.1166143190786826</v>
      </c>
      <c r="AI61">
        <v>57118.2</v>
      </c>
      <c r="AJ61">
        <v>1.1166143190786826</v>
      </c>
    </row>
    <row r="62" spans="2:38" x14ac:dyDescent="0.25">
      <c r="B62">
        <v>50501</v>
      </c>
      <c r="C62">
        <v>54554</v>
      </c>
      <c r="D62">
        <v>101044</v>
      </c>
      <c r="E62">
        <v>69940</v>
      </c>
      <c r="F62">
        <v>70933</v>
      </c>
      <c r="H62">
        <v>118072</v>
      </c>
      <c r="J62">
        <f t="shared" si="6"/>
        <v>69394.399999999994</v>
      </c>
      <c r="K62">
        <f t="shared" si="7"/>
        <v>1.7014629422547065</v>
      </c>
      <c r="L62">
        <f t="shared" si="8"/>
        <v>101044</v>
      </c>
      <c r="M62">
        <f t="shared" si="9"/>
        <v>50501</v>
      </c>
      <c r="N62">
        <f t="shared" si="10"/>
        <v>69394.399999999994</v>
      </c>
      <c r="O62">
        <f t="shared" si="11"/>
        <v>50543</v>
      </c>
      <c r="Q62">
        <v>22132</v>
      </c>
      <c r="R62">
        <v>36</v>
      </c>
      <c r="T62">
        <v>-1306</v>
      </c>
      <c r="U62">
        <v>-3708.8000000000029</v>
      </c>
      <c r="W62">
        <v>22870.799999999996</v>
      </c>
      <c r="X62">
        <v>7876.7999999999993</v>
      </c>
      <c r="AB62">
        <v>69394.399999999994</v>
      </c>
      <c r="AC62">
        <v>1.7014629422547065</v>
      </c>
      <c r="AI62">
        <v>69394.399999999994</v>
      </c>
      <c r="AJ62">
        <v>1.7014629422547065</v>
      </c>
    </row>
    <row r="63" spans="2:38" x14ac:dyDescent="0.25">
      <c r="B63">
        <v>28620</v>
      </c>
      <c r="C63">
        <v>71774</v>
      </c>
      <c r="D63">
        <v>28230</v>
      </c>
      <c r="E63">
        <v>38332</v>
      </c>
      <c r="F63">
        <v>72191</v>
      </c>
      <c r="H63">
        <v>52141</v>
      </c>
      <c r="J63">
        <f t="shared" si="6"/>
        <v>47829.4</v>
      </c>
      <c r="K63">
        <f t="shared" si="7"/>
        <v>1.0901453917464989</v>
      </c>
      <c r="L63">
        <f t="shared" si="8"/>
        <v>72191</v>
      </c>
      <c r="M63">
        <f t="shared" si="9"/>
        <v>28230</v>
      </c>
      <c r="N63">
        <f t="shared" si="10"/>
        <v>47829.4</v>
      </c>
      <c r="O63">
        <f t="shared" si="11"/>
        <v>43961</v>
      </c>
      <c r="Q63">
        <v>-32114</v>
      </c>
      <c r="R63">
        <v>-4934</v>
      </c>
      <c r="T63">
        <v>19810</v>
      </c>
      <c r="U63">
        <v>722</v>
      </c>
      <c r="W63">
        <v>33446.400000000001</v>
      </c>
      <c r="X63">
        <v>1215.2</v>
      </c>
      <c r="AD63">
        <v>47829.4</v>
      </c>
      <c r="AE63">
        <v>1.0901453917464989</v>
      </c>
      <c r="AI63">
        <v>47829.4</v>
      </c>
      <c r="AJ63">
        <v>1.0901453917464989</v>
      </c>
    </row>
    <row r="64" spans="2:38" x14ac:dyDescent="0.25">
      <c r="B64">
        <v>99686</v>
      </c>
      <c r="C64">
        <v>36419</v>
      </c>
      <c r="D64">
        <v>57759</v>
      </c>
      <c r="E64">
        <v>29574</v>
      </c>
      <c r="F64">
        <v>101293</v>
      </c>
      <c r="H64">
        <v>79404</v>
      </c>
      <c r="J64">
        <f t="shared" si="6"/>
        <v>64946.2</v>
      </c>
      <c r="K64">
        <f t="shared" si="7"/>
        <v>1.2226119465034138</v>
      </c>
      <c r="L64">
        <f t="shared" si="8"/>
        <v>101293</v>
      </c>
      <c r="M64">
        <f t="shared" si="9"/>
        <v>29574</v>
      </c>
      <c r="N64">
        <f t="shared" si="10"/>
        <v>64946.2</v>
      </c>
      <c r="O64">
        <f t="shared" si="11"/>
        <v>71719</v>
      </c>
      <c r="Q64">
        <v>9048</v>
      </c>
      <c r="R64">
        <v>3769</v>
      </c>
      <c r="T64">
        <v>47750.799999999996</v>
      </c>
      <c r="U64">
        <v>2623.5999999999985</v>
      </c>
      <c r="W64">
        <v>47750.8</v>
      </c>
      <c r="X64">
        <v>6338</v>
      </c>
      <c r="AD64">
        <v>64946.2</v>
      </c>
      <c r="AE64">
        <v>1.2226119465034138</v>
      </c>
      <c r="AI64">
        <v>64946.2</v>
      </c>
      <c r="AJ64">
        <v>1.2226119465034138</v>
      </c>
    </row>
    <row r="65" spans="2:38" x14ac:dyDescent="0.25">
      <c r="B65">
        <v>82158</v>
      </c>
      <c r="C65">
        <v>24639</v>
      </c>
      <c r="D65">
        <v>75998</v>
      </c>
      <c r="E65">
        <v>24890</v>
      </c>
      <c r="F65">
        <v>48112</v>
      </c>
      <c r="H65">
        <v>58763</v>
      </c>
      <c r="J65">
        <f t="shared" si="6"/>
        <v>51159.4</v>
      </c>
      <c r="K65">
        <f t="shared" si="7"/>
        <v>1.1486256680101798</v>
      </c>
      <c r="L65">
        <f t="shared" si="8"/>
        <v>82158</v>
      </c>
      <c r="M65">
        <f t="shared" si="9"/>
        <v>24639</v>
      </c>
      <c r="N65">
        <f t="shared" si="10"/>
        <v>51159.4</v>
      </c>
      <c r="O65">
        <f t="shared" si="11"/>
        <v>57519</v>
      </c>
      <c r="Q65">
        <v>-31888</v>
      </c>
      <c r="R65">
        <v>1558</v>
      </c>
      <c r="T65">
        <v>-30438.799999999996</v>
      </c>
      <c r="U65">
        <v>-3569.7999999999956</v>
      </c>
      <c r="W65">
        <v>32351.200000000001</v>
      </c>
      <c r="X65">
        <v>6893</v>
      </c>
      <c r="AB65">
        <v>51159.4</v>
      </c>
      <c r="AC65">
        <v>1.1486256680101798</v>
      </c>
      <c r="AI65">
        <v>51159.4</v>
      </c>
      <c r="AJ65">
        <v>1.1486256680101798</v>
      </c>
    </row>
    <row r="66" spans="2:38" x14ac:dyDescent="0.25">
      <c r="B66">
        <v>38961</v>
      </c>
      <c r="C66">
        <v>70381</v>
      </c>
      <c r="D66">
        <v>37455</v>
      </c>
      <c r="E66">
        <v>27603</v>
      </c>
      <c r="F66">
        <v>86753</v>
      </c>
      <c r="H66">
        <v>145498</v>
      </c>
      <c r="J66">
        <f t="shared" ref="J66:J101" si="12">AVERAGE(B66:F66)</f>
        <v>52230.6</v>
      </c>
      <c r="K66">
        <f t="shared" ref="K66:K97" si="13">H66/J66</f>
        <v>2.7856850198925533</v>
      </c>
      <c r="L66">
        <f t="shared" ref="L66:L101" si="14">MAX(B66:F66)</f>
        <v>86753</v>
      </c>
      <c r="M66">
        <f t="shared" ref="M66:M101" si="15">MIN(B66:F66)</f>
        <v>27603</v>
      </c>
      <c r="N66">
        <f t="shared" ref="N66:N101" si="16">AVERAGE(B66:F66)</f>
        <v>52230.6</v>
      </c>
      <c r="O66">
        <f t="shared" ref="O66:O101" si="17">L66-M66</f>
        <v>59150</v>
      </c>
      <c r="Q66">
        <v>30985</v>
      </c>
      <c r="R66">
        <v>21195</v>
      </c>
      <c r="T66">
        <v>-13820.400000000001</v>
      </c>
      <c r="U66">
        <v>5318.7999999999956</v>
      </c>
      <c r="W66">
        <v>35607.200000000004</v>
      </c>
      <c r="X66">
        <v>10331.6</v>
      </c>
      <c r="AF66">
        <v>52230.6</v>
      </c>
      <c r="AG66">
        <v>2.7856850198925533</v>
      </c>
      <c r="AK66">
        <v>52230.6</v>
      </c>
      <c r="AL66">
        <v>2.7856850198925533</v>
      </c>
    </row>
    <row r="67" spans="2:38" x14ac:dyDescent="0.25">
      <c r="B67">
        <v>52196</v>
      </c>
      <c r="C67">
        <v>49614</v>
      </c>
      <c r="D67">
        <v>74294</v>
      </c>
      <c r="E67">
        <v>98994</v>
      </c>
      <c r="F67">
        <v>61266</v>
      </c>
      <c r="H67">
        <v>82612</v>
      </c>
      <c r="J67">
        <f t="shared" si="12"/>
        <v>67272.800000000003</v>
      </c>
      <c r="K67">
        <f t="shared" si="13"/>
        <v>1.2280148886325528</v>
      </c>
      <c r="L67">
        <f t="shared" si="14"/>
        <v>98994</v>
      </c>
      <c r="M67">
        <f t="shared" si="15"/>
        <v>49614</v>
      </c>
      <c r="N67">
        <f t="shared" si="16"/>
        <v>67272.800000000003</v>
      </c>
      <c r="O67">
        <f t="shared" si="17"/>
        <v>49380</v>
      </c>
      <c r="Q67">
        <v>-33623</v>
      </c>
      <c r="R67">
        <v>120</v>
      </c>
      <c r="T67">
        <v>-11668.599999999991</v>
      </c>
      <c r="U67">
        <v>-5054.3999999999942</v>
      </c>
      <c r="W67">
        <v>38885.399999999994</v>
      </c>
      <c r="X67">
        <v>7120.4</v>
      </c>
      <c r="AF67">
        <v>67272.800000000003</v>
      </c>
      <c r="AG67">
        <v>1.2280148886325528</v>
      </c>
      <c r="AI67">
        <v>67272.800000000003</v>
      </c>
      <c r="AJ67">
        <v>1.2280148886325528</v>
      </c>
    </row>
    <row r="68" spans="2:38" x14ac:dyDescent="0.25">
      <c r="B68">
        <v>74446</v>
      </c>
      <c r="C68">
        <v>50647</v>
      </c>
      <c r="D68">
        <v>55743</v>
      </c>
      <c r="E68">
        <v>23231</v>
      </c>
      <c r="F68">
        <v>84271</v>
      </c>
      <c r="H68">
        <v>89765</v>
      </c>
      <c r="J68">
        <f t="shared" si="12"/>
        <v>57667.6</v>
      </c>
      <c r="K68">
        <f t="shared" si="13"/>
        <v>1.5565933036921946</v>
      </c>
      <c r="L68">
        <f t="shared" si="14"/>
        <v>84271</v>
      </c>
      <c r="M68">
        <f t="shared" si="15"/>
        <v>23231</v>
      </c>
      <c r="N68">
        <f t="shared" si="16"/>
        <v>57667.6</v>
      </c>
      <c r="O68">
        <f t="shared" si="17"/>
        <v>61040</v>
      </c>
      <c r="Q68">
        <v>-12079</v>
      </c>
      <c r="R68">
        <v>-11</v>
      </c>
      <c r="T68">
        <v>-21003.200000000004</v>
      </c>
      <c r="U68">
        <v>5196.4000000000015</v>
      </c>
      <c r="W68">
        <v>30707.999999999996</v>
      </c>
      <c r="X68">
        <v>6168.8</v>
      </c>
      <c r="AB68">
        <v>57667.6</v>
      </c>
      <c r="AC68">
        <v>1.5565933036921946</v>
      </c>
      <c r="AI68">
        <v>57667.6</v>
      </c>
      <c r="AJ68">
        <v>1.5565933036921946</v>
      </c>
    </row>
    <row r="69" spans="2:38" x14ac:dyDescent="0.25">
      <c r="B69">
        <v>71849</v>
      </c>
      <c r="C69">
        <v>82974</v>
      </c>
      <c r="D69">
        <v>71428</v>
      </c>
      <c r="E69">
        <v>98407</v>
      </c>
      <c r="F69">
        <v>16172</v>
      </c>
      <c r="H69">
        <v>115607</v>
      </c>
      <c r="J69">
        <f t="shared" si="12"/>
        <v>68166</v>
      </c>
      <c r="K69">
        <f t="shared" si="13"/>
        <v>1.6959627967021682</v>
      </c>
      <c r="L69">
        <f t="shared" si="14"/>
        <v>98407</v>
      </c>
      <c r="M69">
        <f t="shared" si="15"/>
        <v>16172</v>
      </c>
      <c r="N69">
        <f t="shared" si="16"/>
        <v>68166</v>
      </c>
      <c r="O69">
        <f t="shared" si="17"/>
        <v>82235</v>
      </c>
      <c r="Q69">
        <v>-4687</v>
      </c>
      <c r="R69">
        <v>-25</v>
      </c>
      <c r="T69">
        <v>-32964.600000000006</v>
      </c>
      <c r="U69">
        <v>1373.6000000000058</v>
      </c>
      <c r="W69">
        <v>40101.4</v>
      </c>
      <c r="X69">
        <v>4160</v>
      </c>
      <c r="AB69">
        <v>68166</v>
      </c>
      <c r="AC69">
        <v>1.6959627967021682</v>
      </c>
      <c r="AI69">
        <v>68166</v>
      </c>
      <c r="AJ69">
        <v>1.6959627967021682</v>
      </c>
    </row>
    <row r="70" spans="2:38" x14ac:dyDescent="0.25">
      <c r="B70">
        <v>25989</v>
      </c>
      <c r="C70">
        <v>69520</v>
      </c>
      <c r="D70">
        <v>96085</v>
      </c>
      <c r="E70">
        <v>72129</v>
      </c>
      <c r="F70">
        <v>42981</v>
      </c>
      <c r="H70">
        <v>132259</v>
      </c>
      <c r="J70">
        <f t="shared" si="12"/>
        <v>61340.800000000003</v>
      </c>
      <c r="K70">
        <f t="shared" si="13"/>
        <v>2.1561342532213468</v>
      </c>
      <c r="L70">
        <f t="shared" si="14"/>
        <v>96085</v>
      </c>
      <c r="M70">
        <f t="shared" si="15"/>
        <v>25989</v>
      </c>
      <c r="N70">
        <f t="shared" si="16"/>
        <v>61340.800000000003</v>
      </c>
      <c r="O70">
        <f t="shared" si="17"/>
        <v>70096</v>
      </c>
      <c r="Q70">
        <v>13564</v>
      </c>
      <c r="R70">
        <v>9882</v>
      </c>
      <c r="T70">
        <v>-12213.199999999997</v>
      </c>
      <c r="U70">
        <v>-1328.5999999999985</v>
      </c>
      <c r="W70">
        <v>32738.399999999998</v>
      </c>
      <c r="X70">
        <v>10918.2</v>
      </c>
      <c r="AF70">
        <v>61340.800000000003</v>
      </c>
      <c r="AG70">
        <v>2.1561342532213468</v>
      </c>
      <c r="AK70">
        <v>61340.800000000003</v>
      </c>
      <c r="AL70">
        <v>2.1561342532213468</v>
      </c>
    </row>
    <row r="71" spans="2:38" x14ac:dyDescent="0.25">
      <c r="B71">
        <v>45958</v>
      </c>
      <c r="C71">
        <v>22128</v>
      </c>
      <c r="D71">
        <v>67112</v>
      </c>
      <c r="E71">
        <v>77309</v>
      </c>
      <c r="F71">
        <v>62014</v>
      </c>
      <c r="H71">
        <v>90193</v>
      </c>
      <c r="J71">
        <f t="shared" si="12"/>
        <v>54904.2</v>
      </c>
      <c r="K71">
        <f t="shared" si="13"/>
        <v>1.6427340713460903</v>
      </c>
      <c r="L71">
        <f t="shared" si="14"/>
        <v>77309</v>
      </c>
      <c r="M71">
        <f t="shared" si="15"/>
        <v>22128</v>
      </c>
      <c r="N71">
        <f t="shared" si="16"/>
        <v>54904.2</v>
      </c>
      <c r="O71">
        <f t="shared" si="17"/>
        <v>55181</v>
      </c>
      <c r="Q71">
        <v>3970</v>
      </c>
      <c r="R71">
        <v>-15</v>
      </c>
      <c r="T71">
        <v>-9326.4000000000015</v>
      </c>
      <c r="U71">
        <v>-6464.8000000000029</v>
      </c>
      <c r="W71">
        <v>41658.400000000001</v>
      </c>
      <c r="X71">
        <v>6464.8000000000011</v>
      </c>
      <c r="Z71">
        <v>54904.2</v>
      </c>
      <c r="AA71">
        <v>1.6427340713460903</v>
      </c>
      <c r="AI71">
        <v>54904.2</v>
      </c>
      <c r="AJ71">
        <v>1.6427340713460903</v>
      </c>
    </row>
    <row r="72" spans="2:38" x14ac:dyDescent="0.25">
      <c r="B72">
        <v>53740</v>
      </c>
      <c r="C72">
        <v>54904</v>
      </c>
      <c r="D72">
        <v>37734</v>
      </c>
      <c r="E72">
        <v>43850</v>
      </c>
      <c r="F72">
        <v>38248</v>
      </c>
      <c r="H72">
        <v>55618</v>
      </c>
      <c r="J72">
        <f t="shared" si="12"/>
        <v>45695.199999999997</v>
      </c>
      <c r="K72">
        <f t="shared" si="13"/>
        <v>1.2171519109228104</v>
      </c>
      <c r="L72">
        <f t="shared" si="14"/>
        <v>54904</v>
      </c>
      <c r="M72">
        <f t="shared" si="15"/>
        <v>37734</v>
      </c>
      <c r="N72">
        <f t="shared" si="16"/>
        <v>45695.199999999997</v>
      </c>
      <c r="O72">
        <f t="shared" si="17"/>
        <v>17170</v>
      </c>
      <c r="Q72">
        <v>2605</v>
      </c>
      <c r="R72">
        <v>3068</v>
      </c>
      <c r="T72">
        <v>11796.399999999994</v>
      </c>
      <c r="U72">
        <v>-1079</v>
      </c>
      <c r="W72">
        <v>18104.8</v>
      </c>
      <c r="X72">
        <v>4539.3999999999996</v>
      </c>
      <c r="AD72">
        <v>45695.199999999997</v>
      </c>
      <c r="AE72">
        <v>1.2171519109228104</v>
      </c>
      <c r="AI72">
        <v>45695.199999999997</v>
      </c>
      <c r="AJ72">
        <v>1.2171519109228104</v>
      </c>
    </row>
    <row r="73" spans="2:38" x14ac:dyDescent="0.25">
      <c r="B73">
        <v>73615</v>
      </c>
      <c r="C73">
        <v>30861</v>
      </c>
      <c r="D73">
        <v>59670</v>
      </c>
      <c r="E73">
        <v>63346</v>
      </c>
      <c r="F73">
        <v>86515</v>
      </c>
      <c r="H73">
        <v>102243</v>
      </c>
      <c r="J73">
        <f t="shared" si="12"/>
        <v>62801.4</v>
      </c>
      <c r="K73">
        <f t="shared" si="13"/>
        <v>1.6280369545901843</v>
      </c>
      <c r="L73">
        <f t="shared" si="14"/>
        <v>86515</v>
      </c>
      <c r="M73">
        <f t="shared" si="15"/>
        <v>30861</v>
      </c>
      <c r="N73">
        <f t="shared" si="16"/>
        <v>62801.4</v>
      </c>
      <c r="O73">
        <f t="shared" si="17"/>
        <v>55654</v>
      </c>
      <c r="Q73">
        <v>-3783</v>
      </c>
      <c r="R73">
        <v>13965</v>
      </c>
      <c r="T73">
        <v>-9940.7999999999956</v>
      </c>
      <c r="U73">
        <v>-5853.4000000000015</v>
      </c>
      <c r="W73">
        <v>34216</v>
      </c>
      <c r="X73">
        <v>6149.7999999999993</v>
      </c>
      <c r="AF73">
        <v>62801.4</v>
      </c>
      <c r="AG73">
        <v>1.6280369545901843</v>
      </c>
      <c r="AI73">
        <v>62801.4</v>
      </c>
      <c r="AJ73">
        <v>1.6280369545901843</v>
      </c>
    </row>
    <row r="74" spans="2:38" x14ac:dyDescent="0.25">
      <c r="B74">
        <v>35265</v>
      </c>
      <c r="C74">
        <v>77161</v>
      </c>
      <c r="D74">
        <v>25907</v>
      </c>
      <c r="E74">
        <v>77585</v>
      </c>
      <c r="F74">
        <v>23092</v>
      </c>
      <c r="H74">
        <v>117372</v>
      </c>
      <c r="J74">
        <f t="shared" si="12"/>
        <v>47802</v>
      </c>
      <c r="K74">
        <f t="shared" si="13"/>
        <v>2.4553784360487008</v>
      </c>
      <c r="L74">
        <f t="shared" si="14"/>
        <v>77585</v>
      </c>
      <c r="M74">
        <f t="shared" si="15"/>
        <v>23092</v>
      </c>
      <c r="N74">
        <f t="shared" si="16"/>
        <v>47802</v>
      </c>
      <c r="O74">
        <f t="shared" si="17"/>
        <v>54493</v>
      </c>
      <c r="Q74">
        <v>28935</v>
      </c>
      <c r="R74">
        <v>-6981</v>
      </c>
      <c r="T74">
        <v>-17092.800000000003</v>
      </c>
      <c r="U74">
        <v>1736</v>
      </c>
      <c r="W74">
        <v>25968.400000000001</v>
      </c>
      <c r="X74">
        <v>8151.2</v>
      </c>
      <c r="Z74">
        <v>47802</v>
      </c>
      <c r="AA74">
        <v>2.4553784360487008</v>
      </c>
      <c r="AK74">
        <v>47802</v>
      </c>
      <c r="AL74">
        <v>2.4553784360487008</v>
      </c>
    </row>
    <row r="75" spans="2:38" x14ac:dyDescent="0.25">
      <c r="B75">
        <v>40389</v>
      </c>
      <c r="C75">
        <v>15956</v>
      </c>
      <c r="D75">
        <v>59086</v>
      </c>
      <c r="E75">
        <v>75706</v>
      </c>
      <c r="F75">
        <v>34969</v>
      </c>
      <c r="H75">
        <v>62476</v>
      </c>
      <c r="J75">
        <f t="shared" si="12"/>
        <v>45221.2</v>
      </c>
      <c r="K75">
        <f t="shared" si="13"/>
        <v>1.3815643989986999</v>
      </c>
      <c r="L75">
        <f t="shared" si="14"/>
        <v>75706</v>
      </c>
      <c r="M75">
        <f t="shared" si="15"/>
        <v>15956</v>
      </c>
      <c r="N75">
        <f t="shared" si="16"/>
        <v>45221.2</v>
      </c>
      <c r="O75">
        <f t="shared" si="17"/>
        <v>59750</v>
      </c>
      <c r="Q75">
        <v>-45395</v>
      </c>
      <c r="R75">
        <v>-7963</v>
      </c>
      <c r="T75">
        <v>-4151</v>
      </c>
      <c r="U75">
        <v>1833.7999999999956</v>
      </c>
      <c r="W75">
        <v>31879.8</v>
      </c>
      <c r="X75">
        <v>5481</v>
      </c>
      <c r="AD75">
        <v>45221.2</v>
      </c>
      <c r="AE75">
        <v>1.3815643989986999</v>
      </c>
      <c r="AI75">
        <v>45221.2</v>
      </c>
      <c r="AJ75">
        <v>1.3815643989986999</v>
      </c>
    </row>
    <row r="76" spans="2:38" x14ac:dyDescent="0.25">
      <c r="B76">
        <v>37254</v>
      </c>
      <c r="C76">
        <v>70237</v>
      </c>
      <c r="D76">
        <v>79290</v>
      </c>
      <c r="E76">
        <v>34181</v>
      </c>
      <c r="F76">
        <v>28114</v>
      </c>
      <c r="H76">
        <v>98303</v>
      </c>
      <c r="J76">
        <f t="shared" si="12"/>
        <v>49815.199999999997</v>
      </c>
      <c r="K76">
        <f t="shared" si="13"/>
        <v>1.9733535145899246</v>
      </c>
      <c r="L76">
        <f t="shared" si="14"/>
        <v>79290</v>
      </c>
      <c r="M76">
        <f t="shared" si="15"/>
        <v>28114</v>
      </c>
      <c r="N76">
        <f t="shared" si="16"/>
        <v>49815.199999999997</v>
      </c>
      <c r="O76">
        <f t="shared" si="17"/>
        <v>51176</v>
      </c>
      <c r="Q76">
        <v>-4771</v>
      </c>
      <c r="R76">
        <v>226</v>
      </c>
      <c r="T76">
        <v>-10725.400000000001</v>
      </c>
      <c r="U76">
        <v>-3259</v>
      </c>
      <c r="W76">
        <v>25362.200000000004</v>
      </c>
      <c r="X76">
        <v>3320.2</v>
      </c>
      <c r="AD76">
        <v>49815.199999999997</v>
      </c>
      <c r="AE76">
        <v>1.9733535145899246</v>
      </c>
      <c r="AI76">
        <v>49815.199999999997</v>
      </c>
      <c r="AJ76">
        <v>1.9733535145899246</v>
      </c>
    </row>
    <row r="77" spans="2:38" x14ac:dyDescent="0.25">
      <c r="B77">
        <v>52621</v>
      </c>
      <c r="C77">
        <v>24301</v>
      </c>
      <c r="D77">
        <v>40796</v>
      </c>
      <c r="E77">
        <v>81353</v>
      </c>
      <c r="F77">
        <v>66638</v>
      </c>
      <c r="H77">
        <v>70215</v>
      </c>
      <c r="J77">
        <f t="shared" si="12"/>
        <v>53141.8</v>
      </c>
      <c r="K77">
        <f t="shared" si="13"/>
        <v>1.3212762834529503</v>
      </c>
      <c r="L77">
        <f t="shared" si="14"/>
        <v>81353</v>
      </c>
      <c r="M77">
        <f t="shared" si="15"/>
        <v>24301</v>
      </c>
      <c r="N77">
        <f t="shared" si="16"/>
        <v>53141.8</v>
      </c>
      <c r="O77">
        <f t="shared" si="17"/>
        <v>57052</v>
      </c>
      <c r="Q77">
        <v>-29784</v>
      </c>
      <c r="R77">
        <v>5961</v>
      </c>
      <c r="T77">
        <v>-32146.399999999994</v>
      </c>
      <c r="U77">
        <v>-236.59999999999854</v>
      </c>
      <c r="W77">
        <v>43059.6</v>
      </c>
      <c r="X77">
        <v>2389.4</v>
      </c>
      <c r="AB77">
        <v>53141.8</v>
      </c>
      <c r="AC77">
        <v>1.3212762834529503</v>
      </c>
      <c r="AI77">
        <v>53141.8</v>
      </c>
      <c r="AJ77">
        <v>1.3212762834529503</v>
      </c>
    </row>
    <row r="78" spans="2:38" x14ac:dyDescent="0.25">
      <c r="B78">
        <v>25097</v>
      </c>
      <c r="C78">
        <v>28603</v>
      </c>
      <c r="D78">
        <v>39525</v>
      </c>
      <c r="E78">
        <v>54352</v>
      </c>
      <c r="F78">
        <v>49408</v>
      </c>
      <c r="H78">
        <v>103349</v>
      </c>
      <c r="J78">
        <f t="shared" si="12"/>
        <v>39397</v>
      </c>
      <c r="K78">
        <f t="shared" si="13"/>
        <v>2.6232708074218851</v>
      </c>
      <c r="L78">
        <f t="shared" si="14"/>
        <v>54352</v>
      </c>
      <c r="M78">
        <f t="shared" si="15"/>
        <v>25097</v>
      </c>
      <c r="N78">
        <f t="shared" si="16"/>
        <v>39397</v>
      </c>
      <c r="O78">
        <f t="shared" si="17"/>
        <v>29255</v>
      </c>
      <c r="Q78">
        <v>69524</v>
      </c>
      <c r="R78">
        <v>-6515</v>
      </c>
      <c r="T78">
        <v>8007.4000000000015</v>
      </c>
      <c r="U78">
        <v>3707</v>
      </c>
      <c r="W78">
        <v>18638.2</v>
      </c>
      <c r="X78">
        <v>7879.4</v>
      </c>
      <c r="Z78">
        <v>39397</v>
      </c>
      <c r="AA78">
        <v>2.6232708074218851</v>
      </c>
      <c r="AK78">
        <v>39397</v>
      </c>
      <c r="AL78">
        <v>2.6232708074218851</v>
      </c>
    </row>
    <row r="79" spans="2:38" x14ac:dyDescent="0.25">
      <c r="B79">
        <v>82060</v>
      </c>
      <c r="C79">
        <v>62108</v>
      </c>
      <c r="D79">
        <v>38462</v>
      </c>
      <c r="E79">
        <v>62801</v>
      </c>
      <c r="F79">
        <v>67311</v>
      </c>
      <c r="H79">
        <v>83968</v>
      </c>
      <c r="J79">
        <f t="shared" si="12"/>
        <v>62548.4</v>
      </c>
      <c r="K79">
        <f t="shared" si="13"/>
        <v>1.3424484079528813</v>
      </c>
      <c r="L79">
        <f t="shared" si="14"/>
        <v>82060</v>
      </c>
      <c r="M79">
        <f t="shared" si="15"/>
        <v>38462</v>
      </c>
      <c r="N79">
        <f t="shared" si="16"/>
        <v>62548.4</v>
      </c>
      <c r="O79">
        <f t="shared" si="17"/>
        <v>43598</v>
      </c>
      <c r="Q79">
        <v>-14678</v>
      </c>
      <c r="R79">
        <v>-98</v>
      </c>
      <c r="T79">
        <v>-14252.799999999996</v>
      </c>
      <c r="U79">
        <v>-3907.7999999999956</v>
      </c>
      <c r="W79">
        <v>30791.599999999999</v>
      </c>
      <c r="X79">
        <v>4544.5999999999995</v>
      </c>
      <c r="AB79">
        <v>62548.4</v>
      </c>
      <c r="AC79">
        <v>1.3424484079528813</v>
      </c>
      <c r="AI79">
        <v>62548.4</v>
      </c>
      <c r="AJ79">
        <v>1.3424484079528813</v>
      </c>
    </row>
    <row r="80" spans="2:38" x14ac:dyDescent="0.25">
      <c r="B80">
        <v>77982</v>
      </c>
      <c r="C80">
        <v>55497</v>
      </c>
      <c r="D80">
        <v>93683</v>
      </c>
      <c r="E80">
        <v>51981</v>
      </c>
      <c r="F80">
        <v>62377</v>
      </c>
      <c r="H80">
        <v>80752</v>
      </c>
      <c r="J80">
        <f t="shared" si="12"/>
        <v>68304</v>
      </c>
      <c r="K80">
        <f t="shared" si="13"/>
        <v>1.1822440852658702</v>
      </c>
      <c r="L80">
        <f t="shared" si="14"/>
        <v>93683</v>
      </c>
      <c r="M80">
        <f t="shared" si="15"/>
        <v>51981</v>
      </c>
      <c r="N80">
        <f t="shared" si="16"/>
        <v>68304</v>
      </c>
      <c r="O80">
        <f t="shared" si="17"/>
        <v>41702</v>
      </c>
      <c r="Q80">
        <v>-11990</v>
      </c>
      <c r="R80">
        <v>-1003</v>
      </c>
      <c r="T80">
        <v>2868</v>
      </c>
      <c r="U80">
        <v>5081</v>
      </c>
      <c r="W80">
        <v>37407.599999999999</v>
      </c>
      <c r="X80">
        <v>5221.7999999999993</v>
      </c>
      <c r="AB80">
        <v>68304</v>
      </c>
      <c r="AC80">
        <v>1.1822440852658702</v>
      </c>
      <c r="AI80">
        <v>68304</v>
      </c>
      <c r="AJ80">
        <v>1.1822440852658702</v>
      </c>
    </row>
    <row r="81" spans="2:38" x14ac:dyDescent="0.25">
      <c r="B81">
        <v>30088</v>
      </c>
      <c r="C81">
        <v>77872</v>
      </c>
      <c r="D81">
        <v>39139</v>
      </c>
      <c r="E81">
        <v>21307</v>
      </c>
      <c r="F81">
        <v>86296</v>
      </c>
      <c r="H81">
        <v>119831</v>
      </c>
      <c r="J81">
        <f t="shared" si="12"/>
        <v>50940.4</v>
      </c>
      <c r="K81">
        <f t="shared" si="13"/>
        <v>2.3523765027365311</v>
      </c>
      <c r="L81">
        <f t="shared" si="14"/>
        <v>86296</v>
      </c>
      <c r="M81">
        <f t="shared" si="15"/>
        <v>21307</v>
      </c>
      <c r="N81">
        <f t="shared" si="16"/>
        <v>50940.4</v>
      </c>
      <c r="O81">
        <f t="shared" si="17"/>
        <v>64989</v>
      </c>
      <c r="Q81">
        <v>52550</v>
      </c>
      <c r="R81">
        <v>92</v>
      </c>
      <c r="T81">
        <v>-16094.599999999999</v>
      </c>
      <c r="U81">
        <v>2705.2000000000044</v>
      </c>
      <c r="W81">
        <v>23810.199999999997</v>
      </c>
      <c r="X81">
        <v>2737.5999999999995</v>
      </c>
      <c r="AB81">
        <v>50940.4</v>
      </c>
      <c r="AC81">
        <v>2.3523765027365311</v>
      </c>
      <c r="AK81">
        <v>50940.4</v>
      </c>
      <c r="AL81">
        <v>2.3523765027365311</v>
      </c>
    </row>
    <row r="82" spans="2:38" x14ac:dyDescent="0.25">
      <c r="B82">
        <v>95953</v>
      </c>
      <c r="C82">
        <v>55373</v>
      </c>
      <c r="D82">
        <v>29559</v>
      </c>
      <c r="E82">
        <v>89800</v>
      </c>
      <c r="F82">
        <v>24640</v>
      </c>
      <c r="H82">
        <v>105768</v>
      </c>
      <c r="J82">
        <f t="shared" si="12"/>
        <v>59065</v>
      </c>
      <c r="K82">
        <f t="shared" si="13"/>
        <v>1.7907051553373403</v>
      </c>
      <c r="L82">
        <f t="shared" si="14"/>
        <v>95953</v>
      </c>
      <c r="M82">
        <f t="shared" si="15"/>
        <v>24640</v>
      </c>
      <c r="N82">
        <f t="shared" si="16"/>
        <v>59065</v>
      </c>
      <c r="O82">
        <f t="shared" si="17"/>
        <v>71313</v>
      </c>
      <c r="Q82">
        <v>-22029</v>
      </c>
      <c r="R82">
        <v>-177</v>
      </c>
      <c r="T82">
        <v>-33111.199999999997</v>
      </c>
      <c r="U82">
        <v>167.80000000000291</v>
      </c>
      <c r="W82">
        <v>33111.199999999997</v>
      </c>
      <c r="X82">
        <v>7043.7999999999993</v>
      </c>
      <c r="AB82">
        <v>59065</v>
      </c>
      <c r="AC82">
        <v>1.7907051553373403</v>
      </c>
      <c r="AK82">
        <v>59065</v>
      </c>
      <c r="AL82">
        <v>1.7907051553373403</v>
      </c>
    </row>
    <row r="83" spans="2:38" x14ac:dyDescent="0.25">
      <c r="B83">
        <v>68943</v>
      </c>
      <c r="C83">
        <v>24754</v>
      </c>
      <c r="D83">
        <v>98831</v>
      </c>
      <c r="E83">
        <v>72402</v>
      </c>
      <c r="F83">
        <v>76571</v>
      </c>
      <c r="H83">
        <v>126740</v>
      </c>
      <c r="J83">
        <f t="shared" si="12"/>
        <v>68300.2</v>
      </c>
      <c r="K83">
        <f t="shared" si="13"/>
        <v>1.8556314622797592</v>
      </c>
      <c r="L83">
        <f t="shared" si="14"/>
        <v>98831</v>
      </c>
      <c r="M83">
        <f t="shared" si="15"/>
        <v>24754</v>
      </c>
      <c r="N83">
        <f t="shared" si="16"/>
        <v>68300.2</v>
      </c>
      <c r="O83">
        <f t="shared" si="17"/>
        <v>74077</v>
      </c>
      <c r="Q83">
        <v>11120</v>
      </c>
      <c r="R83">
        <v>1868</v>
      </c>
      <c r="T83">
        <v>2618.1999999999971</v>
      </c>
      <c r="U83">
        <v>-2757.1999999999971</v>
      </c>
      <c r="W83">
        <v>29240.999999999996</v>
      </c>
      <c r="X83">
        <v>2787.2</v>
      </c>
      <c r="AF83">
        <v>68300.2</v>
      </c>
      <c r="AG83">
        <v>1.8556314622797592</v>
      </c>
      <c r="AK83">
        <v>68300.2</v>
      </c>
      <c r="AL83">
        <v>1.8556314622797592</v>
      </c>
    </row>
    <row r="84" spans="2:38" x14ac:dyDescent="0.25">
      <c r="B84">
        <v>61741</v>
      </c>
      <c r="C84">
        <v>14997</v>
      </c>
      <c r="D84">
        <v>52273</v>
      </c>
      <c r="E84">
        <v>41550</v>
      </c>
      <c r="F84">
        <v>27081</v>
      </c>
      <c r="H84">
        <v>66546</v>
      </c>
      <c r="J84">
        <f t="shared" si="12"/>
        <v>39528.400000000001</v>
      </c>
      <c r="K84">
        <f t="shared" si="13"/>
        <v>1.6834984466864329</v>
      </c>
      <c r="L84">
        <f t="shared" si="14"/>
        <v>61741</v>
      </c>
      <c r="M84">
        <f t="shared" si="15"/>
        <v>14997</v>
      </c>
      <c r="N84">
        <f t="shared" si="16"/>
        <v>39528.400000000001</v>
      </c>
      <c r="O84">
        <f t="shared" si="17"/>
        <v>46744</v>
      </c>
      <c r="Q84">
        <v>-23244</v>
      </c>
      <c r="R84">
        <v>-265</v>
      </c>
      <c r="T84">
        <v>-22537.4</v>
      </c>
      <c r="U84">
        <v>-3751.7999999999956</v>
      </c>
      <c r="W84">
        <v>51513.399999999994</v>
      </c>
      <c r="X84">
        <v>5347.8</v>
      </c>
      <c r="AD84">
        <v>39528.400000000001</v>
      </c>
      <c r="AE84">
        <v>1.6834984466864329</v>
      </c>
      <c r="AI84">
        <v>39528.400000000001</v>
      </c>
      <c r="AJ84">
        <v>1.6834984466864329</v>
      </c>
    </row>
    <row r="85" spans="2:38" x14ac:dyDescent="0.25">
      <c r="B85">
        <v>62363</v>
      </c>
      <c r="C85">
        <v>74896</v>
      </c>
      <c r="D85">
        <v>86344</v>
      </c>
      <c r="E85">
        <v>25834</v>
      </c>
      <c r="F85">
        <v>13476</v>
      </c>
      <c r="H85">
        <v>73553</v>
      </c>
      <c r="J85">
        <f t="shared" si="12"/>
        <v>52582.6</v>
      </c>
      <c r="K85">
        <f t="shared" si="13"/>
        <v>1.398808731405446</v>
      </c>
      <c r="L85">
        <f t="shared" si="14"/>
        <v>86344</v>
      </c>
      <c r="M85">
        <f t="shared" si="15"/>
        <v>13476</v>
      </c>
      <c r="N85">
        <f t="shared" si="16"/>
        <v>52582.6</v>
      </c>
      <c r="O85">
        <f t="shared" si="17"/>
        <v>72868</v>
      </c>
      <c r="Q85">
        <v>-73432</v>
      </c>
      <c r="R85">
        <v>94</v>
      </c>
      <c r="T85">
        <v>-41733.799999999996</v>
      </c>
      <c r="U85">
        <v>-7219.4000000000015</v>
      </c>
      <c r="W85">
        <v>42664.2</v>
      </c>
      <c r="X85">
        <v>9673.4000000000015</v>
      </c>
      <c r="AF85">
        <v>52582.6</v>
      </c>
      <c r="AG85">
        <v>1.398808731405446</v>
      </c>
      <c r="AI85">
        <v>52582.6</v>
      </c>
      <c r="AJ85">
        <v>1.398808731405446</v>
      </c>
    </row>
    <row r="86" spans="2:38" x14ac:dyDescent="0.25">
      <c r="B86">
        <v>85080</v>
      </c>
      <c r="C86">
        <v>54362</v>
      </c>
      <c r="D86">
        <v>59944</v>
      </c>
      <c r="E86">
        <v>56775</v>
      </c>
      <c r="F86">
        <v>91861</v>
      </c>
      <c r="H86">
        <v>82584</v>
      </c>
      <c r="J86">
        <f t="shared" si="12"/>
        <v>69604.399999999994</v>
      </c>
      <c r="K86">
        <f t="shared" si="13"/>
        <v>1.1864767169891559</v>
      </c>
      <c r="L86">
        <f t="shared" si="14"/>
        <v>91861</v>
      </c>
      <c r="M86">
        <f t="shared" si="15"/>
        <v>54362</v>
      </c>
      <c r="N86">
        <f t="shared" si="16"/>
        <v>69604.399999999994</v>
      </c>
      <c r="O86">
        <f t="shared" si="17"/>
        <v>37499</v>
      </c>
      <c r="Q86">
        <v>-24549</v>
      </c>
      <c r="R86">
        <v>426</v>
      </c>
      <c r="T86">
        <v>-11132.800000000003</v>
      </c>
      <c r="U86">
        <v>10953.799999999996</v>
      </c>
      <c r="W86">
        <v>16473.2</v>
      </c>
      <c r="X86">
        <v>10953.8</v>
      </c>
      <c r="AB86">
        <v>69604.399999999994</v>
      </c>
      <c r="AC86">
        <v>1.1864767169891559</v>
      </c>
      <c r="AI86">
        <v>69604.399999999994</v>
      </c>
      <c r="AJ86">
        <v>1.1864767169891559</v>
      </c>
    </row>
    <row r="87" spans="2:38" x14ac:dyDescent="0.25">
      <c r="B87">
        <v>84442</v>
      </c>
      <c r="C87">
        <v>34053</v>
      </c>
      <c r="D87">
        <v>61595</v>
      </c>
      <c r="E87">
        <v>41379</v>
      </c>
      <c r="F87">
        <v>92425</v>
      </c>
      <c r="H87">
        <v>82612</v>
      </c>
      <c r="J87">
        <f t="shared" si="12"/>
        <v>62778.8</v>
      </c>
      <c r="K87">
        <f t="shared" si="13"/>
        <v>1.3159219354304319</v>
      </c>
      <c r="L87">
        <f t="shared" si="14"/>
        <v>92425</v>
      </c>
      <c r="M87">
        <f t="shared" si="15"/>
        <v>34053</v>
      </c>
      <c r="N87">
        <f t="shared" si="16"/>
        <v>62778.8</v>
      </c>
      <c r="O87">
        <f t="shared" si="17"/>
        <v>58372</v>
      </c>
      <c r="Q87">
        <v>13732</v>
      </c>
      <c r="R87">
        <v>528</v>
      </c>
      <c r="T87">
        <v>-4674.3999999999942</v>
      </c>
      <c r="U87">
        <v>4495.6000000000058</v>
      </c>
      <c r="W87">
        <v>36553.200000000004</v>
      </c>
      <c r="X87">
        <v>4599.2</v>
      </c>
      <c r="AB87">
        <v>62778.8</v>
      </c>
      <c r="AC87">
        <v>1.3159219354304319</v>
      </c>
      <c r="AI87">
        <v>62778.8</v>
      </c>
      <c r="AJ87">
        <v>1.3159219354304319</v>
      </c>
    </row>
    <row r="88" spans="2:38" x14ac:dyDescent="0.25">
      <c r="B88">
        <v>44585</v>
      </c>
      <c r="C88">
        <v>23287</v>
      </c>
      <c r="D88">
        <v>97885</v>
      </c>
      <c r="E88">
        <v>43060</v>
      </c>
      <c r="F88">
        <v>29655</v>
      </c>
      <c r="H88">
        <v>85751</v>
      </c>
      <c r="J88">
        <f t="shared" si="12"/>
        <v>47694.400000000001</v>
      </c>
      <c r="K88">
        <f t="shared" si="13"/>
        <v>1.7979259619577979</v>
      </c>
      <c r="L88">
        <f t="shared" si="14"/>
        <v>97885</v>
      </c>
      <c r="M88">
        <f t="shared" si="15"/>
        <v>23287</v>
      </c>
      <c r="N88">
        <f t="shared" si="16"/>
        <v>47694.400000000001</v>
      </c>
      <c r="O88">
        <f t="shared" si="17"/>
        <v>74598</v>
      </c>
      <c r="Q88">
        <v>8630</v>
      </c>
      <c r="R88">
        <v>-923</v>
      </c>
      <c r="T88">
        <v>-11198</v>
      </c>
      <c r="U88">
        <v>-6735.7999999999956</v>
      </c>
      <c r="W88">
        <v>33185.199999999997</v>
      </c>
      <c r="X88">
        <v>6791.4000000000005</v>
      </c>
      <c r="Z88">
        <v>47694.400000000001</v>
      </c>
      <c r="AA88">
        <v>1.7979259619577979</v>
      </c>
      <c r="AK88">
        <v>47694.400000000001</v>
      </c>
      <c r="AL88">
        <v>1.7979259619577979</v>
      </c>
    </row>
    <row r="89" spans="2:38" x14ac:dyDescent="0.25">
      <c r="B89">
        <v>42757</v>
      </c>
      <c r="C89">
        <v>98122</v>
      </c>
      <c r="D89">
        <v>76665</v>
      </c>
      <c r="E89">
        <v>67951</v>
      </c>
      <c r="F89">
        <v>42710</v>
      </c>
      <c r="H89">
        <v>90683</v>
      </c>
      <c r="J89">
        <f t="shared" si="12"/>
        <v>65641</v>
      </c>
      <c r="K89">
        <f t="shared" si="13"/>
        <v>1.3814993677731906</v>
      </c>
      <c r="L89">
        <f t="shared" si="14"/>
        <v>98122</v>
      </c>
      <c r="M89">
        <f t="shared" si="15"/>
        <v>42710</v>
      </c>
      <c r="N89">
        <f t="shared" si="16"/>
        <v>65641</v>
      </c>
      <c r="O89">
        <f t="shared" si="17"/>
        <v>55412</v>
      </c>
      <c r="Q89">
        <v>28814</v>
      </c>
      <c r="R89">
        <v>-14886</v>
      </c>
      <c r="T89">
        <v>9110.1999999999971</v>
      </c>
      <c r="U89">
        <v>6704</v>
      </c>
      <c r="W89">
        <v>48947.399999999994</v>
      </c>
      <c r="X89">
        <v>9396</v>
      </c>
      <c r="Z89">
        <v>65641</v>
      </c>
      <c r="AA89">
        <v>1.3814993677731906</v>
      </c>
      <c r="AI89">
        <v>65641</v>
      </c>
      <c r="AJ89">
        <v>1.3814993677731906</v>
      </c>
    </row>
    <row r="90" spans="2:38" x14ac:dyDescent="0.25">
      <c r="B90">
        <v>56471</v>
      </c>
      <c r="C90">
        <v>80777</v>
      </c>
      <c r="D90">
        <v>72556</v>
      </c>
      <c r="E90">
        <v>98441</v>
      </c>
      <c r="F90">
        <v>65291</v>
      </c>
      <c r="H90">
        <v>100812</v>
      </c>
      <c r="J90">
        <f t="shared" si="12"/>
        <v>74707.199999999997</v>
      </c>
      <c r="K90">
        <f t="shared" si="13"/>
        <v>1.3494281675661783</v>
      </c>
      <c r="L90">
        <f t="shared" si="14"/>
        <v>98441</v>
      </c>
      <c r="M90">
        <f t="shared" si="15"/>
        <v>56471</v>
      </c>
      <c r="N90">
        <f t="shared" si="16"/>
        <v>74707.199999999997</v>
      </c>
      <c r="O90">
        <f t="shared" si="17"/>
        <v>41970</v>
      </c>
      <c r="Q90">
        <v>36483</v>
      </c>
      <c r="R90">
        <v>-2</v>
      </c>
      <c r="T90">
        <v>37930.199999999997</v>
      </c>
      <c r="U90">
        <v>-2120.1999999999971</v>
      </c>
      <c r="W90">
        <v>41959</v>
      </c>
      <c r="X90">
        <v>11509.799999999997</v>
      </c>
      <c r="AD90">
        <v>74707.199999999997</v>
      </c>
      <c r="AE90">
        <v>1.3494281675661783</v>
      </c>
      <c r="AI90">
        <v>74707.199999999997</v>
      </c>
      <c r="AJ90">
        <v>1.3494281675661783</v>
      </c>
    </row>
    <row r="91" spans="2:38" x14ac:dyDescent="0.25">
      <c r="B91">
        <v>24043</v>
      </c>
      <c r="C91">
        <v>105475</v>
      </c>
      <c r="D91">
        <v>63678</v>
      </c>
      <c r="E91">
        <v>67088</v>
      </c>
      <c r="F91">
        <v>86125</v>
      </c>
      <c r="H91">
        <v>101066</v>
      </c>
      <c r="J91">
        <f t="shared" si="12"/>
        <v>69281.8</v>
      </c>
      <c r="K91">
        <f t="shared" si="13"/>
        <v>1.4587669488956696</v>
      </c>
      <c r="L91">
        <f t="shared" si="14"/>
        <v>105475</v>
      </c>
      <c r="M91">
        <f t="shared" si="15"/>
        <v>24043</v>
      </c>
      <c r="N91">
        <f t="shared" si="16"/>
        <v>69281.8</v>
      </c>
      <c r="O91">
        <f t="shared" si="17"/>
        <v>81432</v>
      </c>
      <c r="Q91">
        <v>-10372</v>
      </c>
      <c r="R91">
        <v>-16599</v>
      </c>
      <c r="T91">
        <v>-21713.599999999991</v>
      </c>
      <c r="U91">
        <v>-6628.5999999999913</v>
      </c>
      <c r="W91">
        <v>22904.400000000001</v>
      </c>
      <c r="X91">
        <v>6628.6</v>
      </c>
      <c r="AB91">
        <v>69281.8</v>
      </c>
      <c r="AC91">
        <v>1.4587669488956696</v>
      </c>
      <c r="AI91">
        <v>69281.8</v>
      </c>
      <c r="AJ91">
        <v>1.4587669488956696</v>
      </c>
    </row>
    <row r="92" spans="2:38" x14ac:dyDescent="0.25">
      <c r="B92">
        <v>79499</v>
      </c>
      <c r="C92">
        <v>26666</v>
      </c>
      <c r="D92">
        <v>23632</v>
      </c>
      <c r="E92">
        <v>26018</v>
      </c>
      <c r="F92">
        <v>68756</v>
      </c>
      <c r="H92">
        <v>63382</v>
      </c>
      <c r="J92">
        <f t="shared" si="12"/>
        <v>44914.2</v>
      </c>
      <c r="K92">
        <f t="shared" si="13"/>
        <v>1.4111795378744363</v>
      </c>
      <c r="L92">
        <f t="shared" si="14"/>
        <v>79499</v>
      </c>
      <c r="M92">
        <f t="shared" si="15"/>
        <v>23632</v>
      </c>
      <c r="N92">
        <f t="shared" si="16"/>
        <v>44914.2</v>
      </c>
      <c r="O92">
        <f t="shared" si="17"/>
        <v>55867</v>
      </c>
      <c r="Q92">
        <v>-11894</v>
      </c>
      <c r="R92">
        <v>0</v>
      </c>
      <c r="T92">
        <v>15640.199999999997</v>
      </c>
      <c r="U92">
        <v>-2122.6000000000058</v>
      </c>
      <c r="W92">
        <v>49217.8</v>
      </c>
      <c r="X92">
        <v>7281.7999999999993</v>
      </c>
      <c r="AD92">
        <v>44914.2</v>
      </c>
      <c r="AE92">
        <v>1.4111795378744363</v>
      </c>
      <c r="AI92">
        <v>44914.2</v>
      </c>
      <c r="AJ92">
        <v>1.4111795378744363</v>
      </c>
    </row>
    <row r="93" spans="2:38" x14ac:dyDescent="0.25">
      <c r="B93">
        <v>59717</v>
      </c>
      <c r="C93">
        <v>17307</v>
      </c>
      <c r="D93">
        <v>80385</v>
      </c>
      <c r="E93">
        <v>76371</v>
      </c>
      <c r="F93">
        <v>72336</v>
      </c>
      <c r="H93">
        <v>87838</v>
      </c>
      <c r="J93">
        <f t="shared" si="12"/>
        <v>61223.199999999997</v>
      </c>
      <c r="K93">
        <f t="shared" si="13"/>
        <v>1.4347175580498897</v>
      </c>
      <c r="L93">
        <f t="shared" si="14"/>
        <v>80385</v>
      </c>
      <c r="M93">
        <f t="shared" si="15"/>
        <v>17307</v>
      </c>
      <c r="N93">
        <f t="shared" si="16"/>
        <v>61223.199999999997</v>
      </c>
      <c r="O93">
        <f t="shared" si="17"/>
        <v>63078</v>
      </c>
      <c r="Q93">
        <v>-17573</v>
      </c>
      <c r="R93">
        <v>7185</v>
      </c>
      <c r="T93">
        <v>10645.599999999999</v>
      </c>
      <c r="U93">
        <v>2862.3999999999942</v>
      </c>
      <c r="W93">
        <v>29090.800000000003</v>
      </c>
      <c r="X93">
        <v>3656</v>
      </c>
      <c r="AD93">
        <v>61223.199999999997</v>
      </c>
      <c r="AE93">
        <v>1.4347175580498897</v>
      </c>
      <c r="AI93">
        <v>61223.199999999997</v>
      </c>
      <c r="AJ93">
        <v>1.4347175580498897</v>
      </c>
    </row>
    <row r="94" spans="2:38" x14ac:dyDescent="0.25">
      <c r="B94">
        <v>79461</v>
      </c>
      <c r="C94">
        <v>52348</v>
      </c>
      <c r="D94">
        <v>79898</v>
      </c>
      <c r="E94">
        <v>87631</v>
      </c>
      <c r="F94">
        <v>29848</v>
      </c>
      <c r="H94">
        <v>130228</v>
      </c>
      <c r="J94">
        <f t="shared" si="12"/>
        <v>65837.2</v>
      </c>
      <c r="K94">
        <f t="shared" si="13"/>
        <v>1.9780306574398669</v>
      </c>
      <c r="L94">
        <f t="shared" si="14"/>
        <v>87631</v>
      </c>
      <c r="M94">
        <f t="shared" si="15"/>
        <v>29848</v>
      </c>
      <c r="N94">
        <f t="shared" si="16"/>
        <v>65837.2</v>
      </c>
      <c r="O94">
        <f t="shared" si="17"/>
        <v>57783</v>
      </c>
      <c r="Q94">
        <v>49048</v>
      </c>
      <c r="R94">
        <v>14600</v>
      </c>
      <c r="T94">
        <v>19589.199999999997</v>
      </c>
      <c r="U94">
        <v>-9728.4000000000087</v>
      </c>
      <c r="W94">
        <v>45537.599999999999</v>
      </c>
      <c r="X94">
        <v>10811.199999999999</v>
      </c>
      <c r="AD94">
        <v>65837.2</v>
      </c>
      <c r="AE94">
        <v>1.9780306574398669</v>
      </c>
      <c r="AK94">
        <v>65837.2</v>
      </c>
      <c r="AL94">
        <v>1.9780306574398669</v>
      </c>
    </row>
    <row r="95" spans="2:38" x14ac:dyDescent="0.25">
      <c r="B95">
        <v>30673</v>
      </c>
      <c r="C95">
        <v>89881</v>
      </c>
      <c r="D95">
        <v>97683</v>
      </c>
      <c r="E95">
        <v>49631</v>
      </c>
      <c r="F95">
        <v>20166</v>
      </c>
      <c r="H95">
        <v>121648</v>
      </c>
      <c r="J95">
        <f t="shared" si="12"/>
        <v>57606.8</v>
      </c>
      <c r="K95">
        <f t="shared" si="13"/>
        <v>2.1116951471006895</v>
      </c>
      <c r="L95">
        <f t="shared" si="14"/>
        <v>97683</v>
      </c>
      <c r="M95">
        <f t="shared" si="15"/>
        <v>20166</v>
      </c>
      <c r="N95">
        <f t="shared" si="16"/>
        <v>57606.8</v>
      </c>
      <c r="O95">
        <f t="shared" si="17"/>
        <v>77517</v>
      </c>
      <c r="Q95">
        <v>12178</v>
      </c>
      <c r="R95">
        <v>6080</v>
      </c>
      <c r="T95">
        <v>6734</v>
      </c>
      <c r="U95">
        <v>3005.8000000000029</v>
      </c>
      <c r="W95">
        <v>43049.599999999999</v>
      </c>
      <c r="X95">
        <v>5210.2</v>
      </c>
      <c r="AD95">
        <v>57606.8</v>
      </c>
      <c r="AE95">
        <v>2.1116951471006895</v>
      </c>
      <c r="AK95">
        <v>57606.8</v>
      </c>
      <c r="AL95">
        <v>2.1116951471006895</v>
      </c>
    </row>
    <row r="96" spans="2:38" x14ac:dyDescent="0.25">
      <c r="B96">
        <v>89001</v>
      </c>
      <c r="C96">
        <v>66765</v>
      </c>
      <c r="D96">
        <v>46074</v>
      </c>
      <c r="E96">
        <v>68013</v>
      </c>
      <c r="F96">
        <v>49287</v>
      </c>
      <c r="H96">
        <v>121874</v>
      </c>
      <c r="J96">
        <f t="shared" si="12"/>
        <v>63828</v>
      </c>
      <c r="K96">
        <f t="shared" si="13"/>
        <v>1.9094127968916463</v>
      </c>
      <c r="L96">
        <f t="shared" si="14"/>
        <v>89001</v>
      </c>
      <c r="M96">
        <f t="shared" si="15"/>
        <v>46074</v>
      </c>
      <c r="N96">
        <f t="shared" si="16"/>
        <v>63828</v>
      </c>
      <c r="O96">
        <f t="shared" si="17"/>
        <v>42927</v>
      </c>
      <c r="Q96">
        <v>15602</v>
      </c>
      <c r="R96">
        <v>134</v>
      </c>
      <c r="T96">
        <v>-6085.1999999999971</v>
      </c>
      <c r="U96">
        <v>-2158.6000000000058</v>
      </c>
      <c r="W96">
        <v>41971.199999999997</v>
      </c>
      <c r="X96">
        <v>2823.4</v>
      </c>
      <c r="AF96">
        <v>63828</v>
      </c>
      <c r="AG96">
        <v>1.9094127968916463</v>
      </c>
      <c r="AK96">
        <v>63828</v>
      </c>
      <c r="AL96">
        <v>1.9094127968916463</v>
      </c>
    </row>
    <row r="97" spans="2:38" x14ac:dyDescent="0.25">
      <c r="B97">
        <v>2030</v>
      </c>
      <c r="C97">
        <v>36758</v>
      </c>
      <c r="D97">
        <v>90511</v>
      </c>
      <c r="E97">
        <v>27784</v>
      </c>
      <c r="F97">
        <v>27416</v>
      </c>
      <c r="H97">
        <v>63506</v>
      </c>
      <c r="J97">
        <f t="shared" si="12"/>
        <v>36899.800000000003</v>
      </c>
      <c r="K97">
        <f t="shared" si="13"/>
        <v>1.7210391384235144</v>
      </c>
      <c r="L97">
        <f t="shared" si="14"/>
        <v>90511</v>
      </c>
      <c r="M97">
        <f t="shared" si="15"/>
        <v>2030</v>
      </c>
      <c r="N97">
        <f t="shared" si="16"/>
        <v>36899.800000000003</v>
      </c>
      <c r="O97">
        <f t="shared" si="17"/>
        <v>88481</v>
      </c>
      <c r="Q97">
        <v>-56542</v>
      </c>
      <c r="R97">
        <v>578</v>
      </c>
      <c r="T97">
        <v>-30873.199999999997</v>
      </c>
      <c r="U97">
        <v>-2877.7999999999956</v>
      </c>
      <c r="W97">
        <v>31950</v>
      </c>
      <c r="X97">
        <v>6231.7999999999993</v>
      </c>
      <c r="AF97">
        <v>36899.800000000003</v>
      </c>
      <c r="AG97">
        <v>1.7210391384235144</v>
      </c>
      <c r="AI97">
        <v>36899.800000000003</v>
      </c>
      <c r="AJ97">
        <v>1.7210391384235144</v>
      </c>
    </row>
    <row r="98" spans="2:38" x14ac:dyDescent="0.25">
      <c r="B98">
        <v>56715</v>
      </c>
      <c r="C98">
        <v>25115</v>
      </c>
      <c r="D98">
        <v>38004</v>
      </c>
      <c r="E98">
        <v>88165</v>
      </c>
      <c r="F98">
        <v>44084</v>
      </c>
      <c r="H98">
        <v>73156</v>
      </c>
      <c r="J98">
        <f t="shared" si="12"/>
        <v>50416.6</v>
      </c>
      <c r="K98">
        <f t="shared" ref="K98:K129" si="18">H98/J98</f>
        <v>1.4510300178909328</v>
      </c>
      <c r="L98">
        <f t="shared" si="14"/>
        <v>88165</v>
      </c>
      <c r="M98">
        <f t="shared" si="15"/>
        <v>25115</v>
      </c>
      <c r="N98">
        <f t="shared" si="16"/>
        <v>50416.6</v>
      </c>
      <c r="O98">
        <f t="shared" si="17"/>
        <v>63050</v>
      </c>
      <c r="Q98">
        <v>-30164</v>
      </c>
      <c r="R98">
        <v>8616</v>
      </c>
      <c r="T98">
        <v>-26876.6</v>
      </c>
      <c r="U98">
        <v>-1527.4000000000015</v>
      </c>
      <c r="W98">
        <v>40051.799999999996</v>
      </c>
      <c r="X98">
        <v>7005.3999999999987</v>
      </c>
      <c r="AB98">
        <v>50416.6</v>
      </c>
      <c r="AC98">
        <v>1.4510300178909328</v>
      </c>
      <c r="AI98">
        <v>50416.6</v>
      </c>
      <c r="AJ98">
        <v>1.4510300178909328</v>
      </c>
    </row>
    <row r="99" spans="2:38" x14ac:dyDescent="0.25">
      <c r="B99">
        <v>45384</v>
      </c>
      <c r="C99">
        <v>35285</v>
      </c>
      <c r="D99">
        <v>83952</v>
      </c>
      <c r="E99">
        <v>76422</v>
      </c>
      <c r="F99">
        <v>54493</v>
      </c>
      <c r="H99">
        <v>101338</v>
      </c>
      <c r="J99">
        <f t="shared" si="12"/>
        <v>59107.199999999997</v>
      </c>
      <c r="K99">
        <f t="shared" si="18"/>
        <v>1.7144781008066701</v>
      </c>
      <c r="L99">
        <f t="shared" si="14"/>
        <v>83952</v>
      </c>
      <c r="M99">
        <f t="shared" si="15"/>
        <v>35285</v>
      </c>
      <c r="N99">
        <f t="shared" si="16"/>
        <v>59107.199999999997</v>
      </c>
      <c r="O99">
        <f t="shared" si="17"/>
        <v>48667</v>
      </c>
      <c r="Q99">
        <v>31351</v>
      </c>
      <c r="R99">
        <v>-120</v>
      </c>
      <c r="T99">
        <v>-8518.1999999999971</v>
      </c>
      <c r="U99">
        <v>3172.1999999999971</v>
      </c>
      <c r="W99">
        <v>19539.400000000001</v>
      </c>
      <c r="X99">
        <v>8465</v>
      </c>
      <c r="AB99">
        <v>59107.199999999997</v>
      </c>
      <c r="AC99">
        <v>1.7144781008066701</v>
      </c>
      <c r="AI99">
        <v>59107.199999999997</v>
      </c>
      <c r="AJ99">
        <v>1.7144781008066701</v>
      </c>
    </row>
    <row r="100" spans="2:38" x14ac:dyDescent="0.25">
      <c r="B100">
        <v>74870</v>
      </c>
      <c r="C100">
        <v>101252</v>
      </c>
      <c r="D100">
        <v>34365</v>
      </c>
      <c r="E100">
        <v>64619</v>
      </c>
      <c r="F100">
        <v>24698</v>
      </c>
      <c r="H100">
        <v>93916</v>
      </c>
      <c r="J100">
        <f t="shared" si="12"/>
        <v>59960.800000000003</v>
      </c>
      <c r="K100">
        <f t="shared" si="18"/>
        <v>1.5662899761177302</v>
      </c>
      <c r="L100">
        <f t="shared" si="14"/>
        <v>101252</v>
      </c>
      <c r="M100">
        <f t="shared" si="15"/>
        <v>24698</v>
      </c>
      <c r="N100">
        <f t="shared" si="16"/>
        <v>59960.800000000003</v>
      </c>
      <c r="O100">
        <f t="shared" si="17"/>
        <v>76554</v>
      </c>
      <c r="Q100">
        <v>7570</v>
      </c>
      <c r="R100">
        <v>-12396</v>
      </c>
      <c r="T100">
        <v>-21268.399999999994</v>
      </c>
      <c r="U100">
        <v>1758.4000000000015</v>
      </c>
      <c r="W100">
        <v>37612</v>
      </c>
      <c r="X100">
        <v>8598.4</v>
      </c>
      <c r="AB100">
        <v>59960.800000000003</v>
      </c>
      <c r="AC100">
        <v>1.5662899761177302</v>
      </c>
      <c r="AI100">
        <v>59960.800000000003</v>
      </c>
      <c r="AJ100">
        <v>1.5662899761177302</v>
      </c>
    </row>
    <row r="101" spans="2:38" x14ac:dyDescent="0.25">
      <c r="B101">
        <v>68067</v>
      </c>
      <c r="C101">
        <v>58206</v>
      </c>
      <c r="D101">
        <v>77574</v>
      </c>
      <c r="E101">
        <v>22818</v>
      </c>
      <c r="F101">
        <v>82942</v>
      </c>
      <c r="H101">
        <v>123846</v>
      </c>
      <c r="J101">
        <f t="shared" si="12"/>
        <v>61921.4</v>
      </c>
      <c r="K101">
        <f t="shared" si="18"/>
        <v>2.0000516784181235</v>
      </c>
      <c r="L101">
        <f t="shared" si="14"/>
        <v>82942</v>
      </c>
      <c r="M101">
        <f t="shared" si="15"/>
        <v>22818</v>
      </c>
      <c r="N101">
        <f t="shared" si="16"/>
        <v>61921.4</v>
      </c>
      <c r="O101">
        <f t="shared" si="17"/>
        <v>60124</v>
      </c>
      <c r="Q101">
        <v>3675</v>
      </c>
      <c r="R101">
        <v>-15200</v>
      </c>
      <c r="T101">
        <v>-1202.1999999999971</v>
      </c>
      <c r="U101">
        <v>-5924.9999999999927</v>
      </c>
      <c r="W101">
        <v>26554.6</v>
      </c>
      <c r="X101">
        <v>6086.2000000000007</v>
      </c>
      <c r="AD101">
        <v>61921.4</v>
      </c>
      <c r="AE101">
        <v>2.0000516784181235</v>
      </c>
      <c r="AK101">
        <v>61921.4</v>
      </c>
      <c r="AL101">
        <v>2.0000516784181235</v>
      </c>
    </row>
    <row r="103" spans="2:38" x14ac:dyDescent="0.25">
      <c r="B103">
        <v>1518098</v>
      </c>
      <c r="C103">
        <v>1397897</v>
      </c>
      <c r="D103">
        <v>1501759</v>
      </c>
      <c r="E103">
        <v>1375200</v>
      </c>
      <c r="F103">
        <v>1375350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D6164-E9BA-4B2F-A25A-A5143138CDAC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61047</v>
      </c>
      <c r="C2">
        <v>29238</v>
      </c>
      <c r="D2">
        <v>79972</v>
      </c>
      <c r="E2">
        <v>75013</v>
      </c>
      <c r="F2">
        <v>49182</v>
      </c>
      <c r="H2">
        <v>63264</v>
      </c>
      <c r="J2">
        <f t="shared" ref="J2:J33" si="0">AVERAGE(B2:F2)</f>
        <v>58890.400000000001</v>
      </c>
      <c r="K2">
        <f t="shared" ref="K2:K33" si="1">H2/J2</f>
        <v>1.074266773531849</v>
      </c>
      <c r="L2">
        <f t="shared" ref="L2:L33" si="2">MAX(B2:F2)</f>
        <v>79972</v>
      </c>
      <c r="M2">
        <f t="shared" ref="M2:M33" si="3">MIN(B2:F2)</f>
        <v>29238</v>
      </c>
      <c r="N2">
        <f t="shared" ref="N2:N33" si="4">AVERAGE(B2:F2)</f>
        <v>58890.400000000001</v>
      </c>
      <c r="O2">
        <f t="shared" ref="O2:O33" si="5">L2-M2</f>
        <v>50734</v>
      </c>
      <c r="Q2">
        <v>-43623</v>
      </c>
      <c r="R2">
        <v>-2363</v>
      </c>
      <c r="T2">
        <v>-25905.799999999996</v>
      </c>
      <c r="U2">
        <v>2456.4000000000015</v>
      </c>
      <c r="W2">
        <v>36197.4</v>
      </c>
      <c r="X2">
        <v>2822.8</v>
      </c>
      <c r="AB2">
        <v>58890.400000000001</v>
      </c>
      <c r="AC2">
        <v>1.074266773531849</v>
      </c>
      <c r="AI2">
        <v>58890.400000000001</v>
      </c>
      <c r="AJ2">
        <v>1.074266773531849</v>
      </c>
    </row>
    <row r="3" spans="1:38" x14ac:dyDescent="0.25">
      <c r="B3">
        <v>91759</v>
      </c>
      <c r="C3">
        <v>67218</v>
      </c>
      <c r="D3">
        <v>97156</v>
      </c>
      <c r="E3">
        <v>32607</v>
      </c>
      <c r="F3">
        <v>61838</v>
      </c>
      <c r="H3">
        <v>78575</v>
      </c>
      <c r="J3">
        <f t="shared" si="0"/>
        <v>70115.600000000006</v>
      </c>
      <c r="K3">
        <f t="shared" si="1"/>
        <v>1.1206493276817142</v>
      </c>
      <c r="L3">
        <f t="shared" si="2"/>
        <v>97156</v>
      </c>
      <c r="M3">
        <f t="shared" si="3"/>
        <v>32607</v>
      </c>
      <c r="N3">
        <f t="shared" si="4"/>
        <v>70115.600000000006</v>
      </c>
      <c r="O3">
        <f t="shared" si="5"/>
        <v>64549</v>
      </c>
      <c r="Q3">
        <v>-49714</v>
      </c>
      <c r="R3">
        <v>-10385</v>
      </c>
      <c r="T3">
        <v>-12614.199999999997</v>
      </c>
      <c r="U3">
        <v>-721.19999999999709</v>
      </c>
      <c r="W3">
        <v>28757.799999999996</v>
      </c>
      <c r="X3">
        <v>2668.4</v>
      </c>
      <c r="AF3">
        <v>70115.600000000006</v>
      </c>
      <c r="AG3">
        <v>1.1206493276817142</v>
      </c>
      <c r="AI3">
        <v>70115.600000000006</v>
      </c>
      <c r="AJ3">
        <v>1.1206493276817142</v>
      </c>
    </row>
    <row r="4" spans="1:38" x14ac:dyDescent="0.25">
      <c r="B4">
        <v>41332</v>
      </c>
      <c r="C4">
        <v>64974</v>
      </c>
      <c r="D4">
        <v>73291</v>
      </c>
      <c r="E4">
        <v>34415</v>
      </c>
      <c r="F4">
        <v>84399</v>
      </c>
      <c r="H4">
        <v>110701</v>
      </c>
      <c r="J4">
        <f t="shared" si="0"/>
        <v>59682.2</v>
      </c>
      <c r="K4">
        <f t="shared" si="1"/>
        <v>1.8548411419150099</v>
      </c>
      <c r="L4">
        <f t="shared" si="2"/>
        <v>84399</v>
      </c>
      <c r="M4">
        <f t="shared" si="3"/>
        <v>34415</v>
      </c>
      <c r="N4">
        <f t="shared" si="4"/>
        <v>59682.2</v>
      </c>
      <c r="O4">
        <f t="shared" si="5"/>
        <v>49984</v>
      </c>
      <c r="Q4">
        <v>8734</v>
      </c>
      <c r="R4">
        <v>-10426</v>
      </c>
      <c r="T4">
        <v>-11362.600000000006</v>
      </c>
      <c r="U4">
        <v>-7840.6000000000058</v>
      </c>
      <c r="W4">
        <v>37247</v>
      </c>
      <c r="X4">
        <v>8386.6</v>
      </c>
      <c r="AB4">
        <v>59682.2</v>
      </c>
      <c r="AC4">
        <v>1.8548411419150099</v>
      </c>
      <c r="AI4">
        <v>59682.2</v>
      </c>
      <c r="AJ4">
        <v>1.8548411419150099</v>
      </c>
    </row>
    <row r="5" spans="1:38" x14ac:dyDescent="0.25">
      <c r="B5">
        <v>113882</v>
      </c>
      <c r="C5">
        <v>66201</v>
      </c>
      <c r="D5">
        <v>47591</v>
      </c>
      <c r="E5">
        <v>45421</v>
      </c>
      <c r="F5">
        <v>34355</v>
      </c>
      <c r="H5">
        <v>97816</v>
      </c>
      <c r="J5">
        <f t="shared" si="0"/>
        <v>61490</v>
      </c>
      <c r="K5">
        <f t="shared" si="1"/>
        <v>1.5907627256464465</v>
      </c>
      <c r="L5">
        <f t="shared" si="2"/>
        <v>113882</v>
      </c>
      <c r="M5">
        <f t="shared" si="3"/>
        <v>34355</v>
      </c>
      <c r="N5">
        <f t="shared" si="4"/>
        <v>61490</v>
      </c>
      <c r="O5">
        <f t="shared" si="5"/>
        <v>79527</v>
      </c>
      <c r="Q5">
        <v>-2183</v>
      </c>
      <c r="R5">
        <v>11970</v>
      </c>
      <c r="T5">
        <v>10961.599999999999</v>
      </c>
      <c r="U5">
        <v>10555.800000000003</v>
      </c>
      <c r="W5">
        <v>38566.799999999996</v>
      </c>
      <c r="X5">
        <v>10555.8</v>
      </c>
      <c r="AD5">
        <v>61490</v>
      </c>
      <c r="AE5">
        <v>1.5907627256464465</v>
      </c>
      <c r="AI5">
        <v>61490</v>
      </c>
      <c r="AJ5">
        <v>1.5907627256464465</v>
      </c>
    </row>
    <row r="6" spans="1:38" x14ac:dyDescent="0.25">
      <c r="B6">
        <v>38515</v>
      </c>
      <c r="C6">
        <v>91249</v>
      </c>
      <c r="D6">
        <v>65144</v>
      </c>
      <c r="E6">
        <v>24173</v>
      </c>
      <c r="F6">
        <v>64641</v>
      </c>
      <c r="H6">
        <v>104103</v>
      </c>
      <c r="J6">
        <f t="shared" si="0"/>
        <v>56744.4</v>
      </c>
      <c r="K6">
        <f t="shared" si="1"/>
        <v>1.8345951318544209</v>
      </c>
      <c r="L6">
        <f t="shared" si="2"/>
        <v>91249</v>
      </c>
      <c r="M6">
        <f t="shared" si="3"/>
        <v>24173</v>
      </c>
      <c r="N6">
        <f t="shared" si="4"/>
        <v>56744.4</v>
      </c>
      <c r="O6">
        <f t="shared" si="5"/>
        <v>67076</v>
      </c>
      <c r="Q6">
        <v>20094</v>
      </c>
      <c r="R6">
        <v>350</v>
      </c>
      <c r="T6">
        <v>-6649.7999999999956</v>
      </c>
      <c r="U6">
        <v>-9608.7999999999956</v>
      </c>
      <c r="W6">
        <v>35764.199999999997</v>
      </c>
      <c r="X6">
        <v>12264.8</v>
      </c>
      <c r="Z6">
        <v>56744.4</v>
      </c>
      <c r="AA6">
        <v>1.8345951318544209</v>
      </c>
      <c r="AI6">
        <v>56744.4</v>
      </c>
      <c r="AJ6">
        <v>1.8345951318544209</v>
      </c>
    </row>
    <row r="7" spans="1:38" x14ac:dyDescent="0.25">
      <c r="B7">
        <v>69811</v>
      </c>
      <c r="C7">
        <v>36126</v>
      </c>
      <c r="D7">
        <v>54438</v>
      </c>
      <c r="E7">
        <v>34743</v>
      </c>
      <c r="F7">
        <v>61601</v>
      </c>
      <c r="H7">
        <v>105860</v>
      </c>
      <c r="J7">
        <f t="shared" si="0"/>
        <v>51343.8</v>
      </c>
      <c r="K7">
        <f t="shared" si="1"/>
        <v>2.061787401789505</v>
      </c>
      <c r="L7">
        <f t="shared" si="2"/>
        <v>69811</v>
      </c>
      <c r="M7">
        <f t="shared" si="3"/>
        <v>34743</v>
      </c>
      <c r="N7">
        <f t="shared" si="4"/>
        <v>51343.8</v>
      </c>
      <c r="O7">
        <f t="shared" si="5"/>
        <v>35068</v>
      </c>
      <c r="Q7">
        <v>38456</v>
      </c>
      <c r="R7">
        <v>654</v>
      </c>
      <c r="T7">
        <v>-13846.199999999997</v>
      </c>
      <c r="U7">
        <v>-757.39999999999418</v>
      </c>
      <c r="W7">
        <v>26956.2</v>
      </c>
      <c r="X7">
        <v>7837.8</v>
      </c>
      <c r="AB7">
        <v>51343.8</v>
      </c>
      <c r="AC7">
        <v>2.061787401789505</v>
      </c>
      <c r="AK7">
        <v>51343.8</v>
      </c>
      <c r="AL7">
        <v>2.061787401789505</v>
      </c>
    </row>
    <row r="8" spans="1:38" x14ac:dyDescent="0.25">
      <c r="B8">
        <v>99686</v>
      </c>
      <c r="C8">
        <v>99182</v>
      </c>
      <c r="D8">
        <v>73276</v>
      </c>
      <c r="E8">
        <v>82651</v>
      </c>
      <c r="F8">
        <v>19227</v>
      </c>
      <c r="H8">
        <v>87338</v>
      </c>
      <c r="J8">
        <f t="shared" si="0"/>
        <v>74804.399999999994</v>
      </c>
      <c r="K8">
        <f t="shared" si="1"/>
        <v>1.1675516413473006</v>
      </c>
      <c r="L8">
        <f t="shared" si="2"/>
        <v>99686</v>
      </c>
      <c r="M8">
        <f t="shared" si="3"/>
        <v>19227</v>
      </c>
      <c r="N8">
        <f t="shared" si="4"/>
        <v>74804.399999999994</v>
      </c>
      <c r="O8">
        <f t="shared" si="5"/>
        <v>80459</v>
      </c>
      <c r="Q8">
        <v>6404</v>
      </c>
      <c r="R8">
        <v>-16409</v>
      </c>
      <c r="T8">
        <v>10696.799999999996</v>
      </c>
      <c r="U8">
        <v>1982.1999999999971</v>
      </c>
      <c r="W8">
        <v>35392.400000000001</v>
      </c>
      <c r="X8">
        <v>4190.2000000000007</v>
      </c>
      <c r="Z8">
        <v>74804.399999999994</v>
      </c>
      <c r="AA8">
        <v>1.1675516413473006</v>
      </c>
      <c r="AI8">
        <v>74804.399999999994</v>
      </c>
      <c r="AJ8">
        <v>1.1675516413473006</v>
      </c>
    </row>
    <row r="9" spans="1:38" x14ac:dyDescent="0.25">
      <c r="B9">
        <v>69910</v>
      </c>
      <c r="C9">
        <v>73750</v>
      </c>
      <c r="D9">
        <v>59956</v>
      </c>
      <c r="E9">
        <v>63797</v>
      </c>
      <c r="F9">
        <v>24701</v>
      </c>
      <c r="H9">
        <v>123653</v>
      </c>
      <c r="J9">
        <f t="shared" si="0"/>
        <v>58422.8</v>
      </c>
      <c r="K9">
        <f t="shared" si="1"/>
        <v>2.1165195779729831</v>
      </c>
      <c r="L9">
        <f t="shared" si="2"/>
        <v>73750</v>
      </c>
      <c r="M9">
        <f t="shared" si="3"/>
        <v>24701</v>
      </c>
      <c r="N9">
        <f t="shared" si="4"/>
        <v>58422.8</v>
      </c>
      <c r="O9">
        <f t="shared" si="5"/>
        <v>49049</v>
      </c>
      <c r="Q9">
        <v>27098</v>
      </c>
      <c r="R9">
        <v>4746</v>
      </c>
      <c r="T9">
        <v>-8587.5999999999913</v>
      </c>
      <c r="U9">
        <v>-2788.5999999999985</v>
      </c>
      <c r="W9">
        <v>30635.200000000001</v>
      </c>
      <c r="X9">
        <v>8663.7999999999993</v>
      </c>
      <c r="AB9">
        <v>58422.8</v>
      </c>
      <c r="AC9">
        <v>2.1165195779729831</v>
      </c>
      <c r="AK9">
        <v>58422.8</v>
      </c>
      <c r="AL9">
        <v>2.1165195779729831</v>
      </c>
    </row>
    <row r="10" spans="1:38" x14ac:dyDescent="0.25">
      <c r="B10">
        <v>73277</v>
      </c>
      <c r="C10">
        <v>60736</v>
      </c>
      <c r="D10">
        <v>71492</v>
      </c>
      <c r="E10">
        <v>28300</v>
      </c>
      <c r="F10">
        <v>37134</v>
      </c>
      <c r="H10">
        <v>83508</v>
      </c>
      <c r="J10">
        <f t="shared" si="0"/>
        <v>54187.8</v>
      </c>
      <c r="K10">
        <f t="shared" si="1"/>
        <v>1.5410848936476476</v>
      </c>
      <c r="L10">
        <f t="shared" si="2"/>
        <v>73277</v>
      </c>
      <c r="M10">
        <f t="shared" si="3"/>
        <v>28300</v>
      </c>
      <c r="N10">
        <f t="shared" si="4"/>
        <v>54187.8</v>
      </c>
      <c r="O10">
        <f t="shared" si="5"/>
        <v>44977</v>
      </c>
      <c r="Q10">
        <v>-6651</v>
      </c>
      <c r="R10">
        <v>552</v>
      </c>
      <c r="T10">
        <v>-15971.399999999994</v>
      </c>
      <c r="U10">
        <v>4215</v>
      </c>
      <c r="W10">
        <v>18829</v>
      </c>
      <c r="X10">
        <v>4243.3999999999996</v>
      </c>
      <c r="AB10">
        <v>54187.8</v>
      </c>
      <c r="AC10">
        <v>1.5410848936476476</v>
      </c>
      <c r="AI10">
        <v>54187.8</v>
      </c>
      <c r="AJ10">
        <v>1.5410848936476476</v>
      </c>
    </row>
    <row r="11" spans="1:38" x14ac:dyDescent="0.25">
      <c r="B11">
        <v>47390</v>
      </c>
      <c r="C11">
        <v>74192</v>
      </c>
      <c r="D11">
        <v>47103</v>
      </c>
      <c r="E11">
        <v>84334</v>
      </c>
      <c r="F11">
        <v>73296</v>
      </c>
      <c r="H11">
        <v>98635</v>
      </c>
      <c r="J11">
        <f t="shared" si="0"/>
        <v>65263</v>
      </c>
      <c r="K11">
        <f t="shared" si="1"/>
        <v>1.5113463984187059</v>
      </c>
      <c r="L11">
        <f t="shared" si="2"/>
        <v>84334</v>
      </c>
      <c r="M11">
        <f t="shared" si="3"/>
        <v>47103</v>
      </c>
      <c r="N11">
        <f t="shared" si="4"/>
        <v>65263</v>
      </c>
      <c r="O11">
        <f t="shared" si="5"/>
        <v>37231</v>
      </c>
      <c r="Q11">
        <v>6262</v>
      </c>
      <c r="R11">
        <v>19270</v>
      </c>
      <c r="T11">
        <v>-812.60000000000582</v>
      </c>
      <c r="U11">
        <v>-1404.1999999999971</v>
      </c>
      <c r="W11">
        <v>37075</v>
      </c>
      <c r="X11">
        <v>8403.7999999999993</v>
      </c>
      <c r="AB11">
        <v>65263</v>
      </c>
      <c r="AC11">
        <v>1.5113463984187059</v>
      </c>
      <c r="AI11">
        <v>65263</v>
      </c>
      <c r="AJ11">
        <v>1.5113463984187059</v>
      </c>
    </row>
    <row r="12" spans="1:38" x14ac:dyDescent="0.25">
      <c r="B12">
        <v>61593</v>
      </c>
      <c r="C12">
        <v>84393</v>
      </c>
      <c r="D12">
        <v>28489</v>
      </c>
      <c r="E12">
        <v>67186</v>
      </c>
      <c r="F12">
        <v>24440</v>
      </c>
      <c r="H12">
        <v>57909</v>
      </c>
      <c r="J12">
        <f t="shared" si="0"/>
        <v>53220.2</v>
      </c>
      <c r="K12">
        <f t="shared" si="1"/>
        <v>1.0881018861259448</v>
      </c>
      <c r="L12">
        <f t="shared" si="2"/>
        <v>84393</v>
      </c>
      <c r="M12">
        <f t="shared" si="3"/>
        <v>24440</v>
      </c>
      <c r="N12">
        <f t="shared" si="4"/>
        <v>53220.2</v>
      </c>
      <c r="O12">
        <f t="shared" si="5"/>
        <v>59953</v>
      </c>
      <c r="Q12">
        <v>-51684</v>
      </c>
      <c r="R12">
        <v>-4333</v>
      </c>
      <c r="T12">
        <v>4733.5999999999985</v>
      </c>
      <c r="U12">
        <v>-4476.8000000000029</v>
      </c>
      <c r="W12">
        <v>10546.800000000001</v>
      </c>
      <c r="X12">
        <v>4476.8</v>
      </c>
      <c r="AD12">
        <v>53220.2</v>
      </c>
      <c r="AE12">
        <v>1.0881018861259448</v>
      </c>
      <c r="AI12">
        <v>53220.2</v>
      </c>
      <c r="AJ12">
        <v>1.0881018861259448</v>
      </c>
    </row>
    <row r="13" spans="1:38" x14ac:dyDescent="0.25">
      <c r="B13">
        <v>91799</v>
      </c>
      <c r="C13">
        <v>65218</v>
      </c>
      <c r="D13">
        <v>29410</v>
      </c>
      <c r="E13">
        <v>89396</v>
      </c>
      <c r="F13">
        <v>30301</v>
      </c>
      <c r="H13">
        <v>83916</v>
      </c>
      <c r="J13">
        <f t="shared" si="0"/>
        <v>61224.800000000003</v>
      </c>
      <c r="K13">
        <f t="shared" si="1"/>
        <v>1.3706210555199854</v>
      </c>
      <c r="L13">
        <f t="shared" si="2"/>
        <v>91799</v>
      </c>
      <c r="M13">
        <f t="shared" si="3"/>
        <v>29410</v>
      </c>
      <c r="N13">
        <f t="shared" si="4"/>
        <v>61224.800000000003</v>
      </c>
      <c r="O13">
        <f t="shared" si="5"/>
        <v>62389</v>
      </c>
      <c r="Q13">
        <v>16389</v>
      </c>
      <c r="R13">
        <v>6911</v>
      </c>
      <c r="T13">
        <v>15985.400000000001</v>
      </c>
      <c r="U13">
        <v>4990</v>
      </c>
      <c r="W13">
        <v>39431.4</v>
      </c>
      <c r="X13">
        <v>5102</v>
      </c>
      <c r="AD13">
        <v>61224.800000000003</v>
      </c>
      <c r="AE13">
        <v>1.3706210555199854</v>
      </c>
      <c r="AI13">
        <v>61224.800000000003</v>
      </c>
      <c r="AJ13">
        <v>1.3706210555199854</v>
      </c>
    </row>
    <row r="14" spans="1:38" x14ac:dyDescent="0.25">
      <c r="B14">
        <v>35111</v>
      </c>
      <c r="C14">
        <v>45923</v>
      </c>
      <c r="D14">
        <v>56895</v>
      </c>
      <c r="E14">
        <v>43727</v>
      </c>
      <c r="F14">
        <v>69974</v>
      </c>
      <c r="H14">
        <v>56056</v>
      </c>
      <c r="J14">
        <f t="shared" si="0"/>
        <v>50326</v>
      </c>
      <c r="K14">
        <f t="shared" si="1"/>
        <v>1.1138576481341653</v>
      </c>
      <c r="L14">
        <f t="shared" si="2"/>
        <v>69974</v>
      </c>
      <c r="M14">
        <f t="shared" si="3"/>
        <v>35111</v>
      </c>
      <c r="N14">
        <f t="shared" si="4"/>
        <v>50326</v>
      </c>
      <c r="O14">
        <f t="shared" si="5"/>
        <v>34863</v>
      </c>
      <c r="Q14">
        <v>11161</v>
      </c>
      <c r="R14">
        <v>-760</v>
      </c>
      <c r="T14">
        <v>11015.199999999997</v>
      </c>
      <c r="U14">
        <v>-5113.8000000000029</v>
      </c>
      <c r="W14">
        <v>15716</v>
      </c>
      <c r="X14">
        <v>5442.6</v>
      </c>
      <c r="Z14">
        <v>50326</v>
      </c>
      <c r="AA14">
        <v>1.1138576481341653</v>
      </c>
      <c r="AI14">
        <v>50326</v>
      </c>
      <c r="AJ14">
        <v>1.1138576481341653</v>
      </c>
    </row>
    <row r="15" spans="1:38" x14ac:dyDescent="0.25">
      <c r="B15">
        <v>89043</v>
      </c>
      <c r="C15">
        <v>72725</v>
      </c>
      <c r="D15">
        <v>102369</v>
      </c>
      <c r="E15">
        <v>31080</v>
      </c>
      <c r="F15">
        <v>37938</v>
      </c>
      <c r="H15">
        <v>89305</v>
      </c>
      <c r="J15">
        <f t="shared" si="0"/>
        <v>66631</v>
      </c>
      <c r="K15">
        <f t="shared" si="1"/>
        <v>1.3402920562500937</v>
      </c>
      <c r="L15">
        <f t="shared" si="2"/>
        <v>102369</v>
      </c>
      <c r="M15">
        <f t="shared" si="3"/>
        <v>31080</v>
      </c>
      <c r="N15">
        <f t="shared" si="4"/>
        <v>66631</v>
      </c>
      <c r="O15">
        <f t="shared" si="5"/>
        <v>71289</v>
      </c>
      <c r="Q15">
        <v>11446</v>
      </c>
      <c r="R15">
        <v>4175</v>
      </c>
      <c r="T15">
        <v>15167.800000000003</v>
      </c>
      <c r="U15">
        <v>-2156.6000000000058</v>
      </c>
      <c r="W15">
        <v>31788.2</v>
      </c>
      <c r="X15">
        <v>8704.6</v>
      </c>
      <c r="AD15">
        <v>66631</v>
      </c>
      <c r="AE15">
        <v>1.3402920562500937</v>
      </c>
      <c r="AI15">
        <v>66631</v>
      </c>
      <c r="AJ15">
        <v>1.3402920562500937</v>
      </c>
    </row>
    <row r="16" spans="1:38" x14ac:dyDescent="0.25">
      <c r="B16">
        <v>41268</v>
      </c>
      <c r="C16">
        <v>73922</v>
      </c>
      <c r="D16">
        <v>97327</v>
      </c>
      <c r="E16">
        <v>45825</v>
      </c>
      <c r="F16">
        <v>85382</v>
      </c>
      <c r="H16">
        <v>101195</v>
      </c>
      <c r="J16">
        <f t="shared" si="0"/>
        <v>68744.800000000003</v>
      </c>
      <c r="K16">
        <f t="shared" si="1"/>
        <v>1.4720386123750451</v>
      </c>
      <c r="L16">
        <f t="shared" si="2"/>
        <v>97327</v>
      </c>
      <c r="M16">
        <f t="shared" si="3"/>
        <v>41268</v>
      </c>
      <c r="N16">
        <f t="shared" si="4"/>
        <v>68744.800000000003</v>
      </c>
      <c r="O16">
        <f t="shared" si="5"/>
        <v>56059</v>
      </c>
      <c r="Q16">
        <v>16202</v>
      </c>
      <c r="R16">
        <v>-6362</v>
      </c>
      <c r="T16">
        <v>-10713.199999999997</v>
      </c>
      <c r="U16">
        <v>-635.39999999999418</v>
      </c>
      <c r="W16">
        <v>25535.599999999999</v>
      </c>
      <c r="X16">
        <v>6450.6</v>
      </c>
      <c r="AB16">
        <v>68744.800000000003</v>
      </c>
      <c r="AC16">
        <v>1.4720386123750451</v>
      </c>
      <c r="AI16">
        <v>68744.800000000003</v>
      </c>
      <c r="AJ16">
        <v>1.4720386123750451</v>
      </c>
    </row>
    <row r="17" spans="2:38" x14ac:dyDescent="0.25">
      <c r="B17">
        <v>57584</v>
      </c>
      <c r="C17">
        <v>56171</v>
      </c>
      <c r="D17">
        <v>19174</v>
      </c>
      <c r="E17">
        <v>45706</v>
      </c>
      <c r="F17">
        <v>35376</v>
      </c>
      <c r="H17">
        <v>99481</v>
      </c>
      <c r="J17">
        <f t="shared" si="0"/>
        <v>42802.2</v>
      </c>
      <c r="K17">
        <f t="shared" si="1"/>
        <v>2.3242029615300148</v>
      </c>
      <c r="L17">
        <f t="shared" si="2"/>
        <v>57584</v>
      </c>
      <c r="M17">
        <f t="shared" si="3"/>
        <v>19174</v>
      </c>
      <c r="N17">
        <f t="shared" si="4"/>
        <v>42802.2</v>
      </c>
      <c r="O17">
        <f t="shared" si="5"/>
        <v>38410</v>
      </c>
      <c r="Q17">
        <v>27772</v>
      </c>
      <c r="R17">
        <v>-10818</v>
      </c>
      <c r="T17">
        <v>-15057</v>
      </c>
      <c r="U17">
        <v>-1369.2000000000044</v>
      </c>
      <c r="W17">
        <v>41835</v>
      </c>
      <c r="X17">
        <v>1402.4</v>
      </c>
      <c r="Z17">
        <v>42802.2</v>
      </c>
      <c r="AA17">
        <v>2.3242029615300148</v>
      </c>
      <c r="AK17">
        <v>42802.2</v>
      </c>
      <c r="AL17">
        <v>2.3242029615300148</v>
      </c>
    </row>
    <row r="18" spans="2:38" x14ac:dyDescent="0.25">
      <c r="B18">
        <v>78727</v>
      </c>
      <c r="C18">
        <v>46523</v>
      </c>
      <c r="D18">
        <v>51479</v>
      </c>
      <c r="E18">
        <v>31559</v>
      </c>
      <c r="F18">
        <v>64219</v>
      </c>
      <c r="H18">
        <v>133202</v>
      </c>
      <c r="J18">
        <f t="shared" si="0"/>
        <v>54501.4</v>
      </c>
      <c r="K18">
        <f t="shared" si="1"/>
        <v>2.4440106125714203</v>
      </c>
      <c r="L18">
        <f t="shared" si="2"/>
        <v>78727</v>
      </c>
      <c r="M18">
        <f t="shared" si="3"/>
        <v>31559</v>
      </c>
      <c r="N18">
        <f t="shared" si="4"/>
        <v>54501.4</v>
      </c>
      <c r="O18">
        <f t="shared" si="5"/>
        <v>47168</v>
      </c>
      <c r="Q18">
        <v>47963</v>
      </c>
      <c r="R18">
        <v>15625</v>
      </c>
      <c r="T18">
        <v>-21118.999999999993</v>
      </c>
      <c r="U18">
        <v>963.20000000000437</v>
      </c>
      <c r="W18">
        <v>21269.4</v>
      </c>
      <c r="X18">
        <v>9356.4000000000015</v>
      </c>
      <c r="AB18">
        <v>54501.4</v>
      </c>
      <c r="AC18">
        <v>2.4440106125714203</v>
      </c>
      <c r="AK18">
        <v>54501.4</v>
      </c>
      <c r="AL18">
        <v>2.4440106125714203</v>
      </c>
    </row>
    <row r="19" spans="2:38" x14ac:dyDescent="0.25">
      <c r="B19">
        <v>93412</v>
      </c>
      <c r="C19">
        <v>52939</v>
      </c>
      <c r="D19">
        <v>52142</v>
      </c>
      <c r="E19">
        <v>44474</v>
      </c>
      <c r="F19">
        <v>69857</v>
      </c>
      <c r="H19">
        <v>84412</v>
      </c>
      <c r="J19">
        <f t="shared" si="0"/>
        <v>62564.800000000003</v>
      </c>
      <c r="K19">
        <f t="shared" si="1"/>
        <v>1.3491931565353041</v>
      </c>
      <c r="L19">
        <f t="shared" si="2"/>
        <v>93412</v>
      </c>
      <c r="M19">
        <f t="shared" si="3"/>
        <v>44474</v>
      </c>
      <c r="N19">
        <f t="shared" si="4"/>
        <v>62564.800000000003</v>
      </c>
      <c r="O19">
        <f t="shared" si="5"/>
        <v>48938</v>
      </c>
      <c r="Q19">
        <v>7537</v>
      </c>
      <c r="R19">
        <v>3786</v>
      </c>
      <c r="T19">
        <v>-2502.1999999999971</v>
      </c>
      <c r="U19">
        <v>-2020.5999999999985</v>
      </c>
      <c r="W19">
        <v>28003.000000000004</v>
      </c>
      <c r="X19">
        <v>8738.2000000000007</v>
      </c>
      <c r="Z19">
        <v>62564.800000000003</v>
      </c>
      <c r="AA19">
        <v>1.3491931565353041</v>
      </c>
      <c r="AI19">
        <v>62564.800000000003</v>
      </c>
      <c r="AJ19">
        <v>1.3491931565353041</v>
      </c>
    </row>
    <row r="20" spans="2:38" x14ac:dyDescent="0.25">
      <c r="B20">
        <v>41960</v>
      </c>
      <c r="C20">
        <v>83646</v>
      </c>
      <c r="D20">
        <v>57948</v>
      </c>
      <c r="E20">
        <v>90449</v>
      </c>
      <c r="F20">
        <v>57879</v>
      </c>
      <c r="H20">
        <v>67329</v>
      </c>
      <c r="J20">
        <f t="shared" si="0"/>
        <v>66376.399999999994</v>
      </c>
      <c r="K20">
        <f t="shared" si="1"/>
        <v>1.0143514863716623</v>
      </c>
      <c r="L20">
        <f t="shared" si="2"/>
        <v>90449</v>
      </c>
      <c r="M20">
        <f t="shared" si="3"/>
        <v>41960</v>
      </c>
      <c r="N20">
        <f t="shared" si="4"/>
        <v>66376.399999999994</v>
      </c>
      <c r="O20">
        <f t="shared" si="5"/>
        <v>48489</v>
      </c>
      <c r="Q20">
        <v>-40911</v>
      </c>
      <c r="R20">
        <v>-15457</v>
      </c>
      <c r="T20">
        <v>1579.9999999999927</v>
      </c>
      <c r="U20">
        <v>886.99999999999272</v>
      </c>
      <c r="W20">
        <v>33322.799999999996</v>
      </c>
      <c r="X20">
        <v>1168.6000000000001</v>
      </c>
      <c r="AD20">
        <v>66376.399999999994</v>
      </c>
      <c r="AE20">
        <v>1.0143514863716623</v>
      </c>
      <c r="AI20">
        <v>66376.399999999994</v>
      </c>
      <c r="AJ20">
        <v>1.0143514863716623</v>
      </c>
    </row>
    <row r="21" spans="2:38" x14ac:dyDescent="0.25">
      <c r="B21">
        <v>71242</v>
      </c>
      <c r="C21">
        <v>32898</v>
      </c>
      <c r="D21">
        <v>53417</v>
      </c>
      <c r="E21">
        <v>21346</v>
      </c>
      <c r="F21">
        <v>18112</v>
      </c>
      <c r="H21">
        <v>57627</v>
      </c>
      <c r="J21">
        <f t="shared" si="0"/>
        <v>39403</v>
      </c>
      <c r="K21">
        <f t="shared" si="1"/>
        <v>1.462502855112555</v>
      </c>
      <c r="L21">
        <f t="shared" si="2"/>
        <v>71242</v>
      </c>
      <c r="M21">
        <f t="shared" si="3"/>
        <v>18112</v>
      </c>
      <c r="N21">
        <f t="shared" si="4"/>
        <v>39403</v>
      </c>
      <c r="O21">
        <f t="shared" si="5"/>
        <v>53130</v>
      </c>
      <c r="Q21">
        <v>-9285</v>
      </c>
      <c r="R21">
        <v>6</v>
      </c>
      <c r="T21">
        <v>-17939.599999999999</v>
      </c>
      <c r="U21">
        <v>1228.4000000000015</v>
      </c>
      <c r="W21">
        <v>32133.199999999997</v>
      </c>
      <c r="X21">
        <v>6468.4</v>
      </c>
      <c r="Z21">
        <v>39403</v>
      </c>
      <c r="AA21">
        <v>1.462502855112555</v>
      </c>
      <c r="AK21">
        <v>39403</v>
      </c>
      <c r="AL21">
        <v>1.462502855112555</v>
      </c>
    </row>
    <row r="22" spans="2:38" x14ac:dyDescent="0.25">
      <c r="B22">
        <v>32378</v>
      </c>
      <c r="C22">
        <v>66107</v>
      </c>
      <c r="D22">
        <v>88532</v>
      </c>
      <c r="E22">
        <v>12551</v>
      </c>
      <c r="F22">
        <v>45667</v>
      </c>
      <c r="H22">
        <v>128795</v>
      </c>
      <c r="J22">
        <f t="shared" si="0"/>
        <v>49047</v>
      </c>
      <c r="K22">
        <f t="shared" si="1"/>
        <v>2.6259506187942177</v>
      </c>
      <c r="L22">
        <f t="shared" si="2"/>
        <v>88532</v>
      </c>
      <c r="M22">
        <f t="shared" si="3"/>
        <v>12551</v>
      </c>
      <c r="N22">
        <f t="shared" si="4"/>
        <v>49047</v>
      </c>
      <c r="O22">
        <f t="shared" si="5"/>
        <v>75981</v>
      </c>
      <c r="Q22">
        <v>1121</v>
      </c>
      <c r="R22">
        <v>20447</v>
      </c>
      <c r="T22">
        <v>-23104.800000000003</v>
      </c>
      <c r="U22">
        <v>6911.1999999999971</v>
      </c>
      <c r="W22">
        <v>30623.200000000001</v>
      </c>
      <c r="X22">
        <v>6911.1999999999989</v>
      </c>
      <c r="AF22">
        <v>49047</v>
      </c>
      <c r="AG22">
        <v>2.6259506187942177</v>
      </c>
      <c r="AK22">
        <v>49047</v>
      </c>
      <c r="AL22">
        <v>2.6259506187942177</v>
      </c>
    </row>
    <row r="23" spans="2:38" x14ac:dyDescent="0.25">
      <c r="B23">
        <v>95503</v>
      </c>
      <c r="C23">
        <v>46212</v>
      </c>
      <c r="D23">
        <v>82216</v>
      </c>
      <c r="E23">
        <v>65811</v>
      </c>
      <c r="F23">
        <v>48981</v>
      </c>
      <c r="H23">
        <v>102391</v>
      </c>
      <c r="J23">
        <f t="shared" si="0"/>
        <v>67744.600000000006</v>
      </c>
      <c r="K23">
        <f t="shared" si="1"/>
        <v>1.5114267410243767</v>
      </c>
      <c r="L23">
        <f t="shared" si="2"/>
        <v>95503</v>
      </c>
      <c r="M23">
        <f t="shared" si="3"/>
        <v>46212</v>
      </c>
      <c r="N23">
        <f t="shared" si="4"/>
        <v>67744.600000000006</v>
      </c>
      <c r="O23">
        <f t="shared" si="5"/>
        <v>49291</v>
      </c>
      <c r="Q23">
        <v>37816</v>
      </c>
      <c r="R23">
        <v>-10397</v>
      </c>
      <c r="T23">
        <v>22185.400000000009</v>
      </c>
      <c r="U23">
        <v>-2988.1999999999971</v>
      </c>
      <c r="W23">
        <v>31351</v>
      </c>
      <c r="X23">
        <v>15983.800000000001</v>
      </c>
      <c r="Z23">
        <v>67744.600000000006</v>
      </c>
      <c r="AA23">
        <v>1.5114267410243767</v>
      </c>
      <c r="AI23">
        <v>67744.600000000006</v>
      </c>
      <c r="AJ23">
        <v>1.5114267410243767</v>
      </c>
    </row>
    <row r="24" spans="2:38" x14ac:dyDescent="0.25">
      <c r="B24">
        <v>31987</v>
      </c>
      <c r="C24">
        <v>27434</v>
      </c>
      <c r="D24">
        <v>87080</v>
      </c>
      <c r="E24">
        <v>83778</v>
      </c>
      <c r="F24">
        <v>36585</v>
      </c>
      <c r="H24">
        <v>56778</v>
      </c>
      <c r="J24">
        <f t="shared" si="0"/>
        <v>53372.800000000003</v>
      </c>
      <c r="K24">
        <f t="shared" si="1"/>
        <v>1.0638002877870376</v>
      </c>
      <c r="L24">
        <f t="shared" si="2"/>
        <v>87080</v>
      </c>
      <c r="M24">
        <f t="shared" si="3"/>
        <v>27434</v>
      </c>
      <c r="N24">
        <f t="shared" si="4"/>
        <v>53372.800000000003</v>
      </c>
      <c r="O24">
        <f t="shared" si="5"/>
        <v>59646</v>
      </c>
      <c r="Q24">
        <v>-30060</v>
      </c>
      <c r="R24">
        <v>14</v>
      </c>
      <c r="T24">
        <v>-10833.199999999997</v>
      </c>
      <c r="U24">
        <v>-577.39999999999418</v>
      </c>
      <c r="W24">
        <v>45938.8</v>
      </c>
      <c r="X24">
        <v>2673.4</v>
      </c>
      <c r="Z24">
        <v>53372.800000000003</v>
      </c>
      <c r="AA24">
        <v>1.0638002877870376</v>
      </c>
      <c r="AI24">
        <v>53372.800000000003</v>
      </c>
      <c r="AJ24">
        <v>1.0638002877870376</v>
      </c>
    </row>
    <row r="25" spans="2:38" x14ac:dyDescent="0.25">
      <c r="B25">
        <v>85975</v>
      </c>
      <c r="C25">
        <v>63354</v>
      </c>
      <c r="D25">
        <v>24636</v>
      </c>
      <c r="E25">
        <v>74402</v>
      </c>
      <c r="F25">
        <v>34579</v>
      </c>
      <c r="H25">
        <v>124679</v>
      </c>
      <c r="J25">
        <f t="shared" si="0"/>
        <v>56589.2</v>
      </c>
      <c r="K25">
        <f t="shared" si="1"/>
        <v>2.2032295915121614</v>
      </c>
      <c r="L25">
        <f t="shared" si="2"/>
        <v>85975</v>
      </c>
      <c r="M25">
        <f t="shared" si="3"/>
        <v>24636</v>
      </c>
      <c r="N25">
        <f t="shared" si="4"/>
        <v>56589.2</v>
      </c>
      <c r="O25">
        <f t="shared" si="5"/>
        <v>61339</v>
      </c>
      <c r="Q25">
        <v>56168</v>
      </c>
      <c r="R25">
        <v>-552</v>
      </c>
      <c r="T25">
        <v>7340</v>
      </c>
      <c r="U25">
        <v>6155.1999999999971</v>
      </c>
      <c r="W25">
        <v>34549.199999999997</v>
      </c>
      <c r="X25">
        <v>6155.2</v>
      </c>
      <c r="Z25">
        <v>56589.2</v>
      </c>
      <c r="AA25">
        <v>2.2032295915121614</v>
      </c>
      <c r="AK25">
        <v>56589.2</v>
      </c>
      <c r="AL25">
        <v>2.2032295915121614</v>
      </c>
    </row>
    <row r="26" spans="2:38" x14ac:dyDescent="0.25">
      <c r="B26">
        <v>98791</v>
      </c>
      <c r="C26">
        <v>64599</v>
      </c>
      <c r="D26">
        <v>39157</v>
      </c>
      <c r="E26">
        <v>31616</v>
      </c>
      <c r="F26">
        <v>51512</v>
      </c>
      <c r="H26">
        <v>129567</v>
      </c>
      <c r="J26">
        <f t="shared" si="0"/>
        <v>57135</v>
      </c>
      <c r="K26">
        <f t="shared" si="1"/>
        <v>2.2677343134681021</v>
      </c>
      <c r="L26">
        <f t="shared" si="2"/>
        <v>98791</v>
      </c>
      <c r="M26">
        <f t="shared" si="3"/>
        <v>31616</v>
      </c>
      <c r="N26">
        <f t="shared" si="4"/>
        <v>57135</v>
      </c>
      <c r="O26">
        <f t="shared" si="5"/>
        <v>67175</v>
      </c>
      <c r="Q26">
        <v>9765</v>
      </c>
      <c r="R26">
        <v>2815</v>
      </c>
      <c r="T26">
        <v>-21240.600000000006</v>
      </c>
      <c r="U26">
        <v>-1745.4000000000015</v>
      </c>
      <c r="W26">
        <v>46801.4</v>
      </c>
      <c r="X26">
        <v>2659</v>
      </c>
      <c r="AF26">
        <v>57135</v>
      </c>
      <c r="AG26">
        <v>2.2677343134681021</v>
      </c>
      <c r="AK26">
        <v>57135</v>
      </c>
      <c r="AL26">
        <v>2.2677343134681021</v>
      </c>
    </row>
    <row r="27" spans="2:38" x14ac:dyDescent="0.25">
      <c r="B27">
        <v>82965</v>
      </c>
      <c r="C27">
        <v>61773</v>
      </c>
      <c r="D27">
        <v>46869</v>
      </c>
      <c r="E27">
        <v>50641</v>
      </c>
      <c r="F27">
        <v>37233</v>
      </c>
      <c r="H27">
        <v>92798</v>
      </c>
      <c r="J27">
        <f t="shared" si="0"/>
        <v>55896.2</v>
      </c>
      <c r="K27">
        <f t="shared" si="1"/>
        <v>1.6601844132517058</v>
      </c>
      <c r="L27">
        <f t="shared" si="2"/>
        <v>82965</v>
      </c>
      <c r="M27">
        <f t="shared" si="3"/>
        <v>37233</v>
      </c>
      <c r="N27">
        <f t="shared" si="4"/>
        <v>55896.2</v>
      </c>
      <c r="O27">
        <f t="shared" si="5"/>
        <v>45732</v>
      </c>
      <c r="Q27">
        <v>-5848</v>
      </c>
      <c r="R27">
        <v>20844</v>
      </c>
      <c r="T27">
        <v>-14041.600000000006</v>
      </c>
      <c r="U27">
        <v>232.39999999999418</v>
      </c>
      <c r="W27">
        <v>37842.800000000003</v>
      </c>
      <c r="X27">
        <v>4665.2</v>
      </c>
      <c r="AB27">
        <v>55896.2</v>
      </c>
      <c r="AC27">
        <v>1.6601844132517058</v>
      </c>
      <c r="AI27">
        <v>55896.2</v>
      </c>
      <c r="AJ27">
        <v>1.6601844132517058</v>
      </c>
    </row>
    <row r="28" spans="2:38" x14ac:dyDescent="0.25">
      <c r="B28">
        <v>35249</v>
      </c>
      <c r="C28">
        <v>34553</v>
      </c>
      <c r="D28">
        <v>74252</v>
      </c>
      <c r="E28">
        <v>25228</v>
      </c>
      <c r="F28">
        <v>29441</v>
      </c>
      <c r="H28">
        <v>55917</v>
      </c>
      <c r="J28">
        <f t="shared" si="0"/>
        <v>39744.6</v>
      </c>
      <c r="K28">
        <f t="shared" si="1"/>
        <v>1.4069081082713124</v>
      </c>
      <c r="L28">
        <f t="shared" si="2"/>
        <v>74252</v>
      </c>
      <c r="M28">
        <f t="shared" si="3"/>
        <v>25228</v>
      </c>
      <c r="N28">
        <f t="shared" si="4"/>
        <v>39744.6</v>
      </c>
      <c r="O28">
        <f t="shared" si="5"/>
        <v>49024</v>
      </c>
      <c r="Q28">
        <v>-663</v>
      </c>
      <c r="R28">
        <v>-2721</v>
      </c>
      <c r="T28">
        <v>-10956</v>
      </c>
      <c r="U28">
        <v>-7472</v>
      </c>
      <c r="W28">
        <v>42974.400000000001</v>
      </c>
      <c r="X28">
        <v>7479.2</v>
      </c>
      <c r="Z28">
        <v>39744.6</v>
      </c>
      <c r="AA28">
        <v>1.4069081082713124</v>
      </c>
      <c r="AI28">
        <v>39744.6</v>
      </c>
      <c r="AJ28">
        <v>1.4069081082713124</v>
      </c>
    </row>
    <row r="29" spans="2:38" x14ac:dyDescent="0.25">
      <c r="B29">
        <v>87621</v>
      </c>
      <c r="C29">
        <v>76878</v>
      </c>
      <c r="D29">
        <v>65837</v>
      </c>
      <c r="E29">
        <v>30121</v>
      </c>
      <c r="F29">
        <v>58117</v>
      </c>
      <c r="H29">
        <v>74235</v>
      </c>
      <c r="J29">
        <f t="shared" si="0"/>
        <v>63714.8</v>
      </c>
      <c r="K29">
        <f t="shared" si="1"/>
        <v>1.1651139138787221</v>
      </c>
      <c r="L29">
        <f t="shared" si="2"/>
        <v>87621</v>
      </c>
      <c r="M29">
        <f t="shared" si="3"/>
        <v>30121</v>
      </c>
      <c r="N29">
        <f t="shared" si="4"/>
        <v>63714.8</v>
      </c>
      <c r="O29">
        <f t="shared" si="5"/>
        <v>57500</v>
      </c>
      <c r="Q29">
        <v>-25764</v>
      </c>
      <c r="R29">
        <v>6671</v>
      </c>
      <c r="T29">
        <v>19508.600000000006</v>
      </c>
      <c r="U29">
        <v>2800</v>
      </c>
      <c r="W29">
        <v>34151</v>
      </c>
      <c r="X29">
        <v>4401.6000000000004</v>
      </c>
      <c r="AD29">
        <v>63714.8</v>
      </c>
      <c r="AE29">
        <v>1.1651139138787221</v>
      </c>
      <c r="AI29">
        <v>63714.8</v>
      </c>
      <c r="AJ29">
        <v>1.1651139138787221</v>
      </c>
    </row>
    <row r="30" spans="2:38" x14ac:dyDescent="0.25">
      <c r="B30">
        <v>43361</v>
      </c>
      <c r="C30">
        <v>20396</v>
      </c>
      <c r="D30">
        <v>28016</v>
      </c>
      <c r="E30">
        <v>29067</v>
      </c>
      <c r="F30">
        <v>98013</v>
      </c>
      <c r="H30">
        <v>66644</v>
      </c>
      <c r="J30">
        <f t="shared" si="0"/>
        <v>43770.6</v>
      </c>
      <c r="K30">
        <f t="shared" si="1"/>
        <v>1.5225745134862214</v>
      </c>
      <c r="L30">
        <f t="shared" si="2"/>
        <v>98013</v>
      </c>
      <c r="M30">
        <f t="shared" si="3"/>
        <v>20396</v>
      </c>
      <c r="N30">
        <f t="shared" si="4"/>
        <v>43770.6</v>
      </c>
      <c r="O30">
        <f t="shared" si="5"/>
        <v>77617</v>
      </c>
      <c r="Q30">
        <v>-71854</v>
      </c>
      <c r="R30">
        <v>-6460</v>
      </c>
      <c r="T30">
        <v>-35392.200000000004</v>
      </c>
      <c r="U30">
        <v>-3550.5999999999985</v>
      </c>
      <c r="W30">
        <v>50489.4</v>
      </c>
      <c r="X30">
        <v>5293</v>
      </c>
      <c r="AF30">
        <v>43770.6</v>
      </c>
      <c r="AG30">
        <v>1.5225745134862214</v>
      </c>
      <c r="AI30">
        <v>43770.6</v>
      </c>
      <c r="AJ30">
        <v>1.5225745134862214</v>
      </c>
    </row>
    <row r="31" spans="2:38" x14ac:dyDescent="0.25">
      <c r="B31">
        <v>56454</v>
      </c>
      <c r="C31">
        <v>24516</v>
      </c>
      <c r="D31">
        <v>45159</v>
      </c>
      <c r="E31">
        <v>19037</v>
      </c>
      <c r="F31">
        <v>84636</v>
      </c>
      <c r="H31">
        <v>60539</v>
      </c>
      <c r="J31">
        <f t="shared" si="0"/>
        <v>45960.4</v>
      </c>
      <c r="K31">
        <f t="shared" si="1"/>
        <v>1.3171991540543597</v>
      </c>
      <c r="L31">
        <f t="shared" si="2"/>
        <v>84636</v>
      </c>
      <c r="M31">
        <f t="shared" si="3"/>
        <v>19037</v>
      </c>
      <c r="N31">
        <f t="shared" si="4"/>
        <v>45960.4</v>
      </c>
      <c r="O31">
        <f t="shared" si="5"/>
        <v>65599</v>
      </c>
      <c r="Q31">
        <v>-25315</v>
      </c>
      <c r="R31">
        <v>7310</v>
      </c>
      <c r="T31">
        <v>-35637.799999999996</v>
      </c>
      <c r="U31">
        <v>-4894</v>
      </c>
      <c r="W31">
        <v>52364.6</v>
      </c>
      <c r="X31">
        <v>10628.4</v>
      </c>
      <c r="AB31">
        <v>45960.4</v>
      </c>
      <c r="AC31">
        <v>1.3171991540543597</v>
      </c>
      <c r="AI31">
        <v>45960.4</v>
      </c>
      <c r="AJ31">
        <v>1.3171991540543597</v>
      </c>
    </row>
    <row r="32" spans="2:38" x14ac:dyDescent="0.25">
      <c r="B32">
        <v>24492</v>
      </c>
      <c r="C32">
        <v>88373</v>
      </c>
      <c r="D32">
        <v>64570</v>
      </c>
      <c r="E32">
        <v>34231</v>
      </c>
      <c r="F32">
        <v>121036</v>
      </c>
      <c r="H32">
        <v>107962</v>
      </c>
      <c r="J32">
        <f t="shared" si="0"/>
        <v>66540.399999999994</v>
      </c>
      <c r="K32">
        <f t="shared" si="1"/>
        <v>1.6225030207212461</v>
      </c>
      <c r="L32">
        <f t="shared" si="2"/>
        <v>121036</v>
      </c>
      <c r="M32">
        <f t="shared" si="3"/>
        <v>24492</v>
      </c>
      <c r="N32">
        <f t="shared" si="4"/>
        <v>66540.399999999994</v>
      </c>
      <c r="O32">
        <f t="shared" si="5"/>
        <v>96544</v>
      </c>
      <c r="Q32">
        <v>40312</v>
      </c>
      <c r="R32">
        <v>3</v>
      </c>
      <c r="T32">
        <v>17881.599999999991</v>
      </c>
      <c r="U32">
        <v>7197.7999999999956</v>
      </c>
      <c r="W32">
        <v>59107.199999999997</v>
      </c>
      <c r="X32">
        <v>7197.8</v>
      </c>
      <c r="Z32">
        <v>66540.399999999994</v>
      </c>
      <c r="AA32">
        <v>1.6225030207212461</v>
      </c>
      <c r="AI32">
        <v>66540.399999999994</v>
      </c>
      <c r="AJ32">
        <v>1.6225030207212461</v>
      </c>
    </row>
    <row r="33" spans="2:38" x14ac:dyDescent="0.25">
      <c r="B33">
        <v>23079</v>
      </c>
      <c r="C33">
        <v>32302</v>
      </c>
      <c r="D33">
        <v>42302</v>
      </c>
      <c r="E33">
        <v>95289</v>
      </c>
      <c r="F33">
        <v>48757</v>
      </c>
      <c r="H33">
        <v>66340</v>
      </c>
      <c r="J33">
        <f t="shared" si="0"/>
        <v>48345.8</v>
      </c>
      <c r="K33">
        <f t="shared" si="1"/>
        <v>1.3721977917419921</v>
      </c>
      <c r="L33">
        <f t="shared" si="2"/>
        <v>95289</v>
      </c>
      <c r="M33">
        <f t="shared" si="3"/>
        <v>23079</v>
      </c>
      <c r="N33">
        <f t="shared" si="4"/>
        <v>48345.8</v>
      </c>
      <c r="O33">
        <f t="shared" si="5"/>
        <v>72210</v>
      </c>
      <c r="Q33">
        <v>-43745</v>
      </c>
      <c r="R33">
        <v>-7369</v>
      </c>
      <c r="T33">
        <v>-26487.399999999994</v>
      </c>
      <c r="U33">
        <v>-4107.3999999999942</v>
      </c>
      <c r="W33">
        <v>34443.4</v>
      </c>
      <c r="X33">
        <v>6026.2</v>
      </c>
      <c r="AF33">
        <v>48345.8</v>
      </c>
      <c r="AG33">
        <v>1.3721977917419921</v>
      </c>
      <c r="AI33">
        <v>48345.8</v>
      </c>
      <c r="AJ33">
        <v>1.3721977917419921</v>
      </c>
    </row>
    <row r="34" spans="2:38" x14ac:dyDescent="0.25">
      <c r="B34">
        <v>89751</v>
      </c>
      <c r="C34">
        <v>48481</v>
      </c>
      <c r="D34">
        <v>33724</v>
      </c>
      <c r="E34">
        <v>46348</v>
      </c>
      <c r="F34">
        <v>98474</v>
      </c>
      <c r="H34">
        <v>114857</v>
      </c>
      <c r="J34">
        <f t="shared" ref="J34:J65" si="6">AVERAGE(B34:F34)</f>
        <v>63355.6</v>
      </c>
      <c r="K34">
        <f t="shared" ref="K34:K65" si="7">H34/J34</f>
        <v>1.8128942035116076</v>
      </c>
      <c r="L34">
        <f t="shared" ref="L34:L65" si="8">MAX(B34:F34)</f>
        <v>98474</v>
      </c>
      <c r="M34">
        <f t="shared" ref="M34:M65" si="9">MIN(B34:F34)</f>
        <v>33724</v>
      </c>
      <c r="N34">
        <f t="shared" ref="N34:N65" si="10">AVERAGE(B34:F34)</f>
        <v>63355.6</v>
      </c>
      <c r="O34">
        <f t="shared" ref="O34:O65" si="11">L34-M34</f>
        <v>64750</v>
      </c>
      <c r="Q34">
        <v>15596</v>
      </c>
      <c r="R34">
        <v>2164</v>
      </c>
      <c r="T34">
        <v>-8501.0000000000073</v>
      </c>
      <c r="U34">
        <v>1641.5999999999985</v>
      </c>
      <c r="W34">
        <v>37701</v>
      </c>
      <c r="X34">
        <v>3659.2000000000003</v>
      </c>
      <c r="AB34">
        <v>63355.6</v>
      </c>
      <c r="AC34">
        <v>1.8128942035116076</v>
      </c>
      <c r="AK34">
        <v>63355.6</v>
      </c>
      <c r="AL34">
        <v>1.8128942035116076</v>
      </c>
    </row>
    <row r="35" spans="2:38" x14ac:dyDescent="0.25">
      <c r="B35">
        <v>66622</v>
      </c>
      <c r="C35">
        <v>94562</v>
      </c>
      <c r="D35">
        <v>25967</v>
      </c>
      <c r="E35">
        <v>68958</v>
      </c>
      <c r="F35">
        <v>105598</v>
      </c>
      <c r="H35">
        <v>91499</v>
      </c>
      <c r="J35">
        <f t="shared" si="6"/>
        <v>72341.399999999994</v>
      </c>
      <c r="K35">
        <f t="shared" si="7"/>
        <v>1.2648220797496317</v>
      </c>
      <c r="L35">
        <f t="shared" si="8"/>
        <v>105598</v>
      </c>
      <c r="M35">
        <f t="shared" si="9"/>
        <v>25967</v>
      </c>
      <c r="N35">
        <f t="shared" si="10"/>
        <v>72341.399999999994</v>
      </c>
      <c r="O35">
        <f t="shared" si="11"/>
        <v>79631</v>
      </c>
      <c r="Q35">
        <v>-12313</v>
      </c>
      <c r="R35">
        <v>-18765</v>
      </c>
      <c r="T35">
        <v>6536.3999999999942</v>
      </c>
      <c r="U35">
        <v>3216.1999999999971</v>
      </c>
      <c r="W35">
        <v>55895.999999999993</v>
      </c>
      <c r="X35">
        <v>3551.8</v>
      </c>
      <c r="AF35">
        <v>72341.399999999994</v>
      </c>
      <c r="AG35">
        <v>1.2648220797496317</v>
      </c>
      <c r="AI35">
        <v>72341.399999999994</v>
      </c>
      <c r="AJ35">
        <v>1.2648220797496317</v>
      </c>
    </row>
    <row r="36" spans="2:38" x14ac:dyDescent="0.25">
      <c r="B36">
        <v>89120</v>
      </c>
      <c r="C36">
        <v>34809</v>
      </c>
      <c r="D36">
        <v>33133</v>
      </c>
      <c r="E36">
        <v>75713</v>
      </c>
      <c r="F36">
        <v>56840</v>
      </c>
      <c r="H36">
        <v>64282</v>
      </c>
      <c r="J36">
        <f t="shared" si="6"/>
        <v>57923</v>
      </c>
      <c r="K36">
        <f t="shared" si="7"/>
        <v>1.1097836783315782</v>
      </c>
      <c r="L36">
        <f t="shared" si="8"/>
        <v>89120</v>
      </c>
      <c r="M36">
        <f t="shared" si="9"/>
        <v>33133</v>
      </c>
      <c r="N36">
        <f t="shared" si="10"/>
        <v>57923</v>
      </c>
      <c r="O36">
        <f t="shared" si="11"/>
        <v>55987</v>
      </c>
      <c r="Q36">
        <v>-34364</v>
      </c>
      <c r="R36">
        <v>-2848</v>
      </c>
      <c r="T36">
        <v>6927.1999999999971</v>
      </c>
      <c r="U36">
        <v>3607.1999999999971</v>
      </c>
      <c r="W36">
        <v>29956.399999999998</v>
      </c>
      <c r="X36">
        <v>4216.8</v>
      </c>
      <c r="AD36">
        <v>57923</v>
      </c>
      <c r="AE36">
        <v>1.1097836783315782</v>
      </c>
      <c r="AI36">
        <v>57923</v>
      </c>
      <c r="AJ36">
        <v>1.1097836783315782</v>
      </c>
    </row>
    <row r="37" spans="2:38" x14ac:dyDescent="0.25">
      <c r="B37">
        <v>73514</v>
      </c>
      <c r="C37">
        <v>47797</v>
      </c>
      <c r="D37">
        <v>52330</v>
      </c>
      <c r="E37">
        <v>26222</v>
      </c>
      <c r="F37">
        <v>63202</v>
      </c>
      <c r="H37">
        <v>86891</v>
      </c>
      <c r="J37">
        <f t="shared" si="6"/>
        <v>52613</v>
      </c>
      <c r="K37">
        <f t="shared" si="7"/>
        <v>1.6515119837302568</v>
      </c>
      <c r="L37">
        <f t="shared" si="8"/>
        <v>73514</v>
      </c>
      <c r="M37">
        <f t="shared" si="9"/>
        <v>26222</v>
      </c>
      <c r="N37">
        <f t="shared" si="10"/>
        <v>52613</v>
      </c>
      <c r="O37">
        <f t="shared" si="11"/>
        <v>47292</v>
      </c>
      <c r="Q37">
        <v>-31927</v>
      </c>
      <c r="R37">
        <v>15901</v>
      </c>
      <c r="T37">
        <v>-21211.600000000006</v>
      </c>
      <c r="U37">
        <v>-5822.1999999999971</v>
      </c>
      <c r="W37">
        <v>37744</v>
      </c>
      <c r="X37">
        <v>8351.7999999999993</v>
      </c>
      <c r="AF37">
        <v>52613</v>
      </c>
      <c r="AG37">
        <v>1.6515119837302568</v>
      </c>
      <c r="AI37">
        <v>52613</v>
      </c>
      <c r="AJ37">
        <v>1.6515119837302568</v>
      </c>
    </row>
    <row r="38" spans="2:38" x14ac:dyDescent="0.25">
      <c r="B38">
        <v>66921</v>
      </c>
      <c r="C38">
        <v>44973</v>
      </c>
      <c r="D38">
        <v>22226</v>
      </c>
      <c r="E38">
        <v>23822</v>
      </c>
      <c r="F38">
        <v>49075</v>
      </c>
      <c r="H38">
        <v>86347</v>
      </c>
      <c r="J38">
        <f t="shared" si="6"/>
        <v>41403.4</v>
      </c>
      <c r="K38">
        <f t="shared" si="7"/>
        <v>2.0855050551403989</v>
      </c>
      <c r="L38">
        <f t="shared" si="8"/>
        <v>66921</v>
      </c>
      <c r="M38">
        <f t="shared" si="9"/>
        <v>22226</v>
      </c>
      <c r="N38">
        <f t="shared" si="10"/>
        <v>41403.4</v>
      </c>
      <c r="O38">
        <f t="shared" si="11"/>
        <v>44695</v>
      </c>
      <c r="Q38">
        <v>-16727</v>
      </c>
      <c r="R38">
        <v>6941</v>
      </c>
      <c r="T38">
        <v>-20613.199999999997</v>
      </c>
      <c r="U38">
        <v>594.80000000000291</v>
      </c>
      <c r="W38">
        <v>39914.799999999996</v>
      </c>
      <c r="X38">
        <v>5082.8</v>
      </c>
      <c r="AD38">
        <v>41403.4</v>
      </c>
      <c r="AE38">
        <v>2.0855050551403989</v>
      </c>
      <c r="AK38">
        <v>41403.4</v>
      </c>
      <c r="AL38">
        <v>2.0855050551403989</v>
      </c>
    </row>
    <row r="39" spans="2:38" x14ac:dyDescent="0.25">
      <c r="B39">
        <v>95372</v>
      </c>
      <c r="C39">
        <v>48734</v>
      </c>
      <c r="D39">
        <v>58928</v>
      </c>
      <c r="E39">
        <v>30867</v>
      </c>
      <c r="F39">
        <v>75154</v>
      </c>
      <c r="H39">
        <v>101646</v>
      </c>
      <c r="J39">
        <f t="shared" si="6"/>
        <v>61811</v>
      </c>
      <c r="K39">
        <f t="shared" si="7"/>
        <v>1.6444645775023863</v>
      </c>
      <c r="L39">
        <f t="shared" si="8"/>
        <v>95372</v>
      </c>
      <c r="M39">
        <f t="shared" si="9"/>
        <v>30867</v>
      </c>
      <c r="N39">
        <f t="shared" si="10"/>
        <v>61811</v>
      </c>
      <c r="O39">
        <f t="shared" si="11"/>
        <v>64505</v>
      </c>
      <c r="Q39">
        <v>-30579</v>
      </c>
      <c r="R39">
        <v>-1254</v>
      </c>
      <c r="T39">
        <v>-19492</v>
      </c>
      <c r="U39">
        <v>-3177.1999999999971</v>
      </c>
      <c r="W39">
        <v>52134.799999999996</v>
      </c>
      <c r="X39">
        <v>3741.2000000000003</v>
      </c>
      <c r="AF39">
        <v>61811</v>
      </c>
      <c r="AG39">
        <v>1.6444645775023863</v>
      </c>
      <c r="AI39">
        <v>61811</v>
      </c>
      <c r="AJ39">
        <v>1.6444645775023863</v>
      </c>
    </row>
    <row r="40" spans="2:38" x14ac:dyDescent="0.25">
      <c r="B40">
        <v>41708</v>
      </c>
      <c r="C40">
        <v>32628</v>
      </c>
      <c r="D40">
        <v>27706</v>
      </c>
      <c r="E40">
        <v>41243</v>
      </c>
      <c r="F40">
        <v>64876</v>
      </c>
      <c r="H40">
        <v>90676</v>
      </c>
      <c r="J40">
        <f t="shared" si="6"/>
        <v>41632.199999999997</v>
      </c>
      <c r="K40">
        <f t="shared" si="7"/>
        <v>2.1780256628282917</v>
      </c>
      <c r="L40">
        <f t="shared" si="8"/>
        <v>64876</v>
      </c>
      <c r="M40">
        <f t="shared" si="9"/>
        <v>27706</v>
      </c>
      <c r="N40">
        <f t="shared" si="10"/>
        <v>41632.199999999997</v>
      </c>
      <c r="O40">
        <f t="shared" si="11"/>
        <v>37170</v>
      </c>
      <c r="Q40">
        <v>49840</v>
      </c>
      <c r="R40">
        <v>-8865</v>
      </c>
      <c r="T40">
        <v>5421</v>
      </c>
      <c r="U40">
        <v>-3430.2000000000044</v>
      </c>
      <c r="W40">
        <v>23307.8</v>
      </c>
      <c r="X40">
        <v>3829.3999999999996</v>
      </c>
      <c r="Z40">
        <v>41632.199999999997</v>
      </c>
      <c r="AA40">
        <v>2.1780256628282917</v>
      </c>
      <c r="AK40">
        <v>41632.199999999997</v>
      </c>
      <c r="AL40">
        <v>2.1780256628282917</v>
      </c>
    </row>
    <row r="41" spans="2:38" x14ac:dyDescent="0.25">
      <c r="B41">
        <v>39184</v>
      </c>
      <c r="C41">
        <v>21778</v>
      </c>
      <c r="D41">
        <v>71413</v>
      </c>
      <c r="E41">
        <v>48582</v>
      </c>
      <c r="F41">
        <v>30822</v>
      </c>
      <c r="H41">
        <v>60508</v>
      </c>
      <c r="J41">
        <f t="shared" si="6"/>
        <v>42355.8</v>
      </c>
      <c r="K41">
        <f t="shared" si="7"/>
        <v>1.4285646829950089</v>
      </c>
      <c r="L41">
        <f t="shared" si="8"/>
        <v>71413</v>
      </c>
      <c r="M41">
        <f t="shared" si="9"/>
        <v>21778</v>
      </c>
      <c r="N41">
        <f t="shared" si="10"/>
        <v>42355.8</v>
      </c>
      <c r="O41">
        <f t="shared" si="11"/>
        <v>49635</v>
      </c>
      <c r="Q41">
        <v>-22886</v>
      </c>
      <c r="R41">
        <v>7274</v>
      </c>
      <c r="T41">
        <v>-7237.7999999999956</v>
      </c>
      <c r="U41">
        <v>4276.8000000000029</v>
      </c>
      <c r="W41">
        <v>48301.4</v>
      </c>
      <c r="X41">
        <v>6824.4000000000005</v>
      </c>
      <c r="AD41">
        <v>42355.8</v>
      </c>
      <c r="AE41">
        <v>1.4285646829950089</v>
      </c>
      <c r="AI41">
        <v>42355.8</v>
      </c>
      <c r="AJ41">
        <v>1.4285646829950089</v>
      </c>
    </row>
    <row r="42" spans="2:38" x14ac:dyDescent="0.25">
      <c r="B42">
        <v>19631</v>
      </c>
      <c r="C42">
        <v>113489</v>
      </c>
      <c r="D42">
        <v>25542</v>
      </c>
      <c r="E42">
        <v>22053</v>
      </c>
      <c r="F42">
        <v>34888</v>
      </c>
      <c r="H42">
        <v>56283</v>
      </c>
      <c r="J42">
        <f t="shared" si="6"/>
        <v>43120.6</v>
      </c>
      <c r="K42">
        <f t="shared" si="7"/>
        <v>1.30524621642556</v>
      </c>
      <c r="L42">
        <f t="shared" si="8"/>
        <v>113489</v>
      </c>
      <c r="M42">
        <f t="shared" si="9"/>
        <v>19631</v>
      </c>
      <c r="N42">
        <f t="shared" si="10"/>
        <v>43120.6</v>
      </c>
      <c r="O42">
        <f t="shared" si="11"/>
        <v>93858</v>
      </c>
      <c r="Q42">
        <v>2163</v>
      </c>
      <c r="R42">
        <v>-215</v>
      </c>
      <c r="T42">
        <v>-8096.5999999999985</v>
      </c>
      <c r="U42">
        <v>7556.1999999999971</v>
      </c>
      <c r="W42">
        <v>51063.8</v>
      </c>
      <c r="X42">
        <v>10747</v>
      </c>
      <c r="Z42">
        <v>43120.6</v>
      </c>
      <c r="AA42">
        <v>1.30524621642556</v>
      </c>
      <c r="AI42">
        <v>43120.6</v>
      </c>
      <c r="AJ42">
        <v>1.30524621642556</v>
      </c>
    </row>
    <row r="43" spans="2:38" x14ac:dyDescent="0.25">
      <c r="B43">
        <v>93790</v>
      </c>
      <c r="C43">
        <v>98446</v>
      </c>
      <c r="D43">
        <v>82439</v>
      </c>
      <c r="E43">
        <v>94515</v>
      </c>
      <c r="F43">
        <v>63497</v>
      </c>
      <c r="H43">
        <v>105670</v>
      </c>
      <c r="J43">
        <f t="shared" si="6"/>
        <v>86537.4</v>
      </c>
      <c r="K43">
        <f t="shared" si="7"/>
        <v>1.2210905342661094</v>
      </c>
      <c r="L43">
        <f t="shared" si="8"/>
        <v>98446</v>
      </c>
      <c r="M43">
        <f t="shared" si="9"/>
        <v>63497</v>
      </c>
      <c r="N43">
        <f t="shared" si="10"/>
        <v>86537.4</v>
      </c>
      <c r="O43">
        <f t="shared" si="11"/>
        <v>34949</v>
      </c>
      <c r="Q43">
        <v>26458</v>
      </c>
      <c r="R43">
        <v>11758</v>
      </c>
      <c r="T43">
        <v>40953.599999999991</v>
      </c>
      <c r="U43">
        <v>2148.5999999999913</v>
      </c>
      <c r="W43">
        <v>40953.599999999999</v>
      </c>
      <c r="X43">
        <v>3060.6000000000004</v>
      </c>
      <c r="AD43">
        <v>86537.4</v>
      </c>
      <c r="AE43">
        <v>1.2210905342661094</v>
      </c>
      <c r="AI43">
        <v>86537.4</v>
      </c>
      <c r="AJ43">
        <v>1.2210905342661094</v>
      </c>
    </row>
    <row r="44" spans="2:38" x14ac:dyDescent="0.25">
      <c r="B44">
        <v>83823</v>
      </c>
      <c r="C44">
        <v>24042</v>
      </c>
      <c r="D44">
        <v>96284</v>
      </c>
      <c r="E44">
        <v>5597</v>
      </c>
      <c r="F44">
        <v>65572</v>
      </c>
      <c r="H44">
        <v>81910</v>
      </c>
      <c r="J44">
        <f t="shared" si="6"/>
        <v>55063.6</v>
      </c>
      <c r="K44">
        <f t="shared" si="7"/>
        <v>1.4875525755671624</v>
      </c>
      <c r="L44">
        <f t="shared" si="8"/>
        <v>96284</v>
      </c>
      <c r="M44">
        <f t="shared" si="9"/>
        <v>5597</v>
      </c>
      <c r="N44">
        <f t="shared" si="10"/>
        <v>55063.6</v>
      </c>
      <c r="O44">
        <f t="shared" si="11"/>
        <v>90687</v>
      </c>
      <c r="Q44">
        <v>-4190</v>
      </c>
      <c r="R44">
        <v>313</v>
      </c>
      <c r="T44">
        <v>6158.7999999999956</v>
      </c>
      <c r="U44">
        <v>-14268.400000000001</v>
      </c>
      <c r="W44">
        <v>52796.799999999996</v>
      </c>
      <c r="X44">
        <v>15712.4</v>
      </c>
      <c r="AD44">
        <v>55063.6</v>
      </c>
      <c r="AE44">
        <v>1.4875525755671624</v>
      </c>
      <c r="AI44">
        <v>55063.6</v>
      </c>
      <c r="AJ44">
        <v>1.4875525755671624</v>
      </c>
    </row>
    <row r="45" spans="2:38" x14ac:dyDescent="0.25">
      <c r="B45">
        <v>73609</v>
      </c>
      <c r="C45">
        <v>24345</v>
      </c>
      <c r="D45">
        <v>108575</v>
      </c>
      <c r="E45">
        <v>63026</v>
      </c>
      <c r="F45">
        <v>43123</v>
      </c>
      <c r="H45">
        <v>102800</v>
      </c>
      <c r="J45">
        <f t="shared" si="6"/>
        <v>62535.6</v>
      </c>
      <c r="K45">
        <f t="shared" si="7"/>
        <v>1.6438636552619628</v>
      </c>
      <c r="L45">
        <f t="shared" si="8"/>
        <v>108575</v>
      </c>
      <c r="M45">
        <f t="shared" si="9"/>
        <v>24345</v>
      </c>
      <c r="N45">
        <f t="shared" si="10"/>
        <v>62535.6</v>
      </c>
      <c r="O45">
        <f t="shared" si="11"/>
        <v>84230</v>
      </c>
      <c r="Q45">
        <v>35642</v>
      </c>
      <c r="R45">
        <v>6515</v>
      </c>
      <c r="T45">
        <v>20026.799999999996</v>
      </c>
      <c r="U45">
        <v>300.19999999999709</v>
      </c>
      <c r="W45">
        <v>39539.199999999997</v>
      </c>
      <c r="X45">
        <v>4328.6000000000004</v>
      </c>
      <c r="AD45">
        <v>62535.6</v>
      </c>
      <c r="AE45">
        <v>1.6438636552619628</v>
      </c>
      <c r="AK45">
        <v>62535.6</v>
      </c>
      <c r="AL45">
        <v>1.6438636552619628</v>
      </c>
    </row>
    <row r="46" spans="2:38" x14ac:dyDescent="0.25">
      <c r="B46">
        <v>16540</v>
      </c>
      <c r="C46">
        <v>75384</v>
      </c>
      <c r="D46">
        <v>60361</v>
      </c>
      <c r="E46">
        <v>77022</v>
      </c>
      <c r="F46">
        <v>30807</v>
      </c>
      <c r="H46">
        <v>79860</v>
      </c>
      <c r="J46">
        <f t="shared" si="6"/>
        <v>52022.8</v>
      </c>
      <c r="K46">
        <f t="shared" si="7"/>
        <v>1.5350961501495497</v>
      </c>
      <c r="L46">
        <f t="shared" si="8"/>
        <v>77022</v>
      </c>
      <c r="M46">
        <f t="shared" si="9"/>
        <v>16540</v>
      </c>
      <c r="N46">
        <f t="shared" si="10"/>
        <v>52022.8</v>
      </c>
      <c r="O46">
        <f t="shared" si="11"/>
        <v>60482</v>
      </c>
      <c r="Q46">
        <v>18360</v>
      </c>
      <c r="R46">
        <v>-11</v>
      </c>
      <c r="T46">
        <v>6045.4000000000015</v>
      </c>
      <c r="U46">
        <v>-4346.7999999999956</v>
      </c>
      <c r="W46">
        <v>27378.6</v>
      </c>
      <c r="X46">
        <v>10822</v>
      </c>
      <c r="Z46">
        <v>52022.8</v>
      </c>
      <c r="AA46">
        <v>1.5350961501495497</v>
      </c>
      <c r="AI46">
        <v>52022.8</v>
      </c>
      <c r="AJ46">
        <v>1.5350961501495497</v>
      </c>
    </row>
    <row r="47" spans="2:38" x14ac:dyDescent="0.25">
      <c r="B47">
        <v>82219</v>
      </c>
      <c r="C47">
        <v>71604</v>
      </c>
      <c r="D47">
        <v>60836</v>
      </c>
      <c r="E47">
        <v>35661</v>
      </c>
      <c r="F47">
        <v>25352</v>
      </c>
      <c r="H47">
        <v>119034</v>
      </c>
      <c r="J47">
        <f t="shared" si="6"/>
        <v>55134.400000000001</v>
      </c>
      <c r="K47">
        <f t="shared" si="7"/>
        <v>2.1589787863838183</v>
      </c>
      <c r="L47">
        <f t="shared" si="8"/>
        <v>82219</v>
      </c>
      <c r="M47">
        <f t="shared" si="9"/>
        <v>25352</v>
      </c>
      <c r="N47">
        <f t="shared" si="10"/>
        <v>55134.400000000001</v>
      </c>
      <c r="O47">
        <f t="shared" si="11"/>
        <v>56867</v>
      </c>
      <c r="Q47">
        <v>22848</v>
      </c>
      <c r="R47">
        <v>316</v>
      </c>
      <c r="T47">
        <v>9796.5999999999985</v>
      </c>
      <c r="U47">
        <v>-2845.4000000000015</v>
      </c>
      <c r="W47">
        <v>37745.800000000003</v>
      </c>
      <c r="X47">
        <v>3339.8</v>
      </c>
      <c r="AD47">
        <v>55134.400000000001</v>
      </c>
      <c r="AE47">
        <v>2.1589787863838183</v>
      </c>
      <c r="AK47">
        <v>55134.400000000001</v>
      </c>
      <c r="AL47">
        <v>2.1589787863838183</v>
      </c>
    </row>
    <row r="48" spans="2:38" x14ac:dyDescent="0.25">
      <c r="B48">
        <v>56830</v>
      </c>
      <c r="C48">
        <v>92130</v>
      </c>
      <c r="D48">
        <v>77774</v>
      </c>
      <c r="E48">
        <v>9537</v>
      </c>
      <c r="F48">
        <v>47877</v>
      </c>
      <c r="H48">
        <v>62753</v>
      </c>
      <c r="J48">
        <f t="shared" si="6"/>
        <v>56829.599999999999</v>
      </c>
      <c r="K48">
        <f t="shared" si="7"/>
        <v>1.1042308937595902</v>
      </c>
      <c r="L48">
        <f t="shared" si="8"/>
        <v>92130</v>
      </c>
      <c r="M48">
        <f t="shared" si="9"/>
        <v>9537</v>
      </c>
      <c r="N48">
        <f t="shared" si="10"/>
        <v>56829.599999999999</v>
      </c>
      <c r="O48">
        <f t="shared" si="11"/>
        <v>82593</v>
      </c>
      <c r="Q48">
        <v>-55942</v>
      </c>
      <c r="R48">
        <v>-1621</v>
      </c>
      <c r="T48">
        <v>-37019.4</v>
      </c>
      <c r="U48">
        <v>357.19999999999709</v>
      </c>
      <c r="W48">
        <v>47254.2</v>
      </c>
      <c r="X48">
        <v>5164</v>
      </c>
      <c r="AB48">
        <v>56829.599999999999</v>
      </c>
      <c r="AC48">
        <v>1.1042308937595902</v>
      </c>
      <c r="AI48">
        <v>56829.599999999999</v>
      </c>
      <c r="AJ48">
        <v>1.1042308937595902</v>
      </c>
    </row>
    <row r="49" spans="2:38" x14ac:dyDescent="0.25">
      <c r="B49">
        <v>27301</v>
      </c>
      <c r="C49">
        <v>18643</v>
      </c>
      <c r="D49">
        <v>98610</v>
      </c>
      <c r="E49">
        <v>40148</v>
      </c>
      <c r="F49">
        <v>94012</v>
      </c>
      <c r="H49">
        <v>100728</v>
      </c>
      <c r="J49">
        <f t="shared" si="6"/>
        <v>55742.8</v>
      </c>
      <c r="K49">
        <f t="shared" si="7"/>
        <v>1.8070136412236197</v>
      </c>
      <c r="L49">
        <f t="shared" si="8"/>
        <v>98610</v>
      </c>
      <c r="M49">
        <f t="shared" si="9"/>
        <v>18643</v>
      </c>
      <c r="N49">
        <f t="shared" si="10"/>
        <v>55742.8</v>
      </c>
      <c r="O49">
        <f t="shared" si="11"/>
        <v>79967</v>
      </c>
      <c r="Q49">
        <v>-28914</v>
      </c>
      <c r="R49">
        <v>15161</v>
      </c>
      <c r="T49">
        <v>-37023.800000000003</v>
      </c>
      <c r="U49">
        <v>-5071.1999999999971</v>
      </c>
      <c r="W49">
        <v>37023.799999999996</v>
      </c>
      <c r="X49">
        <v>10777.6</v>
      </c>
      <c r="AB49">
        <v>55742.8</v>
      </c>
      <c r="AC49">
        <v>1.8070136412236197</v>
      </c>
      <c r="AK49">
        <v>55742.8</v>
      </c>
      <c r="AL49">
        <v>1.8070136412236197</v>
      </c>
    </row>
    <row r="50" spans="2:38" x14ac:dyDescent="0.25">
      <c r="B50">
        <v>79825</v>
      </c>
      <c r="C50">
        <v>99326</v>
      </c>
      <c r="D50">
        <v>89999</v>
      </c>
      <c r="E50">
        <v>52409</v>
      </c>
      <c r="F50">
        <v>61200</v>
      </c>
      <c r="H50">
        <v>103443</v>
      </c>
      <c r="J50">
        <f t="shared" si="6"/>
        <v>76551.8</v>
      </c>
      <c r="K50">
        <f t="shared" si="7"/>
        <v>1.3512810933250425</v>
      </c>
      <c r="L50">
        <f t="shared" si="8"/>
        <v>99326</v>
      </c>
      <c r="M50">
        <f t="shared" si="9"/>
        <v>52409</v>
      </c>
      <c r="N50">
        <f t="shared" si="10"/>
        <v>76551.8</v>
      </c>
      <c r="O50">
        <f t="shared" si="11"/>
        <v>46917</v>
      </c>
      <c r="Q50">
        <v>-1599</v>
      </c>
      <c r="R50">
        <v>-7718</v>
      </c>
      <c r="T50">
        <v>17290.400000000001</v>
      </c>
      <c r="U50">
        <v>553.80000000000291</v>
      </c>
      <c r="W50">
        <v>45696</v>
      </c>
      <c r="X50">
        <v>7555.4</v>
      </c>
      <c r="AD50">
        <v>76551.8</v>
      </c>
      <c r="AE50">
        <v>1.3512810933250425</v>
      </c>
      <c r="AI50">
        <v>76551.8</v>
      </c>
      <c r="AJ50">
        <v>1.3512810933250425</v>
      </c>
    </row>
    <row r="51" spans="2:38" x14ac:dyDescent="0.25">
      <c r="B51">
        <v>24650</v>
      </c>
      <c r="C51">
        <v>36953</v>
      </c>
      <c r="D51">
        <v>96386</v>
      </c>
      <c r="E51">
        <v>103082</v>
      </c>
      <c r="F51">
        <v>81188</v>
      </c>
      <c r="H51">
        <v>97310</v>
      </c>
      <c r="J51">
        <f t="shared" si="6"/>
        <v>68451.8</v>
      </c>
      <c r="K51">
        <f t="shared" si="7"/>
        <v>1.4215842388366704</v>
      </c>
      <c r="L51">
        <f t="shared" si="8"/>
        <v>103082</v>
      </c>
      <c r="M51">
        <f t="shared" si="9"/>
        <v>24650</v>
      </c>
      <c r="N51">
        <f t="shared" si="10"/>
        <v>68451.8</v>
      </c>
      <c r="O51">
        <f t="shared" si="11"/>
        <v>78432</v>
      </c>
      <c r="Q51">
        <v>-32209</v>
      </c>
      <c r="R51">
        <v>1052</v>
      </c>
      <c r="T51">
        <v>-1190.8000000000029</v>
      </c>
      <c r="U51">
        <v>-1189</v>
      </c>
      <c r="W51">
        <v>9136.4</v>
      </c>
      <c r="X51">
        <v>4203.8</v>
      </c>
      <c r="AF51">
        <v>68451.8</v>
      </c>
      <c r="AG51">
        <v>1.4215842388366704</v>
      </c>
      <c r="AI51">
        <v>68451.8</v>
      </c>
      <c r="AJ51">
        <v>1.4215842388366704</v>
      </c>
    </row>
    <row r="52" spans="2:38" x14ac:dyDescent="0.25">
      <c r="B52">
        <v>57964</v>
      </c>
      <c r="C52">
        <v>31566</v>
      </c>
      <c r="D52">
        <v>34953</v>
      </c>
      <c r="E52">
        <v>86927</v>
      </c>
      <c r="F52">
        <v>13595</v>
      </c>
      <c r="H52">
        <v>52495</v>
      </c>
      <c r="J52">
        <f t="shared" si="6"/>
        <v>45001</v>
      </c>
      <c r="K52">
        <f t="shared" si="7"/>
        <v>1.1665296326748293</v>
      </c>
      <c r="L52">
        <f t="shared" si="8"/>
        <v>86927</v>
      </c>
      <c r="M52">
        <f t="shared" si="9"/>
        <v>13595</v>
      </c>
      <c r="N52">
        <f t="shared" si="10"/>
        <v>45001</v>
      </c>
      <c r="O52">
        <f t="shared" si="11"/>
        <v>73332</v>
      </c>
      <c r="Q52">
        <v>-36188</v>
      </c>
      <c r="R52">
        <v>-8925</v>
      </c>
      <c r="T52">
        <v>-25133.600000000006</v>
      </c>
      <c r="U52">
        <v>-7301.5999999999985</v>
      </c>
      <c r="W52">
        <v>40804</v>
      </c>
      <c r="X52">
        <v>7301.6</v>
      </c>
      <c r="AB52">
        <v>45001</v>
      </c>
      <c r="AC52">
        <v>1.1665296326748293</v>
      </c>
      <c r="AI52">
        <v>45001</v>
      </c>
      <c r="AJ52">
        <v>1.1665296326748293</v>
      </c>
    </row>
    <row r="53" spans="2:38" x14ac:dyDescent="0.25">
      <c r="B53">
        <v>36970</v>
      </c>
      <c r="C53">
        <v>78989</v>
      </c>
      <c r="D53">
        <v>24698</v>
      </c>
      <c r="E53">
        <v>36257</v>
      </c>
      <c r="F53">
        <v>56428</v>
      </c>
      <c r="H53">
        <v>52629</v>
      </c>
      <c r="J53">
        <f t="shared" si="6"/>
        <v>46668.4</v>
      </c>
      <c r="K53">
        <f t="shared" si="7"/>
        <v>1.1277223988823273</v>
      </c>
      <c r="L53">
        <f t="shared" si="8"/>
        <v>78989</v>
      </c>
      <c r="M53">
        <f t="shared" si="9"/>
        <v>24698</v>
      </c>
      <c r="N53">
        <f t="shared" si="10"/>
        <v>46668.4</v>
      </c>
      <c r="O53">
        <f t="shared" si="11"/>
        <v>54291</v>
      </c>
      <c r="Q53">
        <v>-17727</v>
      </c>
      <c r="R53">
        <v>-3828</v>
      </c>
      <c r="T53">
        <v>-3712.4000000000015</v>
      </c>
      <c r="U53">
        <v>-4509</v>
      </c>
      <c r="W53">
        <v>22848.800000000003</v>
      </c>
      <c r="X53">
        <v>5014.2000000000007</v>
      </c>
      <c r="Z53">
        <v>46668.4</v>
      </c>
      <c r="AA53">
        <v>1.1277223988823273</v>
      </c>
      <c r="AI53">
        <v>46668.4</v>
      </c>
      <c r="AJ53">
        <v>1.1277223988823273</v>
      </c>
    </row>
    <row r="54" spans="2:38" x14ac:dyDescent="0.25">
      <c r="B54">
        <v>83633</v>
      </c>
      <c r="C54">
        <v>31306</v>
      </c>
      <c r="D54">
        <v>35333</v>
      </c>
      <c r="E54">
        <v>83924</v>
      </c>
      <c r="F54">
        <v>52390</v>
      </c>
      <c r="H54">
        <v>124709</v>
      </c>
      <c r="J54">
        <f t="shared" si="6"/>
        <v>57317.2</v>
      </c>
      <c r="K54">
        <f t="shared" si="7"/>
        <v>2.1757692280851124</v>
      </c>
      <c r="L54">
        <f t="shared" si="8"/>
        <v>83924</v>
      </c>
      <c r="M54">
        <f t="shared" si="9"/>
        <v>31306</v>
      </c>
      <c r="N54">
        <f t="shared" si="10"/>
        <v>57317.2</v>
      </c>
      <c r="O54">
        <f t="shared" si="11"/>
        <v>52618</v>
      </c>
      <c r="Q54">
        <v>29630</v>
      </c>
      <c r="R54">
        <v>-1192</v>
      </c>
      <c r="T54">
        <v>-5757.2000000000044</v>
      </c>
      <c r="U54">
        <v>-2125</v>
      </c>
      <c r="W54">
        <v>27003.199999999997</v>
      </c>
      <c r="X54">
        <v>4751.7999999999993</v>
      </c>
      <c r="AD54">
        <v>57317.2</v>
      </c>
      <c r="AE54">
        <v>2.1757692280851124</v>
      </c>
      <c r="AK54">
        <v>57317.2</v>
      </c>
      <c r="AL54">
        <v>2.1757692280851124</v>
      </c>
    </row>
    <row r="55" spans="2:38" x14ac:dyDescent="0.25">
      <c r="B55">
        <v>72988</v>
      </c>
      <c r="C55">
        <v>57802</v>
      </c>
      <c r="D55">
        <v>34059</v>
      </c>
      <c r="E55">
        <v>69468</v>
      </c>
      <c r="F55">
        <v>108588</v>
      </c>
      <c r="H55">
        <v>81039</v>
      </c>
      <c r="J55">
        <f t="shared" si="6"/>
        <v>68581</v>
      </c>
      <c r="K55">
        <f t="shared" si="7"/>
        <v>1.1816538108222394</v>
      </c>
      <c r="L55">
        <f t="shared" si="8"/>
        <v>108588</v>
      </c>
      <c r="M55">
        <f t="shared" si="9"/>
        <v>34059</v>
      </c>
      <c r="N55">
        <f t="shared" si="10"/>
        <v>68581</v>
      </c>
      <c r="O55">
        <f t="shared" si="11"/>
        <v>74529</v>
      </c>
      <c r="Q55">
        <v>-23880</v>
      </c>
      <c r="R55">
        <v>-7633</v>
      </c>
      <c r="T55">
        <v>3612.4000000000015</v>
      </c>
      <c r="U55">
        <v>8345.4000000000015</v>
      </c>
      <c r="W55">
        <v>37371.599999999999</v>
      </c>
      <c r="X55">
        <v>8567.7999999999993</v>
      </c>
      <c r="AD55">
        <v>68581</v>
      </c>
      <c r="AE55">
        <v>1.1816538108222394</v>
      </c>
      <c r="AI55">
        <v>68581</v>
      </c>
      <c r="AJ55">
        <v>1.1816538108222394</v>
      </c>
    </row>
    <row r="56" spans="2:38" x14ac:dyDescent="0.25">
      <c r="B56">
        <v>46362</v>
      </c>
      <c r="C56">
        <v>48381</v>
      </c>
      <c r="D56">
        <v>47039</v>
      </c>
      <c r="E56">
        <v>3208</v>
      </c>
      <c r="F56">
        <v>19672</v>
      </c>
      <c r="H56">
        <v>45088</v>
      </c>
      <c r="J56">
        <f t="shared" si="6"/>
        <v>32932.400000000001</v>
      </c>
      <c r="K56">
        <f t="shared" si="7"/>
        <v>1.369107626531926</v>
      </c>
      <c r="L56">
        <f t="shared" si="8"/>
        <v>48381</v>
      </c>
      <c r="M56">
        <f t="shared" si="9"/>
        <v>3208</v>
      </c>
      <c r="N56">
        <f t="shared" si="10"/>
        <v>32932.400000000001</v>
      </c>
      <c r="O56">
        <f t="shared" si="11"/>
        <v>45173</v>
      </c>
      <c r="Q56">
        <v>-58232</v>
      </c>
      <c r="R56">
        <v>-11331</v>
      </c>
      <c r="T56">
        <v>-35160.400000000001</v>
      </c>
      <c r="U56">
        <v>-10469.199999999997</v>
      </c>
      <c r="W56">
        <v>53582.399999999994</v>
      </c>
      <c r="X56">
        <v>11078</v>
      </c>
      <c r="AF56">
        <v>32932.400000000001</v>
      </c>
      <c r="AG56">
        <v>1.369107626531926</v>
      </c>
      <c r="AI56">
        <v>32932.400000000001</v>
      </c>
      <c r="AJ56">
        <v>1.369107626531926</v>
      </c>
    </row>
    <row r="57" spans="2:38" x14ac:dyDescent="0.25">
      <c r="B57">
        <v>45606</v>
      </c>
      <c r="C57">
        <v>85270</v>
      </c>
      <c r="D57">
        <v>24137</v>
      </c>
      <c r="E57">
        <v>52916</v>
      </c>
      <c r="F57">
        <v>24716</v>
      </c>
      <c r="H57">
        <v>100655</v>
      </c>
      <c r="J57">
        <f t="shared" si="6"/>
        <v>46529</v>
      </c>
      <c r="K57">
        <f t="shared" si="7"/>
        <v>2.1632745169679124</v>
      </c>
      <c r="L57">
        <f t="shared" si="8"/>
        <v>85270</v>
      </c>
      <c r="M57">
        <f t="shared" si="9"/>
        <v>24137</v>
      </c>
      <c r="N57">
        <f t="shared" si="10"/>
        <v>46529</v>
      </c>
      <c r="O57">
        <f t="shared" si="11"/>
        <v>61133</v>
      </c>
      <c r="Q57">
        <v>-3772</v>
      </c>
      <c r="R57">
        <v>-1306</v>
      </c>
      <c r="T57">
        <v>-24319</v>
      </c>
      <c r="U57">
        <v>934.80000000000291</v>
      </c>
      <c r="W57">
        <v>45525.799999999996</v>
      </c>
      <c r="X57">
        <v>1460.4</v>
      </c>
      <c r="AF57">
        <v>46529</v>
      </c>
      <c r="AG57">
        <v>2.1632745169679124</v>
      </c>
      <c r="AK57">
        <v>46529</v>
      </c>
      <c r="AL57">
        <v>2.1632745169679124</v>
      </c>
    </row>
    <row r="58" spans="2:38" x14ac:dyDescent="0.25">
      <c r="B58">
        <v>44283</v>
      </c>
      <c r="C58">
        <v>31041</v>
      </c>
      <c r="D58">
        <v>98547</v>
      </c>
      <c r="E58">
        <v>52566</v>
      </c>
      <c r="F58">
        <v>77924</v>
      </c>
      <c r="H58">
        <v>65990</v>
      </c>
      <c r="J58">
        <f t="shared" si="6"/>
        <v>60872.2</v>
      </c>
      <c r="K58">
        <f t="shared" si="7"/>
        <v>1.0840745036321999</v>
      </c>
      <c r="L58">
        <f t="shared" si="8"/>
        <v>98547</v>
      </c>
      <c r="M58">
        <f t="shared" si="9"/>
        <v>31041</v>
      </c>
      <c r="N58">
        <f t="shared" si="10"/>
        <v>60872.2</v>
      </c>
      <c r="O58">
        <f t="shared" si="11"/>
        <v>67506</v>
      </c>
      <c r="Q58">
        <v>-21955</v>
      </c>
      <c r="R58">
        <v>4214</v>
      </c>
      <c r="T58">
        <v>24070.6</v>
      </c>
      <c r="U58">
        <v>2775</v>
      </c>
      <c r="W58">
        <v>53769.4</v>
      </c>
      <c r="X58">
        <v>3639.8</v>
      </c>
      <c r="AD58">
        <v>60872.2</v>
      </c>
      <c r="AE58">
        <v>1.0840745036321999</v>
      </c>
      <c r="AI58">
        <v>60872.2</v>
      </c>
      <c r="AJ58">
        <v>1.0840745036321999</v>
      </c>
    </row>
    <row r="59" spans="2:38" x14ac:dyDescent="0.25">
      <c r="B59">
        <v>31836</v>
      </c>
      <c r="C59">
        <v>88121</v>
      </c>
      <c r="D59">
        <v>77067</v>
      </c>
      <c r="E59">
        <v>83238</v>
      </c>
      <c r="F59">
        <v>34368</v>
      </c>
      <c r="H59">
        <v>67224</v>
      </c>
      <c r="J59">
        <f t="shared" si="6"/>
        <v>62926</v>
      </c>
      <c r="K59">
        <f t="shared" si="7"/>
        <v>1.0683024504974097</v>
      </c>
      <c r="L59">
        <f t="shared" si="8"/>
        <v>88121</v>
      </c>
      <c r="M59">
        <f t="shared" si="9"/>
        <v>31836</v>
      </c>
      <c r="N59">
        <f t="shared" si="10"/>
        <v>62926</v>
      </c>
      <c r="O59">
        <f t="shared" si="11"/>
        <v>56285</v>
      </c>
      <c r="Q59">
        <v>-59712</v>
      </c>
      <c r="R59">
        <v>576</v>
      </c>
      <c r="T59">
        <v>-9004.3999999999942</v>
      </c>
      <c r="U59">
        <v>-2179.1999999999971</v>
      </c>
      <c r="W59">
        <v>34292</v>
      </c>
      <c r="X59">
        <v>4219.6000000000004</v>
      </c>
      <c r="AF59">
        <v>62926</v>
      </c>
      <c r="AG59">
        <v>1.0683024504974097</v>
      </c>
      <c r="AI59">
        <v>62926</v>
      </c>
      <c r="AJ59">
        <v>1.0683024504974097</v>
      </c>
    </row>
    <row r="60" spans="2:38" x14ac:dyDescent="0.25">
      <c r="B60">
        <v>75377</v>
      </c>
      <c r="C60">
        <v>86009</v>
      </c>
      <c r="D60">
        <v>34117</v>
      </c>
      <c r="E60">
        <v>84637</v>
      </c>
      <c r="F60">
        <v>62657</v>
      </c>
      <c r="H60">
        <v>73108</v>
      </c>
      <c r="J60">
        <f t="shared" si="6"/>
        <v>68559.399999999994</v>
      </c>
      <c r="K60">
        <f t="shared" si="7"/>
        <v>1.066345388086827</v>
      </c>
      <c r="L60">
        <f t="shared" si="8"/>
        <v>86009</v>
      </c>
      <c r="M60">
        <f t="shared" si="9"/>
        <v>34117</v>
      </c>
      <c r="N60">
        <f t="shared" si="10"/>
        <v>68559.399999999994</v>
      </c>
      <c r="O60">
        <f t="shared" si="11"/>
        <v>51892</v>
      </c>
      <c r="Q60">
        <v>-20618</v>
      </c>
      <c r="R60">
        <v>-7322</v>
      </c>
      <c r="T60">
        <v>7969.5999999999913</v>
      </c>
      <c r="U60">
        <v>-4280.8000000000029</v>
      </c>
      <c r="W60">
        <v>31798.800000000003</v>
      </c>
      <c r="X60">
        <v>4280.8</v>
      </c>
      <c r="AD60">
        <v>68559.399999999994</v>
      </c>
      <c r="AE60">
        <v>1.066345388086827</v>
      </c>
      <c r="AI60">
        <v>68559.399999999994</v>
      </c>
      <c r="AJ60">
        <v>1.066345388086827</v>
      </c>
    </row>
    <row r="61" spans="2:38" x14ac:dyDescent="0.25">
      <c r="B61">
        <v>98536</v>
      </c>
      <c r="C61">
        <v>57597</v>
      </c>
      <c r="D61">
        <v>50292</v>
      </c>
      <c r="E61">
        <v>28308</v>
      </c>
      <c r="F61">
        <v>37542</v>
      </c>
      <c r="H61">
        <v>63777</v>
      </c>
      <c r="J61">
        <f t="shared" si="6"/>
        <v>54455</v>
      </c>
      <c r="K61">
        <f t="shared" si="7"/>
        <v>1.1711872188045176</v>
      </c>
      <c r="L61">
        <f t="shared" si="8"/>
        <v>98536</v>
      </c>
      <c r="M61">
        <f t="shared" si="9"/>
        <v>28308</v>
      </c>
      <c r="N61">
        <f t="shared" si="10"/>
        <v>54455</v>
      </c>
      <c r="O61">
        <f t="shared" si="11"/>
        <v>70228</v>
      </c>
      <c r="Q61">
        <v>-32040</v>
      </c>
      <c r="R61">
        <v>4287</v>
      </c>
      <c r="T61">
        <v>-14843.199999999997</v>
      </c>
      <c r="U61">
        <v>-426.40000000000146</v>
      </c>
      <c r="W61">
        <v>22519.599999999999</v>
      </c>
      <c r="X61">
        <v>5784.4000000000005</v>
      </c>
      <c r="AB61">
        <v>54455</v>
      </c>
      <c r="AC61">
        <v>1.1711872188045176</v>
      </c>
      <c r="AI61">
        <v>54455</v>
      </c>
      <c r="AJ61">
        <v>1.1711872188045176</v>
      </c>
    </row>
    <row r="62" spans="2:38" x14ac:dyDescent="0.25">
      <c r="B62">
        <v>52127</v>
      </c>
      <c r="C62">
        <v>64107</v>
      </c>
      <c r="D62">
        <v>91791</v>
      </c>
      <c r="E62">
        <v>87725</v>
      </c>
      <c r="F62">
        <v>69766</v>
      </c>
      <c r="H62">
        <v>118036</v>
      </c>
      <c r="J62">
        <f t="shared" si="6"/>
        <v>73103.199999999997</v>
      </c>
      <c r="K62">
        <f t="shared" si="7"/>
        <v>1.6146488799395924</v>
      </c>
      <c r="L62">
        <f t="shared" si="8"/>
        <v>91791</v>
      </c>
      <c r="M62">
        <f t="shared" si="9"/>
        <v>52127</v>
      </c>
      <c r="N62">
        <f t="shared" si="10"/>
        <v>73103.199999999997</v>
      </c>
      <c r="O62">
        <f t="shared" si="11"/>
        <v>39664</v>
      </c>
      <c r="Q62">
        <v>22096</v>
      </c>
      <c r="R62">
        <v>-331</v>
      </c>
      <c r="T62">
        <v>2402.8000000000029</v>
      </c>
      <c r="U62">
        <v>-2861.1999999999971</v>
      </c>
      <c r="W62">
        <v>26261.600000000002</v>
      </c>
      <c r="X62">
        <v>3170.4</v>
      </c>
      <c r="AB62">
        <v>73103.199999999997</v>
      </c>
      <c r="AC62">
        <v>1.6146488799395924</v>
      </c>
      <c r="AI62">
        <v>73103.199999999997</v>
      </c>
      <c r="AJ62">
        <v>1.6146488799395924</v>
      </c>
    </row>
    <row r="63" spans="2:38" x14ac:dyDescent="0.25">
      <c r="B63">
        <v>23777</v>
      </c>
      <c r="C63">
        <v>71781</v>
      </c>
      <c r="D63">
        <v>29310</v>
      </c>
      <c r="E63">
        <v>38433</v>
      </c>
      <c r="F63">
        <v>72236</v>
      </c>
      <c r="H63">
        <v>57075</v>
      </c>
      <c r="J63">
        <f t="shared" si="6"/>
        <v>47107.4</v>
      </c>
      <c r="K63">
        <f t="shared" si="7"/>
        <v>1.2115930830400319</v>
      </c>
      <c r="L63">
        <f t="shared" si="8"/>
        <v>72236</v>
      </c>
      <c r="M63">
        <f t="shared" si="9"/>
        <v>23777</v>
      </c>
      <c r="N63">
        <f t="shared" si="10"/>
        <v>47107.4</v>
      </c>
      <c r="O63">
        <f t="shared" si="11"/>
        <v>48459</v>
      </c>
      <c r="Q63">
        <v>-27180</v>
      </c>
      <c r="R63">
        <v>-23</v>
      </c>
      <c r="T63">
        <v>19088</v>
      </c>
      <c r="U63">
        <v>-9759.4000000000015</v>
      </c>
      <c r="W63">
        <v>34189.199999999997</v>
      </c>
      <c r="X63">
        <v>9759.4</v>
      </c>
      <c r="AD63">
        <v>47107.4</v>
      </c>
      <c r="AE63">
        <v>1.2115930830400319</v>
      </c>
      <c r="AI63">
        <v>47107.4</v>
      </c>
      <c r="AJ63">
        <v>1.2115930830400319</v>
      </c>
    </row>
    <row r="64" spans="2:38" x14ac:dyDescent="0.25">
      <c r="B64">
        <v>94548</v>
      </c>
      <c r="C64">
        <v>24740</v>
      </c>
      <c r="D64">
        <v>57759</v>
      </c>
      <c r="E64">
        <v>38860</v>
      </c>
      <c r="F64">
        <v>95706</v>
      </c>
      <c r="H64">
        <v>75635</v>
      </c>
      <c r="J64">
        <f t="shared" si="6"/>
        <v>62322.6</v>
      </c>
      <c r="K64">
        <f t="shared" si="7"/>
        <v>1.2136046955678998</v>
      </c>
      <c r="L64">
        <f t="shared" si="8"/>
        <v>95706</v>
      </c>
      <c r="M64">
        <f t="shared" si="9"/>
        <v>24740</v>
      </c>
      <c r="N64">
        <f t="shared" si="10"/>
        <v>62322.6</v>
      </c>
      <c r="O64">
        <f t="shared" si="11"/>
        <v>70966</v>
      </c>
      <c r="Q64">
        <v>5279</v>
      </c>
      <c r="R64">
        <v>1095</v>
      </c>
      <c r="T64">
        <v>45127.199999999997</v>
      </c>
      <c r="U64">
        <v>2704.4000000000015</v>
      </c>
      <c r="W64">
        <v>45127.199999999997</v>
      </c>
      <c r="X64">
        <v>6619.6</v>
      </c>
      <c r="AD64">
        <v>62322.6</v>
      </c>
      <c r="AE64">
        <v>1.2136046955678998</v>
      </c>
      <c r="AI64">
        <v>62322.6</v>
      </c>
      <c r="AJ64">
        <v>1.2136046955678998</v>
      </c>
    </row>
    <row r="65" spans="2:38" x14ac:dyDescent="0.25">
      <c r="B65">
        <v>78339</v>
      </c>
      <c r="C65">
        <v>23969</v>
      </c>
      <c r="D65">
        <v>102155</v>
      </c>
      <c r="E65">
        <v>21071</v>
      </c>
      <c r="F65">
        <v>48112</v>
      </c>
      <c r="H65">
        <v>57205</v>
      </c>
      <c r="J65">
        <f t="shared" si="6"/>
        <v>54729.2</v>
      </c>
      <c r="K65">
        <f t="shared" si="7"/>
        <v>1.0452372773583389</v>
      </c>
      <c r="L65">
        <f t="shared" si="8"/>
        <v>102155</v>
      </c>
      <c r="M65">
        <f t="shared" si="9"/>
        <v>21071</v>
      </c>
      <c r="N65">
        <f t="shared" si="10"/>
        <v>54729.2</v>
      </c>
      <c r="O65">
        <f t="shared" si="11"/>
        <v>81084</v>
      </c>
      <c r="Q65">
        <v>-33446</v>
      </c>
      <c r="R65">
        <v>-577</v>
      </c>
      <c r="T65">
        <v>-26869</v>
      </c>
      <c r="U65">
        <v>1370.3999999999942</v>
      </c>
      <c r="W65">
        <v>39244.199999999997</v>
      </c>
      <c r="X65">
        <v>2994</v>
      </c>
      <c r="AB65">
        <v>54729.2</v>
      </c>
      <c r="AC65">
        <v>1.0452372773583389</v>
      </c>
      <c r="AI65">
        <v>54729.2</v>
      </c>
      <c r="AJ65">
        <v>1.0452372773583389</v>
      </c>
    </row>
    <row r="66" spans="2:38" x14ac:dyDescent="0.25">
      <c r="B66">
        <v>16804</v>
      </c>
      <c r="C66">
        <v>68687</v>
      </c>
      <c r="D66">
        <v>22180</v>
      </c>
      <c r="E66">
        <v>38954</v>
      </c>
      <c r="F66">
        <v>87934</v>
      </c>
      <c r="H66">
        <v>124303</v>
      </c>
      <c r="J66">
        <f t="shared" ref="J66:J101" si="12">AVERAGE(B66:F66)</f>
        <v>46911.8</v>
      </c>
      <c r="K66">
        <f t="shared" ref="K66:K97" si="13">H66/J66</f>
        <v>2.6497171287394643</v>
      </c>
      <c r="L66">
        <f t="shared" ref="L66:L101" si="14">MAX(B66:F66)</f>
        <v>87934</v>
      </c>
      <c r="M66">
        <f t="shared" ref="M66:M101" si="15">MIN(B66:F66)</f>
        <v>16804</v>
      </c>
      <c r="N66">
        <f t="shared" ref="N66:N101" si="16">AVERAGE(B66:F66)</f>
        <v>46911.8</v>
      </c>
      <c r="O66">
        <f t="shared" ref="O66:O101" si="17">L66-M66</f>
        <v>71130</v>
      </c>
      <c r="Q66">
        <v>9790</v>
      </c>
      <c r="R66">
        <v>21</v>
      </c>
      <c r="T66">
        <v>-19139.199999999997</v>
      </c>
      <c r="U66">
        <v>1404.8000000000029</v>
      </c>
      <c r="W66">
        <v>35288.400000000001</v>
      </c>
      <c r="X66">
        <v>8172.4</v>
      </c>
      <c r="AF66">
        <v>46911.8</v>
      </c>
      <c r="AG66">
        <v>2.6497171287394643</v>
      </c>
      <c r="AK66">
        <v>46911.8</v>
      </c>
      <c r="AL66">
        <v>2.6497171287394643</v>
      </c>
    </row>
    <row r="67" spans="2:38" x14ac:dyDescent="0.25">
      <c r="B67">
        <v>51026</v>
      </c>
      <c r="C67">
        <v>69580</v>
      </c>
      <c r="D67">
        <v>84765</v>
      </c>
      <c r="E67">
        <v>95495</v>
      </c>
      <c r="F67">
        <v>60770</v>
      </c>
      <c r="H67">
        <v>82492</v>
      </c>
      <c r="J67">
        <f t="shared" si="12"/>
        <v>72327.199999999997</v>
      </c>
      <c r="K67">
        <f t="shared" si="13"/>
        <v>1.1405391056200158</v>
      </c>
      <c r="L67">
        <f t="shared" si="14"/>
        <v>95495</v>
      </c>
      <c r="M67">
        <f t="shared" si="15"/>
        <v>51026</v>
      </c>
      <c r="N67">
        <f t="shared" si="16"/>
        <v>72327.199999999997</v>
      </c>
      <c r="O67">
        <f t="shared" si="17"/>
        <v>44469</v>
      </c>
      <c r="Q67">
        <v>-33743</v>
      </c>
      <c r="R67">
        <v>103</v>
      </c>
      <c r="T67">
        <v>-6614.1999999999971</v>
      </c>
      <c r="U67">
        <v>-322.19999999999709</v>
      </c>
      <c r="W67">
        <v>31963.4</v>
      </c>
      <c r="X67">
        <v>2548.1999999999998</v>
      </c>
      <c r="AF67">
        <v>72327.199999999997</v>
      </c>
      <c r="AG67">
        <v>1.1405391056200158</v>
      </c>
      <c r="AI67">
        <v>72327.199999999997</v>
      </c>
      <c r="AJ67">
        <v>1.1405391056200158</v>
      </c>
    </row>
    <row r="68" spans="2:38" x14ac:dyDescent="0.25">
      <c r="B68">
        <v>73523</v>
      </c>
      <c r="C68">
        <v>50714</v>
      </c>
      <c r="D68">
        <v>38698</v>
      </c>
      <c r="E68">
        <v>12786</v>
      </c>
      <c r="F68">
        <v>86635</v>
      </c>
      <c r="H68">
        <v>89776</v>
      </c>
      <c r="J68">
        <f t="shared" si="12"/>
        <v>52471.199999999997</v>
      </c>
      <c r="K68">
        <f t="shared" si="13"/>
        <v>1.7109576300904117</v>
      </c>
      <c r="L68">
        <f t="shared" si="14"/>
        <v>86635</v>
      </c>
      <c r="M68">
        <f t="shared" si="15"/>
        <v>12786</v>
      </c>
      <c r="N68">
        <f t="shared" si="16"/>
        <v>52471.199999999997</v>
      </c>
      <c r="O68">
        <f t="shared" si="17"/>
        <v>73849</v>
      </c>
      <c r="Q68">
        <v>-12068</v>
      </c>
      <c r="R68">
        <v>-72</v>
      </c>
      <c r="T68">
        <v>-26199.600000000006</v>
      </c>
      <c r="U68">
        <v>-4273.4000000000015</v>
      </c>
      <c r="W68">
        <v>35535.199999999997</v>
      </c>
      <c r="X68">
        <v>10230.200000000001</v>
      </c>
      <c r="AB68">
        <v>52471.199999999997</v>
      </c>
      <c r="AC68">
        <v>1.7109576300904117</v>
      </c>
      <c r="AI68">
        <v>52471.199999999997</v>
      </c>
      <c r="AJ68">
        <v>1.7109576300904117</v>
      </c>
    </row>
    <row r="69" spans="2:38" x14ac:dyDescent="0.25">
      <c r="B69">
        <v>73136</v>
      </c>
      <c r="C69">
        <v>83049</v>
      </c>
      <c r="D69">
        <v>71084</v>
      </c>
      <c r="E69">
        <v>104011</v>
      </c>
      <c r="F69">
        <v>2682</v>
      </c>
      <c r="H69">
        <v>115632</v>
      </c>
      <c r="J69">
        <f t="shared" si="12"/>
        <v>66792.399999999994</v>
      </c>
      <c r="K69">
        <f t="shared" si="13"/>
        <v>1.7312149286445764</v>
      </c>
      <c r="L69">
        <f t="shared" si="14"/>
        <v>104011</v>
      </c>
      <c r="M69">
        <f t="shared" si="15"/>
        <v>2682</v>
      </c>
      <c r="N69">
        <f t="shared" si="16"/>
        <v>66792.399999999994</v>
      </c>
      <c r="O69">
        <f t="shared" si="17"/>
        <v>101329</v>
      </c>
      <c r="Q69">
        <v>-4662</v>
      </c>
      <c r="R69">
        <v>-16</v>
      </c>
      <c r="T69">
        <v>-34338.200000000012</v>
      </c>
      <c r="U69">
        <v>-6986.2000000000116</v>
      </c>
      <c r="W69">
        <v>43716.600000000006</v>
      </c>
      <c r="X69">
        <v>7858.1999999999989</v>
      </c>
      <c r="AB69">
        <v>66792.399999999994</v>
      </c>
      <c r="AC69">
        <v>1.7312149286445764</v>
      </c>
      <c r="AI69">
        <v>66792.399999999994</v>
      </c>
      <c r="AJ69">
        <v>1.7312149286445764</v>
      </c>
    </row>
    <row r="70" spans="2:38" x14ac:dyDescent="0.25">
      <c r="B70">
        <v>10634</v>
      </c>
      <c r="C70">
        <v>60901</v>
      </c>
      <c r="D70">
        <v>99449</v>
      </c>
      <c r="E70">
        <v>87963</v>
      </c>
      <c r="F70">
        <v>54400</v>
      </c>
      <c r="H70">
        <v>122377</v>
      </c>
      <c r="J70">
        <f t="shared" si="12"/>
        <v>62669.4</v>
      </c>
      <c r="K70">
        <f t="shared" si="13"/>
        <v>1.9527392954137106</v>
      </c>
      <c r="L70">
        <f t="shared" si="14"/>
        <v>99449</v>
      </c>
      <c r="M70">
        <f t="shared" si="15"/>
        <v>10634</v>
      </c>
      <c r="N70">
        <f t="shared" si="16"/>
        <v>62669.4</v>
      </c>
      <c r="O70">
        <f t="shared" si="17"/>
        <v>88815</v>
      </c>
      <c r="Q70">
        <v>3682</v>
      </c>
      <c r="R70">
        <v>110</v>
      </c>
      <c r="T70">
        <v>-10884.599999999999</v>
      </c>
      <c r="U70">
        <v>-6660.7999999999956</v>
      </c>
      <c r="W70">
        <v>32755.399999999998</v>
      </c>
      <c r="X70">
        <v>7116.4</v>
      </c>
      <c r="AF70">
        <v>62669.4</v>
      </c>
      <c r="AG70">
        <v>1.9527392954137106</v>
      </c>
      <c r="AK70">
        <v>62669.4</v>
      </c>
      <c r="AL70">
        <v>1.9527392954137106</v>
      </c>
    </row>
    <row r="71" spans="2:38" x14ac:dyDescent="0.25">
      <c r="B71">
        <v>46207</v>
      </c>
      <c r="C71">
        <v>43776</v>
      </c>
      <c r="D71">
        <v>74214</v>
      </c>
      <c r="E71">
        <v>79643</v>
      </c>
      <c r="F71">
        <v>63005</v>
      </c>
      <c r="H71">
        <v>90208</v>
      </c>
      <c r="J71">
        <f t="shared" si="12"/>
        <v>61369</v>
      </c>
      <c r="K71">
        <f t="shared" si="13"/>
        <v>1.4699278137170233</v>
      </c>
      <c r="L71">
        <f t="shared" si="14"/>
        <v>79643</v>
      </c>
      <c r="M71">
        <f t="shared" si="15"/>
        <v>43776</v>
      </c>
      <c r="N71">
        <f t="shared" si="16"/>
        <v>61369</v>
      </c>
      <c r="O71">
        <f t="shared" si="17"/>
        <v>35867</v>
      </c>
      <c r="Q71">
        <v>3985</v>
      </c>
      <c r="R71">
        <v>-14196</v>
      </c>
      <c r="T71">
        <v>-2861.5999999999985</v>
      </c>
      <c r="U71">
        <v>1930.4000000000015</v>
      </c>
      <c r="W71">
        <v>38968</v>
      </c>
      <c r="X71">
        <v>7628.8</v>
      </c>
      <c r="Z71">
        <v>61369</v>
      </c>
      <c r="AA71">
        <v>1.4699278137170233</v>
      </c>
      <c r="AI71">
        <v>61369</v>
      </c>
      <c r="AJ71">
        <v>1.4699278137170233</v>
      </c>
    </row>
    <row r="72" spans="2:38" x14ac:dyDescent="0.25">
      <c r="B72">
        <v>53729</v>
      </c>
      <c r="C72">
        <v>55661</v>
      </c>
      <c r="D72">
        <v>37739</v>
      </c>
      <c r="E72">
        <v>57134</v>
      </c>
      <c r="F72">
        <v>29608</v>
      </c>
      <c r="H72">
        <v>52550</v>
      </c>
      <c r="J72">
        <f t="shared" si="12"/>
        <v>46774.2</v>
      </c>
      <c r="K72">
        <f t="shared" si="13"/>
        <v>1.123482603657572</v>
      </c>
      <c r="L72">
        <f t="shared" si="14"/>
        <v>57134</v>
      </c>
      <c r="M72">
        <f t="shared" si="15"/>
        <v>29608</v>
      </c>
      <c r="N72">
        <f t="shared" si="16"/>
        <v>46774.2</v>
      </c>
      <c r="O72">
        <f t="shared" si="17"/>
        <v>27526</v>
      </c>
      <c r="Q72">
        <v>-463</v>
      </c>
      <c r="R72">
        <v>-2396</v>
      </c>
      <c r="T72">
        <v>12875.399999999994</v>
      </c>
      <c r="U72">
        <v>-2247.8000000000029</v>
      </c>
      <c r="W72">
        <v>19181.800000000003</v>
      </c>
      <c r="X72">
        <v>4069.8</v>
      </c>
      <c r="AD72">
        <v>46774.2</v>
      </c>
      <c r="AE72">
        <v>1.123482603657572</v>
      </c>
      <c r="AI72">
        <v>46774.2</v>
      </c>
      <c r="AJ72">
        <v>1.123482603657572</v>
      </c>
    </row>
    <row r="73" spans="2:38" x14ac:dyDescent="0.25">
      <c r="B73">
        <v>86646</v>
      </c>
      <c r="C73">
        <v>30145</v>
      </c>
      <c r="D73">
        <v>76647</v>
      </c>
      <c r="E73">
        <v>63334</v>
      </c>
      <c r="F73">
        <v>86502</v>
      </c>
      <c r="H73">
        <v>88278</v>
      </c>
      <c r="J73">
        <f t="shared" si="12"/>
        <v>68654.8</v>
      </c>
      <c r="K73">
        <f t="shared" si="13"/>
        <v>1.2858241521350291</v>
      </c>
      <c r="L73">
        <f t="shared" si="14"/>
        <v>86646</v>
      </c>
      <c r="M73">
        <f t="shared" si="15"/>
        <v>30145</v>
      </c>
      <c r="N73">
        <f t="shared" si="16"/>
        <v>68654.8</v>
      </c>
      <c r="O73">
        <f t="shared" si="17"/>
        <v>56501</v>
      </c>
      <c r="Q73">
        <v>-17748</v>
      </c>
      <c r="R73">
        <v>-5594</v>
      </c>
      <c r="T73">
        <v>-4087.3999999999942</v>
      </c>
      <c r="U73">
        <v>-3533.1999999999971</v>
      </c>
      <c r="W73">
        <v>33288.6</v>
      </c>
      <c r="X73">
        <v>9155.6</v>
      </c>
      <c r="AF73">
        <v>68654.8</v>
      </c>
      <c r="AG73">
        <v>1.2858241521350291</v>
      </c>
      <c r="AI73">
        <v>68654.8</v>
      </c>
      <c r="AJ73">
        <v>1.2858241521350291</v>
      </c>
    </row>
    <row r="74" spans="2:38" x14ac:dyDescent="0.25">
      <c r="B74">
        <v>31015</v>
      </c>
      <c r="C74">
        <v>77006</v>
      </c>
      <c r="D74">
        <v>25795</v>
      </c>
      <c r="E74">
        <v>93623</v>
      </c>
      <c r="F74">
        <v>2891</v>
      </c>
      <c r="H74">
        <v>124353</v>
      </c>
      <c r="J74">
        <f t="shared" si="12"/>
        <v>46066</v>
      </c>
      <c r="K74">
        <f t="shared" si="13"/>
        <v>2.6994529587982461</v>
      </c>
      <c r="L74">
        <f t="shared" si="14"/>
        <v>93623</v>
      </c>
      <c r="M74">
        <f t="shared" si="15"/>
        <v>2891</v>
      </c>
      <c r="N74">
        <f t="shared" si="16"/>
        <v>46066</v>
      </c>
      <c r="O74">
        <f t="shared" si="17"/>
        <v>90732</v>
      </c>
      <c r="Q74">
        <v>35916</v>
      </c>
      <c r="R74">
        <v>-807</v>
      </c>
      <c r="T74">
        <v>-18828.800000000003</v>
      </c>
      <c r="U74">
        <v>803.80000000000291</v>
      </c>
      <c r="W74">
        <v>34074.800000000003</v>
      </c>
      <c r="X74">
        <v>12527.400000000001</v>
      </c>
      <c r="Z74">
        <v>46066</v>
      </c>
      <c r="AA74">
        <v>2.6994529587982461</v>
      </c>
      <c r="AK74">
        <v>46066</v>
      </c>
      <c r="AL74">
        <v>2.6994529587982461</v>
      </c>
    </row>
    <row r="75" spans="2:38" x14ac:dyDescent="0.25">
      <c r="B75">
        <v>40518</v>
      </c>
      <c r="C75">
        <v>24945</v>
      </c>
      <c r="D75">
        <v>54639</v>
      </c>
      <c r="E75">
        <v>61996</v>
      </c>
      <c r="F75">
        <v>34839</v>
      </c>
      <c r="H75">
        <v>70439</v>
      </c>
      <c r="J75">
        <f t="shared" si="12"/>
        <v>43387.4</v>
      </c>
      <c r="K75">
        <f t="shared" si="13"/>
        <v>1.623489768919087</v>
      </c>
      <c r="L75">
        <f t="shared" si="14"/>
        <v>61996</v>
      </c>
      <c r="M75">
        <f t="shared" si="15"/>
        <v>24945</v>
      </c>
      <c r="N75">
        <f t="shared" si="16"/>
        <v>43387.4</v>
      </c>
      <c r="O75">
        <f t="shared" si="17"/>
        <v>37051</v>
      </c>
      <c r="Q75">
        <v>-37432</v>
      </c>
      <c r="R75">
        <v>17702</v>
      </c>
      <c r="T75">
        <v>-5984.7999999999956</v>
      </c>
      <c r="U75">
        <v>1905.8000000000029</v>
      </c>
      <c r="W75">
        <v>30046.400000000001</v>
      </c>
      <c r="X75">
        <v>6185.4</v>
      </c>
      <c r="AD75">
        <v>43387.4</v>
      </c>
      <c r="AE75">
        <v>1.623489768919087</v>
      </c>
      <c r="AI75">
        <v>43387.4</v>
      </c>
      <c r="AJ75">
        <v>1.623489768919087</v>
      </c>
    </row>
    <row r="76" spans="2:38" x14ac:dyDescent="0.25">
      <c r="B76">
        <v>44547</v>
      </c>
      <c r="C76">
        <v>70248</v>
      </c>
      <c r="D76">
        <v>79137</v>
      </c>
      <c r="E76">
        <v>43319</v>
      </c>
      <c r="F76">
        <v>28120</v>
      </c>
      <c r="H76">
        <v>98077</v>
      </c>
      <c r="J76">
        <f t="shared" si="12"/>
        <v>53074.2</v>
      </c>
      <c r="K76">
        <f t="shared" si="13"/>
        <v>1.8479223426825087</v>
      </c>
      <c r="L76">
        <f t="shared" si="14"/>
        <v>79137</v>
      </c>
      <c r="M76">
        <f t="shared" si="15"/>
        <v>28120</v>
      </c>
      <c r="N76">
        <f t="shared" si="16"/>
        <v>53074.2</v>
      </c>
      <c r="O76">
        <f t="shared" si="17"/>
        <v>51017</v>
      </c>
      <c r="Q76">
        <v>-4997</v>
      </c>
      <c r="R76">
        <v>6534</v>
      </c>
      <c r="T76">
        <v>-7466.4000000000015</v>
      </c>
      <c r="U76">
        <v>-3383.8000000000029</v>
      </c>
      <c r="W76">
        <v>25765.200000000001</v>
      </c>
      <c r="X76">
        <v>4042.9999999999995</v>
      </c>
      <c r="AD76">
        <v>53074.2</v>
      </c>
      <c r="AE76">
        <v>1.8479223426825087</v>
      </c>
      <c r="AI76">
        <v>53074.2</v>
      </c>
      <c r="AJ76">
        <v>1.8479223426825087</v>
      </c>
    </row>
    <row r="77" spans="2:38" x14ac:dyDescent="0.25">
      <c r="B77">
        <v>57794</v>
      </c>
      <c r="C77">
        <v>24696</v>
      </c>
      <c r="D77">
        <v>40517</v>
      </c>
      <c r="E77">
        <v>82350</v>
      </c>
      <c r="F77">
        <v>61535</v>
      </c>
      <c r="H77">
        <v>64254</v>
      </c>
      <c r="J77">
        <f t="shared" si="12"/>
        <v>53378.400000000001</v>
      </c>
      <c r="K77">
        <f t="shared" si="13"/>
        <v>1.2037453351917629</v>
      </c>
      <c r="L77">
        <f t="shared" si="14"/>
        <v>82350</v>
      </c>
      <c r="M77">
        <f t="shared" si="15"/>
        <v>24696</v>
      </c>
      <c r="N77">
        <f t="shared" si="16"/>
        <v>53378.400000000001</v>
      </c>
      <c r="O77">
        <f t="shared" si="17"/>
        <v>57654</v>
      </c>
      <c r="Q77">
        <v>-35745</v>
      </c>
      <c r="R77">
        <v>10336</v>
      </c>
      <c r="T77">
        <v>-31909.799999999996</v>
      </c>
      <c r="U77">
        <v>2945.5999999999985</v>
      </c>
      <c r="W77">
        <v>44892.2</v>
      </c>
      <c r="X77">
        <v>3279.6</v>
      </c>
      <c r="AB77">
        <v>53378.400000000001</v>
      </c>
      <c r="AC77">
        <v>1.2037453351917629</v>
      </c>
      <c r="AI77">
        <v>53378.400000000001</v>
      </c>
      <c r="AJ77">
        <v>1.2037453351917629</v>
      </c>
    </row>
    <row r="78" spans="2:38" x14ac:dyDescent="0.25">
      <c r="B78">
        <v>24693</v>
      </c>
      <c r="C78">
        <v>26002</v>
      </c>
      <c r="D78">
        <v>19242</v>
      </c>
      <c r="E78">
        <v>64783</v>
      </c>
      <c r="F78">
        <v>43730</v>
      </c>
      <c r="H78">
        <v>109864</v>
      </c>
      <c r="J78">
        <f t="shared" si="12"/>
        <v>35690</v>
      </c>
      <c r="K78">
        <f t="shared" si="13"/>
        <v>3.0782852339590923</v>
      </c>
      <c r="L78">
        <f t="shared" si="14"/>
        <v>64783</v>
      </c>
      <c r="M78">
        <f t="shared" si="15"/>
        <v>19242</v>
      </c>
      <c r="N78">
        <f t="shared" si="16"/>
        <v>35690</v>
      </c>
      <c r="O78">
        <f t="shared" si="17"/>
        <v>45541</v>
      </c>
      <c r="Q78">
        <v>76039</v>
      </c>
      <c r="R78">
        <v>188</v>
      </c>
      <c r="T78">
        <v>4300.4000000000015</v>
      </c>
      <c r="U78">
        <v>-567.80000000000291</v>
      </c>
      <c r="W78">
        <v>10920.399999999998</v>
      </c>
      <c r="X78">
        <v>7261</v>
      </c>
      <c r="Z78">
        <v>35690</v>
      </c>
      <c r="AA78">
        <v>3.0782852339590923</v>
      </c>
      <c r="AK78">
        <v>35690</v>
      </c>
      <c r="AL78">
        <v>3.0782852339590923</v>
      </c>
    </row>
    <row r="79" spans="2:38" x14ac:dyDescent="0.25">
      <c r="B79">
        <v>83886</v>
      </c>
      <c r="C79">
        <v>60777</v>
      </c>
      <c r="D79">
        <v>47036</v>
      </c>
      <c r="E79">
        <v>62540</v>
      </c>
      <c r="F79">
        <v>78042</v>
      </c>
      <c r="H79">
        <v>84066</v>
      </c>
      <c r="J79">
        <f t="shared" si="12"/>
        <v>66456.2</v>
      </c>
      <c r="K79">
        <f t="shared" si="13"/>
        <v>1.2649835530770643</v>
      </c>
      <c r="L79">
        <f t="shared" si="14"/>
        <v>83886</v>
      </c>
      <c r="M79">
        <f t="shared" si="15"/>
        <v>47036</v>
      </c>
      <c r="N79">
        <f t="shared" si="16"/>
        <v>66456.2</v>
      </c>
      <c r="O79">
        <f t="shared" si="17"/>
        <v>36850</v>
      </c>
      <c r="Q79">
        <v>-14580</v>
      </c>
      <c r="R79">
        <v>-156</v>
      </c>
      <c r="T79">
        <v>-10345</v>
      </c>
      <c r="U79">
        <v>3254.7999999999956</v>
      </c>
      <c r="W79">
        <v>27614.2</v>
      </c>
      <c r="X79">
        <v>3256.3999999999996</v>
      </c>
      <c r="AB79">
        <v>66456.2</v>
      </c>
      <c r="AC79">
        <v>1.2649835530770643</v>
      </c>
      <c r="AI79">
        <v>66456.2</v>
      </c>
      <c r="AJ79">
        <v>1.2649835530770643</v>
      </c>
    </row>
    <row r="80" spans="2:38" x14ac:dyDescent="0.25">
      <c r="B80">
        <v>78334</v>
      </c>
      <c r="C80">
        <v>52268</v>
      </c>
      <c r="D80">
        <v>88807</v>
      </c>
      <c r="E80">
        <v>34891</v>
      </c>
      <c r="F80">
        <v>61815</v>
      </c>
      <c r="H80">
        <v>81755</v>
      </c>
      <c r="J80">
        <f t="shared" si="12"/>
        <v>63223</v>
      </c>
      <c r="K80">
        <f t="shared" si="13"/>
        <v>1.2931211742562043</v>
      </c>
      <c r="L80">
        <f t="shared" si="14"/>
        <v>88807</v>
      </c>
      <c r="M80">
        <f t="shared" si="15"/>
        <v>34891</v>
      </c>
      <c r="N80">
        <f t="shared" si="16"/>
        <v>63223</v>
      </c>
      <c r="O80">
        <f t="shared" si="17"/>
        <v>53916</v>
      </c>
      <c r="Q80">
        <v>-10987</v>
      </c>
      <c r="R80">
        <v>112</v>
      </c>
      <c r="T80">
        <v>-2213</v>
      </c>
      <c r="U80">
        <v>-5321.8000000000029</v>
      </c>
      <c r="W80">
        <v>35793.4</v>
      </c>
      <c r="X80">
        <v>5522.6</v>
      </c>
      <c r="AB80">
        <v>63223</v>
      </c>
      <c r="AC80">
        <v>1.2931211742562043</v>
      </c>
      <c r="AI80">
        <v>63223</v>
      </c>
      <c r="AJ80">
        <v>1.2931211742562043</v>
      </c>
    </row>
    <row r="81" spans="2:38" x14ac:dyDescent="0.25">
      <c r="B81">
        <v>24640</v>
      </c>
      <c r="C81">
        <v>77872</v>
      </c>
      <c r="D81">
        <v>39152</v>
      </c>
      <c r="E81">
        <v>21375</v>
      </c>
      <c r="F81">
        <v>78137</v>
      </c>
      <c r="H81">
        <v>119739</v>
      </c>
      <c r="J81">
        <f t="shared" si="12"/>
        <v>48235.199999999997</v>
      </c>
      <c r="K81">
        <f t="shared" si="13"/>
        <v>2.482398746143895</v>
      </c>
      <c r="L81">
        <f t="shared" si="14"/>
        <v>78137</v>
      </c>
      <c r="M81">
        <f t="shared" si="15"/>
        <v>21375</v>
      </c>
      <c r="N81">
        <f t="shared" si="16"/>
        <v>48235.199999999997</v>
      </c>
      <c r="O81">
        <f t="shared" si="17"/>
        <v>56762</v>
      </c>
      <c r="Q81">
        <v>52458</v>
      </c>
      <c r="R81">
        <v>13274</v>
      </c>
      <c r="T81">
        <v>-18799.800000000003</v>
      </c>
      <c r="U81">
        <v>-219.80000000000291</v>
      </c>
      <c r="W81">
        <v>24719</v>
      </c>
      <c r="X81">
        <v>2008.6000000000001</v>
      </c>
      <c r="AB81">
        <v>48235.199999999997</v>
      </c>
      <c r="AC81">
        <v>2.482398746143895</v>
      </c>
      <c r="AK81">
        <v>48235.199999999997</v>
      </c>
      <c r="AL81">
        <v>2.482398746143895</v>
      </c>
    </row>
    <row r="82" spans="2:38" x14ac:dyDescent="0.25">
      <c r="B82">
        <v>112133</v>
      </c>
      <c r="C82">
        <v>54085</v>
      </c>
      <c r="D82">
        <v>30550</v>
      </c>
      <c r="E82">
        <v>89819</v>
      </c>
      <c r="F82">
        <v>7899</v>
      </c>
      <c r="H82">
        <v>105945</v>
      </c>
      <c r="J82">
        <f t="shared" si="12"/>
        <v>58897.2</v>
      </c>
      <c r="K82">
        <f t="shared" si="13"/>
        <v>1.7988121676412463</v>
      </c>
      <c r="L82">
        <f t="shared" si="14"/>
        <v>112133</v>
      </c>
      <c r="M82">
        <f t="shared" si="15"/>
        <v>7899</v>
      </c>
      <c r="N82">
        <f t="shared" si="16"/>
        <v>58897.2</v>
      </c>
      <c r="O82">
        <f t="shared" si="17"/>
        <v>104234</v>
      </c>
      <c r="Q82">
        <v>-21852</v>
      </c>
      <c r="R82">
        <v>-260</v>
      </c>
      <c r="T82">
        <v>-33279</v>
      </c>
      <c r="U82">
        <v>1429.7999999999956</v>
      </c>
      <c r="W82">
        <v>35574.199999999997</v>
      </c>
      <c r="X82">
        <v>11254.2</v>
      </c>
      <c r="AB82">
        <v>58897.2</v>
      </c>
      <c r="AC82">
        <v>1.7988121676412463</v>
      </c>
      <c r="AK82">
        <v>58897.2</v>
      </c>
      <c r="AL82">
        <v>1.7988121676412463</v>
      </c>
    </row>
    <row r="83" spans="2:38" x14ac:dyDescent="0.25">
      <c r="B83">
        <v>72207</v>
      </c>
      <c r="C83">
        <v>27205</v>
      </c>
      <c r="D83">
        <v>106977</v>
      </c>
      <c r="E83">
        <v>72400</v>
      </c>
      <c r="F83">
        <v>76498</v>
      </c>
      <c r="H83">
        <v>124872</v>
      </c>
      <c r="J83">
        <f t="shared" si="12"/>
        <v>71057.399999999994</v>
      </c>
      <c r="K83">
        <f t="shared" si="13"/>
        <v>1.7573398407484655</v>
      </c>
      <c r="L83">
        <f t="shared" si="14"/>
        <v>106977</v>
      </c>
      <c r="M83">
        <f t="shared" si="15"/>
        <v>27205</v>
      </c>
      <c r="N83">
        <f t="shared" si="16"/>
        <v>71057.399999999994</v>
      </c>
      <c r="O83">
        <f t="shared" si="17"/>
        <v>79772</v>
      </c>
      <c r="Q83">
        <v>9252</v>
      </c>
      <c r="R83">
        <v>-5123</v>
      </c>
      <c r="T83">
        <v>5375.3999999999942</v>
      </c>
      <c r="U83">
        <v>-1737.8000000000029</v>
      </c>
      <c r="W83">
        <v>31018.600000000002</v>
      </c>
      <c r="X83">
        <v>3618.6</v>
      </c>
      <c r="AF83">
        <v>71057.399999999994</v>
      </c>
      <c r="AG83">
        <v>1.7573398407484655</v>
      </c>
      <c r="AK83">
        <v>71057.399999999994</v>
      </c>
      <c r="AL83">
        <v>1.7573398407484655</v>
      </c>
    </row>
    <row r="84" spans="2:38" x14ac:dyDescent="0.25">
      <c r="B84">
        <v>58636</v>
      </c>
      <c r="C84">
        <v>33140</v>
      </c>
      <c r="D84">
        <v>56879</v>
      </c>
      <c r="E84">
        <v>41544</v>
      </c>
      <c r="F84">
        <v>26202</v>
      </c>
      <c r="H84">
        <v>66811</v>
      </c>
      <c r="J84">
        <f t="shared" si="12"/>
        <v>43280.2</v>
      </c>
      <c r="K84">
        <f t="shared" si="13"/>
        <v>1.5436851031187473</v>
      </c>
      <c r="L84">
        <f t="shared" si="14"/>
        <v>58636</v>
      </c>
      <c r="M84">
        <f t="shared" si="15"/>
        <v>26202</v>
      </c>
      <c r="N84">
        <f t="shared" si="16"/>
        <v>43280.2</v>
      </c>
      <c r="O84">
        <f t="shared" si="17"/>
        <v>32434</v>
      </c>
      <c r="Q84">
        <v>-22979</v>
      </c>
      <c r="R84">
        <v>-7527</v>
      </c>
      <c r="T84">
        <v>-18785.600000000006</v>
      </c>
      <c r="U84">
        <v>4103</v>
      </c>
      <c r="W84">
        <v>48361.999999999993</v>
      </c>
      <c r="X84">
        <v>4254.2000000000007</v>
      </c>
      <c r="AD84">
        <v>43280.2</v>
      </c>
      <c r="AE84">
        <v>1.5436851031187473</v>
      </c>
      <c r="AI84">
        <v>43280.2</v>
      </c>
      <c r="AJ84">
        <v>1.5436851031187473</v>
      </c>
    </row>
    <row r="85" spans="2:38" x14ac:dyDescent="0.25">
      <c r="B85">
        <v>62015</v>
      </c>
      <c r="C85">
        <v>70094</v>
      </c>
      <c r="D85">
        <v>117337</v>
      </c>
      <c r="E85">
        <v>24849</v>
      </c>
      <c r="F85">
        <v>24715</v>
      </c>
      <c r="H85">
        <v>73459</v>
      </c>
      <c r="J85">
        <f t="shared" si="12"/>
        <v>59802</v>
      </c>
      <c r="K85">
        <f t="shared" si="13"/>
        <v>1.2283702886191097</v>
      </c>
      <c r="L85">
        <f t="shared" si="14"/>
        <v>117337</v>
      </c>
      <c r="M85">
        <f t="shared" si="15"/>
        <v>24715</v>
      </c>
      <c r="N85">
        <f t="shared" si="16"/>
        <v>59802</v>
      </c>
      <c r="O85">
        <f t="shared" si="17"/>
        <v>92622</v>
      </c>
      <c r="Q85">
        <v>-73526</v>
      </c>
      <c r="R85">
        <v>-17698</v>
      </c>
      <c r="T85">
        <v>-34514.399999999994</v>
      </c>
      <c r="U85">
        <v>-5660.4000000000015</v>
      </c>
      <c r="W85">
        <v>34514.399999999994</v>
      </c>
      <c r="X85">
        <v>6509.2</v>
      </c>
      <c r="AF85">
        <v>59802</v>
      </c>
      <c r="AG85">
        <v>1.2283702886191097</v>
      </c>
      <c r="AI85">
        <v>59802</v>
      </c>
      <c r="AJ85">
        <v>1.2283702886191097</v>
      </c>
    </row>
    <row r="86" spans="2:38" x14ac:dyDescent="0.25">
      <c r="B86">
        <v>83449</v>
      </c>
      <c r="C86">
        <v>32145</v>
      </c>
      <c r="D86">
        <v>46098</v>
      </c>
      <c r="E86">
        <v>47626</v>
      </c>
      <c r="F86">
        <v>83935</v>
      </c>
      <c r="H86">
        <v>82158</v>
      </c>
      <c r="J86">
        <f t="shared" si="12"/>
        <v>58650.6</v>
      </c>
      <c r="K86">
        <f t="shared" si="13"/>
        <v>1.4008040838456897</v>
      </c>
      <c r="L86">
        <f t="shared" si="14"/>
        <v>83935</v>
      </c>
      <c r="M86">
        <f t="shared" si="15"/>
        <v>32145</v>
      </c>
      <c r="N86">
        <f t="shared" si="16"/>
        <v>58650.6</v>
      </c>
      <c r="O86">
        <f t="shared" si="17"/>
        <v>51790</v>
      </c>
      <c r="Q86">
        <v>-24975</v>
      </c>
      <c r="R86">
        <v>-1</v>
      </c>
      <c r="T86">
        <v>-22086.6</v>
      </c>
      <c r="U86">
        <v>-2055</v>
      </c>
      <c r="W86">
        <v>24716.2</v>
      </c>
      <c r="X86">
        <v>3799</v>
      </c>
      <c r="AB86">
        <v>58650.6</v>
      </c>
      <c r="AC86">
        <v>1.4008040838456897</v>
      </c>
      <c r="AI86">
        <v>58650.6</v>
      </c>
      <c r="AJ86">
        <v>1.4008040838456897</v>
      </c>
    </row>
    <row r="87" spans="2:38" x14ac:dyDescent="0.25">
      <c r="B87">
        <v>82522</v>
      </c>
      <c r="C87">
        <v>34103</v>
      </c>
      <c r="D87">
        <v>61804</v>
      </c>
      <c r="E87">
        <v>20957</v>
      </c>
      <c r="F87">
        <v>92030</v>
      </c>
      <c r="H87">
        <v>82084</v>
      </c>
      <c r="J87">
        <f t="shared" si="12"/>
        <v>58283.199999999997</v>
      </c>
      <c r="K87">
        <f t="shared" si="13"/>
        <v>1.4083646745545888</v>
      </c>
      <c r="L87">
        <f t="shared" si="14"/>
        <v>92030</v>
      </c>
      <c r="M87">
        <f t="shared" si="15"/>
        <v>20957</v>
      </c>
      <c r="N87">
        <f t="shared" si="16"/>
        <v>58283.199999999997</v>
      </c>
      <c r="O87">
        <f t="shared" si="17"/>
        <v>71073</v>
      </c>
      <c r="Q87">
        <v>13204</v>
      </c>
      <c r="R87">
        <v>-178</v>
      </c>
      <c r="T87">
        <v>-9170</v>
      </c>
      <c r="U87">
        <v>1742</v>
      </c>
      <c r="W87">
        <v>40122.799999999996</v>
      </c>
      <c r="X87">
        <v>8799.6</v>
      </c>
      <c r="AB87">
        <v>58283.199999999997</v>
      </c>
      <c r="AC87">
        <v>1.4083646745545888</v>
      </c>
      <c r="AI87">
        <v>58283.199999999997</v>
      </c>
      <c r="AJ87">
        <v>1.4083646745545888</v>
      </c>
    </row>
    <row r="88" spans="2:38" x14ac:dyDescent="0.25">
      <c r="B88">
        <v>49711</v>
      </c>
      <c r="C88">
        <v>30885</v>
      </c>
      <c r="D88">
        <v>103170</v>
      </c>
      <c r="E88">
        <v>42921</v>
      </c>
      <c r="F88">
        <v>45464</v>
      </c>
      <c r="H88">
        <v>86674</v>
      </c>
      <c r="J88">
        <f t="shared" si="12"/>
        <v>54430.2</v>
      </c>
      <c r="K88">
        <f t="shared" si="13"/>
        <v>1.592388049281465</v>
      </c>
      <c r="L88">
        <f t="shared" si="14"/>
        <v>103170</v>
      </c>
      <c r="M88">
        <f t="shared" si="15"/>
        <v>30885</v>
      </c>
      <c r="N88">
        <f t="shared" si="16"/>
        <v>54430.2</v>
      </c>
      <c r="O88">
        <f t="shared" si="17"/>
        <v>72285</v>
      </c>
      <c r="Q88">
        <v>9553</v>
      </c>
      <c r="R88">
        <v>-6374</v>
      </c>
      <c r="T88">
        <v>-4462.2000000000044</v>
      </c>
      <c r="U88">
        <v>-2260.6000000000058</v>
      </c>
      <c r="W88">
        <v>28507.8</v>
      </c>
      <c r="X88">
        <v>7206.6</v>
      </c>
      <c r="Z88">
        <v>54430.2</v>
      </c>
      <c r="AA88">
        <v>1.592388049281465</v>
      </c>
      <c r="AI88">
        <v>54430.2</v>
      </c>
      <c r="AJ88">
        <v>1.592388049281465</v>
      </c>
    </row>
    <row r="89" spans="2:38" x14ac:dyDescent="0.25">
      <c r="B89">
        <v>36368</v>
      </c>
      <c r="C89">
        <v>85722</v>
      </c>
      <c r="D89">
        <v>65611</v>
      </c>
      <c r="E89">
        <v>74681</v>
      </c>
      <c r="F89">
        <v>32303</v>
      </c>
      <c r="H89">
        <v>105569</v>
      </c>
      <c r="J89">
        <f t="shared" si="12"/>
        <v>58937</v>
      </c>
      <c r="K89">
        <f t="shared" si="13"/>
        <v>1.7912177409776542</v>
      </c>
      <c r="L89">
        <f t="shared" si="14"/>
        <v>85722</v>
      </c>
      <c r="M89">
        <f t="shared" si="15"/>
        <v>32303</v>
      </c>
      <c r="N89">
        <f t="shared" si="16"/>
        <v>58937</v>
      </c>
      <c r="O89">
        <f t="shared" si="17"/>
        <v>53419</v>
      </c>
      <c r="Q89">
        <v>43700</v>
      </c>
      <c r="R89">
        <v>-1</v>
      </c>
      <c r="T89">
        <v>2406.1999999999971</v>
      </c>
      <c r="U89">
        <v>-1025</v>
      </c>
      <c r="W89">
        <v>46269.8</v>
      </c>
      <c r="X89">
        <v>3133.7999999999997</v>
      </c>
      <c r="Z89">
        <v>58937</v>
      </c>
      <c r="AA89">
        <v>1.7912177409776542</v>
      </c>
      <c r="AI89">
        <v>58937</v>
      </c>
      <c r="AJ89">
        <v>1.7912177409776542</v>
      </c>
    </row>
    <row r="90" spans="2:38" x14ac:dyDescent="0.25">
      <c r="B90">
        <v>74587</v>
      </c>
      <c r="C90">
        <v>57490</v>
      </c>
      <c r="D90">
        <v>72556</v>
      </c>
      <c r="E90">
        <v>114400</v>
      </c>
      <c r="F90">
        <v>65104</v>
      </c>
      <c r="H90">
        <v>100814</v>
      </c>
      <c r="J90">
        <f t="shared" si="12"/>
        <v>76827.399999999994</v>
      </c>
      <c r="K90">
        <f t="shared" si="13"/>
        <v>1.3122141319373037</v>
      </c>
      <c r="L90">
        <f t="shared" si="14"/>
        <v>114400</v>
      </c>
      <c r="M90">
        <f t="shared" si="15"/>
        <v>57490</v>
      </c>
      <c r="N90">
        <f t="shared" si="16"/>
        <v>76827.399999999994</v>
      </c>
      <c r="O90">
        <f t="shared" si="17"/>
        <v>56910</v>
      </c>
      <c r="Q90">
        <v>36485</v>
      </c>
      <c r="R90">
        <v>3</v>
      </c>
      <c r="T90">
        <v>40050.399999999994</v>
      </c>
      <c r="U90">
        <v>-528.80000000000291</v>
      </c>
      <c r="W90">
        <v>41703.599999999999</v>
      </c>
      <c r="X90">
        <v>8851.2000000000007</v>
      </c>
      <c r="AD90">
        <v>76827.399999999994</v>
      </c>
      <c r="AE90">
        <v>1.3122141319373037</v>
      </c>
      <c r="AI90">
        <v>76827.399999999994</v>
      </c>
      <c r="AJ90">
        <v>1.3122141319373037</v>
      </c>
    </row>
    <row r="91" spans="2:38" x14ac:dyDescent="0.25">
      <c r="B91">
        <v>43329</v>
      </c>
      <c r="C91">
        <v>107346</v>
      </c>
      <c r="D91">
        <v>63678</v>
      </c>
      <c r="E91">
        <v>72746</v>
      </c>
      <c r="F91">
        <v>92453</v>
      </c>
      <c r="H91">
        <v>117665</v>
      </c>
      <c r="J91">
        <f t="shared" si="12"/>
        <v>75910.399999999994</v>
      </c>
      <c r="K91">
        <f t="shared" si="13"/>
        <v>1.5500511128909873</v>
      </c>
      <c r="L91">
        <f t="shared" si="14"/>
        <v>107346</v>
      </c>
      <c r="M91">
        <f t="shared" si="15"/>
        <v>43329</v>
      </c>
      <c r="N91">
        <f t="shared" si="16"/>
        <v>75910.399999999994</v>
      </c>
      <c r="O91">
        <f t="shared" si="17"/>
        <v>64017</v>
      </c>
      <c r="Q91">
        <v>6227</v>
      </c>
      <c r="R91">
        <v>6087</v>
      </c>
      <c r="T91">
        <v>-15085</v>
      </c>
      <c r="U91">
        <v>8863.5999999999913</v>
      </c>
      <c r="W91">
        <v>18807</v>
      </c>
      <c r="X91">
        <v>15967.600000000002</v>
      </c>
      <c r="AB91">
        <v>75910.399999999994</v>
      </c>
      <c r="AC91">
        <v>1.5500511128909873</v>
      </c>
      <c r="AI91">
        <v>75910.399999999994</v>
      </c>
      <c r="AJ91">
        <v>1.5500511128909873</v>
      </c>
    </row>
    <row r="92" spans="2:38" x14ac:dyDescent="0.25">
      <c r="B92">
        <v>86817</v>
      </c>
      <c r="C92">
        <v>26882</v>
      </c>
      <c r="D92">
        <v>10734</v>
      </c>
      <c r="E92">
        <v>41995</v>
      </c>
      <c r="F92">
        <v>68756</v>
      </c>
      <c r="H92">
        <v>63382</v>
      </c>
      <c r="J92">
        <f t="shared" si="12"/>
        <v>47036.800000000003</v>
      </c>
      <c r="K92">
        <f t="shared" si="13"/>
        <v>1.3474981291244301</v>
      </c>
      <c r="L92">
        <f t="shared" si="14"/>
        <v>86817</v>
      </c>
      <c r="M92">
        <f t="shared" si="15"/>
        <v>10734</v>
      </c>
      <c r="N92">
        <f t="shared" si="16"/>
        <v>47036.800000000003</v>
      </c>
      <c r="O92">
        <f t="shared" si="17"/>
        <v>76083</v>
      </c>
      <c r="Q92">
        <v>-11894</v>
      </c>
      <c r="R92">
        <v>-20215</v>
      </c>
      <c r="T92">
        <v>17762.800000000003</v>
      </c>
      <c r="U92">
        <v>-5850</v>
      </c>
      <c r="W92">
        <v>44949.600000000006</v>
      </c>
      <c r="X92">
        <v>6013.2000000000007</v>
      </c>
      <c r="AD92">
        <v>47036.800000000003</v>
      </c>
      <c r="AE92">
        <v>1.3474981291244301</v>
      </c>
      <c r="AI92">
        <v>47036.800000000003</v>
      </c>
      <c r="AJ92">
        <v>1.3474981291244301</v>
      </c>
    </row>
    <row r="93" spans="2:38" x14ac:dyDescent="0.25">
      <c r="B93">
        <v>47157</v>
      </c>
      <c r="C93">
        <v>13571</v>
      </c>
      <c r="D93">
        <v>81538</v>
      </c>
      <c r="E93">
        <v>76778</v>
      </c>
      <c r="F93">
        <v>72760</v>
      </c>
      <c r="H93">
        <v>80653</v>
      </c>
      <c r="J93">
        <f t="shared" si="12"/>
        <v>58360.800000000003</v>
      </c>
      <c r="K93">
        <f t="shared" si="13"/>
        <v>1.3819721456868308</v>
      </c>
      <c r="L93">
        <f t="shared" si="14"/>
        <v>81538</v>
      </c>
      <c r="M93">
        <f t="shared" si="15"/>
        <v>13571</v>
      </c>
      <c r="N93">
        <f t="shared" si="16"/>
        <v>58360.800000000003</v>
      </c>
      <c r="O93">
        <f t="shared" si="17"/>
        <v>67967</v>
      </c>
      <c r="Q93">
        <v>-24758</v>
      </c>
      <c r="R93">
        <v>9247</v>
      </c>
      <c r="T93">
        <v>7783.2000000000044</v>
      </c>
      <c r="U93">
        <v>-6776.5999999999985</v>
      </c>
      <c r="W93">
        <v>26058.799999999999</v>
      </c>
      <c r="X93">
        <v>8257.4</v>
      </c>
      <c r="AD93">
        <v>58360.800000000003</v>
      </c>
      <c r="AE93">
        <v>1.3819721456868308</v>
      </c>
      <c r="AI93">
        <v>58360.800000000003</v>
      </c>
      <c r="AJ93">
        <v>1.3819721456868308</v>
      </c>
    </row>
    <row r="94" spans="2:38" x14ac:dyDescent="0.25">
      <c r="B94">
        <v>95749</v>
      </c>
      <c r="C94">
        <v>71749</v>
      </c>
      <c r="D94">
        <v>77191</v>
      </c>
      <c r="E94">
        <v>87634</v>
      </c>
      <c r="F94">
        <v>45505</v>
      </c>
      <c r="H94">
        <v>115628</v>
      </c>
      <c r="J94">
        <f t="shared" si="12"/>
        <v>75565.600000000006</v>
      </c>
      <c r="K94">
        <f t="shared" si="13"/>
        <v>1.5301671660120477</v>
      </c>
      <c r="L94">
        <f t="shared" si="14"/>
        <v>95749</v>
      </c>
      <c r="M94">
        <f t="shared" si="15"/>
        <v>45505</v>
      </c>
      <c r="N94">
        <f t="shared" si="16"/>
        <v>75565.600000000006</v>
      </c>
      <c r="O94">
        <f t="shared" si="17"/>
        <v>50244</v>
      </c>
      <c r="Q94">
        <v>34448</v>
      </c>
      <c r="R94">
        <v>10388</v>
      </c>
      <c r="T94">
        <v>29317.600000000006</v>
      </c>
      <c r="U94">
        <v>-6711.1999999999971</v>
      </c>
      <c r="W94">
        <v>47505.599999999999</v>
      </c>
      <c r="X94">
        <v>6863.5999999999995</v>
      </c>
      <c r="AD94">
        <v>75565.600000000006</v>
      </c>
      <c r="AE94">
        <v>1.5301671660120477</v>
      </c>
      <c r="AI94">
        <v>75565.600000000006</v>
      </c>
      <c r="AJ94">
        <v>1.5301671660120477</v>
      </c>
    </row>
    <row r="95" spans="2:38" x14ac:dyDescent="0.25">
      <c r="B95">
        <v>30773</v>
      </c>
      <c r="C95">
        <v>89881</v>
      </c>
      <c r="D95">
        <v>103094</v>
      </c>
      <c r="E95">
        <v>29116</v>
      </c>
      <c r="F95">
        <v>20141</v>
      </c>
      <c r="H95">
        <v>115568</v>
      </c>
      <c r="J95">
        <f t="shared" si="12"/>
        <v>54601</v>
      </c>
      <c r="K95">
        <f t="shared" si="13"/>
        <v>2.1165912712221386</v>
      </c>
      <c r="L95">
        <f t="shared" si="14"/>
        <v>103094</v>
      </c>
      <c r="M95">
        <f t="shared" si="15"/>
        <v>20141</v>
      </c>
      <c r="N95">
        <f t="shared" si="16"/>
        <v>54601</v>
      </c>
      <c r="O95">
        <f t="shared" si="17"/>
        <v>82953</v>
      </c>
      <c r="Q95">
        <v>6098</v>
      </c>
      <c r="R95">
        <v>-19</v>
      </c>
      <c r="T95">
        <v>3728.1999999999971</v>
      </c>
      <c r="U95">
        <v>3647.8000000000029</v>
      </c>
      <c r="W95">
        <v>48209.8</v>
      </c>
      <c r="X95">
        <v>7081.4000000000005</v>
      </c>
      <c r="AD95">
        <v>54601</v>
      </c>
      <c r="AE95">
        <v>2.1165912712221386</v>
      </c>
      <c r="AK95">
        <v>54601</v>
      </c>
      <c r="AL95">
        <v>2.1165912712221386</v>
      </c>
    </row>
    <row r="96" spans="2:38" x14ac:dyDescent="0.25">
      <c r="B96">
        <v>95342</v>
      </c>
      <c r="C96">
        <v>72708</v>
      </c>
      <c r="D96">
        <v>44412</v>
      </c>
      <c r="E96">
        <v>68184</v>
      </c>
      <c r="F96">
        <v>49287</v>
      </c>
      <c r="H96">
        <v>121740</v>
      </c>
      <c r="J96">
        <f t="shared" si="12"/>
        <v>65986.600000000006</v>
      </c>
      <c r="K96">
        <f t="shared" si="13"/>
        <v>1.8449200292180532</v>
      </c>
      <c r="L96">
        <f t="shared" si="14"/>
        <v>95342</v>
      </c>
      <c r="M96">
        <f t="shared" si="15"/>
        <v>44412</v>
      </c>
      <c r="N96">
        <f t="shared" si="16"/>
        <v>65986.600000000006</v>
      </c>
      <c r="O96">
        <f t="shared" si="17"/>
        <v>50930</v>
      </c>
      <c r="Q96">
        <v>15468</v>
      </c>
      <c r="R96">
        <v>4705</v>
      </c>
      <c r="T96">
        <v>-3926.5999999999913</v>
      </c>
      <c r="U96">
        <v>6051.2000000000044</v>
      </c>
      <c r="W96">
        <v>41525</v>
      </c>
      <c r="X96">
        <v>7303.6</v>
      </c>
      <c r="AF96">
        <v>65986.600000000006</v>
      </c>
      <c r="AG96">
        <v>1.8449200292180532</v>
      </c>
      <c r="AI96">
        <v>65986.600000000006</v>
      </c>
      <c r="AJ96">
        <v>1.8449200292180532</v>
      </c>
    </row>
    <row r="97" spans="2:38" x14ac:dyDescent="0.25">
      <c r="B97">
        <v>23872</v>
      </c>
      <c r="C97">
        <v>36597</v>
      </c>
      <c r="D97">
        <v>82287</v>
      </c>
      <c r="E97">
        <v>28686</v>
      </c>
      <c r="F97">
        <v>27446</v>
      </c>
      <c r="H97">
        <v>62928</v>
      </c>
      <c r="J97">
        <f t="shared" si="12"/>
        <v>39777.599999999999</v>
      </c>
      <c r="K97">
        <f t="shared" si="13"/>
        <v>1.5819958971883674</v>
      </c>
      <c r="L97">
        <f t="shared" si="14"/>
        <v>82287</v>
      </c>
      <c r="M97">
        <f t="shared" si="15"/>
        <v>23872</v>
      </c>
      <c r="N97">
        <f t="shared" si="16"/>
        <v>39777.599999999999</v>
      </c>
      <c r="O97">
        <f t="shared" si="17"/>
        <v>58415</v>
      </c>
      <c r="Q97">
        <v>-57120</v>
      </c>
      <c r="R97">
        <v>-3457</v>
      </c>
      <c r="T97">
        <v>-27995.4</v>
      </c>
      <c r="U97">
        <v>-4379.5999999999985</v>
      </c>
      <c r="W97">
        <v>29433</v>
      </c>
      <c r="X97">
        <v>4379.6000000000004</v>
      </c>
      <c r="AF97">
        <v>39777.599999999999</v>
      </c>
      <c r="AG97">
        <v>1.5819958971883674</v>
      </c>
      <c r="AK97">
        <v>39777.599999999999</v>
      </c>
      <c r="AL97">
        <v>1.5819958971883674</v>
      </c>
    </row>
    <row r="98" spans="2:38" x14ac:dyDescent="0.25">
      <c r="B98">
        <v>66081</v>
      </c>
      <c r="C98">
        <v>22503</v>
      </c>
      <c r="D98">
        <v>49970</v>
      </c>
      <c r="E98">
        <v>77659</v>
      </c>
      <c r="F98">
        <v>43507</v>
      </c>
      <c r="H98">
        <v>64540</v>
      </c>
      <c r="J98">
        <f t="shared" si="12"/>
        <v>51944</v>
      </c>
      <c r="K98">
        <f t="shared" ref="K98:K129" si="18">H98/J98</f>
        <v>1.2424919143693207</v>
      </c>
      <c r="L98">
        <f t="shared" si="14"/>
        <v>77659</v>
      </c>
      <c r="M98">
        <f t="shared" si="15"/>
        <v>22503</v>
      </c>
      <c r="N98">
        <f t="shared" si="16"/>
        <v>51944</v>
      </c>
      <c r="O98">
        <f t="shared" si="17"/>
        <v>55156</v>
      </c>
      <c r="Q98">
        <v>-38780</v>
      </c>
      <c r="R98">
        <v>3968</v>
      </c>
      <c r="T98">
        <v>-25349.199999999997</v>
      </c>
      <c r="U98">
        <v>1567.1999999999971</v>
      </c>
      <c r="W98">
        <v>35170.400000000001</v>
      </c>
      <c r="X98">
        <v>8969.2000000000007</v>
      </c>
      <c r="AB98">
        <v>51944</v>
      </c>
      <c r="AC98">
        <v>1.2424919143693207</v>
      </c>
      <c r="AI98">
        <v>51944</v>
      </c>
      <c r="AJ98">
        <v>1.2424919143693207</v>
      </c>
    </row>
    <row r="99" spans="2:38" x14ac:dyDescent="0.25">
      <c r="B99">
        <v>45385</v>
      </c>
      <c r="C99">
        <v>24576</v>
      </c>
      <c r="D99">
        <v>66048</v>
      </c>
      <c r="E99">
        <v>89653</v>
      </c>
      <c r="F99">
        <v>54013</v>
      </c>
      <c r="H99">
        <v>101458</v>
      </c>
      <c r="J99">
        <f t="shared" si="12"/>
        <v>55935</v>
      </c>
      <c r="K99">
        <f t="shared" si="18"/>
        <v>1.8138553678376688</v>
      </c>
      <c r="L99">
        <f t="shared" si="14"/>
        <v>89653</v>
      </c>
      <c r="M99">
        <f t="shared" si="15"/>
        <v>24576</v>
      </c>
      <c r="N99">
        <f t="shared" si="16"/>
        <v>55935</v>
      </c>
      <c r="O99">
        <f t="shared" si="17"/>
        <v>65077</v>
      </c>
      <c r="Q99">
        <v>31471</v>
      </c>
      <c r="R99">
        <v>4291</v>
      </c>
      <c r="T99">
        <v>-11690.399999999994</v>
      </c>
      <c r="U99">
        <v>8049.4000000000015</v>
      </c>
      <c r="W99">
        <v>22520</v>
      </c>
      <c r="X99">
        <v>8475.8000000000011</v>
      </c>
      <c r="AB99">
        <v>55935</v>
      </c>
      <c r="AC99">
        <v>1.8138553678376688</v>
      </c>
      <c r="AK99">
        <v>55935</v>
      </c>
      <c r="AL99">
        <v>1.8138553678376688</v>
      </c>
    </row>
    <row r="100" spans="2:38" x14ac:dyDescent="0.25">
      <c r="B100">
        <v>86190</v>
      </c>
      <c r="C100">
        <v>84095</v>
      </c>
      <c r="D100">
        <v>30607</v>
      </c>
      <c r="E100">
        <v>70399</v>
      </c>
      <c r="F100">
        <v>19721</v>
      </c>
      <c r="H100">
        <v>106312</v>
      </c>
      <c r="J100">
        <f t="shared" si="12"/>
        <v>58202.400000000001</v>
      </c>
      <c r="K100">
        <f t="shared" si="18"/>
        <v>1.8265913433123033</v>
      </c>
      <c r="L100">
        <f t="shared" si="14"/>
        <v>86190</v>
      </c>
      <c r="M100">
        <f t="shared" si="15"/>
        <v>19721</v>
      </c>
      <c r="N100">
        <f t="shared" si="16"/>
        <v>58202.400000000001</v>
      </c>
      <c r="O100">
        <f t="shared" si="17"/>
        <v>66469</v>
      </c>
      <c r="Q100">
        <v>19966</v>
      </c>
      <c r="R100">
        <v>-26466</v>
      </c>
      <c r="T100">
        <v>-23026.799999999996</v>
      </c>
      <c r="U100">
        <v>-1386.4000000000015</v>
      </c>
      <c r="W100">
        <v>32507.599999999999</v>
      </c>
      <c r="X100">
        <v>3749.2</v>
      </c>
      <c r="AB100">
        <v>58202.400000000001</v>
      </c>
      <c r="AC100">
        <v>1.8265913433123033</v>
      </c>
      <c r="AI100">
        <v>58202.400000000001</v>
      </c>
      <c r="AJ100">
        <v>1.8265913433123033</v>
      </c>
    </row>
    <row r="101" spans="2:38" x14ac:dyDescent="0.25">
      <c r="B101">
        <v>67664</v>
      </c>
      <c r="C101">
        <v>61573</v>
      </c>
      <c r="D101">
        <v>90774</v>
      </c>
      <c r="E101">
        <v>27627</v>
      </c>
      <c r="F101">
        <v>91594</v>
      </c>
      <c r="H101">
        <v>139046</v>
      </c>
      <c r="J101">
        <f t="shared" si="12"/>
        <v>67846.399999999994</v>
      </c>
      <c r="K101">
        <f t="shared" si="18"/>
        <v>2.0494234034525047</v>
      </c>
      <c r="L101">
        <f t="shared" si="14"/>
        <v>91594</v>
      </c>
      <c r="M101">
        <f t="shared" si="15"/>
        <v>27627</v>
      </c>
      <c r="N101">
        <f t="shared" si="16"/>
        <v>67846.399999999994</v>
      </c>
      <c r="O101">
        <f t="shared" si="17"/>
        <v>63967</v>
      </c>
      <c r="Q101">
        <v>18875</v>
      </c>
      <c r="R101">
        <v>14685</v>
      </c>
      <c r="T101">
        <v>4722.7999999999956</v>
      </c>
      <c r="U101">
        <v>1889</v>
      </c>
      <c r="W101">
        <v>27095.199999999997</v>
      </c>
      <c r="X101">
        <v>5115.7999999999993</v>
      </c>
      <c r="AD101">
        <v>67846.399999999994</v>
      </c>
      <c r="AE101">
        <v>2.0494234034525047</v>
      </c>
      <c r="AK101">
        <v>67846.399999999994</v>
      </c>
      <c r="AL101">
        <v>2.0494234034525047</v>
      </c>
    </row>
    <row r="103" spans="2:38" x14ac:dyDescent="0.25">
      <c r="B103">
        <v>1536519</v>
      </c>
      <c r="C103">
        <v>1401326</v>
      </c>
      <c r="D103">
        <v>1507712</v>
      </c>
      <c r="E103">
        <v>1351019</v>
      </c>
      <c r="F103">
        <v>1365886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BFB81-A27E-4461-97D4-FE1A354CECEF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61176</v>
      </c>
      <c r="C2">
        <v>22639</v>
      </c>
      <c r="D2">
        <v>80624</v>
      </c>
      <c r="E2">
        <v>75148</v>
      </c>
      <c r="F2">
        <v>42583</v>
      </c>
      <c r="H2">
        <v>65627</v>
      </c>
      <c r="J2">
        <f t="shared" ref="J2:J33" si="0">AVERAGE(B2:F2)</f>
        <v>56434</v>
      </c>
      <c r="K2">
        <f t="shared" ref="K2:K33" si="1">H2/J2</f>
        <v>1.1628982528263103</v>
      </c>
      <c r="L2">
        <f t="shared" ref="L2:L33" si="2">MAX(B2:F2)</f>
        <v>80624</v>
      </c>
      <c r="M2">
        <f t="shared" ref="M2:M33" si="3">MIN(B2:F2)</f>
        <v>22639</v>
      </c>
      <c r="N2">
        <f t="shared" ref="N2:N33" si="4">AVERAGE(B2:F2)</f>
        <v>56434</v>
      </c>
      <c r="O2">
        <f t="shared" ref="O2:O33" si="5">L2-M2</f>
        <v>57985</v>
      </c>
      <c r="Q2">
        <v>-41260</v>
      </c>
      <c r="R2">
        <v>-11766</v>
      </c>
      <c r="T2">
        <v>-28362.199999999997</v>
      </c>
      <c r="U2">
        <v>1625.4000000000015</v>
      </c>
      <c r="W2">
        <v>38914.6</v>
      </c>
      <c r="X2">
        <v>2547.4</v>
      </c>
      <c r="AB2">
        <v>56434</v>
      </c>
      <c r="AC2">
        <v>1.1628982528263103</v>
      </c>
      <c r="AI2">
        <v>56434</v>
      </c>
      <c r="AJ2">
        <v>1.1628982528263103</v>
      </c>
    </row>
    <row r="3" spans="1:38" x14ac:dyDescent="0.25">
      <c r="B3">
        <v>91763</v>
      </c>
      <c r="C3">
        <v>74023</v>
      </c>
      <c r="D3">
        <v>97834</v>
      </c>
      <c r="E3">
        <v>27739</v>
      </c>
      <c r="F3">
        <v>62825</v>
      </c>
      <c r="H3">
        <v>88960</v>
      </c>
      <c r="J3">
        <f t="shared" si="0"/>
        <v>70836.800000000003</v>
      </c>
      <c r="K3">
        <f t="shared" si="1"/>
        <v>1.2558444198495697</v>
      </c>
      <c r="L3">
        <f t="shared" si="2"/>
        <v>97834</v>
      </c>
      <c r="M3">
        <f t="shared" si="3"/>
        <v>27739</v>
      </c>
      <c r="N3">
        <f t="shared" si="4"/>
        <v>70836.800000000003</v>
      </c>
      <c r="O3">
        <f t="shared" si="5"/>
        <v>70095</v>
      </c>
      <c r="Q3">
        <v>-39329</v>
      </c>
      <c r="R3">
        <v>-8869</v>
      </c>
      <c r="T3">
        <v>-11893</v>
      </c>
      <c r="U3">
        <v>-767</v>
      </c>
      <c r="W3">
        <v>31424.6</v>
      </c>
      <c r="X3">
        <v>5829</v>
      </c>
      <c r="AF3">
        <v>70836.800000000003</v>
      </c>
      <c r="AG3">
        <v>1.2558444198495697</v>
      </c>
      <c r="AI3">
        <v>70836.800000000003</v>
      </c>
      <c r="AJ3">
        <v>1.2558444198495697</v>
      </c>
    </row>
    <row r="4" spans="1:38" x14ac:dyDescent="0.25">
      <c r="B4">
        <v>56465</v>
      </c>
      <c r="C4">
        <v>89299</v>
      </c>
      <c r="D4">
        <v>71926</v>
      </c>
      <c r="E4">
        <v>35478</v>
      </c>
      <c r="F4">
        <v>84446</v>
      </c>
      <c r="H4">
        <v>121127</v>
      </c>
      <c r="J4">
        <f t="shared" si="0"/>
        <v>67522.8</v>
      </c>
      <c r="K4">
        <f t="shared" si="1"/>
        <v>1.7938681452783356</v>
      </c>
      <c r="L4">
        <f t="shared" si="2"/>
        <v>89299</v>
      </c>
      <c r="M4">
        <f t="shared" si="3"/>
        <v>35478</v>
      </c>
      <c r="N4">
        <f t="shared" si="4"/>
        <v>67522.8</v>
      </c>
      <c r="O4">
        <f t="shared" si="5"/>
        <v>53821</v>
      </c>
      <c r="Q4">
        <v>19160</v>
      </c>
      <c r="R4">
        <v>-4551</v>
      </c>
      <c r="T4">
        <v>-3522</v>
      </c>
      <c r="U4">
        <v>-1174.5999999999913</v>
      </c>
      <c r="W4">
        <v>38590.400000000001</v>
      </c>
      <c r="X4">
        <v>4377.3999999999996</v>
      </c>
      <c r="AB4">
        <v>67522.8</v>
      </c>
      <c r="AC4">
        <v>1.7938681452783356</v>
      </c>
      <c r="AI4">
        <v>67522.8</v>
      </c>
      <c r="AJ4">
        <v>1.7938681452783356</v>
      </c>
    </row>
    <row r="5" spans="1:38" x14ac:dyDescent="0.25">
      <c r="B5">
        <v>101681</v>
      </c>
      <c r="C5">
        <v>65840</v>
      </c>
      <c r="D5">
        <v>45734</v>
      </c>
      <c r="E5">
        <v>29450</v>
      </c>
      <c r="F5">
        <v>11966</v>
      </c>
      <c r="H5">
        <v>85846</v>
      </c>
      <c r="J5">
        <f t="shared" si="0"/>
        <v>50934.2</v>
      </c>
      <c r="K5">
        <f t="shared" si="1"/>
        <v>1.6854294364101134</v>
      </c>
      <c r="L5">
        <f t="shared" si="2"/>
        <v>101681</v>
      </c>
      <c r="M5">
        <f t="shared" si="3"/>
        <v>11966</v>
      </c>
      <c r="N5">
        <f t="shared" si="4"/>
        <v>50934.2</v>
      </c>
      <c r="O5">
        <f t="shared" si="5"/>
        <v>89715</v>
      </c>
      <c r="Q5">
        <v>-14153</v>
      </c>
      <c r="R5">
        <v>4609</v>
      </c>
      <c r="T5">
        <v>405.79999999999563</v>
      </c>
      <c r="U5">
        <v>10737</v>
      </c>
      <c r="W5">
        <v>36661</v>
      </c>
      <c r="X5">
        <v>10742.199999999999</v>
      </c>
      <c r="AD5">
        <v>50934.2</v>
      </c>
      <c r="AE5">
        <v>1.6854294364101134</v>
      </c>
      <c r="AI5">
        <v>50934.2</v>
      </c>
      <c r="AJ5">
        <v>1.6854294364101134</v>
      </c>
    </row>
    <row r="6" spans="1:38" x14ac:dyDescent="0.25">
      <c r="B6">
        <v>58077</v>
      </c>
      <c r="C6">
        <v>91506</v>
      </c>
      <c r="D6">
        <v>58504</v>
      </c>
      <c r="E6">
        <v>39728</v>
      </c>
      <c r="F6">
        <v>83951</v>
      </c>
      <c r="H6">
        <v>103753</v>
      </c>
      <c r="J6">
        <f t="shared" si="0"/>
        <v>66353.2</v>
      </c>
      <c r="K6">
        <f t="shared" si="1"/>
        <v>1.5636472694610057</v>
      </c>
      <c r="L6">
        <f t="shared" si="2"/>
        <v>91506</v>
      </c>
      <c r="M6">
        <f t="shared" si="3"/>
        <v>39728</v>
      </c>
      <c r="N6">
        <f t="shared" si="4"/>
        <v>66353.2</v>
      </c>
      <c r="O6">
        <f t="shared" si="5"/>
        <v>51778</v>
      </c>
      <c r="Q6">
        <v>19744</v>
      </c>
      <c r="R6">
        <v>-20593</v>
      </c>
      <c r="T6">
        <v>2959</v>
      </c>
      <c r="U6">
        <v>264.39999999999418</v>
      </c>
      <c r="W6">
        <v>31324.2</v>
      </c>
      <c r="X6">
        <v>2469.1999999999998</v>
      </c>
      <c r="Z6">
        <v>66353.2</v>
      </c>
      <c r="AA6">
        <v>1.5636472694610057</v>
      </c>
      <c r="AI6">
        <v>66353.2</v>
      </c>
      <c r="AJ6">
        <v>1.5636472694610057</v>
      </c>
    </row>
    <row r="7" spans="1:38" x14ac:dyDescent="0.25">
      <c r="B7">
        <v>72059</v>
      </c>
      <c r="C7">
        <v>29084</v>
      </c>
      <c r="D7">
        <v>53784</v>
      </c>
      <c r="E7">
        <v>24738</v>
      </c>
      <c r="F7">
        <v>80841</v>
      </c>
      <c r="H7">
        <v>105206</v>
      </c>
      <c r="J7">
        <f t="shared" si="0"/>
        <v>52101.2</v>
      </c>
      <c r="K7">
        <f t="shared" si="1"/>
        <v>2.0192625121878192</v>
      </c>
      <c r="L7">
        <f t="shared" si="2"/>
        <v>80841</v>
      </c>
      <c r="M7">
        <f t="shared" si="3"/>
        <v>24738</v>
      </c>
      <c r="N7">
        <f t="shared" si="4"/>
        <v>52101.2</v>
      </c>
      <c r="O7">
        <f t="shared" si="5"/>
        <v>56103</v>
      </c>
      <c r="Q7">
        <v>37802</v>
      </c>
      <c r="R7">
        <v>7668</v>
      </c>
      <c r="T7">
        <v>-13088.800000000003</v>
      </c>
      <c r="U7">
        <v>-2121.4000000000015</v>
      </c>
      <c r="W7">
        <v>27128.799999999999</v>
      </c>
      <c r="X7">
        <v>3857.7999999999997</v>
      </c>
      <c r="AB7">
        <v>52101.2</v>
      </c>
      <c r="AC7">
        <v>2.0192625121878192</v>
      </c>
      <c r="AK7">
        <v>52101.2</v>
      </c>
      <c r="AL7">
        <v>2.0192625121878192</v>
      </c>
    </row>
    <row r="8" spans="1:38" x14ac:dyDescent="0.25">
      <c r="B8">
        <v>96107</v>
      </c>
      <c r="C8">
        <v>87728</v>
      </c>
      <c r="D8">
        <v>73283</v>
      </c>
      <c r="E8">
        <v>82253</v>
      </c>
      <c r="F8">
        <v>24740</v>
      </c>
      <c r="H8">
        <v>103747</v>
      </c>
      <c r="J8">
        <f t="shared" si="0"/>
        <v>72822.2</v>
      </c>
      <c r="K8">
        <f t="shared" si="1"/>
        <v>1.4246617103026276</v>
      </c>
      <c r="L8">
        <f t="shared" si="2"/>
        <v>96107</v>
      </c>
      <c r="M8">
        <f t="shared" si="3"/>
        <v>24740</v>
      </c>
      <c r="N8">
        <f t="shared" si="4"/>
        <v>72822.2</v>
      </c>
      <c r="O8">
        <f t="shared" si="5"/>
        <v>71367</v>
      </c>
      <c r="Q8">
        <v>22813</v>
      </c>
      <c r="R8">
        <v>6515</v>
      </c>
      <c r="T8">
        <v>8714.5999999999985</v>
      </c>
      <c r="U8">
        <v>-549</v>
      </c>
      <c r="W8">
        <v>31202.199999999997</v>
      </c>
      <c r="X8">
        <v>3630.6000000000004</v>
      </c>
      <c r="Z8">
        <v>72822.2</v>
      </c>
      <c r="AA8">
        <v>1.4246617103026276</v>
      </c>
      <c r="AI8">
        <v>72822.2</v>
      </c>
      <c r="AJ8">
        <v>1.4246617103026276</v>
      </c>
    </row>
    <row r="9" spans="1:38" x14ac:dyDescent="0.25">
      <c r="B9">
        <v>57418</v>
      </c>
      <c r="C9">
        <v>89218</v>
      </c>
      <c r="D9">
        <v>59942</v>
      </c>
      <c r="E9">
        <v>76960</v>
      </c>
      <c r="F9">
        <v>22519</v>
      </c>
      <c r="H9">
        <v>118907</v>
      </c>
      <c r="J9">
        <f t="shared" si="0"/>
        <v>61211.4</v>
      </c>
      <c r="K9">
        <f t="shared" si="1"/>
        <v>1.9425629866332088</v>
      </c>
      <c r="L9">
        <f t="shared" si="2"/>
        <v>89218</v>
      </c>
      <c r="M9">
        <f t="shared" si="3"/>
        <v>22519</v>
      </c>
      <c r="N9">
        <f t="shared" si="4"/>
        <v>61211.4</v>
      </c>
      <c r="O9">
        <f t="shared" si="5"/>
        <v>66699</v>
      </c>
      <c r="Q9">
        <v>22352</v>
      </c>
      <c r="R9">
        <v>10600</v>
      </c>
      <c r="T9">
        <v>-5798.9999999999927</v>
      </c>
      <c r="U9">
        <v>-5278.2000000000044</v>
      </c>
      <c r="W9">
        <v>33106.199999999997</v>
      </c>
      <c r="X9">
        <v>5359.4</v>
      </c>
      <c r="AB9">
        <v>61211.4</v>
      </c>
      <c r="AC9">
        <v>1.9425629866332088</v>
      </c>
      <c r="AI9">
        <v>61211.4</v>
      </c>
      <c r="AJ9">
        <v>1.9425629866332088</v>
      </c>
    </row>
    <row r="10" spans="1:38" x14ac:dyDescent="0.25">
      <c r="B10">
        <v>53404</v>
      </c>
      <c r="C10">
        <v>59463</v>
      </c>
      <c r="D10">
        <v>71563</v>
      </c>
      <c r="E10">
        <v>28300</v>
      </c>
      <c r="F10">
        <v>37134</v>
      </c>
      <c r="H10">
        <v>82956</v>
      </c>
      <c r="J10">
        <f t="shared" si="0"/>
        <v>49972.800000000003</v>
      </c>
      <c r="K10">
        <f t="shared" si="1"/>
        <v>1.6600230525405819</v>
      </c>
      <c r="L10">
        <f t="shared" si="2"/>
        <v>71563</v>
      </c>
      <c r="M10">
        <f t="shared" si="3"/>
        <v>28300</v>
      </c>
      <c r="N10">
        <f t="shared" si="4"/>
        <v>49972.800000000003</v>
      </c>
      <c r="O10">
        <f t="shared" si="5"/>
        <v>43263</v>
      </c>
      <c r="Q10">
        <v>-7203</v>
      </c>
      <c r="R10">
        <v>1368</v>
      </c>
      <c r="T10">
        <v>-20186.399999999994</v>
      </c>
      <c r="U10">
        <v>2001</v>
      </c>
      <c r="W10">
        <v>23044.000000000004</v>
      </c>
      <c r="X10">
        <v>4114.2</v>
      </c>
      <c r="AB10">
        <v>49972.800000000003</v>
      </c>
      <c r="AC10">
        <v>1.6600230525405819</v>
      </c>
      <c r="AI10">
        <v>49972.800000000003</v>
      </c>
      <c r="AJ10">
        <v>1.6600230525405819</v>
      </c>
    </row>
    <row r="11" spans="1:38" x14ac:dyDescent="0.25">
      <c r="B11">
        <v>56517</v>
      </c>
      <c r="C11">
        <v>75063</v>
      </c>
      <c r="D11">
        <v>43852</v>
      </c>
      <c r="E11">
        <v>70086</v>
      </c>
      <c r="F11">
        <v>87818</v>
      </c>
      <c r="H11">
        <v>79365</v>
      </c>
      <c r="J11">
        <f t="shared" si="0"/>
        <v>66667.199999999997</v>
      </c>
      <c r="K11">
        <f t="shared" si="1"/>
        <v>1.1904654762761899</v>
      </c>
      <c r="L11">
        <f t="shared" si="2"/>
        <v>87818</v>
      </c>
      <c r="M11">
        <f t="shared" si="3"/>
        <v>43852</v>
      </c>
      <c r="N11">
        <f t="shared" si="4"/>
        <v>66667.199999999997</v>
      </c>
      <c r="O11">
        <f t="shared" si="5"/>
        <v>43966</v>
      </c>
      <c r="Q11">
        <v>-13008</v>
      </c>
      <c r="R11">
        <v>0</v>
      </c>
      <c r="T11">
        <v>591.59999999999127</v>
      </c>
      <c r="U11">
        <v>-492.80000000000291</v>
      </c>
      <c r="W11">
        <v>40527.600000000006</v>
      </c>
      <c r="X11">
        <v>501.19999999999993</v>
      </c>
      <c r="AB11">
        <v>66667.199999999997</v>
      </c>
      <c r="AC11">
        <v>1.1904654762761899</v>
      </c>
      <c r="AI11">
        <v>66667.199999999997</v>
      </c>
      <c r="AJ11">
        <v>1.1904654762761899</v>
      </c>
    </row>
    <row r="12" spans="1:38" x14ac:dyDescent="0.25">
      <c r="B12">
        <v>61593</v>
      </c>
      <c r="C12">
        <v>84393</v>
      </c>
      <c r="D12">
        <v>28489</v>
      </c>
      <c r="E12">
        <v>67186</v>
      </c>
      <c r="F12">
        <v>46824</v>
      </c>
      <c r="H12">
        <v>62242</v>
      </c>
      <c r="J12">
        <f t="shared" si="0"/>
        <v>57697</v>
      </c>
      <c r="K12">
        <f t="shared" si="1"/>
        <v>1.078773593081096</v>
      </c>
      <c r="L12">
        <f t="shared" si="2"/>
        <v>84393</v>
      </c>
      <c r="M12">
        <f t="shared" si="3"/>
        <v>28489</v>
      </c>
      <c r="N12">
        <f t="shared" si="4"/>
        <v>57697</v>
      </c>
      <c r="O12">
        <f t="shared" si="5"/>
        <v>55904</v>
      </c>
      <c r="Q12">
        <v>-47351</v>
      </c>
      <c r="R12">
        <v>-20553</v>
      </c>
      <c r="T12">
        <v>9210.4000000000015</v>
      </c>
      <c r="U12">
        <v>-1515</v>
      </c>
      <c r="W12">
        <v>15023.6</v>
      </c>
      <c r="X12">
        <v>3756.6</v>
      </c>
      <c r="AD12">
        <v>57697</v>
      </c>
      <c r="AE12">
        <v>1.078773593081096</v>
      </c>
      <c r="AI12">
        <v>57697</v>
      </c>
      <c r="AJ12">
        <v>1.078773593081096</v>
      </c>
    </row>
    <row r="13" spans="1:38" x14ac:dyDescent="0.25">
      <c r="B13">
        <v>77127</v>
      </c>
      <c r="C13">
        <v>65213</v>
      </c>
      <c r="D13">
        <v>29690</v>
      </c>
      <c r="E13">
        <v>87311</v>
      </c>
      <c r="F13">
        <v>21833</v>
      </c>
      <c r="H13">
        <v>77005</v>
      </c>
      <c r="J13">
        <f t="shared" si="0"/>
        <v>56234.8</v>
      </c>
      <c r="K13">
        <f t="shared" si="1"/>
        <v>1.369347805984906</v>
      </c>
      <c r="L13">
        <f t="shared" si="2"/>
        <v>87311</v>
      </c>
      <c r="M13">
        <f t="shared" si="3"/>
        <v>21833</v>
      </c>
      <c r="N13">
        <f t="shared" si="4"/>
        <v>56234.8</v>
      </c>
      <c r="O13">
        <f t="shared" si="5"/>
        <v>65478</v>
      </c>
      <c r="Q13">
        <v>9478</v>
      </c>
      <c r="R13">
        <v>11352</v>
      </c>
      <c r="T13">
        <v>10995.400000000001</v>
      </c>
      <c r="U13">
        <v>2187.2000000000044</v>
      </c>
      <c r="W13">
        <v>37716.6</v>
      </c>
      <c r="X13">
        <v>2732.8</v>
      </c>
      <c r="AD13">
        <v>56234.8</v>
      </c>
      <c r="AE13">
        <v>1.369347805984906</v>
      </c>
      <c r="AI13">
        <v>56234.8</v>
      </c>
      <c r="AJ13">
        <v>1.369347805984906</v>
      </c>
    </row>
    <row r="14" spans="1:38" x14ac:dyDescent="0.25">
      <c r="B14">
        <v>34700</v>
      </c>
      <c r="C14">
        <v>66271</v>
      </c>
      <c r="D14">
        <v>56484</v>
      </c>
      <c r="E14">
        <v>49096</v>
      </c>
      <c r="F14">
        <v>70648</v>
      </c>
      <c r="H14">
        <v>56816</v>
      </c>
      <c r="J14">
        <f t="shared" si="0"/>
        <v>55439.8</v>
      </c>
      <c r="K14">
        <f t="shared" si="1"/>
        <v>1.0248233218734555</v>
      </c>
      <c r="L14">
        <f t="shared" si="2"/>
        <v>70648</v>
      </c>
      <c r="M14">
        <f t="shared" si="3"/>
        <v>34700</v>
      </c>
      <c r="N14">
        <f t="shared" si="4"/>
        <v>55439.8</v>
      </c>
      <c r="O14">
        <f t="shared" si="5"/>
        <v>35948</v>
      </c>
      <c r="Q14">
        <v>11921</v>
      </c>
      <c r="R14">
        <v>-21194</v>
      </c>
      <c r="T14">
        <v>16129</v>
      </c>
      <c r="U14">
        <v>-1168.1999999999971</v>
      </c>
      <c r="W14">
        <v>20994.2</v>
      </c>
      <c r="X14">
        <v>1168.1999999999998</v>
      </c>
      <c r="Z14">
        <v>55439.8</v>
      </c>
      <c r="AA14">
        <v>1.0248233218734555</v>
      </c>
      <c r="AI14">
        <v>55439.8</v>
      </c>
      <c r="AJ14">
        <v>1.0248233218734555</v>
      </c>
    </row>
    <row r="15" spans="1:38" x14ac:dyDescent="0.25">
      <c r="B15">
        <v>109709</v>
      </c>
      <c r="C15">
        <v>79191</v>
      </c>
      <c r="D15">
        <v>86491</v>
      </c>
      <c r="E15">
        <v>30588</v>
      </c>
      <c r="F15">
        <v>37959</v>
      </c>
      <c r="H15">
        <v>85130</v>
      </c>
      <c r="J15">
        <f t="shared" si="0"/>
        <v>68787.600000000006</v>
      </c>
      <c r="K15">
        <f t="shared" si="1"/>
        <v>1.2375777029580912</v>
      </c>
      <c r="L15">
        <f t="shared" si="2"/>
        <v>109709</v>
      </c>
      <c r="M15">
        <f t="shared" si="3"/>
        <v>30588</v>
      </c>
      <c r="N15">
        <f t="shared" si="4"/>
        <v>68787.600000000006</v>
      </c>
      <c r="O15">
        <f t="shared" si="5"/>
        <v>79121</v>
      </c>
      <c r="Q15">
        <v>7271</v>
      </c>
      <c r="R15">
        <v>3523</v>
      </c>
      <c r="T15">
        <v>17324.400000000009</v>
      </c>
      <c r="U15">
        <v>410</v>
      </c>
      <c r="W15">
        <v>28156.800000000003</v>
      </c>
      <c r="X15">
        <v>9778.7999999999993</v>
      </c>
      <c r="AD15">
        <v>68787.600000000006</v>
      </c>
      <c r="AE15">
        <v>1.2375777029580912</v>
      </c>
      <c r="AI15">
        <v>68787.600000000006</v>
      </c>
      <c r="AJ15">
        <v>1.2375777029580912</v>
      </c>
    </row>
    <row r="16" spans="1:38" x14ac:dyDescent="0.25">
      <c r="B16">
        <v>40570</v>
      </c>
      <c r="C16">
        <v>76493</v>
      </c>
      <c r="D16">
        <v>95730</v>
      </c>
      <c r="E16">
        <v>60969</v>
      </c>
      <c r="F16">
        <v>73139</v>
      </c>
      <c r="H16">
        <v>107557</v>
      </c>
      <c r="J16">
        <f t="shared" si="0"/>
        <v>69380.2</v>
      </c>
      <c r="K16">
        <f t="shared" si="1"/>
        <v>1.5502549718795853</v>
      </c>
      <c r="L16">
        <f t="shared" si="2"/>
        <v>95730</v>
      </c>
      <c r="M16">
        <f t="shared" si="3"/>
        <v>40570</v>
      </c>
      <c r="N16">
        <f t="shared" si="4"/>
        <v>69380.2</v>
      </c>
      <c r="O16">
        <f t="shared" si="5"/>
        <v>55160</v>
      </c>
      <c r="Q16">
        <v>22564</v>
      </c>
      <c r="R16">
        <v>-707</v>
      </c>
      <c r="T16">
        <v>-10077.800000000003</v>
      </c>
      <c r="U16">
        <v>-710.80000000000291</v>
      </c>
      <c r="W16">
        <v>25669</v>
      </c>
      <c r="X16">
        <v>923.2</v>
      </c>
      <c r="AB16">
        <v>69380.2</v>
      </c>
      <c r="AC16">
        <v>1.5502549718795853</v>
      </c>
      <c r="AI16">
        <v>69380.2</v>
      </c>
      <c r="AJ16">
        <v>1.5502549718795853</v>
      </c>
    </row>
    <row r="17" spans="2:38" x14ac:dyDescent="0.25">
      <c r="B17">
        <v>59467</v>
      </c>
      <c r="C17">
        <v>56142</v>
      </c>
      <c r="D17">
        <v>24075</v>
      </c>
      <c r="E17">
        <v>45652</v>
      </c>
      <c r="F17">
        <v>35521</v>
      </c>
      <c r="H17">
        <v>110299</v>
      </c>
      <c r="J17">
        <f t="shared" si="0"/>
        <v>44171.4</v>
      </c>
      <c r="K17">
        <f t="shared" si="1"/>
        <v>2.4970682387246046</v>
      </c>
      <c r="L17">
        <f t="shared" si="2"/>
        <v>59467</v>
      </c>
      <c r="M17">
        <f t="shared" si="3"/>
        <v>24075</v>
      </c>
      <c r="N17">
        <f t="shared" si="4"/>
        <v>44171.4</v>
      </c>
      <c r="O17">
        <f t="shared" si="5"/>
        <v>35392</v>
      </c>
      <c r="Q17">
        <v>38590</v>
      </c>
      <c r="R17">
        <v>-55</v>
      </c>
      <c r="T17">
        <v>-13687.799999999996</v>
      </c>
      <c r="U17">
        <v>2759.4000000000015</v>
      </c>
      <c r="W17">
        <v>40432.600000000006</v>
      </c>
      <c r="X17">
        <v>4667</v>
      </c>
      <c r="Z17">
        <v>44171.4</v>
      </c>
      <c r="AA17">
        <v>2.4970682387246046</v>
      </c>
      <c r="AK17">
        <v>44171.4</v>
      </c>
      <c r="AL17">
        <v>2.4970682387246046</v>
      </c>
    </row>
    <row r="18" spans="2:38" x14ac:dyDescent="0.25">
      <c r="B18">
        <v>99710</v>
      </c>
      <c r="C18">
        <v>37086</v>
      </c>
      <c r="D18">
        <v>50031</v>
      </c>
      <c r="E18">
        <v>17800</v>
      </c>
      <c r="F18">
        <v>63064</v>
      </c>
      <c r="H18">
        <v>117577</v>
      </c>
      <c r="J18">
        <f t="shared" si="0"/>
        <v>53538.2</v>
      </c>
      <c r="K18">
        <f t="shared" si="1"/>
        <v>2.1961328546719914</v>
      </c>
      <c r="L18">
        <f t="shared" si="2"/>
        <v>99710</v>
      </c>
      <c r="M18">
        <f t="shared" si="3"/>
        <v>17800</v>
      </c>
      <c r="N18">
        <f t="shared" si="4"/>
        <v>53538.2</v>
      </c>
      <c r="O18">
        <f t="shared" si="5"/>
        <v>81910</v>
      </c>
      <c r="Q18">
        <v>32338</v>
      </c>
      <c r="R18">
        <v>-13080</v>
      </c>
      <c r="T18">
        <v>-22082.199999999997</v>
      </c>
      <c r="U18">
        <v>4655.7999999999956</v>
      </c>
      <c r="W18">
        <v>30625.8</v>
      </c>
      <c r="X18">
        <v>8956.1999999999989</v>
      </c>
      <c r="AB18">
        <v>53538.2</v>
      </c>
      <c r="AC18">
        <v>2.1961328546719914</v>
      </c>
      <c r="AK18">
        <v>53538.2</v>
      </c>
      <c r="AL18">
        <v>2.1961328546719914</v>
      </c>
    </row>
    <row r="19" spans="2:38" x14ac:dyDescent="0.25">
      <c r="B19">
        <v>93424</v>
      </c>
      <c r="C19">
        <v>51983</v>
      </c>
      <c r="D19">
        <v>54482</v>
      </c>
      <c r="E19">
        <v>28636</v>
      </c>
      <c r="F19">
        <v>94402</v>
      </c>
      <c r="H19">
        <v>80626</v>
      </c>
      <c r="J19">
        <f t="shared" si="0"/>
        <v>64585.4</v>
      </c>
      <c r="K19">
        <f t="shared" si="1"/>
        <v>1.2483626330409039</v>
      </c>
      <c r="L19">
        <f t="shared" si="2"/>
        <v>94402</v>
      </c>
      <c r="M19">
        <f t="shared" si="3"/>
        <v>28636</v>
      </c>
      <c r="N19">
        <f t="shared" si="4"/>
        <v>64585.4</v>
      </c>
      <c r="O19">
        <f t="shared" si="5"/>
        <v>65766</v>
      </c>
      <c r="Q19">
        <v>3751</v>
      </c>
      <c r="R19">
        <v>16518</v>
      </c>
      <c r="T19">
        <v>-481.59999999999854</v>
      </c>
      <c r="U19">
        <v>1373.8000000000029</v>
      </c>
      <c r="W19">
        <v>36741.199999999997</v>
      </c>
      <c r="X19">
        <v>2301.8000000000002</v>
      </c>
      <c r="Z19">
        <v>64585.4</v>
      </c>
      <c r="AA19">
        <v>1.2483626330409039</v>
      </c>
      <c r="AI19">
        <v>64585.4</v>
      </c>
      <c r="AJ19">
        <v>1.2483626330409039</v>
      </c>
    </row>
    <row r="20" spans="2:38" x14ac:dyDescent="0.25">
      <c r="B20">
        <v>40367</v>
      </c>
      <c r="C20">
        <v>82053</v>
      </c>
      <c r="D20">
        <v>56355</v>
      </c>
      <c r="E20">
        <v>90089</v>
      </c>
      <c r="F20">
        <v>58583</v>
      </c>
      <c r="H20">
        <v>82786</v>
      </c>
      <c r="J20">
        <f t="shared" si="0"/>
        <v>65489.4</v>
      </c>
      <c r="K20">
        <f t="shared" si="1"/>
        <v>1.2641129709540779</v>
      </c>
      <c r="L20">
        <f t="shared" si="2"/>
        <v>90089</v>
      </c>
      <c r="M20">
        <f t="shared" si="3"/>
        <v>40367</v>
      </c>
      <c r="N20">
        <f t="shared" si="4"/>
        <v>65489.4</v>
      </c>
      <c r="O20">
        <f t="shared" si="5"/>
        <v>49722</v>
      </c>
      <c r="Q20">
        <v>-25454</v>
      </c>
      <c r="R20">
        <v>-2152</v>
      </c>
      <c r="T20">
        <v>693</v>
      </c>
      <c r="U20">
        <v>8047.4000000000015</v>
      </c>
      <c r="W20">
        <v>33428.6</v>
      </c>
      <c r="X20">
        <v>8055.4</v>
      </c>
      <c r="AD20">
        <v>65489.4</v>
      </c>
      <c r="AE20">
        <v>1.2641129709540779</v>
      </c>
      <c r="AI20">
        <v>65489.4</v>
      </c>
      <c r="AJ20">
        <v>1.2641129709540779</v>
      </c>
    </row>
    <row r="21" spans="2:38" x14ac:dyDescent="0.25">
      <c r="B21">
        <v>72573</v>
      </c>
      <c r="C21">
        <v>13656</v>
      </c>
      <c r="D21">
        <v>54373</v>
      </c>
      <c r="E21">
        <v>25836</v>
      </c>
      <c r="F21">
        <v>24435</v>
      </c>
      <c r="H21">
        <v>57621</v>
      </c>
      <c r="J21">
        <f t="shared" si="0"/>
        <v>38174.6</v>
      </c>
      <c r="K21">
        <f t="shared" si="1"/>
        <v>1.5094067783290461</v>
      </c>
      <c r="L21">
        <f t="shared" si="2"/>
        <v>72573</v>
      </c>
      <c r="M21">
        <f t="shared" si="3"/>
        <v>13656</v>
      </c>
      <c r="N21">
        <f t="shared" si="4"/>
        <v>38174.6</v>
      </c>
      <c r="O21">
        <f t="shared" si="5"/>
        <v>58917</v>
      </c>
      <c r="Q21">
        <v>-9291</v>
      </c>
      <c r="R21">
        <v>-9933</v>
      </c>
      <c r="T21">
        <v>-19168</v>
      </c>
      <c r="U21">
        <v>-192.80000000000291</v>
      </c>
      <c r="W21">
        <v>34276.399999999994</v>
      </c>
      <c r="X21">
        <v>5770.8</v>
      </c>
      <c r="Z21">
        <v>38174.6</v>
      </c>
      <c r="AA21">
        <v>1.5094067783290461</v>
      </c>
      <c r="AI21">
        <v>38174.6</v>
      </c>
      <c r="AJ21">
        <v>1.5094067783290461</v>
      </c>
    </row>
    <row r="22" spans="2:38" x14ac:dyDescent="0.25">
      <c r="B22">
        <v>31557</v>
      </c>
      <c r="C22">
        <v>46147</v>
      </c>
      <c r="D22">
        <v>80264</v>
      </c>
      <c r="E22">
        <v>7194</v>
      </c>
      <c r="F22">
        <v>45517</v>
      </c>
      <c r="H22">
        <v>108348</v>
      </c>
      <c r="J22">
        <f t="shared" si="0"/>
        <v>42135.8</v>
      </c>
      <c r="K22">
        <f t="shared" si="1"/>
        <v>2.5714000920832163</v>
      </c>
      <c r="L22">
        <f t="shared" si="2"/>
        <v>80264</v>
      </c>
      <c r="M22">
        <f t="shared" si="3"/>
        <v>7194</v>
      </c>
      <c r="N22">
        <f t="shared" si="4"/>
        <v>42135.8</v>
      </c>
      <c r="O22">
        <f t="shared" si="5"/>
        <v>73070</v>
      </c>
      <c r="Q22">
        <v>-19326</v>
      </c>
      <c r="R22">
        <v>499</v>
      </c>
      <c r="T22">
        <v>-30016</v>
      </c>
      <c r="U22">
        <v>4115.4000000000015</v>
      </c>
      <c r="W22">
        <v>32844.400000000001</v>
      </c>
      <c r="X22">
        <v>6011.8</v>
      </c>
      <c r="AF22">
        <v>42135.8</v>
      </c>
      <c r="AG22">
        <v>2.5714000920832163</v>
      </c>
      <c r="AK22">
        <v>42135.8</v>
      </c>
      <c r="AL22">
        <v>2.5714000920832163</v>
      </c>
    </row>
    <row r="23" spans="2:38" x14ac:dyDescent="0.25">
      <c r="B23">
        <v>120970</v>
      </c>
      <c r="C23">
        <v>68175</v>
      </c>
      <c r="D23">
        <v>69498</v>
      </c>
      <c r="E23">
        <v>59705</v>
      </c>
      <c r="F23">
        <v>35316</v>
      </c>
      <c r="H23">
        <v>112788</v>
      </c>
      <c r="J23">
        <f t="shared" si="0"/>
        <v>70732.800000000003</v>
      </c>
      <c r="K23">
        <f t="shared" si="1"/>
        <v>1.5945643322475569</v>
      </c>
      <c r="L23">
        <f t="shared" si="2"/>
        <v>120970</v>
      </c>
      <c r="M23">
        <f t="shared" si="3"/>
        <v>35316</v>
      </c>
      <c r="N23">
        <f t="shared" si="4"/>
        <v>70732.800000000003</v>
      </c>
      <c r="O23">
        <f t="shared" si="5"/>
        <v>85654</v>
      </c>
      <c r="Q23">
        <v>48213</v>
      </c>
      <c r="R23">
        <v>-2460</v>
      </c>
      <c r="T23">
        <v>25173.600000000006</v>
      </c>
      <c r="U23">
        <v>1631.8000000000029</v>
      </c>
      <c r="W23">
        <v>25554</v>
      </c>
      <c r="X23">
        <v>14274.599999999999</v>
      </c>
      <c r="Z23">
        <v>70732.800000000003</v>
      </c>
      <c r="AA23">
        <v>1.5945643322475569</v>
      </c>
      <c r="AI23">
        <v>70732.800000000003</v>
      </c>
      <c r="AJ23">
        <v>1.5945643322475569</v>
      </c>
    </row>
    <row r="24" spans="2:38" x14ac:dyDescent="0.25">
      <c r="B24">
        <v>29367</v>
      </c>
      <c r="C24">
        <v>27537</v>
      </c>
      <c r="D24">
        <v>94576</v>
      </c>
      <c r="E24">
        <v>84306</v>
      </c>
      <c r="F24">
        <v>33965</v>
      </c>
      <c r="H24">
        <v>56764</v>
      </c>
      <c r="J24">
        <f t="shared" si="0"/>
        <v>53950.2</v>
      </c>
      <c r="K24">
        <f t="shared" si="1"/>
        <v>1.0521555063743973</v>
      </c>
      <c r="L24">
        <f t="shared" si="2"/>
        <v>94576</v>
      </c>
      <c r="M24">
        <f t="shared" si="3"/>
        <v>27537</v>
      </c>
      <c r="N24">
        <f t="shared" si="4"/>
        <v>53950.2</v>
      </c>
      <c r="O24">
        <f t="shared" si="5"/>
        <v>67039</v>
      </c>
      <c r="Q24">
        <v>-30074</v>
      </c>
      <c r="R24">
        <v>90</v>
      </c>
      <c r="T24">
        <v>-10255.800000000003</v>
      </c>
      <c r="U24">
        <v>3715.3999999999942</v>
      </c>
      <c r="W24">
        <v>47523</v>
      </c>
      <c r="X24">
        <v>4177</v>
      </c>
      <c r="Z24">
        <v>53950.2</v>
      </c>
      <c r="AA24">
        <v>1.0521555063743973</v>
      </c>
      <c r="AI24">
        <v>53950.2</v>
      </c>
      <c r="AJ24">
        <v>1.0521555063743973</v>
      </c>
    </row>
    <row r="25" spans="2:38" x14ac:dyDescent="0.25">
      <c r="B25">
        <v>85834</v>
      </c>
      <c r="C25">
        <v>59198</v>
      </c>
      <c r="D25">
        <v>24491</v>
      </c>
      <c r="E25">
        <v>73560</v>
      </c>
      <c r="F25">
        <v>9087</v>
      </c>
      <c r="H25">
        <v>125231</v>
      </c>
      <c r="J25">
        <f t="shared" si="0"/>
        <v>50434</v>
      </c>
      <c r="K25">
        <f t="shared" si="1"/>
        <v>2.4830669786255304</v>
      </c>
      <c r="L25">
        <f t="shared" si="2"/>
        <v>85834</v>
      </c>
      <c r="M25">
        <f t="shared" si="3"/>
        <v>9087</v>
      </c>
      <c r="N25">
        <f t="shared" si="4"/>
        <v>50434</v>
      </c>
      <c r="O25">
        <f t="shared" si="5"/>
        <v>76747</v>
      </c>
      <c r="Q25">
        <v>56720</v>
      </c>
      <c r="R25">
        <v>1281</v>
      </c>
      <c r="T25">
        <v>1184.8000000000029</v>
      </c>
      <c r="U25">
        <v>-5056</v>
      </c>
      <c r="W25">
        <v>31334</v>
      </c>
      <c r="X25">
        <v>5478.8</v>
      </c>
      <c r="Z25">
        <v>50434</v>
      </c>
      <c r="AA25">
        <v>2.4830669786255304</v>
      </c>
      <c r="AK25">
        <v>50434</v>
      </c>
      <c r="AL25">
        <v>2.4830669786255304</v>
      </c>
    </row>
    <row r="26" spans="2:38" x14ac:dyDescent="0.25">
      <c r="B26">
        <v>99104</v>
      </c>
      <c r="C26">
        <v>64967</v>
      </c>
      <c r="D26">
        <v>48632</v>
      </c>
      <c r="E26">
        <v>32471</v>
      </c>
      <c r="F26">
        <v>49228</v>
      </c>
      <c r="H26">
        <v>126752</v>
      </c>
      <c r="J26">
        <f t="shared" si="0"/>
        <v>58880.4</v>
      </c>
      <c r="K26">
        <f t="shared" si="1"/>
        <v>2.1527027669648984</v>
      </c>
      <c r="L26">
        <f t="shared" si="2"/>
        <v>99104</v>
      </c>
      <c r="M26">
        <f t="shared" si="3"/>
        <v>32471</v>
      </c>
      <c r="N26">
        <f t="shared" si="4"/>
        <v>58880.4</v>
      </c>
      <c r="O26">
        <f t="shared" si="5"/>
        <v>66633</v>
      </c>
      <c r="Q26">
        <v>6950</v>
      </c>
      <c r="R26">
        <v>21040</v>
      </c>
      <c r="T26">
        <v>-19495.200000000004</v>
      </c>
      <c r="U26">
        <v>1523.2000000000044</v>
      </c>
      <c r="W26">
        <v>48971.200000000004</v>
      </c>
      <c r="X26">
        <v>1902.8</v>
      </c>
      <c r="AF26">
        <v>58880.4</v>
      </c>
      <c r="AG26">
        <v>2.1527027669648984</v>
      </c>
      <c r="AK26">
        <v>58880.4</v>
      </c>
      <c r="AL26">
        <v>2.1527027669648984</v>
      </c>
    </row>
    <row r="27" spans="2:38" x14ac:dyDescent="0.25">
      <c r="B27">
        <v>93330</v>
      </c>
      <c r="C27">
        <v>62490</v>
      </c>
      <c r="D27">
        <v>46703</v>
      </c>
      <c r="E27">
        <v>50639</v>
      </c>
      <c r="F27">
        <v>25157</v>
      </c>
      <c r="H27">
        <v>71954</v>
      </c>
      <c r="J27">
        <f t="shared" si="0"/>
        <v>55663.8</v>
      </c>
      <c r="K27">
        <f t="shared" si="1"/>
        <v>1.2926533941268832</v>
      </c>
      <c r="L27">
        <f t="shared" si="2"/>
        <v>93330</v>
      </c>
      <c r="M27">
        <f t="shared" si="3"/>
        <v>25157</v>
      </c>
      <c r="N27">
        <f t="shared" si="4"/>
        <v>55663.8</v>
      </c>
      <c r="O27">
        <f t="shared" si="5"/>
        <v>68173</v>
      </c>
      <c r="Q27">
        <v>-26692</v>
      </c>
      <c r="R27">
        <v>13211</v>
      </c>
      <c r="T27">
        <v>-14274</v>
      </c>
      <c r="U27">
        <v>-314</v>
      </c>
      <c r="W27">
        <v>40801.599999999999</v>
      </c>
      <c r="X27">
        <v>2211.2000000000003</v>
      </c>
      <c r="AB27">
        <v>55663.8</v>
      </c>
      <c r="AC27">
        <v>1.2926533941268832</v>
      </c>
      <c r="AI27">
        <v>55663.8</v>
      </c>
      <c r="AJ27">
        <v>1.2926533941268832</v>
      </c>
    </row>
    <row r="28" spans="2:38" x14ac:dyDescent="0.25">
      <c r="B28">
        <v>35231</v>
      </c>
      <c r="C28">
        <v>53949</v>
      </c>
      <c r="D28">
        <v>74266</v>
      </c>
      <c r="E28">
        <v>43190</v>
      </c>
      <c r="F28">
        <v>29447</v>
      </c>
      <c r="H28">
        <v>58638</v>
      </c>
      <c r="J28">
        <f t="shared" si="0"/>
        <v>47216.6</v>
      </c>
      <c r="K28">
        <f t="shared" si="1"/>
        <v>1.2418937407606647</v>
      </c>
      <c r="L28">
        <f t="shared" si="2"/>
        <v>74266</v>
      </c>
      <c r="M28">
        <f t="shared" si="3"/>
        <v>29447</v>
      </c>
      <c r="N28">
        <f t="shared" si="4"/>
        <v>47216.6</v>
      </c>
      <c r="O28">
        <f t="shared" si="5"/>
        <v>44819</v>
      </c>
      <c r="Q28">
        <v>2058</v>
      </c>
      <c r="R28">
        <v>-1005</v>
      </c>
      <c r="T28">
        <v>-3484</v>
      </c>
      <c r="U28">
        <v>-7120.2000000000044</v>
      </c>
      <c r="W28">
        <v>42692.800000000003</v>
      </c>
      <c r="X28">
        <v>10287.4</v>
      </c>
      <c r="Z28">
        <v>47216.6</v>
      </c>
      <c r="AA28">
        <v>1.2418937407606647</v>
      </c>
      <c r="AI28">
        <v>47216.6</v>
      </c>
      <c r="AJ28">
        <v>1.2418937407606647</v>
      </c>
    </row>
    <row r="29" spans="2:38" x14ac:dyDescent="0.25">
      <c r="B29">
        <v>86326</v>
      </c>
      <c r="C29">
        <v>63829</v>
      </c>
      <c r="D29">
        <v>66281</v>
      </c>
      <c r="E29">
        <v>33681</v>
      </c>
      <c r="F29">
        <v>54457</v>
      </c>
      <c r="H29">
        <v>67564</v>
      </c>
      <c r="J29">
        <f t="shared" si="0"/>
        <v>60914.8</v>
      </c>
      <c r="K29">
        <f t="shared" si="1"/>
        <v>1.1091557388352256</v>
      </c>
      <c r="L29">
        <f t="shared" si="2"/>
        <v>86326</v>
      </c>
      <c r="M29">
        <f t="shared" si="3"/>
        <v>33681</v>
      </c>
      <c r="N29">
        <f t="shared" si="4"/>
        <v>60914.8</v>
      </c>
      <c r="O29">
        <f t="shared" si="5"/>
        <v>52645</v>
      </c>
      <c r="Q29">
        <v>-32435</v>
      </c>
      <c r="R29">
        <v>-514</v>
      </c>
      <c r="T29">
        <v>16708.600000000006</v>
      </c>
      <c r="U29">
        <v>-3444.3999999999942</v>
      </c>
      <c r="W29">
        <v>37088.6</v>
      </c>
      <c r="X29">
        <v>5452</v>
      </c>
      <c r="AD29">
        <v>60914.8</v>
      </c>
      <c r="AE29">
        <v>1.1091557388352256</v>
      </c>
      <c r="AI29">
        <v>60914.8</v>
      </c>
      <c r="AJ29">
        <v>1.1091557388352256</v>
      </c>
    </row>
    <row r="30" spans="2:38" x14ac:dyDescent="0.25">
      <c r="B30">
        <v>43593</v>
      </c>
      <c r="C30">
        <v>36197</v>
      </c>
      <c r="D30">
        <v>28800</v>
      </c>
      <c r="E30">
        <v>24711</v>
      </c>
      <c r="F30">
        <v>103305</v>
      </c>
      <c r="H30">
        <v>73104</v>
      </c>
      <c r="J30">
        <f t="shared" si="0"/>
        <v>47321.2</v>
      </c>
      <c r="K30">
        <f t="shared" si="1"/>
        <v>1.5448467071840952</v>
      </c>
      <c r="L30">
        <f t="shared" si="2"/>
        <v>103305</v>
      </c>
      <c r="M30">
        <f t="shared" si="3"/>
        <v>24711</v>
      </c>
      <c r="N30">
        <f t="shared" si="4"/>
        <v>47321.2</v>
      </c>
      <c r="O30">
        <f t="shared" si="5"/>
        <v>78594</v>
      </c>
      <c r="Q30">
        <v>-65394</v>
      </c>
      <c r="R30">
        <v>2863</v>
      </c>
      <c r="T30">
        <v>-31841.600000000006</v>
      </c>
      <c r="U30">
        <v>1133.1999999999971</v>
      </c>
      <c r="W30">
        <v>49055.6</v>
      </c>
      <c r="X30">
        <v>1265.2</v>
      </c>
      <c r="AF30">
        <v>47321.2</v>
      </c>
      <c r="AG30">
        <v>1.5448467071840952</v>
      </c>
      <c r="AI30">
        <v>47321.2</v>
      </c>
      <c r="AJ30">
        <v>1.5448467071840952</v>
      </c>
    </row>
    <row r="31" spans="2:38" x14ac:dyDescent="0.25">
      <c r="B31">
        <v>75276</v>
      </c>
      <c r="C31">
        <v>44249</v>
      </c>
      <c r="D31">
        <v>45410</v>
      </c>
      <c r="E31">
        <v>9574</v>
      </c>
      <c r="F31">
        <v>79763</v>
      </c>
      <c r="H31">
        <v>53229</v>
      </c>
      <c r="J31">
        <f t="shared" si="0"/>
        <v>50854.400000000001</v>
      </c>
      <c r="K31">
        <f t="shared" si="1"/>
        <v>1.0466940913667253</v>
      </c>
      <c r="L31">
        <f t="shared" si="2"/>
        <v>79763</v>
      </c>
      <c r="M31">
        <f t="shared" si="3"/>
        <v>9574</v>
      </c>
      <c r="N31">
        <f t="shared" si="4"/>
        <v>50854.400000000001</v>
      </c>
      <c r="O31">
        <f t="shared" si="5"/>
        <v>70189</v>
      </c>
      <c r="Q31">
        <v>-32625</v>
      </c>
      <c r="R31">
        <v>-15948</v>
      </c>
      <c r="T31">
        <v>-30743.799999999996</v>
      </c>
      <c r="U31">
        <v>385.80000000000291</v>
      </c>
      <c r="W31">
        <v>54999.4</v>
      </c>
      <c r="X31">
        <v>2765.4</v>
      </c>
      <c r="AB31">
        <v>50854.400000000001</v>
      </c>
      <c r="AC31">
        <v>1.0466940913667253</v>
      </c>
      <c r="AI31">
        <v>50854.400000000001</v>
      </c>
      <c r="AJ31">
        <v>1.0466940913667253</v>
      </c>
    </row>
    <row r="32" spans="2:38" x14ac:dyDescent="0.25">
      <c r="B32">
        <v>24270</v>
      </c>
      <c r="C32">
        <v>86921</v>
      </c>
      <c r="D32">
        <v>51870</v>
      </c>
      <c r="E32">
        <v>34231</v>
      </c>
      <c r="F32">
        <v>99421</v>
      </c>
      <c r="H32">
        <v>107959</v>
      </c>
      <c r="J32">
        <f t="shared" si="0"/>
        <v>59342.6</v>
      </c>
      <c r="K32">
        <f t="shared" si="1"/>
        <v>1.8192495778749163</v>
      </c>
      <c r="L32">
        <f t="shared" si="2"/>
        <v>99421</v>
      </c>
      <c r="M32">
        <f t="shared" si="3"/>
        <v>24270</v>
      </c>
      <c r="N32">
        <f t="shared" si="4"/>
        <v>59342.6</v>
      </c>
      <c r="O32">
        <f t="shared" si="5"/>
        <v>75151</v>
      </c>
      <c r="Q32">
        <v>40309</v>
      </c>
      <c r="R32">
        <v>389</v>
      </c>
      <c r="T32">
        <v>10683.799999999996</v>
      </c>
      <c r="U32">
        <v>-4883.2000000000044</v>
      </c>
      <c r="W32">
        <v>57078.2</v>
      </c>
      <c r="X32">
        <v>14219.600000000002</v>
      </c>
      <c r="Z32">
        <v>59342.6</v>
      </c>
      <c r="AA32">
        <v>1.8192495778749163</v>
      </c>
      <c r="AI32">
        <v>59342.6</v>
      </c>
      <c r="AJ32">
        <v>1.8192495778749163</v>
      </c>
    </row>
    <row r="33" spans="2:38" x14ac:dyDescent="0.25">
      <c r="B33">
        <v>23984</v>
      </c>
      <c r="C33">
        <v>33435</v>
      </c>
      <c r="D33">
        <v>43156</v>
      </c>
      <c r="E33">
        <v>90492</v>
      </c>
      <c r="F33">
        <v>71199</v>
      </c>
      <c r="H33">
        <v>73709</v>
      </c>
      <c r="J33">
        <f t="shared" si="0"/>
        <v>52453.2</v>
      </c>
      <c r="K33">
        <f t="shared" si="1"/>
        <v>1.4052336177773712</v>
      </c>
      <c r="L33">
        <f t="shared" si="2"/>
        <v>90492</v>
      </c>
      <c r="M33">
        <f t="shared" si="3"/>
        <v>23984</v>
      </c>
      <c r="N33">
        <f t="shared" si="4"/>
        <v>52453.2</v>
      </c>
      <c r="O33">
        <f t="shared" si="5"/>
        <v>66508</v>
      </c>
      <c r="Q33">
        <v>-36376</v>
      </c>
      <c r="R33">
        <v>7524</v>
      </c>
      <c r="T33">
        <v>-22380</v>
      </c>
      <c r="U33">
        <v>-1517</v>
      </c>
      <c r="W33">
        <v>28459.200000000001</v>
      </c>
      <c r="X33">
        <v>4587.3999999999996</v>
      </c>
      <c r="AF33">
        <v>52453.2</v>
      </c>
      <c r="AG33">
        <v>1.4052336177773712</v>
      </c>
      <c r="AI33">
        <v>52453.2</v>
      </c>
      <c r="AJ33">
        <v>1.4052336177773712</v>
      </c>
    </row>
    <row r="34" spans="2:38" x14ac:dyDescent="0.25">
      <c r="B34">
        <v>82384</v>
      </c>
      <c r="C34">
        <v>50721</v>
      </c>
      <c r="D34">
        <v>35184</v>
      </c>
      <c r="E34">
        <v>40463</v>
      </c>
      <c r="F34">
        <v>99818</v>
      </c>
      <c r="H34">
        <v>112693</v>
      </c>
      <c r="J34">
        <f t="shared" ref="J34:J65" si="6">AVERAGE(B34:F34)</f>
        <v>61714</v>
      </c>
      <c r="K34">
        <f t="shared" ref="K34:K65" si="7">H34/J34</f>
        <v>1.8260524354279417</v>
      </c>
      <c r="L34">
        <f t="shared" ref="L34:L65" si="8">MAX(B34:F34)</f>
        <v>99818</v>
      </c>
      <c r="M34">
        <f t="shared" ref="M34:M65" si="9">MIN(B34:F34)</f>
        <v>35184</v>
      </c>
      <c r="N34">
        <f t="shared" ref="N34:N65" si="10">AVERAGE(B34:F34)</f>
        <v>61714</v>
      </c>
      <c r="O34">
        <f t="shared" ref="O34:O65" si="11">L34-M34</f>
        <v>64634</v>
      </c>
      <c r="Q34">
        <v>13432</v>
      </c>
      <c r="R34">
        <v>1740</v>
      </c>
      <c r="T34">
        <v>-10142.600000000006</v>
      </c>
      <c r="U34">
        <v>9749.4000000000015</v>
      </c>
      <c r="W34">
        <v>34041.799999999996</v>
      </c>
      <c r="X34">
        <v>13056.199999999999</v>
      </c>
      <c r="AB34">
        <v>61714</v>
      </c>
      <c r="AC34">
        <v>1.8260524354279417</v>
      </c>
      <c r="AK34">
        <v>61714</v>
      </c>
      <c r="AL34">
        <v>1.8260524354279417</v>
      </c>
    </row>
    <row r="35" spans="2:38" x14ac:dyDescent="0.25">
      <c r="B35">
        <v>63769</v>
      </c>
      <c r="C35">
        <v>95257</v>
      </c>
      <c r="D35">
        <v>26111</v>
      </c>
      <c r="E35">
        <v>59993</v>
      </c>
      <c r="F35">
        <v>100496</v>
      </c>
      <c r="H35">
        <v>110264</v>
      </c>
      <c r="J35">
        <f t="shared" si="6"/>
        <v>69125.2</v>
      </c>
      <c r="K35">
        <f t="shared" si="7"/>
        <v>1.5951346252886067</v>
      </c>
      <c r="L35">
        <f t="shared" si="8"/>
        <v>100496</v>
      </c>
      <c r="M35">
        <f t="shared" si="9"/>
        <v>26111</v>
      </c>
      <c r="N35">
        <f t="shared" si="10"/>
        <v>69125.2</v>
      </c>
      <c r="O35">
        <f t="shared" si="11"/>
        <v>74385</v>
      </c>
      <c r="Q35">
        <v>6452</v>
      </c>
      <c r="R35">
        <v>-17072</v>
      </c>
      <c r="T35">
        <v>3320.1999999999971</v>
      </c>
      <c r="U35">
        <v>6037.1999999999971</v>
      </c>
      <c r="W35">
        <v>53763.399999999994</v>
      </c>
      <c r="X35">
        <v>11598</v>
      </c>
      <c r="AF35">
        <v>69125.2</v>
      </c>
      <c r="AG35">
        <v>1.5951346252886067</v>
      </c>
      <c r="AI35">
        <v>69125.2</v>
      </c>
      <c r="AJ35">
        <v>1.5951346252886067</v>
      </c>
    </row>
    <row r="36" spans="2:38" x14ac:dyDescent="0.25">
      <c r="B36">
        <v>89041</v>
      </c>
      <c r="C36">
        <v>25078</v>
      </c>
      <c r="D36">
        <v>23402</v>
      </c>
      <c r="E36">
        <v>77237</v>
      </c>
      <c r="F36">
        <v>56821</v>
      </c>
      <c r="H36">
        <v>67130</v>
      </c>
      <c r="J36">
        <f t="shared" si="6"/>
        <v>54315.8</v>
      </c>
      <c r="K36">
        <f t="shared" si="7"/>
        <v>1.2359203031162203</v>
      </c>
      <c r="L36">
        <f t="shared" si="8"/>
        <v>89041</v>
      </c>
      <c r="M36">
        <f t="shared" si="9"/>
        <v>23402</v>
      </c>
      <c r="N36">
        <f t="shared" si="10"/>
        <v>54315.8</v>
      </c>
      <c r="O36">
        <f t="shared" si="11"/>
        <v>65639</v>
      </c>
      <c r="Q36">
        <v>-31516</v>
      </c>
      <c r="R36">
        <v>-8239</v>
      </c>
      <c r="T36">
        <v>3320</v>
      </c>
      <c r="U36">
        <v>8296.4000000000015</v>
      </c>
      <c r="W36">
        <v>33524.399999999994</v>
      </c>
      <c r="X36">
        <v>9096.7999999999993</v>
      </c>
      <c r="AD36">
        <v>54315.8</v>
      </c>
      <c r="AE36">
        <v>1.2359203031162203</v>
      </c>
      <c r="AI36">
        <v>54315.8</v>
      </c>
      <c r="AJ36">
        <v>1.2359203031162203</v>
      </c>
    </row>
    <row r="37" spans="2:38" x14ac:dyDescent="0.25">
      <c r="B37">
        <v>73512</v>
      </c>
      <c r="C37">
        <v>69019</v>
      </c>
      <c r="D37">
        <v>49411</v>
      </c>
      <c r="E37">
        <v>40435</v>
      </c>
      <c r="F37">
        <v>59799</v>
      </c>
      <c r="H37">
        <v>70990</v>
      </c>
      <c r="J37">
        <f t="shared" si="6"/>
        <v>58435.199999999997</v>
      </c>
      <c r="K37">
        <f t="shared" si="7"/>
        <v>1.2148499534527135</v>
      </c>
      <c r="L37">
        <f t="shared" si="8"/>
        <v>73512</v>
      </c>
      <c r="M37">
        <f t="shared" si="9"/>
        <v>40435</v>
      </c>
      <c r="N37">
        <f t="shared" si="10"/>
        <v>58435.199999999997</v>
      </c>
      <c r="O37">
        <f t="shared" si="11"/>
        <v>33077</v>
      </c>
      <c r="Q37">
        <v>-47828</v>
      </c>
      <c r="R37">
        <v>2</v>
      </c>
      <c r="T37">
        <v>-15389.400000000009</v>
      </c>
      <c r="U37">
        <v>-3221.2000000000044</v>
      </c>
      <c r="W37">
        <v>36245.800000000003</v>
      </c>
      <c r="X37">
        <v>3670.4</v>
      </c>
      <c r="AF37">
        <v>58435.199999999997</v>
      </c>
      <c r="AG37">
        <v>1.2148499534527135</v>
      </c>
      <c r="AI37">
        <v>58435.199999999997</v>
      </c>
      <c r="AJ37">
        <v>1.2148499534527135</v>
      </c>
    </row>
    <row r="38" spans="2:38" x14ac:dyDescent="0.25">
      <c r="B38">
        <v>75432</v>
      </c>
      <c r="C38">
        <v>45434</v>
      </c>
      <c r="D38">
        <v>24474</v>
      </c>
      <c r="E38">
        <v>23092</v>
      </c>
      <c r="F38">
        <v>35611</v>
      </c>
      <c r="H38">
        <v>79406</v>
      </c>
      <c r="J38">
        <f t="shared" si="6"/>
        <v>40808.6</v>
      </c>
      <c r="K38">
        <f t="shared" si="7"/>
        <v>1.9458153428444005</v>
      </c>
      <c r="L38">
        <f t="shared" si="8"/>
        <v>75432</v>
      </c>
      <c r="M38">
        <f t="shared" si="9"/>
        <v>23092</v>
      </c>
      <c r="N38">
        <f t="shared" si="10"/>
        <v>40808.6</v>
      </c>
      <c r="O38">
        <f t="shared" si="11"/>
        <v>52340</v>
      </c>
      <c r="Q38">
        <v>-23668</v>
      </c>
      <c r="R38">
        <v>10069</v>
      </c>
      <c r="T38">
        <v>-21208</v>
      </c>
      <c r="U38">
        <v>2039.5999999999985</v>
      </c>
      <c r="W38">
        <v>40402</v>
      </c>
      <c r="X38">
        <v>10349.599999999999</v>
      </c>
      <c r="AD38">
        <v>40808.6</v>
      </c>
      <c r="AE38">
        <v>1.9458153428444005</v>
      </c>
      <c r="AK38">
        <v>40808.6</v>
      </c>
      <c r="AL38">
        <v>1.9458153428444005</v>
      </c>
    </row>
    <row r="39" spans="2:38" x14ac:dyDescent="0.25">
      <c r="B39">
        <v>106348</v>
      </c>
      <c r="C39">
        <v>54736</v>
      </c>
      <c r="D39">
        <v>57518</v>
      </c>
      <c r="E39">
        <v>31181</v>
      </c>
      <c r="F39">
        <v>75158</v>
      </c>
      <c r="H39">
        <v>102900</v>
      </c>
      <c r="J39">
        <f t="shared" si="6"/>
        <v>64988.2</v>
      </c>
      <c r="K39">
        <f t="shared" si="7"/>
        <v>1.5833643646077289</v>
      </c>
      <c r="L39">
        <f t="shared" si="8"/>
        <v>106348</v>
      </c>
      <c r="M39">
        <f t="shared" si="9"/>
        <v>31181</v>
      </c>
      <c r="N39">
        <f t="shared" si="10"/>
        <v>64988.2</v>
      </c>
      <c r="O39">
        <f t="shared" si="11"/>
        <v>75167</v>
      </c>
      <c r="Q39">
        <v>-29325</v>
      </c>
      <c r="R39">
        <v>15487</v>
      </c>
      <c r="T39">
        <v>-16314.800000000003</v>
      </c>
      <c r="U39">
        <v>5601.1999999999971</v>
      </c>
      <c r="W39">
        <v>52784</v>
      </c>
      <c r="X39">
        <v>8886</v>
      </c>
      <c r="AF39">
        <v>64988.2</v>
      </c>
      <c r="AG39">
        <v>1.5833643646077289</v>
      </c>
      <c r="AI39">
        <v>64988.2</v>
      </c>
      <c r="AJ39">
        <v>1.5833643646077289</v>
      </c>
    </row>
    <row r="40" spans="2:38" x14ac:dyDescent="0.25">
      <c r="B40">
        <v>41751</v>
      </c>
      <c r="C40">
        <v>38667</v>
      </c>
      <c r="D40">
        <v>26708</v>
      </c>
      <c r="E40">
        <v>41346</v>
      </c>
      <c r="F40">
        <v>76840</v>
      </c>
      <c r="H40">
        <v>99541</v>
      </c>
      <c r="J40">
        <f t="shared" si="6"/>
        <v>45062.400000000001</v>
      </c>
      <c r="K40">
        <f t="shared" si="7"/>
        <v>2.208959132225536</v>
      </c>
      <c r="L40">
        <f t="shared" si="8"/>
        <v>76840</v>
      </c>
      <c r="M40">
        <f t="shared" si="9"/>
        <v>26708</v>
      </c>
      <c r="N40">
        <f t="shared" si="10"/>
        <v>45062.400000000001</v>
      </c>
      <c r="O40">
        <f t="shared" si="11"/>
        <v>50132</v>
      </c>
      <c r="Q40">
        <v>58705</v>
      </c>
      <c r="R40">
        <v>1600</v>
      </c>
      <c r="T40">
        <v>8851.2000000000044</v>
      </c>
      <c r="U40">
        <v>193.80000000000291</v>
      </c>
      <c r="W40">
        <v>21952.400000000001</v>
      </c>
      <c r="X40">
        <v>8411.7999999999993</v>
      </c>
      <c r="Z40">
        <v>45062.400000000001</v>
      </c>
      <c r="AA40">
        <v>2.208959132225536</v>
      </c>
      <c r="AK40">
        <v>45062.400000000001</v>
      </c>
      <c r="AL40">
        <v>2.208959132225536</v>
      </c>
    </row>
    <row r="41" spans="2:38" x14ac:dyDescent="0.25">
      <c r="B41">
        <v>38513</v>
      </c>
      <c r="C41">
        <v>28147</v>
      </c>
      <c r="D41">
        <v>66561</v>
      </c>
      <c r="E41">
        <v>48560</v>
      </c>
      <c r="F41">
        <v>8614</v>
      </c>
      <c r="H41">
        <v>53234</v>
      </c>
      <c r="J41">
        <f t="shared" si="6"/>
        <v>38079</v>
      </c>
      <c r="K41">
        <f t="shared" si="7"/>
        <v>1.3979883925523253</v>
      </c>
      <c r="L41">
        <f t="shared" si="8"/>
        <v>66561</v>
      </c>
      <c r="M41">
        <f t="shared" si="9"/>
        <v>8614</v>
      </c>
      <c r="N41">
        <f t="shared" si="10"/>
        <v>38079</v>
      </c>
      <c r="O41">
        <f t="shared" si="11"/>
        <v>57947</v>
      </c>
      <c r="Q41">
        <v>-30160</v>
      </c>
      <c r="R41">
        <v>-20714</v>
      </c>
      <c r="T41">
        <v>-11514.599999999999</v>
      </c>
      <c r="U41">
        <v>-7581.8000000000029</v>
      </c>
      <c r="W41">
        <v>53176.2</v>
      </c>
      <c r="X41">
        <v>7581.7999999999993</v>
      </c>
      <c r="AD41">
        <v>38079</v>
      </c>
      <c r="AE41">
        <v>1.3979883925523253</v>
      </c>
      <c r="AI41">
        <v>38079</v>
      </c>
      <c r="AJ41">
        <v>1.3979883925523253</v>
      </c>
    </row>
    <row r="42" spans="2:38" x14ac:dyDescent="0.25">
      <c r="B42">
        <v>27608</v>
      </c>
      <c r="C42">
        <v>98989</v>
      </c>
      <c r="D42">
        <v>21026</v>
      </c>
      <c r="E42">
        <v>7032</v>
      </c>
      <c r="F42">
        <v>23167</v>
      </c>
      <c r="H42">
        <v>56498</v>
      </c>
      <c r="J42">
        <f t="shared" si="6"/>
        <v>35564.400000000001</v>
      </c>
      <c r="K42">
        <f t="shared" si="7"/>
        <v>1.5886110829931055</v>
      </c>
      <c r="L42">
        <f t="shared" si="8"/>
        <v>98989</v>
      </c>
      <c r="M42">
        <f t="shared" si="9"/>
        <v>7032</v>
      </c>
      <c r="N42">
        <f t="shared" si="10"/>
        <v>35564.400000000001</v>
      </c>
      <c r="O42">
        <f t="shared" si="11"/>
        <v>91957</v>
      </c>
      <c r="Q42">
        <v>2378</v>
      </c>
      <c r="R42">
        <v>3</v>
      </c>
      <c r="T42">
        <v>-15652.799999999996</v>
      </c>
      <c r="U42">
        <v>-9879.7999999999956</v>
      </c>
      <c r="W42">
        <v>48131.599999999991</v>
      </c>
      <c r="X42">
        <v>10104.200000000001</v>
      </c>
      <c r="Z42">
        <v>35564.400000000001</v>
      </c>
      <c r="AA42">
        <v>1.5886110829931055</v>
      </c>
      <c r="AI42">
        <v>35564.400000000001</v>
      </c>
      <c r="AJ42">
        <v>1.5886110829931055</v>
      </c>
    </row>
    <row r="43" spans="2:38" x14ac:dyDescent="0.25">
      <c r="B43">
        <v>92326</v>
      </c>
      <c r="C43">
        <v>97772</v>
      </c>
      <c r="D43">
        <v>84719</v>
      </c>
      <c r="E43">
        <v>94514</v>
      </c>
      <c r="F43">
        <v>52613</v>
      </c>
      <c r="H43">
        <v>93912</v>
      </c>
      <c r="J43">
        <f t="shared" si="6"/>
        <v>84388.800000000003</v>
      </c>
      <c r="K43">
        <f t="shared" si="7"/>
        <v>1.1128490984585633</v>
      </c>
      <c r="L43">
        <f t="shared" si="8"/>
        <v>97772</v>
      </c>
      <c r="M43">
        <f t="shared" si="9"/>
        <v>52613</v>
      </c>
      <c r="N43">
        <f t="shared" si="10"/>
        <v>84388.800000000003</v>
      </c>
      <c r="O43">
        <f t="shared" si="11"/>
        <v>45159</v>
      </c>
      <c r="Q43">
        <v>14700</v>
      </c>
      <c r="R43">
        <v>6259</v>
      </c>
      <c r="T43">
        <v>38805</v>
      </c>
      <c r="U43">
        <v>1585</v>
      </c>
      <c r="W43">
        <v>42212.2</v>
      </c>
      <c r="X43">
        <v>7944.6</v>
      </c>
      <c r="AD43">
        <v>84388.800000000003</v>
      </c>
      <c r="AE43">
        <v>1.1128490984585633</v>
      </c>
      <c r="AI43">
        <v>84388.800000000003</v>
      </c>
      <c r="AJ43">
        <v>1.1128490984585633</v>
      </c>
    </row>
    <row r="44" spans="2:38" x14ac:dyDescent="0.25">
      <c r="B44">
        <v>108523</v>
      </c>
      <c r="C44">
        <v>20432</v>
      </c>
      <c r="D44">
        <v>111676</v>
      </c>
      <c r="E44">
        <v>27419</v>
      </c>
      <c r="F44">
        <v>78610</v>
      </c>
      <c r="H44">
        <v>81597</v>
      </c>
      <c r="J44">
        <f t="shared" si="6"/>
        <v>69332</v>
      </c>
      <c r="K44">
        <f t="shared" si="7"/>
        <v>1.1769024404315467</v>
      </c>
      <c r="L44">
        <f t="shared" si="8"/>
        <v>111676</v>
      </c>
      <c r="M44">
        <f t="shared" si="9"/>
        <v>20432</v>
      </c>
      <c r="N44">
        <f t="shared" si="10"/>
        <v>69332</v>
      </c>
      <c r="O44">
        <f t="shared" si="11"/>
        <v>91244</v>
      </c>
      <c r="Q44">
        <v>-4503</v>
      </c>
      <c r="R44">
        <v>1950</v>
      </c>
      <c r="T44">
        <v>20427.199999999997</v>
      </c>
      <c r="U44">
        <v>4879.8000000000029</v>
      </c>
      <c r="W44">
        <v>63269.600000000006</v>
      </c>
      <c r="X44">
        <v>10555.4</v>
      </c>
      <c r="AD44">
        <v>69332</v>
      </c>
      <c r="AE44">
        <v>1.1769024404315467</v>
      </c>
      <c r="AI44">
        <v>69332</v>
      </c>
      <c r="AJ44">
        <v>1.1769024404315467</v>
      </c>
    </row>
    <row r="45" spans="2:38" x14ac:dyDescent="0.25">
      <c r="B45">
        <v>72890</v>
      </c>
      <c r="C45">
        <v>23679</v>
      </c>
      <c r="D45">
        <v>99962</v>
      </c>
      <c r="E45">
        <v>73097</v>
      </c>
      <c r="F45">
        <v>41549</v>
      </c>
      <c r="H45">
        <v>96285</v>
      </c>
      <c r="J45">
        <f t="shared" si="6"/>
        <v>62235.4</v>
      </c>
      <c r="K45">
        <f t="shared" si="7"/>
        <v>1.5471098442365598</v>
      </c>
      <c r="L45">
        <f t="shared" si="8"/>
        <v>99962</v>
      </c>
      <c r="M45">
        <f t="shared" si="9"/>
        <v>23679</v>
      </c>
      <c r="N45">
        <f t="shared" si="10"/>
        <v>62235.4</v>
      </c>
      <c r="O45">
        <f t="shared" si="11"/>
        <v>76283</v>
      </c>
      <c r="Q45">
        <v>29127</v>
      </c>
      <c r="R45">
        <v>-19153</v>
      </c>
      <c r="T45">
        <v>19726.599999999999</v>
      </c>
      <c r="U45">
        <v>5371.4000000000015</v>
      </c>
      <c r="W45">
        <v>35210.600000000006</v>
      </c>
      <c r="X45">
        <v>7075.8000000000011</v>
      </c>
      <c r="AD45">
        <v>62235.4</v>
      </c>
      <c r="AE45">
        <v>1.5471098442365598</v>
      </c>
      <c r="AK45">
        <v>62235.4</v>
      </c>
      <c r="AL45">
        <v>1.5471098442365598</v>
      </c>
    </row>
    <row r="46" spans="2:38" x14ac:dyDescent="0.25">
      <c r="B46">
        <v>31843</v>
      </c>
      <c r="C46">
        <v>59196</v>
      </c>
      <c r="D46">
        <v>60361</v>
      </c>
      <c r="E46">
        <v>99530</v>
      </c>
      <c r="F46">
        <v>30918</v>
      </c>
      <c r="H46">
        <v>79871</v>
      </c>
      <c r="J46">
        <f t="shared" si="6"/>
        <v>56369.599999999999</v>
      </c>
      <c r="K46">
        <f t="shared" si="7"/>
        <v>1.4169162101558288</v>
      </c>
      <c r="L46">
        <f t="shared" si="8"/>
        <v>99530</v>
      </c>
      <c r="M46">
        <f t="shared" si="9"/>
        <v>30918</v>
      </c>
      <c r="N46">
        <f t="shared" si="10"/>
        <v>56369.599999999999</v>
      </c>
      <c r="O46">
        <f t="shared" si="11"/>
        <v>68612</v>
      </c>
      <c r="Q46">
        <v>18371</v>
      </c>
      <c r="R46">
        <v>16170</v>
      </c>
      <c r="T46">
        <v>10392.199999999997</v>
      </c>
      <c r="U46">
        <v>3918.4000000000015</v>
      </c>
      <c r="W46">
        <v>24409</v>
      </c>
      <c r="X46">
        <v>4322</v>
      </c>
      <c r="Z46">
        <v>56369.599999999999</v>
      </c>
      <c r="AA46">
        <v>1.4169162101558288</v>
      </c>
      <c r="AI46">
        <v>56369.599999999999</v>
      </c>
      <c r="AJ46">
        <v>1.4169162101558288</v>
      </c>
    </row>
    <row r="47" spans="2:38" x14ac:dyDescent="0.25">
      <c r="B47">
        <v>83683</v>
      </c>
      <c r="C47">
        <v>70375</v>
      </c>
      <c r="D47">
        <v>73903</v>
      </c>
      <c r="E47">
        <v>35654</v>
      </c>
      <c r="F47">
        <v>26284</v>
      </c>
      <c r="H47">
        <v>118718</v>
      </c>
      <c r="J47">
        <f t="shared" si="6"/>
        <v>57979.8</v>
      </c>
      <c r="K47">
        <f t="shared" si="7"/>
        <v>2.0475751899799586</v>
      </c>
      <c r="L47">
        <f t="shared" si="8"/>
        <v>83683</v>
      </c>
      <c r="M47">
        <f t="shared" si="9"/>
        <v>26284</v>
      </c>
      <c r="N47">
        <f t="shared" si="10"/>
        <v>57979.8</v>
      </c>
      <c r="O47">
        <f t="shared" si="11"/>
        <v>57399</v>
      </c>
      <c r="Q47">
        <v>22532</v>
      </c>
      <c r="R47">
        <v>1192</v>
      </c>
      <c r="T47">
        <v>12642</v>
      </c>
      <c r="U47">
        <v>2578.8000000000029</v>
      </c>
      <c r="W47">
        <v>40594</v>
      </c>
      <c r="X47">
        <v>5609.6</v>
      </c>
      <c r="AD47">
        <v>57979.8</v>
      </c>
      <c r="AE47">
        <v>2.0475751899799586</v>
      </c>
      <c r="AK47">
        <v>57979.8</v>
      </c>
      <c r="AL47">
        <v>2.0475751899799586</v>
      </c>
    </row>
    <row r="48" spans="2:38" x14ac:dyDescent="0.25">
      <c r="B48">
        <v>55129</v>
      </c>
      <c r="C48">
        <v>92923</v>
      </c>
      <c r="D48">
        <v>71723</v>
      </c>
      <c r="E48">
        <v>3486</v>
      </c>
      <c r="F48">
        <v>59101</v>
      </c>
      <c r="H48">
        <v>64374</v>
      </c>
      <c r="J48">
        <f t="shared" si="6"/>
        <v>56472.4</v>
      </c>
      <c r="K48">
        <f t="shared" si="7"/>
        <v>1.1399196775770111</v>
      </c>
      <c r="L48">
        <f t="shared" si="8"/>
        <v>92923</v>
      </c>
      <c r="M48">
        <f t="shared" si="9"/>
        <v>3486</v>
      </c>
      <c r="N48">
        <f t="shared" si="10"/>
        <v>56472.4</v>
      </c>
      <c r="O48">
        <f t="shared" si="11"/>
        <v>89437</v>
      </c>
      <c r="Q48">
        <v>-54321</v>
      </c>
      <c r="R48">
        <v>558</v>
      </c>
      <c r="T48">
        <v>-37376.6</v>
      </c>
      <c r="U48">
        <v>-4384.5999999999985</v>
      </c>
      <c r="W48">
        <v>47928.599999999991</v>
      </c>
      <c r="X48">
        <v>4863.8</v>
      </c>
      <c r="AB48">
        <v>56472.4</v>
      </c>
      <c r="AC48">
        <v>1.1399196775770111</v>
      </c>
      <c r="AI48">
        <v>56472.4</v>
      </c>
      <c r="AJ48">
        <v>1.1399196775770111</v>
      </c>
    </row>
    <row r="49" spans="2:38" x14ac:dyDescent="0.25">
      <c r="B49">
        <v>43483</v>
      </c>
      <c r="C49">
        <v>4609</v>
      </c>
      <c r="D49">
        <v>98378</v>
      </c>
      <c r="E49">
        <v>63588</v>
      </c>
      <c r="F49">
        <v>94012</v>
      </c>
      <c r="H49">
        <v>85567</v>
      </c>
      <c r="J49">
        <f t="shared" si="6"/>
        <v>60814</v>
      </c>
      <c r="K49">
        <f t="shared" si="7"/>
        <v>1.4070279869766831</v>
      </c>
      <c r="L49">
        <f t="shared" si="8"/>
        <v>98378</v>
      </c>
      <c r="M49">
        <f t="shared" si="9"/>
        <v>4609</v>
      </c>
      <c r="N49">
        <f t="shared" si="10"/>
        <v>60814</v>
      </c>
      <c r="O49">
        <f t="shared" si="11"/>
        <v>93769</v>
      </c>
      <c r="Q49">
        <v>-44075</v>
      </c>
      <c r="R49">
        <v>-19984</v>
      </c>
      <c r="T49">
        <v>-31952.600000000006</v>
      </c>
      <c r="U49">
        <v>-6070.3999999999942</v>
      </c>
      <c r="W49">
        <v>31952.6</v>
      </c>
      <c r="X49">
        <v>9282.8000000000011</v>
      </c>
      <c r="AB49">
        <v>60814</v>
      </c>
      <c r="AC49">
        <v>1.4070279869766831</v>
      </c>
      <c r="AI49">
        <v>60814</v>
      </c>
      <c r="AJ49">
        <v>1.4070279869766831</v>
      </c>
    </row>
    <row r="50" spans="2:38" x14ac:dyDescent="0.25">
      <c r="B50">
        <v>92701</v>
      </c>
      <c r="C50">
        <v>97783</v>
      </c>
      <c r="D50">
        <v>94582</v>
      </c>
      <c r="E50">
        <v>52454</v>
      </c>
      <c r="F50">
        <v>42470</v>
      </c>
      <c r="H50">
        <v>111161</v>
      </c>
      <c r="J50">
        <f t="shared" si="6"/>
        <v>75998</v>
      </c>
      <c r="K50">
        <f t="shared" si="7"/>
        <v>1.4626832285060134</v>
      </c>
      <c r="L50">
        <f t="shared" si="8"/>
        <v>97783</v>
      </c>
      <c r="M50">
        <f t="shared" si="9"/>
        <v>42470</v>
      </c>
      <c r="N50">
        <f t="shared" si="10"/>
        <v>75998</v>
      </c>
      <c r="O50">
        <f t="shared" si="11"/>
        <v>55313</v>
      </c>
      <c r="Q50">
        <v>6119</v>
      </c>
      <c r="R50">
        <v>-129</v>
      </c>
      <c r="T50">
        <v>16736.599999999999</v>
      </c>
      <c r="U50">
        <v>-3764.3999999999942</v>
      </c>
      <c r="W50">
        <v>52616.200000000004</v>
      </c>
      <c r="X50">
        <v>7668.4</v>
      </c>
      <c r="AD50">
        <v>75998</v>
      </c>
      <c r="AE50">
        <v>1.4626832285060134</v>
      </c>
      <c r="AI50">
        <v>75998</v>
      </c>
      <c r="AJ50">
        <v>1.4626832285060134</v>
      </c>
    </row>
    <row r="51" spans="2:38" x14ac:dyDescent="0.25">
      <c r="B51">
        <v>24045</v>
      </c>
      <c r="C51">
        <v>38216</v>
      </c>
      <c r="D51">
        <v>108605</v>
      </c>
      <c r="E51">
        <v>99157</v>
      </c>
      <c r="F51">
        <v>78181</v>
      </c>
      <c r="H51">
        <v>96258</v>
      </c>
      <c r="J51">
        <f t="shared" si="6"/>
        <v>69640.800000000003</v>
      </c>
      <c r="K51">
        <f t="shared" si="7"/>
        <v>1.3822069821139331</v>
      </c>
      <c r="L51">
        <f t="shared" si="8"/>
        <v>108605</v>
      </c>
      <c r="M51">
        <f t="shared" si="9"/>
        <v>24045</v>
      </c>
      <c r="N51">
        <f t="shared" si="10"/>
        <v>69640.800000000003</v>
      </c>
      <c r="O51">
        <f t="shared" si="11"/>
        <v>84560</v>
      </c>
      <c r="Q51">
        <v>-33261</v>
      </c>
      <c r="R51">
        <v>-55</v>
      </c>
      <c r="T51">
        <v>-1.8000000000029104</v>
      </c>
      <c r="U51">
        <v>3834.1999999999971</v>
      </c>
      <c r="W51">
        <v>9579.4000000000015</v>
      </c>
      <c r="X51">
        <v>6919.4</v>
      </c>
      <c r="AF51">
        <v>69640.800000000003</v>
      </c>
      <c r="AG51">
        <v>1.3822069821139331</v>
      </c>
      <c r="AI51">
        <v>69640.800000000003</v>
      </c>
      <c r="AJ51">
        <v>1.3822069821139331</v>
      </c>
    </row>
    <row r="52" spans="2:38" x14ac:dyDescent="0.25">
      <c r="B52">
        <v>75629</v>
      </c>
      <c r="C52">
        <v>50409</v>
      </c>
      <c r="D52">
        <v>34953</v>
      </c>
      <c r="E52">
        <v>86927</v>
      </c>
      <c r="F52">
        <v>13595</v>
      </c>
      <c r="H52">
        <v>61420</v>
      </c>
      <c r="J52">
        <f t="shared" si="6"/>
        <v>52302.6</v>
      </c>
      <c r="K52">
        <f t="shared" si="7"/>
        <v>1.1743202058788664</v>
      </c>
      <c r="L52">
        <f t="shared" si="8"/>
        <v>86927</v>
      </c>
      <c r="M52">
        <f t="shared" si="9"/>
        <v>13595</v>
      </c>
      <c r="N52">
        <f t="shared" si="10"/>
        <v>52302.6</v>
      </c>
      <c r="O52">
        <f t="shared" si="11"/>
        <v>73332</v>
      </c>
      <c r="Q52">
        <v>-27263</v>
      </c>
      <c r="R52">
        <v>8021</v>
      </c>
      <c r="T52">
        <v>-17832.000000000007</v>
      </c>
      <c r="U52">
        <v>2715.5999999999985</v>
      </c>
      <c r="W52">
        <v>40568.400000000001</v>
      </c>
      <c r="X52">
        <v>6570.7999999999993</v>
      </c>
      <c r="AB52">
        <v>52302.6</v>
      </c>
      <c r="AC52">
        <v>1.1743202058788664</v>
      </c>
      <c r="AI52">
        <v>52302.6</v>
      </c>
      <c r="AJ52">
        <v>1.1743202058788664</v>
      </c>
    </row>
    <row r="53" spans="2:38" x14ac:dyDescent="0.25">
      <c r="B53">
        <v>52340</v>
      </c>
      <c r="C53">
        <v>87423</v>
      </c>
      <c r="D53">
        <v>24694</v>
      </c>
      <c r="E53">
        <v>34998</v>
      </c>
      <c r="F53">
        <v>56432</v>
      </c>
      <c r="H53">
        <v>56457</v>
      </c>
      <c r="J53">
        <f t="shared" si="6"/>
        <v>51177.4</v>
      </c>
      <c r="K53">
        <f t="shared" si="7"/>
        <v>1.1031627241712161</v>
      </c>
      <c r="L53">
        <f t="shared" si="8"/>
        <v>87423</v>
      </c>
      <c r="M53">
        <f t="shared" si="9"/>
        <v>24694</v>
      </c>
      <c r="N53">
        <f t="shared" si="10"/>
        <v>51177.4</v>
      </c>
      <c r="O53">
        <f t="shared" si="11"/>
        <v>62729</v>
      </c>
      <c r="Q53">
        <v>-13899</v>
      </c>
      <c r="R53">
        <v>6657</v>
      </c>
      <c r="T53">
        <v>796.59999999999854</v>
      </c>
      <c r="U53">
        <v>2823</v>
      </c>
      <c r="W53">
        <v>21715</v>
      </c>
      <c r="X53">
        <v>4701</v>
      </c>
      <c r="Z53">
        <v>51177.4</v>
      </c>
      <c r="AA53">
        <v>1.1031627241712161</v>
      </c>
      <c r="AI53">
        <v>51177.4</v>
      </c>
      <c r="AJ53">
        <v>1.1031627241712161</v>
      </c>
    </row>
    <row r="54" spans="2:38" x14ac:dyDescent="0.25">
      <c r="B54">
        <v>77298</v>
      </c>
      <c r="C54">
        <v>31304</v>
      </c>
      <c r="D54">
        <v>35103</v>
      </c>
      <c r="E54">
        <v>98389</v>
      </c>
      <c r="F54">
        <v>55117</v>
      </c>
      <c r="H54">
        <v>125901</v>
      </c>
      <c r="J54">
        <f t="shared" si="6"/>
        <v>59442.2</v>
      </c>
      <c r="K54">
        <f t="shared" si="7"/>
        <v>2.1180407185467565</v>
      </c>
      <c r="L54">
        <f t="shared" si="8"/>
        <v>98389</v>
      </c>
      <c r="M54">
        <f t="shared" si="9"/>
        <v>31304</v>
      </c>
      <c r="N54">
        <f t="shared" si="10"/>
        <v>59442.2</v>
      </c>
      <c r="O54">
        <f t="shared" si="11"/>
        <v>67085</v>
      </c>
      <c r="Q54">
        <v>30822</v>
      </c>
      <c r="R54">
        <v>-5209</v>
      </c>
      <c r="T54">
        <v>-3632.2000000000044</v>
      </c>
      <c r="U54">
        <v>-1007.4000000000015</v>
      </c>
      <c r="W54">
        <v>30663.4</v>
      </c>
      <c r="X54">
        <v>1008.2</v>
      </c>
      <c r="AD54">
        <v>59442.2</v>
      </c>
      <c r="AE54">
        <v>2.1180407185467565</v>
      </c>
      <c r="AK54">
        <v>59442.2</v>
      </c>
      <c r="AL54">
        <v>2.1180407185467565</v>
      </c>
    </row>
    <row r="55" spans="2:38" x14ac:dyDescent="0.25">
      <c r="B55">
        <v>72679</v>
      </c>
      <c r="C55">
        <v>46477</v>
      </c>
      <c r="D55">
        <v>21940</v>
      </c>
      <c r="E55">
        <v>70024</v>
      </c>
      <c r="F55">
        <v>90058</v>
      </c>
      <c r="H55">
        <v>88672</v>
      </c>
      <c r="J55">
        <f t="shared" si="6"/>
        <v>60235.6</v>
      </c>
      <c r="K55">
        <f t="shared" si="7"/>
        <v>1.472086274561887</v>
      </c>
      <c r="L55">
        <f t="shared" si="8"/>
        <v>90058</v>
      </c>
      <c r="M55">
        <f t="shared" si="9"/>
        <v>21940</v>
      </c>
      <c r="N55">
        <f t="shared" si="10"/>
        <v>60235.6</v>
      </c>
      <c r="O55">
        <f t="shared" si="11"/>
        <v>68118</v>
      </c>
      <c r="Q55">
        <v>-16247</v>
      </c>
      <c r="R55">
        <v>324</v>
      </c>
      <c r="T55">
        <v>-4733</v>
      </c>
      <c r="U55">
        <v>1981.5999999999985</v>
      </c>
      <c r="W55">
        <v>42035.8</v>
      </c>
      <c r="X55">
        <v>8394</v>
      </c>
      <c r="AD55">
        <v>60235.6</v>
      </c>
      <c r="AE55">
        <v>1.472086274561887</v>
      </c>
      <c r="AI55">
        <v>60235.6</v>
      </c>
      <c r="AJ55">
        <v>1.472086274561887</v>
      </c>
    </row>
    <row r="56" spans="2:38" x14ac:dyDescent="0.25">
      <c r="B56">
        <v>44840</v>
      </c>
      <c r="C56">
        <v>56123</v>
      </c>
      <c r="D56">
        <v>60920</v>
      </c>
      <c r="E56">
        <v>13684</v>
      </c>
      <c r="F56">
        <v>41441</v>
      </c>
      <c r="H56">
        <v>56419</v>
      </c>
      <c r="J56">
        <f t="shared" si="6"/>
        <v>43401.599999999999</v>
      </c>
      <c r="K56">
        <f t="shared" si="7"/>
        <v>1.2999290348742905</v>
      </c>
      <c r="L56">
        <f t="shared" si="8"/>
        <v>60920</v>
      </c>
      <c r="M56">
        <f t="shared" si="9"/>
        <v>13684</v>
      </c>
      <c r="N56">
        <f t="shared" si="10"/>
        <v>43401.599999999999</v>
      </c>
      <c r="O56">
        <f t="shared" si="11"/>
        <v>47236</v>
      </c>
      <c r="Q56">
        <v>-46901</v>
      </c>
      <c r="R56">
        <v>4901</v>
      </c>
      <c r="T56">
        <v>-24691.200000000004</v>
      </c>
      <c r="U56">
        <v>-7822.5999999999985</v>
      </c>
      <c r="W56">
        <v>52072.800000000003</v>
      </c>
      <c r="X56">
        <v>11813.8</v>
      </c>
      <c r="AF56">
        <v>43401.599999999999</v>
      </c>
      <c r="AG56">
        <v>1.2999290348742905</v>
      </c>
      <c r="AI56">
        <v>43401.599999999999</v>
      </c>
      <c r="AJ56">
        <v>1.2999290348742905</v>
      </c>
    </row>
    <row r="57" spans="2:38" x14ac:dyDescent="0.25">
      <c r="B57">
        <v>45215</v>
      </c>
      <c r="C57">
        <v>84897</v>
      </c>
      <c r="D57">
        <v>25451</v>
      </c>
      <c r="E57">
        <v>51857</v>
      </c>
      <c r="F57">
        <v>20551</v>
      </c>
      <c r="H57">
        <v>101961</v>
      </c>
      <c r="J57">
        <f t="shared" si="6"/>
        <v>45594.2</v>
      </c>
      <c r="K57">
        <f t="shared" si="7"/>
        <v>2.2362712801189626</v>
      </c>
      <c r="L57">
        <f t="shared" si="8"/>
        <v>84897</v>
      </c>
      <c r="M57">
        <f t="shared" si="9"/>
        <v>20551</v>
      </c>
      <c r="N57">
        <f t="shared" si="10"/>
        <v>45594.2</v>
      </c>
      <c r="O57">
        <f t="shared" si="11"/>
        <v>64346</v>
      </c>
      <c r="Q57">
        <v>-2466</v>
      </c>
      <c r="R57">
        <v>3821</v>
      </c>
      <c r="T57">
        <v>-25253.800000000003</v>
      </c>
      <c r="U57">
        <v>-5472.6000000000058</v>
      </c>
      <c r="W57">
        <v>46154.999999999993</v>
      </c>
      <c r="X57">
        <v>5472.5999999999995</v>
      </c>
      <c r="AF57">
        <v>45594.2</v>
      </c>
      <c r="AG57">
        <v>2.2362712801189626</v>
      </c>
      <c r="AK57">
        <v>45594.2</v>
      </c>
      <c r="AL57">
        <v>2.2362712801189626</v>
      </c>
    </row>
    <row r="58" spans="2:38" x14ac:dyDescent="0.25">
      <c r="B58">
        <v>36631</v>
      </c>
      <c r="C58">
        <v>23389</v>
      </c>
      <c r="D58">
        <v>100676</v>
      </c>
      <c r="E58">
        <v>51833</v>
      </c>
      <c r="F58">
        <v>77957</v>
      </c>
      <c r="H58">
        <v>61776</v>
      </c>
      <c r="J58">
        <f t="shared" si="6"/>
        <v>58097.2</v>
      </c>
      <c r="K58">
        <f t="shared" si="7"/>
        <v>1.0633214681602556</v>
      </c>
      <c r="L58">
        <f t="shared" si="8"/>
        <v>100676</v>
      </c>
      <c r="M58">
        <f t="shared" si="9"/>
        <v>23389</v>
      </c>
      <c r="N58">
        <f t="shared" si="10"/>
        <v>58097.2</v>
      </c>
      <c r="O58">
        <f t="shared" si="11"/>
        <v>77287</v>
      </c>
      <c r="Q58">
        <v>-26169</v>
      </c>
      <c r="R58">
        <v>-6010</v>
      </c>
      <c r="T58">
        <v>21295.599999999999</v>
      </c>
      <c r="U58">
        <v>1846.3999999999942</v>
      </c>
      <c r="W58">
        <v>54055.199999999997</v>
      </c>
      <c r="X58">
        <v>4174.7999999999993</v>
      </c>
      <c r="AD58">
        <v>58097.2</v>
      </c>
      <c r="AE58">
        <v>1.0633214681602556</v>
      </c>
      <c r="AI58">
        <v>58097.2</v>
      </c>
      <c r="AJ58">
        <v>1.0633214681602556</v>
      </c>
    </row>
    <row r="59" spans="2:38" x14ac:dyDescent="0.25">
      <c r="B59">
        <v>30481</v>
      </c>
      <c r="C59">
        <v>88756</v>
      </c>
      <c r="D59">
        <v>75194</v>
      </c>
      <c r="E59">
        <v>98600</v>
      </c>
      <c r="F59">
        <v>32495</v>
      </c>
      <c r="H59">
        <v>66648</v>
      </c>
      <c r="J59">
        <f t="shared" si="6"/>
        <v>65105.2</v>
      </c>
      <c r="K59">
        <f t="shared" si="7"/>
        <v>1.0236970318807099</v>
      </c>
      <c r="L59">
        <f t="shared" si="8"/>
        <v>98600</v>
      </c>
      <c r="M59">
        <f t="shared" si="9"/>
        <v>30481</v>
      </c>
      <c r="N59">
        <f t="shared" si="10"/>
        <v>65105.2</v>
      </c>
      <c r="O59">
        <f t="shared" si="11"/>
        <v>68119</v>
      </c>
      <c r="Q59">
        <v>-60288</v>
      </c>
      <c r="R59">
        <v>-4668</v>
      </c>
      <c r="T59">
        <v>-6825.1999999999971</v>
      </c>
      <c r="U59">
        <v>-1299</v>
      </c>
      <c r="W59">
        <v>30614.400000000001</v>
      </c>
      <c r="X59">
        <v>1299</v>
      </c>
      <c r="AF59">
        <v>65105.2</v>
      </c>
      <c r="AG59">
        <v>1.0236970318807099</v>
      </c>
      <c r="AI59">
        <v>65105.2</v>
      </c>
      <c r="AJ59">
        <v>1.0236970318807099</v>
      </c>
    </row>
    <row r="60" spans="2:38" x14ac:dyDescent="0.25">
      <c r="B60">
        <v>75377</v>
      </c>
      <c r="C60">
        <v>86331</v>
      </c>
      <c r="D60">
        <v>34117</v>
      </c>
      <c r="E60">
        <v>99664</v>
      </c>
      <c r="F60">
        <v>68712</v>
      </c>
      <c r="H60">
        <v>80430</v>
      </c>
      <c r="J60">
        <f t="shared" si="6"/>
        <v>72840.2</v>
      </c>
      <c r="K60">
        <f t="shared" si="7"/>
        <v>1.1041979566228539</v>
      </c>
      <c r="L60">
        <f t="shared" si="8"/>
        <v>99664</v>
      </c>
      <c r="M60">
        <f t="shared" si="9"/>
        <v>34117</v>
      </c>
      <c r="N60">
        <f t="shared" si="10"/>
        <v>72840.2</v>
      </c>
      <c r="O60">
        <f t="shared" si="11"/>
        <v>65547</v>
      </c>
      <c r="Q60">
        <v>-13296</v>
      </c>
      <c r="R60">
        <v>-22402</v>
      </c>
      <c r="T60">
        <v>12250.399999999994</v>
      </c>
      <c r="U60">
        <v>-2289</v>
      </c>
      <c r="W60">
        <v>33528.800000000003</v>
      </c>
      <c r="X60">
        <v>4291.8</v>
      </c>
      <c r="AD60">
        <v>72840.2</v>
      </c>
      <c r="AE60">
        <v>1.1041979566228539</v>
      </c>
      <c r="AI60">
        <v>72840.2</v>
      </c>
      <c r="AJ60">
        <v>1.1041979566228539</v>
      </c>
    </row>
    <row r="61" spans="2:38" x14ac:dyDescent="0.25">
      <c r="B61">
        <v>89874</v>
      </c>
      <c r="C61">
        <v>72013</v>
      </c>
      <c r="D61">
        <v>45559</v>
      </c>
      <c r="E61">
        <v>28309</v>
      </c>
      <c r="F61">
        <v>38652</v>
      </c>
      <c r="H61">
        <v>59490</v>
      </c>
      <c r="J61">
        <f t="shared" si="6"/>
        <v>54881.4</v>
      </c>
      <c r="K61">
        <f t="shared" si="7"/>
        <v>1.0839738053329544</v>
      </c>
      <c r="L61">
        <f t="shared" si="8"/>
        <v>89874</v>
      </c>
      <c r="M61">
        <f t="shared" si="9"/>
        <v>28309</v>
      </c>
      <c r="N61">
        <f t="shared" si="10"/>
        <v>54881.4</v>
      </c>
      <c r="O61">
        <f t="shared" si="11"/>
        <v>61565</v>
      </c>
      <c r="Q61">
        <v>-36327</v>
      </c>
      <c r="R61">
        <v>-20695</v>
      </c>
      <c r="T61">
        <v>-14416.799999999996</v>
      </c>
      <c r="U61">
        <v>-960.79999999999563</v>
      </c>
      <c r="W61">
        <v>20200.400000000001</v>
      </c>
      <c r="X61">
        <v>2465.6</v>
      </c>
      <c r="AB61">
        <v>54881.4</v>
      </c>
      <c r="AC61">
        <v>1.0839738053329544</v>
      </c>
      <c r="AI61">
        <v>54881.4</v>
      </c>
      <c r="AJ61">
        <v>1.0839738053329544</v>
      </c>
    </row>
    <row r="62" spans="2:38" x14ac:dyDescent="0.25">
      <c r="B62">
        <v>59839</v>
      </c>
      <c r="C62">
        <v>71473</v>
      </c>
      <c r="D62">
        <v>91792</v>
      </c>
      <c r="E62">
        <v>87712</v>
      </c>
      <c r="F62">
        <v>69006</v>
      </c>
      <c r="H62">
        <v>118367</v>
      </c>
      <c r="J62">
        <f t="shared" si="6"/>
        <v>75964.399999999994</v>
      </c>
      <c r="K62">
        <f t="shared" si="7"/>
        <v>1.5581904155104234</v>
      </c>
      <c r="L62">
        <f t="shared" si="8"/>
        <v>91792</v>
      </c>
      <c r="M62">
        <f t="shared" si="9"/>
        <v>59839</v>
      </c>
      <c r="N62">
        <f t="shared" si="10"/>
        <v>75964.399999999994</v>
      </c>
      <c r="O62">
        <f t="shared" si="11"/>
        <v>31953</v>
      </c>
      <c r="Q62">
        <v>22427</v>
      </c>
      <c r="R62">
        <v>17332</v>
      </c>
      <c r="T62">
        <v>5264</v>
      </c>
      <c r="U62">
        <v>3475.5999999999913</v>
      </c>
      <c r="W62">
        <v>26037.600000000002</v>
      </c>
      <c r="X62">
        <v>6528.7999999999993</v>
      </c>
      <c r="AB62">
        <v>75964.399999999994</v>
      </c>
      <c r="AC62">
        <v>1.5581904155104234</v>
      </c>
      <c r="AI62">
        <v>75964.399999999994</v>
      </c>
      <c r="AJ62">
        <v>1.5581904155104234</v>
      </c>
    </row>
    <row r="63" spans="2:38" x14ac:dyDescent="0.25">
      <c r="B63">
        <v>23777</v>
      </c>
      <c r="C63">
        <v>71781</v>
      </c>
      <c r="D63">
        <v>49326</v>
      </c>
      <c r="E63">
        <v>43430</v>
      </c>
      <c r="F63">
        <v>96020</v>
      </c>
      <c r="H63">
        <v>57098</v>
      </c>
      <c r="J63">
        <f t="shared" si="6"/>
        <v>56866.8</v>
      </c>
      <c r="K63">
        <f t="shared" si="7"/>
        <v>1.0040656411122131</v>
      </c>
      <c r="L63">
        <f t="shared" si="8"/>
        <v>96020</v>
      </c>
      <c r="M63">
        <f t="shared" si="9"/>
        <v>23777</v>
      </c>
      <c r="N63">
        <f t="shared" si="10"/>
        <v>56866.8</v>
      </c>
      <c r="O63">
        <f t="shared" si="11"/>
        <v>72243</v>
      </c>
      <c r="Q63">
        <v>-27157</v>
      </c>
      <c r="R63">
        <v>-2099</v>
      </c>
      <c r="T63">
        <v>28847.4</v>
      </c>
      <c r="U63">
        <v>-22.399999999994179</v>
      </c>
      <c r="W63">
        <v>35469.800000000003</v>
      </c>
      <c r="X63">
        <v>22.4</v>
      </c>
      <c r="AD63">
        <v>56866.8</v>
      </c>
      <c r="AE63">
        <v>1.0040656411122131</v>
      </c>
      <c r="AI63">
        <v>56866.8</v>
      </c>
      <c r="AJ63">
        <v>1.0040656411122131</v>
      </c>
    </row>
    <row r="64" spans="2:38" x14ac:dyDescent="0.25">
      <c r="B64">
        <v>79988</v>
      </c>
      <c r="C64">
        <v>23119</v>
      </c>
      <c r="D64">
        <v>57668</v>
      </c>
      <c r="E64">
        <v>48648</v>
      </c>
      <c r="F64">
        <v>88668</v>
      </c>
      <c r="H64">
        <v>74540</v>
      </c>
      <c r="J64">
        <f t="shared" si="6"/>
        <v>59618.2</v>
      </c>
      <c r="K64">
        <f t="shared" si="7"/>
        <v>1.2502893411743394</v>
      </c>
      <c r="L64">
        <f t="shared" si="8"/>
        <v>88668</v>
      </c>
      <c r="M64">
        <f t="shared" si="9"/>
        <v>23119</v>
      </c>
      <c r="N64">
        <f t="shared" si="10"/>
        <v>59618.2</v>
      </c>
      <c r="O64">
        <f t="shared" si="11"/>
        <v>65549</v>
      </c>
      <c r="Q64">
        <v>4184</v>
      </c>
      <c r="R64">
        <v>2611</v>
      </c>
      <c r="T64">
        <v>42422.799999999996</v>
      </c>
      <c r="U64">
        <v>10036.399999999994</v>
      </c>
      <c r="W64">
        <v>42422.8</v>
      </c>
      <c r="X64">
        <v>12376.8</v>
      </c>
      <c r="AD64">
        <v>59618.2</v>
      </c>
      <c r="AE64">
        <v>1.2502893411743394</v>
      </c>
      <c r="AI64">
        <v>59618.2</v>
      </c>
      <c r="AJ64">
        <v>1.2502893411743394</v>
      </c>
    </row>
    <row r="65" spans="2:38" x14ac:dyDescent="0.25">
      <c r="B65">
        <v>74702</v>
      </c>
      <c r="C65">
        <v>20332</v>
      </c>
      <c r="D65">
        <v>106118</v>
      </c>
      <c r="E65">
        <v>17434</v>
      </c>
      <c r="F65">
        <v>48208</v>
      </c>
      <c r="H65">
        <v>57782</v>
      </c>
      <c r="J65">
        <f t="shared" si="6"/>
        <v>53358.8</v>
      </c>
      <c r="K65">
        <f t="shared" si="7"/>
        <v>1.0828954174381733</v>
      </c>
      <c r="L65">
        <f t="shared" si="8"/>
        <v>106118</v>
      </c>
      <c r="M65">
        <f t="shared" si="9"/>
        <v>17434</v>
      </c>
      <c r="N65">
        <f t="shared" si="10"/>
        <v>53358.8</v>
      </c>
      <c r="O65">
        <f t="shared" si="11"/>
        <v>88684</v>
      </c>
      <c r="Q65">
        <v>-32869</v>
      </c>
      <c r="R65">
        <v>6531</v>
      </c>
      <c r="T65">
        <v>-28239.399999999994</v>
      </c>
      <c r="U65">
        <v>2498.4000000000015</v>
      </c>
      <c r="W65">
        <v>42199.8</v>
      </c>
      <c r="X65">
        <v>5325.6</v>
      </c>
      <c r="AB65">
        <v>53358.8</v>
      </c>
      <c r="AC65">
        <v>1.0828954174381733</v>
      </c>
      <c r="AI65">
        <v>53358.8</v>
      </c>
      <c r="AJ65">
        <v>1.0828954174381733</v>
      </c>
    </row>
    <row r="66" spans="2:38" x14ac:dyDescent="0.25">
      <c r="B66">
        <v>2521</v>
      </c>
      <c r="C66">
        <v>76134</v>
      </c>
      <c r="D66">
        <v>12520</v>
      </c>
      <c r="E66">
        <v>39028</v>
      </c>
      <c r="F66">
        <v>97332</v>
      </c>
      <c r="H66">
        <v>124282</v>
      </c>
      <c r="J66">
        <f t="shared" ref="J66:J101" si="12">AVERAGE(B66:F66)</f>
        <v>45507</v>
      </c>
      <c r="K66">
        <f t="shared" ref="K66:K97" si="13">H66/J66</f>
        <v>2.731052365570132</v>
      </c>
      <c r="L66">
        <f t="shared" ref="L66:L101" si="14">MAX(B66:F66)</f>
        <v>97332</v>
      </c>
      <c r="M66">
        <f t="shared" ref="M66:M101" si="15">MIN(B66:F66)</f>
        <v>2521</v>
      </c>
      <c r="N66">
        <f t="shared" ref="N66:N101" si="16">AVERAGE(B66:F66)</f>
        <v>45507</v>
      </c>
      <c r="O66">
        <f t="shared" ref="O66:O101" si="17">L66-M66</f>
        <v>94811</v>
      </c>
      <c r="Q66">
        <v>9769</v>
      </c>
      <c r="R66">
        <v>-3455</v>
      </c>
      <c r="T66">
        <v>-20544</v>
      </c>
      <c r="U66">
        <v>-6526.1999999999971</v>
      </c>
      <c r="W66">
        <v>37484.399999999994</v>
      </c>
      <c r="X66">
        <v>7234.2000000000007</v>
      </c>
      <c r="AF66">
        <v>45507</v>
      </c>
      <c r="AG66">
        <v>2.731052365570132</v>
      </c>
      <c r="AK66">
        <v>45507</v>
      </c>
      <c r="AL66">
        <v>2.731052365570132</v>
      </c>
    </row>
    <row r="67" spans="2:38" x14ac:dyDescent="0.25">
      <c r="B67">
        <v>51026</v>
      </c>
      <c r="C67">
        <v>71331</v>
      </c>
      <c r="D67">
        <v>80394</v>
      </c>
      <c r="E67">
        <v>94301</v>
      </c>
      <c r="F67">
        <v>66195</v>
      </c>
      <c r="H67">
        <v>82389</v>
      </c>
      <c r="J67">
        <f t="shared" si="12"/>
        <v>72649.399999999994</v>
      </c>
      <c r="K67">
        <f t="shared" si="13"/>
        <v>1.1340630480086553</v>
      </c>
      <c r="L67">
        <f t="shared" si="14"/>
        <v>94301</v>
      </c>
      <c r="M67">
        <f t="shared" si="15"/>
        <v>51026</v>
      </c>
      <c r="N67">
        <f t="shared" si="16"/>
        <v>72649.399999999994</v>
      </c>
      <c r="O67">
        <f t="shared" si="17"/>
        <v>43275</v>
      </c>
      <c r="Q67">
        <v>-33846</v>
      </c>
      <c r="R67">
        <v>-2399</v>
      </c>
      <c r="T67">
        <v>-6292</v>
      </c>
      <c r="U67">
        <v>2965.7999999999884</v>
      </c>
      <c r="W67">
        <v>31163.599999999999</v>
      </c>
      <c r="X67">
        <v>6018.2</v>
      </c>
      <c r="AF67">
        <v>72649.399999999994</v>
      </c>
      <c r="AG67">
        <v>1.1340630480086553</v>
      </c>
      <c r="AI67">
        <v>72649.399999999994</v>
      </c>
      <c r="AJ67">
        <v>1.1340630480086553</v>
      </c>
    </row>
    <row r="68" spans="2:38" x14ac:dyDescent="0.25">
      <c r="B68">
        <v>89265</v>
      </c>
      <c r="C68">
        <v>35835</v>
      </c>
      <c r="D68">
        <v>45942</v>
      </c>
      <c r="E68">
        <v>26059</v>
      </c>
      <c r="F68">
        <v>86622</v>
      </c>
      <c r="H68">
        <v>89848</v>
      </c>
      <c r="J68">
        <f t="shared" si="12"/>
        <v>56744.6</v>
      </c>
      <c r="K68">
        <f t="shared" si="13"/>
        <v>1.5833753343930523</v>
      </c>
      <c r="L68">
        <f t="shared" si="14"/>
        <v>89265</v>
      </c>
      <c r="M68">
        <f t="shared" si="15"/>
        <v>26059</v>
      </c>
      <c r="N68">
        <f t="shared" si="16"/>
        <v>56744.6</v>
      </c>
      <c r="O68">
        <f t="shared" si="17"/>
        <v>63206</v>
      </c>
      <c r="Q68">
        <v>-11996</v>
      </c>
      <c r="R68">
        <v>-422</v>
      </c>
      <c r="T68">
        <v>-21926.200000000004</v>
      </c>
      <c r="U68">
        <v>-2650.5999999999985</v>
      </c>
      <c r="W68">
        <v>37558.6</v>
      </c>
      <c r="X68">
        <v>7177</v>
      </c>
      <c r="AB68">
        <v>56744.6</v>
      </c>
      <c r="AC68">
        <v>1.5833753343930523</v>
      </c>
      <c r="AI68">
        <v>56744.6</v>
      </c>
      <c r="AJ68">
        <v>1.5833753343930523</v>
      </c>
    </row>
    <row r="69" spans="2:38" x14ac:dyDescent="0.25">
      <c r="B69">
        <v>83447</v>
      </c>
      <c r="C69">
        <v>83120</v>
      </c>
      <c r="D69">
        <v>68904</v>
      </c>
      <c r="E69">
        <v>109058</v>
      </c>
      <c r="F69">
        <v>24364</v>
      </c>
      <c r="H69">
        <v>115648</v>
      </c>
      <c r="J69">
        <f t="shared" si="12"/>
        <v>73778.600000000006</v>
      </c>
      <c r="K69">
        <f t="shared" si="13"/>
        <v>1.5675006031559287</v>
      </c>
      <c r="L69">
        <f t="shared" si="14"/>
        <v>109058</v>
      </c>
      <c r="M69">
        <f t="shared" si="15"/>
        <v>24364</v>
      </c>
      <c r="N69">
        <f t="shared" si="16"/>
        <v>73778.600000000006</v>
      </c>
      <c r="O69">
        <f t="shared" si="17"/>
        <v>84694</v>
      </c>
      <c r="Q69">
        <v>-4646</v>
      </c>
      <c r="R69">
        <v>7621</v>
      </c>
      <c r="T69">
        <v>-27352</v>
      </c>
      <c r="U69">
        <v>1298.8000000000029</v>
      </c>
      <c r="W69">
        <v>38749.199999999997</v>
      </c>
      <c r="X69">
        <v>5253.6</v>
      </c>
      <c r="AB69">
        <v>73778.600000000006</v>
      </c>
      <c r="AC69">
        <v>1.5675006031559287</v>
      </c>
      <c r="AI69">
        <v>73778.600000000006</v>
      </c>
      <c r="AJ69">
        <v>1.5675006031559287</v>
      </c>
    </row>
    <row r="70" spans="2:38" x14ac:dyDescent="0.25">
      <c r="B70">
        <v>17176</v>
      </c>
      <c r="C70">
        <v>60895</v>
      </c>
      <c r="D70">
        <v>111171</v>
      </c>
      <c r="E70">
        <v>86830</v>
      </c>
      <c r="F70">
        <v>70579</v>
      </c>
      <c r="H70">
        <v>122267</v>
      </c>
      <c r="J70">
        <f t="shared" si="12"/>
        <v>69330.2</v>
      </c>
      <c r="K70">
        <f t="shared" si="13"/>
        <v>1.7635460448693354</v>
      </c>
      <c r="L70">
        <f t="shared" si="14"/>
        <v>111171</v>
      </c>
      <c r="M70">
        <f t="shared" si="15"/>
        <v>17176</v>
      </c>
      <c r="N70">
        <f t="shared" si="16"/>
        <v>69330.2</v>
      </c>
      <c r="O70">
        <f t="shared" si="17"/>
        <v>93995</v>
      </c>
      <c r="Q70">
        <v>3572</v>
      </c>
      <c r="R70">
        <v>15298</v>
      </c>
      <c r="T70">
        <v>-4223.8000000000029</v>
      </c>
      <c r="U70">
        <v>5782.3999999999942</v>
      </c>
      <c r="W70">
        <v>35153.000000000007</v>
      </c>
      <c r="X70">
        <v>8254</v>
      </c>
      <c r="AF70">
        <v>69330.2</v>
      </c>
      <c r="AG70">
        <v>1.7635460448693354</v>
      </c>
      <c r="AK70">
        <v>69330.2</v>
      </c>
      <c r="AL70">
        <v>1.7635460448693354</v>
      </c>
    </row>
    <row r="71" spans="2:38" x14ac:dyDescent="0.25">
      <c r="B71">
        <v>58185</v>
      </c>
      <c r="C71">
        <v>41357</v>
      </c>
      <c r="D71">
        <v>74214</v>
      </c>
      <c r="E71">
        <v>81911</v>
      </c>
      <c r="F71">
        <v>41526</v>
      </c>
      <c r="H71">
        <v>104404</v>
      </c>
      <c r="J71">
        <f t="shared" si="12"/>
        <v>59438.6</v>
      </c>
      <c r="K71">
        <f t="shared" si="13"/>
        <v>1.7565016672667257</v>
      </c>
      <c r="L71">
        <f t="shared" si="14"/>
        <v>81911</v>
      </c>
      <c r="M71">
        <f t="shared" si="15"/>
        <v>41357</v>
      </c>
      <c r="N71">
        <f t="shared" si="16"/>
        <v>59438.6</v>
      </c>
      <c r="O71">
        <f t="shared" si="17"/>
        <v>40554</v>
      </c>
      <c r="Q71">
        <v>18181</v>
      </c>
      <c r="R71">
        <v>9456</v>
      </c>
      <c r="T71">
        <v>-4792</v>
      </c>
      <c r="U71">
        <v>2698.1999999999971</v>
      </c>
      <c r="W71">
        <v>41805.599999999999</v>
      </c>
      <c r="X71">
        <v>3857.4</v>
      </c>
      <c r="Z71">
        <v>59438.6</v>
      </c>
      <c r="AA71">
        <v>1.7565016672667257</v>
      </c>
      <c r="AI71">
        <v>59438.6</v>
      </c>
      <c r="AJ71">
        <v>1.7565016672667257</v>
      </c>
    </row>
    <row r="72" spans="2:38" x14ac:dyDescent="0.25">
      <c r="B72">
        <v>68196</v>
      </c>
      <c r="C72">
        <v>56988</v>
      </c>
      <c r="D72">
        <v>37071</v>
      </c>
      <c r="E72">
        <v>53798</v>
      </c>
      <c r="F72">
        <v>29057</v>
      </c>
      <c r="H72">
        <v>54946</v>
      </c>
      <c r="J72">
        <f t="shared" si="12"/>
        <v>49022</v>
      </c>
      <c r="K72">
        <f t="shared" si="13"/>
        <v>1.1208437028273019</v>
      </c>
      <c r="L72">
        <f t="shared" si="14"/>
        <v>68196</v>
      </c>
      <c r="M72">
        <f t="shared" si="15"/>
        <v>29057</v>
      </c>
      <c r="N72">
        <f t="shared" si="16"/>
        <v>49022</v>
      </c>
      <c r="O72">
        <f t="shared" si="17"/>
        <v>39139</v>
      </c>
      <c r="Q72">
        <v>1933</v>
      </c>
      <c r="R72">
        <v>9387</v>
      </c>
      <c r="T72">
        <v>15123.199999999997</v>
      </c>
      <c r="U72">
        <v>3751.5999999999985</v>
      </c>
      <c r="W72">
        <v>21696.800000000003</v>
      </c>
      <c r="X72">
        <v>3919.6</v>
      </c>
      <c r="AD72">
        <v>49022</v>
      </c>
      <c r="AE72">
        <v>1.1208437028273019</v>
      </c>
      <c r="AI72">
        <v>49022</v>
      </c>
      <c r="AJ72">
        <v>1.1208437028273019</v>
      </c>
    </row>
    <row r="73" spans="2:38" x14ac:dyDescent="0.25">
      <c r="B73">
        <v>78108</v>
      </c>
      <c r="C73">
        <v>24627</v>
      </c>
      <c r="D73">
        <v>78472</v>
      </c>
      <c r="E73">
        <v>76538</v>
      </c>
      <c r="F73">
        <v>103195</v>
      </c>
      <c r="H73">
        <v>93872</v>
      </c>
      <c r="J73">
        <f t="shared" si="12"/>
        <v>72188</v>
      </c>
      <c r="K73">
        <f t="shared" si="13"/>
        <v>1.3003823350141297</v>
      </c>
      <c r="L73">
        <f t="shared" si="14"/>
        <v>103195</v>
      </c>
      <c r="M73">
        <f t="shared" si="15"/>
        <v>24627</v>
      </c>
      <c r="N73">
        <f t="shared" si="16"/>
        <v>72188</v>
      </c>
      <c r="O73">
        <f t="shared" si="17"/>
        <v>78568</v>
      </c>
      <c r="Q73">
        <v>-12154</v>
      </c>
      <c r="R73">
        <v>-4555</v>
      </c>
      <c r="T73">
        <v>-554.19999999999709</v>
      </c>
      <c r="U73">
        <v>10859</v>
      </c>
      <c r="W73">
        <v>24133</v>
      </c>
      <c r="X73">
        <v>11100.599999999999</v>
      </c>
      <c r="AF73">
        <v>72188</v>
      </c>
      <c r="AG73">
        <v>1.3003823350141297</v>
      </c>
      <c r="AI73">
        <v>72188</v>
      </c>
      <c r="AJ73">
        <v>1.3003823350141297</v>
      </c>
    </row>
    <row r="74" spans="2:38" x14ac:dyDescent="0.25">
      <c r="B74">
        <v>952</v>
      </c>
      <c r="C74">
        <v>73741</v>
      </c>
      <c r="D74">
        <v>38173</v>
      </c>
      <c r="E74">
        <v>95684</v>
      </c>
      <c r="F74">
        <v>17761</v>
      </c>
      <c r="H74">
        <v>125160</v>
      </c>
      <c r="J74">
        <f t="shared" si="12"/>
        <v>45262.2</v>
      </c>
      <c r="K74">
        <f t="shared" si="13"/>
        <v>2.7652213104975014</v>
      </c>
      <c r="L74">
        <f t="shared" si="14"/>
        <v>95684</v>
      </c>
      <c r="M74">
        <f t="shared" si="15"/>
        <v>952</v>
      </c>
      <c r="N74">
        <f t="shared" si="16"/>
        <v>45262.2</v>
      </c>
      <c r="O74">
        <f t="shared" si="17"/>
        <v>94732</v>
      </c>
      <c r="Q74">
        <v>36723</v>
      </c>
      <c r="R74">
        <v>15449</v>
      </c>
      <c r="T74">
        <v>-19632.600000000006</v>
      </c>
      <c r="U74">
        <v>-8815</v>
      </c>
      <c r="W74">
        <v>40654.199999999997</v>
      </c>
      <c r="X74">
        <v>8815</v>
      </c>
      <c r="Z74">
        <v>45262.2</v>
      </c>
      <c r="AA74">
        <v>2.7652213104975014</v>
      </c>
      <c r="AK74">
        <v>45262.2</v>
      </c>
      <c r="AL74">
        <v>2.7652213104975014</v>
      </c>
    </row>
    <row r="75" spans="2:38" x14ac:dyDescent="0.25">
      <c r="B75">
        <v>39193</v>
      </c>
      <c r="C75">
        <v>25119</v>
      </c>
      <c r="D75">
        <v>63904</v>
      </c>
      <c r="E75">
        <v>43093</v>
      </c>
      <c r="F75">
        <v>36099</v>
      </c>
      <c r="H75">
        <v>52737</v>
      </c>
      <c r="J75">
        <f t="shared" si="12"/>
        <v>41481.599999999999</v>
      </c>
      <c r="K75">
        <f t="shared" si="13"/>
        <v>1.271334760472113</v>
      </c>
      <c r="L75">
        <f t="shared" si="14"/>
        <v>63904</v>
      </c>
      <c r="M75">
        <f t="shared" si="15"/>
        <v>25119</v>
      </c>
      <c r="N75">
        <f t="shared" si="16"/>
        <v>41481.599999999999</v>
      </c>
      <c r="O75">
        <f t="shared" si="17"/>
        <v>38785</v>
      </c>
      <c r="Q75">
        <v>-55134</v>
      </c>
      <c r="R75">
        <v>-3822</v>
      </c>
      <c r="T75">
        <v>-7890.5999999999985</v>
      </c>
      <c r="U75">
        <v>-3711.4000000000015</v>
      </c>
      <c r="W75">
        <v>28166.6</v>
      </c>
      <c r="X75">
        <v>5467.4</v>
      </c>
      <c r="AD75">
        <v>41481.599999999999</v>
      </c>
      <c r="AE75">
        <v>1.271334760472113</v>
      </c>
      <c r="AI75">
        <v>41481.599999999999</v>
      </c>
      <c r="AJ75">
        <v>1.271334760472113</v>
      </c>
    </row>
    <row r="76" spans="2:38" x14ac:dyDescent="0.25">
      <c r="B76">
        <v>44518</v>
      </c>
      <c r="C76">
        <v>72547</v>
      </c>
      <c r="D76">
        <v>95405</v>
      </c>
      <c r="E76">
        <v>43316</v>
      </c>
      <c r="F76">
        <v>26504</v>
      </c>
      <c r="H76">
        <v>91543</v>
      </c>
      <c r="J76">
        <f t="shared" si="12"/>
        <v>56458</v>
      </c>
      <c r="K76">
        <f t="shared" si="13"/>
        <v>1.6214354033086542</v>
      </c>
      <c r="L76">
        <f t="shared" si="14"/>
        <v>95405</v>
      </c>
      <c r="M76">
        <f t="shared" si="15"/>
        <v>26504</v>
      </c>
      <c r="N76">
        <f t="shared" si="16"/>
        <v>56458</v>
      </c>
      <c r="O76">
        <f t="shared" si="17"/>
        <v>68901</v>
      </c>
      <c r="Q76">
        <v>-11531</v>
      </c>
      <c r="R76">
        <v>-15509</v>
      </c>
      <c r="T76">
        <v>-4082.5999999999985</v>
      </c>
      <c r="U76">
        <v>107.40000000000146</v>
      </c>
      <c r="W76">
        <v>22653.4</v>
      </c>
      <c r="X76">
        <v>7199.4</v>
      </c>
      <c r="AD76">
        <v>56458</v>
      </c>
      <c r="AE76">
        <v>1.6214354033086542</v>
      </c>
      <c r="AI76">
        <v>56458</v>
      </c>
      <c r="AJ76">
        <v>1.6214354033086542</v>
      </c>
    </row>
    <row r="77" spans="2:38" x14ac:dyDescent="0.25">
      <c r="B77">
        <v>57795</v>
      </c>
      <c r="C77">
        <v>22866</v>
      </c>
      <c r="D77">
        <v>26931</v>
      </c>
      <c r="E77">
        <v>82203</v>
      </c>
      <c r="F77">
        <v>62369</v>
      </c>
      <c r="H77">
        <v>53918</v>
      </c>
      <c r="J77">
        <f t="shared" si="12"/>
        <v>50432.800000000003</v>
      </c>
      <c r="K77">
        <f t="shared" si="13"/>
        <v>1.0691058200218904</v>
      </c>
      <c r="L77">
        <f t="shared" si="14"/>
        <v>82203</v>
      </c>
      <c r="M77">
        <f t="shared" si="15"/>
        <v>22866</v>
      </c>
      <c r="N77">
        <f t="shared" si="16"/>
        <v>50432.800000000003</v>
      </c>
      <c r="O77">
        <f t="shared" si="17"/>
        <v>59337</v>
      </c>
      <c r="Q77">
        <v>-46081</v>
      </c>
      <c r="R77">
        <v>6224</v>
      </c>
      <c r="T77">
        <v>-34855.399999999994</v>
      </c>
      <c r="U77">
        <v>5679.2000000000044</v>
      </c>
      <c r="W77">
        <v>47838.200000000004</v>
      </c>
      <c r="X77">
        <v>5679.2000000000007</v>
      </c>
      <c r="AB77">
        <v>50432.800000000003</v>
      </c>
      <c r="AC77">
        <v>1.0691058200218904</v>
      </c>
      <c r="AI77">
        <v>50432.800000000003</v>
      </c>
      <c r="AJ77">
        <v>1.0691058200218904</v>
      </c>
    </row>
    <row r="78" spans="2:38" x14ac:dyDescent="0.25">
      <c r="B78">
        <v>8420</v>
      </c>
      <c r="C78">
        <v>25542</v>
      </c>
      <c r="D78">
        <v>28648</v>
      </c>
      <c r="E78">
        <v>65543</v>
      </c>
      <c r="F78">
        <v>53136</v>
      </c>
      <c r="H78">
        <v>109676</v>
      </c>
      <c r="J78">
        <f t="shared" si="12"/>
        <v>36257.800000000003</v>
      </c>
      <c r="K78">
        <f t="shared" si="13"/>
        <v>3.024893953852688</v>
      </c>
      <c r="L78">
        <f t="shared" si="14"/>
        <v>65543</v>
      </c>
      <c r="M78">
        <f t="shared" si="15"/>
        <v>8420</v>
      </c>
      <c r="N78">
        <f t="shared" si="16"/>
        <v>36257.800000000003</v>
      </c>
      <c r="O78">
        <f t="shared" si="17"/>
        <v>57123</v>
      </c>
      <c r="Q78">
        <v>75851</v>
      </c>
      <c r="R78">
        <v>3268</v>
      </c>
      <c r="T78">
        <v>4868.2000000000044</v>
      </c>
      <c r="U78">
        <v>-4013</v>
      </c>
      <c r="W78">
        <v>17693.400000000001</v>
      </c>
      <c r="X78">
        <v>5513.4</v>
      </c>
      <c r="Z78">
        <v>36257.800000000003</v>
      </c>
      <c r="AA78">
        <v>3.024893953852688</v>
      </c>
      <c r="AK78">
        <v>36257.800000000003</v>
      </c>
      <c r="AL78">
        <v>3.024893953852688</v>
      </c>
    </row>
    <row r="79" spans="2:38" x14ac:dyDescent="0.25">
      <c r="B79">
        <v>83868</v>
      </c>
      <c r="C79">
        <v>44536</v>
      </c>
      <c r="D79">
        <v>47035</v>
      </c>
      <c r="E79">
        <v>62522</v>
      </c>
      <c r="F79">
        <v>78046</v>
      </c>
      <c r="H79">
        <v>84222</v>
      </c>
      <c r="J79">
        <f t="shared" si="12"/>
        <v>63201.4</v>
      </c>
      <c r="K79">
        <f t="shared" si="13"/>
        <v>1.3325970627232941</v>
      </c>
      <c r="L79">
        <f t="shared" si="14"/>
        <v>83868</v>
      </c>
      <c r="M79">
        <f t="shared" si="15"/>
        <v>44536</v>
      </c>
      <c r="N79">
        <f t="shared" si="16"/>
        <v>63201.4</v>
      </c>
      <c r="O79">
        <f t="shared" si="17"/>
        <v>39332</v>
      </c>
      <c r="Q79">
        <v>-14424</v>
      </c>
      <c r="R79">
        <v>160</v>
      </c>
      <c r="T79">
        <v>-13599.799999999996</v>
      </c>
      <c r="U79">
        <v>-3834.9999999999927</v>
      </c>
      <c r="W79">
        <v>30861.8</v>
      </c>
      <c r="X79">
        <v>6433.4000000000005</v>
      </c>
      <c r="AB79">
        <v>63201.4</v>
      </c>
      <c r="AC79">
        <v>1.3325970627232941</v>
      </c>
      <c r="AI79">
        <v>63201.4</v>
      </c>
      <c r="AJ79">
        <v>1.3325970627232941</v>
      </c>
    </row>
    <row r="80" spans="2:38" x14ac:dyDescent="0.25">
      <c r="B80">
        <v>82584</v>
      </c>
      <c r="C80">
        <v>51766</v>
      </c>
      <c r="D80">
        <v>88908</v>
      </c>
      <c r="E80">
        <v>36408</v>
      </c>
      <c r="F80">
        <v>83058</v>
      </c>
      <c r="H80">
        <v>81643</v>
      </c>
      <c r="J80">
        <f t="shared" si="12"/>
        <v>68544.800000000003</v>
      </c>
      <c r="K80">
        <f t="shared" si="13"/>
        <v>1.1910896231369847</v>
      </c>
      <c r="L80">
        <f t="shared" si="14"/>
        <v>88908</v>
      </c>
      <c r="M80">
        <f t="shared" si="15"/>
        <v>36408</v>
      </c>
      <c r="N80">
        <f t="shared" si="16"/>
        <v>68544.800000000003</v>
      </c>
      <c r="O80">
        <f t="shared" si="17"/>
        <v>52500</v>
      </c>
      <c r="Q80">
        <v>-11099</v>
      </c>
      <c r="R80">
        <v>-10510</v>
      </c>
      <c r="T80">
        <v>3108.8000000000029</v>
      </c>
      <c r="U80">
        <v>-2058.3999999999942</v>
      </c>
      <c r="W80">
        <v>32778.400000000001</v>
      </c>
      <c r="X80">
        <v>5007.2</v>
      </c>
      <c r="AB80">
        <v>68544.800000000003</v>
      </c>
      <c r="AC80">
        <v>1.1910896231369847</v>
      </c>
      <c r="AI80">
        <v>68544.800000000003</v>
      </c>
      <c r="AJ80">
        <v>1.1910896231369847</v>
      </c>
    </row>
    <row r="81" spans="2:38" x14ac:dyDescent="0.25">
      <c r="B81">
        <v>24485</v>
      </c>
      <c r="C81">
        <v>75381</v>
      </c>
      <c r="D81">
        <v>44723</v>
      </c>
      <c r="E81">
        <v>19549</v>
      </c>
      <c r="F81">
        <v>78137</v>
      </c>
      <c r="H81">
        <v>106465</v>
      </c>
      <c r="J81">
        <f t="shared" si="12"/>
        <v>48455</v>
      </c>
      <c r="K81">
        <f t="shared" si="13"/>
        <v>2.1971932721081417</v>
      </c>
      <c r="L81">
        <f t="shared" si="14"/>
        <v>78137</v>
      </c>
      <c r="M81">
        <f t="shared" si="15"/>
        <v>19549</v>
      </c>
      <c r="N81">
        <f t="shared" si="16"/>
        <v>48455</v>
      </c>
      <c r="O81">
        <f t="shared" si="17"/>
        <v>58588</v>
      </c>
      <c r="Q81">
        <v>39184</v>
      </c>
      <c r="R81">
        <v>1132</v>
      </c>
      <c r="T81">
        <v>-18580</v>
      </c>
      <c r="U81">
        <v>-470.40000000000146</v>
      </c>
      <c r="W81">
        <v>26727.599999999999</v>
      </c>
      <c r="X81">
        <v>11020.800000000001</v>
      </c>
      <c r="AB81">
        <v>48455</v>
      </c>
      <c r="AC81">
        <v>2.1971932721081417</v>
      </c>
      <c r="AK81">
        <v>48455</v>
      </c>
      <c r="AL81">
        <v>2.1971932721081417</v>
      </c>
    </row>
    <row r="82" spans="2:38" x14ac:dyDescent="0.25">
      <c r="B82">
        <v>101482</v>
      </c>
      <c r="C82">
        <v>52358</v>
      </c>
      <c r="D82">
        <v>30639</v>
      </c>
      <c r="E82">
        <v>70487</v>
      </c>
      <c r="F82">
        <v>32371</v>
      </c>
      <c r="H82">
        <v>106205</v>
      </c>
      <c r="J82">
        <f t="shared" si="12"/>
        <v>57467.4</v>
      </c>
      <c r="K82">
        <f t="shared" si="13"/>
        <v>1.8480912656567028</v>
      </c>
      <c r="L82">
        <f t="shared" si="14"/>
        <v>101482</v>
      </c>
      <c r="M82">
        <f t="shared" si="15"/>
        <v>30639</v>
      </c>
      <c r="N82">
        <f t="shared" si="16"/>
        <v>57467.4</v>
      </c>
      <c r="O82">
        <f t="shared" si="17"/>
        <v>70843</v>
      </c>
      <c r="Q82">
        <v>-21592</v>
      </c>
      <c r="R82">
        <v>-942</v>
      </c>
      <c r="T82">
        <v>-34708.799999999996</v>
      </c>
      <c r="U82">
        <v>8370.8000000000029</v>
      </c>
      <c r="W82">
        <v>34708.799999999996</v>
      </c>
      <c r="X82">
        <v>11563.2</v>
      </c>
      <c r="AB82">
        <v>57467.4</v>
      </c>
      <c r="AC82">
        <v>1.8480912656567028</v>
      </c>
      <c r="AK82">
        <v>57467.4</v>
      </c>
      <c r="AL82">
        <v>1.8480912656567028</v>
      </c>
    </row>
    <row r="83" spans="2:38" x14ac:dyDescent="0.25">
      <c r="B83">
        <v>71809</v>
      </c>
      <c r="C83">
        <v>27258</v>
      </c>
      <c r="D83">
        <v>102673</v>
      </c>
      <c r="E83">
        <v>72403</v>
      </c>
      <c r="F83">
        <v>89833</v>
      </c>
      <c r="H83">
        <v>129995</v>
      </c>
      <c r="J83">
        <f t="shared" si="12"/>
        <v>72795.199999999997</v>
      </c>
      <c r="K83">
        <f t="shared" si="13"/>
        <v>1.7857633470338705</v>
      </c>
      <c r="L83">
        <f t="shared" si="14"/>
        <v>102673</v>
      </c>
      <c r="M83">
        <f t="shared" si="15"/>
        <v>27258</v>
      </c>
      <c r="N83">
        <f t="shared" si="16"/>
        <v>72795.199999999997</v>
      </c>
      <c r="O83">
        <f t="shared" si="17"/>
        <v>75415</v>
      </c>
      <c r="Q83">
        <v>14375</v>
      </c>
      <c r="R83">
        <v>6390</v>
      </c>
      <c r="T83">
        <v>7113.1999999999971</v>
      </c>
      <c r="U83">
        <v>-4997.6000000000058</v>
      </c>
      <c r="W83">
        <v>32734.000000000004</v>
      </c>
      <c r="X83">
        <v>5434.7999999999993</v>
      </c>
      <c r="AF83">
        <v>72795.199999999997</v>
      </c>
      <c r="AG83">
        <v>1.7857633470338705</v>
      </c>
      <c r="AK83">
        <v>72795.199999999997</v>
      </c>
      <c r="AL83">
        <v>1.7857633470338705</v>
      </c>
    </row>
    <row r="84" spans="2:38" x14ac:dyDescent="0.25">
      <c r="B84">
        <v>58398</v>
      </c>
      <c r="C84">
        <v>28262</v>
      </c>
      <c r="D84">
        <v>54129</v>
      </c>
      <c r="E84">
        <v>28517</v>
      </c>
      <c r="F84">
        <v>26580</v>
      </c>
      <c r="H84">
        <v>74338</v>
      </c>
      <c r="J84">
        <f t="shared" si="12"/>
        <v>39177.199999999997</v>
      </c>
      <c r="K84">
        <f t="shared" si="13"/>
        <v>1.8974811880379405</v>
      </c>
      <c r="L84">
        <f t="shared" si="14"/>
        <v>58398</v>
      </c>
      <c r="M84">
        <f t="shared" si="15"/>
        <v>26580</v>
      </c>
      <c r="N84">
        <f t="shared" si="16"/>
        <v>39177.199999999997</v>
      </c>
      <c r="O84">
        <f t="shared" si="17"/>
        <v>31818</v>
      </c>
      <c r="Q84">
        <v>-15452</v>
      </c>
      <c r="R84">
        <v>17966</v>
      </c>
      <c r="T84">
        <v>-22888.600000000006</v>
      </c>
      <c r="U84">
        <v>-2494.2000000000044</v>
      </c>
      <c r="W84">
        <v>51269.8</v>
      </c>
      <c r="X84">
        <v>6515.8</v>
      </c>
      <c r="AD84">
        <v>39177.199999999997</v>
      </c>
      <c r="AE84">
        <v>1.8974811880379405</v>
      </c>
      <c r="AK84">
        <v>39177.199999999997</v>
      </c>
      <c r="AL84">
        <v>1.8974811880379405</v>
      </c>
    </row>
    <row r="85" spans="2:38" x14ac:dyDescent="0.25">
      <c r="B85">
        <v>81512</v>
      </c>
      <c r="C85">
        <v>78518</v>
      </c>
      <c r="D85">
        <v>119645</v>
      </c>
      <c r="E85">
        <v>25044</v>
      </c>
      <c r="F85">
        <v>22593</v>
      </c>
      <c r="H85">
        <v>91157</v>
      </c>
      <c r="J85">
        <f t="shared" si="12"/>
        <v>65462.400000000001</v>
      </c>
      <c r="K85">
        <f t="shared" si="13"/>
        <v>1.3925092877743559</v>
      </c>
      <c r="L85">
        <f t="shared" si="14"/>
        <v>119645</v>
      </c>
      <c r="M85">
        <f t="shared" si="15"/>
        <v>22593</v>
      </c>
      <c r="N85">
        <f t="shared" si="16"/>
        <v>65462.400000000001</v>
      </c>
      <c r="O85">
        <f t="shared" si="17"/>
        <v>97052</v>
      </c>
      <c r="Q85">
        <v>-55828</v>
      </c>
      <c r="R85">
        <v>2597</v>
      </c>
      <c r="T85">
        <v>-28853.999999999993</v>
      </c>
      <c r="U85">
        <v>254.59999999999854</v>
      </c>
      <c r="W85">
        <v>34845.600000000006</v>
      </c>
      <c r="X85">
        <v>8926.2000000000007</v>
      </c>
      <c r="AF85">
        <v>65462.400000000001</v>
      </c>
      <c r="AG85">
        <v>1.3925092877743559</v>
      </c>
      <c r="AI85">
        <v>65462.400000000001</v>
      </c>
      <c r="AJ85">
        <v>1.3925092877743559</v>
      </c>
    </row>
    <row r="86" spans="2:38" x14ac:dyDescent="0.25">
      <c r="B86">
        <v>82825</v>
      </c>
      <c r="C86">
        <v>32193</v>
      </c>
      <c r="D86">
        <v>51822</v>
      </c>
      <c r="E86">
        <v>43890</v>
      </c>
      <c r="F86">
        <v>92798</v>
      </c>
      <c r="H86">
        <v>82159</v>
      </c>
      <c r="J86">
        <f t="shared" si="12"/>
        <v>60705.599999999999</v>
      </c>
      <c r="K86">
        <f t="shared" si="13"/>
        <v>1.3534006747318206</v>
      </c>
      <c r="L86">
        <f t="shared" si="14"/>
        <v>92798</v>
      </c>
      <c r="M86">
        <f t="shared" si="15"/>
        <v>32193</v>
      </c>
      <c r="N86">
        <f t="shared" si="16"/>
        <v>60705.599999999999</v>
      </c>
      <c r="O86">
        <f t="shared" si="17"/>
        <v>60605</v>
      </c>
      <c r="Q86">
        <v>-24974</v>
      </c>
      <c r="R86">
        <v>-383</v>
      </c>
      <c r="T86">
        <v>-20031.599999999999</v>
      </c>
      <c r="U86">
        <v>-10636.400000000001</v>
      </c>
      <c r="W86">
        <v>24844.799999999999</v>
      </c>
      <c r="X86">
        <v>12463.6</v>
      </c>
      <c r="AB86">
        <v>60705.599999999999</v>
      </c>
      <c r="AC86">
        <v>1.3534006747318206</v>
      </c>
      <c r="AI86">
        <v>60705.599999999999</v>
      </c>
      <c r="AJ86">
        <v>1.3534006747318206</v>
      </c>
    </row>
    <row r="87" spans="2:38" x14ac:dyDescent="0.25">
      <c r="B87">
        <v>83902</v>
      </c>
      <c r="C87">
        <v>25273</v>
      </c>
      <c r="D87">
        <v>44280</v>
      </c>
      <c r="E87">
        <v>21306</v>
      </c>
      <c r="F87">
        <v>107945</v>
      </c>
      <c r="H87">
        <v>82262</v>
      </c>
      <c r="J87">
        <f t="shared" si="12"/>
        <v>56541.2</v>
      </c>
      <c r="K87">
        <f t="shared" si="13"/>
        <v>1.4549036808557301</v>
      </c>
      <c r="L87">
        <f t="shared" si="14"/>
        <v>107945</v>
      </c>
      <c r="M87">
        <f t="shared" si="15"/>
        <v>21306</v>
      </c>
      <c r="N87">
        <f t="shared" si="16"/>
        <v>56541.2</v>
      </c>
      <c r="O87">
        <f t="shared" si="17"/>
        <v>86639</v>
      </c>
      <c r="Q87">
        <v>13382</v>
      </c>
      <c r="R87">
        <v>488</v>
      </c>
      <c r="T87">
        <v>-10912</v>
      </c>
      <c r="U87">
        <v>-626.60000000000582</v>
      </c>
      <c r="W87">
        <v>48782.799999999996</v>
      </c>
      <c r="X87">
        <v>7069.4</v>
      </c>
      <c r="AB87">
        <v>56541.2</v>
      </c>
      <c r="AC87">
        <v>1.4549036808557301</v>
      </c>
      <c r="AI87">
        <v>56541.2</v>
      </c>
      <c r="AJ87">
        <v>1.4549036808557301</v>
      </c>
    </row>
    <row r="88" spans="2:38" x14ac:dyDescent="0.25">
      <c r="B88">
        <v>50137</v>
      </c>
      <c r="C88">
        <v>37727</v>
      </c>
      <c r="D88">
        <v>90805</v>
      </c>
      <c r="E88">
        <v>43226</v>
      </c>
      <c r="F88">
        <v>61559</v>
      </c>
      <c r="H88">
        <v>93048</v>
      </c>
      <c r="J88">
        <f t="shared" si="12"/>
        <v>56690.8</v>
      </c>
      <c r="K88">
        <f t="shared" si="13"/>
        <v>1.6413245182639864</v>
      </c>
      <c r="L88">
        <f t="shared" si="14"/>
        <v>90805</v>
      </c>
      <c r="M88">
        <f t="shared" si="15"/>
        <v>37727</v>
      </c>
      <c r="N88">
        <f t="shared" si="16"/>
        <v>56690.8</v>
      </c>
      <c r="O88">
        <f t="shared" si="17"/>
        <v>53078</v>
      </c>
      <c r="Q88">
        <v>15927</v>
      </c>
      <c r="R88">
        <v>-3161</v>
      </c>
      <c r="T88">
        <v>-2201.5999999999985</v>
      </c>
      <c r="U88">
        <v>2156.6000000000058</v>
      </c>
      <c r="W88">
        <v>21423.200000000001</v>
      </c>
      <c r="X88">
        <v>2163.7999999999997</v>
      </c>
      <c r="Z88">
        <v>56690.8</v>
      </c>
      <c r="AA88">
        <v>1.6413245182639864</v>
      </c>
      <c r="AK88">
        <v>56690.8</v>
      </c>
      <c r="AL88">
        <v>1.6413245182639864</v>
      </c>
    </row>
    <row r="89" spans="2:38" x14ac:dyDescent="0.25">
      <c r="B89">
        <v>36072</v>
      </c>
      <c r="C89">
        <v>80820</v>
      </c>
      <c r="D89">
        <v>65593</v>
      </c>
      <c r="E89">
        <v>85078</v>
      </c>
      <c r="F89">
        <v>32247</v>
      </c>
      <c r="H89">
        <v>105570</v>
      </c>
      <c r="J89">
        <f t="shared" si="12"/>
        <v>59962</v>
      </c>
      <c r="K89">
        <f t="shared" si="13"/>
        <v>1.7606150562022613</v>
      </c>
      <c r="L89">
        <f t="shared" si="14"/>
        <v>85078</v>
      </c>
      <c r="M89">
        <f t="shared" si="15"/>
        <v>32247</v>
      </c>
      <c r="N89">
        <f t="shared" si="16"/>
        <v>59962</v>
      </c>
      <c r="O89">
        <f t="shared" si="17"/>
        <v>52831</v>
      </c>
      <c r="Q89">
        <v>43701</v>
      </c>
      <c r="R89">
        <v>13380</v>
      </c>
      <c r="T89">
        <v>3431.1999999999971</v>
      </c>
      <c r="U89">
        <v>-3180.4000000000015</v>
      </c>
      <c r="W89">
        <v>43276.800000000003</v>
      </c>
      <c r="X89">
        <v>6533.2</v>
      </c>
      <c r="Z89">
        <v>59962</v>
      </c>
      <c r="AA89">
        <v>1.7606150562022613</v>
      </c>
      <c r="AI89">
        <v>59962</v>
      </c>
      <c r="AJ89">
        <v>1.7606150562022613</v>
      </c>
    </row>
    <row r="90" spans="2:38" x14ac:dyDescent="0.25">
      <c r="B90">
        <v>77150</v>
      </c>
      <c r="C90">
        <v>57488</v>
      </c>
      <c r="D90">
        <v>83877</v>
      </c>
      <c r="E90">
        <v>93596</v>
      </c>
      <c r="F90">
        <v>74670</v>
      </c>
      <c r="H90">
        <v>100811</v>
      </c>
      <c r="J90">
        <f t="shared" si="12"/>
        <v>77356.2</v>
      </c>
      <c r="K90">
        <f t="shared" si="13"/>
        <v>1.30320517295317</v>
      </c>
      <c r="L90">
        <f t="shared" si="14"/>
        <v>93596</v>
      </c>
      <c r="M90">
        <f t="shared" si="15"/>
        <v>57488</v>
      </c>
      <c r="N90">
        <f t="shared" si="16"/>
        <v>77356.2</v>
      </c>
      <c r="O90">
        <f t="shared" si="17"/>
        <v>36108</v>
      </c>
      <c r="Q90">
        <v>36482</v>
      </c>
      <c r="R90">
        <v>0</v>
      </c>
      <c r="T90">
        <v>40579.199999999997</v>
      </c>
      <c r="U90">
        <v>-1336</v>
      </c>
      <c r="W90">
        <v>42233.200000000004</v>
      </c>
      <c r="X90">
        <v>8902</v>
      </c>
      <c r="AD90">
        <v>77356.2</v>
      </c>
      <c r="AE90">
        <v>1.30320517295317</v>
      </c>
      <c r="AI90">
        <v>77356.2</v>
      </c>
      <c r="AJ90">
        <v>1.30320517295317</v>
      </c>
    </row>
    <row r="91" spans="2:38" x14ac:dyDescent="0.25">
      <c r="B91">
        <v>33855</v>
      </c>
      <c r="C91">
        <v>89947</v>
      </c>
      <c r="D91">
        <v>81438</v>
      </c>
      <c r="E91">
        <v>59782</v>
      </c>
      <c r="F91">
        <v>70212</v>
      </c>
      <c r="H91">
        <v>111578</v>
      </c>
      <c r="J91">
        <f t="shared" si="12"/>
        <v>67046.8</v>
      </c>
      <c r="K91">
        <f t="shared" si="13"/>
        <v>1.664180840845499</v>
      </c>
      <c r="L91">
        <f t="shared" si="14"/>
        <v>89947</v>
      </c>
      <c r="M91">
        <f t="shared" si="15"/>
        <v>33855</v>
      </c>
      <c r="N91">
        <f t="shared" si="16"/>
        <v>67046.8</v>
      </c>
      <c r="O91">
        <f t="shared" si="17"/>
        <v>56092</v>
      </c>
      <c r="Q91">
        <v>140</v>
      </c>
      <c r="R91">
        <v>0</v>
      </c>
      <c r="T91">
        <v>-23948.599999999991</v>
      </c>
      <c r="U91">
        <v>-4213.5999999999913</v>
      </c>
      <c r="W91">
        <v>29070.2</v>
      </c>
      <c r="X91">
        <v>9806.7999999999993</v>
      </c>
      <c r="AB91">
        <v>67046.8</v>
      </c>
      <c r="AC91">
        <v>1.664180840845499</v>
      </c>
      <c r="AI91">
        <v>67046.8</v>
      </c>
      <c r="AJ91">
        <v>1.664180840845499</v>
      </c>
    </row>
    <row r="92" spans="2:38" x14ac:dyDescent="0.25">
      <c r="B92">
        <v>88800</v>
      </c>
      <c r="C92">
        <v>28916</v>
      </c>
      <c r="D92">
        <v>30058</v>
      </c>
      <c r="E92">
        <v>41587</v>
      </c>
      <c r="F92">
        <v>75073</v>
      </c>
      <c r="H92">
        <v>83597</v>
      </c>
      <c r="J92">
        <f t="shared" si="12"/>
        <v>52886.8</v>
      </c>
      <c r="K92">
        <f t="shared" si="13"/>
        <v>1.5806779763570493</v>
      </c>
      <c r="L92">
        <f t="shared" si="14"/>
        <v>88800</v>
      </c>
      <c r="M92">
        <f t="shared" si="15"/>
        <v>28916</v>
      </c>
      <c r="N92">
        <f t="shared" si="16"/>
        <v>52886.8</v>
      </c>
      <c r="O92">
        <f t="shared" si="17"/>
        <v>59884</v>
      </c>
      <c r="Q92">
        <v>8321</v>
      </c>
      <c r="R92">
        <v>20420</v>
      </c>
      <c r="T92">
        <v>23612.800000000003</v>
      </c>
      <c r="U92">
        <v>1017.8000000000029</v>
      </c>
      <c r="W92">
        <v>50962.799999999996</v>
      </c>
      <c r="X92">
        <v>3643.4</v>
      </c>
      <c r="AD92">
        <v>52886.8</v>
      </c>
      <c r="AE92">
        <v>1.5806779763570493</v>
      </c>
      <c r="AI92">
        <v>52886.8</v>
      </c>
      <c r="AJ92">
        <v>1.5806779763570493</v>
      </c>
    </row>
    <row r="93" spans="2:38" x14ac:dyDescent="0.25">
      <c r="B93">
        <v>65945</v>
      </c>
      <c r="C93">
        <v>31123</v>
      </c>
      <c r="D93">
        <v>81623</v>
      </c>
      <c r="E93">
        <v>73076</v>
      </c>
      <c r="F93">
        <v>73920</v>
      </c>
      <c r="H93">
        <v>71406</v>
      </c>
      <c r="J93">
        <f t="shared" si="12"/>
        <v>65137.4</v>
      </c>
      <c r="K93">
        <f t="shared" si="13"/>
        <v>1.0962365706951767</v>
      </c>
      <c r="L93">
        <f t="shared" si="14"/>
        <v>81623</v>
      </c>
      <c r="M93">
        <f t="shared" si="15"/>
        <v>31123</v>
      </c>
      <c r="N93">
        <f t="shared" si="16"/>
        <v>65137.4</v>
      </c>
      <c r="O93">
        <f t="shared" si="17"/>
        <v>50500</v>
      </c>
      <c r="Q93">
        <v>-34005</v>
      </c>
      <c r="R93">
        <v>0</v>
      </c>
      <c r="T93">
        <v>14559.800000000003</v>
      </c>
      <c r="U93">
        <v>236.59999999999854</v>
      </c>
      <c r="W93">
        <v>32371.399999999998</v>
      </c>
      <c r="X93">
        <v>4758.6000000000004</v>
      </c>
      <c r="AD93">
        <v>65137.4</v>
      </c>
      <c r="AE93">
        <v>1.0962365706951767</v>
      </c>
      <c r="AI93">
        <v>65137.4</v>
      </c>
      <c r="AJ93">
        <v>1.0962365706951767</v>
      </c>
    </row>
    <row r="94" spans="2:38" x14ac:dyDescent="0.25">
      <c r="B94">
        <v>95728</v>
      </c>
      <c r="C94">
        <v>88359</v>
      </c>
      <c r="D94">
        <v>77152</v>
      </c>
      <c r="E94">
        <v>104961</v>
      </c>
      <c r="F94">
        <v>45184</v>
      </c>
      <c r="H94">
        <v>105240</v>
      </c>
      <c r="J94">
        <f t="shared" si="12"/>
        <v>82276.800000000003</v>
      </c>
      <c r="K94">
        <f t="shared" si="13"/>
        <v>1.2790969021644012</v>
      </c>
      <c r="L94">
        <f t="shared" si="14"/>
        <v>104961</v>
      </c>
      <c r="M94">
        <f t="shared" si="15"/>
        <v>45184</v>
      </c>
      <c r="N94">
        <f t="shared" si="16"/>
        <v>82276.800000000003</v>
      </c>
      <c r="O94">
        <f t="shared" si="17"/>
        <v>59777</v>
      </c>
      <c r="Q94">
        <v>24060</v>
      </c>
      <c r="R94">
        <v>-43</v>
      </c>
      <c r="T94">
        <v>36028.800000000003</v>
      </c>
      <c r="U94">
        <v>161.19999999999709</v>
      </c>
      <c r="W94">
        <v>47572.800000000003</v>
      </c>
      <c r="X94">
        <v>14929.199999999999</v>
      </c>
      <c r="AD94">
        <v>82276.800000000003</v>
      </c>
      <c r="AE94">
        <v>1.2790969021644012</v>
      </c>
      <c r="AI94">
        <v>82276.800000000003</v>
      </c>
      <c r="AJ94">
        <v>1.2790969021644012</v>
      </c>
    </row>
    <row r="95" spans="2:38" x14ac:dyDescent="0.25">
      <c r="B95">
        <v>30881</v>
      </c>
      <c r="C95">
        <v>89790</v>
      </c>
      <c r="D95">
        <v>85111</v>
      </c>
      <c r="E95">
        <v>37592</v>
      </c>
      <c r="F95">
        <v>11392</v>
      </c>
      <c r="H95">
        <v>115587</v>
      </c>
      <c r="J95">
        <f t="shared" si="12"/>
        <v>50953.2</v>
      </c>
      <c r="K95">
        <f t="shared" si="13"/>
        <v>2.2684934410400133</v>
      </c>
      <c r="L95">
        <f t="shared" si="14"/>
        <v>89790</v>
      </c>
      <c r="M95">
        <f t="shared" si="15"/>
        <v>11392</v>
      </c>
      <c r="N95">
        <f t="shared" si="16"/>
        <v>50953.2</v>
      </c>
      <c r="O95">
        <f t="shared" si="17"/>
        <v>78398</v>
      </c>
      <c r="Q95">
        <v>6117</v>
      </c>
      <c r="R95">
        <v>3098</v>
      </c>
      <c r="T95">
        <v>80.399999999994179</v>
      </c>
      <c r="U95">
        <v>-2120.4000000000015</v>
      </c>
      <c r="W95">
        <v>41128.400000000001</v>
      </c>
      <c r="X95">
        <v>8186.7999999999993</v>
      </c>
      <c r="AD95">
        <v>50953.2</v>
      </c>
      <c r="AE95">
        <v>2.2684934410400133</v>
      </c>
      <c r="AK95">
        <v>50953.2</v>
      </c>
      <c r="AL95">
        <v>2.2684934410400133</v>
      </c>
    </row>
    <row r="96" spans="2:38" x14ac:dyDescent="0.25">
      <c r="B96">
        <v>95360</v>
      </c>
      <c r="C96">
        <v>75821</v>
      </c>
      <c r="D96">
        <v>38963</v>
      </c>
      <c r="E96">
        <v>46295</v>
      </c>
      <c r="F96">
        <v>43238</v>
      </c>
      <c r="H96">
        <v>117035</v>
      </c>
      <c r="J96">
        <f t="shared" si="12"/>
        <v>59935.4</v>
      </c>
      <c r="K96">
        <f t="shared" si="13"/>
        <v>1.9526857249638778</v>
      </c>
      <c r="L96">
        <f t="shared" si="14"/>
        <v>95360</v>
      </c>
      <c r="M96">
        <f t="shared" si="15"/>
        <v>38963</v>
      </c>
      <c r="N96">
        <f t="shared" si="16"/>
        <v>59935.4</v>
      </c>
      <c r="O96">
        <f t="shared" si="17"/>
        <v>56397</v>
      </c>
      <c r="Q96">
        <v>10763</v>
      </c>
      <c r="R96">
        <v>7465</v>
      </c>
      <c r="T96">
        <v>-9977.7999999999956</v>
      </c>
      <c r="U96">
        <v>4921</v>
      </c>
      <c r="W96">
        <v>46641.799999999996</v>
      </c>
      <c r="X96">
        <v>8817.4</v>
      </c>
      <c r="AF96">
        <v>59935.4</v>
      </c>
      <c r="AG96">
        <v>1.9526857249638778</v>
      </c>
      <c r="AK96">
        <v>59935.4</v>
      </c>
      <c r="AL96">
        <v>1.9526857249638778</v>
      </c>
    </row>
    <row r="97" spans="2:38" x14ac:dyDescent="0.25">
      <c r="B97">
        <v>24558</v>
      </c>
      <c r="C97">
        <v>37977</v>
      </c>
      <c r="D97">
        <v>85111</v>
      </c>
      <c r="E97">
        <v>30700</v>
      </c>
      <c r="F97">
        <v>42440</v>
      </c>
      <c r="H97">
        <v>66385</v>
      </c>
      <c r="J97">
        <f t="shared" si="12"/>
        <v>44157.2</v>
      </c>
      <c r="K97">
        <f t="shared" si="13"/>
        <v>1.5033788374262862</v>
      </c>
      <c r="L97">
        <f t="shared" si="14"/>
        <v>85111</v>
      </c>
      <c r="M97">
        <f t="shared" si="15"/>
        <v>24558</v>
      </c>
      <c r="N97">
        <f t="shared" si="16"/>
        <v>44157.2</v>
      </c>
      <c r="O97">
        <f t="shared" si="17"/>
        <v>60553</v>
      </c>
      <c r="Q97">
        <v>-53663</v>
      </c>
      <c r="R97">
        <v>5612</v>
      </c>
      <c r="T97">
        <v>-23615.800000000003</v>
      </c>
      <c r="U97">
        <v>3385.5999999999985</v>
      </c>
      <c r="W97">
        <v>25859</v>
      </c>
      <c r="X97">
        <v>5456.8</v>
      </c>
      <c r="AF97">
        <v>44157.2</v>
      </c>
      <c r="AG97">
        <v>1.5033788374262862</v>
      </c>
      <c r="AI97">
        <v>44157.2</v>
      </c>
      <c r="AJ97">
        <v>1.5033788374262862</v>
      </c>
    </row>
    <row r="98" spans="2:38" x14ac:dyDescent="0.25">
      <c r="B98">
        <v>55978</v>
      </c>
      <c r="C98">
        <v>41008</v>
      </c>
      <c r="D98">
        <v>43652</v>
      </c>
      <c r="E98">
        <v>77154</v>
      </c>
      <c r="F98">
        <v>34092</v>
      </c>
      <c r="H98">
        <v>60572</v>
      </c>
      <c r="J98">
        <f t="shared" si="12"/>
        <v>50376.800000000003</v>
      </c>
      <c r="K98">
        <f t="shared" ref="K98:K129" si="18">H98/J98</f>
        <v>1.20237887281447</v>
      </c>
      <c r="L98">
        <f t="shared" si="14"/>
        <v>77154</v>
      </c>
      <c r="M98">
        <f t="shared" si="15"/>
        <v>34092</v>
      </c>
      <c r="N98">
        <f t="shared" si="16"/>
        <v>50376.800000000003</v>
      </c>
      <c r="O98">
        <f t="shared" si="17"/>
        <v>43062</v>
      </c>
      <c r="Q98">
        <v>-42748</v>
      </c>
      <c r="R98">
        <v>-3782</v>
      </c>
      <c r="T98">
        <v>-26916.399999999994</v>
      </c>
      <c r="U98">
        <v>3014.6000000000058</v>
      </c>
      <c r="W98">
        <v>35687.199999999997</v>
      </c>
      <c r="X98">
        <v>7231.8</v>
      </c>
      <c r="AB98">
        <v>50376.800000000003</v>
      </c>
      <c r="AC98">
        <v>1.20237887281447</v>
      </c>
      <c r="AI98">
        <v>50376.800000000003</v>
      </c>
      <c r="AJ98">
        <v>1.20237887281447</v>
      </c>
    </row>
    <row r="99" spans="2:38" x14ac:dyDescent="0.25">
      <c r="B99">
        <v>28252</v>
      </c>
      <c r="C99">
        <v>16925</v>
      </c>
      <c r="D99">
        <v>49552</v>
      </c>
      <c r="E99">
        <v>90719</v>
      </c>
      <c r="F99">
        <v>53980</v>
      </c>
      <c r="H99">
        <v>97167</v>
      </c>
      <c r="J99">
        <f t="shared" si="12"/>
        <v>47885.599999999999</v>
      </c>
      <c r="K99">
        <f t="shared" si="18"/>
        <v>2.0291486375862471</v>
      </c>
      <c r="L99">
        <f t="shared" si="14"/>
        <v>90719</v>
      </c>
      <c r="M99">
        <f t="shared" si="15"/>
        <v>16925</v>
      </c>
      <c r="N99">
        <f t="shared" si="16"/>
        <v>47885.599999999999</v>
      </c>
      <c r="O99">
        <f t="shared" si="17"/>
        <v>73794</v>
      </c>
      <c r="Q99">
        <v>27180</v>
      </c>
      <c r="R99">
        <v>0</v>
      </c>
      <c r="T99">
        <v>-19739.799999999996</v>
      </c>
      <c r="U99">
        <v>672.40000000000146</v>
      </c>
      <c r="W99">
        <v>23703</v>
      </c>
      <c r="X99">
        <v>8850.4</v>
      </c>
      <c r="AB99">
        <v>47885.599999999999</v>
      </c>
      <c r="AC99">
        <v>2.0291486375862471</v>
      </c>
      <c r="AK99">
        <v>47885.599999999999</v>
      </c>
      <c r="AL99">
        <v>2.0291486375862471</v>
      </c>
    </row>
    <row r="100" spans="2:38" x14ac:dyDescent="0.25">
      <c r="B100">
        <v>88076</v>
      </c>
      <c r="C100">
        <v>84575</v>
      </c>
      <c r="D100">
        <v>24700</v>
      </c>
      <c r="E100">
        <v>70399</v>
      </c>
      <c r="F100">
        <v>30194</v>
      </c>
      <c r="H100">
        <v>132778</v>
      </c>
      <c r="J100">
        <f t="shared" si="12"/>
        <v>59588.800000000003</v>
      </c>
      <c r="K100">
        <f t="shared" si="18"/>
        <v>2.228237521144913</v>
      </c>
      <c r="L100">
        <f t="shared" si="14"/>
        <v>88076</v>
      </c>
      <c r="M100">
        <f t="shared" si="15"/>
        <v>24700</v>
      </c>
      <c r="N100">
        <f t="shared" si="16"/>
        <v>59588.800000000003</v>
      </c>
      <c r="O100">
        <f t="shared" si="17"/>
        <v>63376</v>
      </c>
      <c r="Q100">
        <v>46432</v>
      </c>
      <c r="R100">
        <v>-679</v>
      </c>
      <c r="T100">
        <v>-21640.399999999994</v>
      </c>
      <c r="U100">
        <v>7977.8000000000029</v>
      </c>
      <c r="W100">
        <v>31313.199999999997</v>
      </c>
      <c r="X100">
        <v>7991</v>
      </c>
      <c r="AB100">
        <v>59588.800000000003</v>
      </c>
      <c r="AC100">
        <v>2.228237521144913</v>
      </c>
      <c r="AK100">
        <v>59588.800000000003</v>
      </c>
      <c r="AL100">
        <v>2.228237521144913</v>
      </c>
    </row>
    <row r="101" spans="2:38" x14ac:dyDescent="0.25">
      <c r="B101">
        <v>65926</v>
      </c>
      <c r="C101">
        <v>46501</v>
      </c>
      <c r="D101">
        <v>98840</v>
      </c>
      <c r="E101">
        <v>27628</v>
      </c>
      <c r="F101">
        <v>90892</v>
      </c>
      <c r="H101">
        <v>124361</v>
      </c>
      <c r="J101">
        <f t="shared" si="12"/>
        <v>65957.399999999994</v>
      </c>
      <c r="K101">
        <f t="shared" si="18"/>
        <v>1.8854745638851744</v>
      </c>
      <c r="L101">
        <f t="shared" si="14"/>
        <v>98840</v>
      </c>
      <c r="M101">
        <f t="shared" si="15"/>
        <v>27628</v>
      </c>
      <c r="N101">
        <f t="shared" si="16"/>
        <v>65957.399999999994</v>
      </c>
      <c r="O101">
        <f t="shared" si="17"/>
        <v>71212</v>
      </c>
      <c r="Q101">
        <v>4190</v>
      </c>
      <c r="R101">
        <v>8</v>
      </c>
      <c r="T101">
        <v>2833.7999999999956</v>
      </c>
      <c r="U101">
        <v>1347.5999999999913</v>
      </c>
      <c r="W101">
        <v>25486.6</v>
      </c>
      <c r="X101">
        <v>2306.4</v>
      </c>
      <c r="AD101">
        <v>65957.399999999994</v>
      </c>
      <c r="AE101">
        <v>1.8854745638851744</v>
      </c>
      <c r="AK101">
        <v>65957.399999999994</v>
      </c>
      <c r="AL101">
        <v>1.8854745638851744</v>
      </c>
    </row>
    <row r="103" spans="2:38" x14ac:dyDescent="0.25">
      <c r="B103">
        <v>1572696</v>
      </c>
      <c r="C103">
        <v>1415257</v>
      </c>
      <c r="D103">
        <v>1511834</v>
      </c>
      <c r="E103">
        <v>1361428</v>
      </c>
      <c r="F103">
        <v>1400789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C1AA9-319F-4072-AC2D-C3C366B5370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54544</v>
      </c>
      <c r="C2">
        <v>18839</v>
      </c>
      <c r="D2">
        <v>82834</v>
      </c>
      <c r="E2">
        <v>75242</v>
      </c>
      <c r="F2">
        <v>42584</v>
      </c>
      <c r="H2">
        <v>77393</v>
      </c>
      <c r="J2">
        <f t="shared" ref="J2:J33" si="0">AVERAGE(B2:F2)</f>
        <v>54808.6</v>
      </c>
      <c r="K2">
        <f t="shared" ref="K2:K33" si="1">H2/J2</f>
        <v>1.4120594213316888</v>
      </c>
      <c r="L2">
        <f t="shared" ref="L2:L33" si="2">MAX(B2:F2)</f>
        <v>82834</v>
      </c>
      <c r="M2">
        <f t="shared" ref="M2:M33" si="3">MIN(B2:F2)</f>
        <v>18839</v>
      </c>
      <c r="N2">
        <f t="shared" ref="N2:N33" si="4">AVERAGE(B2:F2)</f>
        <v>54808.6</v>
      </c>
      <c r="O2">
        <f t="shared" ref="O2:O33" si="5">L2-M2</f>
        <v>63995</v>
      </c>
      <c r="Q2">
        <v>-29494</v>
      </c>
      <c r="R2">
        <v>-12840</v>
      </c>
      <c r="T2">
        <v>-29987.599999999999</v>
      </c>
      <c r="U2">
        <v>-448.59999999999854</v>
      </c>
      <c r="W2">
        <v>41424</v>
      </c>
      <c r="X2">
        <v>4941</v>
      </c>
      <c r="AB2">
        <v>54808.6</v>
      </c>
      <c r="AC2">
        <v>1.4120594213316888</v>
      </c>
      <c r="AI2">
        <v>54808.6</v>
      </c>
      <c r="AJ2">
        <v>1.4120594213316888</v>
      </c>
    </row>
    <row r="3" spans="1:38" x14ac:dyDescent="0.25">
      <c r="B3">
        <v>104650</v>
      </c>
      <c r="C3">
        <v>74461</v>
      </c>
      <c r="D3">
        <v>93368</v>
      </c>
      <c r="E3">
        <v>19550</v>
      </c>
      <c r="F3">
        <v>65990</v>
      </c>
      <c r="H3">
        <v>97829</v>
      </c>
      <c r="J3">
        <f t="shared" si="0"/>
        <v>71603.8</v>
      </c>
      <c r="K3">
        <f t="shared" si="1"/>
        <v>1.3662543049391234</v>
      </c>
      <c r="L3">
        <f t="shared" si="2"/>
        <v>104650</v>
      </c>
      <c r="M3">
        <f t="shared" si="3"/>
        <v>19550</v>
      </c>
      <c r="N3">
        <f t="shared" si="4"/>
        <v>71603.8</v>
      </c>
      <c r="O3">
        <f t="shared" si="5"/>
        <v>85100</v>
      </c>
      <c r="Q3">
        <v>-30460</v>
      </c>
      <c r="R3">
        <v>11</v>
      </c>
      <c r="T3">
        <v>-11126</v>
      </c>
      <c r="U3">
        <v>3214.1999999999971</v>
      </c>
      <c r="W3">
        <v>31193.599999999999</v>
      </c>
      <c r="X3">
        <v>11055.4</v>
      </c>
      <c r="AF3">
        <v>71603.8</v>
      </c>
      <c r="AG3">
        <v>1.3662543049391234</v>
      </c>
      <c r="AI3">
        <v>71603.8</v>
      </c>
      <c r="AJ3">
        <v>1.3662543049391234</v>
      </c>
    </row>
    <row r="4" spans="1:38" x14ac:dyDescent="0.25">
      <c r="B4">
        <v>55781</v>
      </c>
      <c r="C4">
        <v>89324</v>
      </c>
      <c r="D4">
        <v>85781</v>
      </c>
      <c r="E4">
        <v>35053</v>
      </c>
      <c r="F4">
        <v>77548</v>
      </c>
      <c r="H4">
        <v>125678</v>
      </c>
      <c r="J4">
        <f t="shared" si="0"/>
        <v>68697.399999999994</v>
      </c>
      <c r="K4">
        <f t="shared" si="1"/>
        <v>1.8294433268216848</v>
      </c>
      <c r="L4">
        <f t="shared" si="2"/>
        <v>89324</v>
      </c>
      <c r="M4">
        <f t="shared" si="3"/>
        <v>35053</v>
      </c>
      <c r="N4">
        <f t="shared" si="4"/>
        <v>68697.399999999994</v>
      </c>
      <c r="O4">
        <f t="shared" si="5"/>
        <v>54271</v>
      </c>
      <c r="Q4">
        <v>23711</v>
      </c>
      <c r="R4">
        <v>3917</v>
      </c>
      <c r="T4">
        <v>-2347.4000000000087</v>
      </c>
      <c r="U4">
        <v>-7149.8000000000029</v>
      </c>
      <c r="W4">
        <v>42967.8</v>
      </c>
      <c r="X4">
        <v>8263.7999999999993</v>
      </c>
      <c r="AB4">
        <v>68697.399999999994</v>
      </c>
      <c r="AC4">
        <v>1.8294433268216848</v>
      </c>
      <c r="AI4">
        <v>68697.399999999994</v>
      </c>
      <c r="AJ4">
        <v>1.8294433268216848</v>
      </c>
    </row>
    <row r="5" spans="1:38" x14ac:dyDescent="0.25">
      <c r="B5">
        <v>96788</v>
      </c>
      <c r="C5">
        <v>56239</v>
      </c>
      <c r="D5">
        <v>14459</v>
      </c>
      <c r="E5">
        <v>29463</v>
      </c>
      <c r="F5">
        <v>4037</v>
      </c>
      <c r="H5">
        <v>81237</v>
      </c>
      <c r="J5">
        <f t="shared" si="0"/>
        <v>40197.199999999997</v>
      </c>
      <c r="K5">
        <f t="shared" si="1"/>
        <v>2.0209616590210264</v>
      </c>
      <c r="L5">
        <f t="shared" si="2"/>
        <v>96788</v>
      </c>
      <c r="M5">
        <f t="shared" si="3"/>
        <v>4037</v>
      </c>
      <c r="N5">
        <f t="shared" si="4"/>
        <v>40197.199999999997</v>
      </c>
      <c r="O5">
        <f t="shared" si="5"/>
        <v>92751</v>
      </c>
      <c r="Q5">
        <v>-18762</v>
      </c>
      <c r="R5">
        <v>207</v>
      </c>
      <c r="T5">
        <v>-10331.200000000004</v>
      </c>
      <c r="U5">
        <v>-1802.2000000000044</v>
      </c>
      <c r="W5">
        <v>41605.599999999999</v>
      </c>
      <c r="X5">
        <v>5906.6</v>
      </c>
      <c r="AD5">
        <v>40197.199999999997</v>
      </c>
      <c r="AE5">
        <v>2.0209616590210264</v>
      </c>
      <c r="AI5">
        <v>40197.199999999997</v>
      </c>
      <c r="AJ5">
        <v>2.0209616590210264</v>
      </c>
    </row>
    <row r="6" spans="1:38" x14ac:dyDescent="0.25">
      <c r="B6">
        <v>58109</v>
      </c>
      <c r="C6">
        <v>88365</v>
      </c>
      <c r="D6">
        <v>63942</v>
      </c>
      <c r="E6">
        <v>39770</v>
      </c>
      <c r="F6">
        <v>80258</v>
      </c>
      <c r="H6">
        <v>124346</v>
      </c>
      <c r="J6">
        <f t="shared" si="0"/>
        <v>66088.800000000003</v>
      </c>
      <c r="K6">
        <f t="shared" si="1"/>
        <v>1.8814988318746897</v>
      </c>
      <c r="L6">
        <f t="shared" si="2"/>
        <v>88365</v>
      </c>
      <c r="M6">
        <f t="shared" si="3"/>
        <v>39770</v>
      </c>
      <c r="N6">
        <f t="shared" si="4"/>
        <v>66088.800000000003</v>
      </c>
      <c r="O6">
        <f t="shared" si="5"/>
        <v>48595</v>
      </c>
      <c r="Q6">
        <v>40337</v>
      </c>
      <c r="R6">
        <v>-8615</v>
      </c>
      <c r="T6">
        <v>2694.6000000000058</v>
      </c>
      <c r="U6">
        <v>1186.2000000000044</v>
      </c>
      <c r="W6">
        <v>33776.6</v>
      </c>
      <c r="X6">
        <v>7493.7999999999993</v>
      </c>
      <c r="Z6">
        <v>66088.800000000003</v>
      </c>
      <c r="AA6">
        <v>1.8814988318746897</v>
      </c>
      <c r="AK6">
        <v>66088.800000000003</v>
      </c>
      <c r="AL6">
        <v>1.8814988318746897</v>
      </c>
    </row>
    <row r="7" spans="1:38" x14ac:dyDescent="0.25">
      <c r="B7">
        <v>72832</v>
      </c>
      <c r="C7">
        <v>40882</v>
      </c>
      <c r="D7">
        <v>52458</v>
      </c>
      <c r="E7">
        <v>21723</v>
      </c>
      <c r="F7">
        <v>83218</v>
      </c>
      <c r="H7">
        <v>97538</v>
      </c>
      <c r="J7">
        <f t="shared" si="0"/>
        <v>54222.6</v>
      </c>
      <c r="K7">
        <f t="shared" si="1"/>
        <v>1.7988440244473707</v>
      </c>
      <c r="L7">
        <f t="shared" si="2"/>
        <v>83218</v>
      </c>
      <c r="M7">
        <f t="shared" si="3"/>
        <v>21723</v>
      </c>
      <c r="N7">
        <f t="shared" si="4"/>
        <v>54222.6</v>
      </c>
      <c r="O7">
        <f t="shared" si="5"/>
        <v>61495</v>
      </c>
      <c r="Q7">
        <v>30134</v>
      </c>
      <c r="R7">
        <v>-8641</v>
      </c>
      <c r="T7">
        <v>-10967.400000000001</v>
      </c>
      <c r="U7">
        <v>5189.5999999999985</v>
      </c>
      <c r="W7">
        <v>24752.200000000004</v>
      </c>
      <c r="X7">
        <v>6377.6</v>
      </c>
      <c r="AB7">
        <v>54222.6</v>
      </c>
      <c r="AC7">
        <v>1.7988440244473707</v>
      </c>
      <c r="AI7">
        <v>54222.6</v>
      </c>
      <c r="AJ7">
        <v>1.7988440244473707</v>
      </c>
    </row>
    <row r="8" spans="1:38" x14ac:dyDescent="0.25">
      <c r="B8">
        <v>95251</v>
      </c>
      <c r="C8">
        <v>85759</v>
      </c>
      <c r="D8">
        <v>83662</v>
      </c>
      <c r="E8">
        <v>82323</v>
      </c>
      <c r="F8">
        <v>19861</v>
      </c>
      <c r="H8">
        <v>97232</v>
      </c>
      <c r="J8">
        <f t="shared" si="0"/>
        <v>73371.199999999997</v>
      </c>
      <c r="K8">
        <f t="shared" si="1"/>
        <v>1.3252066205813726</v>
      </c>
      <c r="L8">
        <f t="shared" si="2"/>
        <v>95251</v>
      </c>
      <c r="M8">
        <f t="shared" si="3"/>
        <v>19861</v>
      </c>
      <c r="N8">
        <f t="shared" si="4"/>
        <v>73371.199999999997</v>
      </c>
      <c r="O8">
        <f t="shared" si="5"/>
        <v>75390</v>
      </c>
      <c r="Q8">
        <v>16298</v>
      </c>
      <c r="R8">
        <v>-500</v>
      </c>
      <c r="T8">
        <v>9263.5999999999985</v>
      </c>
      <c r="U8">
        <v>-2039.8000000000029</v>
      </c>
      <c r="W8">
        <v>29551.200000000001</v>
      </c>
      <c r="X8">
        <v>4868.2</v>
      </c>
      <c r="Z8">
        <v>73371.199999999997</v>
      </c>
      <c r="AA8">
        <v>1.3252066205813726</v>
      </c>
      <c r="AI8">
        <v>73371.199999999997</v>
      </c>
      <c r="AJ8">
        <v>1.3252066205813726</v>
      </c>
    </row>
    <row r="9" spans="1:38" x14ac:dyDescent="0.25">
      <c r="B9">
        <v>62489</v>
      </c>
      <c r="C9">
        <v>89646</v>
      </c>
      <c r="D9">
        <v>59741</v>
      </c>
      <c r="E9">
        <v>76958</v>
      </c>
      <c r="F9">
        <v>43614</v>
      </c>
      <c r="H9">
        <v>108307</v>
      </c>
      <c r="J9">
        <f t="shared" si="0"/>
        <v>66489.600000000006</v>
      </c>
      <c r="K9">
        <f t="shared" si="1"/>
        <v>1.6289314419097121</v>
      </c>
      <c r="L9">
        <f t="shared" si="2"/>
        <v>89646</v>
      </c>
      <c r="M9">
        <f t="shared" si="3"/>
        <v>43614</v>
      </c>
      <c r="N9">
        <f t="shared" si="4"/>
        <v>66489.600000000006</v>
      </c>
      <c r="O9">
        <f t="shared" si="5"/>
        <v>46032</v>
      </c>
      <c r="Q9">
        <v>11752</v>
      </c>
      <c r="R9">
        <v>2024</v>
      </c>
      <c r="T9">
        <v>-520.79999999998836</v>
      </c>
      <c r="U9">
        <v>1431.4000000000087</v>
      </c>
      <c r="W9">
        <v>27746.799999999999</v>
      </c>
      <c r="X9">
        <v>3885</v>
      </c>
      <c r="AB9">
        <v>66489.600000000006</v>
      </c>
      <c r="AC9">
        <v>1.6289314419097121</v>
      </c>
      <c r="AI9">
        <v>66489.600000000006</v>
      </c>
      <c r="AJ9">
        <v>1.6289314419097121</v>
      </c>
    </row>
    <row r="10" spans="1:38" x14ac:dyDescent="0.25">
      <c r="B10">
        <v>48712</v>
      </c>
      <c r="C10">
        <v>59846</v>
      </c>
      <c r="D10">
        <v>76463</v>
      </c>
      <c r="E10">
        <v>19567</v>
      </c>
      <c r="F10">
        <v>35271</v>
      </c>
      <c r="H10">
        <v>81588</v>
      </c>
      <c r="J10">
        <f t="shared" si="0"/>
        <v>47971.8</v>
      </c>
      <c r="K10">
        <f t="shared" si="1"/>
        <v>1.7007491901492127</v>
      </c>
      <c r="L10">
        <f t="shared" si="2"/>
        <v>76463</v>
      </c>
      <c r="M10">
        <f t="shared" si="3"/>
        <v>19567</v>
      </c>
      <c r="N10">
        <f t="shared" si="4"/>
        <v>47971.8</v>
      </c>
      <c r="O10">
        <f t="shared" si="5"/>
        <v>56896</v>
      </c>
      <c r="Q10">
        <v>-8571</v>
      </c>
      <c r="R10">
        <v>2</v>
      </c>
      <c r="T10">
        <v>-22187.399999999994</v>
      </c>
      <c r="U10">
        <v>-5150.5999999999985</v>
      </c>
      <c r="W10">
        <v>23744.6</v>
      </c>
      <c r="X10">
        <v>5150.5999999999995</v>
      </c>
      <c r="AB10">
        <v>47971.8</v>
      </c>
      <c r="AC10">
        <v>1.7007491901492127</v>
      </c>
      <c r="AI10">
        <v>47971.8</v>
      </c>
      <c r="AJ10">
        <v>1.7007491901492127</v>
      </c>
    </row>
    <row r="11" spans="1:38" x14ac:dyDescent="0.25">
      <c r="B11">
        <v>56496</v>
      </c>
      <c r="C11">
        <v>75386</v>
      </c>
      <c r="D11">
        <v>44800</v>
      </c>
      <c r="E11">
        <v>70158</v>
      </c>
      <c r="F11">
        <v>88960</v>
      </c>
      <c r="H11">
        <v>79365</v>
      </c>
      <c r="J11">
        <f t="shared" si="0"/>
        <v>67160</v>
      </c>
      <c r="K11">
        <f t="shared" si="1"/>
        <v>1.1817301965455629</v>
      </c>
      <c r="L11">
        <f t="shared" si="2"/>
        <v>88960</v>
      </c>
      <c r="M11">
        <f t="shared" si="3"/>
        <v>44800</v>
      </c>
      <c r="N11">
        <f t="shared" si="4"/>
        <v>67160</v>
      </c>
      <c r="O11">
        <f t="shared" si="5"/>
        <v>44160</v>
      </c>
      <c r="Q11">
        <v>-13008</v>
      </c>
      <c r="R11">
        <v>7476</v>
      </c>
      <c r="T11">
        <v>1084.3999999999942</v>
      </c>
      <c r="U11">
        <v>701.60000000000582</v>
      </c>
      <c r="W11">
        <v>41000</v>
      </c>
      <c r="X11">
        <v>5132.7999999999993</v>
      </c>
      <c r="AB11">
        <v>67160</v>
      </c>
      <c r="AC11">
        <v>1.1817301965455629</v>
      </c>
      <c r="AI11">
        <v>67160</v>
      </c>
      <c r="AJ11">
        <v>1.1817301965455629</v>
      </c>
    </row>
    <row r="12" spans="1:38" x14ac:dyDescent="0.25">
      <c r="B12">
        <v>63180</v>
      </c>
      <c r="C12">
        <v>81591</v>
      </c>
      <c r="D12">
        <v>32146</v>
      </c>
      <c r="E12">
        <v>75121</v>
      </c>
      <c r="F12">
        <v>44022</v>
      </c>
      <c r="H12">
        <v>82795</v>
      </c>
      <c r="J12">
        <f t="shared" si="0"/>
        <v>59212</v>
      </c>
      <c r="K12">
        <f t="shared" si="1"/>
        <v>1.3982807539012363</v>
      </c>
      <c r="L12">
        <f t="shared" si="2"/>
        <v>81591</v>
      </c>
      <c r="M12">
        <f t="shared" si="3"/>
        <v>32146</v>
      </c>
      <c r="N12">
        <f t="shared" si="4"/>
        <v>59212</v>
      </c>
      <c r="O12">
        <f t="shared" si="5"/>
        <v>49445</v>
      </c>
      <c r="Q12">
        <v>-26798</v>
      </c>
      <c r="R12">
        <v>17990</v>
      </c>
      <c r="T12">
        <v>10725.400000000001</v>
      </c>
      <c r="U12">
        <v>5455.1999999999971</v>
      </c>
      <c r="W12">
        <v>11968.2</v>
      </c>
      <c r="X12">
        <v>10756</v>
      </c>
      <c r="AD12">
        <v>59212</v>
      </c>
      <c r="AE12">
        <v>1.3982807539012363</v>
      </c>
      <c r="AI12">
        <v>59212</v>
      </c>
      <c r="AJ12">
        <v>1.3982807539012363</v>
      </c>
    </row>
    <row r="13" spans="1:38" x14ac:dyDescent="0.25">
      <c r="B13">
        <v>77127</v>
      </c>
      <c r="C13">
        <v>65658</v>
      </c>
      <c r="D13">
        <v>29075</v>
      </c>
      <c r="E13">
        <v>75626</v>
      </c>
      <c r="F13">
        <v>22752</v>
      </c>
      <c r="H13">
        <v>65653</v>
      </c>
      <c r="J13">
        <f t="shared" si="0"/>
        <v>54047.6</v>
      </c>
      <c r="K13">
        <f t="shared" si="1"/>
        <v>1.2147255382292645</v>
      </c>
      <c r="L13">
        <f t="shared" si="2"/>
        <v>77127</v>
      </c>
      <c r="M13">
        <f t="shared" si="3"/>
        <v>22752</v>
      </c>
      <c r="N13">
        <f t="shared" si="4"/>
        <v>54047.6</v>
      </c>
      <c r="O13">
        <f t="shared" si="5"/>
        <v>54375</v>
      </c>
      <c r="Q13">
        <v>-1874</v>
      </c>
      <c r="R13">
        <v>12388</v>
      </c>
      <c r="T13">
        <v>8808.1999999999971</v>
      </c>
      <c r="U13">
        <v>5140.4000000000015</v>
      </c>
      <c r="W13">
        <v>35407.800000000003</v>
      </c>
      <c r="X13">
        <v>5354</v>
      </c>
      <c r="AD13">
        <v>54047.6</v>
      </c>
      <c r="AE13">
        <v>1.2147255382292645</v>
      </c>
      <c r="AI13">
        <v>54047.6</v>
      </c>
      <c r="AJ13">
        <v>1.2147255382292645</v>
      </c>
    </row>
    <row r="14" spans="1:38" x14ac:dyDescent="0.25">
      <c r="B14">
        <v>34700</v>
      </c>
      <c r="C14">
        <v>66409</v>
      </c>
      <c r="D14">
        <v>56484</v>
      </c>
      <c r="E14">
        <v>54789</v>
      </c>
      <c r="F14">
        <v>70658</v>
      </c>
      <c r="H14">
        <v>78010</v>
      </c>
      <c r="J14">
        <f t="shared" si="0"/>
        <v>56608</v>
      </c>
      <c r="K14">
        <f t="shared" si="1"/>
        <v>1.3780737704918034</v>
      </c>
      <c r="L14">
        <f t="shared" si="2"/>
        <v>70658</v>
      </c>
      <c r="M14">
        <f t="shared" si="3"/>
        <v>34700</v>
      </c>
      <c r="N14">
        <f t="shared" si="4"/>
        <v>56608</v>
      </c>
      <c r="O14">
        <f t="shared" si="5"/>
        <v>35958</v>
      </c>
      <c r="Q14">
        <v>33115</v>
      </c>
      <c r="R14">
        <v>18988</v>
      </c>
      <c r="T14">
        <v>17297.199999999997</v>
      </c>
      <c r="U14">
        <v>2399.8000000000029</v>
      </c>
      <c r="W14">
        <v>22162.400000000001</v>
      </c>
      <c r="X14">
        <v>8551.7999999999993</v>
      </c>
      <c r="Z14">
        <v>56608</v>
      </c>
      <c r="AA14">
        <v>1.3780737704918034</v>
      </c>
      <c r="AI14">
        <v>56608</v>
      </c>
      <c r="AJ14">
        <v>1.3780737704918034</v>
      </c>
    </row>
    <row r="15" spans="1:38" x14ac:dyDescent="0.25">
      <c r="B15">
        <v>93268</v>
      </c>
      <c r="C15">
        <v>79249</v>
      </c>
      <c r="D15">
        <v>77460</v>
      </c>
      <c r="E15">
        <v>31301</v>
      </c>
      <c r="F15">
        <v>60610</v>
      </c>
      <c r="H15">
        <v>81607</v>
      </c>
      <c r="J15">
        <f t="shared" si="0"/>
        <v>68377.600000000006</v>
      </c>
      <c r="K15">
        <f t="shared" si="1"/>
        <v>1.1934756411456382</v>
      </c>
      <c r="L15">
        <f t="shared" si="2"/>
        <v>93268</v>
      </c>
      <c r="M15">
        <f t="shared" si="3"/>
        <v>31301</v>
      </c>
      <c r="N15">
        <f t="shared" si="4"/>
        <v>68377.600000000006</v>
      </c>
      <c r="O15">
        <f t="shared" si="5"/>
        <v>61967</v>
      </c>
      <c r="Q15">
        <v>3748</v>
      </c>
      <c r="R15">
        <v>-4744</v>
      </c>
      <c r="T15">
        <v>16914.400000000009</v>
      </c>
      <c r="U15">
        <v>-2231.7999999999884</v>
      </c>
      <c r="W15">
        <v>29235.200000000004</v>
      </c>
      <c r="X15">
        <v>3367.8000000000006</v>
      </c>
      <c r="AD15">
        <v>68377.600000000006</v>
      </c>
      <c r="AE15">
        <v>1.1934756411456382</v>
      </c>
      <c r="AI15">
        <v>68377.600000000006</v>
      </c>
      <c r="AJ15">
        <v>1.1934756411456382</v>
      </c>
    </row>
    <row r="16" spans="1:38" x14ac:dyDescent="0.25">
      <c r="B16">
        <v>44437</v>
      </c>
      <c r="C16">
        <v>76711</v>
      </c>
      <c r="D16">
        <v>95709</v>
      </c>
      <c r="E16">
        <v>60969</v>
      </c>
      <c r="F16">
        <v>72629</v>
      </c>
      <c r="H16">
        <v>108264</v>
      </c>
      <c r="J16">
        <f t="shared" si="0"/>
        <v>70091</v>
      </c>
      <c r="K16">
        <f t="shared" si="1"/>
        <v>1.5446205646944686</v>
      </c>
      <c r="L16">
        <f t="shared" si="2"/>
        <v>95709</v>
      </c>
      <c r="M16">
        <f t="shared" si="3"/>
        <v>44437</v>
      </c>
      <c r="N16">
        <f t="shared" si="4"/>
        <v>70091</v>
      </c>
      <c r="O16">
        <f t="shared" si="5"/>
        <v>51272</v>
      </c>
      <c r="Q16">
        <v>23271</v>
      </c>
      <c r="R16">
        <v>31</v>
      </c>
      <c r="T16">
        <v>-9367</v>
      </c>
      <c r="U16">
        <v>4542.1999999999971</v>
      </c>
      <c r="W16">
        <v>25045.399999999998</v>
      </c>
      <c r="X16">
        <v>5628.2000000000007</v>
      </c>
      <c r="AB16">
        <v>70091</v>
      </c>
      <c r="AC16">
        <v>1.5446205646944686</v>
      </c>
      <c r="AI16">
        <v>70091</v>
      </c>
      <c r="AJ16">
        <v>1.5446205646944686</v>
      </c>
    </row>
    <row r="17" spans="2:38" x14ac:dyDescent="0.25">
      <c r="B17">
        <v>63181</v>
      </c>
      <c r="C17">
        <v>56142</v>
      </c>
      <c r="D17">
        <v>25130</v>
      </c>
      <c r="E17">
        <v>29715</v>
      </c>
      <c r="F17">
        <v>32892</v>
      </c>
      <c r="H17">
        <v>110354</v>
      </c>
      <c r="J17">
        <f t="shared" si="0"/>
        <v>41412</v>
      </c>
      <c r="K17">
        <f t="shared" si="1"/>
        <v>2.6647831546411669</v>
      </c>
      <c r="L17">
        <f t="shared" si="2"/>
        <v>63181</v>
      </c>
      <c r="M17">
        <f t="shared" si="3"/>
        <v>25130</v>
      </c>
      <c r="N17">
        <f t="shared" si="4"/>
        <v>41412</v>
      </c>
      <c r="O17">
        <f t="shared" si="5"/>
        <v>38051</v>
      </c>
      <c r="Q17">
        <v>38645</v>
      </c>
      <c r="R17">
        <v>-4165</v>
      </c>
      <c r="T17">
        <v>-16447.199999999997</v>
      </c>
      <c r="U17">
        <v>2809.1999999999971</v>
      </c>
      <c r="W17">
        <v>36817.200000000004</v>
      </c>
      <c r="X17">
        <v>3892</v>
      </c>
      <c r="Z17">
        <v>41412</v>
      </c>
      <c r="AA17">
        <v>2.6647831546411669</v>
      </c>
      <c r="AK17">
        <v>41412</v>
      </c>
      <c r="AL17">
        <v>2.6647831546411669</v>
      </c>
    </row>
    <row r="18" spans="2:38" x14ac:dyDescent="0.25">
      <c r="B18">
        <v>98339</v>
      </c>
      <c r="C18">
        <v>10131</v>
      </c>
      <c r="D18">
        <v>54468</v>
      </c>
      <c r="E18">
        <v>24114</v>
      </c>
      <c r="F18">
        <v>57360</v>
      </c>
      <c r="H18">
        <v>130657</v>
      </c>
      <c r="J18">
        <f t="shared" si="0"/>
        <v>48882.400000000001</v>
      </c>
      <c r="K18">
        <f t="shared" si="1"/>
        <v>2.6728843100993402</v>
      </c>
      <c r="L18">
        <f t="shared" si="2"/>
        <v>98339</v>
      </c>
      <c r="M18">
        <f t="shared" si="3"/>
        <v>10131</v>
      </c>
      <c r="N18">
        <f t="shared" si="4"/>
        <v>48882.400000000001</v>
      </c>
      <c r="O18">
        <f t="shared" si="5"/>
        <v>88208</v>
      </c>
      <c r="Q18">
        <v>45418</v>
      </c>
      <c r="R18">
        <v>10834</v>
      </c>
      <c r="T18">
        <v>-26737.999999999993</v>
      </c>
      <c r="U18">
        <v>-171</v>
      </c>
      <c r="W18">
        <v>34733.199999999997</v>
      </c>
      <c r="X18">
        <v>14479.4</v>
      </c>
      <c r="AB18">
        <v>48882.400000000001</v>
      </c>
      <c r="AC18">
        <v>2.6728843100993402</v>
      </c>
      <c r="AK18">
        <v>48882.400000000001</v>
      </c>
      <c r="AL18">
        <v>2.6728843100993402</v>
      </c>
    </row>
    <row r="19" spans="2:38" x14ac:dyDescent="0.25">
      <c r="B19">
        <v>92961</v>
      </c>
      <c r="C19">
        <v>47283</v>
      </c>
      <c r="D19">
        <v>56802</v>
      </c>
      <c r="E19">
        <v>25280</v>
      </c>
      <c r="F19">
        <v>93732</v>
      </c>
      <c r="H19">
        <v>64108</v>
      </c>
      <c r="J19">
        <f t="shared" si="0"/>
        <v>63211.6</v>
      </c>
      <c r="K19">
        <f t="shared" si="1"/>
        <v>1.0141809414727676</v>
      </c>
      <c r="L19">
        <f t="shared" si="2"/>
        <v>93732</v>
      </c>
      <c r="M19">
        <f t="shared" si="3"/>
        <v>25280</v>
      </c>
      <c r="N19">
        <f t="shared" si="4"/>
        <v>63211.6</v>
      </c>
      <c r="O19">
        <f t="shared" si="5"/>
        <v>68452</v>
      </c>
      <c r="Q19">
        <v>-12767</v>
      </c>
      <c r="R19">
        <v>-12537</v>
      </c>
      <c r="T19">
        <v>-1855.4000000000015</v>
      </c>
      <c r="U19">
        <v>2993.5999999999985</v>
      </c>
      <c r="W19">
        <v>38589.799999999996</v>
      </c>
      <c r="X19">
        <v>2993.6000000000004</v>
      </c>
      <c r="Z19">
        <v>63211.6</v>
      </c>
      <c r="AA19">
        <v>1.0141809414727676</v>
      </c>
      <c r="AI19">
        <v>63211.6</v>
      </c>
      <c r="AJ19">
        <v>1.0141809414727676</v>
      </c>
    </row>
    <row r="20" spans="2:38" x14ac:dyDescent="0.25">
      <c r="B20">
        <v>40387</v>
      </c>
      <c r="C20">
        <v>78103</v>
      </c>
      <c r="D20">
        <v>54786</v>
      </c>
      <c r="E20">
        <v>74727</v>
      </c>
      <c r="F20">
        <v>39207</v>
      </c>
      <c r="H20">
        <v>84938</v>
      </c>
      <c r="J20">
        <f t="shared" si="0"/>
        <v>57442</v>
      </c>
      <c r="K20">
        <f t="shared" si="1"/>
        <v>1.4786741408725323</v>
      </c>
      <c r="L20">
        <f t="shared" si="2"/>
        <v>78103</v>
      </c>
      <c r="M20">
        <f t="shared" si="3"/>
        <v>39207</v>
      </c>
      <c r="N20">
        <f t="shared" si="4"/>
        <v>57442</v>
      </c>
      <c r="O20">
        <f t="shared" si="5"/>
        <v>38896</v>
      </c>
      <c r="Q20">
        <v>-23302</v>
      </c>
      <c r="R20">
        <v>-2191</v>
      </c>
      <c r="T20">
        <v>-7354.4000000000015</v>
      </c>
      <c r="U20">
        <v>-7627.1999999999971</v>
      </c>
      <c r="W20">
        <v>33751.199999999997</v>
      </c>
      <c r="X20">
        <v>11892.400000000001</v>
      </c>
      <c r="AD20">
        <v>57442</v>
      </c>
      <c r="AE20">
        <v>1.4786741408725323</v>
      </c>
      <c r="AI20">
        <v>57442</v>
      </c>
      <c r="AJ20">
        <v>1.4786741408725323</v>
      </c>
    </row>
    <row r="21" spans="2:38" x14ac:dyDescent="0.25">
      <c r="B21">
        <v>74671</v>
      </c>
      <c r="C21">
        <v>22613</v>
      </c>
      <c r="D21">
        <v>55161</v>
      </c>
      <c r="E21">
        <v>28902</v>
      </c>
      <c r="F21">
        <v>10490</v>
      </c>
      <c r="H21">
        <v>67554</v>
      </c>
      <c r="J21">
        <f t="shared" si="0"/>
        <v>38367.4</v>
      </c>
      <c r="K21">
        <f t="shared" si="1"/>
        <v>1.760713522417469</v>
      </c>
      <c r="L21">
        <f t="shared" si="2"/>
        <v>74671</v>
      </c>
      <c r="M21">
        <f t="shared" si="3"/>
        <v>10490</v>
      </c>
      <c r="N21">
        <f t="shared" si="4"/>
        <v>38367.4</v>
      </c>
      <c r="O21">
        <f t="shared" si="5"/>
        <v>64181</v>
      </c>
      <c r="Q21">
        <v>642</v>
      </c>
      <c r="R21">
        <v>6446</v>
      </c>
      <c r="T21">
        <v>-18975.199999999997</v>
      </c>
      <c r="U21">
        <v>-2298.4000000000015</v>
      </c>
      <c r="W21">
        <v>35238</v>
      </c>
      <c r="X21">
        <v>3900</v>
      </c>
      <c r="Z21">
        <v>38367.4</v>
      </c>
      <c r="AA21">
        <v>1.760713522417469</v>
      </c>
      <c r="AK21">
        <v>38367.4</v>
      </c>
      <c r="AL21">
        <v>1.760713522417469</v>
      </c>
    </row>
    <row r="22" spans="2:38" x14ac:dyDescent="0.25">
      <c r="B22">
        <v>7608</v>
      </c>
      <c r="C22">
        <v>46133</v>
      </c>
      <c r="D22">
        <v>81655</v>
      </c>
      <c r="E22">
        <v>10544</v>
      </c>
      <c r="F22">
        <v>44162</v>
      </c>
      <c r="H22">
        <v>107849</v>
      </c>
      <c r="J22">
        <f t="shared" si="0"/>
        <v>38020.400000000001</v>
      </c>
      <c r="K22">
        <f t="shared" si="1"/>
        <v>2.8366087679245879</v>
      </c>
      <c r="L22">
        <f t="shared" si="2"/>
        <v>81655</v>
      </c>
      <c r="M22">
        <f t="shared" si="3"/>
        <v>7608</v>
      </c>
      <c r="N22">
        <f t="shared" si="4"/>
        <v>38020.400000000001</v>
      </c>
      <c r="O22">
        <f t="shared" si="5"/>
        <v>74047</v>
      </c>
      <c r="Q22">
        <v>-19825</v>
      </c>
      <c r="R22">
        <v>-25891</v>
      </c>
      <c r="T22">
        <v>-34131.4</v>
      </c>
      <c r="U22">
        <v>-5884.7999999999956</v>
      </c>
      <c r="W22">
        <v>38299.800000000003</v>
      </c>
      <c r="X22">
        <v>6802</v>
      </c>
      <c r="AF22">
        <v>38020.400000000001</v>
      </c>
      <c r="AG22">
        <v>2.8366087679245879</v>
      </c>
      <c r="AK22">
        <v>38020.400000000001</v>
      </c>
      <c r="AL22">
        <v>2.8366087679245879</v>
      </c>
    </row>
    <row r="23" spans="2:38" x14ac:dyDescent="0.25">
      <c r="B23">
        <v>98428</v>
      </c>
      <c r="C23">
        <v>73228</v>
      </c>
      <c r="D23">
        <v>52274</v>
      </c>
      <c r="E23">
        <v>79084</v>
      </c>
      <c r="F23">
        <v>42491</v>
      </c>
      <c r="H23">
        <v>115248</v>
      </c>
      <c r="J23">
        <f t="shared" si="0"/>
        <v>69101</v>
      </c>
      <c r="K23">
        <f t="shared" si="1"/>
        <v>1.6678195684577648</v>
      </c>
      <c r="L23">
        <f t="shared" si="2"/>
        <v>98428</v>
      </c>
      <c r="M23">
        <f t="shared" si="3"/>
        <v>42491</v>
      </c>
      <c r="N23">
        <f t="shared" si="4"/>
        <v>69101</v>
      </c>
      <c r="O23">
        <f t="shared" si="5"/>
        <v>55937</v>
      </c>
      <c r="Q23">
        <v>50673</v>
      </c>
      <c r="R23">
        <v>13474</v>
      </c>
      <c r="T23">
        <v>23541.800000000003</v>
      </c>
      <c r="U23">
        <v>296.39999999999418</v>
      </c>
      <c r="W23">
        <v>23541.8</v>
      </c>
      <c r="X23">
        <v>3706</v>
      </c>
      <c r="Z23">
        <v>69101</v>
      </c>
      <c r="AA23">
        <v>1.6678195684577648</v>
      </c>
      <c r="AI23">
        <v>69101</v>
      </c>
      <c r="AJ23">
        <v>1.6678195684577648</v>
      </c>
    </row>
    <row r="24" spans="2:38" x14ac:dyDescent="0.25">
      <c r="B24">
        <v>23045</v>
      </c>
      <c r="C24">
        <v>28691</v>
      </c>
      <c r="D24">
        <v>93811</v>
      </c>
      <c r="E24">
        <v>77984</v>
      </c>
      <c r="F24">
        <v>27643</v>
      </c>
      <c r="H24">
        <v>56674</v>
      </c>
      <c r="J24">
        <f t="shared" si="0"/>
        <v>50234.8</v>
      </c>
      <c r="K24">
        <f t="shared" si="1"/>
        <v>1.128182057060046</v>
      </c>
      <c r="L24">
        <f t="shared" si="2"/>
        <v>93811</v>
      </c>
      <c r="M24">
        <f t="shared" si="3"/>
        <v>23045</v>
      </c>
      <c r="N24">
        <f t="shared" si="4"/>
        <v>50234.8</v>
      </c>
      <c r="O24">
        <f t="shared" si="5"/>
        <v>70766</v>
      </c>
      <c r="Q24">
        <v>-30164</v>
      </c>
      <c r="R24">
        <v>0</v>
      </c>
      <c r="T24">
        <v>-13971.199999999997</v>
      </c>
      <c r="U24">
        <v>4880.8000000000029</v>
      </c>
      <c r="W24">
        <v>45874.8</v>
      </c>
      <c r="X24">
        <v>7235.5999999999995</v>
      </c>
      <c r="Z24">
        <v>50234.8</v>
      </c>
      <c r="AA24">
        <v>1.128182057060046</v>
      </c>
      <c r="AI24">
        <v>50234.8</v>
      </c>
      <c r="AJ24">
        <v>1.128182057060046</v>
      </c>
    </row>
    <row r="25" spans="2:38" x14ac:dyDescent="0.25">
      <c r="B25">
        <v>85586</v>
      </c>
      <c r="C25">
        <v>63812</v>
      </c>
      <c r="D25">
        <v>30633</v>
      </c>
      <c r="E25">
        <v>72751</v>
      </c>
      <c r="F25">
        <v>24668</v>
      </c>
      <c r="H25">
        <v>123950</v>
      </c>
      <c r="J25">
        <f t="shared" si="0"/>
        <v>55490</v>
      </c>
      <c r="K25">
        <f t="shared" si="1"/>
        <v>2.2337358082537393</v>
      </c>
      <c r="L25">
        <f t="shared" si="2"/>
        <v>85586</v>
      </c>
      <c r="M25">
        <f t="shared" si="3"/>
        <v>24668</v>
      </c>
      <c r="N25">
        <f t="shared" si="4"/>
        <v>55490</v>
      </c>
      <c r="O25">
        <f t="shared" si="5"/>
        <v>60918</v>
      </c>
      <c r="Q25">
        <v>55439</v>
      </c>
      <c r="R25">
        <v>0</v>
      </c>
      <c r="T25">
        <v>6240.8000000000029</v>
      </c>
      <c r="U25">
        <v>-2538</v>
      </c>
      <c r="W25">
        <v>33927.199999999997</v>
      </c>
      <c r="X25">
        <v>3501.2000000000003</v>
      </c>
      <c r="Z25">
        <v>55490</v>
      </c>
      <c r="AA25">
        <v>2.2337358082537393</v>
      </c>
      <c r="AK25">
        <v>55490</v>
      </c>
      <c r="AL25">
        <v>2.2337358082537393</v>
      </c>
    </row>
    <row r="26" spans="2:38" x14ac:dyDescent="0.25">
      <c r="B26">
        <v>99468</v>
      </c>
      <c r="C26">
        <v>64648</v>
      </c>
      <c r="D26">
        <v>48116</v>
      </c>
      <c r="E26">
        <v>33056</v>
      </c>
      <c r="F26">
        <v>41498</v>
      </c>
      <c r="H26">
        <v>105712</v>
      </c>
      <c r="J26">
        <f t="shared" si="0"/>
        <v>57357.2</v>
      </c>
      <c r="K26">
        <f t="shared" si="1"/>
        <v>1.8430467317093584</v>
      </c>
      <c r="L26">
        <f t="shared" si="2"/>
        <v>99468</v>
      </c>
      <c r="M26">
        <f t="shared" si="3"/>
        <v>33056</v>
      </c>
      <c r="N26">
        <f t="shared" si="4"/>
        <v>57357.2</v>
      </c>
      <c r="O26">
        <f t="shared" si="5"/>
        <v>66412</v>
      </c>
      <c r="Q26">
        <v>-14090</v>
      </c>
      <c r="R26">
        <v>-18337</v>
      </c>
      <c r="T26">
        <v>-21018.400000000009</v>
      </c>
      <c r="U26">
        <v>-1270.4000000000015</v>
      </c>
      <c r="W26">
        <v>50433.599999999999</v>
      </c>
      <c r="X26">
        <v>5168.0000000000009</v>
      </c>
      <c r="AF26">
        <v>57357.2</v>
      </c>
      <c r="AG26">
        <v>1.8430467317093584</v>
      </c>
      <c r="AI26">
        <v>57357.2</v>
      </c>
      <c r="AJ26">
        <v>1.8430467317093584</v>
      </c>
    </row>
    <row r="27" spans="2:38" x14ac:dyDescent="0.25">
      <c r="B27">
        <v>96641</v>
      </c>
      <c r="C27">
        <v>62576</v>
      </c>
      <c r="D27">
        <v>46558</v>
      </c>
      <c r="E27">
        <v>53555</v>
      </c>
      <c r="F27">
        <v>20559</v>
      </c>
      <c r="H27">
        <v>58743</v>
      </c>
      <c r="J27">
        <f t="shared" si="0"/>
        <v>55977.8</v>
      </c>
      <c r="K27">
        <f t="shared" si="1"/>
        <v>1.0493981542682991</v>
      </c>
      <c r="L27">
        <f t="shared" si="2"/>
        <v>96641</v>
      </c>
      <c r="M27">
        <f t="shared" si="3"/>
        <v>20559</v>
      </c>
      <c r="N27">
        <f t="shared" si="4"/>
        <v>55977.8</v>
      </c>
      <c r="O27">
        <f t="shared" si="5"/>
        <v>76082</v>
      </c>
      <c r="Q27">
        <v>-39903</v>
      </c>
      <c r="R27">
        <v>-6596</v>
      </c>
      <c r="T27">
        <v>-13960</v>
      </c>
      <c r="U27">
        <v>-2550.1999999999971</v>
      </c>
      <c r="W27">
        <v>42920.4</v>
      </c>
      <c r="X27">
        <v>2550.2000000000003</v>
      </c>
      <c r="AB27">
        <v>55977.8</v>
      </c>
      <c r="AC27">
        <v>1.0493981542682991</v>
      </c>
      <c r="AI27">
        <v>55977.8</v>
      </c>
      <c r="AJ27">
        <v>1.0493981542682991</v>
      </c>
    </row>
    <row r="28" spans="2:38" x14ac:dyDescent="0.25">
      <c r="B28">
        <v>34970</v>
      </c>
      <c r="C28">
        <v>74158</v>
      </c>
      <c r="D28">
        <v>97576</v>
      </c>
      <c r="E28">
        <v>39103</v>
      </c>
      <c r="F28">
        <v>25877</v>
      </c>
      <c r="H28">
        <v>59643</v>
      </c>
      <c r="J28">
        <f t="shared" si="0"/>
        <v>54336.800000000003</v>
      </c>
      <c r="K28">
        <f t="shared" si="1"/>
        <v>1.0976538920216132</v>
      </c>
      <c r="L28">
        <f t="shared" si="2"/>
        <v>97576</v>
      </c>
      <c r="M28">
        <f t="shared" si="3"/>
        <v>25877</v>
      </c>
      <c r="N28">
        <f t="shared" si="4"/>
        <v>54336.800000000003</v>
      </c>
      <c r="O28">
        <f t="shared" si="5"/>
        <v>71699</v>
      </c>
      <c r="Q28">
        <v>3063</v>
      </c>
      <c r="R28">
        <v>-20194</v>
      </c>
      <c r="T28">
        <v>3636.2000000000044</v>
      </c>
      <c r="U28">
        <v>-1368.7999999999956</v>
      </c>
      <c r="W28">
        <v>46603</v>
      </c>
      <c r="X28">
        <v>2954.4</v>
      </c>
      <c r="Z28">
        <v>54336.800000000003</v>
      </c>
      <c r="AA28">
        <v>1.0976538920216132</v>
      </c>
      <c r="AI28">
        <v>54336.800000000003</v>
      </c>
      <c r="AJ28">
        <v>1.0976538920216132</v>
      </c>
    </row>
    <row r="29" spans="2:38" x14ac:dyDescent="0.25">
      <c r="B29">
        <v>86295</v>
      </c>
      <c r="C29">
        <v>60871</v>
      </c>
      <c r="D29">
        <v>64251</v>
      </c>
      <c r="E29">
        <v>33865</v>
      </c>
      <c r="F29">
        <v>76514</v>
      </c>
      <c r="H29">
        <v>68078</v>
      </c>
      <c r="J29">
        <f t="shared" si="0"/>
        <v>64359.199999999997</v>
      </c>
      <c r="K29">
        <f t="shared" si="1"/>
        <v>1.057781948812291</v>
      </c>
      <c r="L29">
        <f t="shared" si="2"/>
        <v>86295</v>
      </c>
      <c r="M29">
        <f t="shared" si="3"/>
        <v>33865</v>
      </c>
      <c r="N29">
        <f t="shared" si="4"/>
        <v>64359.199999999997</v>
      </c>
      <c r="O29">
        <f t="shared" si="5"/>
        <v>52430</v>
      </c>
      <c r="Q29">
        <v>-31921</v>
      </c>
      <c r="R29">
        <v>50</v>
      </c>
      <c r="T29">
        <v>20153</v>
      </c>
      <c r="U29">
        <v>1206.3999999999942</v>
      </c>
      <c r="W29">
        <v>41728.6</v>
      </c>
      <c r="X29">
        <v>1206.4000000000001</v>
      </c>
      <c r="AD29">
        <v>64359.199999999997</v>
      </c>
      <c r="AE29">
        <v>1.057781948812291</v>
      </c>
      <c r="AI29">
        <v>64359.199999999997</v>
      </c>
      <c r="AJ29">
        <v>1.057781948812291</v>
      </c>
    </row>
    <row r="30" spans="2:38" x14ac:dyDescent="0.25">
      <c r="B30">
        <v>43583</v>
      </c>
      <c r="C30">
        <v>36262</v>
      </c>
      <c r="D30">
        <v>29065</v>
      </c>
      <c r="E30">
        <v>21626</v>
      </c>
      <c r="F30">
        <v>100404</v>
      </c>
      <c r="H30">
        <v>70241</v>
      </c>
      <c r="J30">
        <f t="shared" si="0"/>
        <v>46188</v>
      </c>
      <c r="K30">
        <f t="shared" si="1"/>
        <v>1.5207629687364683</v>
      </c>
      <c r="L30">
        <f t="shared" si="2"/>
        <v>100404</v>
      </c>
      <c r="M30">
        <f t="shared" si="3"/>
        <v>21626</v>
      </c>
      <c r="N30">
        <f t="shared" si="4"/>
        <v>46188</v>
      </c>
      <c r="O30">
        <f t="shared" si="5"/>
        <v>78778</v>
      </c>
      <c r="Q30">
        <v>-68257</v>
      </c>
      <c r="R30">
        <v>-2630</v>
      </c>
      <c r="T30">
        <v>-32974.800000000003</v>
      </c>
      <c r="U30">
        <v>-778</v>
      </c>
      <c r="W30">
        <v>49028.4</v>
      </c>
      <c r="X30">
        <v>1803.6000000000001</v>
      </c>
      <c r="AF30">
        <v>46188</v>
      </c>
      <c r="AG30">
        <v>1.5207629687364683</v>
      </c>
      <c r="AI30">
        <v>46188</v>
      </c>
      <c r="AJ30">
        <v>1.5207629687364683</v>
      </c>
    </row>
    <row r="31" spans="2:38" x14ac:dyDescent="0.25">
      <c r="B31">
        <v>75096</v>
      </c>
      <c r="C31">
        <v>41683</v>
      </c>
      <c r="D31">
        <v>42844</v>
      </c>
      <c r="E31">
        <v>7008</v>
      </c>
      <c r="F31">
        <v>85712</v>
      </c>
      <c r="H31">
        <v>69177</v>
      </c>
      <c r="J31">
        <f t="shared" si="0"/>
        <v>50468.6</v>
      </c>
      <c r="K31">
        <f t="shared" si="1"/>
        <v>1.3706938571705971</v>
      </c>
      <c r="L31">
        <f t="shared" si="2"/>
        <v>85712</v>
      </c>
      <c r="M31">
        <f t="shared" si="3"/>
        <v>7008</v>
      </c>
      <c r="N31">
        <f t="shared" si="4"/>
        <v>50468.6</v>
      </c>
      <c r="O31">
        <f t="shared" si="5"/>
        <v>78704</v>
      </c>
      <c r="Q31">
        <v>-16677</v>
      </c>
      <c r="R31">
        <v>-4112</v>
      </c>
      <c r="T31">
        <v>-31129.599999999999</v>
      </c>
      <c r="U31">
        <v>-9718.8000000000029</v>
      </c>
      <c r="W31">
        <v>55313.2</v>
      </c>
      <c r="X31">
        <v>11326</v>
      </c>
      <c r="AB31">
        <v>50468.6</v>
      </c>
      <c r="AC31">
        <v>1.3706938571705971</v>
      </c>
      <c r="AI31">
        <v>50468.6</v>
      </c>
      <c r="AJ31">
        <v>1.3706938571705971</v>
      </c>
    </row>
    <row r="32" spans="2:38" x14ac:dyDescent="0.25">
      <c r="B32">
        <v>23157</v>
      </c>
      <c r="C32">
        <v>64693</v>
      </c>
      <c r="D32">
        <v>68328</v>
      </c>
      <c r="E32">
        <v>51249</v>
      </c>
      <c r="F32">
        <v>113702</v>
      </c>
      <c r="H32">
        <v>107570</v>
      </c>
      <c r="J32">
        <f t="shared" si="0"/>
        <v>64225.8</v>
      </c>
      <c r="K32">
        <f t="shared" si="1"/>
        <v>1.6748720919007625</v>
      </c>
      <c r="L32">
        <f t="shared" si="2"/>
        <v>113702</v>
      </c>
      <c r="M32">
        <f t="shared" si="3"/>
        <v>23157</v>
      </c>
      <c r="N32">
        <f t="shared" si="4"/>
        <v>64225.8</v>
      </c>
      <c r="O32">
        <f t="shared" si="5"/>
        <v>90545</v>
      </c>
      <c r="Q32">
        <v>39920</v>
      </c>
      <c r="R32">
        <v>623</v>
      </c>
      <c r="T32">
        <v>15567</v>
      </c>
      <c r="U32">
        <v>4667.8000000000029</v>
      </c>
      <c r="W32">
        <v>55823.399999999994</v>
      </c>
      <c r="X32">
        <v>5563</v>
      </c>
      <c r="Z32">
        <v>64225.8</v>
      </c>
      <c r="AA32">
        <v>1.6748720919007625</v>
      </c>
      <c r="AI32">
        <v>64225.8</v>
      </c>
      <c r="AJ32">
        <v>1.6748720919007625</v>
      </c>
    </row>
    <row r="33" spans="2:38" x14ac:dyDescent="0.25">
      <c r="B33">
        <v>24723</v>
      </c>
      <c r="C33">
        <v>29786</v>
      </c>
      <c r="D33">
        <v>39130</v>
      </c>
      <c r="E33">
        <v>90491</v>
      </c>
      <c r="F33">
        <v>85721</v>
      </c>
      <c r="H33">
        <v>66185</v>
      </c>
      <c r="J33">
        <f t="shared" si="0"/>
        <v>53970.2</v>
      </c>
      <c r="K33">
        <f t="shared" si="1"/>
        <v>1.2263248978139789</v>
      </c>
      <c r="L33">
        <f t="shared" si="2"/>
        <v>90491</v>
      </c>
      <c r="M33">
        <f t="shared" si="3"/>
        <v>24723</v>
      </c>
      <c r="N33">
        <f t="shared" si="4"/>
        <v>53970.2</v>
      </c>
      <c r="O33">
        <f t="shared" si="5"/>
        <v>65768</v>
      </c>
      <c r="Q33">
        <v>-43900</v>
      </c>
      <c r="R33">
        <v>-9592</v>
      </c>
      <c r="T33">
        <v>-20863</v>
      </c>
      <c r="U33">
        <v>7485.5999999999985</v>
      </c>
      <c r="W33">
        <v>32750.600000000006</v>
      </c>
      <c r="X33">
        <v>7486.3999999999987</v>
      </c>
      <c r="AF33">
        <v>53970.2</v>
      </c>
      <c r="AG33">
        <v>1.2263248978139789</v>
      </c>
      <c r="AI33">
        <v>53970.2</v>
      </c>
      <c r="AJ33">
        <v>1.2263248978139789</v>
      </c>
    </row>
    <row r="34" spans="2:38" x14ac:dyDescent="0.25">
      <c r="B34">
        <v>83668</v>
      </c>
      <c r="C34">
        <v>54295</v>
      </c>
      <c r="D34">
        <v>38593</v>
      </c>
      <c r="E34">
        <v>7121</v>
      </c>
      <c r="F34">
        <v>76146</v>
      </c>
      <c r="H34">
        <v>110953</v>
      </c>
      <c r="J34">
        <f t="shared" ref="J34:J65" si="6">AVERAGE(B34:F34)</f>
        <v>51964.6</v>
      </c>
      <c r="K34">
        <f t="shared" ref="K34:K65" si="7">H34/J34</f>
        <v>2.135165093159574</v>
      </c>
      <c r="L34">
        <f t="shared" ref="L34:L65" si="8">MAX(B34:F34)</f>
        <v>83668</v>
      </c>
      <c r="M34">
        <f t="shared" ref="M34:M65" si="9">MIN(B34:F34)</f>
        <v>7121</v>
      </c>
      <c r="N34">
        <f t="shared" ref="N34:N65" si="10">AVERAGE(B34:F34)</f>
        <v>51964.6</v>
      </c>
      <c r="O34">
        <f t="shared" ref="O34:O65" si="11">L34-M34</f>
        <v>76547</v>
      </c>
      <c r="Q34">
        <v>11692</v>
      </c>
      <c r="R34">
        <v>0</v>
      </c>
      <c r="T34">
        <v>-19892.000000000007</v>
      </c>
      <c r="U34">
        <v>-6599</v>
      </c>
      <c r="W34">
        <v>37959.599999999991</v>
      </c>
      <c r="X34">
        <v>7034.2</v>
      </c>
      <c r="AB34">
        <v>51964.6</v>
      </c>
      <c r="AC34">
        <v>2.135165093159574</v>
      </c>
      <c r="AK34">
        <v>51964.6</v>
      </c>
      <c r="AL34">
        <v>2.135165093159574</v>
      </c>
    </row>
    <row r="35" spans="2:38" x14ac:dyDescent="0.25">
      <c r="B35">
        <v>43478</v>
      </c>
      <c r="C35">
        <v>95278</v>
      </c>
      <c r="D35">
        <v>33080</v>
      </c>
      <c r="E35">
        <v>66905</v>
      </c>
      <c r="F35">
        <v>76699</v>
      </c>
      <c r="H35">
        <v>127336</v>
      </c>
      <c r="J35">
        <f t="shared" si="6"/>
        <v>63088</v>
      </c>
      <c r="K35">
        <f t="shared" si="7"/>
        <v>2.0183870149632259</v>
      </c>
      <c r="L35">
        <f t="shared" si="8"/>
        <v>95278</v>
      </c>
      <c r="M35">
        <f t="shared" si="9"/>
        <v>33080</v>
      </c>
      <c r="N35">
        <f t="shared" si="10"/>
        <v>63088</v>
      </c>
      <c r="O35">
        <f t="shared" si="11"/>
        <v>62198</v>
      </c>
      <c r="Q35">
        <v>23524</v>
      </c>
      <c r="R35">
        <v>3055</v>
      </c>
      <c r="T35">
        <v>-2717</v>
      </c>
      <c r="U35">
        <v>5516.8000000000029</v>
      </c>
      <c r="W35">
        <v>53055</v>
      </c>
      <c r="X35">
        <v>5806</v>
      </c>
      <c r="AF35">
        <v>63088</v>
      </c>
      <c r="AG35">
        <v>2.0183870149632259</v>
      </c>
      <c r="AK35">
        <v>63088</v>
      </c>
      <c r="AL35">
        <v>2.0183870149632259</v>
      </c>
    </row>
    <row r="36" spans="2:38" x14ac:dyDescent="0.25">
      <c r="B36">
        <v>81597</v>
      </c>
      <c r="C36">
        <v>24885</v>
      </c>
      <c r="D36">
        <v>8344</v>
      </c>
      <c r="E36">
        <v>79238</v>
      </c>
      <c r="F36">
        <v>36033</v>
      </c>
      <c r="H36">
        <v>75369</v>
      </c>
      <c r="J36">
        <f t="shared" si="6"/>
        <v>46019.4</v>
      </c>
      <c r="K36">
        <f t="shared" si="7"/>
        <v>1.637765811809802</v>
      </c>
      <c r="L36">
        <f t="shared" si="8"/>
        <v>81597</v>
      </c>
      <c r="M36">
        <f t="shared" si="9"/>
        <v>8344</v>
      </c>
      <c r="N36">
        <f t="shared" si="10"/>
        <v>46019.4</v>
      </c>
      <c r="O36">
        <f t="shared" si="11"/>
        <v>73253</v>
      </c>
      <c r="Q36">
        <v>-23277</v>
      </c>
      <c r="R36">
        <v>0</v>
      </c>
      <c r="T36">
        <v>-4976.4000000000015</v>
      </c>
      <c r="U36">
        <v>-8555.4000000000015</v>
      </c>
      <c r="W36">
        <v>30527.999999999996</v>
      </c>
      <c r="X36">
        <v>13776.600000000002</v>
      </c>
      <c r="AD36">
        <v>46019.4</v>
      </c>
      <c r="AE36">
        <v>1.637765811809802</v>
      </c>
      <c r="AI36">
        <v>46019.4</v>
      </c>
      <c r="AJ36">
        <v>1.637765811809802</v>
      </c>
    </row>
    <row r="37" spans="2:38" x14ac:dyDescent="0.25">
      <c r="B37">
        <v>73761</v>
      </c>
      <c r="C37">
        <v>69019</v>
      </c>
      <c r="D37">
        <v>65443</v>
      </c>
      <c r="E37">
        <v>41383</v>
      </c>
      <c r="F37">
        <v>58676</v>
      </c>
      <c r="H37">
        <v>70988</v>
      </c>
      <c r="J37">
        <f t="shared" si="6"/>
        <v>61656.4</v>
      </c>
      <c r="K37">
        <f t="shared" si="7"/>
        <v>1.1513484407133727</v>
      </c>
      <c r="L37">
        <f t="shared" si="8"/>
        <v>73761</v>
      </c>
      <c r="M37">
        <f t="shared" si="9"/>
        <v>41383</v>
      </c>
      <c r="N37">
        <f t="shared" si="10"/>
        <v>61656.4</v>
      </c>
      <c r="O37">
        <f t="shared" si="11"/>
        <v>32378</v>
      </c>
      <c r="Q37">
        <v>-47830</v>
      </c>
      <c r="R37">
        <v>3220</v>
      </c>
      <c r="T37">
        <v>-12168.200000000004</v>
      </c>
      <c r="U37">
        <v>115.59999999999854</v>
      </c>
      <c r="W37">
        <v>32954.6</v>
      </c>
      <c r="X37">
        <v>3585.2</v>
      </c>
      <c r="AF37">
        <v>61656.4</v>
      </c>
      <c r="AG37">
        <v>1.1513484407133727</v>
      </c>
      <c r="AI37">
        <v>61656.4</v>
      </c>
      <c r="AJ37">
        <v>1.1513484407133727</v>
      </c>
    </row>
    <row r="38" spans="2:38" x14ac:dyDescent="0.25">
      <c r="B38">
        <v>82466</v>
      </c>
      <c r="C38">
        <v>29850</v>
      </c>
      <c r="D38">
        <v>16343</v>
      </c>
      <c r="E38">
        <v>15834</v>
      </c>
      <c r="F38">
        <v>49352</v>
      </c>
      <c r="H38">
        <v>69337</v>
      </c>
      <c r="J38">
        <f t="shared" si="6"/>
        <v>38769</v>
      </c>
      <c r="K38">
        <f t="shared" si="7"/>
        <v>1.7884650107044289</v>
      </c>
      <c r="L38">
        <f t="shared" si="8"/>
        <v>82466</v>
      </c>
      <c r="M38">
        <f t="shared" si="9"/>
        <v>15834</v>
      </c>
      <c r="N38">
        <f t="shared" si="10"/>
        <v>38769</v>
      </c>
      <c r="O38">
        <f t="shared" si="11"/>
        <v>66632</v>
      </c>
      <c r="Q38">
        <v>-33737</v>
      </c>
      <c r="R38">
        <v>-16027</v>
      </c>
      <c r="T38">
        <v>-23247.599999999999</v>
      </c>
      <c r="U38">
        <v>2016.1999999999971</v>
      </c>
      <c r="W38">
        <v>33304.800000000003</v>
      </c>
      <c r="X38">
        <v>10144.200000000001</v>
      </c>
      <c r="AD38">
        <v>38769</v>
      </c>
      <c r="AE38">
        <v>1.7884650107044289</v>
      </c>
      <c r="AK38">
        <v>38769</v>
      </c>
      <c r="AL38">
        <v>1.7884650107044289</v>
      </c>
    </row>
    <row r="39" spans="2:38" x14ac:dyDescent="0.25">
      <c r="B39">
        <v>86810</v>
      </c>
      <c r="C39">
        <v>38412</v>
      </c>
      <c r="D39">
        <v>65726</v>
      </c>
      <c r="E39">
        <v>31185</v>
      </c>
      <c r="F39">
        <v>74802</v>
      </c>
      <c r="H39">
        <v>87413</v>
      </c>
      <c r="J39">
        <f t="shared" si="6"/>
        <v>59387</v>
      </c>
      <c r="K39">
        <f t="shared" si="7"/>
        <v>1.4719214642935323</v>
      </c>
      <c r="L39">
        <f t="shared" si="8"/>
        <v>86810</v>
      </c>
      <c r="M39">
        <f t="shared" si="9"/>
        <v>31185</v>
      </c>
      <c r="N39">
        <f t="shared" si="10"/>
        <v>59387</v>
      </c>
      <c r="O39">
        <f t="shared" si="11"/>
        <v>55625</v>
      </c>
      <c r="Q39">
        <v>-44812</v>
      </c>
      <c r="R39">
        <v>-1005</v>
      </c>
      <c r="T39">
        <v>-21916</v>
      </c>
      <c r="U39">
        <v>1375</v>
      </c>
      <c r="W39">
        <v>53853.2</v>
      </c>
      <c r="X39">
        <v>3149.3999999999996</v>
      </c>
      <c r="AF39">
        <v>59387</v>
      </c>
      <c r="AG39">
        <v>1.4719214642935323</v>
      </c>
      <c r="AI39">
        <v>59387</v>
      </c>
      <c r="AJ39">
        <v>1.4719214642935323</v>
      </c>
    </row>
    <row r="40" spans="2:38" x14ac:dyDescent="0.25">
      <c r="B40">
        <v>41756</v>
      </c>
      <c r="C40">
        <v>38667</v>
      </c>
      <c r="D40">
        <v>26708</v>
      </c>
      <c r="E40">
        <v>61886</v>
      </c>
      <c r="F40">
        <v>55326</v>
      </c>
      <c r="H40">
        <v>97941</v>
      </c>
      <c r="J40">
        <f t="shared" si="6"/>
        <v>44868.6</v>
      </c>
      <c r="K40">
        <f t="shared" si="7"/>
        <v>2.1828405611050936</v>
      </c>
      <c r="L40">
        <f t="shared" si="8"/>
        <v>61886</v>
      </c>
      <c r="M40">
        <f t="shared" si="9"/>
        <v>26708</v>
      </c>
      <c r="N40">
        <f t="shared" si="10"/>
        <v>44868.6</v>
      </c>
      <c r="O40">
        <f t="shared" si="11"/>
        <v>35178</v>
      </c>
      <c r="Q40">
        <v>57105</v>
      </c>
      <c r="R40">
        <v>8452</v>
      </c>
      <c r="T40">
        <v>8657.4000000000015</v>
      </c>
      <c r="U40">
        <v>-1932.4000000000015</v>
      </c>
      <c r="W40">
        <v>30364.200000000004</v>
      </c>
      <c r="X40">
        <v>6474</v>
      </c>
      <c r="Z40">
        <v>44868.6</v>
      </c>
      <c r="AA40">
        <v>2.1828405611050936</v>
      </c>
      <c r="AK40">
        <v>44868.6</v>
      </c>
      <c r="AL40">
        <v>2.1828405611050936</v>
      </c>
    </row>
    <row r="41" spans="2:38" x14ac:dyDescent="0.25">
      <c r="B41">
        <v>49101</v>
      </c>
      <c r="C41">
        <v>39025</v>
      </c>
      <c r="D41">
        <v>70116</v>
      </c>
      <c r="E41">
        <v>56180</v>
      </c>
      <c r="F41">
        <v>13882</v>
      </c>
      <c r="H41">
        <v>73948</v>
      </c>
      <c r="J41">
        <f t="shared" si="6"/>
        <v>45660.800000000003</v>
      </c>
      <c r="K41">
        <f t="shared" si="7"/>
        <v>1.6195073235685751</v>
      </c>
      <c r="L41">
        <f t="shared" si="8"/>
        <v>70116</v>
      </c>
      <c r="M41">
        <f t="shared" si="9"/>
        <v>13882</v>
      </c>
      <c r="N41">
        <f t="shared" si="10"/>
        <v>45660.800000000003</v>
      </c>
      <c r="O41">
        <f t="shared" si="11"/>
        <v>56234</v>
      </c>
      <c r="Q41">
        <v>-9446</v>
      </c>
      <c r="R41">
        <v>-24</v>
      </c>
      <c r="T41">
        <v>-3932.7999999999956</v>
      </c>
      <c r="U41">
        <v>-110.39999999999418</v>
      </c>
      <c r="W41">
        <v>54415.600000000006</v>
      </c>
      <c r="X41">
        <v>8314.4</v>
      </c>
      <c r="AD41">
        <v>45660.800000000003</v>
      </c>
      <c r="AE41">
        <v>1.6195073235685751</v>
      </c>
      <c r="AI41">
        <v>45660.800000000003</v>
      </c>
      <c r="AJ41">
        <v>1.6195073235685751</v>
      </c>
    </row>
    <row r="42" spans="2:38" x14ac:dyDescent="0.25">
      <c r="B42">
        <v>28152</v>
      </c>
      <c r="C42">
        <v>98428</v>
      </c>
      <c r="D42">
        <v>25981</v>
      </c>
      <c r="E42">
        <v>27282</v>
      </c>
      <c r="F42">
        <v>47378</v>
      </c>
      <c r="H42">
        <v>56495</v>
      </c>
      <c r="J42">
        <f t="shared" si="6"/>
        <v>45444.2</v>
      </c>
      <c r="K42">
        <f t="shared" si="7"/>
        <v>1.2431729461625467</v>
      </c>
      <c r="L42">
        <f t="shared" si="8"/>
        <v>98428</v>
      </c>
      <c r="M42">
        <f t="shared" si="9"/>
        <v>25981</v>
      </c>
      <c r="N42">
        <f t="shared" si="10"/>
        <v>45444.2</v>
      </c>
      <c r="O42">
        <f t="shared" si="11"/>
        <v>72447</v>
      </c>
      <c r="Q42">
        <v>2375</v>
      </c>
      <c r="R42">
        <v>1688</v>
      </c>
      <c r="T42">
        <v>-5773</v>
      </c>
      <c r="U42">
        <v>1322</v>
      </c>
      <c r="W42">
        <v>47711.799999999988</v>
      </c>
      <c r="X42">
        <v>3758</v>
      </c>
      <c r="Z42">
        <v>45444.2</v>
      </c>
      <c r="AA42">
        <v>1.2431729461625467</v>
      </c>
      <c r="AI42">
        <v>45444.2</v>
      </c>
      <c r="AJ42">
        <v>1.2431729461625467</v>
      </c>
    </row>
    <row r="43" spans="2:38" x14ac:dyDescent="0.25">
      <c r="B43">
        <v>81561</v>
      </c>
      <c r="C43">
        <v>87007</v>
      </c>
      <c r="D43">
        <v>95101</v>
      </c>
      <c r="E43">
        <v>92220</v>
      </c>
      <c r="F43">
        <v>58130</v>
      </c>
      <c r="H43">
        <v>87653</v>
      </c>
      <c r="J43">
        <f t="shared" si="6"/>
        <v>82803.8</v>
      </c>
      <c r="K43">
        <f t="shared" si="7"/>
        <v>1.0585625297389734</v>
      </c>
      <c r="L43">
        <f t="shared" si="8"/>
        <v>95101</v>
      </c>
      <c r="M43">
        <f t="shared" si="9"/>
        <v>58130</v>
      </c>
      <c r="N43">
        <f t="shared" si="10"/>
        <v>82803.8</v>
      </c>
      <c r="O43">
        <f t="shared" si="11"/>
        <v>36971</v>
      </c>
      <c r="Q43">
        <v>8441</v>
      </c>
      <c r="R43">
        <v>-324</v>
      </c>
      <c r="T43">
        <v>37220</v>
      </c>
      <c r="U43">
        <v>-1868.1999999999971</v>
      </c>
      <c r="W43">
        <v>39399.599999999999</v>
      </c>
      <c r="X43">
        <v>5061.3999999999996</v>
      </c>
      <c r="AD43">
        <v>82803.8</v>
      </c>
      <c r="AE43">
        <v>1.0585625297389734</v>
      </c>
      <c r="AI43">
        <v>82803.8</v>
      </c>
      <c r="AJ43">
        <v>1.0585625297389734</v>
      </c>
    </row>
    <row r="44" spans="2:38" x14ac:dyDescent="0.25">
      <c r="B44">
        <v>98514</v>
      </c>
      <c r="C44">
        <v>34621</v>
      </c>
      <c r="D44">
        <v>99719</v>
      </c>
      <c r="E44">
        <v>27037</v>
      </c>
      <c r="F44">
        <v>62370</v>
      </c>
      <c r="H44">
        <v>79647</v>
      </c>
      <c r="J44">
        <f t="shared" si="6"/>
        <v>64452.2</v>
      </c>
      <c r="K44">
        <f t="shared" si="7"/>
        <v>1.2357530076552856</v>
      </c>
      <c r="L44">
        <f t="shared" si="8"/>
        <v>99719</v>
      </c>
      <c r="M44">
        <f t="shared" si="9"/>
        <v>27037</v>
      </c>
      <c r="N44">
        <f t="shared" si="10"/>
        <v>64452.2</v>
      </c>
      <c r="O44">
        <f t="shared" si="11"/>
        <v>72682</v>
      </c>
      <c r="Q44">
        <v>-6453</v>
      </c>
      <c r="R44">
        <v>6103</v>
      </c>
      <c r="T44">
        <v>15547.399999999994</v>
      </c>
      <c r="U44">
        <v>-1694.1999999999971</v>
      </c>
      <c r="W44">
        <v>59210.2</v>
      </c>
      <c r="X44">
        <v>8841</v>
      </c>
      <c r="AD44">
        <v>64452.2</v>
      </c>
      <c r="AE44">
        <v>1.2357530076552856</v>
      </c>
      <c r="AI44">
        <v>64452.2</v>
      </c>
      <c r="AJ44">
        <v>1.2357530076552856</v>
      </c>
    </row>
    <row r="45" spans="2:38" x14ac:dyDescent="0.25">
      <c r="B45">
        <v>50083</v>
      </c>
      <c r="C45">
        <v>27907</v>
      </c>
      <c r="D45">
        <v>99568</v>
      </c>
      <c r="E45">
        <v>73130</v>
      </c>
      <c r="F45">
        <v>33632</v>
      </c>
      <c r="H45">
        <v>115438</v>
      </c>
      <c r="J45">
        <f t="shared" si="6"/>
        <v>56864</v>
      </c>
      <c r="K45">
        <f t="shared" si="7"/>
        <v>2.0300717501406864</v>
      </c>
      <c r="L45">
        <f t="shared" si="8"/>
        <v>99568</v>
      </c>
      <c r="M45">
        <f t="shared" si="9"/>
        <v>27907</v>
      </c>
      <c r="N45">
        <f t="shared" si="10"/>
        <v>56864</v>
      </c>
      <c r="O45">
        <f t="shared" si="11"/>
        <v>71661</v>
      </c>
      <c r="Q45">
        <v>48280</v>
      </c>
      <c r="R45">
        <v>8476</v>
      </c>
      <c r="T45">
        <v>14355.199999999997</v>
      </c>
      <c r="U45">
        <v>-157.59999999999854</v>
      </c>
      <c r="W45">
        <v>29826</v>
      </c>
      <c r="X45">
        <v>2120</v>
      </c>
      <c r="AD45">
        <v>56864</v>
      </c>
      <c r="AE45">
        <v>2.0300717501406864</v>
      </c>
      <c r="AK45">
        <v>56864</v>
      </c>
      <c r="AL45">
        <v>2.0300717501406864</v>
      </c>
    </row>
    <row r="46" spans="2:38" x14ac:dyDescent="0.25">
      <c r="B46">
        <v>19348</v>
      </c>
      <c r="C46">
        <v>60205</v>
      </c>
      <c r="D46">
        <v>57279</v>
      </c>
      <c r="E46">
        <v>98008</v>
      </c>
      <c r="F46">
        <v>27416</v>
      </c>
      <c r="H46">
        <v>63701</v>
      </c>
      <c r="J46">
        <f t="shared" si="6"/>
        <v>52451.199999999997</v>
      </c>
      <c r="K46">
        <f t="shared" si="7"/>
        <v>1.2144812702092613</v>
      </c>
      <c r="L46">
        <f t="shared" si="8"/>
        <v>98008</v>
      </c>
      <c r="M46">
        <f t="shared" si="9"/>
        <v>19348</v>
      </c>
      <c r="N46">
        <f t="shared" si="10"/>
        <v>52451.199999999997</v>
      </c>
      <c r="O46">
        <f t="shared" si="11"/>
        <v>78660</v>
      </c>
      <c r="Q46">
        <v>2201</v>
      </c>
      <c r="R46">
        <v>-19210</v>
      </c>
      <c r="T46">
        <v>6473.7999999999956</v>
      </c>
      <c r="U46">
        <v>454.79999999999563</v>
      </c>
      <c r="W46">
        <v>23124.199999999997</v>
      </c>
      <c r="X46">
        <v>4141.2</v>
      </c>
      <c r="Z46">
        <v>52451.199999999997</v>
      </c>
      <c r="AA46">
        <v>1.2144812702092613</v>
      </c>
      <c r="AI46">
        <v>52451.199999999997</v>
      </c>
      <c r="AJ46">
        <v>1.2144812702092613</v>
      </c>
    </row>
    <row r="47" spans="2:38" x14ac:dyDescent="0.25">
      <c r="B47">
        <v>72574</v>
      </c>
      <c r="C47">
        <v>65742</v>
      </c>
      <c r="D47">
        <v>70364</v>
      </c>
      <c r="E47">
        <v>34464</v>
      </c>
      <c r="F47">
        <v>33861</v>
      </c>
      <c r="H47">
        <v>117526</v>
      </c>
      <c r="J47">
        <f t="shared" si="6"/>
        <v>55401</v>
      </c>
      <c r="K47">
        <f t="shared" si="7"/>
        <v>2.1213696503673218</v>
      </c>
      <c r="L47">
        <f t="shared" si="8"/>
        <v>72574</v>
      </c>
      <c r="M47">
        <f t="shared" si="9"/>
        <v>33861</v>
      </c>
      <c r="N47">
        <f t="shared" si="10"/>
        <v>55401</v>
      </c>
      <c r="O47">
        <f t="shared" si="11"/>
        <v>38713</v>
      </c>
      <c r="Q47">
        <v>21340</v>
      </c>
      <c r="R47">
        <v>1</v>
      </c>
      <c r="T47">
        <v>10063.199999999997</v>
      </c>
      <c r="U47">
        <v>-3896.8000000000029</v>
      </c>
      <c r="W47">
        <v>38491.200000000004</v>
      </c>
      <c r="X47">
        <v>5824</v>
      </c>
      <c r="AD47">
        <v>55401</v>
      </c>
      <c r="AE47">
        <v>2.1213696503673218</v>
      </c>
      <c r="AK47">
        <v>55401</v>
      </c>
      <c r="AL47">
        <v>2.1213696503673218</v>
      </c>
    </row>
    <row r="48" spans="2:38" x14ac:dyDescent="0.25">
      <c r="B48">
        <v>55129</v>
      </c>
      <c r="C48">
        <v>92982</v>
      </c>
      <c r="D48">
        <v>72018</v>
      </c>
      <c r="E48">
        <v>26253</v>
      </c>
      <c r="F48">
        <v>57903</v>
      </c>
      <c r="H48">
        <v>63816</v>
      </c>
      <c r="J48">
        <f t="shared" si="6"/>
        <v>60857</v>
      </c>
      <c r="K48">
        <f t="shared" si="7"/>
        <v>1.0486221798642721</v>
      </c>
      <c r="L48">
        <f t="shared" si="8"/>
        <v>92982</v>
      </c>
      <c r="M48">
        <f t="shared" si="9"/>
        <v>26253</v>
      </c>
      <c r="N48">
        <f t="shared" si="10"/>
        <v>60857</v>
      </c>
      <c r="O48">
        <f t="shared" si="11"/>
        <v>66729</v>
      </c>
      <c r="Q48">
        <v>-54879</v>
      </c>
      <c r="R48">
        <v>-10253</v>
      </c>
      <c r="T48">
        <v>-32992</v>
      </c>
      <c r="U48">
        <v>-2725.5999999999985</v>
      </c>
      <c r="W48">
        <v>43567.600000000006</v>
      </c>
      <c r="X48">
        <v>2725.6000000000004</v>
      </c>
      <c r="AB48">
        <v>60857</v>
      </c>
      <c r="AC48">
        <v>1.0486221798642721</v>
      </c>
      <c r="AI48">
        <v>60857</v>
      </c>
      <c r="AJ48">
        <v>1.0486221798642721</v>
      </c>
    </row>
    <row r="49" spans="2:38" x14ac:dyDescent="0.25">
      <c r="B49">
        <v>35868</v>
      </c>
      <c r="C49">
        <v>21170</v>
      </c>
      <c r="D49">
        <v>120178</v>
      </c>
      <c r="E49">
        <v>63172</v>
      </c>
      <c r="F49">
        <v>94034</v>
      </c>
      <c r="H49">
        <v>105551</v>
      </c>
      <c r="J49">
        <f t="shared" si="6"/>
        <v>66884.399999999994</v>
      </c>
      <c r="K49">
        <f t="shared" si="7"/>
        <v>1.578110889833803</v>
      </c>
      <c r="L49">
        <f t="shared" si="8"/>
        <v>120178</v>
      </c>
      <c r="M49">
        <f t="shared" si="9"/>
        <v>21170</v>
      </c>
      <c r="N49">
        <f t="shared" si="10"/>
        <v>66884.399999999994</v>
      </c>
      <c r="O49">
        <f t="shared" si="11"/>
        <v>99008</v>
      </c>
      <c r="Q49">
        <v>-24091</v>
      </c>
      <c r="R49">
        <v>7558</v>
      </c>
      <c r="T49">
        <v>-25882.200000000012</v>
      </c>
      <c r="U49">
        <v>333.59999999999127</v>
      </c>
      <c r="W49">
        <v>27115.000000000004</v>
      </c>
      <c r="X49">
        <v>7525.2000000000007</v>
      </c>
      <c r="AB49">
        <v>66884.399999999994</v>
      </c>
      <c r="AC49">
        <v>1.578110889833803</v>
      </c>
      <c r="AK49">
        <v>66884.399999999994</v>
      </c>
      <c r="AL49">
        <v>1.578110889833803</v>
      </c>
    </row>
    <row r="50" spans="2:38" x14ac:dyDescent="0.25">
      <c r="B50">
        <v>82941</v>
      </c>
      <c r="C50">
        <v>101812</v>
      </c>
      <c r="D50">
        <v>100309</v>
      </c>
      <c r="E50">
        <v>63655</v>
      </c>
      <c r="F50">
        <v>50095</v>
      </c>
      <c r="H50">
        <v>111290</v>
      </c>
      <c r="J50">
        <f t="shared" si="6"/>
        <v>79762.399999999994</v>
      </c>
      <c r="K50">
        <f t="shared" si="7"/>
        <v>1.3952689487778704</v>
      </c>
      <c r="L50">
        <f t="shared" si="8"/>
        <v>101812</v>
      </c>
      <c r="M50">
        <f t="shared" si="9"/>
        <v>50095</v>
      </c>
      <c r="N50">
        <f t="shared" si="10"/>
        <v>79762.399999999994</v>
      </c>
      <c r="O50">
        <f t="shared" si="11"/>
        <v>51717</v>
      </c>
      <c r="Q50">
        <v>6248</v>
      </c>
      <c r="R50">
        <v>7555</v>
      </c>
      <c r="T50">
        <v>20500.999999999993</v>
      </c>
      <c r="U50">
        <v>1867.7999999999884</v>
      </c>
      <c r="W50">
        <v>48850.2</v>
      </c>
      <c r="X50">
        <v>8082.2</v>
      </c>
      <c r="AD50">
        <v>79762.399999999994</v>
      </c>
      <c r="AE50">
        <v>1.3952689487778704</v>
      </c>
      <c r="AI50">
        <v>79762.399999999994</v>
      </c>
      <c r="AJ50">
        <v>1.3952689487778704</v>
      </c>
    </row>
    <row r="51" spans="2:38" x14ac:dyDescent="0.25">
      <c r="B51">
        <v>21934</v>
      </c>
      <c r="C51">
        <v>34641</v>
      </c>
      <c r="D51">
        <v>88084</v>
      </c>
      <c r="E51">
        <v>98480</v>
      </c>
      <c r="F51">
        <v>85894</v>
      </c>
      <c r="H51">
        <v>96313</v>
      </c>
      <c r="J51">
        <f t="shared" si="6"/>
        <v>65806.600000000006</v>
      </c>
      <c r="K51">
        <f t="shared" si="7"/>
        <v>1.4635766017390353</v>
      </c>
      <c r="L51">
        <f t="shared" si="8"/>
        <v>98480</v>
      </c>
      <c r="M51">
        <f t="shared" si="9"/>
        <v>21934</v>
      </c>
      <c r="N51">
        <f t="shared" si="10"/>
        <v>65806.600000000006</v>
      </c>
      <c r="O51">
        <f t="shared" si="11"/>
        <v>76546</v>
      </c>
      <c r="Q51">
        <v>-33206</v>
      </c>
      <c r="R51">
        <v>-1174</v>
      </c>
      <c r="T51">
        <v>-3836</v>
      </c>
      <c r="U51">
        <v>5706.4000000000087</v>
      </c>
      <c r="W51">
        <v>9574.4</v>
      </c>
      <c r="X51">
        <v>12300.800000000001</v>
      </c>
      <c r="AF51">
        <v>65806.600000000006</v>
      </c>
      <c r="AG51">
        <v>1.4635766017390353</v>
      </c>
      <c r="AI51">
        <v>65806.600000000006</v>
      </c>
      <c r="AJ51">
        <v>1.4635766017390353</v>
      </c>
    </row>
    <row r="52" spans="2:38" x14ac:dyDescent="0.25">
      <c r="B52">
        <v>64021</v>
      </c>
      <c r="C52">
        <v>56661</v>
      </c>
      <c r="D52">
        <v>37628</v>
      </c>
      <c r="E52">
        <v>87638</v>
      </c>
      <c r="F52">
        <v>1987</v>
      </c>
      <c r="H52">
        <v>53399</v>
      </c>
      <c r="J52">
        <f t="shared" si="6"/>
        <v>49587</v>
      </c>
      <c r="K52">
        <f t="shared" si="7"/>
        <v>1.07687498739589</v>
      </c>
      <c r="L52">
        <f t="shared" si="8"/>
        <v>87638</v>
      </c>
      <c r="M52">
        <f t="shared" si="9"/>
        <v>1987</v>
      </c>
      <c r="N52">
        <f t="shared" si="10"/>
        <v>49587</v>
      </c>
      <c r="O52">
        <f t="shared" si="11"/>
        <v>85651</v>
      </c>
      <c r="Q52">
        <v>-35284</v>
      </c>
      <c r="R52">
        <v>-14930</v>
      </c>
      <c r="T52">
        <v>-20547.600000000006</v>
      </c>
      <c r="U52">
        <v>-3617</v>
      </c>
      <c r="W52">
        <v>34282</v>
      </c>
      <c r="X52">
        <v>3617</v>
      </c>
      <c r="AB52">
        <v>49587</v>
      </c>
      <c r="AC52">
        <v>1.07687498739589</v>
      </c>
      <c r="AI52">
        <v>49587</v>
      </c>
      <c r="AJ52">
        <v>1.07687498739589</v>
      </c>
    </row>
    <row r="53" spans="2:38" x14ac:dyDescent="0.25">
      <c r="B53">
        <v>55267</v>
      </c>
      <c r="C53">
        <v>79527</v>
      </c>
      <c r="D53">
        <v>21676</v>
      </c>
      <c r="E53">
        <v>27102</v>
      </c>
      <c r="F53">
        <v>58200</v>
      </c>
      <c r="H53">
        <v>49800</v>
      </c>
      <c r="J53">
        <f t="shared" si="6"/>
        <v>48354.400000000001</v>
      </c>
      <c r="K53">
        <f t="shared" si="7"/>
        <v>1.0298959350131529</v>
      </c>
      <c r="L53">
        <f t="shared" si="8"/>
        <v>79527</v>
      </c>
      <c r="M53">
        <f t="shared" si="9"/>
        <v>21676</v>
      </c>
      <c r="N53">
        <f t="shared" si="10"/>
        <v>48354.400000000001</v>
      </c>
      <c r="O53">
        <f t="shared" si="11"/>
        <v>57851</v>
      </c>
      <c r="Q53">
        <v>-20556</v>
      </c>
      <c r="R53">
        <v>-5976</v>
      </c>
      <c r="T53">
        <v>-2026.4000000000015</v>
      </c>
      <c r="U53">
        <v>-1263.5999999999985</v>
      </c>
      <c r="W53">
        <v>22086.799999999999</v>
      </c>
      <c r="X53">
        <v>1263.6000000000001</v>
      </c>
      <c r="Z53">
        <v>48354.400000000001</v>
      </c>
      <c r="AA53">
        <v>1.0298959350131529</v>
      </c>
      <c r="AI53">
        <v>48354.400000000001</v>
      </c>
      <c r="AJ53">
        <v>1.0298959350131529</v>
      </c>
    </row>
    <row r="54" spans="2:38" x14ac:dyDescent="0.25">
      <c r="B54">
        <v>81091</v>
      </c>
      <c r="C54">
        <v>31302</v>
      </c>
      <c r="D54">
        <v>36245</v>
      </c>
      <c r="E54">
        <v>98425</v>
      </c>
      <c r="F54">
        <v>55185</v>
      </c>
      <c r="H54">
        <v>131110</v>
      </c>
      <c r="J54">
        <f t="shared" si="6"/>
        <v>60449.599999999999</v>
      </c>
      <c r="K54">
        <f t="shared" si="7"/>
        <v>2.1689142690770495</v>
      </c>
      <c r="L54">
        <f t="shared" si="8"/>
        <v>98425</v>
      </c>
      <c r="M54">
        <f t="shared" si="9"/>
        <v>31302</v>
      </c>
      <c r="N54">
        <f t="shared" si="10"/>
        <v>60449.599999999999</v>
      </c>
      <c r="O54">
        <f t="shared" si="11"/>
        <v>67123</v>
      </c>
      <c r="Q54">
        <v>36031</v>
      </c>
      <c r="R54">
        <v>-5936</v>
      </c>
      <c r="T54">
        <v>-2624.8000000000029</v>
      </c>
      <c r="U54">
        <v>4715.4000000000015</v>
      </c>
      <c r="W54">
        <v>29669.599999999999</v>
      </c>
      <c r="X54">
        <v>5509.4</v>
      </c>
      <c r="AD54">
        <v>60449.599999999999</v>
      </c>
      <c r="AE54">
        <v>2.1689142690770495</v>
      </c>
      <c r="AK54">
        <v>60449.599999999999</v>
      </c>
      <c r="AL54">
        <v>2.1689142690770495</v>
      </c>
    </row>
    <row r="55" spans="2:38" x14ac:dyDescent="0.25">
      <c r="B55">
        <v>54366</v>
      </c>
      <c r="C55">
        <v>49347</v>
      </c>
      <c r="D55">
        <v>32195</v>
      </c>
      <c r="E55">
        <v>62398</v>
      </c>
      <c r="F55">
        <v>92964</v>
      </c>
      <c r="H55">
        <v>88348</v>
      </c>
      <c r="J55">
        <f t="shared" si="6"/>
        <v>58254</v>
      </c>
      <c r="K55">
        <f t="shared" si="7"/>
        <v>1.5165997184742679</v>
      </c>
      <c r="L55">
        <f t="shared" si="8"/>
        <v>92964</v>
      </c>
      <c r="M55">
        <f t="shared" si="9"/>
        <v>32195</v>
      </c>
      <c r="N55">
        <f t="shared" si="10"/>
        <v>58254</v>
      </c>
      <c r="O55">
        <f t="shared" si="11"/>
        <v>60769</v>
      </c>
      <c r="Q55">
        <v>-16571</v>
      </c>
      <c r="R55">
        <v>-3151</v>
      </c>
      <c r="T55">
        <v>-6714.5999999999985</v>
      </c>
      <c r="U55">
        <v>389</v>
      </c>
      <c r="W55">
        <v>33641.800000000003</v>
      </c>
      <c r="X55">
        <v>6022.2000000000007</v>
      </c>
      <c r="AD55">
        <v>58254</v>
      </c>
      <c r="AE55">
        <v>1.5165997184742679</v>
      </c>
      <c r="AI55">
        <v>58254</v>
      </c>
      <c r="AJ55">
        <v>1.5165997184742679</v>
      </c>
    </row>
    <row r="56" spans="2:38" x14ac:dyDescent="0.25">
      <c r="B56">
        <v>68771</v>
      </c>
      <c r="C56">
        <v>57226</v>
      </c>
      <c r="D56">
        <v>55931</v>
      </c>
      <c r="E56">
        <v>8695</v>
      </c>
      <c r="F56">
        <v>65498</v>
      </c>
      <c r="H56">
        <v>51518</v>
      </c>
      <c r="J56">
        <f t="shared" si="6"/>
        <v>51224.2</v>
      </c>
      <c r="K56">
        <f t="shared" si="7"/>
        <v>1.005735570296852</v>
      </c>
      <c r="L56">
        <f t="shared" si="8"/>
        <v>68771</v>
      </c>
      <c r="M56">
        <f t="shared" si="9"/>
        <v>8695</v>
      </c>
      <c r="N56">
        <f t="shared" si="10"/>
        <v>51224.2</v>
      </c>
      <c r="O56">
        <f t="shared" si="11"/>
        <v>60076</v>
      </c>
      <c r="Q56">
        <v>-51802</v>
      </c>
      <c r="R56">
        <v>-25</v>
      </c>
      <c r="T56">
        <v>-16868.600000000006</v>
      </c>
      <c r="U56">
        <v>-105</v>
      </c>
      <c r="W56">
        <v>40259</v>
      </c>
      <c r="X56">
        <v>105</v>
      </c>
      <c r="AF56">
        <v>51224.2</v>
      </c>
      <c r="AG56">
        <v>1.005735570296852</v>
      </c>
      <c r="AI56">
        <v>51224.2</v>
      </c>
      <c r="AJ56">
        <v>1.005735570296852</v>
      </c>
    </row>
    <row r="57" spans="2:38" x14ac:dyDescent="0.25">
      <c r="B57">
        <v>47637</v>
      </c>
      <c r="C57">
        <v>84969</v>
      </c>
      <c r="D57">
        <v>28348</v>
      </c>
      <c r="E57">
        <v>60388</v>
      </c>
      <c r="F57">
        <v>33992</v>
      </c>
      <c r="H57">
        <v>98140</v>
      </c>
      <c r="J57">
        <f t="shared" si="6"/>
        <v>51066.8</v>
      </c>
      <c r="K57">
        <f t="shared" si="7"/>
        <v>1.921796548834076</v>
      </c>
      <c r="L57">
        <f t="shared" si="8"/>
        <v>84969</v>
      </c>
      <c r="M57">
        <f t="shared" si="9"/>
        <v>28348</v>
      </c>
      <c r="N57">
        <f t="shared" si="10"/>
        <v>51066.8</v>
      </c>
      <c r="O57">
        <f t="shared" si="11"/>
        <v>56621</v>
      </c>
      <c r="Q57">
        <v>-6287</v>
      </c>
      <c r="R57">
        <v>643</v>
      </c>
      <c r="T57">
        <v>-19781.199999999997</v>
      </c>
      <c r="U57">
        <v>4935.8000000000029</v>
      </c>
      <c r="W57">
        <v>41680</v>
      </c>
      <c r="X57">
        <v>5801</v>
      </c>
      <c r="AF57">
        <v>51066.8</v>
      </c>
      <c r="AG57">
        <v>1.921796548834076</v>
      </c>
      <c r="AI57">
        <v>51066.8</v>
      </c>
      <c r="AJ57">
        <v>1.921796548834076</v>
      </c>
    </row>
    <row r="58" spans="2:38" x14ac:dyDescent="0.25">
      <c r="B58">
        <v>41450</v>
      </c>
      <c r="C58">
        <v>18090</v>
      </c>
      <c r="D58">
        <v>95377</v>
      </c>
      <c r="E58">
        <v>47378</v>
      </c>
      <c r="F58">
        <v>78959</v>
      </c>
      <c r="H58">
        <v>67786</v>
      </c>
      <c r="J58">
        <f t="shared" si="6"/>
        <v>56250.8</v>
      </c>
      <c r="K58">
        <f t="shared" si="7"/>
        <v>1.2050673057094299</v>
      </c>
      <c r="L58">
        <f t="shared" si="8"/>
        <v>95377</v>
      </c>
      <c r="M58">
        <f t="shared" si="9"/>
        <v>18090</v>
      </c>
      <c r="N58">
        <f t="shared" si="10"/>
        <v>56250.8</v>
      </c>
      <c r="O58">
        <f t="shared" si="11"/>
        <v>77287</v>
      </c>
      <c r="Q58">
        <v>-20159</v>
      </c>
      <c r="R58">
        <v>-3791</v>
      </c>
      <c r="T58">
        <v>19449.200000000004</v>
      </c>
      <c r="U58">
        <v>1652.4000000000015</v>
      </c>
      <c r="W58">
        <v>54328.399999999994</v>
      </c>
      <c r="X58">
        <v>2599.1999999999998</v>
      </c>
      <c r="AD58">
        <v>56250.8</v>
      </c>
      <c r="AE58">
        <v>1.2050673057094299</v>
      </c>
      <c r="AI58">
        <v>56250.8</v>
      </c>
      <c r="AJ58">
        <v>1.2050673057094299</v>
      </c>
    </row>
    <row r="59" spans="2:38" x14ac:dyDescent="0.25">
      <c r="B59">
        <v>30701</v>
      </c>
      <c r="C59">
        <v>88756</v>
      </c>
      <c r="D59">
        <v>75194</v>
      </c>
      <c r="E59">
        <v>104865</v>
      </c>
      <c r="F59">
        <v>32505</v>
      </c>
      <c r="H59">
        <v>71316</v>
      </c>
      <c r="J59">
        <f t="shared" si="6"/>
        <v>66404.2</v>
      </c>
      <c r="K59">
        <f t="shared" si="7"/>
        <v>1.0739682128540062</v>
      </c>
      <c r="L59">
        <f t="shared" si="8"/>
        <v>104865</v>
      </c>
      <c r="M59">
        <f t="shared" si="9"/>
        <v>30701</v>
      </c>
      <c r="N59">
        <f t="shared" si="10"/>
        <v>66404.2</v>
      </c>
      <c r="O59">
        <f t="shared" si="11"/>
        <v>74164</v>
      </c>
      <c r="Q59">
        <v>-55620</v>
      </c>
      <c r="R59">
        <v>-15657</v>
      </c>
      <c r="T59">
        <v>-5526.1999999999971</v>
      </c>
      <c r="U59">
        <v>1823.5999999999985</v>
      </c>
      <c r="W59">
        <v>31511.800000000003</v>
      </c>
      <c r="X59">
        <v>5689.2</v>
      </c>
      <c r="AF59">
        <v>66404.2</v>
      </c>
      <c r="AG59">
        <v>1.0739682128540062</v>
      </c>
      <c r="AI59">
        <v>66404.2</v>
      </c>
      <c r="AJ59">
        <v>1.0739682128540062</v>
      </c>
    </row>
    <row r="60" spans="2:38" x14ac:dyDescent="0.25">
      <c r="B60">
        <v>75695</v>
      </c>
      <c r="C60">
        <v>86402</v>
      </c>
      <c r="D60">
        <v>37080</v>
      </c>
      <c r="E60">
        <v>94657</v>
      </c>
      <c r="F60">
        <v>81812</v>
      </c>
      <c r="H60">
        <v>102832</v>
      </c>
      <c r="J60">
        <f t="shared" si="6"/>
        <v>75129.2</v>
      </c>
      <c r="K60">
        <f t="shared" si="7"/>
        <v>1.368735458383691</v>
      </c>
      <c r="L60">
        <f t="shared" si="8"/>
        <v>94657</v>
      </c>
      <c r="M60">
        <f t="shared" si="9"/>
        <v>37080</v>
      </c>
      <c r="N60">
        <f t="shared" si="10"/>
        <v>75129.2</v>
      </c>
      <c r="O60">
        <f t="shared" si="11"/>
        <v>57577</v>
      </c>
      <c r="Q60">
        <v>9106</v>
      </c>
      <c r="R60">
        <v>-5</v>
      </c>
      <c r="T60">
        <v>14539.399999999994</v>
      </c>
      <c r="U60">
        <v>-8166.6000000000058</v>
      </c>
      <c r="W60">
        <v>30549.4</v>
      </c>
      <c r="X60">
        <v>8166.6</v>
      </c>
      <c r="AD60">
        <v>75129.2</v>
      </c>
      <c r="AE60">
        <v>1.368735458383691</v>
      </c>
      <c r="AI60">
        <v>75129.2</v>
      </c>
      <c r="AJ60">
        <v>1.368735458383691</v>
      </c>
    </row>
    <row r="61" spans="2:38" x14ac:dyDescent="0.25">
      <c r="B61">
        <v>98440</v>
      </c>
      <c r="C61">
        <v>72013</v>
      </c>
      <c r="D61">
        <v>44154</v>
      </c>
      <c r="E61">
        <v>25963</v>
      </c>
      <c r="F61">
        <v>38641</v>
      </c>
      <c r="H61">
        <v>80185</v>
      </c>
      <c r="J61">
        <f t="shared" si="6"/>
        <v>55842.2</v>
      </c>
      <c r="K61">
        <f t="shared" si="7"/>
        <v>1.4359212208688055</v>
      </c>
      <c r="L61">
        <f t="shared" si="8"/>
        <v>98440</v>
      </c>
      <c r="M61">
        <f t="shared" si="9"/>
        <v>25963</v>
      </c>
      <c r="N61">
        <f t="shared" si="10"/>
        <v>55842.2</v>
      </c>
      <c r="O61">
        <f t="shared" si="11"/>
        <v>72477</v>
      </c>
      <c r="Q61">
        <v>-15632</v>
      </c>
      <c r="R61">
        <v>11</v>
      </c>
      <c r="T61">
        <v>-13456</v>
      </c>
      <c r="U61">
        <v>48</v>
      </c>
      <c r="W61">
        <v>17739.2</v>
      </c>
      <c r="X61">
        <v>537.6</v>
      </c>
      <c r="AB61">
        <v>55842.2</v>
      </c>
      <c r="AC61">
        <v>1.4359212208688055</v>
      </c>
      <c r="AI61">
        <v>55842.2</v>
      </c>
      <c r="AJ61">
        <v>1.4359212208688055</v>
      </c>
    </row>
    <row r="62" spans="2:38" x14ac:dyDescent="0.25">
      <c r="B62">
        <v>67422</v>
      </c>
      <c r="C62">
        <v>70546</v>
      </c>
      <c r="D62">
        <v>91365</v>
      </c>
      <c r="E62">
        <v>87762</v>
      </c>
      <c r="F62">
        <v>45349</v>
      </c>
      <c r="H62">
        <v>101035</v>
      </c>
      <c r="J62">
        <f t="shared" si="6"/>
        <v>72488.800000000003</v>
      </c>
      <c r="K62">
        <f t="shared" si="7"/>
        <v>1.3938015252011344</v>
      </c>
      <c r="L62">
        <f t="shared" si="8"/>
        <v>91365</v>
      </c>
      <c r="M62">
        <f t="shared" si="9"/>
        <v>45349</v>
      </c>
      <c r="N62">
        <f t="shared" si="10"/>
        <v>72488.800000000003</v>
      </c>
      <c r="O62">
        <f t="shared" si="11"/>
        <v>46016</v>
      </c>
      <c r="Q62">
        <v>5095</v>
      </c>
      <c r="R62">
        <v>18679</v>
      </c>
      <c r="T62">
        <v>1788.4000000000087</v>
      </c>
      <c r="U62">
        <v>-5041.3999999999942</v>
      </c>
      <c r="W62">
        <v>28374.000000000004</v>
      </c>
      <c r="X62">
        <v>7079.8</v>
      </c>
      <c r="AB62">
        <v>72488.800000000003</v>
      </c>
      <c r="AC62">
        <v>1.3938015252011344</v>
      </c>
      <c r="AI62">
        <v>72488.800000000003</v>
      </c>
      <c r="AJ62">
        <v>1.3938015252011344</v>
      </c>
    </row>
    <row r="63" spans="2:38" x14ac:dyDescent="0.25">
      <c r="B63">
        <v>23777</v>
      </c>
      <c r="C63">
        <v>71781</v>
      </c>
      <c r="D63">
        <v>49374</v>
      </c>
      <c r="E63">
        <v>43494</v>
      </c>
      <c r="F63">
        <v>96020</v>
      </c>
      <c r="H63">
        <v>59197</v>
      </c>
      <c r="J63">
        <f t="shared" si="6"/>
        <v>56889.2</v>
      </c>
      <c r="K63">
        <f t="shared" si="7"/>
        <v>1.0405665750265429</v>
      </c>
      <c r="L63">
        <f t="shared" si="8"/>
        <v>96020</v>
      </c>
      <c r="M63">
        <f t="shared" si="9"/>
        <v>23777</v>
      </c>
      <c r="N63">
        <f t="shared" si="10"/>
        <v>56889.2</v>
      </c>
      <c r="O63">
        <f t="shared" si="11"/>
        <v>72243</v>
      </c>
      <c r="Q63">
        <v>-25058</v>
      </c>
      <c r="R63">
        <v>-3179</v>
      </c>
      <c r="T63">
        <v>28869.799999999996</v>
      </c>
      <c r="U63">
        <v>1443.1999999999971</v>
      </c>
      <c r="W63">
        <v>35466.6</v>
      </c>
      <c r="X63">
        <v>2789.6000000000004</v>
      </c>
      <c r="AD63">
        <v>56889.2</v>
      </c>
      <c r="AE63">
        <v>1.0405665750265429</v>
      </c>
      <c r="AI63">
        <v>56889.2</v>
      </c>
      <c r="AJ63">
        <v>1.0405665750265429</v>
      </c>
    </row>
    <row r="64" spans="2:38" x14ac:dyDescent="0.25">
      <c r="B64">
        <v>76915</v>
      </c>
      <c r="C64">
        <v>28970</v>
      </c>
      <c r="D64">
        <v>41312</v>
      </c>
      <c r="E64">
        <v>33864</v>
      </c>
      <c r="F64">
        <v>66848</v>
      </c>
      <c r="H64">
        <v>71929</v>
      </c>
      <c r="J64">
        <f t="shared" si="6"/>
        <v>49581.8</v>
      </c>
      <c r="K64">
        <f t="shared" si="7"/>
        <v>1.450713769972046</v>
      </c>
      <c r="L64">
        <f t="shared" si="8"/>
        <v>76915</v>
      </c>
      <c r="M64">
        <f t="shared" si="9"/>
        <v>28970</v>
      </c>
      <c r="N64">
        <f t="shared" si="10"/>
        <v>49581.8</v>
      </c>
      <c r="O64">
        <f t="shared" si="11"/>
        <v>47945</v>
      </c>
      <c r="Q64">
        <v>1573</v>
      </c>
      <c r="R64">
        <v>-9243</v>
      </c>
      <c r="T64">
        <v>32386.400000000001</v>
      </c>
      <c r="U64">
        <v>-63.19999999999709</v>
      </c>
      <c r="W64">
        <v>32386.399999999998</v>
      </c>
      <c r="X64">
        <v>1997.6</v>
      </c>
      <c r="AD64">
        <v>49581.8</v>
      </c>
      <c r="AE64">
        <v>1.450713769972046</v>
      </c>
      <c r="AI64">
        <v>49581.8</v>
      </c>
      <c r="AJ64">
        <v>1.450713769972046</v>
      </c>
    </row>
    <row r="65" spans="2:38" x14ac:dyDescent="0.25">
      <c r="B65">
        <v>67992</v>
      </c>
      <c r="C65">
        <v>14192</v>
      </c>
      <c r="D65">
        <v>99408</v>
      </c>
      <c r="E65">
        <v>23508</v>
      </c>
      <c r="F65">
        <v>49202</v>
      </c>
      <c r="H65">
        <v>51251</v>
      </c>
      <c r="J65">
        <f t="shared" si="6"/>
        <v>50860.4</v>
      </c>
      <c r="K65">
        <f t="shared" si="7"/>
        <v>1.0076798452233957</v>
      </c>
      <c r="L65">
        <f t="shared" si="8"/>
        <v>99408</v>
      </c>
      <c r="M65">
        <f t="shared" si="9"/>
        <v>14192</v>
      </c>
      <c r="N65">
        <f t="shared" si="10"/>
        <v>50860.4</v>
      </c>
      <c r="O65">
        <f t="shared" si="11"/>
        <v>85216</v>
      </c>
      <c r="Q65">
        <v>-39400</v>
      </c>
      <c r="R65">
        <v>-21132</v>
      </c>
      <c r="T65">
        <v>-30737.799999999996</v>
      </c>
      <c r="U65">
        <v>-203.40000000000146</v>
      </c>
      <c r="W65">
        <v>42014.200000000004</v>
      </c>
      <c r="X65">
        <v>203.4</v>
      </c>
      <c r="AB65">
        <v>50860.4</v>
      </c>
      <c r="AC65">
        <v>1.0076798452233957</v>
      </c>
      <c r="AI65">
        <v>50860.4</v>
      </c>
      <c r="AJ65">
        <v>1.0076798452233957</v>
      </c>
    </row>
    <row r="66" spans="2:38" x14ac:dyDescent="0.25">
      <c r="B66">
        <v>14451</v>
      </c>
      <c r="C66">
        <v>76947</v>
      </c>
      <c r="D66">
        <v>34178</v>
      </c>
      <c r="E66">
        <v>37915</v>
      </c>
      <c r="F66">
        <v>96675</v>
      </c>
      <c r="H66">
        <v>127737</v>
      </c>
      <c r="J66">
        <f t="shared" ref="J66:J101" si="12">AVERAGE(B66:F66)</f>
        <v>52033.2</v>
      </c>
      <c r="K66">
        <f t="shared" ref="K66:K97" si="13">H66/J66</f>
        <v>2.4549134014436937</v>
      </c>
      <c r="L66">
        <f t="shared" ref="L66:L101" si="14">MAX(B66:F66)</f>
        <v>96675</v>
      </c>
      <c r="M66">
        <f t="shared" ref="M66:M101" si="15">MIN(B66:F66)</f>
        <v>14451</v>
      </c>
      <c r="N66">
        <f t="shared" ref="N66:N101" si="16">AVERAGE(B66:F66)</f>
        <v>52033.2</v>
      </c>
      <c r="O66">
        <f t="shared" ref="O66:O101" si="17">L66-M66</f>
        <v>82224</v>
      </c>
      <c r="Q66">
        <v>13224</v>
      </c>
      <c r="R66">
        <v>-1573</v>
      </c>
      <c r="T66">
        <v>-14017.800000000003</v>
      </c>
      <c r="U66">
        <v>-5078.2000000000044</v>
      </c>
      <c r="W66">
        <v>38462.6</v>
      </c>
      <c r="X66">
        <v>5140.5999999999995</v>
      </c>
      <c r="AF66">
        <v>52033.2</v>
      </c>
      <c r="AG66">
        <v>2.4549134014436937</v>
      </c>
      <c r="AK66">
        <v>52033.2</v>
      </c>
      <c r="AL66">
        <v>2.4549134014436937</v>
      </c>
    </row>
    <row r="67" spans="2:38" x14ac:dyDescent="0.25">
      <c r="B67">
        <v>40993</v>
      </c>
      <c r="C67">
        <v>58927</v>
      </c>
      <c r="D67">
        <v>80416</v>
      </c>
      <c r="E67">
        <v>94278</v>
      </c>
      <c r="F67">
        <v>73804</v>
      </c>
      <c r="H67">
        <v>84788</v>
      </c>
      <c r="J67">
        <f t="shared" si="12"/>
        <v>69683.600000000006</v>
      </c>
      <c r="K67">
        <f t="shared" si="13"/>
        <v>1.2167568839726994</v>
      </c>
      <c r="L67">
        <f t="shared" si="14"/>
        <v>94278</v>
      </c>
      <c r="M67">
        <f t="shared" si="15"/>
        <v>40993</v>
      </c>
      <c r="N67">
        <f t="shared" si="16"/>
        <v>69683.600000000006</v>
      </c>
      <c r="O67">
        <f t="shared" si="17"/>
        <v>53285</v>
      </c>
      <c r="Q67">
        <v>-31447</v>
      </c>
      <c r="R67">
        <v>-9474</v>
      </c>
      <c r="T67">
        <v>-9257.7999999999884</v>
      </c>
      <c r="U67">
        <v>8523.4000000000087</v>
      </c>
      <c r="W67">
        <v>30107</v>
      </c>
      <c r="X67">
        <v>11169</v>
      </c>
      <c r="AF67">
        <v>69683.600000000006</v>
      </c>
      <c r="AG67">
        <v>1.2167568839726994</v>
      </c>
      <c r="AI67">
        <v>69683.600000000006</v>
      </c>
      <c r="AJ67">
        <v>1.2167568839726994</v>
      </c>
    </row>
    <row r="68" spans="2:38" x14ac:dyDescent="0.25">
      <c r="B68">
        <v>98425</v>
      </c>
      <c r="C68">
        <v>35895</v>
      </c>
      <c r="D68">
        <v>41329</v>
      </c>
      <c r="E68">
        <v>41408</v>
      </c>
      <c r="F68">
        <v>79919</v>
      </c>
      <c r="H68">
        <v>90270</v>
      </c>
      <c r="J68">
        <f t="shared" si="12"/>
        <v>59395.199999999997</v>
      </c>
      <c r="K68">
        <f t="shared" si="13"/>
        <v>1.5198197834168419</v>
      </c>
      <c r="L68">
        <f t="shared" si="14"/>
        <v>98425</v>
      </c>
      <c r="M68">
        <f t="shared" si="15"/>
        <v>35895</v>
      </c>
      <c r="N68">
        <f t="shared" si="16"/>
        <v>59395.199999999997</v>
      </c>
      <c r="O68">
        <f t="shared" si="17"/>
        <v>62530</v>
      </c>
      <c r="Q68">
        <v>-11574</v>
      </c>
      <c r="R68">
        <v>-2508</v>
      </c>
      <c r="T68">
        <v>-19275.600000000006</v>
      </c>
      <c r="U68">
        <v>-1871</v>
      </c>
      <c r="W68">
        <v>38572</v>
      </c>
      <c r="X68">
        <v>3009.4</v>
      </c>
      <c r="AB68">
        <v>59395.199999999997</v>
      </c>
      <c r="AC68">
        <v>1.5198197834168419</v>
      </c>
      <c r="AI68">
        <v>59395.199999999997</v>
      </c>
      <c r="AJ68">
        <v>1.5198197834168419</v>
      </c>
    </row>
    <row r="69" spans="2:38" x14ac:dyDescent="0.25">
      <c r="B69">
        <v>92778</v>
      </c>
      <c r="C69">
        <v>72216</v>
      </c>
      <c r="D69">
        <v>68913</v>
      </c>
      <c r="E69">
        <v>109605</v>
      </c>
      <c r="F69">
        <v>18887</v>
      </c>
      <c r="H69">
        <v>108027</v>
      </c>
      <c r="J69">
        <f t="shared" si="12"/>
        <v>72479.8</v>
      </c>
      <c r="K69">
        <f t="shared" si="13"/>
        <v>1.4904428544228874</v>
      </c>
      <c r="L69">
        <f t="shared" si="14"/>
        <v>109605</v>
      </c>
      <c r="M69">
        <f t="shared" si="15"/>
        <v>18887</v>
      </c>
      <c r="N69">
        <f t="shared" si="16"/>
        <v>72479.8</v>
      </c>
      <c r="O69">
        <f t="shared" si="17"/>
        <v>90718</v>
      </c>
      <c r="Q69">
        <v>-12267</v>
      </c>
      <c r="R69">
        <v>-21743</v>
      </c>
      <c r="T69">
        <v>-28650.800000000003</v>
      </c>
      <c r="U69">
        <v>2679</v>
      </c>
      <c r="W69">
        <v>40266.800000000003</v>
      </c>
      <c r="X69">
        <v>7791.4000000000005</v>
      </c>
      <c r="AB69">
        <v>72479.8</v>
      </c>
      <c r="AC69">
        <v>1.4904428544228874</v>
      </c>
      <c r="AI69">
        <v>72479.8</v>
      </c>
      <c r="AJ69">
        <v>1.4904428544228874</v>
      </c>
    </row>
    <row r="70" spans="2:38" x14ac:dyDescent="0.25">
      <c r="B70">
        <v>23298</v>
      </c>
      <c r="C70">
        <v>60952</v>
      </c>
      <c r="D70">
        <v>98424</v>
      </c>
      <c r="E70">
        <v>70547</v>
      </c>
      <c r="F70">
        <v>64518</v>
      </c>
      <c r="H70">
        <v>106969</v>
      </c>
      <c r="J70">
        <f t="shared" si="12"/>
        <v>63547.8</v>
      </c>
      <c r="K70">
        <f t="shared" si="13"/>
        <v>1.6832840790711874</v>
      </c>
      <c r="L70">
        <f t="shared" si="14"/>
        <v>98424</v>
      </c>
      <c r="M70">
        <f t="shared" si="15"/>
        <v>23298</v>
      </c>
      <c r="N70">
        <f t="shared" si="16"/>
        <v>63547.8</v>
      </c>
      <c r="O70">
        <f t="shared" si="17"/>
        <v>75126</v>
      </c>
      <c r="Q70">
        <v>-11726</v>
      </c>
      <c r="R70">
        <v>-33</v>
      </c>
      <c r="T70">
        <v>-10006.199999999997</v>
      </c>
      <c r="U70">
        <v>-8574.8000000000029</v>
      </c>
      <c r="W70">
        <v>33412.199999999997</v>
      </c>
      <c r="X70">
        <v>9247.2000000000007</v>
      </c>
      <c r="AF70">
        <v>63547.8</v>
      </c>
      <c r="AG70">
        <v>1.6832840790711874</v>
      </c>
      <c r="AI70">
        <v>63547.8</v>
      </c>
      <c r="AJ70">
        <v>1.6832840790711874</v>
      </c>
    </row>
    <row r="71" spans="2:38" x14ac:dyDescent="0.25">
      <c r="B71">
        <v>44415</v>
      </c>
      <c r="C71">
        <v>38748</v>
      </c>
      <c r="D71">
        <v>74206</v>
      </c>
      <c r="E71">
        <v>81909</v>
      </c>
      <c r="F71">
        <v>44424</v>
      </c>
      <c r="H71">
        <v>94948</v>
      </c>
      <c r="J71">
        <f t="shared" si="12"/>
        <v>56740.4</v>
      </c>
      <c r="K71">
        <f t="shared" si="13"/>
        <v>1.6733755842398008</v>
      </c>
      <c r="L71">
        <f t="shared" si="14"/>
        <v>81909</v>
      </c>
      <c r="M71">
        <f t="shared" si="15"/>
        <v>38748</v>
      </c>
      <c r="N71">
        <f t="shared" si="16"/>
        <v>56740.4</v>
      </c>
      <c r="O71">
        <f t="shared" si="17"/>
        <v>43161</v>
      </c>
      <c r="Q71">
        <v>8725</v>
      </c>
      <c r="R71">
        <v>-392</v>
      </c>
      <c r="T71">
        <v>-7490.1999999999971</v>
      </c>
      <c r="U71">
        <v>3999.5999999999985</v>
      </c>
      <c r="W71">
        <v>44499.8</v>
      </c>
      <c r="X71">
        <v>4332</v>
      </c>
      <c r="Z71">
        <v>56740.4</v>
      </c>
      <c r="AA71">
        <v>1.6733755842398008</v>
      </c>
      <c r="AI71">
        <v>56740.4</v>
      </c>
      <c r="AJ71">
        <v>1.6733755842398008</v>
      </c>
    </row>
    <row r="72" spans="2:38" x14ac:dyDescent="0.25">
      <c r="B72">
        <v>58721</v>
      </c>
      <c r="C72">
        <v>56760</v>
      </c>
      <c r="D72">
        <v>37428</v>
      </c>
      <c r="E72">
        <v>44323</v>
      </c>
      <c r="F72">
        <v>29120</v>
      </c>
      <c r="H72">
        <v>45559</v>
      </c>
      <c r="J72">
        <f t="shared" si="12"/>
        <v>45270.400000000001</v>
      </c>
      <c r="K72">
        <f t="shared" si="13"/>
        <v>1.0063750265073867</v>
      </c>
      <c r="L72">
        <f t="shared" si="14"/>
        <v>58721</v>
      </c>
      <c r="M72">
        <f t="shared" si="15"/>
        <v>29120</v>
      </c>
      <c r="N72">
        <f t="shared" si="16"/>
        <v>45270.400000000001</v>
      </c>
      <c r="O72">
        <f t="shared" si="17"/>
        <v>29601</v>
      </c>
      <c r="Q72">
        <v>-7454</v>
      </c>
      <c r="R72">
        <v>-9658</v>
      </c>
      <c r="T72">
        <v>11371.599999999999</v>
      </c>
      <c r="U72">
        <v>-122.19999999999709</v>
      </c>
      <c r="W72">
        <v>17802.400000000001</v>
      </c>
      <c r="X72">
        <v>122.2</v>
      </c>
      <c r="AD72">
        <v>45270.400000000001</v>
      </c>
      <c r="AE72">
        <v>1.0063750265073867</v>
      </c>
      <c r="AI72">
        <v>45270.400000000001</v>
      </c>
      <c r="AJ72">
        <v>1.0063750265073867</v>
      </c>
    </row>
    <row r="73" spans="2:38" x14ac:dyDescent="0.25">
      <c r="B73">
        <v>62357</v>
      </c>
      <c r="C73">
        <v>19114</v>
      </c>
      <c r="D73">
        <v>57110</v>
      </c>
      <c r="E73">
        <v>77142</v>
      </c>
      <c r="F73">
        <v>90922</v>
      </c>
      <c r="H73">
        <v>98427</v>
      </c>
      <c r="J73">
        <f t="shared" si="12"/>
        <v>61329</v>
      </c>
      <c r="K73">
        <f t="shared" si="13"/>
        <v>1.6049014332534364</v>
      </c>
      <c r="L73">
        <f t="shared" si="14"/>
        <v>90922</v>
      </c>
      <c r="M73">
        <f t="shared" si="15"/>
        <v>19114</v>
      </c>
      <c r="N73">
        <f t="shared" si="16"/>
        <v>61329</v>
      </c>
      <c r="O73">
        <f t="shared" si="17"/>
        <v>71808</v>
      </c>
      <c r="Q73">
        <v>-7599</v>
      </c>
      <c r="R73">
        <v>-22060</v>
      </c>
      <c r="T73">
        <v>-11413.199999999997</v>
      </c>
      <c r="U73">
        <v>-5309.6000000000058</v>
      </c>
      <c r="W73">
        <v>26486.400000000001</v>
      </c>
      <c r="X73">
        <v>11402.8</v>
      </c>
      <c r="AF73">
        <v>61329</v>
      </c>
      <c r="AG73">
        <v>1.6049014332534364</v>
      </c>
      <c r="AI73">
        <v>61329</v>
      </c>
      <c r="AJ73">
        <v>1.6049014332534364</v>
      </c>
    </row>
    <row r="74" spans="2:38" x14ac:dyDescent="0.25">
      <c r="B74">
        <v>18457</v>
      </c>
      <c r="C74">
        <v>82764</v>
      </c>
      <c r="D74">
        <v>38264</v>
      </c>
      <c r="E74">
        <v>108134</v>
      </c>
      <c r="F74">
        <v>22767</v>
      </c>
      <c r="H74">
        <v>109711</v>
      </c>
      <c r="J74">
        <f t="shared" si="12"/>
        <v>54077.2</v>
      </c>
      <c r="K74">
        <f t="shared" si="13"/>
        <v>2.0287847743596195</v>
      </c>
      <c r="L74">
        <f t="shared" si="14"/>
        <v>108134</v>
      </c>
      <c r="M74">
        <f t="shared" si="15"/>
        <v>18457</v>
      </c>
      <c r="N74">
        <f t="shared" si="16"/>
        <v>54077.2</v>
      </c>
      <c r="O74">
        <f t="shared" si="17"/>
        <v>89677</v>
      </c>
      <c r="Q74">
        <v>21274</v>
      </c>
      <c r="R74">
        <v>563</v>
      </c>
      <c r="T74">
        <v>-10817.600000000006</v>
      </c>
      <c r="U74">
        <v>3592.1999999999971</v>
      </c>
      <c r="W74">
        <v>36855.600000000006</v>
      </c>
      <c r="X74">
        <v>10415.4</v>
      </c>
      <c r="Z74">
        <v>54077.2</v>
      </c>
      <c r="AA74">
        <v>2.0287847743596195</v>
      </c>
      <c r="AK74">
        <v>54077.2</v>
      </c>
      <c r="AL74">
        <v>2.0287847743596195</v>
      </c>
    </row>
    <row r="75" spans="2:38" x14ac:dyDescent="0.25">
      <c r="B75">
        <v>39202</v>
      </c>
      <c r="C75">
        <v>21976</v>
      </c>
      <c r="D75">
        <v>62659</v>
      </c>
      <c r="E75">
        <v>66031</v>
      </c>
      <c r="F75">
        <v>36097</v>
      </c>
      <c r="H75">
        <v>56559</v>
      </c>
      <c r="J75">
        <f t="shared" si="12"/>
        <v>45193</v>
      </c>
      <c r="K75">
        <f t="shared" si="13"/>
        <v>1.2514991259708361</v>
      </c>
      <c r="L75">
        <f t="shared" si="14"/>
        <v>66031</v>
      </c>
      <c r="M75">
        <f t="shared" si="15"/>
        <v>21976</v>
      </c>
      <c r="N75">
        <f t="shared" si="16"/>
        <v>45193</v>
      </c>
      <c r="O75">
        <f t="shared" si="17"/>
        <v>44055</v>
      </c>
      <c r="Q75">
        <v>-51312</v>
      </c>
      <c r="R75">
        <v>43</v>
      </c>
      <c r="T75">
        <v>-4179.1999999999971</v>
      </c>
      <c r="U75">
        <v>-7003.8000000000029</v>
      </c>
      <c r="W75">
        <v>31875.199999999997</v>
      </c>
      <c r="X75">
        <v>9030.5999999999985</v>
      </c>
      <c r="AD75">
        <v>45193</v>
      </c>
      <c r="AE75">
        <v>1.2514991259708361</v>
      </c>
      <c r="AI75">
        <v>45193</v>
      </c>
      <c r="AJ75">
        <v>1.2514991259708361</v>
      </c>
    </row>
    <row r="76" spans="2:38" x14ac:dyDescent="0.25">
      <c r="B76">
        <v>47545</v>
      </c>
      <c r="C76">
        <v>77031</v>
      </c>
      <c r="D76">
        <v>105624</v>
      </c>
      <c r="E76">
        <v>29731</v>
      </c>
      <c r="F76">
        <v>21822</v>
      </c>
      <c r="H76">
        <v>107052</v>
      </c>
      <c r="J76">
        <f t="shared" si="12"/>
        <v>56350.6</v>
      </c>
      <c r="K76">
        <f t="shared" si="13"/>
        <v>1.8997490709948075</v>
      </c>
      <c r="L76">
        <f t="shared" si="14"/>
        <v>105624</v>
      </c>
      <c r="M76">
        <f t="shared" si="15"/>
        <v>21822</v>
      </c>
      <c r="N76">
        <f t="shared" si="16"/>
        <v>56350.6</v>
      </c>
      <c r="O76">
        <f t="shared" si="17"/>
        <v>83802</v>
      </c>
      <c r="Q76">
        <v>3978</v>
      </c>
      <c r="R76">
        <v>5517</v>
      </c>
      <c r="T76">
        <v>-4190</v>
      </c>
      <c r="U76">
        <v>2827.7999999999956</v>
      </c>
      <c r="W76">
        <v>17247.599999999999</v>
      </c>
      <c r="X76">
        <v>5306.2</v>
      </c>
      <c r="AD76">
        <v>56350.6</v>
      </c>
      <c r="AE76">
        <v>1.8997490709948075</v>
      </c>
      <c r="AK76">
        <v>56350.6</v>
      </c>
      <c r="AL76">
        <v>1.8997490709948075</v>
      </c>
    </row>
    <row r="77" spans="2:38" x14ac:dyDescent="0.25">
      <c r="B77">
        <v>56860</v>
      </c>
      <c r="C77">
        <v>13899</v>
      </c>
      <c r="D77">
        <v>17964</v>
      </c>
      <c r="E77">
        <v>81643</v>
      </c>
      <c r="F77">
        <v>53402</v>
      </c>
      <c r="H77">
        <v>47694</v>
      </c>
      <c r="J77">
        <f t="shared" si="12"/>
        <v>44753.599999999999</v>
      </c>
      <c r="K77">
        <f t="shared" si="13"/>
        <v>1.0657019770476566</v>
      </c>
      <c r="L77">
        <f t="shared" si="14"/>
        <v>81643</v>
      </c>
      <c r="M77">
        <f t="shared" si="15"/>
        <v>13899</v>
      </c>
      <c r="N77">
        <f t="shared" si="16"/>
        <v>44753.599999999999</v>
      </c>
      <c r="O77">
        <f t="shared" si="17"/>
        <v>67744</v>
      </c>
      <c r="Q77">
        <v>-52305</v>
      </c>
      <c r="R77">
        <v>-11825</v>
      </c>
      <c r="T77">
        <v>-40534.6</v>
      </c>
      <c r="U77">
        <v>-2765.5999999999985</v>
      </c>
      <c r="W77">
        <v>53143.399999999994</v>
      </c>
      <c r="X77">
        <v>2765.6</v>
      </c>
      <c r="AB77">
        <v>44753.599999999999</v>
      </c>
      <c r="AC77">
        <v>1.0657019770476566</v>
      </c>
      <c r="AI77">
        <v>44753.599999999999</v>
      </c>
      <c r="AJ77">
        <v>1.0657019770476566</v>
      </c>
    </row>
    <row r="78" spans="2:38" x14ac:dyDescent="0.25">
      <c r="B78">
        <v>21154</v>
      </c>
      <c r="C78">
        <v>22461</v>
      </c>
      <c r="D78">
        <v>29997</v>
      </c>
      <c r="E78">
        <v>75276</v>
      </c>
      <c r="F78">
        <v>52466</v>
      </c>
      <c r="H78">
        <v>106408</v>
      </c>
      <c r="J78">
        <f t="shared" si="12"/>
        <v>40270.800000000003</v>
      </c>
      <c r="K78">
        <f t="shared" si="13"/>
        <v>2.6423115508010766</v>
      </c>
      <c r="L78">
        <f t="shared" si="14"/>
        <v>75276</v>
      </c>
      <c r="M78">
        <f t="shared" si="15"/>
        <v>21154</v>
      </c>
      <c r="N78">
        <f t="shared" si="16"/>
        <v>40270.800000000003</v>
      </c>
      <c r="O78">
        <f t="shared" si="17"/>
        <v>54122</v>
      </c>
      <c r="Q78">
        <v>72583</v>
      </c>
      <c r="R78">
        <v>8645</v>
      </c>
      <c r="T78">
        <v>8881.2000000000044</v>
      </c>
      <c r="U78">
        <v>-1823.1999999999971</v>
      </c>
      <c r="W78">
        <v>13113.199999999999</v>
      </c>
      <c r="X78">
        <v>4318</v>
      </c>
      <c r="Z78">
        <v>40270.800000000003</v>
      </c>
      <c r="AA78">
        <v>2.6423115508010766</v>
      </c>
      <c r="AK78">
        <v>40270.800000000003</v>
      </c>
      <c r="AL78">
        <v>2.6423115508010766</v>
      </c>
    </row>
    <row r="79" spans="2:38" x14ac:dyDescent="0.25">
      <c r="B79">
        <v>96700</v>
      </c>
      <c r="C79">
        <v>57375</v>
      </c>
      <c r="D79">
        <v>46724</v>
      </c>
      <c r="E79">
        <v>57876</v>
      </c>
      <c r="F79">
        <v>76507</v>
      </c>
      <c r="H79">
        <v>84062</v>
      </c>
      <c r="J79">
        <f t="shared" si="12"/>
        <v>67036.399999999994</v>
      </c>
      <c r="K79">
        <f t="shared" si="13"/>
        <v>1.2539754521424182</v>
      </c>
      <c r="L79">
        <f t="shared" si="14"/>
        <v>96700</v>
      </c>
      <c r="M79">
        <f t="shared" si="15"/>
        <v>46724</v>
      </c>
      <c r="N79">
        <f t="shared" si="16"/>
        <v>67036.399999999994</v>
      </c>
      <c r="O79">
        <f t="shared" si="17"/>
        <v>49976</v>
      </c>
      <c r="Q79">
        <v>-14584</v>
      </c>
      <c r="R79">
        <v>-7658</v>
      </c>
      <c r="T79">
        <v>-9764.8000000000029</v>
      </c>
      <c r="U79">
        <v>-3728</v>
      </c>
      <c r="W79">
        <v>32159.600000000002</v>
      </c>
      <c r="X79">
        <v>8639.2000000000007</v>
      </c>
      <c r="AB79">
        <v>67036.399999999994</v>
      </c>
      <c r="AC79">
        <v>1.2539754521424182</v>
      </c>
      <c r="AI79">
        <v>67036.399999999994</v>
      </c>
      <c r="AJ79">
        <v>1.2539754521424182</v>
      </c>
    </row>
    <row r="80" spans="2:38" x14ac:dyDescent="0.25">
      <c r="B80">
        <v>82684</v>
      </c>
      <c r="C80">
        <v>54250</v>
      </c>
      <c r="D80">
        <v>89745</v>
      </c>
      <c r="E80">
        <v>29036</v>
      </c>
      <c r="F80">
        <v>97301</v>
      </c>
      <c r="H80">
        <v>92153</v>
      </c>
      <c r="J80">
        <f t="shared" si="12"/>
        <v>70603.199999999997</v>
      </c>
      <c r="K80">
        <f t="shared" si="13"/>
        <v>1.3052241258186599</v>
      </c>
      <c r="L80">
        <f t="shared" si="14"/>
        <v>97301</v>
      </c>
      <c r="M80">
        <f t="shared" si="15"/>
        <v>29036</v>
      </c>
      <c r="N80">
        <f t="shared" si="16"/>
        <v>70603.199999999997</v>
      </c>
      <c r="O80">
        <f t="shared" si="17"/>
        <v>68265</v>
      </c>
      <c r="Q80">
        <v>-589</v>
      </c>
      <c r="R80">
        <v>7076</v>
      </c>
      <c r="T80">
        <v>5167.1999999999971</v>
      </c>
      <c r="U80">
        <v>2804</v>
      </c>
      <c r="W80">
        <v>31307.599999999999</v>
      </c>
      <c r="X80">
        <v>4071.5999999999995</v>
      </c>
      <c r="AB80">
        <v>70603.199999999997</v>
      </c>
      <c r="AC80">
        <v>1.3052241258186599</v>
      </c>
      <c r="AI80">
        <v>70603.199999999997</v>
      </c>
      <c r="AJ80">
        <v>1.3052241258186599</v>
      </c>
    </row>
    <row r="81" spans="2:38" x14ac:dyDescent="0.25">
      <c r="B81">
        <v>47197</v>
      </c>
      <c r="C81">
        <v>70433</v>
      </c>
      <c r="D81">
        <v>25293</v>
      </c>
      <c r="E81">
        <v>25565</v>
      </c>
      <c r="F81">
        <v>76139</v>
      </c>
      <c r="H81">
        <v>105333</v>
      </c>
      <c r="J81">
        <f t="shared" si="12"/>
        <v>48925.4</v>
      </c>
      <c r="K81">
        <f t="shared" si="13"/>
        <v>2.1529307885065836</v>
      </c>
      <c r="L81">
        <f t="shared" si="14"/>
        <v>76139</v>
      </c>
      <c r="M81">
        <f t="shared" si="15"/>
        <v>25293</v>
      </c>
      <c r="N81">
        <f t="shared" si="16"/>
        <v>48925.4</v>
      </c>
      <c r="O81">
        <f t="shared" si="17"/>
        <v>50846</v>
      </c>
      <c r="Q81">
        <v>38052</v>
      </c>
      <c r="R81">
        <v>-6630</v>
      </c>
      <c r="T81">
        <v>-18109.599999999999</v>
      </c>
      <c r="U81">
        <v>-2696.5999999999985</v>
      </c>
      <c r="W81">
        <v>27130.400000000001</v>
      </c>
      <c r="X81">
        <v>7003.4000000000005</v>
      </c>
      <c r="AB81">
        <v>48925.4</v>
      </c>
      <c r="AC81">
        <v>2.1529307885065836</v>
      </c>
      <c r="AK81">
        <v>48925.4</v>
      </c>
      <c r="AL81">
        <v>2.1529307885065836</v>
      </c>
    </row>
    <row r="82" spans="2:38" x14ac:dyDescent="0.25">
      <c r="B82">
        <v>83317</v>
      </c>
      <c r="C82">
        <v>32306</v>
      </c>
      <c r="D82">
        <v>30574</v>
      </c>
      <c r="E82">
        <v>78468</v>
      </c>
      <c r="F82">
        <v>20818</v>
      </c>
      <c r="H82">
        <v>107147</v>
      </c>
      <c r="J82">
        <f t="shared" si="12"/>
        <v>49096.6</v>
      </c>
      <c r="K82">
        <f t="shared" si="13"/>
        <v>2.1823710806858316</v>
      </c>
      <c r="L82">
        <f t="shared" si="14"/>
        <v>83317</v>
      </c>
      <c r="M82">
        <f t="shared" si="15"/>
        <v>20818</v>
      </c>
      <c r="N82">
        <f t="shared" si="16"/>
        <v>49096.6</v>
      </c>
      <c r="O82">
        <f t="shared" si="17"/>
        <v>62499</v>
      </c>
      <c r="Q82">
        <v>-20650</v>
      </c>
      <c r="R82">
        <v>-1</v>
      </c>
      <c r="T82">
        <v>-43079.6</v>
      </c>
      <c r="U82">
        <v>-2363.2000000000044</v>
      </c>
      <c r="W82">
        <v>43079.600000000006</v>
      </c>
      <c r="X82">
        <v>9589.2000000000007</v>
      </c>
      <c r="AB82">
        <v>49096.6</v>
      </c>
      <c r="AC82">
        <v>2.1823710806858316</v>
      </c>
      <c r="AK82">
        <v>49096.6</v>
      </c>
      <c r="AL82">
        <v>2.1823710806858316</v>
      </c>
    </row>
    <row r="83" spans="2:38" x14ac:dyDescent="0.25">
      <c r="B83">
        <v>71218</v>
      </c>
      <c r="C83">
        <v>27291</v>
      </c>
      <c r="D83">
        <v>109224</v>
      </c>
      <c r="E83">
        <v>91900</v>
      </c>
      <c r="F83">
        <v>89331</v>
      </c>
      <c r="H83">
        <v>123605</v>
      </c>
      <c r="J83">
        <f t="shared" si="12"/>
        <v>77792.800000000003</v>
      </c>
      <c r="K83">
        <f t="shared" si="13"/>
        <v>1.5889002581215741</v>
      </c>
      <c r="L83">
        <f t="shared" si="14"/>
        <v>109224</v>
      </c>
      <c r="M83">
        <f t="shared" si="15"/>
        <v>27291</v>
      </c>
      <c r="N83">
        <f t="shared" si="16"/>
        <v>77792.800000000003</v>
      </c>
      <c r="O83">
        <f t="shared" si="17"/>
        <v>81933</v>
      </c>
      <c r="Q83">
        <v>7985</v>
      </c>
      <c r="R83">
        <v>16420</v>
      </c>
      <c r="T83">
        <v>12110.800000000003</v>
      </c>
      <c r="U83">
        <v>7267.4000000000087</v>
      </c>
      <c r="W83">
        <v>31255.599999999999</v>
      </c>
      <c r="X83">
        <v>10553.800000000001</v>
      </c>
      <c r="AF83">
        <v>77792.800000000003</v>
      </c>
      <c r="AG83">
        <v>1.5889002581215741</v>
      </c>
      <c r="AK83">
        <v>77792.800000000003</v>
      </c>
      <c r="AL83">
        <v>1.5889002581215741</v>
      </c>
    </row>
    <row r="84" spans="2:38" x14ac:dyDescent="0.25">
      <c r="B84">
        <v>51119</v>
      </c>
      <c r="C84">
        <v>30865</v>
      </c>
      <c r="D84">
        <v>53489</v>
      </c>
      <c r="E84">
        <v>48439</v>
      </c>
      <c r="F84">
        <v>24445</v>
      </c>
      <c r="H84">
        <v>56372</v>
      </c>
      <c r="J84">
        <f t="shared" si="12"/>
        <v>41671.4</v>
      </c>
      <c r="K84">
        <f t="shared" si="13"/>
        <v>1.3527743248366986</v>
      </c>
      <c r="L84">
        <f t="shared" si="14"/>
        <v>53489</v>
      </c>
      <c r="M84">
        <f t="shared" si="15"/>
        <v>24445</v>
      </c>
      <c r="N84">
        <f t="shared" si="16"/>
        <v>41671.4</v>
      </c>
      <c r="O84">
        <f t="shared" si="17"/>
        <v>29044</v>
      </c>
      <c r="Q84">
        <v>-33418</v>
      </c>
      <c r="R84">
        <v>9455</v>
      </c>
      <c r="T84">
        <v>-20394.400000000001</v>
      </c>
      <c r="U84">
        <v>-2543.5999999999985</v>
      </c>
      <c r="W84">
        <v>45608.000000000007</v>
      </c>
      <c r="X84">
        <v>8092</v>
      </c>
      <c r="AD84">
        <v>41671.4</v>
      </c>
      <c r="AE84">
        <v>1.3527743248366986</v>
      </c>
      <c r="AI84">
        <v>41671.4</v>
      </c>
      <c r="AJ84">
        <v>1.3527743248366986</v>
      </c>
    </row>
    <row r="85" spans="2:38" x14ac:dyDescent="0.25">
      <c r="B85">
        <v>81363</v>
      </c>
      <c r="C85">
        <v>77730</v>
      </c>
      <c r="D85">
        <v>115162</v>
      </c>
      <c r="E85">
        <v>7512</v>
      </c>
      <c r="F85">
        <v>44272</v>
      </c>
      <c r="H85">
        <v>88560</v>
      </c>
      <c r="J85">
        <f t="shared" si="12"/>
        <v>65207.8</v>
      </c>
      <c r="K85">
        <f t="shared" si="13"/>
        <v>1.3581197341422344</v>
      </c>
      <c r="L85">
        <f t="shared" si="14"/>
        <v>115162</v>
      </c>
      <c r="M85">
        <f t="shared" si="15"/>
        <v>7512</v>
      </c>
      <c r="N85">
        <f t="shared" si="16"/>
        <v>65207.8</v>
      </c>
      <c r="O85">
        <f t="shared" si="17"/>
        <v>107650</v>
      </c>
      <c r="Q85">
        <v>-58425</v>
      </c>
      <c r="R85">
        <v>-7</v>
      </c>
      <c r="T85">
        <v>-29108.599999999991</v>
      </c>
      <c r="U85">
        <v>5507</v>
      </c>
      <c r="W85">
        <v>33853.4</v>
      </c>
      <c r="X85">
        <v>5506.9999999999991</v>
      </c>
      <c r="AF85">
        <v>65207.8</v>
      </c>
      <c r="AG85">
        <v>1.3581197341422344</v>
      </c>
      <c r="AI85">
        <v>65207.8</v>
      </c>
      <c r="AJ85">
        <v>1.3581197341422344</v>
      </c>
    </row>
    <row r="86" spans="2:38" x14ac:dyDescent="0.25">
      <c r="B86">
        <v>98412</v>
      </c>
      <c r="C86">
        <v>55250</v>
      </c>
      <c r="D86">
        <v>65052</v>
      </c>
      <c r="E86">
        <v>39322</v>
      </c>
      <c r="F86">
        <v>98674</v>
      </c>
      <c r="H86">
        <v>82542</v>
      </c>
      <c r="J86">
        <f t="shared" si="12"/>
        <v>71342</v>
      </c>
      <c r="K86">
        <f t="shared" si="13"/>
        <v>1.1569902722099183</v>
      </c>
      <c r="L86">
        <f t="shared" si="14"/>
        <v>98674</v>
      </c>
      <c r="M86">
        <f t="shared" si="15"/>
        <v>39322</v>
      </c>
      <c r="N86">
        <f t="shared" si="16"/>
        <v>71342</v>
      </c>
      <c r="O86">
        <f t="shared" si="17"/>
        <v>59352</v>
      </c>
      <c r="Q86">
        <v>-24591</v>
      </c>
      <c r="R86">
        <v>909</v>
      </c>
      <c r="T86">
        <v>-9395.1999999999971</v>
      </c>
      <c r="U86">
        <v>997.19999999999709</v>
      </c>
      <c r="W86">
        <v>22793.600000000002</v>
      </c>
      <c r="X86">
        <v>2201.6</v>
      </c>
      <c r="AB86">
        <v>71342</v>
      </c>
      <c r="AC86">
        <v>1.1569902722099183</v>
      </c>
      <c r="AI86">
        <v>71342</v>
      </c>
      <c r="AJ86">
        <v>1.1569902722099183</v>
      </c>
    </row>
    <row r="87" spans="2:38" x14ac:dyDescent="0.25">
      <c r="B87">
        <v>96350</v>
      </c>
      <c r="C87">
        <v>16296</v>
      </c>
      <c r="D87">
        <v>37150</v>
      </c>
      <c r="E87">
        <v>21442</v>
      </c>
      <c r="F87">
        <v>114601</v>
      </c>
      <c r="H87">
        <v>81774</v>
      </c>
      <c r="J87">
        <f t="shared" si="12"/>
        <v>57167.8</v>
      </c>
      <c r="K87">
        <f t="shared" si="13"/>
        <v>1.4304206213987594</v>
      </c>
      <c r="L87">
        <f t="shared" si="14"/>
        <v>114601</v>
      </c>
      <c r="M87">
        <f t="shared" si="15"/>
        <v>16296</v>
      </c>
      <c r="N87">
        <f t="shared" si="16"/>
        <v>57167.8</v>
      </c>
      <c r="O87">
        <f t="shared" si="17"/>
        <v>98305</v>
      </c>
      <c r="Q87">
        <v>12894</v>
      </c>
      <c r="R87">
        <v>38</v>
      </c>
      <c r="T87">
        <v>-10285.399999999994</v>
      </c>
      <c r="U87">
        <v>679.60000000000582</v>
      </c>
      <c r="W87">
        <v>55797.8</v>
      </c>
      <c r="X87">
        <v>17508</v>
      </c>
      <c r="AB87">
        <v>57167.8</v>
      </c>
      <c r="AC87">
        <v>1.4304206213987594</v>
      </c>
      <c r="AI87">
        <v>57167.8</v>
      </c>
      <c r="AJ87">
        <v>1.4304206213987594</v>
      </c>
    </row>
    <row r="88" spans="2:38" x14ac:dyDescent="0.25">
      <c r="B88">
        <v>45415</v>
      </c>
      <c r="C88">
        <v>37732</v>
      </c>
      <c r="D88">
        <v>88741</v>
      </c>
      <c r="E88">
        <v>39211</v>
      </c>
      <c r="F88">
        <v>61572</v>
      </c>
      <c r="H88">
        <v>96209</v>
      </c>
      <c r="J88">
        <f t="shared" si="12"/>
        <v>54534.2</v>
      </c>
      <c r="K88">
        <f t="shared" si="13"/>
        <v>1.7641956790417757</v>
      </c>
      <c r="L88">
        <f t="shared" si="14"/>
        <v>88741</v>
      </c>
      <c r="M88">
        <f t="shared" si="15"/>
        <v>37732</v>
      </c>
      <c r="N88">
        <f t="shared" si="16"/>
        <v>54534.2</v>
      </c>
      <c r="O88">
        <f t="shared" si="17"/>
        <v>51009</v>
      </c>
      <c r="Q88">
        <v>19088</v>
      </c>
      <c r="R88">
        <v>339</v>
      </c>
      <c r="T88">
        <v>-4358.2000000000044</v>
      </c>
      <c r="U88">
        <v>11949.399999999994</v>
      </c>
      <c r="W88">
        <v>21148.199999999997</v>
      </c>
      <c r="X88">
        <v>14291.400000000001</v>
      </c>
      <c r="Z88">
        <v>54534.2</v>
      </c>
      <c r="AA88">
        <v>1.7641956790417757</v>
      </c>
      <c r="AK88">
        <v>54534.2</v>
      </c>
      <c r="AL88">
        <v>1.7641956790417757</v>
      </c>
    </row>
    <row r="89" spans="2:38" x14ac:dyDescent="0.25">
      <c r="B89">
        <v>32101</v>
      </c>
      <c r="C89">
        <v>95196</v>
      </c>
      <c r="D89">
        <v>61182</v>
      </c>
      <c r="E89">
        <v>85081</v>
      </c>
      <c r="F89">
        <v>42152</v>
      </c>
      <c r="H89">
        <v>92190</v>
      </c>
      <c r="J89">
        <f t="shared" si="12"/>
        <v>63142.400000000001</v>
      </c>
      <c r="K89">
        <f t="shared" si="13"/>
        <v>1.4600331948104601</v>
      </c>
      <c r="L89">
        <f t="shared" si="14"/>
        <v>95196</v>
      </c>
      <c r="M89">
        <f t="shared" si="15"/>
        <v>32101</v>
      </c>
      <c r="N89">
        <f t="shared" si="16"/>
        <v>63142.400000000001</v>
      </c>
      <c r="O89">
        <f t="shared" si="17"/>
        <v>63095</v>
      </c>
      <c r="Q89">
        <v>30321</v>
      </c>
      <c r="R89">
        <v>-5617</v>
      </c>
      <c r="T89">
        <v>6611.5999999999985</v>
      </c>
      <c r="U89">
        <v>1211.5999999999985</v>
      </c>
      <c r="W89">
        <v>44082.400000000001</v>
      </c>
      <c r="X89">
        <v>12140.4</v>
      </c>
      <c r="Z89">
        <v>63142.400000000001</v>
      </c>
      <c r="AA89">
        <v>1.4600331948104601</v>
      </c>
      <c r="AI89">
        <v>63142.400000000001</v>
      </c>
      <c r="AJ89">
        <v>1.4600331948104601</v>
      </c>
    </row>
    <row r="90" spans="2:38" x14ac:dyDescent="0.25">
      <c r="B90">
        <v>58235</v>
      </c>
      <c r="C90">
        <v>59641</v>
      </c>
      <c r="D90">
        <v>97286</v>
      </c>
      <c r="E90">
        <v>96064</v>
      </c>
      <c r="F90">
        <v>82235</v>
      </c>
      <c r="H90">
        <v>100811</v>
      </c>
      <c r="J90">
        <f t="shared" si="12"/>
        <v>78692.2</v>
      </c>
      <c r="K90">
        <f t="shared" si="13"/>
        <v>1.2810799545571225</v>
      </c>
      <c r="L90">
        <f t="shared" si="14"/>
        <v>97286</v>
      </c>
      <c r="M90">
        <f t="shared" si="15"/>
        <v>58235</v>
      </c>
      <c r="N90">
        <f t="shared" si="16"/>
        <v>78692.2</v>
      </c>
      <c r="O90">
        <f t="shared" si="17"/>
        <v>39051</v>
      </c>
      <c r="Q90">
        <v>36482</v>
      </c>
      <c r="R90">
        <v>-75</v>
      </c>
      <c r="T90">
        <v>41915.199999999997</v>
      </c>
      <c r="U90">
        <v>-564</v>
      </c>
      <c r="W90">
        <v>46031.199999999997</v>
      </c>
      <c r="X90">
        <v>1834.3999999999999</v>
      </c>
      <c r="AD90">
        <v>78692.2</v>
      </c>
      <c r="AE90">
        <v>1.2810799545571225</v>
      </c>
      <c r="AI90">
        <v>78692.2</v>
      </c>
      <c r="AJ90">
        <v>1.2810799545571225</v>
      </c>
    </row>
    <row r="91" spans="2:38" x14ac:dyDescent="0.25">
      <c r="B91">
        <v>53108</v>
      </c>
      <c r="C91">
        <v>89947</v>
      </c>
      <c r="D91">
        <v>91485</v>
      </c>
      <c r="E91">
        <v>65533</v>
      </c>
      <c r="F91">
        <v>56229</v>
      </c>
      <c r="H91">
        <v>111578</v>
      </c>
      <c r="J91">
        <f t="shared" si="12"/>
        <v>71260.399999999994</v>
      </c>
      <c r="K91">
        <f t="shared" si="13"/>
        <v>1.5657784688270064</v>
      </c>
      <c r="L91">
        <f t="shared" si="14"/>
        <v>91485</v>
      </c>
      <c r="M91">
        <f t="shared" si="15"/>
        <v>53108</v>
      </c>
      <c r="N91">
        <f t="shared" si="16"/>
        <v>71260.399999999994</v>
      </c>
      <c r="O91">
        <f t="shared" si="17"/>
        <v>38377</v>
      </c>
      <c r="Q91">
        <v>140</v>
      </c>
      <c r="R91">
        <v>48</v>
      </c>
      <c r="T91">
        <v>-19735</v>
      </c>
      <c r="U91">
        <v>-3899.2000000000116</v>
      </c>
      <c r="W91">
        <v>28875.399999999998</v>
      </c>
      <c r="X91">
        <v>9277.6</v>
      </c>
      <c r="AB91">
        <v>71260.399999999994</v>
      </c>
      <c r="AC91">
        <v>1.5657784688270064</v>
      </c>
      <c r="AI91">
        <v>71260.399999999994</v>
      </c>
      <c r="AJ91">
        <v>1.5657784688270064</v>
      </c>
    </row>
    <row r="92" spans="2:38" x14ac:dyDescent="0.25">
      <c r="B92">
        <v>86712</v>
      </c>
      <c r="C92">
        <v>31931</v>
      </c>
      <c r="D92">
        <v>33585</v>
      </c>
      <c r="E92">
        <v>41609</v>
      </c>
      <c r="F92">
        <v>65508</v>
      </c>
      <c r="H92">
        <v>63177</v>
      </c>
      <c r="J92">
        <f t="shared" si="12"/>
        <v>51869</v>
      </c>
      <c r="K92">
        <f t="shared" si="13"/>
        <v>1.2180107578707899</v>
      </c>
      <c r="L92">
        <f t="shared" si="14"/>
        <v>86712</v>
      </c>
      <c r="M92">
        <f t="shared" si="15"/>
        <v>31931</v>
      </c>
      <c r="N92">
        <f t="shared" si="16"/>
        <v>51869</v>
      </c>
      <c r="O92">
        <f t="shared" si="17"/>
        <v>54781</v>
      </c>
      <c r="Q92">
        <v>-12099</v>
      </c>
      <c r="R92">
        <v>-354</v>
      </c>
      <c r="T92">
        <v>22595</v>
      </c>
      <c r="U92">
        <v>-2096.8000000000029</v>
      </c>
      <c r="W92">
        <v>49936.2</v>
      </c>
      <c r="X92">
        <v>6066.4</v>
      </c>
      <c r="AD92">
        <v>51869</v>
      </c>
      <c r="AE92">
        <v>1.2180107578707899</v>
      </c>
      <c r="AI92">
        <v>51869</v>
      </c>
      <c r="AJ92">
        <v>1.2180107578707899</v>
      </c>
    </row>
    <row r="93" spans="2:38" x14ac:dyDescent="0.25">
      <c r="B93">
        <v>65963</v>
      </c>
      <c r="C93">
        <v>42391</v>
      </c>
      <c r="D93">
        <v>75379</v>
      </c>
      <c r="E93">
        <v>66832</v>
      </c>
      <c r="F93">
        <v>73939</v>
      </c>
      <c r="H93">
        <v>71406</v>
      </c>
      <c r="J93">
        <f t="shared" si="12"/>
        <v>64900.800000000003</v>
      </c>
      <c r="K93">
        <f t="shared" si="13"/>
        <v>1.1002329709341025</v>
      </c>
      <c r="L93">
        <f t="shared" si="14"/>
        <v>75379</v>
      </c>
      <c r="M93">
        <f t="shared" si="15"/>
        <v>42391</v>
      </c>
      <c r="N93">
        <f t="shared" si="16"/>
        <v>64900.800000000003</v>
      </c>
      <c r="O93">
        <f t="shared" si="17"/>
        <v>32988</v>
      </c>
      <c r="Q93">
        <v>-34005</v>
      </c>
      <c r="R93">
        <v>-2972</v>
      </c>
      <c r="T93">
        <v>14323.200000000004</v>
      </c>
      <c r="U93">
        <v>-1325.8000000000029</v>
      </c>
      <c r="W93">
        <v>32127.200000000001</v>
      </c>
      <c r="X93">
        <v>2802.5999999999995</v>
      </c>
      <c r="AD93">
        <v>64900.800000000003</v>
      </c>
      <c r="AE93">
        <v>1.1002329709341025</v>
      </c>
      <c r="AI93">
        <v>64900.800000000003</v>
      </c>
      <c r="AJ93">
        <v>1.1002329709341025</v>
      </c>
    </row>
    <row r="94" spans="2:38" x14ac:dyDescent="0.25">
      <c r="B94">
        <v>79527</v>
      </c>
      <c r="C94">
        <v>102910</v>
      </c>
      <c r="D94">
        <v>98997</v>
      </c>
      <c r="E94">
        <v>83436</v>
      </c>
      <c r="F94">
        <v>45708</v>
      </c>
      <c r="H94">
        <v>105283</v>
      </c>
      <c r="J94">
        <f t="shared" si="12"/>
        <v>82115.600000000006</v>
      </c>
      <c r="K94">
        <f t="shared" si="13"/>
        <v>1.2821315316456312</v>
      </c>
      <c r="L94">
        <f t="shared" si="14"/>
        <v>102910</v>
      </c>
      <c r="M94">
        <f t="shared" si="15"/>
        <v>45708</v>
      </c>
      <c r="N94">
        <f t="shared" si="16"/>
        <v>82115.600000000006</v>
      </c>
      <c r="O94">
        <f t="shared" si="17"/>
        <v>57202</v>
      </c>
      <c r="Q94">
        <v>24103</v>
      </c>
      <c r="R94">
        <v>-19887</v>
      </c>
      <c r="T94">
        <v>35867.600000000006</v>
      </c>
      <c r="U94">
        <v>8180.4000000000087</v>
      </c>
      <c r="W94">
        <v>41591.199999999997</v>
      </c>
      <c r="X94">
        <v>8672.4000000000015</v>
      </c>
      <c r="AD94">
        <v>82115.600000000006</v>
      </c>
      <c r="AE94">
        <v>1.2821315316456312</v>
      </c>
      <c r="AI94">
        <v>82115.600000000006</v>
      </c>
      <c r="AJ94">
        <v>1.2821315316456312</v>
      </c>
    </row>
    <row r="95" spans="2:38" x14ac:dyDescent="0.25">
      <c r="B95">
        <v>30889</v>
      </c>
      <c r="C95">
        <v>92199</v>
      </c>
      <c r="D95">
        <v>94829</v>
      </c>
      <c r="E95">
        <v>22426</v>
      </c>
      <c r="F95">
        <v>25025</v>
      </c>
      <c r="H95">
        <v>112489</v>
      </c>
      <c r="J95">
        <f t="shared" si="12"/>
        <v>53073.599999999999</v>
      </c>
      <c r="K95">
        <f t="shared" si="13"/>
        <v>2.1194906695607609</v>
      </c>
      <c r="L95">
        <f t="shared" si="14"/>
        <v>94829</v>
      </c>
      <c r="M95">
        <f t="shared" si="15"/>
        <v>22426</v>
      </c>
      <c r="N95">
        <f t="shared" si="16"/>
        <v>53073.599999999999</v>
      </c>
      <c r="O95">
        <f t="shared" si="17"/>
        <v>72403</v>
      </c>
      <c r="Q95">
        <v>3019</v>
      </c>
      <c r="R95">
        <v>-24196</v>
      </c>
      <c r="T95">
        <v>2200.7999999999956</v>
      </c>
      <c r="U95">
        <v>13257.199999999997</v>
      </c>
      <c r="W95">
        <v>49312</v>
      </c>
      <c r="X95">
        <v>13257.199999999999</v>
      </c>
      <c r="AD95">
        <v>53073.599999999999</v>
      </c>
      <c r="AE95">
        <v>2.1194906695607609</v>
      </c>
      <c r="AK95">
        <v>53073.599999999999</v>
      </c>
      <c r="AL95">
        <v>2.1194906695607609</v>
      </c>
    </row>
    <row r="96" spans="2:38" x14ac:dyDescent="0.25">
      <c r="B96">
        <v>80724</v>
      </c>
      <c r="C96">
        <v>85562</v>
      </c>
      <c r="D96">
        <v>30681</v>
      </c>
      <c r="E96">
        <v>45845</v>
      </c>
      <c r="F96">
        <v>32260</v>
      </c>
      <c r="H96">
        <v>109570</v>
      </c>
      <c r="J96">
        <f t="shared" si="12"/>
        <v>55014.400000000001</v>
      </c>
      <c r="K96">
        <f t="shared" si="13"/>
        <v>1.9916603652861795</v>
      </c>
      <c r="L96">
        <f t="shared" si="14"/>
        <v>85562</v>
      </c>
      <c r="M96">
        <f t="shared" si="15"/>
        <v>30681</v>
      </c>
      <c r="N96">
        <f t="shared" si="16"/>
        <v>55014.400000000001</v>
      </c>
      <c r="O96">
        <f t="shared" si="17"/>
        <v>54881</v>
      </c>
      <c r="Q96">
        <v>3298</v>
      </c>
      <c r="R96">
        <v>-8534</v>
      </c>
      <c r="T96">
        <v>-14898.799999999996</v>
      </c>
      <c r="U96">
        <v>-3636.4000000000015</v>
      </c>
      <c r="W96">
        <v>52146.399999999994</v>
      </c>
      <c r="X96">
        <v>11474.8</v>
      </c>
      <c r="AF96">
        <v>55014.400000000001</v>
      </c>
      <c r="AG96">
        <v>1.9916603652861795</v>
      </c>
      <c r="AK96">
        <v>55014.400000000001</v>
      </c>
      <c r="AL96">
        <v>1.9916603652861795</v>
      </c>
    </row>
    <row r="97" spans="2:38" x14ac:dyDescent="0.25">
      <c r="B97">
        <v>24110</v>
      </c>
      <c r="C97">
        <v>43155</v>
      </c>
      <c r="D97">
        <v>72726</v>
      </c>
      <c r="E97">
        <v>28958</v>
      </c>
      <c r="F97">
        <v>34909</v>
      </c>
      <c r="H97">
        <v>60773</v>
      </c>
      <c r="J97">
        <f t="shared" si="12"/>
        <v>40771.599999999999</v>
      </c>
      <c r="K97">
        <f t="shared" si="13"/>
        <v>1.4905718686536706</v>
      </c>
      <c r="L97">
        <f t="shared" si="14"/>
        <v>72726</v>
      </c>
      <c r="M97">
        <f t="shared" si="15"/>
        <v>24110</v>
      </c>
      <c r="N97">
        <f t="shared" si="16"/>
        <v>40771.599999999999</v>
      </c>
      <c r="O97">
        <f t="shared" si="17"/>
        <v>48616</v>
      </c>
      <c r="Q97">
        <v>-59275</v>
      </c>
      <c r="R97">
        <v>6808</v>
      </c>
      <c r="T97">
        <v>-27001.4</v>
      </c>
      <c r="U97">
        <v>546.19999999999709</v>
      </c>
      <c r="W97">
        <v>28547.8</v>
      </c>
      <c r="X97">
        <v>4815.8000000000011</v>
      </c>
      <c r="AF97">
        <v>40771.599999999999</v>
      </c>
      <c r="AG97">
        <v>1.4905718686536706</v>
      </c>
      <c r="AI97">
        <v>40771.599999999999</v>
      </c>
      <c r="AJ97">
        <v>1.4905718686536706</v>
      </c>
    </row>
    <row r="98" spans="2:38" x14ac:dyDescent="0.25">
      <c r="B98">
        <v>53358</v>
      </c>
      <c r="C98">
        <v>31000</v>
      </c>
      <c r="D98">
        <v>30664</v>
      </c>
      <c r="E98">
        <v>82994</v>
      </c>
      <c r="F98">
        <v>38795</v>
      </c>
      <c r="H98">
        <v>64354</v>
      </c>
      <c r="J98">
        <f t="shared" si="12"/>
        <v>47362.2</v>
      </c>
      <c r="K98">
        <f t="shared" ref="K98:K129" si="18">H98/J98</f>
        <v>1.3587628953046946</v>
      </c>
      <c r="L98">
        <f t="shared" si="14"/>
        <v>82994</v>
      </c>
      <c r="M98">
        <f t="shared" si="15"/>
        <v>30664</v>
      </c>
      <c r="N98">
        <f t="shared" si="16"/>
        <v>47362.2</v>
      </c>
      <c r="O98">
        <f t="shared" si="17"/>
        <v>52330</v>
      </c>
      <c r="Q98">
        <v>-38966</v>
      </c>
      <c r="R98">
        <v>6962</v>
      </c>
      <c r="T98">
        <v>-29931</v>
      </c>
      <c r="U98">
        <v>-1356.2000000000044</v>
      </c>
      <c r="W98">
        <v>41037.800000000003</v>
      </c>
      <c r="X98">
        <v>1356.2</v>
      </c>
      <c r="AB98">
        <v>47362.2</v>
      </c>
      <c r="AC98">
        <v>1.3587628953046946</v>
      </c>
      <c r="AI98">
        <v>47362.2</v>
      </c>
      <c r="AJ98">
        <v>1.3587628953046946</v>
      </c>
    </row>
    <row r="99" spans="2:38" x14ac:dyDescent="0.25">
      <c r="B99">
        <v>40633</v>
      </c>
      <c r="C99">
        <v>24755</v>
      </c>
      <c r="D99">
        <v>49786</v>
      </c>
      <c r="E99">
        <v>71072</v>
      </c>
      <c r="F99">
        <v>49820</v>
      </c>
      <c r="H99">
        <v>97167</v>
      </c>
      <c r="J99">
        <f t="shared" si="12"/>
        <v>47213.2</v>
      </c>
      <c r="K99">
        <f t="shared" si="18"/>
        <v>2.0580473257478844</v>
      </c>
      <c r="L99">
        <f t="shared" si="14"/>
        <v>71072</v>
      </c>
      <c r="M99">
        <f t="shared" si="15"/>
        <v>24755</v>
      </c>
      <c r="N99">
        <f t="shared" si="16"/>
        <v>47213.2</v>
      </c>
      <c r="O99">
        <f t="shared" si="17"/>
        <v>46317</v>
      </c>
      <c r="Q99">
        <v>27180</v>
      </c>
      <c r="R99">
        <v>-6507</v>
      </c>
      <c r="T99">
        <v>-20412.199999999997</v>
      </c>
      <c r="U99">
        <v>-1660.8000000000029</v>
      </c>
      <c r="W99">
        <v>28842.600000000002</v>
      </c>
      <c r="X99">
        <v>5267.6</v>
      </c>
      <c r="AB99">
        <v>47213.2</v>
      </c>
      <c r="AC99">
        <v>2.0580473257478844</v>
      </c>
      <c r="AK99">
        <v>47213.2</v>
      </c>
      <c r="AL99">
        <v>2.0580473257478844</v>
      </c>
    </row>
    <row r="100" spans="2:38" x14ac:dyDescent="0.25">
      <c r="B100">
        <v>87300</v>
      </c>
      <c r="C100">
        <v>84545</v>
      </c>
      <c r="D100">
        <v>903</v>
      </c>
      <c r="E100">
        <v>55080</v>
      </c>
      <c r="F100">
        <v>30227</v>
      </c>
      <c r="H100">
        <v>133457</v>
      </c>
      <c r="J100">
        <f t="shared" si="12"/>
        <v>51611</v>
      </c>
      <c r="K100">
        <f t="shared" si="18"/>
        <v>2.5858247272868189</v>
      </c>
      <c r="L100">
        <f t="shared" si="14"/>
        <v>87300</v>
      </c>
      <c r="M100">
        <f t="shared" si="15"/>
        <v>903</v>
      </c>
      <c r="N100">
        <f t="shared" si="16"/>
        <v>51611</v>
      </c>
      <c r="O100">
        <f t="shared" si="17"/>
        <v>86397</v>
      </c>
      <c r="Q100">
        <v>47111</v>
      </c>
      <c r="R100">
        <v>16625</v>
      </c>
      <c r="T100">
        <v>-29618.199999999997</v>
      </c>
      <c r="U100">
        <v>-1577.1999999999971</v>
      </c>
      <c r="W100">
        <v>39279</v>
      </c>
      <c r="X100">
        <v>7350.8</v>
      </c>
      <c r="AB100">
        <v>51611</v>
      </c>
      <c r="AC100">
        <v>2.5858247272868189</v>
      </c>
      <c r="AK100">
        <v>51611</v>
      </c>
      <c r="AL100">
        <v>2.5858247272868189</v>
      </c>
    </row>
    <row r="101" spans="2:38" x14ac:dyDescent="0.25">
      <c r="B101">
        <v>66338</v>
      </c>
      <c r="C101">
        <v>47772</v>
      </c>
      <c r="D101">
        <v>99554</v>
      </c>
      <c r="E101">
        <v>24279</v>
      </c>
      <c r="F101">
        <v>85106</v>
      </c>
      <c r="H101">
        <v>124353</v>
      </c>
      <c r="J101">
        <f t="shared" si="12"/>
        <v>64609.8</v>
      </c>
      <c r="K101">
        <f t="shared" si="18"/>
        <v>1.92467706137459</v>
      </c>
      <c r="L101">
        <f t="shared" si="14"/>
        <v>99554</v>
      </c>
      <c r="M101">
        <f t="shared" si="15"/>
        <v>24279</v>
      </c>
      <c r="N101">
        <f t="shared" si="16"/>
        <v>64609.8</v>
      </c>
      <c r="O101">
        <f t="shared" si="17"/>
        <v>75275</v>
      </c>
      <c r="Q101">
        <v>4182</v>
      </c>
      <c r="R101">
        <v>-1741</v>
      </c>
      <c r="T101">
        <v>1486.2000000000044</v>
      </c>
      <c r="U101">
        <v>2103.6000000000058</v>
      </c>
      <c r="W101">
        <v>27793</v>
      </c>
      <c r="X101">
        <v>10848.4</v>
      </c>
      <c r="AD101">
        <v>64609.8</v>
      </c>
      <c r="AE101">
        <v>1.92467706137459</v>
      </c>
      <c r="AK101">
        <v>64609.8</v>
      </c>
      <c r="AL101">
        <v>1.92467706137459</v>
      </c>
    </row>
    <row r="103" spans="2:38" x14ac:dyDescent="0.25">
      <c r="B103">
        <v>1540054</v>
      </c>
      <c r="C103">
        <v>1415308</v>
      </c>
      <c r="D103">
        <v>1508045</v>
      </c>
      <c r="E103">
        <v>1354012</v>
      </c>
      <c r="F103">
        <v>1393432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63138-DDF1-446B-B4D3-9716C58217FA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60737</v>
      </c>
      <c r="C2">
        <v>26057</v>
      </c>
      <c r="D2">
        <v>82599</v>
      </c>
      <c r="E2">
        <v>64246</v>
      </c>
      <c r="F2">
        <v>42647</v>
      </c>
      <c r="H2">
        <v>90233</v>
      </c>
      <c r="J2">
        <f t="shared" ref="J2:J33" si="0">AVERAGE(B2:F2)</f>
        <v>55257.2</v>
      </c>
      <c r="K2">
        <f t="shared" ref="K2:K33" si="1">H2/J2</f>
        <v>1.6329636680830735</v>
      </c>
      <c r="L2">
        <f t="shared" ref="L2:L33" si="2">MAX(B2:F2)</f>
        <v>82599</v>
      </c>
      <c r="M2">
        <f t="shared" ref="M2:M33" si="3">MIN(B2:F2)</f>
        <v>26057</v>
      </c>
      <c r="N2">
        <f t="shared" ref="N2:N33" si="4">AVERAGE(B2:F2)</f>
        <v>55257.2</v>
      </c>
      <c r="O2">
        <f t="shared" ref="O2:O33" si="5">L2-M2</f>
        <v>56542</v>
      </c>
      <c r="Q2">
        <v>-16654</v>
      </c>
      <c r="R2">
        <v>-8463</v>
      </c>
      <c r="T2">
        <v>-29539</v>
      </c>
      <c r="U2">
        <v>452.19999999999709</v>
      </c>
      <c r="W2">
        <v>40881.4</v>
      </c>
      <c r="X2">
        <v>1109</v>
      </c>
      <c r="AB2">
        <v>55257.2</v>
      </c>
      <c r="AC2">
        <v>1.6329636680830735</v>
      </c>
      <c r="AK2">
        <v>55257.2</v>
      </c>
      <c r="AL2">
        <v>1.6329636680830735</v>
      </c>
    </row>
    <row r="3" spans="1:38" x14ac:dyDescent="0.25">
      <c r="B3">
        <v>89738</v>
      </c>
      <c r="C3">
        <v>55805</v>
      </c>
      <c r="D3">
        <v>93072</v>
      </c>
      <c r="E3">
        <v>39153</v>
      </c>
      <c r="F3">
        <v>64180</v>
      </c>
      <c r="H3">
        <v>97818</v>
      </c>
      <c r="J3">
        <f t="shared" si="0"/>
        <v>68389.600000000006</v>
      </c>
      <c r="K3">
        <f t="shared" si="1"/>
        <v>1.4303051926023838</v>
      </c>
      <c r="L3">
        <f t="shared" si="2"/>
        <v>93072</v>
      </c>
      <c r="M3">
        <f t="shared" si="3"/>
        <v>39153</v>
      </c>
      <c r="N3">
        <f t="shared" si="4"/>
        <v>68389.600000000006</v>
      </c>
      <c r="O3">
        <f t="shared" si="5"/>
        <v>53919</v>
      </c>
      <c r="Q3">
        <v>-30471</v>
      </c>
      <c r="R3">
        <v>3162</v>
      </c>
      <c r="T3">
        <v>-14340.199999999997</v>
      </c>
      <c r="U3">
        <v>-2247.7999999999884</v>
      </c>
      <c r="W3">
        <v>26221.4</v>
      </c>
      <c r="X3">
        <v>5283.4</v>
      </c>
      <c r="AF3">
        <v>68389.600000000006</v>
      </c>
      <c r="AG3">
        <v>1.4303051926023838</v>
      </c>
      <c r="AI3">
        <v>68389.600000000006</v>
      </c>
      <c r="AJ3">
        <v>1.4303051926023838</v>
      </c>
    </row>
    <row r="4" spans="1:38" x14ac:dyDescent="0.25">
      <c r="B4">
        <v>72356</v>
      </c>
      <c r="C4">
        <v>98430</v>
      </c>
      <c r="D4">
        <v>86097</v>
      </c>
      <c r="E4">
        <v>32268</v>
      </c>
      <c r="F4">
        <v>90085</v>
      </c>
      <c r="H4">
        <v>121761</v>
      </c>
      <c r="J4">
        <f t="shared" si="0"/>
        <v>75847.199999999997</v>
      </c>
      <c r="K4">
        <f t="shared" si="1"/>
        <v>1.6053460114546088</v>
      </c>
      <c r="L4">
        <f t="shared" si="2"/>
        <v>98430</v>
      </c>
      <c r="M4">
        <f t="shared" si="3"/>
        <v>32268</v>
      </c>
      <c r="N4">
        <f t="shared" si="4"/>
        <v>75847.199999999997</v>
      </c>
      <c r="O4">
        <f t="shared" si="5"/>
        <v>66162</v>
      </c>
      <c r="Q4">
        <v>19794</v>
      </c>
      <c r="R4">
        <v>856</v>
      </c>
      <c r="T4">
        <v>4802.3999999999942</v>
      </c>
      <c r="U4">
        <v>-7153.8000000000029</v>
      </c>
      <c r="W4">
        <v>39586.800000000003</v>
      </c>
      <c r="X4">
        <v>7980.9999999999991</v>
      </c>
      <c r="AB4">
        <v>75847.199999999997</v>
      </c>
      <c r="AC4">
        <v>1.6053460114546088</v>
      </c>
      <c r="AI4">
        <v>75847.199999999997</v>
      </c>
      <c r="AJ4">
        <v>1.6053460114546088</v>
      </c>
    </row>
    <row r="5" spans="1:38" x14ac:dyDescent="0.25">
      <c r="B5">
        <v>96725</v>
      </c>
      <c r="C5">
        <v>46041</v>
      </c>
      <c r="D5">
        <v>25083</v>
      </c>
      <c r="E5">
        <v>31501</v>
      </c>
      <c r="F5">
        <v>10647</v>
      </c>
      <c r="H5">
        <v>81030</v>
      </c>
      <c r="J5">
        <f t="shared" si="0"/>
        <v>41999.4</v>
      </c>
      <c r="K5">
        <f t="shared" si="1"/>
        <v>1.9293132759039415</v>
      </c>
      <c r="L5">
        <f t="shared" si="2"/>
        <v>96725</v>
      </c>
      <c r="M5">
        <f t="shared" si="3"/>
        <v>10647</v>
      </c>
      <c r="N5">
        <f t="shared" si="4"/>
        <v>41999.4</v>
      </c>
      <c r="O5">
        <f t="shared" si="5"/>
        <v>86078</v>
      </c>
      <c r="Q5">
        <v>-18969</v>
      </c>
      <c r="R5">
        <v>1</v>
      </c>
      <c r="T5">
        <v>-8529</v>
      </c>
      <c r="U5">
        <v>-1761.5999999999985</v>
      </c>
      <c r="W5">
        <v>37777.800000000003</v>
      </c>
      <c r="X5">
        <v>3152.7999999999997</v>
      </c>
      <c r="AD5">
        <v>41999.4</v>
      </c>
      <c r="AE5">
        <v>1.9293132759039415</v>
      </c>
      <c r="AI5">
        <v>41999.4</v>
      </c>
      <c r="AJ5">
        <v>1.9293132759039415</v>
      </c>
    </row>
    <row r="6" spans="1:38" x14ac:dyDescent="0.25">
      <c r="B6">
        <v>73878</v>
      </c>
      <c r="C6">
        <v>88354</v>
      </c>
      <c r="D6">
        <v>48650</v>
      </c>
      <c r="E6">
        <v>34464</v>
      </c>
      <c r="F6">
        <v>79167</v>
      </c>
      <c r="H6">
        <v>132961</v>
      </c>
      <c r="J6">
        <f t="shared" si="0"/>
        <v>64902.6</v>
      </c>
      <c r="K6">
        <f t="shared" si="1"/>
        <v>2.04862362986999</v>
      </c>
      <c r="L6">
        <f t="shared" si="2"/>
        <v>88354</v>
      </c>
      <c r="M6">
        <f t="shared" si="3"/>
        <v>34464</v>
      </c>
      <c r="N6">
        <f t="shared" si="4"/>
        <v>64902.6</v>
      </c>
      <c r="O6">
        <f t="shared" si="5"/>
        <v>53890</v>
      </c>
      <c r="Q6">
        <v>48952</v>
      </c>
      <c r="R6">
        <v>13427</v>
      </c>
      <c r="T6">
        <v>1508.4000000000015</v>
      </c>
      <c r="U6">
        <v>-6573.7999999999956</v>
      </c>
      <c r="W6">
        <v>35153.600000000006</v>
      </c>
      <c r="X6">
        <v>12687.4</v>
      </c>
      <c r="Z6">
        <v>64902.6</v>
      </c>
      <c r="AA6">
        <v>2.04862362986999</v>
      </c>
      <c r="AK6">
        <v>64902.6</v>
      </c>
      <c r="AL6">
        <v>2.04862362986999</v>
      </c>
    </row>
    <row r="7" spans="1:38" x14ac:dyDescent="0.25">
      <c r="B7">
        <v>73136</v>
      </c>
      <c r="C7">
        <v>35393</v>
      </c>
      <c r="D7">
        <v>53286</v>
      </c>
      <c r="E7">
        <v>23561</v>
      </c>
      <c r="F7">
        <v>59789</v>
      </c>
      <c r="H7">
        <v>106179</v>
      </c>
      <c r="J7">
        <f t="shared" si="0"/>
        <v>49033</v>
      </c>
      <c r="K7">
        <f t="shared" si="1"/>
        <v>2.1654599963290031</v>
      </c>
      <c r="L7">
        <f t="shared" si="2"/>
        <v>73136</v>
      </c>
      <c r="M7">
        <f t="shared" si="3"/>
        <v>23561</v>
      </c>
      <c r="N7">
        <f t="shared" si="4"/>
        <v>49033</v>
      </c>
      <c r="O7">
        <f t="shared" si="5"/>
        <v>49575</v>
      </c>
      <c r="Q7">
        <v>38775</v>
      </c>
      <c r="R7">
        <v>-11070</v>
      </c>
      <c r="T7">
        <v>-16157</v>
      </c>
      <c r="U7">
        <v>-3734.8000000000029</v>
      </c>
      <c r="W7">
        <v>24794.200000000004</v>
      </c>
      <c r="X7">
        <v>8342</v>
      </c>
      <c r="AB7">
        <v>49033</v>
      </c>
      <c r="AC7">
        <v>2.1654599963290031</v>
      </c>
      <c r="AK7">
        <v>49033</v>
      </c>
      <c r="AL7">
        <v>2.1654599963290031</v>
      </c>
    </row>
    <row r="8" spans="1:38" x14ac:dyDescent="0.25">
      <c r="B8">
        <v>90687</v>
      </c>
      <c r="C8">
        <v>88725</v>
      </c>
      <c r="D8">
        <v>82163</v>
      </c>
      <c r="E8">
        <v>81315</v>
      </c>
      <c r="F8">
        <v>34165</v>
      </c>
      <c r="H8">
        <v>97732</v>
      </c>
      <c r="J8">
        <f t="shared" si="0"/>
        <v>75411</v>
      </c>
      <c r="K8">
        <f t="shared" si="1"/>
        <v>1.2959913010038324</v>
      </c>
      <c r="L8">
        <f t="shared" si="2"/>
        <v>90687</v>
      </c>
      <c r="M8">
        <f t="shared" si="3"/>
        <v>34165</v>
      </c>
      <c r="N8">
        <f t="shared" si="4"/>
        <v>75411</v>
      </c>
      <c r="O8">
        <f t="shared" si="5"/>
        <v>56522</v>
      </c>
      <c r="Q8">
        <v>16798</v>
      </c>
      <c r="R8">
        <v>96</v>
      </c>
      <c r="T8">
        <v>11303.400000000001</v>
      </c>
      <c r="U8">
        <v>2342.3999999999942</v>
      </c>
      <c r="W8">
        <v>26851</v>
      </c>
      <c r="X8">
        <v>7062.8000000000011</v>
      </c>
      <c r="Z8">
        <v>75411</v>
      </c>
      <c r="AA8">
        <v>1.2959913010038324</v>
      </c>
      <c r="AI8">
        <v>75411</v>
      </c>
      <c r="AJ8">
        <v>1.2959913010038324</v>
      </c>
    </row>
    <row r="9" spans="1:38" x14ac:dyDescent="0.25">
      <c r="B9">
        <v>61210</v>
      </c>
      <c r="C9">
        <v>90486</v>
      </c>
      <c r="D9">
        <v>65035</v>
      </c>
      <c r="E9">
        <v>64946</v>
      </c>
      <c r="F9">
        <v>43614</v>
      </c>
      <c r="H9">
        <v>106283</v>
      </c>
      <c r="J9">
        <f t="shared" si="0"/>
        <v>65058.2</v>
      </c>
      <c r="K9">
        <f t="shared" si="1"/>
        <v>1.6336603226034536</v>
      </c>
      <c r="L9">
        <f t="shared" si="2"/>
        <v>90486</v>
      </c>
      <c r="M9">
        <f t="shared" si="3"/>
        <v>43614</v>
      </c>
      <c r="N9">
        <f t="shared" si="4"/>
        <v>65058.2</v>
      </c>
      <c r="O9">
        <f t="shared" si="5"/>
        <v>46872</v>
      </c>
      <c r="Q9">
        <v>9728</v>
      </c>
      <c r="R9">
        <v>154</v>
      </c>
      <c r="T9">
        <v>-1952.1999999999971</v>
      </c>
      <c r="U9">
        <v>696.39999999999418</v>
      </c>
      <c r="W9">
        <v>26490.999999999996</v>
      </c>
      <c r="X9">
        <v>696.4</v>
      </c>
      <c r="AB9">
        <v>65058.2</v>
      </c>
      <c r="AC9">
        <v>1.6336603226034536</v>
      </c>
      <c r="AI9">
        <v>65058.2</v>
      </c>
      <c r="AJ9">
        <v>1.6336603226034536</v>
      </c>
    </row>
    <row r="10" spans="1:38" x14ac:dyDescent="0.25">
      <c r="B10">
        <v>71714</v>
      </c>
      <c r="C10">
        <v>60569</v>
      </c>
      <c r="D10">
        <v>76467</v>
      </c>
      <c r="E10">
        <v>21559</v>
      </c>
      <c r="F10">
        <v>35303</v>
      </c>
      <c r="H10">
        <v>81586</v>
      </c>
      <c r="J10">
        <f t="shared" si="0"/>
        <v>53122.400000000001</v>
      </c>
      <c r="K10">
        <f t="shared" si="1"/>
        <v>1.5358116350164901</v>
      </c>
      <c r="L10">
        <f t="shared" si="2"/>
        <v>76467</v>
      </c>
      <c r="M10">
        <f t="shared" si="3"/>
        <v>21559</v>
      </c>
      <c r="N10">
        <f t="shared" si="4"/>
        <v>53122.400000000001</v>
      </c>
      <c r="O10">
        <f t="shared" si="5"/>
        <v>54908</v>
      </c>
      <c r="Q10">
        <v>-8573</v>
      </c>
      <c r="R10">
        <v>-1924</v>
      </c>
      <c r="T10">
        <v>-17036.799999999996</v>
      </c>
      <c r="U10">
        <v>-2935</v>
      </c>
      <c r="W10">
        <v>18756.8</v>
      </c>
      <c r="X10">
        <v>6068.2</v>
      </c>
      <c r="AB10">
        <v>53122.400000000001</v>
      </c>
      <c r="AC10">
        <v>1.5358116350164901</v>
      </c>
      <c r="AI10">
        <v>53122.400000000001</v>
      </c>
      <c r="AJ10">
        <v>1.5358116350164901</v>
      </c>
    </row>
    <row r="11" spans="1:38" x14ac:dyDescent="0.25">
      <c r="B11">
        <v>43880</v>
      </c>
      <c r="C11">
        <v>75386</v>
      </c>
      <c r="D11">
        <v>42830</v>
      </c>
      <c r="E11">
        <v>72679</v>
      </c>
      <c r="F11">
        <v>97517</v>
      </c>
      <c r="H11">
        <v>71889</v>
      </c>
      <c r="J11">
        <f t="shared" si="0"/>
        <v>66458.399999999994</v>
      </c>
      <c r="K11">
        <f t="shared" si="1"/>
        <v>1.0817142753963382</v>
      </c>
      <c r="L11">
        <f t="shared" si="2"/>
        <v>97517</v>
      </c>
      <c r="M11">
        <f t="shared" si="3"/>
        <v>42830</v>
      </c>
      <c r="N11">
        <f t="shared" si="4"/>
        <v>66458.399999999994</v>
      </c>
      <c r="O11">
        <f t="shared" si="5"/>
        <v>54687</v>
      </c>
      <c r="Q11">
        <v>-20484</v>
      </c>
      <c r="R11">
        <v>-4204</v>
      </c>
      <c r="T11">
        <v>382.79999999998836</v>
      </c>
      <c r="U11">
        <v>-1169.8000000000029</v>
      </c>
      <c r="W11">
        <v>44336.4</v>
      </c>
      <c r="X11">
        <v>3531</v>
      </c>
      <c r="AB11">
        <v>66458.399999999994</v>
      </c>
      <c r="AC11">
        <v>1.0817142753963382</v>
      </c>
      <c r="AI11">
        <v>66458.399999999994</v>
      </c>
      <c r="AJ11">
        <v>1.0817142753963382</v>
      </c>
    </row>
    <row r="12" spans="1:38" x14ac:dyDescent="0.25">
      <c r="B12">
        <v>66954</v>
      </c>
      <c r="C12">
        <v>82764</v>
      </c>
      <c r="D12">
        <v>40451</v>
      </c>
      <c r="E12">
        <v>51558</v>
      </c>
      <c r="F12">
        <v>27057</v>
      </c>
      <c r="H12">
        <v>64805</v>
      </c>
      <c r="J12">
        <f t="shared" si="0"/>
        <v>53756.800000000003</v>
      </c>
      <c r="K12">
        <f t="shared" si="1"/>
        <v>1.2055219060658371</v>
      </c>
      <c r="L12">
        <f t="shared" si="2"/>
        <v>82764</v>
      </c>
      <c r="M12">
        <f t="shared" si="3"/>
        <v>27057</v>
      </c>
      <c r="N12">
        <f t="shared" si="4"/>
        <v>53756.800000000003</v>
      </c>
      <c r="O12">
        <f t="shared" si="5"/>
        <v>55707</v>
      </c>
      <c r="Q12">
        <v>-44788</v>
      </c>
      <c r="R12">
        <v>1574</v>
      </c>
      <c r="T12">
        <v>5270.2000000000044</v>
      </c>
      <c r="U12">
        <v>-3491.3999999999942</v>
      </c>
      <c r="W12">
        <v>15938.2</v>
      </c>
      <c r="X12">
        <v>6480.6</v>
      </c>
      <c r="AD12">
        <v>53756.800000000003</v>
      </c>
      <c r="AE12">
        <v>1.2055219060658371</v>
      </c>
      <c r="AI12">
        <v>53756.800000000003</v>
      </c>
      <c r="AJ12">
        <v>1.2055219060658371</v>
      </c>
    </row>
    <row r="13" spans="1:38" x14ac:dyDescent="0.25">
      <c r="B13">
        <v>77096</v>
      </c>
      <c r="C13">
        <v>49152</v>
      </c>
      <c r="D13">
        <v>29609</v>
      </c>
      <c r="E13">
        <v>67560</v>
      </c>
      <c r="F13">
        <v>21119</v>
      </c>
      <c r="H13">
        <v>53265</v>
      </c>
      <c r="J13">
        <f t="shared" si="0"/>
        <v>48907.199999999997</v>
      </c>
      <c r="K13">
        <f t="shared" si="1"/>
        <v>1.0891034448915498</v>
      </c>
      <c r="L13">
        <f t="shared" si="2"/>
        <v>77096</v>
      </c>
      <c r="M13">
        <f t="shared" si="3"/>
        <v>21119</v>
      </c>
      <c r="N13">
        <f t="shared" si="4"/>
        <v>48907.199999999997</v>
      </c>
      <c r="O13">
        <f t="shared" si="5"/>
        <v>55977</v>
      </c>
      <c r="Q13">
        <v>-14262</v>
      </c>
      <c r="R13">
        <v>-2900</v>
      </c>
      <c r="T13">
        <v>3667.7999999999956</v>
      </c>
      <c r="U13">
        <v>-4162.8000000000029</v>
      </c>
      <c r="W13">
        <v>30707</v>
      </c>
      <c r="X13">
        <v>4162.8</v>
      </c>
      <c r="AD13">
        <v>48907.199999999997</v>
      </c>
      <c r="AE13">
        <v>1.0891034448915498</v>
      </c>
      <c r="AI13">
        <v>48907.199999999997</v>
      </c>
      <c r="AJ13">
        <v>1.0891034448915498</v>
      </c>
    </row>
    <row r="14" spans="1:38" x14ac:dyDescent="0.25">
      <c r="B14">
        <v>11183</v>
      </c>
      <c r="C14">
        <v>65045</v>
      </c>
      <c r="D14">
        <v>58021</v>
      </c>
      <c r="E14">
        <v>68632</v>
      </c>
      <c r="F14">
        <v>68160</v>
      </c>
      <c r="H14">
        <v>59022</v>
      </c>
      <c r="J14">
        <f t="shared" si="0"/>
        <v>54208.2</v>
      </c>
      <c r="K14">
        <f t="shared" si="1"/>
        <v>1.0888020631564967</v>
      </c>
      <c r="L14">
        <f t="shared" si="2"/>
        <v>68632</v>
      </c>
      <c r="M14">
        <f t="shared" si="3"/>
        <v>11183</v>
      </c>
      <c r="N14">
        <f t="shared" si="4"/>
        <v>54208.2</v>
      </c>
      <c r="O14">
        <f t="shared" si="5"/>
        <v>57449</v>
      </c>
      <c r="Q14">
        <v>14127</v>
      </c>
      <c r="R14">
        <v>652</v>
      </c>
      <c r="T14">
        <v>14897.399999999994</v>
      </c>
      <c r="U14">
        <v>280.59999999999854</v>
      </c>
      <c r="W14">
        <v>29169.4</v>
      </c>
      <c r="X14">
        <v>5360.6</v>
      </c>
      <c r="Z14">
        <v>54208.2</v>
      </c>
      <c r="AA14">
        <v>1.0888020631564967</v>
      </c>
      <c r="AI14">
        <v>54208.2</v>
      </c>
      <c r="AJ14">
        <v>1.0888020631564967</v>
      </c>
    </row>
    <row r="15" spans="1:38" x14ac:dyDescent="0.25">
      <c r="B15">
        <v>93224</v>
      </c>
      <c r="C15">
        <v>93248</v>
      </c>
      <c r="D15">
        <v>77460</v>
      </c>
      <c r="E15">
        <v>31067</v>
      </c>
      <c r="F15">
        <v>58048</v>
      </c>
      <c r="H15">
        <v>86351</v>
      </c>
      <c r="J15">
        <f t="shared" si="0"/>
        <v>70609.399999999994</v>
      </c>
      <c r="K15">
        <f t="shared" si="1"/>
        <v>1.2229391554099029</v>
      </c>
      <c r="L15">
        <f t="shared" si="2"/>
        <v>93248</v>
      </c>
      <c r="M15">
        <f t="shared" si="3"/>
        <v>31067</v>
      </c>
      <c r="N15">
        <f t="shared" si="4"/>
        <v>70609.399999999994</v>
      </c>
      <c r="O15">
        <f t="shared" si="5"/>
        <v>62181</v>
      </c>
      <c r="Q15">
        <v>8492</v>
      </c>
      <c r="R15">
        <v>-643</v>
      </c>
      <c r="T15">
        <v>19146.199999999997</v>
      </c>
      <c r="U15">
        <v>1186.3999999999942</v>
      </c>
      <c r="W15">
        <v>25885</v>
      </c>
      <c r="X15">
        <v>7873.6</v>
      </c>
      <c r="AD15">
        <v>70609.399999999994</v>
      </c>
      <c r="AE15">
        <v>1.2229391554099029</v>
      </c>
      <c r="AI15">
        <v>70609.399999999994</v>
      </c>
      <c r="AJ15">
        <v>1.2229391554099029</v>
      </c>
    </row>
    <row r="16" spans="1:38" x14ac:dyDescent="0.25">
      <c r="B16">
        <v>42645</v>
      </c>
      <c r="C16">
        <v>72679</v>
      </c>
      <c r="D16">
        <v>98424</v>
      </c>
      <c r="E16">
        <v>58441</v>
      </c>
      <c r="F16">
        <v>55555</v>
      </c>
      <c r="H16">
        <v>108233</v>
      </c>
      <c r="J16">
        <f t="shared" si="0"/>
        <v>65548.800000000003</v>
      </c>
      <c r="K16">
        <f t="shared" si="1"/>
        <v>1.651182020113259</v>
      </c>
      <c r="L16">
        <f t="shared" si="2"/>
        <v>98424</v>
      </c>
      <c r="M16">
        <f t="shared" si="3"/>
        <v>42645</v>
      </c>
      <c r="N16">
        <f t="shared" si="4"/>
        <v>65548.800000000003</v>
      </c>
      <c r="O16">
        <f t="shared" si="5"/>
        <v>55779</v>
      </c>
      <c r="Q16">
        <v>23240</v>
      </c>
      <c r="R16">
        <v>-717</v>
      </c>
      <c r="T16">
        <v>-13909.199999999997</v>
      </c>
      <c r="U16">
        <v>-264.19999999999709</v>
      </c>
      <c r="W16">
        <v>28673.200000000001</v>
      </c>
      <c r="X16">
        <v>346.20000000000005</v>
      </c>
      <c r="AB16">
        <v>65548.800000000003</v>
      </c>
      <c r="AC16">
        <v>1.651182020113259</v>
      </c>
      <c r="AI16">
        <v>65548.800000000003</v>
      </c>
      <c r="AJ16">
        <v>1.651182020113259</v>
      </c>
    </row>
    <row r="17" spans="2:38" x14ac:dyDescent="0.25">
      <c r="B17">
        <v>63807</v>
      </c>
      <c r="C17">
        <v>54960</v>
      </c>
      <c r="D17">
        <v>15700</v>
      </c>
      <c r="E17">
        <v>23574</v>
      </c>
      <c r="F17">
        <v>34973</v>
      </c>
      <c r="H17">
        <v>114519</v>
      </c>
      <c r="J17">
        <f t="shared" si="0"/>
        <v>38602.800000000003</v>
      </c>
      <c r="K17">
        <f t="shared" si="1"/>
        <v>2.9665982778451303</v>
      </c>
      <c r="L17">
        <f t="shared" si="2"/>
        <v>63807</v>
      </c>
      <c r="M17">
        <f t="shared" si="3"/>
        <v>15700</v>
      </c>
      <c r="N17">
        <f t="shared" si="4"/>
        <v>38602.800000000003</v>
      </c>
      <c r="O17">
        <f t="shared" si="5"/>
        <v>48107</v>
      </c>
      <c r="Q17">
        <v>42810</v>
      </c>
      <c r="R17">
        <v>-1199</v>
      </c>
      <c r="T17">
        <v>-19256.399999999994</v>
      </c>
      <c r="U17">
        <v>-472.19999999999709</v>
      </c>
      <c r="W17">
        <v>37599.599999999999</v>
      </c>
      <c r="X17">
        <v>4656.6000000000004</v>
      </c>
      <c r="Z17">
        <v>38602.800000000003</v>
      </c>
      <c r="AA17">
        <v>2.9665982778451303</v>
      </c>
      <c r="AK17">
        <v>38602.800000000003</v>
      </c>
      <c r="AL17">
        <v>2.9665982778451303</v>
      </c>
    </row>
    <row r="18" spans="2:38" x14ac:dyDescent="0.25">
      <c r="B18">
        <v>111182</v>
      </c>
      <c r="C18">
        <v>25175</v>
      </c>
      <c r="D18">
        <v>35510</v>
      </c>
      <c r="E18">
        <v>7301</v>
      </c>
      <c r="F18">
        <v>66099</v>
      </c>
      <c r="H18">
        <v>119823</v>
      </c>
      <c r="J18">
        <f t="shared" si="0"/>
        <v>49053.4</v>
      </c>
      <c r="K18">
        <f t="shared" si="1"/>
        <v>2.4427052966766829</v>
      </c>
      <c r="L18">
        <f t="shared" si="2"/>
        <v>111182</v>
      </c>
      <c r="M18">
        <f t="shared" si="3"/>
        <v>7301</v>
      </c>
      <c r="N18">
        <f t="shared" si="4"/>
        <v>49053.4</v>
      </c>
      <c r="O18">
        <f t="shared" si="5"/>
        <v>103881</v>
      </c>
      <c r="Q18">
        <v>34584</v>
      </c>
      <c r="R18">
        <v>1076</v>
      </c>
      <c r="T18">
        <v>-26566.999999999993</v>
      </c>
      <c r="U18">
        <v>-3153.5999999999985</v>
      </c>
      <c r="W18">
        <v>39699.399999999994</v>
      </c>
      <c r="X18">
        <v>10273.999999999998</v>
      </c>
      <c r="AB18">
        <v>49053.4</v>
      </c>
      <c r="AC18">
        <v>2.4427052966766829</v>
      </c>
      <c r="AK18">
        <v>49053.4</v>
      </c>
      <c r="AL18">
        <v>2.4427052966766829</v>
      </c>
    </row>
    <row r="19" spans="2:38" x14ac:dyDescent="0.25">
      <c r="B19">
        <v>89305</v>
      </c>
      <c r="C19">
        <v>43627</v>
      </c>
      <c r="D19">
        <v>53146</v>
      </c>
      <c r="E19">
        <v>24936</v>
      </c>
      <c r="F19">
        <v>90076</v>
      </c>
      <c r="H19">
        <v>76645</v>
      </c>
      <c r="J19">
        <f t="shared" si="0"/>
        <v>60218</v>
      </c>
      <c r="K19">
        <f t="shared" si="1"/>
        <v>1.2727921883822113</v>
      </c>
      <c r="L19">
        <f t="shared" si="2"/>
        <v>90076</v>
      </c>
      <c r="M19">
        <f t="shared" si="3"/>
        <v>24936</v>
      </c>
      <c r="N19">
        <f t="shared" si="4"/>
        <v>60218</v>
      </c>
      <c r="O19">
        <f t="shared" si="5"/>
        <v>65140</v>
      </c>
      <c r="Q19">
        <v>-230</v>
      </c>
      <c r="R19">
        <v>6484</v>
      </c>
      <c r="T19">
        <v>-4849</v>
      </c>
      <c r="U19">
        <v>4728.1999999999971</v>
      </c>
      <c r="W19">
        <v>37196.199999999997</v>
      </c>
      <c r="X19">
        <v>4837.8</v>
      </c>
      <c r="Z19">
        <v>60218</v>
      </c>
      <c r="AA19">
        <v>1.2727921883822113</v>
      </c>
      <c r="AI19">
        <v>60218</v>
      </c>
      <c r="AJ19">
        <v>1.2727921883822113</v>
      </c>
    </row>
    <row r="20" spans="2:38" x14ac:dyDescent="0.25">
      <c r="B20">
        <v>46143</v>
      </c>
      <c r="C20">
        <v>74558</v>
      </c>
      <c r="D20">
        <v>47668</v>
      </c>
      <c r="E20">
        <v>95870</v>
      </c>
      <c r="F20">
        <v>61107</v>
      </c>
      <c r="H20">
        <v>87129</v>
      </c>
      <c r="J20">
        <f t="shared" si="0"/>
        <v>65069.2</v>
      </c>
      <c r="K20">
        <f t="shared" si="1"/>
        <v>1.3390206119024055</v>
      </c>
      <c r="L20">
        <f t="shared" si="2"/>
        <v>95870</v>
      </c>
      <c r="M20">
        <f t="shared" si="3"/>
        <v>46143</v>
      </c>
      <c r="N20">
        <f t="shared" si="4"/>
        <v>65069.2</v>
      </c>
      <c r="O20">
        <f t="shared" si="5"/>
        <v>49727</v>
      </c>
      <c r="Q20">
        <v>-21111</v>
      </c>
      <c r="R20">
        <v>10326</v>
      </c>
      <c r="T20">
        <v>272.79999999999563</v>
      </c>
      <c r="U20">
        <v>-1165.1999999999971</v>
      </c>
      <c r="W20">
        <v>33163.200000000004</v>
      </c>
      <c r="X20">
        <v>3126.4</v>
      </c>
      <c r="AD20">
        <v>65069.2</v>
      </c>
      <c r="AE20">
        <v>1.3390206119024055</v>
      </c>
      <c r="AI20">
        <v>65069.2</v>
      </c>
      <c r="AJ20">
        <v>1.3390206119024055</v>
      </c>
    </row>
    <row r="21" spans="2:38" x14ac:dyDescent="0.25">
      <c r="B21">
        <v>72416</v>
      </c>
      <c r="C21">
        <v>26403</v>
      </c>
      <c r="D21">
        <v>53412</v>
      </c>
      <c r="E21">
        <v>29798</v>
      </c>
      <c r="F21">
        <v>21300</v>
      </c>
      <c r="H21">
        <v>61108</v>
      </c>
      <c r="J21">
        <f t="shared" si="0"/>
        <v>40665.800000000003</v>
      </c>
      <c r="K21">
        <f t="shared" si="1"/>
        <v>1.5026877621982107</v>
      </c>
      <c r="L21">
        <f t="shared" si="2"/>
        <v>72416</v>
      </c>
      <c r="M21">
        <f t="shared" si="3"/>
        <v>21300</v>
      </c>
      <c r="N21">
        <f t="shared" si="4"/>
        <v>40665.800000000003</v>
      </c>
      <c r="O21">
        <f t="shared" si="5"/>
        <v>51116</v>
      </c>
      <c r="Q21">
        <v>-5804</v>
      </c>
      <c r="R21">
        <v>11295</v>
      </c>
      <c r="T21">
        <v>-16676.799999999996</v>
      </c>
      <c r="U21">
        <v>2570</v>
      </c>
      <c r="W21">
        <v>31338</v>
      </c>
      <c r="X21">
        <v>5008.3999999999996</v>
      </c>
      <c r="Z21">
        <v>40665.800000000003</v>
      </c>
      <c r="AA21">
        <v>1.5026877621982107</v>
      </c>
      <c r="AI21">
        <v>40665.800000000003</v>
      </c>
      <c r="AJ21">
        <v>1.5026877621982107</v>
      </c>
    </row>
    <row r="22" spans="2:38" x14ac:dyDescent="0.25">
      <c r="B22">
        <v>25154</v>
      </c>
      <c r="C22">
        <v>43841</v>
      </c>
      <c r="D22">
        <v>81654</v>
      </c>
      <c r="E22">
        <v>24697</v>
      </c>
      <c r="F22">
        <v>44180</v>
      </c>
      <c r="H22">
        <v>133740</v>
      </c>
      <c r="J22">
        <f t="shared" si="0"/>
        <v>43905.2</v>
      </c>
      <c r="K22">
        <f t="shared" si="1"/>
        <v>3.0461084336251742</v>
      </c>
      <c r="L22">
        <f t="shared" si="2"/>
        <v>81654</v>
      </c>
      <c r="M22">
        <f t="shared" si="3"/>
        <v>24697</v>
      </c>
      <c r="N22">
        <f t="shared" si="4"/>
        <v>43905.2</v>
      </c>
      <c r="O22">
        <f t="shared" si="5"/>
        <v>56957</v>
      </c>
      <c r="Q22">
        <v>6066</v>
      </c>
      <c r="R22">
        <v>10887</v>
      </c>
      <c r="T22">
        <v>-28246.600000000006</v>
      </c>
      <c r="U22">
        <v>-46</v>
      </c>
      <c r="W22">
        <v>38076.199999999997</v>
      </c>
      <c r="X22">
        <v>4459.6000000000004</v>
      </c>
      <c r="AF22">
        <v>43905.2</v>
      </c>
      <c r="AG22">
        <v>3.0461084336251742</v>
      </c>
      <c r="AK22">
        <v>43905.2</v>
      </c>
      <c r="AL22">
        <v>3.0461084336251742</v>
      </c>
    </row>
    <row r="23" spans="2:38" x14ac:dyDescent="0.25">
      <c r="B23">
        <v>104608</v>
      </c>
      <c r="C23">
        <v>64858</v>
      </c>
      <c r="D23">
        <v>54604</v>
      </c>
      <c r="E23">
        <v>79098</v>
      </c>
      <c r="F23">
        <v>40855</v>
      </c>
      <c r="H23">
        <v>101774</v>
      </c>
      <c r="J23">
        <f t="shared" si="0"/>
        <v>68804.600000000006</v>
      </c>
      <c r="K23">
        <f t="shared" si="1"/>
        <v>1.4791743575284209</v>
      </c>
      <c r="L23">
        <f t="shared" si="2"/>
        <v>104608</v>
      </c>
      <c r="M23">
        <f t="shared" si="3"/>
        <v>40855</v>
      </c>
      <c r="N23">
        <f t="shared" si="4"/>
        <v>68804.600000000006</v>
      </c>
      <c r="O23">
        <f t="shared" si="5"/>
        <v>63753</v>
      </c>
      <c r="Q23">
        <v>37199</v>
      </c>
      <c r="R23">
        <v>-1635</v>
      </c>
      <c r="T23">
        <v>23245.400000000009</v>
      </c>
      <c r="U23">
        <v>-1319.3999999999942</v>
      </c>
      <c r="W23">
        <v>24952.6</v>
      </c>
      <c r="X23">
        <v>6618.5999999999995</v>
      </c>
      <c r="Z23">
        <v>68804.600000000006</v>
      </c>
      <c r="AA23">
        <v>1.4791743575284209</v>
      </c>
      <c r="AI23">
        <v>68804.600000000006</v>
      </c>
      <c r="AJ23">
        <v>1.4791743575284209</v>
      </c>
    </row>
    <row r="24" spans="2:38" x14ac:dyDescent="0.25">
      <c r="B24">
        <v>28481</v>
      </c>
      <c r="C24">
        <v>18594</v>
      </c>
      <c r="D24">
        <v>84730</v>
      </c>
      <c r="E24">
        <v>66871</v>
      </c>
      <c r="F24">
        <v>28094</v>
      </c>
      <c r="H24">
        <v>56674</v>
      </c>
      <c r="J24">
        <f t="shared" si="0"/>
        <v>45354</v>
      </c>
      <c r="K24">
        <f t="shared" si="1"/>
        <v>1.2495920977201569</v>
      </c>
      <c r="L24">
        <f t="shared" si="2"/>
        <v>84730</v>
      </c>
      <c r="M24">
        <f t="shared" si="3"/>
        <v>18594</v>
      </c>
      <c r="N24">
        <f t="shared" si="4"/>
        <v>45354</v>
      </c>
      <c r="O24">
        <f t="shared" si="5"/>
        <v>66136</v>
      </c>
      <c r="Q24">
        <v>-30164</v>
      </c>
      <c r="R24">
        <v>218</v>
      </c>
      <c r="T24">
        <v>-18852</v>
      </c>
      <c r="U24">
        <v>2752.4000000000015</v>
      </c>
      <c r="W24">
        <v>42858.400000000009</v>
      </c>
      <c r="X24">
        <v>3338</v>
      </c>
      <c r="Z24">
        <v>45354</v>
      </c>
      <c r="AA24">
        <v>1.2495920977201569</v>
      </c>
      <c r="AI24">
        <v>45354</v>
      </c>
      <c r="AJ24">
        <v>1.2495920977201569</v>
      </c>
    </row>
    <row r="25" spans="2:38" x14ac:dyDescent="0.25">
      <c r="B25">
        <v>90406</v>
      </c>
      <c r="C25">
        <v>71314</v>
      </c>
      <c r="D25">
        <v>30632</v>
      </c>
      <c r="E25">
        <v>75527</v>
      </c>
      <c r="F25">
        <v>22261</v>
      </c>
      <c r="H25">
        <v>123950</v>
      </c>
      <c r="J25">
        <f t="shared" si="0"/>
        <v>58028</v>
      </c>
      <c r="K25">
        <f t="shared" si="1"/>
        <v>2.1360377748673054</v>
      </c>
      <c r="L25">
        <f t="shared" si="2"/>
        <v>90406</v>
      </c>
      <c r="M25">
        <f t="shared" si="3"/>
        <v>22261</v>
      </c>
      <c r="N25">
        <f t="shared" si="4"/>
        <v>58028</v>
      </c>
      <c r="O25">
        <f t="shared" si="5"/>
        <v>68145</v>
      </c>
      <c r="Q25">
        <v>55439</v>
      </c>
      <c r="R25">
        <v>-85</v>
      </c>
      <c r="T25">
        <v>8778.8000000000029</v>
      </c>
      <c r="U25">
        <v>-2364</v>
      </c>
      <c r="W25">
        <v>32354</v>
      </c>
      <c r="X25">
        <v>4926</v>
      </c>
      <c r="Z25">
        <v>58028</v>
      </c>
      <c r="AA25">
        <v>2.1360377748673054</v>
      </c>
      <c r="AK25">
        <v>58028</v>
      </c>
      <c r="AL25">
        <v>2.1360377748673054</v>
      </c>
    </row>
    <row r="26" spans="2:38" x14ac:dyDescent="0.25">
      <c r="B26">
        <v>99365</v>
      </c>
      <c r="C26">
        <v>65047</v>
      </c>
      <c r="D26">
        <v>42684</v>
      </c>
      <c r="E26">
        <v>48753</v>
      </c>
      <c r="F26">
        <v>37289</v>
      </c>
      <c r="H26">
        <v>124049</v>
      </c>
      <c r="J26">
        <f t="shared" si="0"/>
        <v>58627.6</v>
      </c>
      <c r="K26">
        <f t="shared" si="1"/>
        <v>2.1158805750192742</v>
      </c>
      <c r="L26">
        <f t="shared" si="2"/>
        <v>99365</v>
      </c>
      <c r="M26">
        <f t="shared" si="3"/>
        <v>37289</v>
      </c>
      <c r="N26">
        <f t="shared" si="4"/>
        <v>58627.6</v>
      </c>
      <c r="O26">
        <f t="shared" si="5"/>
        <v>62076</v>
      </c>
      <c r="Q26">
        <v>4247</v>
      </c>
      <c r="R26">
        <v>-304</v>
      </c>
      <c r="T26">
        <v>-19748.000000000007</v>
      </c>
      <c r="U26">
        <v>7201.7999999999956</v>
      </c>
      <c r="W26">
        <v>46949.200000000004</v>
      </c>
      <c r="X26">
        <v>7201.8</v>
      </c>
      <c r="AF26">
        <v>58627.6</v>
      </c>
      <c r="AG26">
        <v>2.1158805750192742</v>
      </c>
      <c r="AK26">
        <v>58627.6</v>
      </c>
      <c r="AL26">
        <v>2.1158805750192742</v>
      </c>
    </row>
    <row r="27" spans="2:38" x14ac:dyDescent="0.25">
      <c r="B27">
        <v>96641</v>
      </c>
      <c r="C27">
        <v>64103</v>
      </c>
      <c r="D27">
        <v>46558</v>
      </c>
      <c r="E27">
        <v>64779</v>
      </c>
      <c r="F27">
        <v>20559</v>
      </c>
      <c r="H27">
        <v>65339</v>
      </c>
      <c r="J27">
        <f t="shared" si="0"/>
        <v>58528</v>
      </c>
      <c r="K27">
        <f t="shared" si="1"/>
        <v>1.1163716511755057</v>
      </c>
      <c r="L27">
        <f t="shared" si="2"/>
        <v>96641</v>
      </c>
      <c r="M27">
        <f t="shared" si="3"/>
        <v>20559</v>
      </c>
      <c r="N27">
        <f t="shared" si="4"/>
        <v>58528</v>
      </c>
      <c r="O27">
        <f t="shared" si="5"/>
        <v>76082</v>
      </c>
      <c r="Q27">
        <v>-33307</v>
      </c>
      <c r="R27">
        <v>-1512</v>
      </c>
      <c r="T27">
        <v>-11409.800000000003</v>
      </c>
      <c r="U27">
        <v>-2118.4000000000015</v>
      </c>
      <c r="W27">
        <v>44859.8</v>
      </c>
      <c r="X27">
        <v>2454</v>
      </c>
      <c r="AB27">
        <v>58528</v>
      </c>
      <c r="AC27">
        <v>1.1163716511755057</v>
      </c>
      <c r="AI27">
        <v>58528</v>
      </c>
      <c r="AJ27">
        <v>1.1163716511755057</v>
      </c>
    </row>
    <row r="28" spans="2:38" x14ac:dyDescent="0.25">
      <c r="B28">
        <v>43594</v>
      </c>
      <c r="C28">
        <v>73913</v>
      </c>
      <c r="D28">
        <v>98618</v>
      </c>
      <c r="E28">
        <v>35384</v>
      </c>
      <c r="F28">
        <v>27019</v>
      </c>
      <c r="H28">
        <v>79837</v>
      </c>
      <c r="J28">
        <f t="shared" si="0"/>
        <v>55705.599999999999</v>
      </c>
      <c r="K28">
        <f t="shared" si="1"/>
        <v>1.4331952263327206</v>
      </c>
      <c r="L28">
        <f t="shared" si="2"/>
        <v>98618</v>
      </c>
      <c r="M28">
        <f t="shared" si="3"/>
        <v>27019</v>
      </c>
      <c r="N28">
        <f t="shared" si="4"/>
        <v>55705.599999999999</v>
      </c>
      <c r="O28">
        <f t="shared" si="5"/>
        <v>71599</v>
      </c>
      <c r="Q28">
        <v>23257</v>
      </c>
      <c r="R28">
        <v>6852</v>
      </c>
      <c r="T28">
        <v>5005</v>
      </c>
      <c r="U28">
        <v>2773</v>
      </c>
      <c r="W28">
        <v>44065.4</v>
      </c>
      <c r="X28">
        <v>5881.0000000000009</v>
      </c>
      <c r="Z28">
        <v>55705.599999999999</v>
      </c>
      <c r="AA28">
        <v>1.4331952263327206</v>
      </c>
      <c r="AI28">
        <v>55705.599999999999</v>
      </c>
      <c r="AJ28">
        <v>1.4331952263327206</v>
      </c>
    </row>
    <row r="29" spans="2:38" x14ac:dyDescent="0.25">
      <c r="B29">
        <v>86035</v>
      </c>
      <c r="C29">
        <v>60555</v>
      </c>
      <c r="D29">
        <v>64243</v>
      </c>
      <c r="E29">
        <v>29189</v>
      </c>
      <c r="F29">
        <v>75742</v>
      </c>
      <c r="H29">
        <v>68028</v>
      </c>
      <c r="J29">
        <f t="shared" si="0"/>
        <v>63152.800000000003</v>
      </c>
      <c r="K29">
        <f t="shared" si="1"/>
        <v>1.0771968938827732</v>
      </c>
      <c r="L29">
        <f t="shared" si="2"/>
        <v>86035</v>
      </c>
      <c r="M29">
        <f t="shared" si="3"/>
        <v>29189</v>
      </c>
      <c r="N29">
        <f t="shared" si="4"/>
        <v>63152.800000000003</v>
      </c>
      <c r="O29">
        <f t="shared" si="5"/>
        <v>56846</v>
      </c>
      <c r="Q29">
        <v>-31971</v>
      </c>
      <c r="R29">
        <v>-3900</v>
      </c>
      <c r="T29">
        <v>18946.600000000006</v>
      </c>
      <c r="U29">
        <v>-4626.5999999999913</v>
      </c>
      <c r="W29">
        <v>40752.6</v>
      </c>
      <c r="X29">
        <v>4626.6000000000004</v>
      </c>
      <c r="AD29">
        <v>63152.800000000003</v>
      </c>
      <c r="AE29">
        <v>1.0771968938827732</v>
      </c>
      <c r="AI29">
        <v>63152.800000000003</v>
      </c>
      <c r="AJ29">
        <v>1.0771968938827732</v>
      </c>
    </row>
    <row r="30" spans="2:38" x14ac:dyDescent="0.25">
      <c r="B30">
        <v>43593</v>
      </c>
      <c r="C30">
        <v>34195</v>
      </c>
      <c r="D30">
        <v>29827</v>
      </c>
      <c r="E30">
        <v>27308</v>
      </c>
      <c r="F30">
        <v>99907</v>
      </c>
      <c r="H30">
        <v>72871</v>
      </c>
      <c r="J30">
        <f t="shared" si="0"/>
        <v>46966</v>
      </c>
      <c r="K30">
        <f t="shared" si="1"/>
        <v>1.5515692202870162</v>
      </c>
      <c r="L30">
        <f t="shared" si="2"/>
        <v>99907</v>
      </c>
      <c r="M30">
        <f t="shared" si="3"/>
        <v>27308</v>
      </c>
      <c r="N30">
        <f t="shared" si="4"/>
        <v>46966</v>
      </c>
      <c r="O30">
        <f t="shared" si="5"/>
        <v>72599</v>
      </c>
      <c r="Q30">
        <v>-65627</v>
      </c>
      <c r="R30">
        <v>-6101</v>
      </c>
      <c r="T30">
        <v>-32196.800000000003</v>
      </c>
      <c r="U30">
        <v>-2677.5999999999985</v>
      </c>
      <c r="W30">
        <v>48051.6</v>
      </c>
      <c r="X30">
        <v>2677.6</v>
      </c>
      <c r="AF30">
        <v>46966</v>
      </c>
      <c r="AG30">
        <v>1.5515692202870162</v>
      </c>
      <c r="AI30">
        <v>46966</v>
      </c>
      <c r="AJ30">
        <v>1.5515692202870162</v>
      </c>
    </row>
    <row r="31" spans="2:38" x14ac:dyDescent="0.25">
      <c r="B31">
        <v>71080</v>
      </c>
      <c r="C31">
        <v>47072</v>
      </c>
      <c r="D31">
        <v>66603</v>
      </c>
      <c r="E31">
        <v>30472</v>
      </c>
      <c r="F31">
        <v>85710</v>
      </c>
      <c r="H31">
        <v>73289</v>
      </c>
      <c r="J31">
        <f t="shared" si="0"/>
        <v>60187.4</v>
      </c>
      <c r="K31">
        <f t="shared" si="1"/>
        <v>1.2176801124487848</v>
      </c>
      <c r="L31">
        <f t="shared" si="2"/>
        <v>85710</v>
      </c>
      <c r="M31">
        <f t="shared" si="3"/>
        <v>30472</v>
      </c>
      <c r="N31">
        <f t="shared" si="4"/>
        <v>60187.4</v>
      </c>
      <c r="O31">
        <f t="shared" si="5"/>
        <v>55238</v>
      </c>
      <c r="Q31">
        <v>-12565</v>
      </c>
      <c r="R31">
        <v>-1796</v>
      </c>
      <c r="T31">
        <v>-21410.799999999996</v>
      </c>
      <c r="U31">
        <v>-2156.5999999999985</v>
      </c>
      <c r="W31">
        <v>43988</v>
      </c>
      <c r="X31">
        <v>2838.6</v>
      </c>
      <c r="AB31">
        <v>60187.4</v>
      </c>
      <c r="AC31">
        <v>1.2176801124487848</v>
      </c>
      <c r="AI31">
        <v>60187.4</v>
      </c>
      <c r="AJ31">
        <v>1.2176801124487848</v>
      </c>
    </row>
    <row r="32" spans="2:38" x14ac:dyDescent="0.25">
      <c r="B32">
        <v>22210</v>
      </c>
      <c r="C32">
        <v>64692</v>
      </c>
      <c r="D32">
        <v>67124</v>
      </c>
      <c r="E32">
        <v>53487</v>
      </c>
      <c r="F32">
        <v>90277</v>
      </c>
      <c r="H32">
        <v>106947</v>
      </c>
      <c r="J32">
        <f t="shared" si="0"/>
        <v>59558</v>
      </c>
      <c r="K32">
        <f t="shared" si="1"/>
        <v>1.795678162463481</v>
      </c>
      <c r="L32">
        <f t="shared" si="2"/>
        <v>90277</v>
      </c>
      <c r="M32">
        <f t="shared" si="3"/>
        <v>22210</v>
      </c>
      <c r="N32">
        <f t="shared" si="4"/>
        <v>59558</v>
      </c>
      <c r="O32">
        <f t="shared" si="5"/>
        <v>68067</v>
      </c>
      <c r="Q32">
        <v>39297</v>
      </c>
      <c r="R32">
        <v>15361</v>
      </c>
      <c r="T32">
        <v>10899.199999999997</v>
      </c>
      <c r="U32">
        <v>1134.5999999999985</v>
      </c>
      <c r="W32">
        <v>52016</v>
      </c>
      <c r="X32">
        <v>7977.4000000000005</v>
      </c>
      <c r="Z32">
        <v>59558</v>
      </c>
      <c r="AA32">
        <v>1.795678162463481</v>
      </c>
      <c r="AI32">
        <v>59558</v>
      </c>
      <c r="AJ32">
        <v>1.795678162463481</v>
      </c>
    </row>
    <row r="33" spans="2:38" x14ac:dyDescent="0.25">
      <c r="B33">
        <v>24407</v>
      </c>
      <c r="C33">
        <v>16223</v>
      </c>
      <c r="D33">
        <v>25510</v>
      </c>
      <c r="E33">
        <v>80560</v>
      </c>
      <c r="F33">
        <v>85723</v>
      </c>
      <c r="H33">
        <v>75777</v>
      </c>
      <c r="J33">
        <f t="shared" si="0"/>
        <v>46484.6</v>
      </c>
      <c r="K33">
        <f t="shared" si="1"/>
        <v>1.6301527817814934</v>
      </c>
      <c r="L33">
        <f t="shared" si="2"/>
        <v>85723</v>
      </c>
      <c r="M33">
        <f t="shared" si="3"/>
        <v>16223</v>
      </c>
      <c r="N33">
        <f t="shared" si="4"/>
        <v>46484.6</v>
      </c>
      <c r="O33">
        <f t="shared" si="5"/>
        <v>69500</v>
      </c>
      <c r="Q33">
        <v>-34308</v>
      </c>
      <c r="R33">
        <v>406</v>
      </c>
      <c r="T33">
        <v>-28348.6</v>
      </c>
      <c r="U33">
        <v>-6187.5999999999985</v>
      </c>
      <c r="W33">
        <v>36264.6</v>
      </c>
      <c r="X33">
        <v>11578.4</v>
      </c>
      <c r="AF33">
        <v>46484.6</v>
      </c>
      <c r="AG33">
        <v>1.6301527817814934</v>
      </c>
      <c r="AI33">
        <v>46484.6</v>
      </c>
      <c r="AJ33">
        <v>1.6301527817814934</v>
      </c>
    </row>
    <row r="34" spans="2:38" x14ac:dyDescent="0.25">
      <c r="B34">
        <v>85204</v>
      </c>
      <c r="C34">
        <v>69197</v>
      </c>
      <c r="D34">
        <v>37505</v>
      </c>
      <c r="E34">
        <v>24766</v>
      </c>
      <c r="F34">
        <v>76146</v>
      </c>
      <c r="H34">
        <v>110953</v>
      </c>
      <c r="J34">
        <f t="shared" ref="J34:J65" si="6">AVERAGE(B34:F34)</f>
        <v>58563.6</v>
      </c>
      <c r="K34">
        <f t="shared" ref="K34:K65" si="7">H34/J34</f>
        <v>1.8945727380147397</v>
      </c>
      <c r="L34">
        <f t="shared" ref="L34:L65" si="8">MAX(B34:F34)</f>
        <v>85204</v>
      </c>
      <c r="M34">
        <f t="shared" ref="M34:M65" si="9">MIN(B34:F34)</f>
        <v>24766</v>
      </c>
      <c r="N34">
        <f t="shared" ref="N34:N65" si="10">AVERAGE(B34:F34)</f>
        <v>58563.6</v>
      </c>
      <c r="O34">
        <f t="shared" ref="O34:O65" si="11">L34-M34</f>
        <v>60438</v>
      </c>
      <c r="Q34">
        <v>11692</v>
      </c>
      <c r="R34">
        <v>-3819</v>
      </c>
      <c r="T34">
        <v>-13293.000000000007</v>
      </c>
      <c r="U34">
        <v>-1511.4000000000015</v>
      </c>
      <c r="W34">
        <v>32041.4</v>
      </c>
      <c r="X34">
        <v>5490.2</v>
      </c>
      <c r="AB34">
        <v>58563.6</v>
      </c>
      <c r="AC34">
        <v>1.8945727380147397</v>
      </c>
      <c r="AK34">
        <v>58563.6</v>
      </c>
      <c r="AL34">
        <v>1.8945727380147397</v>
      </c>
    </row>
    <row r="35" spans="2:38" x14ac:dyDescent="0.25">
      <c r="B35">
        <v>39374</v>
      </c>
      <c r="C35">
        <v>80554</v>
      </c>
      <c r="D35">
        <v>25453</v>
      </c>
      <c r="E35">
        <v>65053</v>
      </c>
      <c r="F35">
        <v>77422</v>
      </c>
      <c r="H35">
        <v>124281</v>
      </c>
      <c r="J35">
        <f t="shared" si="6"/>
        <v>57571.199999999997</v>
      </c>
      <c r="K35">
        <f t="shared" si="7"/>
        <v>2.1587356178089045</v>
      </c>
      <c r="L35">
        <f t="shared" si="8"/>
        <v>80554</v>
      </c>
      <c r="M35">
        <f t="shared" si="9"/>
        <v>25453</v>
      </c>
      <c r="N35">
        <f t="shared" si="10"/>
        <v>57571.199999999997</v>
      </c>
      <c r="O35">
        <f t="shared" si="11"/>
        <v>55101</v>
      </c>
      <c r="Q35">
        <v>20469</v>
      </c>
      <c r="R35">
        <v>-14937</v>
      </c>
      <c r="T35">
        <v>-8233.8000000000029</v>
      </c>
      <c r="U35">
        <v>3618.5999999999985</v>
      </c>
      <c r="W35">
        <v>55236.200000000004</v>
      </c>
      <c r="X35">
        <v>4619</v>
      </c>
      <c r="AF35">
        <v>57571.199999999997</v>
      </c>
      <c r="AG35">
        <v>2.1587356178089045</v>
      </c>
      <c r="AK35">
        <v>57571.199999999997</v>
      </c>
      <c r="AL35">
        <v>2.1587356178089045</v>
      </c>
    </row>
    <row r="36" spans="2:38" x14ac:dyDescent="0.25">
      <c r="B36">
        <v>68544</v>
      </c>
      <c r="C36">
        <v>33570</v>
      </c>
      <c r="D36">
        <v>25878</v>
      </c>
      <c r="E36">
        <v>108633</v>
      </c>
      <c r="F36">
        <v>36249</v>
      </c>
      <c r="H36">
        <v>75369</v>
      </c>
      <c r="J36">
        <f t="shared" si="6"/>
        <v>54574.8</v>
      </c>
      <c r="K36">
        <f t="shared" si="7"/>
        <v>1.3810220101585347</v>
      </c>
      <c r="L36">
        <f t="shared" si="8"/>
        <v>108633</v>
      </c>
      <c r="M36">
        <f t="shared" si="9"/>
        <v>25878</v>
      </c>
      <c r="N36">
        <f t="shared" si="10"/>
        <v>54574.8</v>
      </c>
      <c r="O36">
        <f t="shared" si="11"/>
        <v>82755</v>
      </c>
      <c r="Q36">
        <v>-23277</v>
      </c>
      <c r="R36">
        <v>-22324</v>
      </c>
      <c r="T36">
        <v>3579</v>
      </c>
      <c r="U36">
        <v>-2506.7999999999956</v>
      </c>
      <c r="W36">
        <v>16896.599999999999</v>
      </c>
      <c r="X36">
        <v>10906.4</v>
      </c>
      <c r="AD36">
        <v>54574.8</v>
      </c>
      <c r="AE36">
        <v>1.3810220101585347</v>
      </c>
      <c r="AI36">
        <v>54574.8</v>
      </c>
      <c r="AJ36">
        <v>1.3810220101585347</v>
      </c>
    </row>
    <row r="37" spans="2:38" x14ac:dyDescent="0.25">
      <c r="B37">
        <v>73766</v>
      </c>
      <c r="C37">
        <v>75658</v>
      </c>
      <c r="D37">
        <v>65379</v>
      </c>
      <c r="E37">
        <v>32195</v>
      </c>
      <c r="F37">
        <v>60706</v>
      </c>
      <c r="H37">
        <v>67768</v>
      </c>
      <c r="J37">
        <f t="shared" si="6"/>
        <v>61540.800000000003</v>
      </c>
      <c r="K37">
        <f t="shared" si="7"/>
        <v>1.1011881548501157</v>
      </c>
      <c r="L37">
        <f t="shared" si="8"/>
        <v>75658</v>
      </c>
      <c r="M37">
        <f t="shared" si="9"/>
        <v>32195</v>
      </c>
      <c r="N37">
        <f t="shared" si="10"/>
        <v>61540.800000000003</v>
      </c>
      <c r="O37">
        <f t="shared" si="11"/>
        <v>43463</v>
      </c>
      <c r="Q37">
        <v>-51050</v>
      </c>
      <c r="R37">
        <v>-274</v>
      </c>
      <c r="T37">
        <v>-12283.800000000003</v>
      </c>
      <c r="U37">
        <v>-1906.1999999999971</v>
      </c>
      <c r="W37">
        <v>30207</v>
      </c>
      <c r="X37">
        <v>4103.8</v>
      </c>
      <c r="AF37">
        <v>61540.800000000003</v>
      </c>
      <c r="AG37">
        <v>1.1011881548501157</v>
      </c>
      <c r="AI37">
        <v>61540.800000000003</v>
      </c>
      <c r="AJ37">
        <v>1.1011881548501157</v>
      </c>
    </row>
    <row r="38" spans="2:38" x14ac:dyDescent="0.25">
      <c r="B38">
        <v>83043</v>
      </c>
      <c r="C38">
        <v>17536</v>
      </c>
      <c r="D38">
        <v>25884</v>
      </c>
      <c r="E38">
        <v>26036</v>
      </c>
      <c r="F38">
        <v>31265</v>
      </c>
      <c r="H38">
        <v>85364</v>
      </c>
      <c r="J38">
        <f t="shared" si="6"/>
        <v>36752.800000000003</v>
      </c>
      <c r="K38">
        <f t="shared" si="7"/>
        <v>2.3226529679371364</v>
      </c>
      <c r="L38">
        <f t="shared" si="8"/>
        <v>83043</v>
      </c>
      <c r="M38">
        <f t="shared" si="9"/>
        <v>17536</v>
      </c>
      <c r="N38">
        <f t="shared" si="10"/>
        <v>36752.800000000003</v>
      </c>
      <c r="O38">
        <f t="shared" si="11"/>
        <v>65507</v>
      </c>
      <c r="Q38">
        <v>-17710</v>
      </c>
      <c r="R38">
        <v>15050</v>
      </c>
      <c r="T38">
        <v>-25263.799999999996</v>
      </c>
      <c r="U38">
        <v>-446.79999999999563</v>
      </c>
      <c r="W38">
        <v>34476.200000000004</v>
      </c>
      <c r="X38">
        <v>4026.8</v>
      </c>
      <c r="AD38">
        <v>36752.800000000003</v>
      </c>
      <c r="AE38">
        <v>2.3226529679371364</v>
      </c>
      <c r="AK38">
        <v>36752.800000000003</v>
      </c>
      <c r="AL38">
        <v>2.3226529679371364</v>
      </c>
    </row>
    <row r="39" spans="2:38" x14ac:dyDescent="0.25">
      <c r="B39">
        <v>86510</v>
      </c>
      <c r="C39">
        <v>27401</v>
      </c>
      <c r="D39">
        <v>69691</v>
      </c>
      <c r="E39">
        <v>31186</v>
      </c>
      <c r="F39">
        <v>75272</v>
      </c>
      <c r="H39">
        <v>88418</v>
      </c>
      <c r="J39">
        <f t="shared" si="6"/>
        <v>58012</v>
      </c>
      <c r="K39">
        <f t="shared" si="7"/>
        <v>1.524132938012825</v>
      </c>
      <c r="L39">
        <f t="shared" si="8"/>
        <v>86510</v>
      </c>
      <c r="M39">
        <f t="shared" si="9"/>
        <v>27401</v>
      </c>
      <c r="N39">
        <f t="shared" si="10"/>
        <v>58012</v>
      </c>
      <c r="O39">
        <f t="shared" si="11"/>
        <v>59109</v>
      </c>
      <c r="Q39">
        <v>-43807</v>
      </c>
      <c r="R39">
        <v>-6</v>
      </c>
      <c r="T39">
        <v>-23291</v>
      </c>
      <c r="U39">
        <v>2004.5999999999985</v>
      </c>
      <c r="W39">
        <v>56694.2</v>
      </c>
      <c r="X39">
        <v>2339</v>
      </c>
      <c r="AF39">
        <v>58012</v>
      </c>
      <c r="AG39">
        <v>1.524132938012825</v>
      </c>
      <c r="AI39">
        <v>58012</v>
      </c>
      <c r="AJ39">
        <v>1.524132938012825</v>
      </c>
    </row>
    <row r="40" spans="2:38" x14ac:dyDescent="0.25">
      <c r="B40">
        <v>41099</v>
      </c>
      <c r="C40">
        <v>57773</v>
      </c>
      <c r="D40">
        <v>27109</v>
      </c>
      <c r="E40">
        <v>63395</v>
      </c>
      <c r="F40">
        <v>44629</v>
      </c>
      <c r="H40">
        <v>89489</v>
      </c>
      <c r="J40">
        <f t="shared" si="6"/>
        <v>46801</v>
      </c>
      <c r="K40">
        <f t="shared" si="7"/>
        <v>1.9121172624516569</v>
      </c>
      <c r="L40">
        <f t="shared" si="8"/>
        <v>63395</v>
      </c>
      <c r="M40">
        <f t="shared" si="9"/>
        <v>27109</v>
      </c>
      <c r="N40">
        <f t="shared" si="10"/>
        <v>46801</v>
      </c>
      <c r="O40">
        <f t="shared" si="11"/>
        <v>36286</v>
      </c>
      <c r="Q40">
        <v>48653</v>
      </c>
      <c r="R40">
        <v>-5290</v>
      </c>
      <c r="T40">
        <v>10589.800000000003</v>
      </c>
      <c r="U40">
        <v>-6483.4000000000015</v>
      </c>
      <c r="W40">
        <v>36575.399999999994</v>
      </c>
      <c r="X40">
        <v>6484.5999999999995</v>
      </c>
      <c r="Z40">
        <v>46801</v>
      </c>
      <c r="AA40">
        <v>1.9121172624516569</v>
      </c>
      <c r="AI40">
        <v>46801</v>
      </c>
      <c r="AJ40">
        <v>1.9121172624516569</v>
      </c>
    </row>
    <row r="41" spans="2:38" x14ac:dyDescent="0.25">
      <c r="B41">
        <v>49308</v>
      </c>
      <c r="C41">
        <v>24698</v>
      </c>
      <c r="D41">
        <v>63933</v>
      </c>
      <c r="E41">
        <v>56181</v>
      </c>
      <c r="F41">
        <v>34736</v>
      </c>
      <c r="H41">
        <v>73972</v>
      </c>
      <c r="J41">
        <f t="shared" si="6"/>
        <v>45771.199999999997</v>
      </c>
      <c r="K41">
        <f t="shared" si="7"/>
        <v>1.6161254238473102</v>
      </c>
      <c r="L41">
        <f t="shared" si="8"/>
        <v>63933</v>
      </c>
      <c r="M41">
        <f t="shared" si="9"/>
        <v>24698</v>
      </c>
      <c r="N41">
        <f t="shared" si="10"/>
        <v>45771.199999999997</v>
      </c>
      <c r="O41">
        <f t="shared" si="11"/>
        <v>39235</v>
      </c>
      <c r="Q41">
        <v>-9422</v>
      </c>
      <c r="R41">
        <v>12655</v>
      </c>
      <c r="T41">
        <v>-3822.4000000000015</v>
      </c>
      <c r="U41">
        <v>5440.5999999999985</v>
      </c>
      <c r="W41">
        <v>46101.599999999991</v>
      </c>
      <c r="X41">
        <v>6315</v>
      </c>
      <c r="AD41">
        <v>45771.199999999997</v>
      </c>
      <c r="AE41">
        <v>1.6161254238473102</v>
      </c>
      <c r="AI41">
        <v>45771.199999999997</v>
      </c>
      <c r="AJ41">
        <v>1.6161254238473102</v>
      </c>
    </row>
    <row r="42" spans="2:38" x14ac:dyDescent="0.25">
      <c r="B42">
        <v>28137</v>
      </c>
      <c r="C42">
        <v>104410</v>
      </c>
      <c r="D42">
        <v>26089</v>
      </c>
      <c r="E42">
        <v>18471</v>
      </c>
      <c r="F42">
        <v>43504</v>
      </c>
      <c r="H42">
        <v>54807</v>
      </c>
      <c r="J42">
        <f t="shared" si="6"/>
        <v>44122.2</v>
      </c>
      <c r="K42">
        <f t="shared" si="7"/>
        <v>1.2421638086949427</v>
      </c>
      <c r="L42">
        <f t="shared" si="8"/>
        <v>104410</v>
      </c>
      <c r="M42">
        <f t="shared" si="9"/>
        <v>18471</v>
      </c>
      <c r="N42">
        <f t="shared" si="10"/>
        <v>44122.2</v>
      </c>
      <c r="O42">
        <f t="shared" si="11"/>
        <v>85939</v>
      </c>
      <c r="Q42">
        <v>687</v>
      </c>
      <c r="R42">
        <v>-5729</v>
      </c>
      <c r="T42">
        <v>-7095</v>
      </c>
      <c r="U42">
        <v>1520.1999999999971</v>
      </c>
      <c r="W42">
        <v>49877</v>
      </c>
      <c r="X42">
        <v>2592.1999999999998</v>
      </c>
      <c r="Z42">
        <v>44122.2</v>
      </c>
      <c r="AA42">
        <v>1.2421638086949427</v>
      </c>
      <c r="AI42">
        <v>44122.2</v>
      </c>
      <c r="AJ42">
        <v>1.2421638086949427</v>
      </c>
    </row>
    <row r="43" spans="2:38" x14ac:dyDescent="0.25">
      <c r="B43">
        <v>98780</v>
      </c>
      <c r="C43">
        <v>84346</v>
      </c>
      <c r="D43">
        <v>92440</v>
      </c>
      <c r="E43">
        <v>92325</v>
      </c>
      <c r="F43">
        <v>55469</v>
      </c>
      <c r="H43">
        <v>87977</v>
      </c>
      <c r="J43">
        <f t="shared" si="6"/>
        <v>84672</v>
      </c>
      <c r="K43">
        <f t="shared" si="7"/>
        <v>1.0390329743008315</v>
      </c>
      <c r="L43">
        <f t="shared" si="8"/>
        <v>98780</v>
      </c>
      <c r="M43">
        <f t="shared" si="9"/>
        <v>55469</v>
      </c>
      <c r="N43">
        <f t="shared" si="10"/>
        <v>84672</v>
      </c>
      <c r="O43">
        <f t="shared" si="11"/>
        <v>43311</v>
      </c>
      <c r="Q43">
        <v>8765</v>
      </c>
      <c r="R43">
        <v>-11364</v>
      </c>
      <c r="T43">
        <v>39088.199999999997</v>
      </c>
      <c r="U43">
        <v>-2983.8000000000029</v>
      </c>
      <c r="W43">
        <v>41353</v>
      </c>
      <c r="X43">
        <v>2983.8</v>
      </c>
      <c r="AD43">
        <v>84672</v>
      </c>
      <c r="AE43">
        <v>1.0390329743008315</v>
      </c>
      <c r="AI43">
        <v>84672</v>
      </c>
      <c r="AJ43">
        <v>1.0390329743008315</v>
      </c>
    </row>
    <row r="44" spans="2:38" x14ac:dyDescent="0.25">
      <c r="B44">
        <v>98402</v>
      </c>
      <c r="C44">
        <v>52428</v>
      </c>
      <c r="D44">
        <v>108250</v>
      </c>
      <c r="E44">
        <v>15746</v>
      </c>
      <c r="F44">
        <v>55906</v>
      </c>
      <c r="H44">
        <v>73544</v>
      </c>
      <c r="J44">
        <f t="shared" si="6"/>
        <v>66146.399999999994</v>
      </c>
      <c r="K44">
        <f t="shared" si="7"/>
        <v>1.1118367741857456</v>
      </c>
      <c r="L44">
        <f t="shared" si="8"/>
        <v>108250</v>
      </c>
      <c r="M44">
        <f t="shared" si="9"/>
        <v>15746</v>
      </c>
      <c r="N44">
        <f t="shared" si="10"/>
        <v>66146.399999999994</v>
      </c>
      <c r="O44">
        <f t="shared" si="11"/>
        <v>92504</v>
      </c>
      <c r="Q44">
        <v>-12556</v>
      </c>
      <c r="R44">
        <v>-3286</v>
      </c>
      <c r="T44">
        <v>17241.599999999991</v>
      </c>
      <c r="U44">
        <v>2408.1999999999971</v>
      </c>
      <c r="W44">
        <v>56367.199999999997</v>
      </c>
      <c r="X44">
        <v>8771.7999999999993</v>
      </c>
      <c r="AD44">
        <v>66146.399999999994</v>
      </c>
      <c r="AE44">
        <v>1.1118367741857456</v>
      </c>
      <c r="AI44">
        <v>66146.399999999994</v>
      </c>
      <c r="AJ44">
        <v>1.1118367741857456</v>
      </c>
    </row>
    <row r="45" spans="2:38" x14ac:dyDescent="0.25">
      <c r="B45">
        <v>49644</v>
      </c>
      <c r="C45">
        <v>27565</v>
      </c>
      <c r="D45">
        <v>95443</v>
      </c>
      <c r="E45">
        <v>78701</v>
      </c>
      <c r="F45">
        <v>33755</v>
      </c>
      <c r="H45">
        <v>106962</v>
      </c>
      <c r="J45">
        <f t="shared" si="6"/>
        <v>57021.599999999999</v>
      </c>
      <c r="K45">
        <f t="shared" si="7"/>
        <v>1.875815480449514</v>
      </c>
      <c r="L45">
        <f t="shared" si="8"/>
        <v>95443</v>
      </c>
      <c r="M45">
        <f t="shared" si="9"/>
        <v>27565</v>
      </c>
      <c r="N45">
        <f t="shared" si="10"/>
        <v>57021.599999999999</v>
      </c>
      <c r="O45">
        <f t="shared" si="11"/>
        <v>67878</v>
      </c>
      <c r="Q45">
        <v>39804</v>
      </c>
      <c r="R45">
        <v>-9568</v>
      </c>
      <c r="T45">
        <v>14512.799999999996</v>
      </c>
      <c r="U45">
        <v>2189.1999999999971</v>
      </c>
      <c r="W45">
        <v>27755.200000000001</v>
      </c>
      <c r="X45">
        <v>2189.2000000000003</v>
      </c>
      <c r="AD45">
        <v>57021.599999999999</v>
      </c>
      <c r="AE45">
        <v>1.875815480449514</v>
      </c>
      <c r="AK45">
        <v>57021.599999999999</v>
      </c>
      <c r="AL45">
        <v>1.875815480449514</v>
      </c>
    </row>
    <row r="46" spans="2:38" x14ac:dyDescent="0.25">
      <c r="B46">
        <v>28543</v>
      </c>
      <c r="C46">
        <v>48733</v>
      </c>
      <c r="D46">
        <v>57296</v>
      </c>
      <c r="E46">
        <v>98012</v>
      </c>
      <c r="F46">
        <v>27398</v>
      </c>
      <c r="H46">
        <v>82911</v>
      </c>
      <c r="J46">
        <f t="shared" si="6"/>
        <v>51996.4</v>
      </c>
      <c r="K46">
        <f t="shared" si="7"/>
        <v>1.5945526998022939</v>
      </c>
      <c r="L46">
        <f t="shared" si="8"/>
        <v>98012</v>
      </c>
      <c r="M46">
        <f t="shared" si="9"/>
        <v>27398</v>
      </c>
      <c r="N46">
        <f t="shared" si="10"/>
        <v>51996.4</v>
      </c>
      <c r="O46">
        <f t="shared" si="11"/>
        <v>70614</v>
      </c>
      <c r="Q46">
        <v>21411</v>
      </c>
      <c r="R46">
        <v>7685</v>
      </c>
      <c r="T46">
        <v>6019</v>
      </c>
      <c r="U46">
        <v>-3091</v>
      </c>
      <c r="W46">
        <v>22669.800000000003</v>
      </c>
      <c r="X46">
        <v>5010.6000000000004</v>
      </c>
      <c r="Z46">
        <v>51996.4</v>
      </c>
      <c r="AA46">
        <v>1.5945526998022939</v>
      </c>
      <c r="AI46">
        <v>51996.4</v>
      </c>
      <c r="AJ46">
        <v>1.5945526998022939</v>
      </c>
    </row>
    <row r="47" spans="2:38" x14ac:dyDescent="0.25">
      <c r="B47">
        <v>72575</v>
      </c>
      <c r="C47">
        <v>83547</v>
      </c>
      <c r="D47">
        <v>69976</v>
      </c>
      <c r="E47">
        <v>40960</v>
      </c>
      <c r="F47">
        <v>29431</v>
      </c>
      <c r="H47">
        <v>117525</v>
      </c>
      <c r="J47">
        <f t="shared" si="6"/>
        <v>59297.8</v>
      </c>
      <c r="K47">
        <f t="shared" si="7"/>
        <v>1.981945367281754</v>
      </c>
      <c r="L47">
        <f t="shared" si="8"/>
        <v>83547</v>
      </c>
      <c r="M47">
        <f t="shared" si="9"/>
        <v>29431</v>
      </c>
      <c r="N47">
        <f t="shared" si="10"/>
        <v>59297.8</v>
      </c>
      <c r="O47">
        <f t="shared" si="11"/>
        <v>54116</v>
      </c>
      <c r="Q47">
        <v>21339</v>
      </c>
      <c r="R47">
        <v>-3</v>
      </c>
      <c r="T47">
        <v>13960</v>
      </c>
      <c r="U47">
        <v>3275.4000000000015</v>
      </c>
      <c r="W47">
        <v>39789.600000000006</v>
      </c>
      <c r="X47">
        <v>13313.400000000001</v>
      </c>
      <c r="AD47">
        <v>59297.8</v>
      </c>
      <c r="AE47">
        <v>1.981945367281754</v>
      </c>
      <c r="AK47">
        <v>59297.8</v>
      </c>
      <c r="AL47">
        <v>1.981945367281754</v>
      </c>
    </row>
    <row r="48" spans="2:38" x14ac:dyDescent="0.25">
      <c r="B48">
        <v>55129</v>
      </c>
      <c r="C48">
        <v>92982</v>
      </c>
      <c r="D48">
        <v>74282</v>
      </c>
      <c r="E48">
        <v>36950</v>
      </c>
      <c r="F48">
        <v>58570</v>
      </c>
      <c r="H48">
        <v>74069</v>
      </c>
      <c r="J48">
        <f t="shared" si="6"/>
        <v>63582.6</v>
      </c>
      <c r="K48">
        <f t="shared" si="7"/>
        <v>1.1649256243060209</v>
      </c>
      <c r="L48">
        <f t="shared" si="8"/>
        <v>92982</v>
      </c>
      <c r="M48">
        <f t="shared" si="9"/>
        <v>36950</v>
      </c>
      <c r="N48">
        <f t="shared" si="10"/>
        <v>63582.6</v>
      </c>
      <c r="O48">
        <f t="shared" si="11"/>
        <v>56032</v>
      </c>
      <c r="Q48">
        <v>-44626</v>
      </c>
      <c r="R48">
        <v>5983</v>
      </c>
      <c r="T48">
        <v>-30266.400000000001</v>
      </c>
      <c r="U48">
        <v>10786.199999999997</v>
      </c>
      <c r="W48">
        <v>40842</v>
      </c>
      <c r="X48">
        <v>11241.8</v>
      </c>
      <c r="AB48">
        <v>63582.6</v>
      </c>
      <c r="AC48">
        <v>1.1649256243060209</v>
      </c>
      <c r="AI48">
        <v>63582.6</v>
      </c>
      <c r="AJ48">
        <v>1.1649256243060209</v>
      </c>
    </row>
    <row r="49" spans="2:38" x14ac:dyDescent="0.25">
      <c r="B49">
        <v>47975</v>
      </c>
      <c r="C49">
        <v>27042</v>
      </c>
      <c r="D49">
        <v>104934</v>
      </c>
      <c r="E49">
        <v>61808</v>
      </c>
      <c r="F49">
        <v>90995</v>
      </c>
      <c r="H49">
        <v>97993</v>
      </c>
      <c r="J49">
        <f t="shared" si="6"/>
        <v>66550.8</v>
      </c>
      <c r="K49">
        <f t="shared" si="7"/>
        <v>1.4724541252697187</v>
      </c>
      <c r="L49">
        <f t="shared" si="8"/>
        <v>104934</v>
      </c>
      <c r="M49">
        <f t="shared" si="9"/>
        <v>27042</v>
      </c>
      <c r="N49">
        <f t="shared" si="10"/>
        <v>66550.8</v>
      </c>
      <c r="O49">
        <f t="shared" si="11"/>
        <v>77892</v>
      </c>
      <c r="Q49">
        <v>-31649</v>
      </c>
      <c r="R49">
        <v>-4175</v>
      </c>
      <c r="T49">
        <v>-26215.800000000003</v>
      </c>
      <c r="U49">
        <v>5104.4000000000015</v>
      </c>
      <c r="W49">
        <v>26215.800000000003</v>
      </c>
      <c r="X49">
        <v>6582</v>
      </c>
      <c r="AB49">
        <v>66550.8</v>
      </c>
      <c r="AC49">
        <v>1.4724541252697187</v>
      </c>
      <c r="AI49">
        <v>66550.8</v>
      </c>
      <c r="AJ49">
        <v>1.4724541252697187</v>
      </c>
    </row>
    <row r="50" spans="2:38" x14ac:dyDescent="0.25">
      <c r="B50">
        <v>98336</v>
      </c>
      <c r="C50">
        <v>84418</v>
      </c>
      <c r="D50">
        <v>98199</v>
      </c>
      <c r="E50">
        <v>63796</v>
      </c>
      <c r="F50">
        <v>44724</v>
      </c>
      <c r="H50">
        <v>103735</v>
      </c>
      <c r="J50">
        <f t="shared" si="6"/>
        <v>77894.600000000006</v>
      </c>
      <c r="K50">
        <f t="shared" si="7"/>
        <v>1.3317354476433538</v>
      </c>
      <c r="L50">
        <f t="shared" si="8"/>
        <v>98336</v>
      </c>
      <c r="M50">
        <f t="shared" si="9"/>
        <v>44724</v>
      </c>
      <c r="N50">
        <f t="shared" si="10"/>
        <v>77894.600000000006</v>
      </c>
      <c r="O50">
        <f t="shared" si="11"/>
        <v>53612</v>
      </c>
      <c r="Q50">
        <v>-1307</v>
      </c>
      <c r="R50">
        <v>-22</v>
      </c>
      <c r="T50">
        <v>18633.200000000004</v>
      </c>
      <c r="U50">
        <v>2661.4000000000087</v>
      </c>
      <c r="W50">
        <v>49074.400000000009</v>
      </c>
      <c r="X50">
        <v>9540.6</v>
      </c>
      <c r="AD50">
        <v>77894.600000000006</v>
      </c>
      <c r="AE50">
        <v>1.3317354476433538</v>
      </c>
      <c r="AI50">
        <v>77894.600000000006</v>
      </c>
      <c r="AJ50">
        <v>1.3317354476433538</v>
      </c>
    </row>
    <row r="51" spans="2:38" x14ac:dyDescent="0.25">
      <c r="B51">
        <v>23589</v>
      </c>
      <c r="C51">
        <v>7745</v>
      </c>
      <c r="D51">
        <v>69962</v>
      </c>
      <c r="E51">
        <v>110179</v>
      </c>
      <c r="F51">
        <v>89026</v>
      </c>
      <c r="H51">
        <v>97487</v>
      </c>
      <c r="J51">
        <f t="shared" si="6"/>
        <v>60100.2</v>
      </c>
      <c r="K51">
        <f t="shared" si="7"/>
        <v>1.6220744689701532</v>
      </c>
      <c r="L51">
        <f t="shared" si="8"/>
        <v>110179</v>
      </c>
      <c r="M51">
        <f t="shared" si="9"/>
        <v>7745</v>
      </c>
      <c r="N51">
        <f t="shared" si="10"/>
        <v>60100.2</v>
      </c>
      <c r="O51">
        <f t="shared" si="11"/>
        <v>102434</v>
      </c>
      <c r="Q51">
        <v>-32032</v>
      </c>
      <c r="R51">
        <v>-932</v>
      </c>
      <c r="T51">
        <v>-9542.4000000000087</v>
      </c>
      <c r="U51">
        <v>2023.1999999999971</v>
      </c>
      <c r="W51">
        <v>13663.6</v>
      </c>
      <c r="X51">
        <v>9256.7999999999993</v>
      </c>
      <c r="AF51">
        <v>60100.2</v>
      </c>
      <c r="AG51">
        <v>1.6220744689701532</v>
      </c>
      <c r="AI51">
        <v>60100.2</v>
      </c>
      <c r="AJ51">
        <v>1.6220744689701532</v>
      </c>
    </row>
    <row r="52" spans="2:38" x14ac:dyDescent="0.25">
      <c r="B52">
        <v>64021</v>
      </c>
      <c r="C52">
        <v>56661</v>
      </c>
      <c r="D52">
        <v>37628</v>
      </c>
      <c r="E52">
        <v>87638</v>
      </c>
      <c r="F52">
        <v>20072</v>
      </c>
      <c r="H52">
        <v>68329</v>
      </c>
      <c r="J52">
        <f t="shared" si="6"/>
        <v>53204</v>
      </c>
      <c r="K52">
        <f t="shared" si="7"/>
        <v>1.2842831366062701</v>
      </c>
      <c r="L52">
        <f t="shared" si="8"/>
        <v>87638</v>
      </c>
      <c r="M52">
        <f t="shared" si="9"/>
        <v>20072</v>
      </c>
      <c r="N52">
        <f t="shared" si="10"/>
        <v>53204</v>
      </c>
      <c r="O52">
        <f t="shared" si="11"/>
        <v>67566</v>
      </c>
      <c r="Q52">
        <v>-20354</v>
      </c>
      <c r="R52">
        <v>477</v>
      </c>
      <c r="T52">
        <v>-16930.600000000006</v>
      </c>
      <c r="U52">
        <v>6768.4000000000015</v>
      </c>
      <c r="W52">
        <v>37899</v>
      </c>
      <c r="X52">
        <v>8251.6</v>
      </c>
      <c r="AB52">
        <v>53204</v>
      </c>
      <c r="AC52">
        <v>1.2842831366062701</v>
      </c>
      <c r="AI52">
        <v>53204</v>
      </c>
      <c r="AJ52">
        <v>1.2842831366062701</v>
      </c>
    </row>
    <row r="53" spans="2:38" x14ac:dyDescent="0.25">
      <c r="B53">
        <v>60939</v>
      </c>
      <c r="C53">
        <v>79527</v>
      </c>
      <c r="D53">
        <v>21676</v>
      </c>
      <c r="E53">
        <v>27102</v>
      </c>
      <c r="F53">
        <v>58846</v>
      </c>
      <c r="H53">
        <v>55776</v>
      </c>
      <c r="J53">
        <f t="shared" si="6"/>
        <v>49618</v>
      </c>
      <c r="K53">
        <f t="shared" si="7"/>
        <v>1.1241081865452054</v>
      </c>
      <c r="L53">
        <f t="shared" si="8"/>
        <v>79527</v>
      </c>
      <c r="M53">
        <f t="shared" si="9"/>
        <v>21676</v>
      </c>
      <c r="N53">
        <f t="shared" si="10"/>
        <v>49618</v>
      </c>
      <c r="O53">
        <f t="shared" si="11"/>
        <v>57851</v>
      </c>
      <c r="Q53">
        <v>-14580</v>
      </c>
      <c r="R53">
        <v>-15887</v>
      </c>
      <c r="T53">
        <v>-762.80000000000291</v>
      </c>
      <c r="U53">
        <v>-5954.1999999999971</v>
      </c>
      <c r="W53">
        <v>21081.599999999999</v>
      </c>
      <c r="X53">
        <v>5954.2</v>
      </c>
      <c r="Z53">
        <v>49618</v>
      </c>
      <c r="AA53">
        <v>1.1241081865452054</v>
      </c>
      <c r="AI53">
        <v>49618</v>
      </c>
      <c r="AJ53">
        <v>1.1241081865452054</v>
      </c>
    </row>
    <row r="54" spans="2:38" x14ac:dyDescent="0.25">
      <c r="B54">
        <v>64917</v>
      </c>
      <c r="C54">
        <v>24936</v>
      </c>
      <c r="D54">
        <v>33879</v>
      </c>
      <c r="E54">
        <v>100410</v>
      </c>
      <c r="F54">
        <v>54529</v>
      </c>
      <c r="H54">
        <v>137046</v>
      </c>
      <c r="J54">
        <f t="shared" si="6"/>
        <v>55734.2</v>
      </c>
      <c r="K54">
        <f t="shared" si="7"/>
        <v>2.4589210933322807</v>
      </c>
      <c r="L54">
        <f t="shared" si="8"/>
        <v>100410</v>
      </c>
      <c r="M54">
        <f t="shared" si="9"/>
        <v>24936</v>
      </c>
      <c r="N54">
        <f t="shared" si="10"/>
        <v>55734.2</v>
      </c>
      <c r="O54">
        <f t="shared" si="11"/>
        <v>75474</v>
      </c>
      <c r="Q54">
        <v>41967</v>
      </c>
      <c r="R54">
        <v>16173</v>
      </c>
      <c r="T54">
        <v>-7340.2000000000044</v>
      </c>
      <c r="U54">
        <v>6287</v>
      </c>
      <c r="W54">
        <v>32632.6</v>
      </c>
      <c r="X54">
        <v>7647.4</v>
      </c>
      <c r="AD54">
        <v>55734.2</v>
      </c>
      <c r="AE54">
        <v>2.4589210933322807</v>
      </c>
      <c r="AK54">
        <v>55734.2</v>
      </c>
      <c r="AL54">
        <v>2.4589210933322807</v>
      </c>
    </row>
    <row r="55" spans="2:38" x14ac:dyDescent="0.25">
      <c r="B55">
        <v>66299</v>
      </c>
      <c r="C55">
        <v>48143</v>
      </c>
      <c r="D55">
        <v>30325</v>
      </c>
      <c r="E55">
        <v>64548</v>
      </c>
      <c r="F55">
        <v>80010</v>
      </c>
      <c r="H55">
        <v>91499</v>
      </c>
      <c r="J55">
        <f t="shared" si="6"/>
        <v>57865</v>
      </c>
      <c r="K55">
        <f t="shared" si="7"/>
        <v>1.5812494599498834</v>
      </c>
      <c r="L55">
        <f t="shared" si="8"/>
        <v>80010</v>
      </c>
      <c r="M55">
        <f t="shared" si="9"/>
        <v>30325</v>
      </c>
      <c r="N55">
        <f t="shared" si="10"/>
        <v>57865</v>
      </c>
      <c r="O55">
        <f t="shared" si="11"/>
        <v>49685</v>
      </c>
      <c r="Q55">
        <v>-13420</v>
      </c>
      <c r="R55">
        <v>14701</v>
      </c>
      <c r="T55">
        <v>-7103.5999999999985</v>
      </c>
      <c r="U55">
        <v>-6113.1999999999971</v>
      </c>
      <c r="W55">
        <v>39664</v>
      </c>
      <c r="X55">
        <v>6282</v>
      </c>
      <c r="AD55">
        <v>57865</v>
      </c>
      <c r="AE55">
        <v>1.5812494599498834</v>
      </c>
      <c r="AI55">
        <v>57865</v>
      </c>
      <c r="AJ55">
        <v>1.5812494599498834</v>
      </c>
    </row>
    <row r="56" spans="2:38" x14ac:dyDescent="0.25">
      <c r="B56">
        <v>69296</v>
      </c>
      <c r="C56">
        <v>57226</v>
      </c>
      <c r="D56">
        <v>55931</v>
      </c>
      <c r="E56">
        <v>8695</v>
      </c>
      <c r="F56">
        <v>65498</v>
      </c>
      <c r="H56">
        <v>51543</v>
      </c>
      <c r="J56">
        <f t="shared" si="6"/>
        <v>51329.2</v>
      </c>
      <c r="K56">
        <f t="shared" si="7"/>
        <v>1.0041652704503481</v>
      </c>
      <c r="L56">
        <f t="shared" si="8"/>
        <v>69296</v>
      </c>
      <c r="M56">
        <f t="shared" si="9"/>
        <v>8695</v>
      </c>
      <c r="N56">
        <f t="shared" si="10"/>
        <v>51329.2</v>
      </c>
      <c r="O56">
        <f t="shared" si="11"/>
        <v>60601</v>
      </c>
      <c r="Q56">
        <v>-51777</v>
      </c>
      <c r="R56">
        <v>-5787</v>
      </c>
      <c r="T56">
        <v>-16763.600000000006</v>
      </c>
      <c r="U56">
        <v>-25.400000000001455</v>
      </c>
      <c r="W56">
        <v>40154</v>
      </c>
      <c r="X56">
        <v>25.4</v>
      </c>
      <c r="AF56">
        <v>51329.2</v>
      </c>
      <c r="AG56">
        <v>1.0041652704503481</v>
      </c>
      <c r="AI56">
        <v>51329.2</v>
      </c>
      <c r="AJ56">
        <v>1.0041652704503481</v>
      </c>
    </row>
    <row r="57" spans="2:38" x14ac:dyDescent="0.25">
      <c r="B57">
        <v>37975</v>
      </c>
      <c r="C57">
        <v>85296</v>
      </c>
      <c r="D57">
        <v>14352</v>
      </c>
      <c r="E57">
        <v>57204</v>
      </c>
      <c r="F57">
        <v>35828</v>
      </c>
      <c r="H57">
        <v>97497</v>
      </c>
      <c r="J57">
        <f t="shared" si="6"/>
        <v>46131</v>
      </c>
      <c r="K57">
        <f t="shared" si="7"/>
        <v>2.1134811731807246</v>
      </c>
      <c r="L57">
        <f t="shared" si="8"/>
        <v>85296</v>
      </c>
      <c r="M57">
        <f t="shared" si="9"/>
        <v>14352</v>
      </c>
      <c r="N57">
        <f t="shared" si="10"/>
        <v>46131</v>
      </c>
      <c r="O57">
        <f t="shared" si="11"/>
        <v>70944</v>
      </c>
      <c r="Q57">
        <v>-6930</v>
      </c>
      <c r="R57">
        <v>17388</v>
      </c>
      <c r="T57">
        <v>-24717</v>
      </c>
      <c r="U57">
        <v>-8713.1999999999971</v>
      </c>
      <c r="W57">
        <v>42881.799999999996</v>
      </c>
      <c r="X57">
        <v>14008.400000000001</v>
      </c>
      <c r="AF57">
        <v>46131</v>
      </c>
      <c r="AG57">
        <v>2.1134811731807246</v>
      </c>
      <c r="AI57">
        <v>46131</v>
      </c>
      <c r="AJ57">
        <v>2.1134811731807246</v>
      </c>
    </row>
    <row r="58" spans="2:38" x14ac:dyDescent="0.25">
      <c r="B58">
        <v>41149</v>
      </c>
      <c r="C58">
        <v>19318</v>
      </c>
      <c r="D58">
        <v>96516</v>
      </c>
      <c r="E58">
        <v>47341</v>
      </c>
      <c r="F58">
        <v>68668</v>
      </c>
      <c r="H58">
        <v>71577</v>
      </c>
      <c r="J58">
        <f t="shared" si="6"/>
        <v>54598.400000000001</v>
      </c>
      <c r="K58">
        <f t="shared" si="7"/>
        <v>1.3109724827101159</v>
      </c>
      <c r="L58">
        <f t="shared" si="8"/>
        <v>96516</v>
      </c>
      <c r="M58">
        <f t="shared" si="9"/>
        <v>19318</v>
      </c>
      <c r="N58">
        <f t="shared" si="10"/>
        <v>54598.400000000001</v>
      </c>
      <c r="O58">
        <f t="shared" si="11"/>
        <v>77198</v>
      </c>
      <c r="Q58">
        <v>-16368</v>
      </c>
      <c r="R58">
        <v>-336</v>
      </c>
      <c r="T58">
        <v>17796.800000000003</v>
      </c>
      <c r="U58">
        <v>5668.4000000000015</v>
      </c>
      <c r="W58">
        <v>52184.799999999996</v>
      </c>
      <c r="X58">
        <v>9150.4</v>
      </c>
      <c r="AD58">
        <v>54598.400000000001</v>
      </c>
      <c r="AE58">
        <v>1.3109724827101159</v>
      </c>
      <c r="AI58">
        <v>54598.400000000001</v>
      </c>
      <c r="AJ58">
        <v>1.3109724827101159</v>
      </c>
    </row>
    <row r="59" spans="2:38" x14ac:dyDescent="0.25">
      <c r="B59">
        <v>32610</v>
      </c>
      <c r="C59">
        <v>82924</v>
      </c>
      <c r="D59">
        <v>68719</v>
      </c>
      <c r="E59">
        <v>98390</v>
      </c>
      <c r="F59">
        <v>40260</v>
      </c>
      <c r="H59">
        <v>86973</v>
      </c>
      <c r="J59">
        <f t="shared" si="6"/>
        <v>64580.6</v>
      </c>
      <c r="K59">
        <f t="shared" si="7"/>
        <v>1.3467357070079871</v>
      </c>
      <c r="L59">
        <f t="shared" si="8"/>
        <v>98390</v>
      </c>
      <c r="M59">
        <f t="shared" si="9"/>
        <v>32610</v>
      </c>
      <c r="N59">
        <f t="shared" si="10"/>
        <v>64580.6</v>
      </c>
      <c r="O59">
        <f t="shared" si="11"/>
        <v>65780</v>
      </c>
      <c r="Q59">
        <v>-39963</v>
      </c>
      <c r="R59">
        <v>21602</v>
      </c>
      <c r="T59">
        <v>-7349.7999999999956</v>
      </c>
      <c r="U59">
        <v>163.40000000000146</v>
      </c>
      <c r="W59">
        <v>31655</v>
      </c>
      <c r="X59">
        <v>1906.1999999999998</v>
      </c>
      <c r="AF59">
        <v>64580.6</v>
      </c>
      <c r="AG59">
        <v>1.3467357070079871</v>
      </c>
      <c r="AI59">
        <v>64580.6</v>
      </c>
      <c r="AJ59">
        <v>1.3467357070079871</v>
      </c>
    </row>
    <row r="60" spans="2:38" x14ac:dyDescent="0.25">
      <c r="B60">
        <v>83808</v>
      </c>
      <c r="C60">
        <v>86679</v>
      </c>
      <c r="D60">
        <v>37654</v>
      </c>
      <c r="E60">
        <v>110902</v>
      </c>
      <c r="F60">
        <v>97436</v>
      </c>
      <c r="H60">
        <v>102837</v>
      </c>
      <c r="J60">
        <f t="shared" si="6"/>
        <v>83295.8</v>
      </c>
      <c r="K60">
        <f t="shared" si="7"/>
        <v>1.2346000638687664</v>
      </c>
      <c r="L60">
        <f t="shared" si="8"/>
        <v>110902</v>
      </c>
      <c r="M60">
        <f t="shared" si="9"/>
        <v>37654</v>
      </c>
      <c r="N60">
        <f t="shared" si="10"/>
        <v>83295.8</v>
      </c>
      <c r="O60">
        <f t="shared" si="11"/>
        <v>73248</v>
      </c>
      <c r="Q60">
        <v>9111</v>
      </c>
      <c r="R60">
        <v>-15</v>
      </c>
      <c r="T60">
        <v>22706</v>
      </c>
      <c r="U60">
        <v>4612</v>
      </c>
      <c r="W60">
        <v>32355.599999999999</v>
      </c>
      <c r="X60">
        <v>7012</v>
      </c>
      <c r="AD60">
        <v>83295.8</v>
      </c>
      <c r="AE60">
        <v>1.2346000638687664</v>
      </c>
      <c r="AI60">
        <v>83295.8</v>
      </c>
      <c r="AJ60">
        <v>1.2346000638687664</v>
      </c>
    </row>
    <row r="61" spans="2:38" x14ac:dyDescent="0.25">
      <c r="B61">
        <v>99652</v>
      </c>
      <c r="C61">
        <v>72013</v>
      </c>
      <c r="D61">
        <v>43963</v>
      </c>
      <c r="E61">
        <v>24690</v>
      </c>
      <c r="F61">
        <v>38653</v>
      </c>
      <c r="H61">
        <v>80174</v>
      </c>
      <c r="J61">
        <f t="shared" si="6"/>
        <v>55794.2</v>
      </c>
      <c r="K61">
        <f t="shared" si="7"/>
        <v>1.4369593972133305</v>
      </c>
      <c r="L61">
        <f t="shared" si="8"/>
        <v>99652</v>
      </c>
      <c r="M61">
        <f t="shared" si="9"/>
        <v>24690</v>
      </c>
      <c r="N61">
        <f t="shared" si="10"/>
        <v>55794.2</v>
      </c>
      <c r="O61">
        <f t="shared" si="11"/>
        <v>74962</v>
      </c>
      <c r="Q61">
        <v>-15643</v>
      </c>
      <c r="R61">
        <v>15300</v>
      </c>
      <c r="T61">
        <v>-13504</v>
      </c>
      <c r="U61">
        <v>857.19999999999709</v>
      </c>
      <c r="W61">
        <v>17201.599999999999</v>
      </c>
      <c r="X61">
        <v>5758</v>
      </c>
      <c r="AB61">
        <v>55794.2</v>
      </c>
      <c r="AC61">
        <v>1.4369593972133305</v>
      </c>
      <c r="AI61">
        <v>55794.2</v>
      </c>
      <c r="AJ61">
        <v>1.4369593972133305</v>
      </c>
    </row>
    <row r="62" spans="2:38" x14ac:dyDescent="0.25">
      <c r="B62">
        <v>62326</v>
      </c>
      <c r="C62">
        <v>71761</v>
      </c>
      <c r="D62">
        <v>94431</v>
      </c>
      <c r="E62">
        <v>91530</v>
      </c>
      <c r="F62">
        <v>67603</v>
      </c>
      <c r="H62">
        <v>82356</v>
      </c>
      <c r="J62">
        <f t="shared" si="6"/>
        <v>77530.2</v>
      </c>
      <c r="K62">
        <f t="shared" si="7"/>
        <v>1.0622441319640605</v>
      </c>
      <c r="L62">
        <f t="shared" si="8"/>
        <v>94431</v>
      </c>
      <c r="M62">
        <f t="shared" si="9"/>
        <v>62326</v>
      </c>
      <c r="N62">
        <f t="shared" si="10"/>
        <v>77530.2</v>
      </c>
      <c r="O62">
        <f t="shared" si="11"/>
        <v>32105</v>
      </c>
      <c r="Q62">
        <v>-13584</v>
      </c>
      <c r="R62">
        <v>1</v>
      </c>
      <c r="T62">
        <v>6829.8000000000029</v>
      </c>
      <c r="U62">
        <v>-2322.1999999999971</v>
      </c>
      <c r="W62">
        <v>25552.999999999996</v>
      </c>
      <c r="X62">
        <v>4278.2</v>
      </c>
      <c r="AB62">
        <v>77530.2</v>
      </c>
      <c r="AC62">
        <v>1.0622441319640605</v>
      </c>
      <c r="AI62">
        <v>77530.2</v>
      </c>
      <c r="AJ62">
        <v>1.0622441319640605</v>
      </c>
    </row>
    <row r="63" spans="2:38" x14ac:dyDescent="0.25">
      <c r="B63">
        <v>20242</v>
      </c>
      <c r="C63">
        <v>68246</v>
      </c>
      <c r="D63">
        <v>49372</v>
      </c>
      <c r="E63">
        <v>46860</v>
      </c>
      <c r="F63">
        <v>92510</v>
      </c>
      <c r="H63">
        <v>62376</v>
      </c>
      <c r="J63">
        <f t="shared" si="6"/>
        <v>55446</v>
      </c>
      <c r="K63">
        <f t="shared" si="7"/>
        <v>1.1249864733253976</v>
      </c>
      <c r="L63">
        <f t="shared" si="8"/>
        <v>92510</v>
      </c>
      <c r="M63">
        <f t="shared" si="9"/>
        <v>20242</v>
      </c>
      <c r="N63">
        <f t="shared" si="10"/>
        <v>55446</v>
      </c>
      <c r="O63">
        <f t="shared" si="11"/>
        <v>72268</v>
      </c>
      <c r="Q63">
        <v>-21879</v>
      </c>
      <c r="R63">
        <v>102</v>
      </c>
      <c r="T63">
        <v>27426.6</v>
      </c>
      <c r="U63">
        <v>-778.40000000000146</v>
      </c>
      <c r="W63">
        <v>34091</v>
      </c>
      <c r="X63">
        <v>3148</v>
      </c>
      <c r="AD63">
        <v>55446</v>
      </c>
      <c r="AE63">
        <v>1.1249864733253976</v>
      </c>
      <c r="AI63">
        <v>55446</v>
      </c>
      <c r="AJ63">
        <v>1.1249864733253976</v>
      </c>
    </row>
    <row r="64" spans="2:38" x14ac:dyDescent="0.25">
      <c r="B64">
        <v>76784</v>
      </c>
      <c r="C64">
        <v>34119</v>
      </c>
      <c r="D64">
        <v>40576</v>
      </c>
      <c r="E64">
        <v>29895</v>
      </c>
      <c r="F64">
        <v>66851</v>
      </c>
      <c r="H64">
        <v>81172</v>
      </c>
      <c r="J64">
        <f t="shared" si="6"/>
        <v>49645</v>
      </c>
      <c r="K64">
        <f t="shared" si="7"/>
        <v>1.6350488468123678</v>
      </c>
      <c r="L64">
        <f t="shared" si="8"/>
        <v>76784</v>
      </c>
      <c r="M64">
        <f t="shared" si="9"/>
        <v>29895</v>
      </c>
      <c r="N64">
        <f t="shared" si="10"/>
        <v>49645</v>
      </c>
      <c r="O64">
        <f t="shared" si="11"/>
        <v>46889</v>
      </c>
      <c r="Q64">
        <v>10816</v>
      </c>
      <c r="R64">
        <v>-7841</v>
      </c>
      <c r="T64">
        <v>32449.599999999999</v>
      </c>
      <c r="U64">
        <v>9844.1999999999971</v>
      </c>
      <c r="W64">
        <v>32449.599999999999</v>
      </c>
      <c r="X64">
        <v>9961</v>
      </c>
      <c r="AD64">
        <v>49645</v>
      </c>
      <c r="AE64">
        <v>1.6350488468123678</v>
      </c>
      <c r="AI64">
        <v>49645</v>
      </c>
      <c r="AJ64">
        <v>1.6350488468123678</v>
      </c>
    </row>
    <row r="65" spans="2:38" x14ac:dyDescent="0.25">
      <c r="B65">
        <v>68285</v>
      </c>
      <c r="C65">
        <v>14192</v>
      </c>
      <c r="D65">
        <v>100132</v>
      </c>
      <c r="E65">
        <v>23508</v>
      </c>
      <c r="F65">
        <v>49202</v>
      </c>
      <c r="H65">
        <v>72383</v>
      </c>
      <c r="J65">
        <f t="shared" si="6"/>
        <v>51063.8</v>
      </c>
      <c r="K65">
        <f t="shared" si="7"/>
        <v>1.4175012435423919</v>
      </c>
      <c r="L65">
        <f t="shared" si="8"/>
        <v>100132</v>
      </c>
      <c r="M65">
        <f t="shared" si="9"/>
        <v>14192</v>
      </c>
      <c r="N65">
        <f t="shared" si="10"/>
        <v>51063.8</v>
      </c>
      <c r="O65">
        <f t="shared" si="11"/>
        <v>85940</v>
      </c>
      <c r="Q65">
        <v>-18268</v>
      </c>
      <c r="R65">
        <v>995</v>
      </c>
      <c r="T65">
        <v>-30534.399999999994</v>
      </c>
      <c r="U65">
        <v>-4333.3999999999942</v>
      </c>
      <c r="W65">
        <v>42100.400000000009</v>
      </c>
      <c r="X65">
        <v>5339.4</v>
      </c>
      <c r="AB65">
        <v>51063.8</v>
      </c>
      <c r="AC65">
        <v>1.4175012435423919</v>
      </c>
      <c r="AI65">
        <v>51063.8</v>
      </c>
      <c r="AJ65">
        <v>1.4175012435423919</v>
      </c>
    </row>
    <row r="66" spans="2:38" x14ac:dyDescent="0.25">
      <c r="B66">
        <v>28454</v>
      </c>
      <c r="C66">
        <v>85010</v>
      </c>
      <c r="D66">
        <v>34212</v>
      </c>
      <c r="E66">
        <v>41362</v>
      </c>
      <c r="F66">
        <v>96519</v>
      </c>
      <c r="H66">
        <v>129310</v>
      </c>
      <c r="J66">
        <f t="shared" ref="J66:J101" si="12">AVERAGE(B66:F66)</f>
        <v>57111.4</v>
      </c>
      <c r="K66">
        <f t="shared" ref="K66:K97" si="13">H66/J66</f>
        <v>2.2641714263702166</v>
      </c>
      <c r="L66">
        <f t="shared" ref="L66:L101" si="14">MAX(B66:F66)</f>
        <v>96519</v>
      </c>
      <c r="M66">
        <f t="shared" ref="M66:M101" si="15">MIN(B66:F66)</f>
        <v>28454</v>
      </c>
      <c r="N66">
        <f t="shared" ref="N66:N101" si="16">AVERAGE(B66:F66)</f>
        <v>57111.4</v>
      </c>
      <c r="O66">
        <f t="shared" ref="O66:O101" si="17">L66-M66</f>
        <v>68065</v>
      </c>
      <c r="Q66">
        <v>14797</v>
      </c>
      <c r="R66">
        <v>9173</v>
      </c>
      <c r="T66">
        <v>-8939.5999999999985</v>
      </c>
      <c r="U66">
        <v>3891.8000000000029</v>
      </c>
      <c r="W66">
        <v>33335.599999999999</v>
      </c>
      <c r="X66">
        <v>8833.8000000000011</v>
      </c>
      <c r="AF66">
        <v>57111.4</v>
      </c>
      <c r="AG66">
        <v>2.2641714263702166</v>
      </c>
      <c r="AK66">
        <v>57111.4</v>
      </c>
      <c r="AL66">
        <v>2.2641714263702166</v>
      </c>
    </row>
    <row r="67" spans="2:38" x14ac:dyDescent="0.25">
      <c r="B67">
        <v>42432</v>
      </c>
      <c r="C67">
        <v>41230</v>
      </c>
      <c r="D67">
        <v>85591</v>
      </c>
      <c r="E67">
        <v>81790</v>
      </c>
      <c r="F67">
        <v>54758</v>
      </c>
      <c r="H67">
        <v>94262</v>
      </c>
      <c r="J67">
        <f t="shared" si="12"/>
        <v>61160.2</v>
      </c>
      <c r="K67">
        <f t="shared" si="13"/>
        <v>1.5412310620305363</v>
      </c>
      <c r="L67">
        <f t="shared" si="14"/>
        <v>85591</v>
      </c>
      <c r="M67">
        <f t="shared" si="15"/>
        <v>41230</v>
      </c>
      <c r="N67">
        <f t="shared" si="16"/>
        <v>61160.2</v>
      </c>
      <c r="O67">
        <f t="shared" si="17"/>
        <v>44361</v>
      </c>
      <c r="Q67">
        <v>-21973</v>
      </c>
      <c r="R67">
        <v>250</v>
      </c>
      <c r="T67">
        <v>-17781.199999999997</v>
      </c>
      <c r="U67">
        <v>-895.40000000000146</v>
      </c>
      <c r="W67">
        <v>34210.799999999996</v>
      </c>
      <c r="X67">
        <v>962.6</v>
      </c>
      <c r="AF67">
        <v>61160.2</v>
      </c>
      <c r="AG67">
        <v>1.5412310620305363</v>
      </c>
      <c r="AI67">
        <v>61160.2</v>
      </c>
      <c r="AJ67">
        <v>1.5412310620305363</v>
      </c>
    </row>
    <row r="68" spans="2:38" x14ac:dyDescent="0.25">
      <c r="B68">
        <v>99394</v>
      </c>
      <c r="C68">
        <v>35500</v>
      </c>
      <c r="D68">
        <v>43957</v>
      </c>
      <c r="E68">
        <v>38957</v>
      </c>
      <c r="F68">
        <v>88523</v>
      </c>
      <c r="H68">
        <v>92778</v>
      </c>
      <c r="J68">
        <f t="shared" si="12"/>
        <v>61266.2</v>
      </c>
      <c r="K68">
        <f t="shared" si="13"/>
        <v>1.5143423290492963</v>
      </c>
      <c r="L68">
        <f t="shared" si="14"/>
        <v>99394</v>
      </c>
      <c r="M68">
        <f t="shared" si="15"/>
        <v>35500</v>
      </c>
      <c r="N68">
        <f t="shared" si="16"/>
        <v>61266.2</v>
      </c>
      <c r="O68">
        <f t="shared" si="17"/>
        <v>63894</v>
      </c>
      <c r="Q68">
        <v>-9066</v>
      </c>
      <c r="R68">
        <v>-2530</v>
      </c>
      <c r="T68">
        <v>-17404.600000000006</v>
      </c>
      <c r="U68">
        <v>-2414.6000000000058</v>
      </c>
      <c r="W68">
        <v>37088.6</v>
      </c>
      <c r="X68">
        <v>5313.8</v>
      </c>
      <c r="AB68">
        <v>61266.2</v>
      </c>
      <c r="AC68">
        <v>1.5143423290492963</v>
      </c>
      <c r="AI68">
        <v>61266.2</v>
      </c>
      <c r="AJ68">
        <v>1.5143423290492963</v>
      </c>
    </row>
    <row r="69" spans="2:38" x14ac:dyDescent="0.25">
      <c r="B69">
        <v>89600</v>
      </c>
      <c r="C69">
        <v>72277</v>
      </c>
      <c r="D69">
        <v>66603</v>
      </c>
      <c r="E69">
        <v>88917</v>
      </c>
      <c r="F69">
        <v>31607</v>
      </c>
      <c r="H69">
        <v>129770</v>
      </c>
      <c r="J69">
        <f t="shared" si="12"/>
        <v>69800.800000000003</v>
      </c>
      <c r="K69">
        <f t="shared" si="13"/>
        <v>1.8591477461576371</v>
      </c>
      <c r="L69">
        <f t="shared" si="14"/>
        <v>89600</v>
      </c>
      <c r="M69">
        <f t="shared" si="15"/>
        <v>31607</v>
      </c>
      <c r="N69">
        <f t="shared" si="16"/>
        <v>69800.800000000003</v>
      </c>
      <c r="O69">
        <f t="shared" si="17"/>
        <v>57993</v>
      </c>
      <c r="Q69">
        <v>9476</v>
      </c>
      <c r="R69">
        <v>12486</v>
      </c>
      <c r="T69">
        <v>-31329.800000000003</v>
      </c>
      <c r="U69">
        <v>-2846</v>
      </c>
      <c r="W69">
        <v>34670.600000000006</v>
      </c>
      <c r="X69">
        <v>12147.2</v>
      </c>
      <c r="AB69">
        <v>69800.800000000003</v>
      </c>
      <c r="AC69">
        <v>1.8591477461576371</v>
      </c>
      <c r="AI69">
        <v>69800.800000000003</v>
      </c>
      <c r="AJ69">
        <v>1.8591477461576371</v>
      </c>
    </row>
    <row r="70" spans="2:38" x14ac:dyDescent="0.25">
      <c r="B70">
        <v>41487</v>
      </c>
      <c r="C70">
        <v>79707</v>
      </c>
      <c r="D70">
        <v>102109</v>
      </c>
      <c r="E70">
        <v>68866</v>
      </c>
      <c r="F70">
        <v>68444</v>
      </c>
      <c r="H70">
        <v>107002</v>
      </c>
      <c r="J70">
        <f t="shared" si="12"/>
        <v>72122.600000000006</v>
      </c>
      <c r="K70">
        <f t="shared" si="13"/>
        <v>1.483612626278032</v>
      </c>
      <c r="L70">
        <f t="shared" si="14"/>
        <v>102109</v>
      </c>
      <c r="M70">
        <f t="shared" si="15"/>
        <v>41487</v>
      </c>
      <c r="N70">
        <f t="shared" si="16"/>
        <v>72122.600000000006</v>
      </c>
      <c r="O70">
        <f t="shared" si="17"/>
        <v>60622</v>
      </c>
      <c r="Q70">
        <v>-11693</v>
      </c>
      <c r="R70">
        <v>-921</v>
      </c>
      <c r="T70">
        <v>-1431.3999999999942</v>
      </c>
      <c r="U70">
        <v>-5060.1999999999971</v>
      </c>
      <c r="W70">
        <v>27881.8</v>
      </c>
      <c r="X70">
        <v>7909.4000000000005</v>
      </c>
      <c r="AF70">
        <v>72122.600000000006</v>
      </c>
      <c r="AG70">
        <v>1.483612626278032</v>
      </c>
      <c r="AI70">
        <v>72122.600000000006</v>
      </c>
      <c r="AJ70">
        <v>1.483612626278032</v>
      </c>
    </row>
    <row r="71" spans="2:38" x14ac:dyDescent="0.25">
      <c r="B71">
        <v>38965</v>
      </c>
      <c r="C71">
        <v>38686</v>
      </c>
      <c r="D71">
        <v>75037</v>
      </c>
      <c r="E71">
        <v>67089</v>
      </c>
      <c r="F71">
        <v>43927</v>
      </c>
      <c r="H71">
        <v>95340</v>
      </c>
      <c r="J71">
        <f t="shared" si="12"/>
        <v>52740.800000000003</v>
      </c>
      <c r="K71">
        <f t="shared" si="13"/>
        <v>1.8077086430239966</v>
      </c>
      <c r="L71">
        <f t="shared" si="14"/>
        <v>75037</v>
      </c>
      <c r="M71">
        <f t="shared" si="15"/>
        <v>38686</v>
      </c>
      <c r="N71">
        <f t="shared" si="16"/>
        <v>52740.800000000003</v>
      </c>
      <c r="O71">
        <f t="shared" si="17"/>
        <v>36351</v>
      </c>
      <c r="Q71">
        <v>9117</v>
      </c>
      <c r="R71">
        <v>-17907</v>
      </c>
      <c r="T71">
        <v>-11489.799999999996</v>
      </c>
      <c r="U71">
        <v>496.40000000000146</v>
      </c>
      <c r="W71">
        <v>42903.799999999996</v>
      </c>
      <c r="X71">
        <v>5351.2000000000007</v>
      </c>
      <c r="Z71">
        <v>52740.800000000003</v>
      </c>
      <c r="AA71">
        <v>1.8077086430239966</v>
      </c>
      <c r="AK71">
        <v>52740.800000000003</v>
      </c>
      <c r="AL71">
        <v>1.8077086430239966</v>
      </c>
    </row>
    <row r="72" spans="2:38" x14ac:dyDescent="0.25">
      <c r="B72">
        <v>58721</v>
      </c>
      <c r="C72">
        <v>56760</v>
      </c>
      <c r="D72">
        <v>38039</v>
      </c>
      <c r="E72">
        <v>44323</v>
      </c>
      <c r="F72">
        <v>29120</v>
      </c>
      <c r="H72">
        <v>55217</v>
      </c>
      <c r="J72">
        <f t="shared" si="12"/>
        <v>45392.6</v>
      </c>
      <c r="K72">
        <f t="shared" si="13"/>
        <v>1.2164317531932518</v>
      </c>
      <c r="L72">
        <f t="shared" si="14"/>
        <v>58721</v>
      </c>
      <c r="M72">
        <f t="shared" si="15"/>
        <v>29120</v>
      </c>
      <c r="N72">
        <f t="shared" si="16"/>
        <v>45392.6</v>
      </c>
      <c r="O72">
        <f t="shared" si="17"/>
        <v>29601</v>
      </c>
      <c r="Q72">
        <v>2204</v>
      </c>
      <c r="R72">
        <v>-1068</v>
      </c>
      <c r="T72">
        <v>11493.799999999996</v>
      </c>
      <c r="U72">
        <v>-902.40000000000146</v>
      </c>
      <c r="W72">
        <v>17680.2</v>
      </c>
      <c r="X72">
        <v>7719.6</v>
      </c>
      <c r="AD72">
        <v>45392.6</v>
      </c>
      <c r="AE72">
        <v>1.2164317531932518</v>
      </c>
      <c r="AI72">
        <v>45392.6</v>
      </c>
      <c r="AJ72">
        <v>1.2164317531932518</v>
      </c>
    </row>
    <row r="73" spans="2:38" x14ac:dyDescent="0.25">
      <c r="B73">
        <v>49749</v>
      </c>
      <c r="C73">
        <v>39457</v>
      </c>
      <c r="D73">
        <v>54485</v>
      </c>
      <c r="E73">
        <v>85131</v>
      </c>
      <c r="F73">
        <v>104371</v>
      </c>
      <c r="H73">
        <v>120487</v>
      </c>
      <c r="J73">
        <f t="shared" si="12"/>
        <v>66638.600000000006</v>
      </c>
      <c r="K73">
        <f t="shared" si="13"/>
        <v>1.8080661958684605</v>
      </c>
      <c r="L73">
        <f t="shared" si="14"/>
        <v>104371</v>
      </c>
      <c r="M73">
        <f t="shared" si="15"/>
        <v>39457</v>
      </c>
      <c r="N73">
        <f t="shared" si="16"/>
        <v>66638.600000000006</v>
      </c>
      <c r="O73">
        <f t="shared" si="17"/>
        <v>64914</v>
      </c>
      <c r="Q73">
        <v>14461</v>
      </c>
      <c r="R73">
        <v>5736</v>
      </c>
      <c r="T73">
        <v>-6103.5999999999913</v>
      </c>
      <c r="U73">
        <v>3349.6000000000058</v>
      </c>
      <c r="W73">
        <v>24270.799999999999</v>
      </c>
      <c r="X73">
        <v>3648</v>
      </c>
      <c r="AF73">
        <v>66638.600000000006</v>
      </c>
      <c r="AG73">
        <v>1.8080661958684605</v>
      </c>
      <c r="AK73">
        <v>66638.600000000006</v>
      </c>
      <c r="AL73">
        <v>1.8080661958684605</v>
      </c>
    </row>
    <row r="74" spans="2:38" x14ac:dyDescent="0.25">
      <c r="B74">
        <v>33345</v>
      </c>
      <c r="C74">
        <v>84934</v>
      </c>
      <c r="D74">
        <v>38264</v>
      </c>
      <c r="E74">
        <v>91315</v>
      </c>
      <c r="F74">
        <v>4567</v>
      </c>
      <c r="H74">
        <v>109148</v>
      </c>
      <c r="J74">
        <f t="shared" si="12"/>
        <v>50485</v>
      </c>
      <c r="K74">
        <f t="shared" si="13"/>
        <v>2.1619887095176784</v>
      </c>
      <c r="L74">
        <f t="shared" si="14"/>
        <v>91315</v>
      </c>
      <c r="M74">
        <f t="shared" si="15"/>
        <v>4567</v>
      </c>
      <c r="N74">
        <f t="shared" si="16"/>
        <v>50485</v>
      </c>
      <c r="O74">
        <f t="shared" si="17"/>
        <v>86748</v>
      </c>
      <c r="Q74">
        <v>20711</v>
      </c>
      <c r="R74">
        <v>-1350</v>
      </c>
      <c r="T74">
        <v>-14409.800000000003</v>
      </c>
      <c r="U74">
        <v>-8486.5999999999985</v>
      </c>
      <c r="W74">
        <v>33720.199999999997</v>
      </c>
      <c r="X74">
        <v>9469.8000000000011</v>
      </c>
      <c r="Z74">
        <v>50485</v>
      </c>
      <c r="AA74">
        <v>2.1619887095176784</v>
      </c>
      <c r="AK74">
        <v>50485</v>
      </c>
      <c r="AL74">
        <v>2.1619887095176784</v>
      </c>
    </row>
    <row r="75" spans="2:38" x14ac:dyDescent="0.25">
      <c r="B75">
        <v>38290</v>
      </c>
      <c r="C75">
        <v>17821</v>
      </c>
      <c r="D75">
        <v>86371</v>
      </c>
      <c r="E75">
        <v>70828</v>
      </c>
      <c r="F75">
        <v>47674</v>
      </c>
      <c r="H75">
        <v>56516</v>
      </c>
      <c r="J75">
        <f t="shared" si="12"/>
        <v>52196.800000000003</v>
      </c>
      <c r="K75">
        <f t="shared" si="13"/>
        <v>1.0827483677160286</v>
      </c>
      <c r="L75">
        <f t="shared" si="14"/>
        <v>86371</v>
      </c>
      <c r="M75">
        <f t="shared" si="15"/>
        <v>17821</v>
      </c>
      <c r="N75">
        <f t="shared" si="16"/>
        <v>52196.800000000003</v>
      </c>
      <c r="O75">
        <f t="shared" si="17"/>
        <v>68550</v>
      </c>
      <c r="Q75">
        <v>-51355</v>
      </c>
      <c r="R75">
        <v>253</v>
      </c>
      <c r="T75">
        <v>2824.6000000000058</v>
      </c>
      <c r="U75">
        <v>451.40000000000146</v>
      </c>
      <c r="W75">
        <v>34613</v>
      </c>
      <c r="X75">
        <v>3260.2</v>
      </c>
      <c r="AD75">
        <v>52196.800000000003</v>
      </c>
      <c r="AE75">
        <v>1.0827483677160286</v>
      </c>
      <c r="AI75">
        <v>52196.800000000003</v>
      </c>
      <c r="AJ75">
        <v>1.0827483677160286</v>
      </c>
    </row>
    <row r="76" spans="2:38" x14ac:dyDescent="0.25">
      <c r="B76">
        <v>36686</v>
      </c>
      <c r="C76">
        <v>67632</v>
      </c>
      <c r="D76">
        <v>108944</v>
      </c>
      <c r="E76">
        <v>29654</v>
      </c>
      <c r="F76">
        <v>24698</v>
      </c>
      <c r="H76">
        <v>101535</v>
      </c>
      <c r="J76">
        <f t="shared" si="12"/>
        <v>53522.8</v>
      </c>
      <c r="K76">
        <f t="shared" si="13"/>
        <v>1.8970420082656363</v>
      </c>
      <c r="L76">
        <f t="shared" si="14"/>
        <v>108944</v>
      </c>
      <c r="M76">
        <f t="shared" si="15"/>
        <v>24698</v>
      </c>
      <c r="N76">
        <f t="shared" si="16"/>
        <v>53522.8</v>
      </c>
      <c r="O76">
        <f t="shared" si="17"/>
        <v>84246</v>
      </c>
      <c r="Q76">
        <v>-1539</v>
      </c>
      <c r="R76">
        <v>451</v>
      </c>
      <c r="T76">
        <v>-7017.7999999999956</v>
      </c>
      <c r="U76">
        <v>7017.8000000000029</v>
      </c>
      <c r="W76">
        <v>17435.399999999998</v>
      </c>
      <c r="X76">
        <v>7047.8000000000011</v>
      </c>
      <c r="AD76">
        <v>53522.8</v>
      </c>
      <c r="AE76">
        <v>1.8970420082656363</v>
      </c>
      <c r="AK76">
        <v>53522.8</v>
      </c>
      <c r="AL76">
        <v>1.8970420082656363</v>
      </c>
    </row>
    <row r="77" spans="2:38" x14ac:dyDescent="0.25">
      <c r="B77">
        <v>56860</v>
      </c>
      <c r="C77">
        <v>27727</v>
      </c>
      <c r="D77">
        <v>17964</v>
      </c>
      <c r="E77">
        <v>81643</v>
      </c>
      <c r="F77">
        <v>53402</v>
      </c>
      <c r="H77">
        <v>59519</v>
      </c>
      <c r="J77">
        <f t="shared" si="12"/>
        <v>47519.199999999997</v>
      </c>
      <c r="K77">
        <f t="shared" si="13"/>
        <v>1.2525252950386372</v>
      </c>
      <c r="L77">
        <f t="shared" si="14"/>
        <v>81643</v>
      </c>
      <c r="M77">
        <f t="shared" si="15"/>
        <v>17964</v>
      </c>
      <c r="N77">
        <f t="shared" si="16"/>
        <v>47519.199999999997</v>
      </c>
      <c r="O77">
        <f t="shared" si="17"/>
        <v>63679</v>
      </c>
      <c r="Q77">
        <v>-40480</v>
      </c>
      <c r="R77">
        <v>-8342</v>
      </c>
      <c r="T77">
        <v>-37769</v>
      </c>
      <c r="U77">
        <v>-1010.4000000000015</v>
      </c>
      <c r="W77">
        <v>50377.8</v>
      </c>
      <c r="X77">
        <v>6387.2</v>
      </c>
      <c r="AB77">
        <v>47519.199999999997</v>
      </c>
      <c r="AC77">
        <v>1.2525252950386372</v>
      </c>
      <c r="AI77">
        <v>47519.199999999997</v>
      </c>
      <c r="AJ77">
        <v>1.2525252950386372</v>
      </c>
    </row>
    <row r="78" spans="2:38" x14ac:dyDescent="0.25">
      <c r="B78">
        <v>19795</v>
      </c>
      <c r="C78">
        <v>34686</v>
      </c>
      <c r="D78">
        <v>28055</v>
      </c>
      <c r="E78">
        <v>78404</v>
      </c>
      <c r="F78">
        <v>49530</v>
      </c>
      <c r="H78">
        <v>97763</v>
      </c>
      <c r="J78">
        <f t="shared" si="12"/>
        <v>42094</v>
      </c>
      <c r="K78">
        <f t="shared" si="13"/>
        <v>2.32249251674823</v>
      </c>
      <c r="L78">
        <f t="shared" si="14"/>
        <v>78404</v>
      </c>
      <c r="M78">
        <f t="shared" si="15"/>
        <v>19795</v>
      </c>
      <c r="N78">
        <f t="shared" si="16"/>
        <v>42094</v>
      </c>
      <c r="O78">
        <f t="shared" si="17"/>
        <v>58609</v>
      </c>
      <c r="Q78">
        <v>63938</v>
      </c>
      <c r="R78">
        <v>-1510</v>
      </c>
      <c r="T78">
        <v>10704.400000000001</v>
      </c>
      <c r="U78">
        <v>10752.8</v>
      </c>
      <c r="W78">
        <v>15480</v>
      </c>
      <c r="X78">
        <v>10752.8</v>
      </c>
      <c r="Z78">
        <v>42094</v>
      </c>
      <c r="AA78">
        <v>2.32249251674823</v>
      </c>
      <c r="AK78">
        <v>42094</v>
      </c>
      <c r="AL78">
        <v>2.32249251674823</v>
      </c>
    </row>
    <row r="79" spans="2:38" x14ac:dyDescent="0.25">
      <c r="B79">
        <v>96630</v>
      </c>
      <c r="C79">
        <v>61670</v>
      </c>
      <c r="D79">
        <v>69149</v>
      </c>
      <c r="E79">
        <v>45668</v>
      </c>
      <c r="F79">
        <v>80705</v>
      </c>
      <c r="H79">
        <v>91720</v>
      </c>
      <c r="J79">
        <f t="shared" si="12"/>
        <v>70764.399999999994</v>
      </c>
      <c r="K79">
        <f t="shared" si="13"/>
        <v>1.296131953355077</v>
      </c>
      <c r="L79">
        <f t="shared" si="14"/>
        <v>96630</v>
      </c>
      <c r="M79">
        <f t="shared" si="15"/>
        <v>45668</v>
      </c>
      <c r="N79">
        <f t="shared" si="16"/>
        <v>70764.399999999994</v>
      </c>
      <c r="O79">
        <f t="shared" si="17"/>
        <v>50962</v>
      </c>
      <c r="Q79">
        <v>-6926</v>
      </c>
      <c r="R79">
        <v>-11262</v>
      </c>
      <c r="T79">
        <v>-6036.8000000000029</v>
      </c>
      <c r="U79">
        <v>-4778.2000000000116</v>
      </c>
      <c r="W79">
        <v>28403.599999999999</v>
      </c>
      <c r="X79">
        <v>6131</v>
      </c>
      <c r="AB79">
        <v>70764.399999999994</v>
      </c>
      <c r="AC79">
        <v>1.296131953355077</v>
      </c>
      <c r="AI79">
        <v>70764.399999999994</v>
      </c>
      <c r="AJ79">
        <v>1.296131953355077</v>
      </c>
    </row>
    <row r="80" spans="2:38" x14ac:dyDescent="0.25">
      <c r="B80">
        <v>69043</v>
      </c>
      <c r="C80">
        <v>51224</v>
      </c>
      <c r="D80">
        <v>89454</v>
      </c>
      <c r="E80">
        <v>32205</v>
      </c>
      <c r="F80">
        <v>97070</v>
      </c>
      <c r="H80">
        <v>85077</v>
      </c>
      <c r="J80">
        <f t="shared" si="12"/>
        <v>67799.199999999997</v>
      </c>
      <c r="K80">
        <f t="shared" si="13"/>
        <v>1.2548378151954596</v>
      </c>
      <c r="L80">
        <f t="shared" si="14"/>
        <v>97070</v>
      </c>
      <c r="M80">
        <f t="shared" si="15"/>
        <v>32205</v>
      </c>
      <c r="N80">
        <f t="shared" si="16"/>
        <v>67799.199999999997</v>
      </c>
      <c r="O80">
        <f t="shared" si="17"/>
        <v>64865</v>
      </c>
      <c r="Q80">
        <v>-7665</v>
      </c>
      <c r="R80">
        <v>2904</v>
      </c>
      <c r="T80">
        <v>2363.1999999999971</v>
      </c>
      <c r="U80">
        <v>4474.1999999999971</v>
      </c>
      <c r="W80">
        <v>29830.400000000001</v>
      </c>
      <c r="X80">
        <v>4762.9999999999991</v>
      </c>
      <c r="AB80">
        <v>67799.199999999997</v>
      </c>
      <c r="AC80">
        <v>1.2548378151954596</v>
      </c>
      <c r="AI80">
        <v>67799.199999999997</v>
      </c>
      <c r="AJ80">
        <v>1.2548378151954596</v>
      </c>
    </row>
    <row r="81" spans="2:38" x14ac:dyDescent="0.25">
      <c r="B81">
        <v>37463</v>
      </c>
      <c r="C81">
        <v>94445</v>
      </c>
      <c r="D81">
        <v>25293</v>
      </c>
      <c r="E81">
        <v>25803</v>
      </c>
      <c r="F81">
        <v>75106</v>
      </c>
      <c r="H81">
        <v>111963</v>
      </c>
      <c r="J81">
        <f t="shared" si="12"/>
        <v>51622</v>
      </c>
      <c r="K81">
        <f t="shared" si="13"/>
        <v>2.1689008562240906</v>
      </c>
      <c r="L81">
        <f t="shared" si="14"/>
        <v>94445</v>
      </c>
      <c r="M81">
        <f t="shared" si="15"/>
        <v>25293</v>
      </c>
      <c r="N81">
        <f t="shared" si="16"/>
        <v>51622</v>
      </c>
      <c r="O81">
        <f t="shared" si="17"/>
        <v>69152</v>
      </c>
      <c r="Q81">
        <v>44682</v>
      </c>
      <c r="R81">
        <v>-45</v>
      </c>
      <c r="T81">
        <v>-15413</v>
      </c>
      <c r="U81">
        <v>6262.8000000000029</v>
      </c>
      <c r="W81">
        <v>20540.2</v>
      </c>
      <c r="X81">
        <v>6366.4</v>
      </c>
      <c r="AB81">
        <v>51622</v>
      </c>
      <c r="AC81">
        <v>2.1689008562240906</v>
      </c>
      <c r="AK81">
        <v>51622</v>
      </c>
      <c r="AL81">
        <v>2.1689008562240906</v>
      </c>
    </row>
    <row r="82" spans="2:38" x14ac:dyDescent="0.25">
      <c r="B82">
        <v>92344</v>
      </c>
      <c r="C82">
        <v>22467</v>
      </c>
      <c r="D82">
        <v>27021</v>
      </c>
      <c r="E82">
        <v>73795</v>
      </c>
      <c r="F82">
        <v>41672</v>
      </c>
      <c r="H82">
        <v>107148</v>
      </c>
      <c r="J82">
        <f t="shared" si="12"/>
        <v>51459.8</v>
      </c>
      <c r="K82">
        <f t="shared" si="13"/>
        <v>2.0821689940497241</v>
      </c>
      <c r="L82">
        <f t="shared" si="14"/>
        <v>92344</v>
      </c>
      <c r="M82">
        <f t="shared" si="15"/>
        <v>22467</v>
      </c>
      <c r="N82">
        <f t="shared" si="16"/>
        <v>51459.8</v>
      </c>
      <c r="O82">
        <f t="shared" si="17"/>
        <v>69877</v>
      </c>
      <c r="Q82">
        <v>-20649</v>
      </c>
      <c r="R82">
        <v>-3</v>
      </c>
      <c r="T82">
        <v>-40716.399999999994</v>
      </c>
      <c r="U82">
        <v>-6385.3999999999942</v>
      </c>
      <c r="W82">
        <v>40716.400000000001</v>
      </c>
      <c r="X82">
        <v>9571</v>
      </c>
      <c r="AB82">
        <v>51459.8</v>
      </c>
      <c r="AC82">
        <v>2.0821689940497241</v>
      </c>
      <c r="AK82">
        <v>51459.8</v>
      </c>
      <c r="AL82">
        <v>2.0821689940497241</v>
      </c>
    </row>
    <row r="83" spans="2:38" x14ac:dyDescent="0.25">
      <c r="B83">
        <v>67051</v>
      </c>
      <c r="C83">
        <v>3863</v>
      </c>
      <c r="D83">
        <v>97934</v>
      </c>
      <c r="E83">
        <v>86232</v>
      </c>
      <c r="F83">
        <v>97547</v>
      </c>
      <c r="H83">
        <v>107185</v>
      </c>
      <c r="J83">
        <f t="shared" si="12"/>
        <v>70525.399999999994</v>
      </c>
      <c r="K83">
        <f t="shared" si="13"/>
        <v>1.5198070482407757</v>
      </c>
      <c r="L83">
        <f t="shared" si="14"/>
        <v>97934</v>
      </c>
      <c r="M83">
        <f t="shared" si="15"/>
        <v>3863</v>
      </c>
      <c r="N83">
        <f t="shared" si="16"/>
        <v>70525.399999999994</v>
      </c>
      <c r="O83">
        <f t="shared" si="17"/>
        <v>94071</v>
      </c>
      <c r="Q83">
        <v>-8435</v>
      </c>
      <c r="R83">
        <v>68</v>
      </c>
      <c r="T83">
        <v>4843.3999999999942</v>
      </c>
      <c r="U83">
        <v>-6736.8000000000029</v>
      </c>
      <c r="W83">
        <v>34290.6</v>
      </c>
      <c r="X83">
        <v>6740</v>
      </c>
      <c r="AF83">
        <v>70525.399999999994</v>
      </c>
      <c r="AG83">
        <v>1.5198070482407757</v>
      </c>
      <c r="AI83">
        <v>70525.399999999994</v>
      </c>
      <c r="AJ83">
        <v>1.5198070482407757</v>
      </c>
    </row>
    <row r="84" spans="2:38" x14ac:dyDescent="0.25">
      <c r="B84">
        <v>52604</v>
      </c>
      <c r="C84">
        <v>55304</v>
      </c>
      <c r="D84">
        <v>51569</v>
      </c>
      <c r="E84">
        <v>49104</v>
      </c>
      <c r="F84">
        <v>12494</v>
      </c>
      <c r="H84">
        <v>46917</v>
      </c>
      <c r="J84">
        <f t="shared" si="12"/>
        <v>44215</v>
      </c>
      <c r="K84">
        <f t="shared" si="13"/>
        <v>1.0611104828678051</v>
      </c>
      <c r="L84">
        <f t="shared" si="14"/>
        <v>55304</v>
      </c>
      <c r="M84">
        <f t="shared" si="15"/>
        <v>12494</v>
      </c>
      <c r="N84">
        <f t="shared" si="16"/>
        <v>44215</v>
      </c>
      <c r="O84">
        <f t="shared" si="17"/>
        <v>42810</v>
      </c>
      <c r="Q84">
        <v>-42873</v>
      </c>
      <c r="R84">
        <v>-9877</v>
      </c>
      <c r="T84">
        <v>-17850.800000000003</v>
      </c>
      <c r="U84">
        <v>-2308.8000000000029</v>
      </c>
      <c r="W84">
        <v>42890.399999999994</v>
      </c>
      <c r="X84">
        <v>2397.6000000000004</v>
      </c>
      <c r="AD84">
        <v>44215</v>
      </c>
      <c r="AE84">
        <v>1.0611104828678051</v>
      </c>
      <c r="AI84">
        <v>44215</v>
      </c>
      <c r="AJ84">
        <v>1.0611104828678051</v>
      </c>
    </row>
    <row r="85" spans="2:38" x14ac:dyDescent="0.25">
      <c r="B85">
        <v>80818</v>
      </c>
      <c r="C85">
        <v>75982</v>
      </c>
      <c r="D85">
        <v>97091</v>
      </c>
      <c r="E85">
        <v>2682</v>
      </c>
      <c r="F85">
        <v>41931</v>
      </c>
      <c r="H85">
        <v>88567</v>
      </c>
      <c r="J85">
        <f t="shared" si="12"/>
        <v>59700.800000000003</v>
      </c>
      <c r="K85">
        <f t="shared" si="13"/>
        <v>1.4835144587677216</v>
      </c>
      <c r="L85">
        <f t="shared" si="14"/>
        <v>97091</v>
      </c>
      <c r="M85">
        <f t="shared" si="15"/>
        <v>2682</v>
      </c>
      <c r="N85">
        <f t="shared" si="16"/>
        <v>59700.800000000003</v>
      </c>
      <c r="O85">
        <f t="shared" si="17"/>
        <v>94409</v>
      </c>
      <c r="Q85">
        <v>-58418</v>
      </c>
      <c r="R85">
        <v>-9900</v>
      </c>
      <c r="T85">
        <v>-34615.599999999991</v>
      </c>
      <c r="U85">
        <v>-7206.5999999999913</v>
      </c>
      <c r="W85">
        <v>38443.199999999997</v>
      </c>
      <c r="X85">
        <v>7221.7999999999993</v>
      </c>
      <c r="AF85">
        <v>59700.800000000003</v>
      </c>
      <c r="AG85">
        <v>1.4835144587677216</v>
      </c>
      <c r="AI85">
        <v>59700.800000000003</v>
      </c>
      <c r="AJ85">
        <v>1.4835144587677216</v>
      </c>
    </row>
    <row r="86" spans="2:38" x14ac:dyDescent="0.25">
      <c r="B86">
        <v>98422</v>
      </c>
      <c r="C86">
        <v>48185</v>
      </c>
      <c r="D86">
        <v>65105</v>
      </c>
      <c r="E86">
        <v>42270</v>
      </c>
      <c r="F86">
        <v>97742</v>
      </c>
      <c r="H86">
        <v>81633</v>
      </c>
      <c r="J86">
        <f t="shared" si="12"/>
        <v>70344.800000000003</v>
      </c>
      <c r="K86">
        <f t="shared" si="13"/>
        <v>1.1604695727331658</v>
      </c>
      <c r="L86">
        <f t="shared" si="14"/>
        <v>98422</v>
      </c>
      <c r="M86">
        <f t="shared" si="15"/>
        <v>42270</v>
      </c>
      <c r="N86">
        <f t="shared" si="16"/>
        <v>70344.800000000003</v>
      </c>
      <c r="O86">
        <f t="shared" si="17"/>
        <v>56152</v>
      </c>
      <c r="Q86">
        <v>-25500</v>
      </c>
      <c r="R86">
        <v>-2853</v>
      </c>
      <c r="T86">
        <v>-10392.399999999994</v>
      </c>
      <c r="U86">
        <v>8537.4000000000015</v>
      </c>
      <c r="W86">
        <v>23422</v>
      </c>
      <c r="X86">
        <v>9115</v>
      </c>
      <c r="AB86">
        <v>70344.800000000003</v>
      </c>
      <c r="AC86">
        <v>1.1604695727331658</v>
      </c>
      <c r="AI86">
        <v>70344.800000000003</v>
      </c>
      <c r="AJ86">
        <v>1.1604695727331658</v>
      </c>
    </row>
    <row r="87" spans="2:38" x14ac:dyDescent="0.25">
      <c r="B87">
        <v>96298</v>
      </c>
      <c r="C87">
        <v>40848</v>
      </c>
      <c r="D87">
        <v>16042</v>
      </c>
      <c r="E87">
        <v>38961</v>
      </c>
      <c r="F87">
        <v>90292</v>
      </c>
      <c r="H87">
        <v>81736</v>
      </c>
      <c r="J87">
        <f t="shared" si="12"/>
        <v>56488.2</v>
      </c>
      <c r="K87">
        <f t="shared" si="13"/>
        <v>1.4469570635991233</v>
      </c>
      <c r="L87">
        <f t="shared" si="14"/>
        <v>96298</v>
      </c>
      <c r="M87">
        <f t="shared" si="15"/>
        <v>16042</v>
      </c>
      <c r="N87">
        <f t="shared" si="16"/>
        <v>56488.2</v>
      </c>
      <c r="O87">
        <f t="shared" si="17"/>
        <v>80256</v>
      </c>
      <c r="Q87">
        <v>12856</v>
      </c>
      <c r="R87">
        <v>17429</v>
      </c>
      <c r="T87">
        <v>-10965</v>
      </c>
      <c r="U87">
        <v>-4847.4000000000015</v>
      </c>
      <c r="W87">
        <v>47180.600000000006</v>
      </c>
      <c r="X87">
        <v>5563.7999999999993</v>
      </c>
      <c r="AB87">
        <v>56488.2</v>
      </c>
      <c r="AC87">
        <v>1.4469570635991233</v>
      </c>
      <c r="AI87">
        <v>56488.2</v>
      </c>
      <c r="AJ87">
        <v>1.4469570635991233</v>
      </c>
    </row>
    <row r="88" spans="2:38" x14ac:dyDescent="0.25">
      <c r="B88">
        <v>6494</v>
      </c>
      <c r="C88">
        <v>11347</v>
      </c>
      <c r="D88">
        <v>92451</v>
      </c>
      <c r="E88">
        <v>38915</v>
      </c>
      <c r="F88">
        <v>63717</v>
      </c>
      <c r="H88">
        <v>95870</v>
      </c>
      <c r="J88">
        <f t="shared" si="12"/>
        <v>42584.800000000003</v>
      </c>
      <c r="K88">
        <f t="shared" si="13"/>
        <v>2.2512727545978843</v>
      </c>
      <c r="L88">
        <f t="shared" si="14"/>
        <v>92451</v>
      </c>
      <c r="M88">
        <f t="shared" si="15"/>
        <v>6494</v>
      </c>
      <c r="N88">
        <f t="shared" si="16"/>
        <v>42584.800000000003</v>
      </c>
      <c r="O88">
        <f t="shared" si="17"/>
        <v>85957</v>
      </c>
      <c r="Q88">
        <v>18749</v>
      </c>
      <c r="R88">
        <v>2792</v>
      </c>
      <c r="T88">
        <v>-16307.599999999999</v>
      </c>
      <c r="U88">
        <v>-1862.5999999999985</v>
      </c>
      <c r="W88">
        <v>34463.200000000004</v>
      </c>
      <c r="X88">
        <v>6136.5999999999995</v>
      </c>
      <c r="Z88">
        <v>42584.800000000003</v>
      </c>
      <c r="AA88">
        <v>2.2512727545978843</v>
      </c>
      <c r="AK88">
        <v>42584.800000000003</v>
      </c>
      <c r="AL88">
        <v>2.2512727545978843</v>
      </c>
    </row>
    <row r="89" spans="2:38" x14ac:dyDescent="0.25">
      <c r="B89">
        <v>3264</v>
      </c>
      <c r="C89">
        <v>90653</v>
      </c>
      <c r="D89">
        <v>69490</v>
      </c>
      <c r="E89">
        <v>85518</v>
      </c>
      <c r="F89">
        <v>60729</v>
      </c>
      <c r="H89">
        <v>97807</v>
      </c>
      <c r="J89">
        <f t="shared" si="12"/>
        <v>61930.8</v>
      </c>
      <c r="K89">
        <f t="shared" si="13"/>
        <v>1.5792949550143063</v>
      </c>
      <c r="L89">
        <f t="shared" si="14"/>
        <v>90653</v>
      </c>
      <c r="M89">
        <f t="shared" si="15"/>
        <v>3264</v>
      </c>
      <c r="N89">
        <f t="shared" si="16"/>
        <v>61930.8</v>
      </c>
      <c r="O89">
        <f t="shared" si="17"/>
        <v>87389</v>
      </c>
      <c r="Q89">
        <v>35938</v>
      </c>
      <c r="R89">
        <v>1506</v>
      </c>
      <c r="T89">
        <v>5400</v>
      </c>
      <c r="U89">
        <v>-5237.3999999999942</v>
      </c>
      <c r="W89">
        <v>46800.000000000007</v>
      </c>
      <c r="X89">
        <v>9201</v>
      </c>
      <c r="Z89">
        <v>61930.8</v>
      </c>
      <c r="AA89">
        <v>1.5792949550143063</v>
      </c>
      <c r="AI89">
        <v>61930.8</v>
      </c>
      <c r="AJ89">
        <v>1.5792949550143063</v>
      </c>
    </row>
    <row r="90" spans="2:38" x14ac:dyDescent="0.25">
      <c r="B90">
        <v>57988</v>
      </c>
      <c r="C90">
        <v>57810</v>
      </c>
      <c r="D90">
        <v>103282</v>
      </c>
      <c r="E90">
        <v>96051</v>
      </c>
      <c r="F90">
        <v>81150</v>
      </c>
      <c r="H90">
        <v>100886</v>
      </c>
      <c r="J90">
        <f t="shared" si="12"/>
        <v>79256.2</v>
      </c>
      <c r="K90">
        <f t="shared" si="13"/>
        <v>1.2729098796056335</v>
      </c>
      <c r="L90">
        <f t="shared" si="14"/>
        <v>103282</v>
      </c>
      <c r="M90">
        <f t="shared" si="15"/>
        <v>57810</v>
      </c>
      <c r="N90">
        <f t="shared" si="16"/>
        <v>79256.2</v>
      </c>
      <c r="O90">
        <f t="shared" si="17"/>
        <v>45472</v>
      </c>
      <c r="Q90">
        <v>36557</v>
      </c>
      <c r="R90">
        <v>5</v>
      </c>
      <c r="T90">
        <v>42479.199999999997</v>
      </c>
      <c r="U90">
        <v>8115.5999999999913</v>
      </c>
      <c r="W90">
        <v>47426.400000000001</v>
      </c>
      <c r="X90">
        <v>13925.599999999999</v>
      </c>
      <c r="AD90">
        <v>79256.2</v>
      </c>
      <c r="AE90">
        <v>1.2729098796056335</v>
      </c>
      <c r="AI90">
        <v>79256.2</v>
      </c>
      <c r="AJ90">
        <v>1.2729098796056335</v>
      </c>
    </row>
    <row r="91" spans="2:38" x14ac:dyDescent="0.25">
      <c r="B91">
        <v>67639</v>
      </c>
      <c r="C91">
        <v>77498</v>
      </c>
      <c r="D91">
        <v>91579</v>
      </c>
      <c r="E91">
        <v>83850</v>
      </c>
      <c r="F91">
        <v>55232</v>
      </c>
      <c r="H91">
        <v>111530</v>
      </c>
      <c r="J91">
        <f t="shared" si="12"/>
        <v>75159.600000000006</v>
      </c>
      <c r="K91">
        <f t="shared" si="13"/>
        <v>1.4839089085093586</v>
      </c>
      <c r="L91">
        <f t="shared" si="14"/>
        <v>91579</v>
      </c>
      <c r="M91">
        <f t="shared" si="15"/>
        <v>55232</v>
      </c>
      <c r="N91">
        <f t="shared" si="16"/>
        <v>75159.600000000006</v>
      </c>
      <c r="O91">
        <f t="shared" si="17"/>
        <v>36347</v>
      </c>
      <c r="Q91">
        <v>92</v>
      </c>
      <c r="R91">
        <v>44</v>
      </c>
      <c r="T91">
        <v>-15835.799999999988</v>
      </c>
      <c r="U91">
        <v>6486</v>
      </c>
      <c r="W91">
        <v>25013.8</v>
      </c>
      <c r="X91">
        <v>7850.4</v>
      </c>
      <c r="AB91">
        <v>75159.600000000006</v>
      </c>
      <c r="AC91">
        <v>1.4839089085093586</v>
      </c>
      <c r="AI91">
        <v>75159.600000000006</v>
      </c>
      <c r="AJ91">
        <v>1.4839089085093586</v>
      </c>
    </row>
    <row r="92" spans="2:38" x14ac:dyDescent="0.25">
      <c r="B92">
        <v>85768</v>
      </c>
      <c r="C92">
        <v>49331</v>
      </c>
      <c r="D92">
        <v>24605</v>
      </c>
      <c r="E92">
        <v>42980</v>
      </c>
      <c r="F92">
        <v>67145</v>
      </c>
      <c r="H92">
        <v>63531</v>
      </c>
      <c r="J92">
        <f t="shared" si="12"/>
        <v>53965.8</v>
      </c>
      <c r="K92">
        <f t="shared" si="13"/>
        <v>1.1772455888729527</v>
      </c>
      <c r="L92">
        <f t="shared" si="14"/>
        <v>85768</v>
      </c>
      <c r="M92">
        <f t="shared" si="15"/>
        <v>24605</v>
      </c>
      <c r="N92">
        <f t="shared" si="16"/>
        <v>53965.8</v>
      </c>
      <c r="O92">
        <f t="shared" si="17"/>
        <v>61163</v>
      </c>
      <c r="Q92">
        <v>-11745</v>
      </c>
      <c r="R92">
        <v>6143</v>
      </c>
      <c r="T92">
        <v>24691.800000000003</v>
      </c>
      <c r="U92">
        <v>2870.2000000000044</v>
      </c>
      <c r="W92">
        <v>51484.6</v>
      </c>
      <c r="X92">
        <v>7119.0000000000009</v>
      </c>
      <c r="AD92">
        <v>53965.8</v>
      </c>
      <c r="AE92">
        <v>1.1772455888729527</v>
      </c>
      <c r="AI92">
        <v>53965.8</v>
      </c>
      <c r="AJ92">
        <v>1.1772455888729527</v>
      </c>
    </row>
    <row r="93" spans="2:38" x14ac:dyDescent="0.25">
      <c r="B93">
        <v>66954</v>
      </c>
      <c r="C93">
        <v>43748</v>
      </c>
      <c r="D93">
        <v>73318</v>
      </c>
      <c r="E93">
        <v>74805</v>
      </c>
      <c r="F93">
        <v>72308</v>
      </c>
      <c r="H93">
        <v>74378</v>
      </c>
      <c r="J93">
        <f t="shared" si="12"/>
        <v>66226.600000000006</v>
      </c>
      <c r="K93">
        <f t="shared" si="13"/>
        <v>1.1230834740119529</v>
      </c>
      <c r="L93">
        <f t="shared" si="14"/>
        <v>74805</v>
      </c>
      <c r="M93">
        <f t="shared" si="15"/>
        <v>43748</v>
      </c>
      <c r="N93">
        <f t="shared" si="16"/>
        <v>66226.600000000006</v>
      </c>
      <c r="O93">
        <f t="shared" si="17"/>
        <v>31057</v>
      </c>
      <c r="Q93">
        <v>-31033</v>
      </c>
      <c r="R93">
        <v>-733</v>
      </c>
      <c r="T93">
        <v>15649.000000000007</v>
      </c>
      <c r="U93">
        <v>2386.8000000000029</v>
      </c>
      <c r="W93">
        <v>34105.4</v>
      </c>
      <c r="X93">
        <v>3655.2</v>
      </c>
      <c r="AD93">
        <v>66226.600000000006</v>
      </c>
      <c r="AE93">
        <v>1.1230834740119529</v>
      </c>
      <c r="AI93">
        <v>66226.600000000006</v>
      </c>
      <c r="AJ93">
        <v>1.1230834740119529</v>
      </c>
    </row>
    <row r="94" spans="2:38" x14ac:dyDescent="0.25">
      <c r="B94">
        <v>80757</v>
      </c>
      <c r="C94">
        <v>80895</v>
      </c>
      <c r="D94">
        <v>98924</v>
      </c>
      <c r="E94">
        <v>76343</v>
      </c>
      <c r="F94">
        <v>32757</v>
      </c>
      <c r="H94">
        <v>125170</v>
      </c>
      <c r="J94">
        <f t="shared" si="12"/>
        <v>73935.199999999997</v>
      </c>
      <c r="K94">
        <f t="shared" si="13"/>
        <v>1.6929689782404052</v>
      </c>
      <c r="L94">
        <f t="shared" si="14"/>
        <v>98924</v>
      </c>
      <c r="M94">
        <f t="shared" si="15"/>
        <v>32757</v>
      </c>
      <c r="N94">
        <f t="shared" si="16"/>
        <v>73935.199999999997</v>
      </c>
      <c r="O94">
        <f t="shared" si="17"/>
        <v>66167</v>
      </c>
      <c r="Q94">
        <v>43990</v>
      </c>
      <c r="R94">
        <v>-20553</v>
      </c>
      <c r="T94">
        <v>27687.199999999997</v>
      </c>
      <c r="U94">
        <v>-4588.1999999999971</v>
      </c>
      <c r="W94">
        <v>42216.799999999996</v>
      </c>
      <c r="X94">
        <v>8319.4</v>
      </c>
      <c r="AD94">
        <v>73935.199999999997</v>
      </c>
      <c r="AE94">
        <v>1.6929689782404052</v>
      </c>
      <c r="AI94">
        <v>73935.199999999997</v>
      </c>
      <c r="AJ94">
        <v>1.6929689782404052</v>
      </c>
    </row>
    <row r="95" spans="2:38" x14ac:dyDescent="0.25">
      <c r="B95">
        <v>19300</v>
      </c>
      <c r="C95">
        <v>81677</v>
      </c>
      <c r="D95">
        <v>71370</v>
      </c>
      <c r="E95">
        <v>8827</v>
      </c>
      <c r="F95">
        <v>17908</v>
      </c>
      <c r="H95">
        <v>136685</v>
      </c>
      <c r="J95">
        <f t="shared" si="12"/>
        <v>39816.400000000001</v>
      </c>
      <c r="K95">
        <f t="shared" si="13"/>
        <v>3.4328819280497482</v>
      </c>
      <c r="L95">
        <f t="shared" si="14"/>
        <v>81677</v>
      </c>
      <c r="M95">
        <f t="shared" si="15"/>
        <v>8827</v>
      </c>
      <c r="N95">
        <f t="shared" si="16"/>
        <v>39816.400000000001</v>
      </c>
      <c r="O95">
        <f t="shared" si="17"/>
        <v>72850</v>
      </c>
      <c r="Q95">
        <v>27215</v>
      </c>
      <c r="R95">
        <v>19398</v>
      </c>
      <c r="T95">
        <v>-11056.400000000001</v>
      </c>
      <c r="U95">
        <v>-5983</v>
      </c>
      <c r="W95">
        <v>46129.999999999993</v>
      </c>
      <c r="X95">
        <v>6198.6</v>
      </c>
      <c r="AD95">
        <v>39816.400000000001</v>
      </c>
      <c r="AE95">
        <v>3.4328819280497482</v>
      </c>
      <c r="AK95">
        <v>39816.400000000001</v>
      </c>
      <c r="AL95">
        <v>3.4328819280497482</v>
      </c>
    </row>
    <row r="96" spans="2:38" x14ac:dyDescent="0.25">
      <c r="B96">
        <v>92552</v>
      </c>
      <c r="C96">
        <v>69160</v>
      </c>
      <c r="D96">
        <v>40571</v>
      </c>
      <c r="E96">
        <v>42651</v>
      </c>
      <c r="F96">
        <v>48320</v>
      </c>
      <c r="H96">
        <v>118104</v>
      </c>
      <c r="J96">
        <f t="shared" si="12"/>
        <v>58650.8</v>
      </c>
      <c r="K96">
        <f t="shared" si="13"/>
        <v>2.013680972808555</v>
      </c>
      <c r="L96">
        <f t="shared" si="14"/>
        <v>92552</v>
      </c>
      <c r="M96">
        <f t="shared" si="15"/>
        <v>40571</v>
      </c>
      <c r="N96">
        <f t="shared" si="16"/>
        <v>58650.8</v>
      </c>
      <c r="O96">
        <f t="shared" si="17"/>
        <v>51981</v>
      </c>
      <c r="Q96">
        <v>11832</v>
      </c>
      <c r="R96">
        <v>8686</v>
      </c>
      <c r="T96">
        <v>-11262.399999999994</v>
      </c>
      <c r="U96">
        <v>-1118.5999999999985</v>
      </c>
      <c r="W96">
        <v>45905.2</v>
      </c>
      <c r="X96">
        <v>1200.1999999999998</v>
      </c>
      <c r="AF96">
        <v>58650.8</v>
      </c>
      <c r="AG96">
        <v>2.013680972808555</v>
      </c>
      <c r="AK96">
        <v>58650.8</v>
      </c>
      <c r="AL96">
        <v>2.013680972808555</v>
      </c>
    </row>
    <row r="97" spans="2:38" x14ac:dyDescent="0.25">
      <c r="B97">
        <v>11078</v>
      </c>
      <c r="C97">
        <v>44539</v>
      </c>
      <c r="D97">
        <v>76006</v>
      </c>
      <c r="E97">
        <v>34968</v>
      </c>
      <c r="F97">
        <v>34536</v>
      </c>
      <c r="H97">
        <v>53965</v>
      </c>
      <c r="J97">
        <f t="shared" si="12"/>
        <v>40225.4</v>
      </c>
      <c r="K97">
        <f t="shared" si="13"/>
        <v>1.3415652796491768</v>
      </c>
      <c r="L97">
        <f t="shared" si="14"/>
        <v>76006</v>
      </c>
      <c r="M97">
        <f t="shared" si="15"/>
        <v>11078</v>
      </c>
      <c r="N97">
        <f t="shared" si="16"/>
        <v>40225.4</v>
      </c>
      <c r="O97">
        <f t="shared" si="17"/>
        <v>64928</v>
      </c>
      <c r="Q97">
        <v>-66083</v>
      </c>
      <c r="R97">
        <v>682</v>
      </c>
      <c r="T97">
        <v>-27547.599999999999</v>
      </c>
      <c r="U97">
        <v>-638.40000000000146</v>
      </c>
      <c r="W97">
        <v>31498</v>
      </c>
      <c r="X97">
        <v>8301.2000000000007</v>
      </c>
      <c r="AF97">
        <v>40225.4</v>
      </c>
      <c r="AG97">
        <v>1.3415652796491768</v>
      </c>
      <c r="AI97">
        <v>40225.4</v>
      </c>
      <c r="AJ97">
        <v>1.3415652796491768</v>
      </c>
    </row>
    <row r="98" spans="2:38" x14ac:dyDescent="0.25">
      <c r="B98">
        <v>53832</v>
      </c>
      <c r="C98">
        <v>35295</v>
      </c>
      <c r="D98">
        <v>32557</v>
      </c>
      <c r="E98">
        <v>82994</v>
      </c>
      <c r="F98">
        <v>38914</v>
      </c>
      <c r="H98">
        <v>57392</v>
      </c>
      <c r="J98">
        <f t="shared" si="12"/>
        <v>48718.400000000001</v>
      </c>
      <c r="K98">
        <f t="shared" ref="K98:K129" si="18">H98/J98</f>
        <v>1.1780354034615257</v>
      </c>
      <c r="L98">
        <f t="shared" si="14"/>
        <v>82994</v>
      </c>
      <c r="M98">
        <f t="shared" si="15"/>
        <v>32557</v>
      </c>
      <c r="N98">
        <f t="shared" si="16"/>
        <v>48718.400000000001</v>
      </c>
      <c r="O98">
        <f t="shared" si="17"/>
        <v>50437</v>
      </c>
      <c r="Q98">
        <v>-45928</v>
      </c>
      <c r="R98">
        <v>1063</v>
      </c>
      <c r="T98">
        <v>-28574.799999999996</v>
      </c>
      <c r="U98">
        <v>1954.4000000000015</v>
      </c>
      <c r="W98">
        <v>39681.599999999999</v>
      </c>
      <c r="X98">
        <v>3018.8</v>
      </c>
      <c r="AB98">
        <v>48718.400000000001</v>
      </c>
      <c r="AC98">
        <v>1.1780354034615257</v>
      </c>
      <c r="AI98">
        <v>48718.400000000001</v>
      </c>
      <c r="AJ98">
        <v>1.1780354034615257</v>
      </c>
    </row>
    <row r="99" spans="2:38" x14ac:dyDescent="0.25">
      <c r="B99">
        <v>38140</v>
      </c>
      <c r="C99">
        <v>18231</v>
      </c>
      <c r="D99">
        <v>54337</v>
      </c>
      <c r="E99">
        <v>83316</v>
      </c>
      <c r="F99">
        <v>50346</v>
      </c>
      <c r="H99">
        <v>103674</v>
      </c>
      <c r="J99">
        <f t="shared" si="12"/>
        <v>48874</v>
      </c>
      <c r="K99">
        <f t="shared" si="18"/>
        <v>2.1212505626713591</v>
      </c>
      <c r="L99">
        <f t="shared" si="14"/>
        <v>83316</v>
      </c>
      <c r="M99">
        <f t="shared" si="15"/>
        <v>18231</v>
      </c>
      <c r="N99">
        <f t="shared" si="16"/>
        <v>48874</v>
      </c>
      <c r="O99">
        <f t="shared" si="17"/>
        <v>65085</v>
      </c>
      <c r="Q99">
        <v>33687</v>
      </c>
      <c r="R99">
        <v>17371</v>
      </c>
      <c r="T99">
        <v>-18751.399999999994</v>
      </c>
      <c r="U99">
        <v>-4496.4000000000015</v>
      </c>
      <c r="W99">
        <v>26184.600000000002</v>
      </c>
      <c r="X99">
        <v>5440.4</v>
      </c>
      <c r="AB99">
        <v>48874</v>
      </c>
      <c r="AC99">
        <v>2.1212505626713591</v>
      </c>
      <c r="AK99">
        <v>48874</v>
      </c>
      <c r="AL99">
        <v>2.1212505626713591</v>
      </c>
    </row>
    <row r="100" spans="2:38" x14ac:dyDescent="0.25">
      <c r="B100">
        <v>87831</v>
      </c>
      <c r="C100">
        <v>85643</v>
      </c>
      <c r="D100">
        <v>21474</v>
      </c>
      <c r="E100">
        <v>40646</v>
      </c>
      <c r="F100">
        <v>30347</v>
      </c>
      <c r="H100">
        <v>116832</v>
      </c>
      <c r="J100">
        <f t="shared" si="12"/>
        <v>53188.2</v>
      </c>
      <c r="K100">
        <f t="shared" si="18"/>
        <v>2.1965774363486639</v>
      </c>
      <c r="L100">
        <f t="shared" si="14"/>
        <v>87831</v>
      </c>
      <c r="M100">
        <f t="shared" si="15"/>
        <v>21474</v>
      </c>
      <c r="N100">
        <f t="shared" si="16"/>
        <v>53188.2</v>
      </c>
      <c r="O100">
        <f t="shared" si="17"/>
        <v>66357</v>
      </c>
      <c r="Q100">
        <v>30486</v>
      </c>
      <c r="R100">
        <v>-7388</v>
      </c>
      <c r="T100">
        <v>-28041</v>
      </c>
      <c r="U100">
        <v>-3557.2000000000044</v>
      </c>
      <c r="W100">
        <v>38141</v>
      </c>
      <c r="X100">
        <v>11246.800000000001</v>
      </c>
      <c r="AB100">
        <v>53188.2</v>
      </c>
      <c r="AC100">
        <v>2.1965774363486639</v>
      </c>
      <c r="AI100">
        <v>53188.2</v>
      </c>
      <c r="AJ100">
        <v>2.1965774363486639</v>
      </c>
    </row>
    <row r="101" spans="2:38" x14ac:dyDescent="0.25">
      <c r="B101">
        <v>48807</v>
      </c>
      <c r="C101">
        <v>32923</v>
      </c>
      <c r="D101">
        <v>118566</v>
      </c>
      <c r="E101">
        <v>24577</v>
      </c>
      <c r="F101">
        <v>87658</v>
      </c>
      <c r="H101">
        <v>126094</v>
      </c>
      <c r="J101">
        <f t="shared" si="12"/>
        <v>62506.2</v>
      </c>
      <c r="K101">
        <f t="shared" si="18"/>
        <v>2.0173038834547614</v>
      </c>
      <c r="L101">
        <f t="shared" si="14"/>
        <v>118566</v>
      </c>
      <c r="M101">
        <f t="shared" si="15"/>
        <v>24577</v>
      </c>
      <c r="N101">
        <f t="shared" si="16"/>
        <v>62506.2</v>
      </c>
      <c r="O101">
        <f t="shared" si="17"/>
        <v>93989</v>
      </c>
      <c r="Q101">
        <v>5923</v>
      </c>
      <c r="R101">
        <v>15546</v>
      </c>
      <c r="T101">
        <v>-617.40000000000146</v>
      </c>
      <c r="U101">
        <v>954</v>
      </c>
      <c r="W101">
        <v>24968.999999999996</v>
      </c>
      <c r="X101">
        <v>4518.7999999999993</v>
      </c>
      <c r="AD101">
        <v>62506.2</v>
      </c>
      <c r="AE101">
        <v>2.0173038834547614</v>
      </c>
      <c r="AK101">
        <v>62506.2</v>
      </c>
      <c r="AL101">
        <v>2.0173038834547614</v>
      </c>
    </row>
    <row r="103" spans="2:38" x14ac:dyDescent="0.25">
      <c r="B103">
        <v>1541176</v>
      </c>
      <c r="C103">
        <v>1398044</v>
      </c>
      <c r="D103">
        <v>1501848</v>
      </c>
      <c r="E103">
        <v>1366247</v>
      </c>
      <c r="F103">
        <v>1398014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B2168-B23A-4A35-8713-0A8A55F13A33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61417</v>
      </c>
      <c r="C2">
        <v>26058</v>
      </c>
      <c r="D2">
        <v>78696</v>
      </c>
      <c r="E2">
        <v>65205</v>
      </c>
      <c r="F2">
        <v>42649</v>
      </c>
      <c r="H2">
        <v>98696</v>
      </c>
      <c r="J2">
        <f t="shared" ref="J2:J33" si="0">AVERAGE(B2:F2)</f>
        <v>54805</v>
      </c>
      <c r="K2">
        <f t="shared" ref="K2:K33" si="1">H2/J2</f>
        <v>1.80085758598668</v>
      </c>
      <c r="L2">
        <f t="shared" ref="L2:L33" si="2">MAX(B2:F2)</f>
        <v>78696</v>
      </c>
      <c r="M2">
        <f t="shared" ref="M2:M33" si="3">MIN(B2:F2)</f>
        <v>26058</v>
      </c>
      <c r="N2">
        <f t="shared" ref="N2:N33" si="4">AVERAGE(B2:F2)</f>
        <v>54805</v>
      </c>
      <c r="O2">
        <f t="shared" ref="O2:O33" si="5">L2-M2</f>
        <v>52638</v>
      </c>
      <c r="Q2">
        <v>-8191</v>
      </c>
      <c r="R2">
        <v>-10857</v>
      </c>
      <c r="T2">
        <v>-29991.199999999997</v>
      </c>
      <c r="U2">
        <v>-7703.8000000000029</v>
      </c>
      <c r="W2">
        <v>39772.400000000001</v>
      </c>
      <c r="X2">
        <v>8139.4</v>
      </c>
      <c r="AB2">
        <v>54805</v>
      </c>
      <c r="AC2">
        <v>1.80085758598668</v>
      </c>
      <c r="AK2">
        <v>54805</v>
      </c>
      <c r="AL2">
        <v>1.80085758598668</v>
      </c>
    </row>
    <row r="3" spans="1:38" x14ac:dyDescent="0.25">
      <c r="B3">
        <v>82389</v>
      </c>
      <c r="C3">
        <v>56945</v>
      </c>
      <c r="D3">
        <v>98886</v>
      </c>
      <c r="E3">
        <v>51027</v>
      </c>
      <c r="F3">
        <v>63940</v>
      </c>
      <c r="H3">
        <v>94656</v>
      </c>
      <c r="J3">
        <f t="shared" si="0"/>
        <v>70637.399999999994</v>
      </c>
      <c r="K3">
        <f t="shared" si="1"/>
        <v>1.3400266714233537</v>
      </c>
      <c r="L3">
        <f t="shared" si="2"/>
        <v>98886</v>
      </c>
      <c r="M3">
        <f t="shared" si="3"/>
        <v>51027</v>
      </c>
      <c r="N3">
        <f t="shared" si="4"/>
        <v>70637.399999999994</v>
      </c>
      <c r="O3">
        <f t="shared" si="5"/>
        <v>47859</v>
      </c>
      <c r="Q3">
        <v>-33633</v>
      </c>
      <c r="R3">
        <v>39</v>
      </c>
      <c r="T3">
        <v>-12092.400000000009</v>
      </c>
      <c r="U3">
        <v>853.19999999999709</v>
      </c>
      <c r="W3">
        <v>25659.599999999999</v>
      </c>
      <c r="X3">
        <v>10880.400000000001</v>
      </c>
      <c r="AF3">
        <v>70637.399999999994</v>
      </c>
      <c r="AG3">
        <v>1.3400266714233537</v>
      </c>
      <c r="AI3">
        <v>70637.399999999994</v>
      </c>
      <c r="AJ3">
        <v>1.3400266714233537</v>
      </c>
    </row>
    <row r="4" spans="1:38" x14ac:dyDescent="0.25">
      <c r="B4">
        <v>95403</v>
      </c>
      <c r="C4">
        <v>98674</v>
      </c>
      <c r="D4">
        <v>100643</v>
      </c>
      <c r="E4">
        <v>30222</v>
      </c>
      <c r="F4">
        <v>90063</v>
      </c>
      <c r="H4">
        <v>120905</v>
      </c>
      <c r="J4">
        <f t="shared" si="0"/>
        <v>83001</v>
      </c>
      <c r="K4">
        <f t="shared" si="1"/>
        <v>1.4566691967566656</v>
      </c>
      <c r="L4">
        <f t="shared" si="2"/>
        <v>100643</v>
      </c>
      <c r="M4">
        <f t="shared" si="3"/>
        <v>30222</v>
      </c>
      <c r="N4">
        <f t="shared" si="4"/>
        <v>83001</v>
      </c>
      <c r="O4">
        <f t="shared" si="5"/>
        <v>70421</v>
      </c>
      <c r="Q4">
        <v>18938</v>
      </c>
      <c r="R4">
        <v>38</v>
      </c>
      <c r="T4">
        <v>11956.199999999997</v>
      </c>
      <c r="U4">
        <v>797.39999999999418</v>
      </c>
      <c r="W4">
        <v>38349</v>
      </c>
      <c r="X4">
        <v>1266.2</v>
      </c>
      <c r="AB4">
        <v>83001</v>
      </c>
      <c r="AC4">
        <v>1.4566691967566656</v>
      </c>
      <c r="AI4">
        <v>83001</v>
      </c>
      <c r="AJ4">
        <v>1.4566691967566656</v>
      </c>
    </row>
    <row r="5" spans="1:38" x14ac:dyDescent="0.25">
      <c r="B5">
        <v>96725</v>
      </c>
      <c r="C5">
        <v>43901</v>
      </c>
      <c r="D5">
        <v>24111</v>
      </c>
      <c r="E5">
        <v>31135</v>
      </c>
      <c r="F5">
        <v>22933</v>
      </c>
      <c r="H5">
        <v>81029</v>
      </c>
      <c r="J5">
        <f t="shared" si="0"/>
        <v>43761</v>
      </c>
      <c r="K5">
        <f t="shared" si="1"/>
        <v>1.8516258769223739</v>
      </c>
      <c r="L5">
        <f t="shared" si="2"/>
        <v>96725</v>
      </c>
      <c r="M5">
        <f t="shared" si="3"/>
        <v>22933</v>
      </c>
      <c r="N5">
        <f t="shared" si="4"/>
        <v>43761</v>
      </c>
      <c r="O5">
        <f t="shared" si="5"/>
        <v>73792</v>
      </c>
      <c r="Q5">
        <v>-18970</v>
      </c>
      <c r="R5">
        <v>14273</v>
      </c>
      <c r="T5">
        <v>-6767.4000000000015</v>
      </c>
      <c r="U5">
        <v>3268</v>
      </c>
      <c r="W5">
        <v>35869.799999999996</v>
      </c>
      <c r="X5">
        <v>9341.2000000000007</v>
      </c>
      <c r="AD5">
        <v>43761</v>
      </c>
      <c r="AE5">
        <v>1.8516258769223739</v>
      </c>
      <c r="AI5">
        <v>43761</v>
      </c>
      <c r="AJ5">
        <v>1.8516258769223739</v>
      </c>
    </row>
    <row r="6" spans="1:38" x14ac:dyDescent="0.25">
      <c r="B6">
        <v>58613</v>
      </c>
      <c r="C6">
        <v>88335</v>
      </c>
      <c r="D6">
        <v>71060</v>
      </c>
      <c r="E6">
        <v>56888</v>
      </c>
      <c r="F6">
        <v>82486</v>
      </c>
      <c r="H6">
        <v>119534</v>
      </c>
      <c r="J6">
        <f t="shared" si="0"/>
        <v>71476.399999999994</v>
      </c>
      <c r="K6">
        <f t="shared" si="1"/>
        <v>1.6723561902949786</v>
      </c>
      <c r="L6">
        <f t="shared" si="2"/>
        <v>88335</v>
      </c>
      <c r="M6">
        <f t="shared" si="3"/>
        <v>56888</v>
      </c>
      <c r="N6">
        <f t="shared" si="4"/>
        <v>71476.399999999994</v>
      </c>
      <c r="O6">
        <f t="shared" si="5"/>
        <v>31447</v>
      </c>
      <c r="Q6">
        <v>35525</v>
      </c>
      <c r="R6">
        <v>17113</v>
      </c>
      <c r="T6">
        <v>8082.1999999999971</v>
      </c>
      <c r="U6">
        <v>4850.7999999999884</v>
      </c>
      <c r="W6">
        <v>31437.800000000003</v>
      </c>
      <c r="X6">
        <v>6347.1999999999989</v>
      </c>
      <c r="Z6">
        <v>71476.399999999994</v>
      </c>
      <c r="AA6">
        <v>1.6723561902949786</v>
      </c>
      <c r="AI6">
        <v>71476.399999999994</v>
      </c>
      <c r="AJ6">
        <v>1.6723561902949786</v>
      </c>
    </row>
    <row r="7" spans="1:38" x14ac:dyDescent="0.25">
      <c r="B7">
        <v>73074</v>
      </c>
      <c r="C7">
        <v>48856</v>
      </c>
      <c r="D7">
        <v>50525</v>
      </c>
      <c r="E7">
        <v>14866</v>
      </c>
      <c r="F7">
        <v>76518</v>
      </c>
      <c r="H7">
        <v>117249</v>
      </c>
      <c r="J7">
        <f t="shared" si="0"/>
        <v>52767.8</v>
      </c>
      <c r="K7">
        <f t="shared" si="1"/>
        <v>2.2219800711797726</v>
      </c>
      <c r="L7">
        <f t="shared" si="2"/>
        <v>76518</v>
      </c>
      <c r="M7">
        <f t="shared" si="3"/>
        <v>14866</v>
      </c>
      <c r="N7">
        <f t="shared" si="4"/>
        <v>52767.8</v>
      </c>
      <c r="O7">
        <f t="shared" si="5"/>
        <v>61652</v>
      </c>
      <c r="Q7">
        <v>49845</v>
      </c>
      <c r="R7">
        <v>-3003</v>
      </c>
      <c r="T7">
        <v>-12422.199999999997</v>
      </c>
      <c r="U7">
        <v>-4191.5999999999985</v>
      </c>
      <c r="W7">
        <v>22122.6</v>
      </c>
      <c r="X7">
        <v>4594.0000000000009</v>
      </c>
      <c r="AB7">
        <v>52767.8</v>
      </c>
      <c r="AC7">
        <v>2.2219800711797726</v>
      </c>
      <c r="AK7">
        <v>52767.8</v>
      </c>
      <c r="AL7">
        <v>2.2219800711797726</v>
      </c>
    </row>
    <row r="8" spans="1:38" x14ac:dyDescent="0.25">
      <c r="B8">
        <v>90413</v>
      </c>
      <c r="C8">
        <v>76846</v>
      </c>
      <c r="D8">
        <v>82206</v>
      </c>
      <c r="E8">
        <v>69955</v>
      </c>
      <c r="F8">
        <v>45923</v>
      </c>
      <c r="H8">
        <v>97636</v>
      </c>
      <c r="J8">
        <f t="shared" si="0"/>
        <v>73068.600000000006</v>
      </c>
      <c r="K8">
        <f t="shared" si="1"/>
        <v>1.3362237678017643</v>
      </c>
      <c r="L8">
        <f t="shared" si="2"/>
        <v>90413</v>
      </c>
      <c r="M8">
        <f t="shared" si="3"/>
        <v>45923</v>
      </c>
      <c r="N8">
        <f t="shared" si="4"/>
        <v>73068.600000000006</v>
      </c>
      <c r="O8">
        <f t="shared" si="5"/>
        <v>44490</v>
      </c>
      <c r="Q8">
        <v>16702</v>
      </c>
      <c r="R8">
        <v>527</v>
      </c>
      <c r="T8">
        <v>8961.0000000000073</v>
      </c>
      <c r="U8">
        <v>-90</v>
      </c>
      <c r="W8">
        <v>24491.399999999998</v>
      </c>
      <c r="X8">
        <v>5995.6</v>
      </c>
      <c r="Z8">
        <v>73068.600000000006</v>
      </c>
      <c r="AA8">
        <v>1.3362237678017643</v>
      </c>
      <c r="AI8">
        <v>73068.600000000006</v>
      </c>
      <c r="AJ8">
        <v>1.3362237678017643</v>
      </c>
    </row>
    <row r="9" spans="1:38" x14ac:dyDescent="0.25">
      <c r="B9">
        <v>61203</v>
      </c>
      <c r="C9">
        <v>90424</v>
      </c>
      <c r="D9">
        <v>63916</v>
      </c>
      <c r="E9">
        <v>64943</v>
      </c>
      <c r="F9">
        <v>41323</v>
      </c>
      <c r="H9">
        <v>106129</v>
      </c>
      <c r="J9">
        <f t="shared" si="0"/>
        <v>64361.8</v>
      </c>
      <c r="K9">
        <f t="shared" si="1"/>
        <v>1.6489439387959939</v>
      </c>
      <c r="L9">
        <f t="shared" si="2"/>
        <v>90424</v>
      </c>
      <c r="M9">
        <f t="shared" si="3"/>
        <v>41323</v>
      </c>
      <c r="N9">
        <f t="shared" si="4"/>
        <v>64361.8</v>
      </c>
      <c r="O9">
        <f t="shared" si="5"/>
        <v>49101</v>
      </c>
      <c r="Q9">
        <v>9574</v>
      </c>
      <c r="R9">
        <v>-16779</v>
      </c>
      <c r="T9">
        <v>-2648.5999999999913</v>
      </c>
      <c r="U9">
        <v>1732.4000000000015</v>
      </c>
      <c r="W9">
        <v>26738.6</v>
      </c>
      <c r="X9">
        <v>1980.4</v>
      </c>
      <c r="AB9">
        <v>64361.8</v>
      </c>
      <c r="AC9">
        <v>1.6489439387959939</v>
      </c>
      <c r="AK9">
        <v>64361.8</v>
      </c>
      <c r="AL9">
        <v>1.6489439387959939</v>
      </c>
    </row>
    <row r="10" spans="1:38" x14ac:dyDescent="0.25">
      <c r="B10">
        <v>71712</v>
      </c>
      <c r="C10">
        <v>61856</v>
      </c>
      <c r="D10">
        <v>97631</v>
      </c>
      <c r="E10">
        <v>13728</v>
      </c>
      <c r="F10">
        <v>35360</v>
      </c>
      <c r="H10">
        <v>83510</v>
      </c>
      <c r="J10">
        <f t="shared" si="0"/>
        <v>56057.4</v>
      </c>
      <c r="K10">
        <f t="shared" si="1"/>
        <v>1.4897230338902625</v>
      </c>
      <c r="L10">
        <f t="shared" si="2"/>
        <v>97631</v>
      </c>
      <c r="M10">
        <f t="shared" si="3"/>
        <v>13728</v>
      </c>
      <c r="N10">
        <f t="shared" si="4"/>
        <v>56057.4</v>
      </c>
      <c r="O10">
        <f t="shared" si="5"/>
        <v>83903</v>
      </c>
      <c r="Q10">
        <v>-6649</v>
      </c>
      <c r="R10">
        <v>-5653</v>
      </c>
      <c r="T10">
        <v>-14101.799999999996</v>
      </c>
      <c r="U10">
        <v>6178.2000000000044</v>
      </c>
      <c r="W10">
        <v>24126.199999999997</v>
      </c>
      <c r="X10">
        <v>10716.6</v>
      </c>
      <c r="AB10">
        <v>56057.4</v>
      </c>
      <c r="AC10">
        <v>1.4897230338902625</v>
      </c>
      <c r="AI10">
        <v>56057.4</v>
      </c>
      <c r="AJ10">
        <v>1.4897230338902625</v>
      </c>
    </row>
    <row r="11" spans="1:38" x14ac:dyDescent="0.25">
      <c r="B11">
        <v>42886</v>
      </c>
      <c r="C11">
        <v>75548</v>
      </c>
      <c r="D11">
        <v>54420</v>
      </c>
      <c r="E11">
        <v>71169</v>
      </c>
      <c r="F11">
        <v>94118</v>
      </c>
      <c r="H11">
        <v>76093</v>
      </c>
      <c r="J11">
        <f t="shared" si="0"/>
        <v>67628.2</v>
      </c>
      <c r="K11">
        <f t="shared" si="1"/>
        <v>1.1251667203917892</v>
      </c>
      <c r="L11">
        <f t="shared" si="2"/>
        <v>94118</v>
      </c>
      <c r="M11">
        <f t="shared" si="3"/>
        <v>42886</v>
      </c>
      <c r="N11">
        <f t="shared" si="4"/>
        <v>67628.2</v>
      </c>
      <c r="O11">
        <f t="shared" si="5"/>
        <v>51232</v>
      </c>
      <c r="Q11">
        <v>-16280</v>
      </c>
      <c r="R11">
        <v>-183</v>
      </c>
      <c r="T11">
        <v>1552.5999999999913</v>
      </c>
      <c r="U11">
        <v>-3838.8000000000029</v>
      </c>
      <c r="W11">
        <v>46507.8</v>
      </c>
      <c r="X11">
        <v>5276.4000000000005</v>
      </c>
      <c r="AB11">
        <v>67628.2</v>
      </c>
      <c r="AC11">
        <v>1.1251667203917892</v>
      </c>
      <c r="AI11">
        <v>67628.2</v>
      </c>
      <c r="AJ11">
        <v>1.1251667203917892</v>
      </c>
    </row>
    <row r="12" spans="1:38" x14ac:dyDescent="0.25">
      <c r="B12">
        <v>66846</v>
      </c>
      <c r="C12">
        <v>105758</v>
      </c>
      <c r="D12">
        <v>33131</v>
      </c>
      <c r="E12">
        <v>53494</v>
      </c>
      <c r="F12">
        <v>27012</v>
      </c>
      <c r="H12">
        <v>63231</v>
      </c>
      <c r="J12">
        <f t="shared" si="0"/>
        <v>57248.2</v>
      </c>
      <c r="K12">
        <f t="shared" si="1"/>
        <v>1.1045063425574952</v>
      </c>
      <c r="L12">
        <f t="shared" si="2"/>
        <v>105758</v>
      </c>
      <c r="M12">
        <f t="shared" si="3"/>
        <v>27012</v>
      </c>
      <c r="N12">
        <f t="shared" si="4"/>
        <v>57248.2</v>
      </c>
      <c r="O12">
        <f t="shared" si="5"/>
        <v>78746</v>
      </c>
      <c r="Q12">
        <v>-46362</v>
      </c>
      <c r="R12">
        <v>-9304</v>
      </c>
      <c r="T12">
        <v>8761.5999999999985</v>
      </c>
      <c r="U12">
        <v>185.79999999999563</v>
      </c>
      <c r="W12">
        <v>18655.2</v>
      </c>
      <c r="X12">
        <v>2216.6</v>
      </c>
      <c r="AD12">
        <v>57248.2</v>
      </c>
      <c r="AE12">
        <v>1.1045063425574952</v>
      </c>
      <c r="AI12">
        <v>57248.2</v>
      </c>
      <c r="AJ12">
        <v>1.1045063425574952</v>
      </c>
    </row>
    <row r="13" spans="1:38" x14ac:dyDescent="0.25">
      <c r="B13">
        <v>77096</v>
      </c>
      <c r="C13">
        <v>69966</v>
      </c>
      <c r="D13">
        <v>29609</v>
      </c>
      <c r="E13">
        <v>67560</v>
      </c>
      <c r="F13">
        <v>21119</v>
      </c>
      <c r="H13">
        <v>56165</v>
      </c>
      <c r="J13">
        <f t="shared" si="0"/>
        <v>53070</v>
      </c>
      <c r="K13">
        <f t="shared" si="1"/>
        <v>1.05831920105521</v>
      </c>
      <c r="L13">
        <f t="shared" si="2"/>
        <v>77096</v>
      </c>
      <c r="M13">
        <f t="shared" si="3"/>
        <v>21119</v>
      </c>
      <c r="N13">
        <f t="shared" si="4"/>
        <v>53070</v>
      </c>
      <c r="O13">
        <f t="shared" si="5"/>
        <v>55977</v>
      </c>
      <c r="Q13">
        <v>-11362</v>
      </c>
      <c r="R13">
        <v>-6908</v>
      </c>
      <c r="T13">
        <v>7830.5999999999985</v>
      </c>
      <c r="U13">
        <v>-2889.1999999999971</v>
      </c>
      <c r="W13">
        <v>34869.800000000003</v>
      </c>
      <c r="X13">
        <v>2889.2000000000003</v>
      </c>
      <c r="AD13">
        <v>53070</v>
      </c>
      <c r="AE13">
        <v>1.05831920105521</v>
      </c>
      <c r="AI13">
        <v>53070</v>
      </c>
      <c r="AJ13">
        <v>1.05831920105521</v>
      </c>
    </row>
    <row r="14" spans="1:38" x14ac:dyDescent="0.25">
      <c r="B14">
        <v>6304</v>
      </c>
      <c r="C14">
        <v>77181</v>
      </c>
      <c r="D14">
        <v>58585</v>
      </c>
      <c r="E14">
        <v>63753</v>
      </c>
      <c r="F14">
        <v>63815</v>
      </c>
      <c r="H14">
        <v>58370</v>
      </c>
      <c r="J14">
        <f t="shared" si="0"/>
        <v>53927.6</v>
      </c>
      <c r="K14">
        <f t="shared" si="1"/>
        <v>1.0823771130181947</v>
      </c>
      <c r="L14">
        <f t="shared" si="2"/>
        <v>77181</v>
      </c>
      <c r="M14">
        <f t="shared" si="3"/>
        <v>6304</v>
      </c>
      <c r="N14">
        <f t="shared" si="4"/>
        <v>53927.6</v>
      </c>
      <c r="O14">
        <f t="shared" si="5"/>
        <v>70877</v>
      </c>
      <c r="Q14">
        <v>13475</v>
      </c>
      <c r="R14">
        <v>-1938</v>
      </c>
      <c r="T14">
        <v>14616.799999999996</v>
      </c>
      <c r="U14">
        <v>-4228.5999999999985</v>
      </c>
      <c r="W14">
        <v>30840.400000000001</v>
      </c>
      <c r="X14">
        <v>4228.6000000000004</v>
      </c>
      <c r="Z14">
        <v>53927.6</v>
      </c>
      <c r="AA14">
        <v>1.0823771130181947</v>
      </c>
      <c r="AI14">
        <v>53927.6</v>
      </c>
      <c r="AJ14">
        <v>1.0823771130181947</v>
      </c>
    </row>
    <row r="15" spans="1:38" x14ac:dyDescent="0.25">
      <c r="B15">
        <v>78120</v>
      </c>
      <c r="C15">
        <v>85702</v>
      </c>
      <c r="D15">
        <v>90508</v>
      </c>
      <c r="E15">
        <v>31128</v>
      </c>
      <c r="F15">
        <v>61657</v>
      </c>
      <c r="H15">
        <v>86994</v>
      </c>
      <c r="J15">
        <f t="shared" si="0"/>
        <v>69423</v>
      </c>
      <c r="K15">
        <f t="shared" si="1"/>
        <v>1.2531005574521412</v>
      </c>
      <c r="L15">
        <f t="shared" si="2"/>
        <v>90508</v>
      </c>
      <c r="M15">
        <f t="shared" si="3"/>
        <v>31128</v>
      </c>
      <c r="N15">
        <f t="shared" si="4"/>
        <v>69423</v>
      </c>
      <c r="O15">
        <f t="shared" si="5"/>
        <v>59380</v>
      </c>
      <c r="Q15">
        <v>9135</v>
      </c>
      <c r="R15">
        <v>-254</v>
      </c>
      <c r="T15">
        <v>17959.800000000003</v>
      </c>
      <c r="U15">
        <v>-3178.3999999999942</v>
      </c>
      <c r="W15">
        <v>33758.6</v>
      </c>
      <c r="X15">
        <v>3900.7999999999997</v>
      </c>
      <c r="AD15">
        <v>69423</v>
      </c>
      <c r="AE15">
        <v>1.2531005574521412</v>
      </c>
      <c r="AI15">
        <v>69423</v>
      </c>
      <c r="AJ15">
        <v>1.2531005574521412</v>
      </c>
    </row>
    <row r="16" spans="1:38" x14ac:dyDescent="0.25">
      <c r="B16">
        <v>42507</v>
      </c>
      <c r="C16">
        <v>73659</v>
      </c>
      <c r="D16">
        <v>98970</v>
      </c>
      <c r="E16">
        <v>58408</v>
      </c>
      <c r="F16">
        <v>55521</v>
      </c>
      <c r="H16">
        <v>108950</v>
      </c>
      <c r="J16">
        <f t="shared" si="0"/>
        <v>65813</v>
      </c>
      <c r="K16">
        <f t="shared" si="1"/>
        <v>1.6554480117909836</v>
      </c>
      <c r="L16">
        <f t="shared" si="2"/>
        <v>98970</v>
      </c>
      <c r="M16">
        <f t="shared" si="3"/>
        <v>42507</v>
      </c>
      <c r="N16">
        <f t="shared" si="4"/>
        <v>65813</v>
      </c>
      <c r="O16">
        <f t="shared" si="5"/>
        <v>56463</v>
      </c>
      <c r="Q16">
        <v>23957</v>
      </c>
      <c r="R16">
        <v>-11868</v>
      </c>
      <c r="T16">
        <v>-13645</v>
      </c>
      <c r="U16">
        <v>-257.19999999999709</v>
      </c>
      <c r="W16">
        <v>29019.4</v>
      </c>
      <c r="X16">
        <v>1118.8</v>
      </c>
      <c r="AB16">
        <v>65813</v>
      </c>
      <c r="AC16">
        <v>1.6554480117909836</v>
      </c>
      <c r="AK16">
        <v>65813</v>
      </c>
      <c r="AL16">
        <v>1.6554480117909836</v>
      </c>
    </row>
    <row r="17" spans="2:38" x14ac:dyDescent="0.25">
      <c r="B17">
        <v>70988</v>
      </c>
      <c r="C17">
        <v>60601</v>
      </c>
      <c r="D17">
        <v>12525</v>
      </c>
      <c r="E17">
        <v>19962</v>
      </c>
      <c r="F17">
        <v>31299</v>
      </c>
      <c r="H17">
        <v>115718</v>
      </c>
      <c r="J17">
        <f t="shared" si="0"/>
        <v>39075</v>
      </c>
      <c r="K17">
        <f t="shared" si="1"/>
        <v>2.9614331413947537</v>
      </c>
      <c r="L17">
        <f t="shared" si="2"/>
        <v>70988</v>
      </c>
      <c r="M17">
        <f t="shared" si="3"/>
        <v>12525</v>
      </c>
      <c r="N17">
        <f t="shared" si="4"/>
        <v>39075</v>
      </c>
      <c r="O17">
        <f t="shared" si="5"/>
        <v>58463</v>
      </c>
      <c r="Q17">
        <v>44009</v>
      </c>
      <c r="R17">
        <v>-172</v>
      </c>
      <c r="T17">
        <v>-18784.199999999997</v>
      </c>
      <c r="U17">
        <v>-1381.1999999999971</v>
      </c>
      <c r="W17">
        <v>39383.800000000003</v>
      </c>
      <c r="X17">
        <v>7666.4000000000015</v>
      </c>
      <c r="Z17">
        <v>39075</v>
      </c>
      <c r="AA17">
        <v>2.9614331413947537</v>
      </c>
      <c r="AK17">
        <v>39075</v>
      </c>
      <c r="AL17">
        <v>2.9614331413947537</v>
      </c>
    </row>
    <row r="18" spans="2:38" x14ac:dyDescent="0.25">
      <c r="B18">
        <v>98075</v>
      </c>
      <c r="C18">
        <v>29445</v>
      </c>
      <c r="D18">
        <v>30816</v>
      </c>
      <c r="E18">
        <v>30008</v>
      </c>
      <c r="F18">
        <v>72691</v>
      </c>
      <c r="H18">
        <v>118747</v>
      </c>
      <c r="J18">
        <f t="shared" si="0"/>
        <v>52207</v>
      </c>
      <c r="K18">
        <f t="shared" si="1"/>
        <v>2.2745417281207501</v>
      </c>
      <c r="L18">
        <f t="shared" si="2"/>
        <v>98075</v>
      </c>
      <c r="M18">
        <f t="shared" si="3"/>
        <v>29445</v>
      </c>
      <c r="N18">
        <f t="shared" si="4"/>
        <v>52207</v>
      </c>
      <c r="O18">
        <f t="shared" si="5"/>
        <v>68630</v>
      </c>
      <c r="Q18">
        <v>33508</v>
      </c>
      <c r="R18">
        <v>8884</v>
      </c>
      <c r="T18">
        <v>-23413.399999999994</v>
      </c>
      <c r="U18">
        <v>836.59999999999854</v>
      </c>
      <c r="W18">
        <v>31303</v>
      </c>
      <c r="X18">
        <v>5868.5999999999995</v>
      </c>
      <c r="AB18">
        <v>52207</v>
      </c>
      <c r="AC18">
        <v>2.2745417281207501</v>
      </c>
      <c r="AK18">
        <v>52207</v>
      </c>
      <c r="AL18">
        <v>2.2745417281207501</v>
      </c>
    </row>
    <row r="19" spans="2:38" x14ac:dyDescent="0.25">
      <c r="B19">
        <v>89579</v>
      </c>
      <c r="C19">
        <v>26860</v>
      </c>
      <c r="D19">
        <v>51316</v>
      </c>
      <c r="E19">
        <v>24676</v>
      </c>
      <c r="F19">
        <v>85018</v>
      </c>
      <c r="H19">
        <v>70161</v>
      </c>
      <c r="J19">
        <f t="shared" si="0"/>
        <v>55489.8</v>
      </c>
      <c r="K19">
        <f t="shared" si="1"/>
        <v>1.2643945373744363</v>
      </c>
      <c r="L19">
        <f t="shared" si="2"/>
        <v>89579</v>
      </c>
      <c r="M19">
        <f t="shared" si="3"/>
        <v>24676</v>
      </c>
      <c r="N19">
        <f t="shared" si="4"/>
        <v>55489.8</v>
      </c>
      <c r="O19">
        <f t="shared" si="5"/>
        <v>64903</v>
      </c>
      <c r="Q19">
        <v>-6714</v>
      </c>
      <c r="R19">
        <v>-389</v>
      </c>
      <c r="T19">
        <v>-9577.1999999999971</v>
      </c>
      <c r="U19">
        <v>-5007.1999999999971</v>
      </c>
      <c r="W19">
        <v>39278.800000000003</v>
      </c>
      <c r="X19">
        <v>7056.4</v>
      </c>
      <c r="Z19">
        <v>55489.8</v>
      </c>
      <c r="AA19">
        <v>1.2643945373744363</v>
      </c>
      <c r="AI19">
        <v>55489.8</v>
      </c>
      <c r="AJ19">
        <v>1.2643945373744363</v>
      </c>
    </row>
    <row r="20" spans="2:38" x14ac:dyDescent="0.25">
      <c r="B20">
        <v>46082</v>
      </c>
      <c r="C20">
        <v>69716</v>
      </c>
      <c r="D20">
        <v>50940</v>
      </c>
      <c r="E20">
        <v>103318</v>
      </c>
      <c r="F20">
        <v>61116</v>
      </c>
      <c r="H20">
        <v>76803</v>
      </c>
      <c r="J20">
        <f t="shared" si="0"/>
        <v>66234.399999999994</v>
      </c>
      <c r="K20">
        <f t="shared" si="1"/>
        <v>1.159563610450159</v>
      </c>
      <c r="L20">
        <f t="shared" si="2"/>
        <v>103318</v>
      </c>
      <c r="M20">
        <f t="shared" si="3"/>
        <v>46082</v>
      </c>
      <c r="N20">
        <f t="shared" si="4"/>
        <v>66234.399999999994</v>
      </c>
      <c r="O20">
        <f t="shared" si="5"/>
        <v>57236</v>
      </c>
      <c r="Q20">
        <v>-31437</v>
      </c>
      <c r="R20">
        <v>-536</v>
      </c>
      <c r="T20">
        <v>1437.9999999999927</v>
      </c>
      <c r="U20">
        <v>-8005.6000000000058</v>
      </c>
      <c r="W20">
        <v>33040.400000000001</v>
      </c>
      <c r="X20">
        <v>8954</v>
      </c>
      <c r="AD20">
        <v>66234.399999999994</v>
      </c>
      <c r="AE20">
        <v>1.159563610450159</v>
      </c>
      <c r="AI20">
        <v>66234.399999999994</v>
      </c>
      <c r="AJ20">
        <v>1.159563610450159</v>
      </c>
    </row>
    <row r="21" spans="2:38" x14ac:dyDescent="0.25">
      <c r="B21">
        <v>59453</v>
      </c>
      <c r="C21">
        <v>32499</v>
      </c>
      <c r="D21">
        <v>51683</v>
      </c>
      <c r="E21">
        <v>28631</v>
      </c>
      <c r="F21">
        <v>18213</v>
      </c>
      <c r="H21">
        <v>49813</v>
      </c>
      <c r="J21">
        <f t="shared" si="0"/>
        <v>38095.800000000003</v>
      </c>
      <c r="K21">
        <f t="shared" si="1"/>
        <v>1.307571963313541</v>
      </c>
      <c r="L21">
        <f t="shared" si="2"/>
        <v>59453</v>
      </c>
      <c r="M21">
        <f t="shared" si="3"/>
        <v>18213</v>
      </c>
      <c r="N21">
        <f t="shared" si="4"/>
        <v>38095.800000000003</v>
      </c>
      <c r="O21">
        <f t="shared" si="5"/>
        <v>41240</v>
      </c>
      <c r="Q21">
        <v>-17099</v>
      </c>
      <c r="R21">
        <v>-3500</v>
      </c>
      <c r="T21">
        <v>-19246.799999999996</v>
      </c>
      <c r="U21">
        <v>-2000</v>
      </c>
      <c r="W21">
        <v>28031.199999999997</v>
      </c>
      <c r="X21">
        <v>4696.8</v>
      </c>
      <c r="Z21">
        <v>38095.800000000003</v>
      </c>
      <c r="AA21">
        <v>1.307571963313541</v>
      </c>
      <c r="AI21">
        <v>38095.800000000003</v>
      </c>
      <c r="AJ21">
        <v>1.307571963313541</v>
      </c>
    </row>
    <row r="22" spans="2:38" x14ac:dyDescent="0.25">
      <c r="B22">
        <v>25023</v>
      </c>
      <c r="C22">
        <v>43492</v>
      </c>
      <c r="D22">
        <v>81650</v>
      </c>
      <c r="E22">
        <v>14147</v>
      </c>
      <c r="F22">
        <v>55444</v>
      </c>
      <c r="H22">
        <v>122853</v>
      </c>
      <c r="J22">
        <f t="shared" si="0"/>
        <v>43951.199999999997</v>
      </c>
      <c r="K22">
        <f t="shared" si="1"/>
        <v>2.7952137825588381</v>
      </c>
      <c r="L22">
        <f t="shared" si="2"/>
        <v>81650</v>
      </c>
      <c r="M22">
        <f t="shared" si="3"/>
        <v>14147</v>
      </c>
      <c r="N22">
        <f t="shared" si="4"/>
        <v>43951.199999999997</v>
      </c>
      <c r="O22">
        <f t="shared" si="5"/>
        <v>67503</v>
      </c>
      <c r="Q22">
        <v>-4821</v>
      </c>
      <c r="R22">
        <v>-16375</v>
      </c>
      <c r="T22">
        <v>-28200.600000000006</v>
      </c>
      <c r="U22">
        <v>3072.7999999999956</v>
      </c>
      <c r="W22">
        <v>33810.199999999997</v>
      </c>
      <c r="X22">
        <v>11771.6</v>
      </c>
      <c r="AF22">
        <v>43951.199999999997</v>
      </c>
      <c r="AG22">
        <v>2.7952137825588381</v>
      </c>
      <c r="AK22">
        <v>43951.199999999997</v>
      </c>
      <c r="AL22">
        <v>2.7952137825588381</v>
      </c>
    </row>
    <row r="23" spans="2:38" x14ac:dyDescent="0.25">
      <c r="B23">
        <v>91460</v>
      </c>
      <c r="C23">
        <v>65375</v>
      </c>
      <c r="D23">
        <v>54506</v>
      </c>
      <c r="E23">
        <v>98426</v>
      </c>
      <c r="F23">
        <v>40853</v>
      </c>
      <c r="H23">
        <v>103409</v>
      </c>
      <c r="J23">
        <f t="shared" si="0"/>
        <v>70124</v>
      </c>
      <c r="K23">
        <f t="shared" si="1"/>
        <v>1.4746591751754037</v>
      </c>
      <c r="L23">
        <f t="shared" si="2"/>
        <v>98426</v>
      </c>
      <c r="M23">
        <f t="shared" si="3"/>
        <v>40853</v>
      </c>
      <c r="N23">
        <f t="shared" si="4"/>
        <v>70124</v>
      </c>
      <c r="O23">
        <f t="shared" si="5"/>
        <v>57573</v>
      </c>
      <c r="Q23">
        <v>38834</v>
      </c>
      <c r="R23">
        <v>5990</v>
      </c>
      <c r="T23">
        <v>24564.800000000003</v>
      </c>
      <c r="U23">
        <v>103.60000000000582</v>
      </c>
      <c r="W23">
        <v>26065.200000000004</v>
      </c>
      <c r="X23">
        <v>5005.6000000000004</v>
      </c>
      <c r="Z23">
        <v>70124</v>
      </c>
      <c r="AA23">
        <v>1.4746591751754037</v>
      </c>
      <c r="AI23">
        <v>70124</v>
      </c>
      <c r="AJ23">
        <v>1.4746591751754037</v>
      </c>
    </row>
    <row r="24" spans="2:38" x14ac:dyDescent="0.25">
      <c r="B24">
        <v>27162</v>
      </c>
      <c r="C24">
        <v>20056</v>
      </c>
      <c r="D24">
        <v>71356</v>
      </c>
      <c r="E24">
        <v>66873</v>
      </c>
      <c r="F24">
        <v>27561</v>
      </c>
      <c r="H24">
        <v>56456</v>
      </c>
      <c r="J24">
        <f t="shared" si="0"/>
        <v>42601.599999999999</v>
      </c>
      <c r="K24">
        <f t="shared" si="1"/>
        <v>1.325208442875385</v>
      </c>
      <c r="L24">
        <f t="shared" si="2"/>
        <v>71356</v>
      </c>
      <c r="M24">
        <f t="shared" si="3"/>
        <v>20056</v>
      </c>
      <c r="N24">
        <f t="shared" si="4"/>
        <v>42601.599999999999</v>
      </c>
      <c r="O24">
        <f t="shared" si="5"/>
        <v>51300</v>
      </c>
      <c r="Q24">
        <v>-30382</v>
      </c>
      <c r="R24">
        <v>-1</v>
      </c>
      <c r="T24">
        <v>-21604.400000000001</v>
      </c>
      <c r="U24">
        <v>-927</v>
      </c>
      <c r="W24">
        <v>40048.799999999996</v>
      </c>
      <c r="X24">
        <v>4489</v>
      </c>
      <c r="Z24">
        <v>42601.599999999999</v>
      </c>
      <c r="AA24">
        <v>1.325208442875385</v>
      </c>
      <c r="AI24">
        <v>42601.599999999999</v>
      </c>
      <c r="AJ24">
        <v>1.325208442875385</v>
      </c>
    </row>
    <row r="25" spans="2:38" x14ac:dyDescent="0.25">
      <c r="B25">
        <v>90406</v>
      </c>
      <c r="C25">
        <v>66588</v>
      </c>
      <c r="D25">
        <v>31965</v>
      </c>
      <c r="E25">
        <v>73848</v>
      </c>
      <c r="F25">
        <v>39153</v>
      </c>
      <c r="H25">
        <v>124035</v>
      </c>
      <c r="J25">
        <f t="shared" si="0"/>
        <v>60392</v>
      </c>
      <c r="K25">
        <f t="shared" si="1"/>
        <v>2.0538316333289179</v>
      </c>
      <c r="L25">
        <f t="shared" si="2"/>
        <v>90406</v>
      </c>
      <c r="M25">
        <f t="shared" si="3"/>
        <v>31965</v>
      </c>
      <c r="N25">
        <f t="shared" si="4"/>
        <v>60392</v>
      </c>
      <c r="O25">
        <f t="shared" si="5"/>
        <v>58441</v>
      </c>
      <c r="Q25">
        <v>55524</v>
      </c>
      <c r="R25">
        <v>-318</v>
      </c>
      <c r="T25">
        <v>11142.800000000003</v>
      </c>
      <c r="U25">
        <v>-1814</v>
      </c>
      <c r="W25">
        <v>37280.000000000007</v>
      </c>
      <c r="X25">
        <v>1833.6</v>
      </c>
      <c r="Z25">
        <v>60392</v>
      </c>
      <c r="AA25">
        <v>2.0538316333289179</v>
      </c>
      <c r="AK25">
        <v>60392</v>
      </c>
      <c r="AL25">
        <v>2.0538316333289179</v>
      </c>
    </row>
    <row r="26" spans="2:38" x14ac:dyDescent="0.25">
      <c r="B26">
        <v>94653</v>
      </c>
      <c r="C26">
        <v>62388</v>
      </c>
      <c r="D26">
        <v>31654</v>
      </c>
      <c r="E26">
        <v>41446</v>
      </c>
      <c r="F26">
        <v>26988</v>
      </c>
      <c r="H26">
        <v>124353</v>
      </c>
      <c r="J26">
        <f t="shared" si="0"/>
        <v>51425.8</v>
      </c>
      <c r="K26">
        <f t="shared" si="1"/>
        <v>2.4181053090083187</v>
      </c>
      <c r="L26">
        <f t="shared" si="2"/>
        <v>94653</v>
      </c>
      <c r="M26">
        <f t="shared" si="3"/>
        <v>26988</v>
      </c>
      <c r="N26">
        <f t="shared" si="4"/>
        <v>51425.8</v>
      </c>
      <c r="O26">
        <f t="shared" si="5"/>
        <v>67665</v>
      </c>
      <c r="Q26">
        <v>4551</v>
      </c>
      <c r="R26">
        <v>-965</v>
      </c>
      <c r="T26">
        <v>-26949.800000000003</v>
      </c>
      <c r="U26">
        <v>2149</v>
      </c>
      <c r="W26">
        <v>47854.2</v>
      </c>
      <c r="X26">
        <v>8279.4</v>
      </c>
      <c r="AF26">
        <v>51425.8</v>
      </c>
      <c r="AG26">
        <v>2.4181053090083187</v>
      </c>
      <c r="AK26">
        <v>51425.8</v>
      </c>
      <c r="AL26">
        <v>2.4181053090083187</v>
      </c>
    </row>
    <row r="27" spans="2:38" x14ac:dyDescent="0.25">
      <c r="B27">
        <v>99208</v>
      </c>
      <c r="C27">
        <v>64095</v>
      </c>
      <c r="D27">
        <v>46482</v>
      </c>
      <c r="E27">
        <v>64024</v>
      </c>
      <c r="F27">
        <v>29423</v>
      </c>
      <c r="H27">
        <v>66851</v>
      </c>
      <c r="J27">
        <f t="shared" si="0"/>
        <v>60646.400000000001</v>
      </c>
      <c r="K27">
        <f t="shared" si="1"/>
        <v>1.102307803925707</v>
      </c>
      <c r="L27">
        <f t="shared" si="2"/>
        <v>99208</v>
      </c>
      <c r="M27">
        <f t="shared" si="3"/>
        <v>29423</v>
      </c>
      <c r="N27">
        <f t="shared" si="4"/>
        <v>60646.400000000001</v>
      </c>
      <c r="O27">
        <f t="shared" si="5"/>
        <v>69785</v>
      </c>
      <c r="Q27">
        <v>-31795</v>
      </c>
      <c r="R27">
        <v>66</v>
      </c>
      <c r="T27">
        <v>-9291.4000000000015</v>
      </c>
      <c r="U27">
        <v>1739.2000000000044</v>
      </c>
      <c r="W27">
        <v>43435.8</v>
      </c>
      <c r="X27">
        <v>2431.6</v>
      </c>
      <c r="AB27">
        <v>60646.400000000001</v>
      </c>
      <c r="AC27">
        <v>1.102307803925707</v>
      </c>
      <c r="AI27">
        <v>60646.400000000001</v>
      </c>
      <c r="AJ27">
        <v>1.102307803925707</v>
      </c>
    </row>
    <row r="28" spans="2:38" x14ac:dyDescent="0.25">
      <c r="B28">
        <v>43317</v>
      </c>
      <c r="C28">
        <v>75608</v>
      </c>
      <c r="D28">
        <v>102614</v>
      </c>
      <c r="E28">
        <v>14026</v>
      </c>
      <c r="F28">
        <v>29098</v>
      </c>
      <c r="H28">
        <v>72985</v>
      </c>
      <c r="J28">
        <f t="shared" si="0"/>
        <v>52932.6</v>
      </c>
      <c r="K28">
        <f t="shared" si="1"/>
        <v>1.3788289258415418</v>
      </c>
      <c r="L28">
        <f t="shared" si="2"/>
        <v>102614</v>
      </c>
      <c r="M28">
        <f t="shared" si="3"/>
        <v>14026</v>
      </c>
      <c r="N28">
        <f t="shared" si="4"/>
        <v>52932.6</v>
      </c>
      <c r="O28">
        <f t="shared" si="5"/>
        <v>88588</v>
      </c>
      <c r="Q28">
        <v>16405</v>
      </c>
      <c r="R28">
        <v>13277</v>
      </c>
      <c r="T28">
        <v>2232</v>
      </c>
      <c r="U28">
        <v>3158.7999999999956</v>
      </c>
      <c r="W28">
        <v>40914.400000000001</v>
      </c>
      <c r="X28">
        <v>9441.2000000000007</v>
      </c>
      <c r="Z28">
        <v>52932.6</v>
      </c>
      <c r="AA28">
        <v>1.3788289258415418</v>
      </c>
      <c r="AI28">
        <v>52932.6</v>
      </c>
      <c r="AJ28">
        <v>1.3788289258415418</v>
      </c>
    </row>
    <row r="29" spans="2:38" x14ac:dyDescent="0.25">
      <c r="B29">
        <v>86035</v>
      </c>
      <c r="C29">
        <v>60555</v>
      </c>
      <c r="D29">
        <v>64328</v>
      </c>
      <c r="E29">
        <v>29189</v>
      </c>
      <c r="F29">
        <v>98790</v>
      </c>
      <c r="H29">
        <v>71928</v>
      </c>
      <c r="J29">
        <f t="shared" si="0"/>
        <v>67779.399999999994</v>
      </c>
      <c r="K29">
        <f t="shared" si="1"/>
        <v>1.0612073874953158</v>
      </c>
      <c r="L29">
        <f t="shared" si="2"/>
        <v>98790</v>
      </c>
      <c r="M29">
        <f t="shared" si="3"/>
        <v>29189</v>
      </c>
      <c r="N29">
        <f t="shared" si="4"/>
        <v>67779.399999999994</v>
      </c>
      <c r="O29">
        <f t="shared" si="5"/>
        <v>69601</v>
      </c>
      <c r="Q29">
        <v>-28071</v>
      </c>
      <c r="R29">
        <v>-6167</v>
      </c>
      <c r="T29">
        <v>23573.199999999997</v>
      </c>
      <c r="U29">
        <v>2357.1999999999971</v>
      </c>
      <c r="W29">
        <v>45379.199999999997</v>
      </c>
      <c r="X29">
        <v>2709.6</v>
      </c>
      <c r="AD29">
        <v>67779.399999999994</v>
      </c>
      <c r="AE29">
        <v>1.0612073874953158</v>
      </c>
      <c r="AI29">
        <v>67779.399999999994</v>
      </c>
      <c r="AJ29">
        <v>1.0612073874953158</v>
      </c>
    </row>
    <row r="30" spans="2:38" x14ac:dyDescent="0.25">
      <c r="B30">
        <v>47036</v>
      </c>
      <c r="C30">
        <v>37063</v>
      </c>
      <c r="D30">
        <v>35442</v>
      </c>
      <c r="E30">
        <v>27546</v>
      </c>
      <c r="F30">
        <v>101131</v>
      </c>
      <c r="H30">
        <v>78972</v>
      </c>
      <c r="J30">
        <f t="shared" si="0"/>
        <v>49643.6</v>
      </c>
      <c r="K30">
        <f t="shared" si="1"/>
        <v>1.5907790732340121</v>
      </c>
      <c r="L30">
        <f t="shared" si="2"/>
        <v>101131</v>
      </c>
      <c r="M30">
        <f t="shared" si="3"/>
        <v>27546</v>
      </c>
      <c r="N30">
        <f t="shared" si="4"/>
        <v>49643.6</v>
      </c>
      <c r="O30">
        <f t="shared" si="5"/>
        <v>73585</v>
      </c>
      <c r="Q30">
        <v>-59526</v>
      </c>
      <c r="R30">
        <v>7998</v>
      </c>
      <c r="T30">
        <v>-29519.200000000004</v>
      </c>
      <c r="U30">
        <v>-6586.8000000000029</v>
      </c>
      <c r="W30">
        <v>45863.6</v>
      </c>
      <c r="X30">
        <v>6586.8</v>
      </c>
      <c r="AF30">
        <v>49643.6</v>
      </c>
      <c r="AG30">
        <v>1.5907790732340121</v>
      </c>
      <c r="AI30">
        <v>49643.6</v>
      </c>
      <c r="AJ30">
        <v>1.5907790732340121</v>
      </c>
    </row>
    <row r="31" spans="2:38" x14ac:dyDescent="0.25">
      <c r="B31">
        <v>70844</v>
      </c>
      <c r="C31">
        <v>45672</v>
      </c>
      <c r="D31">
        <v>66815</v>
      </c>
      <c r="E31">
        <v>30403</v>
      </c>
      <c r="F31">
        <v>97986</v>
      </c>
      <c r="H31">
        <v>75085</v>
      </c>
      <c r="J31">
        <f t="shared" si="0"/>
        <v>62344</v>
      </c>
      <c r="K31">
        <f t="shared" si="1"/>
        <v>1.204366097780059</v>
      </c>
      <c r="L31">
        <f t="shared" si="2"/>
        <v>97986</v>
      </c>
      <c r="M31">
        <f t="shared" si="3"/>
        <v>30403</v>
      </c>
      <c r="N31">
        <f t="shared" si="4"/>
        <v>62344</v>
      </c>
      <c r="O31">
        <f t="shared" si="5"/>
        <v>67583</v>
      </c>
      <c r="Q31">
        <v>-10769</v>
      </c>
      <c r="R31">
        <v>-5383</v>
      </c>
      <c r="T31">
        <v>-19254.199999999997</v>
      </c>
      <c r="U31">
        <v>-1129.4000000000015</v>
      </c>
      <c r="W31">
        <v>41736.999999999993</v>
      </c>
      <c r="X31">
        <v>2581</v>
      </c>
      <c r="AB31">
        <v>62344</v>
      </c>
      <c r="AC31">
        <v>1.204366097780059</v>
      </c>
      <c r="AI31">
        <v>62344</v>
      </c>
      <c r="AJ31">
        <v>1.204366097780059</v>
      </c>
    </row>
    <row r="32" spans="2:38" x14ac:dyDescent="0.25">
      <c r="B32">
        <v>13435</v>
      </c>
      <c r="C32">
        <v>59591</v>
      </c>
      <c r="D32">
        <v>71536</v>
      </c>
      <c r="E32">
        <v>66182</v>
      </c>
      <c r="F32">
        <v>81373</v>
      </c>
      <c r="H32">
        <v>91586</v>
      </c>
      <c r="J32">
        <f t="shared" si="0"/>
        <v>58423.4</v>
      </c>
      <c r="K32">
        <f t="shared" si="1"/>
        <v>1.5676253008212462</v>
      </c>
      <c r="L32">
        <f t="shared" si="2"/>
        <v>81373</v>
      </c>
      <c r="M32">
        <f t="shared" si="3"/>
        <v>13435</v>
      </c>
      <c r="N32">
        <f t="shared" si="4"/>
        <v>58423.4</v>
      </c>
      <c r="O32">
        <f t="shared" si="5"/>
        <v>67938</v>
      </c>
      <c r="Q32">
        <v>23936</v>
      </c>
      <c r="R32">
        <v>647</v>
      </c>
      <c r="T32">
        <v>9764.5999999999985</v>
      </c>
      <c r="U32">
        <v>-2569.4000000000015</v>
      </c>
      <c r="W32">
        <v>52626.6</v>
      </c>
      <c r="X32">
        <v>8988.2000000000007</v>
      </c>
      <c r="Z32">
        <v>58423.4</v>
      </c>
      <c r="AA32">
        <v>1.5676253008212462</v>
      </c>
      <c r="AI32">
        <v>58423.4</v>
      </c>
      <c r="AJ32">
        <v>1.5676253008212462</v>
      </c>
    </row>
    <row r="33" spans="2:38" x14ac:dyDescent="0.25">
      <c r="B33">
        <v>10930</v>
      </c>
      <c r="C33">
        <v>28051</v>
      </c>
      <c r="D33">
        <v>26717</v>
      </c>
      <c r="E33">
        <v>94481</v>
      </c>
      <c r="F33">
        <v>103182</v>
      </c>
      <c r="H33">
        <v>75371</v>
      </c>
      <c r="J33">
        <f t="shared" si="0"/>
        <v>52672.2</v>
      </c>
      <c r="K33">
        <f t="shared" si="1"/>
        <v>1.4309445969600663</v>
      </c>
      <c r="L33">
        <f t="shared" si="2"/>
        <v>103182</v>
      </c>
      <c r="M33">
        <f t="shared" si="3"/>
        <v>10930</v>
      </c>
      <c r="N33">
        <f t="shared" si="4"/>
        <v>52672.2</v>
      </c>
      <c r="O33">
        <f t="shared" si="5"/>
        <v>92252</v>
      </c>
      <c r="Q33">
        <v>-34714</v>
      </c>
      <c r="R33">
        <v>-1106</v>
      </c>
      <c r="T33">
        <v>-22161</v>
      </c>
      <c r="U33">
        <v>-3404.6000000000058</v>
      </c>
      <c r="W33">
        <v>42629</v>
      </c>
      <c r="X33">
        <v>5465.4</v>
      </c>
      <c r="AF33">
        <v>52672.2</v>
      </c>
      <c r="AG33">
        <v>1.4309445969600663</v>
      </c>
      <c r="AI33">
        <v>52672.2</v>
      </c>
      <c r="AJ33">
        <v>1.4309445969600663</v>
      </c>
    </row>
    <row r="34" spans="2:38" x14ac:dyDescent="0.25">
      <c r="B34">
        <v>75473</v>
      </c>
      <c r="C34">
        <v>74663</v>
      </c>
      <c r="D34">
        <v>49367</v>
      </c>
      <c r="E34">
        <v>24550</v>
      </c>
      <c r="F34">
        <v>76322</v>
      </c>
      <c r="H34">
        <v>114772</v>
      </c>
      <c r="J34">
        <f t="shared" ref="J34:J65" si="6">AVERAGE(B34:F34)</f>
        <v>60075</v>
      </c>
      <c r="K34">
        <f t="shared" ref="K34:K65" si="7">H34/J34</f>
        <v>1.9104785684560965</v>
      </c>
      <c r="L34">
        <f t="shared" ref="L34:L65" si="8">MAX(B34:F34)</f>
        <v>76322</v>
      </c>
      <c r="M34">
        <f t="shared" ref="M34:M65" si="9">MIN(B34:F34)</f>
        <v>24550</v>
      </c>
      <c r="N34">
        <f t="shared" ref="N34:N65" si="10">AVERAGE(B34:F34)</f>
        <v>60075</v>
      </c>
      <c r="O34">
        <f t="shared" ref="O34:O65" si="11">L34-M34</f>
        <v>51772</v>
      </c>
      <c r="Q34">
        <v>15511</v>
      </c>
      <c r="R34">
        <v>-9570</v>
      </c>
      <c r="T34">
        <v>-11781.600000000006</v>
      </c>
      <c r="U34">
        <v>-7489.6000000000058</v>
      </c>
      <c r="W34">
        <v>26571.200000000001</v>
      </c>
      <c r="X34">
        <v>9903.9999999999982</v>
      </c>
      <c r="AB34">
        <v>60075</v>
      </c>
      <c r="AC34">
        <v>1.9104785684560965</v>
      </c>
      <c r="AI34">
        <v>60075</v>
      </c>
      <c r="AJ34">
        <v>1.9104785684560965</v>
      </c>
    </row>
    <row r="35" spans="2:38" x14ac:dyDescent="0.25">
      <c r="B35">
        <v>39736</v>
      </c>
      <c r="C35">
        <v>80554</v>
      </c>
      <c r="D35">
        <v>5812</v>
      </c>
      <c r="E35">
        <v>67192</v>
      </c>
      <c r="F35">
        <v>76469</v>
      </c>
      <c r="H35">
        <v>139218</v>
      </c>
      <c r="J35">
        <f t="shared" si="6"/>
        <v>53952.6</v>
      </c>
      <c r="K35">
        <f t="shared" si="7"/>
        <v>2.5803761079169494</v>
      </c>
      <c r="L35">
        <f t="shared" si="8"/>
        <v>80554</v>
      </c>
      <c r="M35">
        <f t="shared" si="9"/>
        <v>5812</v>
      </c>
      <c r="N35">
        <f t="shared" si="10"/>
        <v>53952.6</v>
      </c>
      <c r="O35">
        <f t="shared" si="11"/>
        <v>74742</v>
      </c>
      <c r="Q35">
        <v>35406</v>
      </c>
      <c r="R35">
        <v>14344</v>
      </c>
      <c r="T35">
        <v>-11852.400000000001</v>
      </c>
      <c r="U35">
        <v>1108.1999999999971</v>
      </c>
      <c r="W35">
        <v>59329.2</v>
      </c>
      <c r="X35">
        <v>11962.6</v>
      </c>
      <c r="AF35">
        <v>53952.6</v>
      </c>
      <c r="AG35">
        <v>2.5803761079169494</v>
      </c>
      <c r="AK35">
        <v>53952.6</v>
      </c>
      <c r="AL35">
        <v>2.5803761079169494</v>
      </c>
    </row>
    <row r="36" spans="2:38" x14ac:dyDescent="0.25">
      <c r="B36">
        <v>65557</v>
      </c>
      <c r="C36">
        <v>57450</v>
      </c>
      <c r="D36">
        <v>28367</v>
      </c>
      <c r="E36">
        <v>90621</v>
      </c>
      <c r="F36">
        <v>43413</v>
      </c>
      <c r="H36">
        <v>97693</v>
      </c>
      <c r="J36">
        <f t="shared" si="6"/>
        <v>57081.599999999999</v>
      </c>
      <c r="K36">
        <f t="shared" si="7"/>
        <v>1.7114621874649625</v>
      </c>
      <c r="L36">
        <f t="shared" si="8"/>
        <v>90621</v>
      </c>
      <c r="M36">
        <f t="shared" si="9"/>
        <v>28367</v>
      </c>
      <c r="N36">
        <f t="shared" si="10"/>
        <v>57081.599999999999</v>
      </c>
      <c r="O36">
        <f t="shared" si="11"/>
        <v>62254</v>
      </c>
      <c r="Q36">
        <v>-953</v>
      </c>
      <c r="R36">
        <v>-683</v>
      </c>
      <c r="T36">
        <v>6085.7999999999956</v>
      </c>
      <c r="U36">
        <v>1929.5999999999985</v>
      </c>
      <c r="W36">
        <v>16841.8</v>
      </c>
      <c r="X36">
        <v>8601.6</v>
      </c>
      <c r="AD36">
        <v>57081.599999999999</v>
      </c>
      <c r="AE36">
        <v>1.7114621874649625</v>
      </c>
      <c r="AI36">
        <v>57081.599999999999</v>
      </c>
      <c r="AJ36">
        <v>1.7114621874649625</v>
      </c>
    </row>
    <row r="37" spans="2:38" x14ac:dyDescent="0.25">
      <c r="B37">
        <v>72345</v>
      </c>
      <c r="C37">
        <v>85417</v>
      </c>
      <c r="D37">
        <v>68748</v>
      </c>
      <c r="E37">
        <v>34092</v>
      </c>
      <c r="F37">
        <v>56633</v>
      </c>
      <c r="H37">
        <v>68042</v>
      </c>
      <c r="J37">
        <f t="shared" si="6"/>
        <v>63447</v>
      </c>
      <c r="K37">
        <f t="shared" si="7"/>
        <v>1.0724226519772408</v>
      </c>
      <c r="L37">
        <f t="shared" si="8"/>
        <v>85417</v>
      </c>
      <c r="M37">
        <f t="shared" si="9"/>
        <v>34092</v>
      </c>
      <c r="N37">
        <f t="shared" si="10"/>
        <v>63447</v>
      </c>
      <c r="O37">
        <f t="shared" si="11"/>
        <v>51325</v>
      </c>
      <c r="Q37">
        <v>-50776</v>
      </c>
      <c r="R37">
        <v>-2125</v>
      </c>
      <c r="T37">
        <v>-10377.600000000006</v>
      </c>
      <c r="U37">
        <v>-1501.5999999999985</v>
      </c>
      <c r="W37">
        <v>27430.399999999998</v>
      </c>
      <c r="X37">
        <v>3884</v>
      </c>
      <c r="AF37">
        <v>63447</v>
      </c>
      <c r="AG37">
        <v>1.0724226519772408</v>
      </c>
      <c r="AI37">
        <v>63447</v>
      </c>
      <c r="AJ37">
        <v>1.0724226519772408</v>
      </c>
    </row>
    <row r="38" spans="2:38" x14ac:dyDescent="0.25">
      <c r="B38">
        <v>83336</v>
      </c>
      <c r="C38">
        <v>25298</v>
      </c>
      <c r="D38">
        <v>28694</v>
      </c>
      <c r="E38">
        <v>17086</v>
      </c>
      <c r="F38">
        <v>31584</v>
      </c>
      <c r="H38">
        <v>70314</v>
      </c>
      <c r="J38">
        <f t="shared" si="6"/>
        <v>37199.599999999999</v>
      </c>
      <c r="K38">
        <f t="shared" si="7"/>
        <v>1.8901816148560737</v>
      </c>
      <c r="L38">
        <f t="shared" si="8"/>
        <v>83336</v>
      </c>
      <c r="M38">
        <f t="shared" si="9"/>
        <v>17086</v>
      </c>
      <c r="N38">
        <f t="shared" si="10"/>
        <v>37199.599999999999</v>
      </c>
      <c r="O38">
        <f t="shared" si="11"/>
        <v>66250</v>
      </c>
      <c r="Q38">
        <v>-32760</v>
      </c>
      <c r="R38">
        <v>-1324</v>
      </c>
      <c r="T38">
        <v>-24817</v>
      </c>
      <c r="U38">
        <v>-792.20000000000437</v>
      </c>
      <c r="W38">
        <v>33554.199999999997</v>
      </c>
      <c r="X38">
        <v>2417.7999999999997</v>
      </c>
      <c r="AD38">
        <v>37199.599999999999</v>
      </c>
      <c r="AE38">
        <v>1.8901816148560737</v>
      </c>
      <c r="AI38">
        <v>37199.599999999999</v>
      </c>
      <c r="AJ38">
        <v>1.8901816148560737</v>
      </c>
    </row>
    <row r="39" spans="2:38" x14ac:dyDescent="0.25">
      <c r="B39">
        <v>86514</v>
      </c>
      <c r="C39">
        <v>27391</v>
      </c>
      <c r="D39">
        <v>70523</v>
      </c>
      <c r="E39">
        <v>20337</v>
      </c>
      <c r="F39">
        <v>75272</v>
      </c>
      <c r="H39">
        <v>88424</v>
      </c>
      <c r="J39">
        <f t="shared" si="6"/>
        <v>56007.4</v>
      </c>
      <c r="K39">
        <f t="shared" si="7"/>
        <v>1.5787913739970074</v>
      </c>
      <c r="L39">
        <f t="shared" si="8"/>
        <v>86514</v>
      </c>
      <c r="M39">
        <f t="shared" si="9"/>
        <v>20337</v>
      </c>
      <c r="N39">
        <f t="shared" si="10"/>
        <v>56007.4</v>
      </c>
      <c r="O39">
        <f t="shared" si="11"/>
        <v>66177</v>
      </c>
      <c r="Q39">
        <v>-43801</v>
      </c>
      <c r="R39">
        <v>22</v>
      </c>
      <c r="T39">
        <v>-25295.599999999999</v>
      </c>
      <c r="U39">
        <v>-8276.5999999999985</v>
      </c>
      <c r="W39">
        <v>59033.2</v>
      </c>
      <c r="X39">
        <v>8276.6</v>
      </c>
      <c r="AF39">
        <v>56007.4</v>
      </c>
      <c r="AG39">
        <v>1.5787913739970074</v>
      </c>
      <c r="AI39">
        <v>56007.4</v>
      </c>
      <c r="AJ39">
        <v>1.5787913739970074</v>
      </c>
    </row>
    <row r="40" spans="2:38" x14ac:dyDescent="0.25">
      <c r="B40">
        <v>53710</v>
      </c>
      <c r="C40">
        <v>66666</v>
      </c>
      <c r="D40">
        <v>35895</v>
      </c>
      <c r="E40">
        <v>65525</v>
      </c>
      <c r="F40">
        <v>44626</v>
      </c>
      <c r="H40">
        <v>94779</v>
      </c>
      <c r="J40">
        <f t="shared" si="6"/>
        <v>53284.4</v>
      </c>
      <c r="K40">
        <f t="shared" si="7"/>
        <v>1.7787382423373446</v>
      </c>
      <c r="L40">
        <f t="shared" si="8"/>
        <v>66666</v>
      </c>
      <c r="M40">
        <f t="shared" si="9"/>
        <v>35895</v>
      </c>
      <c r="N40">
        <f t="shared" si="10"/>
        <v>53284.4</v>
      </c>
      <c r="O40">
        <f t="shared" si="11"/>
        <v>30771</v>
      </c>
      <c r="Q40">
        <v>53943</v>
      </c>
      <c r="R40">
        <v>8992</v>
      </c>
      <c r="T40">
        <v>17073.200000000004</v>
      </c>
      <c r="U40">
        <v>-1717.4000000000015</v>
      </c>
      <c r="W40">
        <v>43060</v>
      </c>
      <c r="X40">
        <v>3280.6000000000004</v>
      </c>
      <c r="Z40">
        <v>53284.4</v>
      </c>
      <c r="AA40">
        <v>1.7787382423373446</v>
      </c>
      <c r="AI40">
        <v>53284.4</v>
      </c>
      <c r="AJ40">
        <v>1.7787382423373446</v>
      </c>
    </row>
    <row r="41" spans="2:38" x14ac:dyDescent="0.25">
      <c r="B41">
        <v>49302</v>
      </c>
      <c r="C41">
        <v>8199</v>
      </c>
      <c r="D41">
        <v>65047</v>
      </c>
      <c r="E41">
        <v>43297</v>
      </c>
      <c r="F41">
        <v>35808</v>
      </c>
      <c r="H41">
        <v>61317</v>
      </c>
      <c r="J41">
        <f t="shared" si="6"/>
        <v>40330.6</v>
      </c>
      <c r="K41">
        <f t="shared" si="7"/>
        <v>1.5203592309561476</v>
      </c>
      <c r="L41">
        <f t="shared" si="8"/>
        <v>65047</v>
      </c>
      <c r="M41">
        <f t="shared" si="9"/>
        <v>8199</v>
      </c>
      <c r="N41">
        <f t="shared" si="10"/>
        <v>40330.6</v>
      </c>
      <c r="O41">
        <f t="shared" si="11"/>
        <v>56848</v>
      </c>
      <c r="Q41">
        <v>-22077</v>
      </c>
      <c r="R41">
        <v>316</v>
      </c>
      <c r="T41">
        <v>-9263</v>
      </c>
      <c r="U41">
        <v>-560.80000000000291</v>
      </c>
      <c r="W41">
        <v>41038.600000000006</v>
      </c>
      <c r="X41">
        <v>8094</v>
      </c>
      <c r="AD41">
        <v>40330.6</v>
      </c>
      <c r="AE41">
        <v>1.5203592309561476</v>
      </c>
      <c r="AI41">
        <v>40330.6</v>
      </c>
      <c r="AJ41">
        <v>1.5203592309561476</v>
      </c>
    </row>
    <row r="42" spans="2:38" x14ac:dyDescent="0.25">
      <c r="B42">
        <v>26427</v>
      </c>
      <c r="C42">
        <v>95839</v>
      </c>
      <c r="D42">
        <v>26214</v>
      </c>
      <c r="E42">
        <v>21022</v>
      </c>
      <c r="F42">
        <v>43508</v>
      </c>
      <c r="H42">
        <v>60536</v>
      </c>
      <c r="J42">
        <f t="shared" si="6"/>
        <v>42602</v>
      </c>
      <c r="K42">
        <f t="shared" si="7"/>
        <v>1.4209661518238581</v>
      </c>
      <c r="L42">
        <f t="shared" si="8"/>
        <v>95839</v>
      </c>
      <c r="M42">
        <f t="shared" si="9"/>
        <v>21022</v>
      </c>
      <c r="N42">
        <f t="shared" si="10"/>
        <v>42602</v>
      </c>
      <c r="O42">
        <f t="shared" si="11"/>
        <v>74817</v>
      </c>
      <c r="Q42">
        <v>6416</v>
      </c>
      <c r="R42">
        <v>-202</v>
      </c>
      <c r="T42">
        <v>-8615.1999999999971</v>
      </c>
      <c r="U42">
        <v>-1852.5999999999985</v>
      </c>
      <c r="W42">
        <v>47970.400000000001</v>
      </c>
      <c r="X42">
        <v>3179.3999999999996</v>
      </c>
      <c r="Z42">
        <v>42602</v>
      </c>
      <c r="AA42">
        <v>1.4209661518238581</v>
      </c>
      <c r="AI42">
        <v>42602</v>
      </c>
      <c r="AJ42">
        <v>1.4209661518238581</v>
      </c>
    </row>
    <row r="43" spans="2:38" x14ac:dyDescent="0.25">
      <c r="B43">
        <v>111974</v>
      </c>
      <c r="C43">
        <v>85831</v>
      </c>
      <c r="D43">
        <v>92680</v>
      </c>
      <c r="E43">
        <v>92325</v>
      </c>
      <c r="F43">
        <v>55469</v>
      </c>
      <c r="H43">
        <v>99341</v>
      </c>
      <c r="J43">
        <f t="shared" si="6"/>
        <v>87655.8</v>
      </c>
      <c r="K43">
        <f t="shared" si="7"/>
        <v>1.133307778834943</v>
      </c>
      <c r="L43">
        <f t="shared" si="8"/>
        <v>111974</v>
      </c>
      <c r="M43">
        <f t="shared" si="9"/>
        <v>55469</v>
      </c>
      <c r="N43">
        <f t="shared" si="10"/>
        <v>87655.8</v>
      </c>
      <c r="O43">
        <f t="shared" si="11"/>
        <v>56505</v>
      </c>
      <c r="Q43">
        <v>20129</v>
      </c>
      <c r="R43">
        <v>-732</v>
      </c>
      <c r="T43">
        <v>42072</v>
      </c>
      <c r="U43">
        <v>7194.4000000000087</v>
      </c>
      <c r="W43">
        <v>44336.800000000003</v>
      </c>
      <c r="X43">
        <v>7199.2000000000007</v>
      </c>
      <c r="AD43">
        <v>87655.8</v>
      </c>
      <c r="AE43">
        <v>1.133307778834943</v>
      </c>
      <c r="AI43">
        <v>87655.8</v>
      </c>
      <c r="AJ43">
        <v>1.133307778834943</v>
      </c>
    </row>
    <row r="44" spans="2:38" x14ac:dyDescent="0.25">
      <c r="B44">
        <v>88865</v>
      </c>
      <c r="C44">
        <v>43552</v>
      </c>
      <c r="D44">
        <v>98713</v>
      </c>
      <c r="E44">
        <v>28317</v>
      </c>
      <c r="F44">
        <v>59244</v>
      </c>
      <c r="H44">
        <v>76830</v>
      </c>
      <c r="J44">
        <f t="shared" si="6"/>
        <v>63738.2</v>
      </c>
      <c r="K44">
        <f t="shared" si="7"/>
        <v>1.2053995876883878</v>
      </c>
      <c r="L44">
        <f t="shared" si="8"/>
        <v>98713</v>
      </c>
      <c r="M44">
        <f t="shared" si="9"/>
        <v>28317</v>
      </c>
      <c r="N44">
        <f t="shared" si="10"/>
        <v>63738.2</v>
      </c>
      <c r="O44">
        <f t="shared" si="11"/>
        <v>70396</v>
      </c>
      <c r="Q44">
        <v>-9270</v>
      </c>
      <c r="R44">
        <v>-20864</v>
      </c>
      <c r="T44">
        <v>14833.399999999994</v>
      </c>
      <c r="U44">
        <v>-456.60000000000582</v>
      </c>
      <c r="W44">
        <v>56174.2</v>
      </c>
      <c r="X44">
        <v>3363.8</v>
      </c>
      <c r="AD44">
        <v>63738.2</v>
      </c>
      <c r="AE44">
        <v>1.2053995876883878</v>
      </c>
      <c r="AI44">
        <v>63738.2</v>
      </c>
      <c r="AJ44">
        <v>1.2053995876883878</v>
      </c>
    </row>
    <row r="45" spans="2:38" x14ac:dyDescent="0.25">
      <c r="B45">
        <v>47040</v>
      </c>
      <c r="C45">
        <v>24699</v>
      </c>
      <c r="D45">
        <v>95002</v>
      </c>
      <c r="E45">
        <v>77018</v>
      </c>
      <c r="F45">
        <v>30403</v>
      </c>
      <c r="H45">
        <v>116530</v>
      </c>
      <c r="J45">
        <f t="shared" si="6"/>
        <v>54832.4</v>
      </c>
      <c r="K45">
        <f t="shared" si="7"/>
        <v>2.1252033469262699</v>
      </c>
      <c r="L45">
        <f t="shared" si="8"/>
        <v>95002</v>
      </c>
      <c r="M45">
        <f t="shared" si="9"/>
        <v>24699</v>
      </c>
      <c r="N45">
        <f t="shared" si="10"/>
        <v>54832.4</v>
      </c>
      <c r="O45">
        <f t="shared" si="11"/>
        <v>70303</v>
      </c>
      <c r="Q45">
        <v>49372</v>
      </c>
      <c r="R45">
        <v>1085</v>
      </c>
      <c r="T45">
        <v>12323.599999999999</v>
      </c>
      <c r="U45">
        <v>-6715.4000000000015</v>
      </c>
      <c r="W45">
        <v>26624.000000000004</v>
      </c>
      <c r="X45">
        <v>8140.5999999999995</v>
      </c>
      <c r="AD45">
        <v>54832.4</v>
      </c>
      <c r="AE45">
        <v>2.1252033469262699</v>
      </c>
      <c r="AK45">
        <v>54832.4</v>
      </c>
      <c r="AL45">
        <v>2.1252033469262699</v>
      </c>
    </row>
    <row r="46" spans="2:38" x14ac:dyDescent="0.25">
      <c r="B46">
        <v>23744</v>
      </c>
      <c r="C46">
        <v>49258</v>
      </c>
      <c r="D46">
        <v>76797</v>
      </c>
      <c r="E46">
        <v>98222</v>
      </c>
      <c r="F46">
        <v>27416</v>
      </c>
      <c r="H46">
        <v>75226</v>
      </c>
      <c r="J46">
        <f t="shared" si="6"/>
        <v>55087.4</v>
      </c>
      <c r="K46">
        <f t="shared" si="7"/>
        <v>1.3655754310423074</v>
      </c>
      <c r="L46">
        <f t="shared" si="8"/>
        <v>98222</v>
      </c>
      <c r="M46">
        <f t="shared" si="9"/>
        <v>23744</v>
      </c>
      <c r="N46">
        <f t="shared" si="10"/>
        <v>55087.4</v>
      </c>
      <c r="O46">
        <f t="shared" si="11"/>
        <v>74478</v>
      </c>
      <c r="Q46">
        <v>13726</v>
      </c>
      <c r="R46">
        <v>0</v>
      </c>
      <c r="T46">
        <v>9110</v>
      </c>
      <c r="U46">
        <v>-2131.4000000000015</v>
      </c>
      <c r="W46">
        <v>17953.199999999997</v>
      </c>
      <c r="X46">
        <v>5579</v>
      </c>
      <c r="Z46">
        <v>55087.4</v>
      </c>
      <c r="AA46">
        <v>1.3655754310423074</v>
      </c>
      <c r="AI46">
        <v>55087.4</v>
      </c>
      <c r="AJ46">
        <v>1.3655754310423074</v>
      </c>
    </row>
    <row r="47" spans="2:38" x14ac:dyDescent="0.25">
      <c r="B47">
        <v>68828</v>
      </c>
      <c r="C47">
        <v>86087</v>
      </c>
      <c r="D47">
        <v>48745</v>
      </c>
      <c r="E47">
        <v>24466</v>
      </c>
      <c r="F47">
        <v>51986</v>
      </c>
      <c r="H47">
        <v>117528</v>
      </c>
      <c r="J47">
        <f t="shared" si="6"/>
        <v>56022.400000000001</v>
      </c>
      <c r="K47">
        <f t="shared" si="7"/>
        <v>2.0978751356600216</v>
      </c>
      <c r="L47">
        <f t="shared" si="8"/>
        <v>86087</v>
      </c>
      <c r="M47">
        <f t="shared" si="9"/>
        <v>24466</v>
      </c>
      <c r="N47">
        <f t="shared" si="10"/>
        <v>56022.400000000001</v>
      </c>
      <c r="O47">
        <f t="shared" si="11"/>
        <v>61621</v>
      </c>
      <c r="Q47">
        <v>21342</v>
      </c>
      <c r="R47">
        <v>-5573</v>
      </c>
      <c r="T47">
        <v>10684.599999999999</v>
      </c>
      <c r="U47">
        <v>1467.5999999999985</v>
      </c>
      <c r="W47">
        <v>43111.8</v>
      </c>
      <c r="X47">
        <v>7143.2</v>
      </c>
      <c r="AD47">
        <v>56022.400000000001</v>
      </c>
      <c r="AE47">
        <v>2.0978751356600216</v>
      </c>
      <c r="AK47">
        <v>56022.400000000001</v>
      </c>
      <c r="AL47">
        <v>2.0978751356600216</v>
      </c>
    </row>
    <row r="48" spans="2:38" x14ac:dyDescent="0.25">
      <c r="B48">
        <v>51616</v>
      </c>
      <c r="C48">
        <v>94121</v>
      </c>
      <c r="D48">
        <v>64729</v>
      </c>
      <c r="E48">
        <v>15948</v>
      </c>
      <c r="F48">
        <v>37568</v>
      </c>
      <c r="H48">
        <v>68086</v>
      </c>
      <c r="J48">
        <f t="shared" si="6"/>
        <v>52796.4</v>
      </c>
      <c r="K48">
        <f t="shared" si="7"/>
        <v>1.2895955027236705</v>
      </c>
      <c r="L48">
        <f t="shared" si="8"/>
        <v>94121</v>
      </c>
      <c r="M48">
        <f t="shared" si="9"/>
        <v>15948</v>
      </c>
      <c r="N48">
        <f t="shared" si="10"/>
        <v>52796.4</v>
      </c>
      <c r="O48">
        <f t="shared" si="11"/>
        <v>78173</v>
      </c>
      <c r="Q48">
        <v>-50609</v>
      </c>
      <c r="R48">
        <v>-6913</v>
      </c>
      <c r="T48">
        <v>-41052.6</v>
      </c>
      <c r="U48">
        <v>-494.59999999999854</v>
      </c>
      <c r="W48">
        <v>52083.8</v>
      </c>
      <c r="X48">
        <v>11769.8</v>
      </c>
      <c r="AB48">
        <v>52796.4</v>
      </c>
      <c r="AC48">
        <v>1.2895955027236705</v>
      </c>
      <c r="AI48">
        <v>52796.4</v>
      </c>
      <c r="AJ48">
        <v>1.2895955027236705</v>
      </c>
    </row>
    <row r="49" spans="2:38" x14ac:dyDescent="0.25">
      <c r="B49">
        <v>51439</v>
      </c>
      <c r="C49">
        <v>17533</v>
      </c>
      <c r="D49">
        <v>86714</v>
      </c>
      <c r="E49">
        <v>62038</v>
      </c>
      <c r="F49">
        <v>89508</v>
      </c>
      <c r="H49">
        <v>102168</v>
      </c>
      <c r="J49">
        <f t="shared" si="6"/>
        <v>61446.400000000001</v>
      </c>
      <c r="K49">
        <f t="shared" si="7"/>
        <v>1.6627174252682011</v>
      </c>
      <c r="L49">
        <f t="shared" si="8"/>
        <v>89508</v>
      </c>
      <c r="M49">
        <f t="shared" si="9"/>
        <v>17533</v>
      </c>
      <c r="N49">
        <f t="shared" si="10"/>
        <v>61446.400000000001</v>
      </c>
      <c r="O49">
        <f t="shared" si="11"/>
        <v>71975</v>
      </c>
      <c r="Q49">
        <v>-27474</v>
      </c>
      <c r="R49">
        <v>764</v>
      </c>
      <c r="T49">
        <v>-31320.200000000004</v>
      </c>
      <c r="U49">
        <v>843.80000000000291</v>
      </c>
      <c r="W49">
        <v>31320.200000000004</v>
      </c>
      <c r="X49">
        <v>8215</v>
      </c>
      <c r="AB49">
        <v>61446.400000000001</v>
      </c>
      <c r="AC49">
        <v>1.6627174252682011</v>
      </c>
      <c r="AI49">
        <v>61446.400000000001</v>
      </c>
      <c r="AJ49">
        <v>1.6627174252682011</v>
      </c>
    </row>
    <row r="50" spans="2:38" x14ac:dyDescent="0.25">
      <c r="B50">
        <v>111089</v>
      </c>
      <c r="C50">
        <v>73996</v>
      </c>
      <c r="D50">
        <v>102644</v>
      </c>
      <c r="E50">
        <v>44039</v>
      </c>
      <c r="F50">
        <v>44398</v>
      </c>
      <c r="H50">
        <v>103757</v>
      </c>
      <c r="J50">
        <f t="shared" si="6"/>
        <v>75233.2</v>
      </c>
      <c r="K50">
        <f t="shared" si="7"/>
        <v>1.3791384654647152</v>
      </c>
      <c r="L50">
        <f t="shared" si="8"/>
        <v>111089</v>
      </c>
      <c r="M50">
        <f t="shared" si="9"/>
        <v>44039</v>
      </c>
      <c r="N50">
        <f t="shared" si="10"/>
        <v>75233.2</v>
      </c>
      <c r="O50">
        <f t="shared" si="11"/>
        <v>67050</v>
      </c>
      <c r="Q50">
        <v>-1285</v>
      </c>
      <c r="R50">
        <v>-45</v>
      </c>
      <c r="T50">
        <v>15971.799999999996</v>
      </c>
      <c r="U50">
        <v>-1685.4000000000087</v>
      </c>
      <c r="W50">
        <v>54859.8</v>
      </c>
      <c r="X50">
        <v>11243.4</v>
      </c>
      <c r="AD50">
        <v>75233.2</v>
      </c>
      <c r="AE50">
        <v>1.3791384654647152</v>
      </c>
      <c r="AI50">
        <v>75233.2</v>
      </c>
      <c r="AJ50">
        <v>1.3791384654647152</v>
      </c>
    </row>
    <row r="51" spans="2:38" x14ac:dyDescent="0.25">
      <c r="B51">
        <v>16423</v>
      </c>
      <c r="C51">
        <v>25829</v>
      </c>
      <c r="D51">
        <v>68794</v>
      </c>
      <c r="E51">
        <v>90922</v>
      </c>
      <c r="F51">
        <v>88417</v>
      </c>
      <c r="H51">
        <v>98419</v>
      </c>
      <c r="J51">
        <f t="shared" si="6"/>
        <v>58077</v>
      </c>
      <c r="K51">
        <f t="shared" si="7"/>
        <v>1.6946295435370284</v>
      </c>
      <c r="L51">
        <f t="shared" si="8"/>
        <v>90922</v>
      </c>
      <c r="M51">
        <f t="shared" si="9"/>
        <v>16423</v>
      </c>
      <c r="N51">
        <f t="shared" si="10"/>
        <v>58077</v>
      </c>
      <c r="O51">
        <f t="shared" si="11"/>
        <v>74499</v>
      </c>
      <c r="Q51">
        <v>-31100</v>
      </c>
      <c r="R51">
        <v>-429</v>
      </c>
      <c r="T51">
        <v>-11565.600000000006</v>
      </c>
      <c r="U51">
        <v>9361.1999999999971</v>
      </c>
      <c r="W51">
        <v>13779.199999999999</v>
      </c>
      <c r="X51">
        <v>9361.2000000000007</v>
      </c>
      <c r="AF51">
        <v>58077</v>
      </c>
      <c r="AG51">
        <v>1.6946295435370284</v>
      </c>
      <c r="AK51">
        <v>58077</v>
      </c>
      <c r="AL51">
        <v>1.6946295435370284</v>
      </c>
    </row>
    <row r="52" spans="2:38" x14ac:dyDescent="0.25">
      <c r="B52">
        <v>64216</v>
      </c>
      <c r="C52">
        <v>44606</v>
      </c>
      <c r="D52">
        <v>15984</v>
      </c>
      <c r="E52">
        <v>83787</v>
      </c>
      <c r="F52">
        <v>23585</v>
      </c>
      <c r="H52">
        <v>67852</v>
      </c>
      <c r="J52">
        <f t="shared" si="6"/>
        <v>46435.6</v>
      </c>
      <c r="K52">
        <f t="shared" si="7"/>
        <v>1.46120648812549</v>
      </c>
      <c r="L52">
        <f t="shared" si="8"/>
        <v>83787</v>
      </c>
      <c r="M52">
        <f t="shared" si="9"/>
        <v>15984</v>
      </c>
      <c r="N52">
        <f t="shared" si="10"/>
        <v>46435.6</v>
      </c>
      <c r="O52">
        <f t="shared" si="11"/>
        <v>67803</v>
      </c>
      <c r="Q52">
        <v>-20831</v>
      </c>
      <c r="R52">
        <v>19</v>
      </c>
      <c r="T52">
        <v>-23699.000000000007</v>
      </c>
      <c r="U52">
        <v>6305.4000000000015</v>
      </c>
      <c r="W52">
        <v>44610.200000000004</v>
      </c>
      <c r="X52">
        <v>7711</v>
      </c>
      <c r="AB52">
        <v>46435.6</v>
      </c>
      <c r="AC52">
        <v>1.46120648812549</v>
      </c>
      <c r="AI52">
        <v>46435.6</v>
      </c>
      <c r="AJ52">
        <v>1.46120648812549</v>
      </c>
    </row>
    <row r="53" spans="2:38" x14ac:dyDescent="0.25">
      <c r="B53">
        <v>60939</v>
      </c>
      <c r="C53">
        <v>109298</v>
      </c>
      <c r="D53">
        <v>21676</v>
      </c>
      <c r="E53">
        <v>27102</v>
      </c>
      <c r="F53">
        <v>58846</v>
      </c>
      <c r="H53">
        <v>71663</v>
      </c>
      <c r="J53">
        <f t="shared" si="6"/>
        <v>55572.2</v>
      </c>
      <c r="K53">
        <f t="shared" si="7"/>
        <v>1.2895476515236035</v>
      </c>
      <c r="L53">
        <f t="shared" si="8"/>
        <v>109298</v>
      </c>
      <c r="M53">
        <f t="shared" si="9"/>
        <v>21676</v>
      </c>
      <c r="N53">
        <f t="shared" si="10"/>
        <v>55572.2</v>
      </c>
      <c r="O53">
        <f t="shared" si="11"/>
        <v>87622</v>
      </c>
      <c r="Q53">
        <v>1307</v>
      </c>
      <c r="R53">
        <v>456</v>
      </c>
      <c r="T53">
        <v>5191.3999999999942</v>
      </c>
      <c r="U53">
        <v>-4954.6000000000058</v>
      </c>
      <c r="W53">
        <v>27035.8</v>
      </c>
      <c r="X53">
        <v>9325.4000000000015</v>
      </c>
      <c r="Z53">
        <v>55572.2</v>
      </c>
      <c r="AA53">
        <v>1.2895476515236035</v>
      </c>
      <c r="AI53">
        <v>55572.2</v>
      </c>
      <c r="AJ53">
        <v>1.2895476515236035</v>
      </c>
    </row>
    <row r="54" spans="2:38" x14ac:dyDescent="0.25">
      <c r="B54">
        <v>42851</v>
      </c>
      <c r="C54">
        <v>24920</v>
      </c>
      <c r="D54">
        <v>26570</v>
      </c>
      <c r="E54">
        <v>103811</v>
      </c>
      <c r="F54">
        <v>49084</v>
      </c>
      <c r="H54">
        <v>120873</v>
      </c>
      <c r="J54">
        <f t="shared" si="6"/>
        <v>49447.199999999997</v>
      </c>
      <c r="K54">
        <f t="shared" si="7"/>
        <v>2.4444862398679805</v>
      </c>
      <c r="L54">
        <f t="shared" si="8"/>
        <v>103811</v>
      </c>
      <c r="M54">
        <f t="shared" si="9"/>
        <v>24920</v>
      </c>
      <c r="N54">
        <f t="shared" si="10"/>
        <v>49447.199999999997</v>
      </c>
      <c r="O54">
        <f t="shared" si="11"/>
        <v>78891</v>
      </c>
      <c r="Q54">
        <v>25794</v>
      </c>
      <c r="R54">
        <v>-2</v>
      </c>
      <c r="T54">
        <v>-13627.200000000004</v>
      </c>
      <c r="U54">
        <v>5556.5999999999985</v>
      </c>
      <c r="W54">
        <v>40273.599999999999</v>
      </c>
      <c r="X54">
        <v>5910.1999999999989</v>
      </c>
      <c r="AD54">
        <v>49447.199999999997</v>
      </c>
      <c r="AE54">
        <v>2.4444862398679805</v>
      </c>
      <c r="AK54">
        <v>49447.199999999997</v>
      </c>
      <c r="AL54">
        <v>2.4444862398679805</v>
      </c>
    </row>
    <row r="55" spans="2:38" x14ac:dyDescent="0.25">
      <c r="B55">
        <v>65877</v>
      </c>
      <c r="C55">
        <v>54180</v>
      </c>
      <c r="D55">
        <v>32515</v>
      </c>
      <c r="E55">
        <v>87309</v>
      </c>
      <c r="F55">
        <v>80010</v>
      </c>
      <c r="H55">
        <v>76798</v>
      </c>
      <c r="J55">
        <f t="shared" si="6"/>
        <v>63978.2</v>
      </c>
      <c r="K55">
        <f t="shared" si="7"/>
        <v>1.2003776286297521</v>
      </c>
      <c r="L55">
        <f t="shared" si="8"/>
        <v>87309</v>
      </c>
      <c r="M55">
        <f t="shared" si="9"/>
        <v>32515</v>
      </c>
      <c r="N55">
        <f t="shared" si="10"/>
        <v>63978.2</v>
      </c>
      <c r="O55">
        <f t="shared" si="11"/>
        <v>54794</v>
      </c>
      <c r="Q55">
        <v>-28121</v>
      </c>
      <c r="R55">
        <v>0</v>
      </c>
      <c r="T55">
        <v>-990.40000000000146</v>
      </c>
      <c r="U55">
        <v>-3765.1999999999971</v>
      </c>
      <c r="W55">
        <v>42486.400000000001</v>
      </c>
      <c r="X55">
        <v>10404</v>
      </c>
      <c r="AD55">
        <v>63978.2</v>
      </c>
      <c r="AE55">
        <v>1.2003776286297521</v>
      </c>
      <c r="AI55">
        <v>63978.2</v>
      </c>
      <c r="AJ55">
        <v>1.2003776286297521</v>
      </c>
    </row>
    <row r="56" spans="2:38" x14ac:dyDescent="0.25">
      <c r="B56">
        <v>69296</v>
      </c>
      <c r="C56">
        <v>57353</v>
      </c>
      <c r="D56">
        <v>55931</v>
      </c>
      <c r="E56">
        <v>8695</v>
      </c>
      <c r="F56">
        <v>65498</v>
      </c>
      <c r="H56">
        <v>57330</v>
      </c>
      <c r="J56">
        <f t="shared" si="6"/>
        <v>51354.6</v>
      </c>
      <c r="K56">
        <f t="shared" si="7"/>
        <v>1.1163556916030892</v>
      </c>
      <c r="L56">
        <f t="shared" si="8"/>
        <v>69296</v>
      </c>
      <c r="M56">
        <f t="shared" si="9"/>
        <v>8695</v>
      </c>
      <c r="N56">
        <f t="shared" si="10"/>
        <v>51354.6</v>
      </c>
      <c r="O56">
        <f t="shared" si="11"/>
        <v>60601</v>
      </c>
      <c r="Q56">
        <v>-45990</v>
      </c>
      <c r="R56">
        <v>-4013</v>
      </c>
      <c r="T56">
        <v>-16738.200000000004</v>
      </c>
      <c r="U56">
        <v>-2228.4000000000015</v>
      </c>
      <c r="W56">
        <v>40128.600000000006</v>
      </c>
      <c r="X56">
        <v>5504.7999999999993</v>
      </c>
      <c r="AF56">
        <v>51354.6</v>
      </c>
      <c r="AG56">
        <v>1.1163556916030892</v>
      </c>
      <c r="AI56">
        <v>51354.6</v>
      </c>
      <c r="AJ56">
        <v>1.1163556916030892</v>
      </c>
    </row>
    <row r="57" spans="2:38" x14ac:dyDescent="0.25">
      <c r="B57">
        <v>24737</v>
      </c>
      <c r="C57">
        <v>99375</v>
      </c>
      <c r="D57">
        <v>35395</v>
      </c>
      <c r="E57">
        <v>78675</v>
      </c>
      <c r="F57">
        <v>36039</v>
      </c>
      <c r="H57">
        <v>80109</v>
      </c>
      <c r="J57">
        <f t="shared" si="6"/>
        <v>54844.2</v>
      </c>
      <c r="K57">
        <f t="shared" si="7"/>
        <v>1.460664938133841</v>
      </c>
      <c r="L57">
        <f t="shared" si="8"/>
        <v>99375</v>
      </c>
      <c r="M57">
        <f t="shared" si="9"/>
        <v>24737</v>
      </c>
      <c r="N57">
        <f t="shared" si="10"/>
        <v>54844.2</v>
      </c>
      <c r="O57">
        <f t="shared" si="11"/>
        <v>74638</v>
      </c>
      <c r="Q57">
        <v>-24318</v>
      </c>
      <c r="R57">
        <v>830</v>
      </c>
      <c r="T57">
        <v>-16003.800000000003</v>
      </c>
      <c r="U57">
        <v>8178</v>
      </c>
      <c r="W57">
        <v>34505</v>
      </c>
      <c r="X57">
        <v>11142.8</v>
      </c>
      <c r="AF57">
        <v>54844.2</v>
      </c>
      <c r="AG57">
        <v>1.460664938133841</v>
      </c>
      <c r="AI57">
        <v>54844.2</v>
      </c>
      <c r="AJ57">
        <v>1.460664938133841</v>
      </c>
    </row>
    <row r="58" spans="2:38" x14ac:dyDescent="0.25">
      <c r="B58">
        <v>18764</v>
      </c>
      <c r="C58">
        <v>28021</v>
      </c>
      <c r="D58">
        <v>88858</v>
      </c>
      <c r="E58">
        <v>47343</v>
      </c>
      <c r="F58">
        <v>61664</v>
      </c>
      <c r="H58">
        <v>71913</v>
      </c>
      <c r="J58">
        <f t="shared" si="6"/>
        <v>48930</v>
      </c>
      <c r="K58">
        <f t="shared" si="7"/>
        <v>1.4697118332311465</v>
      </c>
      <c r="L58">
        <f t="shared" si="8"/>
        <v>88858</v>
      </c>
      <c r="M58">
        <f t="shared" si="9"/>
        <v>18764</v>
      </c>
      <c r="N58">
        <f t="shared" si="10"/>
        <v>48930</v>
      </c>
      <c r="O58">
        <f t="shared" si="11"/>
        <v>70094</v>
      </c>
      <c r="Q58">
        <v>-16032</v>
      </c>
      <c r="R58">
        <v>-6298</v>
      </c>
      <c r="T58">
        <v>12128.400000000001</v>
      </c>
      <c r="U58">
        <v>-7722.5999999999985</v>
      </c>
      <c r="W58">
        <v>43647.6</v>
      </c>
      <c r="X58">
        <v>7722.5999999999995</v>
      </c>
      <c r="AD58">
        <v>48930</v>
      </c>
      <c r="AE58">
        <v>1.4697118332311465</v>
      </c>
      <c r="AI58">
        <v>48930</v>
      </c>
      <c r="AJ58">
        <v>1.4697118332311465</v>
      </c>
    </row>
    <row r="59" spans="2:38" x14ac:dyDescent="0.25">
      <c r="B59">
        <v>32534</v>
      </c>
      <c r="C59">
        <v>77826</v>
      </c>
      <c r="D59">
        <v>72761</v>
      </c>
      <c r="E59">
        <v>98588</v>
      </c>
      <c r="F59">
        <v>40377</v>
      </c>
      <c r="H59">
        <v>65371</v>
      </c>
      <c r="J59">
        <f t="shared" si="6"/>
        <v>64417.2</v>
      </c>
      <c r="K59">
        <f t="shared" si="7"/>
        <v>1.0148066044472595</v>
      </c>
      <c r="L59">
        <f t="shared" si="8"/>
        <v>98588</v>
      </c>
      <c r="M59">
        <f t="shared" si="9"/>
        <v>32534</v>
      </c>
      <c r="N59">
        <f t="shared" si="10"/>
        <v>64417.2</v>
      </c>
      <c r="O59">
        <f t="shared" si="11"/>
        <v>66054</v>
      </c>
      <c r="Q59">
        <v>-61565</v>
      </c>
      <c r="R59">
        <v>-8775</v>
      </c>
      <c r="T59">
        <v>-7513.1999999999971</v>
      </c>
      <c r="U59">
        <v>-714.80000000000291</v>
      </c>
      <c r="W59">
        <v>33482</v>
      </c>
      <c r="X59">
        <v>714.80000000000007</v>
      </c>
      <c r="AF59">
        <v>64417.2</v>
      </c>
      <c r="AG59">
        <v>1.0148066044472595</v>
      </c>
      <c r="AI59">
        <v>64417.2</v>
      </c>
      <c r="AJ59">
        <v>1.0148066044472595</v>
      </c>
    </row>
    <row r="60" spans="2:38" x14ac:dyDescent="0.25">
      <c r="B60">
        <v>71449</v>
      </c>
      <c r="C60">
        <v>87428</v>
      </c>
      <c r="D60">
        <v>42905</v>
      </c>
      <c r="E60">
        <v>94317</v>
      </c>
      <c r="F60">
        <v>97320</v>
      </c>
      <c r="H60">
        <v>102852</v>
      </c>
      <c r="J60">
        <f t="shared" si="6"/>
        <v>78683.8</v>
      </c>
      <c r="K60">
        <f t="shared" si="7"/>
        <v>1.307155983823862</v>
      </c>
      <c r="L60">
        <f t="shared" si="8"/>
        <v>97320</v>
      </c>
      <c r="M60">
        <f t="shared" si="9"/>
        <v>42905</v>
      </c>
      <c r="N60">
        <f t="shared" si="10"/>
        <v>78683.8</v>
      </c>
      <c r="O60">
        <f t="shared" si="11"/>
        <v>54415</v>
      </c>
      <c r="Q60">
        <v>9126</v>
      </c>
      <c r="R60">
        <v>11088</v>
      </c>
      <c r="T60">
        <v>18094</v>
      </c>
      <c r="U60">
        <v>1530</v>
      </c>
      <c r="W60">
        <v>27490.400000000001</v>
      </c>
      <c r="X60">
        <v>1530.4</v>
      </c>
      <c r="AD60">
        <v>78683.8</v>
      </c>
      <c r="AE60">
        <v>1.307155983823862</v>
      </c>
      <c r="AI60">
        <v>78683.8</v>
      </c>
      <c r="AJ60">
        <v>1.307155983823862</v>
      </c>
    </row>
    <row r="61" spans="2:38" x14ac:dyDescent="0.25">
      <c r="B61">
        <v>92813</v>
      </c>
      <c r="C61">
        <v>76412</v>
      </c>
      <c r="D61">
        <v>43932</v>
      </c>
      <c r="E61">
        <v>15022</v>
      </c>
      <c r="F61">
        <v>46506</v>
      </c>
      <c r="H61">
        <v>64874</v>
      </c>
      <c r="J61">
        <f t="shared" si="6"/>
        <v>54937</v>
      </c>
      <c r="K61">
        <f t="shared" si="7"/>
        <v>1.1808799169958315</v>
      </c>
      <c r="L61">
        <f t="shared" si="8"/>
        <v>92813</v>
      </c>
      <c r="M61">
        <f t="shared" si="9"/>
        <v>15022</v>
      </c>
      <c r="N61">
        <f t="shared" si="10"/>
        <v>54937</v>
      </c>
      <c r="O61">
        <f t="shared" si="11"/>
        <v>77791</v>
      </c>
      <c r="Q61">
        <v>-30943</v>
      </c>
      <c r="R61">
        <v>-357</v>
      </c>
      <c r="T61">
        <v>-14361.199999999997</v>
      </c>
      <c r="U61">
        <v>-463</v>
      </c>
      <c r="W61">
        <v>16091.6</v>
      </c>
      <c r="X61">
        <v>4423</v>
      </c>
      <c r="AB61">
        <v>54937</v>
      </c>
      <c r="AC61">
        <v>1.1808799169958315</v>
      </c>
      <c r="AI61">
        <v>54937</v>
      </c>
      <c r="AJ61">
        <v>1.1808799169958315</v>
      </c>
    </row>
    <row r="62" spans="2:38" x14ac:dyDescent="0.25">
      <c r="B62">
        <v>67063</v>
      </c>
      <c r="C62">
        <v>69559</v>
      </c>
      <c r="D62">
        <v>106195</v>
      </c>
      <c r="E62">
        <v>89328</v>
      </c>
      <c r="F62">
        <v>67117</v>
      </c>
      <c r="H62">
        <v>82355</v>
      </c>
      <c r="J62">
        <f t="shared" si="6"/>
        <v>79852.399999999994</v>
      </c>
      <c r="K62">
        <f t="shared" si="7"/>
        <v>1.0313403228957427</v>
      </c>
      <c r="L62">
        <f t="shared" si="8"/>
        <v>106195</v>
      </c>
      <c r="M62">
        <f t="shared" si="9"/>
        <v>67063</v>
      </c>
      <c r="N62">
        <f t="shared" si="10"/>
        <v>79852.399999999994</v>
      </c>
      <c r="O62">
        <f t="shared" si="11"/>
        <v>39132</v>
      </c>
      <c r="Q62">
        <v>-13585</v>
      </c>
      <c r="R62">
        <v>-739</v>
      </c>
      <c r="T62">
        <v>9152</v>
      </c>
      <c r="U62">
        <v>5690.1999999999971</v>
      </c>
      <c r="W62">
        <v>22916.800000000003</v>
      </c>
      <c r="X62">
        <v>5690.2000000000007</v>
      </c>
      <c r="AB62">
        <v>79852.399999999994</v>
      </c>
      <c r="AC62">
        <v>1.0313403228957427</v>
      </c>
      <c r="AI62">
        <v>79852.399999999994</v>
      </c>
      <c r="AJ62">
        <v>1.0313403228957427</v>
      </c>
    </row>
    <row r="63" spans="2:38" x14ac:dyDescent="0.25">
      <c r="B63">
        <v>29131</v>
      </c>
      <c r="C63">
        <v>68381</v>
      </c>
      <c r="D63">
        <v>49774</v>
      </c>
      <c r="E63">
        <v>40936</v>
      </c>
      <c r="F63">
        <v>92900</v>
      </c>
      <c r="H63">
        <v>62274</v>
      </c>
      <c r="J63">
        <f t="shared" si="6"/>
        <v>56224.4</v>
      </c>
      <c r="K63">
        <f t="shared" si="7"/>
        <v>1.1075974132227289</v>
      </c>
      <c r="L63">
        <f t="shared" si="8"/>
        <v>92900</v>
      </c>
      <c r="M63">
        <f t="shared" si="9"/>
        <v>29131</v>
      </c>
      <c r="N63">
        <f t="shared" si="10"/>
        <v>56224.4</v>
      </c>
      <c r="O63">
        <f t="shared" si="11"/>
        <v>63769</v>
      </c>
      <c r="Q63">
        <v>-21981</v>
      </c>
      <c r="R63">
        <v>-485</v>
      </c>
      <c r="T63">
        <v>28205</v>
      </c>
      <c r="U63">
        <v>-212</v>
      </c>
      <c r="W63">
        <v>33773.800000000003</v>
      </c>
      <c r="X63">
        <v>3813.2</v>
      </c>
      <c r="AD63">
        <v>56224.4</v>
      </c>
      <c r="AE63">
        <v>1.1075974132227289</v>
      </c>
      <c r="AI63">
        <v>56224.4</v>
      </c>
      <c r="AJ63">
        <v>1.1075974132227289</v>
      </c>
    </row>
    <row r="64" spans="2:38" x14ac:dyDescent="0.25">
      <c r="B64">
        <v>60696</v>
      </c>
      <c r="C64">
        <v>34411</v>
      </c>
      <c r="D64">
        <v>28270</v>
      </c>
      <c r="E64">
        <v>29890</v>
      </c>
      <c r="F64">
        <v>45737</v>
      </c>
      <c r="H64">
        <v>89013</v>
      </c>
      <c r="J64">
        <f t="shared" si="6"/>
        <v>39800.800000000003</v>
      </c>
      <c r="K64">
        <f t="shared" si="7"/>
        <v>2.2364625836666598</v>
      </c>
      <c r="L64">
        <f t="shared" si="8"/>
        <v>60696</v>
      </c>
      <c r="M64">
        <f t="shared" si="9"/>
        <v>28270</v>
      </c>
      <c r="N64">
        <f t="shared" si="10"/>
        <v>39800.800000000003</v>
      </c>
      <c r="O64">
        <f t="shared" si="11"/>
        <v>32426</v>
      </c>
      <c r="Q64">
        <v>18657</v>
      </c>
      <c r="R64">
        <v>5378</v>
      </c>
      <c r="T64">
        <v>22605.4</v>
      </c>
      <c r="U64">
        <v>-2005.7999999999956</v>
      </c>
      <c r="W64">
        <v>23499</v>
      </c>
      <c r="X64">
        <v>4055.4</v>
      </c>
      <c r="AD64">
        <v>39800.800000000003</v>
      </c>
      <c r="AE64">
        <v>2.2364625836666598</v>
      </c>
      <c r="AK64">
        <v>39800.800000000003</v>
      </c>
      <c r="AL64">
        <v>2.2364625836666598</v>
      </c>
    </row>
    <row r="65" spans="2:38" x14ac:dyDescent="0.25">
      <c r="B65">
        <v>78510</v>
      </c>
      <c r="C65">
        <v>27742</v>
      </c>
      <c r="D65">
        <v>99008</v>
      </c>
      <c r="E65">
        <v>23915</v>
      </c>
      <c r="F65">
        <v>47811</v>
      </c>
      <c r="H65">
        <v>71388</v>
      </c>
      <c r="J65">
        <f t="shared" si="6"/>
        <v>55397.2</v>
      </c>
      <c r="K65">
        <f t="shared" si="7"/>
        <v>1.2886571884499578</v>
      </c>
      <c r="L65">
        <f t="shared" si="8"/>
        <v>99008</v>
      </c>
      <c r="M65">
        <f t="shared" si="9"/>
        <v>23915</v>
      </c>
      <c r="N65">
        <f t="shared" si="10"/>
        <v>55397.2</v>
      </c>
      <c r="O65">
        <f t="shared" si="11"/>
        <v>75093</v>
      </c>
      <c r="Q65">
        <v>-19263</v>
      </c>
      <c r="R65">
        <v>311</v>
      </c>
      <c r="T65">
        <v>-26201</v>
      </c>
      <c r="U65">
        <v>-3443.4000000000015</v>
      </c>
      <c r="W65">
        <v>37317.4</v>
      </c>
      <c r="X65">
        <v>5068.2000000000007</v>
      </c>
      <c r="AB65">
        <v>55397.2</v>
      </c>
      <c r="AC65">
        <v>1.2886571884499578</v>
      </c>
      <c r="AI65">
        <v>55397.2</v>
      </c>
      <c r="AJ65">
        <v>1.2886571884499578</v>
      </c>
    </row>
    <row r="66" spans="2:38" x14ac:dyDescent="0.25">
      <c r="B66">
        <v>40809</v>
      </c>
      <c r="C66">
        <v>73759</v>
      </c>
      <c r="D66">
        <v>13913</v>
      </c>
      <c r="E66">
        <v>41246</v>
      </c>
      <c r="F66">
        <v>96371</v>
      </c>
      <c r="H66">
        <v>120137</v>
      </c>
      <c r="J66">
        <f t="shared" ref="J66:J101" si="12">AVERAGE(B66:F66)</f>
        <v>53219.6</v>
      </c>
      <c r="K66">
        <f t="shared" ref="K66:K97" si="13">H66/J66</f>
        <v>2.2573826184338102</v>
      </c>
      <c r="L66">
        <f t="shared" ref="L66:L101" si="14">MAX(B66:F66)</f>
        <v>96371</v>
      </c>
      <c r="M66">
        <f t="shared" ref="M66:M101" si="15">MIN(B66:F66)</f>
        <v>13913</v>
      </c>
      <c r="N66">
        <f t="shared" ref="N66:N101" si="16">AVERAGE(B66:F66)</f>
        <v>53219.6</v>
      </c>
      <c r="O66">
        <f t="shared" ref="O66:O101" si="17">L66-M66</f>
        <v>82458</v>
      </c>
      <c r="Q66">
        <v>5624</v>
      </c>
      <c r="R66">
        <v>-3743</v>
      </c>
      <c r="T66">
        <v>-12831.400000000001</v>
      </c>
      <c r="U66">
        <v>2530.7999999999956</v>
      </c>
      <c r="W66">
        <v>29387.4</v>
      </c>
      <c r="X66">
        <v>2547.6</v>
      </c>
      <c r="AF66">
        <v>53219.6</v>
      </c>
      <c r="AG66">
        <v>2.2573826184338102</v>
      </c>
      <c r="AK66">
        <v>53219.6</v>
      </c>
      <c r="AL66">
        <v>2.2573826184338102</v>
      </c>
    </row>
    <row r="67" spans="2:38" x14ac:dyDescent="0.25">
      <c r="B67">
        <v>42438</v>
      </c>
      <c r="C67">
        <v>45699</v>
      </c>
      <c r="D67">
        <v>85591</v>
      </c>
      <c r="E67">
        <v>81960</v>
      </c>
      <c r="F67">
        <v>54590</v>
      </c>
      <c r="H67">
        <v>94012</v>
      </c>
      <c r="J67">
        <f t="shared" si="12"/>
        <v>62055.6</v>
      </c>
      <c r="K67">
        <f t="shared" si="13"/>
        <v>1.5149640000257834</v>
      </c>
      <c r="L67">
        <f t="shared" si="14"/>
        <v>85591</v>
      </c>
      <c r="M67">
        <f t="shared" si="15"/>
        <v>42438</v>
      </c>
      <c r="N67">
        <f t="shared" si="16"/>
        <v>62055.6</v>
      </c>
      <c r="O67">
        <f t="shared" si="17"/>
        <v>43153</v>
      </c>
      <c r="Q67">
        <v>-22223</v>
      </c>
      <c r="R67">
        <v>-174</v>
      </c>
      <c r="T67">
        <v>-16885.799999999996</v>
      </c>
      <c r="U67">
        <v>3272.5999999999985</v>
      </c>
      <c r="W67">
        <v>33385.799999999996</v>
      </c>
      <c r="X67">
        <v>8083</v>
      </c>
      <c r="AF67">
        <v>62055.6</v>
      </c>
      <c r="AG67">
        <v>1.5149640000257834</v>
      </c>
      <c r="AI67">
        <v>62055.6</v>
      </c>
      <c r="AJ67">
        <v>1.5149640000257834</v>
      </c>
    </row>
    <row r="68" spans="2:38" x14ac:dyDescent="0.25">
      <c r="B68">
        <v>93667</v>
      </c>
      <c r="C68">
        <v>34116</v>
      </c>
      <c r="D68">
        <v>43820</v>
      </c>
      <c r="E68">
        <v>42883</v>
      </c>
      <c r="F68">
        <v>103918</v>
      </c>
      <c r="H68">
        <v>95308</v>
      </c>
      <c r="J68">
        <f t="shared" si="12"/>
        <v>63680.800000000003</v>
      </c>
      <c r="K68">
        <f t="shared" si="13"/>
        <v>1.496652052109898</v>
      </c>
      <c r="L68">
        <f t="shared" si="14"/>
        <v>103918</v>
      </c>
      <c r="M68">
        <f t="shared" si="15"/>
        <v>34116</v>
      </c>
      <c r="N68">
        <f t="shared" si="16"/>
        <v>63680.800000000003</v>
      </c>
      <c r="O68">
        <f t="shared" si="17"/>
        <v>69802</v>
      </c>
      <c r="Q68">
        <v>-6536</v>
      </c>
      <c r="R68">
        <v>-14358</v>
      </c>
      <c r="T68">
        <v>-14990</v>
      </c>
      <c r="U68">
        <v>5012.6000000000058</v>
      </c>
      <c r="W68">
        <v>32383.200000000001</v>
      </c>
      <c r="X68">
        <v>9439</v>
      </c>
      <c r="AB68">
        <v>63680.800000000003</v>
      </c>
      <c r="AC68">
        <v>1.496652052109898</v>
      </c>
      <c r="AI68">
        <v>63680.800000000003</v>
      </c>
      <c r="AJ68">
        <v>1.496652052109898</v>
      </c>
    </row>
    <row r="69" spans="2:38" x14ac:dyDescent="0.25">
      <c r="B69">
        <v>66347</v>
      </c>
      <c r="C69">
        <v>72277</v>
      </c>
      <c r="D69">
        <v>77163</v>
      </c>
      <c r="E69">
        <v>115706</v>
      </c>
      <c r="F69">
        <v>31741</v>
      </c>
      <c r="H69">
        <v>117284</v>
      </c>
      <c r="J69">
        <f t="shared" si="12"/>
        <v>72646.8</v>
      </c>
      <c r="K69">
        <f t="shared" si="13"/>
        <v>1.6144413793862908</v>
      </c>
      <c r="L69">
        <f t="shared" si="14"/>
        <v>115706</v>
      </c>
      <c r="M69">
        <f t="shared" si="15"/>
        <v>31741</v>
      </c>
      <c r="N69">
        <f t="shared" si="16"/>
        <v>72646.8</v>
      </c>
      <c r="O69">
        <f t="shared" si="17"/>
        <v>83965</v>
      </c>
      <c r="Q69">
        <v>-3010</v>
      </c>
      <c r="R69">
        <v>7894</v>
      </c>
      <c r="T69">
        <v>-28483.800000000003</v>
      </c>
      <c r="U69">
        <v>4210</v>
      </c>
      <c r="W69">
        <v>42540.2</v>
      </c>
      <c r="X69">
        <v>9079.6000000000022</v>
      </c>
      <c r="AB69">
        <v>72646.8</v>
      </c>
      <c r="AC69">
        <v>1.6144413793862908</v>
      </c>
      <c r="AI69">
        <v>72646.8</v>
      </c>
      <c r="AJ69">
        <v>1.6144413793862908</v>
      </c>
    </row>
    <row r="70" spans="2:38" x14ac:dyDescent="0.25">
      <c r="B70">
        <v>40654</v>
      </c>
      <c r="C70">
        <v>79688</v>
      </c>
      <c r="D70">
        <v>95838</v>
      </c>
      <c r="E70">
        <v>90690</v>
      </c>
      <c r="F70">
        <v>79044</v>
      </c>
      <c r="H70">
        <v>107923</v>
      </c>
      <c r="J70">
        <f t="shared" si="12"/>
        <v>77182.8</v>
      </c>
      <c r="K70">
        <f t="shared" si="13"/>
        <v>1.3982778546515544</v>
      </c>
      <c r="L70">
        <f t="shared" si="14"/>
        <v>95838</v>
      </c>
      <c r="M70">
        <f t="shared" si="15"/>
        <v>40654</v>
      </c>
      <c r="N70">
        <f t="shared" si="16"/>
        <v>77182.8</v>
      </c>
      <c r="O70">
        <f t="shared" si="17"/>
        <v>55184</v>
      </c>
      <c r="Q70">
        <v>-10772</v>
      </c>
      <c r="R70">
        <v>-1321</v>
      </c>
      <c r="T70">
        <v>3628.8000000000029</v>
      </c>
      <c r="U70">
        <v>-2436.5999999999913</v>
      </c>
      <c r="W70">
        <v>24553.200000000001</v>
      </c>
      <c r="X70">
        <v>3246.2000000000003</v>
      </c>
      <c r="AF70">
        <v>77182.8</v>
      </c>
      <c r="AG70">
        <v>1.3982778546515544</v>
      </c>
      <c r="AI70">
        <v>77182.8</v>
      </c>
      <c r="AJ70">
        <v>1.3982778546515544</v>
      </c>
    </row>
    <row r="71" spans="2:38" x14ac:dyDescent="0.25">
      <c r="B71">
        <v>38546</v>
      </c>
      <c r="C71">
        <v>26718</v>
      </c>
      <c r="D71">
        <v>80029</v>
      </c>
      <c r="E71">
        <v>64857</v>
      </c>
      <c r="F71">
        <v>51072</v>
      </c>
      <c r="H71">
        <v>113247</v>
      </c>
      <c r="J71">
        <f t="shared" si="12"/>
        <v>52244.4</v>
      </c>
      <c r="K71">
        <f t="shared" si="13"/>
        <v>2.1676390196844064</v>
      </c>
      <c r="L71">
        <f t="shared" si="14"/>
        <v>80029</v>
      </c>
      <c r="M71">
        <f t="shared" si="15"/>
        <v>26718</v>
      </c>
      <c r="N71">
        <f t="shared" si="16"/>
        <v>52244.4</v>
      </c>
      <c r="O71">
        <f t="shared" si="17"/>
        <v>53311</v>
      </c>
      <c r="Q71">
        <v>27024</v>
      </c>
      <c r="R71">
        <v>18692</v>
      </c>
      <c r="T71">
        <v>-11986.199999999997</v>
      </c>
      <c r="U71">
        <v>1386.2000000000044</v>
      </c>
      <c r="W71">
        <v>44504.2</v>
      </c>
      <c r="X71">
        <v>1386.2</v>
      </c>
      <c r="Z71">
        <v>52244.4</v>
      </c>
      <c r="AA71">
        <v>2.1676390196844064</v>
      </c>
      <c r="AK71">
        <v>52244.4</v>
      </c>
      <c r="AL71">
        <v>2.1676390196844064</v>
      </c>
    </row>
    <row r="72" spans="2:38" x14ac:dyDescent="0.25">
      <c r="B72">
        <v>50001</v>
      </c>
      <c r="C72">
        <v>75068</v>
      </c>
      <c r="D72">
        <v>31851</v>
      </c>
      <c r="E72">
        <v>47570</v>
      </c>
      <c r="F72">
        <v>26985</v>
      </c>
      <c r="H72">
        <v>56285</v>
      </c>
      <c r="J72">
        <f t="shared" si="12"/>
        <v>46295</v>
      </c>
      <c r="K72">
        <f t="shared" si="13"/>
        <v>1.2157900421211794</v>
      </c>
      <c r="L72">
        <f t="shared" si="14"/>
        <v>75068</v>
      </c>
      <c r="M72">
        <f t="shared" si="15"/>
        <v>26985</v>
      </c>
      <c r="N72">
        <f t="shared" si="16"/>
        <v>46295</v>
      </c>
      <c r="O72">
        <f t="shared" si="17"/>
        <v>48083</v>
      </c>
      <c r="Q72">
        <v>3272</v>
      </c>
      <c r="R72">
        <v>-2331</v>
      </c>
      <c r="T72">
        <v>12396.199999999997</v>
      </c>
      <c r="U72">
        <v>1706.8000000000029</v>
      </c>
      <c r="W72">
        <v>21057.8</v>
      </c>
      <c r="X72">
        <v>2899.9999999999995</v>
      </c>
      <c r="AD72">
        <v>46295</v>
      </c>
      <c r="AE72">
        <v>1.2157900421211794</v>
      </c>
      <c r="AI72">
        <v>46295</v>
      </c>
      <c r="AJ72">
        <v>1.2157900421211794</v>
      </c>
    </row>
    <row r="73" spans="2:38" x14ac:dyDescent="0.25">
      <c r="B73">
        <v>49727</v>
      </c>
      <c r="C73">
        <v>39405</v>
      </c>
      <c r="D73">
        <v>50959</v>
      </c>
      <c r="E73">
        <v>85877</v>
      </c>
      <c r="F73">
        <v>90477</v>
      </c>
      <c r="H73">
        <v>114751</v>
      </c>
      <c r="J73">
        <f t="shared" si="12"/>
        <v>63289</v>
      </c>
      <c r="K73">
        <f t="shared" si="13"/>
        <v>1.813127083695429</v>
      </c>
      <c r="L73">
        <f t="shared" si="14"/>
        <v>90477</v>
      </c>
      <c r="M73">
        <f t="shared" si="15"/>
        <v>39405</v>
      </c>
      <c r="N73">
        <f t="shared" si="16"/>
        <v>63289</v>
      </c>
      <c r="O73">
        <f t="shared" si="17"/>
        <v>51072</v>
      </c>
      <c r="Q73">
        <v>8725</v>
      </c>
      <c r="R73">
        <v>2813</v>
      </c>
      <c r="T73">
        <v>-9453.1999999999971</v>
      </c>
      <c r="U73">
        <v>-5878.6000000000058</v>
      </c>
      <c r="W73">
        <v>27590.800000000003</v>
      </c>
      <c r="X73">
        <v>6002.2</v>
      </c>
      <c r="AF73">
        <v>63289</v>
      </c>
      <c r="AG73">
        <v>1.813127083695429</v>
      </c>
      <c r="AI73">
        <v>63289</v>
      </c>
      <c r="AJ73">
        <v>1.813127083695429</v>
      </c>
    </row>
    <row r="74" spans="2:38" x14ac:dyDescent="0.25">
      <c r="B74">
        <v>30990</v>
      </c>
      <c r="C74">
        <v>84831</v>
      </c>
      <c r="D74">
        <v>59147</v>
      </c>
      <c r="E74">
        <v>91315</v>
      </c>
      <c r="F74">
        <v>28575</v>
      </c>
      <c r="H74">
        <v>110498</v>
      </c>
      <c r="J74">
        <f t="shared" si="12"/>
        <v>58971.6</v>
      </c>
      <c r="K74">
        <f t="shared" si="13"/>
        <v>1.8737493980153159</v>
      </c>
      <c r="L74">
        <f t="shared" si="14"/>
        <v>91315</v>
      </c>
      <c r="M74">
        <f t="shared" si="15"/>
        <v>28575</v>
      </c>
      <c r="N74">
        <f t="shared" si="16"/>
        <v>58971.6</v>
      </c>
      <c r="O74">
        <f t="shared" si="17"/>
        <v>62740</v>
      </c>
      <c r="Q74">
        <v>22061</v>
      </c>
      <c r="R74">
        <v>-3714</v>
      </c>
      <c r="T74">
        <v>-5923.2000000000044</v>
      </c>
      <c r="U74">
        <v>-1816</v>
      </c>
      <c r="W74">
        <v>33586.800000000003</v>
      </c>
      <c r="X74">
        <v>5074.8</v>
      </c>
      <c r="Z74">
        <v>58971.6</v>
      </c>
      <c r="AA74">
        <v>1.8737493980153159</v>
      </c>
      <c r="AK74">
        <v>58971.6</v>
      </c>
      <c r="AL74">
        <v>1.8737493980153159</v>
      </c>
    </row>
    <row r="75" spans="2:38" x14ac:dyDescent="0.25">
      <c r="B75">
        <v>39319</v>
      </c>
      <c r="C75">
        <v>13257</v>
      </c>
      <c r="D75">
        <v>81807</v>
      </c>
      <c r="E75">
        <v>76821</v>
      </c>
      <c r="F75">
        <v>47523</v>
      </c>
      <c r="H75">
        <v>56263</v>
      </c>
      <c r="J75">
        <f t="shared" si="12"/>
        <v>51745.4</v>
      </c>
      <c r="K75">
        <f t="shared" si="13"/>
        <v>1.0873043787467098</v>
      </c>
      <c r="L75">
        <f t="shared" si="14"/>
        <v>81807</v>
      </c>
      <c r="M75">
        <f t="shared" si="15"/>
        <v>13257</v>
      </c>
      <c r="N75">
        <f t="shared" si="16"/>
        <v>51745.4</v>
      </c>
      <c r="O75">
        <f t="shared" si="17"/>
        <v>68550</v>
      </c>
      <c r="Q75">
        <v>-51608</v>
      </c>
      <c r="R75">
        <v>1032</v>
      </c>
      <c r="T75">
        <v>2373.2000000000044</v>
      </c>
      <c r="U75">
        <v>5279.8000000000029</v>
      </c>
      <c r="W75">
        <v>33810.400000000001</v>
      </c>
      <c r="X75">
        <v>5279.8</v>
      </c>
      <c r="AD75">
        <v>51745.4</v>
      </c>
      <c r="AE75">
        <v>1.0873043787467098</v>
      </c>
      <c r="AI75">
        <v>51745.4</v>
      </c>
      <c r="AJ75">
        <v>1.0873043787467098</v>
      </c>
    </row>
    <row r="76" spans="2:38" x14ac:dyDescent="0.25">
      <c r="B76">
        <v>24725</v>
      </c>
      <c r="C76">
        <v>67707</v>
      </c>
      <c r="D76">
        <v>90697</v>
      </c>
      <c r="E76">
        <v>28636</v>
      </c>
      <c r="F76">
        <v>20760</v>
      </c>
      <c r="H76">
        <v>101084</v>
      </c>
      <c r="J76">
        <f t="shared" si="12"/>
        <v>46505</v>
      </c>
      <c r="K76">
        <f t="shared" si="13"/>
        <v>2.1736157402429845</v>
      </c>
      <c r="L76">
        <f t="shared" si="14"/>
        <v>90697</v>
      </c>
      <c r="M76">
        <f t="shared" si="15"/>
        <v>20760</v>
      </c>
      <c r="N76">
        <f t="shared" si="16"/>
        <v>46505</v>
      </c>
      <c r="O76">
        <f t="shared" si="17"/>
        <v>69937</v>
      </c>
      <c r="Q76">
        <v>-1990</v>
      </c>
      <c r="R76">
        <v>-6370</v>
      </c>
      <c r="T76">
        <v>-14035.599999999999</v>
      </c>
      <c r="U76">
        <v>-756.59999999999854</v>
      </c>
      <c r="W76">
        <v>22500.800000000003</v>
      </c>
      <c r="X76">
        <v>2875</v>
      </c>
      <c r="AD76">
        <v>46505</v>
      </c>
      <c r="AE76">
        <v>2.1736157402429845</v>
      </c>
      <c r="AK76">
        <v>46505</v>
      </c>
      <c r="AL76">
        <v>2.1736157402429845</v>
      </c>
    </row>
    <row r="77" spans="2:38" x14ac:dyDescent="0.25">
      <c r="B77">
        <v>67520</v>
      </c>
      <c r="C77">
        <v>33970</v>
      </c>
      <c r="D77">
        <v>7192</v>
      </c>
      <c r="E77">
        <v>83234</v>
      </c>
      <c r="F77">
        <v>50732</v>
      </c>
      <c r="H77">
        <v>67861</v>
      </c>
      <c r="J77">
        <f t="shared" si="12"/>
        <v>48529.599999999999</v>
      </c>
      <c r="K77">
        <f t="shared" si="13"/>
        <v>1.3983424549141144</v>
      </c>
      <c r="L77">
        <f t="shared" si="14"/>
        <v>83234</v>
      </c>
      <c r="M77">
        <f t="shared" si="15"/>
        <v>7192</v>
      </c>
      <c r="N77">
        <f t="shared" si="16"/>
        <v>48529.599999999999</v>
      </c>
      <c r="O77">
        <f t="shared" si="17"/>
        <v>76042</v>
      </c>
      <c r="Q77">
        <v>-32138</v>
      </c>
      <c r="R77">
        <v>-15281</v>
      </c>
      <c r="T77">
        <v>-36758.6</v>
      </c>
      <c r="U77">
        <v>1326.7999999999956</v>
      </c>
      <c r="W77">
        <v>53961</v>
      </c>
      <c r="X77">
        <v>11075.199999999999</v>
      </c>
      <c r="AB77">
        <v>48529.599999999999</v>
      </c>
      <c r="AC77">
        <v>1.3983424549141144</v>
      </c>
      <c r="AI77">
        <v>48529.599999999999</v>
      </c>
      <c r="AJ77">
        <v>1.3983424549141144</v>
      </c>
    </row>
    <row r="78" spans="2:38" x14ac:dyDescent="0.25">
      <c r="B78">
        <v>15349</v>
      </c>
      <c r="C78">
        <v>9388</v>
      </c>
      <c r="D78">
        <v>28035</v>
      </c>
      <c r="E78">
        <v>54694</v>
      </c>
      <c r="F78">
        <v>49240</v>
      </c>
      <c r="H78">
        <v>99273</v>
      </c>
      <c r="J78">
        <f t="shared" si="12"/>
        <v>31341.200000000001</v>
      </c>
      <c r="K78">
        <f t="shared" si="13"/>
        <v>3.1674919913723789</v>
      </c>
      <c r="L78">
        <f t="shared" si="14"/>
        <v>54694</v>
      </c>
      <c r="M78">
        <f t="shared" si="15"/>
        <v>9388</v>
      </c>
      <c r="N78">
        <f t="shared" si="16"/>
        <v>31341.200000000001</v>
      </c>
      <c r="O78">
        <f t="shared" si="17"/>
        <v>45306</v>
      </c>
      <c r="Q78">
        <v>65448</v>
      </c>
      <c r="R78">
        <v>18004</v>
      </c>
      <c r="T78">
        <v>-48.399999999997817</v>
      </c>
      <c r="U78">
        <v>-8886.3999999999978</v>
      </c>
      <c r="W78">
        <v>18264.8</v>
      </c>
      <c r="X78">
        <v>8932.4</v>
      </c>
      <c r="Z78">
        <v>31341.200000000001</v>
      </c>
      <c r="AA78">
        <v>3.1674919913723789</v>
      </c>
      <c r="AK78">
        <v>31341.200000000001</v>
      </c>
      <c r="AL78">
        <v>3.1674919913723789</v>
      </c>
    </row>
    <row r="79" spans="2:38" x14ac:dyDescent="0.25">
      <c r="B79">
        <v>100690</v>
      </c>
      <c r="C79">
        <v>61250</v>
      </c>
      <c r="D79">
        <v>90379</v>
      </c>
      <c r="E79">
        <v>42706</v>
      </c>
      <c r="F79">
        <v>82688</v>
      </c>
      <c r="H79">
        <v>102982</v>
      </c>
      <c r="J79">
        <f t="shared" si="12"/>
        <v>75542.600000000006</v>
      </c>
      <c r="K79">
        <f t="shared" si="13"/>
        <v>1.3632308128129027</v>
      </c>
      <c r="L79">
        <f t="shared" si="14"/>
        <v>100690</v>
      </c>
      <c r="M79">
        <f t="shared" si="15"/>
        <v>42706</v>
      </c>
      <c r="N79">
        <f t="shared" si="16"/>
        <v>75542.600000000006</v>
      </c>
      <c r="O79">
        <f t="shared" si="17"/>
        <v>57984</v>
      </c>
      <c r="Q79">
        <v>4336</v>
      </c>
      <c r="R79">
        <v>14757</v>
      </c>
      <c r="T79">
        <v>-1258.5999999999913</v>
      </c>
      <c r="U79">
        <v>8817.4000000000087</v>
      </c>
      <c r="W79">
        <v>25803.4</v>
      </c>
      <c r="X79">
        <v>8818.6</v>
      </c>
      <c r="AB79">
        <v>75542.600000000006</v>
      </c>
      <c r="AC79">
        <v>1.3632308128129027</v>
      </c>
      <c r="AI79">
        <v>75542.600000000006</v>
      </c>
      <c r="AJ79">
        <v>1.3632308128129027</v>
      </c>
    </row>
    <row r="80" spans="2:38" x14ac:dyDescent="0.25">
      <c r="B80">
        <v>52517</v>
      </c>
      <c r="C80">
        <v>51224</v>
      </c>
      <c r="D80">
        <v>83766</v>
      </c>
      <c r="E80">
        <v>31326</v>
      </c>
      <c r="F80">
        <v>97792</v>
      </c>
      <c r="H80">
        <v>82173</v>
      </c>
      <c r="J80">
        <f t="shared" si="12"/>
        <v>63325</v>
      </c>
      <c r="K80">
        <f t="shared" si="13"/>
        <v>1.2976391630477695</v>
      </c>
      <c r="L80">
        <f t="shared" si="14"/>
        <v>97792</v>
      </c>
      <c r="M80">
        <f t="shared" si="15"/>
        <v>31326</v>
      </c>
      <c r="N80">
        <f t="shared" si="16"/>
        <v>63325</v>
      </c>
      <c r="O80">
        <f t="shared" si="17"/>
        <v>66466</v>
      </c>
      <c r="Q80">
        <v>-10569</v>
      </c>
      <c r="R80">
        <v>-3932</v>
      </c>
      <c r="T80">
        <v>-2111</v>
      </c>
      <c r="U80">
        <v>1576.5999999999985</v>
      </c>
      <c r="W80">
        <v>27631.4</v>
      </c>
      <c r="X80">
        <v>5084.9999999999991</v>
      </c>
      <c r="AB80">
        <v>63325</v>
      </c>
      <c r="AC80">
        <v>1.2976391630477695</v>
      </c>
      <c r="AI80">
        <v>63325</v>
      </c>
      <c r="AJ80">
        <v>1.2976391630477695</v>
      </c>
    </row>
    <row r="81" spans="2:38" x14ac:dyDescent="0.25">
      <c r="B81">
        <v>37722</v>
      </c>
      <c r="C81">
        <v>94444</v>
      </c>
      <c r="D81">
        <v>13889</v>
      </c>
      <c r="E81">
        <v>6062</v>
      </c>
      <c r="F81">
        <v>74679</v>
      </c>
      <c r="H81">
        <v>112008</v>
      </c>
      <c r="J81">
        <f t="shared" si="12"/>
        <v>45359.199999999997</v>
      </c>
      <c r="K81">
        <f t="shared" si="13"/>
        <v>2.4693557205594456</v>
      </c>
      <c r="L81">
        <f t="shared" si="14"/>
        <v>94444</v>
      </c>
      <c r="M81">
        <f t="shared" si="15"/>
        <v>6062</v>
      </c>
      <c r="N81">
        <f t="shared" si="16"/>
        <v>45359.199999999997</v>
      </c>
      <c r="O81">
        <f t="shared" si="17"/>
        <v>88382</v>
      </c>
      <c r="Q81">
        <v>44727</v>
      </c>
      <c r="R81">
        <v>15</v>
      </c>
      <c r="T81">
        <v>-21675.800000000003</v>
      </c>
      <c r="U81">
        <v>-9509</v>
      </c>
      <c r="W81">
        <v>26531</v>
      </c>
      <c r="X81">
        <v>10422.6</v>
      </c>
      <c r="AB81">
        <v>45359.199999999997</v>
      </c>
      <c r="AC81">
        <v>2.4693557205594456</v>
      </c>
      <c r="AK81">
        <v>45359.199999999997</v>
      </c>
      <c r="AL81">
        <v>2.4693557205594456</v>
      </c>
    </row>
    <row r="82" spans="2:38" x14ac:dyDescent="0.25">
      <c r="B82">
        <v>112550</v>
      </c>
      <c r="C82">
        <v>14708</v>
      </c>
      <c r="D82">
        <v>44082</v>
      </c>
      <c r="E82">
        <v>76419</v>
      </c>
      <c r="F82">
        <v>41467</v>
      </c>
      <c r="H82">
        <v>107151</v>
      </c>
      <c r="J82">
        <f t="shared" si="12"/>
        <v>57845.2</v>
      </c>
      <c r="K82">
        <f t="shared" si="13"/>
        <v>1.8523749593743302</v>
      </c>
      <c r="L82">
        <f t="shared" si="14"/>
        <v>112550</v>
      </c>
      <c r="M82">
        <f t="shared" si="15"/>
        <v>14708</v>
      </c>
      <c r="N82">
        <f t="shared" si="16"/>
        <v>57845.2</v>
      </c>
      <c r="O82">
        <f t="shared" si="17"/>
        <v>97842</v>
      </c>
      <c r="Q82">
        <v>-20646</v>
      </c>
      <c r="R82">
        <v>-8</v>
      </c>
      <c r="T82">
        <v>-34331</v>
      </c>
      <c r="U82">
        <v>-1874.4000000000015</v>
      </c>
      <c r="W82">
        <v>36793</v>
      </c>
      <c r="X82">
        <v>8413.6</v>
      </c>
      <c r="AB82">
        <v>57845.2</v>
      </c>
      <c r="AC82">
        <v>1.8523749593743302</v>
      </c>
      <c r="AK82">
        <v>57845.2</v>
      </c>
      <c r="AL82">
        <v>1.8523749593743302</v>
      </c>
    </row>
    <row r="83" spans="2:38" x14ac:dyDescent="0.25">
      <c r="B83">
        <v>67774</v>
      </c>
      <c r="C83">
        <v>24939</v>
      </c>
      <c r="D83">
        <v>97926</v>
      </c>
      <c r="E83">
        <v>87038</v>
      </c>
      <c r="F83">
        <v>108634</v>
      </c>
      <c r="H83">
        <v>107117</v>
      </c>
      <c r="J83">
        <f t="shared" si="12"/>
        <v>77262.2</v>
      </c>
      <c r="K83">
        <f t="shared" si="13"/>
        <v>1.3864088778212373</v>
      </c>
      <c r="L83">
        <f t="shared" si="14"/>
        <v>108634</v>
      </c>
      <c r="M83">
        <f t="shared" si="15"/>
        <v>24939</v>
      </c>
      <c r="N83">
        <f t="shared" si="16"/>
        <v>77262.2</v>
      </c>
      <c r="O83">
        <f t="shared" si="17"/>
        <v>83695</v>
      </c>
      <c r="Q83">
        <v>-8503</v>
      </c>
      <c r="R83">
        <v>59</v>
      </c>
      <c r="T83">
        <v>11580.199999999997</v>
      </c>
      <c r="U83">
        <v>946.19999999999709</v>
      </c>
      <c r="W83">
        <v>32274.6</v>
      </c>
      <c r="X83">
        <v>6691</v>
      </c>
      <c r="AF83">
        <v>77262.2</v>
      </c>
      <c r="AG83">
        <v>1.3864088778212373</v>
      </c>
      <c r="AI83">
        <v>77262.2</v>
      </c>
      <c r="AJ83">
        <v>1.3864088778212373</v>
      </c>
    </row>
    <row r="84" spans="2:38" x14ac:dyDescent="0.25">
      <c r="B84">
        <v>54361</v>
      </c>
      <c r="C84">
        <v>58940</v>
      </c>
      <c r="D84">
        <v>52250</v>
      </c>
      <c r="E84">
        <v>48882</v>
      </c>
      <c r="F84">
        <v>18186</v>
      </c>
      <c r="H84">
        <v>56794</v>
      </c>
      <c r="J84">
        <f t="shared" si="12"/>
        <v>46523.8</v>
      </c>
      <c r="K84">
        <f t="shared" si="13"/>
        <v>1.2207515293247757</v>
      </c>
      <c r="L84">
        <f t="shared" si="14"/>
        <v>58940</v>
      </c>
      <c r="M84">
        <f t="shared" si="15"/>
        <v>18186</v>
      </c>
      <c r="N84">
        <f t="shared" si="16"/>
        <v>46523.8</v>
      </c>
      <c r="O84">
        <f t="shared" si="17"/>
        <v>40754</v>
      </c>
      <c r="Q84">
        <v>-32996</v>
      </c>
      <c r="R84">
        <v>-6</v>
      </c>
      <c r="T84">
        <v>-15542</v>
      </c>
      <c r="U84">
        <v>-4181</v>
      </c>
      <c r="W84">
        <v>41556.800000000003</v>
      </c>
      <c r="X84">
        <v>6861</v>
      </c>
      <c r="AD84">
        <v>46523.8</v>
      </c>
      <c r="AE84">
        <v>1.2207515293247757</v>
      </c>
      <c r="AI84">
        <v>46523.8</v>
      </c>
      <c r="AJ84">
        <v>1.2207515293247757</v>
      </c>
    </row>
    <row r="85" spans="2:38" x14ac:dyDescent="0.25">
      <c r="B85">
        <v>91839</v>
      </c>
      <c r="C85">
        <v>79003</v>
      </c>
      <c r="D85">
        <v>97053</v>
      </c>
      <c r="E85">
        <v>24711</v>
      </c>
      <c r="F85">
        <v>41931</v>
      </c>
      <c r="H85">
        <v>98467</v>
      </c>
      <c r="J85">
        <f t="shared" si="12"/>
        <v>66907.399999999994</v>
      </c>
      <c r="K85">
        <f t="shared" si="13"/>
        <v>1.4716907247927735</v>
      </c>
      <c r="L85">
        <f t="shared" si="14"/>
        <v>97053</v>
      </c>
      <c r="M85">
        <f t="shared" si="15"/>
        <v>24711</v>
      </c>
      <c r="N85">
        <f t="shared" si="16"/>
        <v>66907.399999999994</v>
      </c>
      <c r="O85">
        <f t="shared" si="17"/>
        <v>72342</v>
      </c>
      <c r="Q85">
        <v>-48518</v>
      </c>
      <c r="R85">
        <v>-21209</v>
      </c>
      <c r="T85">
        <v>-27409</v>
      </c>
      <c r="U85">
        <v>-1983.4000000000087</v>
      </c>
      <c r="W85">
        <v>36853.4</v>
      </c>
      <c r="X85">
        <v>6349.4</v>
      </c>
      <c r="AF85">
        <v>66907.399999999994</v>
      </c>
      <c r="AG85">
        <v>1.4716907247927735</v>
      </c>
      <c r="AI85">
        <v>66907.399999999994</v>
      </c>
      <c r="AJ85">
        <v>1.4716907247927735</v>
      </c>
    </row>
    <row r="86" spans="2:38" x14ac:dyDescent="0.25">
      <c r="B86">
        <v>99854</v>
      </c>
      <c r="C86">
        <v>28658</v>
      </c>
      <c r="D86">
        <v>45578</v>
      </c>
      <c r="E86">
        <v>42282</v>
      </c>
      <c r="F86">
        <v>92665</v>
      </c>
      <c r="H86">
        <v>84486</v>
      </c>
      <c r="J86">
        <f t="shared" si="12"/>
        <v>61807.4</v>
      </c>
      <c r="K86">
        <f t="shared" si="13"/>
        <v>1.3669237016926776</v>
      </c>
      <c r="L86">
        <f t="shared" si="14"/>
        <v>99854</v>
      </c>
      <c r="M86">
        <f t="shared" si="15"/>
        <v>28658</v>
      </c>
      <c r="N86">
        <f t="shared" si="16"/>
        <v>61807.4</v>
      </c>
      <c r="O86">
        <f t="shared" si="17"/>
        <v>71196</v>
      </c>
      <c r="Q86">
        <v>-22647</v>
      </c>
      <c r="R86">
        <v>18797</v>
      </c>
      <c r="T86">
        <v>-18929.799999999996</v>
      </c>
      <c r="U86">
        <v>5927.4000000000015</v>
      </c>
      <c r="W86">
        <v>30501.4</v>
      </c>
      <c r="X86">
        <v>6004.6</v>
      </c>
      <c r="AB86">
        <v>61807.4</v>
      </c>
      <c r="AC86">
        <v>1.3669237016926776</v>
      </c>
      <c r="AI86">
        <v>61807.4</v>
      </c>
      <c r="AJ86">
        <v>1.3669237016926776</v>
      </c>
    </row>
    <row r="87" spans="2:38" x14ac:dyDescent="0.25">
      <c r="B87">
        <v>95440</v>
      </c>
      <c r="C87">
        <v>39915</v>
      </c>
      <c r="D87">
        <v>20829</v>
      </c>
      <c r="E87">
        <v>59857</v>
      </c>
      <c r="F87">
        <v>90637</v>
      </c>
      <c r="H87">
        <v>64307</v>
      </c>
      <c r="J87">
        <f t="shared" si="12"/>
        <v>61335.6</v>
      </c>
      <c r="K87">
        <f t="shared" si="13"/>
        <v>1.0484449487736323</v>
      </c>
      <c r="L87">
        <f t="shared" si="14"/>
        <v>95440</v>
      </c>
      <c r="M87">
        <f t="shared" si="15"/>
        <v>20829</v>
      </c>
      <c r="N87">
        <f t="shared" si="16"/>
        <v>61335.6</v>
      </c>
      <c r="O87">
        <f t="shared" si="17"/>
        <v>74611</v>
      </c>
      <c r="Q87">
        <v>-4573</v>
      </c>
      <c r="R87">
        <v>-1467</v>
      </c>
      <c r="T87">
        <v>-6117.5999999999985</v>
      </c>
      <c r="U87">
        <v>-2736.4000000000015</v>
      </c>
      <c r="W87">
        <v>41754.799999999996</v>
      </c>
      <c r="X87">
        <v>2736.4</v>
      </c>
      <c r="AB87">
        <v>61335.6</v>
      </c>
      <c r="AC87">
        <v>1.0484449487736323</v>
      </c>
      <c r="AI87">
        <v>61335.6</v>
      </c>
      <c r="AJ87">
        <v>1.0484449487736323</v>
      </c>
    </row>
    <row r="88" spans="2:38" x14ac:dyDescent="0.25">
      <c r="B88">
        <v>24695</v>
      </c>
      <c r="C88">
        <v>7272</v>
      </c>
      <c r="D88">
        <v>86480</v>
      </c>
      <c r="E88">
        <v>38276</v>
      </c>
      <c r="F88">
        <v>65514</v>
      </c>
      <c r="H88">
        <v>93078</v>
      </c>
      <c r="J88">
        <f t="shared" si="12"/>
        <v>44447.4</v>
      </c>
      <c r="K88">
        <f t="shared" si="13"/>
        <v>2.0941157413032032</v>
      </c>
      <c r="L88">
        <f t="shared" si="14"/>
        <v>86480</v>
      </c>
      <c r="M88">
        <f t="shared" si="15"/>
        <v>7272</v>
      </c>
      <c r="N88">
        <f t="shared" si="16"/>
        <v>44447.4</v>
      </c>
      <c r="O88">
        <f t="shared" si="17"/>
        <v>79208</v>
      </c>
      <c r="Q88">
        <v>15957</v>
      </c>
      <c r="R88">
        <v>21872</v>
      </c>
      <c r="T88">
        <v>-14445</v>
      </c>
      <c r="U88">
        <v>-3069.5999999999985</v>
      </c>
      <c r="W88">
        <v>29956.6</v>
      </c>
      <c r="X88">
        <v>11271.599999999999</v>
      </c>
      <c r="Z88">
        <v>44447.4</v>
      </c>
      <c r="AA88">
        <v>2.0941157413032032</v>
      </c>
      <c r="AK88">
        <v>44447.4</v>
      </c>
      <c r="AL88">
        <v>2.0941157413032032</v>
      </c>
    </row>
    <row r="89" spans="2:38" x14ac:dyDescent="0.25">
      <c r="B89">
        <v>25163</v>
      </c>
      <c r="C89">
        <v>98883</v>
      </c>
      <c r="D89">
        <v>69524</v>
      </c>
      <c r="E89">
        <v>75609</v>
      </c>
      <c r="F89">
        <v>66662</v>
      </c>
      <c r="H89">
        <v>96301</v>
      </c>
      <c r="J89">
        <f t="shared" si="12"/>
        <v>67168.2</v>
      </c>
      <c r="K89">
        <f t="shared" si="13"/>
        <v>1.4337290563093845</v>
      </c>
      <c r="L89">
        <f t="shared" si="14"/>
        <v>98883</v>
      </c>
      <c r="M89">
        <f t="shared" si="15"/>
        <v>25163</v>
      </c>
      <c r="N89">
        <f t="shared" si="16"/>
        <v>67168.2</v>
      </c>
      <c r="O89">
        <f t="shared" si="17"/>
        <v>73720</v>
      </c>
      <c r="Q89">
        <v>34432</v>
      </c>
      <c r="R89">
        <v>-145</v>
      </c>
      <c r="T89">
        <v>10637.399999999994</v>
      </c>
      <c r="U89">
        <v>1855.1999999999971</v>
      </c>
      <c r="W89">
        <v>44868.2</v>
      </c>
      <c r="X89">
        <v>6612</v>
      </c>
      <c r="Z89">
        <v>67168.2</v>
      </c>
      <c r="AA89">
        <v>1.4337290563093845</v>
      </c>
      <c r="AI89">
        <v>67168.2</v>
      </c>
      <c r="AJ89">
        <v>1.4337290563093845</v>
      </c>
    </row>
    <row r="90" spans="2:38" x14ac:dyDescent="0.25">
      <c r="B90">
        <v>33537</v>
      </c>
      <c r="C90">
        <v>57094</v>
      </c>
      <c r="D90">
        <v>94290</v>
      </c>
      <c r="E90">
        <v>110576</v>
      </c>
      <c r="F90">
        <v>60206</v>
      </c>
      <c r="H90">
        <v>100881</v>
      </c>
      <c r="J90">
        <f t="shared" si="12"/>
        <v>71140.600000000006</v>
      </c>
      <c r="K90">
        <f t="shared" si="13"/>
        <v>1.418051014469937</v>
      </c>
      <c r="L90">
        <f t="shared" si="14"/>
        <v>110576</v>
      </c>
      <c r="M90">
        <f t="shared" si="15"/>
        <v>33537</v>
      </c>
      <c r="N90">
        <f t="shared" si="16"/>
        <v>71140.600000000006</v>
      </c>
      <c r="O90">
        <f t="shared" si="17"/>
        <v>77039</v>
      </c>
      <c r="Q90">
        <v>36552</v>
      </c>
      <c r="R90">
        <v>-4117</v>
      </c>
      <c r="T90">
        <v>34363.600000000006</v>
      </c>
      <c r="U90">
        <v>-650.19999999999709</v>
      </c>
      <c r="W90">
        <v>49377.600000000006</v>
      </c>
      <c r="X90">
        <v>8350.2000000000007</v>
      </c>
      <c r="AD90">
        <v>71140.600000000006</v>
      </c>
      <c r="AE90">
        <v>1.418051014469937</v>
      </c>
      <c r="AI90">
        <v>71140.600000000006</v>
      </c>
      <c r="AJ90">
        <v>1.418051014469937</v>
      </c>
    </row>
    <row r="91" spans="2:38" x14ac:dyDescent="0.25">
      <c r="B91">
        <v>55684</v>
      </c>
      <c r="C91">
        <v>77492</v>
      </c>
      <c r="D91">
        <v>94990</v>
      </c>
      <c r="E91">
        <v>77307</v>
      </c>
      <c r="F91">
        <v>37895</v>
      </c>
      <c r="H91">
        <v>111486</v>
      </c>
      <c r="J91">
        <f t="shared" si="12"/>
        <v>68673.600000000006</v>
      </c>
      <c r="K91">
        <f t="shared" si="13"/>
        <v>1.6234186062766476</v>
      </c>
      <c r="L91">
        <f t="shared" si="14"/>
        <v>94990</v>
      </c>
      <c r="M91">
        <f t="shared" si="15"/>
        <v>37895</v>
      </c>
      <c r="N91">
        <f t="shared" si="16"/>
        <v>68673.600000000006</v>
      </c>
      <c r="O91">
        <f t="shared" si="17"/>
        <v>57095</v>
      </c>
      <c r="Q91">
        <v>48</v>
      </c>
      <c r="R91">
        <v>0</v>
      </c>
      <c r="T91">
        <v>-22321.799999999988</v>
      </c>
      <c r="U91">
        <v>-4056.1999999999971</v>
      </c>
      <c r="W91">
        <v>32864.200000000004</v>
      </c>
      <c r="X91">
        <v>9815.4</v>
      </c>
      <c r="AB91">
        <v>68673.600000000006</v>
      </c>
      <c r="AC91">
        <v>1.6234186062766476</v>
      </c>
      <c r="AI91">
        <v>68673.600000000006</v>
      </c>
      <c r="AJ91">
        <v>1.6234186062766476</v>
      </c>
    </row>
    <row r="92" spans="2:38" x14ac:dyDescent="0.25">
      <c r="B92">
        <v>86277</v>
      </c>
      <c r="C92">
        <v>59444</v>
      </c>
      <c r="D92">
        <v>13209</v>
      </c>
      <c r="E92">
        <v>30777</v>
      </c>
      <c r="F92">
        <v>65771</v>
      </c>
      <c r="H92">
        <v>57388</v>
      </c>
      <c r="J92">
        <f t="shared" si="12"/>
        <v>51095.6</v>
      </c>
      <c r="K92">
        <f t="shared" si="13"/>
        <v>1.1231495471234314</v>
      </c>
      <c r="L92">
        <f t="shared" si="14"/>
        <v>86277</v>
      </c>
      <c r="M92">
        <f t="shared" si="15"/>
        <v>13209</v>
      </c>
      <c r="N92">
        <f t="shared" si="16"/>
        <v>51095.6</v>
      </c>
      <c r="O92">
        <f t="shared" si="17"/>
        <v>73068</v>
      </c>
      <c r="Q92">
        <v>-17888</v>
      </c>
      <c r="R92">
        <v>-3820</v>
      </c>
      <c r="T92">
        <v>21821.599999999999</v>
      </c>
      <c r="U92">
        <v>-1888.2000000000044</v>
      </c>
      <c r="W92">
        <v>53495.600000000006</v>
      </c>
      <c r="X92">
        <v>4522.6000000000004</v>
      </c>
      <c r="AD92">
        <v>51095.6</v>
      </c>
      <c r="AE92">
        <v>1.1231495471234314</v>
      </c>
      <c r="AI92">
        <v>51095.6</v>
      </c>
      <c r="AJ92">
        <v>1.1231495471234314</v>
      </c>
    </row>
    <row r="93" spans="2:38" x14ac:dyDescent="0.25">
      <c r="B93">
        <v>56688</v>
      </c>
      <c r="C93">
        <v>43455</v>
      </c>
      <c r="D93">
        <v>71495</v>
      </c>
      <c r="E93">
        <v>72082</v>
      </c>
      <c r="F93">
        <v>75479</v>
      </c>
      <c r="H93">
        <v>75111</v>
      </c>
      <c r="J93">
        <f t="shared" si="12"/>
        <v>63839.8</v>
      </c>
      <c r="K93">
        <f t="shared" si="13"/>
        <v>1.1765544378271862</v>
      </c>
      <c r="L93">
        <f t="shared" si="14"/>
        <v>75479</v>
      </c>
      <c r="M93">
        <f t="shared" si="15"/>
        <v>43455</v>
      </c>
      <c r="N93">
        <f t="shared" si="16"/>
        <v>63839.8</v>
      </c>
      <c r="O93">
        <f t="shared" si="17"/>
        <v>32024</v>
      </c>
      <c r="Q93">
        <v>-30300</v>
      </c>
      <c r="R93">
        <v>-31</v>
      </c>
      <c r="T93">
        <v>13262.200000000004</v>
      </c>
      <c r="U93">
        <v>-2498.5999999999913</v>
      </c>
      <c r="W93">
        <v>30450.199999999997</v>
      </c>
      <c r="X93">
        <v>7430.6</v>
      </c>
      <c r="AD93">
        <v>63839.8</v>
      </c>
      <c r="AE93">
        <v>1.1765544378271862</v>
      </c>
      <c r="AI93">
        <v>63839.8</v>
      </c>
      <c r="AJ93">
        <v>1.1765544378271862</v>
      </c>
    </row>
    <row r="94" spans="2:38" x14ac:dyDescent="0.25">
      <c r="B94">
        <v>106073</v>
      </c>
      <c r="C94">
        <v>80884</v>
      </c>
      <c r="D94">
        <v>103569</v>
      </c>
      <c r="E94">
        <v>67026</v>
      </c>
      <c r="F94">
        <v>35065</v>
      </c>
      <c r="H94">
        <v>145723</v>
      </c>
      <c r="J94">
        <f t="shared" si="12"/>
        <v>78523.399999999994</v>
      </c>
      <c r="K94">
        <f t="shared" si="13"/>
        <v>1.8557907579142014</v>
      </c>
      <c r="L94">
        <f t="shared" si="14"/>
        <v>106073</v>
      </c>
      <c r="M94">
        <f t="shared" si="15"/>
        <v>35065</v>
      </c>
      <c r="N94">
        <f t="shared" si="16"/>
        <v>78523.399999999994</v>
      </c>
      <c r="O94">
        <f t="shared" si="17"/>
        <v>71008</v>
      </c>
      <c r="Q94">
        <v>64543</v>
      </c>
      <c r="R94">
        <v>22528</v>
      </c>
      <c r="T94">
        <v>32275.399999999994</v>
      </c>
      <c r="U94">
        <v>3215.3999999999942</v>
      </c>
      <c r="W94">
        <v>46809.4</v>
      </c>
      <c r="X94">
        <v>3436.6</v>
      </c>
      <c r="AD94">
        <v>78523.399999999994</v>
      </c>
      <c r="AE94">
        <v>1.8557907579142014</v>
      </c>
      <c r="AK94">
        <v>78523.399999999994</v>
      </c>
      <c r="AL94">
        <v>1.8557907579142014</v>
      </c>
    </row>
    <row r="95" spans="2:38" x14ac:dyDescent="0.25">
      <c r="B95">
        <v>24968</v>
      </c>
      <c r="C95">
        <v>81138</v>
      </c>
      <c r="D95">
        <v>71370</v>
      </c>
      <c r="E95">
        <v>21220</v>
      </c>
      <c r="F95">
        <v>30301</v>
      </c>
      <c r="H95">
        <v>117287</v>
      </c>
      <c r="J95">
        <f t="shared" si="12"/>
        <v>45799.4</v>
      </c>
      <c r="K95">
        <f t="shared" si="13"/>
        <v>2.5608850770970797</v>
      </c>
      <c r="L95">
        <f t="shared" si="14"/>
        <v>81138</v>
      </c>
      <c r="M95">
        <f t="shared" si="15"/>
        <v>21220</v>
      </c>
      <c r="N95">
        <f t="shared" si="16"/>
        <v>45799.4</v>
      </c>
      <c r="O95">
        <f t="shared" si="17"/>
        <v>59918</v>
      </c>
      <c r="Q95">
        <v>7817</v>
      </c>
      <c r="R95">
        <v>-3672</v>
      </c>
      <c r="T95">
        <v>-5073.4000000000015</v>
      </c>
      <c r="U95">
        <v>-963</v>
      </c>
      <c r="W95">
        <v>44888.599999999991</v>
      </c>
      <c r="X95">
        <v>4037.7999999999997</v>
      </c>
      <c r="AD95">
        <v>45799.4</v>
      </c>
      <c r="AE95">
        <v>2.5608850770970797</v>
      </c>
      <c r="AK95">
        <v>45799.4</v>
      </c>
      <c r="AL95">
        <v>2.5608850770970797</v>
      </c>
    </row>
    <row r="96" spans="2:38" x14ac:dyDescent="0.25">
      <c r="B96">
        <v>92551</v>
      </c>
      <c r="C96">
        <v>70693</v>
      </c>
      <c r="D96">
        <v>40571</v>
      </c>
      <c r="E96">
        <v>46915</v>
      </c>
      <c r="F96">
        <v>48117</v>
      </c>
      <c r="H96">
        <v>109418</v>
      </c>
      <c r="J96">
        <f t="shared" si="12"/>
        <v>59769.4</v>
      </c>
      <c r="K96">
        <f t="shared" si="13"/>
        <v>1.8306692053124174</v>
      </c>
      <c r="L96">
        <f t="shared" si="14"/>
        <v>92551</v>
      </c>
      <c r="M96">
        <f t="shared" si="15"/>
        <v>40571</v>
      </c>
      <c r="N96">
        <f t="shared" si="16"/>
        <v>59769.4</v>
      </c>
      <c r="O96">
        <f t="shared" si="17"/>
        <v>51980</v>
      </c>
      <c r="Q96">
        <v>3146</v>
      </c>
      <c r="R96">
        <v>-9046</v>
      </c>
      <c r="T96">
        <v>-10143.799999999996</v>
      </c>
      <c r="U96">
        <v>1354</v>
      </c>
      <c r="W96">
        <v>45399.8</v>
      </c>
      <c r="X96">
        <v>2707.2000000000003</v>
      </c>
      <c r="AF96">
        <v>59769.4</v>
      </c>
      <c r="AG96">
        <v>1.8306692053124174</v>
      </c>
      <c r="AI96">
        <v>59769.4</v>
      </c>
      <c r="AJ96">
        <v>1.8306692053124174</v>
      </c>
    </row>
    <row r="97" spans="2:38" x14ac:dyDescent="0.25">
      <c r="B97">
        <v>32621</v>
      </c>
      <c r="C97">
        <v>44539</v>
      </c>
      <c r="D97">
        <v>76812</v>
      </c>
      <c r="E97">
        <v>26509</v>
      </c>
      <c r="F97">
        <v>23838</v>
      </c>
      <c r="H97">
        <v>53283</v>
      </c>
      <c r="J97">
        <f t="shared" si="12"/>
        <v>40863.800000000003</v>
      </c>
      <c r="K97">
        <f t="shared" si="13"/>
        <v>1.3039169142370508</v>
      </c>
      <c r="L97">
        <f t="shared" si="14"/>
        <v>76812</v>
      </c>
      <c r="M97">
        <f t="shared" si="15"/>
        <v>23838</v>
      </c>
      <c r="N97">
        <f t="shared" si="16"/>
        <v>40863.800000000003</v>
      </c>
      <c r="O97">
        <f t="shared" si="17"/>
        <v>52974</v>
      </c>
      <c r="Q97">
        <v>-66765</v>
      </c>
      <c r="R97">
        <v>-1312</v>
      </c>
      <c r="T97">
        <v>-26909.199999999997</v>
      </c>
      <c r="U97">
        <v>557.60000000000582</v>
      </c>
      <c r="W97">
        <v>27476</v>
      </c>
      <c r="X97">
        <v>4562</v>
      </c>
      <c r="AF97">
        <v>40863.800000000003</v>
      </c>
      <c r="AG97">
        <v>1.3039169142370508</v>
      </c>
      <c r="AI97">
        <v>40863.800000000003</v>
      </c>
      <c r="AJ97">
        <v>1.3039169142370508</v>
      </c>
    </row>
    <row r="98" spans="2:38" x14ac:dyDescent="0.25">
      <c r="B98">
        <v>43414</v>
      </c>
      <c r="C98">
        <v>37364</v>
      </c>
      <c r="D98">
        <v>32482</v>
      </c>
      <c r="E98">
        <v>81054</v>
      </c>
      <c r="F98">
        <v>39506</v>
      </c>
      <c r="H98">
        <v>56329</v>
      </c>
      <c r="J98">
        <f t="shared" si="12"/>
        <v>46764</v>
      </c>
      <c r="K98">
        <f t="shared" ref="K98:K129" si="18">H98/J98</f>
        <v>1.2045376785561543</v>
      </c>
      <c r="L98">
        <f t="shared" si="14"/>
        <v>81054</v>
      </c>
      <c r="M98">
        <f t="shared" si="15"/>
        <v>32482</v>
      </c>
      <c r="N98">
        <f t="shared" si="16"/>
        <v>46764</v>
      </c>
      <c r="O98">
        <f t="shared" si="17"/>
        <v>48572</v>
      </c>
      <c r="Q98">
        <v>-46991</v>
      </c>
      <c r="R98">
        <v>4324</v>
      </c>
      <c r="T98">
        <v>-30529.199999999997</v>
      </c>
      <c r="U98">
        <v>3409.8000000000029</v>
      </c>
      <c r="W98">
        <v>40860</v>
      </c>
      <c r="X98">
        <v>4012.2000000000003</v>
      </c>
      <c r="AB98">
        <v>46764</v>
      </c>
      <c r="AC98">
        <v>1.2045376785561543</v>
      </c>
      <c r="AI98">
        <v>46764</v>
      </c>
      <c r="AJ98">
        <v>1.2045376785561543</v>
      </c>
    </row>
    <row r="99" spans="2:38" x14ac:dyDescent="0.25">
      <c r="B99">
        <v>38229</v>
      </c>
      <c r="C99">
        <v>31709</v>
      </c>
      <c r="D99">
        <v>54379</v>
      </c>
      <c r="E99">
        <v>80956</v>
      </c>
      <c r="F99">
        <v>61579</v>
      </c>
      <c r="H99">
        <v>86303</v>
      </c>
      <c r="J99">
        <f t="shared" si="12"/>
        <v>53370.400000000001</v>
      </c>
      <c r="K99">
        <f t="shared" si="18"/>
        <v>1.6170573951103981</v>
      </c>
      <c r="L99">
        <f t="shared" si="14"/>
        <v>80956</v>
      </c>
      <c r="M99">
        <f t="shared" si="15"/>
        <v>31709</v>
      </c>
      <c r="N99">
        <f t="shared" si="16"/>
        <v>53370.400000000001</v>
      </c>
      <c r="O99">
        <f t="shared" si="17"/>
        <v>49247</v>
      </c>
      <c r="Q99">
        <v>16316</v>
      </c>
      <c r="R99">
        <v>-278</v>
      </c>
      <c r="T99">
        <v>-14254.999999999993</v>
      </c>
      <c r="U99">
        <v>-3823</v>
      </c>
      <c r="W99">
        <v>25248.600000000002</v>
      </c>
      <c r="X99">
        <v>11698.999999999998</v>
      </c>
      <c r="AB99">
        <v>53370.400000000001</v>
      </c>
      <c r="AC99">
        <v>1.6170573951103981</v>
      </c>
      <c r="AI99">
        <v>53370.400000000001</v>
      </c>
      <c r="AJ99">
        <v>1.6170573951103981</v>
      </c>
    </row>
    <row r="100" spans="2:38" x14ac:dyDescent="0.25">
      <c r="B100">
        <v>100859</v>
      </c>
      <c r="C100">
        <v>66419</v>
      </c>
      <c r="D100">
        <v>22522</v>
      </c>
      <c r="E100">
        <v>56649</v>
      </c>
      <c r="F100">
        <v>37278</v>
      </c>
      <c r="H100">
        <v>124220</v>
      </c>
      <c r="J100">
        <f t="shared" si="12"/>
        <v>56745.4</v>
      </c>
      <c r="K100">
        <f t="shared" si="18"/>
        <v>2.1890761189453243</v>
      </c>
      <c r="L100">
        <f t="shared" si="14"/>
        <v>100859</v>
      </c>
      <c r="M100">
        <f t="shared" si="15"/>
        <v>22522</v>
      </c>
      <c r="N100">
        <f t="shared" si="16"/>
        <v>56745.4</v>
      </c>
      <c r="O100">
        <f t="shared" si="17"/>
        <v>78337</v>
      </c>
      <c r="Q100">
        <v>37874</v>
      </c>
      <c r="R100">
        <v>-2618</v>
      </c>
      <c r="T100">
        <v>-24483.799999999996</v>
      </c>
      <c r="U100">
        <v>-4314.4000000000015</v>
      </c>
      <c r="W100">
        <v>26894.2</v>
      </c>
      <c r="X100">
        <v>5244.4000000000005</v>
      </c>
      <c r="AB100">
        <v>56745.4</v>
      </c>
      <c r="AC100">
        <v>2.1890761189453243</v>
      </c>
      <c r="AK100">
        <v>56745.4</v>
      </c>
      <c r="AL100">
        <v>2.1890761189453243</v>
      </c>
    </row>
    <row r="101" spans="2:38" x14ac:dyDescent="0.25">
      <c r="B101">
        <v>51156</v>
      </c>
      <c r="C101">
        <v>32468</v>
      </c>
      <c r="D101">
        <v>105359</v>
      </c>
      <c r="E101">
        <v>31140</v>
      </c>
      <c r="F101">
        <v>87638</v>
      </c>
      <c r="H101">
        <v>110548</v>
      </c>
      <c r="J101">
        <f t="shared" si="12"/>
        <v>61552.2</v>
      </c>
      <c r="K101">
        <f t="shared" si="18"/>
        <v>1.7960040420976018</v>
      </c>
      <c r="L101">
        <f t="shared" si="14"/>
        <v>105359</v>
      </c>
      <c r="M101">
        <f t="shared" si="15"/>
        <v>31140</v>
      </c>
      <c r="N101">
        <f t="shared" si="16"/>
        <v>61552.2</v>
      </c>
      <c r="O101">
        <f t="shared" si="17"/>
        <v>74219</v>
      </c>
      <c r="Q101">
        <v>-9623</v>
      </c>
      <c r="R101">
        <v>-5475</v>
      </c>
      <c r="T101">
        <v>-1571.4000000000015</v>
      </c>
      <c r="U101">
        <v>275.39999999999418</v>
      </c>
      <c r="W101">
        <v>21225.8</v>
      </c>
      <c r="X101">
        <v>4589.7999999999993</v>
      </c>
      <c r="AD101">
        <v>61552.2</v>
      </c>
      <c r="AE101">
        <v>1.7960040420976018</v>
      </c>
      <c r="AK101">
        <v>61552.2</v>
      </c>
      <c r="AL101">
        <v>1.7960040420976018</v>
      </c>
    </row>
    <row r="103" spans="2:38" x14ac:dyDescent="0.25">
      <c r="B103">
        <v>1513860</v>
      </c>
      <c r="C103">
        <v>1426796</v>
      </c>
      <c r="D103">
        <v>1494398</v>
      </c>
      <c r="E103">
        <v>1364289</v>
      </c>
      <c r="F103">
        <v>1429686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FB3A6-A451-4D36-BE0A-AA5D5A59AFFD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60406</v>
      </c>
      <c r="C2">
        <v>25980</v>
      </c>
      <c r="D2">
        <v>99983</v>
      </c>
      <c r="E2">
        <v>65208</v>
      </c>
      <c r="F2">
        <v>60967</v>
      </c>
      <c r="H2">
        <v>109553</v>
      </c>
      <c r="J2">
        <f t="shared" ref="J2:J33" si="0">AVERAGE(B2:F2)</f>
        <v>62508.800000000003</v>
      </c>
      <c r="K2">
        <f t="shared" ref="K2:K33" si="1">H2/J2</f>
        <v>1.7526012337462884</v>
      </c>
      <c r="L2">
        <f t="shared" ref="L2:L33" si="2">MAX(B2:F2)</f>
        <v>99983</v>
      </c>
      <c r="M2">
        <f t="shared" ref="M2:M33" si="3">MIN(B2:F2)</f>
        <v>25980</v>
      </c>
      <c r="N2">
        <f t="shared" ref="N2:N33" si="4">AVERAGE(B2:F2)</f>
        <v>62508.800000000003</v>
      </c>
      <c r="O2">
        <f t="shared" ref="O2:O33" si="5">L2-M2</f>
        <v>74003</v>
      </c>
      <c r="Q2">
        <v>2666</v>
      </c>
      <c r="R2">
        <v>-1565</v>
      </c>
      <c r="T2">
        <v>-22287.399999999994</v>
      </c>
      <c r="U2">
        <v>2189.6000000000058</v>
      </c>
      <c r="W2">
        <v>40583.4</v>
      </c>
      <c r="X2">
        <v>2241.1999999999998</v>
      </c>
      <c r="AB2">
        <v>62508.800000000003</v>
      </c>
      <c r="AC2">
        <v>1.7526012337462884</v>
      </c>
      <c r="AK2">
        <v>62508.800000000003</v>
      </c>
      <c r="AL2">
        <v>1.7526012337462884</v>
      </c>
    </row>
    <row r="3" spans="1:38" x14ac:dyDescent="0.25">
      <c r="B3">
        <v>80346</v>
      </c>
      <c r="C3">
        <v>60614</v>
      </c>
      <c r="D3">
        <v>120285</v>
      </c>
      <c r="E3">
        <v>47703</v>
      </c>
      <c r="F3">
        <v>39973</v>
      </c>
      <c r="H3">
        <v>94617</v>
      </c>
      <c r="J3">
        <f t="shared" si="0"/>
        <v>69784.2</v>
      </c>
      <c r="K3">
        <f t="shared" si="1"/>
        <v>1.3558513245118524</v>
      </c>
      <c r="L3">
        <f t="shared" si="2"/>
        <v>120285</v>
      </c>
      <c r="M3">
        <f t="shared" si="3"/>
        <v>39973</v>
      </c>
      <c r="N3">
        <f t="shared" si="4"/>
        <v>69784.2</v>
      </c>
      <c r="O3">
        <f t="shared" si="5"/>
        <v>80312</v>
      </c>
      <c r="Q3">
        <v>-33672</v>
      </c>
      <c r="R3">
        <v>-8906</v>
      </c>
      <c r="T3">
        <v>-12945.600000000006</v>
      </c>
      <c r="U3">
        <v>7312.3999999999942</v>
      </c>
      <c r="W3">
        <v>32120</v>
      </c>
      <c r="X3">
        <v>7318.4</v>
      </c>
      <c r="AF3">
        <v>69784.2</v>
      </c>
      <c r="AG3">
        <v>1.3558513245118524</v>
      </c>
      <c r="AI3">
        <v>69784.2</v>
      </c>
      <c r="AJ3">
        <v>1.3558513245118524</v>
      </c>
    </row>
    <row r="4" spans="1:38" x14ac:dyDescent="0.25">
      <c r="B4">
        <v>95399</v>
      </c>
      <c r="C4">
        <v>98443</v>
      </c>
      <c r="D4">
        <v>95980</v>
      </c>
      <c r="E4">
        <v>29961</v>
      </c>
      <c r="F4">
        <v>91235</v>
      </c>
      <c r="H4">
        <v>120867</v>
      </c>
      <c r="J4">
        <f t="shared" si="0"/>
        <v>82203.600000000006</v>
      </c>
      <c r="K4">
        <f t="shared" si="1"/>
        <v>1.4703370655299768</v>
      </c>
      <c r="L4">
        <f t="shared" si="2"/>
        <v>98443</v>
      </c>
      <c r="M4">
        <f t="shared" si="3"/>
        <v>29961</v>
      </c>
      <c r="N4">
        <f t="shared" si="4"/>
        <v>82203.600000000006</v>
      </c>
      <c r="O4">
        <f t="shared" si="5"/>
        <v>68482</v>
      </c>
      <c r="Q4">
        <v>18900</v>
      </c>
      <c r="R4">
        <v>-30</v>
      </c>
      <c r="T4">
        <v>11158.800000000003</v>
      </c>
      <c r="U4">
        <v>747.80000000000291</v>
      </c>
      <c r="W4">
        <v>37188.800000000003</v>
      </c>
      <c r="X4">
        <v>4657</v>
      </c>
      <c r="AB4">
        <v>82203.600000000006</v>
      </c>
      <c r="AC4">
        <v>1.4703370655299768</v>
      </c>
      <c r="AI4">
        <v>82203.600000000006</v>
      </c>
      <c r="AJ4">
        <v>1.4703370655299768</v>
      </c>
    </row>
    <row r="5" spans="1:38" x14ac:dyDescent="0.25">
      <c r="B5">
        <v>97472</v>
      </c>
      <c r="C5">
        <v>42644</v>
      </c>
      <c r="D5">
        <v>22151</v>
      </c>
      <c r="E5">
        <v>2829</v>
      </c>
      <c r="F5">
        <v>37369</v>
      </c>
      <c r="H5">
        <v>66756</v>
      </c>
      <c r="J5">
        <f t="shared" si="0"/>
        <v>40493</v>
      </c>
      <c r="K5">
        <f t="shared" si="1"/>
        <v>1.6485812362630579</v>
      </c>
      <c r="L5">
        <f t="shared" si="2"/>
        <v>97472</v>
      </c>
      <c r="M5">
        <f t="shared" si="3"/>
        <v>2829</v>
      </c>
      <c r="N5">
        <f t="shared" si="4"/>
        <v>40493</v>
      </c>
      <c r="O5">
        <f t="shared" si="5"/>
        <v>94643</v>
      </c>
      <c r="Q5">
        <v>-33243</v>
      </c>
      <c r="R5">
        <v>9710</v>
      </c>
      <c r="T5">
        <v>-10035.400000000001</v>
      </c>
      <c r="U5">
        <v>-6272.5999999999985</v>
      </c>
      <c r="W5">
        <v>31057</v>
      </c>
      <c r="X5">
        <v>8509</v>
      </c>
      <c r="AD5">
        <v>40493</v>
      </c>
      <c r="AE5">
        <v>1.6485812362630579</v>
      </c>
      <c r="AI5">
        <v>40493</v>
      </c>
      <c r="AJ5">
        <v>1.6485812362630579</v>
      </c>
    </row>
    <row r="6" spans="1:38" x14ac:dyDescent="0.25">
      <c r="B6">
        <v>59043</v>
      </c>
      <c r="C6">
        <v>91646</v>
      </c>
      <c r="D6">
        <v>61730</v>
      </c>
      <c r="E6">
        <v>42520</v>
      </c>
      <c r="F6">
        <v>78189</v>
      </c>
      <c r="H6">
        <v>102421</v>
      </c>
      <c r="J6">
        <f t="shared" si="0"/>
        <v>66625.600000000006</v>
      </c>
      <c r="K6">
        <f t="shared" si="1"/>
        <v>1.5372619533632716</v>
      </c>
      <c r="L6">
        <f t="shared" si="2"/>
        <v>91646</v>
      </c>
      <c r="M6">
        <f t="shared" si="3"/>
        <v>42520</v>
      </c>
      <c r="N6">
        <f t="shared" si="4"/>
        <v>66625.600000000006</v>
      </c>
      <c r="O6">
        <f t="shared" si="5"/>
        <v>49126</v>
      </c>
      <c r="Q6">
        <v>18412</v>
      </c>
      <c r="R6">
        <v>-2879</v>
      </c>
      <c r="T6">
        <v>3231.4000000000087</v>
      </c>
      <c r="U6">
        <v>-4980</v>
      </c>
      <c r="W6">
        <v>32728.6</v>
      </c>
      <c r="X6">
        <v>4979.9999999999991</v>
      </c>
      <c r="Z6">
        <v>66625.600000000006</v>
      </c>
      <c r="AA6">
        <v>1.5372619533632716</v>
      </c>
      <c r="AI6">
        <v>66625.600000000006</v>
      </c>
      <c r="AJ6">
        <v>1.5372619533632716</v>
      </c>
    </row>
    <row r="7" spans="1:38" x14ac:dyDescent="0.25">
      <c r="B7">
        <v>77445</v>
      </c>
      <c r="C7">
        <v>47971</v>
      </c>
      <c r="D7">
        <v>50404</v>
      </c>
      <c r="E7">
        <v>31595</v>
      </c>
      <c r="F7">
        <v>77382</v>
      </c>
      <c r="H7">
        <v>120252</v>
      </c>
      <c r="J7">
        <f t="shared" si="0"/>
        <v>56959.4</v>
      </c>
      <c r="K7">
        <f t="shared" si="1"/>
        <v>2.1111879689743924</v>
      </c>
      <c r="L7">
        <f t="shared" si="2"/>
        <v>77445</v>
      </c>
      <c r="M7">
        <f t="shared" si="3"/>
        <v>31595</v>
      </c>
      <c r="N7">
        <f t="shared" si="4"/>
        <v>56959.4</v>
      </c>
      <c r="O7">
        <f t="shared" si="5"/>
        <v>45850</v>
      </c>
      <c r="Q7">
        <v>52848</v>
      </c>
      <c r="R7">
        <v>-17198</v>
      </c>
      <c r="T7">
        <v>-8230.5999999999985</v>
      </c>
      <c r="U7">
        <v>6261.8000000000029</v>
      </c>
      <c r="W7">
        <v>24614.2</v>
      </c>
      <c r="X7">
        <v>10365</v>
      </c>
      <c r="AB7">
        <v>56959.4</v>
      </c>
      <c r="AC7">
        <v>2.1111879689743924</v>
      </c>
      <c r="AK7">
        <v>56959.4</v>
      </c>
      <c r="AL7">
        <v>2.1111879689743924</v>
      </c>
    </row>
    <row r="8" spans="1:38" x14ac:dyDescent="0.25">
      <c r="B8">
        <v>98107</v>
      </c>
      <c r="C8">
        <v>67450</v>
      </c>
      <c r="D8">
        <v>89726</v>
      </c>
      <c r="E8">
        <v>67811</v>
      </c>
      <c r="F8">
        <v>42699</v>
      </c>
      <c r="H8">
        <v>97109</v>
      </c>
      <c r="J8">
        <f t="shared" si="0"/>
        <v>73158.600000000006</v>
      </c>
      <c r="K8">
        <f t="shared" si="1"/>
        <v>1.3273764123424996</v>
      </c>
      <c r="L8">
        <f t="shared" si="2"/>
        <v>98107</v>
      </c>
      <c r="M8">
        <f t="shared" si="3"/>
        <v>42699</v>
      </c>
      <c r="N8">
        <f t="shared" si="4"/>
        <v>73158.600000000006</v>
      </c>
      <c r="O8">
        <f t="shared" si="5"/>
        <v>55408</v>
      </c>
      <c r="Q8">
        <v>16175</v>
      </c>
      <c r="R8">
        <v>-2591</v>
      </c>
      <c r="T8">
        <v>9051.0000000000073</v>
      </c>
      <c r="U8">
        <v>5189.8000000000029</v>
      </c>
      <c r="W8">
        <v>23572.2</v>
      </c>
      <c r="X8">
        <v>5925.4</v>
      </c>
      <c r="Z8">
        <v>73158.600000000006</v>
      </c>
      <c r="AA8">
        <v>1.3273764123424996</v>
      </c>
      <c r="AI8">
        <v>73158.600000000006</v>
      </c>
      <c r="AJ8">
        <v>1.3273764123424996</v>
      </c>
    </row>
    <row r="9" spans="1:38" x14ac:dyDescent="0.25">
      <c r="B9">
        <v>61070</v>
      </c>
      <c r="C9">
        <v>90257</v>
      </c>
      <c r="D9">
        <v>64366</v>
      </c>
      <c r="E9">
        <v>65113</v>
      </c>
      <c r="F9">
        <v>32341</v>
      </c>
      <c r="H9">
        <v>122908</v>
      </c>
      <c r="J9">
        <f t="shared" si="0"/>
        <v>62629.4</v>
      </c>
      <c r="K9">
        <f t="shared" si="1"/>
        <v>1.9624649126448601</v>
      </c>
      <c r="L9">
        <f t="shared" si="2"/>
        <v>90257</v>
      </c>
      <c r="M9">
        <f t="shared" si="3"/>
        <v>32341</v>
      </c>
      <c r="N9">
        <f t="shared" si="4"/>
        <v>62629.4</v>
      </c>
      <c r="O9">
        <f t="shared" si="5"/>
        <v>57916</v>
      </c>
      <c r="Q9">
        <v>26353</v>
      </c>
      <c r="R9">
        <v>533</v>
      </c>
      <c r="T9">
        <v>-4380.9999999999927</v>
      </c>
      <c r="U9">
        <v>-1855.4000000000015</v>
      </c>
      <c r="W9">
        <v>28719</v>
      </c>
      <c r="X9">
        <v>2286.6</v>
      </c>
      <c r="AB9">
        <v>62629.4</v>
      </c>
      <c r="AC9">
        <v>1.9624649126448601</v>
      </c>
      <c r="AK9">
        <v>62629.4</v>
      </c>
      <c r="AL9">
        <v>1.9624649126448601</v>
      </c>
    </row>
    <row r="10" spans="1:38" x14ac:dyDescent="0.25">
      <c r="B10">
        <v>71719</v>
      </c>
      <c r="C10">
        <v>53196</v>
      </c>
      <c r="D10">
        <v>97379</v>
      </c>
      <c r="E10">
        <v>25067</v>
      </c>
      <c r="F10">
        <v>2035</v>
      </c>
      <c r="H10">
        <v>89163</v>
      </c>
      <c r="J10">
        <f t="shared" si="0"/>
        <v>49879.199999999997</v>
      </c>
      <c r="K10">
        <f t="shared" si="1"/>
        <v>1.7875787903575038</v>
      </c>
      <c r="L10">
        <f t="shared" si="2"/>
        <v>97379</v>
      </c>
      <c r="M10">
        <f t="shared" si="3"/>
        <v>2035</v>
      </c>
      <c r="N10">
        <f t="shared" si="4"/>
        <v>49879.199999999997</v>
      </c>
      <c r="O10">
        <f t="shared" si="5"/>
        <v>95344</v>
      </c>
      <c r="Q10">
        <v>-996</v>
      </c>
      <c r="R10">
        <v>-773</v>
      </c>
      <c r="T10">
        <v>-20280</v>
      </c>
      <c r="U10">
        <v>1.1999999999970896</v>
      </c>
      <c r="W10">
        <v>31768</v>
      </c>
      <c r="X10">
        <v>10940.8</v>
      </c>
      <c r="AB10">
        <v>49879.199999999997</v>
      </c>
      <c r="AC10">
        <v>1.7875787903575038</v>
      </c>
      <c r="AK10">
        <v>49879.199999999997</v>
      </c>
      <c r="AL10">
        <v>1.7875787903575038</v>
      </c>
    </row>
    <row r="11" spans="1:38" x14ac:dyDescent="0.25">
      <c r="B11">
        <v>42883</v>
      </c>
      <c r="C11">
        <v>75007</v>
      </c>
      <c r="D11">
        <v>77165</v>
      </c>
      <c r="E11">
        <v>68119</v>
      </c>
      <c r="F11">
        <v>94161</v>
      </c>
      <c r="H11">
        <v>76276</v>
      </c>
      <c r="J11">
        <f t="shared" si="0"/>
        <v>71467</v>
      </c>
      <c r="K11">
        <f t="shared" si="1"/>
        <v>1.0672897980886282</v>
      </c>
      <c r="L11">
        <f t="shared" si="2"/>
        <v>94161</v>
      </c>
      <c r="M11">
        <f t="shared" si="3"/>
        <v>42883</v>
      </c>
      <c r="N11">
        <f t="shared" si="4"/>
        <v>71467</v>
      </c>
      <c r="O11">
        <f t="shared" si="5"/>
        <v>51278</v>
      </c>
      <c r="Q11">
        <v>-16097</v>
      </c>
      <c r="R11">
        <v>-666</v>
      </c>
      <c r="T11">
        <v>5391.3999999999942</v>
      </c>
      <c r="U11">
        <v>-3455</v>
      </c>
      <c r="W11">
        <v>51567.799999999996</v>
      </c>
      <c r="X11">
        <v>3889</v>
      </c>
      <c r="AB11">
        <v>71467</v>
      </c>
      <c r="AC11">
        <v>1.0672897980886282</v>
      </c>
      <c r="AI11">
        <v>71467</v>
      </c>
      <c r="AJ11">
        <v>1.0672897980886282</v>
      </c>
    </row>
    <row r="12" spans="1:38" x14ac:dyDescent="0.25">
      <c r="B12">
        <v>66797</v>
      </c>
      <c r="C12">
        <v>99821</v>
      </c>
      <c r="D12">
        <v>33355</v>
      </c>
      <c r="E12">
        <v>58347</v>
      </c>
      <c r="F12">
        <v>26992</v>
      </c>
      <c r="H12">
        <v>72535</v>
      </c>
      <c r="J12">
        <f t="shared" si="0"/>
        <v>57062.400000000001</v>
      </c>
      <c r="K12">
        <f t="shared" si="1"/>
        <v>1.2711522824136383</v>
      </c>
      <c r="L12">
        <f t="shared" si="2"/>
        <v>99821</v>
      </c>
      <c r="M12">
        <f t="shared" si="3"/>
        <v>26992</v>
      </c>
      <c r="N12">
        <f t="shared" si="4"/>
        <v>57062.400000000001</v>
      </c>
      <c r="O12">
        <f t="shared" si="5"/>
        <v>72829</v>
      </c>
      <c r="Q12">
        <v>-37058</v>
      </c>
      <c r="R12">
        <v>5400</v>
      </c>
      <c r="T12">
        <v>8575.8000000000029</v>
      </c>
      <c r="U12">
        <v>-4449.1999999999971</v>
      </c>
      <c r="W12">
        <v>16528.199999999997</v>
      </c>
      <c r="X12">
        <v>5688.8</v>
      </c>
      <c r="AD12">
        <v>57062.400000000001</v>
      </c>
      <c r="AE12">
        <v>1.2711522824136383</v>
      </c>
      <c r="AI12">
        <v>57062.400000000001</v>
      </c>
      <c r="AJ12">
        <v>1.2711522824136383</v>
      </c>
    </row>
    <row r="13" spans="1:38" x14ac:dyDescent="0.25">
      <c r="B13">
        <v>77096</v>
      </c>
      <c r="C13">
        <v>73238</v>
      </c>
      <c r="D13">
        <v>40783</v>
      </c>
      <c r="E13">
        <v>67560</v>
      </c>
      <c r="F13">
        <v>21119</v>
      </c>
      <c r="H13">
        <v>63073</v>
      </c>
      <c r="J13">
        <f t="shared" si="0"/>
        <v>55959.199999999997</v>
      </c>
      <c r="K13">
        <f t="shared" si="1"/>
        <v>1.1271247623268381</v>
      </c>
      <c r="L13">
        <f t="shared" si="2"/>
        <v>77096</v>
      </c>
      <c r="M13">
        <f t="shared" si="3"/>
        <v>21119</v>
      </c>
      <c r="N13">
        <f t="shared" si="4"/>
        <v>55959.199999999997</v>
      </c>
      <c r="O13">
        <f t="shared" si="5"/>
        <v>55977</v>
      </c>
      <c r="Q13">
        <v>-4454</v>
      </c>
      <c r="R13">
        <v>5226</v>
      </c>
      <c r="T13">
        <v>10719.799999999996</v>
      </c>
      <c r="U13">
        <v>-468</v>
      </c>
      <c r="W13">
        <v>33289.399999999994</v>
      </c>
      <c r="X13">
        <v>3256</v>
      </c>
      <c r="AD13">
        <v>55959.199999999997</v>
      </c>
      <c r="AE13">
        <v>1.1271247623268381</v>
      </c>
      <c r="AI13">
        <v>55959.199999999997</v>
      </c>
      <c r="AJ13">
        <v>1.1271247623268381</v>
      </c>
    </row>
    <row r="14" spans="1:38" x14ac:dyDescent="0.25">
      <c r="B14">
        <v>6304</v>
      </c>
      <c r="C14">
        <v>98324</v>
      </c>
      <c r="D14">
        <v>58585</v>
      </c>
      <c r="E14">
        <v>63753</v>
      </c>
      <c r="F14">
        <v>63815</v>
      </c>
      <c r="H14">
        <v>60308</v>
      </c>
      <c r="J14">
        <f t="shared" si="0"/>
        <v>58156.2</v>
      </c>
      <c r="K14">
        <f t="shared" si="1"/>
        <v>1.0370003542184669</v>
      </c>
      <c r="L14">
        <f t="shared" si="2"/>
        <v>98324</v>
      </c>
      <c r="M14">
        <f t="shared" si="3"/>
        <v>6304</v>
      </c>
      <c r="N14">
        <f t="shared" si="4"/>
        <v>58156.2</v>
      </c>
      <c r="O14">
        <f t="shared" si="5"/>
        <v>92020</v>
      </c>
      <c r="Q14">
        <v>15413</v>
      </c>
      <c r="R14">
        <v>-5703</v>
      </c>
      <c r="T14">
        <v>18845.399999999994</v>
      </c>
      <c r="U14">
        <v>-1931.6000000000058</v>
      </c>
      <c r="W14">
        <v>35069</v>
      </c>
      <c r="X14">
        <v>1931.6</v>
      </c>
      <c r="Z14">
        <v>58156.2</v>
      </c>
      <c r="AA14">
        <v>1.0370003542184669</v>
      </c>
      <c r="AI14">
        <v>58156.2</v>
      </c>
      <c r="AJ14">
        <v>1.0370003542184669</v>
      </c>
    </row>
    <row r="15" spans="1:38" x14ac:dyDescent="0.25">
      <c r="B15">
        <v>79352</v>
      </c>
      <c r="C15">
        <v>91850</v>
      </c>
      <c r="D15">
        <v>88703</v>
      </c>
      <c r="E15">
        <v>41446</v>
      </c>
      <c r="F15">
        <v>61656</v>
      </c>
      <c r="H15">
        <v>87248</v>
      </c>
      <c r="J15">
        <f t="shared" si="0"/>
        <v>72601.399999999994</v>
      </c>
      <c r="K15">
        <f t="shared" si="1"/>
        <v>1.2017399113515719</v>
      </c>
      <c r="L15">
        <f t="shared" si="2"/>
        <v>91850</v>
      </c>
      <c r="M15">
        <f t="shared" si="3"/>
        <v>41446</v>
      </c>
      <c r="N15">
        <f t="shared" si="4"/>
        <v>72601.399999999994</v>
      </c>
      <c r="O15">
        <f t="shared" si="5"/>
        <v>50404</v>
      </c>
      <c r="Q15">
        <v>9389</v>
      </c>
      <c r="R15">
        <v>-21490</v>
      </c>
      <c r="T15">
        <v>21138.199999999997</v>
      </c>
      <c r="U15">
        <v>2939.5999999999913</v>
      </c>
      <c r="W15">
        <v>33985</v>
      </c>
      <c r="X15">
        <v>4139.6000000000004</v>
      </c>
      <c r="AD15">
        <v>72601.399999999994</v>
      </c>
      <c r="AE15">
        <v>1.2017399113515719</v>
      </c>
      <c r="AI15">
        <v>72601.399999999994</v>
      </c>
      <c r="AJ15">
        <v>1.2017399113515719</v>
      </c>
    </row>
    <row r="16" spans="1:38" x14ac:dyDescent="0.25">
      <c r="B16">
        <v>42572</v>
      </c>
      <c r="C16">
        <v>73985</v>
      </c>
      <c r="D16">
        <v>98438</v>
      </c>
      <c r="E16">
        <v>61457</v>
      </c>
      <c r="F16">
        <v>53899</v>
      </c>
      <c r="H16">
        <v>120818</v>
      </c>
      <c r="J16">
        <f t="shared" si="0"/>
        <v>66070.2</v>
      </c>
      <c r="K16">
        <f t="shared" si="1"/>
        <v>1.8286307594043911</v>
      </c>
      <c r="L16">
        <f t="shared" si="2"/>
        <v>98438</v>
      </c>
      <c r="M16">
        <f t="shared" si="3"/>
        <v>42572</v>
      </c>
      <c r="N16">
        <f t="shared" si="4"/>
        <v>66070.2</v>
      </c>
      <c r="O16">
        <f t="shared" si="5"/>
        <v>55866</v>
      </c>
      <c r="Q16">
        <v>35825</v>
      </c>
      <c r="R16">
        <v>1993</v>
      </c>
      <c r="T16">
        <v>-13387.800000000003</v>
      </c>
      <c r="U16">
        <v>-4741.1999999999971</v>
      </c>
      <c r="W16">
        <v>28679.8</v>
      </c>
      <c r="X16">
        <v>10481.200000000001</v>
      </c>
      <c r="AB16">
        <v>66070.2</v>
      </c>
      <c r="AC16">
        <v>1.8286307594043911</v>
      </c>
      <c r="AK16">
        <v>66070.2</v>
      </c>
      <c r="AL16">
        <v>1.8286307594043911</v>
      </c>
    </row>
    <row r="17" spans="2:38" x14ac:dyDescent="0.25">
      <c r="B17">
        <v>75545</v>
      </c>
      <c r="C17">
        <v>46216</v>
      </c>
      <c r="D17">
        <v>24699</v>
      </c>
      <c r="E17">
        <v>25850</v>
      </c>
      <c r="F17">
        <v>29971</v>
      </c>
      <c r="H17">
        <v>115890</v>
      </c>
      <c r="J17">
        <f t="shared" si="0"/>
        <v>40456.199999999997</v>
      </c>
      <c r="K17">
        <f t="shared" si="1"/>
        <v>2.8645794711317425</v>
      </c>
      <c r="L17">
        <f t="shared" si="2"/>
        <v>75545</v>
      </c>
      <c r="M17">
        <f t="shared" si="3"/>
        <v>24699</v>
      </c>
      <c r="N17">
        <f t="shared" si="4"/>
        <v>40456.199999999997</v>
      </c>
      <c r="O17">
        <f t="shared" si="5"/>
        <v>50846</v>
      </c>
      <c r="Q17">
        <v>44181</v>
      </c>
      <c r="R17">
        <v>8425</v>
      </c>
      <c r="T17">
        <v>-17403</v>
      </c>
      <c r="U17">
        <v>-3198.8000000000029</v>
      </c>
      <c r="W17">
        <v>32256.6</v>
      </c>
      <c r="X17">
        <v>3780.8000000000006</v>
      </c>
      <c r="Z17">
        <v>40456.199999999997</v>
      </c>
      <c r="AA17">
        <v>2.8645794711317425</v>
      </c>
      <c r="AK17">
        <v>40456.199999999997</v>
      </c>
      <c r="AL17">
        <v>2.8645794711317425</v>
      </c>
    </row>
    <row r="18" spans="2:38" x14ac:dyDescent="0.25">
      <c r="B18">
        <v>98078</v>
      </c>
      <c r="C18">
        <v>41875</v>
      </c>
      <c r="D18">
        <v>25517</v>
      </c>
      <c r="E18">
        <v>18544</v>
      </c>
      <c r="F18">
        <v>72838</v>
      </c>
      <c r="H18">
        <v>109863</v>
      </c>
      <c r="J18">
        <f t="shared" si="0"/>
        <v>51370.400000000001</v>
      </c>
      <c r="K18">
        <f t="shared" si="1"/>
        <v>2.1386440440409262</v>
      </c>
      <c r="L18">
        <f t="shared" si="2"/>
        <v>98078</v>
      </c>
      <c r="M18">
        <f t="shared" si="3"/>
        <v>18544</v>
      </c>
      <c r="N18">
        <f t="shared" si="4"/>
        <v>51370.400000000001</v>
      </c>
      <c r="O18">
        <f t="shared" si="5"/>
        <v>79534</v>
      </c>
      <c r="Q18">
        <v>24624</v>
      </c>
      <c r="R18">
        <v>0</v>
      </c>
      <c r="T18">
        <v>-24249.999999999993</v>
      </c>
      <c r="U18">
        <v>-5955.5999999999985</v>
      </c>
      <c r="W18">
        <v>32140.799999999999</v>
      </c>
      <c r="X18">
        <v>5968.8</v>
      </c>
      <c r="AB18">
        <v>51370.400000000001</v>
      </c>
      <c r="AC18">
        <v>2.1386440440409262</v>
      </c>
      <c r="AK18">
        <v>51370.400000000001</v>
      </c>
      <c r="AL18">
        <v>2.1386440440409262</v>
      </c>
    </row>
    <row r="19" spans="2:38" x14ac:dyDescent="0.25">
      <c r="B19">
        <v>94774</v>
      </c>
      <c r="C19">
        <v>28764</v>
      </c>
      <c r="D19">
        <v>73836</v>
      </c>
      <c r="E19">
        <v>19553</v>
      </c>
      <c r="F19">
        <v>85558</v>
      </c>
      <c r="H19">
        <v>70550</v>
      </c>
      <c r="J19">
        <f t="shared" si="0"/>
        <v>60497</v>
      </c>
      <c r="K19">
        <f t="shared" si="1"/>
        <v>1.1661735292659141</v>
      </c>
      <c r="L19">
        <f t="shared" si="2"/>
        <v>94774</v>
      </c>
      <c r="M19">
        <f t="shared" si="3"/>
        <v>19553</v>
      </c>
      <c r="N19">
        <f t="shared" si="4"/>
        <v>60497</v>
      </c>
      <c r="O19">
        <f t="shared" si="5"/>
        <v>75221</v>
      </c>
      <c r="Q19">
        <v>-6325</v>
      </c>
      <c r="R19">
        <v>-14073</v>
      </c>
      <c r="T19">
        <v>-4570</v>
      </c>
      <c r="U19">
        <v>-5746.3999999999942</v>
      </c>
      <c r="W19">
        <v>45573.599999999999</v>
      </c>
      <c r="X19">
        <v>5912.8</v>
      </c>
      <c r="Z19">
        <v>60497</v>
      </c>
      <c r="AA19">
        <v>1.1661735292659141</v>
      </c>
      <c r="AI19">
        <v>60497</v>
      </c>
      <c r="AJ19">
        <v>1.1661735292659141</v>
      </c>
    </row>
    <row r="20" spans="2:38" x14ac:dyDescent="0.25">
      <c r="B20">
        <v>56659</v>
      </c>
      <c r="C20">
        <v>69627</v>
      </c>
      <c r="D20">
        <v>58664</v>
      </c>
      <c r="E20">
        <v>101036</v>
      </c>
      <c r="F20">
        <v>85214</v>
      </c>
      <c r="H20">
        <v>77339</v>
      </c>
      <c r="J20">
        <f t="shared" si="0"/>
        <v>74240</v>
      </c>
      <c r="K20">
        <f t="shared" si="1"/>
        <v>1.0417429956896551</v>
      </c>
      <c r="L20">
        <f t="shared" si="2"/>
        <v>101036</v>
      </c>
      <c r="M20">
        <f t="shared" si="3"/>
        <v>56659</v>
      </c>
      <c r="N20">
        <f t="shared" si="4"/>
        <v>74240</v>
      </c>
      <c r="O20">
        <f t="shared" si="5"/>
        <v>44377</v>
      </c>
      <c r="Q20">
        <v>-30901</v>
      </c>
      <c r="R20">
        <v>-1574</v>
      </c>
      <c r="T20">
        <v>9443.5999999999985</v>
      </c>
      <c r="U20">
        <v>26.399999999994179</v>
      </c>
      <c r="W20">
        <v>32194.399999999998</v>
      </c>
      <c r="X20">
        <v>2514.8000000000002</v>
      </c>
      <c r="AD20">
        <v>74240</v>
      </c>
      <c r="AE20">
        <v>1.0417429956896551</v>
      </c>
      <c r="AI20">
        <v>74240</v>
      </c>
      <c r="AJ20">
        <v>1.0417429956896551</v>
      </c>
    </row>
    <row r="21" spans="2:38" x14ac:dyDescent="0.25">
      <c r="B21">
        <v>62203</v>
      </c>
      <c r="C21">
        <v>45182</v>
      </c>
      <c r="D21">
        <v>52992</v>
      </c>
      <c r="E21">
        <v>27941</v>
      </c>
      <c r="F21">
        <v>12161</v>
      </c>
      <c r="H21">
        <v>53313</v>
      </c>
      <c r="J21">
        <f t="shared" si="0"/>
        <v>40095.800000000003</v>
      </c>
      <c r="K21">
        <f t="shared" si="1"/>
        <v>1.3296405109762119</v>
      </c>
      <c r="L21">
        <f t="shared" si="2"/>
        <v>62203</v>
      </c>
      <c r="M21">
        <f t="shared" si="3"/>
        <v>12161</v>
      </c>
      <c r="N21">
        <f t="shared" si="4"/>
        <v>40095.800000000003</v>
      </c>
      <c r="O21">
        <f t="shared" si="5"/>
        <v>50042</v>
      </c>
      <c r="Q21">
        <v>-13599</v>
      </c>
      <c r="R21">
        <v>-22272</v>
      </c>
      <c r="T21">
        <v>-17246.799999999996</v>
      </c>
      <c r="U21">
        <v>3432.4000000000015</v>
      </c>
      <c r="W21">
        <v>27654.799999999999</v>
      </c>
      <c r="X21">
        <v>4442</v>
      </c>
      <c r="Z21">
        <v>40095.800000000003</v>
      </c>
      <c r="AA21">
        <v>1.3296405109762119</v>
      </c>
      <c r="AI21">
        <v>40095.800000000003</v>
      </c>
      <c r="AJ21">
        <v>1.3296405109762119</v>
      </c>
    </row>
    <row r="22" spans="2:38" x14ac:dyDescent="0.25">
      <c r="B22">
        <v>28201</v>
      </c>
      <c r="C22">
        <v>51973</v>
      </c>
      <c r="D22">
        <v>62032</v>
      </c>
      <c r="E22">
        <v>24235</v>
      </c>
      <c r="F22">
        <v>37951</v>
      </c>
      <c r="H22">
        <v>139228</v>
      </c>
      <c r="J22">
        <f t="shared" si="0"/>
        <v>40878.400000000001</v>
      </c>
      <c r="K22">
        <f t="shared" si="1"/>
        <v>3.4059062977024541</v>
      </c>
      <c r="L22">
        <f t="shared" si="2"/>
        <v>62032</v>
      </c>
      <c r="M22">
        <f t="shared" si="3"/>
        <v>24235</v>
      </c>
      <c r="N22">
        <f t="shared" si="4"/>
        <v>40878.400000000001</v>
      </c>
      <c r="O22">
        <f t="shared" si="5"/>
        <v>37797</v>
      </c>
      <c r="Q22">
        <v>11554</v>
      </c>
      <c r="R22">
        <v>17644</v>
      </c>
      <c r="T22">
        <v>-31273.4</v>
      </c>
      <c r="U22">
        <v>1877</v>
      </c>
      <c r="W22">
        <v>40918.200000000004</v>
      </c>
      <c r="X22">
        <v>2141.3999999999996</v>
      </c>
      <c r="AF22">
        <v>40878.400000000001</v>
      </c>
      <c r="AG22">
        <v>3.4059062977024541</v>
      </c>
      <c r="AK22">
        <v>40878.400000000001</v>
      </c>
      <c r="AL22">
        <v>3.4059062977024541</v>
      </c>
    </row>
    <row r="23" spans="2:38" x14ac:dyDescent="0.25">
      <c r="B23">
        <v>82800</v>
      </c>
      <c r="C23">
        <v>65274</v>
      </c>
      <c r="D23">
        <v>53929</v>
      </c>
      <c r="E23">
        <v>110681</v>
      </c>
      <c r="F23">
        <v>37418</v>
      </c>
      <c r="H23">
        <v>97419</v>
      </c>
      <c r="J23">
        <f t="shared" si="0"/>
        <v>70020.399999999994</v>
      </c>
      <c r="K23">
        <f t="shared" si="1"/>
        <v>1.3912945370206398</v>
      </c>
      <c r="L23">
        <f t="shared" si="2"/>
        <v>110681</v>
      </c>
      <c r="M23">
        <f t="shared" si="3"/>
        <v>37418</v>
      </c>
      <c r="N23">
        <f t="shared" si="4"/>
        <v>70020.399999999994</v>
      </c>
      <c r="O23">
        <f t="shared" si="5"/>
        <v>73263</v>
      </c>
      <c r="Q23">
        <v>32844</v>
      </c>
      <c r="R23">
        <v>442</v>
      </c>
      <c r="T23">
        <v>24461.199999999997</v>
      </c>
      <c r="U23">
        <v>-2637.2000000000116</v>
      </c>
      <c r="W23">
        <v>28404.400000000001</v>
      </c>
      <c r="X23">
        <v>8654</v>
      </c>
      <c r="Z23">
        <v>70020.399999999994</v>
      </c>
      <c r="AA23">
        <v>1.3912945370206398</v>
      </c>
      <c r="AI23">
        <v>70020.399999999994</v>
      </c>
      <c r="AJ23">
        <v>1.3912945370206398</v>
      </c>
    </row>
    <row r="24" spans="2:38" x14ac:dyDescent="0.25">
      <c r="B24">
        <v>26021</v>
      </c>
      <c r="C24">
        <v>33596</v>
      </c>
      <c r="D24">
        <v>71155</v>
      </c>
      <c r="E24">
        <v>59334</v>
      </c>
      <c r="F24">
        <v>27537</v>
      </c>
      <c r="H24">
        <v>56457</v>
      </c>
      <c r="J24">
        <f t="shared" si="0"/>
        <v>43528.6</v>
      </c>
      <c r="K24">
        <f t="shared" si="1"/>
        <v>1.2970093226062864</v>
      </c>
      <c r="L24">
        <f t="shared" si="2"/>
        <v>71155</v>
      </c>
      <c r="M24">
        <f t="shared" si="3"/>
        <v>26021</v>
      </c>
      <c r="N24">
        <f t="shared" si="4"/>
        <v>43528.6</v>
      </c>
      <c r="O24">
        <f t="shared" si="5"/>
        <v>45134</v>
      </c>
      <c r="Q24">
        <v>-30381</v>
      </c>
      <c r="R24">
        <v>2</v>
      </c>
      <c r="T24">
        <v>-20677.400000000001</v>
      </c>
      <c r="U24">
        <v>7997</v>
      </c>
      <c r="W24">
        <v>36016.200000000004</v>
      </c>
      <c r="X24">
        <v>8229.7999999999993</v>
      </c>
      <c r="Z24">
        <v>43528.6</v>
      </c>
      <c r="AA24">
        <v>1.2970093226062864</v>
      </c>
      <c r="AI24">
        <v>43528.6</v>
      </c>
      <c r="AJ24">
        <v>1.2970093226062864</v>
      </c>
    </row>
    <row r="25" spans="2:38" x14ac:dyDescent="0.25">
      <c r="B25">
        <v>90357</v>
      </c>
      <c r="C25">
        <v>71265</v>
      </c>
      <c r="D25">
        <v>36393</v>
      </c>
      <c r="E25">
        <v>73862</v>
      </c>
      <c r="F25">
        <v>39153</v>
      </c>
      <c r="H25">
        <v>124353</v>
      </c>
      <c r="J25">
        <f t="shared" si="0"/>
        <v>62206</v>
      </c>
      <c r="K25">
        <f t="shared" si="1"/>
        <v>1.9990515384368068</v>
      </c>
      <c r="L25">
        <f t="shared" si="2"/>
        <v>90357</v>
      </c>
      <c r="M25">
        <f t="shared" si="3"/>
        <v>36393</v>
      </c>
      <c r="N25">
        <f t="shared" si="4"/>
        <v>62206</v>
      </c>
      <c r="O25">
        <f t="shared" si="5"/>
        <v>53964</v>
      </c>
      <c r="Q25">
        <v>55842</v>
      </c>
      <c r="R25">
        <v>-9017</v>
      </c>
      <c r="T25">
        <v>12956.800000000003</v>
      </c>
      <c r="U25">
        <v>816.59999999999854</v>
      </c>
      <c r="W25">
        <v>37217.600000000006</v>
      </c>
      <c r="X25">
        <v>9781.7999999999993</v>
      </c>
      <c r="Z25">
        <v>62206</v>
      </c>
      <c r="AA25">
        <v>1.9990515384368068</v>
      </c>
      <c r="AK25">
        <v>62206</v>
      </c>
      <c r="AL25">
        <v>1.9990515384368068</v>
      </c>
    </row>
    <row r="26" spans="2:38" x14ac:dyDescent="0.25">
      <c r="B26">
        <v>98744</v>
      </c>
      <c r="C26">
        <v>63670</v>
      </c>
      <c r="D26">
        <v>41607</v>
      </c>
      <c r="E26">
        <v>36964</v>
      </c>
      <c r="F26">
        <v>5399</v>
      </c>
      <c r="H26">
        <v>125318</v>
      </c>
      <c r="J26">
        <f t="shared" si="0"/>
        <v>49276.800000000003</v>
      </c>
      <c r="K26">
        <f t="shared" si="1"/>
        <v>2.5431440353269692</v>
      </c>
      <c r="L26">
        <f t="shared" si="2"/>
        <v>98744</v>
      </c>
      <c r="M26">
        <f t="shared" si="3"/>
        <v>5399</v>
      </c>
      <c r="N26">
        <f t="shared" si="4"/>
        <v>49276.800000000003</v>
      </c>
      <c r="O26">
        <f t="shared" si="5"/>
        <v>93345</v>
      </c>
      <c r="Q26">
        <v>5516</v>
      </c>
      <c r="R26">
        <v>-5680</v>
      </c>
      <c r="T26">
        <v>-29098.800000000003</v>
      </c>
      <c r="U26">
        <v>-5841.5999999999985</v>
      </c>
      <c r="W26">
        <v>55620.799999999996</v>
      </c>
      <c r="X26">
        <v>6246.7999999999993</v>
      </c>
      <c r="AF26">
        <v>49276.800000000003</v>
      </c>
      <c r="AG26">
        <v>2.5431440353269692</v>
      </c>
      <c r="AK26">
        <v>49276.800000000003</v>
      </c>
      <c r="AL26">
        <v>2.5431440353269692</v>
      </c>
    </row>
    <row r="27" spans="2:38" x14ac:dyDescent="0.25">
      <c r="B27">
        <v>91509</v>
      </c>
      <c r="C27">
        <v>61367</v>
      </c>
      <c r="D27">
        <v>48056</v>
      </c>
      <c r="E27">
        <v>64025</v>
      </c>
      <c r="F27">
        <v>29579</v>
      </c>
      <c r="H27">
        <v>66785</v>
      </c>
      <c r="J27">
        <f t="shared" si="0"/>
        <v>58907.199999999997</v>
      </c>
      <c r="K27">
        <f t="shared" si="1"/>
        <v>1.1337323790640195</v>
      </c>
      <c r="L27">
        <f t="shared" si="2"/>
        <v>91509</v>
      </c>
      <c r="M27">
        <f t="shared" si="3"/>
        <v>29579</v>
      </c>
      <c r="N27">
        <f t="shared" si="4"/>
        <v>58907.199999999997</v>
      </c>
      <c r="O27">
        <f t="shared" si="5"/>
        <v>61930</v>
      </c>
      <c r="Q27">
        <v>-31861</v>
      </c>
      <c r="R27">
        <v>-7626</v>
      </c>
      <c r="T27">
        <v>-11030.600000000006</v>
      </c>
      <c r="U27">
        <v>-7633.8000000000029</v>
      </c>
      <c r="W27">
        <v>42725.4</v>
      </c>
      <c r="X27">
        <v>7633.7999999999993</v>
      </c>
      <c r="AB27">
        <v>58907.199999999997</v>
      </c>
      <c r="AC27">
        <v>1.1337323790640195</v>
      </c>
      <c r="AI27">
        <v>58907.199999999997</v>
      </c>
      <c r="AJ27">
        <v>1.1337323790640195</v>
      </c>
    </row>
    <row r="28" spans="2:38" x14ac:dyDescent="0.25">
      <c r="B28">
        <v>54733</v>
      </c>
      <c r="C28">
        <v>75208</v>
      </c>
      <c r="D28">
        <v>91013</v>
      </c>
      <c r="E28">
        <v>18316</v>
      </c>
      <c r="F28">
        <v>9599</v>
      </c>
      <c r="H28">
        <v>59708</v>
      </c>
      <c r="J28">
        <f t="shared" si="0"/>
        <v>49773.8</v>
      </c>
      <c r="K28">
        <f t="shared" si="1"/>
        <v>1.1995869312770975</v>
      </c>
      <c r="L28">
        <f t="shared" si="2"/>
        <v>91013</v>
      </c>
      <c r="M28">
        <f t="shared" si="3"/>
        <v>9599</v>
      </c>
      <c r="N28">
        <f t="shared" si="4"/>
        <v>49773.8</v>
      </c>
      <c r="O28">
        <f t="shared" si="5"/>
        <v>81414</v>
      </c>
      <c r="Q28">
        <v>3128</v>
      </c>
      <c r="R28">
        <v>3623</v>
      </c>
      <c r="T28">
        <v>-926.79999999999563</v>
      </c>
      <c r="U28">
        <v>2211.6000000000058</v>
      </c>
      <c r="W28">
        <v>40646</v>
      </c>
      <c r="X28">
        <v>7026.8000000000011</v>
      </c>
      <c r="Z28">
        <v>49773.8</v>
      </c>
      <c r="AA28">
        <v>1.1995869312770975</v>
      </c>
      <c r="AI28">
        <v>49773.8</v>
      </c>
      <c r="AJ28">
        <v>1.1995869312770975</v>
      </c>
    </row>
    <row r="29" spans="2:38" x14ac:dyDescent="0.25">
      <c r="B29">
        <v>86896</v>
      </c>
      <c r="C29">
        <v>60575</v>
      </c>
      <c r="D29">
        <v>64147</v>
      </c>
      <c r="E29">
        <v>22946</v>
      </c>
      <c r="F29">
        <v>92547</v>
      </c>
      <c r="H29">
        <v>78095</v>
      </c>
      <c r="J29">
        <f t="shared" si="0"/>
        <v>65422.2</v>
      </c>
      <c r="K29">
        <f t="shared" si="1"/>
        <v>1.1937079462323188</v>
      </c>
      <c r="L29">
        <f t="shared" si="2"/>
        <v>92547</v>
      </c>
      <c r="M29">
        <f t="shared" si="3"/>
        <v>22946</v>
      </c>
      <c r="N29">
        <f t="shared" si="4"/>
        <v>65422.2</v>
      </c>
      <c r="O29">
        <f t="shared" si="5"/>
        <v>69601</v>
      </c>
      <c r="Q29">
        <v>-21904</v>
      </c>
      <c r="R29">
        <v>-5783</v>
      </c>
      <c r="T29">
        <v>21216</v>
      </c>
      <c r="U29">
        <v>-6072.4000000000087</v>
      </c>
      <c r="W29">
        <v>42669.600000000006</v>
      </c>
      <c r="X29">
        <v>6294.8</v>
      </c>
      <c r="AD29">
        <v>65422.2</v>
      </c>
      <c r="AE29">
        <v>1.1937079462323188</v>
      </c>
      <c r="AI29">
        <v>65422.2</v>
      </c>
      <c r="AJ29">
        <v>1.1937079462323188</v>
      </c>
    </row>
    <row r="30" spans="2:38" x14ac:dyDescent="0.25">
      <c r="B30">
        <v>61120</v>
      </c>
      <c r="C30">
        <v>39007</v>
      </c>
      <c r="D30">
        <v>47668</v>
      </c>
      <c r="E30">
        <v>28516</v>
      </c>
      <c r="F30">
        <v>104841</v>
      </c>
      <c r="H30">
        <v>70974</v>
      </c>
      <c r="J30">
        <f t="shared" si="0"/>
        <v>56230.400000000001</v>
      </c>
      <c r="K30">
        <f t="shared" si="1"/>
        <v>1.2621998065103575</v>
      </c>
      <c r="L30">
        <f t="shared" si="2"/>
        <v>104841</v>
      </c>
      <c r="M30">
        <f t="shared" si="3"/>
        <v>28516</v>
      </c>
      <c r="N30">
        <f t="shared" si="4"/>
        <v>56230.400000000001</v>
      </c>
      <c r="O30">
        <f t="shared" si="5"/>
        <v>76325</v>
      </c>
      <c r="Q30">
        <v>-67524</v>
      </c>
      <c r="R30">
        <v>-1844</v>
      </c>
      <c r="T30">
        <v>-22932.400000000001</v>
      </c>
      <c r="U30">
        <v>-1111.4000000000015</v>
      </c>
      <c r="W30">
        <v>40760.800000000003</v>
      </c>
      <c r="X30">
        <v>5471.8</v>
      </c>
      <c r="AF30">
        <v>56230.400000000001</v>
      </c>
      <c r="AG30">
        <v>1.2621998065103575</v>
      </c>
      <c r="AI30">
        <v>56230.400000000001</v>
      </c>
      <c r="AJ30">
        <v>1.2621998065103575</v>
      </c>
    </row>
    <row r="31" spans="2:38" x14ac:dyDescent="0.25">
      <c r="B31">
        <v>70852</v>
      </c>
      <c r="C31">
        <v>45766</v>
      </c>
      <c r="D31">
        <v>75989</v>
      </c>
      <c r="E31">
        <v>30287</v>
      </c>
      <c r="F31">
        <v>94473</v>
      </c>
      <c r="H31">
        <v>80468</v>
      </c>
      <c r="J31">
        <f t="shared" si="0"/>
        <v>63473.4</v>
      </c>
      <c r="K31">
        <f t="shared" si="1"/>
        <v>1.267743653246872</v>
      </c>
      <c r="L31">
        <f t="shared" si="2"/>
        <v>94473</v>
      </c>
      <c r="M31">
        <f t="shared" si="3"/>
        <v>30287</v>
      </c>
      <c r="N31">
        <f t="shared" si="4"/>
        <v>63473.4</v>
      </c>
      <c r="O31">
        <f t="shared" si="5"/>
        <v>64186</v>
      </c>
      <c r="Q31">
        <v>-5386</v>
      </c>
      <c r="R31">
        <v>1109</v>
      </c>
      <c r="T31">
        <v>-18124.799999999996</v>
      </c>
      <c r="U31">
        <v>2845.2000000000044</v>
      </c>
      <c r="W31">
        <v>40610.800000000003</v>
      </c>
      <c r="X31">
        <v>4022.8</v>
      </c>
      <c r="AB31">
        <v>63473.4</v>
      </c>
      <c r="AC31">
        <v>1.267743653246872</v>
      </c>
      <c r="AI31">
        <v>63473.4</v>
      </c>
      <c r="AJ31">
        <v>1.267743653246872</v>
      </c>
    </row>
    <row r="32" spans="2:38" x14ac:dyDescent="0.25">
      <c r="B32">
        <v>26781</v>
      </c>
      <c r="C32">
        <v>69403</v>
      </c>
      <c r="D32">
        <v>77272</v>
      </c>
      <c r="E32">
        <v>52180</v>
      </c>
      <c r="F32">
        <v>79328</v>
      </c>
      <c r="H32">
        <v>90939</v>
      </c>
      <c r="J32">
        <f t="shared" si="0"/>
        <v>60992.800000000003</v>
      </c>
      <c r="K32">
        <f t="shared" si="1"/>
        <v>1.4909792631261394</v>
      </c>
      <c r="L32">
        <f t="shared" si="2"/>
        <v>79328</v>
      </c>
      <c r="M32">
        <f t="shared" si="3"/>
        <v>26781</v>
      </c>
      <c r="N32">
        <f t="shared" si="4"/>
        <v>60992.800000000003</v>
      </c>
      <c r="O32">
        <f t="shared" si="5"/>
        <v>52547</v>
      </c>
      <c r="Q32">
        <v>23289</v>
      </c>
      <c r="R32">
        <v>-4325</v>
      </c>
      <c r="T32">
        <v>12334</v>
      </c>
      <c r="U32">
        <v>-288.19999999999709</v>
      </c>
      <c r="W32">
        <v>47563.199999999997</v>
      </c>
      <c r="X32">
        <v>5265.4000000000005</v>
      </c>
      <c r="Z32">
        <v>60992.800000000003</v>
      </c>
      <c r="AA32">
        <v>1.4909792631261394</v>
      </c>
      <c r="AI32">
        <v>60992.800000000003</v>
      </c>
      <c r="AJ32">
        <v>1.4909792631261394</v>
      </c>
    </row>
    <row r="33" spans="2:38" x14ac:dyDescent="0.25">
      <c r="B33">
        <v>32170</v>
      </c>
      <c r="C33">
        <v>27656</v>
      </c>
      <c r="D33">
        <v>26755</v>
      </c>
      <c r="E33">
        <v>95378</v>
      </c>
      <c r="F33">
        <v>98425</v>
      </c>
      <c r="H33">
        <v>76477</v>
      </c>
      <c r="J33">
        <f t="shared" si="0"/>
        <v>56076.800000000003</v>
      </c>
      <c r="K33">
        <f t="shared" si="1"/>
        <v>1.3637903732024652</v>
      </c>
      <c r="L33">
        <f t="shared" si="2"/>
        <v>98425</v>
      </c>
      <c r="M33">
        <f t="shared" si="3"/>
        <v>26755</v>
      </c>
      <c r="N33">
        <f t="shared" si="4"/>
        <v>56076.800000000003</v>
      </c>
      <c r="O33">
        <f t="shared" si="5"/>
        <v>71670</v>
      </c>
      <c r="Q33">
        <v>-33608</v>
      </c>
      <c r="R33">
        <v>16464</v>
      </c>
      <c r="T33">
        <v>-18756.399999999994</v>
      </c>
      <c r="U33">
        <v>63.80000000000291</v>
      </c>
      <c r="W33">
        <v>37680.400000000001</v>
      </c>
      <c r="X33">
        <v>2397</v>
      </c>
      <c r="AF33">
        <v>56076.800000000003</v>
      </c>
      <c r="AG33">
        <v>1.3637903732024652</v>
      </c>
      <c r="AI33">
        <v>56076.800000000003</v>
      </c>
      <c r="AJ33">
        <v>1.3637903732024652</v>
      </c>
    </row>
    <row r="34" spans="2:38" x14ac:dyDescent="0.25">
      <c r="B34">
        <v>83278</v>
      </c>
      <c r="C34">
        <v>68627</v>
      </c>
      <c r="D34">
        <v>60623</v>
      </c>
      <c r="E34">
        <v>42376</v>
      </c>
      <c r="F34">
        <v>82919</v>
      </c>
      <c r="H34">
        <v>124342</v>
      </c>
      <c r="J34">
        <f t="shared" ref="J34:J65" si="6">AVERAGE(B34:F34)</f>
        <v>67564.600000000006</v>
      </c>
      <c r="K34">
        <f t="shared" ref="K34:K65" si="7">H34/J34</f>
        <v>1.8403424278394305</v>
      </c>
      <c r="L34">
        <f t="shared" ref="L34:L65" si="8">MAX(B34:F34)</f>
        <v>83278</v>
      </c>
      <c r="M34">
        <f t="shared" ref="M34:M65" si="9">MIN(B34:F34)</f>
        <v>42376</v>
      </c>
      <c r="N34">
        <f t="shared" ref="N34:N65" si="10">AVERAGE(B34:F34)</f>
        <v>67564.600000000006</v>
      </c>
      <c r="O34">
        <f t="shared" ref="O34:O65" si="11">L34-M34</f>
        <v>40902</v>
      </c>
      <c r="Q34">
        <v>25081</v>
      </c>
      <c r="R34">
        <v>-6303</v>
      </c>
      <c r="T34">
        <v>-4292</v>
      </c>
      <c r="U34">
        <v>-654.59999999999127</v>
      </c>
      <c r="W34">
        <v>29314</v>
      </c>
      <c r="X34">
        <v>4332.2</v>
      </c>
      <c r="AB34">
        <v>67564.600000000006</v>
      </c>
      <c r="AC34">
        <v>1.8403424278394305</v>
      </c>
      <c r="AK34">
        <v>67564.600000000006</v>
      </c>
      <c r="AL34">
        <v>1.8403424278394305</v>
      </c>
    </row>
    <row r="35" spans="2:38" x14ac:dyDescent="0.25">
      <c r="B35">
        <v>48053</v>
      </c>
      <c r="C35">
        <v>77879</v>
      </c>
      <c r="D35">
        <v>24631</v>
      </c>
      <c r="E35">
        <v>49377</v>
      </c>
      <c r="F35">
        <v>64282</v>
      </c>
      <c r="H35">
        <v>124874</v>
      </c>
      <c r="J35">
        <f t="shared" si="6"/>
        <v>52844.4</v>
      </c>
      <c r="K35">
        <f t="shared" si="7"/>
        <v>2.3630507679148596</v>
      </c>
      <c r="L35">
        <f t="shared" si="8"/>
        <v>77879</v>
      </c>
      <c r="M35">
        <f t="shared" si="9"/>
        <v>24631</v>
      </c>
      <c r="N35">
        <f t="shared" si="10"/>
        <v>52844.4</v>
      </c>
      <c r="O35">
        <f t="shared" si="11"/>
        <v>53248</v>
      </c>
      <c r="Q35">
        <v>21062</v>
      </c>
      <c r="R35">
        <v>6359</v>
      </c>
      <c r="T35">
        <v>-12960.599999999999</v>
      </c>
      <c r="U35">
        <v>4819</v>
      </c>
      <c r="W35">
        <v>48436.6</v>
      </c>
      <c r="X35">
        <v>11821</v>
      </c>
      <c r="AF35">
        <v>52844.4</v>
      </c>
      <c r="AG35">
        <v>2.3630507679148596</v>
      </c>
      <c r="AK35">
        <v>52844.4</v>
      </c>
      <c r="AL35">
        <v>2.3630507679148596</v>
      </c>
    </row>
    <row r="36" spans="2:38" x14ac:dyDescent="0.25">
      <c r="B36">
        <v>60767</v>
      </c>
      <c r="C36">
        <v>74117</v>
      </c>
      <c r="D36">
        <v>26578</v>
      </c>
      <c r="E36">
        <v>70872</v>
      </c>
      <c r="F36">
        <v>43426</v>
      </c>
      <c r="H36">
        <v>98376</v>
      </c>
      <c r="J36">
        <f t="shared" si="6"/>
        <v>55152</v>
      </c>
      <c r="K36">
        <f t="shared" si="7"/>
        <v>1.7837249782419495</v>
      </c>
      <c r="L36">
        <f t="shared" si="8"/>
        <v>74117</v>
      </c>
      <c r="M36">
        <f t="shared" si="9"/>
        <v>26578</v>
      </c>
      <c r="N36">
        <f t="shared" si="10"/>
        <v>55152</v>
      </c>
      <c r="O36">
        <f t="shared" si="11"/>
        <v>47539</v>
      </c>
      <c r="Q36">
        <v>-270</v>
      </c>
      <c r="R36">
        <v>0</v>
      </c>
      <c r="T36">
        <v>4156.1999999999971</v>
      </c>
      <c r="U36">
        <v>-1295.5999999999985</v>
      </c>
      <c r="W36">
        <v>23527.4</v>
      </c>
      <c r="X36">
        <v>7775.5999999999995</v>
      </c>
      <c r="AD36">
        <v>55152</v>
      </c>
      <c r="AE36">
        <v>1.7837249782419495</v>
      </c>
      <c r="AI36">
        <v>55152</v>
      </c>
      <c r="AJ36">
        <v>1.7837249782419495</v>
      </c>
    </row>
    <row r="37" spans="2:38" x14ac:dyDescent="0.25">
      <c r="B37">
        <v>69500</v>
      </c>
      <c r="C37">
        <v>82572</v>
      </c>
      <c r="D37">
        <v>82212</v>
      </c>
      <c r="E37">
        <v>34029</v>
      </c>
      <c r="F37">
        <v>56430</v>
      </c>
      <c r="H37">
        <v>70167</v>
      </c>
      <c r="J37">
        <f t="shared" si="6"/>
        <v>64948.6</v>
      </c>
      <c r="K37">
        <f t="shared" si="7"/>
        <v>1.0803466125520798</v>
      </c>
      <c r="L37">
        <f t="shared" si="8"/>
        <v>82572</v>
      </c>
      <c r="M37">
        <f t="shared" si="9"/>
        <v>34029</v>
      </c>
      <c r="N37">
        <f t="shared" si="10"/>
        <v>64948.6</v>
      </c>
      <c r="O37">
        <f t="shared" si="11"/>
        <v>48543</v>
      </c>
      <c r="Q37">
        <v>-48651</v>
      </c>
      <c r="R37">
        <v>-21881</v>
      </c>
      <c r="T37">
        <v>-8876.0000000000073</v>
      </c>
      <c r="U37">
        <v>-4004.7999999999956</v>
      </c>
      <c r="W37">
        <v>25822.399999999998</v>
      </c>
      <c r="X37">
        <v>5535.9999999999991</v>
      </c>
      <c r="AF37">
        <v>64948.6</v>
      </c>
      <c r="AG37">
        <v>1.0803466125520798</v>
      </c>
      <c r="AI37">
        <v>64948.6</v>
      </c>
      <c r="AJ37">
        <v>1.0803466125520798</v>
      </c>
    </row>
    <row r="38" spans="2:38" x14ac:dyDescent="0.25">
      <c r="B38">
        <v>83323</v>
      </c>
      <c r="C38">
        <v>25355</v>
      </c>
      <c r="D38">
        <v>25284</v>
      </c>
      <c r="E38">
        <v>25054</v>
      </c>
      <c r="F38">
        <v>30943</v>
      </c>
      <c r="H38">
        <v>71638</v>
      </c>
      <c r="J38">
        <f t="shared" si="6"/>
        <v>37991.800000000003</v>
      </c>
      <c r="K38">
        <f t="shared" si="7"/>
        <v>1.8856174227070051</v>
      </c>
      <c r="L38">
        <f t="shared" si="8"/>
        <v>83323</v>
      </c>
      <c r="M38">
        <f t="shared" si="9"/>
        <v>25054</v>
      </c>
      <c r="N38">
        <f t="shared" si="10"/>
        <v>37991.800000000003</v>
      </c>
      <c r="O38">
        <f t="shared" si="11"/>
        <v>58269</v>
      </c>
      <c r="Q38">
        <v>-31436</v>
      </c>
      <c r="R38">
        <v>23155</v>
      </c>
      <c r="T38">
        <v>-24024.799999999996</v>
      </c>
      <c r="U38">
        <v>-48.799999999995634</v>
      </c>
      <c r="W38">
        <v>35972</v>
      </c>
      <c r="X38">
        <v>4067.6000000000004</v>
      </c>
      <c r="AD38">
        <v>37991.800000000003</v>
      </c>
      <c r="AE38">
        <v>1.8856174227070051</v>
      </c>
      <c r="AI38">
        <v>37991.800000000003</v>
      </c>
      <c r="AJ38">
        <v>1.8856174227070051</v>
      </c>
    </row>
    <row r="39" spans="2:38" x14ac:dyDescent="0.25">
      <c r="B39">
        <v>90485</v>
      </c>
      <c r="C39">
        <v>47166</v>
      </c>
      <c r="D39">
        <v>79619</v>
      </c>
      <c r="E39">
        <v>26306</v>
      </c>
      <c r="F39">
        <v>77844</v>
      </c>
      <c r="H39">
        <v>88402</v>
      </c>
      <c r="J39">
        <f t="shared" si="6"/>
        <v>64284</v>
      </c>
      <c r="K39">
        <f t="shared" si="7"/>
        <v>1.3751788936593865</v>
      </c>
      <c r="L39">
        <f t="shared" si="8"/>
        <v>90485</v>
      </c>
      <c r="M39">
        <f t="shared" si="9"/>
        <v>26306</v>
      </c>
      <c r="N39">
        <f t="shared" si="10"/>
        <v>64284</v>
      </c>
      <c r="O39">
        <f t="shared" si="11"/>
        <v>64179</v>
      </c>
      <c r="Q39">
        <v>-43823</v>
      </c>
      <c r="R39">
        <v>16376</v>
      </c>
      <c r="T39">
        <v>-17019</v>
      </c>
      <c r="U39">
        <v>-4049.3999999999942</v>
      </c>
      <c r="W39">
        <v>55983.4</v>
      </c>
      <c r="X39">
        <v>6161</v>
      </c>
      <c r="AF39">
        <v>64284</v>
      </c>
      <c r="AG39">
        <v>1.3751788936593865</v>
      </c>
      <c r="AI39">
        <v>64284</v>
      </c>
      <c r="AJ39">
        <v>1.3751788936593865</v>
      </c>
    </row>
    <row r="40" spans="2:38" x14ac:dyDescent="0.25">
      <c r="B40">
        <v>49861</v>
      </c>
      <c r="C40">
        <v>66672</v>
      </c>
      <c r="D40">
        <v>35893</v>
      </c>
      <c r="E40">
        <v>65468</v>
      </c>
      <c r="F40">
        <v>57115</v>
      </c>
      <c r="H40">
        <v>85787</v>
      </c>
      <c r="J40">
        <f t="shared" si="6"/>
        <v>55001.8</v>
      </c>
      <c r="K40">
        <f t="shared" si="7"/>
        <v>1.5597125912242871</v>
      </c>
      <c r="L40">
        <f t="shared" si="8"/>
        <v>66672</v>
      </c>
      <c r="M40">
        <f t="shared" si="9"/>
        <v>35893</v>
      </c>
      <c r="N40">
        <f t="shared" si="10"/>
        <v>55001.8</v>
      </c>
      <c r="O40">
        <f t="shared" si="11"/>
        <v>30779</v>
      </c>
      <c r="Q40">
        <v>44951</v>
      </c>
      <c r="R40">
        <v>-1036</v>
      </c>
      <c r="T40">
        <v>18790.600000000006</v>
      </c>
      <c r="U40">
        <v>1148.2000000000044</v>
      </c>
      <c r="W40">
        <v>39781.799999999996</v>
      </c>
      <c r="X40">
        <v>7089.4</v>
      </c>
      <c r="Z40">
        <v>55001.8</v>
      </c>
      <c r="AA40">
        <v>1.5597125912242871</v>
      </c>
      <c r="AI40">
        <v>55001.8</v>
      </c>
      <c r="AJ40">
        <v>1.5597125912242871</v>
      </c>
    </row>
    <row r="41" spans="2:38" x14ac:dyDescent="0.25">
      <c r="B41">
        <v>52338</v>
      </c>
      <c r="C41">
        <v>25841</v>
      </c>
      <c r="D41">
        <v>46214</v>
      </c>
      <c r="E41">
        <v>43319</v>
      </c>
      <c r="F41">
        <v>36745</v>
      </c>
      <c r="H41">
        <v>61001</v>
      </c>
      <c r="J41">
        <f t="shared" si="6"/>
        <v>40891.4</v>
      </c>
      <c r="K41">
        <f t="shared" si="7"/>
        <v>1.4917806678176828</v>
      </c>
      <c r="L41">
        <f t="shared" si="8"/>
        <v>52338</v>
      </c>
      <c r="M41">
        <f t="shared" si="9"/>
        <v>25841</v>
      </c>
      <c r="N41">
        <f t="shared" si="10"/>
        <v>40891.4</v>
      </c>
      <c r="O41">
        <f t="shared" si="11"/>
        <v>26497</v>
      </c>
      <c r="Q41">
        <v>-22393</v>
      </c>
      <c r="R41">
        <v>-4716</v>
      </c>
      <c r="T41">
        <v>-8702.1999999999971</v>
      </c>
      <c r="U41">
        <v>-3235.4000000000015</v>
      </c>
      <c r="W41">
        <v>39206.199999999997</v>
      </c>
      <c r="X41">
        <v>9344.6</v>
      </c>
      <c r="AD41">
        <v>40891.4</v>
      </c>
      <c r="AE41">
        <v>1.4917806678176828</v>
      </c>
      <c r="AI41">
        <v>40891.4</v>
      </c>
      <c r="AJ41">
        <v>1.4917806678176828</v>
      </c>
    </row>
    <row r="42" spans="2:38" x14ac:dyDescent="0.25">
      <c r="B42">
        <v>26428</v>
      </c>
      <c r="C42">
        <v>96012</v>
      </c>
      <c r="D42">
        <v>22897</v>
      </c>
      <c r="E42">
        <v>24685</v>
      </c>
      <c r="F42">
        <v>52251</v>
      </c>
      <c r="H42">
        <v>60738</v>
      </c>
      <c r="J42">
        <f t="shared" si="6"/>
        <v>44454.6</v>
      </c>
      <c r="K42">
        <f t="shared" si="7"/>
        <v>1.3662928020947214</v>
      </c>
      <c r="L42">
        <f t="shared" si="8"/>
        <v>96012</v>
      </c>
      <c r="M42">
        <f t="shared" si="9"/>
        <v>22897</v>
      </c>
      <c r="N42">
        <f t="shared" si="10"/>
        <v>44454.6</v>
      </c>
      <c r="O42">
        <f t="shared" si="11"/>
        <v>73115</v>
      </c>
      <c r="Q42">
        <v>6618</v>
      </c>
      <c r="R42">
        <v>-829</v>
      </c>
      <c r="T42">
        <v>-6762.5999999999985</v>
      </c>
      <c r="U42">
        <v>-460.80000000000291</v>
      </c>
      <c r="W42">
        <v>49684.200000000004</v>
      </c>
      <c r="X42">
        <v>2142</v>
      </c>
      <c r="Z42">
        <v>44454.6</v>
      </c>
      <c r="AA42">
        <v>1.3662928020947214</v>
      </c>
      <c r="AI42">
        <v>44454.6</v>
      </c>
      <c r="AJ42">
        <v>1.3662928020947214</v>
      </c>
    </row>
    <row r="43" spans="2:38" x14ac:dyDescent="0.25">
      <c r="B43">
        <v>97660</v>
      </c>
      <c r="C43">
        <v>83527</v>
      </c>
      <c r="D43">
        <v>84371</v>
      </c>
      <c r="E43">
        <v>81268</v>
      </c>
      <c r="F43">
        <v>55481</v>
      </c>
      <c r="H43">
        <v>100073</v>
      </c>
      <c r="J43">
        <f t="shared" si="6"/>
        <v>80461.399999999994</v>
      </c>
      <c r="K43">
        <f t="shared" si="7"/>
        <v>1.2437392339680891</v>
      </c>
      <c r="L43">
        <f t="shared" si="8"/>
        <v>97660</v>
      </c>
      <c r="M43">
        <f t="shared" si="9"/>
        <v>55481</v>
      </c>
      <c r="N43">
        <f t="shared" si="10"/>
        <v>80461.399999999994</v>
      </c>
      <c r="O43">
        <f t="shared" si="11"/>
        <v>42179</v>
      </c>
      <c r="Q43">
        <v>20861</v>
      </c>
      <c r="R43">
        <v>-83</v>
      </c>
      <c r="T43">
        <v>34877.599999999991</v>
      </c>
      <c r="U43">
        <v>5068.3999999999942</v>
      </c>
      <c r="W43">
        <v>37137.599999999999</v>
      </c>
      <c r="X43">
        <v>5292.0000000000009</v>
      </c>
      <c r="AD43">
        <v>80461.399999999994</v>
      </c>
      <c r="AE43">
        <v>1.2437392339680891</v>
      </c>
      <c r="AI43">
        <v>80461.399999999994</v>
      </c>
      <c r="AJ43">
        <v>1.2437392339680891</v>
      </c>
    </row>
    <row r="44" spans="2:38" x14ac:dyDescent="0.25">
      <c r="B44">
        <v>98416</v>
      </c>
      <c r="C44">
        <v>38095</v>
      </c>
      <c r="D44">
        <v>98161</v>
      </c>
      <c r="E44">
        <v>27091</v>
      </c>
      <c r="F44">
        <v>59211</v>
      </c>
      <c r="H44">
        <v>97694</v>
      </c>
      <c r="J44">
        <f t="shared" si="6"/>
        <v>64194.8</v>
      </c>
      <c r="K44">
        <f t="shared" si="7"/>
        <v>1.521836659667138</v>
      </c>
      <c r="L44">
        <f t="shared" si="8"/>
        <v>98416</v>
      </c>
      <c r="M44">
        <f t="shared" si="9"/>
        <v>27091</v>
      </c>
      <c r="N44">
        <f t="shared" si="10"/>
        <v>64194.8</v>
      </c>
      <c r="O44">
        <f t="shared" si="11"/>
        <v>71325</v>
      </c>
      <c r="Q44">
        <v>11594</v>
      </c>
      <c r="R44">
        <v>-206</v>
      </c>
      <c r="T44">
        <v>15290</v>
      </c>
      <c r="U44">
        <v>1314</v>
      </c>
      <c r="W44">
        <v>58826.799999999996</v>
      </c>
      <c r="X44">
        <v>5510</v>
      </c>
      <c r="AD44">
        <v>64194.8</v>
      </c>
      <c r="AE44">
        <v>1.521836659667138</v>
      </c>
      <c r="AI44">
        <v>64194.8</v>
      </c>
      <c r="AJ44">
        <v>1.521836659667138</v>
      </c>
    </row>
    <row r="45" spans="2:38" x14ac:dyDescent="0.25">
      <c r="B45">
        <v>46879</v>
      </c>
      <c r="C45">
        <v>21297</v>
      </c>
      <c r="D45">
        <v>95925</v>
      </c>
      <c r="E45">
        <v>109760</v>
      </c>
      <c r="F45">
        <v>33878</v>
      </c>
      <c r="H45">
        <v>115445</v>
      </c>
      <c r="J45">
        <f t="shared" si="6"/>
        <v>61547.8</v>
      </c>
      <c r="K45">
        <f t="shared" si="7"/>
        <v>1.8756966130389712</v>
      </c>
      <c r="L45">
        <f t="shared" si="8"/>
        <v>109760</v>
      </c>
      <c r="M45">
        <f t="shared" si="9"/>
        <v>21297</v>
      </c>
      <c r="N45">
        <f t="shared" si="10"/>
        <v>61547.8</v>
      </c>
      <c r="O45">
        <f t="shared" si="11"/>
        <v>88463</v>
      </c>
      <c r="Q45">
        <v>48287</v>
      </c>
      <c r="R45">
        <v>-2324</v>
      </c>
      <c r="T45">
        <v>19039</v>
      </c>
      <c r="U45">
        <v>321</v>
      </c>
      <c r="W45">
        <v>19857.8</v>
      </c>
      <c r="X45">
        <v>7603</v>
      </c>
      <c r="AD45">
        <v>61547.8</v>
      </c>
      <c r="AE45">
        <v>1.8756966130389712</v>
      </c>
      <c r="AK45">
        <v>61547.8</v>
      </c>
      <c r="AL45">
        <v>1.8756966130389712</v>
      </c>
    </row>
    <row r="46" spans="2:38" x14ac:dyDescent="0.25">
      <c r="B46">
        <v>15125</v>
      </c>
      <c r="C46">
        <v>50438</v>
      </c>
      <c r="D46">
        <v>92373</v>
      </c>
      <c r="E46">
        <v>98224</v>
      </c>
      <c r="F46">
        <v>29934</v>
      </c>
      <c r="H46">
        <v>75226</v>
      </c>
      <c r="J46">
        <f t="shared" si="6"/>
        <v>57218.8</v>
      </c>
      <c r="K46">
        <f t="shared" si="7"/>
        <v>1.314707753395737</v>
      </c>
      <c r="L46">
        <f t="shared" si="8"/>
        <v>98224</v>
      </c>
      <c r="M46">
        <f t="shared" si="9"/>
        <v>15125</v>
      </c>
      <c r="N46">
        <f t="shared" si="10"/>
        <v>57218.8</v>
      </c>
      <c r="O46">
        <f t="shared" si="11"/>
        <v>83099</v>
      </c>
      <c r="Q46">
        <v>13726</v>
      </c>
      <c r="R46">
        <v>5298</v>
      </c>
      <c r="T46">
        <v>11241.400000000001</v>
      </c>
      <c r="U46">
        <v>-5029.7999999999956</v>
      </c>
      <c r="W46">
        <v>17471.8</v>
      </c>
      <c r="X46">
        <v>6824.2</v>
      </c>
      <c r="Z46">
        <v>57218.8</v>
      </c>
      <c r="AA46">
        <v>1.314707753395737</v>
      </c>
      <c r="AI46">
        <v>57218.8</v>
      </c>
      <c r="AJ46">
        <v>1.314707753395737</v>
      </c>
    </row>
    <row r="47" spans="2:38" x14ac:dyDescent="0.25">
      <c r="B47">
        <v>69321</v>
      </c>
      <c r="C47">
        <v>71020</v>
      </c>
      <c r="D47">
        <v>48746</v>
      </c>
      <c r="E47">
        <v>18006</v>
      </c>
      <c r="F47">
        <v>65681</v>
      </c>
      <c r="H47">
        <v>123101</v>
      </c>
      <c r="J47">
        <f t="shared" si="6"/>
        <v>54554.8</v>
      </c>
      <c r="K47">
        <f t="shared" si="7"/>
        <v>2.25646505898656</v>
      </c>
      <c r="L47">
        <f t="shared" si="8"/>
        <v>71020</v>
      </c>
      <c r="M47">
        <f t="shared" si="9"/>
        <v>18006</v>
      </c>
      <c r="N47">
        <f t="shared" si="10"/>
        <v>54554.8</v>
      </c>
      <c r="O47">
        <f t="shared" si="11"/>
        <v>53014</v>
      </c>
      <c r="Q47">
        <v>26915</v>
      </c>
      <c r="R47">
        <v>8016</v>
      </c>
      <c r="T47">
        <v>9217</v>
      </c>
      <c r="U47">
        <v>-2239.5999999999985</v>
      </c>
      <c r="W47">
        <v>44228.2</v>
      </c>
      <c r="X47">
        <v>2608</v>
      </c>
      <c r="AD47">
        <v>54554.8</v>
      </c>
      <c r="AE47">
        <v>2.25646505898656</v>
      </c>
      <c r="AK47">
        <v>54554.8</v>
      </c>
      <c r="AL47">
        <v>2.25646505898656</v>
      </c>
    </row>
    <row r="48" spans="2:38" x14ac:dyDescent="0.25">
      <c r="B48">
        <v>41752</v>
      </c>
      <c r="C48">
        <v>106466</v>
      </c>
      <c r="D48">
        <v>60951</v>
      </c>
      <c r="E48">
        <v>1402</v>
      </c>
      <c r="F48">
        <v>55884</v>
      </c>
      <c r="H48">
        <v>74999</v>
      </c>
      <c r="J48">
        <f t="shared" si="6"/>
        <v>53291</v>
      </c>
      <c r="K48">
        <f t="shared" si="7"/>
        <v>1.4073483327391116</v>
      </c>
      <c r="L48">
        <f t="shared" si="8"/>
        <v>106466</v>
      </c>
      <c r="M48">
        <f t="shared" si="9"/>
        <v>1402</v>
      </c>
      <c r="N48">
        <f t="shared" si="10"/>
        <v>53291</v>
      </c>
      <c r="O48">
        <f t="shared" si="11"/>
        <v>105064</v>
      </c>
      <c r="Q48">
        <v>-43696</v>
      </c>
      <c r="R48">
        <v>5320</v>
      </c>
      <c r="T48">
        <v>-40558</v>
      </c>
      <c r="U48">
        <v>-1950.4000000000015</v>
      </c>
      <c r="W48">
        <v>56527.200000000004</v>
      </c>
      <c r="X48">
        <v>5195.6000000000004</v>
      </c>
      <c r="AB48">
        <v>53291</v>
      </c>
      <c r="AC48">
        <v>1.4073483327391116</v>
      </c>
      <c r="AI48">
        <v>53291</v>
      </c>
      <c r="AJ48">
        <v>1.4073483327391116</v>
      </c>
    </row>
    <row r="49" spans="2:38" x14ac:dyDescent="0.25">
      <c r="B49">
        <v>49447</v>
      </c>
      <c r="C49">
        <v>35961</v>
      </c>
      <c r="D49">
        <v>85489</v>
      </c>
      <c r="E49">
        <v>49726</v>
      </c>
      <c r="F49">
        <v>82390</v>
      </c>
      <c r="H49">
        <v>101404</v>
      </c>
      <c r="J49">
        <f t="shared" si="6"/>
        <v>60602.6</v>
      </c>
      <c r="K49">
        <f t="shared" si="7"/>
        <v>1.6732615432341187</v>
      </c>
      <c r="L49">
        <f t="shared" si="8"/>
        <v>85489</v>
      </c>
      <c r="M49">
        <f t="shared" si="9"/>
        <v>35961</v>
      </c>
      <c r="N49">
        <f t="shared" si="10"/>
        <v>60602.6</v>
      </c>
      <c r="O49">
        <f t="shared" si="11"/>
        <v>49528</v>
      </c>
      <c r="Q49">
        <v>-28238</v>
      </c>
      <c r="R49">
        <v>-479</v>
      </c>
      <c r="T49">
        <v>-32164.000000000007</v>
      </c>
      <c r="U49">
        <v>3310.4000000000015</v>
      </c>
      <c r="W49">
        <v>32163.999999999996</v>
      </c>
      <c r="X49">
        <v>9738.0000000000018</v>
      </c>
      <c r="AB49">
        <v>60602.6</v>
      </c>
      <c r="AC49">
        <v>1.6732615432341187</v>
      </c>
      <c r="AI49">
        <v>60602.6</v>
      </c>
      <c r="AJ49">
        <v>1.6732615432341187</v>
      </c>
    </row>
    <row r="50" spans="2:38" x14ac:dyDescent="0.25">
      <c r="B50">
        <v>87326</v>
      </c>
      <c r="C50">
        <v>75749</v>
      </c>
      <c r="D50">
        <v>113611</v>
      </c>
      <c r="E50">
        <v>63641</v>
      </c>
      <c r="F50">
        <v>44266</v>
      </c>
      <c r="H50">
        <v>103802</v>
      </c>
      <c r="J50">
        <f t="shared" si="6"/>
        <v>76918.600000000006</v>
      </c>
      <c r="K50">
        <f t="shared" si="7"/>
        <v>1.3495045411642956</v>
      </c>
      <c r="L50">
        <f t="shared" si="8"/>
        <v>113611</v>
      </c>
      <c r="M50">
        <f t="shared" si="9"/>
        <v>44266</v>
      </c>
      <c r="N50">
        <f t="shared" si="10"/>
        <v>76918.600000000006</v>
      </c>
      <c r="O50">
        <f t="shared" si="11"/>
        <v>69345</v>
      </c>
      <c r="Q50">
        <v>-1240</v>
      </c>
      <c r="R50">
        <v>-7206</v>
      </c>
      <c r="T50">
        <v>17657.200000000004</v>
      </c>
      <c r="U50">
        <v>-589.39999999999418</v>
      </c>
      <c r="W50">
        <v>48343.600000000006</v>
      </c>
      <c r="X50">
        <v>16131.000000000002</v>
      </c>
      <c r="AD50">
        <v>76918.600000000006</v>
      </c>
      <c r="AE50">
        <v>1.3495045411642956</v>
      </c>
      <c r="AI50">
        <v>76918.600000000006</v>
      </c>
      <c r="AJ50">
        <v>1.3495045411642956</v>
      </c>
    </row>
    <row r="51" spans="2:38" x14ac:dyDescent="0.25">
      <c r="B51">
        <v>9818</v>
      </c>
      <c r="C51">
        <v>25377</v>
      </c>
      <c r="D51">
        <v>67522</v>
      </c>
      <c r="E51">
        <v>73107</v>
      </c>
      <c r="F51">
        <v>67755</v>
      </c>
      <c r="H51">
        <v>98848</v>
      </c>
      <c r="J51">
        <f t="shared" si="6"/>
        <v>48715.8</v>
      </c>
      <c r="K51">
        <f t="shared" si="7"/>
        <v>2.0290747560339764</v>
      </c>
      <c r="L51">
        <f t="shared" si="8"/>
        <v>73107</v>
      </c>
      <c r="M51">
        <f t="shared" si="9"/>
        <v>9818</v>
      </c>
      <c r="N51">
        <f t="shared" si="10"/>
        <v>48715.8</v>
      </c>
      <c r="O51">
        <f t="shared" si="11"/>
        <v>63289</v>
      </c>
      <c r="Q51">
        <v>-30671</v>
      </c>
      <c r="R51">
        <v>7372</v>
      </c>
      <c r="T51">
        <v>-20926.800000000003</v>
      </c>
      <c r="U51">
        <v>-5975.3999999999942</v>
      </c>
      <c r="W51">
        <v>22959.599999999999</v>
      </c>
      <c r="X51">
        <v>6016.6</v>
      </c>
      <c r="AF51">
        <v>48715.8</v>
      </c>
      <c r="AG51">
        <v>2.0290747560339764</v>
      </c>
      <c r="AK51">
        <v>48715.8</v>
      </c>
      <c r="AL51">
        <v>2.0290747560339764</v>
      </c>
    </row>
    <row r="52" spans="2:38" x14ac:dyDescent="0.25">
      <c r="B52">
        <v>67730</v>
      </c>
      <c r="C52">
        <v>43088</v>
      </c>
      <c r="D52">
        <v>5682</v>
      </c>
      <c r="E52">
        <v>79810</v>
      </c>
      <c r="F52">
        <v>4341</v>
      </c>
      <c r="H52">
        <v>67833</v>
      </c>
      <c r="J52">
        <f t="shared" si="6"/>
        <v>40130.199999999997</v>
      </c>
      <c r="K52">
        <f t="shared" si="7"/>
        <v>1.6903229986394288</v>
      </c>
      <c r="L52">
        <f t="shared" si="8"/>
        <v>79810</v>
      </c>
      <c r="M52">
        <f t="shared" si="9"/>
        <v>4341</v>
      </c>
      <c r="N52">
        <f t="shared" si="10"/>
        <v>40130.199999999997</v>
      </c>
      <c r="O52">
        <f t="shared" si="11"/>
        <v>75469</v>
      </c>
      <c r="Q52">
        <v>-20850</v>
      </c>
      <c r="R52">
        <v>2477</v>
      </c>
      <c r="T52">
        <v>-30004.400000000009</v>
      </c>
      <c r="U52">
        <v>-4343.6000000000058</v>
      </c>
      <c r="W52">
        <v>43032.800000000003</v>
      </c>
      <c r="X52">
        <v>5422</v>
      </c>
      <c r="AB52">
        <v>40130.199999999997</v>
      </c>
      <c r="AC52">
        <v>1.6903229986394288</v>
      </c>
      <c r="AI52">
        <v>40130.199999999997</v>
      </c>
      <c r="AJ52">
        <v>1.6903229986394288</v>
      </c>
    </row>
    <row r="53" spans="2:38" x14ac:dyDescent="0.25">
      <c r="B53">
        <v>61633</v>
      </c>
      <c r="C53">
        <v>98424</v>
      </c>
      <c r="D53">
        <v>39795</v>
      </c>
      <c r="E53">
        <v>43989</v>
      </c>
      <c r="F53">
        <v>58793</v>
      </c>
      <c r="H53">
        <v>71207</v>
      </c>
      <c r="J53">
        <f t="shared" si="6"/>
        <v>60526.8</v>
      </c>
      <c r="K53">
        <f t="shared" si="7"/>
        <v>1.1764540666283365</v>
      </c>
      <c r="L53">
        <f t="shared" si="8"/>
        <v>98424</v>
      </c>
      <c r="M53">
        <f t="shared" si="9"/>
        <v>39795</v>
      </c>
      <c r="N53">
        <f t="shared" si="10"/>
        <v>60526.8</v>
      </c>
      <c r="O53">
        <f t="shared" si="11"/>
        <v>58629</v>
      </c>
      <c r="Q53">
        <v>851</v>
      </c>
      <c r="R53">
        <v>-21846</v>
      </c>
      <c r="T53">
        <v>10146</v>
      </c>
      <c r="U53">
        <v>-2352.7999999999956</v>
      </c>
      <c r="W53">
        <v>18676.399999999998</v>
      </c>
      <c r="X53">
        <v>4218.8</v>
      </c>
      <c r="Z53">
        <v>60526.8</v>
      </c>
      <c r="AA53">
        <v>1.1764540666283365</v>
      </c>
      <c r="AI53">
        <v>60526.8</v>
      </c>
      <c r="AJ53">
        <v>1.1764540666283365</v>
      </c>
    </row>
    <row r="54" spans="2:38" x14ac:dyDescent="0.25">
      <c r="B54">
        <v>43518</v>
      </c>
      <c r="C54">
        <v>3096</v>
      </c>
      <c r="D54">
        <v>26570</v>
      </c>
      <c r="E54">
        <v>96968</v>
      </c>
      <c r="F54">
        <v>49301</v>
      </c>
      <c r="H54">
        <v>120875</v>
      </c>
      <c r="J54">
        <f t="shared" si="6"/>
        <v>43890.6</v>
      </c>
      <c r="K54">
        <f t="shared" si="7"/>
        <v>2.7540065526559219</v>
      </c>
      <c r="L54">
        <f t="shared" si="8"/>
        <v>96968</v>
      </c>
      <c r="M54">
        <f t="shared" si="9"/>
        <v>3096</v>
      </c>
      <c r="N54">
        <f t="shared" si="10"/>
        <v>43890.6</v>
      </c>
      <c r="O54">
        <f t="shared" si="11"/>
        <v>93872</v>
      </c>
      <c r="Q54">
        <v>25796</v>
      </c>
      <c r="R54">
        <v>18150</v>
      </c>
      <c r="T54">
        <v>-19183.800000000003</v>
      </c>
      <c r="U54">
        <v>-7404.4000000000015</v>
      </c>
      <c r="W54">
        <v>35339</v>
      </c>
      <c r="X54">
        <v>10004.799999999999</v>
      </c>
      <c r="AD54">
        <v>43890.6</v>
      </c>
      <c r="AE54">
        <v>2.7540065526559219</v>
      </c>
      <c r="AK54">
        <v>43890.6</v>
      </c>
      <c r="AL54">
        <v>2.7540065526559219</v>
      </c>
    </row>
    <row r="55" spans="2:38" x14ac:dyDescent="0.25">
      <c r="B55">
        <v>65327</v>
      </c>
      <c r="C55">
        <v>50229</v>
      </c>
      <c r="D55">
        <v>27289</v>
      </c>
      <c r="E55">
        <v>122732</v>
      </c>
      <c r="F55">
        <v>73140</v>
      </c>
      <c r="H55">
        <v>76798</v>
      </c>
      <c r="J55">
        <f t="shared" si="6"/>
        <v>67743.399999999994</v>
      </c>
      <c r="K55">
        <f t="shared" si="7"/>
        <v>1.1336602532497633</v>
      </c>
      <c r="L55">
        <f t="shared" si="8"/>
        <v>122732</v>
      </c>
      <c r="M55">
        <f t="shared" si="9"/>
        <v>27289</v>
      </c>
      <c r="N55">
        <f t="shared" si="10"/>
        <v>67743.399999999994</v>
      </c>
      <c r="O55">
        <f t="shared" si="11"/>
        <v>95443</v>
      </c>
      <c r="Q55">
        <v>-28121</v>
      </c>
      <c r="R55">
        <v>-3335</v>
      </c>
      <c r="T55">
        <v>2774.7999999999956</v>
      </c>
      <c r="U55">
        <v>3586.9999999999927</v>
      </c>
      <c r="W55">
        <v>52670.400000000001</v>
      </c>
      <c r="X55">
        <v>3587</v>
      </c>
      <c r="AD55">
        <v>67743.399999999994</v>
      </c>
      <c r="AE55">
        <v>1.1336602532497633</v>
      </c>
      <c r="AI55">
        <v>67743.399999999994</v>
      </c>
      <c r="AJ55">
        <v>1.1336602532497633</v>
      </c>
    </row>
    <row r="56" spans="2:38" x14ac:dyDescent="0.25">
      <c r="B56">
        <v>65759</v>
      </c>
      <c r="C56">
        <v>76256</v>
      </c>
      <c r="D56">
        <v>56361</v>
      </c>
      <c r="E56">
        <v>5158</v>
      </c>
      <c r="F56">
        <v>64381</v>
      </c>
      <c r="H56">
        <v>61343</v>
      </c>
      <c r="J56">
        <f t="shared" si="6"/>
        <v>53583</v>
      </c>
      <c r="K56">
        <f t="shared" si="7"/>
        <v>1.1448220517701511</v>
      </c>
      <c r="L56">
        <f t="shared" si="8"/>
        <v>76256</v>
      </c>
      <c r="M56">
        <f t="shared" si="9"/>
        <v>5158</v>
      </c>
      <c r="N56">
        <f t="shared" si="10"/>
        <v>53583</v>
      </c>
      <c r="O56">
        <f t="shared" si="11"/>
        <v>71098</v>
      </c>
      <c r="Q56">
        <v>-41977</v>
      </c>
      <c r="R56">
        <v>-3698</v>
      </c>
      <c r="T56">
        <v>-14509.800000000003</v>
      </c>
      <c r="U56">
        <v>-1819</v>
      </c>
      <c r="W56">
        <v>36660.6</v>
      </c>
      <c r="X56">
        <v>6392.6</v>
      </c>
      <c r="AF56">
        <v>53583</v>
      </c>
      <c r="AG56">
        <v>1.1448220517701511</v>
      </c>
      <c r="AI56">
        <v>53583</v>
      </c>
      <c r="AJ56">
        <v>1.1448220517701511</v>
      </c>
    </row>
    <row r="57" spans="2:38" x14ac:dyDescent="0.25">
      <c r="B57">
        <v>25183</v>
      </c>
      <c r="C57">
        <v>75039</v>
      </c>
      <c r="D57">
        <v>41776</v>
      </c>
      <c r="E57">
        <v>54709</v>
      </c>
      <c r="F57">
        <v>36624</v>
      </c>
      <c r="H57">
        <v>79279</v>
      </c>
      <c r="J57">
        <f t="shared" si="6"/>
        <v>46666.2</v>
      </c>
      <c r="K57">
        <f t="shared" si="7"/>
        <v>1.6988527028127425</v>
      </c>
      <c r="L57">
        <f t="shared" si="8"/>
        <v>75039</v>
      </c>
      <c r="M57">
        <f t="shared" si="9"/>
        <v>25183</v>
      </c>
      <c r="N57">
        <f t="shared" si="10"/>
        <v>46666.2</v>
      </c>
      <c r="O57">
        <f t="shared" si="11"/>
        <v>49856</v>
      </c>
      <c r="Q57">
        <v>-25148</v>
      </c>
      <c r="R57">
        <v>-20359</v>
      </c>
      <c r="T57">
        <v>-24181.800000000003</v>
      </c>
      <c r="U57">
        <v>12024.199999999997</v>
      </c>
      <c r="W57">
        <v>33127</v>
      </c>
      <c r="X57">
        <v>12349</v>
      </c>
      <c r="AF57">
        <v>46666.2</v>
      </c>
      <c r="AG57">
        <v>1.6988527028127425</v>
      </c>
      <c r="AI57">
        <v>46666.2</v>
      </c>
      <c r="AJ57">
        <v>1.6988527028127425</v>
      </c>
    </row>
    <row r="58" spans="2:38" x14ac:dyDescent="0.25">
      <c r="B58">
        <v>39130</v>
      </c>
      <c r="C58">
        <v>38366</v>
      </c>
      <c r="D58">
        <v>93652</v>
      </c>
      <c r="E58">
        <v>50404</v>
      </c>
      <c r="F58">
        <v>61711</v>
      </c>
      <c r="H58">
        <v>78211</v>
      </c>
      <c r="J58">
        <f t="shared" si="6"/>
        <v>56652.6</v>
      </c>
      <c r="K58">
        <f t="shared" si="7"/>
        <v>1.3805368156095219</v>
      </c>
      <c r="L58">
        <f t="shared" si="8"/>
        <v>93652</v>
      </c>
      <c r="M58">
        <f t="shared" si="9"/>
        <v>38366</v>
      </c>
      <c r="N58">
        <f t="shared" si="10"/>
        <v>56652.6</v>
      </c>
      <c r="O58">
        <f t="shared" si="11"/>
        <v>55286</v>
      </c>
      <c r="Q58">
        <v>-9734</v>
      </c>
      <c r="R58">
        <v>-4190</v>
      </c>
      <c r="T58">
        <v>19851</v>
      </c>
      <c r="U58">
        <v>1795.4000000000015</v>
      </c>
      <c r="W58">
        <v>46619.799999999996</v>
      </c>
      <c r="X58">
        <v>5157</v>
      </c>
      <c r="AD58">
        <v>56652.6</v>
      </c>
      <c r="AE58">
        <v>1.3805368156095219</v>
      </c>
      <c r="AI58">
        <v>56652.6</v>
      </c>
      <c r="AJ58">
        <v>1.3805368156095219</v>
      </c>
    </row>
    <row r="59" spans="2:38" x14ac:dyDescent="0.25">
      <c r="B59">
        <v>32534</v>
      </c>
      <c r="C59">
        <v>77826</v>
      </c>
      <c r="D59">
        <v>72884</v>
      </c>
      <c r="E59">
        <v>100601</v>
      </c>
      <c r="F59">
        <v>41815</v>
      </c>
      <c r="H59">
        <v>74146</v>
      </c>
      <c r="J59">
        <f t="shared" si="6"/>
        <v>65132</v>
      </c>
      <c r="K59">
        <f t="shared" si="7"/>
        <v>1.1383958729963766</v>
      </c>
      <c r="L59">
        <f t="shared" si="8"/>
        <v>100601</v>
      </c>
      <c r="M59">
        <f t="shared" si="9"/>
        <v>32534</v>
      </c>
      <c r="N59">
        <f t="shared" si="10"/>
        <v>65132</v>
      </c>
      <c r="O59">
        <f t="shared" si="11"/>
        <v>68067</v>
      </c>
      <c r="Q59">
        <v>-52790</v>
      </c>
      <c r="R59">
        <v>-23</v>
      </c>
      <c r="T59">
        <v>-6798.3999999999942</v>
      </c>
      <c r="U59">
        <v>-4800.3999999999942</v>
      </c>
      <c r="W59">
        <v>33878.400000000001</v>
      </c>
      <c r="X59">
        <v>6539.5999999999985</v>
      </c>
      <c r="AF59">
        <v>65132</v>
      </c>
      <c r="AG59">
        <v>1.1383958729963766</v>
      </c>
      <c r="AI59">
        <v>65132</v>
      </c>
      <c r="AJ59">
        <v>1.1383958729963766</v>
      </c>
    </row>
    <row r="60" spans="2:38" x14ac:dyDescent="0.25">
      <c r="B60">
        <v>71393</v>
      </c>
      <c r="C60">
        <v>86904</v>
      </c>
      <c r="D60">
        <v>36299</v>
      </c>
      <c r="E60">
        <v>94318</v>
      </c>
      <c r="F60">
        <v>96855</v>
      </c>
      <c r="H60">
        <v>91764</v>
      </c>
      <c r="J60">
        <f t="shared" si="6"/>
        <v>77153.8</v>
      </c>
      <c r="K60">
        <f t="shared" si="7"/>
        <v>1.1893646197594934</v>
      </c>
      <c r="L60">
        <f t="shared" si="8"/>
        <v>96855</v>
      </c>
      <c r="M60">
        <f t="shared" si="9"/>
        <v>36299</v>
      </c>
      <c r="N60">
        <f t="shared" si="10"/>
        <v>77153.8</v>
      </c>
      <c r="O60">
        <f t="shared" si="11"/>
        <v>60556</v>
      </c>
      <c r="Q60">
        <v>-1962</v>
      </c>
      <c r="R60">
        <v>1428</v>
      </c>
      <c r="T60">
        <v>16564</v>
      </c>
      <c r="U60">
        <v>-449.39999999999418</v>
      </c>
      <c r="W60">
        <v>26356</v>
      </c>
      <c r="X60">
        <v>8045</v>
      </c>
      <c r="AD60">
        <v>77153.8</v>
      </c>
      <c r="AE60">
        <v>1.1893646197594934</v>
      </c>
      <c r="AI60">
        <v>77153.8</v>
      </c>
      <c r="AJ60">
        <v>1.1893646197594934</v>
      </c>
    </row>
    <row r="61" spans="2:38" x14ac:dyDescent="0.25">
      <c r="B61">
        <v>91701</v>
      </c>
      <c r="C61">
        <v>67624</v>
      </c>
      <c r="D61">
        <v>52038</v>
      </c>
      <c r="E61">
        <v>18352</v>
      </c>
      <c r="F61">
        <v>47285</v>
      </c>
      <c r="H61">
        <v>65231</v>
      </c>
      <c r="J61">
        <f t="shared" si="6"/>
        <v>55400</v>
      </c>
      <c r="K61">
        <f t="shared" si="7"/>
        <v>1.1774548736462094</v>
      </c>
      <c r="L61">
        <f t="shared" si="8"/>
        <v>91701</v>
      </c>
      <c r="M61">
        <f t="shared" si="9"/>
        <v>18352</v>
      </c>
      <c r="N61">
        <f t="shared" si="10"/>
        <v>55400</v>
      </c>
      <c r="O61">
        <f t="shared" si="11"/>
        <v>73349</v>
      </c>
      <c r="Q61">
        <v>-30586</v>
      </c>
      <c r="R61">
        <v>-20150</v>
      </c>
      <c r="T61">
        <v>-13898.199999999997</v>
      </c>
      <c r="U61">
        <v>-6904.8000000000029</v>
      </c>
      <c r="W61">
        <v>18871</v>
      </c>
      <c r="X61">
        <v>8675.2000000000007</v>
      </c>
      <c r="AB61">
        <v>55400</v>
      </c>
      <c r="AC61">
        <v>1.1774548736462094</v>
      </c>
      <c r="AI61">
        <v>55400</v>
      </c>
      <c r="AJ61">
        <v>1.1774548736462094</v>
      </c>
    </row>
    <row r="62" spans="2:38" x14ac:dyDescent="0.25">
      <c r="B62">
        <v>66278</v>
      </c>
      <c r="C62">
        <v>65569</v>
      </c>
      <c r="D62">
        <v>98303</v>
      </c>
      <c r="E62">
        <v>81436</v>
      </c>
      <c r="F62">
        <v>59225</v>
      </c>
      <c r="H62">
        <v>83094</v>
      </c>
      <c r="J62">
        <f t="shared" si="6"/>
        <v>74162.2</v>
      </c>
      <c r="K62">
        <f t="shared" si="7"/>
        <v>1.1204360172702537</v>
      </c>
      <c r="L62">
        <f t="shared" si="8"/>
        <v>98303</v>
      </c>
      <c r="M62">
        <f t="shared" si="9"/>
        <v>59225</v>
      </c>
      <c r="N62">
        <f t="shared" si="10"/>
        <v>74162.2</v>
      </c>
      <c r="O62">
        <f t="shared" si="11"/>
        <v>39078</v>
      </c>
      <c r="Q62">
        <v>-12846</v>
      </c>
      <c r="R62">
        <v>-40</v>
      </c>
      <c r="T62">
        <v>3461.8000000000029</v>
      </c>
      <c r="U62">
        <v>-3841.8000000000029</v>
      </c>
      <c r="W62">
        <v>22179.4</v>
      </c>
      <c r="X62">
        <v>4792.6000000000004</v>
      </c>
      <c r="AB62">
        <v>74162.2</v>
      </c>
      <c r="AC62">
        <v>1.1204360172702537</v>
      </c>
      <c r="AI62">
        <v>74162.2</v>
      </c>
      <c r="AJ62">
        <v>1.1204360172702537</v>
      </c>
    </row>
    <row r="63" spans="2:38" x14ac:dyDescent="0.25">
      <c r="B63">
        <v>29133</v>
      </c>
      <c r="C63">
        <v>68299</v>
      </c>
      <c r="D63">
        <v>44164</v>
      </c>
      <c r="E63">
        <v>37625</v>
      </c>
      <c r="F63">
        <v>102961</v>
      </c>
      <c r="H63">
        <v>62759</v>
      </c>
      <c r="J63">
        <f t="shared" si="6"/>
        <v>56436.4</v>
      </c>
      <c r="K63">
        <f t="shared" si="7"/>
        <v>1.112030533485481</v>
      </c>
      <c r="L63">
        <f t="shared" si="8"/>
        <v>102961</v>
      </c>
      <c r="M63">
        <f t="shared" si="9"/>
        <v>29133</v>
      </c>
      <c r="N63">
        <f t="shared" si="10"/>
        <v>56436.4</v>
      </c>
      <c r="O63">
        <f t="shared" si="11"/>
        <v>73828</v>
      </c>
      <c r="Q63">
        <v>-21496</v>
      </c>
      <c r="R63">
        <v>-729</v>
      </c>
      <c r="T63">
        <v>28417</v>
      </c>
      <c r="U63">
        <v>4763.5999999999985</v>
      </c>
      <c r="W63">
        <v>35848.600000000006</v>
      </c>
      <c r="X63">
        <v>4770</v>
      </c>
      <c r="AD63">
        <v>56436.4</v>
      </c>
      <c r="AE63">
        <v>1.112030533485481</v>
      </c>
      <c r="AI63">
        <v>56436.4</v>
      </c>
      <c r="AJ63">
        <v>1.112030533485481</v>
      </c>
    </row>
    <row r="64" spans="2:38" x14ac:dyDescent="0.25">
      <c r="B64">
        <v>60592</v>
      </c>
      <c r="C64">
        <v>33449</v>
      </c>
      <c r="D64">
        <v>24212</v>
      </c>
      <c r="E64">
        <v>44986</v>
      </c>
      <c r="F64">
        <v>45794</v>
      </c>
      <c r="H64">
        <v>83635</v>
      </c>
      <c r="J64">
        <f t="shared" si="6"/>
        <v>41806.6</v>
      </c>
      <c r="K64">
        <f t="shared" si="7"/>
        <v>2.0005214487664627</v>
      </c>
      <c r="L64">
        <f t="shared" si="8"/>
        <v>60592</v>
      </c>
      <c r="M64">
        <f t="shared" si="9"/>
        <v>24212</v>
      </c>
      <c r="N64">
        <f t="shared" si="10"/>
        <v>41806.6</v>
      </c>
      <c r="O64">
        <f t="shared" si="11"/>
        <v>36380</v>
      </c>
      <c r="Q64">
        <v>13279</v>
      </c>
      <c r="R64">
        <v>-750</v>
      </c>
      <c r="T64">
        <v>24611.199999999997</v>
      </c>
      <c r="U64">
        <v>3591</v>
      </c>
      <c r="W64">
        <v>27128</v>
      </c>
      <c r="X64">
        <v>4969.8</v>
      </c>
      <c r="AD64">
        <v>41806.6</v>
      </c>
      <c r="AE64">
        <v>2.0005214487664627</v>
      </c>
      <c r="AK64">
        <v>41806.6</v>
      </c>
      <c r="AL64">
        <v>2.0005214487664627</v>
      </c>
    </row>
    <row r="65" spans="2:38" x14ac:dyDescent="0.25">
      <c r="B65">
        <v>77059</v>
      </c>
      <c r="C65">
        <v>25337</v>
      </c>
      <c r="D65">
        <v>100513</v>
      </c>
      <c r="E65">
        <v>23709</v>
      </c>
      <c r="F65">
        <v>67585</v>
      </c>
      <c r="H65">
        <v>71077</v>
      </c>
      <c r="J65">
        <f t="shared" si="6"/>
        <v>58840.6</v>
      </c>
      <c r="K65">
        <f t="shared" si="7"/>
        <v>1.2079584504576772</v>
      </c>
      <c r="L65">
        <f t="shared" si="8"/>
        <v>100513</v>
      </c>
      <c r="M65">
        <f t="shared" si="9"/>
        <v>23709</v>
      </c>
      <c r="N65">
        <f t="shared" si="10"/>
        <v>58840.6</v>
      </c>
      <c r="O65">
        <f t="shared" si="11"/>
        <v>76804</v>
      </c>
      <c r="Q65">
        <v>-19574</v>
      </c>
      <c r="R65">
        <v>-16509</v>
      </c>
      <c r="T65">
        <v>-22757.599999999999</v>
      </c>
      <c r="U65">
        <v>13037.599999999999</v>
      </c>
      <c r="W65">
        <v>37549.600000000006</v>
      </c>
      <c r="X65">
        <v>13433.6</v>
      </c>
      <c r="AB65">
        <v>58840.6</v>
      </c>
      <c r="AC65">
        <v>1.2079584504576772</v>
      </c>
      <c r="AI65">
        <v>58840.6</v>
      </c>
      <c r="AJ65">
        <v>1.2079584504576772</v>
      </c>
    </row>
    <row r="66" spans="2:38" x14ac:dyDescent="0.25">
      <c r="B66">
        <v>40808</v>
      </c>
      <c r="C66">
        <v>67207</v>
      </c>
      <c r="D66">
        <v>9276</v>
      </c>
      <c r="E66">
        <v>41288</v>
      </c>
      <c r="F66">
        <v>94865</v>
      </c>
      <c r="H66">
        <v>123880</v>
      </c>
      <c r="J66">
        <f t="shared" ref="J66:J101" si="12">AVERAGE(B66:F66)</f>
        <v>50688.800000000003</v>
      </c>
      <c r="K66">
        <f t="shared" ref="K66:K97" si="13">H66/J66</f>
        <v>2.4439323874307539</v>
      </c>
      <c r="L66">
        <f t="shared" ref="L66:L101" si="14">MAX(B66:F66)</f>
        <v>94865</v>
      </c>
      <c r="M66">
        <f t="shared" ref="M66:M101" si="15">MIN(B66:F66)</f>
        <v>9276</v>
      </c>
      <c r="N66">
        <f t="shared" ref="N66:N101" si="16">AVERAGE(B66:F66)</f>
        <v>50688.800000000003</v>
      </c>
      <c r="O66">
        <f t="shared" ref="O66:O101" si="17">L66-M66</f>
        <v>85589</v>
      </c>
      <c r="Q66">
        <v>9367</v>
      </c>
      <c r="R66">
        <v>-3937</v>
      </c>
      <c r="T66">
        <v>-15362.199999999997</v>
      </c>
      <c r="U66">
        <v>-3867.7999999999956</v>
      </c>
      <c r="W66">
        <v>31315.799999999996</v>
      </c>
      <c r="X66">
        <v>5577.4</v>
      </c>
      <c r="AF66">
        <v>50688.800000000003</v>
      </c>
      <c r="AG66">
        <v>2.4439323874307539</v>
      </c>
      <c r="AK66">
        <v>50688.800000000003</v>
      </c>
      <c r="AL66">
        <v>2.4439323874307539</v>
      </c>
    </row>
    <row r="67" spans="2:38" x14ac:dyDescent="0.25">
      <c r="B67">
        <v>41209</v>
      </c>
      <c r="C67">
        <v>19041</v>
      </c>
      <c r="D67">
        <v>85591</v>
      </c>
      <c r="E67">
        <v>81458</v>
      </c>
      <c r="F67">
        <v>66616</v>
      </c>
      <c r="H67">
        <v>94186</v>
      </c>
      <c r="J67">
        <f t="shared" si="12"/>
        <v>58783</v>
      </c>
      <c r="K67">
        <f t="shared" si="13"/>
        <v>1.6022659612472994</v>
      </c>
      <c r="L67">
        <f t="shared" si="14"/>
        <v>85591</v>
      </c>
      <c r="M67">
        <f t="shared" si="15"/>
        <v>19041</v>
      </c>
      <c r="N67">
        <f t="shared" si="16"/>
        <v>58783</v>
      </c>
      <c r="O67">
        <f t="shared" si="17"/>
        <v>66550</v>
      </c>
      <c r="Q67">
        <v>-22049</v>
      </c>
      <c r="R67">
        <v>-13593</v>
      </c>
      <c r="T67">
        <v>-20158.399999999994</v>
      </c>
      <c r="U67">
        <v>-12442.399999999994</v>
      </c>
      <c r="W67">
        <v>35966</v>
      </c>
      <c r="X67">
        <v>16911.599999999999</v>
      </c>
      <c r="AF67">
        <v>58783</v>
      </c>
      <c r="AG67">
        <v>1.6022659612472994</v>
      </c>
      <c r="AI67">
        <v>58783</v>
      </c>
      <c r="AJ67">
        <v>1.6022659612472994</v>
      </c>
    </row>
    <row r="68" spans="2:38" x14ac:dyDescent="0.25">
      <c r="B68">
        <v>104733</v>
      </c>
      <c r="C68">
        <v>17406</v>
      </c>
      <c r="D68">
        <v>43252</v>
      </c>
      <c r="E68">
        <v>30748</v>
      </c>
      <c r="F68">
        <v>97202</v>
      </c>
      <c r="H68">
        <v>109666</v>
      </c>
      <c r="J68">
        <f t="shared" si="12"/>
        <v>58668.2</v>
      </c>
      <c r="K68">
        <f t="shared" si="13"/>
        <v>1.8692579625759782</v>
      </c>
      <c r="L68">
        <f t="shared" si="14"/>
        <v>104733</v>
      </c>
      <c r="M68">
        <f t="shared" si="15"/>
        <v>17406</v>
      </c>
      <c r="N68">
        <f t="shared" si="16"/>
        <v>58668.2</v>
      </c>
      <c r="O68">
        <f t="shared" si="17"/>
        <v>87327</v>
      </c>
      <c r="Q68">
        <v>7822</v>
      </c>
      <c r="R68">
        <v>-285</v>
      </c>
      <c r="T68">
        <v>-20002.600000000006</v>
      </c>
      <c r="U68">
        <v>3130.1999999999971</v>
      </c>
      <c r="W68">
        <v>41822.199999999997</v>
      </c>
      <c r="X68">
        <v>5067</v>
      </c>
      <c r="AB68">
        <v>58668.2</v>
      </c>
      <c r="AC68">
        <v>1.8692579625759782</v>
      </c>
      <c r="AI68">
        <v>58668.2</v>
      </c>
      <c r="AJ68">
        <v>1.8692579625759782</v>
      </c>
    </row>
    <row r="69" spans="2:38" x14ac:dyDescent="0.25">
      <c r="B69">
        <v>66436</v>
      </c>
      <c r="C69">
        <v>48444</v>
      </c>
      <c r="D69">
        <v>89135</v>
      </c>
      <c r="E69">
        <v>106315</v>
      </c>
      <c r="F69">
        <v>31854</v>
      </c>
      <c r="H69">
        <v>109390</v>
      </c>
      <c r="J69">
        <f t="shared" si="12"/>
        <v>68436.800000000003</v>
      </c>
      <c r="K69">
        <f t="shared" si="13"/>
        <v>1.5984090430879292</v>
      </c>
      <c r="L69">
        <f t="shared" si="14"/>
        <v>106315</v>
      </c>
      <c r="M69">
        <f t="shared" si="15"/>
        <v>31854</v>
      </c>
      <c r="N69">
        <f t="shared" si="16"/>
        <v>68436.800000000003</v>
      </c>
      <c r="O69">
        <f t="shared" si="17"/>
        <v>74461</v>
      </c>
      <c r="Q69">
        <v>-10904</v>
      </c>
      <c r="R69">
        <v>-15870</v>
      </c>
      <c r="T69">
        <v>-32693.800000000003</v>
      </c>
      <c r="U69">
        <v>1188.1999999999971</v>
      </c>
      <c r="W69">
        <v>42993.8</v>
      </c>
      <c r="X69">
        <v>9615.4000000000015</v>
      </c>
      <c r="AB69">
        <v>68436.800000000003</v>
      </c>
      <c r="AC69">
        <v>1.5984090430879292</v>
      </c>
      <c r="AI69">
        <v>68436.800000000003</v>
      </c>
      <c r="AJ69">
        <v>1.5984090430879292</v>
      </c>
    </row>
    <row r="70" spans="2:38" x14ac:dyDescent="0.25">
      <c r="B70">
        <v>42208</v>
      </c>
      <c r="C70">
        <v>87958</v>
      </c>
      <c r="D70">
        <v>98728</v>
      </c>
      <c r="E70">
        <v>92183</v>
      </c>
      <c r="F70">
        <v>77020</v>
      </c>
      <c r="H70">
        <v>109244</v>
      </c>
      <c r="J70">
        <f t="shared" si="12"/>
        <v>79619.399999999994</v>
      </c>
      <c r="K70">
        <f t="shared" si="13"/>
        <v>1.3720776594649045</v>
      </c>
      <c r="L70">
        <f t="shared" si="14"/>
        <v>98728</v>
      </c>
      <c r="M70">
        <f t="shared" si="15"/>
        <v>42208</v>
      </c>
      <c r="N70">
        <f t="shared" si="16"/>
        <v>79619.399999999994</v>
      </c>
      <c r="O70">
        <f t="shared" si="17"/>
        <v>56520</v>
      </c>
      <c r="Q70">
        <v>-9451</v>
      </c>
      <c r="R70">
        <v>10910</v>
      </c>
      <c r="T70">
        <v>6065.3999999999942</v>
      </c>
      <c r="U70">
        <v>1597.7999999999884</v>
      </c>
      <c r="W70">
        <v>23009.4</v>
      </c>
      <c r="X70">
        <v>2820.2</v>
      </c>
      <c r="AF70">
        <v>79619.399999999994</v>
      </c>
      <c r="AG70">
        <v>1.3720776594649045</v>
      </c>
      <c r="AI70">
        <v>79619.399999999994</v>
      </c>
      <c r="AJ70">
        <v>1.3720776594649045</v>
      </c>
    </row>
    <row r="71" spans="2:38" x14ac:dyDescent="0.25">
      <c r="B71">
        <v>33711</v>
      </c>
      <c r="C71">
        <v>26357</v>
      </c>
      <c r="D71">
        <v>79973</v>
      </c>
      <c r="E71">
        <v>63489</v>
      </c>
      <c r="F71">
        <v>50761</v>
      </c>
      <c r="H71">
        <v>94555</v>
      </c>
      <c r="J71">
        <f t="shared" si="12"/>
        <v>50858.2</v>
      </c>
      <c r="K71">
        <f t="shared" si="13"/>
        <v>1.8591888820288569</v>
      </c>
      <c r="L71">
        <f t="shared" si="14"/>
        <v>79973</v>
      </c>
      <c r="M71">
        <f t="shared" si="15"/>
        <v>26357</v>
      </c>
      <c r="N71">
        <f t="shared" si="16"/>
        <v>50858.2</v>
      </c>
      <c r="O71">
        <f t="shared" si="17"/>
        <v>53616</v>
      </c>
      <c r="Q71">
        <v>8332</v>
      </c>
      <c r="R71">
        <v>-1723</v>
      </c>
      <c r="T71">
        <v>-13372.400000000001</v>
      </c>
      <c r="U71">
        <v>2825.1999999999971</v>
      </c>
      <c r="W71">
        <v>45320.800000000003</v>
      </c>
      <c r="X71">
        <v>2825.6000000000004</v>
      </c>
      <c r="Z71">
        <v>50858.2</v>
      </c>
      <c r="AA71">
        <v>1.8591888820288569</v>
      </c>
      <c r="AK71">
        <v>50858.2</v>
      </c>
      <c r="AL71">
        <v>1.8591888820288569</v>
      </c>
    </row>
    <row r="72" spans="2:38" x14ac:dyDescent="0.25">
      <c r="B72">
        <v>50125</v>
      </c>
      <c r="C72">
        <v>77927</v>
      </c>
      <c r="D72">
        <v>20360</v>
      </c>
      <c r="E72">
        <v>47544</v>
      </c>
      <c r="F72">
        <v>26985</v>
      </c>
      <c r="H72">
        <v>58616</v>
      </c>
      <c r="J72">
        <f t="shared" si="12"/>
        <v>44588.2</v>
      </c>
      <c r="K72">
        <f t="shared" si="13"/>
        <v>1.3146079007450402</v>
      </c>
      <c r="L72">
        <f t="shared" si="14"/>
        <v>77927</v>
      </c>
      <c r="M72">
        <f t="shared" si="15"/>
        <v>20360</v>
      </c>
      <c r="N72">
        <f t="shared" si="16"/>
        <v>44588.2</v>
      </c>
      <c r="O72">
        <f t="shared" si="17"/>
        <v>57567</v>
      </c>
      <c r="Q72">
        <v>5603</v>
      </c>
      <c r="R72">
        <v>1902</v>
      </c>
      <c r="T72">
        <v>10689.399999999994</v>
      </c>
      <c r="U72">
        <v>-10683.600000000006</v>
      </c>
      <c r="W72">
        <v>23947.4</v>
      </c>
      <c r="X72">
        <v>10683.599999999999</v>
      </c>
      <c r="AD72">
        <v>44588.2</v>
      </c>
      <c r="AE72">
        <v>1.3146079007450402</v>
      </c>
      <c r="AI72">
        <v>44588.2</v>
      </c>
      <c r="AJ72">
        <v>1.3146079007450402</v>
      </c>
    </row>
    <row r="73" spans="2:38" x14ac:dyDescent="0.25">
      <c r="B73">
        <v>73253</v>
      </c>
      <c r="C73">
        <v>39397</v>
      </c>
      <c r="D73">
        <v>57077</v>
      </c>
      <c r="E73">
        <v>85935</v>
      </c>
      <c r="F73">
        <v>90176</v>
      </c>
      <c r="H73">
        <v>111938</v>
      </c>
      <c r="J73">
        <f t="shared" si="12"/>
        <v>69167.600000000006</v>
      </c>
      <c r="K73">
        <f t="shared" si="13"/>
        <v>1.6183588847957713</v>
      </c>
      <c r="L73">
        <f t="shared" si="14"/>
        <v>90176</v>
      </c>
      <c r="M73">
        <f t="shared" si="15"/>
        <v>39397</v>
      </c>
      <c r="N73">
        <f t="shared" si="16"/>
        <v>69167.600000000006</v>
      </c>
      <c r="O73">
        <f t="shared" si="17"/>
        <v>50779</v>
      </c>
      <c r="Q73">
        <v>5912</v>
      </c>
      <c r="R73">
        <v>-400</v>
      </c>
      <c r="T73">
        <v>-3574.5999999999913</v>
      </c>
      <c r="U73">
        <v>6489.4000000000087</v>
      </c>
      <c r="W73">
        <v>31119.4</v>
      </c>
      <c r="X73">
        <v>6542.2000000000007</v>
      </c>
      <c r="AF73">
        <v>69167.600000000006</v>
      </c>
      <c r="AG73">
        <v>1.6183588847957713</v>
      </c>
      <c r="AI73">
        <v>69167.600000000006</v>
      </c>
      <c r="AJ73">
        <v>1.6183588847957713</v>
      </c>
    </row>
    <row r="74" spans="2:38" x14ac:dyDescent="0.25">
      <c r="B74">
        <v>22843</v>
      </c>
      <c r="C74">
        <v>87133</v>
      </c>
      <c r="D74">
        <v>60213</v>
      </c>
      <c r="E74">
        <v>95864</v>
      </c>
      <c r="F74">
        <v>37885</v>
      </c>
      <c r="H74">
        <v>114212</v>
      </c>
      <c r="J74">
        <f t="shared" si="12"/>
        <v>60787.6</v>
      </c>
      <c r="K74">
        <f t="shared" si="13"/>
        <v>1.8788700327040384</v>
      </c>
      <c r="L74">
        <f t="shared" si="14"/>
        <v>95864</v>
      </c>
      <c r="M74">
        <f t="shared" si="15"/>
        <v>22843</v>
      </c>
      <c r="N74">
        <f t="shared" si="16"/>
        <v>60787.6</v>
      </c>
      <c r="O74">
        <f t="shared" si="17"/>
        <v>73021</v>
      </c>
      <c r="Q74">
        <v>25775</v>
      </c>
      <c r="R74">
        <v>-5785</v>
      </c>
      <c r="T74">
        <v>-4107.2000000000044</v>
      </c>
      <c r="U74">
        <v>4010.5999999999985</v>
      </c>
      <c r="W74">
        <v>34016.800000000003</v>
      </c>
      <c r="X74">
        <v>4455.8</v>
      </c>
      <c r="Z74">
        <v>60787.6</v>
      </c>
      <c r="AA74">
        <v>1.8788700327040384</v>
      </c>
      <c r="AK74">
        <v>60787.6</v>
      </c>
      <c r="AL74">
        <v>1.8788700327040384</v>
      </c>
    </row>
    <row r="75" spans="2:38" x14ac:dyDescent="0.25">
      <c r="B75">
        <v>30130</v>
      </c>
      <c r="C75">
        <v>12101</v>
      </c>
      <c r="D75">
        <v>79792</v>
      </c>
      <c r="E75">
        <v>69471</v>
      </c>
      <c r="F75">
        <v>40834</v>
      </c>
      <c r="H75">
        <v>55231</v>
      </c>
      <c r="J75">
        <f t="shared" si="12"/>
        <v>46465.599999999999</v>
      </c>
      <c r="K75">
        <f t="shared" si="13"/>
        <v>1.1886427808959747</v>
      </c>
      <c r="L75">
        <f t="shared" si="14"/>
        <v>79792</v>
      </c>
      <c r="M75">
        <f t="shared" si="15"/>
        <v>12101</v>
      </c>
      <c r="N75">
        <f t="shared" si="16"/>
        <v>46465.599999999999</v>
      </c>
      <c r="O75">
        <f t="shared" si="17"/>
        <v>67691</v>
      </c>
      <c r="Q75">
        <v>-52640</v>
      </c>
      <c r="R75">
        <v>-7860</v>
      </c>
      <c r="T75">
        <v>-2906.5999999999985</v>
      </c>
      <c r="U75">
        <v>-4947.5999999999985</v>
      </c>
      <c r="W75">
        <v>34881.800000000003</v>
      </c>
      <c r="X75">
        <v>4947.5999999999995</v>
      </c>
      <c r="AD75">
        <v>46465.599999999999</v>
      </c>
      <c r="AE75">
        <v>1.1886427808959747</v>
      </c>
      <c r="AI75">
        <v>46465.599999999999</v>
      </c>
      <c r="AJ75">
        <v>1.1886427808959747</v>
      </c>
    </row>
    <row r="76" spans="2:38" x14ac:dyDescent="0.25">
      <c r="B76">
        <v>23772</v>
      </c>
      <c r="C76">
        <v>63364</v>
      </c>
      <c r="D76">
        <v>94448</v>
      </c>
      <c r="E76">
        <v>29133</v>
      </c>
      <c r="F76">
        <v>25591</v>
      </c>
      <c r="H76">
        <v>107454</v>
      </c>
      <c r="J76">
        <f t="shared" si="12"/>
        <v>47261.599999999999</v>
      </c>
      <c r="K76">
        <f t="shared" si="13"/>
        <v>2.2736005552076106</v>
      </c>
      <c r="L76">
        <f t="shared" si="14"/>
        <v>94448</v>
      </c>
      <c r="M76">
        <f t="shared" si="15"/>
        <v>23772</v>
      </c>
      <c r="N76">
        <f t="shared" si="16"/>
        <v>47261.599999999999</v>
      </c>
      <c r="O76">
        <f t="shared" si="17"/>
        <v>70676</v>
      </c>
      <c r="Q76">
        <v>4380</v>
      </c>
      <c r="R76">
        <v>-1424</v>
      </c>
      <c r="T76">
        <v>-13279</v>
      </c>
      <c r="U76">
        <v>-1225.5999999999985</v>
      </c>
      <c r="W76">
        <v>22138.199999999997</v>
      </c>
      <c r="X76">
        <v>2579.1999999999998</v>
      </c>
      <c r="AD76">
        <v>47261.599999999999</v>
      </c>
      <c r="AE76">
        <v>2.2736005552076106</v>
      </c>
      <c r="AK76">
        <v>47261.599999999999</v>
      </c>
      <c r="AL76">
        <v>2.2736005552076106</v>
      </c>
    </row>
    <row r="77" spans="2:38" x14ac:dyDescent="0.25">
      <c r="B77">
        <v>54530</v>
      </c>
      <c r="C77">
        <v>33970</v>
      </c>
      <c r="D77">
        <v>31563</v>
      </c>
      <c r="E77">
        <v>80327</v>
      </c>
      <c r="F77">
        <v>35624</v>
      </c>
      <c r="H77">
        <v>83142</v>
      </c>
      <c r="J77">
        <f t="shared" si="12"/>
        <v>47202.8</v>
      </c>
      <c r="K77">
        <f t="shared" si="13"/>
        <v>1.7613785622886777</v>
      </c>
      <c r="L77">
        <f t="shared" si="14"/>
        <v>80327</v>
      </c>
      <c r="M77">
        <f t="shared" si="15"/>
        <v>31563</v>
      </c>
      <c r="N77">
        <f t="shared" si="16"/>
        <v>47202.8</v>
      </c>
      <c r="O77">
        <f t="shared" si="17"/>
        <v>48764</v>
      </c>
      <c r="Q77">
        <v>-16857</v>
      </c>
      <c r="R77">
        <v>14187</v>
      </c>
      <c r="T77">
        <v>-38085.399999999994</v>
      </c>
      <c r="U77">
        <v>6282.4000000000015</v>
      </c>
      <c r="W77">
        <v>49762.2</v>
      </c>
      <c r="X77">
        <v>10679.199999999999</v>
      </c>
      <c r="AB77">
        <v>47202.8</v>
      </c>
      <c r="AC77">
        <v>1.7613785622886777</v>
      </c>
      <c r="AI77">
        <v>47202.8</v>
      </c>
      <c r="AJ77">
        <v>1.7613785622886777</v>
      </c>
    </row>
    <row r="78" spans="2:38" x14ac:dyDescent="0.25">
      <c r="B78">
        <v>24698</v>
      </c>
      <c r="C78">
        <v>24685</v>
      </c>
      <c r="D78">
        <v>41980</v>
      </c>
      <c r="E78">
        <v>60650</v>
      </c>
      <c r="F78">
        <v>49125</v>
      </c>
      <c r="H78">
        <v>81269</v>
      </c>
      <c r="J78">
        <f t="shared" si="12"/>
        <v>40227.599999999999</v>
      </c>
      <c r="K78">
        <f t="shared" si="13"/>
        <v>2.0202298919150037</v>
      </c>
      <c r="L78">
        <f t="shared" si="14"/>
        <v>60650</v>
      </c>
      <c r="M78">
        <f t="shared" si="15"/>
        <v>24685</v>
      </c>
      <c r="N78">
        <f t="shared" si="16"/>
        <v>40227.599999999999</v>
      </c>
      <c r="O78">
        <f t="shared" si="17"/>
        <v>35965</v>
      </c>
      <c r="Q78">
        <v>47444</v>
      </c>
      <c r="R78">
        <v>-10355</v>
      </c>
      <c r="T78">
        <v>8838</v>
      </c>
      <c r="U78">
        <v>5955</v>
      </c>
      <c r="W78">
        <v>17109.2</v>
      </c>
      <c r="X78">
        <v>8192.1999999999989</v>
      </c>
      <c r="Z78">
        <v>40227.599999999999</v>
      </c>
      <c r="AA78">
        <v>2.0202298919150037</v>
      </c>
      <c r="AK78">
        <v>40227.599999999999</v>
      </c>
      <c r="AL78">
        <v>2.0202298919150037</v>
      </c>
    </row>
    <row r="79" spans="2:38" x14ac:dyDescent="0.25">
      <c r="B79">
        <v>88593</v>
      </c>
      <c r="C79">
        <v>59354</v>
      </c>
      <c r="D79">
        <v>76751</v>
      </c>
      <c r="E79">
        <v>42709</v>
      </c>
      <c r="F79">
        <v>66219</v>
      </c>
      <c r="H79">
        <v>88225</v>
      </c>
      <c r="J79">
        <f t="shared" si="12"/>
        <v>66725.2</v>
      </c>
      <c r="K79">
        <f t="shared" si="13"/>
        <v>1.3222140960236912</v>
      </c>
      <c r="L79">
        <f t="shared" si="14"/>
        <v>88593</v>
      </c>
      <c r="M79">
        <f t="shared" si="15"/>
        <v>42709</v>
      </c>
      <c r="N79">
        <f t="shared" si="16"/>
        <v>66725.2</v>
      </c>
      <c r="O79">
        <f t="shared" si="17"/>
        <v>45884</v>
      </c>
      <c r="Q79">
        <v>-10421</v>
      </c>
      <c r="R79">
        <v>2588</v>
      </c>
      <c r="T79">
        <v>-10076</v>
      </c>
      <c r="U79">
        <v>-329</v>
      </c>
      <c r="W79">
        <v>29228</v>
      </c>
      <c r="X79">
        <v>8401.4</v>
      </c>
      <c r="AB79">
        <v>66725.2</v>
      </c>
      <c r="AC79">
        <v>1.3222140960236912</v>
      </c>
      <c r="AI79">
        <v>66725.2</v>
      </c>
      <c r="AJ79">
        <v>1.3222140960236912</v>
      </c>
    </row>
    <row r="80" spans="2:38" x14ac:dyDescent="0.25">
      <c r="B80">
        <v>35911</v>
      </c>
      <c r="C80">
        <v>51178</v>
      </c>
      <c r="D80">
        <v>83766</v>
      </c>
      <c r="E80">
        <v>40097</v>
      </c>
      <c r="F80">
        <v>97790</v>
      </c>
      <c r="H80">
        <v>86105</v>
      </c>
      <c r="J80">
        <f t="shared" si="12"/>
        <v>61748.4</v>
      </c>
      <c r="K80">
        <f t="shared" si="13"/>
        <v>1.3944490869399044</v>
      </c>
      <c r="L80">
        <f t="shared" si="14"/>
        <v>97790</v>
      </c>
      <c r="M80">
        <f t="shared" si="15"/>
        <v>35911</v>
      </c>
      <c r="N80">
        <f t="shared" si="16"/>
        <v>61748.4</v>
      </c>
      <c r="O80">
        <f t="shared" si="17"/>
        <v>61879</v>
      </c>
      <c r="Q80">
        <v>-6637</v>
      </c>
      <c r="R80">
        <v>-1</v>
      </c>
      <c r="T80">
        <v>-3687.5999999999985</v>
      </c>
      <c r="U80">
        <v>-5974.4000000000015</v>
      </c>
      <c r="W80">
        <v>26073.200000000001</v>
      </c>
      <c r="X80">
        <v>6452.4</v>
      </c>
      <c r="AB80">
        <v>61748.4</v>
      </c>
      <c r="AC80">
        <v>1.3944490869399044</v>
      </c>
      <c r="AI80">
        <v>61748.4</v>
      </c>
      <c r="AJ80">
        <v>1.3944490869399044</v>
      </c>
    </row>
    <row r="81" spans="2:38" x14ac:dyDescent="0.25">
      <c r="B81">
        <v>37722</v>
      </c>
      <c r="C81">
        <v>92160</v>
      </c>
      <c r="D81">
        <v>31960</v>
      </c>
      <c r="E81">
        <v>19396</v>
      </c>
      <c r="F81">
        <v>93103</v>
      </c>
      <c r="H81">
        <v>111993</v>
      </c>
      <c r="J81">
        <f t="shared" si="12"/>
        <v>54868.2</v>
      </c>
      <c r="K81">
        <f t="shared" si="13"/>
        <v>2.041127647708509</v>
      </c>
      <c r="L81">
        <f t="shared" si="14"/>
        <v>93103</v>
      </c>
      <c r="M81">
        <f t="shared" si="15"/>
        <v>19396</v>
      </c>
      <c r="N81">
        <f t="shared" si="16"/>
        <v>54868.2</v>
      </c>
      <c r="O81">
        <f t="shared" si="17"/>
        <v>73707</v>
      </c>
      <c r="Q81">
        <v>44712</v>
      </c>
      <c r="R81">
        <v>-1286</v>
      </c>
      <c r="T81">
        <v>-12166.800000000003</v>
      </c>
      <c r="U81">
        <v>-2052.2000000000044</v>
      </c>
      <c r="W81">
        <v>20064.399999999998</v>
      </c>
      <c r="X81">
        <v>2617.4</v>
      </c>
      <c r="AB81">
        <v>54868.2</v>
      </c>
      <c r="AC81">
        <v>2.041127647708509</v>
      </c>
      <c r="AK81">
        <v>54868.2</v>
      </c>
      <c r="AL81">
        <v>2.041127647708509</v>
      </c>
    </row>
    <row r="82" spans="2:38" x14ac:dyDescent="0.25">
      <c r="B82">
        <v>97802</v>
      </c>
      <c r="C82">
        <v>28305</v>
      </c>
      <c r="D82">
        <v>56205</v>
      </c>
      <c r="E82">
        <v>76300</v>
      </c>
      <c r="F82">
        <v>39986</v>
      </c>
      <c r="H82">
        <v>107159</v>
      </c>
      <c r="J82">
        <f t="shared" si="12"/>
        <v>59719.6</v>
      </c>
      <c r="K82">
        <f t="shared" si="13"/>
        <v>1.7943690178768781</v>
      </c>
      <c r="L82">
        <f t="shared" si="14"/>
        <v>97802</v>
      </c>
      <c r="M82">
        <f t="shared" si="15"/>
        <v>28305</v>
      </c>
      <c r="N82">
        <f t="shared" si="16"/>
        <v>59719.6</v>
      </c>
      <c r="O82">
        <f t="shared" si="17"/>
        <v>69497</v>
      </c>
      <c r="Q82">
        <v>-20638</v>
      </c>
      <c r="R82">
        <v>-17116</v>
      </c>
      <c r="T82">
        <v>-32456.6</v>
      </c>
      <c r="U82">
        <v>-4973.8000000000029</v>
      </c>
      <c r="W82">
        <v>32456.6</v>
      </c>
      <c r="X82">
        <v>7373.4</v>
      </c>
      <c r="AB82">
        <v>59719.6</v>
      </c>
      <c r="AC82">
        <v>1.7943690178768781</v>
      </c>
      <c r="AK82">
        <v>59719.6</v>
      </c>
      <c r="AL82">
        <v>1.7943690178768781</v>
      </c>
    </row>
    <row r="83" spans="2:38" x14ac:dyDescent="0.25">
      <c r="B83">
        <v>64912</v>
      </c>
      <c r="C83">
        <v>24529</v>
      </c>
      <c r="D83">
        <v>112288</v>
      </c>
      <c r="E83">
        <v>81413</v>
      </c>
      <c r="F83">
        <v>98438</v>
      </c>
      <c r="H83">
        <v>107058</v>
      </c>
      <c r="J83">
        <f t="shared" si="12"/>
        <v>76316</v>
      </c>
      <c r="K83">
        <f t="shared" si="13"/>
        <v>1.4028250956549084</v>
      </c>
      <c r="L83">
        <f t="shared" si="14"/>
        <v>112288</v>
      </c>
      <c r="M83">
        <f t="shared" si="15"/>
        <v>24529</v>
      </c>
      <c r="N83">
        <f t="shared" si="16"/>
        <v>76316</v>
      </c>
      <c r="O83">
        <f t="shared" si="17"/>
        <v>87759</v>
      </c>
      <c r="Q83">
        <v>-8562</v>
      </c>
      <c r="R83">
        <v>-10</v>
      </c>
      <c r="T83">
        <v>10634</v>
      </c>
      <c r="U83">
        <v>6197</v>
      </c>
      <c r="W83">
        <v>33742.400000000001</v>
      </c>
      <c r="X83">
        <v>6629.4</v>
      </c>
      <c r="AF83">
        <v>76316</v>
      </c>
      <c r="AG83">
        <v>1.4028250956549084</v>
      </c>
      <c r="AI83">
        <v>76316</v>
      </c>
      <c r="AJ83">
        <v>1.4028250956549084</v>
      </c>
    </row>
    <row r="84" spans="2:38" x14ac:dyDescent="0.25">
      <c r="B84">
        <v>52078</v>
      </c>
      <c r="C84">
        <v>54912</v>
      </c>
      <c r="D84">
        <v>71203</v>
      </c>
      <c r="E84">
        <v>48493</v>
      </c>
      <c r="F84">
        <v>26838</v>
      </c>
      <c r="H84">
        <v>56800</v>
      </c>
      <c r="J84">
        <f t="shared" si="12"/>
        <v>50704.800000000003</v>
      </c>
      <c r="K84">
        <f t="shared" si="13"/>
        <v>1.1202095265142551</v>
      </c>
      <c r="L84">
        <f t="shared" si="14"/>
        <v>71203</v>
      </c>
      <c r="M84">
        <f t="shared" si="15"/>
        <v>26838</v>
      </c>
      <c r="N84">
        <f t="shared" si="16"/>
        <v>50704.800000000003</v>
      </c>
      <c r="O84">
        <f t="shared" si="17"/>
        <v>44365</v>
      </c>
      <c r="Q84">
        <v>-32990</v>
      </c>
      <c r="R84">
        <v>-3713</v>
      </c>
      <c r="T84">
        <v>-11361</v>
      </c>
      <c r="U84">
        <v>-4334.7999999999956</v>
      </c>
      <c r="W84">
        <v>44043.8</v>
      </c>
      <c r="X84">
        <v>6198.4</v>
      </c>
      <c r="AD84">
        <v>50704.800000000003</v>
      </c>
      <c r="AE84">
        <v>1.1202095265142551</v>
      </c>
      <c r="AI84">
        <v>50704.800000000003</v>
      </c>
      <c r="AJ84">
        <v>1.1202095265142551</v>
      </c>
    </row>
    <row r="85" spans="2:38" x14ac:dyDescent="0.25">
      <c r="B85">
        <v>98425</v>
      </c>
      <c r="C85">
        <v>93249</v>
      </c>
      <c r="D85">
        <v>96147</v>
      </c>
      <c r="E85">
        <v>24709</v>
      </c>
      <c r="F85">
        <v>31924</v>
      </c>
      <c r="H85">
        <v>119676</v>
      </c>
      <c r="J85">
        <f t="shared" si="12"/>
        <v>68890.8</v>
      </c>
      <c r="K85">
        <f t="shared" si="13"/>
        <v>1.7371840652162551</v>
      </c>
      <c r="L85">
        <f t="shared" si="14"/>
        <v>98425</v>
      </c>
      <c r="M85">
        <f t="shared" si="15"/>
        <v>24709</v>
      </c>
      <c r="N85">
        <f t="shared" si="16"/>
        <v>68890.8</v>
      </c>
      <c r="O85">
        <f t="shared" si="17"/>
        <v>73716</v>
      </c>
      <c r="Q85">
        <v>-27309</v>
      </c>
      <c r="R85">
        <v>6902</v>
      </c>
      <c r="T85">
        <v>-25425.599999999991</v>
      </c>
      <c r="U85">
        <v>543.40000000000873</v>
      </c>
      <c r="W85">
        <v>43202.8</v>
      </c>
      <c r="X85">
        <v>7433</v>
      </c>
      <c r="AF85">
        <v>68890.8</v>
      </c>
      <c r="AG85">
        <v>1.7371840652162551</v>
      </c>
      <c r="AI85">
        <v>68890.8</v>
      </c>
      <c r="AJ85">
        <v>1.7371840652162551</v>
      </c>
    </row>
    <row r="86" spans="2:38" x14ac:dyDescent="0.25">
      <c r="B86">
        <v>88879</v>
      </c>
      <c r="C86">
        <v>24423</v>
      </c>
      <c r="D86">
        <v>45771</v>
      </c>
      <c r="E86">
        <v>42246</v>
      </c>
      <c r="F86">
        <v>78081</v>
      </c>
      <c r="H86">
        <v>65689</v>
      </c>
      <c r="J86">
        <f t="shared" si="12"/>
        <v>55880</v>
      </c>
      <c r="K86">
        <f t="shared" si="13"/>
        <v>1.175536864710093</v>
      </c>
      <c r="L86">
        <f t="shared" si="14"/>
        <v>88879</v>
      </c>
      <c r="M86">
        <f t="shared" si="15"/>
        <v>24423</v>
      </c>
      <c r="N86">
        <f t="shared" si="16"/>
        <v>55880</v>
      </c>
      <c r="O86">
        <f t="shared" si="17"/>
        <v>64456</v>
      </c>
      <c r="Q86">
        <v>-41444</v>
      </c>
      <c r="R86">
        <v>2161</v>
      </c>
      <c r="T86">
        <v>-24857.199999999997</v>
      </c>
      <c r="U86">
        <v>1503.5999999999985</v>
      </c>
      <c r="W86">
        <v>29658.799999999999</v>
      </c>
      <c r="X86">
        <v>4307.5999999999995</v>
      </c>
      <c r="AB86">
        <v>55880</v>
      </c>
      <c r="AC86">
        <v>1.175536864710093</v>
      </c>
      <c r="AI86">
        <v>55880</v>
      </c>
      <c r="AJ86">
        <v>1.175536864710093</v>
      </c>
    </row>
    <row r="87" spans="2:38" x14ac:dyDescent="0.25">
      <c r="B87">
        <v>95440</v>
      </c>
      <c r="C87">
        <v>47934</v>
      </c>
      <c r="D87">
        <v>26205</v>
      </c>
      <c r="E87">
        <v>60005</v>
      </c>
      <c r="F87">
        <v>90776</v>
      </c>
      <c r="H87">
        <v>65774</v>
      </c>
      <c r="J87">
        <f t="shared" si="12"/>
        <v>64072</v>
      </c>
      <c r="K87">
        <f t="shared" si="13"/>
        <v>1.0265638656511424</v>
      </c>
      <c r="L87">
        <f t="shared" si="14"/>
        <v>95440</v>
      </c>
      <c r="M87">
        <f t="shared" si="15"/>
        <v>26205</v>
      </c>
      <c r="N87">
        <f t="shared" si="16"/>
        <v>64072</v>
      </c>
      <c r="O87">
        <f t="shared" si="17"/>
        <v>69235</v>
      </c>
      <c r="Q87">
        <v>-3106</v>
      </c>
      <c r="R87">
        <v>-2707</v>
      </c>
      <c r="T87">
        <v>-3381.1999999999971</v>
      </c>
      <c r="U87">
        <v>2160.1999999999971</v>
      </c>
      <c r="W87">
        <v>42281.600000000006</v>
      </c>
      <c r="X87">
        <v>2493</v>
      </c>
      <c r="AB87">
        <v>64072</v>
      </c>
      <c r="AC87">
        <v>1.0265638656511424</v>
      </c>
      <c r="AI87">
        <v>64072</v>
      </c>
      <c r="AJ87">
        <v>1.0265638656511424</v>
      </c>
    </row>
    <row r="88" spans="2:38" x14ac:dyDescent="0.25">
      <c r="B88">
        <v>15131</v>
      </c>
      <c r="C88">
        <v>24680</v>
      </c>
      <c r="D88">
        <v>75539</v>
      </c>
      <c r="E88">
        <v>52667</v>
      </c>
      <c r="F88">
        <v>69568</v>
      </c>
      <c r="H88">
        <v>71206</v>
      </c>
      <c r="J88">
        <f t="shared" si="12"/>
        <v>47517</v>
      </c>
      <c r="K88">
        <f t="shared" si="13"/>
        <v>1.4985373655744261</v>
      </c>
      <c r="L88">
        <f t="shared" si="14"/>
        <v>75539</v>
      </c>
      <c r="M88">
        <f t="shared" si="15"/>
        <v>15131</v>
      </c>
      <c r="N88">
        <f t="shared" si="16"/>
        <v>47517</v>
      </c>
      <c r="O88">
        <f t="shared" si="17"/>
        <v>60408</v>
      </c>
      <c r="Q88">
        <v>-5915</v>
      </c>
      <c r="R88">
        <v>14446</v>
      </c>
      <c r="T88">
        <v>-11375.400000000001</v>
      </c>
      <c r="U88">
        <v>4605.4000000000015</v>
      </c>
      <c r="W88">
        <v>28267</v>
      </c>
      <c r="X88">
        <v>8593.4000000000015</v>
      </c>
      <c r="Z88">
        <v>47517</v>
      </c>
      <c r="AA88">
        <v>1.4985373655744261</v>
      </c>
      <c r="AI88">
        <v>47517</v>
      </c>
      <c r="AJ88">
        <v>1.4985373655744261</v>
      </c>
    </row>
    <row r="89" spans="2:38" x14ac:dyDescent="0.25">
      <c r="B89">
        <v>24699</v>
      </c>
      <c r="C89">
        <v>94342</v>
      </c>
      <c r="D89">
        <v>67556</v>
      </c>
      <c r="E89">
        <v>87501</v>
      </c>
      <c r="F89">
        <v>52467</v>
      </c>
      <c r="H89">
        <v>96446</v>
      </c>
      <c r="J89">
        <f t="shared" si="12"/>
        <v>65313</v>
      </c>
      <c r="K89">
        <f t="shared" si="13"/>
        <v>1.4766738627838256</v>
      </c>
      <c r="L89">
        <f t="shared" si="14"/>
        <v>94342</v>
      </c>
      <c r="M89">
        <f t="shared" si="15"/>
        <v>24699</v>
      </c>
      <c r="N89">
        <f t="shared" si="16"/>
        <v>65313</v>
      </c>
      <c r="O89">
        <f t="shared" si="17"/>
        <v>69643</v>
      </c>
      <c r="Q89">
        <v>34577</v>
      </c>
      <c r="R89">
        <v>3108</v>
      </c>
      <c r="T89">
        <v>8782.1999999999971</v>
      </c>
      <c r="U89">
        <v>-1641</v>
      </c>
      <c r="W89">
        <v>44119.8</v>
      </c>
      <c r="X89">
        <v>6048.2</v>
      </c>
      <c r="Z89">
        <v>65313</v>
      </c>
      <c r="AA89">
        <v>1.4766738627838256</v>
      </c>
      <c r="AI89">
        <v>65313</v>
      </c>
      <c r="AJ89">
        <v>1.4766738627838256</v>
      </c>
    </row>
    <row r="90" spans="2:38" x14ac:dyDescent="0.25">
      <c r="B90">
        <v>33466</v>
      </c>
      <c r="C90">
        <v>58090</v>
      </c>
      <c r="D90">
        <v>81759</v>
      </c>
      <c r="E90">
        <v>103928</v>
      </c>
      <c r="F90">
        <v>81711</v>
      </c>
      <c r="H90">
        <v>104998</v>
      </c>
      <c r="J90">
        <f t="shared" si="12"/>
        <v>71790.8</v>
      </c>
      <c r="K90">
        <f t="shared" si="13"/>
        <v>1.4625550906244253</v>
      </c>
      <c r="L90">
        <f t="shared" si="14"/>
        <v>103928</v>
      </c>
      <c r="M90">
        <f t="shared" si="15"/>
        <v>33466</v>
      </c>
      <c r="N90">
        <f t="shared" si="16"/>
        <v>71790.8</v>
      </c>
      <c r="O90">
        <f t="shared" si="17"/>
        <v>70462</v>
      </c>
      <c r="Q90">
        <v>40669</v>
      </c>
      <c r="R90">
        <v>4590</v>
      </c>
      <c r="T90">
        <v>35013.800000000003</v>
      </c>
      <c r="U90">
        <v>-3290.3999999999942</v>
      </c>
      <c r="W90">
        <v>49657.8</v>
      </c>
      <c r="X90">
        <v>6091.1999999999989</v>
      </c>
      <c r="AD90">
        <v>71790.8</v>
      </c>
      <c r="AE90">
        <v>1.4625550906244253</v>
      </c>
      <c r="AI90">
        <v>71790.8</v>
      </c>
      <c r="AJ90">
        <v>1.4625550906244253</v>
      </c>
    </row>
    <row r="91" spans="2:38" x14ac:dyDescent="0.25">
      <c r="B91">
        <v>72336</v>
      </c>
      <c r="C91">
        <v>63094</v>
      </c>
      <c r="D91">
        <v>112079</v>
      </c>
      <c r="E91">
        <v>78245</v>
      </c>
      <c r="F91">
        <v>37895</v>
      </c>
      <c r="H91">
        <v>111486</v>
      </c>
      <c r="J91">
        <f t="shared" si="12"/>
        <v>72729.8</v>
      </c>
      <c r="K91">
        <f t="shared" si="13"/>
        <v>1.5328792324466725</v>
      </c>
      <c r="L91">
        <f t="shared" si="14"/>
        <v>112079</v>
      </c>
      <c r="M91">
        <f t="shared" si="15"/>
        <v>37895</v>
      </c>
      <c r="N91">
        <f t="shared" si="16"/>
        <v>72729.8</v>
      </c>
      <c r="O91">
        <f t="shared" si="17"/>
        <v>74184</v>
      </c>
      <c r="Q91">
        <v>48</v>
      </c>
      <c r="R91">
        <v>-12555</v>
      </c>
      <c r="T91">
        <v>-18265.599999999991</v>
      </c>
      <c r="U91">
        <v>4829.6000000000058</v>
      </c>
      <c r="W91">
        <v>35643.599999999999</v>
      </c>
      <c r="X91">
        <v>6382.8000000000011</v>
      </c>
      <c r="AB91">
        <v>72729.8</v>
      </c>
      <c r="AC91">
        <v>1.5328792324466725</v>
      </c>
      <c r="AI91">
        <v>72729.8</v>
      </c>
      <c r="AJ91">
        <v>1.5328792324466725</v>
      </c>
    </row>
    <row r="92" spans="2:38" x14ac:dyDescent="0.25">
      <c r="B92">
        <v>86509</v>
      </c>
      <c r="C92">
        <v>59656</v>
      </c>
      <c r="D92">
        <v>28792</v>
      </c>
      <c r="E92">
        <v>28385</v>
      </c>
      <c r="F92">
        <v>61577</v>
      </c>
      <c r="H92">
        <v>61208</v>
      </c>
      <c r="J92">
        <f t="shared" si="12"/>
        <v>52983.8</v>
      </c>
      <c r="K92">
        <f t="shared" si="13"/>
        <v>1.1552210298242103</v>
      </c>
      <c r="L92">
        <f t="shared" si="14"/>
        <v>86509</v>
      </c>
      <c r="M92">
        <f t="shared" si="15"/>
        <v>28385</v>
      </c>
      <c r="N92">
        <f t="shared" si="16"/>
        <v>52983.8</v>
      </c>
      <c r="O92">
        <f t="shared" si="17"/>
        <v>58124</v>
      </c>
      <c r="Q92">
        <v>-14068</v>
      </c>
      <c r="R92">
        <v>455</v>
      </c>
      <c r="T92">
        <v>23709.800000000003</v>
      </c>
      <c r="U92">
        <v>-2302.3999999999942</v>
      </c>
      <c r="W92">
        <v>56340.600000000006</v>
      </c>
      <c r="X92">
        <v>4591.2000000000007</v>
      </c>
      <c r="AD92">
        <v>52983.8</v>
      </c>
      <c r="AE92">
        <v>1.1552210298242103</v>
      </c>
      <c r="AI92">
        <v>52983.8</v>
      </c>
      <c r="AJ92">
        <v>1.1552210298242103</v>
      </c>
    </row>
    <row r="93" spans="2:38" x14ac:dyDescent="0.25">
      <c r="B93">
        <v>58349</v>
      </c>
      <c r="C93">
        <v>39623</v>
      </c>
      <c r="D93">
        <v>94423</v>
      </c>
      <c r="E93">
        <v>72316</v>
      </c>
      <c r="F93">
        <v>66981</v>
      </c>
      <c r="H93">
        <v>75142</v>
      </c>
      <c r="J93">
        <f t="shared" si="12"/>
        <v>66338.399999999994</v>
      </c>
      <c r="K93">
        <f t="shared" si="13"/>
        <v>1.1327074514911424</v>
      </c>
      <c r="L93">
        <f t="shared" si="14"/>
        <v>94423</v>
      </c>
      <c r="M93">
        <f t="shared" si="15"/>
        <v>39623</v>
      </c>
      <c r="N93">
        <f t="shared" si="16"/>
        <v>66338.399999999994</v>
      </c>
      <c r="O93">
        <f t="shared" si="17"/>
        <v>54800</v>
      </c>
      <c r="Q93">
        <v>-30269</v>
      </c>
      <c r="R93">
        <v>9885</v>
      </c>
      <c r="T93">
        <v>15760.799999999996</v>
      </c>
      <c r="U93">
        <v>2898.3999999999942</v>
      </c>
      <c r="W93">
        <v>36348</v>
      </c>
      <c r="X93">
        <v>3838.8</v>
      </c>
      <c r="AD93">
        <v>66338.399999999994</v>
      </c>
      <c r="AE93">
        <v>1.1327074514911424</v>
      </c>
      <c r="AI93">
        <v>66338.399999999994</v>
      </c>
      <c r="AJ93">
        <v>1.1327074514911424</v>
      </c>
    </row>
    <row r="94" spans="2:38" x14ac:dyDescent="0.25">
      <c r="B94">
        <v>105410</v>
      </c>
      <c r="C94">
        <v>80737</v>
      </c>
      <c r="D94">
        <v>87751</v>
      </c>
      <c r="E94">
        <v>67024</v>
      </c>
      <c r="F94">
        <v>35618</v>
      </c>
      <c r="H94">
        <v>123195</v>
      </c>
      <c r="J94">
        <f t="shared" si="12"/>
        <v>75308</v>
      </c>
      <c r="K94">
        <f t="shared" si="13"/>
        <v>1.6358819780103044</v>
      </c>
      <c r="L94">
        <f t="shared" si="14"/>
        <v>105410</v>
      </c>
      <c r="M94">
        <f t="shared" si="15"/>
        <v>35618</v>
      </c>
      <c r="N94">
        <f t="shared" si="16"/>
        <v>75308</v>
      </c>
      <c r="O94">
        <f t="shared" si="17"/>
        <v>69792</v>
      </c>
      <c r="Q94">
        <v>42015</v>
      </c>
      <c r="R94">
        <v>-1115</v>
      </c>
      <c r="T94">
        <v>29060</v>
      </c>
      <c r="U94">
        <v>3547.3999999999942</v>
      </c>
      <c r="W94">
        <v>43652.799999999996</v>
      </c>
      <c r="X94">
        <v>6596.5999999999995</v>
      </c>
      <c r="AD94">
        <v>75308</v>
      </c>
      <c r="AE94">
        <v>1.6358819780103044</v>
      </c>
      <c r="AI94">
        <v>75308</v>
      </c>
      <c r="AJ94">
        <v>1.6358819780103044</v>
      </c>
    </row>
    <row r="95" spans="2:38" x14ac:dyDescent="0.25">
      <c r="B95">
        <v>37434</v>
      </c>
      <c r="C95">
        <v>81139</v>
      </c>
      <c r="D95">
        <v>71405</v>
      </c>
      <c r="E95">
        <v>13643</v>
      </c>
      <c r="F95">
        <v>30191</v>
      </c>
      <c r="H95">
        <v>120959</v>
      </c>
      <c r="J95">
        <f t="shared" si="12"/>
        <v>46762.400000000001</v>
      </c>
      <c r="K95">
        <f t="shared" si="13"/>
        <v>2.5866721981763123</v>
      </c>
      <c r="L95">
        <f t="shared" si="14"/>
        <v>81139</v>
      </c>
      <c r="M95">
        <f t="shared" si="15"/>
        <v>13643</v>
      </c>
      <c r="N95">
        <f t="shared" si="16"/>
        <v>46762.400000000001</v>
      </c>
      <c r="O95">
        <f t="shared" si="17"/>
        <v>67496</v>
      </c>
      <c r="Q95">
        <v>11489</v>
      </c>
      <c r="R95">
        <v>9134</v>
      </c>
      <c r="T95">
        <v>-4110.4000000000015</v>
      </c>
      <c r="U95">
        <v>3412</v>
      </c>
      <c r="W95">
        <v>43896</v>
      </c>
      <c r="X95">
        <v>7480</v>
      </c>
      <c r="AD95">
        <v>46762.400000000001</v>
      </c>
      <c r="AE95">
        <v>2.5866721981763123</v>
      </c>
      <c r="AK95">
        <v>46762.400000000001</v>
      </c>
      <c r="AL95">
        <v>2.5866721981763123</v>
      </c>
    </row>
    <row r="96" spans="2:38" x14ac:dyDescent="0.25">
      <c r="B96">
        <v>86732</v>
      </c>
      <c r="C96">
        <v>66359</v>
      </c>
      <c r="D96">
        <v>41740</v>
      </c>
      <c r="E96">
        <v>47499</v>
      </c>
      <c r="F96">
        <v>49747</v>
      </c>
      <c r="H96">
        <v>118464</v>
      </c>
      <c r="J96">
        <f t="shared" si="12"/>
        <v>58415.4</v>
      </c>
      <c r="K96">
        <f t="shared" si="13"/>
        <v>2.0279583808379296</v>
      </c>
      <c r="L96">
        <f t="shared" si="14"/>
        <v>86732</v>
      </c>
      <c r="M96">
        <f t="shared" si="15"/>
        <v>41740</v>
      </c>
      <c r="N96">
        <f t="shared" si="16"/>
        <v>58415.4</v>
      </c>
      <c r="O96">
        <f t="shared" si="17"/>
        <v>44992</v>
      </c>
      <c r="Q96">
        <v>12192</v>
      </c>
      <c r="R96">
        <v>5</v>
      </c>
      <c r="T96">
        <v>-11497.799999999996</v>
      </c>
      <c r="U96">
        <v>2325.2000000000044</v>
      </c>
      <c r="W96">
        <v>45487.8</v>
      </c>
      <c r="X96">
        <v>6971.5999999999995</v>
      </c>
      <c r="AF96">
        <v>58415.4</v>
      </c>
      <c r="AG96">
        <v>2.0279583808379296</v>
      </c>
      <c r="AK96">
        <v>58415.4</v>
      </c>
      <c r="AL96">
        <v>2.0279583808379296</v>
      </c>
    </row>
    <row r="97" spans="2:38" x14ac:dyDescent="0.25">
      <c r="B97">
        <v>19839</v>
      </c>
      <c r="C97">
        <v>44762</v>
      </c>
      <c r="D97">
        <v>85740</v>
      </c>
      <c r="E97">
        <v>26492</v>
      </c>
      <c r="F97">
        <v>24698</v>
      </c>
      <c r="H97">
        <v>54595</v>
      </c>
      <c r="J97">
        <f t="shared" si="12"/>
        <v>40306.199999999997</v>
      </c>
      <c r="K97">
        <f t="shared" si="13"/>
        <v>1.3545062546208773</v>
      </c>
      <c r="L97">
        <f t="shared" si="14"/>
        <v>85740</v>
      </c>
      <c r="M97">
        <f t="shared" si="15"/>
        <v>19839</v>
      </c>
      <c r="N97">
        <f t="shared" si="16"/>
        <v>40306.199999999997</v>
      </c>
      <c r="O97">
        <f t="shared" si="17"/>
        <v>65901</v>
      </c>
      <c r="Q97">
        <v>-65453</v>
      </c>
      <c r="R97">
        <v>-11403</v>
      </c>
      <c r="T97">
        <v>-27466.800000000003</v>
      </c>
      <c r="U97">
        <v>-3176.2000000000044</v>
      </c>
      <c r="W97">
        <v>28026.799999999999</v>
      </c>
      <c r="X97">
        <v>5051</v>
      </c>
      <c r="AF97">
        <v>40306.199999999997</v>
      </c>
      <c r="AG97">
        <v>1.3545062546208773</v>
      </c>
      <c r="AI97">
        <v>40306.199999999997</v>
      </c>
      <c r="AJ97">
        <v>1.3545062546208773</v>
      </c>
    </row>
    <row r="98" spans="2:38" x14ac:dyDescent="0.25">
      <c r="B98">
        <v>30645</v>
      </c>
      <c r="C98">
        <v>37349</v>
      </c>
      <c r="D98">
        <v>32496</v>
      </c>
      <c r="E98">
        <v>75283</v>
      </c>
      <c r="F98">
        <v>40998</v>
      </c>
      <c r="H98">
        <v>52005</v>
      </c>
      <c r="J98">
        <f t="shared" si="12"/>
        <v>43354.2</v>
      </c>
      <c r="K98">
        <f t="shared" ref="K98:K129" si="18">H98/J98</f>
        <v>1.1995377610473728</v>
      </c>
      <c r="L98">
        <f t="shared" si="14"/>
        <v>75283</v>
      </c>
      <c r="M98">
        <f t="shared" si="15"/>
        <v>30645</v>
      </c>
      <c r="N98">
        <f t="shared" si="16"/>
        <v>43354.2</v>
      </c>
      <c r="O98">
        <f t="shared" si="17"/>
        <v>44638</v>
      </c>
      <c r="Q98">
        <v>-51315</v>
      </c>
      <c r="R98">
        <v>534</v>
      </c>
      <c r="T98">
        <v>-33939</v>
      </c>
      <c r="U98">
        <v>-3462.8000000000029</v>
      </c>
      <c r="W98">
        <v>41961.399999999994</v>
      </c>
      <c r="X98">
        <v>9205.6</v>
      </c>
      <c r="AB98">
        <v>43354.2</v>
      </c>
      <c r="AC98">
        <v>1.1995377610473728</v>
      </c>
      <c r="AI98">
        <v>43354.2</v>
      </c>
      <c r="AJ98">
        <v>1.1995377610473728</v>
      </c>
    </row>
    <row r="99" spans="2:38" x14ac:dyDescent="0.25">
      <c r="B99">
        <v>54495</v>
      </c>
      <c r="C99">
        <v>38097</v>
      </c>
      <c r="D99">
        <v>34689</v>
      </c>
      <c r="E99">
        <v>82800</v>
      </c>
      <c r="F99">
        <v>75886</v>
      </c>
      <c r="H99">
        <v>86581</v>
      </c>
      <c r="J99">
        <f t="shared" si="12"/>
        <v>57193.4</v>
      </c>
      <c r="K99">
        <f t="shared" si="18"/>
        <v>1.5138285186752318</v>
      </c>
      <c r="L99">
        <f t="shared" si="14"/>
        <v>82800</v>
      </c>
      <c r="M99">
        <f t="shared" si="15"/>
        <v>34689</v>
      </c>
      <c r="N99">
        <f t="shared" si="16"/>
        <v>57193.4</v>
      </c>
      <c r="O99">
        <f t="shared" si="17"/>
        <v>48111</v>
      </c>
      <c r="Q99">
        <v>16594</v>
      </c>
      <c r="R99">
        <v>5544</v>
      </c>
      <c r="T99">
        <v>-10431.999999999993</v>
      </c>
      <c r="U99">
        <v>868.40000000000146</v>
      </c>
      <c r="W99">
        <v>33654.800000000003</v>
      </c>
      <c r="X99">
        <v>2264</v>
      </c>
      <c r="AB99">
        <v>57193.4</v>
      </c>
      <c r="AC99">
        <v>1.5138285186752318</v>
      </c>
      <c r="AI99">
        <v>57193.4</v>
      </c>
      <c r="AJ99">
        <v>1.5138285186752318</v>
      </c>
    </row>
    <row r="100" spans="2:38" x14ac:dyDescent="0.25">
      <c r="B100">
        <v>114792</v>
      </c>
      <c r="C100">
        <v>70492</v>
      </c>
      <c r="D100">
        <v>20197</v>
      </c>
      <c r="E100">
        <v>62531</v>
      </c>
      <c r="F100">
        <v>37287</v>
      </c>
      <c r="H100">
        <v>126838</v>
      </c>
      <c r="J100">
        <f t="shared" si="12"/>
        <v>61059.8</v>
      </c>
      <c r="K100">
        <f t="shared" si="18"/>
        <v>2.0772750647725671</v>
      </c>
      <c r="L100">
        <f t="shared" si="14"/>
        <v>114792</v>
      </c>
      <c r="M100">
        <f t="shared" si="15"/>
        <v>20197</v>
      </c>
      <c r="N100">
        <f t="shared" si="16"/>
        <v>61059.8</v>
      </c>
      <c r="O100">
        <f t="shared" si="17"/>
        <v>94595</v>
      </c>
      <c r="Q100">
        <v>40492</v>
      </c>
      <c r="R100">
        <v>-1709</v>
      </c>
      <c r="T100">
        <v>-20169.399999999994</v>
      </c>
      <c r="U100">
        <v>1419</v>
      </c>
      <c r="W100">
        <v>26879</v>
      </c>
      <c r="X100">
        <v>11287.8</v>
      </c>
      <c r="AB100">
        <v>61059.8</v>
      </c>
      <c r="AC100">
        <v>2.0772750647725671</v>
      </c>
      <c r="AI100">
        <v>61059.8</v>
      </c>
      <c r="AJ100">
        <v>2.0772750647725671</v>
      </c>
    </row>
    <row r="101" spans="2:38" x14ac:dyDescent="0.25">
      <c r="B101">
        <v>50308</v>
      </c>
      <c r="C101">
        <v>28271</v>
      </c>
      <c r="D101">
        <v>98278</v>
      </c>
      <c r="E101">
        <v>31103</v>
      </c>
      <c r="F101">
        <v>98424</v>
      </c>
      <c r="H101">
        <v>116023</v>
      </c>
      <c r="J101">
        <f t="shared" si="12"/>
        <v>61276.800000000003</v>
      </c>
      <c r="K101">
        <f t="shared" si="18"/>
        <v>1.8934245913624732</v>
      </c>
      <c r="L101">
        <f t="shared" si="14"/>
        <v>98424</v>
      </c>
      <c r="M101">
        <f t="shared" si="15"/>
        <v>28271</v>
      </c>
      <c r="N101">
        <f t="shared" si="16"/>
        <v>61276.800000000003</v>
      </c>
      <c r="O101">
        <f t="shared" si="17"/>
        <v>70153</v>
      </c>
      <c r="Q101">
        <v>-4148</v>
      </c>
      <c r="R101">
        <v>-3116</v>
      </c>
      <c r="T101">
        <v>-1846.7999999999956</v>
      </c>
      <c r="U101">
        <v>-1591.1999999999971</v>
      </c>
      <c r="W101">
        <v>18329.599999999999</v>
      </c>
      <c r="X101">
        <v>9963.2000000000007</v>
      </c>
      <c r="AD101">
        <v>61276.800000000003</v>
      </c>
      <c r="AE101">
        <v>1.8934245913624732</v>
      </c>
      <c r="AK101">
        <v>61276.800000000003</v>
      </c>
      <c r="AL101">
        <v>1.8934245913624732</v>
      </c>
    </row>
    <row r="103" spans="2:38" x14ac:dyDescent="0.25">
      <c r="B103">
        <v>1522141</v>
      </c>
      <c r="C103">
        <v>1434090</v>
      </c>
      <c r="D103">
        <v>1556445</v>
      </c>
      <c r="E103">
        <v>1363930</v>
      </c>
      <c r="F103">
        <v>1410677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59745-EA33-4009-B84D-A1711C81CAB5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60431</v>
      </c>
      <c r="C2">
        <v>23659</v>
      </c>
      <c r="D2">
        <v>100078</v>
      </c>
      <c r="E2">
        <v>65217</v>
      </c>
      <c r="F2">
        <v>52211</v>
      </c>
      <c r="H2">
        <v>111118</v>
      </c>
      <c r="J2">
        <f t="shared" ref="J2:J33" si="0">AVERAGE(B2:F2)</f>
        <v>60319.199999999997</v>
      </c>
      <c r="K2">
        <f t="shared" ref="K2:K33" si="1">H2/J2</f>
        <v>1.8421663417286702</v>
      </c>
      <c r="L2">
        <f t="shared" ref="L2:L33" si="2">MAX(B2:F2)</f>
        <v>100078</v>
      </c>
      <c r="M2">
        <f t="shared" ref="M2:M33" si="3">MIN(B2:F2)</f>
        <v>23659</v>
      </c>
      <c r="N2">
        <f t="shared" ref="N2:N33" si="4">AVERAGE(B2:F2)</f>
        <v>60319.199999999997</v>
      </c>
      <c r="O2">
        <f t="shared" ref="O2:O33" si="5">L2-M2</f>
        <v>76419</v>
      </c>
      <c r="Q2">
        <v>4231</v>
      </c>
      <c r="R2">
        <v>-32086</v>
      </c>
      <c r="T2">
        <v>-24477</v>
      </c>
      <c r="U2">
        <v>181.59999999999854</v>
      </c>
      <c r="W2">
        <v>42811</v>
      </c>
      <c r="X2">
        <v>10786</v>
      </c>
      <c r="AB2">
        <v>60319.199999999997</v>
      </c>
      <c r="AC2">
        <v>1.8421663417286702</v>
      </c>
      <c r="AI2">
        <v>60319.199999999997</v>
      </c>
      <c r="AJ2">
        <v>1.8421663417286702</v>
      </c>
    </row>
    <row r="3" spans="1:38" x14ac:dyDescent="0.25">
      <c r="B3">
        <v>80346</v>
      </c>
      <c r="C3">
        <v>60614</v>
      </c>
      <c r="D3">
        <v>98425</v>
      </c>
      <c r="E3">
        <v>47718</v>
      </c>
      <c r="F3">
        <v>25256</v>
      </c>
      <c r="H3">
        <v>103523</v>
      </c>
      <c r="J3">
        <f t="shared" si="0"/>
        <v>62471.8</v>
      </c>
      <c r="K3">
        <f t="shared" si="1"/>
        <v>1.6571156905995985</v>
      </c>
      <c r="L3">
        <f t="shared" si="2"/>
        <v>98425</v>
      </c>
      <c r="M3">
        <f t="shared" si="3"/>
        <v>25256</v>
      </c>
      <c r="N3">
        <f t="shared" si="4"/>
        <v>62471.8</v>
      </c>
      <c r="O3">
        <f t="shared" si="5"/>
        <v>73169</v>
      </c>
      <c r="Q3">
        <v>-24766</v>
      </c>
      <c r="R3">
        <v>-845</v>
      </c>
      <c r="T3">
        <v>-20258</v>
      </c>
      <c r="U3">
        <v>-661.39999999999418</v>
      </c>
      <c r="W3">
        <v>30688.399999999998</v>
      </c>
      <c r="X3">
        <v>661.4</v>
      </c>
      <c r="AF3">
        <v>62471.8</v>
      </c>
      <c r="AG3">
        <v>1.6571156905995985</v>
      </c>
      <c r="AI3">
        <v>62471.8</v>
      </c>
      <c r="AJ3">
        <v>1.6571156905995985</v>
      </c>
    </row>
    <row r="4" spans="1:38" x14ac:dyDescent="0.25">
      <c r="B4">
        <v>94961</v>
      </c>
      <c r="C4">
        <v>108216</v>
      </c>
      <c r="D4">
        <v>94353</v>
      </c>
      <c r="E4">
        <v>28903</v>
      </c>
      <c r="F4">
        <v>80846</v>
      </c>
      <c r="H4">
        <v>120897</v>
      </c>
      <c r="J4">
        <f t="shared" si="0"/>
        <v>81455.8</v>
      </c>
      <c r="K4">
        <f t="shared" si="1"/>
        <v>1.4842037031126083</v>
      </c>
      <c r="L4">
        <f t="shared" si="2"/>
        <v>108216</v>
      </c>
      <c r="M4">
        <f t="shared" si="3"/>
        <v>28903</v>
      </c>
      <c r="N4">
        <f t="shared" si="4"/>
        <v>81455.8</v>
      </c>
      <c r="O4">
        <f t="shared" si="5"/>
        <v>79313</v>
      </c>
      <c r="Q4">
        <v>18930</v>
      </c>
      <c r="R4">
        <v>-3507</v>
      </c>
      <c r="T4">
        <v>10411</v>
      </c>
      <c r="U4">
        <v>-3261</v>
      </c>
      <c r="W4">
        <v>41195</v>
      </c>
      <c r="X4">
        <v>8271.7999999999993</v>
      </c>
      <c r="AB4">
        <v>81455.8</v>
      </c>
      <c r="AC4">
        <v>1.4842037031126083</v>
      </c>
      <c r="AI4">
        <v>81455.8</v>
      </c>
      <c r="AJ4">
        <v>1.4842037031126083</v>
      </c>
    </row>
    <row r="5" spans="1:38" x14ac:dyDescent="0.25">
      <c r="B5">
        <v>91881</v>
      </c>
      <c r="C5">
        <v>52865</v>
      </c>
      <c r="D5">
        <v>25517</v>
      </c>
      <c r="E5">
        <v>25275</v>
      </c>
      <c r="F5">
        <v>38290</v>
      </c>
      <c r="H5">
        <v>57046</v>
      </c>
      <c r="J5">
        <f t="shared" si="0"/>
        <v>46765.599999999999</v>
      </c>
      <c r="K5">
        <f t="shared" si="1"/>
        <v>1.2198282498246575</v>
      </c>
      <c r="L5">
        <f t="shared" si="2"/>
        <v>91881</v>
      </c>
      <c r="M5">
        <f t="shared" si="3"/>
        <v>25275</v>
      </c>
      <c r="N5">
        <f t="shared" si="4"/>
        <v>46765.599999999999</v>
      </c>
      <c r="O5">
        <f t="shared" si="5"/>
        <v>66606</v>
      </c>
      <c r="Q5">
        <v>-42953</v>
      </c>
      <c r="R5">
        <v>3103</v>
      </c>
      <c r="T5">
        <v>-3762.8000000000029</v>
      </c>
      <c r="U5">
        <v>-109.40000000000146</v>
      </c>
      <c r="W5">
        <v>32672</v>
      </c>
      <c r="X5">
        <v>3593</v>
      </c>
      <c r="AD5">
        <v>46765.599999999999</v>
      </c>
      <c r="AE5">
        <v>1.2198282498246575</v>
      </c>
      <c r="AI5">
        <v>46765.599999999999</v>
      </c>
      <c r="AJ5">
        <v>1.2198282498246575</v>
      </c>
    </row>
    <row r="6" spans="1:38" x14ac:dyDescent="0.25">
      <c r="B6">
        <v>59047</v>
      </c>
      <c r="C6">
        <v>93158</v>
      </c>
      <c r="D6">
        <v>70680</v>
      </c>
      <c r="E6">
        <v>52618</v>
      </c>
      <c r="F6">
        <v>82525</v>
      </c>
      <c r="H6">
        <v>105300</v>
      </c>
      <c r="J6">
        <f t="shared" si="0"/>
        <v>71605.600000000006</v>
      </c>
      <c r="K6">
        <f t="shared" si="1"/>
        <v>1.4705553755572189</v>
      </c>
      <c r="L6">
        <f t="shared" si="2"/>
        <v>93158</v>
      </c>
      <c r="M6">
        <f t="shared" si="3"/>
        <v>52618</v>
      </c>
      <c r="N6">
        <f t="shared" si="4"/>
        <v>71605.600000000006</v>
      </c>
      <c r="O6">
        <f t="shared" si="5"/>
        <v>40540</v>
      </c>
      <c r="Q6">
        <v>21291</v>
      </c>
      <c r="R6">
        <v>-17026</v>
      </c>
      <c r="T6">
        <v>8211.4000000000087</v>
      </c>
      <c r="U6">
        <v>8522.6000000000058</v>
      </c>
      <c r="W6">
        <v>31330.2</v>
      </c>
      <c r="X6">
        <v>10662.2</v>
      </c>
      <c r="Z6">
        <v>71605.600000000006</v>
      </c>
      <c r="AA6">
        <v>1.4705553755572189</v>
      </c>
      <c r="AI6">
        <v>71605.600000000006</v>
      </c>
      <c r="AJ6">
        <v>1.4705553755572189</v>
      </c>
    </row>
    <row r="7" spans="1:38" x14ac:dyDescent="0.25">
      <c r="B7">
        <v>77809</v>
      </c>
      <c r="C7">
        <v>48210</v>
      </c>
      <c r="D7">
        <v>26818</v>
      </c>
      <c r="E7">
        <v>41250</v>
      </c>
      <c r="F7">
        <v>59401</v>
      </c>
      <c r="H7">
        <v>137450</v>
      </c>
      <c r="J7">
        <f t="shared" si="0"/>
        <v>50697.599999999999</v>
      </c>
      <c r="K7">
        <f t="shared" si="1"/>
        <v>2.7111737044751627</v>
      </c>
      <c r="L7">
        <f t="shared" si="2"/>
        <v>77809</v>
      </c>
      <c r="M7">
        <f t="shared" si="3"/>
        <v>26818</v>
      </c>
      <c r="N7">
        <f t="shared" si="4"/>
        <v>50697.599999999999</v>
      </c>
      <c r="O7">
        <f t="shared" si="5"/>
        <v>50991</v>
      </c>
      <c r="Q7">
        <v>70046</v>
      </c>
      <c r="R7">
        <v>10377</v>
      </c>
      <c r="T7">
        <v>-14492.400000000001</v>
      </c>
      <c r="U7">
        <v>3290.1999999999971</v>
      </c>
      <c r="W7">
        <v>31285.200000000004</v>
      </c>
      <c r="X7">
        <v>3344.6000000000004</v>
      </c>
      <c r="AB7">
        <v>50697.599999999999</v>
      </c>
      <c r="AC7">
        <v>2.7111737044751627</v>
      </c>
      <c r="AK7">
        <v>50697.599999999999</v>
      </c>
      <c r="AL7">
        <v>2.7111737044751627</v>
      </c>
    </row>
    <row r="8" spans="1:38" x14ac:dyDescent="0.25">
      <c r="B8">
        <v>99946</v>
      </c>
      <c r="C8">
        <v>58231</v>
      </c>
      <c r="D8">
        <v>89726</v>
      </c>
      <c r="E8">
        <v>66932</v>
      </c>
      <c r="F8">
        <v>25009</v>
      </c>
      <c r="H8">
        <v>99700</v>
      </c>
      <c r="J8">
        <f t="shared" si="0"/>
        <v>67968.800000000003</v>
      </c>
      <c r="K8">
        <f t="shared" si="1"/>
        <v>1.4668494956509457</v>
      </c>
      <c r="L8">
        <f t="shared" si="2"/>
        <v>99946</v>
      </c>
      <c r="M8">
        <f t="shared" si="3"/>
        <v>25009</v>
      </c>
      <c r="N8">
        <f t="shared" si="4"/>
        <v>67968.800000000003</v>
      </c>
      <c r="O8">
        <f t="shared" si="5"/>
        <v>74937</v>
      </c>
      <c r="Q8">
        <v>18766</v>
      </c>
      <c r="R8">
        <v>11345</v>
      </c>
      <c r="T8">
        <v>3861.2000000000044</v>
      </c>
      <c r="U8">
        <v>-3719</v>
      </c>
      <c r="W8">
        <v>25350.400000000001</v>
      </c>
      <c r="X8">
        <v>5805.4000000000005</v>
      </c>
      <c r="Z8">
        <v>67968.800000000003</v>
      </c>
      <c r="AA8">
        <v>1.4668494956509457</v>
      </c>
      <c r="AI8">
        <v>67968.800000000003</v>
      </c>
      <c r="AJ8">
        <v>1.4668494956509457</v>
      </c>
    </row>
    <row r="9" spans="1:38" x14ac:dyDescent="0.25">
      <c r="B9">
        <v>61139</v>
      </c>
      <c r="C9">
        <v>90330</v>
      </c>
      <c r="D9">
        <v>65477</v>
      </c>
      <c r="E9">
        <v>74215</v>
      </c>
      <c r="F9">
        <v>31263</v>
      </c>
      <c r="H9">
        <v>122375</v>
      </c>
      <c r="J9">
        <f t="shared" si="0"/>
        <v>64484.800000000003</v>
      </c>
      <c r="K9">
        <f t="shared" si="1"/>
        <v>1.8977340396496538</v>
      </c>
      <c r="L9">
        <f t="shared" si="2"/>
        <v>90330</v>
      </c>
      <c r="M9">
        <f t="shared" si="3"/>
        <v>31263</v>
      </c>
      <c r="N9">
        <f t="shared" si="4"/>
        <v>64484.800000000003</v>
      </c>
      <c r="O9">
        <f t="shared" si="5"/>
        <v>59067</v>
      </c>
      <c r="Q9">
        <v>25820</v>
      </c>
      <c r="R9">
        <v>-6168</v>
      </c>
      <c r="T9">
        <v>-2525.5999999999913</v>
      </c>
      <c r="U9">
        <v>2431.8000000000029</v>
      </c>
      <c r="W9">
        <v>30948.799999999999</v>
      </c>
      <c r="X9">
        <v>6670.5999999999985</v>
      </c>
      <c r="AB9">
        <v>64484.800000000003</v>
      </c>
      <c r="AC9">
        <v>1.8977340396496538</v>
      </c>
      <c r="AI9">
        <v>64484.800000000003</v>
      </c>
      <c r="AJ9">
        <v>1.8977340396496538</v>
      </c>
    </row>
    <row r="10" spans="1:38" x14ac:dyDescent="0.25">
      <c r="B10">
        <v>74444</v>
      </c>
      <c r="C10">
        <v>46525</v>
      </c>
      <c r="D10">
        <v>98886</v>
      </c>
      <c r="E10">
        <v>4383</v>
      </c>
      <c r="F10">
        <v>25152</v>
      </c>
      <c r="H10">
        <v>89936</v>
      </c>
      <c r="J10">
        <f t="shared" si="0"/>
        <v>49878</v>
      </c>
      <c r="K10">
        <f t="shared" si="1"/>
        <v>1.8031196118529211</v>
      </c>
      <c r="L10">
        <f t="shared" si="2"/>
        <v>98886</v>
      </c>
      <c r="M10">
        <f t="shared" si="3"/>
        <v>4383</v>
      </c>
      <c r="N10">
        <f t="shared" si="4"/>
        <v>49878</v>
      </c>
      <c r="O10">
        <f t="shared" si="5"/>
        <v>94503</v>
      </c>
      <c r="Q10">
        <v>-223</v>
      </c>
      <c r="R10">
        <v>15829</v>
      </c>
      <c r="T10">
        <v>-20281.199999999997</v>
      </c>
      <c r="U10">
        <v>-8798.8000000000029</v>
      </c>
      <c r="W10">
        <v>30807.599999999999</v>
      </c>
      <c r="X10">
        <v>9118.7999999999993</v>
      </c>
      <c r="AB10">
        <v>49878</v>
      </c>
      <c r="AC10">
        <v>1.8031196118529211</v>
      </c>
      <c r="AK10">
        <v>49878</v>
      </c>
      <c r="AL10">
        <v>1.8031196118529211</v>
      </c>
    </row>
    <row r="11" spans="1:38" x14ac:dyDescent="0.25">
      <c r="B11">
        <v>42873</v>
      </c>
      <c r="C11">
        <v>76538</v>
      </c>
      <c r="D11">
        <v>84304</v>
      </c>
      <c r="E11">
        <v>67044</v>
      </c>
      <c r="F11">
        <v>103851</v>
      </c>
      <c r="H11">
        <v>76942</v>
      </c>
      <c r="J11">
        <f t="shared" si="0"/>
        <v>74922</v>
      </c>
      <c r="K11">
        <f t="shared" si="1"/>
        <v>1.0269613731614211</v>
      </c>
      <c r="L11">
        <f t="shared" si="2"/>
        <v>103851</v>
      </c>
      <c r="M11">
        <f t="shared" si="3"/>
        <v>42873</v>
      </c>
      <c r="N11">
        <f t="shared" si="4"/>
        <v>74922</v>
      </c>
      <c r="O11">
        <f t="shared" si="5"/>
        <v>60978</v>
      </c>
      <c r="Q11">
        <v>-15431</v>
      </c>
      <c r="R11">
        <v>2</v>
      </c>
      <c r="T11">
        <v>8846.3999999999942</v>
      </c>
      <c r="U11">
        <v>241</v>
      </c>
      <c r="W11">
        <v>55456.799999999996</v>
      </c>
      <c r="X11">
        <v>635</v>
      </c>
      <c r="AB11">
        <v>74922</v>
      </c>
      <c r="AC11">
        <v>1.0269613731614211</v>
      </c>
      <c r="AI11">
        <v>74922</v>
      </c>
      <c r="AJ11">
        <v>1.0269613731614211</v>
      </c>
    </row>
    <row r="12" spans="1:38" x14ac:dyDescent="0.25">
      <c r="B12">
        <v>66176</v>
      </c>
      <c r="C12">
        <v>101254</v>
      </c>
      <c r="D12">
        <v>57256</v>
      </c>
      <c r="E12">
        <v>58358</v>
      </c>
      <c r="F12">
        <v>24514</v>
      </c>
      <c r="H12">
        <v>67135</v>
      </c>
      <c r="J12">
        <f t="shared" si="0"/>
        <v>61511.6</v>
      </c>
      <c r="K12">
        <f t="shared" si="1"/>
        <v>1.0914201548976128</v>
      </c>
      <c r="L12">
        <f t="shared" si="2"/>
        <v>101254</v>
      </c>
      <c r="M12">
        <f t="shared" si="3"/>
        <v>24514</v>
      </c>
      <c r="N12">
        <f t="shared" si="4"/>
        <v>61511.6</v>
      </c>
      <c r="O12">
        <f t="shared" si="5"/>
        <v>76740</v>
      </c>
      <c r="Q12">
        <v>-42458</v>
      </c>
      <c r="R12">
        <v>99</v>
      </c>
      <c r="T12">
        <v>13025</v>
      </c>
      <c r="U12">
        <v>-1855.5999999999985</v>
      </c>
      <c r="W12">
        <v>20973</v>
      </c>
      <c r="X12">
        <v>6498.4</v>
      </c>
      <c r="AD12">
        <v>61511.6</v>
      </c>
      <c r="AE12">
        <v>1.0914201548976128</v>
      </c>
      <c r="AI12">
        <v>61511.6</v>
      </c>
      <c r="AJ12">
        <v>1.0914201548976128</v>
      </c>
    </row>
    <row r="13" spans="1:38" x14ac:dyDescent="0.25">
      <c r="B13">
        <v>78018</v>
      </c>
      <c r="C13">
        <v>77594</v>
      </c>
      <c r="D13">
        <v>40228</v>
      </c>
      <c r="E13">
        <v>71592</v>
      </c>
      <c r="F13">
        <v>14704</v>
      </c>
      <c r="H13">
        <v>57847</v>
      </c>
      <c r="J13">
        <f t="shared" si="0"/>
        <v>56427.199999999997</v>
      </c>
      <c r="K13">
        <f t="shared" si="1"/>
        <v>1.025161624181246</v>
      </c>
      <c r="L13">
        <f t="shared" si="2"/>
        <v>78018</v>
      </c>
      <c r="M13">
        <f t="shared" si="3"/>
        <v>14704</v>
      </c>
      <c r="N13">
        <f t="shared" si="4"/>
        <v>56427.199999999997</v>
      </c>
      <c r="O13">
        <f t="shared" si="5"/>
        <v>63314</v>
      </c>
      <c r="Q13">
        <v>-9680</v>
      </c>
      <c r="R13">
        <v>-12052</v>
      </c>
      <c r="T13">
        <v>11187.799999999996</v>
      </c>
      <c r="U13">
        <v>-1208.6000000000058</v>
      </c>
      <c r="W13">
        <v>36545.4</v>
      </c>
      <c r="X13">
        <v>1208.5999999999999</v>
      </c>
      <c r="AD13">
        <v>56427.199999999997</v>
      </c>
      <c r="AE13">
        <v>1.025161624181246</v>
      </c>
      <c r="AI13">
        <v>56427.199999999997</v>
      </c>
      <c r="AJ13">
        <v>1.025161624181246</v>
      </c>
    </row>
    <row r="14" spans="1:38" x14ac:dyDescent="0.25">
      <c r="B14">
        <v>15567</v>
      </c>
      <c r="C14">
        <v>98429</v>
      </c>
      <c r="D14">
        <v>58586</v>
      </c>
      <c r="E14">
        <v>64042</v>
      </c>
      <c r="F14">
        <v>63815</v>
      </c>
      <c r="H14">
        <v>66011</v>
      </c>
      <c r="J14">
        <f t="shared" si="0"/>
        <v>60087.8</v>
      </c>
      <c r="K14">
        <f t="shared" si="1"/>
        <v>1.0985757508179697</v>
      </c>
      <c r="L14">
        <f t="shared" si="2"/>
        <v>98429</v>
      </c>
      <c r="M14">
        <f t="shared" si="3"/>
        <v>15567</v>
      </c>
      <c r="N14">
        <f t="shared" si="4"/>
        <v>60087.8</v>
      </c>
      <c r="O14">
        <f t="shared" si="5"/>
        <v>82862</v>
      </c>
      <c r="Q14">
        <v>21116</v>
      </c>
      <c r="R14">
        <v>-16747</v>
      </c>
      <c r="T14">
        <v>20777</v>
      </c>
      <c r="U14">
        <v>-3372</v>
      </c>
      <c r="W14">
        <v>33295.4</v>
      </c>
      <c r="X14">
        <v>5001.5999999999995</v>
      </c>
      <c r="Z14">
        <v>60087.8</v>
      </c>
      <c r="AA14">
        <v>1.0985757508179697</v>
      </c>
      <c r="AI14">
        <v>60087.8</v>
      </c>
      <c r="AJ14">
        <v>1.0985757508179697</v>
      </c>
    </row>
    <row r="15" spans="1:38" x14ac:dyDescent="0.25">
      <c r="B15">
        <v>82349</v>
      </c>
      <c r="C15">
        <v>74583</v>
      </c>
      <c r="D15">
        <v>88525</v>
      </c>
      <c r="E15">
        <v>41193</v>
      </c>
      <c r="F15">
        <v>61659</v>
      </c>
      <c r="H15">
        <v>108738</v>
      </c>
      <c r="J15">
        <f t="shared" si="0"/>
        <v>69661.8</v>
      </c>
      <c r="K15">
        <f t="shared" si="1"/>
        <v>1.5609415777370093</v>
      </c>
      <c r="L15">
        <f t="shared" si="2"/>
        <v>88525</v>
      </c>
      <c r="M15">
        <f t="shared" si="3"/>
        <v>41193</v>
      </c>
      <c r="N15">
        <f t="shared" si="4"/>
        <v>69661.8</v>
      </c>
      <c r="O15">
        <f t="shared" si="5"/>
        <v>47332</v>
      </c>
      <c r="Q15">
        <v>30879</v>
      </c>
      <c r="R15">
        <v>-102</v>
      </c>
      <c r="T15">
        <v>18198.600000000006</v>
      </c>
      <c r="U15">
        <v>-4864</v>
      </c>
      <c r="W15">
        <v>36753.4</v>
      </c>
      <c r="X15">
        <v>9321.6</v>
      </c>
      <c r="AD15">
        <v>69661.8</v>
      </c>
      <c r="AE15">
        <v>1.5609415777370093</v>
      </c>
      <c r="AI15">
        <v>69661.8</v>
      </c>
      <c r="AJ15">
        <v>1.5609415777370093</v>
      </c>
    </row>
    <row r="16" spans="1:38" x14ac:dyDescent="0.25">
      <c r="B16">
        <v>28331</v>
      </c>
      <c r="C16">
        <v>93900</v>
      </c>
      <c r="D16">
        <v>98425</v>
      </c>
      <c r="E16">
        <v>79598</v>
      </c>
      <c r="F16">
        <v>53803</v>
      </c>
      <c r="H16">
        <v>118825</v>
      </c>
      <c r="J16">
        <f t="shared" si="0"/>
        <v>70811.399999999994</v>
      </c>
      <c r="K16">
        <f t="shared" si="1"/>
        <v>1.6780490147066716</v>
      </c>
      <c r="L16">
        <f t="shared" si="2"/>
        <v>98425</v>
      </c>
      <c r="M16">
        <f t="shared" si="3"/>
        <v>28331</v>
      </c>
      <c r="N16">
        <f t="shared" si="4"/>
        <v>70811.399999999994</v>
      </c>
      <c r="O16">
        <f t="shared" si="5"/>
        <v>70094</v>
      </c>
      <c r="Q16">
        <v>33832</v>
      </c>
      <c r="R16">
        <v>7</v>
      </c>
      <c r="T16">
        <v>-8646.6000000000058</v>
      </c>
      <c r="U16">
        <v>-3697.6000000000058</v>
      </c>
      <c r="W16">
        <v>31899.4</v>
      </c>
      <c r="X16">
        <v>4127.6000000000004</v>
      </c>
      <c r="AB16">
        <v>70811.399999999994</v>
      </c>
      <c r="AC16">
        <v>1.6780490147066716</v>
      </c>
      <c r="AI16">
        <v>70811.399999999994</v>
      </c>
      <c r="AJ16">
        <v>1.6780490147066716</v>
      </c>
    </row>
    <row r="17" spans="2:38" x14ac:dyDescent="0.25">
      <c r="B17">
        <v>88969</v>
      </c>
      <c r="C17">
        <v>50241</v>
      </c>
      <c r="D17">
        <v>24660</v>
      </c>
      <c r="E17">
        <v>24708</v>
      </c>
      <c r="F17">
        <v>29697</v>
      </c>
      <c r="H17">
        <v>107465</v>
      </c>
      <c r="J17">
        <f t="shared" si="0"/>
        <v>43655</v>
      </c>
      <c r="K17">
        <f t="shared" si="1"/>
        <v>2.4616882373153133</v>
      </c>
      <c r="L17">
        <f t="shared" si="2"/>
        <v>88969</v>
      </c>
      <c r="M17">
        <f t="shared" si="3"/>
        <v>24660</v>
      </c>
      <c r="N17">
        <f t="shared" si="4"/>
        <v>43655</v>
      </c>
      <c r="O17">
        <f t="shared" si="5"/>
        <v>64309</v>
      </c>
      <c r="Q17">
        <v>35756</v>
      </c>
      <c r="R17">
        <v>1123</v>
      </c>
      <c r="T17">
        <v>-14204.199999999997</v>
      </c>
      <c r="U17">
        <v>-13</v>
      </c>
      <c r="W17">
        <v>30659.8</v>
      </c>
      <c r="X17">
        <v>2581.7999999999997</v>
      </c>
      <c r="Z17">
        <v>43655</v>
      </c>
      <c r="AA17">
        <v>2.4616882373153133</v>
      </c>
      <c r="AK17">
        <v>43655</v>
      </c>
      <c r="AL17">
        <v>2.4616882373153133</v>
      </c>
    </row>
    <row r="18" spans="2:38" x14ac:dyDescent="0.25">
      <c r="B18">
        <v>107525</v>
      </c>
      <c r="C18">
        <v>41842</v>
      </c>
      <c r="D18">
        <v>28558</v>
      </c>
      <c r="E18">
        <v>35096</v>
      </c>
      <c r="F18">
        <v>73609</v>
      </c>
      <c r="H18">
        <v>109863</v>
      </c>
      <c r="J18">
        <f t="shared" si="0"/>
        <v>57326</v>
      </c>
      <c r="K18">
        <f t="shared" si="1"/>
        <v>1.9164602449150472</v>
      </c>
      <c r="L18">
        <f t="shared" si="2"/>
        <v>107525</v>
      </c>
      <c r="M18">
        <f t="shared" si="3"/>
        <v>28558</v>
      </c>
      <c r="N18">
        <f t="shared" si="4"/>
        <v>57326</v>
      </c>
      <c r="O18">
        <f t="shared" si="5"/>
        <v>78967</v>
      </c>
      <c r="Q18">
        <v>24624</v>
      </c>
      <c r="R18">
        <v>34</v>
      </c>
      <c r="T18">
        <v>-18294.399999999994</v>
      </c>
      <c r="U18">
        <v>5063.8000000000029</v>
      </c>
      <c r="W18">
        <v>29963.999999999996</v>
      </c>
      <c r="X18">
        <v>6672.5999999999995</v>
      </c>
      <c r="AB18">
        <v>57326</v>
      </c>
      <c r="AC18">
        <v>1.9164602449150472</v>
      </c>
      <c r="AI18">
        <v>57326</v>
      </c>
      <c r="AJ18">
        <v>1.9164602449150472</v>
      </c>
    </row>
    <row r="19" spans="2:38" x14ac:dyDescent="0.25">
      <c r="B19">
        <v>94703</v>
      </c>
      <c r="C19">
        <v>28419</v>
      </c>
      <c r="D19">
        <v>74344</v>
      </c>
      <c r="E19">
        <v>22430</v>
      </c>
      <c r="F19">
        <v>111321</v>
      </c>
      <c r="H19">
        <v>84623</v>
      </c>
      <c r="J19">
        <f t="shared" si="0"/>
        <v>66243.399999999994</v>
      </c>
      <c r="K19">
        <f t="shared" si="1"/>
        <v>1.2774555653846271</v>
      </c>
      <c r="L19">
        <f t="shared" si="2"/>
        <v>111321</v>
      </c>
      <c r="M19">
        <f t="shared" si="3"/>
        <v>22430</v>
      </c>
      <c r="N19">
        <f t="shared" si="4"/>
        <v>66243.399999999994</v>
      </c>
      <c r="O19">
        <f t="shared" si="5"/>
        <v>88891</v>
      </c>
      <c r="Q19">
        <v>7748</v>
      </c>
      <c r="R19">
        <v>4902</v>
      </c>
      <c r="T19">
        <v>1176.3999999999942</v>
      </c>
      <c r="U19">
        <v>5297.5999999999913</v>
      </c>
      <c r="W19">
        <v>50307.199999999997</v>
      </c>
      <c r="X19">
        <v>6973.2</v>
      </c>
      <c r="Z19">
        <v>66243.399999999994</v>
      </c>
      <c r="AA19">
        <v>1.2774555653846271</v>
      </c>
      <c r="AI19">
        <v>66243.399999999994</v>
      </c>
      <c r="AJ19">
        <v>1.2774555653846271</v>
      </c>
    </row>
    <row r="20" spans="2:38" x14ac:dyDescent="0.25">
      <c r="B20">
        <v>56656</v>
      </c>
      <c r="C20">
        <v>66784</v>
      </c>
      <c r="D20">
        <v>64885</v>
      </c>
      <c r="E20">
        <v>98193</v>
      </c>
      <c r="F20">
        <v>84550</v>
      </c>
      <c r="H20">
        <v>78913</v>
      </c>
      <c r="J20">
        <f t="shared" si="0"/>
        <v>74213.600000000006</v>
      </c>
      <c r="K20">
        <f t="shared" si="1"/>
        <v>1.0633226255026031</v>
      </c>
      <c r="L20">
        <f t="shared" si="2"/>
        <v>98193</v>
      </c>
      <c r="M20">
        <f t="shared" si="3"/>
        <v>56656</v>
      </c>
      <c r="N20">
        <f t="shared" si="4"/>
        <v>74213.600000000006</v>
      </c>
      <c r="O20">
        <f t="shared" si="5"/>
        <v>41537</v>
      </c>
      <c r="Q20">
        <v>-29327</v>
      </c>
      <c r="R20">
        <v>-1836</v>
      </c>
      <c r="T20">
        <v>9417.2000000000044</v>
      </c>
      <c r="U20">
        <v>-4410.5999999999913</v>
      </c>
      <c r="W20">
        <v>31576</v>
      </c>
      <c r="X20">
        <v>4410.6000000000004</v>
      </c>
      <c r="AD20">
        <v>74213.600000000006</v>
      </c>
      <c r="AE20">
        <v>1.0633226255026031</v>
      </c>
      <c r="AI20">
        <v>74213.600000000006</v>
      </c>
      <c r="AJ20">
        <v>1.0633226255026031</v>
      </c>
    </row>
    <row r="21" spans="2:38" x14ac:dyDescent="0.25">
      <c r="B21">
        <v>64652</v>
      </c>
      <c r="C21">
        <v>44505</v>
      </c>
      <c r="D21">
        <v>36537</v>
      </c>
      <c r="E21">
        <v>28016</v>
      </c>
      <c r="F21">
        <v>9607</v>
      </c>
      <c r="H21">
        <v>75585</v>
      </c>
      <c r="J21">
        <f t="shared" si="0"/>
        <v>36663.4</v>
      </c>
      <c r="K21">
        <f t="shared" si="1"/>
        <v>2.0615927600822617</v>
      </c>
      <c r="L21">
        <f t="shared" si="2"/>
        <v>64652</v>
      </c>
      <c r="M21">
        <f t="shared" si="3"/>
        <v>9607</v>
      </c>
      <c r="N21">
        <f t="shared" si="4"/>
        <v>36663.4</v>
      </c>
      <c r="O21">
        <f t="shared" si="5"/>
        <v>55045</v>
      </c>
      <c r="Q21">
        <v>8673</v>
      </c>
      <c r="R21">
        <v>-272</v>
      </c>
      <c r="T21">
        <v>-20679.199999999997</v>
      </c>
      <c r="U21">
        <v>-8136</v>
      </c>
      <c r="W21">
        <v>25484.799999999999</v>
      </c>
      <c r="X21">
        <v>8420.4000000000015</v>
      </c>
      <c r="Z21">
        <v>36663.4</v>
      </c>
      <c r="AA21">
        <v>2.0615927600822617</v>
      </c>
      <c r="AI21">
        <v>36663.4</v>
      </c>
      <c r="AJ21">
        <v>2.0615927600822617</v>
      </c>
    </row>
    <row r="22" spans="2:38" x14ac:dyDescent="0.25">
      <c r="B22">
        <v>22363</v>
      </c>
      <c r="C22">
        <v>52634</v>
      </c>
      <c r="D22">
        <v>59565</v>
      </c>
      <c r="E22">
        <v>22494</v>
      </c>
      <c r="F22">
        <v>37951</v>
      </c>
      <c r="H22">
        <v>121584</v>
      </c>
      <c r="J22">
        <f t="shared" si="0"/>
        <v>39001.4</v>
      </c>
      <c r="K22">
        <f t="shared" si="1"/>
        <v>3.1174265539185773</v>
      </c>
      <c r="L22">
        <f t="shared" si="2"/>
        <v>59565</v>
      </c>
      <c r="M22">
        <f t="shared" si="3"/>
        <v>22363</v>
      </c>
      <c r="N22">
        <f t="shared" si="4"/>
        <v>39001.4</v>
      </c>
      <c r="O22">
        <f t="shared" si="5"/>
        <v>37202</v>
      </c>
      <c r="Q22">
        <v>-6090</v>
      </c>
      <c r="R22">
        <v>1148</v>
      </c>
      <c r="T22">
        <v>-33150.400000000001</v>
      </c>
      <c r="U22">
        <v>-5116.7999999999956</v>
      </c>
      <c r="W22">
        <v>42098.8</v>
      </c>
      <c r="X22">
        <v>6404.8</v>
      </c>
      <c r="AF22">
        <v>39001.4</v>
      </c>
      <c r="AG22">
        <v>3.1174265539185773</v>
      </c>
      <c r="AK22">
        <v>39001.4</v>
      </c>
      <c r="AL22">
        <v>3.1174265539185773</v>
      </c>
    </row>
    <row r="23" spans="2:38" x14ac:dyDescent="0.25">
      <c r="B23">
        <v>82780</v>
      </c>
      <c r="C23">
        <v>76859</v>
      </c>
      <c r="D23">
        <v>70572</v>
      </c>
      <c r="E23">
        <v>95659</v>
      </c>
      <c r="F23">
        <v>37418</v>
      </c>
      <c r="H23">
        <v>96977</v>
      </c>
      <c r="J23">
        <f t="shared" si="0"/>
        <v>72657.600000000006</v>
      </c>
      <c r="K23">
        <f t="shared" si="1"/>
        <v>1.334712404483495</v>
      </c>
      <c r="L23">
        <f t="shared" si="2"/>
        <v>95659</v>
      </c>
      <c r="M23">
        <f t="shared" si="3"/>
        <v>37418</v>
      </c>
      <c r="N23">
        <f t="shared" si="4"/>
        <v>72657.600000000006</v>
      </c>
      <c r="O23">
        <f t="shared" si="5"/>
        <v>58241</v>
      </c>
      <c r="Q23">
        <v>32402</v>
      </c>
      <c r="R23">
        <v>5973</v>
      </c>
      <c r="T23">
        <v>27098.400000000009</v>
      </c>
      <c r="U23">
        <v>4239.6000000000058</v>
      </c>
      <c r="W23">
        <v>29508.800000000003</v>
      </c>
      <c r="X23">
        <v>4239.6000000000004</v>
      </c>
      <c r="Z23">
        <v>72657.600000000006</v>
      </c>
      <c r="AA23">
        <v>1.334712404483495</v>
      </c>
      <c r="AI23">
        <v>72657.600000000006</v>
      </c>
      <c r="AJ23">
        <v>1.334712404483495</v>
      </c>
    </row>
    <row r="24" spans="2:38" x14ac:dyDescent="0.25">
      <c r="B24">
        <v>10486</v>
      </c>
      <c r="C24">
        <v>29283</v>
      </c>
      <c r="D24">
        <v>71632</v>
      </c>
      <c r="E24">
        <v>59439</v>
      </c>
      <c r="F24">
        <v>6818</v>
      </c>
      <c r="H24">
        <v>56455</v>
      </c>
      <c r="J24">
        <f t="shared" si="0"/>
        <v>35531.599999999999</v>
      </c>
      <c r="K24">
        <f t="shared" si="1"/>
        <v>1.5888673743934978</v>
      </c>
      <c r="L24">
        <f t="shared" si="2"/>
        <v>71632</v>
      </c>
      <c r="M24">
        <f t="shared" si="3"/>
        <v>6818</v>
      </c>
      <c r="N24">
        <f t="shared" si="4"/>
        <v>35531.599999999999</v>
      </c>
      <c r="O24">
        <f t="shared" si="5"/>
        <v>64814</v>
      </c>
      <c r="Q24">
        <v>-30383</v>
      </c>
      <c r="R24">
        <v>1341</v>
      </c>
      <c r="T24">
        <v>-28674.400000000001</v>
      </c>
      <c r="U24">
        <v>-4071.2000000000044</v>
      </c>
      <c r="W24">
        <v>43071.200000000004</v>
      </c>
      <c r="X24">
        <v>7749.2000000000007</v>
      </c>
      <c r="Z24">
        <v>35531.599999999999</v>
      </c>
      <c r="AA24">
        <v>1.5888673743934978</v>
      </c>
      <c r="AI24">
        <v>35531.599999999999</v>
      </c>
      <c r="AJ24">
        <v>1.5888673743934978</v>
      </c>
    </row>
    <row r="25" spans="2:38" x14ac:dyDescent="0.25">
      <c r="B25">
        <v>77681</v>
      </c>
      <c r="C25">
        <v>72691</v>
      </c>
      <c r="D25">
        <v>57380</v>
      </c>
      <c r="E25">
        <v>73820</v>
      </c>
      <c r="F25">
        <v>25375</v>
      </c>
      <c r="H25">
        <v>133370</v>
      </c>
      <c r="J25">
        <f t="shared" si="0"/>
        <v>61389.4</v>
      </c>
      <c r="K25">
        <f t="shared" si="1"/>
        <v>2.1725248984352348</v>
      </c>
      <c r="L25">
        <f t="shared" si="2"/>
        <v>77681</v>
      </c>
      <c r="M25">
        <f t="shared" si="3"/>
        <v>25375</v>
      </c>
      <c r="N25">
        <f t="shared" si="4"/>
        <v>61389.4</v>
      </c>
      <c r="O25">
        <f t="shared" si="5"/>
        <v>52306</v>
      </c>
      <c r="Q25">
        <v>64859</v>
      </c>
      <c r="R25">
        <v>22278</v>
      </c>
      <c r="T25">
        <v>12140.200000000004</v>
      </c>
      <c r="U25">
        <v>4081.5999999999985</v>
      </c>
      <c r="W25">
        <v>35847.399999999994</v>
      </c>
      <c r="X25">
        <v>6695.9999999999991</v>
      </c>
      <c r="Z25">
        <v>61389.4</v>
      </c>
      <c r="AA25">
        <v>2.1725248984352348</v>
      </c>
      <c r="AK25">
        <v>61389.4</v>
      </c>
      <c r="AL25">
        <v>2.1725248984352348</v>
      </c>
    </row>
    <row r="26" spans="2:38" x14ac:dyDescent="0.25">
      <c r="B26">
        <v>108772</v>
      </c>
      <c r="C26">
        <v>64385</v>
      </c>
      <c r="D26">
        <v>40594</v>
      </c>
      <c r="E26">
        <v>37112</v>
      </c>
      <c r="F26">
        <v>24729</v>
      </c>
      <c r="H26">
        <v>130998</v>
      </c>
      <c r="J26">
        <f t="shared" si="0"/>
        <v>55118.400000000001</v>
      </c>
      <c r="K26">
        <f t="shared" si="1"/>
        <v>2.3766655055299135</v>
      </c>
      <c r="L26">
        <f t="shared" si="2"/>
        <v>108772</v>
      </c>
      <c r="M26">
        <f t="shared" si="3"/>
        <v>24729</v>
      </c>
      <c r="N26">
        <f t="shared" si="4"/>
        <v>55118.400000000001</v>
      </c>
      <c r="O26">
        <f t="shared" si="5"/>
        <v>84043</v>
      </c>
      <c r="Q26">
        <v>11196</v>
      </c>
      <c r="R26">
        <v>8293</v>
      </c>
      <c r="T26">
        <v>-23257.200000000004</v>
      </c>
      <c r="U26">
        <v>-2844.7999999999956</v>
      </c>
      <c r="W26">
        <v>53385.200000000004</v>
      </c>
      <c r="X26">
        <v>6364.7999999999993</v>
      </c>
      <c r="AF26">
        <v>55118.400000000001</v>
      </c>
      <c r="AG26">
        <v>2.3766655055299135</v>
      </c>
      <c r="AK26">
        <v>55118.400000000001</v>
      </c>
      <c r="AL26">
        <v>2.3766655055299135</v>
      </c>
    </row>
    <row r="27" spans="2:38" x14ac:dyDescent="0.25">
      <c r="B27">
        <v>94613</v>
      </c>
      <c r="C27">
        <v>61367</v>
      </c>
      <c r="D27">
        <v>64648</v>
      </c>
      <c r="E27">
        <v>64025</v>
      </c>
      <c r="F27">
        <v>48052</v>
      </c>
      <c r="H27">
        <v>74411</v>
      </c>
      <c r="J27">
        <f t="shared" si="0"/>
        <v>66541</v>
      </c>
      <c r="K27">
        <f t="shared" si="1"/>
        <v>1.1182729445003832</v>
      </c>
      <c r="L27">
        <f t="shared" si="2"/>
        <v>94613</v>
      </c>
      <c r="M27">
        <f t="shared" si="3"/>
        <v>48052</v>
      </c>
      <c r="N27">
        <f t="shared" si="4"/>
        <v>66541</v>
      </c>
      <c r="O27">
        <f t="shared" si="5"/>
        <v>46561</v>
      </c>
      <c r="Q27">
        <v>-24235</v>
      </c>
      <c r="R27">
        <v>-7669</v>
      </c>
      <c r="T27">
        <v>-3396.8000000000029</v>
      </c>
      <c r="U27">
        <v>1174.5999999999985</v>
      </c>
      <c r="W27">
        <v>42970</v>
      </c>
      <c r="X27">
        <v>1183</v>
      </c>
      <c r="AB27">
        <v>66541</v>
      </c>
      <c r="AC27">
        <v>1.1182729445003832</v>
      </c>
      <c r="AI27">
        <v>66541</v>
      </c>
      <c r="AJ27">
        <v>1.1182729445003832</v>
      </c>
    </row>
    <row r="28" spans="2:38" x14ac:dyDescent="0.25">
      <c r="B28">
        <v>47538</v>
      </c>
      <c r="C28">
        <v>71872</v>
      </c>
      <c r="D28">
        <v>79086</v>
      </c>
      <c r="E28">
        <v>30354</v>
      </c>
      <c r="F28">
        <v>8961</v>
      </c>
      <c r="H28">
        <v>56085</v>
      </c>
      <c r="J28">
        <f t="shared" si="0"/>
        <v>47562.2</v>
      </c>
      <c r="K28">
        <f t="shared" si="1"/>
        <v>1.1791927202694577</v>
      </c>
      <c r="L28">
        <f t="shared" si="2"/>
        <v>79086</v>
      </c>
      <c r="M28">
        <f t="shared" si="3"/>
        <v>8961</v>
      </c>
      <c r="N28">
        <f t="shared" si="4"/>
        <v>47562.2</v>
      </c>
      <c r="O28">
        <f t="shared" si="5"/>
        <v>70125</v>
      </c>
      <c r="Q28">
        <v>-495</v>
      </c>
      <c r="R28">
        <v>-5506</v>
      </c>
      <c r="T28">
        <v>-3138.4000000000015</v>
      </c>
      <c r="U28">
        <v>-2266.6000000000058</v>
      </c>
      <c r="W28">
        <v>41567.599999999999</v>
      </c>
      <c r="X28">
        <v>7107.4</v>
      </c>
      <c r="Z28">
        <v>47562.2</v>
      </c>
      <c r="AA28">
        <v>1.1791927202694577</v>
      </c>
      <c r="AI28">
        <v>47562.2</v>
      </c>
      <c r="AJ28">
        <v>1.1791927202694577</v>
      </c>
    </row>
    <row r="29" spans="2:38" x14ac:dyDescent="0.25">
      <c r="B29">
        <v>90345</v>
      </c>
      <c r="C29">
        <v>75720</v>
      </c>
      <c r="D29">
        <v>76471</v>
      </c>
      <c r="E29">
        <v>22390</v>
      </c>
      <c r="F29">
        <v>92547</v>
      </c>
      <c r="H29">
        <v>83878</v>
      </c>
      <c r="J29">
        <f t="shared" si="0"/>
        <v>71494.600000000006</v>
      </c>
      <c r="K29">
        <f t="shared" si="1"/>
        <v>1.1732074869990181</v>
      </c>
      <c r="L29">
        <f t="shared" si="2"/>
        <v>92547</v>
      </c>
      <c r="M29">
        <f t="shared" si="3"/>
        <v>22390</v>
      </c>
      <c r="N29">
        <f t="shared" si="4"/>
        <v>71494.600000000006</v>
      </c>
      <c r="O29">
        <f t="shared" si="5"/>
        <v>70157</v>
      </c>
      <c r="Q29">
        <v>-16121</v>
      </c>
      <c r="R29">
        <v>-271</v>
      </c>
      <c r="T29">
        <v>27288.400000000009</v>
      </c>
      <c r="U29">
        <v>-1868.1999999999971</v>
      </c>
      <c r="W29">
        <v>41304.400000000001</v>
      </c>
      <c r="X29">
        <v>3625.8</v>
      </c>
      <c r="AD29">
        <v>71494.600000000006</v>
      </c>
      <c r="AE29">
        <v>1.1732074869990181</v>
      </c>
      <c r="AI29">
        <v>71494.600000000006</v>
      </c>
      <c r="AJ29">
        <v>1.1732074869990181</v>
      </c>
    </row>
    <row r="30" spans="2:38" x14ac:dyDescent="0.25">
      <c r="B30">
        <v>61899</v>
      </c>
      <c r="C30">
        <v>41017</v>
      </c>
      <c r="D30">
        <v>45305</v>
      </c>
      <c r="E30">
        <v>42185</v>
      </c>
      <c r="F30">
        <v>96303</v>
      </c>
      <c r="H30">
        <v>72818</v>
      </c>
      <c r="J30">
        <f t="shared" si="0"/>
        <v>57341.8</v>
      </c>
      <c r="K30">
        <f t="shared" si="1"/>
        <v>1.2698938645107058</v>
      </c>
      <c r="L30">
        <f t="shared" si="2"/>
        <v>96303</v>
      </c>
      <c r="M30">
        <f t="shared" si="3"/>
        <v>41017</v>
      </c>
      <c r="N30">
        <f t="shared" si="4"/>
        <v>57341.8</v>
      </c>
      <c r="O30">
        <f t="shared" si="5"/>
        <v>55286</v>
      </c>
      <c r="Q30">
        <v>-65680</v>
      </c>
      <c r="R30">
        <v>1474</v>
      </c>
      <c r="T30">
        <v>-21821</v>
      </c>
      <c r="U30">
        <v>-2903.7999999999956</v>
      </c>
      <c r="W30">
        <v>36234.200000000004</v>
      </c>
      <c r="X30">
        <v>3319.8</v>
      </c>
      <c r="AF30">
        <v>57341.8</v>
      </c>
      <c r="AG30">
        <v>1.2698938645107058</v>
      </c>
      <c r="AI30">
        <v>57341.8</v>
      </c>
      <c r="AJ30">
        <v>1.2698938645107058</v>
      </c>
    </row>
    <row r="31" spans="2:38" x14ac:dyDescent="0.25">
      <c r="B31">
        <v>70695</v>
      </c>
      <c r="C31">
        <v>45791</v>
      </c>
      <c r="D31">
        <v>71424</v>
      </c>
      <c r="E31">
        <v>17839</v>
      </c>
      <c r="F31">
        <v>97392</v>
      </c>
      <c r="H31">
        <v>79359</v>
      </c>
      <c r="J31">
        <f t="shared" si="0"/>
        <v>60628.2</v>
      </c>
      <c r="K31">
        <f t="shared" si="1"/>
        <v>1.3089453422664701</v>
      </c>
      <c r="L31">
        <f t="shared" si="2"/>
        <v>97392</v>
      </c>
      <c r="M31">
        <f t="shared" si="3"/>
        <v>17839</v>
      </c>
      <c r="N31">
        <f t="shared" si="4"/>
        <v>60628.2</v>
      </c>
      <c r="O31">
        <f t="shared" si="5"/>
        <v>79553</v>
      </c>
      <c r="Q31">
        <v>-6495</v>
      </c>
      <c r="R31">
        <v>10382</v>
      </c>
      <c r="T31">
        <v>-20970</v>
      </c>
      <c r="U31">
        <v>953</v>
      </c>
      <c r="W31">
        <v>43393.2</v>
      </c>
      <c r="X31">
        <v>6719.8</v>
      </c>
      <c r="AB31">
        <v>60628.2</v>
      </c>
      <c r="AC31">
        <v>1.3089453422664701</v>
      </c>
      <c r="AI31">
        <v>60628.2</v>
      </c>
      <c r="AJ31">
        <v>1.3089453422664701</v>
      </c>
    </row>
    <row r="32" spans="2:38" x14ac:dyDescent="0.25">
      <c r="B32">
        <v>26639</v>
      </c>
      <c r="C32">
        <v>68037</v>
      </c>
      <c r="D32">
        <v>77161</v>
      </c>
      <c r="E32">
        <v>66064</v>
      </c>
      <c r="F32">
        <v>68504</v>
      </c>
      <c r="H32">
        <v>95264</v>
      </c>
      <c r="J32">
        <f t="shared" si="0"/>
        <v>61281</v>
      </c>
      <c r="K32">
        <f t="shared" si="1"/>
        <v>1.5545438227182977</v>
      </c>
      <c r="L32">
        <f t="shared" si="2"/>
        <v>77161</v>
      </c>
      <c r="M32">
        <f t="shared" si="3"/>
        <v>26639</v>
      </c>
      <c r="N32">
        <f t="shared" si="4"/>
        <v>61281</v>
      </c>
      <c r="O32">
        <f t="shared" si="5"/>
        <v>50522</v>
      </c>
      <c r="Q32">
        <v>27614</v>
      </c>
      <c r="R32">
        <v>-17945</v>
      </c>
      <c r="T32">
        <v>12622.199999999997</v>
      </c>
      <c r="U32">
        <v>2956.4000000000015</v>
      </c>
      <c r="W32">
        <v>47952.600000000006</v>
      </c>
      <c r="X32">
        <v>5543.6</v>
      </c>
      <c r="Z32">
        <v>61281</v>
      </c>
      <c r="AA32">
        <v>1.5545438227182977</v>
      </c>
      <c r="AI32">
        <v>61281</v>
      </c>
      <c r="AJ32">
        <v>1.5545438227182977</v>
      </c>
    </row>
    <row r="33" spans="2:38" x14ac:dyDescent="0.25">
      <c r="B33">
        <v>32170</v>
      </c>
      <c r="C33">
        <v>26970</v>
      </c>
      <c r="D33">
        <v>21455</v>
      </c>
      <c r="E33">
        <v>95212</v>
      </c>
      <c r="F33">
        <v>104258</v>
      </c>
      <c r="H33">
        <v>60013</v>
      </c>
      <c r="J33">
        <f t="shared" si="0"/>
        <v>56013</v>
      </c>
      <c r="K33">
        <f t="shared" si="1"/>
        <v>1.0714119936443325</v>
      </c>
      <c r="L33">
        <f t="shared" si="2"/>
        <v>104258</v>
      </c>
      <c r="M33">
        <f t="shared" si="3"/>
        <v>21455</v>
      </c>
      <c r="N33">
        <f t="shared" si="4"/>
        <v>56013</v>
      </c>
      <c r="O33">
        <f t="shared" si="5"/>
        <v>82803</v>
      </c>
      <c r="Q33">
        <v>-50072</v>
      </c>
      <c r="R33">
        <v>-14</v>
      </c>
      <c r="T33">
        <v>-18820.199999999997</v>
      </c>
      <c r="U33">
        <v>2432.8000000000029</v>
      </c>
      <c r="W33">
        <v>40011</v>
      </c>
      <c r="X33">
        <v>3214.3999999999996</v>
      </c>
      <c r="AF33">
        <v>56013</v>
      </c>
      <c r="AG33">
        <v>1.0714119936443325</v>
      </c>
      <c r="AI33">
        <v>56013</v>
      </c>
      <c r="AJ33">
        <v>1.0714119936443325</v>
      </c>
    </row>
    <row r="34" spans="2:38" x14ac:dyDescent="0.25">
      <c r="B34">
        <v>84236</v>
      </c>
      <c r="C34">
        <v>72391</v>
      </c>
      <c r="D34">
        <v>51429</v>
      </c>
      <c r="E34">
        <v>47251</v>
      </c>
      <c r="F34">
        <v>85789</v>
      </c>
      <c r="H34">
        <v>130645</v>
      </c>
      <c r="J34">
        <f t="shared" ref="J34:J65" si="6">AVERAGE(B34:F34)</f>
        <v>68219.199999999997</v>
      </c>
      <c r="K34">
        <f t="shared" ref="K34:K65" si="7">H34/J34</f>
        <v>1.9150766939512631</v>
      </c>
      <c r="L34">
        <f t="shared" ref="L34:L65" si="8">MAX(B34:F34)</f>
        <v>85789</v>
      </c>
      <c r="M34">
        <f t="shared" ref="M34:M65" si="9">MIN(B34:F34)</f>
        <v>47251</v>
      </c>
      <c r="N34">
        <f t="shared" ref="N34:N65" si="10">AVERAGE(B34:F34)</f>
        <v>68219.199999999997</v>
      </c>
      <c r="O34">
        <f t="shared" ref="O34:O65" si="11">L34-M34</f>
        <v>38538</v>
      </c>
      <c r="Q34">
        <v>31384</v>
      </c>
      <c r="R34">
        <v>-14534</v>
      </c>
      <c r="T34">
        <v>-3637.4000000000087</v>
      </c>
      <c r="U34">
        <v>3501.5999999999985</v>
      </c>
      <c r="W34">
        <v>30992.6</v>
      </c>
      <c r="X34">
        <v>3837.9999999999995</v>
      </c>
      <c r="AB34">
        <v>68219.199999999997</v>
      </c>
      <c r="AC34">
        <v>1.9150766939512631</v>
      </c>
      <c r="AI34">
        <v>68219.199999999997</v>
      </c>
      <c r="AJ34">
        <v>1.9150766939512631</v>
      </c>
    </row>
    <row r="35" spans="2:38" x14ac:dyDescent="0.25">
      <c r="B35">
        <v>35605</v>
      </c>
      <c r="C35">
        <v>77833</v>
      </c>
      <c r="D35">
        <v>6041</v>
      </c>
      <c r="E35">
        <v>66882</v>
      </c>
      <c r="F35">
        <v>53766</v>
      </c>
      <c r="H35">
        <v>118515</v>
      </c>
      <c r="J35">
        <f t="shared" si="6"/>
        <v>48025.4</v>
      </c>
      <c r="K35">
        <f t="shared" si="7"/>
        <v>2.4677566454417872</v>
      </c>
      <c r="L35">
        <f t="shared" si="8"/>
        <v>77833</v>
      </c>
      <c r="M35">
        <f t="shared" si="9"/>
        <v>6041</v>
      </c>
      <c r="N35">
        <f t="shared" si="10"/>
        <v>48025.4</v>
      </c>
      <c r="O35">
        <f t="shared" si="11"/>
        <v>71792</v>
      </c>
      <c r="Q35">
        <v>14703</v>
      </c>
      <c r="R35">
        <v>312</v>
      </c>
      <c r="T35">
        <v>-17779.599999999999</v>
      </c>
      <c r="U35">
        <v>-9751.1999999999971</v>
      </c>
      <c r="W35">
        <v>56051.19999999999</v>
      </c>
      <c r="X35">
        <v>10582</v>
      </c>
      <c r="AF35">
        <v>48025.4</v>
      </c>
      <c r="AG35">
        <v>2.4677566454417872</v>
      </c>
      <c r="AK35">
        <v>48025.4</v>
      </c>
      <c r="AL35">
        <v>2.4677566454417872</v>
      </c>
    </row>
    <row r="36" spans="2:38" x14ac:dyDescent="0.25">
      <c r="B36">
        <v>83416</v>
      </c>
      <c r="C36">
        <v>72975</v>
      </c>
      <c r="D36">
        <v>25171</v>
      </c>
      <c r="E36">
        <v>70901</v>
      </c>
      <c r="F36">
        <v>29775</v>
      </c>
      <c r="H36">
        <v>98376</v>
      </c>
      <c r="J36">
        <f t="shared" si="6"/>
        <v>56447.6</v>
      </c>
      <c r="K36">
        <f t="shared" si="7"/>
        <v>1.7427844585066505</v>
      </c>
      <c r="L36">
        <f t="shared" si="8"/>
        <v>83416</v>
      </c>
      <c r="M36">
        <f t="shared" si="9"/>
        <v>25171</v>
      </c>
      <c r="N36">
        <f t="shared" si="10"/>
        <v>56447.6</v>
      </c>
      <c r="O36">
        <f t="shared" si="11"/>
        <v>58245</v>
      </c>
      <c r="Q36">
        <v>-270</v>
      </c>
      <c r="R36">
        <v>-15</v>
      </c>
      <c r="T36">
        <v>5451.7999999999956</v>
      </c>
      <c r="U36">
        <v>4285.4000000000015</v>
      </c>
      <c r="W36">
        <v>25374.2</v>
      </c>
      <c r="X36">
        <v>6302.2</v>
      </c>
      <c r="AD36">
        <v>56447.6</v>
      </c>
      <c r="AE36">
        <v>1.7427844585066505</v>
      </c>
      <c r="AI36">
        <v>56447.6</v>
      </c>
      <c r="AJ36">
        <v>1.7427844585066505</v>
      </c>
    </row>
    <row r="37" spans="2:38" x14ac:dyDescent="0.25">
      <c r="B37">
        <v>68543</v>
      </c>
      <c r="C37">
        <v>81615</v>
      </c>
      <c r="D37">
        <v>81255</v>
      </c>
      <c r="E37">
        <v>57881</v>
      </c>
      <c r="F37">
        <v>55473</v>
      </c>
      <c r="H37">
        <v>92048</v>
      </c>
      <c r="J37">
        <f t="shared" si="6"/>
        <v>68953.399999999994</v>
      </c>
      <c r="K37">
        <f t="shared" si="7"/>
        <v>1.3349305472971602</v>
      </c>
      <c r="L37">
        <f t="shared" si="8"/>
        <v>81615</v>
      </c>
      <c r="M37">
        <f t="shared" si="9"/>
        <v>55473</v>
      </c>
      <c r="N37">
        <f t="shared" si="10"/>
        <v>68953.399999999994</v>
      </c>
      <c r="O37">
        <f t="shared" si="11"/>
        <v>26142</v>
      </c>
      <c r="Q37">
        <v>-26770</v>
      </c>
      <c r="R37">
        <v>6</v>
      </c>
      <c r="T37">
        <v>-4871.2000000000116</v>
      </c>
      <c r="U37">
        <v>-3875.2000000000116</v>
      </c>
      <c r="W37">
        <v>30975.600000000002</v>
      </c>
      <c r="X37">
        <v>4445.6000000000004</v>
      </c>
      <c r="AF37">
        <v>68953.399999999994</v>
      </c>
      <c r="AG37">
        <v>1.3349305472971602</v>
      </c>
      <c r="AI37">
        <v>68953.399999999994</v>
      </c>
      <c r="AJ37">
        <v>1.3349305472971602</v>
      </c>
    </row>
    <row r="38" spans="2:38" x14ac:dyDescent="0.25">
      <c r="B38">
        <v>83879</v>
      </c>
      <c r="C38">
        <v>15308</v>
      </c>
      <c r="D38">
        <v>34321</v>
      </c>
      <c r="E38">
        <v>25538</v>
      </c>
      <c r="F38">
        <v>31157</v>
      </c>
      <c r="H38">
        <v>48483</v>
      </c>
      <c r="J38">
        <f t="shared" si="6"/>
        <v>38040.6</v>
      </c>
      <c r="K38">
        <f t="shared" si="7"/>
        <v>1.2745067112506112</v>
      </c>
      <c r="L38">
        <f t="shared" si="8"/>
        <v>83879</v>
      </c>
      <c r="M38">
        <f t="shared" si="9"/>
        <v>15308</v>
      </c>
      <c r="N38">
        <f t="shared" si="10"/>
        <v>38040.6</v>
      </c>
      <c r="O38">
        <f t="shared" si="11"/>
        <v>68571</v>
      </c>
      <c r="Q38">
        <v>-54591</v>
      </c>
      <c r="R38">
        <v>-9963</v>
      </c>
      <c r="T38">
        <v>-23976</v>
      </c>
      <c r="U38">
        <v>2050.5999999999985</v>
      </c>
      <c r="W38">
        <v>32098</v>
      </c>
      <c r="X38">
        <v>8008.2000000000007</v>
      </c>
      <c r="AD38">
        <v>38040.6</v>
      </c>
      <c r="AE38">
        <v>1.2745067112506112</v>
      </c>
      <c r="AI38">
        <v>38040.6</v>
      </c>
      <c r="AJ38">
        <v>1.2745067112506112</v>
      </c>
    </row>
    <row r="39" spans="2:38" x14ac:dyDescent="0.25">
      <c r="B39">
        <v>94133</v>
      </c>
      <c r="C39">
        <v>41887</v>
      </c>
      <c r="D39">
        <v>79666</v>
      </c>
      <c r="E39">
        <v>27791</v>
      </c>
      <c r="F39">
        <v>98190</v>
      </c>
      <c r="H39">
        <v>72026</v>
      </c>
      <c r="J39">
        <f t="shared" si="6"/>
        <v>68333.399999999994</v>
      </c>
      <c r="K39">
        <f t="shared" si="7"/>
        <v>1.0540379960604918</v>
      </c>
      <c r="L39">
        <f t="shared" si="8"/>
        <v>98190</v>
      </c>
      <c r="M39">
        <f t="shared" si="9"/>
        <v>27791</v>
      </c>
      <c r="N39">
        <f t="shared" si="10"/>
        <v>68333.399999999994</v>
      </c>
      <c r="O39">
        <f t="shared" si="11"/>
        <v>70399</v>
      </c>
      <c r="Q39">
        <v>-60199</v>
      </c>
      <c r="R39">
        <v>-5781</v>
      </c>
      <c r="T39">
        <v>-12969.600000000006</v>
      </c>
      <c r="U39">
        <v>-3429</v>
      </c>
      <c r="W39">
        <v>53411.999999999993</v>
      </c>
      <c r="X39">
        <v>3429</v>
      </c>
      <c r="AF39">
        <v>68333.399999999994</v>
      </c>
      <c r="AG39">
        <v>1.0540379960604918</v>
      </c>
      <c r="AI39">
        <v>68333.399999999994</v>
      </c>
      <c r="AJ39">
        <v>1.0540379960604918</v>
      </c>
    </row>
    <row r="40" spans="2:38" x14ac:dyDescent="0.25">
      <c r="B40">
        <v>48792</v>
      </c>
      <c r="C40">
        <v>66393</v>
      </c>
      <c r="D40">
        <v>50746</v>
      </c>
      <c r="E40">
        <v>52903</v>
      </c>
      <c r="F40">
        <v>50434</v>
      </c>
      <c r="H40">
        <v>86823</v>
      </c>
      <c r="J40">
        <f t="shared" si="6"/>
        <v>53853.599999999999</v>
      </c>
      <c r="K40">
        <f t="shared" si="7"/>
        <v>1.6122041980480415</v>
      </c>
      <c r="L40">
        <f t="shared" si="8"/>
        <v>66393</v>
      </c>
      <c r="M40">
        <f t="shared" si="9"/>
        <v>48792</v>
      </c>
      <c r="N40">
        <f t="shared" si="10"/>
        <v>53853.599999999999</v>
      </c>
      <c r="O40">
        <f t="shared" si="11"/>
        <v>17601</v>
      </c>
      <c r="Q40">
        <v>45987</v>
      </c>
      <c r="R40">
        <v>-3610</v>
      </c>
      <c r="T40">
        <v>17642.400000000001</v>
      </c>
      <c r="U40">
        <v>1406.7999999999956</v>
      </c>
      <c r="W40">
        <v>41306</v>
      </c>
      <c r="X40">
        <v>1912.8000000000002</v>
      </c>
      <c r="Z40">
        <v>53853.599999999999</v>
      </c>
      <c r="AA40">
        <v>1.6122041980480415</v>
      </c>
      <c r="AI40">
        <v>53853.599999999999</v>
      </c>
      <c r="AJ40">
        <v>1.6122041980480415</v>
      </c>
    </row>
    <row r="41" spans="2:38" x14ac:dyDescent="0.25">
      <c r="B41">
        <v>38231</v>
      </c>
      <c r="C41">
        <v>24675</v>
      </c>
      <c r="D41">
        <v>64049</v>
      </c>
      <c r="E41">
        <v>45998</v>
      </c>
      <c r="F41">
        <v>47681</v>
      </c>
      <c r="H41">
        <v>65717</v>
      </c>
      <c r="J41">
        <f t="shared" si="6"/>
        <v>44126.8</v>
      </c>
      <c r="K41">
        <f t="shared" si="7"/>
        <v>1.4892763581315662</v>
      </c>
      <c r="L41">
        <f t="shared" si="8"/>
        <v>64049</v>
      </c>
      <c r="M41">
        <f t="shared" si="9"/>
        <v>24675</v>
      </c>
      <c r="N41">
        <f t="shared" si="10"/>
        <v>44126.8</v>
      </c>
      <c r="O41">
        <f t="shared" si="11"/>
        <v>39374</v>
      </c>
      <c r="Q41">
        <v>-17677</v>
      </c>
      <c r="R41">
        <v>-150</v>
      </c>
      <c r="T41">
        <v>-5466.7999999999956</v>
      </c>
      <c r="U41">
        <v>3615.8000000000029</v>
      </c>
      <c r="W41">
        <v>43710</v>
      </c>
      <c r="X41">
        <v>7462.6</v>
      </c>
      <c r="AD41">
        <v>44126.8</v>
      </c>
      <c r="AE41">
        <v>1.4892763581315662</v>
      </c>
      <c r="AI41">
        <v>44126.8</v>
      </c>
      <c r="AJ41">
        <v>1.4892763581315662</v>
      </c>
    </row>
    <row r="42" spans="2:38" x14ac:dyDescent="0.25">
      <c r="B42">
        <v>29963</v>
      </c>
      <c r="C42">
        <v>96020</v>
      </c>
      <c r="D42">
        <v>20519</v>
      </c>
      <c r="E42">
        <v>22860</v>
      </c>
      <c r="F42">
        <v>55215</v>
      </c>
      <c r="H42">
        <v>61567</v>
      </c>
      <c r="J42">
        <f t="shared" si="6"/>
        <v>44915.4</v>
      </c>
      <c r="K42">
        <f t="shared" si="7"/>
        <v>1.3707325327170636</v>
      </c>
      <c r="L42">
        <f t="shared" si="8"/>
        <v>96020</v>
      </c>
      <c r="M42">
        <f t="shared" si="9"/>
        <v>20519</v>
      </c>
      <c r="N42">
        <f t="shared" si="10"/>
        <v>44915.4</v>
      </c>
      <c r="O42">
        <f t="shared" si="11"/>
        <v>75501</v>
      </c>
      <c r="Q42">
        <v>7447</v>
      </c>
      <c r="R42">
        <v>-456</v>
      </c>
      <c r="T42">
        <v>-6301.7999999999956</v>
      </c>
      <c r="U42">
        <v>-4706.7999999999956</v>
      </c>
      <c r="W42">
        <v>50412.2</v>
      </c>
      <c r="X42">
        <v>7509.5999999999995</v>
      </c>
      <c r="Z42">
        <v>44915.4</v>
      </c>
      <c r="AA42">
        <v>1.3707325327170636</v>
      </c>
      <c r="AI42">
        <v>44915.4</v>
      </c>
      <c r="AJ42">
        <v>1.3707325327170636</v>
      </c>
    </row>
    <row r="43" spans="2:38" x14ac:dyDescent="0.25">
      <c r="B43">
        <v>98219</v>
      </c>
      <c r="C43">
        <v>73462</v>
      </c>
      <c r="D43">
        <v>68744</v>
      </c>
      <c r="E43">
        <v>81059</v>
      </c>
      <c r="F43">
        <v>55481</v>
      </c>
      <c r="H43">
        <v>100156</v>
      </c>
      <c r="J43">
        <f t="shared" si="6"/>
        <v>75393</v>
      </c>
      <c r="K43">
        <f t="shared" si="7"/>
        <v>1.3284522435769899</v>
      </c>
      <c r="L43">
        <f t="shared" si="8"/>
        <v>98219</v>
      </c>
      <c r="M43">
        <f t="shared" si="9"/>
        <v>55481</v>
      </c>
      <c r="N43">
        <f t="shared" si="10"/>
        <v>75393</v>
      </c>
      <c r="O43">
        <f t="shared" si="11"/>
        <v>42738</v>
      </c>
      <c r="Q43">
        <v>20944</v>
      </c>
      <c r="R43">
        <v>845</v>
      </c>
      <c r="T43">
        <v>29809.199999999997</v>
      </c>
      <c r="U43">
        <v>-3708.6000000000058</v>
      </c>
      <c r="W43">
        <v>32069.200000000001</v>
      </c>
      <c r="X43">
        <v>3860.2000000000003</v>
      </c>
      <c r="AD43">
        <v>75393</v>
      </c>
      <c r="AE43">
        <v>1.3284522435769899</v>
      </c>
      <c r="AI43">
        <v>75393</v>
      </c>
      <c r="AJ43">
        <v>1.3284522435769899</v>
      </c>
    </row>
    <row r="44" spans="2:38" x14ac:dyDescent="0.25">
      <c r="B44">
        <v>99908</v>
      </c>
      <c r="C44">
        <v>42098</v>
      </c>
      <c r="D44">
        <v>96847</v>
      </c>
      <c r="E44">
        <v>11345</v>
      </c>
      <c r="F44">
        <v>64206</v>
      </c>
      <c r="H44">
        <v>97900</v>
      </c>
      <c r="J44">
        <f t="shared" si="6"/>
        <v>62880.800000000003</v>
      </c>
      <c r="K44">
        <f t="shared" si="7"/>
        <v>1.5569140341725931</v>
      </c>
      <c r="L44">
        <f t="shared" si="8"/>
        <v>99908</v>
      </c>
      <c r="M44">
        <f t="shared" si="9"/>
        <v>11345</v>
      </c>
      <c r="N44">
        <f t="shared" si="10"/>
        <v>62880.800000000003</v>
      </c>
      <c r="O44">
        <f t="shared" si="11"/>
        <v>88563</v>
      </c>
      <c r="Q44">
        <v>11800</v>
      </c>
      <c r="R44">
        <v>1079</v>
      </c>
      <c r="T44">
        <v>13976</v>
      </c>
      <c r="U44">
        <v>-5762.8000000000029</v>
      </c>
      <c r="W44">
        <v>53913.600000000006</v>
      </c>
      <c r="X44">
        <v>7090.4</v>
      </c>
      <c r="AD44">
        <v>62880.800000000003</v>
      </c>
      <c r="AE44">
        <v>1.5569140341725931</v>
      </c>
      <c r="AI44">
        <v>62880.800000000003</v>
      </c>
      <c r="AJ44">
        <v>1.5569140341725931</v>
      </c>
    </row>
    <row r="45" spans="2:38" x14ac:dyDescent="0.25">
      <c r="B45">
        <v>46199</v>
      </c>
      <c r="C45">
        <v>28149</v>
      </c>
      <c r="D45">
        <v>89243</v>
      </c>
      <c r="E45">
        <v>97312</v>
      </c>
      <c r="F45">
        <v>45231</v>
      </c>
      <c r="H45">
        <v>117769</v>
      </c>
      <c r="J45">
        <f t="shared" si="6"/>
        <v>61226.8</v>
      </c>
      <c r="K45">
        <f t="shared" si="7"/>
        <v>1.9234877537287591</v>
      </c>
      <c r="L45">
        <f t="shared" si="8"/>
        <v>97312</v>
      </c>
      <c r="M45">
        <f t="shared" si="9"/>
        <v>28149</v>
      </c>
      <c r="N45">
        <f t="shared" si="10"/>
        <v>61226.8</v>
      </c>
      <c r="O45">
        <f t="shared" si="11"/>
        <v>69163</v>
      </c>
      <c r="Q45">
        <v>50611</v>
      </c>
      <c r="R45">
        <v>-678</v>
      </c>
      <c r="T45">
        <v>18718</v>
      </c>
      <c r="U45">
        <v>61.400000000001455</v>
      </c>
      <c r="W45">
        <v>24516</v>
      </c>
      <c r="X45">
        <v>4894.9999999999991</v>
      </c>
      <c r="AD45">
        <v>61226.8</v>
      </c>
      <c r="AE45">
        <v>1.9234877537287591</v>
      </c>
      <c r="AK45">
        <v>61226.8</v>
      </c>
      <c r="AL45">
        <v>1.9234877537287591</v>
      </c>
    </row>
    <row r="46" spans="2:38" x14ac:dyDescent="0.25">
      <c r="B46">
        <v>38027</v>
      </c>
      <c r="C46">
        <v>50472</v>
      </c>
      <c r="D46">
        <v>87887</v>
      </c>
      <c r="E46">
        <v>104849</v>
      </c>
      <c r="F46">
        <v>30008</v>
      </c>
      <c r="H46">
        <v>69928</v>
      </c>
      <c r="J46">
        <f t="shared" si="6"/>
        <v>62248.6</v>
      </c>
      <c r="K46">
        <f t="shared" si="7"/>
        <v>1.1233666299322396</v>
      </c>
      <c r="L46">
        <f t="shared" si="8"/>
        <v>104849</v>
      </c>
      <c r="M46">
        <f t="shared" si="9"/>
        <v>30008</v>
      </c>
      <c r="N46">
        <f t="shared" si="10"/>
        <v>62248.6</v>
      </c>
      <c r="O46">
        <f t="shared" si="11"/>
        <v>74841</v>
      </c>
      <c r="Q46">
        <v>8428</v>
      </c>
      <c r="R46">
        <v>-7188</v>
      </c>
      <c r="T46">
        <v>16271.199999999997</v>
      </c>
      <c r="U46">
        <v>4329</v>
      </c>
      <c r="W46">
        <v>22472.000000000004</v>
      </c>
      <c r="X46">
        <v>5241</v>
      </c>
      <c r="Z46">
        <v>62248.6</v>
      </c>
      <c r="AA46">
        <v>1.1233666299322396</v>
      </c>
      <c r="AI46">
        <v>62248.6</v>
      </c>
      <c r="AJ46">
        <v>1.1233666299322396</v>
      </c>
    </row>
    <row r="47" spans="2:38" x14ac:dyDescent="0.25">
      <c r="B47">
        <v>68511</v>
      </c>
      <c r="C47">
        <v>70909</v>
      </c>
      <c r="D47">
        <v>49263</v>
      </c>
      <c r="E47">
        <v>28563</v>
      </c>
      <c r="F47">
        <v>66726</v>
      </c>
      <c r="H47">
        <v>115085</v>
      </c>
      <c r="J47">
        <f t="shared" si="6"/>
        <v>56794.400000000001</v>
      </c>
      <c r="K47">
        <f t="shared" si="7"/>
        <v>2.0263441466060033</v>
      </c>
      <c r="L47">
        <f t="shared" si="8"/>
        <v>70909</v>
      </c>
      <c r="M47">
        <f t="shared" si="9"/>
        <v>28563</v>
      </c>
      <c r="N47">
        <f t="shared" si="10"/>
        <v>56794.400000000001</v>
      </c>
      <c r="O47">
        <f t="shared" si="11"/>
        <v>42346</v>
      </c>
      <c r="Q47">
        <v>18899</v>
      </c>
      <c r="R47">
        <v>-15323</v>
      </c>
      <c r="T47">
        <v>11456.599999999999</v>
      </c>
      <c r="U47">
        <v>-1283.4000000000015</v>
      </c>
      <c r="W47">
        <v>42245</v>
      </c>
      <c r="X47">
        <v>3622.2</v>
      </c>
      <c r="AD47">
        <v>56794.400000000001</v>
      </c>
      <c r="AE47">
        <v>2.0263441466060033</v>
      </c>
      <c r="AK47">
        <v>56794.400000000001</v>
      </c>
      <c r="AL47">
        <v>2.0263441466060033</v>
      </c>
    </row>
    <row r="48" spans="2:38" x14ac:dyDescent="0.25">
      <c r="B48">
        <v>43434</v>
      </c>
      <c r="C48">
        <v>98353</v>
      </c>
      <c r="D48">
        <v>62956</v>
      </c>
      <c r="E48">
        <v>15555</v>
      </c>
      <c r="F48">
        <v>55909</v>
      </c>
      <c r="H48">
        <v>69679</v>
      </c>
      <c r="J48">
        <f t="shared" si="6"/>
        <v>55241.4</v>
      </c>
      <c r="K48">
        <f t="shared" si="7"/>
        <v>1.2613547086062264</v>
      </c>
      <c r="L48">
        <f t="shared" si="8"/>
        <v>98353</v>
      </c>
      <c r="M48">
        <f t="shared" si="9"/>
        <v>15555</v>
      </c>
      <c r="N48">
        <f t="shared" si="10"/>
        <v>55241.4</v>
      </c>
      <c r="O48">
        <f t="shared" si="11"/>
        <v>82798</v>
      </c>
      <c r="Q48">
        <v>-49016</v>
      </c>
      <c r="R48">
        <v>-1186</v>
      </c>
      <c r="T48">
        <v>-38607.599999999999</v>
      </c>
      <c r="U48">
        <v>-5750.4000000000015</v>
      </c>
      <c r="W48">
        <v>51331.6</v>
      </c>
      <c r="X48">
        <v>5750.4</v>
      </c>
      <c r="AB48">
        <v>55241.4</v>
      </c>
      <c r="AC48">
        <v>1.2613547086062264</v>
      </c>
      <c r="AI48">
        <v>55241.4</v>
      </c>
      <c r="AJ48">
        <v>1.2613547086062264</v>
      </c>
    </row>
    <row r="49" spans="2:38" x14ac:dyDescent="0.25">
      <c r="B49">
        <v>30326</v>
      </c>
      <c r="C49">
        <v>22461</v>
      </c>
      <c r="D49">
        <v>94679</v>
      </c>
      <c r="E49">
        <v>54707</v>
      </c>
      <c r="F49">
        <v>84288</v>
      </c>
      <c r="H49">
        <v>101883</v>
      </c>
      <c r="J49">
        <f t="shared" si="6"/>
        <v>57292.2</v>
      </c>
      <c r="K49">
        <f t="shared" si="7"/>
        <v>1.7783049001434752</v>
      </c>
      <c r="L49">
        <f t="shared" si="8"/>
        <v>94679</v>
      </c>
      <c r="M49">
        <f t="shared" si="9"/>
        <v>22461</v>
      </c>
      <c r="N49">
        <f t="shared" si="10"/>
        <v>57292.2</v>
      </c>
      <c r="O49">
        <f t="shared" si="11"/>
        <v>72218</v>
      </c>
      <c r="Q49">
        <v>-27759</v>
      </c>
      <c r="R49">
        <v>-21641</v>
      </c>
      <c r="T49">
        <v>-35474.400000000009</v>
      </c>
      <c r="U49">
        <v>-1061.8000000000029</v>
      </c>
      <c r="W49">
        <v>35474.400000000001</v>
      </c>
      <c r="X49">
        <v>3621.8</v>
      </c>
      <c r="AB49">
        <v>57292.2</v>
      </c>
      <c r="AC49">
        <v>1.7783049001434752</v>
      </c>
      <c r="AK49">
        <v>57292.2</v>
      </c>
      <c r="AL49">
        <v>1.7783049001434752</v>
      </c>
    </row>
    <row r="50" spans="2:38" x14ac:dyDescent="0.25">
      <c r="B50">
        <v>84518</v>
      </c>
      <c r="C50">
        <v>117550</v>
      </c>
      <c r="D50">
        <v>92794</v>
      </c>
      <c r="E50">
        <v>48533</v>
      </c>
      <c r="F50">
        <v>44145</v>
      </c>
      <c r="H50">
        <v>111008</v>
      </c>
      <c r="J50">
        <f t="shared" si="6"/>
        <v>77508</v>
      </c>
      <c r="K50">
        <f t="shared" si="7"/>
        <v>1.4322134489343035</v>
      </c>
      <c r="L50">
        <f t="shared" si="8"/>
        <v>117550</v>
      </c>
      <c r="M50">
        <f t="shared" si="9"/>
        <v>44145</v>
      </c>
      <c r="N50">
        <f t="shared" si="10"/>
        <v>77508</v>
      </c>
      <c r="O50">
        <f t="shared" si="11"/>
        <v>73405</v>
      </c>
      <c r="Q50">
        <v>5966</v>
      </c>
      <c r="R50">
        <v>-6191</v>
      </c>
      <c r="T50">
        <v>18246.599999999999</v>
      </c>
      <c r="U50">
        <v>7320.6000000000058</v>
      </c>
      <c r="W50">
        <v>55024.6</v>
      </c>
      <c r="X50">
        <v>8300.2000000000007</v>
      </c>
      <c r="AD50">
        <v>77508</v>
      </c>
      <c r="AE50">
        <v>1.4322134489343035</v>
      </c>
      <c r="AI50">
        <v>77508</v>
      </c>
      <c r="AJ50">
        <v>1.4322134489343035</v>
      </c>
    </row>
    <row r="51" spans="2:38" x14ac:dyDescent="0.25">
      <c r="B51">
        <v>19268</v>
      </c>
      <c r="C51">
        <v>45907</v>
      </c>
      <c r="D51">
        <v>67469</v>
      </c>
      <c r="E51">
        <v>73102</v>
      </c>
      <c r="F51">
        <v>67710</v>
      </c>
      <c r="H51">
        <v>91476</v>
      </c>
      <c r="J51">
        <f t="shared" si="6"/>
        <v>54691.199999999997</v>
      </c>
      <c r="K51">
        <f t="shared" si="7"/>
        <v>1.6725908372827805</v>
      </c>
      <c r="L51">
        <f t="shared" si="8"/>
        <v>73102</v>
      </c>
      <c r="M51">
        <f t="shared" si="9"/>
        <v>19268</v>
      </c>
      <c r="N51">
        <f t="shared" si="10"/>
        <v>54691.199999999997</v>
      </c>
      <c r="O51">
        <f t="shared" si="11"/>
        <v>53834</v>
      </c>
      <c r="Q51">
        <v>-38043</v>
      </c>
      <c r="R51">
        <v>1132</v>
      </c>
      <c r="T51">
        <v>-14951.400000000009</v>
      </c>
      <c r="U51">
        <v>-1961</v>
      </c>
      <c r="W51">
        <v>25196.2</v>
      </c>
      <c r="X51">
        <v>5031</v>
      </c>
      <c r="AF51">
        <v>54691.199999999997</v>
      </c>
      <c r="AG51">
        <v>1.6725908372827805</v>
      </c>
      <c r="AI51">
        <v>54691.199999999997</v>
      </c>
      <c r="AJ51">
        <v>1.6725908372827805</v>
      </c>
    </row>
    <row r="52" spans="2:38" x14ac:dyDescent="0.25">
      <c r="B52">
        <v>67782</v>
      </c>
      <c r="C52">
        <v>43539</v>
      </c>
      <c r="D52">
        <v>19663</v>
      </c>
      <c r="E52">
        <v>77114</v>
      </c>
      <c r="F52">
        <v>14271</v>
      </c>
      <c r="H52">
        <v>65356</v>
      </c>
      <c r="J52">
        <f t="shared" si="6"/>
        <v>44473.8</v>
      </c>
      <c r="K52">
        <f t="shared" si="7"/>
        <v>1.4695393692466125</v>
      </c>
      <c r="L52">
        <f t="shared" si="8"/>
        <v>77114</v>
      </c>
      <c r="M52">
        <f t="shared" si="9"/>
        <v>14271</v>
      </c>
      <c r="N52">
        <f t="shared" si="10"/>
        <v>44473.8</v>
      </c>
      <c r="O52">
        <f t="shared" si="11"/>
        <v>62843</v>
      </c>
      <c r="Q52">
        <v>-23327</v>
      </c>
      <c r="R52">
        <v>-9735</v>
      </c>
      <c r="T52">
        <v>-25660.800000000003</v>
      </c>
      <c r="U52">
        <v>-826.39999999999418</v>
      </c>
      <c r="W52">
        <v>41603.600000000006</v>
      </c>
      <c r="X52">
        <v>10965.199999999999</v>
      </c>
      <c r="AB52">
        <v>44473.8</v>
      </c>
      <c r="AC52">
        <v>1.4695393692466125</v>
      </c>
      <c r="AI52">
        <v>44473.8</v>
      </c>
      <c r="AJ52">
        <v>1.4695393692466125</v>
      </c>
    </row>
    <row r="53" spans="2:38" x14ac:dyDescent="0.25">
      <c r="B53">
        <v>61756</v>
      </c>
      <c r="C53">
        <v>108393</v>
      </c>
      <c r="D53">
        <v>35130</v>
      </c>
      <c r="E53">
        <v>48698</v>
      </c>
      <c r="F53">
        <v>60421</v>
      </c>
      <c r="H53">
        <v>93053</v>
      </c>
      <c r="J53">
        <f t="shared" si="6"/>
        <v>62879.6</v>
      </c>
      <c r="K53">
        <f t="shared" si="7"/>
        <v>1.4798599227730456</v>
      </c>
      <c r="L53">
        <f t="shared" si="8"/>
        <v>108393</v>
      </c>
      <c r="M53">
        <f t="shared" si="9"/>
        <v>35130</v>
      </c>
      <c r="N53">
        <f t="shared" si="10"/>
        <v>62879.6</v>
      </c>
      <c r="O53">
        <f t="shared" si="11"/>
        <v>73263</v>
      </c>
      <c r="Q53">
        <v>22697</v>
      </c>
      <c r="R53">
        <v>-1107</v>
      </c>
      <c r="T53">
        <v>12498.799999999996</v>
      </c>
      <c r="U53">
        <v>2672</v>
      </c>
      <c r="W53">
        <v>22845.999999999996</v>
      </c>
      <c r="X53">
        <v>11459.6</v>
      </c>
      <c r="Z53">
        <v>62879.6</v>
      </c>
      <c r="AA53">
        <v>1.4798599227730456</v>
      </c>
      <c r="AI53">
        <v>62879.6</v>
      </c>
      <c r="AJ53">
        <v>1.4798599227730456</v>
      </c>
    </row>
    <row r="54" spans="2:38" x14ac:dyDescent="0.25">
      <c r="B54">
        <v>43537</v>
      </c>
      <c r="C54">
        <v>24848</v>
      </c>
      <c r="D54">
        <v>48322</v>
      </c>
      <c r="E54">
        <v>90863</v>
      </c>
      <c r="F54">
        <v>48905</v>
      </c>
      <c r="H54">
        <v>102725</v>
      </c>
      <c r="J54">
        <f t="shared" si="6"/>
        <v>51295</v>
      </c>
      <c r="K54">
        <f t="shared" si="7"/>
        <v>2.0026318354615458</v>
      </c>
      <c r="L54">
        <f t="shared" si="8"/>
        <v>90863</v>
      </c>
      <c r="M54">
        <f t="shared" si="9"/>
        <v>24848</v>
      </c>
      <c r="N54">
        <f t="shared" si="10"/>
        <v>51295</v>
      </c>
      <c r="O54">
        <f t="shared" si="11"/>
        <v>66015</v>
      </c>
      <c r="Q54">
        <v>7646</v>
      </c>
      <c r="R54">
        <v>-4169</v>
      </c>
      <c r="T54">
        <v>-11779.400000000001</v>
      </c>
      <c r="U54">
        <v>2798.5999999999985</v>
      </c>
      <c r="W54">
        <v>33217.800000000003</v>
      </c>
      <c r="X54">
        <v>2798.6000000000004</v>
      </c>
      <c r="AD54">
        <v>51295</v>
      </c>
      <c r="AE54">
        <v>2.0026318354615458</v>
      </c>
      <c r="AK54">
        <v>51295</v>
      </c>
      <c r="AL54">
        <v>2.0026318354615458</v>
      </c>
    </row>
    <row r="55" spans="2:38" x14ac:dyDescent="0.25">
      <c r="B55">
        <v>64108</v>
      </c>
      <c r="C55">
        <v>49979</v>
      </c>
      <c r="D55">
        <v>23939</v>
      </c>
      <c r="E55">
        <v>111937</v>
      </c>
      <c r="F55">
        <v>70819</v>
      </c>
      <c r="H55">
        <v>80133</v>
      </c>
      <c r="J55">
        <f t="shared" si="6"/>
        <v>64156.4</v>
      </c>
      <c r="K55">
        <f t="shared" si="7"/>
        <v>1.2490258181568792</v>
      </c>
      <c r="L55">
        <f t="shared" si="8"/>
        <v>111937</v>
      </c>
      <c r="M55">
        <f t="shared" si="9"/>
        <v>23939</v>
      </c>
      <c r="N55">
        <f t="shared" si="10"/>
        <v>64156.4</v>
      </c>
      <c r="O55">
        <f t="shared" si="11"/>
        <v>87998</v>
      </c>
      <c r="Q55">
        <v>-24786</v>
      </c>
      <c r="R55">
        <v>0</v>
      </c>
      <c r="T55">
        <v>-812.19999999999709</v>
      </c>
      <c r="U55">
        <v>934.80000000000291</v>
      </c>
      <c r="W55">
        <v>51451.8</v>
      </c>
      <c r="X55">
        <v>6498.4</v>
      </c>
      <c r="AD55">
        <v>64156.4</v>
      </c>
      <c r="AE55">
        <v>1.2490258181568792</v>
      </c>
      <c r="AI55">
        <v>64156.4</v>
      </c>
      <c r="AJ55">
        <v>1.2490258181568792</v>
      </c>
    </row>
    <row r="56" spans="2:38" x14ac:dyDescent="0.25">
      <c r="B56">
        <v>66993</v>
      </c>
      <c r="C56">
        <v>70539</v>
      </c>
      <c r="D56">
        <v>50644</v>
      </c>
      <c r="E56">
        <v>19649</v>
      </c>
      <c r="F56">
        <v>69185</v>
      </c>
      <c r="H56">
        <v>65041</v>
      </c>
      <c r="J56">
        <f t="shared" si="6"/>
        <v>55402</v>
      </c>
      <c r="K56">
        <f t="shared" si="7"/>
        <v>1.1739828887043788</v>
      </c>
      <c r="L56">
        <f t="shared" si="8"/>
        <v>70539</v>
      </c>
      <c r="M56">
        <f t="shared" si="9"/>
        <v>19649</v>
      </c>
      <c r="N56">
        <f t="shared" si="10"/>
        <v>55402</v>
      </c>
      <c r="O56">
        <f t="shared" si="11"/>
        <v>50890</v>
      </c>
      <c r="Q56">
        <v>-38279</v>
      </c>
      <c r="R56">
        <v>50</v>
      </c>
      <c r="T56">
        <v>-12690.800000000003</v>
      </c>
      <c r="U56">
        <v>1818.4000000000015</v>
      </c>
      <c r="W56">
        <v>38348</v>
      </c>
      <c r="X56">
        <v>3499.2</v>
      </c>
      <c r="AF56">
        <v>55402</v>
      </c>
      <c r="AG56">
        <v>1.1739828887043788</v>
      </c>
      <c r="AI56">
        <v>55402</v>
      </c>
      <c r="AJ56">
        <v>1.1739828887043788</v>
      </c>
    </row>
    <row r="57" spans="2:38" x14ac:dyDescent="0.25">
      <c r="B57">
        <v>9503</v>
      </c>
      <c r="C57">
        <v>63206</v>
      </c>
      <c r="D57">
        <v>10266</v>
      </c>
      <c r="E57">
        <v>55521</v>
      </c>
      <c r="F57">
        <v>34714</v>
      </c>
      <c r="H57">
        <v>99638</v>
      </c>
      <c r="J57">
        <f t="shared" si="6"/>
        <v>34642</v>
      </c>
      <c r="K57">
        <f t="shared" si="7"/>
        <v>2.8762196178049768</v>
      </c>
      <c r="L57">
        <f t="shared" si="8"/>
        <v>63206</v>
      </c>
      <c r="M57">
        <f t="shared" si="9"/>
        <v>9503</v>
      </c>
      <c r="N57">
        <f t="shared" si="10"/>
        <v>34642</v>
      </c>
      <c r="O57">
        <f t="shared" si="11"/>
        <v>53703</v>
      </c>
      <c r="Q57">
        <v>-4789</v>
      </c>
      <c r="R57">
        <v>16855</v>
      </c>
      <c r="T57">
        <v>-36206</v>
      </c>
      <c r="U57">
        <v>-5734.5999999999985</v>
      </c>
      <c r="W57">
        <v>38629.599999999999</v>
      </c>
      <c r="X57">
        <v>7739.8</v>
      </c>
      <c r="AF57">
        <v>34642</v>
      </c>
      <c r="AG57">
        <v>2.8762196178049768</v>
      </c>
      <c r="AK57">
        <v>34642</v>
      </c>
      <c r="AL57">
        <v>2.8762196178049768</v>
      </c>
    </row>
    <row r="58" spans="2:38" x14ac:dyDescent="0.25">
      <c r="B58">
        <v>45199</v>
      </c>
      <c r="C58">
        <v>35442</v>
      </c>
      <c r="D58">
        <v>94445</v>
      </c>
      <c r="E58">
        <v>51946</v>
      </c>
      <c r="F58">
        <v>47254</v>
      </c>
      <c r="H58">
        <v>82401</v>
      </c>
      <c r="J58">
        <f t="shared" si="6"/>
        <v>54857.2</v>
      </c>
      <c r="K58">
        <f t="shared" si="7"/>
        <v>1.5020999978125023</v>
      </c>
      <c r="L58">
        <f t="shared" si="8"/>
        <v>94445</v>
      </c>
      <c r="M58">
        <f t="shared" si="9"/>
        <v>35442</v>
      </c>
      <c r="N58">
        <f t="shared" si="10"/>
        <v>54857.2</v>
      </c>
      <c r="O58">
        <f t="shared" si="11"/>
        <v>59003</v>
      </c>
      <c r="Q58">
        <v>-5544</v>
      </c>
      <c r="R58">
        <v>11317</v>
      </c>
      <c r="T58">
        <v>18055.599999999999</v>
      </c>
      <c r="U58">
        <v>-1011.4000000000015</v>
      </c>
      <c r="W58">
        <v>45994</v>
      </c>
      <c r="X58">
        <v>3767</v>
      </c>
      <c r="AD58">
        <v>54857.2</v>
      </c>
      <c r="AE58">
        <v>1.5020999978125023</v>
      </c>
      <c r="AK58">
        <v>54857.2</v>
      </c>
      <c r="AL58">
        <v>1.5020999978125023</v>
      </c>
    </row>
    <row r="59" spans="2:38" x14ac:dyDescent="0.25">
      <c r="B59">
        <v>54230</v>
      </c>
      <c r="C59">
        <v>79618</v>
      </c>
      <c r="D59">
        <v>77746</v>
      </c>
      <c r="E59">
        <v>96659</v>
      </c>
      <c r="F59">
        <v>41409</v>
      </c>
      <c r="H59">
        <v>74169</v>
      </c>
      <c r="J59">
        <f t="shared" si="6"/>
        <v>69932.399999999994</v>
      </c>
      <c r="K59">
        <f t="shared" si="7"/>
        <v>1.0605813614290374</v>
      </c>
      <c r="L59">
        <f t="shared" si="8"/>
        <v>96659</v>
      </c>
      <c r="M59">
        <f t="shared" si="9"/>
        <v>41409</v>
      </c>
      <c r="N59">
        <f t="shared" si="10"/>
        <v>69932.399999999994</v>
      </c>
      <c r="O59">
        <f t="shared" si="11"/>
        <v>55250</v>
      </c>
      <c r="Q59">
        <v>-52767</v>
      </c>
      <c r="R59">
        <v>-18550</v>
      </c>
      <c r="T59">
        <v>-1998</v>
      </c>
      <c r="U59">
        <v>-3965.4000000000087</v>
      </c>
      <c r="W59">
        <v>30373.600000000002</v>
      </c>
      <c r="X59">
        <v>3965.3999999999996</v>
      </c>
      <c r="AF59">
        <v>69932.399999999994</v>
      </c>
      <c r="AG59">
        <v>1.0605813614290374</v>
      </c>
      <c r="AI59">
        <v>69932.399999999994</v>
      </c>
      <c r="AJ59">
        <v>1.0605813614290374</v>
      </c>
    </row>
    <row r="60" spans="2:38" x14ac:dyDescent="0.25">
      <c r="B60">
        <v>72568</v>
      </c>
      <c r="C60">
        <v>81746</v>
      </c>
      <c r="D60">
        <v>23218</v>
      </c>
      <c r="E60">
        <v>93568</v>
      </c>
      <c r="F60">
        <v>116916</v>
      </c>
      <c r="H60">
        <v>90336</v>
      </c>
      <c r="J60">
        <f t="shared" si="6"/>
        <v>77603.199999999997</v>
      </c>
      <c r="K60">
        <f t="shared" si="7"/>
        <v>1.1640757082182178</v>
      </c>
      <c r="L60">
        <f t="shared" si="8"/>
        <v>116916</v>
      </c>
      <c r="M60">
        <f t="shared" si="9"/>
        <v>23218</v>
      </c>
      <c r="N60">
        <f t="shared" si="10"/>
        <v>77603.199999999997</v>
      </c>
      <c r="O60">
        <f t="shared" si="11"/>
        <v>93698</v>
      </c>
      <c r="Q60">
        <v>-3390</v>
      </c>
      <c r="R60">
        <v>0</v>
      </c>
      <c r="T60">
        <v>17013.399999999994</v>
      </c>
      <c r="U60">
        <v>6222.5999999999913</v>
      </c>
      <c r="W60">
        <v>27475.000000000004</v>
      </c>
      <c r="X60">
        <v>7479.7999999999993</v>
      </c>
      <c r="AD60">
        <v>77603.199999999997</v>
      </c>
      <c r="AE60">
        <v>1.1640757082182178</v>
      </c>
      <c r="AI60">
        <v>77603.199999999997</v>
      </c>
      <c r="AJ60">
        <v>1.1640757082182178</v>
      </c>
    </row>
    <row r="61" spans="2:38" x14ac:dyDescent="0.25">
      <c r="B61">
        <v>106968</v>
      </c>
      <c r="C61">
        <v>65921</v>
      </c>
      <c r="D61">
        <v>52003</v>
      </c>
      <c r="E61">
        <v>42035</v>
      </c>
      <c r="F61">
        <v>44597</v>
      </c>
      <c r="H61">
        <v>85381</v>
      </c>
      <c r="J61">
        <f t="shared" si="6"/>
        <v>62304.800000000003</v>
      </c>
      <c r="K61">
        <f t="shared" si="7"/>
        <v>1.3703759581926271</v>
      </c>
      <c r="L61">
        <f t="shared" si="8"/>
        <v>106968</v>
      </c>
      <c r="M61">
        <f t="shared" si="9"/>
        <v>42035</v>
      </c>
      <c r="N61">
        <f t="shared" si="10"/>
        <v>62304.800000000003</v>
      </c>
      <c r="O61">
        <f t="shared" si="11"/>
        <v>64933</v>
      </c>
      <c r="Q61">
        <v>-10436</v>
      </c>
      <c r="R61">
        <v>2654</v>
      </c>
      <c r="T61">
        <v>-6993.3999999999942</v>
      </c>
      <c r="U61">
        <v>7582.6000000000058</v>
      </c>
      <c r="W61">
        <v>20845</v>
      </c>
      <c r="X61">
        <v>9327.7999999999993</v>
      </c>
      <c r="AB61">
        <v>62304.800000000003</v>
      </c>
      <c r="AC61">
        <v>1.3703759581926271</v>
      </c>
      <c r="AI61">
        <v>62304.800000000003</v>
      </c>
      <c r="AJ61">
        <v>1.3703759581926271</v>
      </c>
    </row>
    <row r="62" spans="2:38" x14ac:dyDescent="0.25">
      <c r="B62">
        <v>66299</v>
      </c>
      <c r="C62">
        <v>63192</v>
      </c>
      <c r="D62">
        <v>106562</v>
      </c>
      <c r="E62">
        <v>94710</v>
      </c>
      <c r="F62">
        <v>59257</v>
      </c>
      <c r="H62">
        <v>83134</v>
      </c>
      <c r="J62">
        <f t="shared" si="6"/>
        <v>78004</v>
      </c>
      <c r="K62">
        <f t="shared" si="7"/>
        <v>1.06576585816112</v>
      </c>
      <c r="L62">
        <f t="shared" si="8"/>
        <v>106562</v>
      </c>
      <c r="M62">
        <f t="shared" si="9"/>
        <v>59257</v>
      </c>
      <c r="N62">
        <f t="shared" si="10"/>
        <v>78004</v>
      </c>
      <c r="O62">
        <f t="shared" si="11"/>
        <v>47305</v>
      </c>
      <c r="Q62">
        <v>-12806</v>
      </c>
      <c r="R62">
        <v>286</v>
      </c>
      <c r="T62">
        <v>7303.6000000000058</v>
      </c>
      <c r="U62">
        <v>6150.3999999999942</v>
      </c>
      <c r="W62">
        <v>24485.199999999997</v>
      </c>
      <c r="X62">
        <v>6720.4000000000005</v>
      </c>
      <c r="AB62">
        <v>78004</v>
      </c>
      <c r="AC62">
        <v>1.06576585816112</v>
      </c>
      <c r="AI62">
        <v>78004</v>
      </c>
      <c r="AJ62">
        <v>1.06576585816112</v>
      </c>
    </row>
    <row r="63" spans="2:38" x14ac:dyDescent="0.25">
      <c r="B63">
        <v>25282</v>
      </c>
      <c r="C63">
        <v>68315</v>
      </c>
      <c r="D63">
        <v>43173</v>
      </c>
      <c r="E63">
        <v>26768</v>
      </c>
      <c r="F63">
        <v>94826</v>
      </c>
      <c r="H63">
        <v>63488</v>
      </c>
      <c r="J63">
        <f t="shared" si="6"/>
        <v>51672.800000000003</v>
      </c>
      <c r="K63">
        <f t="shared" si="7"/>
        <v>1.228654146862566</v>
      </c>
      <c r="L63">
        <f t="shared" si="8"/>
        <v>94826</v>
      </c>
      <c r="M63">
        <f t="shared" si="9"/>
        <v>25282</v>
      </c>
      <c r="N63">
        <f t="shared" si="10"/>
        <v>51672.800000000003</v>
      </c>
      <c r="O63">
        <f t="shared" si="11"/>
        <v>69544</v>
      </c>
      <c r="Q63">
        <v>-20767</v>
      </c>
      <c r="R63">
        <v>1</v>
      </c>
      <c r="T63">
        <v>23653.4</v>
      </c>
      <c r="U63">
        <v>-1204.5999999999985</v>
      </c>
      <c r="W63">
        <v>37273.4</v>
      </c>
      <c r="X63">
        <v>5356.5999999999995</v>
      </c>
      <c r="AD63">
        <v>51672.800000000003</v>
      </c>
      <c r="AE63">
        <v>1.228654146862566</v>
      </c>
      <c r="AI63">
        <v>51672.800000000003</v>
      </c>
      <c r="AJ63">
        <v>1.228654146862566</v>
      </c>
    </row>
    <row r="64" spans="2:38" x14ac:dyDescent="0.25">
      <c r="B64">
        <v>43497</v>
      </c>
      <c r="C64">
        <v>36893</v>
      </c>
      <c r="D64">
        <v>19992</v>
      </c>
      <c r="E64">
        <v>44899</v>
      </c>
      <c r="F64">
        <v>45797</v>
      </c>
      <c r="H64">
        <v>84385</v>
      </c>
      <c r="J64">
        <f t="shared" si="6"/>
        <v>38215.599999999999</v>
      </c>
      <c r="K64">
        <f t="shared" si="7"/>
        <v>2.2081296643255635</v>
      </c>
      <c r="L64">
        <f t="shared" si="8"/>
        <v>45797</v>
      </c>
      <c r="M64">
        <f t="shared" si="9"/>
        <v>19992</v>
      </c>
      <c r="N64">
        <f t="shared" si="10"/>
        <v>38215.599999999999</v>
      </c>
      <c r="O64">
        <f t="shared" si="11"/>
        <v>25805</v>
      </c>
      <c r="Q64">
        <v>14029</v>
      </c>
      <c r="R64">
        <v>-623</v>
      </c>
      <c r="T64">
        <v>21020.199999999997</v>
      </c>
      <c r="U64">
        <v>3111.7999999999956</v>
      </c>
      <c r="W64">
        <v>25225</v>
      </c>
      <c r="X64">
        <v>4651.3999999999996</v>
      </c>
      <c r="AD64">
        <v>38215.599999999999</v>
      </c>
      <c r="AE64">
        <v>2.2081296643255635</v>
      </c>
      <c r="AK64">
        <v>38215.599999999999</v>
      </c>
      <c r="AL64">
        <v>2.2081296643255635</v>
      </c>
    </row>
    <row r="65" spans="2:38" x14ac:dyDescent="0.25">
      <c r="B65">
        <v>53680</v>
      </c>
      <c r="C65">
        <v>11984</v>
      </c>
      <c r="D65">
        <v>81095</v>
      </c>
      <c r="E65">
        <v>24699</v>
      </c>
      <c r="F65">
        <v>57557</v>
      </c>
      <c r="H65">
        <v>87586</v>
      </c>
      <c r="J65">
        <f t="shared" si="6"/>
        <v>45803</v>
      </c>
      <c r="K65">
        <f t="shared" si="7"/>
        <v>1.9122328231775212</v>
      </c>
      <c r="L65">
        <f t="shared" si="8"/>
        <v>81095</v>
      </c>
      <c r="M65">
        <f t="shared" si="9"/>
        <v>11984</v>
      </c>
      <c r="N65">
        <f t="shared" si="10"/>
        <v>45803</v>
      </c>
      <c r="O65">
        <f t="shared" si="11"/>
        <v>69111</v>
      </c>
      <c r="Q65">
        <v>-3065</v>
      </c>
      <c r="R65">
        <v>-18063</v>
      </c>
      <c r="T65">
        <v>-35795.199999999997</v>
      </c>
      <c r="U65">
        <v>519.59999999999854</v>
      </c>
      <c r="W65">
        <v>39746.400000000001</v>
      </c>
      <c r="X65">
        <v>7302.4</v>
      </c>
      <c r="AB65">
        <v>45803</v>
      </c>
      <c r="AC65">
        <v>1.9122328231775212</v>
      </c>
      <c r="AK65">
        <v>45803</v>
      </c>
      <c r="AL65">
        <v>1.9122328231775212</v>
      </c>
    </row>
    <row r="66" spans="2:38" x14ac:dyDescent="0.25">
      <c r="B66">
        <v>40807</v>
      </c>
      <c r="C66">
        <v>72262</v>
      </c>
      <c r="D66">
        <v>13832</v>
      </c>
      <c r="E66">
        <v>37015</v>
      </c>
      <c r="F66">
        <v>108867</v>
      </c>
      <c r="H66">
        <v>127817</v>
      </c>
      <c r="J66">
        <f t="shared" ref="J66:J101" si="12">AVERAGE(B66:F66)</f>
        <v>54556.6</v>
      </c>
      <c r="K66">
        <f t="shared" ref="K66:K97" si="13">H66/J66</f>
        <v>2.3428329478009995</v>
      </c>
      <c r="L66">
        <f t="shared" ref="L66:L101" si="14">MAX(B66:F66)</f>
        <v>108867</v>
      </c>
      <c r="M66">
        <f t="shared" ref="M66:M101" si="15">MIN(B66:F66)</f>
        <v>13832</v>
      </c>
      <c r="N66">
        <f t="shared" ref="N66:N101" si="16">AVERAGE(B66:F66)</f>
        <v>54556.6</v>
      </c>
      <c r="O66">
        <f t="shared" ref="O66:O101" si="17">L66-M66</f>
        <v>95035</v>
      </c>
      <c r="Q66">
        <v>13304</v>
      </c>
      <c r="R66">
        <v>-8690</v>
      </c>
      <c r="T66">
        <v>-11494.400000000001</v>
      </c>
      <c r="U66">
        <v>-5944.2000000000044</v>
      </c>
      <c r="W66">
        <v>33048.800000000003</v>
      </c>
      <c r="X66">
        <v>6002.5999999999995</v>
      </c>
      <c r="AF66">
        <v>54556.6</v>
      </c>
      <c r="AG66">
        <v>2.3428329478009995</v>
      </c>
      <c r="AK66">
        <v>54556.6</v>
      </c>
      <c r="AL66">
        <v>2.3428329478009995</v>
      </c>
    </row>
    <row r="67" spans="2:38" x14ac:dyDescent="0.25">
      <c r="B67">
        <v>57125</v>
      </c>
      <c r="C67">
        <v>40712</v>
      </c>
      <c r="D67">
        <v>74418</v>
      </c>
      <c r="E67">
        <v>103612</v>
      </c>
      <c r="F67">
        <v>80260</v>
      </c>
      <c r="H67">
        <v>107779</v>
      </c>
      <c r="J67">
        <f t="shared" si="12"/>
        <v>71225.399999999994</v>
      </c>
      <c r="K67">
        <f t="shared" si="13"/>
        <v>1.5132101750218323</v>
      </c>
      <c r="L67">
        <f t="shared" si="14"/>
        <v>103612</v>
      </c>
      <c r="M67">
        <f t="shared" si="15"/>
        <v>40712</v>
      </c>
      <c r="N67">
        <f t="shared" si="16"/>
        <v>71225.399999999994</v>
      </c>
      <c r="O67">
        <f t="shared" si="17"/>
        <v>62900</v>
      </c>
      <c r="Q67">
        <v>-8456</v>
      </c>
      <c r="R67">
        <v>-248</v>
      </c>
      <c r="T67">
        <v>-7716</v>
      </c>
      <c r="U67">
        <v>3518.5999999999913</v>
      </c>
      <c r="W67">
        <v>38751.599999999999</v>
      </c>
      <c r="X67">
        <v>7370.2</v>
      </c>
      <c r="AF67">
        <v>71225.399999999994</v>
      </c>
      <c r="AG67">
        <v>1.5132101750218323</v>
      </c>
      <c r="AI67">
        <v>71225.399999999994</v>
      </c>
      <c r="AJ67">
        <v>1.5132101750218323</v>
      </c>
    </row>
    <row r="68" spans="2:38" x14ac:dyDescent="0.25">
      <c r="B68">
        <v>94819</v>
      </c>
      <c r="C68">
        <v>21943</v>
      </c>
      <c r="D68">
        <v>32778</v>
      </c>
      <c r="E68">
        <v>30643</v>
      </c>
      <c r="F68">
        <v>97507</v>
      </c>
      <c r="H68">
        <v>109951</v>
      </c>
      <c r="J68">
        <f t="shared" si="12"/>
        <v>55538</v>
      </c>
      <c r="K68">
        <f t="shared" si="13"/>
        <v>1.9797435989772769</v>
      </c>
      <c r="L68">
        <f t="shared" si="14"/>
        <v>97507</v>
      </c>
      <c r="M68">
        <f t="shared" si="15"/>
        <v>21943</v>
      </c>
      <c r="N68">
        <f t="shared" si="16"/>
        <v>55538</v>
      </c>
      <c r="O68">
        <f t="shared" si="17"/>
        <v>75564</v>
      </c>
      <c r="Q68">
        <v>8107</v>
      </c>
      <c r="R68">
        <v>4295</v>
      </c>
      <c r="T68">
        <v>-23132.800000000003</v>
      </c>
      <c r="U68">
        <v>950.59999999999854</v>
      </c>
      <c r="W68">
        <v>40986.799999999996</v>
      </c>
      <c r="X68">
        <v>2700.2</v>
      </c>
      <c r="AB68">
        <v>55538</v>
      </c>
      <c r="AC68">
        <v>1.9797435989772769</v>
      </c>
      <c r="AK68">
        <v>55538</v>
      </c>
      <c r="AL68">
        <v>1.9797435989772769</v>
      </c>
    </row>
    <row r="69" spans="2:38" x14ac:dyDescent="0.25">
      <c r="B69">
        <v>62977</v>
      </c>
      <c r="C69">
        <v>51632</v>
      </c>
      <c r="D69">
        <v>89134</v>
      </c>
      <c r="E69">
        <v>82766</v>
      </c>
      <c r="F69">
        <v>49734</v>
      </c>
      <c r="H69">
        <v>125260</v>
      </c>
      <c r="J69">
        <f t="shared" si="12"/>
        <v>67248.600000000006</v>
      </c>
      <c r="K69">
        <f t="shared" si="13"/>
        <v>1.8626410066529264</v>
      </c>
      <c r="L69">
        <f t="shared" si="14"/>
        <v>89134</v>
      </c>
      <c r="M69">
        <f t="shared" si="15"/>
        <v>49734</v>
      </c>
      <c r="N69">
        <f t="shared" si="16"/>
        <v>67248.600000000006</v>
      </c>
      <c r="O69">
        <f t="shared" si="17"/>
        <v>39400</v>
      </c>
      <c r="Q69">
        <v>4966</v>
      </c>
      <c r="R69">
        <v>-12393</v>
      </c>
      <c r="T69">
        <v>-33882</v>
      </c>
      <c r="U69">
        <v>1200.4000000000087</v>
      </c>
      <c r="W69">
        <v>34762.400000000001</v>
      </c>
      <c r="X69">
        <v>2390</v>
      </c>
      <c r="AB69">
        <v>67248.600000000006</v>
      </c>
      <c r="AC69">
        <v>1.8626410066529264</v>
      </c>
      <c r="AK69">
        <v>67248.600000000006</v>
      </c>
      <c r="AL69">
        <v>1.8626410066529264</v>
      </c>
    </row>
    <row r="70" spans="2:38" x14ac:dyDescent="0.25">
      <c r="B70">
        <v>43296</v>
      </c>
      <c r="C70">
        <v>85856</v>
      </c>
      <c r="D70">
        <v>100696</v>
      </c>
      <c r="E70">
        <v>83240</v>
      </c>
      <c r="F70">
        <v>77020</v>
      </c>
      <c r="H70">
        <v>98334</v>
      </c>
      <c r="J70">
        <f t="shared" si="12"/>
        <v>78021.600000000006</v>
      </c>
      <c r="K70">
        <f t="shared" si="13"/>
        <v>1.2603432895505859</v>
      </c>
      <c r="L70">
        <f t="shared" si="14"/>
        <v>100696</v>
      </c>
      <c r="M70">
        <f t="shared" si="15"/>
        <v>43296</v>
      </c>
      <c r="N70">
        <f t="shared" si="16"/>
        <v>78021.600000000006</v>
      </c>
      <c r="O70">
        <f t="shared" si="17"/>
        <v>57400</v>
      </c>
      <c r="Q70">
        <v>-20361</v>
      </c>
      <c r="R70">
        <v>-8408</v>
      </c>
      <c r="T70">
        <v>4467.6000000000058</v>
      </c>
      <c r="U70">
        <v>1910</v>
      </c>
      <c r="W70">
        <v>24848</v>
      </c>
      <c r="X70">
        <v>10502</v>
      </c>
      <c r="AF70">
        <v>78021.600000000006</v>
      </c>
      <c r="AG70">
        <v>1.2603432895505859</v>
      </c>
      <c r="AI70">
        <v>78021.600000000006</v>
      </c>
      <c r="AJ70">
        <v>1.2603432895505859</v>
      </c>
    </row>
    <row r="71" spans="2:38" x14ac:dyDescent="0.25">
      <c r="B71">
        <v>30024</v>
      </c>
      <c r="C71">
        <v>24002</v>
      </c>
      <c r="D71">
        <v>78823</v>
      </c>
      <c r="E71">
        <v>63490</v>
      </c>
      <c r="F71">
        <v>43826</v>
      </c>
      <c r="H71">
        <v>96278</v>
      </c>
      <c r="J71">
        <f t="shared" si="12"/>
        <v>48033</v>
      </c>
      <c r="K71">
        <f t="shared" si="13"/>
        <v>2.0044136322944643</v>
      </c>
      <c r="L71">
        <f t="shared" si="14"/>
        <v>78823</v>
      </c>
      <c r="M71">
        <f t="shared" si="15"/>
        <v>24002</v>
      </c>
      <c r="N71">
        <f t="shared" si="16"/>
        <v>48033</v>
      </c>
      <c r="O71">
        <f t="shared" si="17"/>
        <v>54821</v>
      </c>
      <c r="Q71">
        <v>10055</v>
      </c>
      <c r="R71">
        <v>-8474</v>
      </c>
      <c r="T71">
        <v>-16197.599999999999</v>
      </c>
      <c r="U71">
        <v>-696.80000000000291</v>
      </c>
      <c r="W71">
        <v>47686.400000000001</v>
      </c>
      <c r="X71">
        <v>1019.2</v>
      </c>
      <c r="Z71">
        <v>48033</v>
      </c>
      <c r="AA71">
        <v>2.0044136322944643</v>
      </c>
      <c r="AK71">
        <v>48033</v>
      </c>
      <c r="AL71">
        <v>2.0044136322944643</v>
      </c>
    </row>
    <row r="72" spans="2:38" x14ac:dyDescent="0.25">
      <c r="B72">
        <v>74398</v>
      </c>
      <c r="C72">
        <v>78323</v>
      </c>
      <c r="D72">
        <v>23937</v>
      </c>
      <c r="E72">
        <v>48216</v>
      </c>
      <c r="F72">
        <v>51485</v>
      </c>
      <c r="H72">
        <v>56714</v>
      </c>
      <c r="J72">
        <f t="shared" si="12"/>
        <v>55271.8</v>
      </c>
      <c r="K72">
        <f t="shared" si="13"/>
        <v>1.026092871952786</v>
      </c>
      <c r="L72">
        <f t="shared" si="14"/>
        <v>78323</v>
      </c>
      <c r="M72">
        <f t="shared" si="15"/>
        <v>23937</v>
      </c>
      <c r="N72">
        <f t="shared" si="16"/>
        <v>55271.8</v>
      </c>
      <c r="O72">
        <f t="shared" si="17"/>
        <v>54386</v>
      </c>
      <c r="Q72">
        <v>3701</v>
      </c>
      <c r="R72">
        <v>-11124</v>
      </c>
      <c r="T72">
        <v>21373</v>
      </c>
      <c r="U72">
        <v>-1235.1999999999971</v>
      </c>
      <c r="W72">
        <v>33200.199999999997</v>
      </c>
      <c r="X72">
        <v>1235.2</v>
      </c>
      <c r="AD72">
        <v>55271.8</v>
      </c>
      <c r="AE72">
        <v>1.026092871952786</v>
      </c>
      <c r="AI72">
        <v>55271.8</v>
      </c>
      <c r="AJ72">
        <v>1.026092871952786</v>
      </c>
    </row>
    <row r="73" spans="2:38" x14ac:dyDescent="0.25">
      <c r="B73">
        <v>64058</v>
      </c>
      <c r="C73">
        <v>39527</v>
      </c>
      <c r="D73">
        <v>57079</v>
      </c>
      <c r="E73">
        <v>85290</v>
      </c>
      <c r="F73">
        <v>67437</v>
      </c>
      <c r="H73">
        <v>112338</v>
      </c>
      <c r="J73">
        <f t="shared" si="12"/>
        <v>62678.2</v>
      </c>
      <c r="K73">
        <f t="shared" si="13"/>
        <v>1.7922978005111827</v>
      </c>
      <c r="L73">
        <f t="shared" si="14"/>
        <v>85290</v>
      </c>
      <c r="M73">
        <f t="shared" si="15"/>
        <v>39527</v>
      </c>
      <c r="N73">
        <f t="shared" si="16"/>
        <v>62678.2</v>
      </c>
      <c r="O73">
        <f t="shared" si="17"/>
        <v>45763</v>
      </c>
      <c r="Q73">
        <v>6312</v>
      </c>
      <c r="R73">
        <v>-303</v>
      </c>
      <c r="T73">
        <v>-10064</v>
      </c>
      <c r="U73">
        <v>-8797</v>
      </c>
      <c r="W73">
        <v>33982.800000000003</v>
      </c>
      <c r="X73">
        <v>12549.4</v>
      </c>
      <c r="AF73">
        <v>62678.2</v>
      </c>
      <c r="AG73">
        <v>1.7922978005111827</v>
      </c>
      <c r="AI73">
        <v>62678.2</v>
      </c>
      <c r="AJ73">
        <v>1.7922978005111827</v>
      </c>
    </row>
    <row r="74" spans="2:38" x14ac:dyDescent="0.25">
      <c r="B74">
        <v>8952</v>
      </c>
      <c r="C74">
        <v>86995</v>
      </c>
      <c r="D74">
        <v>53281</v>
      </c>
      <c r="E74">
        <v>95659</v>
      </c>
      <c r="F74">
        <v>38998</v>
      </c>
      <c r="H74">
        <v>119997</v>
      </c>
      <c r="J74">
        <f t="shared" si="12"/>
        <v>56777</v>
      </c>
      <c r="K74">
        <f t="shared" si="13"/>
        <v>2.1134790496151612</v>
      </c>
      <c r="L74">
        <f t="shared" si="14"/>
        <v>95659</v>
      </c>
      <c r="M74">
        <f t="shared" si="15"/>
        <v>8952</v>
      </c>
      <c r="N74">
        <f t="shared" si="16"/>
        <v>56777</v>
      </c>
      <c r="O74">
        <f t="shared" si="17"/>
        <v>86707</v>
      </c>
      <c r="Q74">
        <v>31560</v>
      </c>
      <c r="R74">
        <v>-2028</v>
      </c>
      <c r="T74">
        <v>-8117.8000000000029</v>
      </c>
      <c r="U74">
        <v>-9381.1999999999971</v>
      </c>
      <c r="W74">
        <v>35172.6</v>
      </c>
      <c r="X74">
        <v>9381.2000000000007</v>
      </c>
      <c r="Z74">
        <v>56777</v>
      </c>
      <c r="AA74">
        <v>2.1134790496151612</v>
      </c>
      <c r="AK74">
        <v>56777</v>
      </c>
      <c r="AL74">
        <v>2.1134790496151612</v>
      </c>
    </row>
    <row r="75" spans="2:38" x14ac:dyDescent="0.25">
      <c r="B75">
        <v>35436</v>
      </c>
      <c r="C75">
        <v>22587</v>
      </c>
      <c r="D75">
        <v>84870</v>
      </c>
      <c r="E75">
        <v>69478</v>
      </c>
      <c r="F75">
        <v>44695</v>
      </c>
      <c r="H75">
        <v>63091</v>
      </c>
      <c r="J75">
        <f t="shared" si="12"/>
        <v>51413.2</v>
      </c>
      <c r="K75">
        <f t="shared" si="13"/>
        <v>1.2271362218263016</v>
      </c>
      <c r="L75">
        <f t="shared" si="14"/>
        <v>84870</v>
      </c>
      <c r="M75">
        <f t="shared" si="15"/>
        <v>22587</v>
      </c>
      <c r="N75">
        <f t="shared" si="16"/>
        <v>51413.2</v>
      </c>
      <c r="O75">
        <f t="shared" si="17"/>
        <v>62283</v>
      </c>
      <c r="Q75">
        <v>-44780</v>
      </c>
      <c r="R75">
        <v>-10045</v>
      </c>
      <c r="T75">
        <v>2041</v>
      </c>
      <c r="U75">
        <v>4231.7999999999956</v>
      </c>
      <c r="W75">
        <v>36162.6</v>
      </c>
      <c r="X75">
        <v>4893</v>
      </c>
      <c r="AD75">
        <v>51413.2</v>
      </c>
      <c r="AE75">
        <v>1.2271362218263016</v>
      </c>
      <c r="AI75">
        <v>51413.2</v>
      </c>
      <c r="AJ75">
        <v>1.2271362218263016</v>
      </c>
    </row>
    <row r="76" spans="2:38" x14ac:dyDescent="0.25">
      <c r="B76">
        <v>21774</v>
      </c>
      <c r="C76">
        <v>61978</v>
      </c>
      <c r="D76">
        <v>99919</v>
      </c>
      <c r="E76">
        <v>30103</v>
      </c>
      <c r="F76">
        <v>28662</v>
      </c>
      <c r="H76">
        <v>108878</v>
      </c>
      <c r="J76">
        <f t="shared" si="12"/>
        <v>48487.199999999997</v>
      </c>
      <c r="K76">
        <f t="shared" si="13"/>
        <v>2.2454998432576021</v>
      </c>
      <c r="L76">
        <f t="shared" si="14"/>
        <v>99919</v>
      </c>
      <c r="M76">
        <f t="shared" si="15"/>
        <v>21774</v>
      </c>
      <c r="N76">
        <f t="shared" si="16"/>
        <v>48487.199999999997</v>
      </c>
      <c r="O76">
        <f t="shared" si="17"/>
        <v>78145</v>
      </c>
      <c r="Q76">
        <v>5804</v>
      </c>
      <c r="R76">
        <v>-1975</v>
      </c>
      <c r="T76">
        <v>-12053.400000000001</v>
      </c>
      <c r="U76">
        <v>1456.1999999999971</v>
      </c>
      <c r="W76">
        <v>21974.6</v>
      </c>
      <c r="X76">
        <v>3603.3999999999996</v>
      </c>
      <c r="AD76">
        <v>48487.199999999997</v>
      </c>
      <c r="AE76">
        <v>2.2454998432576021</v>
      </c>
      <c r="AK76">
        <v>48487.199999999997</v>
      </c>
      <c r="AL76">
        <v>2.2454998432576021</v>
      </c>
    </row>
    <row r="77" spans="2:38" x14ac:dyDescent="0.25">
      <c r="B77">
        <v>51649</v>
      </c>
      <c r="C77">
        <v>7997</v>
      </c>
      <c r="D77">
        <v>25325</v>
      </c>
      <c r="E77">
        <v>73015</v>
      </c>
      <c r="F77">
        <v>46616</v>
      </c>
      <c r="H77">
        <v>68955</v>
      </c>
      <c r="J77">
        <f t="shared" si="12"/>
        <v>40920.400000000001</v>
      </c>
      <c r="K77">
        <f t="shared" si="13"/>
        <v>1.685100829903911</v>
      </c>
      <c r="L77">
        <f t="shared" si="14"/>
        <v>73015</v>
      </c>
      <c r="M77">
        <f t="shared" si="15"/>
        <v>7997</v>
      </c>
      <c r="N77">
        <f t="shared" si="16"/>
        <v>40920.400000000001</v>
      </c>
      <c r="O77">
        <f t="shared" si="17"/>
        <v>65018</v>
      </c>
      <c r="Q77">
        <v>-31044</v>
      </c>
      <c r="R77">
        <v>-21372</v>
      </c>
      <c r="T77">
        <v>-44367.799999999996</v>
      </c>
      <c r="U77">
        <v>-6727.1999999999971</v>
      </c>
      <c r="W77">
        <v>54892.200000000004</v>
      </c>
      <c r="X77">
        <v>9259.6</v>
      </c>
      <c r="AB77">
        <v>40920.400000000001</v>
      </c>
      <c r="AC77">
        <v>1.685100829903911</v>
      </c>
      <c r="AI77">
        <v>40920.400000000001</v>
      </c>
      <c r="AJ77">
        <v>1.685100829903911</v>
      </c>
    </row>
    <row r="78" spans="2:38" x14ac:dyDescent="0.25">
      <c r="B78">
        <v>21755</v>
      </c>
      <c r="C78">
        <v>19072</v>
      </c>
      <c r="D78">
        <v>47573</v>
      </c>
      <c r="E78">
        <v>60650</v>
      </c>
      <c r="F78">
        <v>22313</v>
      </c>
      <c r="H78">
        <v>91624</v>
      </c>
      <c r="J78">
        <f t="shared" si="12"/>
        <v>34272.6</v>
      </c>
      <c r="K78">
        <f t="shared" si="13"/>
        <v>2.6733892380502211</v>
      </c>
      <c r="L78">
        <f t="shared" si="14"/>
        <v>60650</v>
      </c>
      <c r="M78">
        <f t="shared" si="15"/>
        <v>19072</v>
      </c>
      <c r="N78">
        <f t="shared" si="16"/>
        <v>34272.6</v>
      </c>
      <c r="O78">
        <f t="shared" si="17"/>
        <v>41578</v>
      </c>
      <c r="Q78">
        <v>57799</v>
      </c>
      <c r="R78">
        <v>-8918</v>
      </c>
      <c r="T78">
        <v>2883</v>
      </c>
      <c r="U78">
        <v>1005.7999999999956</v>
      </c>
      <c r="W78">
        <v>15900.2</v>
      </c>
      <c r="X78">
        <v>2607</v>
      </c>
      <c r="Z78">
        <v>34272.6</v>
      </c>
      <c r="AA78">
        <v>2.6733892380502211</v>
      </c>
      <c r="AK78">
        <v>34272.6</v>
      </c>
      <c r="AL78">
        <v>2.6733892380502211</v>
      </c>
    </row>
    <row r="79" spans="2:38" x14ac:dyDescent="0.25">
      <c r="B79">
        <v>88593</v>
      </c>
      <c r="C79">
        <v>59452</v>
      </c>
      <c r="D79">
        <v>56701</v>
      </c>
      <c r="E79">
        <v>42578</v>
      </c>
      <c r="F79">
        <v>87947</v>
      </c>
      <c r="H79">
        <v>85637</v>
      </c>
      <c r="J79">
        <f t="shared" si="12"/>
        <v>67054.2</v>
      </c>
      <c r="K79">
        <f t="shared" si="13"/>
        <v>1.2771310372802898</v>
      </c>
      <c r="L79">
        <f t="shared" si="14"/>
        <v>88593</v>
      </c>
      <c r="M79">
        <f t="shared" si="15"/>
        <v>42578</v>
      </c>
      <c r="N79">
        <f t="shared" si="16"/>
        <v>67054.2</v>
      </c>
      <c r="O79">
        <f t="shared" si="17"/>
        <v>46015</v>
      </c>
      <c r="Q79">
        <v>-13009</v>
      </c>
      <c r="R79">
        <v>-37</v>
      </c>
      <c r="T79">
        <v>-9747</v>
      </c>
      <c r="U79">
        <v>876</v>
      </c>
      <c r="W79">
        <v>31556.600000000002</v>
      </c>
      <c r="X79">
        <v>9811.2000000000007</v>
      </c>
      <c r="AB79">
        <v>67054.2</v>
      </c>
      <c r="AC79">
        <v>1.2771310372802898</v>
      </c>
      <c r="AI79">
        <v>67054.2</v>
      </c>
      <c r="AJ79">
        <v>1.2771310372802898</v>
      </c>
    </row>
    <row r="80" spans="2:38" x14ac:dyDescent="0.25">
      <c r="B80">
        <v>39378</v>
      </c>
      <c r="C80">
        <v>50949</v>
      </c>
      <c r="D80">
        <v>103445</v>
      </c>
      <c r="E80">
        <v>39131</v>
      </c>
      <c r="F80">
        <v>105711</v>
      </c>
      <c r="H80">
        <v>86106</v>
      </c>
      <c r="J80">
        <f t="shared" si="12"/>
        <v>67722.8</v>
      </c>
      <c r="K80">
        <f t="shared" si="13"/>
        <v>1.271447725138358</v>
      </c>
      <c r="L80">
        <f t="shared" si="14"/>
        <v>105711</v>
      </c>
      <c r="M80">
        <f t="shared" si="15"/>
        <v>39131</v>
      </c>
      <c r="N80">
        <f t="shared" si="16"/>
        <v>67722.8</v>
      </c>
      <c r="O80">
        <f t="shared" si="17"/>
        <v>66580</v>
      </c>
      <c r="Q80">
        <v>-6636</v>
      </c>
      <c r="R80">
        <v>0</v>
      </c>
      <c r="T80">
        <v>2286.8000000000029</v>
      </c>
      <c r="U80">
        <v>5328.4000000000015</v>
      </c>
      <c r="W80">
        <v>24267.600000000002</v>
      </c>
      <c r="X80">
        <v>5443.5999999999995</v>
      </c>
      <c r="AB80">
        <v>67722.8</v>
      </c>
      <c r="AC80">
        <v>1.271447725138358</v>
      </c>
      <c r="AI80">
        <v>67722.8</v>
      </c>
      <c r="AJ80">
        <v>1.271447725138358</v>
      </c>
    </row>
    <row r="81" spans="2:38" x14ac:dyDescent="0.25">
      <c r="B81">
        <v>36315</v>
      </c>
      <c r="C81">
        <v>92493</v>
      </c>
      <c r="D81">
        <v>31954</v>
      </c>
      <c r="E81">
        <v>25398</v>
      </c>
      <c r="F81">
        <v>98442</v>
      </c>
      <c r="H81">
        <v>113279</v>
      </c>
      <c r="J81">
        <f t="shared" si="12"/>
        <v>56920.4</v>
      </c>
      <c r="K81">
        <f t="shared" si="13"/>
        <v>1.9901300763873759</v>
      </c>
      <c r="L81">
        <f t="shared" si="14"/>
        <v>98442</v>
      </c>
      <c r="M81">
        <f t="shared" si="15"/>
        <v>25398</v>
      </c>
      <c r="N81">
        <f t="shared" si="16"/>
        <v>56920.4</v>
      </c>
      <c r="O81">
        <f t="shared" si="17"/>
        <v>73044</v>
      </c>
      <c r="Q81">
        <v>45998</v>
      </c>
      <c r="R81">
        <v>3840</v>
      </c>
      <c r="T81">
        <v>-10114.599999999999</v>
      </c>
      <c r="U81">
        <v>1976.4000000000015</v>
      </c>
      <c r="W81">
        <v>17447</v>
      </c>
      <c r="X81">
        <v>5126.8</v>
      </c>
      <c r="AB81">
        <v>56920.4</v>
      </c>
      <c r="AC81">
        <v>1.9901300763873759</v>
      </c>
      <c r="AK81">
        <v>56920.4</v>
      </c>
      <c r="AL81">
        <v>1.9901300763873759</v>
      </c>
    </row>
    <row r="82" spans="2:38" x14ac:dyDescent="0.25">
      <c r="B82">
        <v>121953</v>
      </c>
      <c r="C82">
        <v>33451</v>
      </c>
      <c r="D82">
        <v>50206</v>
      </c>
      <c r="E82">
        <v>77784</v>
      </c>
      <c r="F82">
        <v>40073</v>
      </c>
      <c r="H82">
        <v>124275</v>
      </c>
      <c r="J82">
        <f t="shared" si="12"/>
        <v>64693.4</v>
      </c>
      <c r="K82">
        <f t="shared" si="13"/>
        <v>1.9209842116815625</v>
      </c>
      <c r="L82">
        <f t="shared" si="14"/>
        <v>121953</v>
      </c>
      <c r="M82">
        <f t="shared" si="15"/>
        <v>33451</v>
      </c>
      <c r="N82">
        <f t="shared" si="16"/>
        <v>64693.4</v>
      </c>
      <c r="O82">
        <f t="shared" si="17"/>
        <v>88502</v>
      </c>
      <c r="Q82">
        <v>-3522</v>
      </c>
      <c r="R82">
        <v>-660</v>
      </c>
      <c r="T82">
        <v>-27482.799999999996</v>
      </c>
      <c r="U82">
        <v>4823.2000000000044</v>
      </c>
      <c r="W82">
        <v>33706</v>
      </c>
      <c r="X82">
        <v>4823.2</v>
      </c>
      <c r="AB82">
        <v>64693.4</v>
      </c>
      <c r="AC82">
        <v>1.9209842116815625</v>
      </c>
      <c r="AK82">
        <v>64693.4</v>
      </c>
      <c r="AL82">
        <v>1.9209842116815625</v>
      </c>
    </row>
    <row r="83" spans="2:38" x14ac:dyDescent="0.25">
      <c r="B83">
        <v>61441</v>
      </c>
      <c r="C83">
        <v>18838</v>
      </c>
      <c r="D83">
        <v>93205</v>
      </c>
      <c r="E83">
        <v>77592</v>
      </c>
      <c r="F83">
        <v>99519</v>
      </c>
      <c r="H83">
        <v>107068</v>
      </c>
      <c r="J83">
        <f t="shared" si="12"/>
        <v>70119</v>
      </c>
      <c r="K83">
        <f t="shared" si="13"/>
        <v>1.5269470471626805</v>
      </c>
      <c r="L83">
        <f t="shared" si="14"/>
        <v>99519</v>
      </c>
      <c r="M83">
        <f t="shared" si="15"/>
        <v>18838</v>
      </c>
      <c r="N83">
        <f t="shared" si="16"/>
        <v>70119</v>
      </c>
      <c r="O83">
        <f t="shared" si="17"/>
        <v>80681</v>
      </c>
      <c r="Q83">
        <v>-8552</v>
      </c>
      <c r="R83">
        <v>863</v>
      </c>
      <c r="T83">
        <v>4437</v>
      </c>
      <c r="U83">
        <v>2821.3999999999942</v>
      </c>
      <c r="W83">
        <v>32407</v>
      </c>
      <c r="X83">
        <v>7098.2</v>
      </c>
      <c r="AF83">
        <v>70119</v>
      </c>
      <c r="AG83">
        <v>1.5269470471626805</v>
      </c>
      <c r="AI83">
        <v>70119</v>
      </c>
      <c r="AJ83">
        <v>1.5269470471626805</v>
      </c>
    </row>
    <row r="84" spans="2:38" x14ac:dyDescent="0.25">
      <c r="B84">
        <v>50525</v>
      </c>
      <c r="C84">
        <v>53359</v>
      </c>
      <c r="D84">
        <v>69650</v>
      </c>
      <c r="E84">
        <v>60346</v>
      </c>
      <c r="F84">
        <v>41318</v>
      </c>
      <c r="H84">
        <v>60513</v>
      </c>
      <c r="J84">
        <f t="shared" si="12"/>
        <v>55039.6</v>
      </c>
      <c r="K84">
        <f t="shared" si="13"/>
        <v>1.0994447634067108</v>
      </c>
      <c r="L84">
        <f t="shared" si="14"/>
        <v>69650</v>
      </c>
      <c r="M84">
        <f t="shared" si="15"/>
        <v>41318</v>
      </c>
      <c r="N84">
        <f t="shared" si="16"/>
        <v>55039.6</v>
      </c>
      <c r="O84">
        <f t="shared" si="17"/>
        <v>28332</v>
      </c>
      <c r="Q84">
        <v>-29277</v>
      </c>
      <c r="R84">
        <v>-6787</v>
      </c>
      <c r="T84">
        <v>-7026.2000000000044</v>
      </c>
      <c r="U84">
        <v>-524.59999999999854</v>
      </c>
      <c r="W84">
        <v>38466.6</v>
      </c>
      <c r="X84">
        <v>4307</v>
      </c>
      <c r="AD84">
        <v>55039.6</v>
      </c>
      <c r="AE84">
        <v>1.0994447634067108</v>
      </c>
      <c r="AI84">
        <v>55039.6</v>
      </c>
      <c r="AJ84">
        <v>1.0994447634067108</v>
      </c>
    </row>
    <row r="85" spans="2:38" x14ac:dyDescent="0.25">
      <c r="B85">
        <v>115649</v>
      </c>
      <c r="C85">
        <v>93162</v>
      </c>
      <c r="D85">
        <v>89011</v>
      </c>
      <c r="E85">
        <v>11991</v>
      </c>
      <c r="F85">
        <v>31924</v>
      </c>
      <c r="H85">
        <v>112774</v>
      </c>
      <c r="J85">
        <f t="shared" si="12"/>
        <v>68347.399999999994</v>
      </c>
      <c r="K85">
        <f t="shared" si="13"/>
        <v>1.6500115585962305</v>
      </c>
      <c r="L85">
        <f t="shared" si="14"/>
        <v>115649</v>
      </c>
      <c r="M85">
        <f t="shared" si="15"/>
        <v>11991</v>
      </c>
      <c r="N85">
        <f t="shared" si="16"/>
        <v>68347.399999999994</v>
      </c>
      <c r="O85">
        <f t="shared" si="17"/>
        <v>103658</v>
      </c>
      <c r="Q85">
        <v>-34211</v>
      </c>
      <c r="R85">
        <v>-477</v>
      </c>
      <c r="T85">
        <v>-25969</v>
      </c>
      <c r="U85">
        <v>803.19999999999709</v>
      </c>
      <c r="W85">
        <v>50601</v>
      </c>
      <c r="X85">
        <v>14003.599999999999</v>
      </c>
      <c r="AF85">
        <v>68347.399999999994</v>
      </c>
      <c r="AG85">
        <v>1.6500115585962305</v>
      </c>
      <c r="AI85">
        <v>68347.399999999994</v>
      </c>
      <c r="AJ85">
        <v>1.6500115585962305</v>
      </c>
    </row>
    <row r="86" spans="2:38" x14ac:dyDescent="0.25">
      <c r="B86">
        <v>86918</v>
      </c>
      <c r="C86">
        <v>20795</v>
      </c>
      <c r="D86">
        <v>40429</v>
      </c>
      <c r="E86">
        <v>49256</v>
      </c>
      <c r="F86">
        <v>74484</v>
      </c>
      <c r="H86">
        <v>63528</v>
      </c>
      <c r="J86">
        <f t="shared" si="12"/>
        <v>54376.4</v>
      </c>
      <c r="K86">
        <f t="shared" si="13"/>
        <v>1.1683009540903775</v>
      </c>
      <c r="L86">
        <f t="shared" si="14"/>
        <v>86918</v>
      </c>
      <c r="M86">
        <f t="shared" si="15"/>
        <v>20795</v>
      </c>
      <c r="N86">
        <f t="shared" si="16"/>
        <v>54376.4</v>
      </c>
      <c r="O86">
        <f t="shared" si="17"/>
        <v>66123</v>
      </c>
      <c r="Q86">
        <v>-43605</v>
      </c>
      <c r="R86">
        <v>-949</v>
      </c>
      <c r="T86">
        <v>-26360.799999999996</v>
      </c>
      <c r="U86">
        <v>-930.59999999999854</v>
      </c>
      <c r="W86">
        <v>30378</v>
      </c>
      <c r="X86">
        <v>4126.2</v>
      </c>
      <c r="AB86">
        <v>54376.4</v>
      </c>
      <c r="AC86">
        <v>1.1683009540903775</v>
      </c>
      <c r="AI86">
        <v>54376.4</v>
      </c>
      <c r="AJ86">
        <v>1.1683009540903775</v>
      </c>
    </row>
    <row r="87" spans="2:38" x14ac:dyDescent="0.25">
      <c r="B87">
        <v>91818</v>
      </c>
      <c r="C87">
        <v>48766</v>
      </c>
      <c r="D87">
        <v>25438</v>
      </c>
      <c r="E87">
        <v>56383</v>
      </c>
      <c r="F87">
        <v>87154</v>
      </c>
      <c r="H87">
        <v>68481</v>
      </c>
      <c r="J87">
        <f t="shared" si="12"/>
        <v>61911.8</v>
      </c>
      <c r="K87">
        <f t="shared" si="13"/>
        <v>1.1061057827425467</v>
      </c>
      <c r="L87">
        <f t="shared" si="14"/>
        <v>91818</v>
      </c>
      <c r="M87">
        <f t="shared" si="15"/>
        <v>25438</v>
      </c>
      <c r="N87">
        <f t="shared" si="16"/>
        <v>61911.8</v>
      </c>
      <c r="O87">
        <f t="shared" si="17"/>
        <v>66380</v>
      </c>
      <c r="Q87">
        <v>-399</v>
      </c>
      <c r="R87">
        <v>-3899</v>
      </c>
      <c r="T87">
        <v>-5541.3999999999942</v>
      </c>
      <c r="U87">
        <v>2189.4000000000015</v>
      </c>
      <c r="W87">
        <v>41877</v>
      </c>
      <c r="X87">
        <v>4619.7999999999993</v>
      </c>
      <c r="AB87">
        <v>61911.8</v>
      </c>
      <c r="AC87">
        <v>1.1061057827425467</v>
      </c>
      <c r="AI87">
        <v>61911.8</v>
      </c>
      <c r="AJ87">
        <v>1.1061057827425467</v>
      </c>
    </row>
    <row r="88" spans="2:38" x14ac:dyDescent="0.25">
      <c r="B88">
        <v>14082</v>
      </c>
      <c r="C88">
        <v>18561</v>
      </c>
      <c r="D88">
        <v>59834</v>
      </c>
      <c r="E88">
        <v>42543</v>
      </c>
      <c r="F88">
        <v>79538</v>
      </c>
      <c r="H88">
        <v>56760</v>
      </c>
      <c r="J88">
        <f t="shared" si="12"/>
        <v>42911.6</v>
      </c>
      <c r="K88">
        <f t="shared" si="13"/>
        <v>1.3227192647209614</v>
      </c>
      <c r="L88">
        <f t="shared" si="14"/>
        <v>79538</v>
      </c>
      <c r="M88">
        <f t="shared" si="15"/>
        <v>14082</v>
      </c>
      <c r="N88">
        <f t="shared" si="16"/>
        <v>42911.6</v>
      </c>
      <c r="O88">
        <f t="shared" si="17"/>
        <v>65456</v>
      </c>
      <c r="Q88">
        <v>-20361</v>
      </c>
      <c r="R88">
        <v>1</v>
      </c>
      <c r="T88">
        <v>-15980.800000000003</v>
      </c>
      <c r="U88">
        <v>-6023.8000000000029</v>
      </c>
      <c r="W88">
        <v>26405.200000000001</v>
      </c>
      <c r="X88">
        <v>6197.4</v>
      </c>
      <c r="Z88">
        <v>42911.6</v>
      </c>
      <c r="AA88">
        <v>1.3227192647209614</v>
      </c>
      <c r="AI88">
        <v>42911.6</v>
      </c>
      <c r="AJ88">
        <v>1.3227192647209614</v>
      </c>
    </row>
    <row r="89" spans="2:38" x14ac:dyDescent="0.25">
      <c r="B89">
        <v>24674</v>
      </c>
      <c r="C89">
        <v>99321</v>
      </c>
      <c r="D89">
        <v>70177</v>
      </c>
      <c r="E89">
        <v>99124</v>
      </c>
      <c r="F89">
        <v>41474</v>
      </c>
      <c r="H89">
        <v>93338</v>
      </c>
      <c r="J89">
        <f t="shared" si="12"/>
        <v>66954</v>
      </c>
      <c r="K89">
        <f t="shared" si="13"/>
        <v>1.394061594527586</v>
      </c>
      <c r="L89">
        <f t="shared" si="14"/>
        <v>99321</v>
      </c>
      <c r="M89">
        <f t="shared" si="15"/>
        <v>24674</v>
      </c>
      <c r="N89">
        <f t="shared" si="16"/>
        <v>66954</v>
      </c>
      <c r="O89">
        <f t="shared" si="17"/>
        <v>74647</v>
      </c>
      <c r="Q89">
        <v>31469</v>
      </c>
      <c r="R89">
        <v>-291</v>
      </c>
      <c r="T89">
        <v>10423.199999999997</v>
      </c>
      <c r="U89">
        <v>1318</v>
      </c>
      <c r="W89">
        <v>45518.8</v>
      </c>
      <c r="X89">
        <v>2674.3999999999996</v>
      </c>
      <c r="Z89">
        <v>66954</v>
      </c>
      <c r="AA89">
        <v>1.394061594527586</v>
      </c>
      <c r="AI89">
        <v>66954</v>
      </c>
      <c r="AJ89">
        <v>1.394061594527586</v>
      </c>
    </row>
    <row r="90" spans="2:38" x14ac:dyDescent="0.25">
      <c r="B90">
        <v>33124</v>
      </c>
      <c r="C90">
        <v>78441</v>
      </c>
      <c r="D90">
        <v>84861</v>
      </c>
      <c r="E90">
        <v>97268</v>
      </c>
      <c r="F90">
        <v>81712</v>
      </c>
      <c r="H90">
        <v>100408</v>
      </c>
      <c r="J90">
        <f t="shared" si="12"/>
        <v>75081.2</v>
      </c>
      <c r="K90">
        <f t="shared" si="13"/>
        <v>1.3373254556400271</v>
      </c>
      <c r="L90">
        <f t="shared" si="14"/>
        <v>97268</v>
      </c>
      <c r="M90">
        <f t="shared" si="15"/>
        <v>33124</v>
      </c>
      <c r="N90">
        <f t="shared" si="16"/>
        <v>75081.2</v>
      </c>
      <c r="O90">
        <f t="shared" si="17"/>
        <v>64144</v>
      </c>
      <c r="Q90">
        <v>36079</v>
      </c>
      <c r="R90">
        <v>-5941</v>
      </c>
      <c r="T90">
        <v>38304.199999999997</v>
      </c>
      <c r="U90">
        <v>3396.1999999999971</v>
      </c>
      <c r="W90">
        <v>51671.799999999996</v>
      </c>
      <c r="X90">
        <v>4499.7999999999993</v>
      </c>
      <c r="AD90">
        <v>75081.2</v>
      </c>
      <c r="AE90">
        <v>1.3373254556400271</v>
      </c>
      <c r="AI90">
        <v>75081.2</v>
      </c>
      <c r="AJ90">
        <v>1.3373254556400271</v>
      </c>
    </row>
    <row r="91" spans="2:38" x14ac:dyDescent="0.25">
      <c r="B91">
        <v>66330</v>
      </c>
      <c r="C91">
        <v>66977</v>
      </c>
      <c r="D91">
        <v>98422</v>
      </c>
      <c r="E91">
        <v>69975</v>
      </c>
      <c r="F91">
        <v>37797</v>
      </c>
      <c r="H91">
        <v>124041</v>
      </c>
      <c r="J91">
        <f t="shared" si="12"/>
        <v>67900.2</v>
      </c>
      <c r="K91">
        <f t="shared" si="13"/>
        <v>1.8268134703579666</v>
      </c>
      <c r="L91">
        <f t="shared" si="14"/>
        <v>98422</v>
      </c>
      <c r="M91">
        <f t="shared" si="15"/>
        <v>37797</v>
      </c>
      <c r="N91">
        <f t="shared" si="16"/>
        <v>67900.2</v>
      </c>
      <c r="O91">
        <f t="shared" si="17"/>
        <v>60625</v>
      </c>
      <c r="Q91">
        <v>12603</v>
      </c>
      <c r="R91">
        <v>23</v>
      </c>
      <c r="T91">
        <v>-23095.199999999997</v>
      </c>
      <c r="U91">
        <v>584</v>
      </c>
      <c r="W91">
        <v>35010.399999999994</v>
      </c>
      <c r="X91">
        <v>1538.4</v>
      </c>
      <c r="AB91">
        <v>67900.2</v>
      </c>
      <c r="AC91">
        <v>1.8268134703579666</v>
      </c>
      <c r="AI91">
        <v>67900.2</v>
      </c>
      <c r="AJ91">
        <v>1.8268134703579666</v>
      </c>
    </row>
    <row r="92" spans="2:38" x14ac:dyDescent="0.25">
      <c r="B92">
        <v>97043</v>
      </c>
      <c r="C92">
        <v>53958</v>
      </c>
      <c r="D92">
        <v>29887</v>
      </c>
      <c r="E92">
        <v>28361</v>
      </c>
      <c r="F92">
        <v>67182</v>
      </c>
      <c r="H92">
        <v>60753</v>
      </c>
      <c r="J92">
        <f t="shared" si="12"/>
        <v>55286.2</v>
      </c>
      <c r="K92">
        <f t="shared" si="13"/>
        <v>1.0988818186093456</v>
      </c>
      <c r="L92">
        <f t="shared" si="14"/>
        <v>97043</v>
      </c>
      <c r="M92">
        <f t="shared" si="15"/>
        <v>28361</v>
      </c>
      <c r="N92">
        <f t="shared" si="16"/>
        <v>55286.2</v>
      </c>
      <c r="O92">
        <f t="shared" si="17"/>
        <v>68682</v>
      </c>
      <c r="Q92">
        <v>-14523</v>
      </c>
      <c r="R92">
        <v>243</v>
      </c>
      <c r="T92">
        <v>26012.199999999997</v>
      </c>
      <c r="U92">
        <v>1547.3999999999942</v>
      </c>
      <c r="W92">
        <v>58652.6</v>
      </c>
      <c r="X92">
        <v>4695.8</v>
      </c>
      <c r="AD92">
        <v>55286.2</v>
      </c>
      <c r="AE92">
        <v>1.0988818186093456</v>
      </c>
      <c r="AI92">
        <v>55286.2</v>
      </c>
      <c r="AJ92">
        <v>1.0988818186093456</v>
      </c>
    </row>
    <row r="93" spans="2:38" x14ac:dyDescent="0.25">
      <c r="B93">
        <v>46922</v>
      </c>
      <c r="C93">
        <v>39054</v>
      </c>
      <c r="D93">
        <v>96774</v>
      </c>
      <c r="E93">
        <v>71701</v>
      </c>
      <c r="F93">
        <v>62749</v>
      </c>
      <c r="H93">
        <v>65257</v>
      </c>
      <c r="J93">
        <f t="shared" si="12"/>
        <v>63440</v>
      </c>
      <c r="K93">
        <f t="shared" si="13"/>
        <v>1.028641235813367</v>
      </c>
      <c r="L93">
        <f t="shared" si="14"/>
        <v>96774</v>
      </c>
      <c r="M93">
        <f t="shared" si="15"/>
        <v>39054</v>
      </c>
      <c r="N93">
        <f t="shared" si="16"/>
        <v>63440</v>
      </c>
      <c r="O93">
        <f t="shared" si="17"/>
        <v>57720</v>
      </c>
      <c r="Q93">
        <v>-40154</v>
      </c>
      <c r="R93">
        <v>0</v>
      </c>
      <c r="T93">
        <v>12862.400000000001</v>
      </c>
      <c r="U93">
        <v>489.19999999999709</v>
      </c>
      <c r="W93">
        <v>35142.400000000001</v>
      </c>
      <c r="X93">
        <v>660</v>
      </c>
      <c r="AD93">
        <v>63440</v>
      </c>
      <c r="AE93">
        <v>1.028641235813367</v>
      </c>
      <c r="AI93">
        <v>63440</v>
      </c>
      <c r="AJ93">
        <v>1.028641235813367</v>
      </c>
    </row>
    <row r="94" spans="2:38" x14ac:dyDescent="0.25">
      <c r="B94">
        <v>99240</v>
      </c>
      <c r="C94">
        <v>67880</v>
      </c>
      <c r="D94">
        <v>95355</v>
      </c>
      <c r="E94">
        <v>60691</v>
      </c>
      <c r="F94">
        <v>35637</v>
      </c>
      <c r="H94">
        <v>124310</v>
      </c>
      <c r="J94">
        <f t="shared" si="12"/>
        <v>71760.600000000006</v>
      </c>
      <c r="K94">
        <f t="shared" si="13"/>
        <v>1.7322876341613642</v>
      </c>
      <c r="L94">
        <f t="shared" si="14"/>
        <v>99240</v>
      </c>
      <c r="M94">
        <f t="shared" si="15"/>
        <v>35637</v>
      </c>
      <c r="N94">
        <f t="shared" si="16"/>
        <v>71760.600000000006</v>
      </c>
      <c r="O94">
        <f t="shared" si="17"/>
        <v>63603</v>
      </c>
      <c r="Q94">
        <v>43130</v>
      </c>
      <c r="R94">
        <v>-4163</v>
      </c>
      <c r="T94">
        <v>25512.600000000006</v>
      </c>
      <c r="U94">
        <v>-2420</v>
      </c>
      <c r="W94">
        <v>45248.2</v>
      </c>
      <c r="X94">
        <v>6722</v>
      </c>
      <c r="AD94">
        <v>71760.600000000006</v>
      </c>
      <c r="AE94">
        <v>1.7322876341613642</v>
      </c>
      <c r="AI94">
        <v>71760.600000000006</v>
      </c>
      <c r="AJ94">
        <v>1.7322876341613642</v>
      </c>
    </row>
    <row r="95" spans="2:38" x14ac:dyDescent="0.25">
      <c r="B95">
        <v>25505</v>
      </c>
      <c r="C95">
        <v>81371</v>
      </c>
      <c r="D95">
        <v>56104</v>
      </c>
      <c r="E95">
        <v>23568</v>
      </c>
      <c r="F95">
        <v>30204</v>
      </c>
      <c r="H95">
        <v>111825</v>
      </c>
      <c r="J95">
        <f t="shared" si="12"/>
        <v>43350.400000000001</v>
      </c>
      <c r="K95">
        <f t="shared" si="13"/>
        <v>2.5795609729091309</v>
      </c>
      <c r="L95">
        <f t="shared" si="14"/>
        <v>81371</v>
      </c>
      <c r="M95">
        <f t="shared" si="15"/>
        <v>23568</v>
      </c>
      <c r="N95">
        <f t="shared" si="16"/>
        <v>43350.400000000001</v>
      </c>
      <c r="O95">
        <f t="shared" si="17"/>
        <v>57803</v>
      </c>
      <c r="Q95">
        <v>2355</v>
      </c>
      <c r="R95">
        <v>0</v>
      </c>
      <c r="T95">
        <v>-7522.4000000000015</v>
      </c>
      <c r="U95">
        <v>6769.5999999999985</v>
      </c>
      <c r="W95">
        <v>46592.800000000003</v>
      </c>
      <c r="X95">
        <v>7559.5999999999995</v>
      </c>
      <c r="AD95">
        <v>43350.400000000001</v>
      </c>
      <c r="AE95">
        <v>2.5795609729091309</v>
      </c>
      <c r="AK95">
        <v>43350.400000000001</v>
      </c>
      <c r="AL95">
        <v>2.5795609729091309</v>
      </c>
    </row>
    <row r="96" spans="2:38" x14ac:dyDescent="0.25">
      <c r="B96">
        <v>86733</v>
      </c>
      <c r="C96">
        <v>66372</v>
      </c>
      <c r="D96">
        <v>43197</v>
      </c>
      <c r="E96">
        <v>57644</v>
      </c>
      <c r="F96">
        <v>26505</v>
      </c>
      <c r="H96">
        <v>118459</v>
      </c>
      <c r="J96">
        <f t="shared" si="12"/>
        <v>56090.2</v>
      </c>
      <c r="K96">
        <f t="shared" si="13"/>
        <v>2.1119375577195303</v>
      </c>
      <c r="L96">
        <f t="shared" si="14"/>
        <v>86733</v>
      </c>
      <c r="M96">
        <f t="shared" si="15"/>
        <v>26505</v>
      </c>
      <c r="N96">
        <f t="shared" si="16"/>
        <v>56090.2</v>
      </c>
      <c r="O96">
        <f t="shared" si="17"/>
        <v>60228</v>
      </c>
      <c r="Q96">
        <v>12187</v>
      </c>
      <c r="R96">
        <v>4999</v>
      </c>
      <c r="T96">
        <v>-13823</v>
      </c>
      <c r="U96">
        <v>1960.1999999999971</v>
      </c>
      <c r="W96">
        <v>48401</v>
      </c>
      <c r="X96">
        <v>2981.4000000000005</v>
      </c>
      <c r="AF96">
        <v>56090.2</v>
      </c>
      <c r="AG96">
        <v>2.1119375577195303</v>
      </c>
      <c r="AK96">
        <v>56090.2</v>
      </c>
      <c r="AL96">
        <v>2.1119375577195303</v>
      </c>
    </row>
    <row r="97" spans="2:38" x14ac:dyDescent="0.25">
      <c r="B97">
        <v>15559</v>
      </c>
      <c r="C97">
        <v>50833</v>
      </c>
      <c r="D97">
        <v>85730</v>
      </c>
      <c r="E97">
        <v>40989</v>
      </c>
      <c r="F97">
        <v>24301</v>
      </c>
      <c r="H97">
        <v>65998</v>
      </c>
      <c r="J97">
        <f t="shared" si="12"/>
        <v>43482.400000000001</v>
      </c>
      <c r="K97">
        <f t="shared" si="13"/>
        <v>1.5178095045351683</v>
      </c>
      <c r="L97">
        <f t="shared" si="14"/>
        <v>85730</v>
      </c>
      <c r="M97">
        <f t="shared" si="15"/>
        <v>15559</v>
      </c>
      <c r="N97">
        <f t="shared" si="16"/>
        <v>43482.400000000001</v>
      </c>
      <c r="O97">
        <f t="shared" si="17"/>
        <v>70171</v>
      </c>
      <c r="Q97">
        <v>-54050</v>
      </c>
      <c r="R97">
        <v>-21152</v>
      </c>
      <c r="T97">
        <v>-24290.6</v>
      </c>
      <c r="U97">
        <v>-5901</v>
      </c>
      <c r="W97">
        <v>30649.4</v>
      </c>
      <c r="X97">
        <v>6074.6</v>
      </c>
      <c r="AF97">
        <v>43482.400000000001</v>
      </c>
      <c r="AG97">
        <v>1.5178095045351683</v>
      </c>
      <c r="AI97">
        <v>43482.400000000001</v>
      </c>
      <c r="AJ97">
        <v>1.5178095045351683</v>
      </c>
    </row>
    <row r="98" spans="2:38" x14ac:dyDescent="0.25">
      <c r="B98">
        <v>46034</v>
      </c>
      <c r="C98">
        <v>32351</v>
      </c>
      <c r="D98">
        <v>48778</v>
      </c>
      <c r="E98">
        <v>70922</v>
      </c>
      <c r="F98">
        <v>36000</v>
      </c>
      <c r="H98">
        <v>51471</v>
      </c>
      <c r="J98">
        <f t="shared" si="12"/>
        <v>46817</v>
      </c>
      <c r="K98">
        <f t="shared" ref="K98:K129" si="18">H98/J98</f>
        <v>1.0994083345793195</v>
      </c>
      <c r="L98">
        <f t="shared" si="14"/>
        <v>70922</v>
      </c>
      <c r="M98">
        <f t="shared" si="15"/>
        <v>32351</v>
      </c>
      <c r="N98">
        <f t="shared" si="16"/>
        <v>46817</v>
      </c>
      <c r="O98">
        <f t="shared" si="17"/>
        <v>38571</v>
      </c>
      <c r="Q98">
        <v>-51849</v>
      </c>
      <c r="R98">
        <v>-16594</v>
      </c>
      <c r="T98">
        <v>-30476.199999999997</v>
      </c>
      <c r="U98">
        <v>53.400000000001455</v>
      </c>
      <c r="W98">
        <v>36754.200000000004</v>
      </c>
      <c r="X98">
        <v>2025.4</v>
      </c>
      <c r="AB98">
        <v>46817</v>
      </c>
      <c r="AC98">
        <v>1.0994083345793195</v>
      </c>
      <c r="AI98">
        <v>46817</v>
      </c>
      <c r="AJ98">
        <v>1.0994083345793195</v>
      </c>
    </row>
    <row r="99" spans="2:38" x14ac:dyDescent="0.25">
      <c r="B99">
        <v>57827</v>
      </c>
      <c r="C99">
        <v>30281</v>
      </c>
      <c r="D99">
        <v>34675</v>
      </c>
      <c r="E99">
        <v>82957</v>
      </c>
      <c r="F99">
        <v>75885</v>
      </c>
      <c r="H99">
        <v>81037</v>
      </c>
      <c r="J99">
        <f t="shared" si="12"/>
        <v>56325</v>
      </c>
      <c r="K99">
        <f t="shared" si="18"/>
        <v>1.4387394584997781</v>
      </c>
      <c r="L99">
        <f t="shared" si="14"/>
        <v>82957</v>
      </c>
      <c r="M99">
        <f t="shared" si="15"/>
        <v>30281</v>
      </c>
      <c r="N99">
        <f t="shared" si="16"/>
        <v>56325</v>
      </c>
      <c r="O99">
        <f t="shared" si="17"/>
        <v>52676</v>
      </c>
      <c r="Q99">
        <v>11050</v>
      </c>
      <c r="R99">
        <v>-1323</v>
      </c>
      <c r="T99">
        <v>-11300.399999999994</v>
      </c>
      <c r="U99">
        <v>4744.1999999999971</v>
      </c>
      <c r="W99">
        <v>35855.599999999999</v>
      </c>
      <c r="X99">
        <v>4744.2</v>
      </c>
      <c r="AB99">
        <v>56325</v>
      </c>
      <c r="AC99">
        <v>1.4387394584997781</v>
      </c>
      <c r="AI99">
        <v>56325</v>
      </c>
      <c r="AJ99">
        <v>1.4387394584997781</v>
      </c>
    </row>
    <row r="100" spans="2:38" x14ac:dyDescent="0.25">
      <c r="B100">
        <v>93242</v>
      </c>
      <c r="C100">
        <v>75319</v>
      </c>
      <c r="D100">
        <v>40042</v>
      </c>
      <c r="E100">
        <v>57423</v>
      </c>
      <c r="F100">
        <v>32178</v>
      </c>
      <c r="H100">
        <v>128547</v>
      </c>
      <c r="J100">
        <f t="shared" si="12"/>
        <v>59640.800000000003</v>
      </c>
      <c r="K100">
        <f t="shared" si="18"/>
        <v>2.1553533822483937</v>
      </c>
      <c r="L100">
        <f t="shared" si="14"/>
        <v>93242</v>
      </c>
      <c r="M100">
        <f t="shared" si="15"/>
        <v>32178</v>
      </c>
      <c r="N100">
        <f t="shared" si="16"/>
        <v>59640.800000000003</v>
      </c>
      <c r="O100">
        <f t="shared" si="17"/>
        <v>61064</v>
      </c>
      <c r="Q100">
        <v>42201</v>
      </c>
      <c r="R100">
        <v>-3871</v>
      </c>
      <c r="T100">
        <v>-21588.399999999994</v>
      </c>
      <c r="U100">
        <v>2839.4000000000015</v>
      </c>
      <c r="W100">
        <v>27558.799999999999</v>
      </c>
      <c r="X100">
        <v>4747.3999999999996</v>
      </c>
      <c r="AB100">
        <v>59640.800000000003</v>
      </c>
      <c r="AC100">
        <v>2.1553533822483937</v>
      </c>
      <c r="AK100">
        <v>59640.800000000003</v>
      </c>
      <c r="AL100">
        <v>2.1553533822483937</v>
      </c>
    </row>
    <row r="101" spans="2:38" x14ac:dyDescent="0.25">
      <c r="B101">
        <v>29415</v>
      </c>
      <c r="C101">
        <v>45581</v>
      </c>
      <c r="D101">
        <v>98410</v>
      </c>
      <c r="E101">
        <v>31066</v>
      </c>
      <c r="F101">
        <v>109868</v>
      </c>
      <c r="H101">
        <v>119139</v>
      </c>
      <c r="J101">
        <f t="shared" si="12"/>
        <v>62868</v>
      </c>
      <c r="K101">
        <f t="shared" si="18"/>
        <v>1.895065852261882</v>
      </c>
      <c r="L101">
        <f t="shared" si="14"/>
        <v>109868</v>
      </c>
      <c r="M101">
        <f t="shared" si="15"/>
        <v>29415</v>
      </c>
      <c r="N101">
        <f t="shared" si="16"/>
        <v>62868</v>
      </c>
      <c r="O101">
        <f t="shared" si="17"/>
        <v>80453</v>
      </c>
      <c r="Q101">
        <v>-1032</v>
      </c>
      <c r="R101">
        <v>-10</v>
      </c>
      <c r="T101">
        <v>-255.59999999999854</v>
      </c>
      <c r="U101">
        <v>-3695</v>
      </c>
      <c r="W101">
        <v>21542.400000000001</v>
      </c>
      <c r="X101">
        <v>10235.799999999999</v>
      </c>
      <c r="AD101">
        <v>62868</v>
      </c>
      <c r="AE101">
        <v>1.895065852261882</v>
      </c>
      <c r="AK101">
        <v>62868</v>
      </c>
      <c r="AL101">
        <v>1.895065852261882</v>
      </c>
    </row>
    <row r="103" spans="2:38" x14ac:dyDescent="0.25">
      <c r="B103">
        <v>1515951</v>
      </c>
      <c r="C103">
        <v>1453789</v>
      </c>
      <c r="D103">
        <v>1538760</v>
      </c>
      <c r="E103">
        <v>1393306</v>
      </c>
      <c r="F103">
        <v>1422855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E9E6A-D141-4DE1-8CD5-B820B8C12DA8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53710</v>
      </c>
      <c r="C2">
        <v>30940</v>
      </c>
      <c r="D2">
        <v>86437</v>
      </c>
      <c r="E2">
        <v>84447</v>
      </c>
      <c r="F2">
        <v>45154</v>
      </c>
      <c r="H2">
        <v>143204</v>
      </c>
      <c r="J2">
        <f t="shared" ref="J2:J33" si="0">AVERAGE(B2:F2)</f>
        <v>60137.599999999999</v>
      </c>
      <c r="K2">
        <f t="shared" ref="K2:K33" si="1">H2/J2</f>
        <v>2.3812722822327461</v>
      </c>
      <c r="L2">
        <f t="shared" ref="L2:L33" si="2">MAX(B2:F2)</f>
        <v>86437</v>
      </c>
      <c r="M2">
        <f t="shared" ref="M2:M33" si="3">MIN(B2:F2)</f>
        <v>30940</v>
      </c>
      <c r="N2">
        <f t="shared" ref="N2:N33" si="4">AVERAGE(B2:F2)</f>
        <v>60137.599999999999</v>
      </c>
      <c r="O2">
        <f t="shared" ref="O2:O33" si="5">L2-M2</f>
        <v>55497</v>
      </c>
      <c r="Q2">
        <v>36317</v>
      </c>
      <c r="R2">
        <v>20250</v>
      </c>
      <c r="T2">
        <v>-24658.6</v>
      </c>
      <c r="U2">
        <v>971.59999999999854</v>
      </c>
      <c r="W2">
        <v>37536.199999999997</v>
      </c>
      <c r="X2">
        <v>6883.6</v>
      </c>
      <c r="AB2">
        <v>60137.599999999999</v>
      </c>
      <c r="AC2">
        <v>2.3812722822327461</v>
      </c>
      <c r="AK2">
        <v>60137.599999999999</v>
      </c>
      <c r="AL2">
        <v>2.3812722822327461</v>
      </c>
    </row>
    <row r="3" spans="1:38" x14ac:dyDescent="0.25">
      <c r="B3">
        <v>80524</v>
      </c>
      <c r="C3">
        <v>61447</v>
      </c>
      <c r="D3">
        <v>100291</v>
      </c>
      <c r="E3">
        <v>47788</v>
      </c>
      <c r="F3">
        <v>25616</v>
      </c>
      <c r="H3">
        <v>104368</v>
      </c>
      <c r="J3">
        <f t="shared" si="0"/>
        <v>63133.2</v>
      </c>
      <c r="K3">
        <f t="shared" si="1"/>
        <v>1.653139710960319</v>
      </c>
      <c r="L3">
        <f t="shared" si="2"/>
        <v>100291</v>
      </c>
      <c r="M3">
        <f t="shared" si="3"/>
        <v>25616</v>
      </c>
      <c r="N3">
        <f t="shared" si="4"/>
        <v>63133.2</v>
      </c>
      <c r="O3">
        <f t="shared" si="5"/>
        <v>74675</v>
      </c>
      <c r="Q3">
        <v>-23921</v>
      </c>
      <c r="R3">
        <v>0</v>
      </c>
      <c r="T3">
        <v>-19596.600000000006</v>
      </c>
      <c r="U3">
        <v>1421.5999999999985</v>
      </c>
      <c r="W3">
        <v>31106.600000000002</v>
      </c>
      <c r="X3">
        <v>1471.6</v>
      </c>
      <c r="AF3">
        <v>63133.2</v>
      </c>
      <c r="AG3">
        <v>1.653139710960319</v>
      </c>
      <c r="AK3">
        <v>63133.2</v>
      </c>
      <c r="AL3">
        <v>1.653139710960319</v>
      </c>
    </row>
    <row r="4" spans="1:38" x14ac:dyDescent="0.25">
      <c r="B4">
        <v>96212</v>
      </c>
      <c r="C4">
        <v>95850</v>
      </c>
      <c r="D4">
        <v>117637</v>
      </c>
      <c r="E4">
        <v>28742</v>
      </c>
      <c r="F4">
        <v>85143</v>
      </c>
      <c r="H4">
        <v>124404</v>
      </c>
      <c r="J4">
        <f t="shared" si="0"/>
        <v>84716.800000000003</v>
      </c>
      <c r="K4">
        <f t="shared" si="1"/>
        <v>1.4684690639873081</v>
      </c>
      <c r="L4">
        <f t="shared" si="2"/>
        <v>117637</v>
      </c>
      <c r="M4">
        <f t="shared" si="3"/>
        <v>28742</v>
      </c>
      <c r="N4">
        <f t="shared" si="4"/>
        <v>84716.800000000003</v>
      </c>
      <c r="O4">
        <f t="shared" si="5"/>
        <v>88895</v>
      </c>
      <c r="Q4">
        <v>22437</v>
      </c>
      <c r="R4">
        <v>40</v>
      </c>
      <c r="T4">
        <v>13672</v>
      </c>
      <c r="U4">
        <v>671.40000000000873</v>
      </c>
      <c r="W4">
        <v>42301.2</v>
      </c>
      <c r="X4">
        <v>6126.9999999999991</v>
      </c>
      <c r="AB4">
        <v>84716.800000000003</v>
      </c>
      <c r="AC4">
        <v>1.4684690639873081</v>
      </c>
      <c r="AI4">
        <v>84716.800000000003</v>
      </c>
      <c r="AJ4">
        <v>1.4684690639873081</v>
      </c>
    </row>
    <row r="5" spans="1:38" x14ac:dyDescent="0.25">
      <c r="B5">
        <v>101048</v>
      </c>
      <c r="C5">
        <v>52954</v>
      </c>
      <c r="D5">
        <v>23037</v>
      </c>
      <c r="E5">
        <v>23931</v>
      </c>
      <c r="F5">
        <v>33405</v>
      </c>
      <c r="H5">
        <v>53943</v>
      </c>
      <c r="J5">
        <f t="shared" si="0"/>
        <v>46875</v>
      </c>
      <c r="K5">
        <f t="shared" si="1"/>
        <v>1.150784</v>
      </c>
      <c r="L5">
        <f t="shared" si="2"/>
        <v>101048</v>
      </c>
      <c r="M5">
        <f t="shared" si="3"/>
        <v>23037</v>
      </c>
      <c r="N5">
        <f t="shared" si="4"/>
        <v>46875</v>
      </c>
      <c r="O5">
        <f t="shared" si="5"/>
        <v>78011</v>
      </c>
      <c r="Q5">
        <v>-46056</v>
      </c>
      <c r="R5">
        <v>3694</v>
      </c>
      <c r="T5">
        <v>-3653.4000000000015</v>
      </c>
      <c r="U5">
        <v>3486.8000000000029</v>
      </c>
      <c r="W5">
        <v>33773.399999999994</v>
      </c>
      <c r="X5">
        <v>3581.2</v>
      </c>
      <c r="AD5">
        <v>46875</v>
      </c>
      <c r="AE5">
        <v>1.150784</v>
      </c>
      <c r="AI5">
        <v>46875</v>
      </c>
      <c r="AJ5">
        <v>1.150784</v>
      </c>
    </row>
    <row r="6" spans="1:38" x14ac:dyDescent="0.25">
      <c r="B6">
        <v>58243</v>
      </c>
      <c r="C6">
        <v>98247</v>
      </c>
      <c r="D6">
        <v>46346</v>
      </c>
      <c r="E6">
        <v>29794</v>
      </c>
      <c r="F6">
        <v>82785</v>
      </c>
      <c r="H6">
        <v>122326</v>
      </c>
      <c r="J6">
        <f t="shared" si="0"/>
        <v>63083</v>
      </c>
      <c r="K6">
        <f t="shared" si="1"/>
        <v>1.9391278157348255</v>
      </c>
      <c r="L6">
        <f t="shared" si="2"/>
        <v>98247</v>
      </c>
      <c r="M6">
        <f t="shared" si="3"/>
        <v>29794</v>
      </c>
      <c r="N6">
        <f t="shared" si="4"/>
        <v>63083</v>
      </c>
      <c r="O6">
        <f t="shared" si="5"/>
        <v>68453</v>
      </c>
      <c r="Q6">
        <v>38317</v>
      </c>
      <c r="R6">
        <v>6664</v>
      </c>
      <c r="T6">
        <v>-311.19999999999709</v>
      </c>
      <c r="U6">
        <v>9756.8000000000029</v>
      </c>
      <c r="W6">
        <v>29797.599999999999</v>
      </c>
      <c r="X6">
        <v>13140.8</v>
      </c>
      <c r="Z6">
        <v>63083</v>
      </c>
      <c r="AA6">
        <v>1.9391278157348255</v>
      </c>
      <c r="AI6">
        <v>63083</v>
      </c>
      <c r="AJ6">
        <v>1.9391278157348255</v>
      </c>
    </row>
    <row r="7" spans="1:38" x14ac:dyDescent="0.25">
      <c r="B7">
        <v>77945</v>
      </c>
      <c r="C7">
        <v>45495</v>
      </c>
      <c r="D7">
        <v>24538</v>
      </c>
      <c r="E7">
        <v>29667</v>
      </c>
      <c r="F7">
        <v>59392</v>
      </c>
      <c r="H7">
        <v>127073</v>
      </c>
      <c r="J7">
        <f t="shared" si="0"/>
        <v>47407.4</v>
      </c>
      <c r="K7">
        <f t="shared" si="1"/>
        <v>2.6804465125697674</v>
      </c>
      <c r="L7">
        <f t="shared" si="2"/>
        <v>77945</v>
      </c>
      <c r="M7">
        <f t="shared" si="3"/>
        <v>24538</v>
      </c>
      <c r="N7">
        <f t="shared" si="4"/>
        <v>47407.4</v>
      </c>
      <c r="O7">
        <f t="shared" si="5"/>
        <v>53407</v>
      </c>
      <c r="Q7">
        <v>59669</v>
      </c>
      <c r="R7">
        <v>10635</v>
      </c>
      <c r="T7">
        <v>-17782.599999999999</v>
      </c>
      <c r="U7">
        <v>2513.8000000000029</v>
      </c>
      <c r="W7">
        <v>28862.199999999997</v>
      </c>
      <c r="X7">
        <v>2644.6</v>
      </c>
      <c r="AB7">
        <v>47407.4</v>
      </c>
      <c r="AC7">
        <v>2.6804465125697674</v>
      </c>
      <c r="AK7">
        <v>47407.4</v>
      </c>
      <c r="AL7">
        <v>2.6804465125697674</v>
      </c>
    </row>
    <row r="8" spans="1:38" x14ac:dyDescent="0.25">
      <c r="B8">
        <v>95299</v>
      </c>
      <c r="C8">
        <v>70096</v>
      </c>
      <c r="D8">
        <v>97014</v>
      </c>
      <c r="E8">
        <v>66363</v>
      </c>
      <c r="F8">
        <v>29667</v>
      </c>
      <c r="H8">
        <v>88355</v>
      </c>
      <c r="J8">
        <f t="shared" si="0"/>
        <v>71687.8</v>
      </c>
      <c r="K8">
        <f t="shared" si="1"/>
        <v>1.2324970218084528</v>
      </c>
      <c r="L8">
        <f t="shared" si="2"/>
        <v>97014</v>
      </c>
      <c r="M8">
        <f t="shared" si="3"/>
        <v>29667</v>
      </c>
      <c r="N8">
        <f t="shared" si="4"/>
        <v>71687.8</v>
      </c>
      <c r="O8">
        <f t="shared" si="5"/>
        <v>67347</v>
      </c>
      <c r="Q8">
        <v>7421</v>
      </c>
      <c r="R8">
        <v>-468</v>
      </c>
      <c r="T8">
        <v>7580.2000000000044</v>
      </c>
      <c r="U8">
        <v>-1924.1999999999971</v>
      </c>
      <c r="W8">
        <v>19545</v>
      </c>
      <c r="X8">
        <v>7161</v>
      </c>
      <c r="Z8">
        <v>71687.8</v>
      </c>
      <c r="AA8">
        <v>1.2324970218084528</v>
      </c>
      <c r="AI8">
        <v>71687.8</v>
      </c>
      <c r="AJ8">
        <v>1.2324970218084528</v>
      </c>
    </row>
    <row r="9" spans="1:38" x14ac:dyDescent="0.25">
      <c r="B9">
        <v>44256</v>
      </c>
      <c r="C9">
        <v>84457</v>
      </c>
      <c r="D9">
        <v>75585</v>
      </c>
      <c r="E9">
        <v>74322</v>
      </c>
      <c r="F9">
        <v>31645</v>
      </c>
      <c r="H9">
        <v>128543</v>
      </c>
      <c r="J9">
        <f t="shared" si="0"/>
        <v>62053</v>
      </c>
      <c r="K9">
        <f t="shared" si="1"/>
        <v>2.0715033922614539</v>
      </c>
      <c r="L9">
        <f t="shared" si="2"/>
        <v>84457</v>
      </c>
      <c r="M9">
        <f t="shared" si="3"/>
        <v>31645</v>
      </c>
      <c r="N9">
        <f t="shared" si="4"/>
        <v>62053</v>
      </c>
      <c r="O9">
        <f t="shared" si="5"/>
        <v>52812</v>
      </c>
      <c r="Q9">
        <v>31988</v>
      </c>
      <c r="R9">
        <v>-4565</v>
      </c>
      <c r="T9">
        <v>-4957.3999999999942</v>
      </c>
      <c r="U9">
        <v>7459.8000000000029</v>
      </c>
      <c r="W9">
        <v>37466.6</v>
      </c>
      <c r="X9">
        <v>7640.9999999999991</v>
      </c>
      <c r="AB9">
        <v>62053</v>
      </c>
      <c r="AC9">
        <v>2.0715033922614539</v>
      </c>
      <c r="AK9">
        <v>62053</v>
      </c>
      <c r="AL9">
        <v>2.0715033922614539</v>
      </c>
    </row>
    <row r="10" spans="1:38" x14ac:dyDescent="0.25">
      <c r="B10">
        <v>75350</v>
      </c>
      <c r="C10">
        <v>46902</v>
      </c>
      <c r="D10">
        <v>118623</v>
      </c>
      <c r="E10">
        <v>28157</v>
      </c>
      <c r="F10">
        <v>24352</v>
      </c>
      <c r="H10">
        <v>74107</v>
      </c>
      <c r="J10">
        <f t="shared" si="0"/>
        <v>58676.800000000003</v>
      </c>
      <c r="K10">
        <f t="shared" si="1"/>
        <v>1.2629693507485069</v>
      </c>
      <c r="L10">
        <f t="shared" si="2"/>
        <v>118623</v>
      </c>
      <c r="M10">
        <f t="shared" si="3"/>
        <v>24352</v>
      </c>
      <c r="N10">
        <f t="shared" si="4"/>
        <v>58676.800000000003</v>
      </c>
      <c r="O10">
        <f t="shared" si="5"/>
        <v>94271</v>
      </c>
      <c r="Q10">
        <v>-16052</v>
      </c>
      <c r="R10">
        <v>-745</v>
      </c>
      <c r="T10">
        <v>-11482.399999999994</v>
      </c>
      <c r="U10">
        <v>255.80000000000291</v>
      </c>
      <c r="W10">
        <v>32704</v>
      </c>
      <c r="X10">
        <v>5941.4</v>
      </c>
      <c r="AB10">
        <v>58676.800000000003</v>
      </c>
      <c r="AC10">
        <v>1.2629693507485069</v>
      </c>
      <c r="AI10">
        <v>58676.800000000003</v>
      </c>
      <c r="AJ10">
        <v>1.2629693507485069</v>
      </c>
    </row>
    <row r="11" spans="1:38" x14ac:dyDescent="0.25">
      <c r="B11">
        <v>42770</v>
      </c>
      <c r="C11">
        <v>76922</v>
      </c>
      <c r="D11">
        <v>84197</v>
      </c>
      <c r="E11">
        <v>67645</v>
      </c>
      <c r="F11">
        <v>101871</v>
      </c>
      <c r="H11">
        <v>76940</v>
      </c>
      <c r="J11">
        <f t="shared" si="0"/>
        <v>74681</v>
      </c>
      <c r="K11">
        <f t="shared" si="1"/>
        <v>1.0302486576237597</v>
      </c>
      <c r="L11">
        <f t="shared" si="2"/>
        <v>101871</v>
      </c>
      <c r="M11">
        <f t="shared" si="3"/>
        <v>42770</v>
      </c>
      <c r="N11">
        <f t="shared" si="4"/>
        <v>74681</v>
      </c>
      <c r="O11">
        <f t="shared" si="5"/>
        <v>59101</v>
      </c>
      <c r="Q11">
        <v>-15433</v>
      </c>
      <c r="R11">
        <v>8</v>
      </c>
      <c r="T11">
        <v>8605.3999999999942</v>
      </c>
      <c r="U11">
        <v>1231.6000000000058</v>
      </c>
      <c r="W11">
        <v>55016.6</v>
      </c>
      <c r="X11">
        <v>1399.1999999999998</v>
      </c>
      <c r="AB11">
        <v>74681</v>
      </c>
      <c r="AC11">
        <v>1.0302486576237597</v>
      </c>
      <c r="AI11">
        <v>74681</v>
      </c>
      <c r="AJ11">
        <v>1.0302486576237597</v>
      </c>
    </row>
    <row r="12" spans="1:38" x14ac:dyDescent="0.25">
      <c r="B12">
        <v>64317</v>
      </c>
      <c r="C12">
        <v>97732</v>
      </c>
      <c r="D12">
        <v>78141</v>
      </c>
      <c r="E12">
        <v>54836</v>
      </c>
      <c r="F12">
        <v>21810</v>
      </c>
      <c r="H12">
        <v>67036</v>
      </c>
      <c r="J12">
        <f t="shared" si="0"/>
        <v>63367.199999999997</v>
      </c>
      <c r="K12">
        <f t="shared" si="1"/>
        <v>1.0578974611470919</v>
      </c>
      <c r="L12">
        <f t="shared" si="2"/>
        <v>97732</v>
      </c>
      <c r="M12">
        <f t="shared" si="3"/>
        <v>21810</v>
      </c>
      <c r="N12">
        <f t="shared" si="4"/>
        <v>63367.199999999997</v>
      </c>
      <c r="O12">
        <f t="shared" si="5"/>
        <v>75922</v>
      </c>
      <c r="Q12">
        <v>-42557</v>
      </c>
      <c r="R12">
        <v>-889</v>
      </c>
      <c r="T12">
        <v>14880.599999999999</v>
      </c>
      <c r="U12">
        <v>687.59999999999854</v>
      </c>
      <c r="W12">
        <v>24271.000000000004</v>
      </c>
      <c r="X12">
        <v>1460.8</v>
      </c>
      <c r="AD12">
        <v>63367.199999999997</v>
      </c>
      <c r="AE12">
        <v>1.0578974611470919</v>
      </c>
      <c r="AI12">
        <v>63367.199999999997</v>
      </c>
      <c r="AJ12">
        <v>1.0578974611470919</v>
      </c>
    </row>
    <row r="13" spans="1:38" x14ac:dyDescent="0.25">
      <c r="B13">
        <v>80435</v>
      </c>
      <c r="C13">
        <v>77594</v>
      </c>
      <c r="D13">
        <v>43852</v>
      </c>
      <c r="E13">
        <v>71594</v>
      </c>
      <c r="F13">
        <v>14704</v>
      </c>
      <c r="H13">
        <v>69899</v>
      </c>
      <c r="J13">
        <f t="shared" si="0"/>
        <v>57635.8</v>
      </c>
      <c r="K13">
        <f t="shared" si="1"/>
        <v>1.2127705349799951</v>
      </c>
      <c r="L13">
        <f t="shared" si="2"/>
        <v>80435</v>
      </c>
      <c r="M13">
        <f t="shared" si="3"/>
        <v>14704</v>
      </c>
      <c r="N13">
        <f t="shared" si="4"/>
        <v>57635.8</v>
      </c>
      <c r="O13">
        <f t="shared" si="5"/>
        <v>65731</v>
      </c>
      <c r="Q13">
        <v>2372</v>
      </c>
      <c r="R13">
        <v>8284</v>
      </c>
      <c r="T13">
        <v>12396.400000000001</v>
      </c>
      <c r="U13">
        <v>2288.6000000000058</v>
      </c>
      <c r="W13">
        <v>36304.399999999994</v>
      </c>
      <c r="X13">
        <v>4509</v>
      </c>
      <c r="AD13">
        <v>57635.8</v>
      </c>
      <c r="AE13">
        <v>1.2127705349799951</v>
      </c>
      <c r="AI13">
        <v>57635.8</v>
      </c>
      <c r="AJ13">
        <v>1.2127705349799951</v>
      </c>
    </row>
    <row r="14" spans="1:38" x14ac:dyDescent="0.25">
      <c r="B14">
        <v>30368</v>
      </c>
      <c r="C14">
        <v>104182</v>
      </c>
      <c r="D14">
        <v>56276</v>
      </c>
      <c r="E14">
        <v>62278</v>
      </c>
      <c r="F14">
        <v>64195</v>
      </c>
      <c r="H14">
        <v>82758</v>
      </c>
      <c r="J14">
        <f t="shared" si="0"/>
        <v>63459.8</v>
      </c>
      <c r="K14">
        <f t="shared" si="1"/>
        <v>1.3041011790141159</v>
      </c>
      <c r="L14">
        <f t="shared" si="2"/>
        <v>104182</v>
      </c>
      <c r="M14">
        <f t="shared" si="3"/>
        <v>30368</v>
      </c>
      <c r="N14">
        <f t="shared" si="4"/>
        <v>63459.8</v>
      </c>
      <c r="O14">
        <f t="shared" si="5"/>
        <v>73814</v>
      </c>
      <c r="Q14">
        <v>37863</v>
      </c>
      <c r="R14">
        <v>6277</v>
      </c>
      <c r="T14">
        <v>24149</v>
      </c>
      <c r="U14">
        <v>6910.4000000000015</v>
      </c>
      <c r="W14">
        <v>30747</v>
      </c>
      <c r="X14">
        <v>12805.6</v>
      </c>
      <c r="Z14">
        <v>63459.8</v>
      </c>
      <c r="AA14">
        <v>1.3041011790141159</v>
      </c>
      <c r="AI14">
        <v>63459.8</v>
      </c>
      <c r="AJ14">
        <v>1.3041011790141159</v>
      </c>
    </row>
    <row r="15" spans="1:38" x14ac:dyDescent="0.25">
      <c r="B15">
        <v>113518</v>
      </c>
      <c r="C15">
        <v>78850</v>
      </c>
      <c r="D15">
        <v>88553</v>
      </c>
      <c r="E15">
        <v>38927</v>
      </c>
      <c r="F15">
        <v>52781</v>
      </c>
      <c r="H15">
        <v>108840</v>
      </c>
      <c r="J15">
        <f t="shared" si="0"/>
        <v>74525.8</v>
      </c>
      <c r="K15">
        <f t="shared" si="1"/>
        <v>1.4604338363358729</v>
      </c>
      <c r="L15">
        <f t="shared" si="2"/>
        <v>113518</v>
      </c>
      <c r="M15">
        <f t="shared" si="3"/>
        <v>38927</v>
      </c>
      <c r="N15">
        <f t="shared" si="4"/>
        <v>74525.8</v>
      </c>
      <c r="O15">
        <f t="shared" si="5"/>
        <v>74591</v>
      </c>
      <c r="Q15">
        <v>30981</v>
      </c>
      <c r="R15">
        <v>-774</v>
      </c>
      <c r="T15">
        <v>23062.600000000006</v>
      </c>
      <c r="U15">
        <v>8918.6000000000058</v>
      </c>
      <c r="W15">
        <v>34031.4</v>
      </c>
      <c r="X15">
        <v>8922.6</v>
      </c>
      <c r="AD15">
        <v>74525.8</v>
      </c>
      <c r="AE15">
        <v>1.4604338363358729</v>
      </c>
      <c r="AI15">
        <v>74525.8</v>
      </c>
      <c r="AJ15">
        <v>1.4604338363358729</v>
      </c>
    </row>
    <row r="16" spans="1:38" x14ac:dyDescent="0.25">
      <c r="B16">
        <v>27256</v>
      </c>
      <c r="C16">
        <v>95365</v>
      </c>
      <c r="D16">
        <v>98569</v>
      </c>
      <c r="E16">
        <v>91223</v>
      </c>
      <c r="F16">
        <v>60132</v>
      </c>
      <c r="H16">
        <v>118818</v>
      </c>
      <c r="J16">
        <f t="shared" si="0"/>
        <v>74509</v>
      </c>
      <c r="K16">
        <f t="shared" si="1"/>
        <v>1.594679837335087</v>
      </c>
      <c r="L16">
        <f t="shared" si="2"/>
        <v>98569</v>
      </c>
      <c r="M16">
        <f t="shared" si="3"/>
        <v>27256</v>
      </c>
      <c r="N16">
        <f t="shared" si="4"/>
        <v>74509</v>
      </c>
      <c r="O16">
        <f t="shared" si="5"/>
        <v>71313</v>
      </c>
      <c r="Q16">
        <v>33825</v>
      </c>
      <c r="R16">
        <v>60</v>
      </c>
      <c r="T16">
        <v>-4949</v>
      </c>
      <c r="U16">
        <v>618</v>
      </c>
      <c r="W16">
        <v>31977</v>
      </c>
      <c r="X16">
        <v>10145.6</v>
      </c>
      <c r="AB16">
        <v>74509</v>
      </c>
      <c r="AC16">
        <v>1.594679837335087</v>
      </c>
      <c r="AI16">
        <v>74509</v>
      </c>
      <c r="AJ16">
        <v>1.594679837335087</v>
      </c>
    </row>
    <row r="17" spans="2:38" x14ac:dyDescent="0.25">
      <c r="B17">
        <v>89286</v>
      </c>
      <c r="C17">
        <v>54258</v>
      </c>
      <c r="D17">
        <v>24582</v>
      </c>
      <c r="E17">
        <v>18364</v>
      </c>
      <c r="F17">
        <v>31850</v>
      </c>
      <c r="H17">
        <v>106342</v>
      </c>
      <c r="J17">
        <f t="shared" si="0"/>
        <v>43668</v>
      </c>
      <c r="K17">
        <f t="shared" si="1"/>
        <v>2.4352386186681323</v>
      </c>
      <c r="L17">
        <f t="shared" si="2"/>
        <v>89286</v>
      </c>
      <c r="M17">
        <f t="shared" si="3"/>
        <v>18364</v>
      </c>
      <c r="N17">
        <f t="shared" si="4"/>
        <v>43668</v>
      </c>
      <c r="O17">
        <f t="shared" si="5"/>
        <v>70922</v>
      </c>
      <c r="Q17">
        <v>34633</v>
      </c>
      <c r="R17">
        <v>346</v>
      </c>
      <c r="T17">
        <v>-14191.199999999997</v>
      </c>
      <c r="U17">
        <v>4394.8000000000029</v>
      </c>
      <c r="W17">
        <v>32253.600000000002</v>
      </c>
      <c r="X17">
        <v>4588.8</v>
      </c>
      <c r="Z17">
        <v>43668</v>
      </c>
      <c r="AA17">
        <v>2.4352386186681323</v>
      </c>
      <c r="AK17">
        <v>43668</v>
      </c>
      <c r="AL17">
        <v>2.4352386186681323</v>
      </c>
    </row>
    <row r="18" spans="2:38" x14ac:dyDescent="0.25">
      <c r="B18">
        <v>98417</v>
      </c>
      <c r="C18">
        <v>43362</v>
      </c>
      <c r="D18">
        <v>29789</v>
      </c>
      <c r="E18">
        <v>36367</v>
      </c>
      <c r="F18">
        <v>53376</v>
      </c>
      <c r="H18">
        <v>109829</v>
      </c>
      <c r="J18">
        <f t="shared" si="0"/>
        <v>52262.2</v>
      </c>
      <c r="K18">
        <f t="shared" si="1"/>
        <v>2.1014997455139661</v>
      </c>
      <c r="L18">
        <f t="shared" si="2"/>
        <v>98417</v>
      </c>
      <c r="M18">
        <f t="shared" si="3"/>
        <v>29789</v>
      </c>
      <c r="N18">
        <f t="shared" si="4"/>
        <v>52262.2</v>
      </c>
      <c r="O18">
        <f t="shared" si="5"/>
        <v>68628</v>
      </c>
      <c r="Q18">
        <v>24590</v>
      </c>
      <c r="R18">
        <v>0</v>
      </c>
      <c r="T18">
        <v>-23358.199999999997</v>
      </c>
      <c r="U18">
        <v>-2229.8000000000029</v>
      </c>
      <c r="W18">
        <v>31384.6</v>
      </c>
      <c r="X18">
        <v>2373.8000000000002</v>
      </c>
      <c r="AB18">
        <v>52262.2</v>
      </c>
      <c r="AC18">
        <v>2.1014997455139661</v>
      </c>
      <c r="AK18">
        <v>52262.2</v>
      </c>
      <c r="AL18">
        <v>2.1014997455139661</v>
      </c>
    </row>
    <row r="19" spans="2:38" x14ac:dyDescent="0.25">
      <c r="B19">
        <v>97943</v>
      </c>
      <c r="C19">
        <v>28386</v>
      </c>
      <c r="D19">
        <v>75293</v>
      </c>
      <c r="E19">
        <v>8944</v>
      </c>
      <c r="F19">
        <v>94163</v>
      </c>
      <c r="H19">
        <v>79721</v>
      </c>
      <c r="J19">
        <f t="shared" si="0"/>
        <v>60945.8</v>
      </c>
      <c r="K19">
        <f t="shared" si="1"/>
        <v>1.308063886272721</v>
      </c>
      <c r="L19">
        <f t="shared" si="2"/>
        <v>97943</v>
      </c>
      <c r="M19">
        <f t="shared" si="3"/>
        <v>8944</v>
      </c>
      <c r="N19">
        <f t="shared" si="4"/>
        <v>60945.8</v>
      </c>
      <c r="O19">
        <f t="shared" si="5"/>
        <v>88999</v>
      </c>
      <c r="Q19">
        <v>2846</v>
      </c>
      <c r="R19">
        <v>-17808</v>
      </c>
      <c r="T19">
        <v>-4121.1999999999971</v>
      </c>
      <c r="U19">
        <v>-4045.1999999999971</v>
      </c>
      <c r="W19">
        <v>50417.200000000004</v>
      </c>
      <c r="X19">
        <v>4548.3999999999996</v>
      </c>
      <c r="Z19">
        <v>60945.8</v>
      </c>
      <c r="AA19">
        <v>1.308063886272721</v>
      </c>
      <c r="AI19">
        <v>60945.8</v>
      </c>
      <c r="AJ19">
        <v>1.308063886272721</v>
      </c>
    </row>
    <row r="20" spans="2:38" x14ac:dyDescent="0.25">
      <c r="B20">
        <v>56656</v>
      </c>
      <c r="C20">
        <v>66784</v>
      </c>
      <c r="D20">
        <v>86938</v>
      </c>
      <c r="E20">
        <v>98193</v>
      </c>
      <c r="F20">
        <v>84550</v>
      </c>
      <c r="H20">
        <v>80749</v>
      </c>
      <c r="J20">
        <f t="shared" si="0"/>
        <v>78624.2</v>
      </c>
      <c r="K20">
        <f t="shared" si="1"/>
        <v>1.0270247582805294</v>
      </c>
      <c r="L20">
        <f t="shared" si="2"/>
        <v>98193</v>
      </c>
      <c r="M20">
        <f t="shared" si="3"/>
        <v>56656</v>
      </c>
      <c r="N20">
        <f t="shared" si="4"/>
        <v>78624.2</v>
      </c>
      <c r="O20">
        <f t="shared" si="5"/>
        <v>41537</v>
      </c>
      <c r="Q20">
        <v>-27491</v>
      </c>
      <c r="R20">
        <v>-8291</v>
      </c>
      <c r="T20">
        <v>13827.799999999996</v>
      </c>
      <c r="U20">
        <v>-1829.6000000000058</v>
      </c>
      <c r="W20">
        <v>35986.6</v>
      </c>
      <c r="X20">
        <v>1829.6</v>
      </c>
      <c r="AD20">
        <v>78624.2</v>
      </c>
      <c r="AE20">
        <v>1.0270247582805294</v>
      </c>
      <c r="AI20">
        <v>78624.2</v>
      </c>
      <c r="AJ20">
        <v>1.0270247582805294</v>
      </c>
    </row>
    <row r="21" spans="2:38" x14ac:dyDescent="0.25">
      <c r="B21">
        <v>85515</v>
      </c>
      <c r="C21">
        <v>43847</v>
      </c>
      <c r="D21">
        <v>36546</v>
      </c>
      <c r="E21">
        <v>27963</v>
      </c>
      <c r="F21">
        <v>30126</v>
      </c>
      <c r="H21">
        <v>75857</v>
      </c>
      <c r="J21">
        <f t="shared" si="0"/>
        <v>44799.4</v>
      </c>
      <c r="K21">
        <f t="shared" si="1"/>
        <v>1.6932592847225632</v>
      </c>
      <c r="L21">
        <f t="shared" si="2"/>
        <v>85515</v>
      </c>
      <c r="M21">
        <f t="shared" si="3"/>
        <v>27963</v>
      </c>
      <c r="N21">
        <f t="shared" si="4"/>
        <v>44799.4</v>
      </c>
      <c r="O21">
        <f t="shared" si="5"/>
        <v>57552</v>
      </c>
      <c r="Q21">
        <v>8945</v>
      </c>
      <c r="R21">
        <v>197</v>
      </c>
      <c r="T21">
        <v>-12543.199999999997</v>
      </c>
      <c r="U21">
        <v>-4477</v>
      </c>
      <c r="W21">
        <v>25697.599999999999</v>
      </c>
      <c r="X21">
        <v>4479.4000000000005</v>
      </c>
      <c r="Z21">
        <v>44799.4</v>
      </c>
      <c r="AA21">
        <v>1.6932592847225632</v>
      </c>
      <c r="AI21">
        <v>44799.4</v>
      </c>
      <c r="AJ21">
        <v>1.6932592847225632</v>
      </c>
    </row>
    <row r="22" spans="2:38" x14ac:dyDescent="0.25">
      <c r="B22">
        <v>36765</v>
      </c>
      <c r="C22">
        <v>52447</v>
      </c>
      <c r="D22">
        <v>56538</v>
      </c>
      <c r="E22">
        <v>36896</v>
      </c>
      <c r="F22">
        <v>37945</v>
      </c>
      <c r="H22">
        <v>120436</v>
      </c>
      <c r="J22">
        <f t="shared" si="0"/>
        <v>44118.2</v>
      </c>
      <c r="K22">
        <f t="shared" si="1"/>
        <v>2.7298484525660616</v>
      </c>
      <c r="L22">
        <f t="shared" si="2"/>
        <v>56538</v>
      </c>
      <c r="M22">
        <f t="shared" si="3"/>
        <v>36765</v>
      </c>
      <c r="N22">
        <f t="shared" si="4"/>
        <v>44118.2</v>
      </c>
      <c r="O22">
        <f t="shared" si="5"/>
        <v>19773</v>
      </c>
      <c r="Q22">
        <v>-7238</v>
      </c>
      <c r="R22">
        <v>-40</v>
      </c>
      <c r="T22">
        <v>-28033.600000000006</v>
      </c>
      <c r="U22">
        <v>4260</v>
      </c>
      <c r="W22">
        <v>42742.8</v>
      </c>
      <c r="X22">
        <v>4731.9999999999991</v>
      </c>
      <c r="AF22">
        <v>44118.2</v>
      </c>
      <c r="AG22">
        <v>2.7298484525660616</v>
      </c>
      <c r="AK22">
        <v>44118.2</v>
      </c>
      <c r="AL22">
        <v>2.7298484525660616</v>
      </c>
    </row>
    <row r="23" spans="2:38" x14ac:dyDescent="0.25">
      <c r="B23">
        <v>82067</v>
      </c>
      <c r="C23">
        <v>75598</v>
      </c>
      <c r="D23">
        <v>69999</v>
      </c>
      <c r="E23">
        <v>78446</v>
      </c>
      <c r="F23">
        <v>35980</v>
      </c>
      <c r="H23">
        <v>91004</v>
      </c>
      <c r="J23">
        <f t="shared" si="0"/>
        <v>68418</v>
      </c>
      <c r="K23">
        <f t="shared" si="1"/>
        <v>1.3301178052559268</v>
      </c>
      <c r="L23">
        <f t="shared" si="2"/>
        <v>82067</v>
      </c>
      <c r="M23">
        <f t="shared" si="3"/>
        <v>35980</v>
      </c>
      <c r="N23">
        <f t="shared" si="4"/>
        <v>68418</v>
      </c>
      <c r="O23">
        <f t="shared" si="5"/>
        <v>46087</v>
      </c>
      <c r="Q23">
        <v>26429</v>
      </c>
      <c r="R23">
        <v>3160</v>
      </c>
      <c r="T23">
        <v>22858.800000000003</v>
      </c>
      <c r="U23">
        <v>780.39999999999418</v>
      </c>
      <c r="W23">
        <v>25554.399999999998</v>
      </c>
      <c r="X23">
        <v>1896.8000000000002</v>
      </c>
      <c r="Z23">
        <v>68418</v>
      </c>
      <c r="AA23">
        <v>1.3301178052559268</v>
      </c>
      <c r="AI23">
        <v>68418</v>
      </c>
      <c r="AJ23">
        <v>1.3301178052559268</v>
      </c>
    </row>
    <row r="24" spans="2:38" x14ac:dyDescent="0.25">
      <c r="B24">
        <v>20857</v>
      </c>
      <c r="C24">
        <v>24478</v>
      </c>
      <c r="D24">
        <v>73109</v>
      </c>
      <c r="E24">
        <v>55049</v>
      </c>
      <c r="F24">
        <v>24521</v>
      </c>
      <c r="H24">
        <v>55114</v>
      </c>
      <c r="J24">
        <f t="shared" si="0"/>
        <v>39602.800000000003</v>
      </c>
      <c r="K24">
        <f t="shared" si="1"/>
        <v>1.391669275909784</v>
      </c>
      <c r="L24">
        <f t="shared" si="2"/>
        <v>73109</v>
      </c>
      <c r="M24">
        <f t="shared" si="3"/>
        <v>20857</v>
      </c>
      <c r="N24">
        <f t="shared" si="4"/>
        <v>39602.800000000003</v>
      </c>
      <c r="O24">
        <f t="shared" si="5"/>
        <v>52252</v>
      </c>
      <c r="Q24">
        <v>-31724</v>
      </c>
      <c r="R24">
        <v>-1343</v>
      </c>
      <c r="T24">
        <v>-24603.199999999997</v>
      </c>
      <c r="U24">
        <v>-1119.5999999999985</v>
      </c>
      <c r="W24">
        <v>37834.800000000003</v>
      </c>
      <c r="X24">
        <v>6757.6000000000013</v>
      </c>
      <c r="Z24">
        <v>39602.800000000003</v>
      </c>
      <c r="AA24">
        <v>1.391669275909784</v>
      </c>
      <c r="AI24">
        <v>39602.800000000003</v>
      </c>
      <c r="AJ24">
        <v>1.391669275909784</v>
      </c>
    </row>
    <row r="25" spans="2:38" x14ac:dyDescent="0.25">
      <c r="B25">
        <v>80438</v>
      </c>
      <c r="C25">
        <v>76470</v>
      </c>
      <c r="D25">
        <v>54903</v>
      </c>
      <c r="E25">
        <v>49469</v>
      </c>
      <c r="F25">
        <v>25259</v>
      </c>
      <c r="H25">
        <v>111092</v>
      </c>
      <c r="J25">
        <f t="shared" si="0"/>
        <v>57307.8</v>
      </c>
      <c r="K25">
        <f t="shared" si="1"/>
        <v>1.9385144779593702</v>
      </c>
      <c r="L25">
        <f t="shared" si="2"/>
        <v>80438</v>
      </c>
      <c r="M25">
        <f t="shared" si="3"/>
        <v>25259</v>
      </c>
      <c r="N25">
        <f t="shared" si="4"/>
        <v>57307.8</v>
      </c>
      <c r="O25">
        <f t="shared" si="5"/>
        <v>55179</v>
      </c>
      <c r="Q25">
        <v>42581</v>
      </c>
      <c r="R25">
        <v>473</v>
      </c>
      <c r="T25">
        <v>8058.6000000000058</v>
      </c>
      <c r="U25">
        <v>635.40000000000146</v>
      </c>
      <c r="W25">
        <v>39994.600000000006</v>
      </c>
      <c r="X25">
        <v>3409.8</v>
      </c>
      <c r="Z25">
        <v>57307.8</v>
      </c>
      <c r="AA25">
        <v>1.9385144779593702</v>
      </c>
      <c r="AI25">
        <v>57307.8</v>
      </c>
      <c r="AJ25">
        <v>1.9385144779593702</v>
      </c>
    </row>
    <row r="26" spans="2:38" x14ac:dyDescent="0.25">
      <c r="B26">
        <v>112800</v>
      </c>
      <c r="C26">
        <v>64317</v>
      </c>
      <c r="D26">
        <v>40594</v>
      </c>
      <c r="E26">
        <v>56108</v>
      </c>
      <c r="F26">
        <v>15997</v>
      </c>
      <c r="H26">
        <v>122705</v>
      </c>
      <c r="J26">
        <f t="shared" si="0"/>
        <v>57963.199999999997</v>
      </c>
      <c r="K26">
        <f t="shared" si="1"/>
        <v>2.1169466144036218</v>
      </c>
      <c r="L26">
        <f t="shared" si="2"/>
        <v>112800</v>
      </c>
      <c r="M26">
        <f t="shared" si="3"/>
        <v>15997</v>
      </c>
      <c r="N26">
        <f t="shared" si="4"/>
        <v>57963.199999999997</v>
      </c>
      <c r="O26">
        <f t="shared" si="5"/>
        <v>96803</v>
      </c>
      <c r="Q26">
        <v>2903</v>
      </c>
      <c r="R26">
        <v>-1501</v>
      </c>
      <c r="T26">
        <v>-20412.400000000009</v>
      </c>
      <c r="U26">
        <v>1126.7999999999956</v>
      </c>
      <c r="W26">
        <v>52151.600000000006</v>
      </c>
      <c r="X26">
        <v>4801.6000000000004</v>
      </c>
      <c r="AF26">
        <v>57963.199999999997</v>
      </c>
      <c r="AG26">
        <v>2.1169466144036218</v>
      </c>
      <c r="AK26">
        <v>57963.199999999997</v>
      </c>
      <c r="AL26">
        <v>2.1169466144036218</v>
      </c>
    </row>
    <row r="27" spans="2:38" x14ac:dyDescent="0.25">
      <c r="B27">
        <v>94611</v>
      </c>
      <c r="C27">
        <v>56543</v>
      </c>
      <c r="D27">
        <v>63580</v>
      </c>
      <c r="E27">
        <v>64025</v>
      </c>
      <c r="F27">
        <v>48073</v>
      </c>
      <c r="H27">
        <v>82080</v>
      </c>
      <c r="J27">
        <f t="shared" si="0"/>
        <v>65366.400000000001</v>
      </c>
      <c r="K27">
        <f t="shared" si="1"/>
        <v>1.2556909972095756</v>
      </c>
      <c r="L27">
        <f t="shared" si="2"/>
        <v>94611</v>
      </c>
      <c r="M27">
        <f t="shared" si="3"/>
        <v>48073</v>
      </c>
      <c r="N27">
        <f t="shared" si="4"/>
        <v>65366.400000000001</v>
      </c>
      <c r="O27">
        <f t="shared" si="5"/>
        <v>46538</v>
      </c>
      <c r="Q27">
        <v>-16566</v>
      </c>
      <c r="R27">
        <v>-1739</v>
      </c>
      <c r="T27">
        <v>-4571.4000000000015</v>
      </c>
      <c r="U27">
        <v>-4986.7999999999956</v>
      </c>
      <c r="W27">
        <v>43716.6</v>
      </c>
      <c r="X27">
        <v>9644.8000000000011</v>
      </c>
      <c r="AB27">
        <v>65366.400000000001</v>
      </c>
      <c r="AC27">
        <v>1.2556909972095756</v>
      </c>
      <c r="AI27">
        <v>65366.400000000001</v>
      </c>
      <c r="AJ27">
        <v>1.2556909972095756</v>
      </c>
    </row>
    <row r="28" spans="2:38" x14ac:dyDescent="0.25">
      <c r="B28">
        <v>41487</v>
      </c>
      <c r="C28">
        <v>65821</v>
      </c>
      <c r="D28">
        <v>88754</v>
      </c>
      <c r="E28">
        <v>30814</v>
      </c>
      <c r="F28">
        <v>22268</v>
      </c>
      <c r="H28">
        <v>61591</v>
      </c>
      <c r="J28">
        <f t="shared" si="0"/>
        <v>49828.800000000003</v>
      </c>
      <c r="K28">
        <f t="shared" si="1"/>
        <v>1.2360522428796197</v>
      </c>
      <c r="L28">
        <f t="shared" si="2"/>
        <v>88754</v>
      </c>
      <c r="M28">
        <f t="shared" si="3"/>
        <v>22268</v>
      </c>
      <c r="N28">
        <f t="shared" si="4"/>
        <v>49828.800000000003</v>
      </c>
      <c r="O28">
        <f t="shared" si="5"/>
        <v>66486</v>
      </c>
      <c r="Q28">
        <v>5011</v>
      </c>
      <c r="R28">
        <v>7285</v>
      </c>
      <c r="T28">
        <v>-871.79999999999563</v>
      </c>
      <c r="U28">
        <v>-2347.3999999999942</v>
      </c>
      <c r="W28">
        <v>40931.799999999996</v>
      </c>
      <c r="X28">
        <v>6025</v>
      </c>
      <c r="Z28">
        <v>49828.800000000003</v>
      </c>
      <c r="AA28">
        <v>1.2360522428796197</v>
      </c>
      <c r="AI28">
        <v>49828.800000000003</v>
      </c>
      <c r="AJ28">
        <v>1.2360522428796197</v>
      </c>
    </row>
    <row r="29" spans="2:38" x14ac:dyDescent="0.25">
      <c r="B29">
        <v>95384</v>
      </c>
      <c r="C29">
        <v>75690</v>
      </c>
      <c r="D29">
        <v>76511</v>
      </c>
      <c r="E29">
        <v>31046</v>
      </c>
      <c r="F29">
        <v>88183</v>
      </c>
      <c r="H29">
        <v>84149</v>
      </c>
      <c r="J29">
        <f t="shared" si="0"/>
        <v>73362.8</v>
      </c>
      <c r="K29">
        <f t="shared" si="1"/>
        <v>1.1470254679483334</v>
      </c>
      <c r="L29">
        <f t="shared" si="2"/>
        <v>95384</v>
      </c>
      <c r="M29">
        <f t="shared" si="3"/>
        <v>31046</v>
      </c>
      <c r="N29">
        <f t="shared" si="4"/>
        <v>73362.8</v>
      </c>
      <c r="O29">
        <f t="shared" si="5"/>
        <v>64338</v>
      </c>
      <c r="Q29">
        <v>-15850</v>
      </c>
      <c r="R29">
        <v>-19450</v>
      </c>
      <c r="T29">
        <v>29156.600000000006</v>
      </c>
      <c r="U29">
        <v>-1262</v>
      </c>
      <c r="W29">
        <v>41169</v>
      </c>
      <c r="X29">
        <v>4948.8</v>
      </c>
      <c r="AD29">
        <v>73362.8</v>
      </c>
      <c r="AE29">
        <v>1.1470254679483334</v>
      </c>
      <c r="AI29">
        <v>73362.8</v>
      </c>
      <c r="AJ29">
        <v>1.1470254679483334</v>
      </c>
    </row>
    <row r="30" spans="2:38" x14ac:dyDescent="0.25">
      <c r="B30">
        <v>60910</v>
      </c>
      <c r="C30">
        <v>40966</v>
      </c>
      <c r="D30">
        <v>45312</v>
      </c>
      <c r="E30">
        <v>57474</v>
      </c>
      <c r="F30">
        <v>96566</v>
      </c>
      <c r="H30">
        <v>71344</v>
      </c>
      <c r="J30">
        <f t="shared" si="0"/>
        <v>60245.599999999999</v>
      </c>
      <c r="K30">
        <f t="shared" si="1"/>
        <v>1.1842192624855592</v>
      </c>
      <c r="L30">
        <f t="shared" si="2"/>
        <v>96566</v>
      </c>
      <c r="M30">
        <f t="shared" si="3"/>
        <v>40966</v>
      </c>
      <c r="N30">
        <f t="shared" si="4"/>
        <v>60245.599999999999</v>
      </c>
      <c r="O30">
        <f t="shared" si="5"/>
        <v>55600</v>
      </c>
      <c r="Q30">
        <v>-67154</v>
      </c>
      <c r="R30">
        <v>-2965</v>
      </c>
      <c r="T30">
        <v>-18917.200000000004</v>
      </c>
      <c r="U30">
        <v>-5074</v>
      </c>
      <c r="W30">
        <v>33435.599999999999</v>
      </c>
      <c r="X30">
        <v>7379.6</v>
      </c>
      <c r="AF30">
        <v>60245.599999999999</v>
      </c>
      <c r="AG30">
        <v>1.1842192624855592</v>
      </c>
      <c r="AI30">
        <v>60245.599999999999</v>
      </c>
      <c r="AJ30">
        <v>1.1842192624855592</v>
      </c>
    </row>
    <row r="31" spans="2:38" x14ac:dyDescent="0.25">
      <c r="B31">
        <v>80691</v>
      </c>
      <c r="C31">
        <v>49767</v>
      </c>
      <c r="D31">
        <v>71869</v>
      </c>
      <c r="E31">
        <v>14367</v>
      </c>
      <c r="F31">
        <v>81682</v>
      </c>
      <c r="H31">
        <v>68977</v>
      </c>
      <c r="J31">
        <f t="shared" si="0"/>
        <v>59675.199999999997</v>
      </c>
      <c r="K31">
        <f t="shared" si="1"/>
        <v>1.1558737968201196</v>
      </c>
      <c r="L31">
        <f t="shared" si="2"/>
        <v>81682</v>
      </c>
      <c r="M31">
        <f t="shared" si="3"/>
        <v>14367</v>
      </c>
      <c r="N31">
        <f t="shared" si="4"/>
        <v>59675.199999999997</v>
      </c>
      <c r="O31">
        <f t="shared" si="5"/>
        <v>67315</v>
      </c>
      <c r="Q31">
        <v>-16877</v>
      </c>
      <c r="R31">
        <v>-7599</v>
      </c>
      <c r="T31">
        <v>-21923</v>
      </c>
      <c r="U31">
        <v>219</v>
      </c>
      <c r="W31">
        <v>48344.6</v>
      </c>
      <c r="X31">
        <v>3693.4</v>
      </c>
      <c r="AB31">
        <v>59675.199999999997</v>
      </c>
      <c r="AC31">
        <v>1.1558737968201196</v>
      </c>
      <c r="AI31">
        <v>59675.199999999997</v>
      </c>
      <c r="AJ31">
        <v>1.1558737968201196</v>
      </c>
    </row>
    <row r="32" spans="2:38" x14ac:dyDescent="0.25">
      <c r="B32">
        <v>26639</v>
      </c>
      <c r="C32">
        <v>58493</v>
      </c>
      <c r="D32">
        <v>78264</v>
      </c>
      <c r="E32">
        <v>71429</v>
      </c>
      <c r="F32">
        <v>56798</v>
      </c>
      <c r="H32">
        <v>113209</v>
      </c>
      <c r="J32">
        <f t="shared" si="0"/>
        <v>58324.6</v>
      </c>
      <c r="K32">
        <f t="shared" si="1"/>
        <v>1.9410163121564485</v>
      </c>
      <c r="L32">
        <f t="shared" si="2"/>
        <v>78264</v>
      </c>
      <c r="M32">
        <f t="shared" si="3"/>
        <v>26639</v>
      </c>
      <c r="N32">
        <f t="shared" si="4"/>
        <v>58324.6</v>
      </c>
      <c r="O32">
        <f t="shared" si="5"/>
        <v>51625</v>
      </c>
      <c r="Q32">
        <v>45559</v>
      </c>
      <c r="R32">
        <v>1437</v>
      </c>
      <c r="T32">
        <v>9665.7999999999956</v>
      </c>
      <c r="U32">
        <v>-8710.0000000000073</v>
      </c>
      <c r="W32">
        <v>44555</v>
      </c>
      <c r="X32">
        <v>8791.6</v>
      </c>
      <c r="Z32">
        <v>58324.6</v>
      </c>
      <c r="AA32">
        <v>1.9410163121564485</v>
      </c>
      <c r="AK32">
        <v>58324.6</v>
      </c>
      <c r="AL32">
        <v>1.9410163121564485</v>
      </c>
    </row>
    <row r="33" spans="2:38" x14ac:dyDescent="0.25">
      <c r="B33">
        <v>25957</v>
      </c>
      <c r="C33">
        <v>25559</v>
      </c>
      <c r="D33">
        <v>16257</v>
      </c>
      <c r="E33">
        <v>93916</v>
      </c>
      <c r="F33">
        <v>106212</v>
      </c>
      <c r="H33">
        <v>60027</v>
      </c>
      <c r="J33">
        <f t="shared" si="0"/>
        <v>53580.2</v>
      </c>
      <c r="K33">
        <f t="shared" si="1"/>
        <v>1.1203205661792976</v>
      </c>
      <c r="L33">
        <f t="shared" si="2"/>
        <v>106212</v>
      </c>
      <c r="M33">
        <f t="shared" si="3"/>
        <v>16257</v>
      </c>
      <c r="N33">
        <f t="shared" si="4"/>
        <v>53580.2</v>
      </c>
      <c r="O33">
        <f t="shared" si="5"/>
        <v>89955</v>
      </c>
      <c r="Q33">
        <v>-50058</v>
      </c>
      <c r="R33">
        <v>7255</v>
      </c>
      <c r="T33">
        <v>-21253</v>
      </c>
      <c r="U33">
        <v>4494.3999999999942</v>
      </c>
      <c r="W33">
        <v>42707</v>
      </c>
      <c r="X33">
        <v>4751.2</v>
      </c>
      <c r="AF33">
        <v>53580.2</v>
      </c>
      <c r="AG33">
        <v>1.1203205661792976</v>
      </c>
      <c r="AI33">
        <v>53580.2</v>
      </c>
      <c r="AJ33">
        <v>1.1203205661792976</v>
      </c>
    </row>
    <row r="34" spans="2:38" x14ac:dyDescent="0.25">
      <c r="B34">
        <v>75618</v>
      </c>
      <c r="C34">
        <v>71670</v>
      </c>
      <c r="D34">
        <v>42476</v>
      </c>
      <c r="E34">
        <v>48092</v>
      </c>
      <c r="F34">
        <v>85732</v>
      </c>
      <c r="H34">
        <v>145179</v>
      </c>
      <c r="J34">
        <f t="shared" ref="J34:J65" si="6">AVERAGE(B34:F34)</f>
        <v>64717.599999999999</v>
      </c>
      <c r="K34">
        <f t="shared" ref="K34:K65" si="7">H34/J34</f>
        <v>2.2432692188832712</v>
      </c>
      <c r="L34">
        <f t="shared" ref="L34:L65" si="8">MAX(B34:F34)</f>
        <v>85732</v>
      </c>
      <c r="M34">
        <f t="shared" ref="M34:M65" si="9">MIN(B34:F34)</f>
        <v>42476</v>
      </c>
      <c r="N34">
        <f t="shared" ref="N34:N65" si="10">AVERAGE(B34:F34)</f>
        <v>64717.599999999999</v>
      </c>
      <c r="O34">
        <f t="shared" ref="O34:O65" si="11">L34-M34</f>
        <v>43256</v>
      </c>
      <c r="Q34">
        <v>45918</v>
      </c>
      <c r="R34">
        <v>20418</v>
      </c>
      <c r="T34">
        <v>-7139.0000000000073</v>
      </c>
      <c r="U34">
        <v>37.599999999998545</v>
      </c>
      <c r="W34">
        <v>31383.399999999998</v>
      </c>
      <c r="X34">
        <v>9863.2000000000007</v>
      </c>
      <c r="AB34">
        <v>64717.599999999999</v>
      </c>
      <c r="AC34">
        <v>2.2432692188832712</v>
      </c>
      <c r="AK34">
        <v>64717.599999999999</v>
      </c>
      <c r="AL34">
        <v>2.2432692188832712</v>
      </c>
    </row>
    <row r="35" spans="2:38" x14ac:dyDescent="0.25">
      <c r="B35">
        <v>43627</v>
      </c>
      <c r="C35">
        <v>75756</v>
      </c>
      <c r="D35">
        <v>25301</v>
      </c>
      <c r="E35">
        <v>88978</v>
      </c>
      <c r="F35">
        <v>55221</v>
      </c>
      <c r="H35">
        <v>118203</v>
      </c>
      <c r="J35">
        <f t="shared" si="6"/>
        <v>57776.6</v>
      </c>
      <c r="K35">
        <f t="shared" si="7"/>
        <v>2.0458628579736433</v>
      </c>
      <c r="L35">
        <f t="shared" si="8"/>
        <v>88978</v>
      </c>
      <c r="M35">
        <f t="shared" si="9"/>
        <v>25301</v>
      </c>
      <c r="N35">
        <f t="shared" si="10"/>
        <v>57776.6</v>
      </c>
      <c r="O35">
        <f t="shared" si="11"/>
        <v>63677</v>
      </c>
      <c r="Q35">
        <v>14391</v>
      </c>
      <c r="R35">
        <v>7792</v>
      </c>
      <c r="T35">
        <v>-8028.4000000000015</v>
      </c>
      <c r="U35">
        <v>3330.7999999999956</v>
      </c>
      <c r="W35">
        <v>55720.399999999994</v>
      </c>
      <c r="X35">
        <v>6691.6</v>
      </c>
      <c r="AF35">
        <v>57776.6</v>
      </c>
      <c r="AG35">
        <v>2.0458628579736433</v>
      </c>
      <c r="AI35">
        <v>57776.6</v>
      </c>
      <c r="AJ35">
        <v>2.0458628579736433</v>
      </c>
    </row>
    <row r="36" spans="2:38" x14ac:dyDescent="0.25">
      <c r="B36">
        <v>74013</v>
      </c>
      <c r="C36">
        <v>77642</v>
      </c>
      <c r="D36">
        <v>25546</v>
      </c>
      <c r="E36">
        <v>59485</v>
      </c>
      <c r="F36">
        <v>24125</v>
      </c>
      <c r="H36">
        <v>98391</v>
      </c>
      <c r="J36">
        <f t="shared" si="6"/>
        <v>52162.2</v>
      </c>
      <c r="K36">
        <f t="shared" si="7"/>
        <v>1.8862509633412703</v>
      </c>
      <c r="L36">
        <f t="shared" si="8"/>
        <v>77642</v>
      </c>
      <c r="M36">
        <f t="shared" si="9"/>
        <v>24125</v>
      </c>
      <c r="N36">
        <f t="shared" si="10"/>
        <v>52162.2</v>
      </c>
      <c r="O36">
        <f t="shared" si="11"/>
        <v>53517</v>
      </c>
      <c r="Q36">
        <v>-255</v>
      </c>
      <c r="R36">
        <v>417</v>
      </c>
      <c r="T36">
        <v>1166.3999999999942</v>
      </c>
      <c r="U36">
        <v>-4187.2000000000044</v>
      </c>
      <c r="W36">
        <v>25596.799999999999</v>
      </c>
      <c r="X36">
        <v>5855.5999999999995</v>
      </c>
      <c r="AD36">
        <v>52162.2</v>
      </c>
      <c r="AE36">
        <v>1.8862509633412703</v>
      </c>
      <c r="AI36">
        <v>52162.2</v>
      </c>
      <c r="AJ36">
        <v>1.8862509633412703</v>
      </c>
    </row>
    <row r="37" spans="2:38" x14ac:dyDescent="0.25">
      <c r="B37">
        <v>80505</v>
      </c>
      <c r="C37">
        <v>81613</v>
      </c>
      <c r="D37">
        <v>90095</v>
      </c>
      <c r="E37">
        <v>56621</v>
      </c>
      <c r="F37">
        <v>55309</v>
      </c>
      <c r="H37">
        <v>92042</v>
      </c>
      <c r="J37">
        <f t="shared" si="6"/>
        <v>72828.600000000006</v>
      </c>
      <c r="K37">
        <f t="shared" si="7"/>
        <v>1.2638166874002794</v>
      </c>
      <c r="L37">
        <f t="shared" si="8"/>
        <v>90095</v>
      </c>
      <c r="M37">
        <f t="shared" si="9"/>
        <v>55309</v>
      </c>
      <c r="N37">
        <f t="shared" si="10"/>
        <v>72828.600000000006</v>
      </c>
      <c r="O37">
        <f t="shared" si="11"/>
        <v>34786</v>
      </c>
      <c r="Q37">
        <v>-26776</v>
      </c>
      <c r="R37">
        <v>-62</v>
      </c>
      <c r="T37">
        <v>-996</v>
      </c>
      <c r="U37">
        <v>1181.8000000000029</v>
      </c>
      <c r="W37">
        <v>26530.800000000003</v>
      </c>
      <c r="X37">
        <v>7865.8</v>
      </c>
      <c r="AF37">
        <v>72828.600000000006</v>
      </c>
      <c r="AG37">
        <v>1.2638166874002794</v>
      </c>
      <c r="AI37">
        <v>72828.600000000006</v>
      </c>
      <c r="AJ37">
        <v>1.2638166874002794</v>
      </c>
    </row>
    <row r="38" spans="2:38" x14ac:dyDescent="0.25">
      <c r="B38">
        <v>82211</v>
      </c>
      <c r="C38">
        <v>9087</v>
      </c>
      <c r="D38">
        <v>49215</v>
      </c>
      <c r="E38">
        <v>17219</v>
      </c>
      <c r="F38">
        <v>22218</v>
      </c>
      <c r="H38">
        <v>58446</v>
      </c>
      <c r="J38">
        <f t="shared" si="6"/>
        <v>35990</v>
      </c>
      <c r="K38">
        <f t="shared" si="7"/>
        <v>1.6239510975270908</v>
      </c>
      <c r="L38">
        <f t="shared" si="8"/>
        <v>82211</v>
      </c>
      <c r="M38">
        <f t="shared" si="9"/>
        <v>9087</v>
      </c>
      <c r="N38">
        <f t="shared" si="10"/>
        <v>35990</v>
      </c>
      <c r="O38">
        <f t="shared" si="11"/>
        <v>73124</v>
      </c>
      <c r="Q38">
        <v>-44628</v>
      </c>
      <c r="R38">
        <v>-134</v>
      </c>
      <c r="T38">
        <v>-26026.6</v>
      </c>
      <c r="U38">
        <v>-6005.8000000000029</v>
      </c>
      <c r="W38">
        <v>28830.6</v>
      </c>
      <c r="X38">
        <v>12500.599999999999</v>
      </c>
      <c r="AD38">
        <v>35990</v>
      </c>
      <c r="AE38">
        <v>1.6239510975270908</v>
      </c>
      <c r="AI38">
        <v>35990</v>
      </c>
      <c r="AJ38">
        <v>1.6239510975270908</v>
      </c>
    </row>
    <row r="39" spans="2:38" x14ac:dyDescent="0.25">
      <c r="B39">
        <v>110993</v>
      </c>
      <c r="C39">
        <v>41887</v>
      </c>
      <c r="D39">
        <v>79666</v>
      </c>
      <c r="E39">
        <v>27861</v>
      </c>
      <c r="F39">
        <v>98405</v>
      </c>
      <c r="H39">
        <v>77807</v>
      </c>
      <c r="J39">
        <f t="shared" si="6"/>
        <v>71762.399999999994</v>
      </c>
      <c r="K39">
        <f t="shared" si="7"/>
        <v>1.0842307392171946</v>
      </c>
      <c r="L39">
        <f t="shared" si="8"/>
        <v>110993</v>
      </c>
      <c r="M39">
        <f t="shared" si="9"/>
        <v>27861</v>
      </c>
      <c r="N39">
        <f t="shared" si="10"/>
        <v>71762.399999999994</v>
      </c>
      <c r="O39">
        <f t="shared" si="11"/>
        <v>83132</v>
      </c>
      <c r="Q39">
        <v>-54418</v>
      </c>
      <c r="R39">
        <v>8215</v>
      </c>
      <c r="T39">
        <v>-9540.6000000000058</v>
      </c>
      <c r="U39">
        <v>7045.1999999999971</v>
      </c>
      <c r="W39">
        <v>56726.999999999993</v>
      </c>
      <c r="X39">
        <v>7526.8</v>
      </c>
      <c r="AF39">
        <v>71762.399999999994</v>
      </c>
      <c r="AG39">
        <v>1.0842307392171946</v>
      </c>
      <c r="AI39">
        <v>71762.399999999994</v>
      </c>
      <c r="AJ39">
        <v>1.0842307392171946</v>
      </c>
    </row>
    <row r="40" spans="2:38" x14ac:dyDescent="0.25">
      <c r="B40">
        <v>45486</v>
      </c>
      <c r="C40">
        <v>67450</v>
      </c>
      <c r="D40">
        <v>50746</v>
      </c>
      <c r="E40">
        <v>53111</v>
      </c>
      <c r="F40">
        <v>45441</v>
      </c>
      <c r="H40">
        <v>90433</v>
      </c>
      <c r="J40">
        <f t="shared" si="6"/>
        <v>52446.8</v>
      </c>
      <c r="K40">
        <f t="shared" si="7"/>
        <v>1.7242806043457368</v>
      </c>
      <c r="L40">
        <f t="shared" si="8"/>
        <v>67450</v>
      </c>
      <c r="M40">
        <f t="shared" si="9"/>
        <v>45441</v>
      </c>
      <c r="N40">
        <f t="shared" si="10"/>
        <v>52446.8</v>
      </c>
      <c r="O40">
        <f t="shared" si="11"/>
        <v>22009</v>
      </c>
      <c r="Q40">
        <v>49597</v>
      </c>
      <c r="R40">
        <v>-15772</v>
      </c>
      <c r="T40">
        <v>16235.600000000006</v>
      </c>
      <c r="U40">
        <v>-7847.1999999999971</v>
      </c>
      <c r="W40">
        <v>41896.400000000001</v>
      </c>
      <c r="X40">
        <v>8047.6</v>
      </c>
      <c r="Z40">
        <v>52446.8</v>
      </c>
      <c r="AA40">
        <v>1.7242806043457368</v>
      </c>
      <c r="AI40">
        <v>52446.8</v>
      </c>
      <c r="AJ40">
        <v>1.7242806043457368</v>
      </c>
    </row>
    <row r="41" spans="2:38" x14ac:dyDescent="0.25">
      <c r="B41">
        <v>47848</v>
      </c>
      <c r="C41">
        <v>23418</v>
      </c>
      <c r="D41">
        <v>60602</v>
      </c>
      <c r="E41">
        <v>28033</v>
      </c>
      <c r="F41">
        <v>42654</v>
      </c>
      <c r="H41">
        <v>65867</v>
      </c>
      <c r="J41">
        <f t="shared" si="6"/>
        <v>40511</v>
      </c>
      <c r="K41">
        <f t="shared" si="7"/>
        <v>1.6259040754363012</v>
      </c>
      <c r="L41">
        <f t="shared" si="8"/>
        <v>60602</v>
      </c>
      <c r="M41">
        <f t="shared" si="9"/>
        <v>23418</v>
      </c>
      <c r="N41">
        <f t="shared" si="10"/>
        <v>40511</v>
      </c>
      <c r="O41">
        <f t="shared" si="11"/>
        <v>37184</v>
      </c>
      <c r="Q41">
        <v>-17527</v>
      </c>
      <c r="R41">
        <v>3</v>
      </c>
      <c r="T41">
        <v>-9082.5999999999985</v>
      </c>
      <c r="U41">
        <v>2357.5999999999985</v>
      </c>
      <c r="W41">
        <v>38258.199999999997</v>
      </c>
      <c r="X41">
        <v>4043.2</v>
      </c>
      <c r="AD41">
        <v>40511</v>
      </c>
      <c r="AE41">
        <v>1.6259040754363012</v>
      </c>
      <c r="AI41">
        <v>40511</v>
      </c>
      <c r="AJ41">
        <v>1.6259040754363012</v>
      </c>
    </row>
    <row r="42" spans="2:38" x14ac:dyDescent="0.25">
      <c r="B42">
        <v>28753</v>
      </c>
      <c r="C42">
        <v>90223</v>
      </c>
      <c r="D42">
        <v>26496</v>
      </c>
      <c r="E42">
        <v>31863</v>
      </c>
      <c r="F42">
        <v>70776</v>
      </c>
      <c r="H42">
        <v>62023</v>
      </c>
      <c r="J42">
        <f t="shared" si="6"/>
        <v>49622.2</v>
      </c>
      <c r="K42">
        <f t="shared" si="7"/>
        <v>1.2499042767148576</v>
      </c>
      <c r="L42">
        <f t="shared" si="8"/>
        <v>90223</v>
      </c>
      <c r="M42">
        <f t="shared" si="9"/>
        <v>26496</v>
      </c>
      <c r="N42">
        <f t="shared" si="10"/>
        <v>49622.2</v>
      </c>
      <c r="O42">
        <f t="shared" si="11"/>
        <v>63727</v>
      </c>
      <c r="Q42">
        <v>7903</v>
      </c>
      <c r="R42">
        <v>2438</v>
      </c>
      <c r="T42">
        <v>-1595</v>
      </c>
      <c r="U42">
        <v>2191.3999999999942</v>
      </c>
      <c r="W42">
        <v>49611</v>
      </c>
      <c r="X42">
        <v>2191.4</v>
      </c>
      <c r="Z42">
        <v>49622.2</v>
      </c>
      <c r="AA42">
        <v>1.2499042767148576</v>
      </c>
      <c r="AI42">
        <v>49622.2</v>
      </c>
      <c r="AJ42">
        <v>1.2499042767148576</v>
      </c>
    </row>
    <row r="43" spans="2:38" x14ac:dyDescent="0.25">
      <c r="B43">
        <v>98296</v>
      </c>
      <c r="C43">
        <v>75254</v>
      </c>
      <c r="D43">
        <v>69353</v>
      </c>
      <c r="E43">
        <v>97503</v>
      </c>
      <c r="F43">
        <v>55102</v>
      </c>
      <c r="H43">
        <v>99311</v>
      </c>
      <c r="J43">
        <f t="shared" si="6"/>
        <v>79101.600000000006</v>
      </c>
      <c r="K43">
        <f t="shared" si="7"/>
        <v>1.2554866146828887</v>
      </c>
      <c r="L43">
        <f t="shared" si="8"/>
        <v>98296</v>
      </c>
      <c r="M43">
        <f t="shared" si="9"/>
        <v>55102</v>
      </c>
      <c r="N43">
        <f t="shared" si="10"/>
        <v>79101.600000000006</v>
      </c>
      <c r="O43">
        <f t="shared" si="11"/>
        <v>43194</v>
      </c>
      <c r="Q43">
        <v>20099</v>
      </c>
      <c r="R43">
        <v>-11345</v>
      </c>
      <c r="T43">
        <v>33517.800000000003</v>
      </c>
      <c r="U43">
        <v>-2807.1999999999971</v>
      </c>
      <c r="W43">
        <v>35929.4</v>
      </c>
      <c r="X43">
        <v>7918.4</v>
      </c>
      <c r="AD43">
        <v>79101.600000000006</v>
      </c>
      <c r="AE43">
        <v>1.2554866146828887</v>
      </c>
      <c r="AI43">
        <v>79101.600000000006</v>
      </c>
      <c r="AJ43">
        <v>1.2554866146828887</v>
      </c>
    </row>
    <row r="44" spans="2:38" x14ac:dyDescent="0.25">
      <c r="B44">
        <v>97963</v>
      </c>
      <c r="C44">
        <v>42202</v>
      </c>
      <c r="D44">
        <v>95473</v>
      </c>
      <c r="E44">
        <v>24749</v>
      </c>
      <c r="F44">
        <v>82831</v>
      </c>
      <c r="H44">
        <v>96821</v>
      </c>
      <c r="J44">
        <f t="shared" si="6"/>
        <v>68643.600000000006</v>
      </c>
      <c r="K44">
        <f t="shared" si="7"/>
        <v>1.4104883776491908</v>
      </c>
      <c r="L44">
        <f t="shared" si="8"/>
        <v>97963</v>
      </c>
      <c r="M44">
        <f t="shared" si="9"/>
        <v>24749</v>
      </c>
      <c r="N44">
        <f t="shared" si="10"/>
        <v>68643.600000000006</v>
      </c>
      <c r="O44">
        <f t="shared" si="11"/>
        <v>73214</v>
      </c>
      <c r="Q44">
        <v>10721</v>
      </c>
      <c r="R44">
        <v>-355</v>
      </c>
      <c r="T44">
        <v>19738.800000000003</v>
      </c>
      <c r="U44">
        <v>-4819.7999999999884</v>
      </c>
      <c r="W44">
        <v>52184.799999999996</v>
      </c>
      <c r="X44">
        <v>6223.4</v>
      </c>
      <c r="AD44">
        <v>68643.600000000006</v>
      </c>
      <c r="AE44">
        <v>1.4104883776491908</v>
      </c>
      <c r="AI44">
        <v>68643.600000000006</v>
      </c>
      <c r="AJ44">
        <v>1.4104883776491908</v>
      </c>
    </row>
    <row r="45" spans="2:38" x14ac:dyDescent="0.25">
      <c r="B45">
        <v>57186</v>
      </c>
      <c r="C45">
        <v>28040</v>
      </c>
      <c r="D45">
        <v>77017</v>
      </c>
      <c r="E45">
        <v>98409</v>
      </c>
      <c r="F45">
        <v>45175</v>
      </c>
      <c r="H45">
        <v>118447</v>
      </c>
      <c r="J45">
        <f t="shared" si="6"/>
        <v>61165.4</v>
      </c>
      <c r="K45">
        <f t="shared" si="7"/>
        <v>1.9365033172349073</v>
      </c>
      <c r="L45">
        <f t="shared" si="8"/>
        <v>98409</v>
      </c>
      <c r="M45">
        <f t="shared" si="9"/>
        <v>28040</v>
      </c>
      <c r="N45">
        <f t="shared" si="10"/>
        <v>61165.4</v>
      </c>
      <c r="O45">
        <f t="shared" si="11"/>
        <v>70369</v>
      </c>
      <c r="Q45">
        <v>51289</v>
      </c>
      <c r="R45">
        <v>2122</v>
      </c>
      <c r="T45">
        <v>18656.599999999999</v>
      </c>
      <c r="U45">
        <v>4125.5999999999985</v>
      </c>
      <c r="W45">
        <v>24015.8</v>
      </c>
      <c r="X45">
        <v>5820</v>
      </c>
      <c r="AD45">
        <v>61165.4</v>
      </c>
      <c r="AE45">
        <v>1.9365033172349073</v>
      </c>
      <c r="AI45">
        <v>61165.4</v>
      </c>
      <c r="AJ45">
        <v>1.9365033172349073</v>
      </c>
    </row>
    <row r="46" spans="2:38" x14ac:dyDescent="0.25">
      <c r="B46">
        <v>37983</v>
      </c>
      <c r="C46">
        <v>38719</v>
      </c>
      <c r="D46">
        <v>90167</v>
      </c>
      <c r="E46">
        <v>94973</v>
      </c>
      <c r="F46">
        <v>27756</v>
      </c>
      <c r="H46">
        <v>77116</v>
      </c>
      <c r="J46">
        <f t="shared" si="6"/>
        <v>57919.6</v>
      </c>
      <c r="K46">
        <f t="shared" si="7"/>
        <v>1.3314318469050201</v>
      </c>
      <c r="L46">
        <f t="shared" si="8"/>
        <v>94973</v>
      </c>
      <c r="M46">
        <f t="shared" si="9"/>
        <v>27756</v>
      </c>
      <c r="N46">
        <f t="shared" si="10"/>
        <v>57919.6</v>
      </c>
      <c r="O46">
        <f t="shared" si="11"/>
        <v>67217</v>
      </c>
      <c r="Q46">
        <v>15616</v>
      </c>
      <c r="R46">
        <v>5375</v>
      </c>
      <c r="T46">
        <v>11942.199999999997</v>
      </c>
      <c r="U46">
        <v>1681.1999999999971</v>
      </c>
      <c r="W46">
        <v>19135.400000000001</v>
      </c>
      <c r="X46">
        <v>2326</v>
      </c>
      <c r="Z46">
        <v>57919.6</v>
      </c>
      <c r="AA46">
        <v>1.3314318469050201</v>
      </c>
      <c r="AI46">
        <v>57919.6</v>
      </c>
      <c r="AJ46">
        <v>1.3314318469050201</v>
      </c>
    </row>
    <row r="47" spans="2:38" x14ac:dyDescent="0.25">
      <c r="B47">
        <v>62664</v>
      </c>
      <c r="C47">
        <v>72568</v>
      </c>
      <c r="D47">
        <v>49391</v>
      </c>
      <c r="E47">
        <v>28568</v>
      </c>
      <c r="F47">
        <v>77198</v>
      </c>
      <c r="H47">
        <v>130408</v>
      </c>
      <c r="J47">
        <f t="shared" si="6"/>
        <v>58077.8</v>
      </c>
      <c r="K47">
        <f t="shared" si="7"/>
        <v>2.2454018575083765</v>
      </c>
      <c r="L47">
        <f t="shared" si="8"/>
        <v>77198</v>
      </c>
      <c r="M47">
        <f t="shared" si="9"/>
        <v>28568</v>
      </c>
      <c r="N47">
        <f t="shared" si="10"/>
        <v>58077.8</v>
      </c>
      <c r="O47">
        <f t="shared" si="11"/>
        <v>48630</v>
      </c>
      <c r="Q47">
        <v>34222</v>
      </c>
      <c r="R47">
        <v>8930</v>
      </c>
      <c r="T47">
        <v>12740</v>
      </c>
      <c r="U47">
        <v>-7012.7999999999956</v>
      </c>
      <c r="W47">
        <v>43526.400000000001</v>
      </c>
      <c r="X47">
        <v>7012.8</v>
      </c>
      <c r="AD47">
        <v>58077.8</v>
      </c>
      <c r="AE47">
        <v>2.2454018575083765</v>
      </c>
      <c r="AK47">
        <v>58077.8</v>
      </c>
      <c r="AL47">
        <v>2.2454018575083765</v>
      </c>
    </row>
    <row r="48" spans="2:38" x14ac:dyDescent="0.25">
      <c r="B48">
        <v>61657</v>
      </c>
      <c r="C48">
        <v>99624</v>
      </c>
      <c r="D48">
        <v>62956</v>
      </c>
      <c r="E48">
        <v>24703</v>
      </c>
      <c r="F48">
        <v>56019</v>
      </c>
      <c r="H48">
        <v>70865</v>
      </c>
      <c r="J48">
        <f t="shared" si="6"/>
        <v>60991.8</v>
      </c>
      <c r="K48">
        <f t="shared" si="7"/>
        <v>1.1618774982866549</v>
      </c>
      <c r="L48">
        <f t="shared" si="8"/>
        <v>99624</v>
      </c>
      <c r="M48">
        <f t="shared" si="9"/>
        <v>24703</v>
      </c>
      <c r="N48">
        <f t="shared" si="10"/>
        <v>60991.8</v>
      </c>
      <c r="O48">
        <f t="shared" si="11"/>
        <v>74921</v>
      </c>
      <c r="Q48">
        <v>-47830</v>
      </c>
      <c r="R48">
        <v>42</v>
      </c>
      <c r="T48">
        <v>-32857.199999999997</v>
      </c>
      <c r="U48">
        <v>3506.4000000000015</v>
      </c>
      <c r="W48">
        <v>46089.599999999999</v>
      </c>
      <c r="X48">
        <v>5363.6</v>
      </c>
      <c r="AB48">
        <v>60991.8</v>
      </c>
      <c r="AC48">
        <v>1.1618774982866549</v>
      </c>
      <c r="AI48">
        <v>60991.8</v>
      </c>
      <c r="AJ48">
        <v>1.1618774982866549</v>
      </c>
    </row>
    <row r="49" spans="2:38" x14ac:dyDescent="0.25">
      <c r="B49">
        <v>31047</v>
      </c>
      <c r="C49">
        <v>24813</v>
      </c>
      <c r="D49">
        <v>103315</v>
      </c>
      <c r="E49">
        <v>54707</v>
      </c>
      <c r="F49">
        <v>77888</v>
      </c>
      <c r="H49">
        <v>123524</v>
      </c>
      <c r="J49">
        <f t="shared" si="6"/>
        <v>58354</v>
      </c>
      <c r="K49">
        <f t="shared" si="7"/>
        <v>2.1168043321794565</v>
      </c>
      <c r="L49">
        <f t="shared" si="8"/>
        <v>103315</v>
      </c>
      <c r="M49">
        <f t="shared" si="9"/>
        <v>24813</v>
      </c>
      <c r="N49">
        <f t="shared" si="10"/>
        <v>58354</v>
      </c>
      <c r="O49">
        <f t="shared" si="11"/>
        <v>78502</v>
      </c>
      <c r="Q49">
        <v>-6118</v>
      </c>
      <c r="R49">
        <v>6418</v>
      </c>
      <c r="T49">
        <v>-34412.600000000006</v>
      </c>
      <c r="U49">
        <v>-449</v>
      </c>
      <c r="W49">
        <v>34412.600000000006</v>
      </c>
      <c r="X49">
        <v>2254.6</v>
      </c>
      <c r="AB49">
        <v>58354</v>
      </c>
      <c r="AC49">
        <v>2.1168043321794565</v>
      </c>
      <c r="AK49">
        <v>58354</v>
      </c>
      <c r="AL49">
        <v>2.1168043321794565</v>
      </c>
    </row>
    <row r="50" spans="2:38" x14ac:dyDescent="0.25">
      <c r="B50">
        <v>68204</v>
      </c>
      <c r="C50">
        <v>95301</v>
      </c>
      <c r="D50">
        <v>92616</v>
      </c>
      <c r="E50">
        <v>48222</v>
      </c>
      <c r="F50">
        <v>46594</v>
      </c>
      <c r="H50">
        <v>117199</v>
      </c>
      <c r="J50">
        <f t="shared" si="6"/>
        <v>70187.399999999994</v>
      </c>
      <c r="K50">
        <f t="shared" si="7"/>
        <v>1.669801132396983</v>
      </c>
      <c r="L50">
        <f t="shared" si="8"/>
        <v>95301</v>
      </c>
      <c r="M50">
        <f t="shared" si="9"/>
        <v>46594</v>
      </c>
      <c r="N50">
        <f t="shared" si="10"/>
        <v>70187.399999999994</v>
      </c>
      <c r="O50">
        <f t="shared" si="11"/>
        <v>48707</v>
      </c>
      <c r="Q50">
        <v>12157</v>
      </c>
      <c r="R50">
        <v>-3800</v>
      </c>
      <c r="T50">
        <v>10925.999999999993</v>
      </c>
      <c r="U50">
        <v>-2465.6000000000058</v>
      </c>
      <c r="W50">
        <v>46848.800000000003</v>
      </c>
      <c r="X50">
        <v>3924.8</v>
      </c>
      <c r="AD50">
        <v>70187.399999999994</v>
      </c>
      <c r="AE50">
        <v>1.669801132396983</v>
      </c>
      <c r="AI50">
        <v>70187.399999999994</v>
      </c>
      <c r="AJ50">
        <v>1.669801132396983</v>
      </c>
    </row>
    <row r="51" spans="2:38" x14ac:dyDescent="0.25">
      <c r="B51">
        <v>24708</v>
      </c>
      <c r="C51">
        <v>57934</v>
      </c>
      <c r="D51">
        <v>59795</v>
      </c>
      <c r="E51">
        <v>73101</v>
      </c>
      <c r="F51">
        <v>67723</v>
      </c>
      <c r="H51">
        <v>90344</v>
      </c>
      <c r="J51">
        <f t="shared" si="6"/>
        <v>56652.2</v>
      </c>
      <c r="K51">
        <f t="shared" si="7"/>
        <v>1.5947130032019941</v>
      </c>
      <c r="L51">
        <f t="shared" si="8"/>
        <v>73101</v>
      </c>
      <c r="M51">
        <f t="shared" si="9"/>
        <v>24708</v>
      </c>
      <c r="N51">
        <f t="shared" si="10"/>
        <v>56652.2</v>
      </c>
      <c r="O51">
        <f t="shared" si="11"/>
        <v>48393</v>
      </c>
      <c r="Q51">
        <v>-39175</v>
      </c>
      <c r="R51">
        <v>-17290</v>
      </c>
      <c r="T51">
        <v>-12990.400000000009</v>
      </c>
      <c r="U51">
        <v>3601.7999999999956</v>
      </c>
      <c r="W51">
        <v>28046</v>
      </c>
      <c r="X51">
        <v>4771.0000000000009</v>
      </c>
      <c r="AF51">
        <v>56652.2</v>
      </c>
      <c r="AG51">
        <v>1.5947130032019941</v>
      </c>
      <c r="AI51">
        <v>56652.2</v>
      </c>
      <c r="AJ51">
        <v>1.5947130032019941</v>
      </c>
    </row>
    <row r="52" spans="2:38" x14ac:dyDescent="0.25">
      <c r="B52">
        <v>67679</v>
      </c>
      <c r="C52">
        <v>25605</v>
      </c>
      <c r="D52">
        <v>43693</v>
      </c>
      <c r="E52">
        <v>82563</v>
      </c>
      <c r="F52">
        <v>6961</v>
      </c>
      <c r="H52">
        <v>75091</v>
      </c>
      <c r="J52">
        <f t="shared" si="6"/>
        <v>45300.2</v>
      </c>
      <c r="K52">
        <f t="shared" si="7"/>
        <v>1.6576306506373042</v>
      </c>
      <c r="L52">
        <f t="shared" si="8"/>
        <v>82563</v>
      </c>
      <c r="M52">
        <f t="shared" si="9"/>
        <v>6961</v>
      </c>
      <c r="N52">
        <f t="shared" si="10"/>
        <v>45300.2</v>
      </c>
      <c r="O52">
        <f t="shared" si="11"/>
        <v>75602</v>
      </c>
      <c r="Q52">
        <v>-13592</v>
      </c>
      <c r="R52">
        <v>15834</v>
      </c>
      <c r="T52">
        <v>-24834.400000000009</v>
      </c>
      <c r="U52">
        <v>-1723.8000000000029</v>
      </c>
      <c r="W52">
        <v>39991.599999999999</v>
      </c>
      <c r="X52">
        <v>7419.8</v>
      </c>
      <c r="AB52">
        <v>45300.2</v>
      </c>
      <c r="AC52">
        <v>1.6576306506373042</v>
      </c>
      <c r="AI52">
        <v>45300.2</v>
      </c>
      <c r="AJ52">
        <v>1.6576306506373042</v>
      </c>
    </row>
    <row r="53" spans="2:38" x14ac:dyDescent="0.25">
      <c r="B53">
        <v>58725</v>
      </c>
      <c r="C53">
        <v>97193</v>
      </c>
      <c r="D53">
        <v>25646</v>
      </c>
      <c r="E53">
        <v>37084</v>
      </c>
      <c r="F53">
        <v>82390</v>
      </c>
      <c r="H53">
        <v>94160</v>
      </c>
      <c r="J53">
        <f t="shared" si="6"/>
        <v>60207.6</v>
      </c>
      <c r="K53">
        <f t="shared" si="7"/>
        <v>1.5639221626505624</v>
      </c>
      <c r="L53">
        <f t="shared" si="8"/>
        <v>97193</v>
      </c>
      <c r="M53">
        <f t="shared" si="9"/>
        <v>25646</v>
      </c>
      <c r="N53">
        <f t="shared" si="10"/>
        <v>60207.6</v>
      </c>
      <c r="O53">
        <f t="shared" si="11"/>
        <v>71547</v>
      </c>
      <c r="Q53">
        <v>23804</v>
      </c>
      <c r="R53">
        <v>9063</v>
      </c>
      <c r="T53">
        <v>9826.7999999999956</v>
      </c>
      <c r="U53">
        <v>-100.80000000000291</v>
      </c>
      <c r="W53">
        <v>26976</v>
      </c>
      <c r="X53">
        <v>422.79999999999995</v>
      </c>
      <c r="Z53">
        <v>60207.6</v>
      </c>
      <c r="AA53">
        <v>1.5639221626505624</v>
      </c>
      <c r="AI53">
        <v>60207.6</v>
      </c>
      <c r="AJ53">
        <v>1.5639221626505624</v>
      </c>
    </row>
    <row r="54" spans="2:38" x14ac:dyDescent="0.25">
      <c r="B54">
        <v>37561</v>
      </c>
      <c r="C54">
        <v>24695</v>
      </c>
      <c r="D54">
        <v>48153</v>
      </c>
      <c r="E54">
        <v>83302</v>
      </c>
      <c r="F54">
        <v>48771</v>
      </c>
      <c r="H54">
        <v>106894</v>
      </c>
      <c r="J54">
        <f t="shared" si="6"/>
        <v>48496.4</v>
      </c>
      <c r="K54">
        <f t="shared" si="7"/>
        <v>2.204163608020389</v>
      </c>
      <c r="L54">
        <f t="shared" si="8"/>
        <v>83302</v>
      </c>
      <c r="M54">
        <f t="shared" si="9"/>
        <v>24695</v>
      </c>
      <c r="N54">
        <f t="shared" si="10"/>
        <v>48496.4</v>
      </c>
      <c r="O54">
        <f t="shared" si="11"/>
        <v>58607</v>
      </c>
      <c r="Q54">
        <v>11815</v>
      </c>
      <c r="R54">
        <v>11</v>
      </c>
      <c r="T54">
        <v>-14578</v>
      </c>
      <c r="U54">
        <v>-264.19999999999709</v>
      </c>
      <c r="W54">
        <v>32930.800000000003</v>
      </c>
      <c r="X54">
        <v>9423.4000000000015</v>
      </c>
      <c r="AD54">
        <v>48496.4</v>
      </c>
      <c r="AE54">
        <v>2.204163608020389</v>
      </c>
      <c r="AK54">
        <v>48496.4</v>
      </c>
      <c r="AL54">
        <v>2.204163608020389</v>
      </c>
    </row>
    <row r="55" spans="2:38" x14ac:dyDescent="0.25">
      <c r="B55">
        <v>77325</v>
      </c>
      <c r="C55">
        <v>50173</v>
      </c>
      <c r="D55">
        <v>24437</v>
      </c>
      <c r="E55">
        <v>101592</v>
      </c>
      <c r="F55">
        <v>62581</v>
      </c>
      <c r="H55">
        <v>80133</v>
      </c>
      <c r="J55">
        <f t="shared" si="6"/>
        <v>63221.599999999999</v>
      </c>
      <c r="K55">
        <f t="shared" si="7"/>
        <v>1.267494021030787</v>
      </c>
      <c r="L55">
        <f t="shared" si="8"/>
        <v>101592</v>
      </c>
      <c r="M55">
        <f t="shared" si="9"/>
        <v>24437</v>
      </c>
      <c r="N55">
        <f t="shared" si="10"/>
        <v>63221.599999999999</v>
      </c>
      <c r="O55">
        <f t="shared" si="11"/>
        <v>77155</v>
      </c>
      <c r="Q55">
        <v>-24786</v>
      </c>
      <c r="R55">
        <v>-1</v>
      </c>
      <c r="T55">
        <v>-1747</v>
      </c>
      <c r="U55">
        <v>-401</v>
      </c>
      <c r="W55">
        <v>53535.4</v>
      </c>
      <c r="X55">
        <v>7122.2000000000007</v>
      </c>
      <c r="AD55">
        <v>63221.599999999999</v>
      </c>
      <c r="AE55">
        <v>1.267494021030787</v>
      </c>
      <c r="AI55">
        <v>63221.599999999999</v>
      </c>
      <c r="AJ55">
        <v>1.267494021030787</v>
      </c>
    </row>
    <row r="56" spans="2:38" x14ac:dyDescent="0.25">
      <c r="B56">
        <v>66945</v>
      </c>
      <c r="C56">
        <v>74338</v>
      </c>
      <c r="D56">
        <v>48618</v>
      </c>
      <c r="E56">
        <v>8429</v>
      </c>
      <c r="F56">
        <v>69588</v>
      </c>
      <c r="H56">
        <v>64991</v>
      </c>
      <c r="J56">
        <f t="shared" si="6"/>
        <v>53583.6</v>
      </c>
      <c r="K56">
        <f t="shared" si="7"/>
        <v>1.2128897647787755</v>
      </c>
      <c r="L56">
        <f t="shared" si="8"/>
        <v>74338</v>
      </c>
      <c r="M56">
        <f t="shared" si="9"/>
        <v>8429</v>
      </c>
      <c r="N56">
        <f t="shared" si="10"/>
        <v>53583.6</v>
      </c>
      <c r="O56">
        <f t="shared" si="11"/>
        <v>65909</v>
      </c>
      <c r="Q56">
        <v>-38329</v>
      </c>
      <c r="R56">
        <v>17</v>
      </c>
      <c r="T56">
        <v>-14509.200000000004</v>
      </c>
      <c r="U56">
        <v>-4745.2000000000044</v>
      </c>
      <c r="W56">
        <v>34868</v>
      </c>
      <c r="X56">
        <v>9885.1999999999989</v>
      </c>
      <c r="AF56">
        <v>53583.6</v>
      </c>
      <c r="AG56">
        <v>1.2128897647787755</v>
      </c>
      <c r="AI56">
        <v>53583.6</v>
      </c>
      <c r="AJ56">
        <v>1.2128897647787755</v>
      </c>
    </row>
    <row r="57" spans="2:38" x14ac:dyDescent="0.25">
      <c r="B57">
        <v>25528</v>
      </c>
      <c r="C57">
        <v>58461</v>
      </c>
      <c r="D57">
        <v>26291</v>
      </c>
      <c r="E57">
        <v>57157</v>
      </c>
      <c r="F57">
        <v>34446</v>
      </c>
      <c r="H57">
        <v>82783</v>
      </c>
      <c r="J57">
        <f t="shared" si="6"/>
        <v>40376.6</v>
      </c>
      <c r="K57">
        <f t="shared" si="7"/>
        <v>2.0502716920196353</v>
      </c>
      <c r="L57">
        <f t="shared" si="8"/>
        <v>58461</v>
      </c>
      <c r="M57">
        <f t="shared" si="9"/>
        <v>25528</v>
      </c>
      <c r="N57">
        <f t="shared" si="10"/>
        <v>40376.6</v>
      </c>
      <c r="O57">
        <f t="shared" si="11"/>
        <v>32933</v>
      </c>
      <c r="Q57">
        <v>-21644</v>
      </c>
      <c r="R57">
        <v>15</v>
      </c>
      <c r="T57">
        <v>-30471.4</v>
      </c>
      <c r="U57">
        <v>2612.4000000000015</v>
      </c>
      <c r="W57">
        <v>39304.999999999993</v>
      </c>
      <c r="X57">
        <v>2612.3999999999996</v>
      </c>
      <c r="AF57">
        <v>40376.6</v>
      </c>
      <c r="AG57">
        <v>2.0502716920196353</v>
      </c>
      <c r="AK57">
        <v>40376.6</v>
      </c>
      <c r="AL57">
        <v>2.0502716920196353</v>
      </c>
    </row>
    <row r="58" spans="2:38" x14ac:dyDescent="0.25">
      <c r="B58">
        <v>50740</v>
      </c>
      <c r="C58">
        <v>41656</v>
      </c>
      <c r="D58">
        <v>94041</v>
      </c>
      <c r="E58">
        <v>52137</v>
      </c>
      <c r="F58">
        <v>40769</v>
      </c>
      <c r="H58">
        <v>71084</v>
      </c>
      <c r="J58">
        <f t="shared" si="6"/>
        <v>55868.6</v>
      </c>
      <c r="K58">
        <f t="shared" si="7"/>
        <v>1.2723426038955692</v>
      </c>
      <c r="L58">
        <f t="shared" si="8"/>
        <v>94041</v>
      </c>
      <c r="M58">
        <f t="shared" si="9"/>
        <v>40769</v>
      </c>
      <c r="N58">
        <f t="shared" si="10"/>
        <v>55868.6</v>
      </c>
      <c r="O58">
        <f t="shared" si="11"/>
        <v>53272</v>
      </c>
      <c r="Q58">
        <v>-16861</v>
      </c>
      <c r="R58">
        <v>5768</v>
      </c>
      <c r="T58">
        <v>19067</v>
      </c>
      <c r="U58">
        <v>7788.1999999999971</v>
      </c>
      <c r="W58">
        <v>44519.799999999996</v>
      </c>
      <c r="X58">
        <v>11803.8</v>
      </c>
      <c r="AD58">
        <v>55868.6</v>
      </c>
      <c r="AE58">
        <v>1.2723426038955692</v>
      </c>
      <c r="AI58">
        <v>55868.6</v>
      </c>
      <c r="AJ58">
        <v>1.2723426038955692</v>
      </c>
    </row>
    <row r="59" spans="2:38" x14ac:dyDescent="0.25">
      <c r="B59">
        <v>70340</v>
      </c>
      <c r="C59">
        <v>83294</v>
      </c>
      <c r="D59">
        <v>77772</v>
      </c>
      <c r="E59">
        <v>96674</v>
      </c>
      <c r="F59">
        <v>41409</v>
      </c>
      <c r="H59">
        <v>92719</v>
      </c>
      <c r="J59">
        <f t="shared" si="6"/>
        <v>73897.8</v>
      </c>
      <c r="K59">
        <f t="shared" si="7"/>
        <v>1.2546922912454768</v>
      </c>
      <c r="L59">
        <f t="shared" si="8"/>
        <v>96674</v>
      </c>
      <c r="M59">
        <f t="shared" si="9"/>
        <v>41409</v>
      </c>
      <c r="N59">
        <f t="shared" si="10"/>
        <v>73897.8</v>
      </c>
      <c r="O59">
        <f t="shared" si="11"/>
        <v>55265</v>
      </c>
      <c r="Q59">
        <v>-34217</v>
      </c>
      <c r="R59">
        <v>-5881</v>
      </c>
      <c r="T59">
        <v>1967.4000000000087</v>
      </c>
      <c r="U59">
        <v>-1526.3999999999942</v>
      </c>
      <c r="W59">
        <v>26418.600000000002</v>
      </c>
      <c r="X59">
        <v>13504.8</v>
      </c>
      <c r="AF59">
        <v>73897.8</v>
      </c>
      <c r="AG59">
        <v>1.2546922912454768</v>
      </c>
      <c r="AI59">
        <v>73897.8</v>
      </c>
      <c r="AJ59">
        <v>1.2546922912454768</v>
      </c>
    </row>
    <row r="60" spans="2:38" x14ac:dyDescent="0.25">
      <c r="B60">
        <v>72707</v>
      </c>
      <c r="C60">
        <v>76588</v>
      </c>
      <c r="D60">
        <v>26222</v>
      </c>
      <c r="E60">
        <v>78173</v>
      </c>
      <c r="F60">
        <v>103213</v>
      </c>
      <c r="H60">
        <v>90336</v>
      </c>
      <c r="J60">
        <f t="shared" si="6"/>
        <v>71380.600000000006</v>
      </c>
      <c r="K60">
        <f t="shared" si="7"/>
        <v>1.2655539460301537</v>
      </c>
      <c r="L60">
        <f t="shared" si="8"/>
        <v>103213</v>
      </c>
      <c r="M60">
        <f t="shared" si="9"/>
        <v>26222</v>
      </c>
      <c r="N60">
        <f t="shared" si="10"/>
        <v>71380.600000000006</v>
      </c>
      <c r="O60">
        <f t="shared" si="11"/>
        <v>76991</v>
      </c>
      <c r="Q60">
        <v>-3390</v>
      </c>
      <c r="R60">
        <v>-14384</v>
      </c>
      <c r="T60">
        <v>10790.800000000003</v>
      </c>
      <c r="U60">
        <v>-8867.1999999999971</v>
      </c>
      <c r="W60">
        <v>23140.800000000003</v>
      </c>
      <c r="X60">
        <v>12770.4</v>
      </c>
      <c r="AD60">
        <v>71380.600000000006</v>
      </c>
      <c r="AE60">
        <v>1.2655539460301537</v>
      </c>
      <c r="AI60">
        <v>71380.600000000006</v>
      </c>
      <c r="AJ60">
        <v>1.2655539460301537</v>
      </c>
    </row>
    <row r="61" spans="2:38" x14ac:dyDescent="0.25">
      <c r="B61">
        <v>96047</v>
      </c>
      <c r="C61">
        <v>66774</v>
      </c>
      <c r="D61">
        <v>50844</v>
      </c>
      <c r="E61">
        <v>45545</v>
      </c>
      <c r="F61">
        <v>14401</v>
      </c>
      <c r="H61">
        <v>82727</v>
      </c>
      <c r="J61">
        <f t="shared" si="6"/>
        <v>54722.2</v>
      </c>
      <c r="K61">
        <f t="shared" si="7"/>
        <v>1.5117630504621526</v>
      </c>
      <c r="L61">
        <f t="shared" si="8"/>
        <v>96047</v>
      </c>
      <c r="M61">
        <f t="shared" si="9"/>
        <v>14401</v>
      </c>
      <c r="N61">
        <f t="shared" si="10"/>
        <v>54722.2</v>
      </c>
      <c r="O61">
        <f t="shared" si="11"/>
        <v>81646</v>
      </c>
      <c r="Q61">
        <v>-13090</v>
      </c>
      <c r="R61">
        <v>406</v>
      </c>
      <c r="T61">
        <v>-14576</v>
      </c>
      <c r="U61">
        <v>-965.80000000000291</v>
      </c>
      <c r="W61">
        <v>29368</v>
      </c>
      <c r="X61">
        <v>5359</v>
      </c>
      <c r="AB61">
        <v>54722.2</v>
      </c>
      <c r="AC61">
        <v>1.5117630504621526</v>
      </c>
      <c r="AI61">
        <v>54722.2</v>
      </c>
      <c r="AJ61">
        <v>1.5117630504621526</v>
      </c>
    </row>
    <row r="62" spans="2:38" x14ac:dyDescent="0.25">
      <c r="B62">
        <v>57047</v>
      </c>
      <c r="C62">
        <v>59391</v>
      </c>
      <c r="D62">
        <v>98414</v>
      </c>
      <c r="E62">
        <v>83734</v>
      </c>
      <c r="F62">
        <v>60682</v>
      </c>
      <c r="H62">
        <v>82848</v>
      </c>
      <c r="J62">
        <f t="shared" si="6"/>
        <v>71853.600000000006</v>
      </c>
      <c r="K62">
        <f t="shared" si="7"/>
        <v>1.1530111226159858</v>
      </c>
      <c r="L62">
        <f t="shared" si="8"/>
        <v>98414</v>
      </c>
      <c r="M62">
        <f t="shared" si="9"/>
        <v>57047</v>
      </c>
      <c r="N62">
        <f t="shared" si="10"/>
        <v>71853.600000000006</v>
      </c>
      <c r="O62">
        <f t="shared" si="11"/>
        <v>41367</v>
      </c>
      <c r="Q62">
        <v>-13092</v>
      </c>
      <c r="R62">
        <v>9891</v>
      </c>
      <c r="T62">
        <v>1153.2000000000116</v>
      </c>
      <c r="U62">
        <v>1841.8000000000029</v>
      </c>
      <c r="W62">
        <v>24370</v>
      </c>
      <c r="X62">
        <v>3228.6</v>
      </c>
      <c r="AB62">
        <v>71853.600000000006</v>
      </c>
      <c r="AC62">
        <v>1.1530111226159858</v>
      </c>
      <c r="AI62">
        <v>71853.600000000006</v>
      </c>
      <c r="AJ62">
        <v>1.1530111226159858</v>
      </c>
    </row>
    <row r="63" spans="2:38" x14ac:dyDescent="0.25">
      <c r="B63">
        <v>25280</v>
      </c>
      <c r="C63">
        <v>69200</v>
      </c>
      <c r="D63">
        <v>46865</v>
      </c>
      <c r="E63">
        <v>16390</v>
      </c>
      <c r="F63">
        <v>106652</v>
      </c>
      <c r="H63">
        <v>63487</v>
      </c>
      <c r="J63">
        <f t="shared" si="6"/>
        <v>52877.4</v>
      </c>
      <c r="K63">
        <f t="shared" si="7"/>
        <v>1.2006452662195948</v>
      </c>
      <c r="L63">
        <f t="shared" si="8"/>
        <v>106652</v>
      </c>
      <c r="M63">
        <f t="shared" si="9"/>
        <v>16390</v>
      </c>
      <c r="N63">
        <f t="shared" si="10"/>
        <v>52877.4</v>
      </c>
      <c r="O63">
        <f t="shared" si="11"/>
        <v>90262</v>
      </c>
      <c r="Q63">
        <v>-20768</v>
      </c>
      <c r="R63">
        <v>1715</v>
      </c>
      <c r="T63">
        <v>24858</v>
      </c>
      <c r="U63">
        <v>2002.8000000000029</v>
      </c>
      <c r="W63">
        <v>41695.200000000004</v>
      </c>
      <c r="X63">
        <v>5875.2000000000007</v>
      </c>
      <c r="AD63">
        <v>52877.4</v>
      </c>
      <c r="AE63">
        <v>1.2006452662195948</v>
      </c>
      <c r="AI63">
        <v>52877.4</v>
      </c>
      <c r="AJ63">
        <v>1.2006452662195948</v>
      </c>
    </row>
    <row r="64" spans="2:38" x14ac:dyDescent="0.25">
      <c r="B64">
        <v>27316</v>
      </c>
      <c r="C64">
        <v>36903</v>
      </c>
      <c r="D64">
        <v>20810</v>
      </c>
      <c r="E64">
        <v>41672</v>
      </c>
      <c r="F64">
        <v>48818</v>
      </c>
      <c r="H64">
        <v>85008</v>
      </c>
      <c r="J64">
        <f t="shared" si="6"/>
        <v>35103.800000000003</v>
      </c>
      <c r="K64">
        <f t="shared" si="7"/>
        <v>2.4216181723915926</v>
      </c>
      <c r="L64">
        <f t="shared" si="8"/>
        <v>48818</v>
      </c>
      <c r="M64">
        <f t="shared" si="9"/>
        <v>20810</v>
      </c>
      <c r="N64">
        <f t="shared" si="10"/>
        <v>35103.800000000003</v>
      </c>
      <c r="O64">
        <f t="shared" si="11"/>
        <v>28008</v>
      </c>
      <c r="Q64">
        <v>14652</v>
      </c>
      <c r="R64">
        <v>760</v>
      </c>
      <c r="T64">
        <v>17908.400000000001</v>
      </c>
      <c r="U64">
        <v>-3516.1999999999971</v>
      </c>
      <c r="W64">
        <v>21786</v>
      </c>
      <c r="X64">
        <v>6908.6</v>
      </c>
      <c r="AD64">
        <v>35103.800000000003</v>
      </c>
      <c r="AE64">
        <v>2.4216181723915926</v>
      </c>
      <c r="AK64">
        <v>35103.800000000003</v>
      </c>
      <c r="AL64">
        <v>2.4216181723915926</v>
      </c>
    </row>
    <row r="65" spans="2:38" x14ac:dyDescent="0.25">
      <c r="B65">
        <v>45836</v>
      </c>
      <c r="C65">
        <v>26179</v>
      </c>
      <c r="D65">
        <v>80334</v>
      </c>
      <c r="E65">
        <v>13749</v>
      </c>
      <c r="F65">
        <v>60319</v>
      </c>
      <c r="H65">
        <v>105649</v>
      </c>
      <c r="J65">
        <f t="shared" si="6"/>
        <v>45283.4</v>
      </c>
      <c r="K65">
        <f t="shared" si="7"/>
        <v>2.3330624467244068</v>
      </c>
      <c r="L65">
        <f t="shared" si="8"/>
        <v>80334</v>
      </c>
      <c r="M65">
        <f t="shared" si="9"/>
        <v>13749</v>
      </c>
      <c r="N65">
        <f t="shared" si="10"/>
        <v>45283.4</v>
      </c>
      <c r="O65">
        <f t="shared" si="11"/>
        <v>66585</v>
      </c>
      <c r="Q65">
        <v>14998</v>
      </c>
      <c r="R65">
        <v>20099</v>
      </c>
      <c r="T65">
        <v>-36314.799999999996</v>
      </c>
      <c r="U65">
        <v>7553</v>
      </c>
      <c r="W65">
        <v>40128.800000000003</v>
      </c>
      <c r="X65">
        <v>7553</v>
      </c>
      <c r="AB65">
        <v>45283.4</v>
      </c>
      <c r="AC65">
        <v>2.3330624467244068</v>
      </c>
      <c r="AK65">
        <v>45283.4</v>
      </c>
      <c r="AL65">
        <v>2.3330624467244068</v>
      </c>
    </row>
    <row r="66" spans="2:38" x14ac:dyDescent="0.25">
      <c r="B66">
        <v>40661</v>
      </c>
      <c r="C66">
        <v>74952</v>
      </c>
      <c r="D66">
        <v>32091</v>
      </c>
      <c r="E66">
        <v>41086</v>
      </c>
      <c r="F66">
        <v>113714</v>
      </c>
      <c r="H66">
        <v>136507</v>
      </c>
      <c r="J66">
        <f t="shared" ref="J66:J101" si="12">AVERAGE(B66:F66)</f>
        <v>60500.800000000003</v>
      </c>
      <c r="K66">
        <f t="shared" ref="K66:K97" si="13">H66/J66</f>
        <v>2.2562842144236108</v>
      </c>
      <c r="L66">
        <f t="shared" ref="L66:L101" si="14">MAX(B66:F66)</f>
        <v>113714</v>
      </c>
      <c r="M66">
        <f t="shared" ref="M66:M101" si="15">MIN(B66:F66)</f>
        <v>32091</v>
      </c>
      <c r="N66">
        <f t="shared" ref="N66:N101" si="16">AVERAGE(B66:F66)</f>
        <v>60500.800000000003</v>
      </c>
      <c r="O66">
        <f t="shared" ref="O66:O101" si="17">L66-M66</f>
        <v>81623</v>
      </c>
      <c r="Q66">
        <v>21994</v>
      </c>
      <c r="R66">
        <v>12153</v>
      </c>
      <c r="T66">
        <v>-5550.1999999999971</v>
      </c>
      <c r="U66">
        <v>-1217</v>
      </c>
      <c r="W66">
        <v>35975.800000000003</v>
      </c>
      <c r="X66">
        <v>6838.6</v>
      </c>
      <c r="AF66">
        <v>60500.800000000003</v>
      </c>
      <c r="AG66">
        <v>2.2562842144236108</v>
      </c>
      <c r="AK66">
        <v>60500.800000000003</v>
      </c>
      <c r="AL66">
        <v>2.2562842144236108</v>
      </c>
    </row>
    <row r="67" spans="2:38" x14ac:dyDescent="0.25">
      <c r="B67">
        <v>46963</v>
      </c>
      <c r="C67">
        <v>41199</v>
      </c>
      <c r="D67">
        <v>83560</v>
      </c>
      <c r="E67">
        <v>87224</v>
      </c>
      <c r="F67">
        <v>79588</v>
      </c>
      <c r="H67">
        <v>108027</v>
      </c>
      <c r="J67">
        <f t="shared" si="12"/>
        <v>67706.8</v>
      </c>
      <c r="K67">
        <f t="shared" si="13"/>
        <v>1.5955118245139335</v>
      </c>
      <c r="L67">
        <f t="shared" si="14"/>
        <v>87224</v>
      </c>
      <c r="M67">
        <f t="shared" si="15"/>
        <v>41199</v>
      </c>
      <c r="N67">
        <f t="shared" si="16"/>
        <v>67706.8</v>
      </c>
      <c r="O67">
        <f t="shared" si="17"/>
        <v>46025</v>
      </c>
      <c r="Q67">
        <v>-8208</v>
      </c>
      <c r="R67">
        <v>1312</v>
      </c>
      <c r="T67">
        <v>-11234.599999999991</v>
      </c>
      <c r="U67">
        <v>-969</v>
      </c>
      <c r="W67">
        <v>31650.2</v>
      </c>
      <c r="X67">
        <v>1110.5999999999999</v>
      </c>
      <c r="AF67">
        <v>67706.8</v>
      </c>
      <c r="AG67">
        <v>1.5955118245139335</v>
      </c>
      <c r="AI67">
        <v>67706.8</v>
      </c>
      <c r="AJ67">
        <v>1.5955118245139335</v>
      </c>
    </row>
    <row r="68" spans="2:38" x14ac:dyDescent="0.25">
      <c r="B68">
        <v>94620</v>
      </c>
      <c r="C68">
        <v>24739</v>
      </c>
      <c r="D68">
        <v>32249</v>
      </c>
      <c r="E68">
        <v>22244</v>
      </c>
      <c r="F68">
        <v>99085</v>
      </c>
      <c r="H68">
        <v>105656</v>
      </c>
      <c r="J68">
        <f t="shared" si="12"/>
        <v>54587.4</v>
      </c>
      <c r="K68">
        <f t="shared" si="13"/>
        <v>1.9355382377618278</v>
      </c>
      <c r="L68">
        <f t="shared" si="14"/>
        <v>99085</v>
      </c>
      <c r="M68">
        <f t="shared" si="15"/>
        <v>22244</v>
      </c>
      <c r="N68">
        <f t="shared" si="16"/>
        <v>54587.4</v>
      </c>
      <c r="O68">
        <f t="shared" si="17"/>
        <v>76841</v>
      </c>
      <c r="Q68">
        <v>3812</v>
      </c>
      <c r="R68">
        <v>-65</v>
      </c>
      <c r="T68">
        <v>-24083.4</v>
      </c>
      <c r="U68">
        <v>-3012.4000000000015</v>
      </c>
      <c r="W68">
        <v>41857.800000000003</v>
      </c>
      <c r="X68">
        <v>11834</v>
      </c>
      <c r="AB68">
        <v>54587.4</v>
      </c>
      <c r="AC68">
        <v>1.9355382377618278</v>
      </c>
      <c r="AK68">
        <v>54587.4</v>
      </c>
      <c r="AL68">
        <v>1.9355382377618278</v>
      </c>
    </row>
    <row r="69" spans="2:38" x14ac:dyDescent="0.25">
      <c r="B69">
        <v>58685</v>
      </c>
      <c r="C69">
        <v>51617</v>
      </c>
      <c r="D69">
        <v>84465</v>
      </c>
      <c r="E69">
        <v>83730</v>
      </c>
      <c r="F69">
        <v>51744</v>
      </c>
      <c r="H69">
        <v>137653</v>
      </c>
      <c r="J69">
        <f t="shared" si="12"/>
        <v>66048.2</v>
      </c>
      <c r="K69">
        <f t="shared" si="13"/>
        <v>2.084129469084699</v>
      </c>
      <c r="L69">
        <f t="shared" si="14"/>
        <v>84465</v>
      </c>
      <c r="M69">
        <f t="shared" si="15"/>
        <v>51617</v>
      </c>
      <c r="N69">
        <f t="shared" si="16"/>
        <v>66048.2</v>
      </c>
      <c r="O69">
        <f t="shared" si="17"/>
        <v>32848</v>
      </c>
      <c r="Q69">
        <v>17359</v>
      </c>
      <c r="R69">
        <v>13300</v>
      </c>
      <c r="T69">
        <v>-35082.400000000009</v>
      </c>
      <c r="U69">
        <v>-5421.6000000000058</v>
      </c>
      <c r="W69">
        <v>36348.399999999994</v>
      </c>
      <c r="X69">
        <v>5483.2000000000007</v>
      </c>
      <c r="AB69">
        <v>66048.2</v>
      </c>
      <c r="AC69">
        <v>2.084129469084699</v>
      </c>
      <c r="AK69">
        <v>66048.2</v>
      </c>
      <c r="AL69">
        <v>2.084129469084699</v>
      </c>
    </row>
    <row r="70" spans="2:38" x14ac:dyDescent="0.25">
      <c r="B70">
        <v>54758</v>
      </c>
      <c r="C70">
        <v>95874</v>
      </c>
      <c r="D70">
        <v>83356</v>
      </c>
      <c r="E70">
        <v>69550</v>
      </c>
      <c r="F70">
        <v>77020</v>
      </c>
      <c r="H70">
        <v>106742</v>
      </c>
      <c r="J70">
        <f t="shared" si="12"/>
        <v>76111.600000000006</v>
      </c>
      <c r="K70">
        <f t="shared" si="13"/>
        <v>1.4024406266587484</v>
      </c>
      <c r="L70">
        <f t="shared" si="14"/>
        <v>95874</v>
      </c>
      <c r="M70">
        <f t="shared" si="15"/>
        <v>54758</v>
      </c>
      <c r="N70">
        <f t="shared" si="16"/>
        <v>76111.600000000006</v>
      </c>
      <c r="O70">
        <f t="shared" si="17"/>
        <v>41116</v>
      </c>
      <c r="Q70">
        <v>-11953</v>
      </c>
      <c r="R70">
        <v>-24</v>
      </c>
      <c r="T70">
        <v>2557.6000000000058</v>
      </c>
      <c r="U70">
        <v>-3912.7999999999884</v>
      </c>
      <c r="W70">
        <v>23534.799999999999</v>
      </c>
      <c r="X70">
        <v>4661.6000000000004</v>
      </c>
      <c r="AF70">
        <v>76111.600000000006</v>
      </c>
      <c r="AG70">
        <v>1.4024406266587484</v>
      </c>
      <c r="AI70">
        <v>76111.600000000006</v>
      </c>
      <c r="AJ70">
        <v>1.4024406266587484</v>
      </c>
    </row>
    <row r="71" spans="2:38" x14ac:dyDescent="0.25">
      <c r="B71">
        <v>30022</v>
      </c>
      <c r="C71">
        <v>25786</v>
      </c>
      <c r="D71">
        <v>78019</v>
      </c>
      <c r="E71">
        <v>63490</v>
      </c>
      <c r="F71">
        <v>46332</v>
      </c>
      <c r="H71">
        <v>104752</v>
      </c>
      <c r="J71">
        <f t="shared" si="12"/>
        <v>48729.8</v>
      </c>
      <c r="K71">
        <f t="shared" si="13"/>
        <v>2.1496497010043134</v>
      </c>
      <c r="L71">
        <f t="shared" si="14"/>
        <v>78019</v>
      </c>
      <c r="M71">
        <f t="shared" si="15"/>
        <v>25786</v>
      </c>
      <c r="N71">
        <f t="shared" si="16"/>
        <v>48729.8</v>
      </c>
      <c r="O71">
        <f t="shared" si="17"/>
        <v>52233</v>
      </c>
      <c r="Q71">
        <v>18529</v>
      </c>
      <c r="R71">
        <v>11352</v>
      </c>
      <c r="T71">
        <v>-15500.799999999996</v>
      </c>
      <c r="U71">
        <v>7320.6000000000058</v>
      </c>
      <c r="W71">
        <v>46667.999999999993</v>
      </c>
      <c r="X71">
        <v>7320.6</v>
      </c>
      <c r="Z71">
        <v>48729.8</v>
      </c>
      <c r="AA71">
        <v>2.1496497010043134</v>
      </c>
      <c r="AK71">
        <v>48729.8</v>
      </c>
      <c r="AL71">
        <v>2.1496497010043134</v>
      </c>
    </row>
    <row r="72" spans="2:38" x14ac:dyDescent="0.25">
      <c r="B72">
        <v>77358</v>
      </c>
      <c r="C72">
        <v>78323</v>
      </c>
      <c r="D72">
        <v>23937</v>
      </c>
      <c r="E72">
        <v>51432</v>
      </c>
      <c r="F72">
        <v>51485</v>
      </c>
      <c r="H72">
        <v>67838</v>
      </c>
      <c r="J72">
        <f t="shared" si="12"/>
        <v>56507</v>
      </c>
      <c r="K72">
        <f t="shared" si="13"/>
        <v>1.2005238289061533</v>
      </c>
      <c r="L72">
        <f t="shared" si="14"/>
        <v>78323</v>
      </c>
      <c r="M72">
        <f t="shared" si="15"/>
        <v>23937</v>
      </c>
      <c r="N72">
        <f t="shared" si="16"/>
        <v>56507</v>
      </c>
      <c r="O72">
        <f t="shared" si="17"/>
        <v>54386</v>
      </c>
      <c r="Q72">
        <v>14825</v>
      </c>
      <c r="R72">
        <v>7982</v>
      </c>
      <c r="T72">
        <v>22608.199999999997</v>
      </c>
      <c r="U72">
        <v>4203.8000000000029</v>
      </c>
      <c r="W72">
        <v>34435.399999999994</v>
      </c>
      <c r="X72">
        <v>8765.4</v>
      </c>
      <c r="AD72">
        <v>56507</v>
      </c>
      <c r="AE72">
        <v>1.2005238289061533</v>
      </c>
      <c r="AI72">
        <v>56507</v>
      </c>
      <c r="AJ72">
        <v>1.2005238289061533</v>
      </c>
    </row>
    <row r="73" spans="2:38" x14ac:dyDescent="0.25">
      <c r="B73">
        <v>80440</v>
      </c>
      <c r="C73">
        <v>30146</v>
      </c>
      <c r="D73">
        <v>80951</v>
      </c>
      <c r="E73">
        <v>92602</v>
      </c>
      <c r="F73">
        <v>73237</v>
      </c>
      <c r="H73">
        <v>112641</v>
      </c>
      <c r="J73">
        <f t="shared" si="12"/>
        <v>71475.199999999997</v>
      </c>
      <c r="K73">
        <f t="shared" si="13"/>
        <v>1.5759452229584527</v>
      </c>
      <c r="L73">
        <f t="shared" si="14"/>
        <v>92602</v>
      </c>
      <c r="M73">
        <f t="shared" si="15"/>
        <v>30146</v>
      </c>
      <c r="N73">
        <f t="shared" si="16"/>
        <v>71475.199999999997</v>
      </c>
      <c r="O73">
        <f t="shared" si="17"/>
        <v>62456</v>
      </c>
      <c r="Q73">
        <v>6615</v>
      </c>
      <c r="R73">
        <v>-6094</v>
      </c>
      <c r="T73">
        <v>-1267</v>
      </c>
      <c r="U73">
        <v>-3052.6000000000058</v>
      </c>
      <c r="W73">
        <v>27986.199999999997</v>
      </c>
      <c r="X73">
        <v>5179.3999999999996</v>
      </c>
      <c r="AF73">
        <v>71475.199999999997</v>
      </c>
      <c r="AG73">
        <v>1.5759452229584527</v>
      </c>
      <c r="AI73">
        <v>71475.199999999997</v>
      </c>
      <c r="AJ73">
        <v>1.5759452229584527</v>
      </c>
    </row>
    <row r="74" spans="2:38" x14ac:dyDescent="0.25">
      <c r="B74">
        <v>24869</v>
      </c>
      <c r="C74">
        <v>88341</v>
      </c>
      <c r="D74">
        <v>53296</v>
      </c>
      <c r="E74">
        <v>106734</v>
      </c>
      <c r="F74">
        <v>57551</v>
      </c>
      <c r="H74">
        <v>122025</v>
      </c>
      <c r="J74">
        <f t="shared" si="12"/>
        <v>66158.2</v>
      </c>
      <c r="K74">
        <f t="shared" si="13"/>
        <v>1.8444425634312904</v>
      </c>
      <c r="L74">
        <f t="shared" si="14"/>
        <v>106734</v>
      </c>
      <c r="M74">
        <f t="shared" si="15"/>
        <v>24869</v>
      </c>
      <c r="N74">
        <f t="shared" si="16"/>
        <v>66158.2</v>
      </c>
      <c r="O74">
        <f t="shared" si="17"/>
        <v>81865</v>
      </c>
      <c r="Q74">
        <v>33588</v>
      </c>
      <c r="R74">
        <v>10</v>
      </c>
      <c r="T74">
        <v>1263.3999999999942</v>
      </c>
      <c r="U74">
        <v>-2613.1999999999971</v>
      </c>
      <c r="W74">
        <v>30227.4</v>
      </c>
      <c r="X74">
        <v>6598.0000000000009</v>
      </c>
      <c r="Z74">
        <v>66158.2</v>
      </c>
      <c r="AA74">
        <v>1.8444425634312904</v>
      </c>
      <c r="AI74">
        <v>66158.2</v>
      </c>
      <c r="AJ74">
        <v>1.8444425634312904</v>
      </c>
    </row>
    <row r="75" spans="2:38" x14ac:dyDescent="0.25">
      <c r="B75">
        <v>37089</v>
      </c>
      <c r="C75">
        <v>19768</v>
      </c>
      <c r="D75">
        <v>81623</v>
      </c>
      <c r="E75">
        <v>53799</v>
      </c>
      <c r="F75">
        <v>43628</v>
      </c>
      <c r="H75">
        <v>73136</v>
      </c>
      <c r="J75">
        <f t="shared" si="12"/>
        <v>47181.4</v>
      </c>
      <c r="K75">
        <f t="shared" si="13"/>
        <v>1.5501023708495296</v>
      </c>
      <c r="L75">
        <f t="shared" si="14"/>
        <v>81623</v>
      </c>
      <c r="M75">
        <f t="shared" si="15"/>
        <v>19768</v>
      </c>
      <c r="N75">
        <f t="shared" si="16"/>
        <v>47181.4</v>
      </c>
      <c r="O75">
        <f t="shared" si="17"/>
        <v>61855</v>
      </c>
      <c r="Q75">
        <v>-34735</v>
      </c>
      <c r="R75">
        <v>1755</v>
      </c>
      <c r="T75">
        <v>-2190.7999999999956</v>
      </c>
      <c r="U75">
        <v>-8011.1999999999971</v>
      </c>
      <c r="W75">
        <v>31696.400000000001</v>
      </c>
      <c r="X75">
        <v>8077.6</v>
      </c>
      <c r="AD75">
        <v>47181.4</v>
      </c>
      <c r="AE75">
        <v>1.5501023708495296</v>
      </c>
      <c r="AI75">
        <v>47181.4</v>
      </c>
      <c r="AJ75">
        <v>1.5501023708495296</v>
      </c>
    </row>
    <row r="76" spans="2:38" x14ac:dyDescent="0.25">
      <c r="B76">
        <v>27142</v>
      </c>
      <c r="C76">
        <v>57613</v>
      </c>
      <c r="D76">
        <v>96476</v>
      </c>
      <c r="E76">
        <v>26513</v>
      </c>
      <c r="F76">
        <v>27411</v>
      </c>
      <c r="H76">
        <v>110853</v>
      </c>
      <c r="J76">
        <f t="shared" si="12"/>
        <v>47031</v>
      </c>
      <c r="K76">
        <f t="shared" si="13"/>
        <v>2.3570198379792053</v>
      </c>
      <c r="L76">
        <f t="shared" si="14"/>
        <v>96476</v>
      </c>
      <c r="M76">
        <f t="shared" si="15"/>
        <v>26513</v>
      </c>
      <c r="N76">
        <f t="shared" si="16"/>
        <v>47031</v>
      </c>
      <c r="O76">
        <f t="shared" si="17"/>
        <v>69963</v>
      </c>
      <c r="Q76">
        <v>7779</v>
      </c>
      <c r="R76">
        <v>8257</v>
      </c>
      <c r="T76">
        <v>-13509.599999999999</v>
      </c>
      <c r="U76">
        <v>-5635.1999999999971</v>
      </c>
      <c r="W76">
        <v>20269.999999999996</v>
      </c>
      <c r="X76">
        <v>6627.5999999999995</v>
      </c>
      <c r="AD76">
        <v>47031</v>
      </c>
      <c r="AE76">
        <v>2.3570198379792053</v>
      </c>
      <c r="AK76">
        <v>47031</v>
      </c>
      <c r="AL76">
        <v>2.3570198379792053</v>
      </c>
    </row>
    <row r="77" spans="2:38" x14ac:dyDescent="0.25">
      <c r="B77">
        <v>71036</v>
      </c>
      <c r="C77">
        <v>28385</v>
      </c>
      <c r="D77">
        <v>19185</v>
      </c>
      <c r="E77">
        <v>73207</v>
      </c>
      <c r="F77">
        <v>46425</v>
      </c>
      <c r="H77">
        <v>90327</v>
      </c>
      <c r="J77">
        <f t="shared" si="12"/>
        <v>47647.6</v>
      </c>
      <c r="K77">
        <f t="shared" si="13"/>
        <v>1.8957303201000681</v>
      </c>
      <c r="L77">
        <f t="shared" si="14"/>
        <v>73207</v>
      </c>
      <c r="M77">
        <f t="shared" si="15"/>
        <v>19185</v>
      </c>
      <c r="N77">
        <f t="shared" si="16"/>
        <v>47647.6</v>
      </c>
      <c r="O77">
        <f t="shared" si="17"/>
        <v>54022</v>
      </c>
      <c r="Q77">
        <v>-9672</v>
      </c>
      <c r="R77">
        <v>-1</v>
      </c>
      <c r="T77">
        <v>-37640.6</v>
      </c>
      <c r="U77">
        <v>-2860.5999999999985</v>
      </c>
      <c r="W77">
        <v>55919.8</v>
      </c>
      <c r="X77">
        <v>2860.6000000000004</v>
      </c>
      <c r="AB77">
        <v>47647.6</v>
      </c>
      <c r="AC77">
        <v>1.8957303201000681</v>
      </c>
      <c r="AI77">
        <v>47647.6</v>
      </c>
      <c r="AJ77">
        <v>1.8957303201000681</v>
      </c>
    </row>
    <row r="78" spans="2:38" x14ac:dyDescent="0.25">
      <c r="B78">
        <v>16846</v>
      </c>
      <c r="C78">
        <v>19141</v>
      </c>
      <c r="D78">
        <v>49536</v>
      </c>
      <c r="E78">
        <v>62621</v>
      </c>
      <c r="F78">
        <v>18190</v>
      </c>
      <c r="H78">
        <v>100542</v>
      </c>
      <c r="J78">
        <f t="shared" si="12"/>
        <v>33266.800000000003</v>
      </c>
      <c r="K78">
        <f t="shared" si="13"/>
        <v>3.0222924958216599</v>
      </c>
      <c r="L78">
        <f t="shared" si="14"/>
        <v>62621</v>
      </c>
      <c r="M78">
        <f t="shared" si="15"/>
        <v>16846</v>
      </c>
      <c r="N78">
        <f t="shared" si="16"/>
        <v>33266.800000000003</v>
      </c>
      <c r="O78">
        <f t="shared" si="17"/>
        <v>45775</v>
      </c>
      <c r="Q78">
        <v>66717</v>
      </c>
      <c r="R78">
        <v>-2159</v>
      </c>
      <c r="T78">
        <v>1877.2000000000044</v>
      </c>
      <c r="U78">
        <v>-265.19999999999709</v>
      </c>
      <c r="W78">
        <v>17691.2</v>
      </c>
      <c r="X78">
        <v>6901.9999999999991</v>
      </c>
      <c r="Z78">
        <v>33266.800000000003</v>
      </c>
      <c r="AA78">
        <v>3.0222924958216599</v>
      </c>
      <c r="AK78">
        <v>33266.800000000003</v>
      </c>
      <c r="AL78">
        <v>3.0222924958216599</v>
      </c>
    </row>
    <row r="79" spans="2:38" x14ac:dyDescent="0.25">
      <c r="B79">
        <v>88059</v>
      </c>
      <c r="C79">
        <v>81790</v>
      </c>
      <c r="D79">
        <v>54440</v>
      </c>
      <c r="E79">
        <v>25001</v>
      </c>
      <c r="F79">
        <v>81601</v>
      </c>
      <c r="H79">
        <v>85674</v>
      </c>
      <c r="J79">
        <f t="shared" si="12"/>
        <v>66178.2</v>
      </c>
      <c r="K79">
        <f t="shared" si="13"/>
        <v>1.2945955012375676</v>
      </c>
      <c r="L79">
        <f t="shared" si="14"/>
        <v>88059</v>
      </c>
      <c r="M79">
        <f t="shared" si="15"/>
        <v>25001</v>
      </c>
      <c r="N79">
        <f t="shared" si="16"/>
        <v>66178.2</v>
      </c>
      <c r="O79">
        <f t="shared" si="17"/>
        <v>63058</v>
      </c>
      <c r="Q79">
        <v>-12972</v>
      </c>
      <c r="R79">
        <v>6727</v>
      </c>
      <c r="T79">
        <v>-10623</v>
      </c>
      <c r="U79">
        <v>-10299.800000000003</v>
      </c>
      <c r="W79">
        <v>37550.6</v>
      </c>
      <c r="X79">
        <v>11651.399999999998</v>
      </c>
      <c r="AB79">
        <v>66178.2</v>
      </c>
      <c r="AC79">
        <v>1.2945955012375676</v>
      </c>
      <c r="AI79">
        <v>66178.2</v>
      </c>
      <c r="AJ79">
        <v>1.2945955012375676</v>
      </c>
    </row>
    <row r="80" spans="2:38" x14ac:dyDescent="0.25">
      <c r="B80">
        <v>36269</v>
      </c>
      <c r="C80">
        <v>45827</v>
      </c>
      <c r="D80">
        <v>92855</v>
      </c>
      <c r="E80">
        <v>39419</v>
      </c>
      <c r="F80">
        <v>97602</v>
      </c>
      <c r="H80">
        <v>86106</v>
      </c>
      <c r="J80">
        <f t="shared" si="12"/>
        <v>62394.400000000001</v>
      </c>
      <c r="K80">
        <f t="shared" si="13"/>
        <v>1.3800276947931225</v>
      </c>
      <c r="L80">
        <f t="shared" si="14"/>
        <v>97602</v>
      </c>
      <c r="M80">
        <f t="shared" si="15"/>
        <v>36269</v>
      </c>
      <c r="N80">
        <f t="shared" si="16"/>
        <v>62394.400000000001</v>
      </c>
      <c r="O80">
        <f t="shared" si="17"/>
        <v>61333</v>
      </c>
      <c r="Q80">
        <v>-6636</v>
      </c>
      <c r="R80">
        <v>-7179</v>
      </c>
      <c r="T80">
        <v>-3041.5999999999985</v>
      </c>
      <c r="U80">
        <v>-3515.4000000000015</v>
      </c>
      <c r="W80">
        <v>25224.000000000004</v>
      </c>
      <c r="X80">
        <v>6239.8</v>
      </c>
      <c r="AB80">
        <v>62394.400000000001</v>
      </c>
      <c r="AC80">
        <v>1.3800276947931225</v>
      </c>
      <c r="AI80">
        <v>62394.400000000001</v>
      </c>
      <c r="AJ80">
        <v>1.3800276947931225</v>
      </c>
    </row>
    <row r="81" spans="2:38" x14ac:dyDescent="0.25">
      <c r="B81">
        <v>33199</v>
      </c>
      <c r="C81">
        <v>79104</v>
      </c>
      <c r="D81">
        <v>33441</v>
      </c>
      <c r="E81">
        <v>24145</v>
      </c>
      <c r="F81">
        <v>104831</v>
      </c>
      <c r="H81">
        <v>109439</v>
      </c>
      <c r="J81">
        <f t="shared" si="12"/>
        <v>54944</v>
      </c>
      <c r="K81">
        <f t="shared" si="13"/>
        <v>1.9918280430984274</v>
      </c>
      <c r="L81">
        <f t="shared" si="14"/>
        <v>104831</v>
      </c>
      <c r="M81">
        <f t="shared" si="15"/>
        <v>24145</v>
      </c>
      <c r="N81">
        <f t="shared" si="16"/>
        <v>54944</v>
      </c>
      <c r="O81">
        <f t="shared" si="17"/>
        <v>80686</v>
      </c>
      <c r="Q81">
        <v>42158</v>
      </c>
      <c r="R81">
        <v>-419</v>
      </c>
      <c r="T81">
        <v>-12091</v>
      </c>
      <c r="U81">
        <v>3026.8000000000029</v>
      </c>
      <c r="W81">
        <v>18771.8</v>
      </c>
      <c r="X81">
        <v>3305.6</v>
      </c>
      <c r="AB81">
        <v>54944</v>
      </c>
      <c r="AC81">
        <v>1.9918280430984274</v>
      </c>
      <c r="AK81">
        <v>54944</v>
      </c>
      <c r="AL81">
        <v>1.9918280430984274</v>
      </c>
    </row>
    <row r="82" spans="2:38" x14ac:dyDescent="0.25">
      <c r="B82">
        <v>102452</v>
      </c>
      <c r="C82">
        <v>33317</v>
      </c>
      <c r="D82">
        <v>46061</v>
      </c>
      <c r="E82">
        <v>77744</v>
      </c>
      <c r="F82">
        <v>39777</v>
      </c>
      <c r="H82">
        <v>124935</v>
      </c>
      <c r="J82">
        <f t="shared" si="12"/>
        <v>59870.2</v>
      </c>
      <c r="K82">
        <f t="shared" si="13"/>
        <v>2.0867643669137568</v>
      </c>
      <c r="L82">
        <f t="shared" si="14"/>
        <v>102452</v>
      </c>
      <c r="M82">
        <f t="shared" si="15"/>
        <v>33317</v>
      </c>
      <c r="N82">
        <f t="shared" si="16"/>
        <v>59870.2</v>
      </c>
      <c r="O82">
        <f t="shared" si="17"/>
        <v>69135</v>
      </c>
      <c r="Q82">
        <v>-2862</v>
      </c>
      <c r="R82">
        <v>-1452</v>
      </c>
      <c r="T82">
        <v>-32306</v>
      </c>
      <c r="U82">
        <v>147.59999999999854</v>
      </c>
      <c r="W82">
        <v>32306</v>
      </c>
      <c r="X82">
        <v>10420.4</v>
      </c>
      <c r="AB82">
        <v>59870.2</v>
      </c>
      <c r="AC82">
        <v>2.0867643669137568</v>
      </c>
      <c r="AK82">
        <v>59870.2</v>
      </c>
      <c r="AL82">
        <v>2.0867643669137568</v>
      </c>
    </row>
    <row r="83" spans="2:38" x14ac:dyDescent="0.25">
      <c r="B83">
        <v>52864</v>
      </c>
      <c r="C83">
        <v>24954</v>
      </c>
      <c r="D83">
        <v>93201</v>
      </c>
      <c r="E83">
        <v>61374</v>
      </c>
      <c r="F83">
        <v>104095</v>
      </c>
      <c r="H83">
        <v>106205</v>
      </c>
      <c r="J83">
        <f t="shared" si="12"/>
        <v>67297.600000000006</v>
      </c>
      <c r="K83">
        <f t="shared" si="13"/>
        <v>1.5781394878866406</v>
      </c>
      <c r="L83">
        <f t="shared" si="14"/>
        <v>104095</v>
      </c>
      <c r="M83">
        <f t="shared" si="15"/>
        <v>24954</v>
      </c>
      <c r="N83">
        <f t="shared" si="16"/>
        <v>67297.600000000006</v>
      </c>
      <c r="O83">
        <f t="shared" si="17"/>
        <v>79141</v>
      </c>
      <c r="Q83">
        <v>-9415</v>
      </c>
      <c r="R83">
        <v>-5109</v>
      </c>
      <c r="T83">
        <v>1615.6000000000058</v>
      </c>
      <c r="U83">
        <v>526.40000000000873</v>
      </c>
      <c r="W83">
        <v>37057.199999999997</v>
      </c>
      <c r="X83">
        <v>8461.6</v>
      </c>
      <c r="AF83">
        <v>67297.600000000006</v>
      </c>
      <c r="AG83">
        <v>1.5781394878866406</v>
      </c>
      <c r="AI83">
        <v>67297.600000000006</v>
      </c>
      <c r="AJ83">
        <v>1.5781394878866406</v>
      </c>
    </row>
    <row r="84" spans="2:38" x14ac:dyDescent="0.25">
      <c r="B84">
        <v>45797</v>
      </c>
      <c r="C84">
        <v>48631</v>
      </c>
      <c r="D84">
        <v>71056</v>
      </c>
      <c r="E84">
        <v>70063</v>
      </c>
      <c r="F84">
        <v>42274</v>
      </c>
      <c r="H84">
        <v>67300</v>
      </c>
      <c r="J84">
        <f t="shared" si="12"/>
        <v>55564.2</v>
      </c>
      <c r="K84">
        <f t="shared" si="13"/>
        <v>1.2112115354850785</v>
      </c>
      <c r="L84">
        <f t="shared" si="14"/>
        <v>71056</v>
      </c>
      <c r="M84">
        <f t="shared" si="15"/>
        <v>42274</v>
      </c>
      <c r="N84">
        <f t="shared" si="16"/>
        <v>55564.2</v>
      </c>
      <c r="O84">
        <f t="shared" si="17"/>
        <v>28782</v>
      </c>
      <c r="Q84">
        <v>-22490</v>
      </c>
      <c r="R84">
        <v>-4574</v>
      </c>
      <c r="T84">
        <v>-6501.6000000000058</v>
      </c>
      <c r="U84">
        <v>-1193</v>
      </c>
      <c r="W84">
        <v>36613.199999999997</v>
      </c>
      <c r="X84">
        <v>7425</v>
      </c>
      <c r="AD84">
        <v>55564.2</v>
      </c>
      <c r="AE84">
        <v>1.2112115354850785</v>
      </c>
      <c r="AI84">
        <v>55564.2</v>
      </c>
      <c r="AJ84">
        <v>1.2112115354850785</v>
      </c>
    </row>
    <row r="85" spans="2:38" x14ac:dyDescent="0.25">
      <c r="B85">
        <v>98096</v>
      </c>
      <c r="C85">
        <v>93118</v>
      </c>
      <c r="D85">
        <v>69591</v>
      </c>
      <c r="E85">
        <v>26238</v>
      </c>
      <c r="F85">
        <v>50678</v>
      </c>
      <c r="H85">
        <v>113251</v>
      </c>
      <c r="J85">
        <f t="shared" si="12"/>
        <v>67544.2</v>
      </c>
      <c r="K85">
        <f t="shared" si="13"/>
        <v>1.6766946680840102</v>
      </c>
      <c r="L85">
        <f t="shared" si="14"/>
        <v>98096</v>
      </c>
      <c r="M85">
        <f t="shared" si="15"/>
        <v>26238</v>
      </c>
      <c r="N85">
        <f t="shared" si="16"/>
        <v>67544.2</v>
      </c>
      <c r="O85">
        <f t="shared" si="17"/>
        <v>71858</v>
      </c>
      <c r="Q85">
        <v>-33734</v>
      </c>
      <c r="R85">
        <v>518</v>
      </c>
      <c r="T85">
        <v>-26772.199999999997</v>
      </c>
      <c r="U85">
        <v>-755.60000000000582</v>
      </c>
      <c r="W85">
        <v>44365.399999999994</v>
      </c>
      <c r="X85">
        <v>2652.3999999999996</v>
      </c>
      <c r="AF85">
        <v>67544.2</v>
      </c>
      <c r="AG85">
        <v>1.6766946680840102</v>
      </c>
      <c r="AI85">
        <v>67544.2</v>
      </c>
      <c r="AJ85">
        <v>1.6766946680840102</v>
      </c>
    </row>
    <row r="86" spans="2:38" x14ac:dyDescent="0.25">
      <c r="B86">
        <v>78929</v>
      </c>
      <c r="C86">
        <v>27514</v>
      </c>
      <c r="D86">
        <v>44932</v>
      </c>
      <c r="E86">
        <v>50219</v>
      </c>
      <c r="F86">
        <v>74941</v>
      </c>
      <c r="H86">
        <v>64477</v>
      </c>
      <c r="J86">
        <f t="shared" si="12"/>
        <v>55307</v>
      </c>
      <c r="K86">
        <f t="shared" si="13"/>
        <v>1.1658017972408556</v>
      </c>
      <c r="L86">
        <f t="shared" si="14"/>
        <v>78929</v>
      </c>
      <c r="M86">
        <f t="shared" si="15"/>
        <v>27514</v>
      </c>
      <c r="N86">
        <f t="shared" si="16"/>
        <v>55307</v>
      </c>
      <c r="O86">
        <f t="shared" si="17"/>
        <v>51415</v>
      </c>
      <c r="Q86">
        <v>-42656</v>
      </c>
      <c r="R86">
        <v>4960</v>
      </c>
      <c r="T86">
        <v>-25430.199999999997</v>
      </c>
      <c r="U86">
        <v>313.59999999999854</v>
      </c>
      <c r="W86">
        <v>26251.8</v>
      </c>
      <c r="X86">
        <v>332.4</v>
      </c>
      <c r="AB86">
        <v>55307</v>
      </c>
      <c r="AC86">
        <v>1.1658017972408556</v>
      </c>
      <c r="AI86">
        <v>55307</v>
      </c>
      <c r="AJ86">
        <v>1.1658017972408556</v>
      </c>
    </row>
    <row r="87" spans="2:38" x14ac:dyDescent="0.25">
      <c r="B87">
        <v>97750</v>
      </c>
      <c r="C87">
        <v>48759</v>
      </c>
      <c r="D87">
        <v>25582</v>
      </c>
      <c r="E87">
        <v>47875</v>
      </c>
      <c r="F87">
        <v>78646</v>
      </c>
      <c r="H87">
        <v>72380</v>
      </c>
      <c r="J87">
        <f t="shared" si="12"/>
        <v>59722.400000000001</v>
      </c>
      <c r="K87">
        <f t="shared" si="13"/>
        <v>1.211940578409441</v>
      </c>
      <c r="L87">
        <f t="shared" si="14"/>
        <v>97750</v>
      </c>
      <c r="M87">
        <f t="shared" si="15"/>
        <v>25582</v>
      </c>
      <c r="N87">
        <f t="shared" si="16"/>
        <v>59722.400000000001</v>
      </c>
      <c r="O87">
        <f t="shared" si="17"/>
        <v>72168</v>
      </c>
      <c r="Q87">
        <v>3500</v>
      </c>
      <c r="R87">
        <v>-17152</v>
      </c>
      <c r="T87">
        <v>-7730.7999999999956</v>
      </c>
      <c r="U87">
        <v>4316.8000000000029</v>
      </c>
      <c r="W87">
        <v>44243.6</v>
      </c>
      <c r="X87">
        <v>5211.2</v>
      </c>
      <c r="AB87">
        <v>59722.400000000001</v>
      </c>
      <c r="AC87">
        <v>1.211940578409441</v>
      </c>
      <c r="AI87">
        <v>59722.400000000001</v>
      </c>
      <c r="AJ87">
        <v>1.211940578409441</v>
      </c>
    </row>
    <row r="88" spans="2:38" x14ac:dyDescent="0.25">
      <c r="B88">
        <v>36932</v>
      </c>
      <c r="C88">
        <v>21580</v>
      </c>
      <c r="D88">
        <v>59861</v>
      </c>
      <c r="E88">
        <v>42109</v>
      </c>
      <c r="F88">
        <v>84195</v>
      </c>
      <c r="H88">
        <v>56759</v>
      </c>
      <c r="J88">
        <f t="shared" si="12"/>
        <v>48935.4</v>
      </c>
      <c r="K88">
        <f t="shared" si="13"/>
        <v>1.1598760815278919</v>
      </c>
      <c r="L88">
        <f t="shared" si="14"/>
        <v>84195</v>
      </c>
      <c r="M88">
        <f t="shared" si="15"/>
        <v>21580</v>
      </c>
      <c r="N88">
        <f t="shared" si="16"/>
        <v>48935.4</v>
      </c>
      <c r="O88">
        <f t="shared" si="17"/>
        <v>62615</v>
      </c>
      <c r="Q88">
        <v>-20362</v>
      </c>
      <c r="R88">
        <v>-12385</v>
      </c>
      <c r="T88">
        <v>-9957</v>
      </c>
      <c r="U88">
        <v>-7615.7999999999956</v>
      </c>
      <c r="W88">
        <v>20207.8</v>
      </c>
      <c r="X88">
        <v>7615.8</v>
      </c>
      <c r="Z88">
        <v>48935.4</v>
      </c>
      <c r="AA88">
        <v>1.1598760815278919</v>
      </c>
      <c r="AI88">
        <v>48935.4</v>
      </c>
      <c r="AJ88">
        <v>1.1598760815278919</v>
      </c>
    </row>
    <row r="89" spans="2:38" x14ac:dyDescent="0.25">
      <c r="B89">
        <v>23729</v>
      </c>
      <c r="C89">
        <v>97978</v>
      </c>
      <c r="D89">
        <v>62484</v>
      </c>
      <c r="E89">
        <v>102335</v>
      </c>
      <c r="F89">
        <v>41654</v>
      </c>
      <c r="H89">
        <v>93629</v>
      </c>
      <c r="J89">
        <f t="shared" si="12"/>
        <v>65636</v>
      </c>
      <c r="K89">
        <f t="shared" si="13"/>
        <v>1.4264885124017308</v>
      </c>
      <c r="L89">
        <f t="shared" si="14"/>
        <v>102335</v>
      </c>
      <c r="M89">
        <f t="shared" si="15"/>
        <v>23729</v>
      </c>
      <c r="N89">
        <f t="shared" si="16"/>
        <v>65636</v>
      </c>
      <c r="O89">
        <f t="shared" si="17"/>
        <v>78606</v>
      </c>
      <c r="Q89">
        <v>31760</v>
      </c>
      <c r="R89">
        <v>-7601</v>
      </c>
      <c r="T89">
        <v>9105.1999999999971</v>
      </c>
      <c r="U89">
        <v>-1045.1999999999971</v>
      </c>
      <c r="W89">
        <v>43222.400000000001</v>
      </c>
      <c r="X89">
        <v>4448.8</v>
      </c>
      <c r="Z89">
        <v>65636</v>
      </c>
      <c r="AA89">
        <v>1.4264885124017308</v>
      </c>
      <c r="AI89">
        <v>65636</v>
      </c>
      <c r="AJ89">
        <v>1.4264885124017308</v>
      </c>
    </row>
    <row r="90" spans="2:38" x14ac:dyDescent="0.25">
      <c r="B90">
        <v>35635</v>
      </c>
      <c r="C90">
        <v>78689</v>
      </c>
      <c r="D90">
        <v>83964</v>
      </c>
      <c r="E90">
        <v>90233</v>
      </c>
      <c r="F90">
        <v>69904</v>
      </c>
      <c r="H90">
        <v>106349</v>
      </c>
      <c r="J90">
        <f t="shared" si="12"/>
        <v>71685</v>
      </c>
      <c r="K90">
        <f t="shared" si="13"/>
        <v>1.4835600195298877</v>
      </c>
      <c r="L90">
        <f t="shared" si="14"/>
        <v>90233</v>
      </c>
      <c r="M90">
        <f t="shared" si="15"/>
        <v>35635</v>
      </c>
      <c r="N90">
        <f t="shared" si="16"/>
        <v>71685</v>
      </c>
      <c r="O90">
        <f t="shared" si="17"/>
        <v>54598</v>
      </c>
      <c r="Q90">
        <v>42020</v>
      </c>
      <c r="R90">
        <v>6057</v>
      </c>
      <c r="T90">
        <v>34908</v>
      </c>
      <c r="U90">
        <v>1985.1999999999971</v>
      </c>
      <c r="W90">
        <v>47271.199999999997</v>
      </c>
      <c r="X90">
        <v>3952.8</v>
      </c>
      <c r="AD90">
        <v>71685</v>
      </c>
      <c r="AE90">
        <v>1.4835600195298877</v>
      </c>
      <c r="AI90">
        <v>71685</v>
      </c>
      <c r="AJ90">
        <v>1.4835600195298877</v>
      </c>
    </row>
    <row r="91" spans="2:38" x14ac:dyDescent="0.25">
      <c r="B91">
        <v>65618</v>
      </c>
      <c r="C91">
        <v>67018</v>
      </c>
      <c r="D91">
        <v>100477</v>
      </c>
      <c r="E91">
        <v>70265</v>
      </c>
      <c r="F91">
        <v>33203</v>
      </c>
      <c r="H91">
        <v>124018</v>
      </c>
      <c r="J91">
        <f t="shared" si="12"/>
        <v>67316.2</v>
      </c>
      <c r="K91">
        <f t="shared" si="13"/>
        <v>1.8423202735745632</v>
      </c>
      <c r="L91">
        <f t="shared" si="14"/>
        <v>100477</v>
      </c>
      <c r="M91">
        <f t="shared" si="15"/>
        <v>33203</v>
      </c>
      <c r="N91">
        <f t="shared" si="16"/>
        <v>67316.2</v>
      </c>
      <c r="O91">
        <f t="shared" si="17"/>
        <v>67274</v>
      </c>
      <c r="Q91">
        <v>12580</v>
      </c>
      <c r="R91">
        <v>-19879</v>
      </c>
      <c r="T91">
        <v>-23679.199999999997</v>
      </c>
      <c r="U91">
        <v>-575.60000000000582</v>
      </c>
      <c r="W91">
        <v>36416.400000000001</v>
      </c>
      <c r="X91">
        <v>1120</v>
      </c>
      <c r="AB91">
        <v>67316.2</v>
      </c>
      <c r="AC91">
        <v>1.8423202735745632</v>
      </c>
      <c r="AI91">
        <v>67316.2</v>
      </c>
      <c r="AJ91">
        <v>1.8423202735745632</v>
      </c>
    </row>
    <row r="92" spans="2:38" x14ac:dyDescent="0.25">
      <c r="B92">
        <v>104914</v>
      </c>
      <c r="C92">
        <v>47166</v>
      </c>
      <c r="D92">
        <v>24698</v>
      </c>
      <c r="E92">
        <v>24791</v>
      </c>
      <c r="F92">
        <v>67125</v>
      </c>
      <c r="H92">
        <v>60510</v>
      </c>
      <c r="J92">
        <f t="shared" si="12"/>
        <v>53738.8</v>
      </c>
      <c r="K92">
        <f t="shared" si="13"/>
        <v>1.126002069268387</v>
      </c>
      <c r="L92">
        <f t="shared" si="14"/>
        <v>104914</v>
      </c>
      <c r="M92">
        <f t="shared" si="15"/>
        <v>24698</v>
      </c>
      <c r="N92">
        <f t="shared" si="16"/>
        <v>53738.8</v>
      </c>
      <c r="O92">
        <f t="shared" si="17"/>
        <v>80216</v>
      </c>
      <c r="Q92">
        <v>-14766</v>
      </c>
      <c r="R92">
        <v>1347</v>
      </c>
      <c r="T92">
        <v>24464.800000000003</v>
      </c>
      <c r="U92">
        <v>9500</v>
      </c>
      <c r="W92">
        <v>58533.200000000004</v>
      </c>
      <c r="X92">
        <v>9500.0000000000018</v>
      </c>
      <c r="AD92">
        <v>53738.8</v>
      </c>
      <c r="AE92">
        <v>1.126002069268387</v>
      </c>
      <c r="AI92">
        <v>53738.8</v>
      </c>
      <c r="AJ92">
        <v>1.126002069268387</v>
      </c>
    </row>
    <row r="93" spans="2:38" x14ac:dyDescent="0.25">
      <c r="B93">
        <v>46922</v>
      </c>
      <c r="C93">
        <v>39481</v>
      </c>
      <c r="D93">
        <v>96772</v>
      </c>
      <c r="E93">
        <v>69633</v>
      </c>
      <c r="F93">
        <v>61946</v>
      </c>
      <c r="H93">
        <v>65257</v>
      </c>
      <c r="J93">
        <f t="shared" si="12"/>
        <v>62950.8</v>
      </c>
      <c r="K93">
        <f t="shared" si="13"/>
        <v>1.0366349593650914</v>
      </c>
      <c r="L93">
        <f t="shared" si="14"/>
        <v>96772</v>
      </c>
      <c r="M93">
        <f t="shared" si="15"/>
        <v>39481</v>
      </c>
      <c r="N93">
        <f t="shared" si="16"/>
        <v>62950.8</v>
      </c>
      <c r="O93">
        <f t="shared" si="17"/>
        <v>57291</v>
      </c>
      <c r="Q93">
        <v>-40154</v>
      </c>
      <c r="R93">
        <v>-9284</v>
      </c>
      <c r="T93">
        <v>12373.200000000004</v>
      </c>
      <c r="U93">
        <v>-2067.3999999999942</v>
      </c>
      <c r="W93">
        <v>34974.400000000001</v>
      </c>
      <c r="X93">
        <v>2067.4</v>
      </c>
      <c r="AD93">
        <v>62950.8</v>
      </c>
      <c r="AE93">
        <v>1.0366349593650914</v>
      </c>
      <c r="AI93">
        <v>62950.8</v>
      </c>
      <c r="AJ93">
        <v>1.0366349593650914</v>
      </c>
    </row>
    <row r="94" spans="2:38" x14ac:dyDescent="0.25">
      <c r="B94">
        <v>114452</v>
      </c>
      <c r="C94">
        <v>70997</v>
      </c>
      <c r="D94">
        <v>86909</v>
      </c>
      <c r="E94">
        <v>58382</v>
      </c>
      <c r="F94">
        <v>40163</v>
      </c>
      <c r="H94">
        <v>128473</v>
      </c>
      <c r="J94">
        <f t="shared" si="12"/>
        <v>74180.600000000006</v>
      </c>
      <c r="K94">
        <f t="shared" si="13"/>
        <v>1.7318948619989591</v>
      </c>
      <c r="L94">
        <f t="shared" si="14"/>
        <v>114452</v>
      </c>
      <c r="M94">
        <f t="shared" si="15"/>
        <v>40163</v>
      </c>
      <c r="N94">
        <f t="shared" si="16"/>
        <v>74180.600000000006</v>
      </c>
      <c r="O94">
        <f t="shared" si="17"/>
        <v>74289</v>
      </c>
      <c r="Q94">
        <v>47293</v>
      </c>
      <c r="R94">
        <v>11033</v>
      </c>
      <c r="T94">
        <v>27932.600000000006</v>
      </c>
      <c r="U94">
        <v>-1593</v>
      </c>
      <c r="W94">
        <v>47225.799999999996</v>
      </c>
      <c r="X94">
        <v>8046.2</v>
      </c>
      <c r="AD94">
        <v>74180.600000000006</v>
      </c>
      <c r="AE94">
        <v>1.7318948619989591</v>
      </c>
      <c r="AI94">
        <v>74180.600000000006</v>
      </c>
      <c r="AJ94">
        <v>1.7318948619989591</v>
      </c>
    </row>
    <row r="95" spans="2:38" x14ac:dyDescent="0.25">
      <c r="B95">
        <v>10507</v>
      </c>
      <c r="C95">
        <v>81382</v>
      </c>
      <c r="D95">
        <v>35279</v>
      </c>
      <c r="E95">
        <v>25401</v>
      </c>
      <c r="F95">
        <v>30335</v>
      </c>
      <c r="H95">
        <v>111825</v>
      </c>
      <c r="J95">
        <f t="shared" si="12"/>
        <v>36580.800000000003</v>
      </c>
      <c r="K95">
        <f t="shared" si="13"/>
        <v>3.0569315050518302</v>
      </c>
      <c r="L95">
        <f t="shared" si="14"/>
        <v>81382</v>
      </c>
      <c r="M95">
        <f t="shared" si="15"/>
        <v>10507</v>
      </c>
      <c r="N95">
        <f t="shared" si="16"/>
        <v>36580.800000000003</v>
      </c>
      <c r="O95">
        <f t="shared" si="17"/>
        <v>70875</v>
      </c>
      <c r="Q95">
        <v>2355</v>
      </c>
      <c r="R95">
        <v>425</v>
      </c>
      <c r="T95">
        <v>-14292</v>
      </c>
      <c r="U95">
        <v>1971.2000000000044</v>
      </c>
      <c r="W95">
        <v>53419.199999999997</v>
      </c>
      <c r="X95">
        <v>4224</v>
      </c>
      <c r="AD95">
        <v>36580.800000000003</v>
      </c>
      <c r="AE95">
        <v>3.0569315050518302</v>
      </c>
      <c r="AK95">
        <v>36580.800000000003</v>
      </c>
      <c r="AL95">
        <v>3.0569315050518302</v>
      </c>
    </row>
    <row r="96" spans="2:38" x14ac:dyDescent="0.25">
      <c r="B96">
        <v>78789</v>
      </c>
      <c r="C96">
        <v>66479</v>
      </c>
      <c r="D96">
        <v>45643</v>
      </c>
      <c r="E96">
        <v>55038</v>
      </c>
      <c r="F96">
        <v>24701</v>
      </c>
      <c r="H96">
        <v>113460</v>
      </c>
      <c r="J96">
        <f t="shared" si="12"/>
        <v>54130</v>
      </c>
      <c r="K96">
        <f t="shared" si="13"/>
        <v>2.0960650286347682</v>
      </c>
      <c r="L96">
        <f t="shared" si="14"/>
        <v>78789</v>
      </c>
      <c r="M96">
        <f t="shared" si="15"/>
        <v>24701</v>
      </c>
      <c r="N96">
        <f t="shared" si="16"/>
        <v>54130</v>
      </c>
      <c r="O96">
        <f t="shared" si="17"/>
        <v>54088</v>
      </c>
      <c r="Q96">
        <v>7188</v>
      </c>
      <c r="R96">
        <v>1583</v>
      </c>
      <c r="T96">
        <v>-15783.199999999997</v>
      </c>
      <c r="U96">
        <v>1704.5999999999985</v>
      </c>
      <c r="W96">
        <v>51382.400000000001</v>
      </c>
      <c r="X96">
        <v>1850.2</v>
      </c>
      <c r="AF96">
        <v>54130</v>
      </c>
      <c r="AG96">
        <v>2.0960650286347682</v>
      </c>
      <c r="AK96">
        <v>54130</v>
      </c>
      <c r="AL96">
        <v>2.0960650286347682</v>
      </c>
    </row>
    <row r="97" spans="2:38" x14ac:dyDescent="0.25">
      <c r="B97">
        <v>31756</v>
      </c>
      <c r="C97">
        <v>62520</v>
      </c>
      <c r="D97">
        <v>85296</v>
      </c>
      <c r="E97">
        <v>42654</v>
      </c>
      <c r="F97">
        <v>24691</v>
      </c>
      <c r="H97">
        <v>87150</v>
      </c>
      <c r="J97">
        <f t="shared" si="12"/>
        <v>49383.4</v>
      </c>
      <c r="K97">
        <f t="shared" si="13"/>
        <v>1.7647630580316462</v>
      </c>
      <c r="L97">
        <f t="shared" si="14"/>
        <v>85296</v>
      </c>
      <c r="M97">
        <f t="shared" si="15"/>
        <v>24691</v>
      </c>
      <c r="N97">
        <f t="shared" si="16"/>
        <v>49383.4</v>
      </c>
      <c r="O97">
        <f t="shared" si="17"/>
        <v>60605</v>
      </c>
      <c r="Q97">
        <v>-32898</v>
      </c>
      <c r="R97">
        <v>-12228</v>
      </c>
      <c r="T97">
        <v>-18389.599999999999</v>
      </c>
      <c r="U97">
        <v>-1582.5999999999985</v>
      </c>
      <c r="W97">
        <v>25414.400000000001</v>
      </c>
      <c r="X97">
        <v>8928.2000000000007</v>
      </c>
      <c r="AF97">
        <v>49383.4</v>
      </c>
      <c r="AG97">
        <v>1.7647630580316462</v>
      </c>
      <c r="AK97">
        <v>49383.4</v>
      </c>
      <c r="AL97">
        <v>1.7647630580316462</v>
      </c>
    </row>
    <row r="98" spans="2:38" x14ac:dyDescent="0.25">
      <c r="B98">
        <v>43822</v>
      </c>
      <c r="C98">
        <v>36964</v>
      </c>
      <c r="D98">
        <v>48621</v>
      </c>
      <c r="E98">
        <v>68094</v>
      </c>
      <c r="F98">
        <v>36317</v>
      </c>
      <c r="H98">
        <v>68065</v>
      </c>
      <c r="J98">
        <f t="shared" si="12"/>
        <v>46763.6</v>
      </c>
      <c r="K98">
        <f t="shared" ref="K98:K129" si="18">H98/J98</f>
        <v>1.4555124070858532</v>
      </c>
      <c r="L98">
        <f t="shared" si="14"/>
        <v>68094</v>
      </c>
      <c r="M98">
        <f t="shared" si="15"/>
        <v>36317</v>
      </c>
      <c r="N98">
        <f t="shared" si="16"/>
        <v>46763.6</v>
      </c>
      <c r="O98">
        <f t="shared" si="17"/>
        <v>31777</v>
      </c>
      <c r="Q98">
        <v>-35255</v>
      </c>
      <c r="R98">
        <v>-97</v>
      </c>
      <c r="T98">
        <v>-30529.599999999999</v>
      </c>
      <c r="U98">
        <v>-5352.4000000000015</v>
      </c>
      <c r="W98">
        <v>35676.400000000001</v>
      </c>
      <c r="X98">
        <v>5437.5999999999995</v>
      </c>
      <c r="AB98">
        <v>46763.6</v>
      </c>
      <c r="AC98">
        <v>1.4555124070858532</v>
      </c>
      <c r="AI98">
        <v>46763.6</v>
      </c>
      <c r="AJ98">
        <v>1.4555124070858532</v>
      </c>
    </row>
    <row r="99" spans="2:38" x14ac:dyDescent="0.25">
      <c r="B99">
        <v>48407</v>
      </c>
      <c r="C99">
        <v>29466</v>
      </c>
      <c r="D99">
        <v>21762</v>
      </c>
      <c r="E99">
        <v>82585</v>
      </c>
      <c r="F99">
        <v>75684</v>
      </c>
      <c r="H99">
        <v>82360</v>
      </c>
      <c r="J99">
        <f t="shared" si="12"/>
        <v>51580.800000000003</v>
      </c>
      <c r="K99">
        <f t="shared" si="18"/>
        <v>1.5967181586947081</v>
      </c>
      <c r="L99">
        <f t="shared" si="14"/>
        <v>82585</v>
      </c>
      <c r="M99">
        <f t="shared" si="15"/>
        <v>21762</v>
      </c>
      <c r="N99">
        <f t="shared" si="16"/>
        <v>51580.800000000003</v>
      </c>
      <c r="O99">
        <f t="shared" si="17"/>
        <v>60823</v>
      </c>
      <c r="Q99">
        <v>12373</v>
      </c>
      <c r="R99">
        <v>-5789</v>
      </c>
      <c r="T99">
        <v>-16044.599999999991</v>
      </c>
      <c r="U99">
        <v>2584.8000000000029</v>
      </c>
      <c r="W99">
        <v>36751.4</v>
      </c>
      <c r="X99">
        <v>2584.8000000000002</v>
      </c>
      <c r="AB99">
        <v>51580.800000000003</v>
      </c>
      <c r="AC99">
        <v>1.5967181586947081</v>
      </c>
      <c r="AI99">
        <v>51580.800000000003</v>
      </c>
      <c r="AJ99">
        <v>1.5967181586947081</v>
      </c>
    </row>
    <row r="100" spans="2:38" x14ac:dyDescent="0.25">
      <c r="B100">
        <v>98006</v>
      </c>
      <c r="C100">
        <v>61510</v>
      </c>
      <c r="D100">
        <v>34885</v>
      </c>
      <c r="E100">
        <v>57422</v>
      </c>
      <c r="F100">
        <v>32184</v>
      </c>
      <c r="H100">
        <v>132418</v>
      </c>
      <c r="J100">
        <f t="shared" si="12"/>
        <v>56801.4</v>
      </c>
      <c r="K100">
        <f t="shared" si="18"/>
        <v>2.3312453566285338</v>
      </c>
      <c r="L100">
        <f t="shared" si="14"/>
        <v>98006</v>
      </c>
      <c r="M100">
        <f t="shared" si="15"/>
        <v>32184</v>
      </c>
      <c r="N100">
        <f t="shared" si="16"/>
        <v>56801.4</v>
      </c>
      <c r="O100">
        <f t="shared" si="17"/>
        <v>65822</v>
      </c>
      <c r="Q100">
        <v>46072</v>
      </c>
      <c r="R100">
        <v>8573</v>
      </c>
      <c r="T100">
        <v>-24427.799999999996</v>
      </c>
      <c r="U100">
        <v>6063</v>
      </c>
      <c r="W100">
        <v>24874.6</v>
      </c>
      <c r="X100">
        <v>6787</v>
      </c>
      <c r="AB100">
        <v>56801.4</v>
      </c>
      <c r="AC100">
        <v>2.3312453566285338</v>
      </c>
      <c r="AK100">
        <v>56801.4</v>
      </c>
      <c r="AL100">
        <v>2.3312453566285338</v>
      </c>
    </row>
    <row r="101" spans="2:38" x14ac:dyDescent="0.25">
      <c r="B101">
        <v>38919</v>
      </c>
      <c r="C101">
        <v>46426</v>
      </c>
      <c r="D101">
        <v>98427</v>
      </c>
      <c r="E101">
        <v>55527</v>
      </c>
      <c r="F101">
        <v>93516</v>
      </c>
      <c r="H101">
        <v>119149</v>
      </c>
      <c r="J101">
        <f t="shared" si="12"/>
        <v>66563</v>
      </c>
      <c r="K101">
        <f t="shared" si="18"/>
        <v>1.790018478734432</v>
      </c>
      <c r="L101">
        <f t="shared" si="14"/>
        <v>98427</v>
      </c>
      <c r="M101">
        <f t="shared" si="15"/>
        <v>38919</v>
      </c>
      <c r="N101">
        <f t="shared" si="16"/>
        <v>66563</v>
      </c>
      <c r="O101">
        <f t="shared" si="17"/>
        <v>59508</v>
      </c>
      <c r="Q101">
        <v>-1022</v>
      </c>
      <c r="R101">
        <v>1279</v>
      </c>
      <c r="T101">
        <v>3439.4000000000015</v>
      </c>
      <c r="U101">
        <v>-30</v>
      </c>
      <c r="W101">
        <v>18192.2</v>
      </c>
      <c r="X101">
        <v>728.4</v>
      </c>
      <c r="AD101">
        <v>66563</v>
      </c>
      <c r="AE101">
        <v>1.790018478734432</v>
      </c>
      <c r="AI101">
        <v>66563</v>
      </c>
      <c r="AJ101">
        <v>1.790018478734432</v>
      </c>
    </row>
    <row r="103" spans="2:38" x14ac:dyDescent="0.25">
      <c r="B103">
        <v>1551956</v>
      </c>
      <c r="C103">
        <v>1452533</v>
      </c>
      <c r="D103">
        <v>1551384</v>
      </c>
      <c r="E103">
        <v>1370912</v>
      </c>
      <c r="F103">
        <v>1414684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F3B72-F227-48C7-B9E3-699F9CCE4CED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51928</v>
      </c>
      <c r="C2">
        <v>31742</v>
      </c>
      <c r="D2">
        <v>74541</v>
      </c>
      <c r="E2">
        <v>98425</v>
      </c>
      <c r="F2">
        <v>39194</v>
      </c>
      <c r="H2">
        <v>122954</v>
      </c>
      <c r="J2">
        <f t="shared" ref="J2:J33" si="0">AVERAGE(B2:F2)</f>
        <v>59166</v>
      </c>
      <c r="K2">
        <f t="shared" ref="K2:K33" si="1">H2/J2</f>
        <v>2.0781191900753813</v>
      </c>
      <c r="L2">
        <f t="shared" ref="L2:L33" si="2">MAX(B2:F2)</f>
        <v>98425</v>
      </c>
      <c r="M2">
        <f t="shared" ref="M2:M33" si="3">MIN(B2:F2)</f>
        <v>31742</v>
      </c>
      <c r="N2">
        <f t="shared" ref="N2:N33" si="4">AVERAGE(B2:F2)</f>
        <v>59166</v>
      </c>
      <c r="O2">
        <f t="shared" ref="O2:O33" si="5">L2-M2</f>
        <v>66683</v>
      </c>
      <c r="Q2">
        <v>16067</v>
      </c>
      <c r="R2">
        <v>-360</v>
      </c>
      <c r="T2">
        <v>-25630.199999999997</v>
      </c>
      <c r="U2">
        <v>-4150</v>
      </c>
      <c r="W2">
        <v>33749.4</v>
      </c>
      <c r="X2">
        <v>4150</v>
      </c>
      <c r="AB2">
        <v>59166</v>
      </c>
      <c r="AC2">
        <v>2.0781191900753813</v>
      </c>
      <c r="AK2">
        <v>59166</v>
      </c>
      <c r="AL2">
        <v>2.0781191900753813</v>
      </c>
    </row>
    <row r="3" spans="1:38" x14ac:dyDescent="0.25">
      <c r="B3">
        <v>80493</v>
      </c>
      <c r="C3">
        <v>56178</v>
      </c>
      <c r="D3">
        <v>98358</v>
      </c>
      <c r="E3">
        <v>47906</v>
      </c>
      <c r="F3">
        <v>25623</v>
      </c>
      <c r="H3">
        <v>104368</v>
      </c>
      <c r="J3">
        <f t="shared" si="0"/>
        <v>61711.6</v>
      </c>
      <c r="K3">
        <f t="shared" si="1"/>
        <v>1.6912217476130906</v>
      </c>
      <c r="L3">
        <f t="shared" si="2"/>
        <v>98358</v>
      </c>
      <c r="M3">
        <f t="shared" si="3"/>
        <v>25623</v>
      </c>
      <c r="N3">
        <f t="shared" si="4"/>
        <v>61711.6</v>
      </c>
      <c r="O3">
        <f t="shared" si="5"/>
        <v>72735</v>
      </c>
      <c r="Q3">
        <v>-23921</v>
      </c>
      <c r="R3">
        <v>-37683</v>
      </c>
      <c r="T3">
        <v>-21018.200000000004</v>
      </c>
      <c r="U3">
        <v>-2774.4000000000015</v>
      </c>
      <c r="W3">
        <v>29647.4</v>
      </c>
      <c r="X3">
        <v>2850.8</v>
      </c>
      <c r="AF3">
        <v>61711.6</v>
      </c>
      <c r="AG3">
        <v>1.6912217476130906</v>
      </c>
      <c r="AI3">
        <v>61711.6</v>
      </c>
      <c r="AJ3">
        <v>1.6912217476130906</v>
      </c>
    </row>
    <row r="4" spans="1:38" x14ac:dyDescent="0.25">
      <c r="B4">
        <v>97763</v>
      </c>
      <c r="C4">
        <v>107312</v>
      </c>
      <c r="D4">
        <v>102523</v>
      </c>
      <c r="E4">
        <v>26860</v>
      </c>
      <c r="F4">
        <v>85769</v>
      </c>
      <c r="H4">
        <v>124364</v>
      </c>
      <c r="J4">
        <f t="shared" si="0"/>
        <v>84045.4</v>
      </c>
      <c r="K4">
        <f t="shared" si="1"/>
        <v>1.4797240539041996</v>
      </c>
      <c r="L4">
        <f t="shared" si="2"/>
        <v>107312</v>
      </c>
      <c r="M4">
        <f t="shared" si="3"/>
        <v>26860</v>
      </c>
      <c r="N4">
        <f t="shared" si="4"/>
        <v>84045.4</v>
      </c>
      <c r="O4">
        <f t="shared" si="5"/>
        <v>80452</v>
      </c>
      <c r="Q4">
        <v>22397</v>
      </c>
      <c r="R4">
        <v>252</v>
      </c>
      <c r="T4">
        <v>13000.599999999991</v>
      </c>
      <c r="U4">
        <v>5727</v>
      </c>
      <c r="W4">
        <v>41511.799999999996</v>
      </c>
      <c r="X4">
        <v>5729.4</v>
      </c>
      <c r="AB4">
        <v>84045.4</v>
      </c>
      <c r="AC4">
        <v>1.4797240539041996</v>
      </c>
      <c r="AI4">
        <v>84045.4</v>
      </c>
      <c r="AJ4">
        <v>1.4797240539041996</v>
      </c>
    </row>
    <row r="5" spans="1:38" x14ac:dyDescent="0.25">
      <c r="B5">
        <v>98332</v>
      </c>
      <c r="C5">
        <v>52845</v>
      </c>
      <c r="D5">
        <v>16447</v>
      </c>
      <c r="E5">
        <v>15676</v>
      </c>
      <c r="F5">
        <v>33641</v>
      </c>
      <c r="H5">
        <v>50249</v>
      </c>
      <c r="J5">
        <f t="shared" si="0"/>
        <v>43388.2</v>
      </c>
      <c r="K5">
        <f t="shared" si="1"/>
        <v>1.1581259420764172</v>
      </c>
      <c r="L5">
        <f t="shared" si="2"/>
        <v>98332</v>
      </c>
      <c r="M5">
        <f t="shared" si="3"/>
        <v>15676</v>
      </c>
      <c r="N5">
        <f t="shared" si="4"/>
        <v>43388.2</v>
      </c>
      <c r="O5">
        <f t="shared" si="5"/>
        <v>82656</v>
      </c>
      <c r="Q5">
        <v>-49750</v>
      </c>
      <c r="R5">
        <v>-1491</v>
      </c>
      <c r="T5">
        <v>-7140.2000000000044</v>
      </c>
      <c r="U5">
        <v>-6677.2000000000044</v>
      </c>
      <c r="W5">
        <v>32922.6</v>
      </c>
      <c r="X5">
        <v>6677.2</v>
      </c>
      <c r="AD5">
        <v>43388.2</v>
      </c>
      <c r="AE5">
        <v>1.1581259420764172</v>
      </c>
      <c r="AI5">
        <v>43388.2</v>
      </c>
      <c r="AJ5">
        <v>1.1581259420764172</v>
      </c>
    </row>
    <row r="6" spans="1:38" x14ac:dyDescent="0.25">
      <c r="B6">
        <v>45482</v>
      </c>
      <c r="C6">
        <v>97949</v>
      </c>
      <c r="D6">
        <v>54806</v>
      </c>
      <c r="E6">
        <v>3295</v>
      </c>
      <c r="F6">
        <v>65099</v>
      </c>
      <c r="H6">
        <v>115662</v>
      </c>
      <c r="J6">
        <f t="shared" si="0"/>
        <v>53326.2</v>
      </c>
      <c r="K6">
        <f t="shared" si="1"/>
        <v>2.1689525974099038</v>
      </c>
      <c r="L6">
        <f t="shared" si="2"/>
        <v>97949</v>
      </c>
      <c r="M6">
        <f t="shared" si="3"/>
        <v>3295</v>
      </c>
      <c r="N6">
        <f t="shared" si="4"/>
        <v>53326.2</v>
      </c>
      <c r="O6">
        <f t="shared" si="5"/>
        <v>94654</v>
      </c>
      <c r="Q6">
        <v>31653</v>
      </c>
      <c r="R6">
        <v>-5668</v>
      </c>
      <c r="T6">
        <v>-10068</v>
      </c>
      <c r="U6">
        <v>647.19999999999709</v>
      </c>
      <c r="W6">
        <v>37834</v>
      </c>
      <c r="X6">
        <v>9524.8000000000011</v>
      </c>
      <c r="Z6">
        <v>53326.2</v>
      </c>
      <c r="AA6">
        <v>2.1689525974099038</v>
      </c>
      <c r="AK6">
        <v>53326.2</v>
      </c>
      <c r="AL6">
        <v>2.1689525974099038</v>
      </c>
    </row>
    <row r="7" spans="1:38" x14ac:dyDescent="0.25">
      <c r="B7">
        <v>78272</v>
      </c>
      <c r="C7">
        <v>41175</v>
      </c>
      <c r="D7">
        <v>24324</v>
      </c>
      <c r="E7">
        <v>27604</v>
      </c>
      <c r="F7">
        <v>53093</v>
      </c>
      <c r="H7">
        <v>116438</v>
      </c>
      <c r="J7">
        <f t="shared" si="0"/>
        <v>44893.599999999999</v>
      </c>
      <c r="K7">
        <f t="shared" si="1"/>
        <v>2.5936436374004312</v>
      </c>
      <c r="L7">
        <f t="shared" si="2"/>
        <v>78272</v>
      </c>
      <c r="M7">
        <f t="shared" si="3"/>
        <v>24324</v>
      </c>
      <c r="N7">
        <f t="shared" si="4"/>
        <v>44893.599999999999</v>
      </c>
      <c r="O7">
        <f t="shared" si="5"/>
        <v>53948</v>
      </c>
      <c r="Q7">
        <v>49034</v>
      </c>
      <c r="R7">
        <v>-20165</v>
      </c>
      <c r="T7">
        <v>-20296.400000000001</v>
      </c>
      <c r="U7">
        <v>-3641.5999999999985</v>
      </c>
      <c r="W7">
        <v>30550.799999999999</v>
      </c>
      <c r="X7">
        <v>4636.4000000000005</v>
      </c>
      <c r="AB7">
        <v>44893.599999999999</v>
      </c>
      <c r="AC7">
        <v>2.5936436374004312</v>
      </c>
      <c r="AK7">
        <v>44893.599999999999</v>
      </c>
      <c r="AL7">
        <v>2.5936436374004312</v>
      </c>
    </row>
    <row r="8" spans="1:38" x14ac:dyDescent="0.25">
      <c r="B8">
        <v>109035</v>
      </c>
      <c r="C8">
        <v>57004</v>
      </c>
      <c r="D8">
        <v>98374</v>
      </c>
      <c r="E8">
        <v>67639</v>
      </c>
      <c r="F8">
        <v>36008</v>
      </c>
      <c r="H8">
        <v>88823</v>
      </c>
      <c r="J8">
        <f t="shared" si="0"/>
        <v>73612</v>
      </c>
      <c r="K8">
        <f t="shared" si="1"/>
        <v>1.2066375047546596</v>
      </c>
      <c r="L8">
        <f t="shared" si="2"/>
        <v>109035</v>
      </c>
      <c r="M8">
        <f t="shared" si="3"/>
        <v>36008</v>
      </c>
      <c r="N8">
        <f t="shared" si="4"/>
        <v>73612</v>
      </c>
      <c r="O8">
        <f t="shared" si="5"/>
        <v>73027</v>
      </c>
      <c r="Q8">
        <v>7889</v>
      </c>
      <c r="R8">
        <v>-4819</v>
      </c>
      <c r="T8">
        <v>9504.4000000000015</v>
      </c>
      <c r="U8">
        <v>-942.80000000000291</v>
      </c>
      <c r="W8">
        <v>24744.799999999999</v>
      </c>
      <c r="X8">
        <v>1210.4000000000001</v>
      </c>
      <c r="Z8">
        <v>73612</v>
      </c>
      <c r="AA8">
        <v>1.2066375047546596</v>
      </c>
      <c r="AI8">
        <v>73612</v>
      </c>
      <c r="AJ8">
        <v>1.2066375047546596</v>
      </c>
    </row>
    <row r="9" spans="1:38" x14ac:dyDescent="0.25">
      <c r="B9">
        <v>41221</v>
      </c>
      <c r="C9">
        <v>72521</v>
      </c>
      <c r="D9">
        <v>75737</v>
      </c>
      <c r="E9">
        <v>51541</v>
      </c>
      <c r="F9">
        <v>31946</v>
      </c>
      <c r="H9">
        <v>133108</v>
      </c>
      <c r="J9">
        <f t="shared" si="0"/>
        <v>54593.2</v>
      </c>
      <c r="K9">
        <f t="shared" si="1"/>
        <v>2.438179113882315</v>
      </c>
      <c r="L9">
        <f t="shared" si="2"/>
        <v>75737</v>
      </c>
      <c r="M9">
        <f t="shared" si="3"/>
        <v>31946</v>
      </c>
      <c r="N9">
        <f t="shared" si="4"/>
        <v>54593.2</v>
      </c>
      <c r="O9">
        <f t="shared" si="5"/>
        <v>43791</v>
      </c>
      <c r="Q9">
        <v>36553</v>
      </c>
      <c r="R9">
        <v>20907</v>
      </c>
      <c r="T9">
        <v>-12417.199999999997</v>
      </c>
      <c r="U9">
        <v>3294.5999999999985</v>
      </c>
      <c r="W9">
        <v>35874.799999999996</v>
      </c>
      <c r="X9">
        <v>9759.7999999999993</v>
      </c>
      <c r="AB9">
        <v>54593.2</v>
      </c>
      <c r="AC9">
        <v>2.438179113882315</v>
      </c>
      <c r="AK9">
        <v>54593.2</v>
      </c>
      <c r="AL9">
        <v>2.438179113882315</v>
      </c>
    </row>
    <row r="10" spans="1:38" x14ac:dyDescent="0.25">
      <c r="B10">
        <v>76913</v>
      </c>
      <c r="C10">
        <v>46919</v>
      </c>
      <c r="D10">
        <v>103208</v>
      </c>
      <c r="E10">
        <v>28079</v>
      </c>
      <c r="F10">
        <v>36986</v>
      </c>
      <c r="H10">
        <v>74852</v>
      </c>
      <c r="J10">
        <f t="shared" si="0"/>
        <v>58421</v>
      </c>
      <c r="K10">
        <f t="shared" si="1"/>
        <v>1.2812516047311755</v>
      </c>
      <c r="L10">
        <f t="shared" si="2"/>
        <v>103208</v>
      </c>
      <c r="M10">
        <f t="shared" si="3"/>
        <v>28079</v>
      </c>
      <c r="N10">
        <f t="shared" si="4"/>
        <v>58421</v>
      </c>
      <c r="O10">
        <f t="shared" si="5"/>
        <v>75129</v>
      </c>
      <c r="Q10">
        <v>-15307</v>
      </c>
      <c r="R10">
        <v>8</v>
      </c>
      <c r="T10">
        <v>-11738.199999999997</v>
      </c>
      <c r="U10">
        <v>-2346.1999999999971</v>
      </c>
      <c r="W10">
        <v>26762.6</v>
      </c>
      <c r="X10">
        <v>8389.7999999999993</v>
      </c>
      <c r="AB10">
        <v>58421</v>
      </c>
      <c r="AC10">
        <v>1.2812516047311755</v>
      </c>
      <c r="AI10">
        <v>58421</v>
      </c>
      <c r="AJ10">
        <v>1.2812516047311755</v>
      </c>
    </row>
    <row r="11" spans="1:38" x14ac:dyDescent="0.25">
      <c r="B11">
        <v>42611</v>
      </c>
      <c r="C11">
        <v>76991</v>
      </c>
      <c r="D11">
        <v>80988</v>
      </c>
      <c r="E11">
        <v>67995</v>
      </c>
      <c r="F11">
        <v>98662</v>
      </c>
      <c r="H11">
        <v>76932</v>
      </c>
      <c r="J11">
        <f t="shared" si="0"/>
        <v>73449.399999999994</v>
      </c>
      <c r="K11">
        <f t="shared" si="1"/>
        <v>1.0474149550574954</v>
      </c>
      <c r="L11">
        <f t="shared" si="2"/>
        <v>98662</v>
      </c>
      <c r="M11">
        <f t="shared" si="3"/>
        <v>42611</v>
      </c>
      <c r="N11">
        <f t="shared" si="4"/>
        <v>73449.399999999994</v>
      </c>
      <c r="O11">
        <f t="shared" si="5"/>
        <v>56051</v>
      </c>
      <c r="Q11">
        <v>-15441</v>
      </c>
      <c r="R11">
        <v>-4544</v>
      </c>
      <c r="T11">
        <v>7373.7999999999884</v>
      </c>
      <c r="U11">
        <v>-2031.6000000000058</v>
      </c>
      <c r="W11">
        <v>53708.6</v>
      </c>
      <c r="X11">
        <v>2592</v>
      </c>
      <c r="AB11">
        <v>73449.399999999994</v>
      </c>
      <c r="AC11">
        <v>1.0474149550574954</v>
      </c>
      <c r="AI11">
        <v>73449.399999999994</v>
      </c>
      <c r="AJ11">
        <v>1.0474149550574954</v>
      </c>
    </row>
    <row r="12" spans="1:38" x14ac:dyDescent="0.25">
      <c r="B12">
        <v>66233</v>
      </c>
      <c r="C12">
        <v>97749</v>
      </c>
      <c r="D12">
        <v>75945</v>
      </c>
      <c r="E12">
        <v>54835</v>
      </c>
      <c r="F12">
        <v>18636</v>
      </c>
      <c r="H12">
        <v>67925</v>
      </c>
      <c r="J12">
        <f t="shared" si="0"/>
        <v>62679.6</v>
      </c>
      <c r="K12">
        <f t="shared" si="1"/>
        <v>1.0836859201398861</v>
      </c>
      <c r="L12">
        <f t="shared" si="2"/>
        <v>97749</v>
      </c>
      <c r="M12">
        <f t="shared" si="3"/>
        <v>18636</v>
      </c>
      <c r="N12">
        <f t="shared" si="4"/>
        <v>62679.6</v>
      </c>
      <c r="O12">
        <f t="shared" si="5"/>
        <v>79113</v>
      </c>
      <c r="Q12">
        <v>-41668</v>
      </c>
      <c r="R12">
        <v>-419</v>
      </c>
      <c r="T12">
        <v>14193</v>
      </c>
      <c r="U12">
        <v>2324.4000000000015</v>
      </c>
      <c r="W12">
        <v>24853.4</v>
      </c>
      <c r="X12">
        <v>3566.4</v>
      </c>
      <c r="AD12">
        <v>62679.6</v>
      </c>
      <c r="AE12">
        <v>1.0836859201398861</v>
      </c>
      <c r="AI12">
        <v>62679.6</v>
      </c>
      <c r="AJ12">
        <v>1.0836859201398861</v>
      </c>
    </row>
    <row r="13" spans="1:38" x14ac:dyDescent="0.25">
      <c r="B13">
        <v>80369</v>
      </c>
      <c r="C13">
        <v>63298</v>
      </c>
      <c r="D13">
        <v>43764</v>
      </c>
      <c r="E13">
        <v>77145</v>
      </c>
      <c r="F13">
        <v>12160</v>
      </c>
      <c r="H13">
        <v>61615</v>
      </c>
      <c r="J13">
        <f t="shared" si="0"/>
        <v>55347.199999999997</v>
      </c>
      <c r="K13">
        <f t="shared" si="1"/>
        <v>1.1132451144773359</v>
      </c>
      <c r="L13">
        <f t="shared" si="2"/>
        <v>80369</v>
      </c>
      <c r="M13">
        <f t="shared" si="3"/>
        <v>12160</v>
      </c>
      <c r="N13">
        <f t="shared" si="4"/>
        <v>55347.199999999997</v>
      </c>
      <c r="O13">
        <f t="shared" si="5"/>
        <v>68209</v>
      </c>
      <c r="Q13">
        <v>-5912</v>
      </c>
      <c r="R13">
        <v>2533</v>
      </c>
      <c r="T13">
        <v>10107.799999999996</v>
      </c>
      <c r="U13">
        <v>-2068.6000000000058</v>
      </c>
      <c r="W13">
        <v>35068.6</v>
      </c>
      <c r="X13">
        <v>3658.2000000000003</v>
      </c>
      <c r="AD13">
        <v>55347.199999999997</v>
      </c>
      <c r="AE13">
        <v>1.1132451144773359</v>
      </c>
      <c r="AI13">
        <v>55347.199999999997</v>
      </c>
      <c r="AJ13">
        <v>1.1132451144773359</v>
      </c>
    </row>
    <row r="14" spans="1:38" x14ac:dyDescent="0.25">
      <c r="B14">
        <v>8473</v>
      </c>
      <c r="C14">
        <v>80589</v>
      </c>
      <c r="D14">
        <v>55201</v>
      </c>
      <c r="E14">
        <v>59551</v>
      </c>
      <c r="F14">
        <v>78933</v>
      </c>
      <c r="H14">
        <v>76481</v>
      </c>
      <c r="J14">
        <f t="shared" si="0"/>
        <v>56549.4</v>
      </c>
      <c r="K14">
        <f t="shared" si="1"/>
        <v>1.3524635097808289</v>
      </c>
      <c r="L14">
        <f t="shared" si="2"/>
        <v>80589</v>
      </c>
      <c r="M14">
        <f t="shared" si="3"/>
        <v>8473</v>
      </c>
      <c r="N14">
        <f t="shared" si="4"/>
        <v>56549.4</v>
      </c>
      <c r="O14">
        <f t="shared" si="5"/>
        <v>72116</v>
      </c>
      <c r="Q14">
        <v>31586</v>
      </c>
      <c r="R14">
        <v>-41</v>
      </c>
      <c r="T14">
        <v>17238.599999999999</v>
      </c>
      <c r="U14">
        <v>-3120.5999999999985</v>
      </c>
      <c r="W14">
        <v>32594.600000000002</v>
      </c>
      <c r="X14">
        <v>5112.6000000000004</v>
      </c>
      <c r="Z14">
        <v>56549.4</v>
      </c>
      <c r="AA14">
        <v>1.3524635097808289</v>
      </c>
      <c r="AI14">
        <v>56549.4</v>
      </c>
      <c r="AJ14">
        <v>1.3524635097808289</v>
      </c>
    </row>
    <row r="15" spans="1:38" x14ac:dyDescent="0.25">
      <c r="B15">
        <v>110915</v>
      </c>
      <c r="C15">
        <v>59009</v>
      </c>
      <c r="D15">
        <v>82981</v>
      </c>
      <c r="E15">
        <v>38937</v>
      </c>
      <c r="F15">
        <v>36194</v>
      </c>
      <c r="H15">
        <v>109614</v>
      </c>
      <c r="J15">
        <f t="shared" si="0"/>
        <v>65607.199999999997</v>
      </c>
      <c r="K15">
        <f t="shared" si="1"/>
        <v>1.6707617456620616</v>
      </c>
      <c r="L15">
        <f t="shared" si="2"/>
        <v>110915</v>
      </c>
      <c r="M15">
        <f t="shared" si="3"/>
        <v>36194</v>
      </c>
      <c r="N15">
        <f t="shared" si="4"/>
        <v>65607.199999999997</v>
      </c>
      <c r="O15">
        <f t="shared" si="5"/>
        <v>74721</v>
      </c>
      <c r="Q15">
        <v>31755</v>
      </c>
      <c r="R15">
        <v>-7892</v>
      </c>
      <c r="T15">
        <v>14144</v>
      </c>
      <c r="U15">
        <v>5075.5999999999985</v>
      </c>
      <c r="W15">
        <v>33049.200000000004</v>
      </c>
      <c r="X15">
        <v>5089.6000000000004</v>
      </c>
      <c r="AD15">
        <v>65607.199999999997</v>
      </c>
      <c r="AE15">
        <v>1.6707617456620616</v>
      </c>
      <c r="AI15">
        <v>65607.199999999997</v>
      </c>
      <c r="AJ15">
        <v>1.6707617456620616</v>
      </c>
    </row>
    <row r="16" spans="1:38" x14ac:dyDescent="0.25">
      <c r="B16">
        <v>10632</v>
      </c>
      <c r="C16">
        <v>98424</v>
      </c>
      <c r="D16">
        <v>119326</v>
      </c>
      <c r="E16">
        <v>80938</v>
      </c>
      <c r="F16">
        <v>60135</v>
      </c>
      <c r="H16">
        <v>118758</v>
      </c>
      <c r="J16">
        <f t="shared" si="0"/>
        <v>73891</v>
      </c>
      <c r="K16">
        <f t="shared" si="1"/>
        <v>1.6072052076707584</v>
      </c>
      <c r="L16">
        <f t="shared" si="2"/>
        <v>119326</v>
      </c>
      <c r="M16">
        <f t="shared" si="3"/>
        <v>10632</v>
      </c>
      <c r="N16">
        <f t="shared" si="4"/>
        <v>73891</v>
      </c>
      <c r="O16">
        <f t="shared" si="5"/>
        <v>108694</v>
      </c>
      <c r="Q16">
        <v>33765</v>
      </c>
      <c r="R16">
        <v>-6767</v>
      </c>
      <c r="T16">
        <v>-5567</v>
      </c>
      <c r="U16">
        <v>-2624.8000000000029</v>
      </c>
      <c r="W16">
        <v>38989.799999999996</v>
      </c>
      <c r="X16">
        <v>10835.6</v>
      </c>
      <c r="AB16">
        <v>73891</v>
      </c>
      <c r="AC16">
        <v>1.6072052076707584</v>
      </c>
      <c r="AI16">
        <v>73891</v>
      </c>
      <c r="AJ16">
        <v>1.6072052076707584</v>
      </c>
    </row>
    <row r="17" spans="2:38" x14ac:dyDescent="0.25">
      <c r="B17">
        <v>86346</v>
      </c>
      <c r="C17">
        <v>51334</v>
      </c>
      <c r="D17">
        <v>8451</v>
      </c>
      <c r="E17">
        <v>17900</v>
      </c>
      <c r="F17">
        <v>32335</v>
      </c>
      <c r="H17">
        <v>105996</v>
      </c>
      <c r="J17">
        <f t="shared" si="0"/>
        <v>39273.199999999997</v>
      </c>
      <c r="K17">
        <f t="shared" si="1"/>
        <v>2.6989397349846715</v>
      </c>
      <c r="L17">
        <f t="shared" si="2"/>
        <v>86346</v>
      </c>
      <c r="M17">
        <f t="shared" si="3"/>
        <v>8451</v>
      </c>
      <c r="N17">
        <f t="shared" si="4"/>
        <v>39273.199999999997</v>
      </c>
      <c r="O17">
        <f t="shared" si="5"/>
        <v>77895</v>
      </c>
      <c r="Q17">
        <v>34287</v>
      </c>
      <c r="R17">
        <v>2195</v>
      </c>
      <c r="T17">
        <v>-18586</v>
      </c>
      <c r="U17">
        <v>-4792.2000000000044</v>
      </c>
      <c r="W17">
        <v>35478.800000000003</v>
      </c>
      <c r="X17">
        <v>9157.0000000000018</v>
      </c>
      <c r="Z17">
        <v>39273.199999999997</v>
      </c>
      <c r="AA17">
        <v>2.6989397349846715</v>
      </c>
      <c r="AK17">
        <v>39273.199999999997</v>
      </c>
      <c r="AL17">
        <v>2.6989397349846715</v>
      </c>
    </row>
    <row r="18" spans="2:38" x14ac:dyDescent="0.25">
      <c r="B18">
        <v>98420</v>
      </c>
      <c r="C18">
        <v>43002</v>
      </c>
      <c r="D18">
        <v>30049</v>
      </c>
      <c r="E18">
        <v>36368</v>
      </c>
      <c r="F18">
        <v>64621</v>
      </c>
      <c r="H18">
        <v>109829</v>
      </c>
      <c r="J18">
        <f t="shared" si="0"/>
        <v>54492</v>
      </c>
      <c r="K18">
        <f t="shared" si="1"/>
        <v>2.0155068633927917</v>
      </c>
      <c r="L18">
        <f t="shared" si="2"/>
        <v>98420</v>
      </c>
      <c r="M18">
        <f t="shared" si="3"/>
        <v>30049</v>
      </c>
      <c r="N18">
        <f t="shared" si="4"/>
        <v>54492</v>
      </c>
      <c r="O18">
        <f t="shared" si="5"/>
        <v>68371</v>
      </c>
      <c r="Q18">
        <v>24590</v>
      </c>
      <c r="R18">
        <v>-8856</v>
      </c>
      <c r="T18">
        <v>-21128.399999999994</v>
      </c>
      <c r="U18">
        <v>4708.1999999999971</v>
      </c>
      <c r="W18">
        <v>29156</v>
      </c>
      <c r="X18">
        <v>5965</v>
      </c>
      <c r="AB18">
        <v>54492</v>
      </c>
      <c r="AC18">
        <v>2.0155068633927917</v>
      </c>
      <c r="AK18">
        <v>54492</v>
      </c>
      <c r="AL18">
        <v>2.0155068633927917</v>
      </c>
    </row>
    <row r="19" spans="2:38" x14ac:dyDescent="0.25">
      <c r="B19">
        <v>99878</v>
      </c>
      <c r="C19">
        <v>28301</v>
      </c>
      <c r="D19">
        <v>74120</v>
      </c>
      <c r="E19">
        <v>27701</v>
      </c>
      <c r="F19">
        <v>94955</v>
      </c>
      <c r="H19">
        <v>97529</v>
      </c>
      <c r="J19">
        <f t="shared" si="0"/>
        <v>64991</v>
      </c>
      <c r="K19">
        <f t="shared" si="1"/>
        <v>1.5006539366989275</v>
      </c>
      <c r="L19">
        <f t="shared" si="2"/>
        <v>99878</v>
      </c>
      <c r="M19">
        <f t="shared" si="3"/>
        <v>27701</v>
      </c>
      <c r="N19">
        <f t="shared" si="4"/>
        <v>64991</v>
      </c>
      <c r="O19">
        <f t="shared" si="5"/>
        <v>72177</v>
      </c>
      <c r="Q19">
        <v>20654</v>
      </c>
      <c r="R19">
        <v>-22119</v>
      </c>
      <c r="T19">
        <v>-76</v>
      </c>
      <c r="U19">
        <v>-3507.1999999999971</v>
      </c>
      <c r="W19">
        <v>46993.600000000006</v>
      </c>
      <c r="X19">
        <v>9774.4</v>
      </c>
      <c r="Z19">
        <v>64991</v>
      </c>
      <c r="AA19">
        <v>1.5006539366989275</v>
      </c>
      <c r="AI19">
        <v>64991</v>
      </c>
      <c r="AJ19">
        <v>1.5006539366989275</v>
      </c>
    </row>
    <row r="20" spans="2:38" x14ac:dyDescent="0.25">
      <c r="B20">
        <v>56656</v>
      </c>
      <c r="C20">
        <v>66784</v>
      </c>
      <c r="D20">
        <v>88713</v>
      </c>
      <c r="E20">
        <v>98225</v>
      </c>
      <c r="F20">
        <v>91891</v>
      </c>
      <c r="H20">
        <v>89040</v>
      </c>
      <c r="J20">
        <f t="shared" si="0"/>
        <v>80453.8</v>
      </c>
      <c r="K20">
        <f t="shared" si="1"/>
        <v>1.1067221187812135</v>
      </c>
      <c r="L20">
        <f t="shared" si="2"/>
        <v>98225</v>
      </c>
      <c r="M20">
        <f t="shared" si="3"/>
        <v>56656</v>
      </c>
      <c r="N20">
        <f t="shared" si="4"/>
        <v>80453.8</v>
      </c>
      <c r="O20">
        <f t="shared" si="5"/>
        <v>41569</v>
      </c>
      <c r="Q20">
        <v>-19200</v>
      </c>
      <c r="R20">
        <v>-1708</v>
      </c>
      <c r="T20">
        <v>15657.400000000001</v>
      </c>
      <c r="U20">
        <v>1731.8000000000029</v>
      </c>
      <c r="W20">
        <v>37816.200000000004</v>
      </c>
      <c r="X20">
        <v>6273</v>
      </c>
      <c r="AD20">
        <v>80453.8</v>
      </c>
      <c r="AE20">
        <v>1.1067221187812135</v>
      </c>
      <c r="AI20">
        <v>80453.8</v>
      </c>
      <c r="AJ20">
        <v>1.1067221187812135</v>
      </c>
    </row>
    <row r="21" spans="2:38" x14ac:dyDescent="0.25">
      <c r="B21">
        <v>85540</v>
      </c>
      <c r="C21">
        <v>43841</v>
      </c>
      <c r="D21">
        <v>56683</v>
      </c>
      <c r="E21">
        <v>30149</v>
      </c>
      <c r="F21">
        <v>30169</v>
      </c>
      <c r="H21">
        <v>75660</v>
      </c>
      <c r="J21">
        <f t="shared" si="0"/>
        <v>49276.4</v>
      </c>
      <c r="K21">
        <f t="shared" si="1"/>
        <v>1.5354206070248637</v>
      </c>
      <c r="L21">
        <f t="shared" si="2"/>
        <v>85540</v>
      </c>
      <c r="M21">
        <f t="shared" si="3"/>
        <v>30149</v>
      </c>
      <c r="N21">
        <f t="shared" si="4"/>
        <v>49276.4</v>
      </c>
      <c r="O21">
        <f t="shared" si="5"/>
        <v>55391</v>
      </c>
      <c r="Q21">
        <v>8748</v>
      </c>
      <c r="R21">
        <v>-1761</v>
      </c>
      <c r="T21">
        <v>-8066.1999999999971</v>
      </c>
      <c r="U21">
        <v>2824.2000000000044</v>
      </c>
      <c r="W21">
        <v>29285.4</v>
      </c>
      <c r="X21">
        <v>5884.5999999999995</v>
      </c>
      <c r="Z21">
        <v>49276.4</v>
      </c>
      <c r="AA21">
        <v>1.5354206070248637</v>
      </c>
      <c r="AI21">
        <v>49276.4</v>
      </c>
      <c r="AJ21">
        <v>1.5354206070248637</v>
      </c>
    </row>
    <row r="22" spans="2:38" x14ac:dyDescent="0.25">
      <c r="B22">
        <v>37546</v>
      </c>
      <c r="C22">
        <v>39654</v>
      </c>
      <c r="D22">
        <v>47078</v>
      </c>
      <c r="E22">
        <v>36669</v>
      </c>
      <c r="F22">
        <v>38344</v>
      </c>
      <c r="H22">
        <v>120476</v>
      </c>
      <c r="J22">
        <f t="shared" si="0"/>
        <v>39858.199999999997</v>
      </c>
      <c r="K22">
        <f t="shared" si="1"/>
        <v>3.022615170780417</v>
      </c>
      <c r="L22">
        <f t="shared" si="2"/>
        <v>47078</v>
      </c>
      <c r="M22">
        <f t="shared" si="3"/>
        <v>36669</v>
      </c>
      <c r="N22">
        <f t="shared" si="4"/>
        <v>39858.199999999997</v>
      </c>
      <c r="O22">
        <f t="shared" si="5"/>
        <v>10409</v>
      </c>
      <c r="Q22">
        <v>-7198</v>
      </c>
      <c r="R22">
        <v>6</v>
      </c>
      <c r="T22">
        <v>-32293.600000000006</v>
      </c>
      <c r="U22">
        <v>-1344</v>
      </c>
      <c r="W22">
        <v>46912</v>
      </c>
      <c r="X22">
        <v>2977.2</v>
      </c>
      <c r="AF22">
        <v>39858.199999999997</v>
      </c>
      <c r="AG22">
        <v>3.022615170780417</v>
      </c>
      <c r="AK22">
        <v>39858.199999999997</v>
      </c>
      <c r="AL22">
        <v>3.022615170780417</v>
      </c>
    </row>
    <row r="23" spans="2:38" x14ac:dyDescent="0.25">
      <c r="B23">
        <v>78879</v>
      </c>
      <c r="C23">
        <v>76371</v>
      </c>
      <c r="D23">
        <v>72017</v>
      </c>
      <c r="E23">
        <v>76377</v>
      </c>
      <c r="F23">
        <v>34544</v>
      </c>
      <c r="H23">
        <v>87844</v>
      </c>
      <c r="J23">
        <f t="shared" si="0"/>
        <v>67637.600000000006</v>
      </c>
      <c r="K23">
        <f t="shared" si="1"/>
        <v>1.298745076702899</v>
      </c>
      <c r="L23">
        <f t="shared" si="2"/>
        <v>78879</v>
      </c>
      <c r="M23">
        <f t="shared" si="3"/>
        <v>34544</v>
      </c>
      <c r="N23">
        <f t="shared" si="4"/>
        <v>67637.600000000006</v>
      </c>
      <c r="O23">
        <f t="shared" si="5"/>
        <v>44335</v>
      </c>
      <c r="Q23">
        <v>23269</v>
      </c>
      <c r="R23">
        <v>960</v>
      </c>
      <c r="T23">
        <v>22078.400000000009</v>
      </c>
      <c r="U23">
        <v>414.40000000000873</v>
      </c>
      <c r="W23">
        <v>26352</v>
      </c>
      <c r="X23">
        <v>6147.6</v>
      </c>
      <c r="Z23">
        <v>67637.600000000006</v>
      </c>
      <c r="AA23">
        <v>1.298745076702899</v>
      </c>
      <c r="AI23">
        <v>67637.600000000006</v>
      </c>
      <c r="AJ23">
        <v>1.298745076702899</v>
      </c>
    </row>
    <row r="24" spans="2:38" x14ac:dyDescent="0.25">
      <c r="B24">
        <v>38771</v>
      </c>
      <c r="C24">
        <v>18946</v>
      </c>
      <c r="D24">
        <v>74888</v>
      </c>
      <c r="E24">
        <v>47035</v>
      </c>
      <c r="F24">
        <v>23972</v>
      </c>
      <c r="H24">
        <v>56457</v>
      </c>
      <c r="J24">
        <f t="shared" si="0"/>
        <v>40722.400000000001</v>
      </c>
      <c r="K24">
        <f t="shared" si="1"/>
        <v>1.3863868534271064</v>
      </c>
      <c r="L24">
        <f t="shared" si="2"/>
        <v>74888</v>
      </c>
      <c r="M24">
        <f t="shared" si="3"/>
        <v>18946</v>
      </c>
      <c r="N24">
        <f t="shared" si="4"/>
        <v>40722.400000000001</v>
      </c>
      <c r="O24">
        <f t="shared" si="5"/>
        <v>55942</v>
      </c>
      <c r="Q24">
        <v>-30381</v>
      </c>
      <c r="R24">
        <v>1</v>
      </c>
      <c r="T24">
        <v>-23483.599999999999</v>
      </c>
      <c r="U24">
        <v>-4767.4000000000015</v>
      </c>
      <c r="W24">
        <v>34221.200000000004</v>
      </c>
      <c r="X24">
        <v>9071.8000000000011</v>
      </c>
      <c r="Z24">
        <v>40722.400000000001</v>
      </c>
      <c r="AA24">
        <v>1.3863868534271064</v>
      </c>
      <c r="AI24">
        <v>40722.400000000001</v>
      </c>
      <c r="AJ24">
        <v>1.3863868534271064</v>
      </c>
    </row>
    <row r="25" spans="2:38" x14ac:dyDescent="0.25">
      <c r="B25">
        <v>79598</v>
      </c>
      <c r="C25">
        <v>77472</v>
      </c>
      <c r="D25">
        <v>50214</v>
      </c>
      <c r="E25">
        <v>55403</v>
      </c>
      <c r="F25">
        <v>20675</v>
      </c>
      <c r="H25">
        <v>110619</v>
      </c>
      <c r="J25">
        <f t="shared" si="0"/>
        <v>56672.4</v>
      </c>
      <c r="K25">
        <f t="shared" si="1"/>
        <v>1.9519025133927626</v>
      </c>
      <c r="L25">
        <f t="shared" si="2"/>
        <v>79598</v>
      </c>
      <c r="M25">
        <f t="shared" si="3"/>
        <v>20675</v>
      </c>
      <c r="N25">
        <f t="shared" si="4"/>
        <v>56672.4</v>
      </c>
      <c r="O25">
        <f t="shared" si="5"/>
        <v>58923</v>
      </c>
      <c r="Q25">
        <v>42108</v>
      </c>
      <c r="R25">
        <v>187</v>
      </c>
      <c r="T25">
        <v>7423.2000000000044</v>
      </c>
      <c r="U25">
        <v>5478.5999999999985</v>
      </c>
      <c r="W25">
        <v>36584.799999999996</v>
      </c>
      <c r="X25">
        <v>6085.4</v>
      </c>
      <c r="Z25">
        <v>56672.4</v>
      </c>
      <c r="AA25">
        <v>1.9519025133927626</v>
      </c>
      <c r="AI25">
        <v>56672.4</v>
      </c>
      <c r="AJ25">
        <v>1.9519025133927626</v>
      </c>
    </row>
    <row r="26" spans="2:38" x14ac:dyDescent="0.25">
      <c r="B26">
        <v>98138</v>
      </c>
      <c r="C26">
        <v>65474</v>
      </c>
      <c r="D26">
        <v>40594</v>
      </c>
      <c r="E26">
        <v>55949</v>
      </c>
      <c r="F26">
        <v>24027</v>
      </c>
      <c r="H26">
        <v>124206</v>
      </c>
      <c r="J26">
        <f t="shared" si="0"/>
        <v>56836.4</v>
      </c>
      <c r="K26">
        <f t="shared" si="1"/>
        <v>2.1853248974248896</v>
      </c>
      <c r="L26">
        <f t="shared" si="2"/>
        <v>98138</v>
      </c>
      <c r="M26">
        <f t="shared" si="3"/>
        <v>24027</v>
      </c>
      <c r="N26">
        <f t="shared" si="4"/>
        <v>56836.4</v>
      </c>
      <c r="O26">
        <f t="shared" si="5"/>
        <v>74111</v>
      </c>
      <c r="Q26">
        <v>4404</v>
      </c>
      <c r="R26">
        <v>-148</v>
      </c>
      <c r="T26">
        <v>-21539.200000000004</v>
      </c>
      <c r="U26">
        <v>-1248.7999999999956</v>
      </c>
      <c r="W26">
        <v>47413.600000000006</v>
      </c>
      <c r="X26">
        <v>5262.7999999999993</v>
      </c>
      <c r="AF26">
        <v>56836.4</v>
      </c>
      <c r="AG26">
        <v>2.1853248974248896</v>
      </c>
      <c r="AK26">
        <v>56836.4</v>
      </c>
      <c r="AL26">
        <v>2.1853248974248896</v>
      </c>
    </row>
    <row r="27" spans="2:38" x14ac:dyDescent="0.25">
      <c r="B27">
        <v>111890</v>
      </c>
      <c r="C27">
        <v>75843</v>
      </c>
      <c r="D27">
        <v>63382</v>
      </c>
      <c r="E27">
        <v>52598</v>
      </c>
      <c r="F27">
        <v>48053</v>
      </c>
      <c r="H27">
        <v>83819</v>
      </c>
      <c r="J27">
        <f t="shared" si="0"/>
        <v>70353.2</v>
      </c>
      <c r="K27">
        <f t="shared" si="1"/>
        <v>1.1914028075481997</v>
      </c>
      <c r="L27">
        <f t="shared" si="2"/>
        <v>111890</v>
      </c>
      <c r="M27">
        <f t="shared" si="3"/>
        <v>48053</v>
      </c>
      <c r="N27">
        <f t="shared" si="4"/>
        <v>70353.2</v>
      </c>
      <c r="O27">
        <f t="shared" si="5"/>
        <v>63837</v>
      </c>
      <c r="Q27">
        <v>-14827</v>
      </c>
      <c r="R27">
        <v>-607</v>
      </c>
      <c r="T27">
        <v>415.39999999999418</v>
      </c>
      <c r="U27">
        <v>2463.5999999999913</v>
      </c>
      <c r="W27">
        <v>40991.399999999994</v>
      </c>
      <c r="X27">
        <v>7768</v>
      </c>
      <c r="AB27">
        <v>70353.2</v>
      </c>
      <c r="AC27">
        <v>1.1914028075481997</v>
      </c>
      <c r="AI27">
        <v>70353.2</v>
      </c>
      <c r="AJ27">
        <v>1.1914028075481997</v>
      </c>
    </row>
    <row r="28" spans="2:38" x14ac:dyDescent="0.25">
      <c r="B28">
        <v>42837</v>
      </c>
      <c r="C28">
        <v>65818</v>
      </c>
      <c r="D28">
        <v>88753</v>
      </c>
      <c r="E28">
        <v>50395</v>
      </c>
      <c r="F28">
        <v>13078</v>
      </c>
      <c r="H28">
        <v>54306</v>
      </c>
      <c r="J28">
        <f t="shared" si="0"/>
        <v>52176.2</v>
      </c>
      <c r="K28">
        <f t="shared" si="1"/>
        <v>1.04081937741729</v>
      </c>
      <c r="L28">
        <f t="shared" si="2"/>
        <v>88753</v>
      </c>
      <c r="M28">
        <f t="shared" si="3"/>
        <v>13078</v>
      </c>
      <c r="N28">
        <f t="shared" si="4"/>
        <v>52176.2</v>
      </c>
      <c r="O28">
        <f t="shared" si="5"/>
        <v>75675</v>
      </c>
      <c r="Q28">
        <v>-2274</v>
      </c>
      <c r="R28">
        <v>-10</v>
      </c>
      <c r="T28">
        <v>1475.5999999999985</v>
      </c>
      <c r="U28">
        <v>-1931</v>
      </c>
      <c r="W28">
        <v>46415.199999999997</v>
      </c>
      <c r="X28">
        <v>1931</v>
      </c>
      <c r="Z28">
        <v>52176.2</v>
      </c>
      <c r="AA28">
        <v>1.04081937741729</v>
      </c>
      <c r="AI28">
        <v>52176.2</v>
      </c>
      <c r="AJ28">
        <v>1.04081937741729</v>
      </c>
    </row>
    <row r="29" spans="2:38" x14ac:dyDescent="0.25">
      <c r="B29">
        <v>95642</v>
      </c>
      <c r="C29">
        <v>75795</v>
      </c>
      <c r="D29">
        <v>79020</v>
      </c>
      <c r="E29">
        <v>43701</v>
      </c>
      <c r="F29">
        <v>78966</v>
      </c>
      <c r="H29">
        <v>103599</v>
      </c>
      <c r="J29">
        <f t="shared" si="0"/>
        <v>74624.800000000003</v>
      </c>
      <c r="K29">
        <f t="shared" si="1"/>
        <v>1.3882650271759522</v>
      </c>
      <c r="L29">
        <f t="shared" si="2"/>
        <v>95642</v>
      </c>
      <c r="M29">
        <f t="shared" si="3"/>
        <v>43701</v>
      </c>
      <c r="N29">
        <f t="shared" si="4"/>
        <v>74624.800000000003</v>
      </c>
      <c r="O29">
        <f t="shared" si="5"/>
        <v>51941</v>
      </c>
      <c r="Q29">
        <v>3600</v>
      </c>
      <c r="R29">
        <v>-9712</v>
      </c>
      <c r="T29">
        <v>30418.600000000006</v>
      </c>
      <c r="U29">
        <v>12971.600000000006</v>
      </c>
      <c r="W29">
        <v>42285.8</v>
      </c>
      <c r="X29">
        <v>13001.599999999999</v>
      </c>
      <c r="AD29">
        <v>74624.800000000003</v>
      </c>
      <c r="AE29">
        <v>1.3882650271759522</v>
      </c>
      <c r="AI29">
        <v>74624.800000000003</v>
      </c>
      <c r="AJ29">
        <v>1.3882650271759522</v>
      </c>
    </row>
    <row r="30" spans="2:38" x14ac:dyDescent="0.25">
      <c r="B30">
        <v>61331</v>
      </c>
      <c r="C30">
        <v>35202</v>
      </c>
      <c r="D30">
        <v>60973</v>
      </c>
      <c r="E30">
        <v>70736</v>
      </c>
      <c r="F30">
        <v>98356</v>
      </c>
      <c r="H30">
        <v>74309</v>
      </c>
      <c r="J30">
        <f t="shared" si="0"/>
        <v>65319.6</v>
      </c>
      <c r="K30">
        <f t="shared" si="1"/>
        <v>1.1376217858039548</v>
      </c>
      <c r="L30">
        <f t="shared" si="2"/>
        <v>98356</v>
      </c>
      <c r="M30">
        <f t="shared" si="3"/>
        <v>35202</v>
      </c>
      <c r="N30">
        <f t="shared" si="4"/>
        <v>65319.6</v>
      </c>
      <c r="O30">
        <f t="shared" si="5"/>
        <v>63154</v>
      </c>
      <c r="Q30">
        <v>-64189</v>
      </c>
      <c r="R30">
        <v>37</v>
      </c>
      <c r="T30">
        <v>-13843.200000000004</v>
      </c>
      <c r="U30">
        <v>-1074.0000000000073</v>
      </c>
      <c r="W30">
        <v>29077.599999999999</v>
      </c>
      <c r="X30">
        <v>2496.3999999999996</v>
      </c>
      <c r="AF30">
        <v>65319.6</v>
      </c>
      <c r="AG30">
        <v>1.1376217858039548</v>
      </c>
      <c r="AI30">
        <v>65319.6</v>
      </c>
      <c r="AJ30">
        <v>1.1376217858039548</v>
      </c>
    </row>
    <row r="31" spans="2:38" x14ac:dyDescent="0.25">
      <c r="B31">
        <v>81027</v>
      </c>
      <c r="C31">
        <v>49767</v>
      </c>
      <c r="D31">
        <v>71357</v>
      </c>
      <c r="E31">
        <v>5098</v>
      </c>
      <c r="F31">
        <v>90032</v>
      </c>
      <c r="H31">
        <v>76576</v>
      </c>
      <c r="J31">
        <f t="shared" si="0"/>
        <v>59456.2</v>
      </c>
      <c r="K31">
        <f t="shared" si="1"/>
        <v>1.2879396934213758</v>
      </c>
      <c r="L31">
        <f t="shared" si="2"/>
        <v>90032</v>
      </c>
      <c r="M31">
        <f t="shared" si="3"/>
        <v>5098</v>
      </c>
      <c r="N31">
        <f t="shared" si="4"/>
        <v>59456.2</v>
      </c>
      <c r="O31">
        <f t="shared" si="5"/>
        <v>84934</v>
      </c>
      <c r="Q31">
        <v>-9278</v>
      </c>
      <c r="R31">
        <v>2480</v>
      </c>
      <c r="T31">
        <v>-22142</v>
      </c>
      <c r="U31">
        <v>-9248</v>
      </c>
      <c r="W31">
        <v>48698</v>
      </c>
      <c r="X31">
        <v>9248</v>
      </c>
      <c r="AB31">
        <v>59456.2</v>
      </c>
      <c r="AC31">
        <v>1.2879396934213758</v>
      </c>
      <c r="AI31">
        <v>59456.2</v>
      </c>
      <c r="AJ31">
        <v>1.2879396934213758</v>
      </c>
    </row>
    <row r="32" spans="2:38" x14ac:dyDescent="0.25">
      <c r="B32">
        <v>28571</v>
      </c>
      <c r="C32">
        <v>58289</v>
      </c>
      <c r="D32">
        <v>82693</v>
      </c>
      <c r="E32">
        <v>88107</v>
      </c>
      <c r="F32">
        <v>77513</v>
      </c>
      <c r="H32">
        <v>111772</v>
      </c>
      <c r="J32">
        <f t="shared" si="0"/>
        <v>67034.600000000006</v>
      </c>
      <c r="K32">
        <f t="shared" si="1"/>
        <v>1.6673777422405742</v>
      </c>
      <c r="L32">
        <f t="shared" si="2"/>
        <v>88107</v>
      </c>
      <c r="M32">
        <f t="shared" si="3"/>
        <v>28571</v>
      </c>
      <c r="N32">
        <f t="shared" si="4"/>
        <v>67034.600000000006</v>
      </c>
      <c r="O32">
        <f t="shared" si="5"/>
        <v>59536</v>
      </c>
      <c r="Q32">
        <v>44122</v>
      </c>
      <c r="R32">
        <v>-14543</v>
      </c>
      <c r="T32">
        <v>18375.800000000003</v>
      </c>
      <c r="U32">
        <v>1626.8000000000029</v>
      </c>
      <c r="W32">
        <v>50720.599999999991</v>
      </c>
      <c r="X32">
        <v>5753.6</v>
      </c>
      <c r="Z32">
        <v>67034.600000000006</v>
      </c>
      <c r="AA32">
        <v>1.6673777422405742</v>
      </c>
      <c r="AI32">
        <v>67034.600000000006</v>
      </c>
      <c r="AJ32">
        <v>1.6673777422405742</v>
      </c>
    </row>
    <row r="33" spans="2:38" x14ac:dyDescent="0.25">
      <c r="B33">
        <v>25568</v>
      </c>
      <c r="C33">
        <v>14837</v>
      </c>
      <c r="D33">
        <v>5535</v>
      </c>
      <c r="E33">
        <v>94558</v>
      </c>
      <c r="F33">
        <v>104931</v>
      </c>
      <c r="H33">
        <v>52772</v>
      </c>
      <c r="J33">
        <f t="shared" si="0"/>
        <v>49085.8</v>
      </c>
      <c r="K33">
        <f t="shared" si="1"/>
        <v>1.075097074917797</v>
      </c>
      <c r="L33">
        <f t="shared" si="2"/>
        <v>104931</v>
      </c>
      <c r="M33">
        <f t="shared" si="3"/>
        <v>5535</v>
      </c>
      <c r="N33">
        <f t="shared" si="4"/>
        <v>49085.8</v>
      </c>
      <c r="O33">
        <f t="shared" si="5"/>
        <v>99396</v>
      </c>
      <c r="Q33">
        <v>-57313</v>
      </c>
      <c r="R33">
        <v>1904</v>
      </c>
      <c r="T33">
        <v>-25747.399999999994</v>
      </c>
      <c r="U33">
        <v>-1596.3999999999942</v>
      </c>
      <c r="W33">
        <v>46945.8</v>
      </c>
      <c r="X33">
        <v>3872.8</v>
      </c>
      <c r="AF33">
        <v>49085.8</v>
      </c>
      <c r="AG33">
        <v>1.075097074917797</v>
      </c>
      <c r="AI33">
        <v>49085.8</v>
      </c>
      <c r="AJ33">
        <v>1.075097074917797</v>
      </c>
    </row>
    <row r="34" spans="2:38" x14ac:dyDescent="0.25">
      <c r="B34">
        <v>63619</v>
      </c>
      <c r="C34">
        <v>96234</v>
      </c>
      <c r="D34">
        <v>30683</v>
      </c>
      <c r="E34">
        <v>47162</v>
      </c>
      <c r="F34">
        <v>85702</v>
      </c>
      <c r="H34">
        <v>124761</v>
      </c>
      <c r="J34">
        <f t="shared" ref="J34:J65" si="6">AVERAGE(B34:F34)</f>
        <v>64680</v>
      </c>
      <c r="K34">
        <f t="shared" ref="K34:K65" si="7">H34/J34</f>
        <v>1.9288961038961039</v>
      </c>
      <c r="L34">
        <f t="shared" ref="L34:L65" si="8">MAX(B34:F34)</f>
        <v>96234</v>
      </c>
      <c r="M34">
        <f t="shared" ref="M34:M65" si="9">MIN(B34:F34)</f>
        <v>30683</v>
      </c>
      <c r="N34">
        <f t="shared" ref="N34:N65" si="10">AVERAGE(B34:F34)</f>
        <v>64680</v>
      </c>
      <c r="O34">
        <f t="shared" ref="O34:O65" si="11">L34-M34</f>
        <v>65551</v>
      </c>
      <c r="Q34">
        <v>25500</v>
      </c>
      <c r="R34">
        <v>-6057</v>
      </c>
      <c r="T34">
        <v>-7176.6000000000058</v>
      </c>
      <c r="U34">
        <v>-1596.6000000000058</v>
      </c>
      <c r="W34">
        <v>26662.2</v>
      </c>
      <c r="X34">
        <v>8840.2000000000007</v>
      </c>
      <c r="AB34">
        <v>64680</v>
      </c>
      <c r="AC34">
        <v>1.9288961038961039</v>
      </c>
      <c r="AI34">
        <v>64680</v>
      </c>
      <c r="AJ34">
        <v>1.9288961038961039</v>
      </c>
    </row>
    <row r="35" spans="2:38" x14ac:dyDescent="0.25">
      <c r="B35">
        <v>52029</v>
      </c>
      <c r="C35">
        <v>75690</v>
      </c>
      <c r="D35">
        <v>25293</v>
      </c>
      <c r="E35">
        <v>70690</v>
      </c>
      <c r="F35">
        <v>48527</v>
      </c>
      <c r="H35">
        <v>110411</v>
      </c>
      <c r="J35">
        <f t="shared" si="6"/>
        <v>54445.8</v>
      </c>
      <c r="K35">
        <f t="shared" si="7"/>
        <v>2.0279066521200901</v>
      </c>
      <c r="L35">
        <f t="shared" si="8"/>
        <v>75690</v>
      </c>
      <c r="M35">
        <f t="shared" si="9"/>
        <v>25293</v>
      </c>
      <c r="N35">
        <f t="shared" si="10"/>
        <v>54445.8</v>
      </c>
      <c r="O35">
        <f t="shared" si="11"/>
        <v>50397</v>
      </c>
      <c r="Q35">
        <v>6599</v>
      </c>
      <c r="R35">
        <v>91</v>
      </c>
      <c r="T35">
        <v>-11359.199999999997</v>
      </c>
      <c r="U35">
        <v>-1396.1999999999971</v>
      </c>
      <c r="W35">
        <v>49058.400000000001</v>
      </c>
      <c r="X35">
        <v>1838.1999999999998</v>
      </c>
      <c r="AF35">
        <v>54445.8</v>
      </c>
      <c r="AG35">
        <v>2.0279066521200901</v>
      </c>
      <c r="AK35">
        <v>54445.8</v>
      </c>
      <c r="AL35">
        <v>2.0279066521200901</v>
      </c>
    </row>
    <row r="36" spans="2:38" x14ac:dyDescent="0.25">
      <c r="B36">
        <v>99075</v>
      </c>
      <c r="C36">
        <v>77637</v>
      </c>
      <c r="D36">
        <v>24704</v>
      </c>
      <c r="E36">
        <v>59530</v>
      </c>
      <c r="F36">
        <v>20801</v>
      </c>
      <c r="H36">
        <v>97974</v>
      </c>
      <c r="J36">
        <f t="shared" si="6"/>
        <v>56349.4</v>
      </c>
      <c r="K36">
        <f t="shared" si="7"/>
        <v>1.7386875459188562</v>
      </c>
      <c r="L36">
        <f t="shared" si="8"/>
        <v>99075</v>
      </c>
      <c r="M36">
        <f t="shared" si="9"/>
        <v>20801</v>
      </c>
      <c r="N36">
        <f t="shared" si="10"/>
        <v>56349.4</v>
      </c>
      <c r="O36">
        <f t="shared" si="11"/>
        <v>78274</v>
      </c>
      <c r="Q36">
        <v>-672</v>
      </c>
      <c r="R36">
        <v>-138</v>
      </c>
      <c r="T36">
        <v>5353.5999999999985</v>
      </c>
      <c r="U36">
        <v>-3739</v>
      </c>
      <c r="W36">
        <v>31432.399999999998</v>
      </c>
      <c r="X36">
        <v>3811</v>
      </c>
      <c r="AD36">
        <v>56349.4</v>
      </c>
      <c r="AE36">
        <v>1.7386875459188562</v>
      </c>
      <c r="AI36">
        <v>56349.4</v>
      </c>
      <c r="AJ36">
        <v>1.7386875459188562</v>
      </c>
    </row>
    <row r="37" spans="2:38" x14ac:dyDescent="0.25">
      <c r="B37">
        <v>93402</v>
      </c>
      <c r="C37">
        <v>79053</v>
      </c>
      <c r="D37">
        <v>90677</v>
      </c>
      <c r="E37">
        <v>59852</v>
      </c>
      <c r="F37">
        <v>35250</v>
      </c>
      <c r="H37">
        <v>92104</v>
      </c>
      <c r="J37">
        <f t="shared" si="6"/>
        <v>71646.8</v>
      </c>
      <c r="K37">
        <f t="shared" si="7"/>
        <v>1.2855284534689615</v>
      </c>
      <c r="L37">
        <f t="shared" si="8"/>
        <v>93402</v>
      </c>
      <c r="M37">
        <f t="shared" si="9"/>
        <v>35250</v>
      </c>
      <c r="N37">
        <f t="shared" si="10"/>
        <v>71646.8</v>
      </c>
      <c r="O37">
        <f t="shared" si="11"/>
        <v>58152</v>
      </c>
      <c r="Q37">
        <v>-26714</v>
      </c>
      <c r="R37">
        <v>1460</v>
      </c>
      <c r="T37">
        <v>-2177.8000000000029</v>
      </c>
      <c r="U37">
        <v>7756.2000000000044</v>
      </c>
      <c r="W37">
        <v>21393.000000000004</v>
      </c>
      <c r="X37">
        <v>8067</v>
      </c>
      <c r="AF37">
        <v>71646.8</v>
      </c>
      <c r="AG37">
        <v>1.2855284534689615</v>
      </c>
      <c r="AI37">
        <v>71646.8</v>
      </c>
      <c r="AJ37">
        <v>1.2855284534689615</v>
      </c>
    </row>
    <row r="38" spans="2:38" x14ac:dyDescent="0.25">
      <c r="B38">
        <v>88500</v>
      </c>
      <c r="C38">
        <v>24694</v>
      </c>
      <c r="D38">
        <v>65956</v>
      </c>
      <c r="E38">
        <v>24848</v>
      </c>
      <c r="F38">
        <v>5981</v>
      </c>
      <c r="H38">
        <v>58580</v>
      </c>
      <c r="J38">
        <f t="shared" si="6"/>
        <v>41995.8</v>
      </c>
      <c r="K38">
        <f t="shared" si="7"/>
        <v>1.3949013949013949</v>
      </c>
      <c r="L38">
        <f t="shared" si="8"/>
        <v>88500</v>
      </c>
      <c r="M38">
        <f t="shared" si="9"/>
        <v>5981</v>
      </c>
      <c r="N38">
        <f t="shared" si="10"/>
        <v>41995.8</v>
      </c>
      <c r="O38">
        <f t="shared" si="11"/>
        <v>82519</v>
      </c>
      <c r="Q38">
        <v>-44494</v>
      </c>
      <c r="R38">
        <v>-54</v>
      </c>
      <c r="T38">
        <v>-20020.799999999996</v>
      </c>
      <c r="U38">
        <v>-530.59999999999854</v>
      </c>
      <c r="W38">
        <v>31621.200000000001</v>
      </c>
      <c r="X38">
        <v>7026.6</v>
      </c>
      <c r="AD38">
        <v>41995.8</v>
      </c>
      <c r="AE38">
        <v>1.3949013949013949</v>
      </c>
      <c r="AI38">
        <v>41995.8</v>
      </c>
      <c r="AJ38">
        <v>1.3949013949013949</v>
      </c>
    </row>
    <row r="39" spans="2:38" x14ac:dyDescent="0.25">
      <c r="B39">
        <v>98188</v>
      </c>
      <c r="C39">
        <v>29082</v>
      </c>
      <c r="D39">
        <v>75105</v>
      </c>
      <c r="E39">
        <v>21602</v>
      </c>
      <c r="F39">
        <v>99609</v>
      </c>
      <c r="H39">
        <v>69592</v>
      </c>
      <c r="J39">
        <f t="shared" si="6"/>
        <v>64717.2</v>
      </c>
      <c r="K39">
        <f t="shared" si="7"/>
        <v>1.0753246432169501</v>
      </c>
      <c r="L39">
        <f t="shared" si="8"/>
        <v>99609</v>
      </c>
      <c r="M39">
        <f t="shared" si="9"/>
        <v>21602</v>
      </c>
      <c r="N39">
        <f t="shared" si="10"/>
        <v>64717.2</v>
      </c>
      <c r="O39">
        <f t="shared" si="11"/>
        <v>78007</v>
      </c>
      <c r="Q39">
        <v>-62633</v>
      </c>
      <c r="R39">
        <v>465</v>
      </c>
      <c r="T39">
        <v>-16585.800000000003</v>
      </c>
      <c r="U39">
        <v>-1710.4000000000087</v>
      </c>
      <c r="W39">
        <v>56825.799999999996</v>
      </c>
      <c r="X39">
        <v>6366.4</v>
      </c>
      <c r="AF39">
        <v>64717.2</v>
      </c>
      <c r="AG39">
        <v>1.0753246432169501</v>
      </c>
      <c r="AI39">
        <v>64717.2</v>
      </c>
      <c r="AJ39">
        <v>1.0753246432169501</v>
      </c>
    </row>
    <row r="40" spans="2:38" x14ac:dyDescent="0.25">
      <c r="B40">
        <v>63309</v>
      </c>
      <c r="C40">
        <v>67318</v>
      </c>
      <c r="D40">
        <v>50769</v>
      </c>
      <c r="E40">
        <v>52742</v>
      </c>
      <c r="F40">
        <v>67332</v>
      </c>
      <c r="H40">
        <v>106205</v>
      </c>
      <c r="J40">
        <f t="shared" si="6"/>
        <v>60294</v>
      </c>
      <c r="K40">
        <f t="shared" si="7"/>
        <v>1.7614522174677414</v>
      </c>
      <c r="L40">
        <f t="shared" si="8"/>
        <v>67332</v>
      </c>
      <c r="M40">
        <f t="shared" si="9"/>
        <v>50769</v>
      </c>
      <c r="N40">
        <f t="shared" si="10"/>
        <v>60294</v>
      </c>
      <c r="O40">
        <f t="shared" si="11"/>
        <v>16563</v>
      </c>
      <c r="Q40">
        <v>65369</v>
      </c>
      <c r="R40">
        <v>2122</v>
      </c>
      <c r="T40">
        <v>24082.800000000003</v>
      </c>
      <c r="U40">
        <v>681.59999999999854</v>
      </c>
      <c r="W40">
        <v>40987.199999999997</v>
      </c>
      <c r="X40">
        <v>881.5999999999998</v>
      </c>
      <c r="Z40">
        <v>60294</v>
      </c>
      <c r="AA40">
        <v>1.7614522174677414</v>
      </c>
      <c r="AI40">
        <v>60294</v>
      </c>
      <c r="AJ40">
        <v>1.7614522174677414</v>
      </c>
    </row>
    <row r="41" spans="2:38" x14ac:dyDescent="0.25">
      <c r="B41">
        <v>52062</v>
      </c>
      <c r="C41">
        <v>15190</v>
      </c>
      <c r="D41">
        <v>60110</v>
      </c>
      <c r="E41">
        <v>20791</v>
      </c>
      <c r="F41">
        <v>42614</v>
      </c>
      <c r="H41">
        <v>65864</v>
      </c>
      <c r="J41">
        <f t="shared" si="6"/>
        <v>38153.4</v>
      </c>
      <c r="K41">
        <f t="shared" si="7"/>
        <v>1.7262943800552506</v>
      </c>
      <c r="L41">
        <f t="shared" si="8"/>
        <v>60110</v>
      </c>
      <c r="M41">
        <f t="shared" si="9"/>
        <v>15190</v>
      </c>
      <c r="N41">
        <f t="shared" si="10"/>
        <v>38153.4</v>
      </c>
      <c r="O41">
        <f t="shared" si="11"/>
        <v>44920</v>
      </c>
      <c r="Q41">
        <v>-17530</v>
      </c>
      <c r="R41">
        <v>-66</v>
      </c>
      <c r="T41">
        <v>-11440.199999999997</v>
      </c>
      <c r="U41">
        <v>-40.599999999998545</v>
      </c>
      <c r="W41">
        <v>34231</v>
      </c>
      <c r="X41">
        <v>5248.2000000000007</v>
      </c>
      <c r="AD41">
        <v>38153.4</v>
      </c>
      <c r="AE41">
        <v>1.7262943800552506</v>
      </c>
      <c r="AK41">
        <v>38153.4</v>
      </c>
      <c r="AL41">
        <v>1.7262943800552506</v>
      </c>
    </row>
    <row r="42" spans="2:38" x14ac:dyDescent="0.25">
      <c r="B42">
        <v>28583</v>
      </c>
      <c r="C42">
        <v>81621</v>
      </c>
      <c r="D42">
        <v>26344</v>
      </c>
      <c r="E42">
        <v>29937</v>
      </c>
      <c r="F42">
        <v>70669</v>
      </c>
      <c r="H42">
        <v>59585</v>
      </c>
      <c r="J42">
        <f t="shared" si="6"/>
        <v>47430.8</v>
      </c>
      <c r="K42">
        <f t="shared" si="7"/>
        <v>1.2562512122924343</v>
      </c>
      <c r="L42">
        <f t="shared" si="8"/>
        <v>81621</v>
      </c>
      <c r="M42">
        <f t="shared" si="9"/>
        <v>26344</v>
      </c>
      <c r="N42">
        <f t="shared" si="10"/>
        <v>47430.8</v>
      </c>
      <c r="O42">
        <f t="shared" si="11"/>
        <v>55277</v>
      </c>
      <c r="Q42">
        <v>5465</v>
      </c>
      <c r="R42">
        <v>-8</v>
      </c>
      <c r="T42">
        <v>-3786.3999999999942</v>
      </c>
      <c r="U42">
        <v>-4079</v>
      </c>
      <c r="W42">
        <v>48318.799999999996</v>
      </c>
      <c r="X42">
        <v>5541.4</v>
      </c>
      <c r="Z42">
        <v>47430.8</v>
      </c>
      <c r="AA42">
        <v>1.2562512122924343</v>
      </c>
      <c r="AI42">
        <v>47430.8</v>
      </c>
      <c r="AJ42">
        <v>1.2562512122924343</v>
      </c>
    </row>
    <row r="43" spans="2:38" x14ac:dyDescent="0.25">
      <c r="B43">
        <v>98611</v>
      </c>
      <c r="C43">
        <v>101740</v>
      </c>
      <c r="D43">
        <v>69366</v>
      </c>
      <c r="E43">
        <v>91680</v>
      </c>
      <c r="F43">
        <v>48147</v>
      </c>
      <c r="H43">
        <v>110656</v>
      </c>
      <c r="J43">
        <f t="shared" si="6"/>
        <v>81908.800000000003</v>
      </c>
      <c r="K43">
        <f t="shared" si="7"/>
        <v>1.3509659523763013</v>
      </c>
      <c r="L43">
        <f t="shared" si="8"/>
        <v>101740</v>
      </c>
      <c r="M43">
        <f t="shared" si="9"/>
        <v>48147</v>
      </c>
      <c r="N43">
        <f t="shared" si="10"/>
        <v>81908.800000000003</v>
      </c>
      <c r="O43">
        <f t="shared" si="11"/>
        <v>53593</v>
      </c>
      <c r="Q43">
        <v>31444</v>
      </c>
      <c r="R43">
        <v>744</v>
      </c>
      <c r="T43">
        <v>36325</v>
      </c>
      <c r="U43">
        <v>-2919</v>
      </c>
      <c r="W43">
        <v>41518.600000000006</v>
      </c>
      <c r="X43">
        <v>11948.6</v>
      </c>
      <c r="AD43">
        <v>81908.800000000003</v>
      </c>
      <c r="AE43">
        <v>1.3509659523763013</v>
      </c>
      <c r="AI43">
        <v>81908.800000000003</v>
      </c>
      <c r="AJ43">
        <v>1.3509659523763013</v>
      </c>
    </row>
    <row r="44" spans="2:38" x14ac:dyDescent="0.25">
      <c r="B44">
        <v>119275</v>
      </c>
      <c r="C44">
        <v>42949</v>
      </c>
      <c r="D44">
        <v>92112</v>
      </c>
      <c r="E44">
        <v>24601</v>
      </c>
      <c r="F44">
        <v>88380</v>
      </c>
      <c r="H44">
        <v>97176</v>
      </c>
      <c r="J44">
        <f t="shared" si="6"/>
        <v>73463.399999999994</v>
      </c>
      <c r="K44">
        <f t="shared" si="7"/>
        <v>1.322781139996243</v>
      </c>
      <c r="L44">
        <f t="shared" si="8"/>
        <v>119275</v>
      </c>
      <c r="M44">
        <f t="shared" si="9"/>
        <v>24601</v>
      </c>
      <c r="N44">
        <f t="shared" si="10"/>
        <v>73463.399999999994</v>
      </c>
      <c r="O44">
        <f t="shared" si="11"/>
        <v>94674</v>
      </c>
      <c r="Q44">
        <v>11076</v>
      </c>
      <c r="R44">
        <v>9</v>
      </c>
      <c r="T44">
        <v>24558.599999999991</v>
      </c>
      <c r="U44">
        <v>2037.7999999999884</v>
      </c>
      <c r="W44">
        <v>54486.200000000004</v>
      </c>
      <c r="X44">
        <v>3669.4000000000005</v>
      </c>
      <c r="AD44">
        <v>73463.399999999994</v>
      </c>
      <c r="AE44">
        <v>1.322781139996243</v>
      </c>
      <c r="AI44">
        <v>73463.399999999994</v>
      </c>
      <c r="AJ44">
        <v>1.322781139996243</v>
      </c>
    </row>
    <row r="45" spans="2:38" x14ac:dyDescent="0.25">
      <c r="B45">
        <v>57186</v>
      </c>
      <c r="C45">
        <v>24102</v>
      </c>
      <c r="D45">
        <v>81253</v>
      </c>
      <c r="E45">
        <v>98236</v>
      </c>
      <c r="F45">
        <v>24422</v>
      </c>
      <c r="H45">
        <v>116325</v>
      </c>
      <c r="J45">
        <f t="shared" si="6"/>
        <v>57039.8</v>
      </c>
      <c r="K45">
        <f t="shared" si="7"/>
        <v>2.0393654956714435</v>
      </c>
      <c r="L45">
        <f t="shared" si="8"/>
        <v>98236</v>
      </c>
      <c r="M45">
        <f t="shared" si="9"/>
        <v>24102</v>
      </c>
      <c r="N45">
        <f t="shared" si="10"/>
        <v>57039.8</v>
      </c>
      <c r="O45">
        <f t="shared" si="11"/>
        <v>74134</v>
      </c>
      <c r="Q45">
        <v>49167</v>
      </c>
      <c r="R45">
        <v>-14384</v>
      </c>
      <c r="T45">
        <v>14531</v>
      </c>
      <c r="U45">
        <v>3532.2000000000044</v>
      </c>
      <c r="W45">
        <v>22736.6</v>
      </c>
      <c r="X45">
        <v>3803</v>
      </c>
      <c r="AD45">
        <v>57039.8</v>
      </c>
      <c r="AE45">
        <v>2.0393654956714435</v>
      </c>
      <c r="AK45">
        <v>57039.8</v>
      </c>
      <c r="AL45">
        <v>2.0393654956714435</v>
      </c>
    </row>
    <row r="46" spans="2:38" x14ac:dyDescent="0.25">
      <c r="B46">
        <v>35326</v>
      </c>
      <c r="C46">
        <v>38374</v>
      </c>
      <c r="D46">
        <v>88154</v>
      </c>
      <c r="E46">
        <v>96585</v>
      </c>
      <c r="F46">
        <v>22753</v>
      </c>
      <c r="H46">
        <v>71741</v>
      </c>
      <c r="J46">
        <f t="shared" si="6"/>
        <v>56238.400000000001</v>
      </c>
      <c r="K46">
        <f t="shared" si="7"/>
        <v>1.2756586247119406</v>
      </c>
      <c r="L46">
        <f t="shared" si="8"/>
        <v>96585</v>
      </c>
      <c r="M46">
        <f t="shared" si="9"/>
        <v>22753</v>
      </c>
      <c r="N46">
        <f t="shared" si="10"/>
        <v>56238.400000000001</v>
      </c>
      <c r="O46">
        <f t="shared" si="11"/>
        <v>73832</v>
      </c>
      <c r="Q46">
        <v>10241</v>
      </c>
      <c r="R46">
        <v>7490</v>
      </c>
      <c r="T46">
        <v>10261</v>
      </c>
      <c r="U46">
        <v>2638.2000000000044</v>
      </c>
      <c r="W46">
        <v>19363.800000000003</v>
      </c>
      <c r="X46">
        <v>6534.2</v>
      </c>
      <c r="Z46">
        <v>56238.400000000001</v>
      </c>
      <c r="AA46">
        <v>1.2756586247119406</v>
      </c>
      <c r="AI46">
        <v>56238.400000000001</v>
      </c>
      <c r="AJ46">
        <v>1.2756586247119406</v>
      </c>
    </row>
    <row r="47" spans="2:38" x14ac:dyDescent="0.25">
      <c r="B47">
        <v>69055</v>
      </c>
      <c r="C47">
        <v>90816</v>
      </c>
      <c r="D47">
        <v>59807</v>
      </c>
      <c r="E47">
        <v>28577</v>
      </c>
      <c r="F47">
        <v>77198</v>
      </c>
      <c r="H47">
        <v>121478</v>
      </c>
      <c r="J47">
        <f t="shared" si="6"/>
        <v>65090.6</v>
      </c>
      <c r="K47">
        <f t="shared" si="7"/>
        <v>1.8662909851806559</v>
      </c>
      <c r="L47">
        <f t="shared" si="8"/>
        <v>90816</v>
      </c>
      <c r="M47">
        <f t="shared" si="9"/>
        <v>28577</v>
      </c>
      <c r="N47">
        <f t="shared" si="10"/>
        <v>65090.6</v>
      </c>
      <c r="O47">
        <f t="shared" si="11"/>
        <v>62239</v>
      </c>
      <c r="Q47">
        <v>25292</v>
      </c>
      <c r="R47">
        <v>165</v>
      </c>
      <c r="T47">
        <v>19752.799999999996</v>
      </c>
      <c r="U47">
        <v>-3390.0000000000073</v>
      </c>
      <c r="W47">
        <v>50535.600000000006</v>
      </c>
      <c r="X47">
        <v>4558</v>
      </c>
      <c r="AD47">
        <v>65090.6</v>
      </c>
      <c r="AE47">
        <v>1.8662909851806559</v>
      </c>
      <c r="AK47">
        <v>65090.6</v>
      </c>
      <c r="AL47">
        <v>1.8662909851806559</v>
      </c>
    </row>
    <row r="48" spans="2:38" x14ac:dyDescent="0.25">
      <c r="B48">
        <v>48537</v>
      </c>
      <c r="C48">
        <v>103874</v>
      </c>
      <c r="D48">
        <v>53901</v>
      </c>
      <c r="E48">
        <v>24942</v>
      </c>
      <c r="F48">
        <v>56173</v>
      </c>
      <c r="H48">
        <v>70823</v>
      </c>
      <c r="J48">
        <f t="shared" si="6"/>
        <v>57485.4</v>
      </c>
      <c r="K48">
        <f t="shared" si="7"/>
        <v>1.2320171730561151</v>
      </c>
      <c r="L48">
        <f t="shared" si="8"/>
        <v>103874</v>
      </c>
      <c r="M48">
        <f t="shared" si="9"/>
        <v>24942</v>
      </c>
      <c r="N48">
        <f t="shared" si="10"/>
        <v>57485.4</v>
      </c>
      <c r="O48">
        <f t="shared" si="11"/>
        <v>78932</v>
      </c>
      <c r="Q48">
        <v>-47872</v>
      </c>
      <c r="R48">
        <v>-2</v>
      </c>
      <c r="T48">
        <v>-36363.599999999999</v>
      </c>
      <c r="U48">
        <v>6427.2000000000044</v>
      </c>
      <c r="W48">
        <v>51296.000000000007</v>
      </c>
      <c r="X48">
        <v>8071.5999999999995</v>
      </c>
      <c r="AB48">
        <v>57485.4</v>
      </c>
      <c r="AC48">
        <v>1.2320171730561151</v>
      </c>
      <c r="AI48">
        <v>57485.4</v>
      </c>
      <c r="AJ48">
        <v>1.2320171730561151</v>
      </c>
    </row>
    <row r="49" spans="2:38" x14ac:dyDescent="0.25">
      <c r="B49">
        <v>31552</v>
      </c>
      <c r="C49">
        <v>24688</v>
      </c>
      <c r="D49">
        <v>109569</v>
      </c>
      <c r="E49">
        <v>50536</v>
      </c>
      <c r="F49">
        <v>77670</v>
      </c>
      <c r="H49">
        <v>117106</v>
      </c>
      <c r="J49">
        <f t="shared" si="6"/>
        <v>58803</v>
      </c>
      <c r="K49">
        <f t="shared" si="7"/>
        <v>1.99149703246433</v>
      </c>
      <c r="L49">
        <f t="shared" si="8"/>
        <v>109569</v>
      </c>
      <c r="M49">
        <f t="shared" si="9"/>
        <v>24688</v>
      </c>
      <c r="N49">
        <f t="shared" si="10"/>
        <v>58803</v>
      </c>
      <c r="O49">
        <f t="shared" si="11"/>
        <v>84881</v>
      </c>
      <c r="Q49">
        <v>-12536</v>
      </c>
      <c r="R49">
        <v>22591</v>
      </c>
      <c r="T49">
        <v>-33963.600000000006</v>
      </c>
      <c r="U49">
        <v>9730.4000000000015</v>
      </c>
      <c r="W49">
        <v>33963.600000000006</v>
      </c>
      <c r="X49">
        <v>9730.4000000000015</v>
      </c>
      <c r="AB49">
        <v>58803</v>
      </c>
      <c r="AC49">
        <v>1.99149703246433</v>
      </c>
      <c r="AK49">
        <v>58803</v>
      </c>
      <c r="AL49">
        <v>1.99149703246433</v>
      </c>
    </row>
    <row r="50" spans="2:38" x14ac:dyDescent="0.25">
      <c r="B50">
        <v>70315</v>
      </c>
      <c r="C50">
        <v>93352</v>
      </c>
      <c r="D50">
        <v>106481</v>
      </c>
      <c r="E50">
        <v>46987</v>
      </c>
      <c r="F50">
        <v>46130</v>
      </c>
      <c r="H50">
        <v>120999</v>
      </c>
      <c r="J50">
        <f t="shared" si="6"/>
        <v>72653</v>
      </c>
      <c r="K50">
        <f t="shared" si="7"/>
        <v>1.6654370776155147</v>
      </c>
      <c r="L50">
        <f t="shared" si="8"/>
        <v>106481</v>
      </c>
      <c r="M50">
        <f t="shared" si="9"/>
        <v>46130</v>
      </c>
      <c r="N50">
        <f t="shared" si="10"/>
        <v>72653</v>
      </c>
      <c r="O50">
        <f t="shared" si="11"/>
        <v>60351</v>
      </c>
      <c r="Q50">
        <v>15957</v>
      </c>
      <c r="R50">
        <v>2808</v>
      </c>
      <c r="T50">
        <v>13391.599999999999</v>
      </c>
      <c r="U50">
        <v>9592.1999999999971</v>
      </c>
      <c r="W50">
        <v>49994</v>
      </c>
      <c r="X50">
        <v>9592.1999999999989</v>
      </c>
      <c r="AD50">
        <v>72653</v>
      </c>
      <c r="AE50">
        <v>1.6654370776155147</v>
      </c>
      <c r="AI50">
        <v>72653</v>
      </c>
      <c r="AJ50">
        <v>1.6654370776155147</v>
      </c>
    </row>
    <row r="51" spans="2:38" x14ac:dyDescent="0.25">
      <c r="B51">
        <v>24711</v>
      </c>
      <c r="C51">
        <v>37006</v>
      </c>
      <c r="D51">
        <v>59792</v>
      </c>
      <c r="E51">
        <v>73100</v>
      </c>
      <c r="F51">
        <v>70643</v>
      </c>
      <c r="H51">
        <v>107634</v>
      </c>
      <c r="J51">
        <f t="shared" si="6"/>
        <v>53050.400000000001</v>
      </c>
      <c r="K51">
        <f t="shared" si="7"/>
        <v>2.028900818843967</v>
      </c>
      <c r="L51">
        <f t="shared" si="8"/>
        <v>73100</v>
      </c>
      <c r="M51">
        <f t="shared" si="9"/>
        <v>24711</v>
      </c>
      <c r="N51">
        <f t="shared" si="10"/>
        <v>53050.400000000001</v>
      </c>
      <c r="O51">
        <f t="shared" si="11"/>
        <v>48389</v>
      </c>
      <c r="Q51">
        <v>-21885</v>
      </c>
      <c r="R51">
        <v>10011</v>
      </c>
      <c r="T51">
        <v>-16592.200000000004</v>
      </c>
      <c r="U51">
        <v>-4802</v>
      </c>
      <c r="W51">
        <v>23276.6</v>
      </c>
      <c r="X51">
        <v>10504.8</v>
      </c>
      <c r="AF51">
        <v>53050.400000000001</v>
      </c>
      <c r="AG51">
        <v>2.028900818843967</v>
      </c>
      <c r="AI51">
        <v>53050.400000000001</v>
      </c>
      <c r="AJ51">
        <v>2.028900818843967</v>
      </c>
    </row>
    <row r="52" spans="2:38" x14ac:dyDescent="0.25">
      <c r="B52">
        <v>57342</v>
      </c>
      <c r="C52">
        <v>22039</v>
      </c>
      <c r="D52">
        <v>46301</v>
      </c>
      <c r="E52">
        <v>82226</v>
      </c>
      <c r="F52">
        <v>27212</v>
      </c>
      <c r="H52">
        <v>59257</v>
      </c>
      <c r="J52">
        <f t="shared" si="6"/>
        <v>47024</v>
      </c>
      <c r="K52">
        <f t="shared" si="7"/>
        <v>1.2601437563797211</v>
      </c>
      <c r="L52">
        <f t="shared" si="8"/>
        <v>82226</v>
      </c>
      <c r="M52">
        <f t="shared" si="9"/>
        <v>22039</v>
      </c>
      <c r="N52">
        <f t="shared" si="10"/>
        <v>47024</v>
      </c>
      <c r="O52">
        <f t="shared" si="11"/>
        <v>60187</v>
      </c>
      <c r="Q52">
        <v>-29426</v>
      </c>
      <c r="R52">
        <v>323</v>
      </c>
      <c r="T52">
        <v>-23110.600000000006</v>
      </c>
      <c r="U52">
        <v>-43</v>
      </c>
      <c r="W52">
        <v>42098.600000000006</v>
      </c>
      <c r="X52">
        <v>8645</v>
      </c>
      <c r="AB52">
        <v>47024</v>
      </c>
      <c r="AC52">
        <v>1.2601437563797211</v>
      </c>
      <c r="AI52">
        <v>47024</v>
      </c>
      <c r="AJ52">
        <v>1.2601437563797211</v>
      </c>
    </row>
    <row r="53" spans="2:38" x14ac:dyDescent="0.25">
      <c r="B53">
        <v>58721</v>
      </c>
      <c r="C53">
        <v>97690</v>
      </c>
      <c r="D53">
        <v>24845</v>
      </c>
      <c r="E53">
        <v>37884</v>
      </c>
      <c r="F53">
        <v>82402</v>
      </c>
      <c r="H53">
        <v>85097</v>
      </c>
      <c r="J53">
        <f t="shared" si="6"/>
        <v>60308.4</v>
      </c>
      <c r="K53">
        <f t="shared" si="7"/>
        <v>1.4110306358649873</v>
      </c>
      <c r="L53">
        <f t="shared" si="8"/>
        <v>97690</v>
      </c>
      <c r="M53">
        <f t="shared" si="9"/>
        <v>24845</v>
      </c>
      <c r="N53">
        <f t="shared" si="10"/>
        <v>60308.4</v>
      </c>
      <c r="O53">
        <f t="shared" si="11"/>
        <v>72845</v>
      </c>
      <c r="Q53">
        <v>14741</v>
      </c>
      <c r="R53">
        <v>-746</v>
      </c>
      <c r="T53">
        <v>9927.5999999999985</v>
      </c>
      <c r="U53">
        <v>1434.8000000000029</v>
      </c>
      <c r="W53">
        <v>27078.799999999999</v>
      </c>
      <c r="X53">
        <v>5193.1999999999989</v>
      </c>
      <c r="Z53">
        <v>60308.4</v>
      </c>
      <c r="AA53">
        <v>1.4110306358649873</v>
      </c>
      <c r="AI53">
        <v>60308.4</v>
      </c>
      <c r="AJ53">
        <v>1.4110306358649873</v>
      </c>
    </row>
    <row r="54" spans="2:38" x14ac:dyDescent="0.25">
      <c r="B54">
        <v>50733</v>
      </c>
      <c r="C54">
        <v>9501</v>
      </c>
      <c r="D54">
        <v>59200</v>
      </c>
      <c r="E54">
        <v>76631</v>
      </c>
      <c r="F54">
        <v>47738</v>
      </c>
      <c r="H54">
        <v>106883</v>
      </c>
      <c r="J54">
        <f t="shared" si="6"/>
        <v>48760.6</v>
      </c>
      <c r="K54">
        <f t="shared" si="7"/>
        <v>2.1919951764334318</v>
      </c>
      <c r="L54">
        <f t="shared" si="8"/>
        <v>76631</v>
      </c>
      <c r="M54">
        <f t="shared" si="9"/>
        <v>9501</v>
      </c>
      <c r="N54">
        <f t="shared" si="10"/>
        <v>48760.6</v>
      </c>
      <c r="O54">
        <f t="shared" si="11"/>
        <v>67130</v>
      </c>
      <c r="Q54">
        <v>11804</v>
      </c>
      <c r="R54">
        <v>-562</v>
      </c>
      <c r="T54">
        <v>-14313.800000000003</v>
      </c>
      <c r="U54">
        <v>-4380.8000000000029</v>
      </c>
      <c r="W54">
        <v>23920.6</v>
      </c>
      <c r="X54">
        <v>6989.2</v>
      </c>
      <c r="AD54">
        <v>48760.6</v>
      </c>
      <c r="AE54">
        <v>2.1919951764334318</v>
      </c>
      <c r="AK54">
        <v>48760.6</v>
      </c>
      <c r="AL54">
        <v>2.1919951764334318</v>
      </c>
    </row>
    <row r="55" spans="2:38" x14ac:dyDescent="0.25">
      <c r="B55">
        <v>81076</v>
      </c>
      <c r="C55">
        <v>65230</v>
      </c>
      <c r="D55">
        <v>10883</v>
      </c>
      <c r="E55">
        <v>98448</v>
      </c>
      <c r="F55">
        <v>62476</v>
      </c>
      <c r="H55">
        <v>80134</v>
      </c>
      <c r="J55">
        <f t="shared" si="6"/>
        <v>63622.6</v>
      </c>
      <c r="K55">
        <f t="shared" si="7"/>
        <v>1.259520987825081</v>
      </c>
      <c r="L55">
        <f t="shared" si="8"/>
        <v>98448</v>
      </c>
      <c r="M55">
        <f t="shared" si="9"/>
        <v>10883</v>
      </c>
      <c r="N55">
        <f t="shared" si="10"/>
        <v>63622.6</v>
      </c>
      <c r="O55">
        <f t="shared" si="11"/>
        <v>87565</v>
      </c>
      <c r="Q55">
        <v>-24785</v>
      </c>
      <c r="R55">
        <v>305</v>
      </c>
      <c r="T55">
        <v>-1346</v>
      </c>
      <c r="U55">
        <v>-959.80000000000291</v>
      </c>
      <c r="W55">
        <v>53377.200000000004</v>
      </c>
      <c r="X55">
        <v>4683</v>
      </c>
      <c r="AD55">
        <v>63622.6</v>
      </c>
      <c r="AE55">
        <v>1.259520987825081</v>
      </c>
      <c r="AI55">
        <v>63622.6</v>
      </c>
      <c r="AJ55">
        <v>1.259520987825081</v>
      </c>
    </row>
    <row r="56" spans="2:38" x14ac:dyDescent="0.25">
      <c r="B56">
        <v>90041</v>
      </c>
      <c r="C56">
        <v>84016</v>
      </c>
      <c r="D56">
        <v>42193</v>
      </c>
      <c r="E56">
        <v>2004</v>
      </c>
      <c r="F56">
        <v>73390</v>
      </c>
      <c r="H56">
        <v>64974</v>
      </c>
      <c r="J56">
        <f t="shared" si="6"/>
        <v>58328.800000000003</v>
      </c>
      <c r="K56">
        <f t="shared" si="7"/>
        <v>1.1139265680075707</v>
      </c>
      <c r="L56">
        <f t="shared" si="8"/>
        <v>90041</v>
      </c>
      <c r="M56">
        <f t="shared" si="9"/>
        <v>2004</v>
      </c>
      <c r="N56">
        <f t="shared" si="10"/>
        <v>58328.800000000003</v>
      </c>
      <c r="O56">
        <f t="shared" si="11"/>
        <v>88037</v>
      </c>
      <c r="Q56">
        <v>-38346</v>
      </c>
      <c r="R56">
        <v>-930</v>
      </c>
      <c r="T56">
        <v>-9764</v>
      </c>
      <c r="U56">
        <v>-6407.3999999999942</v>
      </c>
      <c r="W56">
        <v>26247.599999999999</v>
      </c>
      <c r="X56">
        <v>6407.4</v>
      </c>
      <c r="AF56">
        <v>58328.800000000003</v>
      </c>
      <c r="AG56">
        <v>1.1139265680075707</v>
      </c>
      <c r="AI56">
        <v>58328.800000000003</v>
      </c>
      <c r="AJ56">
        <v>1.1139265680075707</v>
      </c>
    </row>
    <row r="57" spans="2:38" x14ac:dyDescent="0.25">
      <c r="B57">
        <v>24489</v>
      </c>
      <c r="C57">
        <v>56736</v>
      </c>
      <c r="D57">
        <v>26289</v>
      </c>
      <c r="E57">
        <v>46861</v>
      </c>
      <c r="F57">
        <v>34446</v>
      </c>
      <c r="H57">
        <v>82768</v>
      </c>
      <c r="J57">
        <f t="shared" si="6"/>
        <v>37764.199999999997</v>
      </c>
      <c r="K57">
        <f t="shared" si="7"/>
        <v>2.1917053717542014</v>
      </c>
      <c r="L57">
        <f t="shared" si="8"/>
        <v>56736</v>
      </c>
      <c r="M57">
        <f t="shared" si="9"/>
        <v>24489</v>
      </c>
      <c r="N57">
        <f t="shared" si="10"/>
        <v>37764.199999999997</v>
      </c>
      <c r="O57">
        <f t="shared" si="11"/>
        <v>32247</v>
      </c>
      <c r="Q57">
        <v>-21659</v>
      </c>
      <c r="R57">
        <v>-550</v>
      </c>
      <c r="T57">
        <v>-33083.800000000003</v>
      </c>
      <c r="U57">
        <v>-2505.4000000000015</v>
      </c>
      <c r="W57">
        <v>41501.799999999996</v>
      </c>
      <c r="X57">
        <v>7321</v>
      </c>
      <c r="AF57">
        <v>37764.199999999997</v>
      </c>
      <c r="AG57">
        <v>2.1917053717542014</v>
      </c>
      <c r="AK57">
        <v>37764.199999999997</v>
      </c>
      <c r="AL57">
        <v>2.1917053717542014</v>
      </c>
    </row>
    <row r="58" spans="2:38" x14ac:dyDescent="0.25">
      <c r="B58">
        <v>50004</v>
      </c>
      <c r="C58">
        <v>30702</v>
      </c>
      <c r="D58">
        <v>73363</v>
      </c>
      <c r="E58">
        <v>62176</v>
      </c>
      <c r="F58">
        <v>24157</v>
      </c>
      <c r="H58">
        <v>65316</v>
      </c>
      <c r="J58">
        <f t="shared" si="6"/>
        <v>48080.4</v>
      </c>
      <c r="K58">
        <f t="shared" si="7"/>
        <v>1.3584745551201736</v>
      </c>
      <c r="L58">
        <f t="shared" si="8"/>
        <v>73363</v>
      </c>
      <c r="M58">
        <f t="shared" si="9"/>
        <v>24157</v>
      </c>
      <c r="N58">
        <f t="shared" si="10"/>
        <v>48080.4</v>
      </c>
      <c r="O58">
        <f t="shared" si="11"/>
        <v>49206</v>
      </c>
      <c r="Q58">
        <v>-22629</v>
      </c>
      <c r="R58">
        <v>54</v>
      </c>
      <c r="T58">
        <v>11278.800000000003</v>
      </c>
      <c r="U58">
        <v>3559.5999999999985</v>
      </c>
      <c r="W58">
        <v>43602.8</v>
      </c>
      <c r="X58">
        <v>10975.199999999999</v>
      </c>
      <c r="AD58">
        <v>48080.4</v>
      </c>
      <c r="AE58">
        <v>1.3584745551201736</v>
      </c>
      <c r="AI58">
        <v>48080.4</v>
      </c>
      <c r="AJ58">
        <v>1.3584745551201736</v>
      </c>
    </row>
    <row r="59" spans="2:38" x14ac:dyDescent="0.25">
      <c r="B59">
        <v>53384</v>
      </c>
      <c r="C59">
        <v>70354</v>
      </c>
      <c r="D59">
        <v>77722</v>
      </c>
      <c r="E59">
        <v>114832</v>
      </c>
      <c r="F59">
        <v>60829</v>
      </c>
      <c r="H59">
        <v>98600</v>
      </c>
      <c r="J59">
        <f t="shared" si="6"/>
        <v>75424.2</v>
      </c>
      <c r="K59">
        <f t="shared" si="7"/>
        <v>1.3072727320939435</v>
      </c>
      <c r="L59">
        <f t="shared" si="8"/>
        <v>114832</v>
      </c>
      <c r="M59">
        <f t="shared" si="9"/>
        <v>53384</v>
      </c>
      <c r="N59">
        <f t="shared" si="10"/>
        <v>75424.2</v>
      </c>
      <c r="O59">
        <f t="shared" si="11"/>
        <v>61448</v>
      </c>
      <c r="Q59">
        <v>-28336</v>
      </c>
      <c r="R59">
        <v>-17492</v>
      </c>
      <c r="T59">
        <v>3493.8000000000029</v>
      </c>
      <c r="U59">
        <v>3018.5999999999913</v>
      </c>
      <c r="W59">
        <v>38819.399999999994</v>
      </c>
      <c r="X59">
        <v>7083</v>
      </c>
      <c r="AF59">
        <v>75424.2</v>
      </c>
      <c r="AG59">
        <v>1.3072727320939435</v>
      </c>
      <c r="AI59">
        <v>75424.2</v>
      </c>
      <c r="AJ59">
        <v>1.3072727320939435</v>
      </c>
    </row>
    <row r="60" spans="2:38" x14ac:dyDescent="0.25">
      <c r="B60">
        <v>88095</v>
      </c>
      <c r="C60">
        <v>76791</v>
      </c>
      <c r="D60">
        <v>39782</v>
      </c>
      <c r="E60">
        <v>103116</v>
      </c>
      <c r="F60">
        <v>93455</v>
      </c>
      <c r="H60">
        <v>104720</v>
      </c>
      <c r="J60">
        <f t="shared" si="6"/>
        <v>80247.8</v>
      </c>
      <c r="K60">
        <f t="shared" si="7"/>
        <v>1.3049578929266596</v>
      </c>
      <c r="L60">
        <f t="shared" si="8"/>
        <v>103116</v>
      </c>
      <c r="M60">
        <f t="shared" si="9"/>
        <v>39782</v>
      </c>
      <c r="N60">
        <f t="shared" si="10"/>
        <v>80247.8</v>
      </c>
      <c r="O60">
        <f t="shared" si="11"/>
        <v>63334</v>
      </c>
      <c r="Q60">
        <v>10994</v>
      </c>
      <c r="R60">
        <v>-14384</v>
      </c>
      <c r="T60">
        <v>19658</v>
      </c>
      <c r="U60">
        <v>-248.19999999999709</v>
      </c>
      <c r="W60">
        <v>34855.199999999997</v>
      </c>
      <c r="X60">
        <v>737</v>
      </c>
      <c r="AD60">
        <v>80247.8</v>
      </c>
      <c r="AE60">
        <v>1.3049578929266596</v>
      </c>
      <c r="AI60">
        <v>80247.8</v>
      </c>
      <c r="AJ60">
        <v>1.3049578929266596</v>
      </c>
    </row>
    <row r="61" spans="2:38" x14ac:dyDescent="0.25">
      <c r="B61">
        <v>96047</v>
      </c>
      <c r="C61">
        <v>72558</v>
      </c>
      <c r="D61">
        <v>51039</v>
      </c>
      <c r="E61">
        <v>34562</v>
      </c>
      <c r="F61">
        <v>24234</v>
      </c>
      <c r="H61">
        <v>82321</v>
      </c>
      <c r="J61">
        <f t="shared" si="6"/>
        <v>55688</v>
      </c>
      <c r="K61">
        <f t="shared" si="7"/>
        <v>1.4782538428386727</v>
      </c>
      <c r="L61">
        <f t="shared" si="8"/>
        <v>96047</v>
      </c>
      <c r="M61">
        <f t="shared" si="9"/>
        <v>24234</v>
      </c>
      <c r="N61">
        <f t="shared" si="10"/>
        <v>55688</v>
      </c>
      <c r="O61">
        <f t="shared" si="11"/>
        <v>71813</v>
      </c>
      <c r="Q61">
        <v>-13496</v>
      </c>
      <c r="R61">
        <v>-5463</v>
      </c>
      <c r="T61">
        <v>-13610.199999999997</v>
      </c>
      <c r="U61">
        <v>4962.5999999999985</v>
      </c>
      <c r="W61">
        <v>24087</v>
      </c>
      <c r="X61">
        <v>6553.7999999999993</v>
      </c>
      <c r="AB61">
        <v>55688</v>
      </c>
      <c r="AC61">
        <v>1.4782538428386727</v>
      </c>
      <c r="AI61">
        <v>55688</v>
      </c>
      <c r="AJ61">
        <v>1.4782538428386727</v>
      </c>
    </row>
    <row r="62" spans="2:38" x14ac:dyDescent="0.25">
      <c r="B62">
        <v>54435</v>
      </c>
      <c r="C62">
        <v>59391</v>
      </c>
      <c r="D62">
        <v>100383</v>
      </c>
      <c r="E62">
        <v>73670</v>
      </c>
      <c r="F62">
        <v>62180</v>
      </c>
      <c r="H62">
        <v>72957</v>
      </c>
      <c r="J62">
        <f t="shared" si="6"/>
        <v>70011.8</v>
      </c>
      <c r="K62">
        <f t="shared" si="7"/>
        <v>1.0420671943872317</v>
      </c>
      <c r="L62">
        <f t="shared" si="8"/>
        <v>100383</v>
      </c>
      <c r="M62">
        <f t="shared" si="9"/>
        <v>54435</v>
      </c>
      <c r="N62">
        <f t="shared" si="10"/>
        <v>70011.8</v>
      </c>
      <c r="O62">
        <f t="shared" si="11"/>
        <v>45948</v>
      </c>
      <c r="Q62">
        <v>-22983</v>
      </c>
      <c r="R62">
        <v>219</v>
      </c>
      <c r="T62">
        <v>-688.59999999999127</v>
      </c>
      <c r="U62">
        <v>59.600000000005821</v>
      </c>
      <c r="W62">
        <v>22186.199999999997</v>
      </c>
      <c r="X62">
        <v>3226</v>
      </c>
      <c r="AB62">
        <v>70011.8</v>
      </c>
      <c r="AC62">
        <v>1.0420671943872317</v>
      </c>
      <c r="AI62">
        <v>70011.8</v>
      </c>
      <c r="AJ62">
        <v>1.0420671943872317</v>
      </c>
    </row>
    <row r="63" spans="2:38" x14ac:dyDescent="0.25">
      <c r="B63">
        <v>16941</v>
      </c>
      <c r="C63">
        <v>66658</v>
      </c>
      <c r="D63">
        <v>46858</v>
      </c>
      <c r="E63">
        <v>26071</v>
      </c>
      <c r="F63">
        <v>97845</v>
      </c>
      <c r="H63">
        <v>61772</v>
      </c>
      <c r="J63">
        <f t="shared" si="6"/>
        <v>50874.6</v>
      </c>
      <c r="K63">
        <f t="shared" si="7"/>
        <v>1.2142011927366505</v>
      </c>
      <c r="L63">
        <f t="shared" si="8"/>
        <v>97845</v>
      </c>
      <c r="M63">
        <f t="shared" si="9"/>
        <v>16941</v>
      </c>
      <c r="N63">
        <f t="shared" si="10"/>
        <v>50874.6</v>
      </c>
      <c r="O63">
        <f t="shared" si="11"/>
        <v>80904</v>
      </c>
      <c r="Q63">
        <v>-22483</v>
      </c>
      <c r="R63">
        <v>-9937</v>
      </c>
      <c r="T63">
        <v>22855.199999999997</v>
      </c>
      <c r="U63">
        <v>2973.7999999999956</v>
      </c>
      <c r="W63">
        <v>39155.599999999999</v>
      </c>
      <c r="X63">
        <v>3705</v>
      </c>
      <c r="AD63">
        <v>50874.6</v>
      </c>
      <c r="AE63">
        <v>1.2142011927366505</v>
      </c>
      <c r="AI63">
        <v>50874.6</v>
      </c>
      <c r="AJ63">
        <v>1.2142011927366505</v>
      </c>
    </row>
    <row r="64" spans="2:38" x14ac:dyDescent="0.25">
      <c r="B64">
        <v>27579</v>
      </c>
      <c r="C64">
        <v>41406</v>
      </c>
      <c r="D64">
        <v>12329</v>
      </c>
      <c r="E64">
        <v>45443</v>
      </c>
      <c r="F64">
        <v>66343</v>
      </c>
      <c r="H64">
        <v>84248</v>
      </c>
      <c r="J64">
        <f t="shared" si="6"/>
        <v>38620</v>
      </c>
      <c r="K64">
        <f t="shared" si="7"/>
        <v>2.181460383221129</v>
      </c>
      <c r="L64">
        <f t="shared" si="8"/>
        <v>66343</v>
      </c>
      <c r="M64">
        <f t="shared" si="9"/>
        <v>12329</v>
      </c>
      <c r="N64">
        <f t="shared" si="10"/>
        <v>38620</v>
      </c>
      <c r="O64">
        <f t="shared" si="11"/>
        <v>54014</v>
      </c>
      <c r="Q64">
        <v>13892</v>
      </c>
      <c r="R64">
        <v>-3947</v>
      </c>
      <c r="T64">
        <v>21424.6</v>
      </c>
      <c r="U64">
        <v>1449.5999999999985</v>
      </c>
      <c r="W64">
        <v>28694.6</v>
      </c>
      <c r="X64">
        <v>5224.4000000000005</v>
      </c>
      <c r="AD64">
        <v>38620</v>
      </c>
      <c r="AE64">
        <v>2.181460383221129</v>
      </c>
      <c r="AK64">
        <v>38620</v>
      </c>
      <c r="AL64">
        <v>2.181460383221129</v>
      </c>
    </row>
    <row r="65" spans="2:38" x14ac:dyDescent="0.25">
      <c r="B65">
        <v>23549</v>
      </c>
      <c r="C65">
        <v>26074</v>
      </c>
      <c r="D65">
        <v>70220</v>
      </c>
      <c r="E65">
        <v>10248</v>
      </c>
      <c r="F65">
        <v>58561</v>
      </c>
      <c r="H65">
        <v>85550</v>
      </c>
      <c r="J65">
        <f t="shared" si="6"/>
        <v>37730.400000000001</v>
      </c>
      <c r="K65">
        <f t="shared" si="7"/>
        <v>2.267402412908424</v>
      </c>
      <c r="L65">
        <f t="shared" si="8"/>
        <v>70220</v>
      </c>
      <c r="M65">
        <f t="shared" si="9"/>
        <v>10248</v>
      </c>
      <c r="N65">
        <f t="shared" si="10"/>
        <v>37730.400000000001</v>
      </c>
      <c r="O65">
        <f t="shared" si="11"/>
        <v>59972</v>
      </c>
      <c r="Q65">
        <v>-5101</v>
      </c>
      <c r="R65">
        <v>6003</v>
      </c>
      <c r="T65">
        <v>-43867.799999999996</v>
      </c>
      <c r="U65">
        <v>-4401.4000000000015</v>
      </c>
      <c r="W65">
        <v>43867.8</v>
      </c>
      <c r="X65">
        <v>5491.4000000000005</v>
      </c>
      <c r="AB65">
        <v>37730.400000000001</v>
      </c>
      <c r="AC65">
        <v>2.267402412908424</v>
      </c>
      <c r="AK65">
        <v>37730.400000000001</v>
      </c>
      <c r="AL65">
        <v>2.267402412908424</v>
      </c>
    </row>
    <row r="66" spans="2:38" x14ac:dyDescent="0.25">
      <c r="B66">
        <v>40757</v>
      </c>
      <c r="C66">
        <v>71020</v>
      </c>
      <c r="D66">
        <v>31006</v>
      </c>
      <c r="E66">
        <v>61129</v>
      </c>
      <c r="F66">
        <v>104677</v>
      </c>
      <c r="H66">
        <v>124354</v>
      </c>
      <c r="J66">
        <f t="shared" ref="J66:J101" si="12">AVERAGE(B66:F66)</f>
        <v>61717.8</v>
      </c>
      <c r="K66">
        <f t="shared" ref="K66:K97" si="13">H66/J66</f>
        <v>2.0148806341120391</v>
      </c>
      <c r="L66">
        <f t="shared" ref="L66:L101" si="14">MAX(B66:F66)</f>
        <v>104677</v>
      </c>
      <c r="M66">
        <f t="shared" ref="M66:M101" si="15">MIN(B66:F66)</f>
        <v>31006</v>
      </c>
      <c r="N66">
        <f t="shared" ref="N66:N101" si="16">AVERAGE(B66:F66)</f>
        <v>61717.8</v>
      </c>
      <c r="O66">
        <f t="shared" ref="O66:O101" si="17">L66-M66</f>
        <v>73671</v>
      </c>
      <c r="Q66">
        <v>9841</v>
      </c>
      <c r="R66">
        <v>-1265</v>
      </c>
      <c r="T66">
        <v>-4333.1999999999971</v>
      </c>
      <c r="U66">
        <v>6487.2000000000044</v>
      </c>
      <c r="W66">
        <v>30710.000000000004</v>
      </c>
      <c r="X66">
        <v>6487.2</v>
      </c>
      <c r="AF66">
        <v>61717.8</v>
      </c>
      <c r="AG66">
        <v>2.0148806341120391</v>
      </c>
      <c r="AK66">
        <v>61717.8</v>
      </c>
      <c r="AL66">
        <v>2.0148806341120391</v>
      </c>
    </row>
    <row r="67" spans="2:38" x14ac:dyDescent="0.25">
      <c r="B67">
        <v>48441</v>
      </c>
      <c r="C67">
        <v>41431</v>
      </c>
      <c r="D67">
        <v>83715</v>
      </c>
      <c r="E67">
        <v>86870</v>
      </c>
      <c r="F67">
        <v>82922</v>
      </c>
      <c r="H67">
        <v>106715</v>
      </c>
      <c r="J67">
        <f t="shared" si="12"/>
        <v>68675.8</v>
      </c>
      <c r="K67">
        <f t="shared" si="13"/>
        <v>1.5538952585918182</v>
      </c>
      <c r="L67">
        <f t="shared" si="14"/>
        <v>86870</v>
      </c>
      <c r="M67">
        <f t="shared" si="15"/>
        <v>41431</v>
      </c>
      <c r="N67">
        <f t="shared" si="16"/>
        <v>68675.8</v>
      </c>
      <c r="O67">
        <f t="shared" si="17"/>
        <v>45439</v>
      </c>
      <c r="Q67">
        <v>-9520</v>
      </c>
      <c r="R67">
        <v>-17232</v>
      </c>
      <c r="T67">
        <v>-10265.599999999991</v>
      </c>
      <c r="U67">
        <v>-612.39999999999418</v>
      </c>
      <c r="W67">
        <v>31130.799999999999</v>
      </c>
      <c r="X67">
        <v>619.20000000000005</v>
      </c>
      <c r="AF67">
        <v>68675.8</v>
      </c>
      <c r="AG67">
        <v>1.5538952585918182</v>
      </c>
      <c r="AI67">
        <v>68675.8</v>
      </c>
      <c r="AJ67">
        <v>1.5538952585918182</v>
      </c>
    </row>
    <row r="68" spans="2:38" x14ac:dyDescent="0.25">
      <c r="B68">
        <v>94620</v>
      </c>
      <c r="C68">
        <v>43445</v>
      </c>
      <c r="D68">
        <v>44038</v>
      </c>
      <c r="E68">
        <v>28865</v>
      </c>
      <c r="F68">
        <v>77031</v>
      </c>
      <c r="H68">
        <v>105721</v>
      </c>
      <c r="J68">
        <f t="shared" si="12"/>
        <v>57599.8</v>
      </c>
      <c r="K68">
        <f t="shared" si="13"/>
        <v>1.8354404008347249</v>
      </c>
      <c r="L68">
        <f t="shared" si="14"/>
        <v>94620</v>
      </c>
      <c r="M68">
        <f t="shared" si="15"/>
        <v>28865</v>
      </c>
      <c r="N68">
        <f t="shared" si="16"/>
        <v>57599.8</v>
      </c>
      <c r="O68">
        <f t="shared" si="17"/>
        <v>65755</v>
      </c>
      <c r="Q68">
        <v>3877</v>
      </c>
      <c r="R68">
        <v>-12452</v>
      </c>
      <c r="T68">
        <v>-21071</v>
      </c>
      <c r="U68">
        <v>-2706.1999999999971</v>
      </c>
      <c r="W68">
        <v>38845.4</v>
      </c>
      <c r="X68">
        <v>3177.8</v>
      </c>
      <c r="AB68">
        <v>57599.8</v>
      </c>
      <c r="AC68">
        <v>1.8354404008347249</v>
      </c>
      <c r="AK68">
        <v>57599.8</v>
      </c>
      <c r="AL68">
        <v>1.8354404008347249</v>
      </c>
    </row>
    <row r="69" spans="2:38" x14ac:dyDescent="0.25">
      <c r="B69">
        <v>58531</v>
      </c>
      <c r="C69">
        <v>52007</v>
      </c>
      <c r="D69">
        <v>94451</v>
      </c>
      <c r="E69">
        <v>98423</v>
      </c>
      <c r="F69">
        <v>53937</v>
      </c>
      <c r="H69">
        <v>124353</v>
      </c>
      <c r="J69">
        <f t="shared" si="12"/>
        <v>71469.8</v>
      </c>
      <c r="K69">
        <f t="shared" si="13"/>
        <v>1.7399377079549683</v>
      </c>
      <c r="L69">
        <f t="shared" si="14"/>
        <v>98423</v>
      </c>
      <c r="M69">
        <f t="shared" si="15"/>
        <v>52007</v>
      </c>
      <c r="N69">
        <f t="shared" si="16"/>
        <v>71469.8</v>
      </c>
      <c r="O69">
        <f t="shared" si="17"/>
        <v>46416</v>
      </c>
      <c r="Q69">
        <v>4059</v>
      </c>
      <c r="R69">
        <v>-10462</v>
      </c>
      <c r="T69">
        <v>-29660.800000000003</v>
      </c>
      <c r="U69">
        <v>1995.6000000000058</v>
      </c>
      <c r="W69">
        <v>36804</v>
      </c>
      <c r="X69">
        <v>11444</v>
      </c>
      <c r="AB69">
        <v>71469.8</v>
      </c>
      <c r="AC69">
        <v>1.7399377079549683</v>
      </c>
      <c r="AI69">
        <v>71469.8</v>
      </c>
      <c r="AJ69">
        <v>1.7399377079549683</v>
      </c>
    </row>
    <row r="70" spans="2:38" x14ac:dyDescent="0.25">
      <c r="B70">
        <v>52929</v>
      </c>
      <c r="C70">
        <v>115928</v>
      </c>
      <c r="D70">
        <v>83351</v>
      </c>
      <c r="E70">
        <v>69512</v>
      </c>
      <c r="F70">
        <v>78402</v>
      </c>
      <c r="H70">
        <v>106766</v>
      </c>
      <c r="J70">
        <f t="shared" si="12"/>
        <v>80024.399999999994</v>
      </c>
      <c r="K70">
        <f t="shared" si="13"/>
        <v>1.3341680787359855</v>
      </c>
      <c r="L70">
        <f t="shared" si="14"/>
        <v>115928</v>
      </c>
      <c r="M70">
        <f t="shared" si="15"/>
        <v>52929</v>
      </c>
      <c r="N70">
        <f t="shared" si="16"/>
        <v>80024.399999999994</v>
      </c>
      <c r="O70">
        <f t="shared" si="17"/>
        <v>62999</v>
      </c>
      <c r="Q70">
        <v>-11929</v>
      </c>
      <c r="R70">
        <v>3482</v>
      </c>
      <c r="T70">
        <v>6470.3999999999942</v>
      </c>
      <c r="U70">
        <v>9811.5999999999913</v>
      </c>
      <c r="W70">
        <v>28194.400000000001</v>
      </c>
      <c r="X70">
        <v>10103.199999999999</v>
      </c>
      <c r="AF70">
        <v>80024.399999999994</v>
      </c>
      <c r="AG70">
        <v>1.3341680787359855</v>
      </c>
      <c r="AI70">
        <v>80024.399999999994</v>
      </c>
      <c r="AJ70">
        <v>1.3341680787359855</v>
      </c>
    </row>
    <row r="71" spans="2:38" x14ac:dyDescent="0.25">
      <c r="B71">
        <v>30013</v>
      </c>
      <c r="C71">
        <v>25648</v>
      </c>
      <c r="D71">
        <v>59022</v>
      </c>
      <c r="E71">
        <v>53565</v>
      </c>
      <c r="F71">
        <v>38798</v>
      </c>
      <c r="H71">
        <v>93400</v>
      </c>
      <c r="J71">
        <f t="shared" si="12"/>
        <v>41409.199999999997</v>
      </c>
      <c r="K71">
        <f t="shared" si="13"/>
        <v>2.2555374168059275</v>
      </c>
      <c r="L71">
        <f t="shared" si="14"/>
        <v>59022</v>
      </c>
      <c r="M71">
        <f t="shared" si="15"/>
        <v>25648</v>
      </c>
      <c r="N71">
        <f t="shared" si="16"/>
        <v>41409.199999999997</v>
      </c>
      <c r="O71">
        <f t="shared" si="17"/>
        <v>33374</v>
      </c>
      <c r="Q71">
        <v>7177</v>
      </c>
      <c r="R71">
        <v>1697</v>
      </c>
      <c r="T71">
        <v>-22821.4</v>
      </c>
      <c r="U71">
        <v>-3038.6000000000058</v>
      </c>
      <c r="W71">
        <v>42820.6</v>
      </c>
      <c r="X71">
        <v>5423.8</v>
      </c>
      <c r="Z71">
        <v>41409.199999999997</v>
      </c>
      <c r="AA71">
        <v>2.2555374168059275</v>
      </c>
      <c r="AK71">
        <v>41409.199999999997</v>
      </c>
      <c r="AL71">
        <v>2.2555374168059275</v>
      </c>
    </row>
    <row r="72" spans="2:38" x14ac:dyDescent="0.25">
      <c r="B72">
        <v>73382</v>
      </c>
      <c r="C72">
        <v>81478</v>
      </c>
      <c r="D72">
        <v>32186</v>
      </c>
      <c r="E72">
        <v>37522</v>
      </c>
      <c r="F72">
        <v>36948</v>
      </c>
      <c r="H72">
        <v>59856</v>
      </c>
      <c r="J72">
        <f t="shared" si="12"/>
        <v>52303.199999999997</v>
      </c>
      <c r="K72">
        <f t="shared" si="13"/>
        <v>1.1444041664754738</v>
      </c>
      <c r="L72">
        <f t="shared" si="14"/>
        <v>81478</v>
      </c>
      <c r="M72">
        <f t="shared" si="15"/>
        <v>32186</v>
      </c>
      <c r="N72">
        <f t="shared" si="16"/>
        <v>52303.199999999997</v>
      </c>
      <c r="O72">
        <f t="shared" si="17"/>
        <v>49292</v>
      </c>
      <c r="Q72">
        <v>6843</v>
      </c>
      <c r="R72">
        <v>-1257</v>
      </c>
      <c r="T72">
        <v>18404.399999999994</v>
      </c>
      <c r="U72">
        <v>3087.7999999999956</v>
      </c>
      <c r="W72">
        <v>29438.400000000001</v>
      </c>
      <c r="X72">
        <v>4361.4000000000005</v>
      </c>
      <c r="AD72">
        <v>52303.199999999997</v>
      </c>
      <c r="AE72">
        <v>1.1444041664754738</v>
      </c>
      <c r="AI72">
        <v>52303.199999999997</v>
      </c>
      <c r="AJ72">
        <v>1.1444041664754738</v>
      </c>
    </row>
    <row r="73" spans="2:38" x14ac:dyDescent="0.25">
      <c r="B73">
        <v>75131</v>
      </c>
      <c r="C73">
        <v>38820</v>
      </c>
      <c r="D73">
        <v>80943</v>
      </c>
      <c r="E73">
        <v>93721</v>
      </c>
      <c r="F73">
        <v>84024</v>
      </c>
      <c r="H73">
        <v>118735</v>
      </c>
      <c r="J73">
        <f t="shared" si="12"/>
        <v>74527.8</v>
      </c>
      <c r="K73">
        <f t="shared" si="13"/>
        <v>1.5931638932049517</v>
      </c>
      <c r="L73">
        <f t="shared" si="14"/>
        <v>93721</v>
      </c>
      <c r="M73">
        <f t="shared" si="15"/>
        <v>38820</v>
      </c>
      <c r="N73">
        <f t="shared" si="16"/>
        <v>74527.8</v>
      </c>
      <c r="O73">
        <f t="shared" si="17"/>
        <v>54901</v>
      </c>
      <c r="Q73">
        <v>12709</v>
      </c>
      <c r="R73">
        <v>10750</v>
      </c>
      <c r="T73">
        <v>1785.6000000000058</v>
      </c>
      <c r="U73">
        <v>4502.4000000000087</v>
      </c>
      <c r="W73">
        <v>26279.599999999999</v>
      </c>
      <c r="X73">
        <v>11632.8</v>
      </c>
      <c r="AF73">
        <v>74527.8</v>
      </c>
      <c r="AG73">
        <v>1.5931638932049517</v>
      </c>
      <c r="AI73">
        <v>74527.8</v>
      </c>
      <c r="AJ73">
        <v>1.5931638932049517</v>
      </c>
    </row>
    <row r="74" spans="2:38" x14ac:dyDescent="0.25">
      <c r="B74">
        <v>24877</v>
      </c>
      <c r="C74">
        <v>86286</v>
      </c>
      <c r="D74">
        <v>76315</v>
      </c>
      <c r="E74">
        <v>98827</v>
      </c>
      <c r="F74">
        <v>57552</v>
      </c>
      <c r="H74">
        <v>122015</v>
      </c>
      <c r="J74">
        <f t="shared" si="12"/>
        <v>68771.399999999994</v>
      </c>
      <c r="K74">
        <f t="shared" si="13"/>
        <v>1.7742113727508821</v>
      </c>
      <c r="L74">
        <f t="shared" si="14"/>
        <v>98827</v>
      </c>
      <c r="M74">
        <f t="shared" si="15"/>
        <v>24877</v>
      </c>
      <c r="N74">
        <f t="shared" si="16"/>
        <v>68771.399999999994</v>
      </c>
      <c r="O74">
        <f t="shared" si="17"/>
        <v>73950</v>
      </c>
      <c r="Q74">
        <v>33578</v>
      </c>
      <c r="R74">
        <v>4</v>
      </c>
      <c r="T74">
        <v>3876.5999999999913</v>
      </c>
      <c r="U74">
        <v>2639.7999999999884</v>
      </c>
      <c r="W74">
        <v>33659</v>
      </c>
      <c r="X74">
        <v>5936.9999999999991</v>
      </c>
      <c r="Z74">
        <v>68771.399999999994</v>
      </c>
      <c r="AA74">
        <v>1.7742113727508821</v>
      </c>
      <c r="AI74">
        <v>68771.399999999994</v>
      </c>
      <c r="AJ74">
        <v>1.7742113727508821</v>
      </c>
    </row>
    <row r="75" spans="2:38" x14ac:dyDescent="0.25">
      <c r="B75">
        <v>47408</v>
      </c>
      <c r="C75">
        <v>39253</v>
      </c>
      <c r="D75">
        <v>81457</v>
      </c>
      <c r="E75">
        <v>62998</v>
      </c>
      <c r="F75">
        <v>44847</v>
      </c>
      <c r="H75">
        <v>71381</v>
      </c>
      <c r="J75">
        <f t="shared" si="12"/>
        <v>55192.6</v>
      </c>
      <c r="K75">
        <f t="shared" si="13"/>
        <v>1.2933074361418015</v>
      </c>
      <c r="L75">
        <f t="shared" si="14"/>
        <v>81457</v>
      </c>
      <c r="M75">
        <f t="shared" si="15"/>
        <v>39253</v>
      </c>
      <c r="N75">
        <f t="shared" si="16"/>
        <v>55192.6</v>
      </c>
      <c r="O75">
        <f t="shared" si="17"/>
        <v>42204</v>
      </c>
      <c r="Q75">
        <v>-36490</v>
      </c>
      <c r="R75">
        <v>-188</v>
      </c>
      <c r="T75">
        <v>5820.4000000000015</v>
      </c>
      <c r="U75">
        <v>-2837.2000000000044</v>
      </c>
      <c r="W75">
        <v>36343.599999999999</v>
      </c>
      <c r="X75">
        <v>3129.6</v>
      </c>
      <c r="AD75">
        <v>55192.6</v>
      </c>
      <c r="AE75">
        <v>1.2933074361418015</v>
      </c>
      <c r="AI75">
        <v>55192.6</v>
      </c>
      <c r="AJ75">
        <v>1.2933074361418015</v>
      </c>
    </row>
    <row r="76" spans="2:38" x14ac:dyDescent="0.25">
      <c r="B76">
        <v>34291</v>
      </c>
      <c r="C76">
        <v>57771</v>
      </c>
      <c r="D76">
        <v>100253</v>
      </c>
      <c r="E76">
        <v>46086</v>
      </c>
      <c r="F76">
        <v>24930</v>
      </c>
      <c r="H76">
        <v>102596</v>
      </c>
      <c r="J76">
        <f t="shared" si="12"/>
        <v>52666.2</v>
      </c>
      <c r="K76">
        <f t="shared" si="13"/>
        <v>1.9480425775924597</v>
      </c>
      <c r="L76">
        <f t="shared" si="14"/>
        <v>100253</v>
      </c>
      <c r="M76">
        <f t="shared" si="15"/>
        <v>24930</v>
      </c>
      <c r="N76">
        <f t="shared" si="16"/>
        <v>52666.2</v>
      </c>
      <c r="O76">
        <f t="shared" si="17"/>
        <v>75323</v>
      </c>
      <c r="Q76">
        <v>-478</v>
      </c>
      <c r="R76">
        <v>2487</v>
      </c>
      <c r="T76">
        <v>-7874.4000000000015</v>
      </c>
      <c r="U76">
        <v>-9492.2000000000044</v>
      </c>
      <c r="W76">
        <v>21471.600000000002</v>
      </c>
      <c r="X76">
        <v>9492.2000000000007</v>
      </c>
      <c r="AD76">
        <v>52666.2</v>
      </c>
      <c r="AE76">
        <v>1.9480425775924597</v>
      </c>
      <c r="AK76">
        <v>52666.2</v>
      </c>
      <c r="AL76">
        <v>1.9480425775924597</v>
      </c>
    </row>
    <row r="77" spans="2:38" x14ac:dyDescent="0.25">
      <c r="B77">
        <v>77921</v>
      </c>
      <c r="C77">
        <v>30084</v>
      </c>
      <c r="D77">
        <v>23233</v>
      </c>
      <c r="E77">
        <v>73991</v>
      </c>
      <c r="F77">
        <v>47312</v>
      </c>
      <c r="H77">
        <v>90328</v>
      </c>
      <c r="J77">
        <f t="shared" si="12"/>
        <v>50508.2</v>
      </c>
      <c r="K77">
        <f t="shared" si="13"/>
        <v>1.788382876443825</v>
      </c>
      <c r="L77">
        <f t="shared" si="14"/>
        <v>77921</v>
      </c>
      <c r="M77">
        <f t="shared" si="15"/>
        <v>23233</v>
      </c>
      <c r="N77">
        <f t="shared" si="16"/>
        <v>50508.2</v>
      </c>
      <c r="O77">
        <f t="shared" si="17"/>
        <v>54688</v>
      </c>
      <c r="Q77">
        <v>-9671</v>
      </c>
      <c r="R77">
        <v>-1757</v>
      </c>
      <c r="T77">
        <v>-34780</v>
      </c>
      <c r="U77">
        <v>624</v>
      </c>
      <c r="W77">
        <v>55813.2</v>
      </c>
      <c r="X77">
        <v>1222</v>
      </c>
      <c r="AB77">
        <v>50508.2</v>
      </c>
      <c r="AC77">
        <v>1.788382876443825</v>
      </c>
      <c r="AI77">
        <v>50508.2</v>
      </c>
      <c r="AJ77">
        <v>1.788382876443825</v>
      </c>
    </row>
    <row r="78" spans="2:38" x14ac:dyDescent="0.25">
      <c r="B78">
        <v>25805</v>
      </c>
      <c r="C78">
        <v>18932</v>
      </c>
      <c r="D78">
        <v>33745</v>
      </c>
      <c r="E78">
        <v>62029</v>
      </c>
      <c r="F78">
        <v>27149</v>
      </c>
      <c r="H78">
        <v>102701</v>
      </c>
      <c r="J78">
        <f t="shared" si="12"/>
        <v>33532</v>
      </c>
      <c r="K78">
        <f t="shared" si="13"/>
        <v>3.0627758558988427</v>
      </c>
      <c r="L78">
        <f t="shared" si="14"/>
        <v>62029</v>
      </c>
      <c r="M78">
        <f t="shared" si="15"/>
        <v>18932</v>
      </c>
      <c r="N78">
        <f t="shared" si="16"/>
        <v>33532</v>
      </c>
      <c r="O78">
        <f t="shared" si="17"/>
        <v>43097</v>
      </c>
      <c r="Q78">
        <v>68876</v>
      </c>
      <c r="R78">
        <v>1116</v>
      </c>
      <c r="T78">
        <v>2142.4000000000015</v>
      </c>
      <c r="U78">
        <v>-6604.1999999999971</v>
      </c>
      <c r="W78">
        <v>11109.6</v>
      </c>
      <c r="X78">
        <v>11439</v>
      </c>
      <c r="Z78">
        <v>33532</v>
      </c>
      <c r="AA78">
        <v>3.0627758558988427</v>
      </c>
      <c r="AK78">
        <v>33532</v>
      </c>
      <c r="AL78">
        <v>3.0627758558988427</v>
      </c>
    </row>
    <row r="79" spans="2:38" x14ac:dyDescent="0.25">
      <c r="B79">
        <v>95627</v>
      </c>
      <c r="C79">
        <v>97491</v>
      </c>
      <c r="D79">
        <v>77769</v>
      </c>
      <c r="E79">
        <v>21622</v>
      </c>
      <c r="F79">
        <v>89881</v>
      </c>
      <c r="H79">
        <v>78947</v>
      </c>
      <c r="J79">
        <f t="shared" si="12"/>
        <v>76478</v>
      </c>
      <c r="K79">
        <f t="shared" si="13"/>
        <v>1.0322837940322707</v>
      </c>
      <c r="L79">
        <f t="shared" si="14"/>
        <v>97491</v>
      </c>
      <c r="M79">
        <f t="shared" si="15"/>
        <v>21622</v>
      </c>
      <c r="N79">
        <f t="shared" si="16"/>
        <v>76478</v>
      </c>
      <c r="O79">
        <f t="shared" si="17"/>
        <v>75869</v>
      </c>
      <c r="Q79">
        <v>-19699</v>
      </c>
      <c r="R79">
        <v>-3699</v>
      </c>
      <c r="T79">
        <v>-323.19999999999709</v>
      </c>
      <c r="U79">
        <v>-2180.8000000000029</v>
      </c>
      <c r="W79">
        <v>39870.400000000001</v>
      </c>
      <c r="X79">
        <v>2180.8000000000002</v>
      </c>
      <c r="AB79">
        <v>76478</v>
      </c>
      <c r="AC79">
        <v>1.0322837940322707</v>
      </c>
      <c r="AI79">
        <v>76478</v>
      </c>
      <c r="AJ79">
        <v>1.0322837940322707</v>
      </c>
    </row>
    <row r="80" spans="2:38" x14ac:dyDescent="0.25">
      <c r="B80">
        <v>35952</v>
      </c>
      <c r="C80">
        <v>39333</v>
      </c>
      <c r="D80">
        <v>96273</v>
      </c>
      <c r="E80">
        <v>50380</v>
      </c>
      <c r="F80">
        <v>107611</v>
      </c>
      <c r="H80">
        <v>93285</v>
      </c>
      <c r="J80">
        <f t="shared" si="12"/>
        <v>65909.8</v>
      </c>
      <c r="K80">
        <f t="shared" si="13"/>
        <v>1.4153433935469384</v>
      </c>
      <c r="L80">
        <f t="shared" si="14"/>
        <v>107611</v>
      </c>
      <c r="M80">
        <f t="shared" si="15"/>
        <v>35952</v>
      </c>
      <c r="N80">
        <f t="shared" si="16"/>
        <v>65909.8</v>
      </c>
      <c r="O80">
        <f t="shared" si="17"/>
        <v>71659</v>
      </c>
      <c r="Q80">
        <v>543</v>
      </c>
      <c r="R80">
        <v>28</v>
      </c>
      <c r="T80">
        <v>473.80000000000291</v>
      </c>
      <c r="U80">
        <v>720.80000000000291</v>
      </c>
      <c r="W80">
        <v>29969.8</v>
      </c>
      <c r="X80">
        <v>2266.8000000000002</v>
      </c>
      <c r="AB80">
        <v>65909.8</v>
      </c>
      <c r="AC80">
        <v>1.4153433935469384</v>
      </c>
      <c r="AI80">
        <v>65909.8</v>
      </c>
      <c r="AJ80">
        <v>1.4153433935469384</v>
      </c>
    </row>
    <row r="81" spans="2:38" x14ac:dyDescent="0.25">
      <c r="B81">
        <v>32358</v>
      </c>
      <c r="C81">
        <v>77538</v>
      </c>
      <c r="D81">
        <v>33227</v>
      </c>
      <c r="E81">
        <v>24842</v>
      </c>
      <c r="F81">
        <v>91621</v>
      </c>
      <c r="H81">
        <v>109858</v>
      </c>
      <c r="J81">
        <f t="shared" si="12"/>
        <v>51917.2</v>
      </c>
      <c r="K81">
        <f t="shared" si="13"/>
        <v>2.1160232061821516</v>
      </c>
      <c r="L81">
        <f t="shared" si="14"/>
        <v>91621</v>
      </c>
      <c r="M81">
        <f t="shared" si="15"/>
        <v>24842</v>
      </c>
      <c r="N81">
        <f t="shared" si="16"/>
        <v>51917.2</v>
      </c>
      <c r="O81">
        <f t="shared" si="17"/>
        <v>66779</v>
      </c>
      <c r="Q81">
        <v>42577</v>
      </c>
      <c r="R81">
        <v>21615</v>
      </c>
      <c r="T81">
        <v>-15117.800000000003</v>
      </c>
      <c r="U81">
        <v>2652</v>
      </c>
      <c r="W81">
        <v>21376.6</v>
      </c>
      <c r="X81">
        <v>2723.6000000000004</v>
      </c>
      <c r="AB81">
        <v>51917.2</v>
      </c>
      <c r="AC81">
        <v>2.1160232061821516</v>
      </c>
      <c r="AK81">
        <v>51917.2</v>
      </c>
      <c r="AL81">
        <v>2.1160232061821516</v>
      </c>
    </row>
    <row r="82" spans="2:38" x14ac:dyDescent="0.25">
      <c r="B82">
        <v>86205</v>
      </c>
      <c r="C82">
        <v>23144</v>
      </c>
      <c r="D82">
        <v>62585</v>
      </c>
      <c r="E82">
        <v>86314</v>
      </c>
      <c r="F82">
        <v>40365</v>
      </c>
      <c r="H82">
        <v>126387</v>
      </c>
      <c r="J82">
        <f t="shared" si="12"/>
        <v>59722.6</v>
      </c>
      <c r="K82">
        <f t="shared" si="13"/>
        <v>2.1162340554496959</v>
      </c>
      <c r="L82">
        <f t="shared" si="14"/>
        <v>86314</v>
      </c>
      <c r="M82">
        <f t="shared" si="15"/>
        <v>23144</v>
      </c>
      <c r="N82">
        <f t="shared" si="16"/>
        <v>59722.6</v>
      </c>
      <c r="O82">
        <f t="shared" si="17"/>
        <v>63170</v>
      </c>
      <c r="Q82">
        <v>-1410</v>
      </c>
      <c r="R82">
        <v>21107</v>
      </c>
      <c r="T82">
        <v>-32453.599999999999</v>
      </c>
      <c r="U82">
        <v>-1821.5999999999985</v>
      </c>
      <c r="W82">
        <v>32453.599999999999</v>
      </c>
      <c r="X82">
        <v>1835.6000000000001</v>
      </c>
      <c r="AB82">
        <v>59722.6</v>
      </c>
      <c r="AC82">
        <v>2.1162340554496959</v>
      </c>
      <c r="AK82">
        <v>59722.6</v>
      </c>
      <c r="AL82">
        <v>2.1162340554496959</v>
      </c>
    </row>
    <row r="83" spans="2:38" x14ac:dyDescent="0.25">
      <c r="B83">
        <v>60727</v>
      </c>
      <c r="C83">
        <v>24109</v>
      </c>
      <c r="D83">
        <v>94931</v>
      </c>
      <c r="E83">
        <v>71619</v>
      </c>
      <c r="F83">
        <v>82470</v>
      </c>
      <c r="H83">
        <v>111314</v>
      </c>
      <c r="J83">
        <f t="shared" si="12"/>
        <v>66771.199999999997</v>
      </c>
      <c r="K83">
        <f t="shared" si="13"/>
        <v>1.66709599348222</v>
      </c>
      <c r="L83">
        <f t="shared" si="14"/>
        <v>94931</v>
      </c>
      <c r="M83">
        <f t="shared" si="15"/>
        <v>24109</v>
      </c>
      <c r="N83">
        <f t="shared" si="16"/>
        <v>66771.199999999997</v>
      </c>
      <c r="O83">
        <f t="shared" si="17"/>
        <v>70822</v>
      </c>
      <c r="Q83">
        <v>-4306</v>
      </c>
      <c r="R83">
        <v>940</v>
      </c>
      <c r="T83">
        <v>1089.1999999999971</v>
      </c>
      <c r="U83">
        <v>8334.1999999999971</v>
      </c>
      <c r="W83">
        <v>29625.599999999999</v>
      </c>
      <c r="X83">
        <v>13143.400000000001</v>
      </c>
      <c r="AF83">
        <v>66771.199999999997</v>
      </c>
      <c r="AG83">
        <v>1.66709599348222</v>
      </c>
      <c r="AI83">
        <v>66771.199999999997</v>
      </c>
      <c r="AJ83">
        <v>1.66709599348222</v>
      </c>
    </row>
    <row r="84" spans="2:38" x14ac:dyDescent="0.25">
      <c r="B84">
        <v>40668</v>
      </c>
      <c r="C84">
        <v>48477</v>
      </c>
      <c r="D84">
        <v>60759</v>
      </c>
      <c r="E84">
        <v>70435</v>
      </c>
      <c r="F84">
        <v>63447</v>
      </c>
      <c r="H84">
        <v>71874</v>
      </c>
      <c r="J84">
        <f t="shared" si="12"/>
        <v>56757.2</v>
      </c>
      <c r="K84">
        <f t="shared" si="13"/>
        <v>1.2663415390470285</v>
      </c>
      <c r="L84">
        <f t="shared" si="14"/>
        <v>70435</v>
      </c>
      <c r="M84">
        <f t="shared" si="15"/>
        <v>40668</v>
      </c>
      <c r="N84">
        <f t="shared" si="16"/>
        <v>56757.2</v>
      </c>
      <c r="O84">
        <f t="shared" si="17"/>
        <v>29767</v>
      </c>
      <c r="Q84">
        <v>-17916</v>
      </c>
      <c r="R84">
        <v>-20862</v>
      </c>
      <c r="T84">
        <v>-5308.6000000000058</v>
      </c>
      <c r="U84">
        <v>-1016</v>
      </c>
      <c r="W84">
        <v>29249.800000000003</v>
      </c>
      <c r="X84">
        <v>8787.6</v>
      </c>
      <c r="AD84">
        <v>56757.2</v>
      </c>
      <c r="AE84">
        <v>1.2663415390470285</v>
      </c>
      <c r="AI84">
        <v>56757.2</v>
      </c>
      <c r="AJ84">
        <v>1.2663415390470285</v>
      </c>
    </row>
    <row r="85" spans="2:38" x14ac:dyDescent="0.25">
      <c r="B85">
        <v>94692</v>
      </c>
      <c r="C85">
        <v>93118</v>
      </c>
      <c r="D85">
        <v>72080</v>
      </c>
      <c r="E85">
        <v>24900</v>
      </c>
      <c r="F85">
        <v>56709</v>
      </c>
      <c r="H85">
        <v>112733</v>
      </c>
      <c r="J85">
        <f t="shared" si="12"/>
        <v>68299.8</v>
      </c>
      <c r="K85">
        <f t="shared" si="13"/>
        <v>1.6505612022289962</v>
      </c>
      <c r="L85">
        <f t="shared" si="14"/>
        <v>94692</v>
      </c>
      <c r="M85">
        <f t="shared" si="15"/>
        <v>24900</v>
      </c>
      <c r="N85">
        <f t="shared" si="16"/>
        <v>68299.8</v>
      </c>
      <c r="O85">
        <f t="shared" si="17"/>
        <v>69792</v>
      </c>
      <c r="Q85">
        <v>-34252</v>
      </c>
      <c r="R85">
        <v>792</v>
      </c>
      <c r="T85">
        <v>-26016.599999999991</v>
      </c>
      <c r="U85">
        <v>3734.2000000000044</v>
      </c>
      <c r="W85">
        <v>42248.2</v>
      </c>
      <c r="X85">
        <v>9298.2000000000007</v>
      </c>
      <c r="AF85">
        <v>68299.8</v>
      </c>
      <c r="AG85">
        <v>1.6505612022289962</v>
      </c>
      <c r="AI85">
        <v>68299.8</v>
      </c>
      <c r="AJ85">
        <v>1.6505612022289962</v>
      </c>
    </row>
    <row r="86" spans="2:38" x14ac:dyDescent="0.25">
      <c r="B86">
        <v>77680</v>
      </c>
      <c r="C86">
        <v>27517</v>
      </c>
      <c r="D86">
        <v>44573</v>
      </c>
      <c r="E86">
        <v>50263</v>
      </c>
      <c r="F86">
        <v>74934</v>
      </c>
      <c r="H86">
        <v>59517</v>
      </c>
      <c r="J86">
        <f t="shared" si="12"/>
        <v>54993.4</v>
      </c>
      <c r="K86">
        <f t="shared" si="13"/>
        <v>1.0822571435845028</v>
      </c>
      <c r="L86">
        <f t="shared" si="14"/>
        <v>77680</v>
      </c>
      <c r="M86">
        <f t="shared" si="15"/>
        <v>27517</v>
      </c>
      <c r="N86">
        <f t="shared" si="16"/>
        <v>54993.4</v>
      </c>
      <c r="O86">
        <f t="shared" si="17"/>
        <v>50163</v>
      </c>
      <c r="Q86">
        <v>-47616</v>
      </c>
      <c r="R86">
        <v>-18740</v>
      </c>
      <c r="T86">
        <v>-25743.799999999996</v>
      </c>
      <c r="U86">
        <v>-4305.7999999999956</v>
      </c>
      <c r="W86">
        <v>26065.8</v>
      </c>
      <c r="X86">
        <v>4305.8</v>
      </c>
      <c r="AB86">
        <v>54993.4</v>
      </c>
      <c r="AC86">
        <v>1.0822571435845028</v>
      </c>
      <c r="AI86">
        <v>54993.4</v>
      </c>
      <c r="AJ86">
        <v>1.0822571435845028</v>
      </c>
    </row>
    <row r="87" spans="2:38" x14ac:dyDescent="0.25">
      <c r="B87">
        <v>81040</v>
      </c>
      <c r="C87">
        <v>48868</v>
      </c>
      <c r="D87">
        <v>20994</v>
      </c>
      <c r="E87">
        <v>45353</v>
      </c>
      <c r="F87">
        <v>80773</v>
      </c>
      <c r="H87">
        <v>89532</v>
      </c>
      <c r="J87">
        <f t="shared" si="12"/>
        <v>55405.599999999999</v>
      </c>
      <c r="K87">
        <f t="shared" si="13"/>
        <v>1.6159377391455017</v>
      </c>
      <c r="L87">
        <f t="shared" si="14"/>
        <v>81040</v>
      </c>
      <c r="M87">
        <f t="shared" si="15"/>
        <v>20994</v>
      </c>
      <c r="N87">
        <f t="shared" si="16"/>
        <v>55405.599999999999</v>
      </c>
      <c r="O87">
        <f t="shared" si="17"/>
        <v>60046</v>
      </c>
      <c r="Q87">
        <v>20652</v>
      </c>
      <c r="R87">
        <v>0</v>
      </c>
      <c r="T87">
        <v>-12047.599999999999</v>
      </c>
      <c r="U87">
        <v>-4390.5999999999985</v>
      </c>
      <c r="W87">
        <v>41920</v>
      </c>
      <c r="X87">
        <v>4391</v>
      </c>
      <c r="AB87">
        <v>55405.599999999999</v>
      </c>
      <c r="AC87">
        <v>1.6159377391455017</v>
      </c>
      <c r="AI87">
        <v>55405.599999999999</v>
      </c>
      <c r="AJ87">
        <v>1.6159377391455017</v>
      </c>
    </row>
    <row r="88" spans="2:38" x14ac:dyDescent="0.25">
      <c r="B88">
        <v>61180</v>
      </c>
      <c r="C88">
        <v>25735</v>
      </c>
      <c r="D88">
        <v>59861</v>
      </c>
      <c r="E88">
        <v>51785</v>
      </c>
      <c r="F88">
        <v>84195</v>
      </c>
      <c r="H88">
        <v>69144</v>
      </c>
      <c r="J88">
        <f t="shared" si="12"/>
        <v>56551.199999999997</v>
      </c>
      <c r="K88">
        <f t="shared" si="13"/>
        <v>1.2226796248355474</v>
      </c>
      <c r="L88">
        <f t="shared" si="14"/>
        <v>84195</v>
      </c>
      <c r="M88">
        <f t="shared" si="15"/>
        <v>25735</v>
      </c>
      <c r="N88">
        <f t="shared" si="16"/>
        <v>56551.199999999997</v>
      </c>
      <c r="O88">
        <f t="shared" si="17"/>
        <v>58460</v>
      </c>
      <c r="Q88">
        <v>-7977</v>
      </c>
      <c r="R88">
        <v>12</v>
      </c>
      <c r="T88">
        <v>-2341.2000000000044</v>
      </c>
      <c r="U88">
        <v>-662.80000000000291</v>
      </c>
      <c r="W88">
        <v>16462.400000000001</v>
      </c>
      <c r="X88">
        <v>2060.3999999999996</v>
      </c>
      <c r="Z88">
        <v>56551.199999999997</v>
      </c>
      <c r="AA88">
        <v>1.2226796248355474</v>
      </c>
      <c r="AI88">
        <v>56551.199999999997</v>
      </c>
      <c r="AJ88">
        <v>1.2226796248355474</v>
      </c>
    </row>
    <row r="89" spans="2:38" x14ac:dyDescent="0.25">
      <c r="B89">
        <v>23222</v>
      </c>
      <c r="C89">
        <v>110269</v>
      </c>
      <c r="D89">
        <v>54775</v>
      </c>
      <c r="E89">
        <v>103779</v>
      </c>
      <c r="F89">
        <v>41361</v>
      </c>
      <c r="H89">
        <v>101230</v>
      </c>
      <c r="J89">
        <f t="shared" si="12"/>
        <v>66681.2</v>
      </c>
      <c r="K89">
        <f t="shared" si="13"/>
        <v>1.5181190500470898</v>
      </c>
      <c r="L89">
        <f t="shared" si="14"/>
        <v>110269</v>
      </c>
      <c r="M89">
        <f t="shared" si="15"/>
        <v>23222</v>
      </c>
      <c r="N89">
        <f t="shared" si="16"/>
        <v>66681.2</v>
      </c>
      <c r="O89">
        <f t="shared" si="17"/>
        <v>87047</v>
      </c>
      <c r="Q89">
        <v>39361</v>
      </c>
      <c r="R89">
        <v>2262</v>
      </c>
      <c r="T89">
        <v>10150.399999999994</v>
      </c>
      <c r="U89">
        <v>1970.3999999999942</v>
      </c>
      <c r="W89">
        <v>44439.6</v>
      </c>
      <c r="X89">
        <v>8147.5999999999995</v>
      </c>
      <c r="Z89">
        <v>66681.2</v>
      </c>
      <c r="AA89">
        <v>1.5181190500470898</v>
      </c>
      <c r="AI89">
        <v>66681.2</v>
      </c>
      <c r="AJ89">
        <v>1.5181190500470898</v>
      </c>
    </row>
    <row r="90" spans="2:38" x14ac:dyDescent="0.25">
      <c r="B90">
        <v>30983</v>
      </c>
      <c r="C90">
        <v>82659</v>
      </c>
      <c r="D90">
        <v>84041</v>
      </c>
      <c r="E90">
        <v>91105</v>
      </c>
      <c r="F90">
        <v>59711</v>
      </c>
      <c r="H90">
        <v>100292</v>
      </c>
      <c r="J90">
        <f t="shared" si="12"/>
        <v>69699.8</v>
      </c>
      <c r="K90">
        <f t="shared" si="13"/>
        <v>1.438913741502845</v>
      </c>
      <c r="L90">
        <f t="shared" si="14"/>
        <v>91105</v>
      </c>
      <c r="M90">
        <f t="shared" si="15"/>
        <v>30983</v>
      </c>
      <c r="N90">
        <f t="shared" si="16"/>
        <v>69699.8</v>
      </c>
      <c r="O90">
        <f t="shared" si="17"/>
        <v>60122</v>
      </c>
      <c r="Q90">
        <v>35963</v>
      </c>
      <c r="R90">
        <v>7891</v>
      </c>
      <c r="T90">
        <v>32922.800000000003</v>
      </c>
      <c r="U90">
        <v>-709.39999999999418</v>
      </c>
      <c r="W90">
        <v>47146.8</v>
      </c>
      <c r="X90">
        <v>4071.7999999999997</v>
      </c>
      <c r="AD90">
        <v>69699.8</v>
      </c>
      <c r="AE90">
        <v>1.438913741502845</v>
      </c>
      <c r="AI90">
        <v>69699.8</v>
      </c>
      <c r="AJ90">
        <v>1.438913741502845</v>
      </c>
    </row>
    <row r="91" spans="2:38" x14ac:dyDescent="0.25">
      <c r="B91">
        <v>65327</v>
      </c>
      <c r="C91">
        <v>67106</v>
      </c>
      <c r="D91">
        <v>102420</v>
      </c>
      <c r="E91">
        <v>72473</v>
      </c>
      <c r="F91">
        <v>32133</v>
      </c>
      <c r="H91">
        <v>143897</v>
      </c>
      <c r="J91">
        <f t="shared" si="12"/>
        <v>67891.8</v>
      </c>
      <c r="K91">
        <f t="shared" si="13"/>
        <v>2.1195048592024368</v>
      </c>
      <c r="L91">
        <f t="shared" si="14"/>
        <v>102420</v>
      </c>
      <c r="M91">
        <f t="shared" si="15"/>
        <v>32133</v>
      </c>
      <c r="N91">
        <f t="shared" si="16"/>
        <v>67891.8</v>
      </c>
      <c r="O91">
        <f t="shared" si="17"/>
        <v>70287</v>
      </c>
      <c r="Q91">
        <v>32459</v>
      </c>
      <c r="R91">
        <v>18329</v>
      </c>
      <c r="T91">
        <v>-23103.599999999991</v>
      </c>
      <c r="U91">
        <v>-3741.5999999999913</v>
      </c>
      <c r="W91">
        <v>36618</v>
      </c>
      <c r="X91">
        <v>6368</v>
      </c>
      <c r="AB91">
        <v>67891.8</v>
      </c>
      <c r="AC91">
        <v>2.1195048592024368</v>
      </c>
      <c r="AK91">
        <v>67891.8</v>
      </c>
      <c r="AL91">
        <v>2.1195048592024368</v>
      </c>
    </row>
    <row r="92" spans="2:38" x14ac:dyDescent="0.25">
      <c r="B92">
        <v>91953</v>
      </c>
      <c r="C92">
        <v>31116</v>
      </c>
      <c r="D92">
        <v>8923</v>
      </c>
      <c r="E92">
        <v>23535</v>
      </c>
      <c r="F92">
        <v>65667</v>
      </c>
      <c r="H92">
        <v>59163</v>
      </c>
      <c r="J92">
        <f t="shared" si="12"/>
        <v>44238.8</v>
      </c>
      <c r="K92">
        <f t="shared" si="13"/>
        <v>1.3373554436377115</v>
      </c>
      <c r="L92">
        <f t="shared" si="14"/>
        <v>91953</v>
      </c>
      <c r="M92">
        <f t="shared" si="15"/>
        <v>8923</v>
      </c>
      <c r="N92">
        <f t="shared" si="16"/>
        <v>44238.8</v>
      </c>
      <c r="O92">
        <f t="shared" si="17"/>
        <v>83030</v>
      </c>
      <c r="Q92">
        <v>-16113</v>
      </c>
      <c r="R92">
        <v>8575</v>
      </c>
      <c r="T92">
        <v>14964.800000000003</v>
      </c>
      <c r="U92">
        <v>-470.79999999999563</v>
      </c>
      <c r="W92">
        <v>49535.6</v>
      </c>
      <c r="X92">
        <v>6607.6</v>
      </c>
      <c r="AD92">
        <v>44238.8</v>
      </c>
      <c r="AE92">
        <v>1.3373554436377115</v>
      </c>
      <c r="AI92">
        <v>44238.8</v>
      </c>
      <c r="AJ92">
        <v>1.3373554436377115</v>
      </c>
    </row>
    <row r="93" spans="2:38" x14ac:dyDescent="0.25">
      <c r="B93">
        <v>46922</v>
      </c>
      <c r="C93">
        <v>49606</v>
      </c>
      <c r="D93">
        <v>96772</v>
      </c>
      <c r="E93">
        <v>69845</v>
      </c>
      <c r="F93">
        <v>61946</v>
      </c>
      <c r="H93">
        <v>74541</v>
      </c>
      <c r="J93">
        <f t="shared" si="12"/>
        <v>65018.2</v>
      </c>
      <c r="K93">
        <f t="shared" si="13"/>
        <v>1.1464636055750543</v>
      </c>
      <c r="L93">
        <f t="shared" si="14"/>
        <v>96772</v>
      </c>
      <c r="M93">
        <f t="shared" si="15"/>
        <v>46922</v>
      </c>
      <c r="N93">
        <f t="shared" si="16"/>
        <v>65018.2</v>
      </c>
      <c r="O93">
        <f t="shared" si="17"/>
        <v>49850</v>
      </c>
      <c r="Q93">
        <v>-30870</v>
      </c>
      <c r="R93">
        <v>-148</v>
      </c>
      <c r="T93">
        <v>14440.599999999999</v>
      </c>
      <c r="U93">
        <v>8102.3999999999942</v>
      </c>
      <c r="W93">
        <v>37041.799999999996</v>
      </c>
      <c r="X93">
        <v>8108</v>
      </c>
      <c r="AD93">
        <v>65018.2</v>
      </c>
      <c r="AE93">
        <v>1.1464636055750543</v>
      </c>
      <c r="AI93">
        <v>65018.2</v>
      </c>
      <c r="AJ93">
        <v>1.1464636055750543</v>
      </c>
    </row>
    <row r="94" spans="2:38" x14ac:dyDescent="0.25">
      <c r="B94">
        <v>98345</v>
      </c>
      <c r="C94">
        <v>70971</v>
      </c>
      <c r="D94">
        <v>98416</v>
      </c>
      <c r="E94">
        <v>63658</v>
      </c>
      <c r="F94">
        <v>47478</v>
      </c>
      <c r="H94">
        <v>117440</v>
      </c>
      <c r="J94">
        <f t="shared" si="12"/>
        <v>75773.600000000006</v>
      </c>
      <c r="K94">
        <f t="shared" si="13"/>
        <v>1.5498801693465798</v>
      </c>
      <c r="L94">
        <f t="shared" si="14"/>
        <v>98416</v>
      </c>
      <c r="M94">
        <f t="shared" si="15"/>
        <v>47478</v>
      </c>
      <c r="N94">
        <f t="shared" si="16"/>
        <v>75773.600000000006</v>
      </c>
      <c r="O94">
        <f t="shared" si="17"/>
        <v>50938</v>
      </c>
      <c r="Q94">
        <v>36260</v>
      </c>
      <c r="R94">
        <v>12601</v>
      </c>
      <c r="T94">
        <v>29525.600000000006</v>
      </c>
      <c r="U94">
        <v>3269</v>
      </c>
      <c r="W94">
        <v>48024.799999999996</v>
      </c>
      <c r="X94">
        <v>3628.6</v>
      </c>
      <c r="AD94">
        <v>75773.600000000006</v>
      </c>
      <c r="AE94">
        <v>1.5498801693465798</v>
      </c>
      <c r="AI94">
        <v>75773.600000000006</v>
      </c>
      <c r="AJ94">
        <v>1.5498801693465798</v>
      </c>
    </row>
    <row r="95" spans="2:38" x14ac:dyDescent="0.25">
      <c r="B95">
        <v>15891</v>
      </c>
      <c r="C95">
        <v>70066</v>
      </c>
      <c r="D95">
        <v>34384</v>
      </c>
      <c r="E95">
        <v>22124</v>
      </c>
      <c r="F95">
        <v>30583</v>
      </c>
      <c r="H95">
        <v>111400</v>
      </c>
      <c r="J95">
        <f t="shared" si="12"/>
        <v>34609.599999999999</v>
      </c>
      <c r="K95">
        <f t="shared" si="13"/>
        <v>3.2187601128010725</v>
      </c>
      <c r="L95">
        <f t="shared" si="14"/>
        <v>70066</v>
      </c>
      <c r="M95">
        <f t="shared" si="15"/>
        <v>15891</v>
      </c>
      <c r="N95">
        <f t="shared" si="16"/>
        <v>34609.599999999999</v>
      </c>
      <c r="O95">
        <f t="shared" si="17"/>
        <v>54175</v>
      </c>
      <c r="Q95">
        <v>1930</v>
      </c>
      <c r="R95">
        <v>2946</v>
      </c>
      <c r="T95">
        <v>-16263.200000000004</v>
      </c>
      <c r="U95">
        <v>2150.1999999999971</v>
      </c>
      <c r="W95">
        <v>50963.200000000004</v>
      </c>
      <c r="X95">
        <v>3725.4000000000005</v>
      </c>
      <c r="AD95">
        <v>34609.599999999999</v>
      </c>
      <c r="AE95">
        <v>3.2187601128010725</v>
      </c>
      <c r="AK95">
        <v>34609.599999999999</v>
      </c>
      <c r="AL95">
        <v>3.2187601128010725</v>
      </c>
    </row>
    <row r="96" spans="2:38" x14ac:dyDescent="0.25">
      <c r="B96">
        <v>78789</v>
      </c>
      <c r="C96">
        <v>66490</v>
      </c>
      <c r="D96">
        <v>45996</v>
      </c>
      <c r="E96">
        <v>46533</v>
      </c>
      <c r="F96">
        <v>24319</v>
      </c>
      <c r="H96">
        <v>111877</v>
      </c>
      <c r="J96">
        <f t="shared" si="12"/>
        <v>52425.4</v>
      </c>
      <c r="K96">
        <f t="shared" si="13"/>
        <v>2.1340228209989816</v>
      </c>
      <c r="L96">
        <f t="shared" si="14"/>
        <v>78789</v>
      </c>
      <c r="M96">
        <f t="shared" si="15"/>
        <v>24319</v>
      </c>
      <c r="N96">
        <f t="shared" si="16"/>
        <v>52425.4</v>
      </c>
      <c r="O96">
        <f t="shared" si="17"/>
        <v>54470</v>
      </c>
      <c r="Q96">
        <v>5605</v>
      </c>
      <c r="R96">
        <v>-13570</v>
      </c>
      <c r="T96">
        <v>-17487.799999999996</v>
      </c>
      <c r="U96">
        <v>-6174.7999999999956</v>
      </c>
      <c r="W96">
        <v>53232.6</v>
      </c>
      <c r="X96">
        <v>11071.599999999999</v>
      </c>
      <c r="AF96">
        <v>52425.4</v>
      </c>
      <c r="AG96">
        <v>2.1340228209989816</v>
      </c>
      <c r="AK96">
        <v>52425.4</v>
      </c>
      <c r="AL96">
        <v>2.1340228209989816</v>
      </c>
    </row>
    <row r="97" spans="2:38" x14ac:dyDescent="0.25">
      <c r="B97">
        <v>47574</v>
      </c>
      <c r="C97">
        <v>48705</v>
      </c>
      <c r="D97">
        <v>80747</v>
      </c>
      <c r="E97">
        <v>53110</v>
      </c>
      <c r="F97">
        <v>24694</v>
      </c>
      <c r="H97">
        <v>99378</v>
      </c>
      <c r="J97">
        <f t="shared" si="12"/>
        <v>50966</v>
      </c>
      <c r="K97">
        <f t="shared" si="13"/>
        <v>1.9498881607346075</v>
      </c>
      <c r="L97">
        <f t="shared" si="14"/>
        <v>80747</v>
      </c>
      <c r="M97">
        <f t="shared" si="15"/>
        <v>24694</v>
      </c>
      <c r="N97">
        <f t="shared" si="16"/>
        <v>50966</v>
      </c>
      <c r="O97">
        <f t="shared" si="17"/>
        <v>56053</v>
      </c>
      <c r="Q97">
        <v>-20670</v>
      </c>
      <c r="R97">
        <v>5337</v>
      </c>
      <c r="T97">
        <v>-16807</v>
      </c>
      <c r="U97">
        <v>-4427.8000000000029</v>
      </c>
      <c r="W97">
        <v>28014.2</v>
      </c>
      <c r="X97">
        <v>8261</v>
      </c>
      <c r="AF97">
        <v>50966</v>
      </c>
      <c r="AG97">
        <v>1.9498881607346075</v>
      </c>
      <c r="AK97">
        <v>50966</v>
      </c>
      <c r="AL97">
        <v>1.9498881607346075</v>
      </c>
    </row>
    <row r="98" spans="2:38" x14ac:dyDescent="0.25">
      <c r="B98">
        <v>43618</v>
      </c>
      <c r="C98">
        <v>36955</v>
      </c>
      <c r="D98">
        <v>48814</v>
      </c>
      <c r="E98">
        <v>78780</v>
      </c>
      <c r="F98">
        <v>52413</v>
      </c>
      <c r="H98">
        <v>68162</v>
      </c>
      <c r="J98">
        <f t="shared" si="12"/>
        <v>52116</v>
      </c>
      <c r="K98">
        <f t="shared" ref="K98:K129" si="18">H98/J98</f>
        <v>1.3078900913347149</v>
      </c>
      <c r="L98">
        <f t="shared" si="14"/>
        <v>78780</v>
      </c>
      <c r="M98">
        <f t="shared" si="15"/>
        <v>36955</v>
      </c>
      <c r="N98">
        <f t="shared" si="16"/>
        <v>52116</v>
      </c>
      <c r="O98">
        <f t="shared" si="17"/>
        <v>41825</v>
      </c>
      <c r="Q98">
        <v>-35158</v>
      </c>
      <c r="R98">
        <v>-7289</v>
      </c>
      <c r="T98">
        <v>-25177.199999999997</v>
      </c>
      <c r="U98">
        <v>-6838.1999999999971</v>
      </c>
      <c r="W98">
        <v>34598.400000000001</v>
      </c>
      <c r="X98">
        <v>8715.7999999999993</v>
      </c>
      <c r="AB98">
        <v>52116</v>
      </c>
      <c r="AC98">
        <v>1.3078900913347149</v>
      </c>
      <c r="AI98">
        <v>52116</v>
      </c>
      <c r="AJ98">
        <v>1.3078900913347149</v>
      </c>
    </row>
    <row r="99" spans="2:38" x14ac:dyDescent="0.25">
      <c r="B99">
        <v>46643</v>
      </c>
      <c r="C99">
        <v>25555</v>
      </c>
      <c r="D99">
        <v>15647</v>
      </c>
      <c r="E99">
        <v>81628</v>
      </c>
      <c r="F99">
        <v>75507</v>
      </c>
      <c r="H99">
        <v>88149</v>
      </c>
      <c r="J99">
        <f t="shared" si="12"/>
        <v>48996</v>
      </c>
      <c r="K99">
        <f t="shared" si="18"/>
        <v>1.7991060494734263</v>
      </c>
      <c r="L99">
        <f t="shared" si="14"/>
        <v>81628</v>
      </c>
      <c r="M99">
        <f t="shared" si="15"/>
        <v>15647</v>
      </c>
      <c r="N99">
        <f t="shared" si="16"/>
        <v>48996</v>
      </c>
      <c r="O99">
        <f t="shared" si="17"/>
        <v>65981</v>
      </c>
      <c r="Q99">
        <v>18162</v>
      </c>
      <c r="R99">
        <v>-14865</v>
      </c>
      <c r="T99">
        <v>-18629.399999999994</v>
      </c>
      <c r="U99">
        <v>-898.59999999999854</v>
      </c>
      <c r="W99">
        <v>38559.800000000003</v>
      </c>
      <c r="X99">
        <v>4673.8</v>
      </c>
      <c r="AB99">
        <v>48996</v>
      </c>
      <c r="AC99">
        <v>1.7991060494734263</v>
      </c>
      <c r="AI99">
        <v>48996</v>
      </c>
      <c r="AJ99">
        <v>1.7991060494734263</v>
      </c>
    </row>
    <row r="100" spans="2:38" x14ac:dyDescent="0.25">
      <c r="B100">
        <v>79165</v>
      </c>
      <c r="C100">
        <v>63320</v>
      </c>
      <c r="D100">
        <v>23646</v>
      </c>
      <c r="E100">
        <v>56501</v>
      </c>
      <c r="F100">
        <v>31060</v>
      </c>
      <c r="H100">
        <v>123845</v>
      </c>
      <c r="J100">
        <f t="shared" si="12"/>
        <v>50738.400000000001</v>
      </c>
      <c r="K100">
        <f t="shared" si="18"/>
        <v>2.440853475868376</v>
      </c>
      <c r="L100">
        <f t="shared" si="14"/>
        <v>79165</v>
      </c>
      <c r="M100">
        <f t="shared" si="15"/>
        <v>23646</v>
      </c>
      <c r="N100">
        <f t="shared" si="16"/>
        <v>50738.400000000001</v>
      </c>
      <c r="O100">
        <f t="shared" si="17"/>
        <v>55519</v>
      </c>
      <c r="Q100">
        <v>37499</v>
      </c>
      <c r="R100">
        <v>-11</v>
      </c>
      <c r="T100">
        <v>-30490.799999999996</v>
      </c>
      <c r="U100">
        <v>1813.4000000000015</v>
      </c>
      <c r="W100">
        <v>31661.600000000002</v>
      </c>
      <c r="X100">
        <v>9276.2000000000007</v>
      </c>
      <c r="AB100">
        <v>50738.400000000001</v>
      </c>
      <c r="AC100">
        <v>2.440853475868376</v>
      </c>
      <c r="AK100">
        <v>50738.400000000001</v>
      </c>
      <c r="AL100">
        <v>2.440853475868376</v>
      </c>
    </row>
    <row r="101" spans="2:38" x14ac:dyDescent="0.25">
      <c r="B101">
        <v>39857</v>
      </c>
      <c r="C101">
        <v>44702</v>
      </c>
      <c r="D101">
        <v>99000</v>
      </c>
      <c r="E101">
        <v>55505</v>
      </c>
      <c r="F101">
        <v>93901</v>
      </c>
      <c r="H101">
        <v>117870</v>
      </c>
      <c r="J101">
        <f t="shared" si="12"/>
        <v>66593</v>
      </c>
      <c r="K101">
        <f t="shared" si="18"/>
        <v>1.770005856471401</v>
      </c>
      <c r="L101">
        <f t="shared" si="14"/>
        <v>99000</v>
      </c>
      <c r="M101">
        <f t="shared" si="15"/>
        <v>39857</v>
      </c>
      <c r="N101">
        <f t="shared" si="16"/>
        <v>66593</v>
      </c>
      <c r="O101">
        <f t="shared" si="17"/>
        <v>59143</v>
      </c>
      <c r="Q101">
        <v>-2301</v>
      </c>
      <c r="R101">
        <v>5511</v>
      </c>
      <c r="T101">
        <v>3469.4000000000015</v>
      </c>
      <c r="U101">
        <v>-1247.3999999999942</v>
      </c>
      <c r="W101">
        <v>17701.8</v>
      </c>
      <c r="X101">
        <v>5126.2000000000007</v>
      </c>
      <c r="AD101">
        <v>66593</v>
      </c>
      <c r="AE101">
        <v>1.770005856471401</v>
      </c>
      <c r="AI101">
        <v>66593</v>
      </c>
      <c r="AJ101">
        <v>1.770005856471401</v>
      </c>
    </row>
    <row r="103" spans="2:38" x14ac:dyDescent="0.25">
      <c r="B103">
        <v>1557401</v>
      </c>
      <c r="C103">
        <v>1446015</v>
      </c>
      <c r="D103">
        <v>1548282</v>
      </c>
      <c r="E103">
        <v>1389869</v>
      </c>
      <c r="F103">
        <v>1413253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C8323-1316-4AB4-A8B2-A0E222DB820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51929</v>
      </c>
      <c r="C2">
        <v>34087</v>
      </c>
      <c r="D2">
        <v>76582</v>
      </c>
      <c r="E2">
        <v>98431</v>
      </c>
      <c r="F2">
        <v>55551</v>
      </c>
      <c r="H2">
        <v>123314</v>
      </c>
      <c r="J2">
        <f t="shared" ref="J2:J33" si="0">AVERAGE(B2:F2)</f>
        <v>63316</v>
      </c>
      <c r="K2">
        <f t="shared" ref="K2:K33" si="1">H2/J2</f>
        <v>1.9475961842188387</v>
      </c>
      <c r="L2">
        <f t="shared" ref="L2:L33" si="2">MAX(B2:F2)</f>
        <v>98431</v>
      </c>
      <c r="M2">
        <f t="shared" ref="M2:M33" si="3">MIN(B2:F2)</f>
        <v>34087</v>
      </c>
      <c r="N2">
        <f t="shared" ref="N2:N33" si="4">AVERAGE(B2:F2)</f>
        <v>63316</v>
      </c>
      <c r="O2">
        <f t="shared" ref="O2:O33" si="5">L2-M2</f>
        <v>64344</v>
      </c>
      <c r="Q2">
        <v>16427</v>
      </c>
      <c r="R2">
        <v>4163</v>
      </c>
      <c r="T2">
        <v>-21480.199999999997</v>
      </c>
      <c r="U2">
        <v>871.19999999999709</v>
      </c>
      <c r="W2">
        <v>30415.8</v>
      </c>
      <c r="X2">
        <v>2579.1999999999998</v>
      </c>
      <c r="AB2">
        <v>63316</v>
      </c>
      <c r="AC2">
        <v>1.9475961842188387</v>
      </c>
      <c r="AK2">
        <v>63316</v>
      </c>
      <c r="AL2">
        <v>1.9475961842188387</v>
      </c>
    </row>
    <row r="3" spans="1:38" x14ac:dyDescent="0.25">
      <c r="B3">
        <v>81390</v>
      </c>
      <c r="C3">
        <v>55987</v>
      </c>
      <c r="D3">
        <v>110615</v>
      </c>
      <c r="E3">
        <v>48573</v>
      </c>
      <c r="F3">
        <v>25865</v>
      </c>
      <c r="H3">
        <v>142051</v>
      </c>
      <c r="J3">
        <f t="shared" si="0"/>
        <v>64486</v>
      </c>
      <c r="K3">
        <f t="shared" si="1"/>
        <v>2.2028192165741403</v>
      </c>
      <c r="L3">
        <f t="shared" si="2"/>
        <v>110615</v>
      </c>
      <c r="M3">
        <f t="shared" si="3"/>
        <v>25865</v>
      </c>
      <c r="N3">
        <f t="shared" si="4"/>
        <v>64486</v>
      </c>
      <c r="O3">
        <f t="shared" si="5"/>
        <v>84750</v>
      </c>
      <c r="Q3">
        <v>13762</v>
      </c>
      <c r="R3">
        <v>19570</v>
      </c>
      <c r="T3">
        <v>-18243.800000000003</v>
      </c>
      <c r="U3">
        <v>-3483.8000000000029</v>
      </c>
      <c r="W3">
        <v>31699.4</v>
      </c>
      <c r="X3">
        <v>6788.6</v>
      </c>
      <c r="AF3">
        <v>64486</v>
      </c>
      <c r="AG3">
        <v>2.2028192165741403</v>
      </c>
      <c r="AK3">
        <v>64486</v>
      </c>
      <c r="AL3">
        <v>2.2028192165741403</v>
      </c>
    </row>
    <row r="4" spans="1:38" x14ac:dyDescent="0.25">
      <c r="B4">
        <v>89947</v>
      </c>
      <c r="C4">
        <v>95791</v>
      </c>
      <c r="D4">
        <v>96487</v>
      </c>
      <c r="E4">
        <v>26866</v>
      </c>
      <c r="F4">
        <v>82501</v>
      </c>
      <c r="H4">
        <v>124112</v>
      </c>
      <c r="J4">
        <f t="shared" si="0"/>
        <v>78318.399999999994</v>
      </c>
      <c r="K4">
        <f t="shared" si="1"/>
        <v>1.5847106171729761</v>
      </c>
      <c r="L4">
        <f t="shared" si="2"/>
        <v>96487</v>
      </c>
      <c r="M4">
        <f t="shared" si="3"/>
        <v>26866</v>
      </c>
      <c r="N4">
        <f t="shared" si="4"/>
        <v>78318.399999999994</v>
      </c>
      <c r="O4">
        <f t="shared" si="5"/>
        <v>69621</v>
      </c>
      <c r="Q4">
        <v>22145</v>
      </c>
      <c r="R4">
        <v>-87</v>
      </c>
      <c r="T4">
        <v>7273.5999999999913</v>
      </c>
      <c r="U4">
        <v>2967</v>
      </c>
      <c r="W4">
        <v>40215.999999999993</v>
      </c>
      <c r="X4">
        <v>7255.4</v>
      </c>
      <c r="AB4">
        <v>78318.399999999994</v>
      </c>
      <c r="AC4">
        <v>1.5847106171729761</v>
      </c>
      <c r="AI4">
        <v>78318.399999999994</v>
      </c>
      <c r="AJ4">
        <v>1.5847106171729761</v>
      </c>
    </row>
    <row r="5" spans="1:38" x14ac:dyDescent="0.25">
      <c r="B5">
        <v>98332</v>
      </c>
      <c r="C5">
        <v>67156</v>
      </c>
      <c r="D5">
        <v>16447</v>
      </c>
      <c r="E5">
        <v>17066</v>
      </c>
      <c r="F5">
        <v>51326</v>
      </c>
      <c r="H5">
        <v>51740</v>
      </c>
      <c r="J5">
        <f t="shared" si="0"/>
        <v>50065.4</v>
      </c>
      <c r="K5">
        <f t="shared" si="1"/>
        <v>1.0334482496894062</v>
      </c>
      <c r="L5">
        <f t="shared" si="2"/>
        <v>98332</v>
      </c>
      <c r="M5">
        <f t="shared" si="3"/>
        <v>16447</v>
      </c>
      <c r="N5">
        <f t="shared" si="4"/>
        <v>50065.4</v>
      </c>
      <c r="O5">
        <f t="shared" si="5"/>
        <v>81885</v>
      </c>
      <c r="Q5">
        <v>-48259</v>
      </c>
      <c r="R5">
        <v>-11157</v>
      </c>
      <c r="T5">
        <v>-463</v>
      </c>
      <c r="U5">
        <v>713.80000000000291</v>
      </c>
      <c r="W5">
        <v>39599.800000000003</v>
      </c>
      <c r="X5">
        <v>1926.2</v>
      </c>
      <c r="AD5">
        <v>50065.4</v>
      </c>
      <c r="AE5">
        <v>1.0334482496894062</v>
      </c>
      <c r="AI5">
        <v>50065.4</v>
      </c>
      <c r="AJ5">
        <v>1.0334482496894062</v>
      </c>
    </row>
    <row r="6" spans="1:38" x14ac:dyDescent="0.25">
      <c r="B6">
        <v>20148</v>
      </c>
      <c r="C6">
        <v>99756</v>
      </c>
      <c r="D6">
        <v>54806</v>
      </c>
      <c r="E6">
        <v>23682</v>
      </c>
      <c r="F6">
        <v>65003</v>
      </c>
      <c r="H6">
        <v>121330</v>
      </c>
      <c r="J6">
        <f t="shared" si="0"/>
        <v>52679</v>
      </c>
      <c r="K6">
        <f t="shared" si="1"/>
        <v>2.3031948214658593</v>
      </c>
      <c r="L6">
        <f t="shared" si="2"/>
        <v>99756</v>
      </c>
      <c r="M6">
        <f t="shared" si="3"/>
        <v>20148</v>
      </c>
      <c r="N6">
        <f t="shared" si="4"/>
        <v>52679</v>
      </c>
      <c r="O6">
        <f t="shared" si="5"/>
        <v>79608</v>
      </c>
      <c r="Q6">
        <v>37321</v>
      </c>
      <c r="R6">
        <v>-473</v>
      </c>
      <c r="T6">
        <v>-10715.199999999997</v>
      </c>
      <c r="U6">
        <v>-2707</v>
      </c>
      <c r="W6">
        <v>28347.599999999999</v>
      </c>
      <c r="X6">
        <v>5153.7999999999993</v>
      </c>
      <c r="Z6">
        <v>52679</v>
      </c>
      <c r="AA6">
        <v>2.3031948214658593</v>
      </c>
      <c r="AK6">
        <v>52679</v>
      </c>
      <c r="AL6">
        <v>2.3031948214658593</v>
      </c>
    </row>
    <row r="7" spans="1:38" x14ac:dyDescent="0.25">
      <c r="B7">
        <v>76364</v>
      </c>
      <c r="C7">
        <v>41192</v>
      </c>
      <c r="D7">
        <v>33898</v>
      </c>
      <c r="E7">
        <v>38708</v>
      </c>
      <c r="F7">
        <v>52514</v>
      </c>
      <c r="H7">
        <v>136603</v>
      </c>
      <c r="J7">
        <f t="shared" si="0"/>
        <v>48535.199999999997</v>
      </c>
      <c r="K7">
        <f t="shared" si="1"/>
        <v>2.8145140022087065</v>
      </c>
      <c r="L7">
        <f t="shared" si="2"/>
        <v>76364</v>
      </c>
      <c r="M7">
        <f t="shared" si="3"/>
        <v>33898</v>
      </c>
      <c r="N7">
        <f t="shared" si="4"/>
        <v>48535.199999999997</v>
      </c>
      <c r="O7">
        <f t="shared" si="5"/>
        <v>42466</v>
      </c>
      <c r="Q7">
        <v>69199</v>
      </c>
      <c r="R7">
        <v>10839</v>
      </c>
      <c r="T7">
        <v>-16654.800000000003</v>
      </c>
      <c r="U7">
        <v>424</v>
      </c>
      <c r="W7">
        <v>31350.800000000003</v>
      </c>
      <c r="X7">
        <v>4357.2</v>
      </c>
      <c r="AB7">
        <v>48535.199999999997</v>
      </c>
      <c r="AC7">
        <v>2.8145140022087065</v>
      </c>
      <c r="AK7">
        <v>48535.199999999997</v>
      </c>
      <c r="AL7">
        <v>2.8145140022087065</v>
      </c>
    </row>
    <row r="8" spans="1:38" x14ac:dyDescent="0.25">
      <c r="B8">
        <v>108758</v>
      </c>
      <c r="C8">
        <v>57041</v>
      </c>
      <c r="D8">
        <v>103718</v>
      </c>
      <c r="E8">
        <v>67247</v>
      </c>
      <c r="F8">
        <v>36010</v>
      </c>
      <c r="H8">
        <v>93642</v>
      </c>
      <c r="J8">
        <f t="shared" si="0"/>
        <v>74554.8</v>
      </c>
      <c r="K8">
        <f t="shared" si="1"/>
        <v>1.2560157092501085</v>
      </c>
      <c r="L8">
        <f t="shared" si="2"/>
        <v>108758</v>
      </c>
      <c r="M8">
        <f t="shared" si="3"/>
        <v>36010</v>
      </c>
      <c r="N8">
        <f t="shared" si="4"/>
        <v>74554.8</v>
      </c>
      <c r="O8">
        <f t="shared" si="5"/>
        <v>72748</v>
      </c>
      <c r="Q8">
        <v>12708</v>
      </c>
      <c r="R8">
        <v>-5648</v>
      </c>
      <c r="T8">
        <v>10447.200000000004</v>
      </c>
      <c r="U8">
        <v>9698.8000000000029</v>
      </c>
      <c r="W8">
        <v>23535.200000000001</v>
      </c>
      <c r="X8">
        <v>14038.400000000001</v>
      </c>
      <c r="Z8">
        <v>74554.8</v>
      </c>
      <c r="AA8">
        <v>1.2560157092501085</v>
      </c>
      <c r="AI8">
        <v>74554.8</v>
      </c>
      <c r="AJ8">
        <v>1.2560157092501085</v>
      </c>
    </row>
    <row r="9" spans="1:38" x14ac:dyDescent="0.25">
      <c r="B9">
        <v>56860</v>
      </c>
      <c r="C9">
        <v>60297</v>
      </c>
      <c r="D9">
        <v>57204</v>
      </c>
      <c r="E9">
        <v>49662</v>
      </c>
      <c r="F9">
        <v>32470</v>
      </c>
      <c r="H9">
        <v>112201</v>
      </c>
      <c r="J9">
        <f t="shared" si="0"/>
        <v>51298.6</v>
      </c>
      <c r="K9">
        <f t="shared" si="1"/>
        <v>2.1872136861434814</v>
      </c>
      <c r="L9">
        <f t="shared" si="2"/>
        <v>60297</v>
      </c>
      <c r="M9">
        <f t="shared" si="3"/>
        <v>32470</v>
      </c>
      <c r="N9">
        <f t="shared" si="4"/>
        <v>51298.6</v>
      </c>
      <c r="O9">
        <f t="shared" si="5"/>
        <v>27827</v>
      </c>
      <c r="Q9">
        <v>15646</v>
      </c>
      <c r="R9">
        <v>-1836</v>
      </c>
      <c r="T9">
        <v>-15711.799999999996</v>
      </c>
      <c r="U9">
        <v>1882.5999999999985</v>
      </c>
      <c r="W9">
        <v>31004.6</v>
      </c>
      <c r="X9">
        <v>2714.2</v>
      </c>
      <c r="AB9">
        <v>51298.6</v>
      </c>
      <c r="AC9">
        <v>2.1872136861434814</v>
      </c>
      <c r="AK9">
        <v>51298.6</v>
      </c>
      <c r="AL9">
        <v>2.1872136861434814</v>
      </c>
    </row>
    <row r="10" spans="1:38" x14ac:dyDescent="0.25">
      <c r="B10">
        <v>88029</v>
      </c>
      <c r="C10">
        <v>45657</v>
      </c>
      <c r="D10">
        <v>89397</v>
      </c>
      <c r="E10">
        <v>28043</v>
      </c>
      <c r="F10">
        <v>52710</v>
      </c>
      <c r="H10">
        <v>74844</v>
      </c>
      <c r="J10">
        <f t="shared" si="0"/>
        <v>60767.199999999997</v>
      </c>
      <c r="K10">
        <f t="shared" si="1"/>
        <v>1.2316512855619479</v>
      </c>
      <c r="L10">
        <f t="shared" si="2"/>
        <v>89397</v>
      </c>
      <c r="M10">
        <f t="shared" si="3"/>
        <v>28043</v>
      </c>
      <c r="N10">
        <f t="shared" si="4"/>
        <v>60767.199999999997</v>
      </c>
      <c r="O10">
        <f t="shared" si="5"/>
        <v>61354</v>
      </c>
      <c r="Q10">
        <v>-15315</v>
      </c>
      <c r="R10">
        <v>-20797</v>
      </c>
      <c r="T10">
        <v>-9392</v>
      </c>
      <c r="U10">
        <v>7735.5999999999985</v>
      </c>
      <c r="W10">
        <v>21420.400000000001</v>
      </c>
      <c r="X10">
        <v>7753.2</v>
      </c>
      <c r="AB10">
        <v>60767.199999999997</v>
      </c>
      <c r="AC10">
        <v>1.2316512855619479</v>
      </c>
      <c r="AI10">
        <v>60767.199999999997</v>
      </c>
      <c r="AJ10">
        <v>1.2316512855619479</v>
      </c>
    </row>
    <row r="11" spans="1:38" x14ac:dyDescent="0.25">
      <c r="B11">
        <v>42994</v>
      </c>
      <c r="C11">
        <v>75821</v>
      </c>
      <c r="D11">
        <v>88083</v>
      </c>
      <c r="E11">
        <v>72076</v>
      </c>
      <c r="F11">
        <v>98431</v>
      </c>
      <c r="H11">
        <v>81476</v>
      </c>
      <c r="J11">
        <f t="shared" si="0"/>
        <v>75481</v>
      </c>
      <c r="K11">
        <f t="shared" si="1"/>
        <v>1.079423960996807</v>
      </c>
      <c r="L11">
        <f t="shared" si="2"/>
        <v>98431</v>
      </c>
      <c r="M11">
        <f t="shared" si="3"/>
        <v>42994</v>
      </c>
      <c r="N11">
        <f t="shared" si="4"/>
        <v>75481</v>
      </c>
      <c r="O11">
        <f t="shared" si="5"/>
        <v>55437</v>
      </c>
      <c r="Q11">
        <v>-10897</v>
      </c>
      <c r="R11">
        <v>-4</v>
      </c>
      <c r="T11">
        <v>9405.3999999999942</v>
      </c>
      <c r="U11">
        <v>-2805.1999999999971</v>
      </c>
      <c r="W11">
        <v>53954.6</v>
      </c>
      <c r="X11">
        <v>2805.2000000000003</v>
      </c>
      <c r="AB11">
        <v>75481</v>
      </c>
      <c r="AC11">
        <v>1.079423960996807</v>
      </c>
      <c r="AI11">
        <v>75481</v>
      </c>
      <c r="AJ11">
        <v>1.079423960996807</v>
      </c>
    </row>
    <row r="12" spans="1:38" x14ac:dyDescent="0.25">
      <c r="B12">
        <v>66230</v>
      </c>
      <c r="C12">
        <v>97667</v>
      </c>
      <c r="D12">
        <v>68624</v>
      </c>
      <c r="E12">
        <v>47514</v>
      </c>
      <c r="F12">
        <v>21741</v>
      </c>
      <c r="H12">
        <v>68344</v>
      </c>
      <c r="J12">
        <f t="shared" si="0"/>
        <v>60355.199999999997</v>
      </c>
      <c r="K12">
        <f t="shared" si="1"/>
        <v>1.1323630772493505</v>
      </c>
      <c r="L12">
        <f t="shared" si="2"/>
        <v>97667</v>
      </c>
      <c r="M12">
        <f t="shared" si="3"/>
        <v>21741</v>
      </c>
      <c r="N12">
        <f t="shared" si="4"/>
        <v>60355.199999999997</v>
      </c>
      <c r="O12">
        <f t="shared" si="5"/>
        <v>75926</v>
      </c>
      <c r="Q12">
        <v>-41249</v>
      </c>
      <c r="R12">
        <v>-3136</v>
      </c>
      <c r="T12">
        <v>11868.599999999999</v>
      </c>
      <c r="U12">
        <v>-3130.8000000000029</v>
      </c>
      <c r="W12">
        <v>24215.399999999998</v>
      </c>
      <c r="X12">
        <v>4974.8</v>
      </c>
      <c r="AD12">
        <v>60355.199999999997</v>
      </c>
      <c r="AE12">
        <v>1.1323630772493505</v>
      </c>
      <c r="AI12">
        <v>60355.199999999997</v>
      </c>
      <c r="AJ12">
        <v>1.1323630772493505</v>
      </c>
    </row>
    <row r="13" spans="1:38" x14ac:dyDescent="0.25">
      <c r="B13">
        <v>83345</v>
      </c>
      <c r="C13">
        <v>63299</v>
      </c>
      <c r="D13">
        <v>48497</v>
      </c>
      <c r="E13">
        <v>73171</v>
      </c>
      <c r="F13">
        <v>18767</v>
      </c>
      <c r="H13">
        <v>59082</v>
      </c>
      <c r="J13">
        <f t="shared" si="0"/>
        <v>57415.8</v>
      </c>
      <c r="K13">
        <f t="shared" si="1"/>
        <v>1.029019886512075</v>
      </c>
      <c r="L13">
        <f t="shared" si="2"/>
        <v>83345</v>
      </c>
      <c r="M13">
        <f t="shared" si="3"/>
        <v>18767</v>
      </c>
      <c r="N13">
        <f t="shared" si="4"/>
        <v>57415.8</v>
      </c>
      <c r="O13">
        <f t="shared" si="5"/>
        <v>64578</v>
      </c>
      <c r="Q13">
        <v>-8445</v>
      </c>
      <c r="R13">
        <v>-14704</v>
      </c>
      <c r="T13">
        <v>12176.400000000001</v>
      </c>
      <c r="U13">
        <v>-1449.7999999999956</v>
      </c>
      <c r="W13">
        <v>32601.199999999997</v>
      </c>
      <c r="X13">
        <v>1449.8000000000002</v>
      </c>
      <c r="AD13">
        <v>57415.8</v>
      </c>
      <c r="AE13">
        <v>1.029019886512075</v>
      </c>
      <c r="AI13">
        <v>57415.8</v>
      </c>
      <c r="AJ13">
        <v>1.029019886512075</v>
      </c>
    </row>
    <row r="14" spans="1:38" x14ac:dyDescent="0.25">
      <c r="B14">
        <v>21533</v>
      </c>
      <c r="C14">
        <v>81488</v>
      </c>
      <c r="D14">
        <v>50221</v>
      </c>
      <c r="E14">
        <v>59580</v>
      </c>
      <c r="F14">
        <v>85528</v>
      </c>
      <c r="H14">
        <v>76522</v>
      </c>
      <c r="J14">
        <f t="shared" si="0"/>
        <v>59670</v>
      </c>
      <c r="K14">
        <f t="shared" si="1"/>
        <v>1.2824199765376236</v>
      </c>
      <c r="L14">
        <f t="shared" si="2"/>
        <v>85528</v>
      </c>
      <c r="M14">
        <f t="shared" si="3"/>
        <v>21533</v>
      </c>
      <c r="N14">
        <f t="shared" si="4"/>
        <v>59670</v>
      </c>
      <c r="O14">
        <f t="shared" si="5"/>
        <v>63995</v>
      </c>
      <c r="Q14">
        <v>31627</v>
      </c>
      <c r="R14">
        <v>13447</v>
      </c>
      <c r="T14">
        <v>20359.199999999997</v>
      </c>
      <c r="U14">
        <v>6054.1999999999971</v>
      </c>
      <c r="W14">
        <v>30491.200000000001</v>
      </c>
      <c r="X14">
        <v>6060.5999999999995</v>
      </c>
      <c r="Z14">
        <v>59670</v>
      </c>
      <c r="AA14">
        <v>1.2824199765376236</v>
      </c>
      <c r="AI14">
        <v>59670</v>
      </c>
      <c r="AJ14">
        <v>1.2824199765376236</v>
      </c>
    </row>
    <row r="15" spans="1:38" x14ac:dyDescent="0.25">
      <c r="B15">
        <v>91845</v>
      </c>
      <c r="C15">
        <v>58985</v>
      </c>
      <c r="D15">
        <v>81550</v>
      </c>
      <c r="E15">
        <v>38972</v>
      </c>
      <c r="F15">
        <v>31306</v>
      </c>
      <c r="H15">
        <v>117506</v>
      </c>
      <c r="J15">
        <f t="shared" si="0"/>
        <v>60531.6</v>
      </c>
      <c r="K15">
        <f t="shared" si="1"/>
        <v>1.9412340000925137</v>
      </c>
      <c r="L15">
        <f t="shared" si="2"/>
        <v>91845</v>
      </c>
      <c r="M15">
        <f t="shared" si="3"/>
        <v>31306</v>
      </c>
      <c r="N15">
        <f t="shared" si="4"/>
        <v>60531.6</v>
      </c>
      <c r="O15">
        <f t="shared" si="5"/>
        <v>60539</v>
      </c>
      <c r="Q15">
        <v>39647</v>
      </c>
      <c r="R15">
        <v>549</v>
      </c>
      <c r="T15">
        <v>9068.4000000000015</v>
      </c>
      <c r="U15">
        <v>858.19999999999709</v>
      </c>
      <c r="W15">
        <v>30063.999999999996</v>
      </c>
      <c r="X15">
        <v>1641.8</v>
      </c>
      <c r="AD15">
        <v>60531.6</v>
      </c>
      <c r="AE15">
        <v>1.9412340000925137</v>
      </c>
      <c r="AK15">
        <v>60531.6</v>
      </c>
      <c r="AL15">
        <v>1.9412340000925137</v>
      </c>
    </row>
    <row r="16" spans="1:38" x14ac:dyDescent="0.25">
      <c r="B16">
        <v>32164</v>
      </c>
      <c r="C16">
        <v>100293</v>
      </c>
      <c r="D16">
        <v>100186</v>
      </c>
      <c r="E16">
        <v>79551</v>
      </c>
      <c r="F16">
        <v>70385</v>
      </c>
      <c r="H16">
        <v>125525</v>
      </c>
      <c r="J16">
        <f t="shared" si="0"/>
        <v>76515.8</v>
      </c>
      <c r="K16">
        <f t="shared" si="1"/>
        <v>1.6405108487397373</v>
      </c>
      <c r="L16">
        <f t="shared" si="2"/>
        <v>100293</v>
      </c>
      <c r="M16">
        <f t="shared" si="3"/>
        <v>32164</v>
      </c>
      <c r="N16">
        <f t="shared" si="4"/>
        <v>76515.8</v>
      </c>
      <c r="O16">
        <f t="shared" si="5"/>
        <v>68129</v>
      </c>
      <c r="Q16">
        <v>40532</v>
      </c>
      <c r="R16">
        <v>-154</v>
      </c>
      <c r="T16">
        <v>-2942.1999999999971</v>
      </c>
      <c r="U16">
        <v>1184.6000000000058</v>
      </c>
      <c r="W16">
        <v>29456.599999999995</v>
      </c>
      <c r="X16">
        <v>3281.4</v>
      </c>
      <c r="AB16">
        <v>76515.8</v>
      </c>
      <c r="AC16">
        <v>1.6405108487397373</v>
      </c>
      <c r="AI16">
        <v>76515.8</v>
      </c>
      <c r="AJ16">
        <v>1.6405108487397373</v>
      </c>
    </row>
    <row r="17" spans="2:38" x14ac:dyDescent="0.25">
      <c r="B17">
        <v>86350</v>
      </c>
      <c r="C17">
        <v>69493</v>
      </c>
      <c r="D17">
        <v>25161</v>
      </c>
      <c r="E17">
        <v>7556</v>
      </c>
      <c r="F17">
        <v>31767</v>
      </c>
      <c r="H17">
        <v>103801</v>
      </c>
      <c r="J17">
        <f t="shared" si="0"/>
        <v>44065.4</v>
      </c>
      <c r="K17">
        <f t="shared" si="1"/>
        <v>2.3556123398403281</v>
      </c>
      <c r="L17">
        <f t="shared" si="2"/>
        <v>86350</v>
      </c>
      <c r="M17">
        <f t="shared" si="3"/>
        <v>7556</v>
      </c>
      <c r="N17">
        <f t="shared" si="4"/>
        <v>44065.4</v>
      </c>
      <c r="O17">
        <f t="shared" si="5"/>
        <v>78794</v>
      </c>
      <c r="Q17">
        <v>32092</v>
      </c>
      <c r="R17">
        <v>-7896</v>
      </c>
      <c r="T17">
        <v>-13793.799999999996</v>
      </c>
      <c r="U17">
        <v>-7199.1999999999971</v>
      </c>
      <c r="W17">
        <v>37950.199999999997</v>
      </c>
      <c r="X17">
        <v>8238.4</v>
      </c>
      <c r="Z17">
        <v>44065.4</v>
      </c>
      <c r="AA17">
        <v>2.3556123398403281</v>
      </c>
      <c r="AK17">
        <v>44065.4</v>
      </c>
      <c r="AL17">
        <v>2.3556123398403281</v>
      </c>
    </row>
    <row r="18" spans="2:38" x14ac:dyDescent="0.25">
      <c r="B18">
        <v>87052</v>
      </c>
      <c r="C18">
        <v>38793</v>
      </c>
      <c r="D18">
        <v>33191</v>
      </c>
      <c r="E18">
        <v>33341</v>
      </c>
      <c r="F18">
        <v>56542</v>
      </c>
      <c r="H18">
        <v>118685</v>
      </c>
      <c r="J18">
        <f t="shared" si="0"/>
        <v>49783.8</v>
      </c>
      <c r="K18">
        <f t="shared" si="1"/>
        <v>2.3840084525488208</v>
      </c>
      <c r="L18">
        <f t="shared" si="2"/>
        <v>87052</v>
      </c>
      <c r="M18">
        <f t="shared" si="3"/>
        <v>33191</v>
      </c>
      <c r="N18">
        <f t="shared" si="4"/>
        <v>49783.8</v>
      </c>
      <c r="O18">
        <f t="shared" si="5"/>
        <v>53861</v>
      </c>
      <c r="Q18">
        <v>33446</v>
      </c>
      <c r="R18">
        <v>-326</v>
      </c>
      <c r="T18">
        <v>-25836.599999999991</v>
      </c>
      <c r="U18">
        <v>5899.8000000000029</v>
      </c>
      <c r="W18">
        <v>29317</v>
      </c>
      <c r="X18">
        <v>6371.0000000000009</v>
      </c>
      <c r="AB18">
        <v>49783.8</v>
      </c>
      <c r="AC18">
        <v>2.3840084525488208</v>
      </c>
      <c r="AK18">
        <v>49783.8</v>
      </c>
      <c r="AL18">
        <v>2.3840084525488208</v>
      </c>
    </row>
    <row r="19" spans="2:38" x14ac:dyDescent="0.25">
      <c r="B19">
        <v>84210</v>
      </c>
      <c r="C19">
        <v>28432</v>
      </c>
      <c r="D19">
        <v>81451</v>
      </c>
      <c r="E19">
        <v>37180</v>
      </c>
      <c r="F19">
        <v>111218</v>
      </c>
      <c r="H19">
        <v>119648</v>
      </c>
      <c r="J19">
        <f t="shared" si="0"/>
        <v>68498.2</v>
      </c>
      <c r="K19">
        <f t="shared" si="1"/>
        <v>1.746732030914681</v>
      </c>
      <c r="L19">
        <f t="shared" si="2"/>
        <v>111218</v>
      </c>
      <c r="M19">
        <f t="shared" si="3"/>
        <v>28432</v>
      </c>
      <c r="N19">
        <f t="shared" si="4"/>
        <v>68498.2</v>
      </c>
      <c r="O19">
        <f t="shared" si="5"/>
        <v>82786</v>
      </c>
      <c r="Q19">
        <v>42773</v>
      </c>
      <c r="R19">
        <v>34</v>
      </c>
      <c r="T19">
        <v>3431.1999999999971</v>
      </c>
      <c r="U19">
        <v>2513.8000000000029</v>
      </c>
      <c r="W19">
        <v>46656.800000000003</v>
      </c>
      <c r="X19">
        <v>5295</v>
      </c>
      <c r="Z19">
        <v>68498.2</v>
      </c>
      <c r="AA19">
        <v>1.746732030914681</v>
      </c>
      <c r="AI19">
        <v>68498.2</v>
      </c>
      <c r="AJ19">
        <v>1.746732030914681</v>
      </c>
    </row>
    <row r="20" spans="2:38" x14ac:dyDescent="0.25">
      <c r="B20">
        <v>46664</v>
      </c>
      <c r="C20">
        <v>67519</v>
      </c>
      <c r="D20">
        <v>78721</v>
      </c>
      <c r="E20">
        <v>108843</v>
      </c>
      <c r="F20">
        <v>91863</v>
      </c>
      <c r="H20">
        <v>90748</v>
      </c>
      <c r="J20">
        <f t="shared" si="0"/>
        <v>78722</v>
      </c>
      <c r="K20">
        <f t="shared" si="1"/>
        <v>1.1527654277076294</v>
      </c>
      <c r="L20">
        <f t="shared" si="2"/>
        <v>108843</v>
      </c>
      <c r="M20">
        <f t="shared" si="3"/>
        <v>46664</v>
      </c>
      <c r="N20">
        <f t="shared" si="4"/>
        <v>78722</v>
      </c>
      <c r="O20">
        <f t="shared" si="5"/>
        <v>62179</v>
      </c>
      <c r="Q20">
        <v>-17492</v>
      </c>
      <c r="R20">
        <v>-7898</v>
      </c>
      <c r="T20">
        <v>13925.599999999999</v>
      </c>
      <c r="U20">
        <v>2646.6000000000058</v>
      </c>
      <c r="W20">
        <v>40081.200000000004</v>
      </c>
      <c r="X20">
        <v>4688.2000000000007</v>
      </c>
      <c r="AD20">
        <v>78722</v>
      </c>
      <c r="AE20">
        <v>1.1527654277076294</v>
      </c>
      <c r="AI20">
        <v>78722</v>
      </c>
      <c r="AJ20">
        <v>1.1527654277076294</v>
      </c>
    </row>
    <row r="21" spans="2:38" x14ac:dyDescent="0.25">
      <c r="B21">
        <v>73922</v>
      </c>
      <c r="C21">
        <v>33687</v>
      </c>
      <c r="D21">
        <v>62504</v>
      </c>
      <c r="E21">
        <v>31901</v>
      </c>
      <c r="F21">
        <v>30247</v>
      </c>
      <c r="H21">
        <v>77421</v>
      </c>
      <c r="J21">
        <f t="shared" si="0"/>
        <v>46452.2</v>
      </c>
      <c r="K21">
        <f t="shared" si="1"/>
        <v>1.6666810183371294</v>
      </c>
      <c r="L21">
        <f t="shared" si="2"/>
        <v>73922</v>
      </c>
      <c r="M21">
        <f t="shared" si="3"/>
        <v>30247</v>
      </c>
      <c r="N21">
        <f t="shared" si="4"/>
        <v>46452.2</v>
      </c>
      <c r="O21">
        <f t="shared" si="5"/>
        <v>43675</v>
      </c>
      <c r="Q21">
        <v>10509</v>
      </c>
      <c r="R21">
        <v>163</v>
      </c>
      <c r="T21">
        <v>-10890.400000000001</v>
      </c>
      <c r="U21">
        <v>-2402.8000000000029</v>
      </c>
      <c r="W21">
        <v>29790.799999999996</v>
      </c>
      <c r="X21">
        <v>2574</v>
      </c>
      <c r="Z21">
        <v>46452.2</v>
      </c>
      <c r="AA21">
        <v>1.6666810183371294</v>
      </c>
      <c r="AI21">
        <v>46452.2</v>
      </c>
      <c r="AJ21">
        <v>1.6666810183371294</v>
      </c>
    </row>
    <row r="22" spans="2:38" x14ac:dyDescent="0.25">
      <c r="B22">
        <v>39865</v>
      </c>
      <c r="C22">
        <v>39743</v>
      </c>
      <c r="D22">
        <v>55473</v>
      </c>
      <c r="E22">
        <v>34802</v>
      </c>
      <c r="F22">
        <v>36128</v>
      </c>
      <c r="H22">
        <v>120470</v>
      </c>
      <c r="J22">
        <f t="shared" si="0"/>
        <v>41202.199999999997</v>
      </c>
      <c r="K22">
        <f t="shared" si="1"/>
        <v>2.923872997072972</v>
      </c>
      <c r="L22">
        <f t="shared" si="2"/>
        <v>55473</v>
      </c>
      <c r="M22">
        <f t="shared" si="3"/>
        <v>34802</v>
      </c>
      <c r="N22">
        <f t="shared" si="4"/>
        <v>41202.199999999997</v>
      </c>
      <c r="O22">
        <f t="shared" si="5"/>
        <v>20671</v>
      </c>
      <c r="Q22">
        <v>-7204</v>
      </c>
      <c r="R22">
        <v>-432</v>
      </c>
      <c r="T22">
        <v>-30949.600000000006</v>
      </c>
      <c r="U22">
        <v>-4132.8000000000029</v>
      </c>
      <c r="W22">
        <v>44821.2</v>
      </c>
      <c r="X22">
        <v>4250.8</v>
      </c>
      <c r="AF22">
        <v>41202.199999999997</v>
      </c>
      <c r="AG22">
        <v>2.923872997072972</v>
      </c>
      <c r="AK22">
        <v>41202.199999999997</v>
      </c>
      <c r="AL22">
        <v>2.923872997072972</v>
      </c>
    </row>
    <row r="23" spans="2:38" x14ac:dyDescent="0.25">
      <c r="B23">
        <v>87059</v>
      </c>
      <c r="C23">
        <v>76400</v>
      </c>
      <c r="D23">
        <v>59967</v>
      </c>
      <c r="E23">
        <v>72022</v>
      </c>
      <c r="F23">
        <v>40668</v>
      </c>
      <c r="H23">
        <v>86884</v>
      </c>
      <c r="J23">
        <f t="shared" si="0"/>
        <v>67223.199999999997</v>
      </c>
      <c r="K23">
        <f t="shared" si="1"/>
        <v>1.2924704566280689</v>
      </c>
      <c r="L23">
        <f t="shared" si="2"/>
        <v>87059</v>
      </c>
      <c r="M23">
        <f t="shared" si="3"/>
        <v>40668</v>
      </c>
      <c r="N23">
        <f t="shared" si="4"/>
        <v>67223.199999999997</v>
      </c>
      <c r="O23">
        <f t="shared" si="5"/>
        <v>46391</v>
      </c>
      <c r="Q23">
        <v>22309</v>
      </c>
      <c r="R23">
        <v>3330</v>
      </c>
      <c r="T23">
        <v>21664</v>
      </c>
      <c r="U23">
        <v>933</v>
      </c>
      <c r="W23">
        <v>22362.800000000003</v>
      </c>
      <c r="X23">
        <v>2999.4</v>
      </c>
      <c r="Z23">
        <v>67223.199999999997</v>
      </c>
      <c r="AA23">
        <v>1.2924704566280689</v>
      </c>
      <c r="AI23">
        <v>67223.199999999997</v>
      </c>
      <c r="AJ23">
        <v>1.2924704566280689</v>
      </c>
    </row>
    <row r="24" spans="2:38" x14ac:dyDescent="0.25">
      <c r="B24">
        <v>38850</v>
      </c>
      <c r="C24">
        <v>8185</v>
      </c>
      <c r="D24">
        <v>99692</v>
      </c>
      <c r="E24">
        <v>56079</v>
      </c>
      <c r="F24">
        <v>24643</v>
      </c>
      <c r="H24">
        <v>56456</v>
      </c>
      <c r="J24">
        <f t="shared" si="0"/>
        <v>45489.8</v>
      </c>
      <c r="K24">
        <f t="shared" si="1"/>
        <v>1.2410694265527655</v>
      </c>
      <c r="L24">
        <f t="shared" si="2"/>
        <v>99692</v>
      </c>
      <c r="M24">
        <f t="shared" si="3"/>
        <v>8185</v>
      </c>
      <c r="N24">
        <f t="shared" si="4"/>
        <v>45489.8</v>
      </c>
      <c r="O24">
        <f t="shared" si="5"/>
        <v>91507</v>
      </c>
      <c r="Q24">
        <v>-30382</v>
      </c>
      <c r="R24">
        <v>10873</v>
      </c>
      <c r="T24">
        <v>-18716.199999999997</v>
      </c>
      <c r="U24">
        <v>1801.8000000000029</v>
      </c>
      <c r="W24">
        <v>43010.2</v>
      </c>
      <c r="X24">
        <v>8917.4</v>
      </c>
      <c r="Z24">
        <v>45489.8</v>
      </c>
      <c r="AA24">
        <v>1.2410694265527655</v>
      </c>
      <c r="AI24">
        <v>45489.8</v>
      </c>
      <c r="AJ24">
        <v>1.2410694265527655</v>
      </c>
    </row>
    <row r="25" spans="2:38" x14ac:dyDescent="0.25">
      <c r="B25">
        <v>79234</v>
      </c>
      <c r="C25">
        <v>72054</v>
      </c>
      <c r="D25">
        <v>27811</v>
      </c>
      <c r="E25">
        <v>54678</v>
      </c>
      <c r="F25">
        <v>22192</v>
      </c>
      <c r="H25">
        <v>110432</v>
      </c>
      <c r="J25">
        <f t="shared" si="0"/>
        <v>51193.8</v>
      </c>
      <c r="K25">
        <f t="shared" si="1"/>
        <v>2.1571362157136216</v>
      </c>
      <c r="L25">
        <f t="shared" si="2"/>
        <v>79234</v>
      </c>
      <c r="M25">
        <f t="shared" si="3"/>
        <v>22192</v>
      </c>
      <c r="N25">
        <f t="shared" si="4"/>
        <v>51193.8</v>
      </c>
      <c r="O25">
        <f t="shared" si="5"/>
        <v>57042</v>
      </c>
      <c r="Q25">
        <v>41921</v>
      </c>
      <c r="R25">
        <v>27</v>
      </c>
      <c r="T25">
        <v>1944.6000000000058</v>
      </c>
      <c r="U25">
        <v>-3334.7999999999956</v>
      </c>
      <c r="W25">
        <v>33563.4</v>
      </c>
      <c r="X25">
        <v>3492</v>
      </c>
      <c r="Z25">
        <v>51193.8</v>
      </c>
      <c r="AA25">
        <v>2.1571362157136216</v>
      </c>
      <c r="AK25">
        <v>51193.8</v>
      </c>
      <c r="AL25">
        <v>2.1571362157136216</v>
      </c>
    </row>
    <row r="26" spans="2:38" x14ac:dyDescent="0.25">
      <c r="B26">
        <v>109420</v>
      </c>
      <c r="C26">
        <v>56546</v>
      </c>
      <c r="D26">
        <v>39487</v>
      </c>
      <c r="E26">
        <v>55949</v>
      </c>
      <c r="F26">
        <v>29024</v>
      </c>
      <c r="H26">
        <v>124354</v>
      </c>
      <c r="J26">
        <f t="shared" si="0"/>
        <v>58085.2</v>
      </c>
      <c r="K26">
        <f t="shared" si="1"/>
        <v>2.1408895897750204</v>
      </c>
      <c r="L26">
        <f t="shared" si="2"/>
        <v>109420</v>
      </c>
      <c r="M26">
        <f t="shared" si="3"/>
        <v>29024</v>
      </c>
      <c r="N26">
        <f t="shared" si="4"/>
        <v>58085.2</v>
      </c>
      <c r="O26">
        <f t="shared" si="5"/>
        <v>80396</v>
      </c>
      <c r="Q26">
        <v>4552</v>
      </c>
      <c r="R26">
        <v>-1783</v>
      </c>
      <c r="T26">
        <v>-20290.400000000009</v>
      </c>
      <c r="U26">
        <v>7223</v>
      </c>
      <c r="W26">
        <v>50234.799999999996</v>
      </c>
      <c r="X26">
        <v>11520.6</v>
      </c>
      <c r="AF26">
        <v>58085.2</v>
      </c>
      <c r="AG26">
        <v>2.1408895897750204</v>
      </c>
      <c r="AK26">
        <v>58085.2</v>
      </c>
      <c r="AL26">
        <v>2.1408895897750204</v>
      </c>
    </row>
    <row r="27" spans="2:38" x14ac:dyDescent="0.25">
      <c r="B27">
        <v>96267</v>
      </c>
      <c r="C27">
        <v>75465</v>
      </c>
      <c r="D27">
        <v>76643</v>
      </c>
      <c r="E27">
        <v>44708</v>
      </c>
      <c r="F27">
        <v>46365</v>
      </c>
      <c r="H27">
        <v>84426</v>
      </c>
      <c r="J27">
        <f t="shared" si="0"/>
        <v>67889.600000000006</v>
      </c>
      <c r="K27">
        <f t="shared" si="1"/>
        <v>1.2435778086776177</v>
      </c>
      <c r="L27">
        <f t="shared" si="2"/>
        <v>96267</v>
      </c>
      <c r="M27">
        <f t="shared" si="3"/>
        <v>44708</v>
      </c>
      <c r="N27">
        <f t="shared" si="4"/>
        <v>67889.600000000006</v>
      </c>
      <c r="O27">
        <f t="shared" si="5"/>
        <v>51559</v>
      </c>
      <c r="Q27">
        <v>-14220</v>
      </c>
      <c r="R27">
        <v>464</v>
      </c>
      <c r="T27">
        <v>-2048.1999999999971</v>
      </c>
      <c r="U27">
        <v>-3852.5999999999913</v>
      </c>
      <c r="W27">
        <v>39354.199999999997</v>
      </c>
      <c r="X27">
        <v>9682.6</v>
      </c>
      <c r="AB27">
        <v>67889.600000000006</v>
      </c>
      <c r="AC27">
        <v>1.2435778086776177</v>
      </c>
      <c r="AI27">
        <v>67889.600000000006</v>
      </c>
      <c r="AJ27">
        <v>1.2435778086776177</v>
      </c>
    </row>
    <row r="28" spans="2:38" x14ac:dyDescent="0.25">
      <c r="B28">
        <v>51142</v>
      </c>
      <c r="C28">
        <v>65993</v>
      </c>
      <c r="D28">
        <v>89642</v>
      </c>
      <c r="E28">
        <v>50681</v>
      </c>
      <c r="F28">
        <v>13078</v>
      </c>
      <c r="H28">
        <v>54316</v>
      </c>
      <c r="J28">
        <f t="shared" si="0"/>
        <v>54107.199999999997</v>
      </c>
      <c r="K28">
        <f t="shared" si="1"/>
        <v>1.0038590058254724</v>
      </c>
      <c r="L28">
        <f t="shared" si="2"/>
        <v>89642</v>
      </c>
      <c r="M28">
        <f t="shared" si="3"/>
        <v>13078</v>
      </c>
      <c r="N28">
        <f t="shared" si="4"/>
        <v>54107.199999999997</v>
      </c>
      <c r="O28">
        <f t="shared" si="5"/>
        <v>76564</v>
      </c>
      <c r="Q28">
        <v>-2264</v>
      </c>
      <c r="R28">
        <v>-1462</v>
      </c>
      <c r="T28">
        <v>3406.5999999999985</v>
      </c>
      <c r="U28">
        <v>-9.8000000000029104</v>
      </c>
      <c r="W28">
        <v>45024.2</v>
      </c>
      <c r="X28">
        <v>9.8000000000000007</v>
      </c>
      <c r="Z28">
        <v>54107.199999999997</v>
      </c>
      <c r="AA28">
        <v>1.0038590058254724</v>
      </c>
      <c r="AI28">
        <v>54107.199999999997</v>
      </c>
      <c r="AJ28">
        <v>1.0038590058254724</v>
      </c>
    </row>
    <row r="29" spans="2:38" x14ac:dyDescent="0.25">
      <c r="B29">
        <v>93121</v>
      </c>
      <c r="C29">
        <v>75796</v>
      </c>
      <c r="D29">
        <v>58175</v>
      </c>
      <c r="E29">
        <v>2134</v>
      </c>
      <c r="F29">
        <v>79040</v>
      </c>
      <c r="H29">
        <v>113311</v>
      </c>
      <c r="J29">
        <f t="shared" si="0"/>
        <v>61653.2</v>
      </c>
      <c r="K29">
        <f t="shared" si="1"/>
        <v>1.8378770282807706</v>
      </c>
      <c r="L29">
        <f t="shared" si="2"/>
        <v>93121</v>
      </c>
      <c r="M29">
        <f t="shared" si="3"/>
        <v>2134</v>
      </c>
      <c r="N29">
        <f t="shared" si="4"/>
        <v>61653.2</v>
      </c>
      <c r="O29">
        <f t="shared" si="5"/>
        <v>90987</v>
      </c>
      <c r="Q29">
        <v>13312</v>
      </c>
      <c r="R29">
        <v>-2</v>
      </c>
      <c r="T29">
        <v>17447</v>
      </c>
      <c r="U29">
        <v>-1465.4000000000015</v>
      </c>
      <c r="W29">
        <v>30322.199999999997</v>
      </c>
      <c r="X29">
        <v>12816.599999999999</v>
      </c>
      <c r="AD29">
        <v>61653.2</v>
      </c>
      <c r="AE29">
        <v>1.8378770282807706</v>
      </c>
      <c r="AI29">
        <v>61653.2</v>
      </c>
      <c r="AJ29">
        <v>1.8378770282807706</v>
      </c>
    </row>
    <row r="30" spans="2:38" x14ac:dyDescent="0.25">
      <c r="B30">
        <v>67949</v>
      </c>
      <c r="C30">
        <v>35202</v>
      </c>
      <c r="D30">
        <v>60973</v>
      </c>
      <c r="E30">
        <v>73044</v>
      </c>
      <c r="F30">
        <v>94800</v>
      </c>
      <c r="H30">
        <v>74272</v>
      </c>
      <c r="J30">
        <f t="shared" si="0"/>
        <v>66393.600000000006</v>
      </c>
      <c r="K30">
        <f t="shared" si="1"/>
        <v>1.1186620397146712</v>
      </c>
      <c r="L30">
        <f t="shared" si="2"/>
        <v>94800</v>
      </c>
      <c r="M30">
        <f t="shared" si="3"/>
        <v>35202</v>
      </c>
      <c r="N30">
        <f t="shared" si="4"/>
        <v>66393.600000000006</v>
      </c>
      <c r="O30">
        <f t="shared" si="5"/>
        <v>59598</v>
      </c>
      <c r="Q30">
        <v>-64226</v>
      </c>
      <c r="R30">
        <v>32</v>
      </c>
      <c r="T30">
        <v>-12769.199999999997</v>
      </c>
      <c r="U30">
        <v>-898.59999999999127</v>
      </c>
      <c r="W30">
        <v>26581.200000000001</v>
      </c>
      <c r="X30">
        <v>2900.6</v>
      </c>
      <c r="AF30">
        <v>66393.600000000006</v>
      </c>
      <c r="AG30">
        <v>1.1186620397146712</v>
      </c>
      <c r="AI30">
        <v>66393.600000000006</v>
      </c>
      <c r="AJ30">
        <v>1.1186620397146712</v>
      </c>
    </row>
    <row r="31" spans="2:38" x14ac:dyDescent="0.25">
      <c r="B31">
        <v>85692</v>
      </c>
      <c r="C31">
        <v>52568</v>
      </c>
      <c r="D31">
        <v>87650</v>
      </c>
      <c r="E31">
        <v>27579</v>
      </c>
      <c r="F31">
        <v>90032</v>
      </c>
      <c r="H31">
        <v>74096</v>
      </c>
      <c r="J31">
        <f t="shared" si="0"/>
        <v>68704.2</v>
      </c>
      <c r="K31">
        <f t="shared" si="1"/>
        <v>1.0784784627431803</v>
      </c>
      <c r="L31">
        <f t="shared" si="2"/>
        <v>90032</v>
      </c>
      <c r="M31">
        <f t="shared" si="3"/>
        <v>27579</v>
      </c>
      <c r="N31">
        <f t="shared" si="4"/>
        <v>68704.2</v>
      </c>
      <c r="O31">
        <f t="shared" si="5"/>
        <v>62453</v>
      </c>
      <c r="Q31">
        <v>-11758</v>
      </c>
      <c r="R31">
        <v>0</v>
      </c>
      <c r="T31">
        <v>-12894</v>
      </c>
      <c r="U31">
        <v>664</v>
      </c>
      <c r="W31">
        <v>41316</v>
      </c>
      <c r="X31">
        <v>4699.2</v>
      </c>
      <c r="AB31">
        <v>68704.2</v>
      </c>
      <c r="AC31">
        <v>1.0784784627431803</v>
      </c>
      <c r="AI31">
        <v>68704.2</v>
      </c>
      <c r="AJ31">
        <v>1.0784784627431803</v>
      </c>
    </row>
    <row r="32" spans="2:38" x14ac:dyDescent="0.25">
      <c r="B32">
        <v>17509</v>
      </c>
      <c r="C32">
        <v>58226</v>
      </c>
      <c r="D32">
        <v>77364</v>
      </c>
      <c r="E32">
        <v>98424</v>
      </c>
      <c r="F32">
        <v>75516</v>
      </c>
      <c r="H32">
        <v>126315</v>
      </c>
      <c r="J32">
        <f t="shared" si="0"/>
        <v>65407.8</v>
      </c>
      <c r="K32">
        <f t="shared" si="1"/>
        <v>1.9311916927338941</v>
      </c>
      <c r="L32">
        <f t="shared" si="2"/>
        <v>98424</v>
      </c>
      <c r="M32">
        <f t="shared" si="3"/>
        <v>17509</v>
      </c>
      <c r="N32">
        <f t="shared" si="4"/>
        <v>65407.8</v>
      </c>
      <c r="O32">
        <f t="shared" si="5"/>
        <v>80915</v>
      </c>
      <c r="Q32">
        <v>58665</v>
      </c>
      <c r="R32">
        <v>8664</v>
      </c>
      <c r="T32">
        <v>16749</v>
      </c>
      <c r="U32">
        <v>-1395</v>
      </c>
      <c r="W32">
        <v>55650.200000000004</v>
      </c>
      <c r="X32">
        <v>7131</v>
      </c>
      <c r="Z32">
        <v>65407.8</v>
      </c>
      <c r="AA32">
        <v>1.9311916927338941</v>
      </c>
      <c r="AK32">
        <v>65407.8</v>
      </c>
      <c r="AL32">
        <v>1.9311916927338941</v>
      </c>
    </row>
    <row r="33" spans="2:38" x14ac:dyDescent="0.25">
      <c r="B33">
        <v>23671</v>
      </c>
      <c r="C33">
        <v>28497</v>
      </c>
      <c r="D33">
        <v>3638</v>
      </c>
      <c r="E33">
        <v>94571</v>
      </c>
      <c r="F33">
        <v>103034</v>
      </c>
      <c r="H33">
        <v>50868</v>
      </c>
      <c r="J33">
        <f t="shared" si="0"/>
        <v>50682.2</v>
      </c>
      <c r="K33">
        <f t="shared" si="1"/>
        <v>1.0036659813504545</v>
      </c>
      <c r="L33">
        <f t="shared" si="2"/>
        <v>103034</v>
      </c>
      <c r="M33">
        <f t="shared" si="3"/>
        <v>3638</v>
      </c>
      <c r="N33">
        <f t="shared" si="4"/>
        <v>50682.2</v>
      </c>
      <c r="O33">
        <f t="shared" si="5"/>
        <v>99396</v>
      </c>
      <c r="Q33">
        <v>-59217</v>
      </c>
      <c r="R33">
        <v>-1316</v>
      </c>
      <c r="T33">
        <v>-24151</v>
      </c>
      <c r="U33">
        <v>0</v>
      </c>
      <c r="W33">
        <v>44595.799999999996</v>
      </c>
      <c r="X33">
        <v>0</v>
      </c>
      <c r="AF33">
        <v>50682.2</v>
      </c>
      <c r="AG33">
        <v>1.0036659813504545</v>
      </c>
      <c r="AI33">
        <v>50682.2</v>
      </c>
      <c r="AJ33">
        <v>1.0036659813504545</v>
      </c>
    </row>
    <row r="34" spans="2:38" x14ac:dyDescent="0.25">
      <c r="B34">
        <v>61345</v>
      </c>
      <c r="C34">
        <v>105640</v>
      </c>
      <c r="D34">
        <v>45793</v>
      </c>
      <c r="E34">
        <v>31327</v>
      </c>
      <c r="F34">
        <v>87278</v>
      </c>
      <c r="H34">
        <v>130818</v>
      </c>
      <c r="J34">
        <f t="shared" ref="J34:J65" si="6">AVERAGE(B34:F34)</f>
        <v>66276.600000000006</v>
      </c>
      <c r="K34">
        <f t="shared" ref="K34:K65" si="7">H34/J34</f>
        <v>1.9738188138800117</v>
      </c>
      <c r="L34">
        <f t="shared" ref="L34:L65" si="8">MAX(B34:F34)</f>
        <v>105640</v>
      </c>
      <c r="M34">
        <f t="shared" ref="M34:M65" si="9">MIN(B34:F34)</f>
        <v>31327</v>
      </c>
      <c r="N34">
        <f t="shared" ref="N34:N65" si="10">AVERAGE(B34:F34)</f>
        <v>66276.600000000006</v>
      </c>
      <c r="O34">
        <f t="shared" ref="O34:O65" si="11">L34-M34</f>
        <v>74313</v>
      </c>
      <c r="Q34">
        <v>31557</v>
      </c>
      <c r="R34">
        <v>6435</v>
      </c>
      <c r="T34">
        <v>-5580</v>
      </c>
      <c r="U34">
        <v>2537.8000000000029</v>
      </c>
      <c r="W34">
        <v>21584.400000000001</v>
      </c>
      <c r="X34">
        <v>2666.6</v>
      </c>
      <c r="AB34">
        <v>66276.600000000006</v>
      </c>
      <c r="AC34">
        <v>1.9738188138800117</v>
      </c>
      <c r="AI34">
        <v>66276.600000000006</v>
      </c>
      <c r="AJ34">
        <v>1.9738188138800117</v>
      </c>
    </row>
    <row r="35" spans="2:38" x14ac:dyDescent="0.25">
      <c r="B35">
        <v>51904</v>
      </c>
      <c r="C35">
        <v>74960</v>
      </c>
      <c r="D35">
        <v>28135</v>
      </c>
      <c r="E35">
        <v>70440</v>
      </c>
      <c r="F35">
        <v>53771</v>
      </c>
      <c r="H35">
        <v>110320</v>
      </c>
      <c r="J35">
        <f t="shared" si="6"/>
        <v>55842</v>
      </c>
      <c r="K35">
        <f t="shared" si="7"/>
        <v>1.9755739407614341</v>
      </c>
      <c r="L35">
        <f t="shared" si="8"/>
        <v>74960</v>
      </c>
      <c r="M35">
        <f t="shared" si="9"/>
        <v>28135</v>
      </c>
      <c r="N35">
        <f t="shared" si="10"/>
        <v>55842</v>
      </c>
      <c r="O35">
        <f t="shared" si="11"/>
        <v>46825</v>
      </c>
      <c r="Q35">
        <v>6508</v>
      </c>
      <c r="R35">
        <v>-1</v>
      </c>
      <c r="T35">
        <v>-9963</v>
      </c>
      <c r="U35">
        <v>8546.1999999999971</v>
      </c>
      <c r="W35">
        <v>49659.8</v>
      </c>
      <c r="X35">
        <v>8546.2000000000007</v>
      </c>
      <c r="AF35">
        <v>55842</v>
      </c>
      <c r="AG35">
        <v>1.9755739407614341</v>
      </c>
      <c r="AI35">
        <v>55842</v>
      </c>
      <c r="AJ35">
        <v>1.9755739407614341</v>
      </c>
    </row>
    <row r="36" spans="2:38" x14ac:dyDescent="0.25">
      <c r="B36">
        <v>112413</v>
      </c>
      <c r="C36">
        <v>78175</v>
      </c>
      <c r="D36">
        <v>24694</v>
      </c>
      <c r="E36">
        <v>59360</v>
      </c>
      <c r="F36">
        <v>25800</v>
      </c>
      <c r="H36">
        <v>98112</v>
      </c>
      <c r="J36">
        <f t="shared" si="6"/>
        <v>60088.4</v>
      </c>
      <c r="K36">
        <f t="shared" si="7"/>
        <v>1.6327943496581703</v>
      </c>
      <c r="L36">
        <f t="shared" si="8"/>
        <v>112413</v>
      </c>
      <c r="M36">
        <f t="shared" si="9"/>
        <v>24694</v>
      </c>
      <c r="N36">
        <f t="shared" si="10"/>
        <v>60088.4</v>
      </c>
      <c r="O36">
        <f t="shared" si="11"/>
        <v>87719</v>
      </c>
      <c r="Q36">
        <v>-534</v>
      </c>
      <c r="R36">
        <v>12489</v>
      </c>
      <c r="T36">
        <v>9092.5999999999985</v>
      </c>
      <c r="U36">
        <v>682.40000000000146</v>
      </c>
      <c r="W36">
        <v>33822.199999999997</v>
      </c>
      <c r="X36">
        <v>9594</v>
      </c>
      <c r="AD36">
        <v>60088.4</v>
      </c>
      <c r="AE36">
        <v>1.6327943496581703</v>
      </c>
      <c r="AI36">
        <v>60088.4</v>
      </c>
      <c r="AJ36">
        <v>1.6327943496581703</v>
      </c>
    </row>
    <row r="37" spans="2:38" x14ac:dyDescent="0.25">
      <c r="B37">
        <v>77684</v>
      </c>
      <c r="C37">
        <v>79089</v>
      </c>
      <c r="D37">
        <v>66837</v>
      </c>
      <c r="E37">
        <v>60590</v>
      </c>
      <c r="F37">
        <v>35253</v>
      </c>
      <c r="H37">
        <v>90644</v>
      </c>
      <c r="J37">
        <f t="shared" si="6"/>
        <v>63890.6</v>
      </c>
      <c r="K37">
        <f t="shared" si="7"/>
        <v>1.418737654678466</v>
      </c>
      <c r="L37">
        <f t="shared" si="8"/>
        <v>79089</v>
      </c>
      <c r="M37">
        <f t="shared" si="9"/>
        <v>35253</v>
      </c>
      <c r="N37">
        <f t="shared" si="10"/>
        <v>63890.6</v>
      </c>
      <c r="O37">
        <f t="shared" si="11"/>
        <v>43836</v>
      </c>
      <c r="Q37">
        <v>-28174</v>
      </c>
      <c r="R37">
        <v>0</v>
      </c>
      <c r="T37">
        <v>-9934.0000000000073</v>
      </c>
      <c r="U37">
        <v>2269</v>
      </c>
      <c r="W37">
        <v>29034</v>
      </c>
      <c r="X37">
        <v>11891</v>
      </c>
      <c r="AF37">
        <v>63890.6</v>
      </c>
      <c r="AG37">
        <v>1.418737654678466</v>
      </c>
      <c r="AI37">
        <v>63890.6</v>
      </c>
      <c r="AJ37">
        <v>1.418737654678466</v>
      </c>
    </row>
    <row r="38" spans="2:38" x14ac:dyDescent="0.25">
      <c r="B38">
        <v>81943</v>
      </c>
      <c r="C38">
        <v>21015</v>
      </c>
      <c r="D38">
        <v>65980</v>
      </c>
      <c r="E38">
        <v>18844</v>
      </c>
      <c r="F38">
        <v>24850</v>
      </c>
      <c r="H38">
        <v>58634</v>
      </c>
      <c r="J38">
        <f t="shared" si="6"/>
        <v>42526.400000000001</v>
      </c>
      <c r="K38">
        <f t="shared" si="7"/>
        <v>1.3787670717483727</v>
      </c>
      <c r="L38">
        <f t="shared" si="8"/>
        <v>81943</v>
      </c>
      <c r="M38">
        <f t="shared" si="9"/>
        <v>18844</v>
      </c>
      <c r="N38">
        <f t="shared" si="10"/>
        <v>42526.400000000001</v>
      </c>
      <c r="O38">
        <f t="shared" si="11"/>
        <v>63099</v>
      </c>
      <c r="Q38">
        <v>-44440</v>
      </c>
      <c r="R38">
        <v>-17782</v>
      </c>
      <c r="T38">
        <v>-19490.199999999997</v>
      </c>
      <c r="U38">
        <v>1992.5999999999985</v>
      </c>
      <c r="W38">
        <v>27217.399999999998</v>
      </c>
      <c r="X38">
        <v>5221</v>
      </c>
      <c r="AD38">
        <v>42526.400000000001</v>
      </c>
      <c r="AE38">
        <v>1.3787670717483727</v>
      </c>
      <c r="AI38">
        <v>42526.400000000001</v>
      </c>
      <c r="AJ38">
        <v>1.3787670717483727</v>
      </c>
    </row>
    <row r="39" spans="2:38" x14ac:dyDescent="0.25">
      <c r="B39">
        <v>95278</v>
      </c>
      <c r="C39">
        <v>49274</v>
      </c>
      <c r="D39">
        <v>72195</v>
      </c>
      <c r="E39">
        <v>18692</v>
      </c>
      <c r="F39">
        <v>96699</v>
      </c>
      <c r="H39">
        <v>69127</v>
      </c>
      <c r="J39">
        <f t="shared" si="6"/>
        <v>66427.600000000006</v>
      </c>
      <c r="K39">
        <f t="shared" si="7"/>
        <v>1.0406367232897169</v>
      </c>
      <c r="L39">
        <f t="shared" si="8"/>
        <v>96699</v>
      </c>
      <c r="M39">
        <f t="shared" si="9"/>
        <v>18692</v>
      </c>
      <c r="N39">
        <f t="shared" si="10"/>
        <v>66427.600000000006</v>
      </c>
      <c r="O39">
        <f t="shared" si="11"/>
        <v>78007</v>
      </c>
      <c r="Q39">
        <v>-63098</v>
      </c>
      <c r="R39">
        <v>-145</v>
      </c>
      <c r="T39">
        <v>-14875.399999999994</v>
      </c>
      <c r="U39">
        <v>2167.4000000000087</v>
      </c>
      <c r="W39">
        <v>52787.399999999994</v>
      </c>
      <c r="X39">
        <v>3369.3999999999996</v>
      </c>
      <c r="AF39">
        <v>66427.600000000006</v>
      </c>
      <c r="AG39">
        <v>1.0406367232897169</v>
      </c>
      <c r="AI39">
        <v>66427.600000000006</v>
      </c>
      <c r="AJ39">
        <v>1.0406367232897169</v>
      </c>
    </row>
    <row r="40" spans="2:38" x14ac:dyDescent="0.25">
      <c r="B40">
        <v>59985</v>
      </c>
      <c r="C40">
        <v>67320</v>
      </c>
      <c r="D40">
        <v>51048</v>
      </c>
      <c r="E40">
        <v>52961</v>
      </c>
      <c r="F40">
        <v>66748</v>
      </c>
      <c r="H40">
        <v>104083</v>
      </c>
      <c r="J40">
        <f t="shared" si="6"/>
        <v>59612.4</v>
      </c>
      <c r="K40">
        <f t="shared" si="7"/>
        <v>1.7459957995316411</v>
      </c>
      <c r="L40">
        <f t="shared" si="8"/>
        <v>67320</v>
      </c>
      <c r="M40">
        <f t="shared" si="9"/>
        <v>51048</v>
      </c>
      <c r="N40">
        <f t="shared" si="10"/>
        <v>59612.4</v>
      </c>
      <c r="O40">
        <f t="shared" si="11"/>
        <v>16272</v>
      </c>
      <c r="Q40">
        <v>63247</v>
      </c>
      <c r="R40">
        <v>15397</v>
      </c>
      <c r="T40">
        <v>23401.200000000004</v>
      </c>
      <c r="U40">
        <v>-3911</v>
      </c>
      <c r="W40">
        <v>40539.199999999997</v>
      </c>
      <c r="X40">
        <v>5291.4000000000005</v>
      </c>
      <c r="Z40">
        <v>59612.4</v>
      </c>
      <c r="AA40">
        <v>1.7459957995316411</v>
      </c>
      <c r="AI40">
        <v>59612.4</v>
      </c>
      <c r="AJ40">
        <v>1.7459957995316411</v>
      </c>
    </row>
    <row r="41" spans="2:38" x14ac:dyDescent="0.25">
      <c r="B41">
        <v>56360</v>
      </c>
      <c r="C41">
        <v>24114</v>
      </c>
      <c r="D41">
        <v>60083</v>
      </c>
      <c r="E41">
        <v>16422</v>
      </c>
      <c r="F41">
        <v>33991</v>
      </c>
      <c r="H41">
        <v>65930</v>
      </c>
      <c r="J41">
        <f t="shared" si="6"/>
        <v>38194</v>
      </c>
      <c r="K41">
        <f t="shared" si="7"/>
        <v>1.7261873592710897</v>
      </c>
      <c r="L41">
        <f t="shared" si="8"/>
        <v>60083</v>
      </c>
      <c r="M41">
        <f t="shared" si="9"/>
        <v>16422</v>
      </c>
      <c r="N41">
        <f t="shared" si="10"/>
        <v>38194</v>
      </c>
      <c r="O41">
        <f t="shared" si="11"/>
        <v>43661</v>
      </c>
      <c r="Q41">
        <v>-17464</v>
      </c>
      <c r="R41">
        <v>-12702</v>
      </c>
      <c r="T41">
        <v>-11399.599999999999</v>
      </c>
      <c r="U41">
        <v>-1671.8000000000029</v>
      </c>
      <c r="W41">
        <v>36001.600000000006</v>
      </c>
      <c r="X41">
        <v>7933.4</v>
      </c>
      <c r="AD41">
        <v>38194</v>
      </c>
      <c r="AE41">
        <v>1.7261873592710897</v>
      </c>
      <c r="AI41">
        <v>38194</v>
      </c>
      <c r="AJ41">
        <v>1.7261873592710897</v>
      </c>
    </row>
    <row r="42" spans="2:38" x14ac:dyDescent="0.25">
      <c r="B42">
        <v>28589</v>
      </c>
      <c r="C42">
        <v>81621</v>
      </c>
      <c r="D42">
        <v>25918</v>
      </c>
      <c r="E42">
        <v>53982</v>
      </c>
      <c r="F42">
        <v>67439</v>
      </c>
      <c r="H42">
        <v>59593</v>
      </c>
      <c r="J42">
        <f t="shared" si="6"/>
        <v>51509.8</v>
      </c>
      <c r="K42">
        <f t="shared" si="7"/>
        <v>1.1569254782585061</v>
      </c>
      <c r="L42">
        <f t="shared" si="8"/>
        <v>81621</v>
      </c>
      <c r="M42">
        <f t="shared" si="9"/>
        <v>25918</v>
      </c>
      <c r="N42">
        <f t="shared" si="10"/>
        <v>51509.8</v>
      </c>
      <c r="O42">
        <f t="shared" si="11"/>
        <v>55703</v>
      </c>
      <c r="Q42">
        <v>5473</v>
      </c>
      <c r="R42">
        <v>1192</v>
      </c>
      <c r="T42">
        <v>292.60000000000582</v>
      </c>
      <c r="U42">
        <v>-43.399999999994179</v>
      </c>
      <c r="W42">
        <v>48058.600000000006</v>
      </c>
      <c r="X42">
        <v>6489.4</v>
      </c>
      <c r="Z42">
        <v>51509.8</v>
      </c>
      <c r="AA42">
        <v>1.1569254782585061</v>
      </c>
      <c r="AI42">
        <v>51509.8</v>
      </c>
      <c r="AJ42">
        <v>1.1569254782585061</v>
      </c>
    </row>
    <row r="43" spans="2:38" x14ac:dyDescent="0.25">
      <c r="B43">
        <v>104206</v>
      </c>
      <c r="C43">
        <v>95059</v>
      </c>
      <c r="D43">
        <v>82401</v>
      </c>
      <c r="E43">
        <v>110219</v>
      </c>
      <c r="F43">
        <v>32254</v>
      </c>
      <c r="H43">
        <v>109912</v>
      </c>
      <c r="J43">
        <f t="shared" si="6"/>
        <v>84827.8</v>
      </c>
      <c r="K43">
        <f t="shared" si="7"/>
        <v>1.295707303501918</v>
      </c>
      <c r="L43">
        <f t="shared" si="8"/>
        <v>110219</v>
      </c>
      <c r="M43">
        <f t="shared" si="9"/>
        <v>32254</v>
      </c>
      <c r="N43">
        <f t="shared" si="10"/>
        <v>84827.8</v>
      </c>
      <c r="O43">
        <f t="shared" si="11"/>
        <v>77965</v>
      </c>
      <c r="Q43">
        <v>30700</v>
      </c>
      <c r="R43">
        <v>-1349</v>
      </c>
      <c r="T43">
        <v>39244</v>
      </c>
      <c r="U43">
        <v>-233.59999999999127</v>
      </c>
      <c r="W43">
        <v>50794.799999999996</v>
      </c>
      <c r="X43">
        <v>6718.4</v>
      </c>
      <c r="AD43">
        <v>84827.8</v>
      </c>
      <c r="AE43">
        <v>1.295707303501918</v>
      </c>
      <c r="AI43">
        <v>84827.8</v>
      </c>
      <c r="AJ43">
        <v>1.295707303501918</v>
      </c>
    </row>
    <row r="44" spans="2:38" x14ac:dyDescent="0.25">
      <c r="B44">
        <v>113980</v>
      </c>
      <c r="C44">
        <v>36035</v>
      </c>
      <c r="D44">
        <v>90510</v>
      </c>
      <c r="E44">
        <v>24144</v>
      </c>
      <c r="F44">
        <v>92459</v>
      </c>
      <c r="H44">
        <v>97167</v>
      </c>
      <c r="J44">
        <f t="shared" si="6"/>
        <v>71425.600000000006</v>
      </c>
      <c r="K44">
        <f t="shared" si="7"/>
        <v>1.3603945924150445</v>
      </c>
      <c r="L44">
        <f t="shared" si="8"/>
        <v>113980</v>
      </c>
      <c r="M44">
        <f t="shared" si="9"/>
        <v>24144</v>
      </c>
      <c r="N44">
        <f t="shared" si="10"/>
        <v>71425.600000000006</v>
      </c>
      <c r="O44">
        <f t="shared" si="11"/>
        <v>89836</v>
      </c>
      <c r="Q44">
        <v>11067</v>
      </c>
      <c r="R44">
        <v>3938</v>
      </c>
      <c r="T44">
        <v>22520.800000000003</v>
      </c>
      <c r="U44">
        <v>10061.600000000006</v>
      </c>
      <c r="W44">
        <v>53582.399999999994</v>
      </c>
      <c r="X44">
        <v>10061.6</v>
      </c>
      <c r="AD44">
        <v>71425.600000000006</v>
      </c>
      <c r="AE44">
        <v>1.3603945924150445</v>
      </c>
      <c r="AI44">
        <v>71425.600000000006</v>
      </c>
      <c r="AJ44">
        <v>1.3603945924150445</v>
      </c>
    </row>
    <row r="45" spans="2:38" x14ac:dyDescent="0.25">
      <c r="B45">
        <v>57187</v>
      </c>
      <c r="C45">
        <v>24778</v>
      </c>
      <c r="D45">
        <v>81239</v>
      </c>
      <c r="E45">
        <v>83799</v>
      </c>
      <c r="F45">
        <v>20535</v>
      </c>
      <c r="H45">
        <v>130709</v>
      </c>
      <c r="J45">
        <f t="shared" si="6"/>
        <v>53507.6</v>
      </c>
      <c r="K45">
        <f t="shared" si="7"/>
        <v>2.4428118622401302</v>
      </c>
      <c r="L45">
        <f t="shared" si="8"/>
        <v>83799</v>
      </c>
      <c r="M45">
        <f t="shared" si="9"/>
        <v>20535</v>
      </c>
      <c r="N45">
        <f t="shared" si="10"/>
        <v>53507.6</v>
      </c>
      <c r="O45">
        <f t="shared" si="11"/>
        <v>63264</v>
      </c>
      <c r="Q45">
        <v>63551</v>
      </c>
      <c r="R45">
        <v>8402</v>
      </c>
      <c r="T45">
        <v>10998.799999999996</v>
      </c>
      <c r="U45">
        <v>-603</v>
      </c>
      <c r="W45">
        <v>26534</v>
      </c>
      <c r="X45">
        <v>1893.4</v>
      </c>
      <c r="AD45">
        <v>53507.6</v>
      </c>
      <c r="AE45">
        <v>2.4428118622401302</v>
      </c>
      <c r="AK45">
        <v>53507.6</v>
      </c>
      <c r="AL45">
        <v>2.4428118622401302</v>
      </c>
    </row>
    <row r="46" spans="2:38" x14ac:dyDescent="0.25">
      <c r="B46">
        <v>27794</v>
      </c>
      <c r="C46">
        <v>33716</v>
      </c>
      <c r="D46">
        <v>87694</v>
      </c>
      <c r="E46">
        <v>106325</v>
      </c>
      <c r="F46">
        <v>12472</v>
      </c>
      <c r="H46">
        <v>64251</v>
      </c>
      <c r="J46">
        <f t="shared" si="6"/>
        <v>53600.2</v>
      </c>
      <c r="K46">
        <f t="shared" si="7"/>
        <v>1.1987082137753218</v>
      </c>
      <c r="L46">
        <f t="shared" si="8"/>
        <v>106325</v>
      </c>
      <c r="M46">
        <f t="shared" si="9"/>
        <v>12472</v>
      </c>
      <c r="N46">
        <f t="shared" si="10"/>
        <v>53600.2</v>
      </c>
      <c r="O46">
        <f t="shared" si="11"/>
        <v>93853</v>
      </c>
      <c r="Q46">
        <v>2751</v>
      </c>
      <c r="R46">
        <v>-1357</v>
      </c>
      <c r="T46">
        <v>7622.7999999999956</v>
      </c>
      <c r="U46">
        <v>2904</v>
      </c>
      <c r="W46">
        <v>20838</v>
      </c>
      <c r="X46">
        <v>3420</v>
      </c>
      <c r="Z46">
        <v>53600.2</v>
      </c>
      <c r="AA46">
        <v>1.1987082137753218</v>
      </c>
      <c r="AI46">
        <v>53600.2</v>
      </c>
      <c r="AJ46">
        <v>1.1987082137753218</v>
      </c>
    </row>
    <row r="47" spans="2:38" x14ac:dyDescent="0.25">
      <c r="B47">
        <v>79026</v>
      </c>
      <c r="C47">
        <v>92122</v>
      </c>
      <c r="D47">
        <v>60013</v>
      </c>
      <c r="E47">
        <v>36964</v>
      </c>
      <c r="F47">
        <v>74278</v>
      </c>
      <c r="H47">
        <v>121313</v>
      </c>
      <c r="J47">
        <f t="shared" si="6"/>
        <v>68480.600000000006</v>
      </c>
      <c r="K47">
        <f t="shared" si="7"/>
        <v>1.7714944086354383</v>
      </c>
      <c r="L47">
        <f t="shared" si="8"/>
        <v>92122</v>
      </c>
      <c r="M47">
        <f t="shared" si="9"/>
        <v>36964</v>
      </c>
      <c r="N47">
        <f t="shared" si="10"/>
        <v>68480.600000000006</v>
      </c>
      <c r="O47">
        <f t="shared" si="11"/>
        <v>55158</v>
      </c>
      <c r="Q47">
        <v>25127</v>
      </c>
      <c r="R47">
        <v>239</v>
      </c>
      <c r="T47">
        <v>23142.800000000003</v>
      </c>
      <c r="U47">
        <v>1765.8000000000029</v>
      </c>
      <c r="W47">
        <v>50570.8</v>
      </c>
      <c r="X47">
        <v>7231.7999999999993</v>
      </c>
      <c r="AD47">
        <v>68480.600000000006</v>
      </c>
      <c r="AE47">
        <v>1.7714944086354383</v>
      </c>
      <c r="AI47">
        <v>68480.600000000006</v>
      </c>
      <c r="AJ47">
        <v>1.7714944086354383</v>
      </c>
    </row>
    <row r="48" spans="2:38" x14ac:dyDescent="0.25">
      <c r="B48">
        <v>32524</v>
      </c>
      <c r="C48">
        <v>89013</v>
      </c>
      <c r="D48">
        <v>58008</v>
      </c>
      <c r="E48">
        <v>19569</v>
      </c>
      <c r="F48">
        <v>56177</v>
      </c>
      <c r="H48">
        <v>70825</v>
      </c>
      <c r="J48">
        <f t="shared" si="6"/>
        <v>51058.2</v>
      </c>
      <c r="K48">
        <f t="shared" si="7"/>
        <v>1.3871425157956998</v>
      </c>
      <c r="L48">
        <f t="shared" si="8"/>
        <v>89013</v>
      </c>
      <c r="M48">
        <f t="shared" si="9"/>
        <v>19569</v>
      </c>
      <c r="N48">
        <f t="shared" si="10"/>
        <v>51058.2</v>
      </c>
      <c r="O48">
        <f t="shared" si="11"/>
        <v>69444</v>
      </c>
      <c r="Q48">
        <v>-47870</v>
      </c>
      <c r="R48">
        <v>20339</v>
      </c>
      <c r="T48">
        <v>-42790.8</v>
      </c>
      <c r="U48">
        <v>876.79999999999563</v>
      </c>
      <c r="W48">
        <v>51778.8</v>
      </c>
      <c r="X48">
        <v>3060.4</v>
      </c>
      <c r="AB48">
        <v>51058.2</v>
      </c>
      <c r="AC48">
        <v>1.3871425157956998</v>
      </c>
      <c r="AI48">
        <v>51058.2</v>
      </c>
      <c r="AJ48">
        <v>1.3871425157956998</v>
      </c>
    </row>
    <row r="49" spans="2:38" x14ac:dyDescent="0.25">
      <c r="B49">
        <v>24626</v>
      </c>
      <c r="C49">
        <v>11831</v>
      </c>
      <c r="D49">
        <v>88071</v>
      </c>
      <c r="E49">
        <v>43961</v>
      </c>
      <c r="F49">
        <v>76874</v>
      </c>
      <c r="H49">
        <v>94515</v>
      </c>
      <c r="J49">
        <f t="shared" si="6"/>
        <v>49072.6</v>
      </c>
      <c r="K49">
        <f t="shared" si="7"/>
        <v>1.9260238911327299</v>
      </c>
      <c r="L49">
        <f t="shared" si="8"/>
        <v>88071</v>
      </c>
      <c r="M49">
        <f t="shared" si="9"/>
        <v>11831</v>
      </c>
      <c r="N49">
        <f t="shared" si="10"/>
        <v>49072.6</v>
      </c>
      <c r="O49">
        <f t="shared" si="11"/>
        <v>76240</v>
      </c>
      <c r="Q49">
        <v>-35127</v>
      </c>
      <c r="R49">
        <v>-1856</v>
      </c>
      <c r="T49">
        <v>-43694.000000000007</v>
      </c>
      <c r="U49">
        <v>2833.4000000000015</v>
      </c>
      <c r="W49">
        <v>43694</v>
      </c>
      <c r="X49">
        <v>8561.8000000000011</v>
      </c>
      <c r="AB49">
        <v>49072.6</v>
      </c>
      <c r="AC49">
        <v>1.9260238911327299</v>
      </c>
      <c r="AK49">
        <v>49072.6</v>
      </c>
      <c r="AL49">
        <v>1.9260238911327299</v>
      </c>
    </row>
    <row r="50" spans="2:38" x14ac:dyDescent="0.25">
      <c r="B50">
        <v>68923</v>
      </c>
      <c r="C50">
        <v>87203</v>
      </c>
      <c r="D50">
        <v>88104</v>
      </c>
      <c r="E50">
        <v>26446</v>
      </c>
      <c r="F50">
        <v>44628</v>
      </c>
      <c r="H50">
        <v>118191</v>
      </c>
      <c r="J50">
        <f t="shared" si="6"/>
        <v>63060.800000000003</v>
      </c>
      <c r="K50">
        <f t="shared" si="7"/>
        <v>1.8742388298277217</v>
      </c>
      <c r="L50">
        <f t="shared" si="8"/>
        <v>88104</v>
      </c>
      <c r="M50">
        <f t="shared" si="9"/>
        <v>26446</v>
      </c>
      <c r="N50">
        <f t="shared" si="10"/>
        <v>63060.800000000003</v>
      </c>
      <c r="O50">
        <f t="shared" si="11"/>
        <v>61658</v>
      </c>
      <c r="Q50">
        <v>13149</v>
      </c>
      <c r="R50">
        <v>200</v>
      </c>
      <c r="T50">
        <v>3799.4000000000015</v>
      </c>
      <c r="U50">
        <v>-6063.5999999999913</v>
      </c>
      <c r="W50">
        <v>49219</v>
      </c>
      <c r="X50">
        <v>7207.2</v>
      </c>
      <c r="AD50">
        <v>63060.800000000003</v>
      </c>
      <c r="AE50">
        <v>1.8742388298277217</v>
      </c>
      <c r="AK50">
        <v>63060.800000000003</v>
      </c>
      <c r="AL50">
        <v>1.8742388298277217</v>
      </c>
    </row>
    <row r="51" spans="2:38" x14ac:dyDescent="0.25">
      <c r="B51">
        <v>22077</v>
      </c>
      <c r="C51">
        <v>25383</v>
      </c>
      <c r="D51">
        <v>59792</v>
      </c>
      <c r="E51">
        <v>91775</v>
      </c>
      <c r="F51">
        <v>90235</v>
      </c>
      <c r="H51">
        <v>97623</v>
      </c>
      <c r="J51">
        <f t="shared" si="6"/>
        <v>57852.4</v>
      </c>
      <c r="K51">
        <f t="shared" si="7"/>
        <v>1.6874494402997973</v>
      </c>
      <c r="L51">
        <f t="shared" si="8"/>
        <v>91775</v>
      </c>
      <c r="M51">
        <f t="shared" si="9"/>
        <v>22077</v>
      </c>
      <c r="N51">
        <f t="shared" si="10"/>
        <v>57852.4</v>
      </c>
      <c r="O51">
        <f t="shared" si="11"/>
        <v>69698</v>
      </c>
      <c r="Q51">
        <v>-31896</v>
      </c>
      <c r="R51">
        <v>9503</v>
      </c>
      <c r="T51">
        <v>-11790.200000000004</v>
      </c>
      <c r="U51">
        <v>9722.5999999999985</v>
      </c>
      <c r="W51">
        <v>13825.400000000001</v>
      </c>
      <c r="X51">
        <v>10755.8</v>
      </c>
      <c r="AF51">
        <v>57852.4</v>
      </c>
      <c r="AG51">
        <v>1.6874494402997973</v>
      </c>
      <c r="AI51">
        <v>57852.4</v>
      </c>
      <c r="AJ51">
        <v>1.6874494402997973</v>
      </c>
    </row>
    <row r="52" spans="2:38" x14ac:dyDescent="0.25">
      <c r="B52">
        <v>66322</v>
      </c>
      <c r="C52">
        <v>12507</v>
      </c>
      <c r="D52">
        <v>58047</v>
      </c>
      <c r="E52">
        <v>70253</v>
      </c>
      <c r="F52">
        <v>28206</v>
      </c>
      <c r="H52">
        <v>58934</v>
      </c>
      <c r="J52">
        <f t="shared" si="6"/>
        <v>47067</v>
      </c>
      <c r="K52">
        <f t="shared" si="7"/>
        <v>1.2521299424225041</v>
      </c>
      <c r="L52">
        <f t="shared" si="8"/>
        <v>70253</v>
      </c>
      <c r="M52">
        <f t="shared" si="9"/>
        <v>12507</v>
      </c>
      <c r="N52">
        <f t="shared" si="10"/>
        <v>47067</v>
      </c>
      <c r="O52">
        <f t="shared" si="11"/>
        <v>57746</v>
      </c>
      <c r="Q52">
        <v>-29749</v>
      </c>
      <c r="R52">
        <v>7418</v>
      </c>
      <c r="T52">
        <v>-23067.600000000006</v>
      </c>
      <c r="U52">
        <v>-3815.4000000000015</v>
      </c>
      <c r="W52">
        <v>41255.999999999993</v>
      </c>
      <c r="X52">
        <v>6507.7999999999993</v>
      </c>
      <c r="AB52">
        <v>47067</v>
      </c>
      <c r="AC52">
        <v>1.2521299424225041</v>
      </c>
      <c r="AI52">
        <v>47067</v>
      </c>
      <c r="AJ52">
        <v>1.2521299424225041</v>
      </c>
    </row>
    <row r="53" spans="2:38" x14ac:dyDescent="0.25">
      <c r="B53">
        <v>54009</v>
      </c>
      <c r="C53">
        <v>101294</v>
      </c>
      <c r="D53">
        <v>14599</v>
      </c>
      <c r="E53">
        <v>43676</v>
      </c>
      <c r="F53">
        <v>80790</v>
      </c>
      <c r="H53">
        <v>85843</v>
      </c>
      <c r="J53">
        <f t="shared" si="6"/>
        <v>58873.599999999999</v>
      </c>
      <c r="K53">
        <f t="shared" si="7"/>
        <v>1.4580898738993369</v>
      </c>
      <c r="L53">
        <f t="shared" si="8"/>
        <v>101294</v>
      </c>
      <c r="M53">
        <f t="shared" si="9"/>
        <v>14599</v>
      </c>
      <c r="N53">
        <f t="shared" si="10"/>
        <v>58873.599999999999</v>
      </c>
      <c r="O53">
        <f t="shared" si="11"/>
        <v>86695</v>
      </c>
      <c r="Q53">
        <v>15487</v>
      </c>
      <c r="R53">
        <v>-1261</v>
      </c>
      <c r="T53">
        <v>8492.7999999999956</v>
      </c>
      <c r="U53">
        <v>-2883.2000000000044</v>
      </c>
      <c r="W53">
        <v>30151.200000000004</v>
      </c>
      <c r="X53">
        <v>11001.6</v>
      </c>
      <c r="Z53">
        <v>58873.599999999999</v>
      </c>
      <c r="AA53">
        <v>1.4580898738993369</v>
      </c>
      <c r="AI53">
        <v>58873.599999999999</v>
      </c>
      <c r="AJ53">
        <v>1.4580898738993369</v>
      </c>
    </row>
    <row r="54" spans="2:38" x14ac:dyDescent="0.25">
      <c r="B54">
        <v>46732</v>
      </c>
      <c r="C54">
        <v>23025</v>
      </c>
      <c r="D54">
        <v>56680</v>
      </c>
      <c r="E54">
        <v>91532</v>
      </c>
      <c r="F54">
        <v>47738</v>
      </c>
      <c r="H54">
        <v>107445</v>
      </c>
      <c r="J54">
        <f t="shared" si="6"/>
        <v>53141.4</v>
      </c>
      <c r="K54">
        <f t="shared" si="7"/>
        <v>2.0218699544987522</v>
      </c>
      <c r="L54">
        <f t="shared" si="8"/>
        <v>91532</v>
      </c>
      <c r="M54">
        <f t="shared" si="9"/>
        <v>23025</v>
      </c>
      <c r="N54">
        <f t="shared" si="10"/>
        <v>53141.4</v>
      </c>
      <c r="O54">
        <f t="shared" si="11"/>
        <v>68507</v>
      </c>
      <c r="Q54">
        <v>12366</v>
      </c>
      <c r="R54">
        <v>14377</v>
      </c>
      <c r="T54">
        <v>-9933</v>
      </c>
      <c r="U54">
        <v>-2505</v>
      </c>
      <c r="W54">
        <v>30909.8</v>
      </c>
      <c r="X54">
        <v>2510.1999999999998</v>
      </c>
      <c r="AD54">
        <v>53141.4</v>
      </c>
      <c r="AE54">
        <v>2.0218699544987522</v>
      </c>
      <c r="AI54">
        <v>53141.4</v>
      </c>
      <c r="AJ54">
        <v>2.0218699544987522</v>
      </c>
    </row>
    <row r="55" spans="2:38" x14ac:dyDescent="0.25">
      <c r="B55">
        <v>71884</v>
      </c>
      <c r="C55">
        <v>65163</v>
      </c>
      <c r="D55">
        <v>23658</v>
      </c>
      <c r="E55">
        <v>99780</v>
      </c>
      <c r="F55">
        <v>62427</v>
      </c>
      <c r="H55">
        <v>79829</v>
      </c>
      <c r="J55">
        <f t="shared" si="6"/>
        <v>64582.400000000001</v>
      </c>
      <c r="K55">
        <f t="shared" si="7"/>
        <v>1.2360797988306411</v>
      </c>
      <c r="L55">
        <f t="shared" si="8"/>
        <v>99780</v>
      </c>
      <c r="M55">
        <f t="shared" si="9"/>
        <v>23658</v>
      </c>
      <c r="N55">
        <f t="shared" si="10"/>
        <v>64582.400000000001</v>
      </c>
      <c r="O55">
        <f t="shared" si="11"/>
        <v>76122</v>
      </c>
      <c r="Q55">
        <v>-25090</v>
      </c>
      <c r="R55">
        <v>-1920</v>
      </c>
      <c r="T55">
        <v>-386.19999999999709</v>
      </c>
      <c r="U55">
        <v>-2814.9999999999927</v>
      </c>
      <c r="W55">
        <v>49273.399999999994</v>
      </c>
      <c r="X55">
        <v>3789.3999999999996</v>
      </c>
      <c r="AD55">
        <v>64582.400000000001</v>
      </c>
      <c r="AE55">
        <v>1.2360797988306411</v>
      </c>
      <c r="AI55">
        <v>64582.400000000001</v>
      </c>
      <c r="AJ55">
        <v>1.2360797988306411</v>
      </c>
    </row>
    <row r="56" spans="2:38" x14ac:dyDescent="0.25">
      <c r="B56">
        <v>90041</v>
      </c>
      <c r="C56">
        <v>94803</v>
      </c>
      <c r="D56">
        <v>42193</v>
      </c>
      <c r="E56">
        <v>23254</v>
      </c>
      <c r="F56">
        <v>73390</v>
      </c>
      <c r="H56">
        <v>65904</v>
      </c>
      <c r="J56">
        <f t="shared" si="6"/>
        <v>64736.2</v>
      </c>
      <c r="K56">
        <f t="shared" si="7"/>
        <v>1.018039365918914</v>
      </c>
      <c r="L56">
        <f t="shared" si="8"/>
        <v>94803</v>
      </c>
      <c r="M56">
        <f t="shared" si="9"/>
        <v>23254</v>
      </c>
      <c r="N56">
        <f t="shared" si="10"/>
        <v>64736.2</v>
      </c>
      <c r="O56">
        <f t="shared" si="11"/>
        <v>71549</v>
      </c>
      <c r="Q56">
        <v>-37416</v>
      </c>
      <c r="R56">
        <v>1354</v>
      </c>
      <c r="T56">
        <v>-3356.6000000000058</v>
      </c>
      <c r="U56">
        <v>868</v>
      </c>
      <c r="W56">
        <v>27075.4</v>
      </c>
      <c r="X56">
        <v>1032.3999999999999</v>
      </c>
      <c r="AF56">
        <v>64736.2</v>
      </c>
      <c r="AG56">
        <v>1.018039365918914</v>
      </c>
      <c r="AI56">
        <v>64736.2</v>
      </c>
      <c r="AJ56">
        <v>1.018039365918914</v>
      </c>
    </row>
    <row r="57" spans="2:38" x14ac:dyDescent="0.25">
      <c r="B57">
        <v>12450</v>
      </c>
      <c r="C57">
        <v>57966</v>
      </c>
      <c r="D57">
        <v>37173</v>
      </c>
      <c r="E57">
        <v>58383</v>
      </c>
      <c r="F57">
        <v>35376</v>
      </c>
      <c r="H57">
        <v>83318</v>
      </c>
      <c r="J57">
        <f t="shared" si="6"/>
        <v>40269.599999999999</v>
      </c>
      <c r="K57">
        <f t="shared" si="7"/>
        <v>2.0690049069273102</v>
      </c>
      <c r="L57">
        <f t="shared" si="8"/>
        <v>58383</v>
      </c>
      <c r="M57">
        <f t="shared" si="9"/>
        <v>12450</v>
      </c>
      <c r="N57">
        <f t="shared" si="10"/>
        <v>40269.599999999999</v>
      </c>
      <c r="O57">
        <f t="shared" si="11"/>
        <v>45933</v>
      </c>
      <c r="Q57">
        <v>-21109</v>
      </c>
      <c r="R57">
        <v>5024</v>
      </c>
      <c r="T57">
        <v>-30578.400000000001</v>
      </c>
      <c r="U57">
        <v>-9115.2000000000044</v>
      </c>
      <c r="W57">
        <v>34180.799999999996</v>
      </c>
      <c r="X57">
        <v>9680.4000000000015</v>
      </c>
      <c r="AF57">
        <v>40269.599999999999</v>
      </c>
      <c r="AG57">
        <v>2.0690049069273102</v>
      </c>
      <c r="AI57">
        <v>40269.599999999999</v>
      </c>
      <c r="AJ57">
        <v>2.0690049069273102</v>
      </c>
    </row>
    <row r="58" spans="2:38" x14ac:dyDescent="0.25">
      <c r="B58">
        <v>65673</v>
      </c>
      <c r="C58">
        <v>32819</v>
      </c>
      <c r="D58">
        <v>52807</v>
      </c>
      <c r="E58">
        <v>46395</v>
      </c>
      <c r="F58">
        <v>24910</v>
      </c>
      <c r="H58">
        <v>65262</v>
      </c>
      <c r="J58">
        <f t="shared" si="6"/>
        <v>44520.800000000003</v>
      </c>
      <c r="K58">
        <f t="shared" si="7"/>
        <v>1.4658766239600365</v>
      </c>
      <c r="L58">
        <f t="shared" si="8"/>
        <v>65673</v>
      </c>
      <c r="M58">
        <f t="shared" si="9"/>
        <v>24910</v>
      </c>
      <c r="N58">
        <f t="shared" si="10"/>
        <v>44520.800000000003</v>
      </c>
      <c r="O58">
        <f t="shared" si="11"/>
        <v>40763</v>
      </c>
      <c r="Q58">
        <v>-22683</v>
      </c>
      <c r="R58">
        <v>-6367</v>
      </c>
      <c r="T58">
        <v>7719.2000000000044</v>
      </c>
      <c r="U58">
        <v>7179.2000000000044</v>
      </c>
      <c r="W58">
        <v>38895.199999999997</v>
      </c>
      <c r="X58">
        <v>7608.4000000000005</v>
      </c>
      <c r="AD58">
        <v>44520.800000000003</v>
      </c>
      <c r="AE58">
        <v>1.4658766239600365</v>
      </c>
      <c r="AI58">
        <v>44520.800000000003</v>
      </c>
      <c r="AJ58">
        <v>1.4658766239600365</v>
      </c>
    </row>
    <row r="59" spans="2:38" x14ac:dyDescent="0.25">
      <c r="B59">
        <v>49416</v>
      </c>
      <c r="C59">
        <v>65007</v>
      </c>
      <c r="D59">
        <v>78026</v>
      </c>
      <c r="E59">
        <v>98893</v>
      </c>
      <c r="F59">
        <v>70686</v>
      </c>
      <c r="H59">
        <v>116092</v>
      </c>
      <c r="J59">
        <f t="shared" si="6"/>
        <v>72405.600000000006</v>
      </c>
      <c r="K59">
        <f t="shared" si="7"/>
        <v>1.603356646447236</v>
      </c>
      <c r="L59">
        <f t="shared" si="8"/>
        <v>98893</v>
      </c>
      <c r="M59">
        <f t="shared" si="9"/>
        <v>49416</v>
      </c>
      <c r="N59">
        <f t="shared" si="10"/>
        <v>72405.600000000006</v>
      </c>
      <c r="O59">
        <f t="shared" si="11"/>
        <v>49477</v>
      </c>
      <c r="Q59">
        <v>-10844</v>
      </c>
      <c r="R59">
        <v>0</v>
      </c>
      <c r="T59">
        <v>475.20000000001164</v>
      </c>
      <c r="U59">
        <v>2117</v>
      </c>
      <c r="W59">
        <v>39723.200000000004</v>
      </c>
      <c r="X59">
        <v>2129.4</v>
      </c>
      <c r="AF59">
        <v>72405.600000000006</v>
      </c>
      <c r="AG59">
        <v>1.603356646447236</v>
      </c>
      <c r="AI59">
        <v>72405.600000000006</v>
      </c>
      <c r="AJ59">
        <v>1.603356646447236</v>
      </c>
    </row>
    <row r="60" spans="2:38" x14ac:dyDescent="0.25">
      <c r="B60">
        <v>86888</v>
      </c>
      <c r="C60">
        <v>76776</v>
      </c>
      <c r="D60">
        <v>40134</v>
      </c>
      <c r="E60">
        <v>104792</v>
      </c>
      <c r="F60">
        <v>93890</v>
      </c>
      <c r="H60">
        <v>119104</v>
      </c>
      <c r="J60">
        <f t="shared" si="6"/>
        <v>80496</v>
      </c>
      <c r="K60">
        <f t="shared" si="7"/>
        <v>1.4796263168356192</v>
      </c>
      <c r="L60">
        <f t="shared" si="8"/>
        <v>104792</v>
      </c>
      <c r="M60">
        <f t="shared" si="9"/>
        <v>40134</v>
      </c>
      <c r="N60">
        <f t="shared" si="10"/>
        <v>80496</v>
      </c>
      <c r="O60">
        <f t="shared" si="11"/>
        <v>64658</v>
      </c>
      <c r="Q60">
        <v>25378</v>
      </c>
      <c r="R60">
        <v>6779</v>
      </c>
      <c r="T60">
        <v>19906.199999999997</v>
      </c>
      <c r="U60">
        <v>8373.8000000000029</v>
      </c>
      <c r="W60">
        <v>34935.4</v>
      </c>
      <c r="X60">
        <v>8375.7999999999993</v>
      </c>
      <c r="AD60">
        <v>80496</v>
      </c>
      <c r="AE60">
        <v>1.4796263168356192</v>
      </c>
      <c r="AI60">
        <v>80496</v>
      </c>
      <c r="AJ60">
        <v>1.4796263168356192</v>
      </c>
    </row>
    <row r="61" spans="2:38" x14ac:dyDescent="0.25">
      <c r="B61">
        <v>95968</v>
      </c>
      <c r="C61">
        <v>53735</v>
      </c>
      <c r="D61">
        <v>52035</v>
      </c>
      <c r="E61">
        <v>24673</v>
      </c>
      <c r="F61">
        <v>27216</v>
      </c>
      <c r="H61">
        <v>87784</v>
      </c>
      <c r="J61">
        <f t="shared" si="6"/>
        <v>50725.4</v>
      </c>
      <c r="K61">
        <f t="shared" si="7"/>
        <v>1.7305728491051819</v>
      </c>
      <c r="L61">
        <f t="shared" si="8"/>
        <v>95968</v>
      </c>
      <c r="M61">
        <f t="shared" si="9"/>
        <v>24673</v>
      </c>
      <c r="N61">
        <f t="shared" si="10"/>
        <v>50725.4</v>
      </c>
      <c r="O61">
        <f t="shared" si="11"/>
        <v>71295</v>
      </c>
      <c r="Q61">
        <v>-8033</v>
      </c>
      <c r="R61">
        <v>2268</v>
      </c>
      <c r="T61">
        <v>-18572.799999999996</v>
      </c>
      <c r="U61">
        <v>5139.4000000000015</v>
      </c>
      <c r="W61">
        <v>25492.400000000001</v>
      </c>
      <c r="X61">
        <v>5139.3999999999996</v>
      </c>
      <c r="AB61">
        <v>50725.4</v>
      </c>
      <c r="AC61">
        <v>1.7305728491051819</v>
      </c>
      <c r="AI61">
        <v>50725.4</v>
      </c>
      <c r="AJ61">
        <v>1.7305728491051819</v>
      </c>
    </row>
    <row r="62" spans="2:38" x14ac:dyDescent="0.25">
      <c r="B62">
        <v>62189</v>
      </c>
      <c r="C62">
        <v>56653</v>
      </c>
      <c r="D62">
        <v>97645</v>
      </c>
      <c r="E62">
        <v>70932</v>
      </c>
      <c r="F62">
        <v>62342</v>
      </c>
      <c r="H62">
        <v>72738</v>
      </c>
      <c r="J62">
        <f t="shared" si="6"/>
        <v>69952.2</v>
      </c>
      <c r="K62">
        <f t="shared" si="7"/>
        <v>1.0398243371902529</v>
      </c>
      <c r="L62">
        <f t="shared" si="8"/>
        <v>97645</v>
      </c>
      <c r="M62">
        <f t="shared" si="9"/>
        <v>56653</v>
      </c>
      <c r="N62">
        <f t="shared" si="10"/>
        <v>69952.2</v>
      </c>
      <c r="O62">
        <f t="shared" si="11"/>
        <v>40992</v>
      </c>
      <c r="Q62">
        <v>-23202</v>
      </c>
      <c r="R62">
        <v>-1882</v>
      </c>
      <c r="T62">
        <v>-748.19999999999709</v>
      </c>
      <c r="U62">
        <v>-2519.8000000000029</v>
      </c>
      <c r="W62">
        <v>21150.6</v>
      </c>
      <c r="X62">
        <v>2519.7999999999997</v>
      </c>
      <c r="AB62">
        <v>69952.2</v>
      </c>
      <c r="AC62">
        <v>1.0398243371902529</v>
      </c>
      <c r="AI62">
        <v>69952.2</v>
      </c>
      <c r="AJ62">
        <v>1.0398243371902529</v>
      </c>
    </row>
    <row r="63" spans="2:38" x14ac:dyDescent="0.25">
      <c r="B63">
        <v>3296</v>
      </c>
      <c r="C63">
        <v>68486</v>
      </c>
      <c r="D63">
        <v>44060</v>
      </c>
      <c r="E63">
        <v>26071</v>
      </c>
      <c r="F63">
        <v>97591</v>
      </c>
      <c r="H63">
        <v>71709</v>
      </c>
      <c r="J63">
        <f t="shared" si="6"/>
        <v>47900.800000000003</v>
      </c>
      <c r="K63">
        <f t="shared" si="7"/>
        <v>1.4970313648206293</v>
      </c>
      <c r="L63">
        <f t="shared" si="8"/>
        <v>97591</v>
      </c>
      <c r="M63">
        <f t="shared" si="9"/>
        <v>3296</v>
      </c>
      <c r="N63">
        <f t="shared" si="10"/>
        <v>47900.800000000003</v>
      </c>
      <c r="O63">
        <f t="shared" si="11"/>
        <v>94295</v>
      </c>
      <c r="Q63">
        <v>-12546</v>
      </c>
      <c r="R63">
        <v>1626</v>
      </c>
      <c r="T63">
        <v>19881.400000000001</v>
      </c>
      <c r="U63">
        <v>5617.6000000000058</v>
      </c>
      <c r="W63">
        <v>42219.8</v>
      </c>
      <c r="X63">
        <v>12010.8</v>
      </c>
      <c r="AD63">
        <v>47900.800000000003</v>
      </c>
      <c r="AE63">
        <v>1.4970313648206293</v>
      </c>
      <c r="AI63">
        <v>47900.800000000003</v>
      </c>
      <c r="AJ63">
        <v>1.4970313648206293</v>
      </c>
    </row>
    <row r="64" spans="2:38" x14ac:dyDescent="0.25">
      <c r="B64">
        <v>33763</v>
      </c>
      <c r="C64">
        <v>25696</v>
      </c>
      <c r="D64">
        <v>15582</v>
      </c>
      <c r="E64">
        <v>44859</v>
      </c>
      <c r="F64">
        <v>65952</v>
      </c>
      <c r="H64">
        <v>88195</v>
      </c>
      <c r="J64">
        <f t="shared" si="6"/>
        <v>37170.400000000001</v>
      </c>
      <c r="K64">
        <f t="shared" si="7"/>
        <v>2.3727213051245077</v>
      </c>
      <c r="L64">
        <f t="shared" si="8"/>
        <v>65952</v>
      </c>
      <c r="M64">
        <f t="shared" si="9"/>
        <v>15582</v>
      </c>
      <c r="N64">
        <f t="shared" si="10"/>
        <v>37170.400000000001</v>
      </c>
      <c r="O64">
        <f t="shared" si="11"/>
        <v>50370</v>
      </c>
      <c r="Q64">
        <v>17839</v>
      </c>
      <c r="R64">
        <v>8182</v>
      </c>
      <c r="T64">
        <v>19975</v>
      </c>
      <c r="U64">
        <v>1834.5999999999985</v>
      </c>
      <c r="W64">
        <v>25943.800000000003</v>
      </c>
      <c r="X64">
        <v>9542.2000000000007</v>
      </c>
      <c r="AD64">
        <v>37170.400000000001</v>
      </c>
      <c r="AE64">
        <v>2.3727213051245077</v>
      </c>
      <c r="AK64">
        <v>37170.400000000001</v>
      </c>
      <c r="AL64">
        <v>2.3727213051245077</v>
      </c>
    </row>
    <row r="65" spans="2:38" x14ac:dyDescent="0.25">
      <c r="B65">
        <v>22476</v>
      </c>
      <c r="C65">
        <v>33121</v>
      </c>
      <c r="D65">
        <v>68672</v>
      </c>
      <c r="E65">
        <v>27933</v>
      </c>
      <c r="F65">
        <v>58457</v>
      </c>
      <c r="H65">
        <v>79547</v>
      </c>
      <c r="J65">
        <f t="shared" si="6"/>
        <v>42131.8</v>
      </c>
      <c r="K65">
        <f t="shared" si="7"/>
        <v>1.8880513056646047</v>
      </c>
      <c r="L65">
        <f t="shared" si="8"/>
        <v>68672</v>
      </c>
      <c r="M65">
        <f t="shared" si="9"/>
        <v>22476</v>
      </c>
      <c r="N65">
        <f t="shared" si="10"/>
        <v>42131.8</v>
      </c>
      <c r="O65">
        <f t="shared" si="11"/>
        <v>46196</v>
      </c>
      <c r="Q65">
        <v>-11104</v>
      </c>
      <c r="R65">
        <v>-1087</v>
      </c>
      <c r="T65">
        <v>-39466.399999999994</v>
      </c>
      <c r="U65">
        <v>996.80000000000291</v>
      </c>
      <c r="W65">
        <v>39466.400000000001</v>
      </c>
      <c r="X65">
        <v>9756</v>
      </c>
      <c r="AB65">
        <v>42131.8</v>
      </c>
      <c r="AC65">
        <v>1.8880513056646047</v>
      </c>
      <c r="AK65">
        <v>42131.8</v>
      </c>
      <c r="AL65">
        <v>1.8880513056646047</v>
      </c>
    </row>
    <row r="66" spans="2:38" x14ac:dyDescent="0.25">
      <c r="B66">
        <v>38880</v>
      </c>
      <c r="C66">
        <v>71000</v>
      </c>
      <c r="D66">
        <v>30364</v>
      </c>
      <c r="E66">
        <v>42193</v>
      </c>
      <c r="F66">
        <v>93716</v>
      </c>
      <c r="H66">
        <v>125619</v>
      </c>
      <c r="J66">
        <f t="shared" ref="J66:J101" si="12">AVERAGE(B66:F66)</f>
        <v>55230.6</v>
      </c>
      <c r="K66">
        <f t="shared" ref="K66:K97" si="13">H66/J66</f>
        <v>2.2744456877165922</v>
      </c>
      <c r="L66">
        <f t="shared" ref="L66:L101" si="14">MAX(B66:F66)</f>
        <v>93716</v>
      </c>
      <c r="M66">
        <f t="shared" ref="M66:M101" si="15">MIN(B66:F66)</f>
        <v>30364</v>
      </c>
      <c r="N66">
        <f t="shared" ref="N66:N101" si="16">AVERAGE(B66:F66)</f>
        <v>55230.6</v>
      </c>
      <c r="O66">
        <f t="shared" ref="O66:O101" si="17">L66-M66</f>
        <v>63352</v>
      </c>
      <c r="Q66">
        <v>11106</v>
      </c>
      <c r="R66">
        <v>-9173</v>
      </c>
      <c r="T66">
        <v>-10820.400000000001</v>
      </c>
      <c r="U66">
        <v>5130.7999999999956</v>
      </c>
      <c r="W66">
        <v>32555.999999999996</v>
      </c>
      <c r="X66">
        <v>5676.8</v>
      </c>
      <c r="AF66">
        <v>55230.6</v>
      </c>
      <c r="AG66">
        <v>2.2744456877165922</v>
      </c>
      <c r="AK66">
        <v>55230.6</v>
      </c>
      <c r="AL66">
        <v>2.2744456877165922</v>
      </c>
    </row>
    <row r="67" spans="2:38" x14ac:dyDescent="0.25">
      <c r="B67">
        <v>50536</v>
      </c>
      <c r="C67">
        <v>41431</v>
      </c>
      <c r="D67">
        <v>83698</v>
      </c>
      <c r="E67">
        <v>86870</v>
      </c>
      <c r="F67">
        <v>83906</v>
      </c>
      <c r="H67">
        <v>123947</v>
      </c>
      <c r="J67">
        <f t="shared" si="12"/>
        <v>69288.2</v>
      </c>
      <c r="K67">
        <f t="shared" si="13"/>
        <v>1.7888615954809044</v>
      </c>
      <c r="L67">
        <f t="shared" si="14"/>
        <v>86870</v>
      </c>
      <c r="M67">
        <f t="shared" si="15"/>
        <v>41431</v>
      </c>
      <c r="N67">
        <f t="shared" si="16"/>
        <v>69288.2</v>
      </c>
      <c r="O67">
        <f t="shared" si="17"/>
        <v>45439</v>
      </c>
      <c r="Q67">
        <v>7712</v>
      </c>
      <c r="R67">
        <v>-16729</v>
      </c>
      <c r="T67">
        <v>-9653.1999999999971</v>
      </c>
      <c r="U67">
        <v>818.19999999999709</v>
      </c>
      <c r="W67">
        <v>31356.400000000001</v>
      </c>
      <c r="X67">
        <v>12929.400000000001</v>
      </c>
      <c r="AF67">
        <v>69288.2</v>
      </c>
      <c r="AG67">
        <v>1.7888615954809044</v>
      </c>
      <c r="AI67">
        <v>69288.2</v>
      </c>
      <c r="AJ67">
        <v>1.7888615954809044</v>
      </c>
    </row>
    <row r="68" spans="2:38" x14ac:dyDescent="0.25">
      <c r="B68">
        <v>94859</v>
      </c>
      <c r="C68">
        <v>43490</v>
      </c>
      <c r="D68">
        <v>45484</v>
      </c>
      <c r="E68">
        <v>27686</v>
      </c>
      <c r="F68">
        <v>90011</v>
      </c>
      <c r="H68">
        <v>118173</v>
      </c>
      <c r="J68">
        <f t="shared" si="12"/>
        <v>60306</v>
      </c>
      <c r="K68">
        <f t="shared" si="13"/>
        <v>1.9595562630584022</v>
      </c>
      <c r="L68">
        <f t="shared" si="14"/>
        <v>94859</v>
      </c>
      <c r="M68">
        <f t="shared" si="15"/>
        <v>27686</v>
      </c>
      <c r="N68">
        <f t="shared" si="16"/>
        <v>60306</v>
      </c>
      <c r="O68">
        <f t="shared" si="17"/>
        <v>67173</v>
      </c>
      <c r="Q68">
        <v>16329</v>
      </c>
      <c r="R68">
        <v>4628</v>
      </c>
      <c r="T68">
        <v>-18364.800000000003</v>
      </c>
      <c r="U68">
        <v>2957</v>
      </c>
      <c r="W68">
        <v>36234.800000000003</v>
      </c>
      <c r="X68">
        <v>9939.7999999999993</v>
      </c>
      <c r="AB68">
        <v>60306</v>
      </c>
      <c r="AC68">
        <v>1.9595562630584022</v>
      </c>
      <c r="AK68">
        <v>60306</v>
      </c>
      <c r="AL68">
        <v>1.9595562630584022</v>
      </c>
    </row>
    <row r="69" spans="2:38" x14ac:dyDescent="0.25">
      <c r="B69">
        <v>57506</v>
      </c>
      <c r="C69">
        <v>30023</v>
      </c>
      <c r="D69">
        <v>99001</v>
      </c>
      <c r="E69">
        <v>117494</v>
      </c>
      <c r="F69">
        <v>43347</v>
      </c>
      <c r="H69">
        <v>134815</v>
      </c>
      <c r="J69">
        <f t="shared" si="12"/>
        <v>69474.2</v>
      </c>
      <c r="K69">
        <f t="shared" si="13"/>
        <v>1.940504532617864</v>
      </c>
      <c r="L69">
        <f t="shared" si="14"/>
        <v>117494</v>
      </c>
      <c r="M69">
        <f t="shared" si="15"/>
        <v>30023</v>
      </c>
      <c r="N69">
        <f t="shared" si="16"/>
        <v>69474.2</v>
      </c>
      <c r="O69">
        <f t="shared" si="17"/>
        <v>87471</v>
      </c>
      <c r="Q69">
        <v>14521</v>
      </c>
      <c r="R69">
        <v>19825</v>
      </c>
      <c r="T69">
        <v>-31656.400000000009</v>
      </c>
      <c r="U69">
        <v>-1780.8000000000029</v>
      </c>
      <c r="W69">
        <v>46428</v>
      </c>
      <c r="X69">
        <v>7719.6</v>
      </c>
      <c r="AB69">
        <v>69474.2</v>
      </c>
      <c r="AC69">
        <v>1.940504532617864</v>
      </c>
      <c r="AK69">
        <v>69474.2</v>
      </c>
      <c r="AL69">
        <v>1.940504532617864</v>
      </c>
    </row>
    <row r="70" spans="2:38" x14ac:dyDescent="0.25">
      <c r="B70">
        <v>38686</v>
      </c>
      <c r="C70">
        <v>91929</v>
      </c>
      <c r="D70">
        <v>83349</v>
      </c>
      <c r="E70">
        <v>70241</v>
      </c>
      <c r="F70">
        <v>66859</v>
      </c>
      <c r="H70">
        <v>103284</v>
      </c>
      <c r="J70">
        <f t="shared" si="12"/>
        <v>70212.800000000003</v>
      </c>
      <c r="K70">
        <f t="shared" si="13"/>
        <v>1.4710138322357176</v>
      </c>
      <c r="L70">
        <f t="shared" si="14"/>
        <v>91929</v>
      </c>
      <c r="M70">
        <f t="shared" si="15"/>
        <v>38686</v>
      </c>
      <c r="N70">
        <f t="shared" si="16"/>
        <v>70212.800000000003</v>
      </c>
      <c r="O70">
        <f t="shared" si="17"/>
        <v>53243</v>
      </c>
      <c r="Q70">
        <v>-15411</v>
      </c>
      <c r="R70">
        <v>589</v>
      </c>
      <c r="T70">
        <v>-3341.1999999999971</v>
      </c>
      <c r="U70">
        <v>1393.6000000000058</v>
      </c>
      <c r="W70">
        <v>23788.399999999998</v>
      </c>
      <c r="X70">
        <v>4579.6000000000004</v>
      </c>
      <c r="AF70">
        <v>70212.800000000003</v>
      </c>
      <c r="AG70">
        <v>1.4710138322357176</v>
      </c>
      <c r="AI70">
        <v>70212.800000000003</v>
      </c>
      <c r="AJ70">
        <v>1.4710138322357176</v>
      </c>
    </row>
    <row r="71" spans="2:38" x14ac:dyDescent="0.25">
      <c r="B71">
        <v>26566</v>
      </c>
      <c r="C71">
        <v>43421</v>
      </c>
      <c r="D71">
        <v>59366</v>
      </c>
      <c r="E71">
        <v>51049</v>
      </c>
      <c r="F71">
        <v>41837</v>
      </c>
      <c r="H71">
        <v>91703</v>
      </c>
      <c r="J71">
        <f t="shared" si="12"/>
        <v>44447.8</v>
      </c>
      <c r="K71">
        <f t="shared" si="13"/>
        <v>2.0631617312892874</v>
      </c>
      <c r="L71">
        <f t="shared" si="14"/>
        <v>59366</v>
      </c>
      <c r="M71">
        <f t="shared" si="15"/>
        <v>26566</v>
      </c>
      <c r="N71">
        <f t="shared" si="16"/>
        <v>44447.8</v>
      </c>
      <c r="O71">
        <f t="shared" si="17"/>
        <v>32800</v>
      </c>
      <c r="Q71">
        <v>5480</v>
      </c>
      <c r="R71">
        <v>-179</v>
      </c>
      <c r="T71">
        <v>-19782.799999999996</v>
      </c>
      <c r="U71">
        <v>2326.6000000000058</v>
      </c>
      <c r="W71">
        <v>38775.599999999999</v>
      </c>
      <c r="X71">
        <v>2326.6000000000004</v>
      </c>
      <c r="Z71">
        <v>44447.8</v>
      </c>
      <c r="AA71">
        <v>2.0631617312892874</v>
      </c>
      <c r="AK71">
        <v>44447.8</v>
      </c>
      <c r="AL71">
        <v>2.0631617312892874</v>
      </c>
    </row>
    <row r="72" spans="2:38" x14ac:dyDescent="0.25">
      <c r="B72">
        <v>69199</v>
      </c>
      <c r="C72">
        <v>84662</v>
      </c>
      <c r="D72">
        <v>21764</v>
      </c>
      <c r="E72">
        <v>33504</v>
      </c>
      <c r="F72">
        <v>36948</v>
      </c>
      <c r="H72">
        <v>61113</v>
      </c>
      <c r="J72">
        <f t="shared" si="12"/>
        <v>49215.4</v>
      </c>
      <c r="K72">
        <f t="shared" si="13"/>
        <v>1.2417454699138888</v>
      </c>
      <c r="L72">
        <f t="shared" si="14"/>
        <v>84662</v>
      </c>
      <c r="M72">
        <f t="shared" si="15"/>
        <v>21764</v>
      </c>
      <c r="N72">
        <f t="shared" si="16"/>
        <v>49215.4</v>
      </c>
      <c r="O72">
        <f t="shared" si="17"/>
        <v>62898</v>
      </c>
      <c r="Q72">
        <v>8100</v>
      </c>
      <c r="R72">
        <v>-4943</v>
      </c>
      <c r="T72">
        <v>15316.599999999999</v>
      </c>
      <c r="U72">
        <v>9070.5999999999985</v>
      </c>
      <c r="W72">
        <v>32126.6</v>
      </c>
      <c r="X72">
        <v>10850.6</v>
      </c>
      <c r="AD72">
        <v>49215.4</v>
      </c>
      <c r="AE72">
        <v>1.2417454699138888</v>
      </c>
      <c r="AI72">
        <v>49215.4</v>
      </c>
      <c r="AJ72">
        <v>1.2417454699138888</v>
      </c>
    </row>
    <row r="73" spans="2:38" x14ac:dyDescent="0.25">
      <c r="B73">
        <v>92957</v>
      </c>
      <c r="C73">
        <v>38820</v>
      </c>
      <c r="D73">
        <v>80199</v>
      </c>
      <c r="E73">
        <v>75535</v>
      </c>
      <c r="F73">
        <v>62616</v>
      </c>
      <c r="H73">
        <v>107985</v>
      </c>
      <c r="J73">
        <f t="shared" si="12"/>
        <v>70025.399999999994</v>
      </c>
      <c r="K73">
        <f t="shared" si="13"/>
        <v>1.5420833012021353</v>
      </c>
      <c r="L73">
        <f t="shared" si="14"/>
        <v>92957</v>
      </c>
      <c r="M73">
        <f t="shared" si="15"/>
        <v>38820</v>
      </c>
      <c r="N73">
        <f t="shared" si="16"/>
        <v>70025.399999999994</v>
      </c>
      <c r="O73">
        <f t="shared" si="17"/>
        <v>54137</v>
      </c>
      <c r="Q73">
        <v>1959</v>
      </c>
      <c r="R73">
        <v>380</v>
      </c>
      <c r="T73">
        <v>-2716.8000000000029</v>
      </c>
      <c r="U73">
        <v>7059.3999999999942</v>
      </c>
      <c r="W73">
        <v>37912.399999999994</v>
      </c>
      <c r="X73">
        <v>10755.8</v>
      </c>
      <c r="AF73">
        <v>70025.399999999994</v>
      </c>
      <c r="AG73">
        <v>1.5420833012021353</v>
      </c>
      <c r="AI73">
        <v>70025.399999999994</v>
      </c>
      <c r="AJ73">
        <v>1.5420833012021353</v>
      </c>
    </row>
    <row r="74" spans="2:38" x14ac:dyDescent="0.25">
      <c r="B74">
        <v>24914</v>
      </c>
      <c r="C74">
        <v>65420</v>
      </c>
      <c r="D74">
        <v>84061</v>
      </c>
      <c r="E74">
        <v>99287</v>
      </c>
      <c r="F74">
        <v>56976</v>
      </c>
      <c r="H74">
        <v>122011</v>
      </c>
      <c r="J74">
        <f t="shared" si="12"/>
        <v>66131.600000000006</v>
      </c>
      <c r="K74">
        <f t="shared" si="13"/>
        <v>1.8449727513019494</v>
      </c>
      <c r="L74">
        <f t="shared" si="14"/>
        <v>99287</v>
      </c>
      <c r="M74">
        <f t="shared" si="15"/>
        <v>24914</v>
      </c>
      <c r="N74">
        <f t="shared" si="16"/>
        <v>66131.600000000006</v>
      </c>
      <c r="O74">
        <f t="shared" si="17"/>
        <v>74373</v>
      </c>
      <c r="Q74">
        <v>33574</v>
      </c>
      <c r="R74">
        <v>-59</v>
      </c>
      <c r="T74">
        <v>1236.8000000000029</v>
      </c>
      <c r="U74">
        <v>-1042.3999999999942</v>
      </c>
      <c r="W74">
        <v>39581.199999999997</v>
      </c>
      <c r="X74">
        <v>2877.6</v>
      </c>
      <c r="Z74">
        <v>66131.600000000006</v>
      </c>
      <c r="AA74">
        <v>1.8449727513019494</v>
      </c>
      <c r="AI74">
        <v>66131.600000000006</v>
      </c>
      <c r="AJ74">
        <v>1.8449727513019494</v>
      </c>
    </row>
    <row r="75" spans="2:38" x14ac:dyDescent="0.25">
      <c r="B75">
        <v>47408</v>
      </c>
      <c r="C75">
        <v>42055</v>
      </c>
      <c r="D75">
        <v>80726</v>
      </c>
      <c r="E75">
        <v>75113</v>
      </c>
      <c r="F75">
        <v>44847</v>
      </c>
      <c r="H75">
        <v>71569</v>
      </c>
      <c r="J75">
        <f t="shared" si="12"/>
        <v>58029.8</v>
      </c>
      <c r="K75">
        <f t="shared" si="13"/>
        <v>1.2333146073224446</v>
      </c>
      <c r="L75">
        <f t="shared" si="14"/>
        <v>80726</v>
      </c>
      <c r="M75">
        <f t="shared" si="15"/>
        <v>42055</v>
      </c>
      <c r="N75">
        <f t="shared" si="16"/>
        <v>58029.8</v>
      </c>
      <c r="O75">
        <f t="shared" si="17"/>
        <v>38671</v>
      </c>
      <c r="Q75">
        <v>-36302</v>
      </c>
      <c r="R75">
        <v>11390</v>
      </c>
      <c r="T75">
        <v>8657.6000000000058</v>
      </c>
      <c r="U75">
        <v>2803.6000000000058</v>
      </c>
      <c r="W75">
        <v>39180.799999999996</v>
      </c>
      <c r="X75">
        <v>6654</v>
      </c>
      <c r="AD75">
        <v>58029.8</v>
      </c>
      <c r="AE75">
        <v>1.2333146073224446</v>
      </c>
      <c r="AI75">
        <v>58029.8</v>
      </c>
      <c r="AJ75">
        <v>1.2333146073224446</v>
      </c>
    </row>
    <row r="76" spans="2:38" x14ac:dyDescent="0.25">
      <c r="B76">
        <v>52418</v>
      </c>
      <c r="C76">
        <v>64723</v>
      </c>
      <c r="D76">
        <v>106554</v>
      </c>
      <c r="E76">
        <v>46086</v>
      </c>
      <c r="F76">
        <v>41011</v>
      </c>
      <c r="H76">
        <v>100109</v>
      </c>
      <c r="J76">
        <f t="shared" si="12"/>
        <v>62158.400000000001</v>
      </c>
      <c r="K76">
        <f t="shared" si="13"/>
        <v>1.610546603516178</v>
      </c>
      <c r="L76">
        <f t="shared" si="14"/>
        <v>106554</v>
      </c>
      <c r="M76">
        <f t="shared" si="15"/>
        <v>41011</v>
      </c>
      <c r="N76">
        <f t="shared" si="16"/>
        <v>62158.400000000001</v>
      </c>
      <c r="O76">
        <f t="shared" si="17"/>
        <v>65543</v>
      </c>
      <c r="Q76">
        <v>-2965</v>
      </c>
      <c r="R76">
        <v>7177</v>
      </c>
      <c r="T76">
        <v>1617.8000000000029</v>
      </c>
      <c r="U76">
        <v>4729.8000000000029</v>
      </c>
      <c r="W76">
        <v>20734.199999999997</v>
      </c>
      <c r="X76">
        <v>13831.8</v>
      </c>
      <c r="AD76">
        <v>62158.400000000001</v>
      </c>
      <c r="AE76">
        <v>1.610546603516178</v>
      </c>
      <c r="AI76">
        <v>62158.400000000001</v>
      </c>
      <c r="AJ76">
        <v>1.610546603516178</v>
      </c>
    </row>
    <row r="77" spans="2:38" x14ac:dyDescent="0.25">
      <c r="B77">
        <v>77919</v>
      </c>
      <c r="C77">
        <v>26915</v>
      </c>
      <c r="D77">
        <v>24728</v>
      </c>
      <c r="E77">
        <v>72549</v>
      </c>
      <c r="F77">
        <v>47310</v>
      </c>
      <c r="H77">
        <v>92085</v>
      </c>
      <c r="J77">
        <f t="shared" si="12"/>
        <v>49884.2</v>
      </c>
      <c r="K77">
        <f t="shared" si="13"/>
        <v>1.8459752787455748</v>
      </c>
      <c r="L77">
        <f t="shared" si="14"/>
        <v>77919</v>
      </c>
      <c r="M77">
        <f t="shared" si="15"/>
        <v>24728</v>
      </c>
      <c r="N77">
        <f t="shared" si="16"/>
        <v>49884.2</v>
      </c>
      <c r="O77">
        <f t="shared" si="17"/>
        <v>53191</v>
      </c>
      <c r="Q77">
        <v>-7914</v>
      </c>
      <c r="R77">
        <v>10076</v>
      </c>
      <c r="T77">
        <v>-35404</v>
      </c>
      <c r="U77">
        <v>3630.7999999999956</v>
      </c>
      <c r="W77">
        <v>56436.399999999994</v>
      </c>
      <c r="X77">
        <v>7217.6</v>
      </c>
      <c r="AB77">
        <v>49884.2</v>
      </c>
      <c r="AC77">
        <v>1.8459752787455748</v>
      </c>
      <c r="AI77">
        <v>49884.2</v>
      </c>
      <c r="AJ77">
        <v>1.8459752787455748</v>
      </c>
    </row>
    <row r="78" spans="2:38" x14ac:dyDescent="0.25">
      <c r="B78">
        <v>40841</v>
      </c>
      <c r="C78">
        <v>9983</v>
      </c>
      <c r="D78">
        <v>48781</v>
      </c>
      <c r="E78">
        <v>58891</v>
      </c>
      <c r="F78">
        <v>42185</v>
      </c>
      <c r="H78">
        <v>101585</v>
      </c>
      <c r="J78">
        <f t="shared" si="12"/>
        <v>40136.199999999997</v>
      </c>
      <c r="K78">
        <f t="shared" si="13"/>
        <v>2.5310069214325224</v>
      </c>
      <c r="L78">
        <f t="shared" si="14"/>
        <v>58891</v>
      </c>
      <c r="M78">
        <f t="shared" si="15"/>
        <v>9983</v>
      </c>
      <c r="N78">
        <f t="shared" si="16"/>
        <v>40136.199999999997</v>
      </c>
      <c r="O78">
        <f t="shared" si="17"/>
        <v>48908</v>
      </c>
      <c r="Q78">
        <v>67760</v>
      </c>
      <c r="R78">
        <v>11761</v>
      </c>
      <c r="T78">
        <v>8746.5999999999985</v>
      </c>
      <c r="U78">
        <v>2703</v>
      </c>
      <c r="W78">
        <v>18589</v>
      </c>
      <c r="X78">
        <v>7744.9999999999991</v>
      </c>
      <c r="Z78">
        <v>40136.199999999997</v>
      </c>
      <c r="AA78">
        <v>2.5310069214325224</v>
      </c>
      <c r="AK78">
        <v>40136.199999999997</v>
      </c>
      <c r="AL78">
        <v>2.5310069214325224</v>
      </c>
    </row>
    <row r="79" spans="2:38" x14ac:dyDescent="0.25">
      <c r="B79">
        <v>95627</v>
      </c>
      <c r="C79">
        <v>105128</v>
      </c>
      <c r="D79">
        <v>81036</v>
      </c>
      <c r="E79">
        <v>21622</v>
      </c>
      <c r="F79">
        <v>89881</v>
      </c>
      <c r="H79">
        <v>82646</v>
      </c>
      <c r="J79">
        <f t="shared" si="12"/>
        <v>78658.8</v>
      </c>
      <c r="K79">
        <f t="shared" si="13"/>
        <v>1.0506898147441863</v>
      </c>
      <c r="L79">
        <f t="shared" si="14"/>
        <v>105128</v>
      </c>
      <c r="M79">
        <f t="shared" si="15"/>
        <v>21622</v>
      </c>
      <c r="N79">
        <f t="shared" si="16"/>
        <v>78658.8</v>
      </c>
      <c r="O79">
        <f t="shared" si="17"/>
        <v>83506</v>
      </c>
      <c r="Q79">
        <v>-16000</v>
      </c>
      <c r="R79">
        <v>-11304</v>
      </c>
      <c r="T79">
        <v>1857.6000000000058</v>
      </c>
      <c r="U79">
        <v>3358.1999999999971</v>
      </c>
      <c r="W79">
        <v>40744.400000000001</v>
      </c>
      <c r="X79">
        <v>5093.3999999999996</v>
      </c>
      <c r="AB79">
        <v>78658.8</v>
      </c>
      <c r="AC79">
        <v>1.0506898147441863</v>
      </c>
      <c r="AI79">
        <v>78658.8</v>
      </c>
      <c r="AJ79">
        <v>1.0506898147441863</v>
      </c>
    </row>
    <row r="80" spans="2:38" x14ac:dyDescent="0.25">
      <c r="B80">
        <v>35953</v>
      </c>
      <c r="C80">
        <v>39333</v>
      </c>
      <c r="D80">
        <v>98239</v>
      </c>
      <c r="E80">
        <v>52278</v>
      </c>
      <c r="F80">
        <v>100142</v>
      </c>
      <c r="H80">
        <v>93257</v>
      </c>
      <c r="J80">
        <f t="shared" si="12"/>
        <v>65189</v>
      </c>
      <c r="K80">
        <f t="shared" si="13"/>
        <v>1.4305634386169446</v>
      </c>
      <c r="L80">
        <f t="shared" si="14"/>
        <v>100142</v>
      </c>
      <c r="M80">
        <f t="shared" si="15"/>
        <v>35953</v>
      </c>
      <c r="N80">
        <f t="shared" si="16"/>
        <v>65189</v>
      </c>
      <c r="O80">
        <f t="shared" si="17"/>
        <v>64189</v>
      </c>
      <c r="Q80">
        <v>515</v>
      </c>
      <c r="R80">
        <v>-5459</v>
      </c>
      <c r="T80">
        <v>-247</v>
      </c>
      <c r="U80">
        <v>785.40000000000146</v>
      </c>
      <c r="W80">
        <v>28462.6</v>
      </c>
      <c r="X80">
        <v>4148.6000000000004</v>
      </c>
      <c r="AB80">
        <v>65189</v>
      </c>
      <c r="AC80">
        <v>1.4305634386169446</v>
      </c>
      <c r="AI80">
        <v>65189</v>
      </c>
      <c r="AJ80">
        <v>1.4305634386169446</v>
      </c>
    </row>
    <row r="81" spans="2:38" x14ac:dyDescent="0.25">
      <c r="B81">
        <v>31746</v>
      </c>
      <c r="C81">
        <v>65959</v>
      </c>
      <c r="D81">
        <v>32167</v>
      </c>
      <c r="E81">
        <v>25021</v>
      </c>
      <c r="F81">
        <v>91433</v>
      </c>
      <c r="H81">
        <v>88243</v>
      </c>
      <c r="J81">
        <f t="shared" si="12"/>
        <v>49265.2</v>
      </c>
      <c r="K81">
        <f t="shared" si="13"/>
        <v>1.7911832287294074</v>
      </c>
      <c r="L81">
        <f t="shared" si="14"/>
        <v>91433</v>
      </c>
      <c r="M81">
        <f t="shared" si="15"/>
        <v>25021</v>
      </c>
      <c r="N81">
        <f t="shared" si="16"/>
        <v>49265.2</v>
      </c>
      <c r="O81">
        <f t="shared" si="17"/>
        <v>66412</v>
      </c>
      <c r="Q81">
        <v>20962</v>
      </c>
      <c r="R81">
        <v>6581</v>
      </c>
      <c r="T81">
        <v>-17769.800000000003</v>
      </c>
      <c r="U81">
        <v>326.79999999999563</v>
      </c>
      <c r="W81">
        <v>23359.8</v>
      </c>
      <c r="X81">
        <v>3244.4</v>
      </c>
      <c r="AB81">
        <v>49265.2</v>
      </c>
      <c r="AC81">
        <v>1.7911832287294074</v>
      </c>
      <c r="AK81">
        <v>49265.2</v>
      </c>
      <c r="AL81">
        <v>1.7911832287294074</v>
      </c>
    </row>
    <row r="82" spans="2:38" x14ac:dyDescent="0.25">
      <c r="B82">
        <v>86205</v>
      </c>
      <c r="C82">
        <v>24679</v>
      </c>
      <c r="D82">
        <v>62746</v>
      </c>
      <c r="E82">
        <v>86279</v>
      </c>
      <c r="F82">
        <v>47812</v>
      </c>
      <c r="H82">
        <v>105280</v>
      </c>
      <c r="J82">
        <f t="shared" si="12"/>
        <v>61544.2</v>
      </c>
      <c r="K82">
        <f t="shared" si="13"/>
        <v>1.7106404827749813</v>
      </c>
      <c r="L82">
        <f t="shared" si="14"/>
        <v>86279</v>
      </c>
      <c r="M82">
        <f t="shared" si="15"/>
        <v>24679</v>
      </c>
      <c r="N82">
        <f t="shared" si="16"/>
        <v>61544.2</v>
      </c>
      <c r="O82">
        <f t="shared" si="17"/>
        <v>61600</v>
      </c>
      <c r="Q82">
        <v>-22517</v>
      </c>
      <c r="R82">
        <v>-2561</v>
      </c>
      <c r="T82">
        <v>-30632</v>
      </c>
      <c r="U82">
        <v>6704.7999999999956</v>
      </c>
      <c r="W82">
        <v>30632</v>
      </c>
      <c r="X82">
        <v>6704.8</v>
      </c>
      <c r="AB82">
        <v>61544.2</v>
      </c>
      <c r="AC82">
        <v>1.7106404827749813</v>
      </c>
      <c r="AI82">
        <v>61544.2</v>
      </c>
      <c r="AJ82">
        <v>1.7106404827749813</v>
      </c>
    </row>
    <row r="83" spans="2:38" x14ac:dyDescent="0.25">
      <c r="B83">
        <v>45150</v>
      </c>
      <c r="C83">
        <v>21319</v>
      </c>
      <c r="D83">
        <v>106954</v>
      </c>
      <c r="E83">
        <v>50131</v>
      </c>
      <c r="F83">
        <v>68631</v>
      </c>
      <c r="H83">
        <v>110374</v>
      </c>
      <c r="J83">
        <f t="shared" si="12"/>
        <v>58437</v>
      </c>
      <c r="K83">
        <f t="shared" si="13"/>
        <v>1.8887691017677157</v>
      </c>
      <c r="L83">
        <f t="shared" si="14"/>
        <v>106954</v>
      </c>
      <c r="M83">
        <f t="shared" si="15"/>
        <v>21319</v>
      </c>
      <c r="N83">
        <f t="shared" si="16"/>
        <v>58437</v>
      </c>
      <c r="O83">
        <f t="shared" si="17"/>
        <v>85635</v>
      </c>
      <c r="Q83">
        <v>-5246</v>
      </c>
      <c r="R83">
        <v>-1306</v>
      </c>
      <c r="T83">
        <v>-7245</v>
      </c>
      <c r="U83">
        <v>28</v>
      </c>
      <c r="W83">
        <v>37233.4</v>
      </c>
      <c r="X83">
        <v>6555.2</v>
      </c>
      <c r="AF83">
        <v>58437</v>
      </c>
      <c r="AG83">
        <v>1.8887691017677157</v>
      </c>
      <c r="AK83">
        <v>58437</v>
      </c>
      <c r="AL83">
        <v>1.8887691017677157</v>
      </c>
    </row>
    <row r="84" spans="2:38" x14ac:dyDescent="0.25">
      <c r="B84">
        <v>35077</v>
      </c>
      <c r="C84">
        <v>51419</v>
      </c>
      <c r="D84">
        <v>81578</v>
      </c>
      <c r="E84">
        <v>71183</v>
      </c>
      <c r="F84">
        <v>49609</v>
      </c>
      <c r="H84">
        <v>92736</v>
      </c>
      <c r="J84">
        <f t="shared" si="12"/>
        <v>57773.2</v>
      </c>
      <c r="K84">
        <f t="shared" si="13"/>
        <v>1.6051733329640734</v>
      </c>
      <c r="L84">
        <f t="shared" si="14"/>
        <v>81578</v>
      </c>
      <c r="M84">
        <f t="shared" si="15"/>
        <v>35077</v>
      </c>
      <c r="N84">
        <f t="shared" si="16"/>
        <v>57773.2</v>
      </c>
      <c r="O84">
        <f t="shared" si="17"/>
        <v>46501</v>
      </c>
      <c r="Q84">
        <v>2946</v>
      </c>
      <c r="R84">
        <v>16492</v>
      </c>
      <c r="T84">
        <v>-4292.6000000000058</v>
      </c>
      <c r="U84">
        <v>11051.399999999994</v>
      </c>
      <c r="W84">
        <v>34325</v>
      </c>
      <c r="X84">
        <v>11839.8</v>
      </c>
      <c r="AD84">
        <v>57773.2</v>
      </c>
      <c r="AE84">
        <v>1.6051733329640734</v>
      </c>
      <c r="AI84">
        <v>57773.2</v>
      </c>
      <c r="AJ84">
        <v>1.6051733329640734</v>
      </c>
    </row>
    <row r="85" spans="2:38" x14ac:dyDescent="0.25">
      <c r="B85">
        <v>105449</v>
      </c>
      <c r="C85">
        <v>75763</v>
      </c>
      <c r="D85">
        <v>75233</v>
      </c>
      <c r="E85">
        <v>24351</v>
      </c>
      <c r="F85">
        <v>42032</v>
      </c>
      <c r="H85">
        <v>111941</v>
      </c>
      <c r="J85">
        <f t="shared" si="12"/>
        <v>64565.599999999999</v>
      </c>
      <c r="K85">
        <f t="shared" si="13"/>
        <v>1.7337560558563694</v>
      </c>
      <c r="L85">
        <f t="shared" si="14"/>
        <v>105449</v>
      </c>
      <c r="M85">
        <f t="shared" si="15"/>
        <v>24351</v>
      </c>
      <c r="N85">
        <f t="shared" si="16"/>
        <v>64565.599999999999</v>
      </c>
      <c r="O85">
        <f t="shared" si="17"/>
        <v>81098</v>
      </c>
      <c r="Q85">
        <v>-35044</v>
      </c>
      <c r="R85">
        <v>6071</v>
      </c>
      <c r="T85">
        <v>-29750.799999999996</v>
      </c>
      <c r="U85">
        <v>924.79999999999563</v>
      </c>
      <c r="W85">
        <v>43343.200000000004</v>
      </c>
      <c r="X85">
        <v>9419.6000000000022</v>
      </c>
      <c r="AF85">
        <v>64565.599999999999</v>
      </c>
      <c r="AG85">
        <v>1.7337560558563694</v>
      </c>
      <c r="AI85">
        <v>64565.599999999999</v>
      </c>
      <c r="AJ85">
        <v>1.7337560558563694</v>
      </c>
    </row>
    <row r="86" spans="2:38" x14ac:dyDescent="0.25">
      <c r="B86">
        <v>77680</v>
      </c>
      <c r="C86">
        <v>34780</v>
      </c>
      <c r="D86">
        <v>44574</v>
      </c>
      <c r="E86">
        <v>64267</v>
      </c>
      <c r="F86">
        <v>75195</v>
      </c>
      <c r="H86">
        <v>78257</v>
      </c>
      <c r="J86">
        <f t="shared" si="12"/>
        <v>59299.199999999997</v>
      </c>
      <c r="K86">
        <f t="shared" si="13"/>
        <v>1.3196973989531058</v>
      </c>
      <c r="L86">
        <f t="shared" si="14"/>
        <v>77680</v>
      </c>
      <c r="M86">
        <f t="shared" si="15"/>
        <v>34780</v>
      </c>
      <c r="N86">
        <f t="shared" si="16"/>
        <v>59299.199999999997</v>
      </c>
      <c r="O86">
        <f t="shared" si="17"/>
        <v>42900</v>
      </c>
      <c r="Q86">
        <v>-28876</v>
      </c>
      <c r="R86">
        <v>1</v>
      </c>
      <c r="T86">
        <v>-21438</v>
      </c>
      <c r="U86">
        <v>-8987.8000000000029</v>
      </c>
      <c r="W86">
        <v>21760</v>
      </c>
      <c r="X86">
        <v>9948.2000000000007</v>
      </c>
      <c r="AB86">
        <v>59299.199999999997</v>
      </c>
      <c r="AC86">
        <v>1.3196973989531058</v>
      </c>
      <c r="AI86">
        <v>59299.199999999997</v>
      </c>
      <c r="AJ86">
        <v>1.3196973989531058</v>
      </c>
    </row>
    <row r="87" spans="2:38" x14ac:dyDescent="0.25">
      <c r="B87">
        <v>92336</v>
      </c>
      <c r="C87">
        <v>50515</v>
      </c>
      <c r="D87">
        <v>29690</v>
      </c>
      <c r="E87">
        <v>45352</v>
      </c>
      <c r="F87">
        <v>81088</v>
      </c>
      <c r="H87">
        <v>89532</v>
      </c>
      <c r="J87">
        <f t="shared" si="12"/>
        <v>59796.2</v>
      </c>
      <c r="K87">
        <f t="shared" si="13"/>
        <v>1.4972857807017839</v>
      </c>
      <c r="L87">
        <f t="shared" si="14"/>
        <v>92336</v>
      </c>
      <c r="M87">
        <f t="shared" si="15"/>
        <v>29690</v>
      </c>
      <c r="N87">
        <f t="shared" si="16"/>
        <v>59796.2</v>
      </c>
      <c r="O87">
        <f t="shared" si="17"/>
        <v>62646</v>
      </c>
      <c r="Q87">
        <v>20652</v>
      </c>
      <c r="R87">
        <v>0</v>
      </c>
      <c r="T87">
        <v>-7657</v>
      </c>
      <c r="U87">
        <v>-541.80000000000291</v>
      </c>
      <c r="W87">
        <v>42706.6</v>
      </c>
      <c r="X87">
        <v>4976.1999999999989</v>
      </c>
      <c r="AB87">
        <v>59796.2</v>
      </c>
      <c r="AC87">
        <v>1.4972857807017839</v>
      </c>
      <c r="AI87">
        <v>59796.2</v>
      </c>
      <c r="AJ87">
        <v>1.4972857807017839</v>
      </c>
    </row>
    <row r="88" spans="2:38" x14ac:dyDescent="0.25">
      <c r="B88">
        <v>64514</v>
      </c>
      <c r="C88">
        <v>25737</v>
      </c>
      <c r="D88">
        <v>63165</v>
      </c>
      <c r="E88">
        <v>51953</v>
      </c>
      <c r="F88">
        <v>80701</v>
      </c>
      <c r="H88">
        <v>69132</v>
      </c>
      <c r="J88">
        <f t="shared" si="12"/>
        <v>57214</v>
      </c>
      <c r="K88">
        <f t="shared" si="13"/>
        <v>1.2083056594539798</v>
      </c>
      <c r="L88">
        <f t="shared" si="14"/>
        <v>80701</v>
      </c>
      <c r="M88">
        <f t="shared" si="15"/>
        <v>25737</v>
      </c>
      <c r="N88">
        <f t="shared" si="16"/>
        <v>57214</v>
      </c>
      <c r="O88">
        <f t="shared" si="17"/>
        <v>54964</v>
      </c>
      <c r="Q88">
        <v>-7989</v>
      </c>
      <c r="R88">
        <v>-4</v>
      </c>
      <c r="T88">
        <v>-1678.4000000000015</v>
      </c>
      <c r="U88">
        <v>-6449.5999999999985</v>
      </c>
      <c r="W88">
        <v>15866.800000000001</v>
      </c>
      <c r="X88">
        <v>10622.400000000001</v>
      </c>
      <c r="Z88">
        <v>57214</v>
      </c>
      <c r="AA88">
        <v>1.2083056594539798</v>
      </c>
      <c r="AI88">
        <v>57214</v>
      </c>
      <c r="AJ88">
        <v>1.2083056594539798</v>
      </c>
    </row>
    <row r="89" spans="2:38" x14ac:dyDescent="0.25">
      <c r="B89">
        <v>27442</v>
      </c>
      <c r="C89">
        <v>91312</v>
      </c>
      <c r="D89">
        <v>54777</v>
      </c>
      <c r="E89">
        <v>97441</v>
      </c>
      <c r="F89">
        <v>52582</v>
      </c>
      <c r="H89">
        <v>98968</v>
      </c>
      <c r="J89">
        <f t="shared" si="12"/>
        <v>64710.8</v>
      </c>
      <c r="K89">
        <f t="shared" si="13"/>
        <v>1.5293892209646611</v>
      </c>
      <c r="L89">
        <f t="shared" si="14"/>
        <v>97441</v>
      </c>
      <c r="M89">
        <f t="shared" si="15"/>
        <v>27442</v>
      </c>
      <c r="N89">
        <f t="shared" si="16"/>
        <v>64710.8</v>
      </c>
      <c r="O89">
        <f t="shared" si="17"/>
        <v>69999</v>
      </c>
      <c r="Q89">
        <v>37099</v>
      </c>
      <c r="R89">
        <v>7583</v>
      </c>
      <c r="T89">
        <v>8180</v>
      </c>
      <c r="U89">
        <v>410.40000000000146</v>
      </c>
      <c r="W89">
        <v>38398.400000000001</v>
      </c>
      <c r="X89">
        <v>1952.8000000000002</v>
      </c>
      <c r="Z89">
        <v>64710.8</v>
      </c>
      <c r="AA89">
        <v>1.5293892209646611</v>
      </c>
      <c r="AI89">
        <v>64710.8</v>
      </c>
      <c r="AJ89">
        <v>1.5293892209646611</v>
      </c>
    </row>
    <row r="90" spans="2:38" x14ac:dyDescent="0.25">
      <c r="B90">
        <v>28171</v>
      </c>
      <c r="C90">
        <v>82659</v>
      </c>
      <c r="D90">
        <v>78450</v>
      </c>
      <c r="E90">
        <v>91102</v>
      </c>
      <c r="F90">
        <v>71664</v>
      </c>
      <c r="H90">
        <v>92401</v>
      </c>
      <c r="J90">
        <f t="shared" si="12"/>
        <v>70409.2</v>
      </c>
      <c r="K90">
        <f t="shared" si="13"/>
        <v>1.3123427052146595</v>
      </c>
      <c r="L90">
        <f t="shared" si="14"/>
        <v>91102</v>
      </c>
      <c r="M90">
        <f t="shared" si="15"/>
        <v>28171</v>
      </c>
      <c r="N90">
        <f t="shared" si="16"/>
        <v>70409.2</v>
      </c>
      <c r="O90">
        <f t="shared" si="17"/>
        <v>62931</v>
      </c>
      <c r="Q90">
        <v>28072</v>
      </c>
      <c r="R90">
        <v>-157</v>
      </c>
      <c r="T90">
        <v>33632.199999999997</v>
      </c>
      <c r="U90">
        <v>-3432.1999999999971</v>
      </c>
      <c r="W90">
        <v>48981</v>
      </c>
      <c r="X90">
        <v>3432.2</v>
      </c>
      <c r="AD90">
        <v>70409.2</v>
      </c>
      <c r="AE90">
        <v>1.3123427052146595</v>
      </c>
      <c r="AI90">
        <v>70409.2</v>
      </c>
      <c r="AJ90">
        <v>1.3123427052146595</v>
      </c>
    </row>
    <row r="91" spans="2:38" x14ac:dyDescent="0.25">
      <c r="B91">
        <v>58761</v>
      </c>
      <c r="C91">
        <v>71727</v>
      </c>
      <c r="D91">
        <v>112061</v>
      </c>
      <c r="E91">
        <v>72473</v>
      </c>
      <c r="F91">
        <v>43145</v>
      </c>
      <c r="H91">
        <v>125568</v>
      </c>
      <c r="J91">
        <f t="shared" si="12"/>
        <v>71633.399999999994</v>
      </c>
      <c r="K91">
        <f t="shared" si="13"/>
        <v>1.7529253113770953</v>
      </c>
      <c r="L91">
        <f t="shared" si="14"/>
        <v>112061</v>
      </c>
      <c r="M91">
        <f t="shared" si="15"/>
        <v>43145</v>
      </c>
      <c r="N91">
        <f t="shared" si="16"/>
        <v>71633.399999999994</v>
      </c>
      <c r="O91">
        <f t="shared" si="17"/>
        <v>68916</v>
      </c>
      <c r="Q91">
        <v>14130</v>
      </c>
      <c r="R91">
        <v>5664</v>
      </c>
      <c r="T91">
        <v>-19362</v>
      </c>
      <c r="U91">
        <v>-1643.6000000000058</v>
      </c>
      <c r="W91">
        <v>36732.799999999996</v>
      </c>
      <c r="X91">
        <v>7318.7999999999993</v>
      </c>
      <c r="AB91">
        <v>71633.399999999994</v>
      </c>
      <c r="AC91">
        <v>1.7529253113770953</v>
      </c>
      <c r="AI91">
        <v>71633.399999999994</v>
      </c>
      <c r="AJ91">
        <v>1.7529253113770953</v>
      </c>
    </row>
    <row r="92" spans="2:38" x14ac:dyDescent="0.25">
      <c r="B92">
        <v>92002</v>
      </c>
      <c r="C92">
        <v>16879</v>
      </c>
      <c r="D92">
        <v>26570</v>
      </c>
      <c r="E92">
        <v>22430</v>
      </c>
      <c r="F92">
        <v>65667</v>
      </c>
      <c r="H92">
        <v>50588</v>
      </c>
      <c r="J92">
        <f t="shared" si="12"/>
        <v>44709.599999999999</v>
      </c>
      <c r="K92">
        <f t="shared" si="13"/>
        <v>1.1314795927496555</v>
      </c>
      <c r="L92">
        <f t="shared" si="14"/>
        <v>92002</v>
      </c>
      <c r="M92">
        <f t="shared" si="15"/>
        <v>16879</v>
      </c>
      <c r="N92">
        <f t="shared" si="16"/>
        <v>44709.599999999999</v>
      </c>
      <c r="O92">
        <f t="shared" si="17"/>
        <v>75123</v>
      </c>
      <c r="Q92">
        <v>-24688</v>
      </c>
      <c r="R92">
        <v>-6457</v>
      </c>
      <c r="T92">
        <v>15435.599999999999</v>
      </c>
      <c r="U92">
        <v>-5693.5999999999985</v>
      </c>
      <c r="W92">
        <v>50448.4</v>
      </c>
      <c r="X92">
        <v>5693.5999999999995</v>
      </c>
      <c r="AD92">
        <v>44709.599999999999</v>
      </c>
      <c r="AE92">
        <v>1.1314795927496555</v>
      </c>
      <c r="AI92">
        <v>44709.599999999999</v>
      </c>
      <c r="AJ92">
        <v>1.1314795927496555</v>
      </c>
    </row>
    <row r="93" spans="2:38" x14ac:dyDescent="0.25">
      <c r="B93">
        <v>46936</v>
      </c>
      <c r="C93">
        <v>44648</v>
      </c>
      <c r="D93">
        <v>79419</v>
      </c>
      <c r="E93">
        <v>68983</v>
      </c>
      <c r="F93">
        <v>44593</v>
      </c>
      <c r="H93">
        <v>74689</v>
      </c>
      <c r="J93">
        <f t="shared" si="12"/>
        <v>56915.8</v>
      </c>
      <c r="K93">
        <f t="shared" si="13"/>
        <v>1.3122718120451613</v>
      </c>
      <c r="L93">
        <f t="shared" si="14"/>
        <v>79419</v>
      </c>
      <c r="M93">
        <f t="shared" si="15"/>
        <v>44593</v>
      </c>
      <c r="N93">
        <f t="shared" si="16"/>
        <v>56915.8</v>
      </c>
      <c r="O93">
        <f t="shared" si="17"/>
        <v>34826</v>
      </c>
      <c r="Q93">
        <v>-30722</v>
      </c>
      <c r="R93">
        <v>-7172</v>
      </c>
      <c r="T93">
        <v>6338.2000000000044</v>
      </c>
      <c r="U93">
        <v>2636.8000000000029</v>
      </c>
      <c r="W93">
        <v>35880.600000000006</v>
      </c>
      <c r="X93">
        <v>7379.6</v>
      </c>
      <c r="AD93">
        <v>56915.8</v>
      </c>
      <c r="AE93">
        <v>1.3122718120451613</v>
      </c>
      <c r="AI93">
        <v>56915.8</v>
      </c>
      <c r="AJ93">
        <v>1.3122718120451613</v>
      </c>
    </row>
    <row r="94" spans="2:38" x14ac:dyDescent="0.25">
      <c r="B94">
        <v>98409</v>
      </c>
      <c r="C94">
        <v>53727</v>
      </c>
      <c r="D94">
        <v>98504</v>
      </c>
      <c r="E94">
        <v>63699</v>
      </c>
      <c r="F94">
        <v>48184</v>
      </c>
      <c r="H94">
        <v>104839</v>
      </c>
      <c r="J94">
        <f t="shared" si="12"/>
        <v>72504.600000000006</v>
      </c>
      <c r="K94">
        <f t="shared" si="13"/>
        <v>1.4459634285272933</v>
      </c>
      <c r="L94">
        <f t="shared" si="14"/>
        <v>98504</v>
      </c>
      <c r="M94">
        <f t="shared" si="15"/>
        <v>48184</v>
      </c>
      <c r="N94">
        <f t="shared" si="16"/>
        <v>72504.600000000006</v>
      </c>
      <c r="O94">
        <f t="shared" si="17"/>
        <v>50320</v>
      </c>
      <c r="Q94">
        <v>23659</v>
      </c>
      <c r="R94">
        <v>-8933</v>
      </c>
      <c r="T94">
        <v>26256.600000000006</v>
      </c>
      <c r="U94">
        <v>-420.19999999999709</v>
      </c>
      <c r="W94">
        <v>51653.399999999994</v>
      </c>
      <c r="X94">
        <v>420.2</v>
      </c>
      <c r="AD94">
        <v>72504.600000000006</v>
      </c>
      <c r="AE94">
        <v>1.4459634285272933</v>
      </c>
      <c r="AI94">
        <v>72504.600000000006</v>
      </c>
      <c r="AJ94">
        <v>1.4459634285272933</v>
      </c>
    </row>
    <row r="95" spans="2:38" x14ac:dyDescent="0.25">
      <c r="B95">
        <v>16560</v>
      </c>
      <c r="C95">
        <v>70391</v>
      </c>
      <c r="D95">
        <v>24694</v>
      </c>
      <c r="E95">
        <v>25068</v>
      </c>
      <c r="F95">
        <v>25584</v>
      </c>
      <c r="H95">
        <v>108454</v>
      </c>
      <c r="J95">
        <f t="shared" si="12"/>
        <v>32459.4</v>
      </c>
      <c r="K95">
        <f t="shared" si="13"/>
        <v>3.3412201088128555</v>
      </c>
      <c r="L95">
        <f t="shared" si="14"/>
        <v>70391</v>
      </c>
      <c r="M95">
        <f t="shared" si="15"/>
        <v>16560</v>
      </c>
      <c r="N95">
        <f t="shared" si="16"/>
        <v>32459.4</v>
      </c>
      <c r="O95">
        <f t="shared" si="17"/>
        <v>53831</v>
      </c>
      <c r="Q95">
        <v>-1016</v>
      </c>
      <c r="R95">
        <v>7907</v>
      </c>
      <c r="T95">
        <v>-18413.400000000001</v>
      </c>
      <c r="U95">
        <v>-709.19999999999709</v>
      </c>
      <c r="W95">
        <v>51243.8</v>
      </c>
      <c r="X95">
        <v>1813.9999999999998</v>
      </c>
      <c r="AD95">
        <v>32459.4</v>
      </c>
      <c r="AE95">
        <v>3.3412201088128555</v>
      </c>
      <c r="AK95">
        <v>32459.4</v>
      </c>
      <c r="AL95">
        <v>3.3412201088128555</v>
      </c>
    </row>
    <row r="96" spans="2:38" x14ac:dyDescent="0.25">
      <c r="B96">
        <v>67271</v>
      </c>
      <c r="C96">
        <v>85479</v>
      </c>
      <c r="D96">
        <v>70123</v>
      </c>
      <c r="E96">
        <v>46071</v>
      </c>
      <c r="F96">
        <v>24057</v>
      </c>
      <c r="H96">
        <v>125447</v>
      </c>
      <c r="J96">
        <f t="shared" si="12"/>
        <v>58600.2</v>
      </c>
      <c r="K96">
        <f t="shared" si="13"/>
        <v>2.1407264821621772</v>
      </c>
      <c r="L96">
        <f t="shared" si="14"/>
        <v>85479</v>
      </c>
      <c r="M96">
        <f t="shared" si="15"/>
        <v>24057</v>
      </c>
      <c r="N96">
        <f t="shared" si="16"/>
        <v>58600.2</v>
      </c>
      <c r="O96">
        <f t="shared" si="17"/>
        <v>61422</v>
      </c>
      <c r="Q96">
        <v>19175</v>
      </c>
      <c r="R96">
        <v>-491</v>
      </c>
      <c r="T96">
        <v>-11313</v>
      </c>
      <c r="U96">
        <v>-6472.6000000000058</v>
      </c>
      <c r="W96">
        <v>64304.2</v>
      </c>
      <c r="X96">
        <v>6474.6</v>
      </c>
      <c r="AF96">
        <v>58600.2</v>
      </c>
      <c r="AG96">
        <v>2.1407264821621772</v>
      </c>
      <c r="AK96">
        <v>58600.2</v>
      </c>
      <c r="AL96">
        <v>2.1407264821621772</v>
      </c>
    </row>
    <row r="97" spans="2:38" x14ac:dyDescent="0.25">
      <c r="B97">
        <v>67453</v>
      </c>
      <c r="C97">
        <v>51086</v>
      </c>
      <c r="D97">
        <v>90209</v>
      </c>
      <c r="E97">
        <v>53043</v>
      </c>
      <c r="F97">
        <v>15178</v>
      </c>
      <c r="H97">
        <v>94041</v>
      </c>
      <c r="J97">
        <f t="shared" si="12"/>
        <v>55393.8</v>
      </c>
      <c r="K97">
        <f t="shared" si="13"/>
        <v>1.6976809679061555</v>
      </c>
      <c r="L97">
        <f t="shared" si="14"/>
        <v>90209</v>
      </c>
      <c r="M97">
        <f t="shared" si="15"/>
        <v>15178</v>
      </c>
      <c r="N97">
        <f t="shared" si="16"/>
        <v>55393.8</v>
      </c>
      <c r="O97">
        <f t="shared" si="17"/>
        <v>75031</v>
      </c>
      <c r="Q97">
        <v>-26007</v>
      </c>
      <c r="R97">
        <v>-3101</v>
      </c>
      <c r="T97">
        <v>-12379.199999999997</v>
      </c>
      <c r="U97">
        <v>-3735.5999999999985</v>
      </c>
      <c r="W97">
        <v>23559.599999999999</v>
      </c>
      <c r="X97">
        <v>6502</v>
      </c>
      <c r="AF97">
        <v>55393.8</v>
      </c>
      <c r="AG97">
        <v>1.6976809679061555</v>
      </c>
      <c r="AI97">
        <v>55393.8</v>
      </c>
      <c r="AJ97">
        <v>1.6976809679061555</v>
      </c>
    </row>
    <row r="98" spans="2:38" x14ac:dyDescent="0.25">
      <c r="B98">
        <v>47558</v>
      </c>
      <c r="C98">
        <v>32261</v>
      </c>
      <c r="D98">
        <v>48815</v>
      </c>
      <c r="E98">
        <v>91387</v>
      </c>
      <c r="F98">
        <v>74750</v>
      </c>
      <c r="H98">
        <v>75451</v>
      </c>
      <c r="J98">
        <f t="shared" si="12"/>
        <v>58954.2</v>
      </c>
      <c r="K98">
        <f t="shared" ref="K98:K129" si="18">H98/J98</f>
        <v>1.279823998968691</v>
      </c>
      <c r="L98">
        <f t="shared" si="14"/>
        <v>91387</v>
      </c>
      <c r="M98">
        <f t="shared" si="15"/>
        <v>32261</v>
      </c>
      <c r="N98">
        <f t="shared" si="16"/>
        <v>58954.2</v>
      </c>
      <c r="O98">
        <f t="shared" si="17"/>
        <v>59126</v>
      </c>
      <c r="Q98">
        <v>-27869</v>
      </c>
      <c r="R98">
        <v>-214</v>
      </c>
      <c r="T98">
        <v>-18339</v>
      </c>
      <c r="U98">
        <v>-1151.6000000000058</v>
      </c>
      <c r="W98">
        <v>32803</v>
      </c>
      <c r="X98">
        <v>9529.6</v>
      </c>
      <c r="AB98">
        <v>58954.2</v>
      </c>
      <c r="AC98">
        <v>1.279823998968691</v>
      </c>
      <c r="AI98">
        <v>58954.2</v>
      </c>
      <c r="AJ98">
        <v>1.279823998968691</v>
      </c>
    </row>
    <row r="99" spans="2:38" x14ac:dyDescent="0.25">
      <c r="B99">
        <v>39280</v>
      </c>
      <c r="C99">
        <v>27812</v>
      </c>
      <c r="D99">
        <v>24857</v>
      </c>
      <c r="E99">
        <v>84092</v>
      </c>
      <c r="F99">
        <v>73432</v>
      </c>
      <c r="H99">
        <v>103014</v>
      </c>
      <c r="J99">
        <f t="shared" si="12"/>
        <v>49894.6</v>
      </c>
      <c r="K99">
        <f t="shared" si="18"/>
        <v>2.0646322447719796</v>
      </c>
      <c r="L99">
        <f t="shared" si="14"/>
        <v>84092</v>
      </c>
      <c r="M99">
        <f t="shared" si="15"/>
        <v>24857</v>
      </c>
      <c r="N99">
        <f t="shared" si="16"/>
        <v>49894.6</v>
      </c>
      <c r="O99">
        <f t="shared" si="17"/>
        <v>59235</v>
      </c>
      <c r="Q99">
        <v>33027</v>
      </c>
      <c r="R99">
        <v>-8023</v>
      </c>
      <c r="T99">
        <v>-17730.799999999996</v>
      </c>
      <c r="U99">
        <v>-7096.8000000000029</v>
      </c>
      <c r="W99">
        <v>33886</v>
      </c>
      <c r="X99">
        <v>7128.8</v>
      </c>
      <c r="AB99">
        <v>49894.6</v>
      </c>
      <c r="AC99">
        <v>2.0646322447719796</v>
      </c>
      <c r="AK99">
        <v>49894.6</v>
      </c>
      <c r="AL99">
        <v>2.0646322447719796</v>
      </c>
    </row>
    <row r="100" spans="2:38" x14ac:dyDescent="0.25">
      <c r="B100">
        <v>76234</v>
      </c>
      <c r="C100">
        <v>62799</v>
      </c>
      <c r="D100">
        <v>2793</v>
      </c>
      <c r="E100">
        <v>53082</v>
      </c>
      <c r="F100">
        <v>49717</v>
      </c>
      <c r="H100">
        <v>123856</v>
      </c>
      <c r="J100">
        <f t="shared" si="12"/>
        <v>48925</v>
      </c>
      <c r="K100">
        <f t="shared" si="18"/>
        <v>2.5315482881962188</v>
      </c>
      <c r="L100">
        <f t="shared" si="14"/>
        <v>76234</v>
      </c>
      <c r="M100">
        <f t="shared" si="15"/>
        <v>2793</v>
      </c>
      <c r="N100">
        <f t="shared" si="16"/>
        <v>48925</v>
      </c>
      <c r="O100">
        <f t="shared" si="17"/>
        <v>73441</v>
      </c>
      <c r="Q100">
        <v>37510</v>
      </c>
      <c r="R100">
        <v>17854</v>
      </c>
      <c r="T100">
        <v>-32304.199999999997</v>
      </c>
      <c r="U100">
        <v>-3707</v>
      </c>
      <c r="W100">
        <v>33266.6</v>
      </c>
      <c r="X100">
        <v>7670.6</v>
      </c>
      <c r="AB100">
        <v>48925</v>
      </c>
      <c r="AC100">
        <v>2.5315482881962188</v>
      </c>
      <c r="AK100">
        <v>48925</v>
      </c>
      <c r="AL100">
        <v>2.5315482881962188</v>
      </c>
    </row>
    <row r="101" spans="2:38" x14ac:dyDescent="0.25">
      <c r="B101">
        <v>40903</v>
      </c>
      <c r="C101">
        <v>56091</v>
      </c>
      <c r="D101">
        <v>98425</v>
      </c>
      <c r="E101">
        <v>59004</v>
      </c>
      <c r="F101">
        <v>84779</v>
      </c>
      <c r="H101">
        <v>112359</v>
      </c>
      <c r="J101">
        <f t="shared" si="12"/>
        <v>67840.399999999994</v>
      </c>
      <c r="K101">
        <f t="shared" si="18"/>
        <v>1.6562254939534555</v>
      </c>
      <c r="L101">
        <f t="shared" si="14"/>
        <v>98425</v>
      </c>
      <c r="M101">
        <f t="shared" si="15"/>
        <v>40903</v>
      </c>
      <c r="N101">
        <f t="shared" si="16"/>
        <v>67840.399999999994</v>
      </c>
      <c r="O101">
        <f t="shared" si="17"/>
        <v>57522</v>
      </c>
      <c r="Q101">
        <v>-7812</v>
      </c>
      <c r="R101">
        <v>-11263</v>
      </c>
      <c r="T101">
        <v>4716.7999999999956</v>
      </c>
      <c r="U101">
        <v>4575.3999999999942</v>
      </c>
      <c r="W101">
        <v>21749.599999999999</v>
      </c>
      <c r="X101">
        <v>4980.6000000000004</v>
      </c>
      <c r="AD101">
        <v>67840.399999999994</v>
      </c>
      <c r="AE101">
        <v>1.6562254939534555</v>
      </c>
      <c r="AI101">
        <v>67840.399999999994</v>
      </c>
      <c r="AJ101">
        <v>1.6562254939534555</v>
      </c>
    </row>
    <row r="103" spans="2:38" x14ac:dyDescent="0.25">
      <c r="B103">
        <v>1546050</v>
      </c>
      <c r="C103">
        <v>1413999</v>
      </c>
      <c r="D103">
        <v>1561274</v>
      </c>
      <c r="E103">
        <v>1396644</v>
      </c>
      <c r="F103">
        <v>1432074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4ECF1-2BB7-4D8A-98A4-C11BE286AE52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52043</v>
      </c>
      <c r="C2">
        <v>32881</v>
      </c>
      <c r="D2">
        <v>69162</v>
      </c>
      <c r="E2">
        <v>98489</v>
      </c>
      <c r="F2">
        <v>59649</v>
      </c>
      <c r="H2">
        <v>119151</v>
      </c>
      <c r="J2">
        <f t="shared" ref="J2:J33" si="0">AVERAGE(B2:F2)</f>
        <v>62444.800000000003</v>
      </c>
      <c r="K2">
        <f t="shared" ref="K2:K33" si="1">H2/J2</f>
        <v>1.9081012350107613</v>
      </c>
      <c r="L2">
        <f t="shared" ref="L2:L33" si="2">MAX(B2:F2)</f>
        <v>98489</v>
      </c>
      <c r="M2">
        <f t="shared" ref="M2:M33" si="3">MIN(B2:F2)</f>
        <v>32881</v>
      </c>
      <c r="N2">
        <f t="shared" ref="N2:N33" si="4">AVERAGE(B2:F2)</f>
        <v>62444.800000000003</v>
      </c>
      <c r="O2">
        <f t="shared" ref="O2:O33" si="5">L2-M2</f>
        <v>65608</v>
      </c>
      <c r="Q2">
        <v>12264</v>
      </c>
      <c r="R2">
        <v>-12083</v>
      </c>
      <c r="T2">
        <v>-22351.399999999994</v>
      </c>
      <c r="U2">
        <v>-1968.1999999999971</v>
      </c>
      <c r="W2">
        <v>28319</v>
      </c>
      <c r="X2">
        <v>4543.3999999999996</v>
      </c>
      <c r="AB2">
        <v>62444.800000000003</v>
      </c>
      <c r="AC2">
        <v>1.9081012350107613</v>
      </c>
      <c r="AI2">
        <v>62444.800000000003</v>
      </c>
      <c r="AJ2">
        <v>1.9081012350107613</v>
      </c>
    </row>
    <row r="3" spans="1:38" x14ac:dyDescent="0.25">
      <c r="B3">
        <v>87308</v>
      </c>
      <c r="C3">
        <v>74157</v>
      </c>
      <c r="D3">
        <v>102353</v>
      </c>
      <c r="E3">
        <v>50166</v>
      </c>
      <c r="F3">
        <v>25865</v>
      </c>
      <c r="H3">
        <v>122481</v>
      </c>
      <c r="J3">
        <f t="shared" si="0"/>
        <v>67969.8</v>
      </c>
      <c r="K3">
        <f t="shared" si="1"/>
        <v>1.8019914726834565</v>
      </c>
      <c r="L3">
        <f t="shared" si="2"/>
        <v>102353</v>
      </c>
      <c r="M3">
        <f t="shared" si="3"/>
        <v>25865</v>
      </c>
      <c r="N3">
        <f t="shared" si="4"/>
        <v>67969.8</v>
      </c>
      <c r="O3">
        <f t="shared" si="5"/>
        <v>76488</v>
      </c>
      <c r="Q3">
        <v>-5808</v>
      </c>
      <c r="R3">
        <v>-1017</v>
      </c>
      <c r="T3">
        <v>-14760</v>
      </c>
      <c r="U3">
        <v>-925.80000000000291</v>
      </c>
      <c r="W3">
        <v>32178.799999999999</v>
      </c>
      <c r="X3">
        <v>6390.6</v>
      </c>
      <c r="AF3">
        <v>67969.8</v>
      </c>
      <c r="AG3">
        <v>1.8019914726834565</v>
      </c>
      <c r="AI3">
        <v>67969.8</v>
      </c>
      <c r="AJ3">
        <v>1.8019914726834565</v>
      </c>
    </row>
    <row r="4" spans="1:38" x14ac:dyDescent="0.25">
      <c r="B4">
        <v>99605</v>
      </c>
      <c r="C4">
        <v>72410</v>
      </c>
      <c r="D4">
        <v>97550</v>
      </c>
      <c r="E4">
        <v>24715</v>
      </c>
      <c r="F4">
        <v>82477</v>
      </c>
      <c r="H4">
        <v>124199</v>
      </c>
      <c r="J4">
        <f t="shared" si="0"/>
        <v>75351.399999999994</v>
      </c>
      <c r="K4">
        <f t="shared" si="1"/>
        <v>1.6482640004034432</v>
      </c>
      <c r="L4">
        <f t="shared" si="2"/>
        <v>99605</v>
      </c>
      <c r="M4">
        <f t="shared" si="3"/>
        <v>24715</v>
      </c>
      <c r="N4">
        <f t="shared" si="4"/>
        <v>75351.399999999994</v>
      </c>
      <c r="O4">
        <f t="shared" si="5"/>
        <v>74890</v>
      </c>
      <c r="Q4">
        <v>22232</v>
      </c>
      <c r="R4">
        <v>3768</v>
      </c>
      <c r="T4">
        <v>4306.5999999999913</v>
      </c>
      <c r="U4">
        <v>-1879.6000000000058</v>
      </c>
      <c r="W4">
        <v>34255.800000000003</v>
      </c>
      <c r="X4">
        <v>7852.8</v>
      </c>
      <c r="AB4">
        <v>75351.399999999994</v>
      </c>
      <c r="AC4">
        <v>1.6482640004034432</v>
      </c>
      <c r="AI4">
        <v>75351.399999999994</v>
      </c>
      <c r="AJ4">
        <v>1.6482640004034432</v>
      </c>
    </row>
    <row r="5" spans="1:38" x14ac:dyDescent="0.25">
      <c r="B5">
        <v>98329</v>
      </c>
      <c r="C5">
        <v>64957</v>
      </c>
      <c r="D5">
        <v>14248</v>
      </c>
      <c r="E5">
        <v>14867</v>
      </c>
      <c r="F5">
        <v>54357</v>
      </c>
      <c r="H5">
        <v>62897</v>
      </c>
      <c r="J5">
        <f t="shared" si="0"/>
        <v>49351.6</v>
      </c>
      <c r="K5">
        <f t="shared" si="1"/>
        <v>1.2744672918405888</v>
      </c>
      <c r="L5">
        <f t="shared" si="2"/>
        <v>98329</v>
      </c>
      <c r="M5">
        <f t="shared" si="3"/>
        <v>14248</v>
      </c>
      <c r="N5">
        <f t="shared" si="4"/>
        <v>49351.6</v>
      </c>
      <c r="O5">
        <f t="shared" si="5"/>
        <v>84081</v>
      </c>
      <c r="Q5">
        <v>-37102</v>
      </c>
      <c r="R5">
        <v>-3180</v>
      </c>
      <c r="T5">
        <v>-1176.8000000000029</v>
      </c>
      <c r="U5">
        <v>-5844</v>
      </c>
      <c r="W5">
        <v>39765.599999999999</v>
      </c>
      <c r="X5">
        <v>7010.4</v>
      </c>
      <c r="AD5">
        <v>49351.6</v>
      </c>
      <c r="AE5">
        <v>1.2744672918405888</v>
      </c>
      <c r="AI5">
        <v>49351.6</v>
      </c>
      <c r="AJ5">
        <v>1.2744672918405888</v>
      </c>
    </row>
    <row r="6" spans="1:38" x14ac:dyDescent="0.25">
      <c r="B6">
        <v>27781</v>
      </c>
      <c r="C6">
        <v>98631</v>
      </c>
      <c r="D6">
        <v>52776</v>
      </c>
      <c r="E6">
        <v>35701</v>
      </c>
      <c r="F6">
        <v>62041</v>
      </c>
      <c r="H6">
        <v>121803</v>
      </c>
      <c r="J6">
        <f t="shared" si="0"/>
        <v>55386</v>
      </c>
      <c r="K6">
        <f t="shared" si="1"/>
        <v>2.1991658541869787</v>
      </c>
      <c r="L6">
        <f t="shared" si="2"/>
        <v>98631</v>
      </c>
      <c r="M6">
        <f t="shared" si="3"/>
        <v>27781</v>
      </c>
      <c r="N6">
        <f t="shared" si="4"/>
        <v>55386</v>
      </c>
      <c r="O6">
        <f t="shared" si="5"/>
        <v>70850</v>
      </c>
      <c r="Q6">
        <v>37794</v>
      </c>
      <c r="R6">
        <v>530</v>
      </c>
      <c r="T6">
        <v>-8008.1999999999971</v>
      </c>
      <c r="U6">
        <v>-1460.1999999999971</v>
      </c>
      <c r="W6">
        <v>27881.8</v>
      </c>
      <c r="X6">
        <v>5426.2</v>
      </c>
      <c r="Z6">
        <v>55386</v>
      </c>
      <c r="AA6">
        <v>2.1991658541869787</v>
      </c>
      <c r="AK6">
        <v>55386</v>
      </c>
      <c r="AL6">
        <v>2.1991658541869787</v>
      </c>
    </row>
    <row r="7" spans="1:38" x14ac:dyDescent="0.25">
      <c r="B7">
        <v>86197</v>
      </c>
      <c r="C7">
        <v>37964</v>
      </c>
      <c r="D7">
        <v>25859</v>
      </c>
      <c r="E7">
        <v>38706</v>
      </c>
      <c r="F7">
        <v>51830</v>
      </c>
      <c r="H7">
        <v>125764</v>
      </c>
      <c r="J7">
        <f t="shared" si="0"/>
        <v>48111.199999999997</v>
      </c>
      <c r="K7">
        <f t="shared" si="1"/>
        <v>2.6140275029514957</v>
      </c>
      <c r="L7">
        <f t="shared" si="2"/>
        <v>86197</v>
      </c>
      <c r="M7">
        <f t="shared" si="3"/>
        <v>25859</v>
      </c>
      <c r="N7">
        <f t="shared" si="4"/>
        <v>48111.199999999997</v>
      </c>
      <c r="O7">
        <f t="shared" si="5"/>
        <v>60338</v>
      </c>
      <c r="Q7">
        <v>58360</v>
      </c>
      <c r="R7">
        <v>1712</v>
      </c>
      <c r="T7">
        <v>-17078.800000000003</v>
      </c>
      <c r="U7">
        <v>-2076.2000000000044</v>
      </c>
      <c r="W7">
        <v>31774.000000000004</v>
      </c>
      <c r="X7">
        <v>4883.3999999999996</v>
      </c>
      <c r="AB7">
        <v>48111.199999999997</v>
      </c>
      <c r="AC7">
        <v>2.6140275029514957</v>
      </c>
      <c r="AK7">
        <v>48111.199999999997</v>
      </c>
      <c r="AL7">
        <v>2.6140275029514957</v>
      </c>
    </row>
    <row r="8" spans="1:38" x14ac:dyDescent="0.25">
      <c r="B8">
        <v>91996</v>
      </c>
      <c r="C8">
        <v>38029</v>
      </c>
      <c r="D8">
        <v>84394</v>
      </c>
      <c r="E8">
        <v>63002</v>
      </c>
      <c r="F8">
        <v>46859</v>
      </c>
      <c r="H8">
        <v>99290</v>
      </c>
      <c r="J8">
        <f t="shared" si="0"/>
        <v>64856</v>
      </c>
      <c r="K8">
        <f t="shared" si="1"/>
        <v>1.5309300604415936</v>
      </c>
      <c r="L8">
        <f t="shared" si="2"/>
        <v>91996</v>
      </c>
      <c r="M8">
        <f t="shared" si="3"/>
        <v>38029</v>
      </c>
      <c r="N8">
        <f t="shared" si="4"/>
        <v>64856</v>
      </c>
      <c r="O8">
        <f t="shared" si="5"/>
        <v>53967</v>
      </c>
      <c r="Q8">
        <v>18356</v>
      </c>
      <c r="R8">
        <v>-578</v>
      </c>
      <c r="T8">
        <v>748.40000000000146</v>
      </c>
      <c r="U8">
        <v>-734.60000000000582</v>
      </c>
      <c r="W8">
        <v>29170.799999999999</v>
      </c>
      <c r="X8">
        <v>1195.8</v>
      </c>
      <c r="Z8">
        <v>64856</v>
      </c>
      <c r="AA8">
        <v>1.5309300604415936</v>
      </c>
      <c r="AI8">
        <v>64856</v>
      </c>
      <c r="AJ8">
        <v>1.5309300604415936</v>
      </c>
    </row>
    <row r="9" spans="1:38" x14ac:dyDescent="0.25">
      <c r="B9">
        <v>57511</v>
      </c>
      <c r="C9">
        <v>51252</v>
      </c>
      <c r="D9">
        <v>54757</v>
      </c>
      <c r="E9">
        <v>49847</v>
      </c>
      <c r="F9">
        <v>33713</v>
      </c>
      <c r="H9">
        <v>114037</v>
      </c>
      <c r="J9">
        <f t="shared" si="0"/>
        <v>49416</v>
      </c>
      <c r="K9">
        <f t="shared" si="1"/>
        <v>2.3076938643354379</v>
      </c>
      <c r="L9">
        <f t="shared" si="2"/>
        <v>57511</v>
      </c>
      <c r="M9">
        <f t="shared" si="3"/>
        <v>33713</v>
      </c>
      <c r="N9">
        <f t="shared" si="4"/>
        <v>49416</v>
      </c>
      <c r="O9">
        <f t="shared" si="5"/>
        <v>23798</v>
      </c>
      <c r="Q9">
        <v>17482</v>
      </c>
      <c r="R9">
        <v>-1640</v>
      </c>
      <c r="T9">
        <v>-17594.399999999994</v>
      </c>
      <c r="U9">
        <v>3138.5999999999985</v>
      </c>
      <c r="W9">
        <v>31982.399999999998</v>
      </c>
      <c r="X9">
        <v>3757.3999999999996</v>
      </c>
      <c r="AB9">
        <v>49416</v>
      </c>
      <c r="AC9">
        <v>2.3076938643354379</v>
      </c>
      <c r="AK9">
        <v>49416</v>
      </c>
      <c r="AL9">
        <v>2.3076938643354379</v>
      </c>
    </row>
    <row r="10" spans="1:38" x14ac:dyDescent="0.25">
      <c r="B10">
        <v>88073</v>
      </c>
      <c r="C10">
        <v>40956</v>
      </c>
      <c r="D10">
        <v>74587</v>
      </c>
      <c r="E10">
        <v>8843</v>
      </c>
      <c r="F10">
        <v>52699</v>
      </c>
      <c r="H10">
        <v>95641</v>
      </c>
      <c r="J10">
        <f t="shared" si="0"/>
        <v>53031.6</v>
      </c>
      <c r="K10">
        <f t="shared" si="1"/>
        <v>1.803471892230293</v>
      </c>
      <c r="L10">
        <f t="shared" si="2"/>
        <v>88073</v>
      </c>
      <c r="M10">
        <f t="shared" si="3"/>
        <v>8843</v>
      </c>
      <c r="N10">
        <f t="shared" si="4"/>
        <v>53031.6</v>
      </c>
      <c r="O10">
        <f t="shared" si="5"/>
        <v>79230</v>
      </c>
      <c r="Q10">
        <v>5482</v>
      </c>
      <c r="R10">
        <v>2721</v>
      </c>
      <c r="T10">
        <v>-17127.599999999999</v>
      </c>
      <c r="U10">
        <v>803.59999999999854</v>
      </c>
      <c r="W10">
        <v>20494.8</v>
      </c>
      <c r="X10">
        <v>7145.5999999999995</v>
      </c>
      <c r="AB10">
        <v>53031.6</v>
      </c>
      <c r="AC10">
        <v>1.803471892230293</v>
      </c>
      <c r="AI10">
        <v>53031.6</v>
      </c>
      <c r="AJ10">
        <v>1.803471892230293</v>
      </c>
    </row>
    <row r="11" spans="1:38" x14ac:dyDescent="0.25">
      <c r="B11">
        <v>42994</v>
      </c>
      <c r="C11">
        <v>76066</v>
      </c>
      <c r="D11">
        <v>89340</v>
      </c>
      <c r="E11">
        <v>81508</v>
      </c>
      <c r="F11">
        <v>101523</v>
      </c>
      <c r="H11">
        <v>81480</v>
      </c>
      <c r="J11">
        <f t="shared" si="0"/>
        <v>78286.2</v>
      </c>
      <c r="K11">
        <f t="shared" si="1"/>
        <v>1.0407964622117309</v>
      </c>
      <c r="L11">
        <f t="shared" si="2"/>
        <v>101523</v>
      </c>
      <c r="M11">
        <f t="shared" si="3"/>
        <v>42994</v>
      </c>
      <c r="N11">
        <f t="shared" si="4"/>
        <v>78286.2</v>
      </c>
      <c r="O11">
        <f t="shared" si="5"/>
        <v>58529</v>
      </c>
      <c r="Q11">
        <v>-10893</v>
      </c>
      <c r="R11">
        <v>-5712</v>
      </c>
      <c r="T11">
        <v>12210.599999999991</v>
      </c>
      <c r="U11">
        <v>3336.5999999999913</v>
      </c>
      <c r="W11">
        <v>52987</v>
      </c>
      <c r="X11">
        <v>3336.6000000000004</v>
      </c>
      <c r="AB11">
        <v>78286.2</v>
      </c>
      <c r="AC11">
        <v>1.0407964622117309</v>
      </c>
      <c r="AI11">
        <v>78286.2</v>
      </c>
      <c r="AJ11">
        <v>1.0407964622117309</v>
      </c>
    </row>
    <row r="12" spans="1:38" x14ac:dyDescent="0.25">
      <c r="B12">
        <v>66228</v>
      </c>
      <c r="C12">
        <v>98954</v>
      </c>
      <c r="D12">
        <v>81061</v>
      </c>
      <c r="E12">
        <v>54054</v>
      </c>
      <c r="F12">
        <v>17133</v>
      </c>
      <c r="H12">
        <v>71480</v>
      </c>
      <c r="J12">
        <f t="shared" si="0"/>
        <v>63486</v>
      </c>
      <c r="K12">
        <f t="shared" si="1"/>
        <v>1.1259175251236493</v>
      </c>
      <c r="L12">
        <f t="shared" si="2"/>
        <v>98954</v>
      </c>
      <c r="M12">
        <f t="shared" si="3"/>
        <v>17133</v>
      </c>
      <c r="N12">
        <f t="shared" si="4"/>
        <v>63486</v>
      </c>
      <c r="O12">
        <f t="shared" si="5"/>
        <v>81821</v>
      </c>
      <c r="Q12">
        <v>-38113</v>
      </c>
      <c r="R12">
        <v>393</v>
      </c>
      <c r="T12">
        <v>14999.400000000001</v>
      </c>
      <c r="U12">
        <v>812.19999999999709</v>
      </c>
      <c r="W12">
        <v>26573.4</v>
      </c>
      <c r="X12">
        <v>6855</v>
      </c>
      <c r="AD12">
        <v>63486</v>
      </c>
      <c r="AE12">
        <v>1.1259175251236493</v>
      </c>
      <c r="AI12">
        <v>63486</v>
      </c>
      <c r="AJ12">
        <v>1.1259175251236493</v>
      </c>
    </row>
    <row r="13" spans="1:38" x14ac:dyDescent="0.25">
      <c r="B13">
        <v>83345</v>
      </c>
      <c r="C13">
        <v>64479</v>
      </c>
      <c r="D13">
        <v>48497</v>
      </c>
      <c r="E13">
        <v>73273</v>
      </c>
      <c r="F13">
        <v>24734</v>
      </c>
      <c r="H13">
        <v>73786</v>
      </c>
      <c r="J13">
        <f t="shared" si="0"/>
        <v>58865.599999999999</v>
      </c>
      <c r="K13">
        <f t="shared" si="1"/>
        <v>1.2534655214590524</v>
      </c>
      <c r="L13">
        <f t="shared" si="2"/>
        <v>83345</v>
      </c>
      <c r="M13">
        <f t="shared" si="3"/>
        <v>24734</v>
      </c>
      <c r="N13">
        <f t="shared" si="4"/>
        <v>58865.599999999999</v>
      </c>
      <c r="O13">
        <f t="shared" si="5"/>
        <v>58611</v>
      </c>
      <c r="Q13">
        <v>6259</v>
      </c>
      <c r="R13">
        <v>-3083</v>
      </c>
      <c r="T13">
        <v>13626.199999999997</v>
      </c>
      <c r="U13">
        <v>-9010.5999999999985</v>
      </c>
      <c r="W13">
        <v>31664.2</v>
      </c>
      <c r="X13">
        <v>10368.600000000002</v>
      </c>
      <c r="AD13">
        <v>58865.599999999999</v>
      </c>
      <c r="AE13">
        <v>1.2534655214590524</v>
      </c>
      <c r="AI13">
        <v>58865.599999999999</v>
      </c>
      <c r="AJ13">
        <v>1.2534655214590524</v>
      </c>
    </row>
    <row r="14" spans="1:38" x14ac:dyDescent="0.25">
      <c r="B14">
        <v>20392</v>
      </c>
      <c r="C14">
        <v>64143</v>
      </c>
      <c r="D14">
        <v>49692</v>
      </c>
      <c r="E14">
        <v>48308</v>
      </c>
      <c r="F14">
        <v>85544</v>
      </c>
      <c r="H14">
        <v>63075</v>
      </c>
      <c r="J14">
        <f t="shared" si="0"/>
        <v>53615.8</v>
      </c>
      <c r="K14">
        <f t="shared" si="1"/>
        <v>1.1764256058848324</v>
      </c>
      <c r="L14">
        <f t="shared" si="2"/>
        <v>85544</v>
      </c>
      <c r="M14">
        <f t="shared" si="3"/>
        <v>20392</v>
      </c>
      <c r="N14">
        <f t="shared" si="4"/>
        <v>53615.8</v>
      </c>
      <c r="O14">
        <f t="shared" si="5"/>
        <v>65152</v>
      </c>
      <c r="Q14">
        <v>18180</v>
      </c>
      <c r="R14">
        <v>3393</v>
      </c>
      <c r="T14">
        <v>14305</v>
      </c>
      <c r="U14">
        <v>1351</v>
      </c>
      <c r="W14">
        <v>24893.4</v>
      </c>
      <c r="X14">
        <v>6976.2</v>
      </c>
      <c r="Z14">
        <v>53615.8</v>
      </c>
      <c r="AA14">
        <v>1.1764256058848324</v>
      </c>
      <c r="AI14">
        <v>53615.8</v>
      </c>
      <c r="AJ14">
        <v>1.1764256058848324</v>
      </c>
    </row>
    <row r="15" spans="1:38" x14ac:dyDescent="0.25">
      <c r="B15">
        <v>91928</v>
      </c>
      <c r="C15">
        <v>60861</v>
      </c>
      <c r="D15">
        <v>78804</v>
      </c>
      <c r="E15">
        <v>38972</v>
      </c>
      <c r="F15">
        <v>27802</v>
      </c>
      <c r="H15">
        <v>116957</v>
      </c>
      <c r="J15">
        <f t="shared" si="0"/>
        <v>59673.4</v>
      </c>
      <c r="K15">
        <f t="shared" si="1"/>
        <v>1.9599520054161486</v>
      </c>
      <c r="L15">
        <f t="shared" si="2"/>
        <v>91928</v>
      </c>
      <c r="M15">
        <f t="shared" si="3"/>
        <v>27802</v>
      </c>
      <c r="N15">
        <f t="shared" si="4"/>
        <v>59673.4</v>
      </c>
      <c r="O15">
        <f t="shared" si="5"/>
        <v>64126</v>
      </c>
      <c r="Q15">
        <v>39098</v>
      </c>
      <c r="R15">
        <v>13010</v>
      </c>
      <c r="T15">
        <v>8210.2000000000044</v>
      </c>
      <c r="U15">
        <v>1251.2000000000044</v>
      </c>
      <c r="W15">
        <v>28422.199999999997</v>
      </c>
      <c r="X15">
        <v>10050.800000000001</v>
      </c>
      <c r="AD15">
        <v>59673.4</v>
      </c>
      <c r="AE15">
        <v>1.9599520054161486</v>
      </c>
      <c r="AK15">
        <v>59673.4</v>
      </c>
      <c r="AL15">
        <v>1.9599520054161486</v>
      </c>
    </row>
    <row r="16" spans="1:38" x14ac:dyDescent="0.25">
      <c r="B16">
        <v>35994</v>
      </c>
      <c r="C16">
        <v>101404</v>
      </c>
      <c r="D16">
        <v>91024</v>
      </c>
      <c r="E16">
        <v>77548</v>
      </c>
      <c r="F16">
        <v>70686</v>
      </c>
      <c r="H16">
        <v>125679</v>
      </c>
      <c r="J16">
        <f t="shared" si="0"/>
        <v>75331.199999999997</v>
      </c>
      <c r="K16">
        <f t="shared" si="1"/>
        <v>1.6683525551166052</v>
      </c>
      <c r="L16">
        <f t="shared" si="2"/>
        <v>101404</v>
      </c>
      <c r="M16">
        <f t="shared" si="3"/>
        <v>35994</v>
      </c>
      <c r="N16">
        <f t="shared" si="4"/>
        <v>75331.199999999997</v>
      </c>
      <c r="O16">
        <f t="shared" si="5"/>
        <v>65410</v>
      </c>
      <c r="Q16">
        <v>40686</v>
      </c>
      <c r="R16">
        <v>-12853</v>
      </c>
      <c r="T16">
        <v>-4126.8000000000029</v>
      </c>
      <c r="U16">
        <v>1555.3999999999942</v>
      </c>
      <c r="W16">
        <v>29682.400000000001</v>
      </c>
      <c r="X16">
        <v>8467.7999999999993</v>
      </c>
      <c r="AB16">
        <v>75331.199999999997</v>
      </c>
      <c r="AC16">
        <v>1.6683525551166052</v>
      </c>
      <c r="AI16">
        <v>75331.199999999997</v>
      </c>
      <c r="AJ16">
        <v>1.6683525551166052</v>
      </c>
    </row>
    <row r="17" spans="2:38" x14ac:dyDescent="0.25">
      <c r="B17">
        <v>89566</v>
      </c>
      <c r="C17">
        <v>74342</v>
      </c>
      <c r="D17">
        <v>34092</v>
      </c>
      <c r="E17">
        <v>29154</v>
      </c>
      <c r="F17">
        <v>29169</v>
      </c>
      <c r="H17">
        <v>111697</v>
      </c>
      <c r="J17">
        <f t="shared" si="0"/>
        <v>51264.6</v>
      </c>
      <c r="K17">
        <f t="shared" si="1"/>
        <v>2.1788329568552181</v>
      </c>
      <c r="L17">
        <f t="shared" si="2"/>
        <v>89566</v>
      </c>
      <c r="M17">
        <f t="shared" si="3"/>
        <v>29154</v>
      </c>
      <c r="N17">
        <f t="shared" si="4"/>
        <v>51264.6</v>
      </c>
      <c r="O17">
        <f t="shared" si="5"/>
        <v>60412</v>
      </c>
      <c r="Q17">
        <v>39988</v>
      </c>
      <c r="R17">
        <v>-11417</v>
      </c>
      <c r="T17">
        <v>-6594.5999999999985</v>
      </c>
      <c r="U17">
        <v>180</v>
      </c>
      <c r="W17">
        <v>34668.199999999997</v>
      </c>
      <c r="X17">
        <v>9671.9999999999982</v>
      </c>
      <c r="Z17">
        <v>51264.6</v>
      </c>
      <c r="AA17">
        <v>2.1788329568552181</v>
      </c>
      <c r="AK17">
        <v>51264.6</v>
      </c>
      <c r="AL17">
        <v>2.1788329568552181</v>
      </c>
    </row>
    <row r="18" spans="2:38" x14ac:dyDescent="0.25">
      <c r="B18">
        <v>88230</v>
      </c>
      <c r="C18">
        <v>17313</v>
      </c>
      <c r="D18">
        <v>33053</v>
      </c>
      <c r="E18">
        <v>33077</v>
      </c>
      <c r="F18">
        <v>47747</v>
      </c>
      <c r="H18">
        <v>119011</v>
      </c>
      <c r="J18">
        <f t="shared" si="0"/>
        <v>43884</v>
      </c>
      <c r="K18">
        <f t="shared" si="1"/>
        <v>2.7119451280648983</v>
      </c>
      <c r="L18">
        <f t="shared" si="2"/>
        <v>88230</v>
      </c>
      <c r="M18">
        <f t="shared" si="3"/>
        <v>17313</v>
      </c>
      <c r="N18">
        <f t="shared" si="4"/>
        <v>43884</v>
      </c>
      <c r="O18">
        <f t="shared" si="5"/>
        <v>70917</v>
      </c>
      <c r="Q18">
        <v>33772</v>
      </c>
      <c r="R18">
        <v>13574</v>
      </c>
      <c r="T18">
        <v>-31736.399999999994</v>
      </c>
      <c r="U18">
        <v>-5099</v>
      </c>
      <c r="W18">
        <v>35688</v>
      </c>
      <c r="X18">
        <v>8382.2000000000007</v>
      </c>
      <c r="AB18">
        <v>43884</v>
      </c>
      <c r="AC18">
        <v>2.7119451280648983</v>
      </c>
      <c r="AK18">
        <v>43884</v>
      </c>
      <c r="AL18">
        <v>2.7119451280648983</v>
      </c>
    </row>
    <row r="19" spans="2:38" x14ac:dyDescent="0.25">
      <c r="B19">
        <v>91161</v>
      </c>
      <c r="C19">
        <v>28434</v>
      </c>
      <c r="D19">
        <v>81208</v>
      </c>
      <c r="E19">
        <v>34584</v>
      </c>
      <c r="F19">
        <v>94535</v>
      </c>
      <c r="H19">
        <v>119614</v>
      </c>
      <c r="J19">
        <f t="shared" si="0"/>
        <v>65984.399999999994</v>
      </c>
      <c r="K19">
        <f t="shared" si="1"/>
        <v>1.8127618043052602</v>
      </c>
      <c r="L19">
        <f t="shared" si="2"/>
        <v>94535</v>
      </c>
      <c r="M19">
        <f t="shared" si="3"/>
        <v>28434</v>
      </c>
      <c r="N19">
        <f t="shared" si="4"/>
        <v>65984.399999999994</v>
      </c>
      <c r="O19">
        <f t="shared" si="5"/>
        <v>66101</v>
      </c>
      <c r="Q19">
        <v>42739</v>
      </c>
      <c r="R19">
        <v>-413</v>
      </c>
      <c r="T19">
        <v>917.39999999999418</v>
      </c>
      <c r="U19">
        <v>-1347.2000000000116</v>
      </c>
      <c r="W19">
        <v>45180.600000000006</v>
      </c>
      <c r="X19">
        <v>3510.7999999999997</v>
      </c>
      <c r="Z19">
        <v>65984.399999999994</v>
      </c>
      <c r="AA19">
        <v>1.8127618043052602</v>
      </c>
      <c r="AI19">
        <v>65984.399999999994</v>
      </c>
      <c r="AJ19">
        <v>1.8127618043052602</v>
      </c>
    </row>
    <row r="20" spans="2:38" x14ac:dyDescent="0.25">
      <c r="B20">
        <v>50948</v>
      </c>
      <c r="C20">
        <v>68339</v>
      </c>
      <c r="D20">
        <v>74361</v>
      </c>
      <c r="E20">
        <v>98424</v>
      </c>
      <c r="F20">
        <v>88305</v>
      </c>
      <c r="H20">
        <v>98646</v>
      </c>
      <c r="J20">
        <f t="shared" si="0"/>
        <v>76075.399999999994</v>
      </c>
      <c r="K20">
        <f t="shared" si="1"/>
        <v>1.2966872339810243</v>
      </c>
      <c r="L20">
        <f t="shared" si="2"/>
        <v>98424</v>
      </c>
      <c r="M20">
        <f t="shared" si="3"/>
        <v>50948</v>
      </c>
      <c r="N20">
        <f t="shared" si="4"/>
        <v>76075.399999999994</v>
      </c>
      <c r="O20">
        <f t="shared" si="5"/>
        <v>47476</v>
      </c>
      <c r="Q20">
        <v>-9594</v>
      </c>
      <c r="R20">
        <v>-8480</v>
      </c>
      <c r="T20">
        <v>11278.999999999993</v>
      </c>
      <c r="U20">
        <v>-2696.4000000000087</v>
      </c>
      <c r="W20">
        <v>35720.999999999993</v>
      </c>
      <c r="X20">
        <v>8848.4</v>
      </c>
      <c r="AD20">
        <v>76075.399999999994</v>
      </c>
      <c r="AE20">
        <v>1.2966872339810243</v>
      </c>
      <c r="AI20">
        <v>76075.399999999994</v>
      </c>
      <c r="AJ20">
        <v>1.2966872339810243</v>
      </c>
    </row>
    <row r="21" spans="2:38" x14ac:dyDescent="0.25">
      <c r="B21">
        <v>75976</v>
      </c>
      <c r="C21">
        <v>33272</v>
      </c>
      <c r="D21">
        <v>62968</v>
      </c>
      <c r="E21">
        <v>31888</v>
      </c>
      <c r="F21">
        <v>40171</v>
      </c>
      <c r="H21">
        <v>77258</v>
      </c>
      <c r="J21">
        <f t="shared" si="0"/>
        <v>48855</v>
      </c>
      <c r="K21">
        <f t="shared" si="1"/>
        <v>1.5813734520519906</v>
      </c>
      <c r="L21">
        <f t="shared" si="2"/>
        <v>75976</v>
      </c>
      <c r="M21">
        <f t="shared" si="3"/>
        <v>31888</v>
      </c>
      <c r="N21">
        <f t="shared" si="4"/>
        <v>48855</v>
      </c>
      <c r="O21">
        <f t="shared" si="5"/>
        <v>44088</v>
      </c>
      <c r="Q21">
        <v>10346</v>
      </c>
      <c r="R21">
        <v>0</v>
      </c>
      <c r="T21">
        <v>-8487.5999999999985</v>
      </c>
      <c r="U21">
        <v>-4713.8000000000029</v>
      </c>
      <c r="W21">
        <v>28395.200000000001</v>
      </c>
      <c r="X21">
        <v>4713.8</v>
      </c>
      <c r="Z21">
        <v>48855</v>
      </c>
      <c r="AA21">
        <v>1.5813734520519906</v>
      </c>
      <c r="AI21">
        <v>48855</v>
      </c>
      <c r="AJ21">
        <v>1.5813734520519906</v>
      </c>
    </row>
    <row r="22" spans="2:38" x14ac:dyDescent="0.25">
      <c r="B22">
        <v>49572</v>
      </c>
      <c r="C22">
        <v>39651</v>
      </c>
      <c r="D22">
        <v>64973</v>
      </c>
      <c r="E22">
        <v>34599</v>
      </c>
      <c r="F22">
        <v>37880</v>
      </c>
      <c r="H22">
        <v>120902</v>
      </c>
      <c r="J22">
        <f t="shared" si="0"/>
        <v>45335</v>
      </c>
      <c r="K22">
        <f t="shared" si="1"/>
        <v>2.6668578361089668</v>
      </c>
      <c r="L22">
        <f t="shared" si="2"/>
        <v>64973</v>
      </c>
      <c r="M22">
        <f t="shared" si="3"/>
        <v>34599</v>
      </c>
      <c r="N22">
        <f t="shared" si="4"/>
        <v>45335</v>
      </c>
      <c r="O22">
        <f t="shared" si="5"/>
        <v>30374</v>
      </c>
      <c r="Q22">
        <v>-6772</v>
      </c>
      <c r="R22">
        <v>1319</v>
      </c>
      <c r="T22">
        <v>-26816.800000000003</v>
      </c>
      <c r="U22">
        <v>539.59999999999854</v>
      </c>
      <c r="W22">
        <v>40607.199999999997</v>
      </c>
      <c r="X22">
        <v>2592.4</v>
      </c>
      <c r="AF22">
        <v>45335</v>
      </c>
      <c r="AG22">
        <v>2.6668578361089668</v>
      </c>
      <c r="AK22">
        <v>45335</v>
      </c>
      <c r="AL22">
        <v>2.6668578361089668</v>
      </c>
    </row>
    <row r="23" spans="2:38" x14ac:dyDescent="0.25">
      <c r="B23">
        <v>84014</v>
      </c>
      <c r="C23">
        <v>69614</v>
      </c>
      <c r="D23">
        <v>59983</v>
      </c>
      <c r="E23">
        <v>74129</v>
      </c>
      <c r="F23">
        <v>43711</v>
      </c>
      <c r="H23">
        <v>83554</v>
      </c>
      <c r="J23">
        <f t="shared" si="0"/>
        <v>66290.2</v>
      </c>
      <c r="K23">
        <f t="shared" si="1"/>
        <v>1.2604276348540207</v>
      </c>
      <c r="L23">
        <f t="shared" si="2"/>
        <v>84014</v>
      </c>
      <c r="M23">
        <f t="shared" si="3"/>
        <v>43711</v>
      </c>
      <c r="N23">
        <f t="shared" si="4"/>
        <v>66290.2</v>
      </c>
      <c r="O23">
        <f t="shared" si="5"/>
        <v>40303</v>
      </c>
      <c r="Q23">
        <v>18979</v>
      </c>
      <c r="R23">
        <v>816</v>
      </c>
      <c r="T23">
        <v>20731</v>
      </c>
      <c r="U23">
        <v>-5511.4000000000087</v>
      </c>
      <c r="W23">
        <v>22647.8</v>
      </c>
      <c r="X23">
        <v>10090.200000000001</v>
      </c>
      <c r="Z23">
        <v>66290.2</v>
      </c>
      <c r="AA23">
        <v>1.2604276348540207</v>
      </c>
      <c r="AI23">
        <v>66290.2</v>
      </c>
      <c r="AJ23">
        <v>1.2604276348540207</v>
      </c>
    </row>
    <row r="24" spans="2:38" x14ac:dyDescent="0.25">
      <c r="B24">
        <v>38827</v>
      </c>
      <c r="C24">
        <v>25974</v>
      </c>
      <c r="D24">
        <v>97241</v>
      </c>
      <c r="E24">
        <v>43517</v>
      </c>
      <c r="F24">
        <v>12881</v>
      </c>
      <c r="H24">
        <v>45583</v>
      </c>
      <c r="J24">
        <f t="shared" si="0"/>
        <v>43688</v>
      </c>
      <c r="K24">
        <f t="shared" si="1"/>
        <v>1.0433757553561618</v>
      </c>
      <c r="L24">
        <f t="shared" si="2"/>
        <v>97241</v>
      </c>
      <c r="M24">
        <f t="shared" si="3"/>
        <v>12881</v>
      </c>
      <c r="N24">
        <f t="shared" si="4"/>
        <v>43688</v>
      </c>
      <c r="O24">
        <f t="shared" si="5"/>
        <v>84360</v>
      </c>
      <c r="Q24">
        <v>-41255</v>
      </c>
      <c r="R24">
        <v>-13599</v>
      </c>
      <c r="T24">
        <v>-20518</v>
      </c>
      <c r="U24">
        <v>-1728.1999999999971</v>
      </c>
      <c r="W24">
        <v>38789.600000000006</v>
      </c>
      <c r="X24">
        <v>1728.2</v>
      </c>
      <c r="Z24">
        <v>43688</v>
      </c>
      <c r="AA24">
        <v>1.0433757553561618</v>
      </c>
      <c r="AI24">
        <v>43688</v>
      </c>
      <c r="AJ24">
        <v>1.0433757553561618</v>
      </c>
    </row>
    <row r="25" spans="2:38" x14ac:dyDescent="0.25">
      <c r="B25">
        <v>89789</v>
      </c>
      <c r="C25">
        <v>72058</v>
      </c>
      <c r="D25">
        <v>31248</v>
      </c>
      <c r="E25">
        <v>54285</v>
      </c>
      <c r="F25">
        <v>25263</v>
      </c>
      <c r="H25">
        <v>110405</v>
      </c>
      <c r="J25">
        <f t="shared" si="0"/>
        <v>54528.6</v>
      </c>
      <c r="K25">
        <f t="shared" si="1"/>
        <v>2.0247173043136995</v>
      </c>
      <c r="L25">
        <f t="shared" si="2"/>
        <v>89789</v>
      </c>
      <c r="M25">
        <f t="shared" si="3"/>
        <v>25263</v>
      </c>
      <c r="N25">
        <f t="shared" si="4"/>
        <v>54528.6</v>
      </c>
      <c r="O25">
        <f t="shared" si="5"/>
        <v>64526</v>
      </c>
      <c r="Q25">
        <v>41894</v>
      </c>
      <c r="R25">
        <v>21</v>
      </c>
      <c r="T25">
        <v>5279.4000000000015</v>
      </c>
      <c r="U25">
        <v>-8.5999999999985448</v>
      </c>
      <c r="W25">
        <v>37053.800000000003</v>
      </c>
      <c r="X25">
        <v>4112.2</v>
      </c>
      <c r="Z25">
        <v>54528.6</v>
      </c>
      <c r="AA25">
        <v>2.0247173043136995</v>
      </c>
      <c r="AK25">
        <v>54528.6</v>
      </c>
      <c r="AL25">
        <v>2.0247173043136995</v>
      </c>
    </row>
    <row r="26" spans="2:38" x14ac:dyDescent="0.25">
      <c r="B26">
        <v>86408</v>
      </c>
      <c r="C26">
        <v>56647</v>
      </c>
      <c r="D26">
        <v>44767</v>
      </c>
      <c r="E26">
        <v>32102</v>
      </c>
      <c r="F26">
        <v>34387</v>
      </c>
      <c r="H26">
        <v>126137</v>
      </c>
      <c r="J26">
        <f t="shared" si="0"/>
        <v>50862.2</v>
      </c>
      <c r="K26">
        <f t="shared" si="1"/>
        <v>2.479975305826331</v>
      </c>
      <c r="L26">
        <f t="shared" si="2"/>
        <v>86408</v>
      </c>
      <c r="M26">
        <f t="shared" si="3"/>
        <v>32102</v>
      </c>
      <c r="N26">
        <f t="shared" si="4"/>
        <v>50862.2</v>
      </c>
      <c r="O26">
        <f t="shared" si="5"/>
        <v>54306</v>
      </c>
      <c r="Q26">
        <v>6335</v>
      </c>
      <c r="R26">
        <v>1829</v>
      </c>
      <c r="T26">
        <v>-27513.400000000009</v>
      </c>
      <c r="U26">
        <v>-3838.8000000000029</v>
      </c>
      <c r="W26">
        <v>50365</v>
      </c>
      <c r="X26">
        <v>3838.8000000000006</v>
      </c>
      <c r="AF26">
        <v>50862.2</v>
      </c>
      <c r="AG26">
        <v>2.479975305826331</v>
      </c>
      <c r="AK26">
        <v>50862.2</v>
      </c>
      <c r="AL26">
        <v>2.479975305826331</v>
      </c>
    </row>
    <row r="27" spans="2:38" x14ac:dyDescent="0.25">
      <c r="B27">
        <v>83892</v>
      </c>
      <c r="C27">
        <v>109303</v>
      </c>
      <c r="D27">
        <v>75315</v>
      </c>
      <c r="E27">
        <v>44708</v>
      </c>
      <c r="F27">
        <v>45493</v>
      </c>
      <c r="H27">
        <v>83962</v>
      </c>
      <c r="J27">
        <f t="shared" si="0"/>
        <v>71742.2</v>
      </c>
      <c r="K27">
        <f t="shared" si="1"/>
        <v>1.1703293180303922</v>
      </c>
      <c r="L27">
        <f t="shared" si="2"/>
        <v>109303</v>
      </c>
      <c r="M27">
        <f t="shared" si="3"/>
        <v>44708</v>
      </c>
      <c r="N27">
        <f t="shared" si="4"/>
        <v>71742.2</v>
      </c>
      <c r="O27">
        <f t="shared" si="5"/>
        <v>64595</v>
      </c>
      <c r="Q27">
        <v>-14684</v>
      </c>
      <c r="R27">
        <v>-7516</v>
      </c>
      <c r="T27">
        <v>1804.3999999999942</v>
      </c>
      <c r="U27">
        <v>15236.399999999994</v>
      </c>
      <c r="W27">
        <v>32509.599999999999</v>
      </c>
      <c r="X27">
        <v>15236.4</v>
      </c>
      <c r="AB27">
        <v>71742.2</v>
      </c>
      <c r="AC27">
        <v>1.1703293180303922</v>
      </c>
      <c r="AI27">
        <v>71742.2</v>
      </c>
      <c r="AJ27">
        <v>1.1703293180303922</v>
      </c>
    </row>
    <row r="28" spans="2:38" x14ac:dyDescent="0.25">
      <c r="B28">
        <v>51142</v>
      </c>
      <c r="C28">
        <v>65993</v>
      </c>
      <c r="D28">
        <v>89642</v>
      </c>
      <c r="E28">
        <v>50730</v>
      </c>
      <c r="F28">
        <v>13078</v>
      </c>
      <c r="H28">
        <v>55778</v>
      </c>
      <c r="J28">
        <f t="shared" si="0"/>
        <v>54117</v>
      </c>
      <c r="K28">
        <f t="shared" si="1"/>
        <v>1.0306927582829795</v>
      </c>
      <c r="L28">
        <f t="shared" si="2"/>
        <v>89642</v>
      </c>
      <c r="M28">
        <f t="shared" si="3"/>
        <v>13078</v>
      </c>
      <c r="N28">
        <f t="shared" si="4"/>
        <v>54117</v>
      </c>
      <c r="O28">
        <f t="shared" si="5"/>
        <v>76564</v>
      </c>
      <c r="Q28">
        <v>-802</v>
      </c>
      <c r="R28">
        <v>6417</v>
      </c>
      <c r="T28">
        <v>3416.4000000000015</v>
      </c>
      <c r="U28">
        <v>5088.5999999999985</v>
      </c>
      <c r="W28">
        <v>45034</v>
      </c>
      <c r="X28">
        <v>5088.6000000000004</v>
      </c>
      <c r="Z28">
        <v>54117</v>
      </c>
      <c r="AA28">
        <v>1.0306927582829795</v>
      </c>
      <c r="AI28">
        <v>54117</v>
      </c>
      <c r="AJ28">
        <v>1.0306927582829795</v>
      </c>
    </row>
    <row r="29" spans="2:38" x14ac:dyDescent="0.25">
      <c r="B29">
        <v>102632</v>
      </c>
      <c r="C29">
        <v>69517</v>
      </c>
      <c r="D29">
        <v>61389</v>
      </c>
      <c r="E29">
        <v>25114</v>
      </c>
      <c r="F29">
        <v>56941</v>
      </c>
      <c r="H29">
        <v>113313</v>
      </c>
      <c r="J29">
        <f t="shared" si="0"/>
        <v>63118.6</v>
      </c>
      <c r="K29">
        <f t="shared" si="1"/>
        <v>1.7952394381370944</v>
      </c>
      <c r="L29">
        <f t="shared" si="2"/>
        <v>102632</v>
      </c>
      <c r="M29">
        <f t="shared" si="3"/>
        <v>25114</v>
      </c>
      <c r="N29">
        <f t="shared" si="4"/>
        <v>63118.6</v>
      </c>
      <c r="O29">
        <f t="shared" si="5"/>
        <v>77518</v>
      </c>
      <c r="Q29">
        <v>13314</v>
      </c>
      <c r="R29">
        <v>438</v>
      </c>
      <c r="T29">
        <v>18912.400000000001</v>
      </c>
      <c r="U29">
        <v>11041.599999999999</v>
      </c>
      <c r="W29">
        <v>32827.199999999997</v>
      </c>
      <c r="X29">
        <v>11041.6</v>
      </c>
      <c r="AD29">
        <v>63118.6</v>
      </c>
      <c r="AE29">
        <v>1.7952394381370944</v>
      </c>
      <c r="AI29">
        <v>63118.6</v>
      </c>
      <c r="AJ29">
        <v>1.7952394381370944</v>
      </c>
    </row>
    <row r="30" spans="2:38" x14ac:dyDescent="0.25">
      <c r="B30">
        <v>71377</v>
      </c>
      <c r="C30">
        <v>31110</v>
      </c>
      <c r="D30">
        <v>60060</v>
      </c>
      <c r="E30">
        <v>73197</v>
      </c>
      <c r="F30">
        <v>100717</v>
      </c>
      <c r="H30">
        <v>74240</v>
      </c>
      <c r="J30">
        <f t="shared" si="0"/>
        <v>67292.2</v>
      </c>
      <c r="K30">
        <f t="shared" si="1"/>
        <v>1.1032482219335971</v>
      </c>
      <c r="L30">
        <f t="shared" si="2"/>
        <v>100717</v>
      </c>
      <c r="M30">
        <f t="shared" si="3"/>
        <v>31110</v>
      </c>
      <c r="N30">
        <f t="shared" si="4"/>
        <v>67292.2</v>
      </c>
      <c r="O30">
        <f t="shared" si="5"/>
        <v>69607</v>
      </c>
      <c r="Q30">
        <v>-64258</v>
      </c>
      <c r="R30">
        <v>-601</v>
      </c>
      <c r="T30">
        <v>-11870.600000000006</v>
      </c>
      <c r="U30">
        <v>-1369</v>
      </c>
      <c r="W30">
        <v>28211.800000000003</v>
      </c>
      <c r="X30">
        <v>6901</v>
      </c>
      <c r="AF30">
        <v>67292.2</v>
      </c>
      <c r="AG30">
        <v>1.1032482219335971</v>
      </c>
      <c r="AI30">
        <v>67292.2</v>
      </c>
      <c r="AJ30">
        <v>1.1032482219335971</v>
      </c>
    </row>
    <row r="31" spans="2:38" x14ac:dyDescent="0.25">
      <c r="B31">
        <v>87516</v>
      </c>
      <c r="C31">
        <v>60832</v>
      </c>
      <c r="D31">
        <v>84372</v>
      </c>
      <c r="E31">
        <v>23234</v>
      </c>
      <c r="F31">
        <v>84247</v>
      </c>
      <c r="H31">
        <v>74096</v>
      </c>
      <c r="J31">
        <f t="shared" si="0"/>
        <v>68040.2</v>
      </c>
      <c r="K31">
        <f t="shared" si="1"/>
        <v>1.0890032657164441</v>
      </c>
      <c r="L31">
        <f t="shared" si="2"/>
        <v>87516</v>
      </c>
      <c r="M31">
        <f t="shared" si="3"/>
        <v>23234</v>
      </c>
      <c r="N31">
        <f t="shared" si="4"/>
        <v>68040.2</v>
      </c>
      <c r="O31">
        <f t="shared" si="5"/>
        <v>64282</v>
      </c>
      <c r="Q31">
        <v>-11758</v>
      </c>
      <c r="R31">
        <v>9213</v>
      </c>
      <c r="T31">
        <v>-13558</v>
      </c>
      <c r="U31">
        <v>3456.1999999999971</v>
      </c>
      <c r="W31">
        <v>42709.600000000006</v>
      </c>
      <c r="X31">
        <v>4288.2</v>
      </c>
      <c r="AB31">
        <v>68040.2</v>
      </c>
      <c r="AC31">
        <v>1.0890032657164441</v>
      </c>
      <c r="AI31">
        <v>68040.2</v>
      </c>
      <c r="AJ31">
        <v>1.0890032657164441</v>
      </c>
    </row>
    <row r="32" spans="2:38" x14ac:dyDescent="0.25">
      <c r="B32">
        <v>19032</v>
      </c>
      <c r="C32">
        <v>70323</v>
      </c>
      <c r="D32">
        <v>77347</v>
      </c>
      <c r="E32">
        <v>106119</v>
      </c>
      <c r="F32">
        <v>61193</v>
      </c>
      <c r="H32">
        <v>117651</v>
      </c>
      <c r="J32">
        <f t="shared" si="0"/>
        <v>66802.8</v>
      </c>
      <c r="K32">
        <f t="shared" si="1"/>
        <v>1.7611686935278161</v>
      </c>
      <c r="L32">
        <f t="shared" si="2"/>
        <v>106119</v>
      </c>
      <c r="M32">
        <f t="shared" si="3"/>
        <v>19032</v>
      </c>
      <c r="N32">
        <f t="shared" si="4"/>
        <v>66802.8</v>
      </c>
      <c r="O32">
        <f t="shared" si="5"/>
        <v>87087</v>
      </c>
      <c r="Q32">
        <v>50001</v>
      </c>
      <c r="R32">
        <v>-2009</v>
      </c>
      <c r="T32">
        <v>18144</v>
      </c>
      <c r="U32">
        <v>257</v>
      </c>
      <c r="W32">
        <v>56442.8</v>
      </c>
      <c r="X32">
        <v>10317.800000000001</v>
      </c>
      <c r="Z32">
        <v>66802.8</v>
      </c>
      <c r="AA32">
        <v>1.7611686935278161</v>
      </c>
      <c r="AI32">
        <v>66802.8</v>
      </c>
      <c r="AJ32">
        <v>1.7611686935278161</v>
      </c>
    </row>
    <row r="33" spans="2:38" x14ac:dyDescent="0.25">
      <c r="B33">
        <v>23671</v>
      </c>
      <c r="C33">
        <v>28497</v>
      </c>
      <c r="D33">
        <v>3638</v>
      </c>
      <c r="E33">
        <v>94571</v>
      </c>
      <c r="F33">
        <v>103034</v>
      </c>
      <c r="H33">
        <v>52184</v>
      </c>
      <c r="J33">
        <f t="shared" si="0"/>
        <v>50682.2</v>
      </c>
      <c r="K33">
        <f t="shared" si="1"/>
        <v>1.0296317050167516</v>
      </c>
      <c r="L33">
        <f t="shared" si="2"/>
        <v>103034</v>
      </c>
      <c r="M33">
        <f t="shared" si="3"/>
        <v>3638</v>
      </c>
      <c r="N33">
        <f t="shared" si="4"/>
        <v>50682.2</v>
      </c>
      <c r="O33">
        <f t="shared" si="5"/>
        <v>99396</v>
      </c>
      <c r="Q33">
        <v>-57901</v>
      </c>
      <c r="R33">
        <v>-13639</v>
      </c>
      <c r="T33">
        <v>-24151</v>
      </c>
      <c r="U33">
        <v>-1310.6000000000058</v>
      </c>
      <c r="W33">
        <v>44595.799999999996</v>
      </c>
      <c r="X33">
        <v>1310.5999999999999</v>
      </c>
      <c r="AF33">
        <v>50682.2</v>
      </c>
      <c r="AG33">
        <v>1.0296317050167516</v>
      </c>
      <c r="AI33">
        <v>50682.2</v>
      </c>
      <c r="AJ33">
        <v>1.0296317050167516</v>
      </c>
    </row>
    <row r="34" spans="2:38" x14ac:dyDescent="0.25">
      <c r="B34">
        <v>50534</v>
      </c>
      <c r="C34">
        <v>104761</v>
      </c>
      <c r="D34">
        <v>44892</v>
      </c>
      <c r="E34">
        <v>30907</v>
      </c>
      <c r="F34">
        <v>87600</v>
      </c>
      <c r="H34">
        <v>124383</v>
      </c>
      <c r="J34">
        <f t="shared" ref="J34:J65" si="6">AVERAGE(B34:F34)</f>
        <v>63738.8</v>
      </c>
      <c r="K34">
        <f t="shared" ref="K34:K65" si="7">H34/J34</f>
        <v>1.9514487251093524</v>
      </c>
      <c r="L34">
        <f t="shared" ref="L34:L65" si="8">MAX(B34:F34)</f>
        <v>104761</v>
      </c>
      <c r="M34">
        <f t="shared" ref="M34:M65" si="9">MIN(B34:F34)</f>
        <v>30907</v>
      </c>
      <c r="N34">
        <f t="shared" ref="N34:N65" si="10">AVERAGE(B34:F34)</f>
        <v>63738.8</v>
      </c>
      <c r="O34">
        <f t="shared" ref="O34:O65" si="11">L34-M34</f>
        <v>73854</v>
      </c>
      <c r="Q34">
        <v>25122</v>
      </c>
      <c r="R34">
        <v>-3841</v>
      </c>
      <c r="T34">
        <v>-8117.8000000000029</v>
      </c>
      <c r="U34">
        <v>7427.8000000000029</v>
      </c>
      <c r="W34">
        <v>19278.199999999997</v>
      </c>
      <c r="X34">
        <v>10391</v>
      </c>
      <c r="AB34">
        <v>63738.8</v>
      </c>
      <c r="AC34">
        <v>1.9514487251093524</v>
      </c>
      <c r="AK34">
        <v>63738.8</v>
      </c>
      <c r="AL34">
        <v>1.9514487251093524</v>
      </c>
    </row>
    <row r="35" spans="2:38" x14ac:dyDescent="0.25">
      <c r="B35">
        <v>50127</v>
      </c>
      <c r="C35">
        <v>65667</v>
      </c>
      <c r="D35">
        <v>27953</v>
      </c>
      <c r="E35">
        <v>52807</v>
      </c>
      <c r="F35">
        <v>39925</v>
      </c>
      <c r="H35">
        <v>110321</v>
      </c>
      <c r="J35">
        <f t="shared" si="6"/>
        <v>47295.8</v>
      </c>
      <c r="K35">
        <f t="shared" si="7"/>
        <v>2.3325749855166844</v>
      </c>
      <c r="L35">
        <f t="shared" si="8"/>
        <v>65667</v>
      </c>
      <c r="M35">
        <f t="shared" si="9"/>
        <v>27953</v>
      </c>
      <c r="N35">
        <f t="shared" si="10"/>
        <v>47295.8</v>
      </c>
      <c r="O35">
        <f t="shared" si="11"/>
        <v>37714</v>
      </c>
      <c r="Q35">
        <v>6509</v>
      </c>
      <c r="R35">
        <v>246</v>
      </c>
      <c r="T35">
        <v>-18509.199999999997</v>
      </c>
      <c r="U35">
        <v>1243.6000000000058</v>
      </c>
      <c r="W35">
        <v>45614.400000000001</v>
      </c>
      <c r="X35">
        <v>4490.3999999999996</v>
      </c>
      <c r="AF35">
        <v>47295.8</v>
      </c>
      <c r="AG35">
        <v>2.3325749855166844</v>
      </c>
      <c r="AK35">
        <v>47295.8</v>
      </c>
      <c r="AL35">
        <v>2.3325749855166844</v>
      </c>
    </row>
    <row r="36" spans="2:38" x14ac:dyDescent="0.25">
      <c r="B36">
        <v>97762</v>
      </c>
      <c r="C36">
        <v>79976</v>
      </c>
      <c r="D36">
        <v>17666</v>
      </c>
      <c r="E36">
        <v>55348</v>
      </c>
      <c r="F36">
        <v>46278</v>
      </c>
      <c r="H36">
        <v>85623</v>
      </c>
      <c r="J36">
        <f t="shared" si="6"/>
        <v>59406</v>
      </c>
      <c r="K36">
        <f t="shared" si="7"/>
        <v>1.4413190586809412</v>
      </c>
      <c r="L36">
        <f t="shared" si="8"/>
        <v>97762</v>
      </c>
      <c r="M36">
        <f t="shared" si="9"/>
        <v>17666</v>
      </c>
      <c r="N36">
        <f t="shared" si="10"/>
        <v>59406</v>
      </c>
      <c r="O36">
        <f t="shared" si="11"/>
        <v>80096</v>
      </c>
      <c r="Q36">
        <v>-13023</v>
      </c>
      <c r="R36">
        <v>-3980</v>
      </c>
      <c r="T36">
        <v>8410.1999999999971</v>
      </c>
      <c r="U36">
        <v>2077.5999999999985</v>
      </c>
      <c r="W36">
        <v>37555.800000000003</v>
      </c>
      <c r="X36">
        <v>8680.7999999999993</v>
      </c>
      <c r="AD36">
        <v>59406</v>
      </c>
      <c r="AE36">
        <v>1.4413190586809412</v>
      </c>
      <c r="AI36">
        <v>59406</v>
      </c>
      <c r="AJ36">
        <v>1.4413190586809412</v>
      </c>
    </row>
    <row r="37" spans="2:38" x14ac:dyDescent="0.25">
      <c r="B37">
        <v>55463</v>
      </c>
      <c r="C37">
        <v>66283</v>
      </c>
      <c r="D37">
        <v>66464</v>
      </c>
      <c r="E37">
        <v>74167</v>
      </c>
      <c r="F37">
        <v>45731</v>
      </c>
      <c r="H37">
        <v>90644</v>
      </c>
      <c r="J37">
        <f t="shared" si="6"/>
        <v>61621.599999999999</v>
      </c>
      <c r="K37">
        <f t="shared" si="7"/>
        <v>1.4709777091149856</v>
      </c>
      <c r="L37">
        <f t="shared" si="8"/>
        <v>74167</v>
      </c>
      <c r="M37">
        <f t="shared" si="9"/>
        <v>45731</v>
      </c>
      <c r="N37">
        <f t="shared" si="10"/>
        <v>61621.599999999999</v>
      </c>
      <c r="O37">
        <f t="shared" si="11"/>
        <v>28436</v>
      </c>
      <c r="Q37">
        <v>-28174</v>
      </c>
      <c r="R37">
        <v>-19206</v>
      </c>
      <c r="T37">
        <v>-12203.000000000007</v>
      </c>
      <c r="U37">
        <v>-278.40000000000146</v>
      </c>
      <c r="W37">
        <v>40925</v>
      </c>
      <c r="X37">
        <v>5324.4</v>
      </c>
      <c r="AF37">
        <v>61621.599999999999</v>
      </c>
      <c r="AG37">
        <v>1.4709777091149856</v>
      </c>
      <c r="AI37">
        <v>61621.599999999999</v>
      </c>
      <c r="AJ37">
        <v>1.4709777091149856</v>
      </c>
    </row>
    <row r="38" spans="2:38" x14ac:dyDescent="0.25">
      <c r="B38">
        <v>84594</v>
      </c>
      <c r="C38">
        <v>23408</v>
      </c>
      <c r="D38">
        <v>50939</v>
      </c>
      <c r="E38">
        <v>21871</v>
      </c>
      <c r="F38">
        <v>21857</v>
      </c>
      <c r="H38">
        <v>76416</v>
      </c>
      <c r="J38">
        <f t="shared" si="6"/>
        <v>40533.800000000003</v>
      </c>
      <c r="K38">
        <f t="shared" si="7"/>
        <v>1.8852414528122208</v>
      </c>
      <c r="L38">
        <f t="shared" si="8"/>
        <v>84594</v>
      </c>
      <c r="M38">
        <f t="shared" si="9"/>
        <v>21857</v>
      </c>
      <c r="N38">
        <f t="shared" si="10"/>
        <v>40533.800000000003</v>
      </c>
      <c r="O38">
        <f t="shared" si="11"/>
        <v>62737</v>
      </c>
      <c r="Q38">
        <v>-26658</v>
      </c>
      <c r="R38">
        <v>8863</v>
      </c>
      <c r="T38">
        <v>-21482.799999999996</v>
      </c>
      <c r="U38">
        <v>-7614.1999999999971</v>
      </c>
      <c r="W38">
        <v>31378</v>
      </c>
      <c r="X38">
        <v>12608.599999999999</v>
      </c>
      <c r="AD38">
        <v>40533.800000000003</v>
      </c>
      <c r="AE38">
        <v>1.8852414528122208</v>
      </c>
      <c r="AI38">
        <v>40533.800000000003</v>
      </c>
      <c r="AJ38">
        <v>1.8852414528122208</v>
      </c>
    </row>
    <row r="39" spans="2:38" x14ac:dyDescent="0.25">
      <c r="B39">
        <v>98277</v>
      </c>
      <c r="C39">
        <v>49280</v>
      </c>
      <c r="D39">
        <v>67581</v>
      </c>
      <c r="E39">
        <v>14078</v>
      </c>
      <c r="F39">
        <v>92085</v>
      </c>
      <c r="H39">
        <v>69272</v>
      </c>
      <c r="J39">
        <f t="shared" si="6"/>
        <v>64260.2</v>
      </c>
      <c r="K39">
        <f t="shared" si="7"/>
        <v>1.0779922876057031</v>
      </c>
      <c r="L39">
        <f t="shared" si="8"/>
        <v>98277</v>
      </c>
      <c r="M39">
        <f t="shared" si="9"/>
        <v>14078</v>
      </c>
      <c r="N39">
        <f t="shared" si="10"/>
        <v>64260.2</v>
      </c>
      <c r="O39">
        <f t="shared" si="11"/>
        <v>84199</v>
      </c>
      <c r="Q39">
        <v>-62953</v>
      </c>
      <c r="R39">
        <v>-6539</v>
      </c>
      <c r="T39">
        <v>-17042.800000000003</v>
      </c>
      <c r="U39">
        <v>-4758.4000000000087</v>
      </c>
      <c r="W39">
        <v>54308.800000000003</v>
      </c>
      <c r="X39">
        <v>4758.3999999999996</v>
      </c>
      <c r="AF39">
        <v>64260.2</v>
      </c>
      <c r="AG39">
        <v>1.0779922876057031</v>
      </c>
      <c r="AI39">
        <v>64260.2</v>
      </c>
      <c r="AJ39">
        <v>1.0779922876057031</v>
      </c>
    </row>
    <row r="40" spans="2:38" x14ac:dyDescent="0.25">
      <c r="B40">
        <v>56534</v>
      </c>
      <c r="C40">
        <v>79160</v>
      </c>
      <c r="D40">
        <v>54610</v>
      </c>
      <c r="E40">
        <v>60087</v>
      </c>
      <c r="F40">
        <v>67226</v>
      </c>
      <c r="H40">
        <v>88686</v>
      </c>
      <c r="J40">
        <f t="shared" si="6"/>
        <v>63523.4</v>
      </c>
      <c r="K40">
        <f t="shared" si="7"/>
        <v>1.396115447221024</v>
      </c>
      <c r="L40">
        <f t="shared" si="8"/>
        <v>79160</v>
      </c>
      <c r="M40">
        <f t="shared" si="9"/>
        <v>54610</v>
      </c>
      <c r="N40">
        <f t="shared" si="10"/>
        <v>63523.4</v>
      </c>
      <c r="O40">
        <f t="shared" si="11"/>
        <v>24550</v>
      </c>
      <c r="Q40">
        <v>47850</v>
      </c>
      <c r="R40">
        <v>-8882</v>
      </c>
      <c r="T40">
        <v>27312.200000000004</v>
      </c>
      <c r="U40">
        <v>4142</v>
      </c>
      <c r="W40">
        <v>44259.000000000007</v>
      </c>
      <c r="X40">
        <v>4332.0000000000009</v>
      </c>
      <c r="Z40">
        <v>63523.4</v>
      </c>
      <c r="AA40">
        <v>1.396115447221024</v>
      </c>
      <c r="AI40">
        <v>63523.4</v>
      </c>
      <c r="AJ40">
        <v>1.396115447221024</v>
      </c>
    </row>
    <row r="41" spans="2:38" x14ac:dyDescent="0.25">
      <c r="B41">
        <v>62420</v>
      </c>
      <c r="C41">
        <v>21806</v>
      </c>
      <c r="D41">
        <v>60581</v>
      </c>
      <c r="E41">
        <v>33877</v>
      </c>
      <c r="F41">
        <v>20645</v>
      </c>
      <c r="H41">
        <v>78632</v>
      </c>
      <c r="J41">
        <f t="shared" si="6"/>
        <v>39865.800000000003</v>
      </c>
      <c r="K41">
        <f t="shared" si="7"/>
        <v>1.9724174605802465</v>
      </c>
      <c r="L41">
        <f t="shared" si="8"/>
        <v>62420</v>
      </c>
      <c r="M41">
        <f t="shared" si="9"/>
        <v>20645</v>
      </c>
      <c r="N41">
        <f t="shared" si="10"/>
        <v>39865.800000000003</v>
      </c>
      <c r="O41">
        <f t="shared" si="11"/>
        <v>41775</v>
      </c>
      <c r="Q41">
        <v>-4762</v>
      </c>
      <c r="R41">
        <v>18352</v>
      </c>
      <c r="T41">
        <v>-9727.7999999999956</v>
      </c>
      <c r="U41">
        <v>2730.2000000000044</v>
      </c>
      <c r="W41">
        <v>40587.800000000003</v>
      </c>
      <c r="X41">
        <v>5783</v>
      </c>
      <c r="AD41">
        <v>39865.800000000003</v>
      </c>
      <c r="AE41">
        <v>1.9724174605802465</v>
      </c>
      <c r="AI41">
        <v>39865.800000000003</v>
      </c>
      <c r="AJ41">
        <v>1.9724174605802465</v>
      </c>
    </row>
    <row r="42" spans="2:38" x14ac:dyDescent="0.25">
      <c r="B42">
        <v>37938</v>
      </c>
      <c r="C42">
        <v>73799</v>
      </c>
      <c r="D42">
        <v>25447</v>
      </c>
      <c r="E42">
        <v>46160</v>
      </c>
      <c r="F42">
        <v>74422</v>
      </c>
      <c r="H42">
        <v>58401</v>
      </c>
      <c r="J42">
        <f t="shared" si="6"/>
        <v>51553.2</v>
      </c>
      <c r="K42">
        <f t="shared" si="7"/>
        <v>1.1328297758432067</v>
      </c>
      <c r="L42">
        <f t="shared" si="8"/>
        <v>74422</v>
      </c>
      <c r="M42">
        <f t="shared" si="9"/>
        <v>25447</v>
      </c>
      <c r="N42">
        <f t="shared" si="10"/>
        <v>51553.2</v>
      </c>
      <c r="O42">
        <f t="shared" si="11"/>
        <v>48975</v>
      </c>
      <c r="Q42">
        <v>4281</v>
      </c>
      <c r="R42">
        <v>1981</v>
      </c>
      <c r="T42">
        <v>336</v>
      </c>
      <c r="U42">
        <v>3699</v>
      </c>
      <c r="W42">
        <v>44550.799999999996</v>
      </c>
      <c r="X42">
        <v>4435.7999999999993</v>
      </c>
      <c r="Z42">
        <v>51553.2</v>
      </c>
      <c r="AA42">
        <v>1.1328297758432067</v>
      </c>
      <c r="AI42">
        <v>51553.2</v>
      </c>
      <c r="AJ42">
        <v>1.1328297758432067</v>
      </c>
    </row>
    <row r="43" spans="2:38" x14ac:dyDescent="0.25">
      <c r="B43">
        <v>105169</v>
      </c>
      <c r="C43">
        <v>110008</v>
      </c>
      <c r="D43">
        <v>83869</v>
      </c>
      <c r="E43">
        <v>98672</v>
      </c>
      <c r="F43">
        <v>27589</v>
      </c>
      <c r="H43">
        <v>111261</v>
      </c>
      <c r="J43">
        <f t="shared" si="6"/>
        <v>85061.4</v>
      </c>
      <c r="K43">
        <f t="shared" si="7"/>
        <v>1.3080080976800288</v>
      </c>
      <c r="L43">
        <f t="shared" si="8"/>
        <v>110008</v>
      </c>
      <c r="M43">
        <f t="shared" si="9"/>
        <v>27589</v>
      </c>
      <c r="N43">
        <f t="shared" si="10"/>
        <v>85061.4</v>
      </c>
      <c r="O43">
        <f t="shared" si="11"/>
        <v>82419</v>
      </c>
      <c r="Q43">
        <v>32049</v>
      </c>
      <c r="R43">
        <v>-26048</v>
      </c>
      <c r="T43">
        <v>39477.599999999991</v>
      </c>
      <c r="U43">
        <v>4057.5999999999913</v>
      </c>
      <c r="W43">
        <v>52894.400000000001</v>
      </c>
      <c r="X43">
        <v>6744.8000000000011</v>
      </c>
      <c r="AD43">
        <v>85061.4</v>
      </c>
      <c r="AE43">
        <v>1.3080080976800288</v>
      </c>
      <c r="AI43">
        <v>85061.4</v>
      </c>
      <c r="AJ43">
        <v>1.3080080976800288</v>
      </c>
    </row>
    <row r="44" spans="2:38" x14ac:dyDescent="0.25">
      <c r="B44">
        <v>102255</v>
      </c>
      <c r="C44">
        <v>34417</v>
      </c>
      <c r="D44">
        <v>76237</v>
      </c>
      <c r="E44">
        <v>6984</v>
      </c>
      <c r="F44">
        <v>86927</v>
      </c>
      <c r="H44">
        <v>93229</v>
      </c>
      <c r="J44">
        <f t="shared" si="6"/>
        <v>61364</v>
      </c>
      <c r="K44">
        <f t="shared" si="7"/>
        <v>1.5192784042761227</v>
      </c>
      <c r="L44">
        <f t="shared" si="8"/>
        <v>102255</v>
      </c>
      <c r="M44">
        <f t="shared" si="9"/>
        <v>6984</v>
      </c>
      <c r="N44">
        <f t="shared" si="10"/>
        <v>61364</v>
      </c>
      <c r="O44">
        <f t="shared" si="11"/>
        <v>95271</v>
      </c>
      <c r="Q44">
        <v>7129</v>
      </c>
      <c r="R44">
        <v>231</v>
      </c>
      <c r="T44">
        <v>12459.199999999997</v>
      </c>
      <c r="U44">
        <v>6020.4000000000015</v>
      </c>
      <c r="W44">
        <v>46380.799999999996</v>
      </c>
      <c r="X44">
        <v>15029.2</v>
      </c>
      <c r="AD44">
        <v>61364</v>
      </c>
      <c r="AE44">
        <v>1.5192784042761227</v>
      </c>
      <c r="AI44">
        <v>61364</v>
      </c>
      <c r="AJ44">
        <v>1.5192784042761227</v>
      </c>
    </row>
    <row r="45" spans="2:38" x14ac:dyDescent="0.25">
      <c r="B45">
        <v>56065</v>
      </c>
      <c r="C45">
        <v>22674</v>
      </c>
      <c r="D45">
        <v>81239</v>
      </c>
      <c r="E45">
        <v>85364</v>
      </c>
      <c r="F45">
        <v>25211</v>
      </c>
      <c r="H45">
        <v>122307</v>
      </c>
      <c r="J45">
        <f t="shared" si="6"/>
        <v>54110.6</v>
      </c>
      <c r="K45">
        <f t="shared" si="7"/>
        <v>2.2603149844947201</v>
      </c>
      <c r="L45">
        <f t="shared" si="8"/>
        <v>85364</v>
      </c>
      <c r="M45">
        <f t="shared" si="9"/>
        <v>22674</v>
      </c>
      <c r="N45">
        <f t="shared" si="10"/>
        <v>54110.6</v>
      </c>
      <c r="O45">
        <f t="shared" si="11"/>
        <v>62690</v>
      </c>
      <c r="Q45">
        <v>55149</v>
      </c>
      <c r="R45">
        <v>2014</v>
      </c>
      <c r="T45">
        <v>11601.799999999996</v>
      </c>
      <c r="U45">
        <v>-6087.2000000000044</v>
      </c>
      <c r="W45">
        <v>24640.600000000002</v>
      </c>
      <c r="X45">
        <v>6137.1999999999989</v>
      </c>
      <c r="AD45">
        <v>54110.6</v>
      </c>
      <c r="AE45">
        <v>2.2603149844947201</v>
      </c>
      <c r="AK45">
        <v>54110.6</v>
      </c>
      <c r="AL45">
        <v>2.2603149844947201</v>
      </c>
    </row>
    <row r="46" spans="2:38" x14ac:dyDescent="0.25">
      <c r="B46">
        <v>14474</v>
      </c>
      <c r="C46">
        <v>32031</v>
      </c>
      <c r="D46">
        <v>87038</v>
      </c>
      <c r="E46">
        <v>106176</v>
      </c>
      <c r="F46">
        <v>13762</v>
      </c>
      <c r="H46">
        <v>65608</v>
      </c>
      <c r="J46">
        <f t="shared" si="6"/>
        <v>50696.2</v>
      </c>
      <c r="K46">
        <f t="shared" si="7"/>
        <v>1.2941403892204939</v>
      </c>
      <c r="L46">
        <f t="shared" si="8"/>
        <v>106176</v>
      </c>
      <c r="M46">
        <f t="shared" si="9"/>
        <v>13762</v>
      </c>
      <c r="N46">
        <f t="shared" si="10"/>
        <v>50696.2</v>
      </c>
      <c r="O46">
        <f t="shared" si="11"/>
        <v>92414</v>
      </c>
      <c r="Q46">
        <v>4108</v>
      </c>
      <c r="R46">
        <v>9120</v>
      </c>
      <c r="T46">
        <v>4718.7999999999956</v>
      </c>
      <c r="U46">
        <v>-3780.4000000000015</v>
      </c>
      <c r="W46">
        <v>17418</v>
      </c>
      <c r="X46">
        <v>7171.2</v>
      </c>
      <c r="Z46">
        <v>50696.2</v>
      </c>
      <c r="AA46">
        <v>1.2941403892204939</v>
      </c>
      <c r="AI46">
        <v>50696.2</v>
      </c>
      <c r="AJ46">
        <v>1.2941403892204939</v>
      </c>
    </row>
    <row r="47" spans="2:38" x14ac:dyDescent="0.25">
      <c r="B47">
        <v>79225</v>
      </c>
      <c r="C47">
        <v>79909</v>
      </c>
      <c r="D47">
        <v>49908</v>
      </c>
      <c r="E47">
        <v>36788</v>
      </c>
      <c r="F47">
        <v>87744</v>
      </c>
      <c r="H47">
        <v>121074</v>
      </c>
      <c r="J47">
        <f t="shared" si="6"/>
        <v>66714.8</v>
      </c>
      <c r="K47">
        <f t="shared" si="7"/>
        <v>1.8147997146060544</v>
      </c>
      <c r="L47">
        <f t="shared" si="8"/>
        <v>87744</v>
      </c>
      <c r="M47">
        <f t="shared" si="9"/>
        <v>36788</v>
      </c>
      <c r="N47">
        <f t="shared" si="10"/>
        <v>66714.8</v>
      </c>
      <c r="O47">
        <f t="shared" si="11"/>
        <v>50956</v>
      </c>
      <c r="Q47">
        <v>24888</v>
      </c>
      <c r="R47">
        <v>-19125</v>
      </c>
      <c r="T47">
        <v>21377</v>
      </c>
      <c r="U47">
        <v>-5390.1999999999971</v>
      </c>
      <c r="W47">
        <v>48875.4</v>
      </c>
      <c r="X47">
        <v>9755</v>
      </c>
      <c r="AD47">
        <v>66714.8</v>
      </c>
      <c r="AE47">
        <v>1.8147997146060544</v>
      </c>
      <c r="AI47">
        <v>66714.8</v>
      </c>
      <c r="AJ47">
        <v>1.8147997146060544</v>
      </c>
    </row>
    <row r="48" spans="2:38" x14ac:dyDescent="0.25">
      <c r="B48">
        <v>32597</v>
      </c>
      <c r="C48">
        <v>91826</v>
      </c>
      <c r="D48">
        <v>60581</v>
      </c>
      <c r="E48">
        <v>13431</v>
      </c>
      <c r="F48">
        <v>52472</v>
      </c>
      <c r="H48">
        <v>50486</v>
      </c>
      <c r="J48">
        <f t="shared" si="6"/>
        <v>50181.4</v>
      </c>
      <c r="K48">
        <f t="shared" si="7"/>
        <v>1.0060699781193829</v>
      </c>
      <c r="L48">
        <f t="shared" si="8"/>
        <v>91826</v>
      </c>
      <c r="M48">
        <f t="shared" si="9"/>
        <v>13431</v>
      </c>
      <c r="N48">
        <f t="shared" si="10"/>
        <v>50181.4</v>
      </c>
      <c r="O48">
        <f t="shared" si="11"/>
        <v>78395</v>
      </c>
      <c r="Q48">
        <v>-68209</v>
      </c>
      <c r="R48">
        <v>-7456</v>
      </c>
      <c r="T48">
        <v>-43667.6</v>
      </c>
      <c r="U48">
        <v>-120.40000000000146</v>
      </c>
      <c r="W48">
        <v>53780.800000000003</v>
      </c>
      <c r="X48">
        <v>120.4</v>
      </c>
      <c r="AB48">
        <v>50181.4</v>
      </c>
      <c r="AC48">
        <v>1.0060699781193829</v>
      </c>
      <c r="AI48">
        <v>50181.4</v>
      </c>
      <c r="AJ48">
        <v>1.0060699781193829</v>
      </c>
    </row>
    <row r="49" spans="2:38" x14ac:dyDescent="0.25">
      <c r="B49">
        <v>4216</v>
      </c>
      <c r="C49">
        <v>26066</v>
      </c>
      <c r="D49">
        <v>88157</v>
      </c>
      <c r="E49">
        <v>36461</v>
      </c>
      <c r="F49">
        <v>76296</v>
      </c>
      <c r="H49">
        <v>96371</v>
      </c>
      <c r="J49">
        <f t="shared" si="6"/>
        <v>46239.199999999997</v>
      </c>
      <c r="K49">
        <f t="shared" si="7"/>
        <v>2.0841839824218416</v>
      </c>
      <c r="L49">
        <f t="shared" si="8"/>
        <v>88157</v>
      </c>
      <c r="M49">
        <f t="shared" si="9"/>
        <v>4216</v>
      </c>
      <c r="N49">
        <f t="shared" si="10"/>
        <v>46239.199999999997</v>
      </c>
      <c r="O49">
        <f t="shared" si="11"/>
        <v>83941</v>
      </c>
      <c r="Q49">
        <v>-33271</v>
      </c>
      <c r="R49">
        <v>-6216</v>
      </c>
      <c r="T49">
        <v>-46527.400000000009</v>
      </c>
      <c r="U49">
        <v>-2352.8000000000029</v>
      </c>
      <c r="W49">
        <v>46527.400000000009</v>
      </c>
      <c r="X49">
        <v>6492.4</v>
      </c>
      <c r="AB49">
        <v>46239.199999999997</v>
      </c>
      <c r="AC49">
        <v>2.0841839824218416</v>
      </c>
      <c r="AK49">
        <v>46239.199999999997</v>
      </c>
      <c r="AL49">
        <v>2.0841839824218416</v>
      </c>
    </row>
    <row r="50" spans="2:38" x14ac:dyDescent="0.25">
      <c r="B50">
        <v>93195</v>
      </c>
      <c r="C50">
        <v>90724</v>
      </c>
      <c r="D50">
        <v>93488</v>
      </c>
      <c r="E50">
        <v>26313</v>
      </c>
      <c r="F50">
        <v>41902</v>
      </c>
      <c r="H50">
        <v>117991</v>
      </c>
      <c r="J50">
        <f t="shared" si="6"/>
        <v>69124.399999999994</v>
      </c>
      <c r="K50">
        <f t="shared" si="7"/>
        <v>1.7069370584048471</v>
      </c>
      <c r="L50">
        <f t="shared" si="8"/>
        <v>93488</v>
      </c>
      <c r="M50">
        <f t="shared" si="9"/>
        <v>26313</v>
      </c>
      <c r="N50">
        <f t="shared" si="10"/>
        <v>69124.399999999994</v>
      </c>
      <c r="O50">
        <f t="shared" si="11"/>
        <v>67175</v>
      </c>
      <c r="Q50">
        <v>12949</v>
      </c>
      <c r="R50">
        <v>7302</v>
      </c>
      <c r="T50">
        <v>9862.9999999999927</v>
      </c>
      <c r="U50">
        <v>3535.1999999999971</v>
      </c>
      <c r="W50">
        <v>56426.2</v>
      </c>
      <c r="X50">
        <v>4042.7999999999997</v>
      </c>
      <c r="AD50">
        <v>69124.399999999994</v>
      </c>
      <c r="AE50">
        <v>1.7069370584048471</v>
      </c>
      <c r="AI50">
        <v>69124.399999999994</v>
      </c>
      <c r="AJ50">
        <v>1.7069370584048471</v>
      </c>
    </row>
    <row r="51" spans="2:38" x14ac:dyDescent="0.25">
      <c r="B51">
        <v>24660</v>
      </c>
      <c r="C51">
        <v>15295</v>
      </c>
      <c r="D51">
        <v>48633</v>
      </c>
      <c r="E51">
        <v>72993</v>
      </c>
      <c r="F51">
        <v>79068</v>
      </c>
      <c r="H51">
        <v>88120</v>
      </c>
      <c r="J51">
        <f t="shared" si="6"/>
        <v>48129.8</v>
      </c>
      <c r="K51">
        <f t="shared" si="7"/>
        <v>1.8308823223865462</v>
      </c>
      <c r="L51">
        <f t="shared" si="8"/>
        <v>79068</v>
      </c>
      <c r="M51">
        <f t="shared" si="9"/>
        <v>15295</v>
      </c>
      <c r="N51">
        <f t="shared" si="10"/>
        <v>48129.8</v>
      </c>
      <c r="O51">
        <f t="shared" si="11"/>
        <v>63773</v>
      </c>
      <c r="Q51">
        <v>-41399</v>
      </c>
      <c r="R51">
        <v>-1168</v>
      </c>
      <c r="T51">
        <v>-21512.800000000003</v>
      </c>
      <c r="U51">
        <v>3045.2000000000044</v>
      </c>
      <c r="W51">
        <v>21512.799999999996</v>
      </c>
      <c r="X51">
        <v>9372.4</v>
      </c>
      <c r="AF51">
        <v>48129.8</v>
      </c>
      <c r="AG51">
        <v>1.8308823223865462</v>
      </c>
      <c r="AI51">
        <v>48129.8</v>
      </c>
      <c r="AJ51">
        <v>1.8308823223865462</v>
      </c>
    </row>
    <row r="52" spans="2:38" x14ac:dyDescent="0.25">
      <c r="B52">
        <v>63458</v>
      </c>
      <c r="C52">
        <v>9218</v>
      </c>
      <c r="D52">
        <v>67182</v>
      </c>
      <c r="E52">
        <v>69675</v>
      </c>
      <c r="F52">
        <v>44879</v>
      </c>
      <c r="H52">
        <v>51516</v>
      </c>
      <c r="J52">
        <f t="shared" si="6"/>
        <v>50882.400000000001</v>
      </c>
      <c r="K52">
        <f t="shared" si="7"/>
        <v>1.012452242818735</v>
      </c>
      <c r="L52">
        <f t="shared" si="8"/>
        <v>69675</v>
      </c>
      <c r="M52">
        <f t="shared" si="9"/>
        <v>9218</v>
      </c>
      <c r="N52">
        <f t="shared" si="10"/>
        <v>50882.400000000001</v>
      </c>
      <c r="O52">
        <f t="shared" si="11"/>
        <v>60457</v>
      </c>
      <c r="Q52">
        <v>-37167</v>
      </c>
      <c r="R52">
        <v>-18504</v>
      </c>
      <c r="T52">
        <v>-19252.200000000004</v>
      </c>
      <c r="U52">
        <v>-445.40000000000146</v>
      </c>
      <c r="W52">
        <v>42733</v>
      </c>
      <c r="X52">
        <v>445.40000000000003</v>
      </c>
      <c r="AB52">
        <v>50882.400000000001</v>
      </c>
      <c r="AC52">
        <v>1.012452242818735</v>
      </c>
      <c r="AI52">
        <v>50882.400000000001</v>
      </c>
      <c r="AJ52">
        <v>1.012452242818735</v>
      </c>
    </row>
    <row r="53" spans="2:38" x14ac:dyDescent="0.25">
      <c r="B53">
        <v>48473</v>
      </c>
      <c r="C53">
        <v>98074</v>
      </c>
      <c r="D53">
        <v>31677</v>
      </c>
      <c r="E53">
        <v>32136</v>
      </c>
      <c r="F53">
        <v>98424</v>
      </c>
      <c r="H53">
        <v>87104</v>
      </c>
      <c r="J53">
        <f t="shared" si="6"/>
        <v>61756.800000000003</v>
      </c>
      <c r="K53">
        <f t="shared" si="7"/>
        <v>1.4104357738742939</v>
      </c>
      <c r="L53">
        <f t="shared" si="8"/>
        <v>98424</v>
      </c>
      <c r="M53">
        <f t="shared" si="9"/>
        <v>31677</v>
      </c>
      <c r="N53">
        <f t="shared" si="10"/>
        <v>61756.800000000003</v>
      </c>
      <c r="O53">
        <f t="shared" si="11"/>
        <v>66747</v>
      </c>
      <c r="Q53">
        <v>16748</v>
      </c>
      <c r="R53">
        <v>-4265</v>
      </c>
      <c r="T53">
        <v>11376</v>
      </c>
      <c r="U53">
        <v>-8025.3999999999942</v>
      </c>
      <c r="W53">
        <v>32192.799999999996</v>
      </c>
      <c r="X53">
        <v>8894.2000000000007</v>
      </c>
      <c r="Z53">
        <v>61756.800000000003</v>
      </c>
      <c r="AA53">
        <v>1.4104357738742939</v>
      </c>
      <c r="AI53">
        <v>61756.800000000003</v>
      </c>
      <c r="AJ53">
        <v>1.4104357738742939</v>
      </c>
    </row>
    <row r="54" spans="2:38" x14ac:dyDescent="0.25">
      <c r="B54">
        <v>48229</v>
      </c>
      <c r="C54">
        <v>24710</v>
      </c>
      <c r="D54">
        <v>59686</v>
      </c>
      <c r="E54">
        <v>91519</v>
      </c>
      <c r="F54">
        <v>54088</v>
      </c>
      <c r="H54">
        <v>93068</v>
      </c>
      <c r="J54">
        <f t="shared" si="6"/>
        <v>55646.400000000001</v>
      </c>
      <c r="K54">
        <f t="shared" si="7"/>
        <v>1.6724891457488713</v>
      </c>
      <c r="L54">
        <f t="shared" si="8"/>
        <v>91519</v>
      </c>
      <c r="M54">
        <f t="shared" si="9"/>
        <v>24710</v>
      </c>
      <c r="N54">
        <f t="shared" si="10"/>
        <v>55646.400000000001</v>
      </c>
      <c r="O54">
        <f t="shared" si="11"/>
        <v>66809</v>
      </c>
      <c r="Q54">
        <v>-2011</v>
      </c>
      <c r="R54">
        <v>1176</v>
      </c>
      <c r="T54">
        <v>-7428</v>
      </c>
      <c r="U54">
        <v>-2892.5999999999985</v>
      </c>
      <c r="W54">
        <v>29073.599999999999</v>
      </c>
      <c r="X54">
        <v>5079.3999999999996</v>
      </c>
      <c r="AD54">
        <v>55646.400000000001</v>
      </c>
      <c r="AE54">
        <v>1.6724891457488713</v>
      </c>
      <c r="AI54">
        <v>55646.400000000001</v>
      </c>
      <c r="AJ54">
        <v>1.6724891457488713</v>
      </c>
    </row>
    <row r="55" spans="2:38" x14ac:dyDescent="0.25">
      <c r="B55">
        <v>72372</v>
      </c>
      <c r="C55">
        <v>78655</v>
      </c>
      <c r="D55">
        <v>24639</v>
      </c>
      <c r="E55">
        <v>97344</v>
      </c>
      <c r="F55">
        <v>63977</v>
      </c>
      <c r="H55">
        <v>81749</v>
      </c>
      <c r="J55">
        <f t="shared" si="6"/>
        <v>67397.399999999994</v>
      </c>
      <c r="K55">
        <f t="shared" si="7"/>
        <v>1.212939965043162</v>
      </c>
      <c r="L55">
        <f t="shared" si="8"/>
        <v>97344</v>
      </c>
      <c r="M55">
        <f t="shared" si="9"/>
        <v>24639</v>
      </c>
      <c r="N55">
        <f t="shared" si="10"/>
        <v>67397.399999999994</v>
      </c>
      <c r="O55">
        <f t="shared" si="11"/>
        <v>72705</v>
      </c>
      <c r="Q55">
        <v>-23170</v>
      </c>
      <c r="R55">
        <v>9007</v>
      </c>
      <c r="T55">
        <v>2428.7999999999956</v>
      </c>
      <c r="U55">
        <v>-2232.4000000000087</v>
      </c>
      <c r="W55">
        <v>45679.199999999997</v>
      </c>
      <c r="X55">
        <v>7153.5999999999995</v>
      </c>
      <c r="AD55">
        <v>67397.399999999994</v>
      </c>
      <c r="AE55">
        <v>1.212939965043162</v>
      </c>
      <c r="AI55">
        <v>67397.399999999994</v>
      </c>
      <c r="AJ55">
        <v>1.212939965043162</v>
      </c>
    </row>
    <row r="56" spans="2:38" x14ac:dyDescent="0.25">
      <c r="B56">
        <v>90452</v>
      </c>
      <c r="C56">
        <v>94315</v>
      </c>
      <c r="D56">
        <v>40398</v>
      </c>
      <c r="E56">
        <v>21929</v>
      </c>
      <c r="F56">
        <v>72247</v>
      </c>
      <c r="H56">
        <v>64550</v>
      </c>
      <c r="J56">
        <f t="shared" si="6"/>
        <v>63868.2</v>
      </c>
      <c r="K56">
        <f t="shared" si="7"/>
        <v>1.0106751090527055</v>
      </c>
      <c r="L56">
        <f t="shared" si="8"/>
        <v>94315</v>
      </c>
      <c r="M56">
        <f t="shared" si="9"/>
        <v>21929</v>
      </c>
      <c r="N56">
        <f t="shared" si="10"/>
        <v>63868.2</v>
      </c>
      <c r="O56">
        <f t="shared" si="11"/>
        <v>72386</v>
      </c>
      <c r="Q56">
        <v>-38770</v>
      </c>
      <c r="R56">
        <v>-13708</v>
      </c>
      <c r="T56">
        <v>-4224.6000000000058</v>
      </c>
      <c r="U56">
        <v>647.79999999999563</v>
      </c>
      <c r="W56">
        <v>26695.4</v>
      </c>
      <c r="X56">
        <v>647.79999999999995</v>
      </c>
      <c r="AF56">
        <v>63868.2</v>
      </c>
      <c r="AG56">
        <v>1.0106751090527055</v>
      </c>
      <c r="AI56">
        <v>63868.2</v>
      </c>
      <c r="AJ56">
        <v>1.0106751090527055</v>
      </c>
    </row>
    <row r="57" spans="2:38" x14ac:dyDescent="0.25">
      <c r="B57">
        <v>24589</v>
      </c>
      <c r="C57">
        <v>69312</v>
      </c>
      <c r="D57">
        <v>35760</v>
      </c>
      <c r="E57">
        <v>60964</v>
      </c>
      <c r="F57">
        <v>56299</v>
      </c>
      <c r="H57">
        <v>78294</v>
      </c>
      <c r="J57">
        <f t="shared" si="6"/>
        <v>49384.800000000003</v>
      </c>
      <c r="K57">
        <f t="shared" si="7"/>
        <v>1.5853865966856198</v>
      </c>
      <c r="L57">
        <f t="shared" si="8"/>
        <v>69312</v>
      </c>
      <c r="M57">
        <f t="shared" si="9"/>
        <v>24589</v>
      </c>
      <c r="N57">
        <f t="shared" si="10"/>
        <v>49384.800000000003</v>
      </c>
      <c r="O57">
        <f t="shared" si="11"/>
        <v>44723</v>
      </c>
      <c r="Q57">
        <v>-26133</v>
      </c>
      <c r="R57">
        <v>399</v>
      </c>
      <c r="T57">
        <v>-21463.199999999997</v>
      </c>
      <c r="U57">
        <v>-5115</v>
      </c>
      <c r="W57">
        <v>33843.200000000004</v>
      </c>
      <c r="X57">
        <v>7609.8</v>
      </c>
      <c r="AF57">
        <v>49384.800000000003</v>
      </c>
      <c r="AG57">
        <v>1.5853865966856198</v>
      </c>
      <c r="AI57">
        <v>49384.800000000003</v>
      </c>
      <c r="AJ57">
        <v>1.5853865966856198</v>
      </c>
    </row>
    <row r="58" spans="2:38" x14ac:dyDescent="0.25">
      <c r="B58">
        <v>66461</v>
      </c>
      <c r="C58">
        <v>33104</v>
      </c>
      <c r="D58">
        <v>51853</v>
      </c>
      <c r="E58">
        <v>31858</v>
      </c>
      <c r="F58">
        <v>3432</v>
      </c>
      <c r="H58">
        <v>71629</v>
      </c>
      <c r="J58">
        <f t="shared" si="6"/>
        <v>37341.599999999999</v>
      </c>
      <c r="K58">
        <f t="shared" si="7"/>
        <v>1.9182091822525014</v>
      </c>
      <c r="L58">
        <f t="shared" si="8"/>
        <v>66461</v>
      </c>
      <c r="M58">
        <f t="shared" si="9"/>
        <v>3432</v>
      </c>
      <c r="N58">
        <f t="shared" si="10"/>
        <v>37341.599999999999</v>
      </c>
      <c r="O58">
        <f t="shared" si="11"/>
        <v>63029</v>
      </c>
      <c r="Q58">
        <v>-16316</v>
      </c>
      <c r="R58">
        <v>-1</v>
      </c>
      <c r="T58">
        <v>540</v>
      </c>
      <c r="U58">
        <v>-1467.5999999999985</v>
      </c>
      <c r="W58">
        <v>40193.200000000004</v>
      </c>
      <c r="X58">
        <v>7708.8</v>
      </c>
      <c r="AD58">
        <v>37341.599999999999</v>
      </c>
      <c r="AE58">
        <v>1.9182091822525014</v>
      </c>
      <c r="AK58">
        <v>37341.599999999999</v>
      </c>
      <c r="AL58">
        <v>1.9182091822525014</v>
      </c>
    </row>
    <row r="59" spans="2:38" x14ac:dyDescent="0.25">
      <c r="B59">
        <v>49447</v>
      </c>
      <c r="C59">
        <v>57511</v>
      </c>
      <c r="D59">
        <v>76696</v>
      </c>
      <c r="E59">
        <v>97105</v>
      </c>
      <c r="F59">
        <v>70684</v>
      </c>
      <c r="H59">
        <v>116092</v>
      </c>
      <c r="J59">
        <f t="shared" si="6"/>
        <v>70288.600000000006</v>
      </c>
      <c r="K59">
        <f t="shared" si="7"/>
        <v>1.6516476356052048</v>
      </c>
      <c r="L59">
        <f t="shared" si="8"/>
        <v>97105</v>
      </c>
      <c r="M59">
        <f t="shared" si="9"/>
        <v>49447</v>
      </c>
      <c r="N59">
        <f t="shared" si="10"/>
        <v>70288.600000000006</v>
      </c>
      <c r="O59">
        <f t="shared" si="11"/>
        <v>47658</v>
      </c>
      <c r="Q59">
        <v>-10844</v>
      </c>
      <c r="R59">
        <v>-1119</v>
      </c>
      <c r="T59">
        <v>-1641.7999999999884</v>
      </c>
      <c r="U59">
        <v>-3038.1999999999971</v>
      </c>
      <c r="W59">
        <v>41307.4</v>
      </c>
      <c r="X59">
        <v>6253.8</v>
      </c>
      <c r="AF59">
        <v>70288.600000000006</v>
      </c>
      <c r="AG59">
        <v>1.6516476356052048</v>
      </c>
      <c r="AI59">
        <v>70288.600000000006</v>
      </c>
      <c r="AJ59">
        <v>1.6516476356052048</v>
      </c>
    </row>
    <row r="60" spans="2:38" x14ac:dyDescent="0.25">
      <c r="B60">
        <v>85697</v>
      </c>
      <c r="C60">
        <v>68124</v>
      </c>
      <c r="D60">
        <v>40139</v>
      </c>
      <c r="E60">
        <v>82316</v>
      </c>
      <c r="F60">
        <v>84335</v>
      </c>
      <c r="H60">
        <v>112325</v>
      </c>
      <c r="J60">
        <f t="shared" si="6"/>
        <v>72122.2</v>
      </c>
      <c r="K60">
        <f t="shared" si="7"/>
        <v>1.5574261461796783</v>
      </c>
      <c r="L60">
        <f t="shared" si="8"/>
        <v>85697</v>
      </c>
      <c r="M60">
        <f t="shared" si="9"/>
        <v>40139</v>
      </c>
      <c r="N60">
        <f t="shared" si="10"/>
        <v>72122.2</v>
      </c>
      <c r="O60">
        <f t="shared" si="11"/>
        <v>45558</v>
      </c>
      <c r="Q60">
        <v>18599</v>
      </c>
      <c r="R60">
        <v>-997</v>
      </c>
      <c r="T60">
        <v>11532.399999999994</v>
      </c>
      <c r="U60">
        <v>-5741.6000000000058</v>
      </c>
      <c r="W60">
        <v>33844.399999999994</v>
      </c>
      <c r="X60">
        <v>14333.6</v>
      </c>
      <c r="AD60">
        <v>72122.2</v>
      </c>
      <c r="AE60">
        <v>1.5574261461796783</v>
      </c>
      <c r="AI60">
        <v>72122.2</v>
      </c>
      <c r="AJ60">
        <v>1.5574261461796783</v>
      </c>
    </row>
    <row r="61" spans="2:38" x14ac:dyDescent="0.25">
      <c r="B61">
        <v>76040</v>
      </c>
      <c r="C61">
        <v>53735</v>
      </c>
      <c r="D61">
        <v>52029</v>
      </c>
      <c r="E61">
        <v>24288</v>
      </c>
      <c r="F61">
        <v>21838</v>
      </c>
      <c r="H61">
        <v>85516</v>
      </c>
      <c r="J61">
        <f t="shared" si="6"/>
        <v>45586</v>
      </c>
      <c r="K61">
        <f t="shared" si="7"/>
        <v>1.875926819637608</v>
      </c>
      <c r="L61">
        <f t="shared" si="8"/>
        <v>76040</v>
      </c>
      <c r="M61">
        <f t="shared" si="9"/>
        <v>21838</v>
      </c>
      <c r="N61">
        <f t="shared" si="10"/>
        <v>45586</v>
      </c>
      <c r="O61">
        <f t="shared" si="11"/>
        <v>54202</v>
      </c>
      <c r="Q61">
        <v>-10301</v>
      </c>
      <c r="R61">
        <v>-6839</v>
      </c>
      <c r="T61">
        <v>-23712.199999999997</v>
      </c>
      <c r="U61">
        <v>-6811.5999999999985</v>
      </c>
      <c r="W61">
        <v>30475.4</v>
      </c>
      <c r="X61">
        <v>6811.6</v>
      </c>
      <c r="AB61">
        <v>45586</v>
      </c>
      <c r="AC61">
        <v>1.875926819637608</v>
      </c>
      <c r="AI61">
        <v>45586</v>
      </c>
      <c r="AJ61">
        <v>1.875926819637608</v>
      </c>
    </row>
    <row r="62" spans="2:38" x14ac:dyDescent="0.25">
      <c r="B62">
        <v>73935</v>
      </c>
      <c r="C62">
        <v>56725</v>
      </c>
      <c r="D62">
        <v>98426</v>
      </c>
      <c r="E62">
        <v>70932</v>
      </c>
      <c r="F62">
        <v>62342</v>
      </c>
      <c r="H62">
        <v>74620</v>
      </c>
      <c r="J62">
        <f t="shared" si="6"/>
        <v>72472</v>
      </c>
      <c r="K62">
        <f t="shared" si="7"/>
        <v>1.0296390330058505</v>
      </c>
      <c r="L62">
        <f t="shared" si="8"/>
        <v>98426</v>
      </c>
      <c r="M62">
        <f t="shared" si="9"/>
        <v>56725</v>
      </c>
      <c r="N62">
        <f t="shared" si="10"/>
        <v>72472</v>
      </c>
      <c r="O62">
        <f t="shared" si="11"/>
        <v>41701</v>
      </c>
      <c r="Q62">
        <v>-21320</v>
      </c>
      <c r="R62">
        <v>-4161</v>
      </c>
      <c r="T62">
        <v>1771.6000000000058</v>
      </c>
      <c r="U62">
        <v>-1875</v>
      </c>
      <c r="W62">
        <v>18630.8</v>
      </c>
      <c r="X62">
        <v>1875</v>
      </c>
      <c r="AB62">
        <v>72472</v>
      </c>
      <c r="AC62">
        <v>1.0296390330058505</v>
      </c>
      <c r="AI62">
        <v>72472</v>
      </c>
      <c r="AJ62">
        <v>1.0296390330058505</v>
      </c>
    </row>
    <row r="63" spans="2:38" x14ac:dyDescent="0.25">
      <c r="B63">
        <v>19279</v>
      </c>
      <c r="C63">
        <v>47689</v>
      </c>
      <c r="D63">
        <v>43000</v>
      </c>
      <c r="E63">
        <v>25806</v>
      </c>
      <c r="F63">
        <v>75642</v>
      </c>
      <c r="H63">
        <v>70083</v>
      </c>
      <c r="J63">
        <f t="shared" si="6"/>
        <v>42283.199999999997</v>
      </c>
      <c r="K63">
        <f t="shared" si="7"/>
        <v>1.6574667953229654</v>
      </c>
      <c r="L63">
        <f t="shared" si="8"/>
        <v>75642</v>
      </c>
      <c r="M63">
        <f t="shared" si="9"/>
        <v>19279</v>
      </c>
      <c r="N63">
        <f t="shared" si="10"/>
        <v>42283.199999999997</v>
      </c>
      <c r="O63">
        <f t="shared" si="11"/>
        <v>56363</v>
      </c>
      <c r="Q63">
        <v>-14172</v>
      </c>
      <c r="R63">
        <v>-19085</v>
      </c>
      <c r="T63">
        <v>14263.799999999996</v>
      </c>
      <c r="U63">
        <v>-3588.6000000000058</v>
      </c>
      <c r="W63">
        <v>30739</v>
      </c>
      <c r="X63">
        <v>8050.6</v>
      </c>
      <c r="AD63">
        <v>42283.199999999997</v>
      </c>
      <c r="AE63">
        <v>1.6574667953229654</v>
      </c>
      <c r="AI63">
        <v>42283.199999999997</v>
      </c>
      <c r="AJ63">
        <v>1.6574667953229654</v>
      </c>
    </row>
    <row r="64" spans="2:38" x14ac:dyDescent="0.25">
      <c r="B64">
        <v>22891</v>
      </c>
      <c r="C64">
        <v>39476</v>
      </c>
      <c r="D64">
        <v>21071</v>
      </c>
      <c r="E64">
        <v>44859</v>
      </c>
      <c r="F64">
        <v>48382</v>
      </c>
      <c r="H64">
        <v>80013</v>
      </c>
      <c r="J64">
        <f t="shared" si="6"/>
        <v>35335.800000000003</v>
      </c>
      <c r="K64">
        <f t="shared" si="7"/>
        <v>2.2643607899071196</v>
      </c>
      <c r="L64">
        <f t="shared" si="8"/>
        <v>48382</v>
      </c>
      <c r="M64">
        <f t="shared" si="9"/>
        <v>21071</v>
      </c>
      <c r="N64">
        <f t="shared" si="10"/>
        <v>35335.800000000003</v>
      </c>
      <c r="O64">
        <f t="shared" si="11"/>
        <v>27311</v>
      </c>
      <c r="Q64">
        <v>9657</v>
      </c>
      <c r="R64">
        <v>11750</v>
      </c>
      <c r="T64">
        <v>18140.400000000001</v>
      </c>
      <c r="U64">
        <v>-7390.3999999999942</v>
      </c>
      <c r="W64">
        <v>21913.599999999999</v>
      </c>
      <c r="X64">
        <v>7399.2000000000007</v>
      </c>
      <c r="AD64">
        <v>35335.800000000003</v>
      </c>
      <c r="AE64">
        <v>2.2643607899071196</v>
      </c>
      <c r="AK64">
        <v>35335.800000000003</v>
      </c>
      <c r="AL64">
        <v>2.2643607899071196</v>
      </c>
    </row>
    <row r="65" spans="2:38" x14ac:dyDescent="0.25">
      <c r="B65">
        <v>27177</v>
      </c>
      <c r="C65">
        <v>6280</v>
      </c>
      <c r="D65">
        <v>74919</v>
      </c>
      <c r="E65">
        <v>38883</v>
      </c>
      <c r="F65">
        <v>58416</v>
      </c>
      <c r="H65">
        <v>80634</v>
      </c>
      <c r="J65">
        <f t="shared" si="6"/>
        <v>41135</v>
      </c>
      <c r="K65">
        <f t="shared" si="7"/>
        <v>1.9602285158624042</v>
      </c>
      <c r="L65">
        <f t="shared" si="8"/>
        <v>74919</v>
      </c>
      <c r="M65">
        <f t="shared" si="9"/>
        <v>6280</v>
      </c>
      <c r="N65">
        <f t="shared" si="10"/>
        <v>41135</v>
      </c>
      <c r="O65">
        <f t="shared" si="11"/>
        <v>68639</v>
      </c>
      <c r="Q65">
        <v>-10017</v>
      </c>
      <c r="R65">
        <v>-770</v>
      </c>
      <c r="T65">
        <v>-40463.199999999997</v>
      </c>
      <c r="U65">
        <v>-8093.5999999999985</v>
      </c>
      <c r="W65">
        <v>41944.000000000007</v>
      </c>
      <c r="X65">
        <v>8097.2000000000007</v>
      </c>
      <c r="AB65">
        <v>41135</v>
      </c>
      <c r="AC65">
        <v>1.9602285158624042</v>
      </c>
      <c r="AK65">
        <v>41135</v>
      </c>
      <c r="AL65">
        <v>1.9602285158624042</v>
      </c>
    </row>
    <row r="66" spans="2:38" x14ac:dyDescent="0.25">
      <c r="B66">
        <v>33458</v>
      </c>
      <c r="C66">
        <v>69304</v>
      </c>
      <c r="D66">
        <v>31645</v>
      </c>
      <c r="E66">
        <v>42277</v>
      </c>
      <c r="F66">
        <v>73815</v>
      </c>
      <c r="H66">
        <v>134792</v>
      </c>
      <c r="J66">
        <f t="shared" ref="J66:J101" si="12">AVERAGE(B66:F66)</f>
        <v>50099.8</v>
      </c>
      <c r="K66">
        <f t="shared" ref="K66:K97" si="13">H66/J66</f>
        <v>2.6904698222348191</v>
      </c>
      <c r="L66">
        <f t="shared" ref="L66:L101" si="14">MAX(B66:F66)</f>
        <v>73815</v>
      </c>
      <c r="M66">
        <f t="shared" ref="M66:M101" si="15">MIN(B66:F66)</f>
        <v>31645</v>
      </c>
      <c r="N66">
        <f t="shared" ref="N66:N101" si="16">AVERAGE(B66:F66)</f>
        <v>50099.8</v>
      </c>
      <c r="O66">
        <f t="shared" ref="O66:O101" si="17">L66-M66</f>
        <v>42170</v>
      </c>
      <c r="Q66">
        <v>20279</v>
      </c>
      <c r="R66">
        <v>1252</v>
      </c>
      <c r="T66">
        <v>-15951.199999999997</v>
      </c>
      <c r="U66">
        <v>8220.6000000000058</v>
      </c>
      <c r="W66">
        <v>30238.799999999999</v>
      </c>
      <c r="X66">
        <v>8233.4</v>
      </c>
      <c r="AF66">
        <v>50099.8</v>
      </c>
      <c r="AG66">
        <v>2.6904698222348191</v>
      </c>
      <c r="AK66">
        <v>50099.8</v>
      </c>
      <c r="AL66">
        <v>2.6904698222348191</v>
      </c>
    </row>
    <row r="67" spans="2:38" x14ac:dyDescent="0.25">
      <c r="B67">
        <v>60871</v>
      </c>
      <c r="C67">
        <v>24811</v>
      </c>
      <c r="D67">
        <v>100996</v>
      </c>
      <c r="E67">
        <v>69121</v>
      </c>
      <c r="F67">
        <v>86551</v>
      </c>
      <c r="H67">
        <v>140676</v>
      </c>
      <c r="J67">
        <f t="shared" si="12"/>
        <v>68470</v>
      </c>
      <c r="K67">
        <f t="shared" si="13"/>
        <v>2.0545640426464145</v>
      </c>
      <c r="L67">
        <f t="shared" si="14"/>
        <v>100996</v>
      </c>
      <c r="M67">
        <f t="shared" si="15"/>
        <v>24811</v>
      </c>
      <c r="N67">
        <f t="shared" si="16"/>
        <v>68470</v>
      </c>
      <c r="O67">
        <f t="shared" si="17"/>
        <v>76185</v>
      </c>
      <c r="Q67">
        <v>24441</v>
      </c>
      <c r="R67">
        <v>14848</v>
      </c>
      <c r="T67">
        <v>-10471.399999999994</v>
      </c>
      <c r="U67">
        <v>-409.19999999999709</v>
      </c>
      <c r="W67">
        <v>29209.000000000004</v>
      </c>
      <c r="X67">
        <v>5064.8</v>
      </c>
      <c r="AF67">
        <v>68470</v>
      </c>
      <c r="AG67">
        <v>2.0545640426464145</v>
      </c>
      <c r="AK67">
        <v>68470</v>
      </c>
      <c r="AL67">
        <v>2.0545640426464145</v>
      </c>
    </row>
    <row r="68" spans="2:38" x14ac:dyDescent="0.25">
      <c r="B68">
        <v>92888</v>
      </c>
      <c r="C68">
        <v>20936</v>
      </c>
      <c r="D68">
        <v>51120</v>
      </c>
      <c r="E68">
        <v>19969</v>
      </c>
      <c r="F68">
        <v>101832</v>
      </c>
      <c r="H68">
        <v>113545</v>
      </c>
      <c r="J68">
        <f t="shared" si="12"/>
        <v>57349</v>
      </c>
      <c r="K68">
        <f t="shared" si="13"/>
        <v>1.9798950286840225</v>
      </c>
      <c r="L68">
        <f t="shared" si="14"/>
        <v>101832</v>
      </c>
      <c r="M68">
        <f t="shared" si="15"/>
        <v>19969</v>
      </c>
      <c r="N68">
        <f t="shared" si="16"/>
        <v>57349</v>
      </c>
      <c r="O68">
        <f t="shared" si="17"/>
        <v>81863</v>
      </c>
      <c r="Q68">
        <v>11701</v>
      </c>
      <c r="R68">
        <v>16786</v>
      </c>
      <c r="T68">
        <v>-21321.800000000003</v>
      </c>
      <c r="U68">
        <v>3964.4000000000015</v>
      </c>
      <c r="W68">
        <v>38403.4</v>
      </c>
      <c r="X68">
        <v>9350.8000000000011</v>
      </c>
      <c r="AB68">
        <v>57349</v>
      </c>
      <c r="AC68">
        <v>1.9798950286840225</v>
      </c>
      <c r="AK68">
        <v>57349</v>
      </c>
      <c r="AL68">
        <v>1.9798950286840225</v>
      </c>
    </row>
    <row r="69" spans="2:38" x14ac:dyDescent="0.25">
      <c r="B69">
        <v>62999</v>
      </c>
      <c r="C69">
        <v>28605</v>
      </c>
      <c r="D69">
        <v>99987</v>
      </c>
      <c r="E69">
        <v>104065</v>
      </c>
      <c r="F69">
        <v>60619</v>
      </c>
      <c r="H69">
        <v>114990</v>
      </c>
      <c r="J69">
        <f t="shared" si="12"/>
        <v>71255</v>
      </c>
      <c r="K69">
        <f t="shared" si="13"/>
        <v>1.6137814890183144</v>
      </c>
      <c r="L69">
        <f t="shared" si="14"/>
        <v>104065</v>
      </c>
      <c r="M69">
        <f t="shared" si="15"/>
        <v>28605</v>
      </c>
      <c r="N69">
        <f t="shared" si="16"/>
        <v>71255</v>
      </c>
      <c r="O69">
        <f t="shared" si="17"/>
        <v>75460</v>
      </c>
      <c r="Q69">
        <v>-5304</v>
      </c>
      <c r="R69">
        <v>-56</v>
      </c>
      <c r="T69">
        <v>-29875.600000000006</v>
      </c>
      <c r="U69">
        <v>-144.19999999999709</v>
      </c>
      <c r="W69">
        <v>39275.599999999999</v>
      </c>
      <c r="X69">
        <v>15892.6</v>
      </c>
      <c r="AB69">
        <v>71255</v>
      </c>
      <c r="AC69">
        <v>1.6137814890183144</v>
      </c>
      <c r="AI69">
        <v>71255</v>
      </c>
      <c r="AJ69">
        <v>1.6137814890183144</v>
      </c>
    </row>
    <row r="70" spans="2:38" x14ac:dyDescent="0.25">
      <c r="B70">
        <v>24635</v>
      </c>
      <c r="C70">
        <v>95363</v>
      </c>
      <c r="D70">
        <v>84706</v>
      </c>
      <c r="E70">
        <v>69359</v>
      </c>
      <c r="F70">
        <v>70033</v>
      </c>
      <c r="H70">
        <v>102695</v>
      </c>
      <c r="J70">
        <f t="shared" si="12"/>
        <v>68819.199999999997</v>
      </c>
      <c r="K70">
        <f t="shared" si="13"/>
        <v>1.4922434436901331</v>
      </c>
      <c r="L70">
        <f t="shared" si="14"/>
        <v>95363</v>
      </c>
      <c r="M70">
        <f t="shared" si="15"/>
        <v>24635</v>
      </c>
      <c r="N70">
        <f t="shared" si="16"/>
        <v>68819.199999999997</v>
      </c>
      <c r="O70">
        <f t="shared" si="17"/>
        <v>70728</v>
      </c>
      <c r="Q70">
        <v>-16000</v>
      </c>
      <c r="R70">
        <v>-3</v>
      </c>
      <c r="T70">
        <v>-4734.8000000000029</v>
      </c>
      <c r="U70">
        <v>5996.7999999999956</v>
      </c>
      <c r="W70">
        <v>28368</v>
      </c>
      <c r="X70">
        <v>6220</v>
      </c>
      <c r="AF70">
        <v>68819.199999999997</v>
      </c>
      <c r="AG70">
        <v>1.4922434436901331</v>
      </c>
      <c r="AI70">
        <v>68819.199999999997</v>
      </c>
      <c r="AJ70">
        <v>1.4922434436901331</v>
      </c>
    </row>
    <row r="71" spans="2:38" x14ac:dyDescent="0.25">
      <c r="B71">
        <v>24774</v>
      </c>
      <c r="C71">
        <v>35543</v>
      </c>
      <c r="D71">
        <v>57547</v>
      </c>
      <c r="E71">
        <v>51049</v>
      </c>
      <c r="F71">
        <v>41693</v>
      </c>
      <c r="H71">
        <v>91882</v>
      </c>
      <c r="J71">
        <f t="shared" si="12"/>
        <v>42121.2</v>
      </c>
      <c r="K71">
        <f t="shared" si="13"/>
        <v>2.1813718507544895</v>
      </c>
      <c r="L71">
        <f t="shared" si="14"/>
        <v>57547</v>
      </c>
      <c r="M71">
        <f t="shared" si="15"/>
        <v>24774</v>
      </c>
      <c r="N71">
        <f t="shared" si="16"/>
        <v>42121.2</v>
      </c>
      <c r="O71">
        <f t="shared" si="17"/>
        <v>32773</v>
      </c>
      <c r="Q71">
        <v>5659</v>
      </c>
      <c r="R71">
        <v>1064</v>
      </c>
      <c r="T71">
        <v>-22109.4</v>
      </c>
      <c r="U71">
        <v>2668.1999999999971</v>
      </c>
      <c r="W71">
        <v>41102.200000000004</v>
      </c>
      <c r="X71">
        <v>6796.2000000000007</v>
      </c>
      <c r="Z71">
        <v>42121.2</v>
      </c>
      <c r="AA71">
        <v>2.1813718507544895</v>
      </c>
      <c r="AK71">
        <v>42121.2</v>
      </c>
      <c r="AL71">
        <v>2.1813718507544895</v>
      </c>
    </row>
    <row r="72" spans="2:38" x14ac:dyDescent="0.25">
      <c r="B72">
        <v>57989</v>
      </c>
      <c r="C72">
        <v>84663</v>
      </c>
      <c r="D72">
        <v>26213</v>
      </c>
      <c r="E72">
        <v>12759</v>
      </c>
      <c r="F72">
        <v>19100</v>
      </c>
      <c r="H72">
        <v>66056</v>
      </c>
      <c r="J72">
        <f t="shared" si="12"/>
        <v>40144.800000000003</v>
      </c>
      <c r="K72">
        <f t="shared" si="13"/>
        <v>1.6454434945497298</v>
      </c>
      <c r="L72">
        <f t="shared" si="14"/>
        <v>84663</v>
      </c>
      <c r="M72">
        <f t="shared" si="15"/>
        <v>12759</v>
      </c>
      <c r="N72">
        <f t="shared" si="16"/>
        <v>40144.800000000003</v>
      </c>
      <c r="O72">
        <f t="shared" si="17"/>
        <v>71904</v>
      </c>
      <c r="Q72">
        <v>13043</v>
      </c>
      <c r="R72">
        <v>-16566</v>
      </c>
      <c r="T72">
        <v>6246</v>
      </c>
      <c r="U72">
        <v>4019.6000000000058</v>
      </c>
      <c r="W72">
        <v>29574.399999999998</v>
      </c>
      <c r="X72">
        <v>6800.4000000000005</v>
      </c>
      <c r="AD72">
        <v>40144.800000000003</v>
      </c>
      <c r="AE72">
        <v>1.6454434945497298</v>
      </c>
      <c r="AI72">
        <v>40144.800000000003</v>
      </c>
      <c r="AJ72">
        <v>1.6454434945497298</v>
      </c>
    </row>
    <row r="73" spans="2:38" x14ac:dyDescent="0.25">
      <c r="B73">
        <v>73570</v>
      </c>
      <c r="C73">
        <v>43421</v>
      </c>
      <c r="D73">
        <v>84839</v>
      </c>
      <c r="E73">
        <v>71755</v>
      </c>
      <c r="F73">
        <v>41245</v>
      </c>
      <c r="H73">
        <v>107605</v>
      </c>
      <c r="J73">
        <f t="shared" si="12"/>
        <v>62966</v>
      </c>
      <c r="K73">
        <f t="shared" si="13"/>
        <v>1.7089381571006574</v>
      </c>
      <c r="L73">
        <f t="shared" si="14"/>
        <v>84839</v>
      </c>
      <c r="M73">
        <f t="shared" si="15"/>
        <v>41245</v>
      </c>
      <c r="N73">
        <f t="shared" si="16"/>
        <v>62966</v>
      </c>
      <c r="O73">
        <f t="shared" si="17"/>
        <v>43594</v>
      </c>
      <c r="Q73">
        <v>1579</v>
      </c>
      <c r="R73">
        <v>13503</v>
      </c>
      <c r="T73">
        <v>-9776.1999999999971</v>
      </c>
      <c r="U73">
        <v>-2640.6000000000058</v>
      </c>
      <c r="W73">
        <v>39057.399999999994</v>
      </c>
      <c r="X73">
        <v>2640.6</v>
      </c>
      <c r="AF73">
        <v>62966</v>
      </c>
      <c r="AG73">
        <v>1.7089381571006574</v>
      </c>
      <c r="AI73">
        <v>62966</v>
      </c>
      <c r="AJ73">
        <v>1.7089381571006574</v>
      </c>
    </row>
    <row r="74" spans="2:38" x14ac:dyDescent="0.25">
      <c r="B74">
        <v>20334</v>
      </c>
      <c r="C74">
        <v>66842</v>
      </c>
      <c r="D74">
        <v>84053</v>
      </c>
      <c r="E74">
        <v>106370</v>
      </c>
      <c r="F74">
        <v>58271</v>
      </c>
      <c r="H74">
        <v>122070</v>
      </c>
      <c r="J74">
        <f t="shared" si="12"/>
        <v>67174</v>
      </c>
      <c r="K74">
        <f t="shared" si="13"/>
        <v>1.8172209485812962</v>
      </c>
      <c r="L74">
        <f t="shared" si="14"/>
        <v>106370</v>
      </c>
      <c r="M74">
        <f t="shared" si="15"/>
        <v>20334</v>
      </c>
      <c r="N74">
        <f t="shared" si="16"/>
        <v>67174</v>
      </c>
      <c r="O74">
        <f t="shared" si="17"/>
        <v>86036</v>
      </c>
      <c r="Q74">
        <v>33633</v>
      </c>
      <c r="R74">
        <v>-2133</v>
      </c>
      <c r="T74">
        <v>2279.1999999999971</v>
      </c>
      <c r="U74">
        <v>-664.39999999999418</v>
      </c>
      <c r="W74">
        <v>41368.800000000003</v>
      </c>
      <c r="X74">
        <v>3666.8</v>
      </c>
      <c r="Z74">
        <v>67174</v>
      </c>
      <c r="AA74">
        <v>1.8172209485812962</v>
      </c>
      <c r="AK74">
        <v>67174</v>
      </c>
      <c r="AL74">
        <v>1.8172209485812962</v>
      </c>
    </row>
    <row r="75" spans="2:38" x14ac:dyDescent="0.25">
      <c r="B75">
        <v>53157</v>
      </c>
      <c r="C75">
        <v>45932</v>
      </c>
      <c r="D75">
        <v>71249</v>
      </c>
      <c r="E75">
        <v>64384</v>
      </c>
      <c r="F75">
        <v>41409</v>
      </c>
      <c r="H75">
        <v>60179</v>
      </c>
      <c r="J75">
        <f t="shared" si="12"/>
        <v>55226.2</v>
      </c>
      <c r="K75">
        <f t="shared" si="13"/>
        <v>1.0896820711908479</v>
      </c>
      <c r="L75">
        <f t="shared" si="14"/>
        <v>71249</v>
      </c>
      <c r="M75">
        <f t="shared" si="15"/>
        <v>41409</v>
      </c>
      <c r="N75">
        <f t="shared" si="16"/>
        <v>55226.2</v>
      </c>
      <c r="O75">
        <f t="shared" si="17"/>
        <v>29840</v>
      </c>
      <c r="Q75">
        <v>-47692</v>
      </c>
      <c r="R75">
        <v>-848</v>
      </c>
      <c r="T75">
        <v>5854</v>
      </c>
      <c r="U75">
        <v>-1239</v>
      </c>
      <c r="W75">
        <v>37752.399999999994</v>
      </c>
      <c r="X75">
        <v>5297.4000000000005</v>
      </c>
      <c r="AD75">
        <v>55226.2</v>
      </c>
      <c r="AE75">
        <v>1.0896820711908479</v>
      </c>
      <c r="AI75">
        <v>55226.2</v>
      </c>
      <c r="AJ75">
        <v>1.0896820711908479</v>
      </c>
    </row>
    <row r="76" spans="2:38" x14ac:dyDescent="0.25">
      <c r="B76">
        <v>32231</v>
      </c>
      <c r="C76">
        <v>57163</v>
      </c>
      <c r="D76">
        <v>87897</v>
      </c>
      <c r="E76">
        <v>46655</v>
      </c>
      <c r="F76">
        <v>63197</v>
      </c>
      <c r="H76">
        <v>92932</v>
      </c>
      <c r="J76">
        <f t="shared" si="12"/>
        <v>57428.6</v>
      </c>
      <c r="K76">
        <f t="shared" si="13"/>
        <v>1.6182181003890048</v>
      </c>
      <c r="L76">
        <f t="shared" si="14"/>
        <v>87897</v>
      </c>
      <c r="M76">
        <f t="shared" si="15"/>
        <v>32231</v>
      </c>
      <c r="N76">
        <f t="shared" si="16"/>
        <v>57428.6</v>
      </c>
      <c r="O76">
        <f t="shared" si="17"/>
        <v>55666</v>
      </c>
      <c r="Q76">
        <v>-10142</v>
      </c>
      <c r="R76">
        <v>-1427</v>
      </c>
      <c r="T76">
        <v>-3112</v>
      </c>
      <c r="U76">
        <v>1209.4000000000015</v>
      </c>
      <c r="W76">
        <v>32243.599999999999</v>
      </c>
      <c r="X76">
        <v>5303.8</v>
      </c>
      <c r="AD76">
        <v>57428.6</v>
      </c>
      <c r="AE76">
        <v>1.6182181003890048</v>
      </c>
      <c r="AI76">
        <v>57428.6</v>
      </c>
      <c r="AJ76">
        <v>1.6182181003890048</v>
      </c>
    </row>
    <row r="77" spans="2:38" x14ac:dyDescent="0.25">
      <c r="B77">
        <v>86886</v>
      </c>
      <c r="C77">
        <v>22719</v>
      </c>
      <c r="D77">
        <v>23768</v>
      </c>
      <c r="E77">
        <v>54223</v>
      </c>
      <c r="F77">
        <v>43671</v>
      </c>
      <c r="H77">
        <v>82009</v>
      </c>
      <c r="J77">
        <f t="shared" si="12"/>
        <v>46253.4</v>
      </c>
      <c r="K77">
        <f t="shared" si="13"/>
        <v>1.7730372253715403</v>
      </c>
      <c r="L77">
        <f t="shared" si="14"/>
        <v>86886</v>
      </c>
      <c r="M77">
        <f t="shared" si="15"/>
        <v>22719</v>
      </c>
      <c r="N77">
        <f t="shared" si="16"/>
        <v>46253.4</v>
      </c>
      <c r="O77">
        <f t="shared" si="17"/>
        <v>64167</v>
      </c>
      <c r="Q77">
        <v>-17990</v>
      </c>
      <c r="R77">
        <v>22</v>
      </c>
      <c r="T77">
        <v>-39034.799999999996</v>
      </c>
      <c r="U77">
        <v>7038.8000000000029</v>
      </c>
      <c r="W77">
        <v>63654</v>
      </c>
      <c r="X77">
        <v>7730.7999999999993</v>
      </c>
      <c r="AB77">
        <v>46253.4</v>
      </c>
      <c r="AC77">
        <v>1.7730372253715403</v>
      </c>
      <c r="AI77">
        <v>46253.4</v>
      </c>
      <c r="AJ77">
        <v>1.7730372253715403</v>
      </c>
    </row>
    <row r="78" spans="2:38" x14ac:dyDescent="0.25">
      <c r="B78">
        <v>39940</v>
      </c>
      <c r="C78">
        <v>22588</v>
      </c>
      <c r="D78">
        <v>46285</v>
      </c>
      <c r="E78">
        <v>43579</v>
      </c>
      <c r="F78">
        <v>34774</v>
      </c>
      <c r="H78">
        <v>89824</v>
      </c>
      <c r="J78">
        <f t="shared" si="12"/>
        <v>37433.199999999997</v>
      </c>
      <c r="K78">
        <f t="shared" si="13"/>
        <v>2.3995811205026554</v>
      </c>
      <c r="L78">
        <f t="shared" si="14"/>
        <v>46285</v>
      </c>
      <c r="M78">
        <f t="shared" si="15"/>
        <v>22588</v>
      </c>
      <c r="N78">
        <f t="shared" si="16"/>
        <v>37433.199999999997</v>
      </c>
      <c r="O78">
        <f t="shared" si="17"/>
        <v>23697</v>
      </c>
      <c r="Q78">
        <v>55999</v>
      </c>
      <c r="R78">
        <v>-13954</v>
      </c>
      <c r="T78">
        <v>6043.5999999999985</v>
      </c>
      <c r="U78">
        <v>-3940.2000000000044</v>
      </c>
      <c r="W78">
        <v>18328.800000000003</v>
      </c>
      <c r="X78">
        <v>4046.2</v>
      </c>
      <c r="Z78">
        <v>37433.199999999997</v>
      </c>
      <c r="AA78">
        <v>2.3995811205026554</v>
      </c>
      <c r="AK78">
        <v>37433.199999999997</v>
      </c>
      <c r="AL78">
        <v>2.3995811205026554</v>
      </c>
    </row>
    <row r="79" spans="2:38" x14ac:dyDescent="0.25">
      <c r="B79">
        <v>97718</v>
      </c>
      <c r="C79">
        <v>98085</v>
      </c>
      <c r="D79">
        <v>73993</v>
      </c>
      <c r="E79">
        <v>14579</v>
      </c>
      <c r="F79">
        <v>92128</v>
      </c>
      <c r="H79">
        <v>93950</v>
      </c>
      <c r="J79">
        <f t="shared" si="12"/>
        <v>75300.600000000006</v>
      </c>
      <c r="K79">
        <f t="shared" si="13"/>
        <v>1.2476660212534827</v>
      </c>
      <c r="L79">
        <f t="shared" si="14"/>
        <v>98085</v>
      </c>
      <c r="M79">
        <f t="shared" si="15"/>
        <v>14579</v>
      </c>
      <c r="N79">
        <f t="shared" si="16"/>
        <v>75300.600000000006</v>
      </c>
      <c r="O79">
        <f t="shared" si="17"/>
        <v>83506</v>
      </c>
      <c r="Q79">
        <v>-4696</v>
      </c>
      <c r="R79">
        <v>926</v>
      </c>
      <c r="T79">
        <v>-1500.5999999999913</v>
      </c>
      <c r="U79">
        <v>-4422</v>
      </c>
      <c r="W79">
        <v>43020.6</v>
      </c>
      <c r="X79">
        <v>6950.8</v>
      </c>
      <c r="AB79">
        <v>75300.600000000006</v>
      </c>
      <c r="AC79">
        <v>1.2476660212534827</v>
      </c>
      <c r="AI79">
        <v>75300.600000000006</v>
      </c>
      <c r="AJ79">
        <v>1.2476660212534827</v>
      </c>
    </row>
    <row r="80" spans="2:38" x14ac:dyDescent="0.25">
      <c r="B80">
        <v>32551</v>
      </c>
      <c r="C80">
        <v>39300</v>
      </c>
      <c r="D80">
        <v>106647</v>
      </c>
      <c r="E80">
        <v>51841</v>
      </c>
      <c r="F80">
        <v>91679</v>
      </c>
      <c r="H80">
        <v>98716</v>
      </c>
      <c r="J80">
        <f t="shared" si="12"/>
        <v>64403.6</v>
      </c>
      <c r="K80">
        <f t="shared" si="13"/>
        <v>1.532771459980498</v>
      </c>
      <c r="L80">
        <f t="shared" si="14"/>
        <v>106647</v>
      </c>
      <c r="M80">
        <f t="shared" si="15"/>
        <v>32551</v>
      </c>
      <c r="N80">
        <f t="shared" si="16"/>
        <v>64403.6</v>
      </c>
      <c r="O80">
        <f t="shared" si="17"/>
        <v>74096</v>
      </c>
      <c r="Q80">
        <v>5974</v>
      </c>
      <c r="R80">
        <v>11544</v>
      </c>
      <c r="T80">
        <v>-1032.4000000000015</v>
      </c>
      <c r="U80">
        <v>9976.1999999999971</v>
      </c>
      <c r="W80">
        <v>24772.399999999998</v>
      </c>
      <c r="X80">
        <v>10980.6</v>
      </c>
      <c r="AB80">
        <v>64403.6</v>
      </c>
      <c r="AC80">
        <v>1.532771459980498</v>
      </c>
      <c r="AI80">
        <v>64403.6</v>
      </c>
      <c r="AJ80">
        <v>1.532771459980498</v>
      </c>
    </row>
    <row r="81" spans="2:38" x14ac:dyDescent="0.25">
      <c r="B81">
        <v>32028</v>
      </c>
      <c r="C81">
        <v>57081</v>
      </c>
      <c r="D81">
        <v>39172</v>
      </c>
      <c r="E81">
        <v>24971</v>
      </c>
      <c r="F81">
        <v>91440</v>
      </c>
      <c r="H81">
        <v>81662</v>
      </c>
      <c r="J81">
        <f t="shared" si="12"/>
        <v>48938.400000000001</v>
      </c>
      <c r="K81">
        <f t="shared" si="13"/>
        <v>1.6686691841171759</v>
      </c>
      <c r="L81">
        <f t="shared" si="14"/>
        <v>91440</v>
      </c>
      <c r="M81">
        <f t="shared" si="15"/>
        <v>24971</v>
      </c>
      <c r="N81">
        <f t="shared" si="16"/>
        <v>48938.400000000001</v>
      </c>
      <c r="O81">
        <f t="shared" si="17"/>
        <v>66469</v>
      </c>
      <c r="Q81">
        <v>14381</v>
      </c>
      <c r="R81">
        <v>-639</v>
      </c>
      <c r="T81">
        <v>-18096.599999999999</v>
      </c>
      <c r="U81">
        <v>6415.4000000000015</v>
      </c>
      <c r="W81">
        <v>26601.399999999998</v>
      </c>
      <c r="X81">
        <v>12165</v>
      </c>
      <c r="AB81">
        <v>48938.400000000001</v>
      </c>
      <c r="AC81">
        <v>1.6686691841171759</v>
      </c>
      <c r="AI81">
        <v>48938.400000000001</v>
      </c>
      <c r="AJ81">
        <v>1.6686691841171759</v>
      </c>
    </row>
    <row r="82" spans="2:38" x14ac:dyDescent="0.25">
      <c r="B82">
        <v>72058</v>
      </c>
      <c r="C82">
        <v>21086</v>
      </c>
      <c r="D82">
        <v>51886</v>
      </c>
      <c r="E82">
        <v>81356</v>
      </c>
      <c r="F82">
        <v>47811</v>
      </c>
      <c r="H82">
        <v>107841</v>
      </c>
      <c r="J82">
        <f t="shared" si="12"/>
        <v>54839.4</v>
      </c>
      <c r="K82">
        <f t="shared" si="13"/>
        <v>1.9664875983325856</v>
      </c>
      <c r="L82">
        <f t="shared" si="14"/>
        <v>81356</v>
      </c>
      <c r="M82">
        <f t="shared" si="15"/>
        <v>21086</v>
      </c>
      <c r="N82">
        <f t="shared" si="16"/>
        <v>54839.4</v>
      </c>
      <c r="O82">
        <f t="shared" si="17"/>
        <v>60270</v>
      </c>
      <c r="Q82">
        <v>-19956</v>
      </c>
      <c r="R82">
        <v>-17231</v>
      </c>
      <c r="T82">
        <v>-37336.799999999996</v>
      </c>
      <c r="U82">
        <v>-1374.4000000000015</v>
      </c>
      <c r="W82">
        <v>37336.799999999996</v>
      </c>
      <c r="X82">
        <v>5956.8</v>
      </c>
      <c r="AB82">
        <v>54839.4</v>
      </c>
      <c r="AC82">
        <v>1.9664875983325856</v>
      </c>
      <c r="AI82">
        <v>54839.4</v>
      </c>
      <c r="AJ82">
        <v>1.9664875983325856</v>
      </c>
    </row>
    <row r="83" spans="2:38" x14ac:dyDescent="0.25">
      <c r="B83">
        <v>47267</v>
      </c>
      <c r="C83">
        <v>35520</v>
      </c>
      <c r="D83">
        <v>98425</v>
      </c>
      <c r="E83">
        <v>50042</v>
      </c>
      <c r="F83">
        <v>60791</v>
      </c>
      <c r="H83">
        <v>111680</v>
      </c>
      <c r="J83">
        <f t="shared" si="12"/>
        <v>58409</v>
      </c>
      <c r="K83">
        <f t="shared" si="13"/>
        <v>1.9120341043332363</v>
      </c>
      <c r="L83">
        <f t="shared" si="14"/>
        <v>98425</v>
      </c>
      <c r="M83">
        <f t="shared" si="15"/>
        <v>35520</v>
      </c>
      <c r="N83">
        <f t="shared" si="16"/>
        <v>58409</v>
      </c>
      <c r="O83">
        <f t="shared" si="17"/>
        <v>62905</v>
      </c>
      <c r="Q83">
        <v>-3940</v>
      </c>
      <c r="R83">
        <v>2987</v>
      </c>
      <c r="T83">
        <v>-7273</v>
      </c>
      <c r="U83">
        <v>-5615.8000000000029</v>
      </c>
      <c r="W83">
        <v>30713.8</v>
      </c>
      <c r="X83">
        <v>6883.4000000000005</v>
      </c>
      <c r="AF83">
        <v>58409</v>
      </c>
      <c r="AG83">
        <v>1.9120341043332363</v>
      </c>
      <c r="AK83">
        <v>58409</v>
      </c>
      <c r="AL83">
        <v>1.9120341043332363</v>
      </c>
    </row>
    <row r="84" spans="2:38" x14ac:dyDescent="0.25">
      <c r="B84">
        <v>30851</v>
      </c>
      <c r="C84">
        <v>42393</v>
      </c>
      <c r="D84">
        <v>58311</v>
      </c>
      <c r="E84">
        <v>73154</v>
      </c>
      <c r="F84">
        <v>28900</v>
      </c>
      <c r="H84">
        <v>76244</v>
      </c>
      <c r="J84">
        <f t="shared" si="12"/>
        <v>46721.8</v>
      </c>
      <c r="K84">
        <f t="shared" si="13"/>
        <v>1.6318720597237264</v>
      </c>
      <c r="L84">
        <f t="shared" si="14"/>
        <v>73154</v>
      </c>
      <c r="M84">
        <f t="shared" si="15"/>
        <v>28900</v>
      </c>
      <c r="N84">
        <f t="shared" si="16"/>
        <v>46721.8</v>
      </c>
      <c r="O84">
        <f t="shared" si="17"/>
        <v>44254</v>
      </c>
      <c r="Q84">
        <v>-13546</v>
      </c>
      <c r="R84">
        <v>-822</v>
      </c>
      <c r="T84">
        <v>-15344</v>
      </c>
      <c r="U84">
        <v>4624.8000000000029</v>
      </c>
      <c r="W84">
        <v>34379.199999999997</v>
      </c>
      <c r="X84">
        <v>6332.0000000000009</v>
      </c>
      <c r="AD84">
        <v>46721.8</v>
      </c>
      <c r="AE84">
        <v>1.6318720597237264</v>
      </c>
      <c r="AI84">
        <v>46721.8</v>
      </c>
      <c r="AJ84">
        <v>1.6318720597237264</v>
      </c>
    </row>
    <row r="85" spans="2:38" x14ac:dyDescent="0.25">
      <c r="B85">
        <v>93408</v>
      </c>
      <c r="C85">
        <v>89875</v>
      </c>
      <c r="D85">
        <v>81712</v>
      </c>
      <c r="E85">
        <v>10531</v>
      </c>
      <c r="F85">
        <v>42678</v>
      </c>
      <c r="H85">
        <v>105870</v>
      </c>
      <c r="J85">
        <f t="shared" si="12"/>
        <v>63640.800000000003</v>
      </c>
      <c r="K85">
        <f t="shared" si="13"/>
        <v>1.6635554549911378</v>
      </c>
      <c r="L85">
        <f t="shared" si="14"/>
        <v>93408</v>
      </c>
      <c r="M85">
        <f t="shared" si="15"/>
        <v>10531</v>
      </c>
      <c r="N85">
        <f t="shared" si="16"/>
        <v>63640.800000000003</v>
      </c>
      <c r="O85">
        <f t="shared" si="17"/>
        <v>82877</v>
      </c>
      <c r="Q85">
        <v>-41115</v>
      </c>
      <c r="R85">
        <v>-11546</v>
      </c>
      <c r="T85">
        <v>-30675.599999999991</v>
      </c>
      <c r="U85">
        <v>-4275.1999999999971</v>
      </c>
      <c r="W85">
        <v>45096.4</v>
      </c>
      <c r="X85">
        <v>4445.6000000000004</v>
      </c>
      <c r="AF85">
        <v>63640.800000000003</v>
      </c>
      <c r="AG85">
        <v>1.6635554549911378</v>
      </c>
      <c r="AI85">
        <v>63640.800000000003</v>
      </c>
      <c r="AJ85">
        <v>1.6635554549911378</v>
      </c>
    </row>
    <row r="86" spans="2:38" x14ac:dyDescent="0.25">
      <c r="B86">
        <v>76709</v>
      </c>
      <c r="C86">
        <v>55794</v>
      </c>
      <c r="D86">
        <v>43144</v>
      </c>
      <c r="E86">
        <v>64552</v>
      </c>
      <c r="F86">
        <v>101236</v>
      </c>
      <c r="H86">
        <v>78256</v>
      </c>
      <c r="J86">
        <f t="shared" si="12"/>
        <v>68287</v>
      </c>
      <c r="K86">
        <f t="shared" si="13"/>
        <v>1.1459867910436832</v>
      </c>
      <c r="L86">
        <f t="shared" si="14"/>
        <v>101236</v>
      </c>
      <c r="M86">
        <f t="shared" si="15"/>
        <v>43144</v>
      </c>
      <c r="N86">
        <f t="shared" si="16"/>
        <v>68287</v>
      </c>
      <c r="O86">
        <f t="shared" si="17"/>
        <v>58092</v>
      </c>
      <c r="Q86">
        <v>-28877</v>
      </c>
      <c r="R86">
        <v>2806</v>
      </c>
      <c r="T86">
        <v>-12450.199999999997</v>
      </c>
      <c r="U86">
        <v>4018.4000000000015</v>
      </c>
      <c r="W86">
        <v>18337.8</v>
      </c>
      <c r="X86">
        <v>4018.3999999999996</v>
      </c>
      <c r="AB86">
        <v>68287</v>
      </c>
      <c r="AC86">
        <v>1.1459867910436832</v>
      </c>
      <c r="AI86">
        <v>68287</v>
      </c>
      <c r="AJ86">
        <v>1.1459867910436832</v>
      </c>
    </row>
    <row r="87" spans="2:38" x14ac:dyDescent="0.25">
      <c r="B87">
        <v>92359</v>
      </c>
      <c r="C87">
        <v>50634</v>
      </c>
      <c r="D87">
        <v>39966</v>
      </c>
      <c r="E87">
        <v>34266</v>
      </c>
      <c r="F87">
        <v>84465</v>
      </c>
      <c r="H87">
        <v>89532</v>
      </c>
      <c r="J87">
        <f t="shared" si="12"/>
        <v>60338</v>
      </c>
      <c r="K87">
        <f t="shared" si="13"/>
        <v>1.4838410288706951</v>
      </c>
      <c r="L87">
        <f t="shared" si="14"/>
        <v>92359</v>
      </c>
      <c r="M87">
        <f t="shared" si="15"/>
        <v>34266</v>
      </c>
      <c r="N87">
        <f t="shared" si="16"/>
        <v>60338</v>
      </c>
      <c r="O87">
        <f t="shared" si="17"/>
        <v>58093</v>
      </c>
      <c r="Q87">
        <v>20652</v>
      </c>
      <c r="R87">
        <v>-19178</v>
      </c>
      <c r="T87">
        <v>-7115.1999999999971</v>
      </c>
      <c r="U87">
        <v>1188.4000000000015</v>
      </c>
      <c r="W87">
        <v>43338.799999999996</v>
      </c>
      <c r="X87">
        <v>2402</v>
      </c>
      <c r="AB87">
        <v>60338</v>
      </c>
      <c r="AC87">
        <v>1.4838410288706951</v>
      </c>
      <c r="AI87">
        <v>60338</v>
      </c>
      <c r="AJ87">
        <v>1.4838410288706951</v>
      </c>
    </row>
    <row r="88" spans="2:38" x14ac:dyDescent="0.25">
      <c r="B88">
        <v>64515</v>
      </c>
      <c r="C88">
        <v>20521</v>
      </c>
      <c r="D88">
        <v>57949</v>
      </c>
      <c r="E88">
        <v>75411</v>
      </c>
      <c r="F88">
        <v>99922</v>
      </c>
      <c r="H88">
        <v>69136</v>
      </c>
      <c r="J88">
        <f t="shared" si="12"/>
        <v>63663.6</v>
      </c>
      <c r="K88">
        <f t="shared" si="13"/>
        <v>1.0859580670901425</v>
      </c>
      <c r="L88">
        <f t="shared" si="14"/>
        <v>99922</v>
      </c>
      <c r="M88">
        <f t="shared" si="15"/>
        <v>20521</v>
      </c>
      <c r="N88">
        <f t="shared" si="16"/>
        <v>63663.6</v>
      </c>
      <c r="O88">
        <f t="shared" si="17"/>
        <v>79401</v>
      </c>
      <c r="Q88">
        <v>-7985</v>
      </c>
      <c r="R88">
        <v>-1315</v>
      </c>
      <c r="T88">
        <v>4771.1999999999971</v>
      </c>
      <c r="U88">
        <v>-1503.4000000000015</v>
      </c>
      <c r="W88">
        <v>18800.400000000001</v>
      </c>
      <c r="X88">
        <v>3151</v>
      </c>
      <c r="Z88">
        <v>63663.6</v>
      </c>
      <c r="AA88">
        <v>1.0859580670901425</v>
      </c>
      <c r="AI88">
        <v>63663.6</v>
      </c>
      <c r="AJ88">
        <v>1.0859580670901425</v>
      </c>
    </row>
    <row r="89" spans="2:38" x14ac:dyDescent="0.25">
      <c r="B89">
        <v>24706</v>
      </c>
      <c r="C89">
        <v>91476</v>
      </c>
      <c r="D89">
        <v>55562</v>
      </c>
      <c r="E89">
        <v>94269</v>
      </c>
      <c r="F89">
        <v>55489</v>
      </c>
      <c r="H89">
        <v>91385</v>
      </c>
      <c r="J89">
        <f t="shared" si="12"/>
        <v>64300.4</v>
      </c>
      <c r="K89">
        <f t="shared" si="13"/>
        <v>1.4212197746825836</v>
      </c>
      <c r="L89">
        <f t="shared" si="14"/>
        <v>94269</v>
      </c>
      <c r="M89">
        <f t="shared" si="15"/>
        <v>24706</v>
      </c>
      <c r="N89">
        <f t="shared" si="16"/>
        <v>64300.4</v>
      </c>
      <c r="O89">
        <f t="shared" si="17"/>
        <v>69563</v>
      </c>
      <c r="Q89">
        <v>29516</v>
      </c>
      <c r="R89">
        <v>-1912</v>
      </c>
      <c r="T89">
        <v>7769.5999999999985</v>
      </c>
      <c r="U89">
        <v>-1036.4000000000015</v>
      </c>
      <c r="W89">
        <v>39188.400000000001</v>
      </c>
      <c r="X89">
        <v>6861.6</v>
      </c>
      <c r="Z89">
        <v>64300.4</v>
      </c>
      <c r="AA89">
        <v>1.4212197746825836</v>
      </c>
      <c r="AI89">
        <v>64300.4</v>
      </c>
      <c r="AJ89">
        <v>1.4212197746825836</v>
      </c>
    </row>
    <row r="90" spans="2:38" x14ac:dyDescent="0.25">
      <c r="B90">
        <v>28802</v>
      </c>
      <c r="C90">
        <v>90545</v>
      </c>
      <c r="D90">
        <v>79132</v>
      </c>
      <c r="E90">
        <v>97683</v>
      </c>
      <c r="F90">
        <v>73045</v>
      </c>
      <c r="H90">
        <v>92558</v>
      </c>
      <c r="J90">
        <f t="shared" si="12"/>
        <v>73841.399999999994</v>
      </c>
      <c r="K90">
        <f t="shared" si="13"/>
        <v>1.2534702754823177</v>
      </c>
      <c r="L90">
        <f t="shared" si="14"/>
        <v>97683</v>
      </c>
      <c r="M90">
        <f t="shared" si="15"/>
        <v>28802</v>
      </c>
      <c r="N90">
        <f t="shared" si="16"/>
        <v>73841.399999999994</v>
      </c>
      <c r="O90">
        <f t="shared" si="17"/>
        <v>68881</v>
      </c>
      <c r="Q90">
        <v>28229</v>
      </c>
      <c r="R90">
        <v>135</v>
      </c>
      <c r="T90">
        <v>37064.399999999994</v>
      </c>
      <c r="U90">
        <v>2152</v>
      </c>
      <c r="W90">
        <v>52160.799999999996</v>
      </c>
      <c r="X90">
        <v>4645.6000000000004</v>
      </c>
      <c r="AD90">
        <v>73841.399999999994</v>
      </c>
      <c r="AE90">
        <v>1.2534702754823177</v>
      </c>
      <c r="AI90">
        <v>73841.399999999994</v>
      </c>
      <c r="AJ90">
        <v>1.2534702754823177</v>
      </c>
    </row>
    <row r="91" spans="2:38" x14ac:dyDescent="0.25">
      <c r="B91">
        <v>59247</v>
      </c>
      <c r="C91">
        <v>85622</v>
      </c>
      <c r="D91">
        <v>98453</v>
      </c>
      <c r="E91">
        <v>71893</v>
      </c>
      <c r="F91">
        <v>51170</v>
      </c>
      <c r="H91">
        <v>119904</v>
      </c>
      <c r="J91">
        <f t="shared" si="12"/>
        <v>73277</v>
      </c>
      <c r="K91">
        <f t="shared" si="13"/>
        <v>1.6363115302209426</v>
      </c>
      <c r="L91">
        <f t="shared" si="14"/>
        <v>98453</v>
      </c>
      <c r="M91">
        <f t="shared" si="15"/>
        <v>51170</v>
      </c>
      <c r="N91">
        <f t="shared" si="16"/>
        <v>73277</v>
      </c>
      <c r="O91">
        <f t="shared" si="17"/>
        <v>47283</v>
      </c>
      <c r="Q91">
        <v>8466</v>
      </c>
      <c r="R91">
        <v>2163</v>
      </c>
      <c r="T91">
        <v>-17718.399999999994</v>
      </c>
      <c r="U91">
        <v>3974.1999999999971</v>
      </c>
      <c r="W91">
        <v>29646</v>
      </c>
      <c r="X91">
        <v>8957.7999999999993</v>
      </c>
      <c r="AB91">
        <v>73277</v>
      </c>
      <c r="AC91">
        <v>1.6363115302209426</v>
      </c>
      <c r="AI91">
        <v>73277</v>
      </c>
      <c r="AJ91">
        <v>1.6363115302209426</v>
      </c>
    </row>
    <row r="92" spans="2:38" x14ac:dyDescent="0.25">
      <c r="B92">
        <v>92002</v>
      </c>
      <c r="C92">
        <v>37951</v>
      </c>
      <c r="D92">
        <v>26570</v>
      </c>
      <c r="E92">
        <v>29826</v>
      </c>
      <c r="F92">
        <v>65667</v>
      </c>
      <c r="H92">
        <v>57045</v>
      </c>
      <c r="J92">
        <f t="shared" si="12"/>
        <v>50403.199999999997</v>
      </c>
      <c r="K92">
        <f t="shared" si="13"/>
        <v>1.1317733794679703</v>
      </c>
      <c r="L92">
        <f t="shared" si="14"/>
        <v>92002</v>
      </c>
      <c r="M92">
        <f t="shared" si="15"/>
        <v>26570</v>
      </c>
      <c r="N92">
        <f t="shared" si="16"/>
        <v>50403.199999999997</v>
      </c>
      <c r="O92">
        <f t="shared" si="17"/>
        <v>65432</v>
      </c>
      <c r="Q92">
        <v>-18231</v>
      </c>
      <c r="R92">
        <v>-7207</v>
      </c>
      <c r="T92">
        <v>21129.199999999997</v>
      </c>
      <c r="U92">
        <v>383.39999999999418</v>
      </c>
      <c r="W92">
        <v>53183.6</v>
      </c>
      <c r="X92">
        <v>7797.0000000000009</v>
      </c>
      <c r="AD92">
        <v>50403.199999999997</v>
      </c>
      <c r="AE92">
        <v>1.1317733794679703</v>
      </c>
      <c r="AI92">
        <v>50403.199999999997</v>
      </c>
      <c r="AJ92">
        <v>1.1317733794679703</v>
      </c>
    </row>
    <row r="93" spans="2:38" x14ac:dyDescent="0.25">
      <c r="B93">
        <v>46983</v>
      </c>
      <c r="C93">
        <v>24511</v>
      </c>
      <c r="D93">
        <v>74515</v>
      </c>
      <c r="E93">
        <v>80669</v>
      </c>
      <c r="F93">
        <v>44717</v>
      </c>
      <c r="H93">
        <v>81861</v>
      </c>
      <c r="J93">
        <f t="shared" si="12"/>
        <v>54279</v>
      </c>
      <c r="K93">
        <f t="shared" si="13"/>
        <v>1.5081523241032444</v>
      </c>
      <c r="L93">
        <f t="shared" si="14"/>
        <v>80669</v>
      </c>
      <c r="M93">
        <f t="shared" si="15"/>
        <v>24511</v>
      </c>
      <c r="N93">
        <f t="shared" si="16"/>
        <v>54279</v>
      </c>
      <c r="O93">
        <f t="shared" si="17"/>
        <v>56158</v>
      </c>
      <c r="Q93">
        <v>-23550</v>
      </c>
      <c r="R93">
        <v>4694</v>
      </c>
      <c r="T93">
        <v>3701.4000000000015</v>
      </c>
      <c r="U93">
        <v>4990.8000000000029</v>
      </c>
      <c r="W93">
        <v>33194.199999999997</v>
      </c>
      <c r="X93">
        <v>5573.9999999999991</v>
      </c>
      <c r="AD93">
        <v>54279</v>
      </c>
      <c r="AE93">
        <v>1.5081523241032444</v>
      </c>
      <c r="AI93">
        <v>54279</v>
      </c>
      <c r="AJ93">
        <v>1.5081523241032444</v>
      </c>
    </row>
    <row r="94" spans="2:38" x14ac:dyDescent="0.25">
      <c r="B94">
        <v>98991</v>
      </c>
      <c r="C94">
        <v>54359</v>
      </c>
      <c r="D94">
        <v>99380</v>
      </c>
      <c r="E94">
        <v>63708</v>
      </c>
      <c r="F94">
        <v>48186</v>
      </c>
      <c r="H94">
        <v>113772</v>
      </c>
      <c r="J94">
        <f t="shared" si="12"/>
        <v>72924.800000000003</v>
      </c>
      <c r="K94">
        <f t="shared" si="13"/>
        <v>1.5601276931853085</v>
      </c>
      <c r="L94">
        <f t="shared" si="14"/>
        <v>99380</v>
      </c>
      <c r="M94">
        <f t="shared" si="15"/>
        <v>48186</v>
      </c>
      <c r="N94">
        <f t="shared" si="16"/>
        <v>72924.800000000003</v>
      </c>
      <c r="O94">
        <f t="shared" si="17"/>
        <v>51194</v>
      </c>
      <c r="Q94">
        <v>32592</v>
      </c>
      <c r="R94">
        <v>11489</v>
      </c>
      <c r="T94">
        <v>26676.800000000003</v>
      </c>
      <c r="U94">
        <v>-1139.1999999999971</v>
      </c>
      <c r="W94">
        <v>51820.799999999996</v>
      </c>
      <c r="X94">
        <v>6050.7999999999993</v>
      </c>
      <c r="AD94">
        <v>72924.800000000003</v>
      </c>
      <c r="AE94">
        <v>1.5601276931853085</v>
      </c>
      <c r="AI94">
        <v>72924.800000000003</v>
      </c>
      <c r="AJ94">
        <v>1.5601276931853085</v>
      </c>
    </row>
    <row r="95" spans="2:38" x14ac:dyDescent="0.25">
      <c r="B95">
        <v>22868</v>
      </c>
      <c r="C95">
        <v>69931</v>
      </c>
      <c r="D95">
        <v>24205</v>
      </c>
      <c r="E95">
        <v>23271</v>
      </c>
      <c r="F95">
        <v>25568</v>
      </c>
      <c r="H95">
        <v>100547</v>
      </c>
      <c r="J95">
        <f t="shared" si="12"/>
        <v>33168.6</v>
      </c>
      <c r="K95">
        <f t="shared" si="13"/>
        <v>3.0313911349891165</v>
      </c>
      <c r="L95">
        <f t="shared" si="14"/>
        <v>69931</v>
      </c>
      <c r="M95">
        <f t="shared" si="15"/>
        <v>22868</v>
      </c>
      <c r="N95">
        <f t="shared" si="16"/>
        <v>33168.6</v>
      </c>
      <c r="O95">
        <f t="shared" si="17"/>
        <v>47063</v>
      </c>
      <c r="Q95">
        <v>-8923</v>
      </c>
      <c r="R95">
        <v>-5658</v>
      </c>
      <c r="T95">
        <v>-17704.200000000004</v>
      </c>
      <c r="U95">
        <v>-6335.5999999999985</v>
      </c>
      <c r="W95">
        <v>50344.200000000004</v>
      </c>
      <c r="X95">
        <v>9132</v>
      </c>
      <c r="AD95">
        <v>33168.6</v>
      </c>
      <c r="AE95">
        <v>3.0313911349891165</v>
      </c>
      <c r="AK95">
        <v>33168.6</v>
      </c>
      <c r="AL95">
        <v>3.0313911349891165</v>
      </c>
    </row>
    <row r="96" spans="2:38" x14ac:dyDescent="0.25">
      <c r="B96">
        <v>67286</v>
      </c>
      <c r="C96">
        <v>97174</v>
      </c>
      <c r="D96">
        <v>87841</v>
      </c>
      <c r="E96">
        <v>46066</v>
      </c>
      <c r="F96">
        <v>26997</v>
      </c>
      <c r="H96">
        <v>125938</v>
      </c>
      <c r="J96">
        <f t="shared" si="12"/>
        <v>65072.800000000003</v>
      </c>
      <c r="K96">
        <f t="shared" si="13"/>
        <v>1.9353401113829434</v>
      </c>
      <c r="L96">
        <f t="shared" si="14"/>
        <v>97174</v>
      </c>
      <c r="M96">
        <f t="shared" si="15"/>
        <v>26997</v>
      </c>
      <c r="N96">
        <f t="shared" si="16"/>
        <v>65072.800000000003</v>
      </c>
      <c r="O96">
        <f t="shared" si="17"/>
        <v>70177</v>
      </c>
      <c r="Q96">
        <v>19666</v>
      </c>
      <c r="R96">
        <v>-382</v>
      </c>
      <c r="T96">
        <v>-4840.3999999999942</v>
      </c>
      <c r="U96">
        <v>2279.2000000000044</v>
      </c>
      <c r="W96">
        <v>69596.800000000003</v>
      </c>
      <c r="X96">
        <v>2300.3999999999996</v>
      </c>
      <c r="AF96">
        <v>65072.800000000003</v>
      </c>
      <c r="AG96">
        <v>1.9353401113829434</v>
      </c>
      <c r="AK96">
        <v>65072.800000000003</v>
      </c>
      <c r="AL96">
        <v>1.9353401113829434</v>
      </c>
    </row>
    <row r="97" spans="2:38" x14ac:dyDescent="0.25">
      <c r="B97">
        <v>67814</v>
      </c>
      <c r="C97">
        <v>63290</v>
      </c>
      <c r="D97">
        <v>83293</v>
      </c>
      <c r="E97">
        <v>61487</v>
      </c>
      <c r="F97">
        <v>19763</v>
      </c>
      <c r="H97">
        <v>97142</v>
      </c>
      <c r="J97">
        <f t="shared" si="12"/>
        <v>59129.4</v>
      </c>
      <c r="K97">
        <f t="shared" si="13"/>
        <v>1.6428713973082765</v>
      </c>
      <c r="L97">
        <f t="shared" si="14"/>
        <v>83293</v>
      </c>
      <c r="M97">
        <f t="shared" si="15"/>
        <v>19763</v>
      </c>
      <c r="N97">
        <f t="shared" si="16"/>
        <v>59129.4</v>
      </c>
      <c r="O97">
        <f t="shared" si="17"/>
        <v>63530</v>
      </c>
      <c r="Q97">
        <v>-22906</v>
      </c>
      <c r="R97">
        <v>-1239</v>
      </c>
      <c r="T97">
        <v>-8643.5999999999985</v>
      </c>
      <c r="U97">
        <v>-503.19999999999709</v>
      </c>
      <c r="W97">
        <v>23201.599999999999</v>
      </c>
      <c r="X97">
        <v>746.40000000000009</v>
      </c>
      <c r="AF97">
        <v>59129.4</v>
      </c>
      <c r="AG97">
        <v>1.6428713973082765</v>
      </c>
      <c r="AI97">
        <v>59129.4</v>
      </c>
      <c r="AJ97">
        <v>1.6428713973082765</v>
      </c>
    </row>
    <row r="98" spans="2:38" x14ac:dyDescent="0.25">
      <c r="B98">
        <v>71683</v>
      </c>
      <c r="C98">
        <v>31760</v>
      </c>
      <c r="D98">
        <v>33746</v>
      </c>
      <c r="E98">
        <v>93965</v>
      </c>
      <c r="F98">
        <v>69375</v>
      </c>
      <c r="H98">
        <v>75665</v>
      </c>
      <c r="J98">
        <f t="shared" si="12"/>
        <v>60105.8</v>
      </c>
      <c r="K98">
        <f t="shared" ref="K98:K129" si="18">H98/J98</f>
        <v>1.2588635372959014</v>
      </c>
      <c r="L98">
        <f t="shared" si="14"/>
        <v>93965</v>
      </c>
      <c r="M98">
        <f t="shared" si="15"/>
        <v>31760</v>
      </c>
      <c r="N98">
        <f t="shared" si="16"/>
        <v>60105.8</v>
      </c>
      <c r="O98">
        <f t="shared" si="17"/>
        <v>62205</v>
      </c>
      <c r="Q98">
        <v>-27655</v>
      </c>
      <c r="R98">
        <v>615</v>
      </c>
      <c r="T98">
        <v>-17187.399999999994</v>
      </c>
      <c r="U98">
        <v>2536.2000000000044</v>
      </c>
      <c r="W98">
        <v>35771.800000000003</v>
      </c>
      <c r="X98">
        <v>6603</v>
      </c>
      <c r="AB98">
        <v>60105.8</v>
      </c>
      <c r="AC98">
        <v>1.2588635372959014</v>
      </c>
      <c r="AI98">
        <v>60105.8</v>
      </c>
      <c r="AJ98">
        <v>1.2588635372959014</v>
      </c>
    </row>
    <row r="99" spans="2:38" x14ac:dyDescent="0.25">
      <c r="B99">
        <v>48102</v>
      </c>
      <c r="C99">
        <v>48520</v>
      </c>
      <c r="D99">
        <v>24777</v>
      </c>
      <c r="E99">
        <v>86396</v>
      </c>
      <c r="F99">
        <v>77162</v>
      </c>
      <c r="H99">
        <v>111037</v>
      </c>
      <c r="J99">
        <f t="shared" si="12"/>
        <v>56991.4</v>
      </c>
      <c r="K99">
        <f t="shared" si="18"/>
        <v>1.9483114996297686</v>
      </c>
      <c r="L99">
        <f t="shared" si="14"/>
        <v>86396</v>
      </c>
      <c r="M99">
        <f t="shared" si="15"/>
        <v>24777</v>
      </c>
      <c r="N99">
        <f t="shared" si="16"/>
        <v>56991.4</v>
      </c>
      <c r="O99">
        <f t="shared" si="17"/>
        <v>61619</v>
      </c>
      <c r="Q99">
        <v>41050</v>
      </c>
      <c r="R99">
        <v>2822</v>
      </c>
      <c r="T99">
        <v>-10633.999999999993</v>
      </c>
      <c r="U99">
        <v>4717</v>
      </c>
      <c r="W99">
        <v>35178.800000000003</v>
      </c>
      <c r="X99">
        <v>5286.2</v>
      </c>
      <c r="AB99">
        <v>56991.4</v>
      </c>
      <c r="AC99">
        <v>1.9483114996297686</v>
      </c>
      <c r="AK99">
        <v>56991.4</v>
      </c>
      <c r="AL99">
        <v>1.9483114996297686</v>
      </c>
    </row>
    <row r="100" spans="2:38" x14ac:dyDescent="0.25">
      <c r="B100">
        <v>76429</v>
      </c>
      <c r="C100">
        <v>52890</v>
      </c>
      <c r="D100">
        <v>17858</v>
      </c>
      <c r="E100">
        <v>65151</v>
      </c>
      <c r="F100">
        <v>50832</v>
      </c>
      <c r="H100">
        <v>106002</v>
      </c>
      <c r="J100">
        <f t="shared" si="12"/>
        <v>52632</v>
      </c>
      <c r="K100">
        <f t="shared" si="18"/>
        <v>2.0140218878248972</v>
      </c>
      <c r="L100">
        <f t="shared" si="14"/>
        <v>76429</v>
      </c>
      <c r="M100">
        <f t="shared" si="15"/>
        <v>17858</v>
      </c>
      <c r="N100">
        <f t="shared" si="16"/>
        <v>52632</v>
      </c>
      <c r="O100">
        <f t="shared" si="17"/>
        <v>58571</v>
      </c>
      <c r="Q100">
        <v>19656</v>
      </c>
      <c r="R100">
        <v>359</v>
      </c>
      <c r="T100">
        <v>-28597.199999999997</v>
      </c>
      <c r="U100">
        <v>782.80000000000291</v>
      </c>
      <c r="W100">
        <v>28597.200000000004</v>
      </c>
      <c r="X100">
        <v>8567.2000000000007</v>
      </c>
      <c r="AB100">
        <v>52632</v>
      </c>
      <c r="AC100">
        <v>2.0140218878248972</v>
      </c>
      <c r="AK100">
        <v>52632</v>
      </c>
      <c r="AL100">
        <v>2.0140218878248972</v>
      </c>
    </row>
    <row r="101" spans="2:38" x14ac:dyDescent="0.25">
      <c r="B101">
        <v>28880</v>
      </c>
      <c r="C101">
        <v>55311</v>
      </c>
      <c r="D101">
        <v>99437</v>
      </c>
      <c r="E101">
        <v>59005</v>
      </c>
      <c r="F101">
        <v>73692</v>
      </c>
      <c r="H101">
        <v>123622</v>
      </c>
      <c r="J101">
        <f t="shared" si="12"/>
        <v>63265</v>
      </c>
      <c r="K101">
        <f t="shared" si="18"/>
        <v>1.9540346162965305</v>
      </c>
      <c r="L101">
        <f t="shared" si="14"/>
        <v>99437</v>
      </c>
      <c r="M101">
        <f t="shared" si="15"/>
        <v>28880</v>
      </c>
      <c r="N101">
        <f t="shared" si="16"/>
        <v>63265</v>
      </c>
      <c r="O101">
        <f t="shared" si="17"/>
        <v>70557</v>
      </c>
      <c r="Q101">
        <v>3451</v>
      </c>
      <c r="R101">
        <v>-711</v>
      </c>
      <c r="T101">
        <v>141.40000000000146</v>
      </c>
      <c r="U101">
        <v>2015.8000000000029</v>
      </c>
      <c r="W101">
        <v>26418.2</v>
      </c>
      <c r="X101">
        <v>6490.6</v>
      </c>
      <c r="AD101">
        <v>63265</v>
      </c>
      <c r="AE101">
        <v>1.9540346162965305</v>
      </c>
      <c r="AK101">
        <v>63265</v>
      </c>
      <c r="AL101">
        <v>1.9540346162965305</v>
      </c>
    </row>
    <row r="103" spans="2:38" x14ac:dyDescent="0.25">
      <c r="B103">
        <v>1531117</v>
      </c>
      <c r="C103">
        <v>1408501</v>
      </c>
      <c r="D103">
        <v>1539763</v>
      </c>
      <c r="E103">
        <v>1353268</v>
      </c>
      <c r="F103">
        <v>1419052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66681-3FF1-4D08-AB72-CED9F8B6649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52803</v>
      </c>
      <c r="C2">
        <v>31472</v>
      </c>
      <c r="D2">
        <v>64133</v>
      </c>
      <c r="E2">
        <v>110096</v>
      </c>
      <c r="F2">
        <v>63561</v>
      </c>
      <c r="H2">
        <v>131234</v>
      </c>
      <c r="J2">
        <f t="shared" ref="J2:J33" si="0">AVERAGE(B2:F2)</f>
        <v>64413</v>
      </c>
      <c r="K2">
        <f t="shared" ref="K2:K33" si="1">H2/J2</f>
        <v>2.0373837579370626</v>
      </c>
      <c r="L2">
        <f t="shared" ref="L2:L33" si="2">MAX(B2:F2)</f>
        <v>110096</v>
      </c>
      <c r="M2">
        <f t="shared" ref="M2:M33" si="3">MIN(B2:F2)</f>
        <v>31472</v>
      </c>
      <c r="N2">
        <f t="shared" ref="N2:N33" si="4">AVERAGE(B2:F2)</f>
        <v>64413</v>
      </c>
      <c r="O2">
        <f t="shared" ref="O2:O33" si="5">L2-M2</f>
        <v>78624</v>
      </c>
      <c r="Q2">
        <v>24347</v>
      </c>
      <c r="R2">
        <v>4393</v>
      </c>
      <c r="T2">
        <v>-20383.199999999997</v>
      </c>
      <c r="U2">
        <v>2878.4000000000015</v>
      </c>
      <c r="W2">
        <v>24339.200000000001</v>
      </c>
      <c r="X2">
        <v>6514</v>
      </c>
      <c r="AB2">
        <v>64413</v>
      </c>
      <c r="AC2">
        <v>2.0373837579370626</v>
      </c>
      <c r="AK2">
        <v>64413</v>
      </c>
      <c r="AL2">
        <v>2.0373837579370626</v>
      </c>
    </row>
    <row r="3" spans="1:38" x14ac:dyDescent="0.25">
      <c r="B3">
        <v>86008</v>
      </c>
      <c r="C3">
        <v>74683</v>
      </c>
      <c r="D3">
        <v>96011</v>
      </c>
      <c r="E3">
        <v>67931</v>
      </c>
      <c r="F3">
        <v>19845</v>
      </c>
      <c r="H3">
        <v>123498</v>
      </c>
      <c r="J3">
        <f t="shared" si="0"/>
        <v>68895.600000000006</v>
      </c>
      <c r="K3">
        <f t="shared" si="1"/>
        <v>1.7925382753035026</v>
      </c>
      <c r="L3">
        <f t="shared" si="2"/>
        <v>96011</v>
      </c>
      <c r="M3">
        <f t="shared" si="3"/>
        <v>19845</v>
      </c>
      <c r="N3">
        <f t="shared" si="4"/>
        <v>68895.600000000006</v>
      </c>
      <c r="O3">
        <f t="shared" si="5"/>
        <v>76166</v>
      </c>
      <c r="Q3">
        <v>-4791</v>
      </c>
      <c r="R3">
        <v>-2</v>
      </c>
      <c r="T3">
        <v>-13834.199999999997</v>
      </c>
      <c r="U3">
        <v>-1664.1999999999971</v>
      </c>
      <c r="W3">
        <v>28926.6</v>
      </c>
      <c r="X3">
        <v>8717.8000000000011</v>
      </c>
      <c r="AF3">
        <v>68895.600000000006</v>
      </c>
      <c r="AG3">
        <v>1.7925382753035026</v>
      </c>
      <c r="AI3">
        <v>68895.600000000006</v>
      </c>
      <c r="AJ3">
        <v>1.7925382753035026</v>
      </c>
    </row>
    <row r="4" spans="1:38" x14ac:dyDescent="0.25">
      <c r="B4">
        <v>84672</v>
      </c>
      <c r="C4">
        <v>72692</v>
      </c>
      <c r="D4">
        <v>101367</v>
      </c>
      <c r="E4">
        <v>28782</v>
      </c>
      <c r="F4">
        <v>98642</v>
      </c>
      <c r="H4">
        <v>120431</v>
      </c>
      <c r="J4">
        <f t="shared" si="0"/>
        <v>77231</v>
      </c>
      <c r="K4">
        <f t="shared" si="1"/>
        <v>1.5593608784037498</v>
      </c>
      <c r="L4">
        <f t="shared" si="2"/>
        <v>101367</v>
      </c>
      <c r="M4">
        <f t="shared" si="3"/>
        <v>28782</v>
      </c>
      <c r="N4">
        <f t="shared" si="4"/>
        <v>77231</v>
      </c>
      <c r="O4">
        <f t="shared" si="5"/>
        <v>72585</v>
      </c>
      <c r="Q4">
        <v>18464</v>
      </c>
      <c r="R4">
        <v>706</v>
      </c>
      <c r="T4">
        <v>6186.1999999999971</v>
      </c>
      <c r="U4">
        <v>1329</v>
      </c>
      <c r="W4">
        <v>34015.799999999996</v>
      </c>
      <c r="X4">
        <v>2067.4</v>
      </c>
      <c r="AB4">
        <v>77231</v>
      </c>
      <c r="AC4">
        <v>1.5593608784037498</v>
      </c>
      <c r="AI4">
        <v>77231</v>
      </c>
      <c r="AJ4">
        <v>1.5593608784037498</v>
      </c>
    </row>
    <row r="5" spans="1:38" x14ac:dyDescent="0.25">
      <c r="B5">
        <v>97179</v>
      </c>
      <c r="C5">
        <v>63191</v>
      </c>
      <c r="D5">
        <v>33919</v>
      </c>
      <c r="E5">
        <v>24275</v>
      </c>
      <c r="F5">
        <v>57414</v>
      </c>
      <c r="H5">
        <v>66077</v>
      </c>
      <c r="J5">
        <f t="shared" si="0"/>
        <v>55195.6</v>
      </c>
      <c r="K5">
        <f t="shared" si="1"/>
        <v>1.19714252585351</v>
      </c>
      <c r="L5">
        <f t="shared" si="2"/>
        <v>97179</v>
      </c>
      <c r="M5">
        <f t="shared" si="3"/>
        <v>24275</v>
      </c>
      <c r="N5">
        <f t="shared" si="4"/>
        <v>55195.6</v>
      </c>
      <c r="O5">
        <f t="shared" si="5"/>
        <v>72904</v>
      </c>
      <c r="Q5">
        <v>-33922</v>
      </c>
      <c r="R5">
        <v>233</v>
      </c>
      <c r="T5">
        <v>4667.1999999999971</v>
      </c>
      <c r="U5">
        <v>-13.200000000004366</v>
      </c>
      <c r="W5">
        <v>37741.199999999997</v>
      </c>
      <c r="X5">
        <v>1634.4</v>
      </c>
      <c r="AD5">
        <v>55195.6</v>
      </c>
      <c r="AE5">
        <v>1.19714252585351</v>
      </c>
      <c r="AI5">
        <v>55195.6</v>
      </c>
      <c r="AJ5">
        <v>1.19714252585351</v>
      </c>
    </row>
    <row r="6" spans="1:38" x14ac:dyDescent="0.25">
      <c r="B6">
        <v>43845</v>
      </c>
      <c r="C6">
        <v>98508</v>
      </c>
      <c r="D6">
        <v>53928</v>
      </c>
      <c r="E6">
        <v>25910</v>
      </c>
      <c r="F6">
        <v>62040</v>
      </c>
      <c r="H6">
        <v>121273</v>
      </c>
      <c r="J6">
        <f t="shared" si="0"/>
        <v>56846.2</v>
      </c>
      <c r="K6">
        <f t="shared" si="1"/>
        <v>2.1333528010667382</v>
      </c>
      <c r="L6">
        <f t="shared" si="2"/>
        <v>98508</v>
      </c>
      <c r="M6">
        <f t="shared" si="3"/>
        <v>25910</v>
      </c>
      <c r="N6">
        <f t="shared" si="4"/>
        <v>56846.2</v>
      </c>
      <c r="O6">
        <f t="shared" si="5"/>
        <v>72598</v>
      </c>
      <c r="Q6">
        <v>37264</v>
      </c>
      <c r="R6">
        <v>-3655</v>
      </c>
      <c r="T6">
        <v>-6548</v>
      </c>
      <c r="U6">
        <v>-5704.4000000000015</v>
      </c>
      <c r="W6">
        <v>33308</v>
      </c>
      <c r="X6">
        <v>5922.8</v>
      </c>
      <c r="Z6">
        <v>56846.2</v>
      </c>
      <c r="AA6">
        <v>2.1333528010667382</v>
      </c>
      <c r="AK6">
        <v>56846.2</v>
      </c>
      <c r="AL6">
        <v>2.1333528010667382</v>
      </c>
    </row>
    <row r="7" spans="1:38" x14ac:dyDescent="0.25">
      <c r="B7">
        <v>86197</v>
      </c>
      <c r="C7">
        <v>31692</v>
      </c>
      <c r="D7">
        <v>25113</v>
      </c>
      <c r="E7">
        <v>40147</v>
      </c>
      <c r="F7">
        <v>67788</v>
      </c>
      <c r="H7">
        <v>124052</v>
      </c>
      <c r="J7">
        <f t="shared" si="0"/>
        <v>50187.4</v>
      </c>
      <c r="K7">
        <f t="shared" si="1"/>
        <v>2.4717757843602177</v>
      </c>
      <c r="L7">
        <f t="shared" si="2"/>
        <v>86197</v>
      </c>
      <c r="M7">
        <f t="shared" si="3"/>
        <v>25113</v>
      </c>
      <c r="N7">
        <f t="shared" si="4"/>
        <v>50187.4</v>
      </c>
      <c r="O7">
        <f t="shared" si="5"/>
        <v>61084</v>
      </c>
      <c r="Q7">
        <v>56648</v>
      </c>
      <c r="R7">
        <v>-11363</v>
      </c>
      <c r="T7">
        <v>-15002.599999999999</v>
      </c>
      <c r="U7">
        <v>-7917.7999999999956</v>
      </c>
      <c r="W7">
        <v>30274.2</v>
      </c>
      <c r="X7">
        <v>8739.8000000000011</v>
      </c>
      <c r="AB7">
        <v>50187.4</v>
      </c>
      <c r="AC7">
        <v>2.4717757843602177</v>
      </c>
      <c r="AK7">
        <v>50187.4</v>
      </c>
      <c r="AL7">
        <v>2.4717757843602177</v>
      </c>
    </row>
    <row r="8" spans="1:38" x14ac:dyDescent="0.25">
      <c r="B8">
        <v>92031</v>
      </c>
      <c r="C8">
        <v>38030</v>
      </c>
      <c r="D8">
        <v>89184</v>
      </c>
      <c r="E8">
        <v>63002</v>
      </c>
      <c r="F8">
        <v>45706</v>
      </c>
      <c r="H8">
        <v>99868</v>
      </c>
      <c r="J8">
        <f t="shared" si="0"/>
        <v>65590.600000000006</v>
      </c>
      <c r="K8">
        <f t="shared" si="1"/>
        <v>1.5225962256786794</v>
      </c>
      <c r="L8">
        <f t="shared" si="2"/>
        <v>92031</v>
      </c>
      <c r="M8">
        <f t="shared" si="3"/>
        <v>38030</v>
      </c>
      <c r="N8">
        <f t="shared" si="4"/>
        <v>65590.600000000006</v>
      </c>
      <c r="O8">
        <f t="shared" si="5"/>
        <v>54001</v>
      </c>
      <c r="Q8">
        <v>18934</v>
      </c>
      <c r="R8">
        <v>2118</v>
      </c>
      <c r="T8">
        <v>1483.0000000000073</v>
      </c>
      <c r="U8">
        <v>6021.6000000000058</v>
      </c>
      <c r="W8">
        <v>27989.000000000004</v>
      </c>
      <c r="X8">
        <v>6021.5999999999995</v>
      </c>
      <c r="Z8">
        <v>65590.600000000006</v>
      </c>
      <c r="AA8">
        <v>1.5225962256786794</v>
      </c>
      <c r="AI8">
        <v>65590.600000000006</v>
      </c>
      <c r="AJ8">
        <v>1.5225962256786794</v>
      </c>
    </row>
    <row r="9" spans="1:38" x14ac:dyDescent="0.25">
      <c r="B9">
        <v>56901</v>
      </c>
      <c r="C9">
        <v>52346</v>
      </c>
      <c r="D9">
        <v>47141</v>
      </c>
      <c r="E9">
        <v>50300</v>
      </c>
      <c r="F9">
        <v>24699</v>
      </c>
      <c r="H9">
        <v>115677</v>
      </c>
      <c r="J9">
        <f t="shared" si="0"/>
        <v>46277.4</v>
      </c>
      <c r="K9">
        <f t="shared" si="1"/>
        <v>2.4996434544723773</v>
      </c>
      <c r="L9">
        <f t="shared" si="2"/>
        <v>56901</v>
      </c>
      <c r="M9">
        <f t="shared" si="3"/>
        <v>24699</v>
      </c>
      <c r="N9">
        <f t="shared" si="4"/>
        <v>46277.4</v>
      </c>
      <c r="O9">
        <f t="shared" si="5"/>
        <v>32202</v>
      </c>
      <c r="Q9">
        <v>19122</v>
      </c>
      <c r="R9">
        <v>-1766</v>
      </c>
      <c r="T9">
        <v>-20732.999999999993</v>
      </c>
      <c r="U9">
        <v>-5034.4000000000015</v>
      </c>
      <c r="W9">
        <v>32255.800000000003</v>
      </c>
      <c r="X9">
        <v>5036.4000000000005</v>
      </c>
      <c r="AB9">
        <v>46277.4</v>
      </c>
      <c r="AC9">
        <v>2.4996434544723773</v>
      </c>
      <c r="AK9">
        <v>46277.4</v>
      </c>
      <c r="AL9">
        <v>2.4996434544723773</v>
      </c>
    </row>
    <row r="10" spans="1:38" x14ac:dyDescent="0.25">
      <c r="B10">
        <v>87690</v>
      </c>
      <c r="C10">
        <v>25988</v>
      </c>
      <c r="D10">
        <v>71574</v>
      </c>
      <c r="E10">
        <v>24698</v>
      </c>
      <c r="F10">
        <v>51190</v>
      </c>
      <c r="H10">
        <v>92920</v>
      </c>
      <c r="J10">
        <f t="shared" si="0"/>
        <v>52228</v>
      </c>
      <c r="K10">
        <f t="shared" si="1"/>
        <v>1.7791223098720992</v>
      </c>
      <c r="L10">
        <f t="shared" si="2"/>
        <v>87690</v>
      </c>
      <c r="M10">
        <f t="shared" si="3"/>
        <v>24698</v>
      </c>
      <c r="N10">
        <f t="shared" si="4"/>
        <v>52228</v>
      </c>
      <c r="O10">
        <f t="shared" si="5"/>
        <v>62992</v>
      </c>
      <c r="Q10">
        <v>2761</v>
      </c>
      <c r="R10">
        <v>-10721</v>
      </c>
      <c r="T10">
        <v>-17931.199999999997</v>
      </c>
      <c r="U10">
        <v>1841.5999999999985</v>
      </c>
      <c r="W10">
        <v>21755.200000000001</v>
      </c>
      <c r="X10">
        <v>2348.8000000000002</v>
      </c>
      <c r="AB10">
        <v>52228</v>
      </c>
      <c r="AC10">
        <v>1.7791223098720992</v>
      </c>
      <c r="AI10">
        <v>52228</v>
      </c>
      <c r="AJ10">
        <v>1.7791223098720992</v>
      </c>
    </row>
    <row r="11" spans="1:38" x14ac:dyDescent="0.25">
      <c r="B11">
        <v>36762</v>
      </c>
      <c r="C11">
        <v>69834</v>
      </c>
      <c r="D11">
        <v>89319</v>
      </c>
      <c r="E11">
        <v>81326</v>
      </c>
      <c r="F11">
        <v>97507</v>
      </c>
      <c r="H11">
        <v>87192</v>
      </c>
      <c r="J11">
        <f t="shared" si="0"/>
        <v>74949.600000000006</v>
      </c>
      <c r="K11">
        <f t="shared" si="1"/>
        <v>1.1633417656665279</v>
      </c>
      <c r="L11">
        <f t="shared" si="2"/>
        <v>97507</v>
      </c>
      <c r="M11">
        <f t="shared" si="3"/>
        <v>36762</v>
      </c>
      <c r="N11">
        <f t="shared" si="4"/>
        <v>74949.600000000006</v>
      </c>
      <c r="O11">
        <f t="shared" si="5"/>
        <v>60745</v>
      </c>
      <c r="Q11">
        <v>-5181</v>
      </c>
      <c r="R11">
        <v>638</v>
      </c>
      <c r="T11">
        <v>8874</v>
      </c>
      <c r="U11">
        <v>6034.4000000000087</v>
      </c>
      <c r="W11">
        <v>52216</v>
      </c>
      <c r="X11">
        <v>10295.6</v>
      </c>
      <c r="AB11">
        <v>74949.600000000006</v>
      </c>
      <c r="AC11">
        <v>1.1633417656665279</v>
      </c>
      <c r="AI11">
        <v>74949.600000000006</v>
      </c>
      <c r="AJ11">
        <v>1.1633417656665279</v>
      </c>
    </row>
    <row r="12" spans="1:38" x14ac:dyDescent="0.25">
      <c r="B12">
        <v>57683</v>
      </c>
      <c r="C12">
        <v>90409</v>
      </c>
      <c r="D12">
        <v>79217</v>
      </c>
      <c r="E12">
        <v>53820</v>
      </c>
      <c r="F12">
        <v>32240</v>
      </c>
      <c r="H12">
        <v>71087</v>
      </c>
      <c r="J12">
        <f t="shared" si="0"/>
        <v>62673.8</v>
      </c>
      <c r="K12">
        <f t="shared" si="1"/>
        <v>1.1342379112164891</v>
      </c>
      <c r="L12">
        <f t="shared" si="2"/>
        <v>90409</v>
      </c>
      <c r="M12">
        <f t="shared" si="3"/>
        <v>32240</v>
      </c>
      <c r="N12">
        <f t="shared" si="4"/>
        <v>62673.8</v>
      </c>
      <c r="O12">
        <f t="shared" si="5"/>
        <v>58169</v>
      </c>
      <c r="Q12">
        <v>-38506</v>
      </c>
      <c r="R12">
        <v>333</v>
      </c>
      <c r="T12">
        <v>14187.200000000004</v>
      </c>
      <c r="U12">
        <v>-698.19999999999709</v>
      </c>
      <c r="W12">
        <v>23950.399999999998</v>
      </c>
      <c r="X12">
        <v>8394.1999999999989</v>
      </c>
      <c r="AD12">
        <v>62673.8</v>
      </c>
      <c r="AE12">
        <v>1.1342379112164891</v>
      </c>
      <c r="AI12">
        <v>62673.8</v>
      </c>
      <c r="AJ12">
        <v>1.1342379112164891</v>
      </c>
    </row>
    <row r="13" spans="1:38" x14ac:dyDescent="0.25">
      <c r="B13">
        <v>103243</v>
      </c>
      <c r="C13">
        <v>79369</v>
      </c>
      <c r="D13">
        <v>45138</v>
      </c>
      <c r="E13">
        <v>86933</v>
      </c>
      <c r="F13">
        <v>24698</v>
      </c>
      <c r="H13">
        <v>76869</v>
      </c>
      <c r="J13">
        <f t="shared" si="0"/>
        <v>67876.2</v>
      </c>
      <c r="K13">
        <f t="shared" si="1"/>
        <v>1.1324882654008328</v>
      </c>
      <c r="L13">
        <f t="shared" si="2"/>
        <v>103243</v>
      </c>
      <c r="M13">
        <f t="shared" si="3"/>
        <v>24698</v>
      </c>
      <c r="N13">
        <f t="shared" si="4"/>
        <v>67876.2</v>
      </c>
      <c r="O13">
        <f t="shared" si="5"/>
        <v>78545</v>
      </c>
      <c r="Q13">
        <v>9342</v>
      </c>
      <c r="R13">
        <v>553</v>
      </c>
      <c r="T13">
        <v>22636.799999999996</v>
      </c>
      <c r="U13">
        <v>1401.5999999999913</v>
      </c>
      <c r="W13">
        <v>42032.799999999996</v>
      </c>
      <c r="X13">
        <v>4776.3999999999996</v>
      </c>
      <c r="AD13">
        <v>67876.2</v>
      </c>
      <c r="AE13">
        <v>1.1324882654008328</v>
      </c>
      <c r="AI13">
        <v>67876.2</v>
      </c>
      <c r="AJ13">
        <v>1.1324882654008328</v>
      </c>
    </row>
    <row r="14" spans="1:38" x14ac:dyDescent="0.25">
      <c r="B14">
        <v>34455</v>
      </c>
      <c r="C14">
        <v>54000</v>
      </c>
      <c r="D14">
        <v>39112</v>
      </c>
      <c r="E14">
        <v>48213</v>
      </c>
      <c r="F14">
        <v>85544</v>
      </c>
      <c r="H14">
        <v>59682</v>
      </c>
      <c r="J14">
        <f t="shared" si="0"/>
        <v>52264.800000000003</v>
      </c>
      <c r="K14">
        <f t="shared" si="1"/>
        <v>1.1419157827065252</v>
      </c>
      <c r="L14">
        <f t="shared" si="2"/>
        <v>85544</v>
      </c>
      <c r="M14">
        <f t="shared" si="3"/>
        <v>34455</v>
      </c>
      <c r="N14">
        <f t="shared" si="4"/>
        <v>52264.800000000003</v>
      </c>
      <c r="O14">
        <f t="shared" si="5"/>
        <v>51089</v>
      </c>
      <c r="Q14">
        <v>14787</v>
      </c>
      <c r="R14">
        <v>283</v>
      </c>
      <c r="T14">
        <v>12954</v>
      </c>
      <c r="U14">
        <v>4002.4000000000015</v>
      </c>
      <c r="W14">
        <v>19590.800000000003</v>
      </c>
      <c r="X14">
        <v>4672.8</v>
      </c>
      <c r="Z14">
        <v>52264.800000000003</v>
      </c>
      <c r="AA14">
        <v>1.1419157827065252</v>
      </c>
      <c r="AI14">
        <v>52264.800000000003</v>
      </c>
      <c r="AJ14">
        <v>1.1419157827065252</v>
      </c>
    </row>
    <row r="15" spans="1:38" x14ac:dyDescent="0.25">
      <c r="B15">
        <v>91593</v>
      </c>
      <c r="C15">
        <v>41487</v>
      </c>
      <c r="D15">
        <v>97278</v>
      </c>
      <c r="E15">
        <v>42497</v>
      </c>
      <c r="F15">
        <v>19256</v>
      </c>
      <c r="H15">
        <v>103947</v>
      </c>
      <c r="J15">
        <f t="shared" si="0"/>
        <v>58422.2</v>
      </c>
      <c r="K15">
        <f t="shared" si="1"/>
        <v>1.7792380293792429</v>
      </c>
      <c r="L15">
        <f t="shared" si="2"/>
        <v>97278</v>
      </c>
      <c r="M15">
        <f t="shared" si="3"/>
        <v>19256</v>
      </c>
      <c r="N15">
        <f t="shared" si="4"/>
        <v>58422.2</v>
      </c>
      <c r="O15">
        <f t="shared" si="5"/>
        <v>78022</v>
      </c>
      <c r="Q15">
        <v>26088</v>
      </c>
      <c r="R15">
        <v>5009</v>
      </c>
      <c r="T15">
        <v>6959</v>
      </c>
      <c r="U15">
        <v>-1213</v>
      </c>
      <c r="W15">
        <v>35054.600000000006</v>
      </c>
      <c r="X15">
        <v>7946.6</v>
      </c>
      <c r="AD15">
        <v>58422.2</v>
      </c>
      <c r="AE15">
        <v>1.7792380293792429</v>
      </c>
      <c r="AK15">
        <v>58422.2</v>
      </c>
      <c r="AL15">
        <v>1.7792380293792429</v>
      </c>
    </row>
    <row r="16" spans="1:38" x14ac:dyDescent="0.25">
      <c r="B16">
        <v>33760</v>
      </c>
      <c r="C16">
        <v>80891</v>
      </c>
      <c r="D16">
        <v>88713</v>
      </c>
      <c r="E16">
        <v>90484</v>
      </c>
      <c r="F16">
        <v>75031</v>
      </c>
      <c r="H16">
        <v>138532</v>
      </c>
      <c r="J16">
        <f t="shared" si="0"/>
        <v>73775.8</v>
      </c>
      <c r="K16">
        <f t="shared" si="1"/>
        <v>1.8777431081736828</v>
      </c>
      <c r="L16">
        <f t="shared" si="2"/>
        <v>90484</v>
      </c>
      <c r="M16">
        <f t="shared" si="3"/>
        <v>33760</v>
      </c>
      <c r="N16">
        <f t="shared" si="4"/>
        <v>73775.8</v>
      </c>
      <c r="O16">
        <f t="shared" si="5"/>
        <v>56724</v>
      </c>
      <c r="Q16">
        <v>53539</v>
      </c>
      <c r="R16">
        <v>14828</v>
      </c>
      <c r="T16">
        <v>-5682.1999999999971</v>
      </c>
      <c r="U16">
        <v>1034.1999999999971</v>
      </c>
      <c r="W16">
        <v>25868.6</v>
      </c>
      <c r="X16">
        <v>1747.8</v>
      </c>
      <c r="AB16">
        <v>73775.8</v>
      </c>
      <c r="AC16">
        <v>1.8777431081736828</v>
      </c>
      <c r="AI16">
        <v>73775.8</v>
      </c>
      <c r="AJ16">
        <v>1.8777431081736828</v>
      </c>
    </row>
    <row r="17" spans="2:38" x14ac:dyDescent="0.25">
      <c r="B17">
        <v>75366</v>
      </c>
      <c r="C17">
        <v>65365</v>
      </c>
      <c r="D17">
        <v>57203</v>
      </c>
      <c r="E17">
        <v>27701</v>
      </c>
      <c r="F17">
        <v>29788</v>
      </c>
      <c r="H17">
        <v>123114</v>
      </c>
      <c r="J17">
        <f t="shared" si="0"/>
        <v>51084.6</v>
      </c>
      <c r="K17">
        <f t="shared" si="1"/>
        <v>2.4100022315923</v>
      </c>
      <c r="L17">
        <f t="shared" si="2"/>
        <v>75366</v>
      </c>
      <c r="M17">
        <f t="shared" si="3"/>
        <v>27701</v>
      </c>
      <c r="N17">
        <f t="shared" si="4"/>
        <v>51084.6</v>
      </c>
      <c r="O17">
        <f t="shared" si="5"/>
        <v>47665</v>
      </c>
      <c r="Q17">
        <v>51405</v>
      </c>
      <c r="R17">
        <v>4136</v>
      </c>
      <c r="T17">
        <v>-6774.5999999999985</v>
      </c>
      <c r="U17">
        <v>-2303.8000000000029</v>
      </c>
      <c r="W17">
        <v>39920.600000000006</v>
      </c>
      <c r="X17">
        <v>4829.8</v>
      </c>
      <c r="Z17">
        <v>51084.6</v>
      </c>
      <c r="AA17">
        <v>2.4100022315923</v>
      </c>
      <c r="AK17">
        <v>51084.6</v>
      </c>
      <c r="AL17">
        <v>2.4100022315923</v>
      </c>
    </row>
    <row r="18" spans="2:38" x14ac:dyDescent="0.25">
      <c r="B18">
        <v>82228</v>
      </c>
      <c r="C18">
        <v>15285</v>
      </c>
      <c r="D18">
        <v>50218</v>
      </c>
      <c r="E18">
        <v>32899</v>
      </c>
      <c r="F18">
        <v>64285</v>
      </c>
      <c r="H18">
        <v>105437</v>
      </c>
      <c r="J18">
        <f t="shared" si="0"/>
        <v>48983</v>
      </c>
      <c r="K18">
        <f t="shared" si="1"/>
        <v>2.1525223036563705</v>
      </c>
      <c r="L18">
        <f t="shared" si="2"/>
        <v>82228</v>
      </c>
      <c r="M18">
        <f t="shared" si="3"/>
        <v>15285</v>
      </c>
      <c r="N18">
        <f t="shared" si="4"/>
        <v>48983</v>
      </c>
      <c r="O18">
        <f t="shared" si="5"/>
        <v>66943</v>
      </c>
      <c r="Q18">
        <v>20198</v>
      </c>
      <c r="R18">
        <v>-1912</v>
      </c>
      <c r="T18">
        <v>-26637.399999999994</v>
      </c>
      <c r="U18">
        <v>666.80000000000291</v>
      </c>
      <c r="W18">
        <v>28188.199999999997</v>
      </c>
      <c r="X18">
        <v>5416.0000000000009</v>
      </c>
      <c r="AB18">
        <v>48983</v>
      </c>
      <c r="AC18">
        <v>2.1525223036563705</v>
      </c>
      <c r="AK18">
        <v>48983</v>
      </c>
      <c r="AL18">
        <v>2.1525223036563705</v>
      </c>
    </row>
    <row r="19" spans="2:38" x14ac:dyDescent="0.25">
      <c r="B19">
        <v>86053</v>
      </c>
      <c r="C19">
        <v>40579</v>
      </c>
      <c r="D19">
        <v>81040</v>
      </c>
      <c r="E19">
        <v>34584</v>
      </c>
      <c r="F19">
        <v>94402</v>
      </c>
      <c r="H19">
        <v>120027</v>
      </c>
      <c r="J19">
        <f t="shared" si="0"/>
        <v>67331.600000000006</v>
      </c>
      <c r="K19">
        <f t="shared" si="1"/>
        <v>1.7826250972797317</v>
      </c>
      <c r="L19">
        <f t="shared" si="2"/>
        <v>94402</v>
      </c>
      <c r="M19">
        <f t="shared" si="3"/>
        <v>34584</v>
      </c>
      <c r="N19">
        <f t="shared" si="4"/>
        <v>67331.600000000006</v>
      </c>
      <c r="O19">
        <f t="shared" si="5"/>
        <v>59818</v>
      </c>
      <c r="Q19">
        <v>43152</v>
      </c>
      <c r="R19">
        <v>-3446</v>
      </c>
      <c r="T19">
        <v>2264.6000000000058</v>
      </c>
      <c r="U19">
        <v>-6388.1999999999971</v>
      </c>
      <c r="W19">
        <v>41669.800000000003</v>
      </c>
      <c r="X19">
        <v>6610.5999999999995</v>
      </c>
      <c r="Z19">
        <v>67331.600000000006</v>
      </c>
      <c r="AA19">
        <v>1.7826250972797317</v>
      </c>
      <c r="AI19">
        <v>67331.600000000006</v>
      </c>
      <c r="AJ19">
        <v>1.7826250972797317</v>
      </c>
    </row>
    <row r="20" spans="2:38" x14ac:dyDescent="0.25">
      <c r="B20">
        <v>75043</v>
      </c>
      <c r="C20">
        <v>69318</v>
      </c>
      <c r="D20">
        <v>58981</v>
      </c>
      <c r="E20">
        <v>98761</v>
      </c>
      <c r="F20">
        <v>91756</v>
      </c>
      <c r="H20">
        <v>107126</v>
      </c>
      <c r="J20">
        <f t="shared" si="0"/>
        <v>78771.8</v>
      </c>
      <c r="K20">
        <f t="shared" si="1"/>
        <v>1.3599536890105342</v>
      </c>
      <c r="L20">
        <f t="shared" si="2"/>
        <v>98761</v>
      </c>
      <c r="M20">
        <f t="shared" si="3"/>
        <v>58981</v>
      </c>
      <c r="N20">
        <f t="shared" si="4"/>
        <v>78771.8</v>
      </c>
      <c r="O20">
        <f t="shared" si="5"/>
        <v>39780</v>
      </c>
      <c r="Q20">
        <v>-1114</v>
      </c>
      <c r="R20">
        <v>-17171</v>
      </c>
      <c r="T20">
        <v>13975.400000000001</v>
      </c>
      <c r="U20">
        <v>-4995.8000000000029</v>
      </c>
      <c r="W20">
        <v>29245.800000000003</v>
      </c>
      <c r="X20">
        <v>8955</v>
      </c>
      <c r="AD20">
        <v>78771.8</v>
      </c>
      <c r="AE20">
        <v>1.3599536890105342</v>
      </c>
      <c r="AI20">
        <v>78771.8</v>
      </c>
      <c r="AJ20">
        <v>1.3599536890105342</v>
      </c>
    </row>
    <row r="21" spans="2:38" x14ac:dyDescent="0.25">
      <c r="B21">
        <v>76027</v>
      </c>
      <c r="C21">
        <v>44931</v>
      </c>
      <c r="D21">
        <v>73192</v>
      </c>
      <c r="E21">
        <v>33348</v>
      </c>
      <c r="F21">
        <v>40346</v>
      </c>
      <c r="H21">
        <v>77258</v>
      </c>
      <c r="J21">
        <f t="shared" si="0"/>
        <v>53568.800000000003</v>
      </c>
      <c r="K21">
        <f t="shared" si="1"/>
        <v>1.4422200982661548</v>
      </c>
      <c r="L21">
        <f t="shared" si="2"/>
        <v>76027</v>
      </c>
      <c r="M21">
        <f t="shared" si="3"/>
        <v>33348</v>
      </c>
      <c r="N21">
        <f t="shared" si="4"/>
        <v>53568.800000000003</v>
      </c>
      <c r="O21">
        <f t="shared" si="5"/>
        <v>42679</v>
      </c>
      <c r="Q21">
        <v>10346</v>
      </c>
      <c r="R21">
        <v>6864</v>
      </c>
      <c r="T21">
        <v>-3773.7999999999956</v>
      </c>
      <c r="U21">
        <v>925.60000000000582</v>
      </c>
      <c r="W21">
        <v>27791.399999999998</v>
      </c>
      <c r="X21">
        <v>946.80000000000007</v>
      </c>
      <c r="Z21">
        <v>53568.800000000003</v>
      </c>
      <c r="AA21">
        <v>1.4422200982661548</v>
      </c>
      <c r="AI21">
        <v>53568.800000000003</v>
      </c>
      <c r="AJ21">
        <v>1.4422200982661548</v>
      </c>
    </row>
    <row r="22" spans="2:38" x14ac:dyDescent="0.25">
      <c r="B22">
        <v>49009</v>
      </c>
      <c r="C22">
        <v>33557</v>
      </c>
      <c r="D22">
        <v>70096</v>
      </c>
      <c r="E22">
        <v>33426</v>
      </c>
      <c r="F22">
        <v>37889</v>
      </c>
      <c r="H22">
        <v>119583</v>
      </c>
      <c r="J22">
        <f t="shared" si="0"/>
        <v>44795.4</v>
      </c>
      <c r="K22">
        <f t="shared" si="1"/>
        <v>2.6695374971537253</v>
      </c>
      <c r="L22">
        <f t="shared" si="2"/>
        <v>70096</v>
      </c>
      <c r="M22">
        <f t="shared" si="3"/>
        <v>33426</v>
      </c>
      <c r="N22">
        <f t="shared" si="4"/>
        <v>44795.4</v>
      </c>
      <c r="O22">
        <f t="shared" si="5"/>
        <v>36670</v>
      </c>
      <c r="Q22">
        <v>-8091</v>
      </c>
      <c r="R22">
        <v>16417</v>
      </c>
      <c r="T22">
        <v>-27356.400000000001</v>
      </c>
      <c r="U22">
        <v>-8104.4000000000015</v>
      </c>
      <c r="W22">
        <v>40677.599999999999</v>
      </c>
      <c r="X22">
        <v>13015.2</v>
      </c>
      <c r="AF22">
        <v>44795.4</v>
      </c>
      <c r="AG22">
        <v>2.6695374971537253</v>
      </c>
      <c r="AK22">
        <v>44795.4</v>
      </c>
      <c r="AL22">
        <v>2.6695374971537253</v>
      </c>
    </row>
    <row r="23" spans="2:38" x14ac:dyDescent="0.25">
      <c r="B23">
        <v>84014</v>
      </c>
      <c r="C23">
        <v>58167</v>
      </c>
      <c r="D23">
        <v>77227</v>
      </c>
      <c r="E23">
        <v>76983</v>
      </c>
      <c r="F23">
        <v>62617</v>
      </c>
      <c r="H23">
        <v>82738</v>
      </c>
      <c r="J23">
        <f t="shared" si="0"/>
        <v>71801.600000000006</v>
      </c>
      <c r="K23">
        <f t="shared" si="1"/>
        <v>1.1523141545592297</v>
      </c>
      <c r="L23">
        <f t="shared" si="2"/>
        <v>84014</v>
      </c>
      <c r="M23">
        <f t="shared" si="3"/>
        <v>58167</v>
      </c>
      <c r="N23">
        <f t="shared" si="4"/>
        <v>71801.600000000006</v>
      </c>
      <c r="O23">
        <f t="shared" si="5"/>
        <v>25847</v>
      </c>
      <c r="Q23">
        <v>18163</v>
      </c>
      <c r="R23">
        <v>-2091</v>
      </c>
      <c r="T23">
        <v>26242.400000000009</v>
      </c>
      <c r="U23">
        <v>2538</v>
      </c>
      <c r="W23">
        <v>32542.799999999999</v>
      </c>
      <c r="X23">
        <v>2556.8000000000002</v>
      </c>
      <c r="Z23">
        <v>71801.600000000006</v>
      </c>
      <c r="AA23">
        <v>1.1523141545592297</v>
      </c>
      <c r="AI23">
        <v>71801.600000000006</v>
      </c>
      <c r="AJ23">
        <v>1.1523141545592297</v>
      </c>
    </row>
    <row r="24" spans="2:38" x14ac:dyDescent="0.25">
      <c r="B24">
        <v>47468</v>
      </c>
      <c r="C24">
        <v>25974</v>
      </c>
      <c r="D24">
        <v>97241</v>
      </c>
      <c r="E24">
        <v>43517</v>
      </c>
      <c r="F24">
        <v>12881</v>
      </c>
      <c r="H24">
        <v>59182</v>
      </c>
      <c r="J24">
        <f t="shared" si="0"/>
        <v>45416.2</v>
      </c>
      <c r="K24">
        <f t="shared" si="1"/>
        <v>1.303103297942144</v>
      </c>
      <c r="L24">
        <f t="shared" si="2"/>
        <v>97241</v>
      </c>
      <c r="M24">
        <f t="shared" si="3"/>
        <v>12881</v>
      </c>
      <c r="N24">
        <f t="shared" si="4"/>
        <v>45416.2</v>
      </c>
      <c r="O24">
        <f t="shared" si="5"/>
        <v>84360</v>
      </c>
      <c r="Q24">
        <v>-27656</v>
      </c>
      <c r="R24">
        <v>-2962</v>
      </c>
      <c r="T24">
        <v>-18789.800000000003</v>
      </c>
      <c r="U24">
        <v>-4181.8000000000029</v>
      </c>
      <c r="W24">
        <v>37061.4</v>
      </c>
      <c r="X24">
        <v>8130.2000000000007</v>
      </c>
      <c r="Z24">
        <v>45416.2</v>
      </c>
      <c r="AA24">
        <v>1.303103297942144</v>
      </c>
      <c r="AI24">
        <v>45416.2</v>
      </c>
      <c r="AJ24">
        <v>1.303103297942144</v>
      </c>
    </row>
    <row r="25" spans="2:38" x14ac:dyDescent="0.25">
      <c r="B25">
        <v>98379</v>
      </c>
      <c r="C25">
        <v>72084</v>
      </c>
      <c r="D25">
        <v>25298</v>
      </c>
      <c r="E25">
        <v>55971</v>
      </c>
      <c r="F25">
        <v>20954</v>
      </c>
      <c r="H25">
        <v>110384</v>
      </c>
      <c r="J25">
        <f t="shared" si="0"/>
        <v>54537.2</v>
      </c>
      <c r="K25">
        <f t="shared" si="1"/>
        <v>2.0240129672957177</v>
      </c>
      <c r="L25">
        <f t="shared" si="2"/>
        <v>98379</v>
      </c>
      <c r="M25">
        <f t="shared" si="3"/>
        <v>20954</v>
      </c>
      <c r="N25">
        <f t="shared" si="4"/>
        <v>54537.2</v>
      </c>
      <c r="O25">
        <f t="shared" si="5"/>
        <v>77425</v>
      </c>
      <c r="Q25">
        <v>41873</v>
      </c>
      <c r="R25">
        <v>-6603</v>
      </c>
      <c r="T25">
        <v>5288</v>
      </c>
      <c r="U25">
        <v>-3466.6000000000058</v>
      </c>
      <c r="W25">
        <v>36377.599999999999</v>
      </c>
      <c r="X25">
        <v>12776.599999999999</v>
      </c>
      <c r="Z25">
        <v>54537.2</v>
      </c>
      <c r="AA25">
        <v>2.0240129672957177</v>
      </c>
      <c r="AI25">
        <v>54537.2</v>
      </c>
      <c r="AJ25">
        <v>2.0240129672957177</v>
      </c>
    </row>
    <row r="26" spans="2:38" x14ac:dyDescent="0.25">
      <c r="B26">
        <v>91750</v>
      </c>
      <c r="C26">
        <v>64958</v>
      </c>
      <c r="D26">
        <v>45031</v>
      </c>
      <c r="E26">
        <v>36871</v>
      </c>
      <c r="F26">
        <v>34895</v>
      </c>
      <c r="H26">
        <v>124308</v>
      </c>
      <c r="J26">
        <f t="shared" si="0"/>
        <v>54701</v>
      </c>
      <c r="K26">
        <f t="shared" si="1"/>
        <v>2.2724995886729675</v>
      </c>
      <c r="L26">
        <f t="shared" si="2"/>
        <v>91750</v>
      </c>
      <c r="M26">
        <f t="shared" si="3"/>
        <v>34895</v>
      </c>
      <c r="N26">
        <f t="shared" si="4"/>
        <v>54701</v>
      </c>
      <c r="O26">
        <f t="shared" si="5"/>
        <v>56855</v>
      </c>
      <c r="Q26">
        <v>4506</v>
      </c>
      <c r="R26">
        <v>-34</v>
      </c>
      <c r="T26">
        <v>-23674.600000000006</v>
      </c>
      <c r="U26">
        <v>4270.8000000000029</v>
      </c>
      <c r="W26">
        <v>48768.600000000006</v>
      </c>
      <c r="X26">
        <v>5309.9999999999991</v>
      </c>
      <c r="AF26">
        <v>54701</v>
      </c>
      <c r="AG26">
        <v>2.2724995886729675</v>
      </c>
      <c r="AK26">
        <v>54701</v>
      </c>
      <c r="AL26">
        <v>2.2724995886729675</v>
      </c>
    </row>
    <row r="27" spans="2:38" x14ac:dyDescent="0.25">
      <c r="B27">
        <v>68785</v>
      </c>
      <c r="C27">
        <v>105441</v>
      </c>
      <c r="D27">
        <v>61263</v>
      </c>
      <c r="E27">
        <v>22349</v>
      </c>
      <c r="F27">
        <v>24691</v>
      </c>
      <c r="H27">
        <v>91478</v>
      </c>
      <c r="J27">
        <f t="shared" si="0"/>
        <v>56505.8</v>
      </c>
      <c r="K27">
        <f t="shared" si="1"/>
        <v>1.6189134566717045</v>
      </c>
      <c r="L27">
        <f t="shared" si="2"/>
        <v>105441</v>
      </c>
      <c r="M27">
        <f t="shared" si="3"/>
        <v>22349</v>
      </c>
      <c r="N27">
        <f t="shared" si="4"/>
        <v>56505.8</v>
      </c>
      <c r="O27">
        <f t="shared" si="5"/>
        <v>83092</v>
      </c>
      <c r="Q27">
        <v>-7168</v>
      </c>
      <c r="R27">
        <v>15831</v>
      </c>
      <c r="T27">
        <v>-13432</v>
      </c>
      <c r="U27">
        <v>7013.2000000000044</v>
      </c>
      <c r="W27">
        <v>31674</v>
      </c>
      <c r="X27">
        <v>8371.6</v>
      </c>
      <c r="AB27">
        <v>56505.8</v>
      </c>
      <c r="AC27">
        <v>1.6189134566717045</v>
      </c>
      <c r="AI27">
        <v>56505.8</v>
      </c>
      <c r="AJ27">
        <v>1.6189134566717045</v>
      </c>
    </row>
    <row r="28" spans="2:38" x14ac:dyDescent="0.25">
      <c r="B28">
        <v>44596</v>
      </c>
      <c r="C28">
        <v>61607</v>
      </c>
      <c r="D28">
        <v>83427</v>
      </c>
      <c r="E28">
        <v>48980</v>
      </c>
      <c r="F28">
        <v>6532</v>
      </c>
      <c r="H28">
        <v>49361</v>
      </c>
      <c r="J28">
        <f t="shared" si="0"/>
        <v>49028.4</v>
      </c>
      <c r="K28">
        <f t="shared" si="1"/>
        <v>1.0067838232534612</v>
      </c>
      <c r="L28">
        <f t="shared" si="2"/>
        <v>83427</v>
      </c>
      <c r="M28">
        <f t="shared" si="3"/>
        <v>6532</v>
      </c>
      <c r="N28">
        <f t="shared" si="4"/>
        <v>49028.4</v>
      </c>
      <c r="O28">
        <f t="shared" si="5"/>
        <v>76895</v>
      </c>
      <c r="Q28">
        <v>-7219</v>
      </c>
      <c r="R28">
        <v>-14414</v>
      </c>
      <c r="T28">
        <v>-1672.1999999999971</v>
      </c>
      <c r="U28">
        <v>-152</v>
      </c>
      <c r="W28">
        <v>46861.4</v>
      </c>
      <c r="X28">
        <v>152</v>
      </c>
      <c r="Z28">
        <v>49028.4</v>
      </c>
      <c r="AA28">
        <v>1.0067838232534612</v>
      </c>
      <c r="AI28">
        <v>49028.4</v>
      </c>
      <c r="AJ28">
        <v>1.0067838232534612</v>
      </c>
    </row>
    <row r="29" spans="2:38" x14ac:dyDescent="0.25">
      <c r="B29">
        <v>80568</v>
      </c>
      <c r="C29">
        <v>56498</v>
      </c>
      <c r="D29">
        <v>57069</v>
      </c>
      <c r="E29">
        <v>15697</v>
      </c>
      <c r="F29">
        <v>50553</v>
      </c>
      <c r="H29">
        <v>112875</v>
      </c>
      <c r="J29">
        <f t="shared" si="0"/>
        <v>52077</v>
      </c>
      <c r="K29">
        <f t="shared" si="1"/>
        <v>2.16746356356933</v>
      </c>
      <c r="L29">
        <f t="shared" si="2"/>
        <v>80568</v>
      </c>
      <c r="M29">
        <f t="shared" si="3"/>
        <v>15697</v>
      </c>
      <c r="N29">
        <f t="shared" si="4"/>
        <v>52077</v>
      </c>
      <c r="O29">
        <f t="shared" si="5"/>
        <v>64871</v>
      </c>
      <c r="Q29">
        <v>12876</v>
      </c>
      <c r="R29">
        <v>-212</v>
      </c>
      <c r="T29">
        <v>7870.8000000000029</v>
      </c>
      <c r="U29">
        <v>-9200.5999999999985</v>
      </c>
      <c r="W29">
        <v>33486.400000000001</v>
      </c>
      <c r="X29">
        <v>9256.1999999999989</v>
      </c>
      <c r="AD29">
        <v>52077</v>
      </c>
      <c r="AE29">
        <v>2.16746356356933</v>
      </c>
      <c r="AK29">
        <v>52077</v>
      </c>
      <c r="AL29">
        <v>2.16746356356933</v>
      </c>
    </row>
    <row r="30" spans="2:38" x14ac:dyDescent="0.25">
      <c r="B30">
        <v>70636</v>
      </c>
      <c r="C30">
        <v>51785</v>
      </c>
      <c r="D30">
        <v>57585</v>
      </c>
      <c r="E30">
        <v>67890</v>
      </c>
      <c r="F30">
        <v>95410</v>
      </c>
      <c r="H30">
        <v>74841</v>
      </c>
      <c r="J30">
        <f t="shared" si="0"/>
        <v>68661.2</v>
      </c>
      <c r="K30">
        <f t="shared" si="1"/>
        <v>1.0900042527657543</v>
      </c>
      <c r="L30">
        <f t="shared" si="2"/>
        <v>95410</v>
      </c>
      <c r="M30">
        <f t="shared" si="3"/>
        <v>51785</v>
      </c>
      <c r="N30">
        <f t="shared" si="4"/>
        <v>68661.2</v>
      </c>
      <c r="O30">
        <f t="shared" si="5"/>
        <v>43625</v>
      </c>
      <c r="Q30">
        <v>-63657</v>
      </c>
      <c r="R30">
        <v>-48</v>
      </c>
      <c r="T30">
        <v>-10501.600000000006</v>
      </c>
      <c r="U30">
        <v>-1586.6000000000058</v>
      </c>
      <c r="W30">
        <v>24557.599999999999</v>
      </c>
      <c r="X30">
        <v>4463</v>
      </c>
      <c r="AF30">
        <v>68661.2</v>
      </c>
      <c r="AG30">
        <v>1.0900042527657543</v>
      </c>
      <c r="AI30">
        <v>68661.2</v>
      </c>
      <c r="AJ30">
        <v>1.0900042527657543</v>
      </c>
    </row>
    <row r="31" spans="2:38" x14ac:dyDescent="0.25">
      <c r="B31">
        <v>87524</v>
      </c>
      <c r="C31">
        <v>53543</v>
      </c>
      <c r="D31">
        <v>81541</v>
      </c>
      <c r="E31">
        <v>13993</v>
      </c>
      <c r="F31">
        <v>86319</v>
      </c>
      <c r="H31">
        <v>64883</v>
      </c>
      <c r="J31">
        <f t="shared" si="0"/>
        <v>64584</v>
      </c>
      <c r="K31">
        <f t="shared" si="1"/>
        <v>1.0046296296296295</v>
      </c>
      <c r="L31">
        <f t="shared" si="2"/>
        <v>87524</v>
      </c>
      <c r="M31">
        <f t="shared" si="3"/>
        <v>13993</v>
      </c>
      <c r="N31">
        <f t="shared" si="4"/>
        <v>64584</v>
      </c>
      <c r="O31">
        <f t="shared" si="5"/>
        <v>73531</v>
      </c>
      <c r="Q31">
        <v>-20971</v>
      </c>
      <c r="R31">
        <v>-7928</v>
      </c>
      <c r="T31">
        <v>-17014.199999999997</v>
      </c>
      <c r="U31">
        <v>-62.19999999999709</v>
      </c>
      <c r="W31">
        <v>46169</v>
      </c>
      <c r="X31">
        <v>62.2</v>
      </c>
      <c r="AB31">
        <v>64584</v>
      </c>
      <c r="AC31">
        <v>1.0046296296296295</v>
      </c>
      <c r="AI31">
        <v>64584</v>
      </c>
      <c r="AJ31">
        <v>1.0046296296296295</v>
      </c>
    </row>
    <row r="32" spans="2:38" x14ac:dyDescent="0.25">
      <c r="B32">
        <v>15661</v>
      </c>
      <c r="C32">
        <v>69007</v>
      </c>
      <c r="D32">
        <v>94993</v>
      </c>
      <c r="E32">
        <v>84369</v>
      </c>
      <c r="F32">
        <v>68699</v>
      </c>
      <c r="H32">
        <v>119660</v>
      </c>
      <c r="J32">
        <f t="shared" si="0"/>
        <v>66545.8</v>
      </c>
      <c r="K32">
        <f t="shared" si="1"/>
        <v>1.798160064196388</v>
      </c>
      <c r="L32">
        <f t="shared" si="2"/>
        <v>94993</v>
      </c>
      <c r="M32">
        <f t="shared" si="3"/>
        <v>15661</v>
      </c>
      <c r="N32">
        <f t="shared" si="4"/>
        <v>66545.8</v>
      </c>
      <c r="O32">
        <f t="shared" si="5"/>
        <v>79332</v>
      </c>
      <c r="Q32">
        <v>52010</v>
      </c>
      <c r="R32">
        <v>16869</v>
      </c>
      <c r="T32">
        <v>17887</v>
      </c>
      <c r="U32">
        <v>6618.6000000000058</v>
      </c>
      <c r="W32">
        <v>52704.600000000006</v>
      </c>
      <c r="X32">
        <v>14339.8</v>
      </c>
      <c r="Z32">
        <v>66545.8</v>
      </c>
      <c r="AA32">
        <v>1.798160064196388</v>
      </c>
      <c r="AI32">
        <v>66545.8</v>
      </c>
      <c r="AJ32">
        <v>1.798160064196388</v>
      </c>
    </row>
    <row r="33" spans="2:38" x14ac:dyDescent="0.25">
      <c r="B33">
        <v>24149</v>
      </c>
      <c r="C33">
        <v>28497</v>
      </c>
      <c r="D33">
        <v>3638</v>
      </c>
      <c r="E33">
        <v>94571</v>
      </c>
      <c r="F33">
        <v>109109</v>
      </c>
      <c r="H33">
        <v>65823</v>
      </c>
      <c r="J33">
        <f t="shared" si="0"/>
        <v>51992.800000000003</v>
      </c>
      <c r="K33">
        <f t="shared" si="1"/>
        <v>1.2660022156914033</v>
      </c>
      <c r="L33">
        <f t="shared" si="2"/>
        <v>109109</v>
      </c>
      <c r="M33">
        <f t="shared" si="3"/>
        <v>3638</v>
      </c>
      <c r="N33">
        <f t="shared" si="4"/>
        <v>51992.800000000003</v>
      </c>
      <c r="O33">
        <f t="shared" si="5"/>
        <v>105471</v>
      </c>
      <c r="Q33">
        <v>-44262</v>
      </c>
      <c r="R33">
        <v>-6339</v>
      </c>
      <c r="T33">
        <v>-22840.399999999994</v>
      </c>
      <c r="U33">
        <v>4124.8000000000029</v>
      </c>
      <c r="W33">
        <v>45715.200000000004</v>
      </c>
      <c r="X33">
        <v>13179.199999999997</v>
      </c>
      <c r="AF33">
        <v>51992.800000000003</v>
      </c>
      <c r="AG33">
        <v>1.2660022156914033</v>
      </c>
      <c r="AI33">
        <v>51992.800000000003</v>
      </c>
      <c r="AJ33">
        <v>1.2660022156914033</v>
      </c>
    </row>
    <row r="34" spans="2:38" x14ac:dyDescent="0.25">
      <c r="B34">
        <v>32533</v>
      </c>
      <c r="C34">
        <v>98640</v>
      </c>
      <c r="D34">
        <v>37359</v>
      </c>
      <c r="E34">
        <v>38315</v>
      </c>
      <c r="F34">
        <v>74708</v>
      </c>
      <c r="H34">
        <v>128224</v>
      </c>
      <c r="J34">
        <f t="shared" ref="J34:J65" si="6">AVERAGE(B34:F34)</f>
        <v>56311</v>
      </c>
      <c r="K34">
        <f t="shared" ref="K34:K65" si="7">H34/J34</f>
        <v>2.2770684235762109</v>
      </c>
      <c r="L34">
        <f t="shared" ref="L34:L65" si="8">MAX(B34:F34)</f>
        <v>98640</v>
      </c>
      <c r="M34">
        <f t="shared" ref="M34:M65" si="9">MIN(B34:F34)</f>
        <v>32533</v>
      </c>
      <c r="N34">
        <f t="shared" ref="N34:N65" si="10">AVERAGE(B34:F34)</f>
        <v>56311</v>
      </c>
      <c r="O34">
        <f t="shared" ref="O34:O65" si="11">L34-M34</f>
        <v>66107</v>
      </c>
      <c r="Q34">
        <v>28963</v>
      </c>
      <c r="R34">
        <v>17883</v>
      </c>
      <c r="T34">
        <v>-15545.600000000006</v>
      </c>
      <c r="U34">
        <v>-3735.8000000000029</v>
      </c>
      <c r="W34">
        <v>22406.800000000003</v>
      </c>
      <c r="X34">
        <v>5170.5999999999995</v>
      </c>
      <c r="AB34">
        <v>56311</v>
      </c>
      <c r="AC34">
        <v>2.2770684235762109</v>
      </c>
      <c r="AK34">
        <v>56311</v>
      </c>
      <c r="AL34">
        <v>2.2770684235762109</v>
      </c>
    </row>
    <row r="35" spans="2:38" x14ac:dyDescent="0.25">
      <c r="B35">
        <v>57476</v>
      </c>
      <c r="C35">
        <v>51332</v>
      </c>
      <c r="D35">
        <v>28193</v>
      </c>
      <c r="E35">
        <v>52823</v>
      </c>
      <c r="F35">
        <v>40437</v>
      </c>
      <c r="H35">
        <v>110075</v>
      </c>
      <c r="J35">
        <f t="shared" si="6"/>
        <v>46052.2</v>
      </c>
      <c r="K35">
        <f t="shared" si="7"/>
        <v>2.3902223997984895</v>
      </c>
      <c r="L35">
        <f t="shared" si="8"/>
        <v>57476</v>
      </c>
      <c r="M35">
        <f t="shared" si="9"/>
        <v>28193</v>
      </c>
      <c r="N35">
        <f t="shared" si="10"/>
        <v>46052.2</v>
      </c>
      <c r="O35">
        <f t="shared" si="11"/>
        <v>29283</v>
      </c>
      <c r="Q35">
        <v>6263</v>
      </c>
      <c r="R35">
        <v>-11095</v>
      </c>
      <c r="T35">
        <v>-19752.800000000003</v>
      </c>
      <c r="U35">
        <v>3638</v>
      </c>
      <c r="W35">
        <v>47069.200000000004</v>
      </c>
      <c r="X35">
        <v>3638</v>
      </c>
      <c r="AF35">
        <v>46052.2</v>
      </c>
      <c r="AG35">
        <v>2.3902223997984895</v>
      </c>
      <c r="AK35">
        <v>46052.2</v>
      </c>
      <c r="AL35">
        <v>2.3902223997984895</v>
      </c>
    </row>
    <row r="36" spans="2:38" x14ac:dyDescent="0.25">
      <c r="B36">
        <v>108710</v>
      </c>
      <c r="C36">
        <v>66555</v>
      </c>
      <c r="D36">
        <v>22677</v>
      </c>
      <c r="E36">
        <v>41873</v>
      </c>
      <c r="F36">
        <v>46827</v>
      </c>
      <c r="H36">
        <v>89603</v>
      </c>
      <c r="J36">
        <f t="shared" si="6"/>
        <v>57328.4</v>
      </c>
      <c r="K36">
        <f t="shared" si="7"/>
        <v>1.5629775120184759</v>
      </c>
      <c r="L36">
        <f t="shared" si="8"/>
        <v>108710</v>
      </c>
      <c r="M36">
        <f t="shared" si="9"/>
        <v>22677</v>
      </c>
      <c r="N36">
        <f t="shared" si="10"/>
        <v>57328.4</v>
      </c>
      <c r="O36">
        <f t="shared" si="11"/>
        <v>86033</v>
      </c>
      <c r="Q36">
        <v>-9043</v>
      </c>
      <c r="R36">
        <v>-647</v>
      </c>
      <c r="T36">
        <v>6332.5999999999985</v>
      </c>
      <c r="U36">
        <v>3316</v>
      </c>
      <c r="W36">
        <v>38863.799999999996</v>
      </c>
      <c r="X36">
        <v>6184</v>
      </c>
      <c r="AD36">
        <v>57328.4</v>
      </c>
      <c r="AE36">
        <v>1.5629775120184759</v>
      </c>
      <c r="AI36">
        <v>57328.4</v>
      </c>
      <c r="AJ36">
        <v>1.5629775120184759</v>
      </c>
    </row>
    <row r="37" spans="2:38" x14ac:dyDescent="0.25">
      <c r="B37">
        <v>55464</v>
      </c>
      <c r="C37">
        <v>80289</v>
      </c>
      <c r="D37">
        <v>66464</v>
      </c>
      <c r="E37">
        <v>71292</v>
      </c>
      <c r="F37">
        <v>35991</v>
      </c>
      <c r="H37">
        <v>109850</v>
      </c>
      <c r="J37">
        <f t="shared" si="6"/>
        <v>61900</v>
      </c>
      <c r="K37">
        <f t="shared" si="7"/>
        <v>1.7746365105008077</v>
      </c>
      <c r="L37">
        <f t="shared" si="8"/>
        <v>80289</v>
      </c>
      <c r="M37">
        <f t="shared" si="9"/>
        <v>35991</v>
      </c>
      <c r="N37">
        <f t="shared" si="10"/>
        <v>61900</v>
      </c>
      <c r="O37">
        <f t="shared" si="11"/>
        <v>44298</v>
      </c>
      <c r="Q37">
        <v>-8968</v>
      </c>
      <c r="R37">
        <v>-5178</v>
      </c>
      <c r="T37">
        <v>-11924.600000000006</v>
      </c>
      <c r="U37">
        <v>-351</v>
      </c>
      <c r="W37">
        <v>35600.6</v>
      </c>
      <c r="X37">
        <v>4055.7999999999997</v>
      </c>
      <c r="AF37">
        <v>61900</v>
      </c>
      <c r="AG37">
        <v>1.7746365105008077</v>
      </c>
      <c r="AI37">
        <v>61900</v>
      </c>
      <c r="AJ37">
        <v>1.7746365105008077</v>
      </c>
    </row>
    <row r="38" spans="2:38" x14ac:dyDescent="0.25">
      <c r="B38">
        <v>102333</v>
      </c>
      <c r="C38">
        <v>10922</v>
      </c>
      <c r="D38">
        <v>59298</v>
      </c>
      <c r="E38">
        <v>43416</v>
      </c>
      <c r="F38">
        <v>24771</v>
      </c>
      <c r="H38">
        <v>67553</v>
      </c>
      <c r="J38">
        <f t="shared" si="6"/>
        <v>48148</v>
      </c>
      <c r="K38">
        <f t="shared" si="7"/>
        <v>1.403028163163579</v>
      </c>
      <c r="L38">
        <f t="shared" si="8"/>
        <v>102333</v>
      </c>
      <c r="M38">
        <f t="shared" si="9"/>
        <v>10922</v>
      </c>
      <c r="N38">
        <f t="shared" si="10"/>
        <v>48148</v>
      </c>
      <c r="O38">
        <f t="shared" si="11"/>
        <v>91411</v>
      </c>
      <c r="Q38">
        <v>-35521</v>
      </c>
      <c r="R38">
        <v>-1252</v>
      </c>
      <c r="T38">
        <v>-13868.599999999999</v>
      </c>
      <c r="U38">
        <v>-7233.4000000000015</v>
      </c>
      <c r="W38">
        <v>32109.4</v>
      </c>
      <c r="X38">
        <v>7463.8</v>
      </c>
      <c r="AD38">
        <v>48148</v>
      </c>
      <c r="AE38">
        <v>1.403028163163579</v>
      </c>
      <c r="AI38">
        <v>48148</v>
      </c>
      <c r="AJ38">
        <v>1.403028163163579</v>
      </c>
    </row>
    <row r="39" spans="2:38" x14ac:dyDescent="0.25">
      <c r="B39">
        <v>101192</v>
      </c>
      <c r="C39">
        <v>58365</v>
      </c>
      <c r="D39">
        <v>68267</v>
      </c>
      <c r="E39">
        <v>25184</v>
      </c>
      <c r="F39">
        <v>92085</v>
      </c>
      <c r="H39">
        <v>75811</v>
      </c>
      <c r="J39">
        <f t="shared" si="6"/>
        <v>69018.600000000006</v>
      </c>
      <c r="K39">
        <f t="shared" si="7"/>
        <v>1.0984140507051721</v>
      </c>
      <c r="L39">
        <f t="shared" si="8"/>
        <v>101192</v>
      </c>
      <c r="M39">
        <f t="shared" si="9"/>
        <v>25184</v>
      </c>
      <c r="N39">
        <f t="shared" si="10"/>
        <v>69018.600000000006</v>
      </c>
      <c r="O39">
        <f t="shared" si="11"/>
        <v>76008</v>
      </c>
      <c r="Q39">
        <v>-56414</v>
      </c>
      <c r="R39">
        <v>58</v>
      </c>
      <c r="T39">
        <v>-12284.399999999994</v>
      </c>
      <c r="U39">
        <v>5752.8000000000029</v>
      </c>
      <c r="W39">
        <v>50990.8</v>
      </c>
      <c r="X39">
        <v>5865.5999999999995</v>
      </c>
      <c r="AF39">
        <v>69018.600000000006</v>
      </c>
      <c r="AG39">
        <v>1.0984140507051721</v>
      </c>
      <c r="AI39">
        <v>69018.600000000006</v>
      </c>
      <c r="AJ39">
        <v>1.0984140507051721</v>
      </c>
    </row>
    <row r="40" spans="2:38" x14ac:dyDescent="0.25">
      <c r="B40">
        <v>47944</v>
      </c>
      <c r="C40">
        <v>78083</v>
      </c>
      <c r="D40">
        <v>55085</v>
      </c>
      <c r="E40">
        <v>48748</v>
      </c>
      <c r="F40">
        <v>67047</v>
      </c>
      <c r="H40">
        <v>97568</v>
      </c>
      <c r="J40">
        <f t="shared" si="6"/>
        <v>59381.4</v>
      </c>
      <c r="K40">
        <f t="shared" si="7"/>
        <v>1.6430734202965911</v>
      </c>
      <c r="L40">
        <f t="shared" si="8"/>
        <v>78083</v>
      </c>
      <c r="M40">
        <f t="shared" si="9"/>
        <v>47944</v>
      </c>
      <c r="N40">
        <f t="shared" si="10"/>
        <v>59381.4</v>
      </c>
      <c r="O40">
        <f t="shared" si="11"/>
        <v>30139</v>
      </c>
      <c r="Q40">
        <v>56732</v>
      </c>
      <c r="R40">
        <v>-4272</v>
      </c>
      <c r="T40">
        <v>23170.200000000004</v>
      </c>
      <c r="U40">
        <v>3169.8000000000029</v>
      </c>
      <c r="W40">
        <v>40188.600000000006</v>
      </c>
      <c r="X40">
        <v>11795.4</v>
      </c>
      <c r="Z40">
        <v>59381.4</v>
      </c>
      <c r="AA40">
        <v>1.6430734202965911</v>
      </c>
      <c r="AI40">
        <v>59381.4</v>
      </c>
      <c r="AJ40">
        <v>1.6430734202965911</v>
      </c>
    </row>
    <row r="41" spans="2:38" x14ac:dyDescent="0.25">
      <c r="B41">
        <v>49054</v>
      </c>
      <c r="C41">
        <v>24278</v>
      </c>
      <c r="D41">
        <v>52664</v>
      </c>
      <c r="E41">
        <v>34139</v>
      </c>
      <c r="F41">
        <v>25543</v>
      </c>
      <c r="H41">
        <v>60280</v>
      </c>
      <c r="J41">
        <f t="shared" si="6"/>
        <v>37135.599999999999</v>
      </c>
      <c r="K41">
        <f t="shared" si="7"/>
        <v>1.6232402330916964</v>
      </c>
      <c r="L41">
        <f t="shared" si="8"/>
        <v>52664</v>
      </c>
      <c r="M41">
        <f t="shared" si="9"/>
        <v>24278</v>
      </c>
      <c r="N41">
        <f t="shared" si="10"/>
        <v>37135.599999999999</v>
      </c>
      <c r="O41">
        <f t="shared" si="11"/>
        <v>28386</v>
      </c>
      <c r="Q41">
        <v>-23114</v>
      </c>
      <c r="R41">
        <v>18159</v>
      </c>
      <c r="T41">
        <v>-12458</v>
      </c>
      <c r="U41">
        <v>3108.1999999999971</v>
      </c>
      <c r="W41">
        <v>41244.800000000003</v>
      </c>
      <c r="X41">
        <v>5854.2</v>
      </c>
      <c r="AD41">
        <v>37135.599999999999</v>
      </c>
      <c r="AE41">
        <v>1.6232402330916964</v>
      </c>
      <c r="AI41">
        <v>37135.599999999999</v>
      </c>
      <c r="AJ41">
        <v>1.6232402330916964</v>
      </c>
    </row>
    <row r="42" spans="2:38" x14ac:dyDescent="0.25">
      <c r="B42">
        <v>27605</v>
      </c>
      <c r="C42">
        <v>65062</v>
      </c>
      <c r="D42">
        <v>27289</v>
      </c>
      <c r="E42">
        <v>45903</v>
      </c>
      <c r="F42">
        <v>73412</v>
      </c>
      <c r="H42">
        <v>56420</v>
      </c>
      <c r="J42">
        <f t="shared" si="6"/>
        <v>47854.2</v>
      </c>
      <c r="K42">
        <f t="shared" si="7"/>
        <v>1.1789978727050081</v>
      </c>
      <c r="L42">
        <f t="shared" si="8"/>
        <v>73412</v>
      </c>
      <c r="M42">
        <f t="shared" si="9"/>
        <v>27289</v>
      </c>
      <c r="N42">
        <f t="shared" si="10"/>
        <v>47854.2</v>
      </c>
      <c r="O42">
        <f t="shared" si="11"/>
        <v>46123</v>
      </c>
      <c r="Q42">
        <v>2300</v>
      </c>
      <c r="R42">
        <v>-649</v>
      </c>
      <c r="T42">
        <v>-3363</v>
      </c>
      <c r="U42">
        <v>-1947.8000000000029</v>
      </c>
      <c r="W42">
        <v>44248.2</v>
      </c>
      <c r="X42">
        <v>3208.6</v>
      </c>
      <c r="Z42">
        <v>47854.2</v>
      </c>
      <c r="AA42">
        <v>1.1789978727050081</v>
      </c>
      <c r="AI42">
        <v>47854.2</v>
      </c>
      <c r="AJ42">
        <v>1.1789978727050081</v>
      </c>
    </row>
    <row r="43" spans="2:38" x14ac:dyDescent="0.25">
      <c r="B43">
        <v>111478</v>
      </c>
      <c r="C43">
        <v>87158</v>
      </c>
      <c r="D43">
        <v>83761</v>
      </c>
      <c r="E43">
        <v>94624</v>
      </c>
      <c r="F43">
        <v>27998</v>
      </c>
      <c r="H43">
        <v>137309</v>
      </c>
      <c r="J43">
        <f t="shared" si="6"/>
        <v>81003.8</v>
      </c>
      <c r="K43">
        <f t="shared" si="7"/>
        <v>1.6950933166098381</v>
      </c>
      <c r="L43">
        <f t="shared" si="8"/>
        <v>111478</v>
      </c>
      <c r="M43">
        <f t="shared" si="9"/>
        <v>27998</v>
      </c>
      <c r="N43">
        <f t="shared" si="10"/>
        <v>81003.8</v>
      </c>
      <c r="O43">
        <f t="shared" si="11"/>
        <v>83480</v>
      </c>
      <c r="Q43">
        <v>58097</v>
      </c>
      <c r="R43">
        <v>13356</v>
      </c>
      <c r="T43">
        <v>35420</v>
      </c>
      <c r="U43">
        <v>940.60000000000582</v>
      </c>
      <c r="W43">
        <v>48673.2</v>
      </c>
      <c r="X43">
        <v>9983.0000000000018</v>
      </c>
      <c r="AD43">
        <v>81003.8</v>
      </c>
      <c r="AE43">
        <v>1.6950933166098381</v>
      </c>
      <c r="AI43">
        <v>81003.8</v>
      </c>
      <c r="AJ43">
        <v>1.6950933166098381</v>
      </c>
    </row>
    <row r="44" spans="2:38" x14ac:dyDescent="0.25">
      <c r="B44">
        <v>80604</v>
      </c>
      <c r="C44">
        <v>23885</v>
      </c>
      <c r="D44">
        <v>76022</v>
      </c>
      <c r="E44">
        <v>29506</v>
      </c>
      <c r="F44">
        <v>66701</v>
      </c>
      <c r="H44">
        <v>92998</v>
      </c>
      <c r="J44">
        <f t="shared" si="6"/>
        <v>55343.6</v>
      </c>
      <c r="K44">
        <f t="shared" si="7"/>
        <v>1.6803749665724674</v>
      </c>
      <c r="L44">
        <f t="shared" si="8"/>
        <v>80604</v>
      </c>
      <c r="M44">
        <f t="shared" si="9"/>
        <v>23885</v>
      </c>
      <c r="N44">
        <f t="shared" si="10"/>
        <v>55343.6</v>
      </c>
      <c r="O44">
        <f t="shared" si="11"/>
        <v>56719</v>
      </c>
      <c r="Q44">
        <v>6898</v>
      </c>
      <c r="R44">
        <v>-6995</v>
      </c>
      <c r="T44">
        <v>6438.7999999999956</v>
      </c>
      <c r="U44">
        <v>343.79999999999563</v>
      </c>
      <c r="W44">
        <v>52663.6</v>
      </c>
      <c r="X44">
        <v>1447.3999999999999</v>
      </c>
      <c r="AD44">
        <v>55343.6</v>
      </c>
      <c r="AE44">
        <v>1.6803749665724674</v>
      </c>
      <c r="AI44">
        <v>55343.6</v>
      </c>
      <c r="AJ44">
        <v>1.6803749665724674</v>
      </c>
    </row>
    <row r="45" spans="2:38" x14ac:dyDescent="0.25">
      <c r="B45">
        <v>59007</v>
      </c>
      <c r="C45">
        <v>42394</v>
      </c>
      <c r="D45">
        <v>81114</v>
      </c>
      <c r="E45">
        <v>85381</v>
      </c>
      <c r="F45">
        <v>33093</v>
      </c>
      <c r="H45">
        <v>120293</v>
      </c>
      <c r="J45">
        <f t="shared" si="6"/>
        <v>60197.8</v>
      </c>
      <c r="K45">
        <f t="shared" si="7"/>
        <v>1.9982956187767658</v>
      </c>
      <c r="L45">
        <f t="shared" si="8"/>
        <v>85381</v>
      </c>
      <c r="M45">
        <f t="shared" si="9"/>
        <v>33093</v>
      </c>
      <c r="N45">
        <f t="shared" si="10"/>
        <v>60197.8</v>
      </c>
      <c r="O45">
        <f t="shared" si="11"/>
        <v>52288</v>
      </c>
      <c r="Q45">
        <v>53135</v>
      </c>
      <c r="R45">
        <v>10</v>
      </c>
      <c r="T45">
        <v>17689</v>
      </c>
      <c r="U45">
        <v>-1620.5999999999985</v>
      </c>
      <c r="W45">
        <v>28259.399999999998</v>
      </c>
      <c r="X45">
        <v>4370.6000000000004</v>
      </c>
      <c r="AD45">
        <v>60197.8</v>
      </c>
      <c r="AE45">
        <v>1.9982956187767658</v>
      </c>
      <c r="AK45">
        <v>60197.8</v>
      </c>
      <c r="AL45">
        <v>1.9982956187767658</v>
      </c>
    </row>
    <row r="46" spans="2:38" x14ac:dyDescent="0.25">
      <c r="B46">
        <v>26660</v>
      </c>
      <c r="C46">
        <v>43449</v>
      </c>
      <c r="D46">
        <v>86045</v>
      </c>
      <c r="E46">
        <v>98692</v>
      </c>
      <c r="F46">
        <v>17537</v>
      </c>
      <c r="H46">
        <v>56488</v>
      </c>
      <c r="J46">
        <f t="shared" si="6"/>
        <v>54476.6</v>
      </c>
      <c r="K46">
        <f t="shared" si="7"/>
        <v>1.0369222748849964</v>
      </c>
      <c r="L46">
        <f t="shared" si="8"/>
        <v>98692</v>
      </c>
      <c r="M46">
        <f t="shared" si="9"/>
        <v>17537</v>
      </c>
      <c r="N46">
        <f t="shared" si="10"/>
        <v>54476.6</v>
      </c>
      <c r="O46">
        <f t="shared" si="11"/>
        <v>81155</v>
      </c>
      <c r="Q46">
        <v>-5012</v>
      </c>
      <c r="R46">
        <v>2899</v>
      </c>
      <c r="T46">
        <v>8499.1999999999971</v>
      </c>
      <c r="U46">
        <v>1543.5999999999985</v>
      </c>
      <c r="W46">
        <v>19688.400000000001</v>
      </c>
      <c r="X46">
        <v>1543.6</v>
      </c>
      <c r="Z46">
        <v>54476.6</v>
      </c>
      <c r="AA46">
        <v>1.0369222748849964</v>
      </c>
      <c r="AI46">
        <v>54476.6</v>
      </c>
      <c r="AJ46">
        <v>1.0369222748849964</v>
      </c>
    </row>
    <row r="47" spans="2:38" x14ac:dyDescent="0.25">
      <c r="B47">
        <v>91719</v>
      </c>
      <c r="C47">
        <v>105278</v>
      </c>
      <c r="D47">
        <v>46580</v>
      </c>
      <c r="E47">
        <v>33976</v>
      </c>
      <c r="F47">
        <v>82972</v>
      </c>
      <c r="H47">
        <v>140199</v>
      </c>
      <c r="J47">
        <f t="shared" si="6"/>
        <v>72105</v>
      </c>
      <c r="K47">
        <f t="shared" si="7"/>
        <v>1.9443727896817142</v>
      </c>
      <c r="L47">
        <f t="shared" si="8"/>
        <v>105278</v>
      </c>
      <c r="M47">
        <f t="shared" si="9"/>
        <v>33976</v>
      </c>
      <c r="N47">
        <f t="shared" si="10"/>
        <v>72105</v>
      </c>
      <c r="O47">
        <f t="shared" si="11"/>
        <v>71302</v>
      </c>
      <c r="Q47">
        <v>44013</v>
      </c>
      <c r="R47">
        <v>15427</v>
      </c>
      <c r="T47">
        <v>26767.199999999997</v>
      </c>
      <c r="U47">
        <v>-1426</v>
      </c>
      <c r="W47">
        <v>55390.400000000001</v>
      </c>
      <c r="X47">
        <v>7866.4</v>
      </c>
      <c r="AD47">
        <v>72105</v>
      </c>
      <c r="AE47">
        <v>1.9443727896817142</v>
      </c>
      <c r="AI47">
        <v>72105</v>
      </c>
      <c r="AJ47">
        <v>1.9443727896817142</v>
      </c>
    </row>
    <row r="48" spans="2:38" x14ac:dyDescent="0.25">
      <c r="B48">
        <v>32597</v>
      </c>
      <c r="C48">
        <v>91826</v>
      </c>
      <c r="D48">
        <v>60581</v>
      </c>
      <c r="E48">
        <v>13431</v>
      </c>
      <c r="F48">
        <v>53074</v>
      </c>
      <c r="H48">
        <v>57942</v>
      </c>
      <c r="J48">
        <f t="shared" si="6"/>
        <v>50301.8</v>
      </c>
      <c r="K48">
        <f t="shared" si="7"/>
        <v>1.1518872088076371</v>
      </c>
      <c r="L48">
        <f t="shared" si="8"/>
        <v>91826</v>
      </c>
      <c r="M48">
        <f t="shared" si="9"/>
        <v>13431</v>
      </c>
      <c r="N48">
        <f t="shared" si="10"/>
        <v>50301.8</v>
      </c>
      <c r="O48">
        <f t="shared" si="11"/>
        <v>78395</v>
      </c>
      <c r="Q48">
        <v>-60753</v>
      </c>
      <c r="R48">
        <v>-7584</v>
      </c>
      <c r="T48">
        <v>-43547.199999999997</v>
      </c>
      <c r="U48">
        <v>-7428.3999999999942</v>
      </c>
      <c r="W48">
        <v>53660.4</v>
      </c>
      <c r="X48">
        <v>7428.4000000000005</v>
      </c>
      <c r="AB48">
        <v>50301.8</v>
      </c>
      <c r="AC48">
        <v>1.1518872088076371</v>
      </c>
      <c r="AI48">
        <v>50301.8</v>
      </c>
      <c r="AJ48">
        <v>1.1518872088076371</v>
      </c>
    </row>
    <row r="49" spans="2:38" x14ac:dyDescent="0.25">
      <c r="B49">
        <v>26329</v>
      </c>
      <c r="C49">
        <v>21079</v>
      </c>
      <c r="D49">
        <v>87657</v>
      </c>
      <c r="E49">
        <v>32449</v>
      </c>
      <c r="F49">
        <v>75446</v>
      </c>
      <c r="H49">
        <v>102587</v>
      </c>
      <c r="J49">
        <f t="shared" si="6"/>
        <v>48592</v>
      </c>
      <c r="K49">
        <f t="shared" si="7"/>
        <v>2.1111911425749095</v>
      </c>
      <c r="L49">
        <f t="shared" si="8"/>
        <v>87657</v>
      </c>
      <c r="M49">
        <f t="shared" si="9"/>
        <v>21079</v>
      </c>
      <c r="N49">
        <f t="shared" si="10"/>
        <v>48592</v>
      </c>
      <c r="O49">
        <f t="shared" si="11"/>
        <v>66578</v>
      </c>
      <c r="Q49">
        <v>-27055</v>
      </c>
      <c r="R49">
        <v>-7544</v>
      </c>
      <c r="T49">
        <v>-44174.600000000006</v>
      </c>
      <c r="U49">
        <v>828.80000000000291</v>
      </c>
      <c r="W49">
        <v>44174.600000000006</v>
      </c>
      <c r="X49">
        <v>2276.4</v>
      </c>
      <c r="AB49">
        <v>48592</v>
      </c>
      <c r="AC49">
        <v>2.1111911425749095</v>
      </c>
      <c r="AK49">
        <v>48592</v>
      </c>
      <c r="AL49">
        <v>2.1111911425749095</v>
      </c>
    </row>
    <row r="50" spans="2:38" x14ac:dyDescent="0.25">
      <c r="B50">
        <v>74310</v>
      </c>
      <c r="C50">
        <v>90800</v>
      </c>
      <c r="D50">
        <v>94358</v>
      </c>
      <c r="E50">
        <v>26636</v>
      </c>
      <c r="F50">
        <v>41842</v>
      </c>
      <c r="H50">
        <v>110689</v>
      </c>
      <c r="J50">
        <f t="shared" si="6"/>
        <v>65589.2</v>
      </c>
      <c r="K50">
        <f t="shared" si="7"/>
        <v>1.6876101553304508</v>
      </c>
      <c r="L50">
        <f t="shared" si="8"/>
        <v>94358</v>
      </c>
      <c r="M50">
        <f t="shared" si="9"/>
        <v>26636</v>
      </c>
      <c r="N50">
        <f t="shared" si="10"/>
        <v>65589.2</v>
      </c>
      <c r="O50">
        <f t="shared" si="11"/>
        <v>67722</v>
      </c>
      <c r="Q50">
        <v>5647</v>
      </c>
      <c r="R50">
        <v>14274</v>
      </c>
      <c r="T50">
        <v>6327.7999999999956</v>
      </c>
      <c r="U50">
        <v>405</v>
      </c>
      <c r="W50">
        <v>52785.799999999996</v>
      </c>
      <c r="X50">
        <v>4921.8</v>
      </c>
      <c r="AD50">
        <v>65589.2</v>
      </c>
      <c r="AE50">
        <v>1.6876101553304508</v>
      </c>
      <c r="AI50">
        <v>65589.2</v>
      </c>
      <c r="AJ50">
        <v>1.6876101553304508</v>
      </c>
    </row>
    <row r="51" spans="2:38" x14ac:dyDescent="0.25">
      <c r="B51">
        <v>23769</v>
      </c>
      <c r="C51">
        <v>31083</v>
      </c>
      <c r="D51">
        <v>48663</v>
      </c>
      <c r="E51">
        <v>66509</v>
      </c>
      <c r="F51">
        <v>55399</v>
      </c>
      <c r="H51">
        <v>89288</v>
      </c>
      <c r="J51">
        <f t="shared" si="6"/>
        <v>45084.6</v>
      </c>
      <c r="K51">
        <f t="shared" si="7"/>
        <v>1.9804545232740227</v>
      </c>
      <c r="L51">
        <f t="shared" si="8"/>
        <v>66509</v>
      </c>
      <c r="M51">
        <f t="shared" si="9"/>
        <v>23769</v>
      </c>
      <c r="N51">
        <f t="shared" si="10"/>
        <v>45084.6</v>
      </c>
      <c r="O51">
        <f t="shared" si="11"/>
        <v>42740</v>
      </c>
      <c r="Q51">
        <v>-40231</v>
      </c>
      <c r="R51">
        <v>295</v>
      </c>
      <c r="T51">
        <v>-24558.000000000007</v>
      </c>
      <c r="U51">
        <v>315.79999999999563</v>
      </c>
      <c r="W51">
        <v>28873.199999999997</v>
      </c>
      <c r="X51">
        <v>4477.4000000000005</v>
      </c>
      <c r="AF51">
        <v>45084.6</v>
      </c>
      <c r="AG51">
        <v>1.9804545232740227</v>
      </c>
      <c r="AK51">
        <v>45084.6</v>
      </c>
      <c r="AL51">
        <v>1.9804545232740227</v>
      </c>
    </row>
    <row r="52" spans="2:38" x14ac:dyDescent="0.25">
      <c r="B52">
        <v>63458</v>
      </c>
      <c r="C52">
        <v>9218</v>
      </c>
      <c r="D52">
        <v>69215</v>
      </c>
      <c r="E52">
        <v>69675</v>
      </c>
      <c r="F52">
        <v>45073</v>
      </c>
      <c r="H52">
        <v>70020</v>
      </c>
      <c r="J52">
        <f t="shared" si="6"/>
        <v>51327.8</v>
      </c>
      <c r="K52">
        <f t="shared" si="7"/>
        <v>1.3641730212477448</v>
      </c>
      <c r="L52">
        <f t="shared" si="8"/>
        <v>69675</v>
      </c>
      <c r="M52">
        <f t="shared" si="9"/>
        <v>9218</v>
      </c>
      <c r="N52">
        <f t="shared" si="10"/>
        <v>51327.8</v>
      </c>
      <c r="O52">
        <f t="shared" si="11"/>
        <v>60457</v>
      </c>
      <c r="Q52">
        <v>-18663</v>
      </c>
      <c r="R52">
        <v>-1780</v>
      </c>
      <c r="T52">
        <v>-18806.800000000003</v>
      </c>
      <c r="U52">
        <v>-1869.1999999999971</v>
      </c>
      <c r="W52">
        <v>42365.2</v>
      </c>
      <c r="X52">
        <v>7950.8</v>
      </c>
      <c r="AB52">
        <v>51327.8</v>
      </c>
      <c r="AC52">
        <v>1.3641730212477448</v>
      </c>
      <c r="AI52">
        <v>51327.8</v>
      </c>
      <c r="AJ52">
        <v>1.3641730212477448</v>
      </c>
    </row>
    <row r="53" spans="2:38" x14ac:dyDescent="0.25">
      <c r="B53">
        <v>46302</v>
      </c>
      <c r="C53">
        <v>104890</v>
      </c>
      <c r="D53">
        <v>51785</v>
      </c>
      <c r="E53">
        <v>32135</v>
      </c>
      <c r="F53">
        <v>113799</v>
      </c>
      <c r="H53">
        <v>91369</v>
      </c>
      <c r="J53">
        <f t="shared" si="6"/>
        <v>69782.2</v>
      </c>
      <c r="K53">
        <f t="shared" si="7"/>
        <v>1.3093453631441829</v>
      </c>
      <c r="L53">
        <f t="shared" si="8"/>
        <v>113799</v>
      </c>
      <c r="M53">
        <f t="shared" si="9"/>
        <v>32135</v>
      </c>
      <c r="N53">
        <f t="shared" si="10"/>
        <v>69782.2</v>
      </c>
      <c r="O53">
        <f t="shared" si="11"/>
        <v>81664</v>
      </c>
      <c r="Q53">
        <v>21013</v>
      </c>
      <c r="R53">
        <v>0</v>
      </c>
      <c r="T53">
        <v>19401.399999999994</v>
      </c>
      <c r="U53">
        <v>2098.8000000000029</v>
      </c>
      <c r="W53">
        <v>34176.200000000004</v>
      </c>
      <c r="X53">
        <v>3608</v>
      </c>
      <c r="Z53">
        <v>69782.2</v>
      </c>
      <c r="AA53">
        <v>1.3093453631441829</v>
      </c>
      <c r="AI53">
        <v>69782.2</v>
      </c>
      <c r="AJ53">
        <v>1.3093453631441829</v>
      </c>
    </row>
    <row r="54" spans="2:38" x14ac:dyDescent="0.25">
      <c r="B54">
        <v>48228</v>
      </c>
      <c r="C54">
        <v>24647</v>
      </c>
      <c r="D54">
        <v>61394</v>
      </c>
      <c r="E54">
        <v>86116</v>
      </c>
      <c r="F54">
        <v>72310</v>
      </c>
      <c r="H54">
        <v>91892</v>
      </c>
      <c r="J54">
        <f t="shared" si="6"/>
        <v>58539</v>
      </c>
      <c r="K54">
        <f t="shared" si="7"/>
        <v>1.5697569141939562</v>
      </c>
      <c r="L54">
        <f t="shared" si="8"/>
        <v>86116</v>
      </c>
      <c r="M54">
        <f t="shared" si="9"/>
        <v>24647</v>
      </c>
      <c r="N54">
        <f t="shared" si="10"/>
        <v>58539</v>
      </c>
      <c r="O54">
        <f t="shared" si="11"/>
        <v>61469</v>
      </c>
      <c r="Q54">
        <v>-3187</v>
      </c>
      <c r="R54">
        <v>6206</v>
      </c>
      <c r="T54">
        <v>-4535.4000000000015</v>
      </c>
      <c r="U54">
        <v>-5513.8000000000029</v>
      </c>
      <c r="W54">
        <v>23994.600000000002</v>
      </c>
      <c r="X54">
        <v>5974.6</v>
      </c>
      <c r="AD54">
        <v>58539</v>
      </c>
      <c r="AE54">
        <v>1.5697569141939562</v>
      </c>
      <c r="AI54">
        <v>58539</v>
      </c>
      <c r="AJ54">
        <v>1.5697569141939562</v>
      </c>
    </row>
    <row r="55" spans="2:38" x14ac:dyDescent="0.25">
      <c r="B55">
        <v>60552</v>
      </c>
      <c r="C55">
        <v>95814</v>
      </c>
      <c r="D55">
        <v>24157</v>
      </c>
      <c r="E55">
        <v>103650</v>
      </c>
      <c r="F55">
        <v>63976</v>
      </c>
      <c r="H55">
        <v>72742</v>
      </c>
      <c r="J55">
        <f t="shared" si="6"/>
        <v>69629.8</v>
      </c>
      <c r="K55">
        <f t="shared" si="7"/>
        <v>1.0446963799982192</v>
      </c>
      <c r="L55">
        <f t="shared" si="8"/>
        <v>103650</v>
      </c>
      <c r="M55">
        <f t="shared" si="9"/>
        <v>24157</v>
      </c>
      <c r="N55">
        <f t="shared" si="10"/>
        <v>69629.8</v>
      </c>
      <c r="O55">
        <f t="shared" si="11"/>
        <v>79493</v>
      </c>
      <c r="Q55">
        <v>-32177</v>
      </c>
      <c r="R55">
        <v>-18474</v>
      </c>
      <c r="T55">
        <v>4661.2000000000044</v>
      </c>
      <c r="U55">
        <v>-1844.3999999999942</v>
      </c>
      <c r="W55">
        <v>47980.4</v>
      </c>
      <c r="X55">
        <v>2530</v>
      </c>
      <c r="AD55">
        <v>69629.8</v>
      </c>
      <c r="AE55">
        <v>1.0446963799982192</v>
      </c>
      <c r="AI55">
        <v>69629.8</v>
      </c>
      <c r="AJ55">
        <v>1.0446963799982192</v>
      </c>
    </row>
    <row r="56" spans="2:38" x14ac:dyDescent="0.25">
      <c r="B56">
        <v>90411</v>
      </c>
      <c r="C56">
        <v>93221</v>
      </c>
      <c r="D56">
        <v>39438</v>
      </c>
      <c r="E56">
        <v>20835</v>
      </c>
      <c r="F56">
        <v>72197</v>
      </c>
      <c r="H56">
        <v>78258</v>
      </c>
      <c r="J56">
        <f t="shared" si="6"/>
        <v>63220.4</v>
      </c>
      <c r="K56">
        <f t="shared" si="7"/>
        <v>1.2378599312880019</v>
      </c>
      <c r="L56">
        <f t="shared" si="8"/>
        <v>93221</v>
      </c>
      <c r="M56">
        <f t="shared" si="9"/>
        <v>20835</v>
      </c>
      <c r="N56">
        <f t="shared" si="10"/>
        <v>63220.4</v>
      </c>
      <c r="O56">
        <f t="shared" si="11"/>
        <v>72386</v>
      </c>
      <c r="Q56">
        <v>-25062</v>
      </c>
      <c r="R56">
        <v>5338</v>
      </c>
      <c r="T56">
        <v>-4872.4000000000015</v>
      </c>
      <c r="U56">
        <v>-3849.9999999999927</v>
      </c>
      <c r="W56">
        <v>26521.600000000002</v>
      </c>
      <c r="X56">
        <v>8212.7999999999993</v>
      </c>
      <c r="AF56">
        <v>63220.4</v>
      </c>
      <c r="AG56">
        <v>1.2378599312880019</v>
      </c>
      <c r="AI56">
        <v>63220.4</v>
      </c>
      <c r="AJ56">
        <v>1.2378599312880019</v>
      </c>
    </row>
    <row r="57" spans="2:38" x14ac:dyDescent="0.25">
      <c r="B57">
        <v>19030</v>
      </c>
      <c r="C57">
        <v>81983</v>
      </c>
      <c r="D57">
        <v>35271</v>
      </c>
      <c r="E57">
        <v>80105</v>
      </c>
      <c r="F57">
        <v>56110</v>
      </c>
      <c r="H57">
        <v>77895</v>
      </c>
      <c r="J57">
        <f t="shared" si="6"/>
        <v>54499.8</v>
      </c>
      <c r="K57">
        <f t="shared" si="7"/>
        <v>1.4292713000781654</v>
      </c>
      <c r="L57">
        <f t="shared" si="8"/>
        <v>81983</v>
      </c>
      <c r="M57">
        <f t="shared" si="9"/>
        <v>19030</v>
      </c>
      <c r="N57">
        <f t="shared" si="10"/>
        <v>54499.8</v>
      </c>
      <c r="O57">
        <f t="shared" si="11"/>
        <v>62953</v>
      </c>
      <c r="Q57">
        <v>-26532</v>
      </c>
      <c r="R57">
        <v>-2129</v>
      </c>
      <c r="T57">
        <v>-16348.199999999997</v>
      </c>
      <c r="U57">
        <v>3840.6000000000058</v>
      </c>
      <c r="W57">
        <v>29456.2</v>
      </c>
      <c r="X57">
        <v>10285.799999999999</v>
      </c>
      <c r="AF57">
        <v>54499.8</v>
      </c>
      <c r="AG57">
        <v>1.4292713000781654</v>
      </c>
      <c r="AI57">
        <v>54499.8</v>
      </c>
      <c r="AJ57">
        <v>1.4292713000781654</v>
      </c>
    </row>
    <row r="58" spans="2:38" x14ac:dyDescent="0.25">
      <c r="B58">
        <v>68099</v>
      </c>
      <c r="C58">
        <v>24731</v>
      </c>
      <c r="D58">
        <v>51795</v>
      </c>
      <c r="E58">
        <v>24686</v>
      </c>
      <c r="F58">
        <v>24735</v>
      </c>
      <c r="H58">
        <v>71630</v>
      </c>
      <c r="J58">
        <f t="shared" si="6"/>
        <v>38809.199999999997</v>
      </c>
      <c r="K58">
        <f t="shared" si="7"/>
        <v>1.8456963812704206</v>
      </c>
      <c r="L58">
        <f t="shared" si="8"/>
        <v>68099</v>
      </c>
      <c r="M58">
        <f t="shared" si="9"/>
        <v>24686</v>
      </c>
      <c r="N58">
        <f t="shared" si="10"/>
        <v>38809.199999999997</v>
      </c>
      <c r="O58">
        <f t="shared" si="11"/>
        <v>43413</v>
      </c>
      <c r="Q58">
        <v>-16315</v>
      </c>
      <c r="R58">
        <v>0</v>
      </c>
      <c r="T58">
        <v>2007.5999999999985</v>
      </c>
      <c r="U58">
        <v>6074.3999999999978</v>
      </c>
      <c r="W58">
        <v>36488.799999999996</v>
      </c>
      <c r="X58">
        <v>6074.4</v>
      </c>
      <c r="AD58">
        <v>38809.199999999997</v>
      </c>
      <c r="AE58">
        <v>1.8456963812704206</v>
      </c>
      <c r="AI58">
        <v>38809.199999999997</v>
      </c>
      <c r="AJ58">
        <v>1.8456963812704206</v>
      </c>
    </row>
    <row r="59" spans="2:38" x14ac:dyDescent="0.25">
      <c r="B59">
        <v>72566</v>
      </c>
      <c r="C59">
        <v>57619</v>
      </c>
      <c r="D59">
        <v>68778</v>
      </c>
      <c r="E59">
        <v>97108</v>
      </c>
      <c r="F59">
        <v>70563</v>
      </c>
      <c r="H59">
        <v>117211</v>
      </c>
      <c r="J59">
        <f t="shared" si="6"/>
        <v>73326.8</v>
      </c>
      <c r="K59">
        <f t="shared" si="7"/>
        <v>1.5984742277039226</v>
      </c>
      <c r="L59">
        <f t="shared" si="8"/>
        <v>97108</v>
      </c>
      <c r="M59">
        <f t="shared" si="9"/>
        <v>57619</v>
      </c>
      <c r="N59">
        <f t="shared" si="10"/>
        <v>73326.8</v>
      </c>
      <c r="O59">
        <f t="shared" si="11"/>
        <v>39489</v>
      </c>
      <c r="Q59">
        <v>-9725</v>
      </c>
      <c r="R59">
        <v>-29</v>
      </c>
      <c r="T59">
        <v>1396.4000000000087</v>
      </c>
      <c r="U59">
        <v>-1258.3999999999942</v>
      </c>
      <c r="W59">
        <v>35053.600000000006</v>
      </c>
      <c r="X59">
        <v>9555.2000000000007</v>
      </c>
      <c r="AF59">
        <v>73326.8</v>
      </c>
      <c r="AG59">
        <v>1.5984742277039226</v>
      </c>
      <c r="AI59">
        <v>73326.8</v>
      </c>
      <c r="AJ59">
        <v>1.5984742277039226</v>
      </c>
    </row>
    <row r="60" spans="2:38" x14ac:dyDescent="0.25">
      <c r="B60">
        <v>85909</v>
      </c>
      <c r="C60">
        <v>92430</v>
      </c>
      <c r="D60">
        <v>35171</v>
      </c>
      <c r="E60">
        <v>65804</v>
      </c>
      <c r="F60">
        <v>110005</v>
      </c>
      <c r="H60">
        <v>113322</v>
      </c>
      <c r="J60">
        <f t="shared" si="6"/>
        <v>77863.8</v>
      </c>
      <c r="K60">
        <f t="shared" si="7"/>
        <v>1.4553874842995076</v>
      </c>
      <c r="L60">
        <f t="shared" si="8"/>
        <v>110005</v>
      </c>
      <c r="M60">
        <f t="shared" si="9"/>
        <v>35171</v>
      </c>
      <c r="N60">
        <f t="shared" si="10"/>
        <v>77863.8</v>
      </c>
      <c r="O60">
        <f t="shared" si="11"/>
        <v>74834</v>
      </c>
      <c r="Q60">
        <v>19596</v>
      </c>
      <c r="R60">
        <v>16740</v>
      </c>
      <c r="T60">
        <v>17274</v>
      </c>
      <c r="U60">
        <v>-902.59999999999127</v>
      </c>
      <c r="W60">
        <v>21285.599999999999</v>
      </c>
      <c r="X60">
        <v>6451</v>
      </c>
      <c r="AD60">
        <v>77863.8</v>
      </c>
      <c r="AE60">
        <v>1.4553874842995076</v>
      </c>
      <c r="AI60">
        <v>77863.8</v>
      </c>
      <c r="AJ60">
        <v>1.4553874842995076</v>
      </c>
    </row>
    <row r="61" spans="2:38" x14ac:dyDescent="0.25">
      <c r="B61">
        <v>77847</v>
      </c>
      <c r="C61">
        <v>53884</v>
      </c>
      <c r="D61">
        <v>68401</v>
      </c>
      <c r="E61">
        <v>24544</v>
      </c>
      <c r="F61">
        <v>37312</v>
      </c>
      <c r="H61">
        <v>92355</v>
      </c>
      <c r="J61">
        <f t="shared" si="6"/>
        <v>52397.599999999999</v>
      </c>
      <c r="K61">
        <f t="shared" si="7"/>
        <v>1.7625807288883462</v>
      </c>
      <c r="L61">
        <f t="shared" si="8"/>
        <v>77847</v>
      </c>
      <c r="M61">
        <f t="shared" si="9"/>
        <v>24544</v>
      </c>
      <c r="N61">
        <f t="shared" si="10"/>
        <v>52397.599999999999</v>
      </c>
      <c r="O61">
        <f t="shared" si="11"/>
        <v>53303</v>
      </c>
      <c r="Q61">
        <v>-3462</v>
      </c>
      <c r="R61">
        <v>1392</v>
      </c>
      <c r="T61">
        <v>-16900.599999999999</v>
      </c>
      <c r="U61">
        <v>-8003</v>
      </c>
      <c r="W61">
        <v>30315</v>
      </c>
      <c r="X61">
        <v>11773.8</v>
      </c>
      <c r="AB61">
        <v>52397.599999999999</v>
      </c>
      <c r="AC61">
        <v>1.7625807288883462</v>
      </c>
      <c r="AI61">
        <v>52397.599999999999</v>
      </c>
      <c r="AJ61">
        <v>1.7625807288883462</v>
      </c>
    </row>
    <row r="62" spans="2:38" x14ac:dyDescent="0.25">
      <c r="B62">
        <v>73935</v>
      </c>
      <c r="C62">
        <v>56725</v>
      </c>
      <c r="D62">
        <v>100416</v>
      </c>
      <c r="E62">
        <v>74400</v>
      </c>
      <c r="F62">
        <v>66259</v>
      </c>
      <c r="H62">
        <v>78781</v>
      </c>
      <c r="J62">
        <f t="shared" si="6"/>
        <v>74347</v>
      </c>
      <c r="K62">
        <f t="shared" si="7"/>
        <v>1.0596392591496631</v>
      </c>
      <c r="L62">
        <f t="shared" si="8"/>
        <v>100416</v>
      </c>
      <c r="M62">
        <f t="shared" si="9"/>
        <v>56725</v>
      </c>
      <c r="N62">
        <f t="shared" si="10"/>
        <v>74347</v>
      </c>
      <c r="O62">
        <f t="shared" si="11"/>
        <v>43691</v>
      </c>
      <c r="Q62">
        <v>-17159</v>
      </c>
      <c r="R62">
        <v>1003</v>
      </c>
      <c r="T62">
        <v>3646.6000000000058</v>
      </c>
      <c r="U62">
        <v>2448.6000000000058</v>
      </c>
      <c r="W62">
        <v>18143</v>
      </c>
      <c r="X62">
        <v>4908.6000000000004</v>
      </c>
      <c r="AB62">
        <v>74347</v>
      </c>
      <c r="AC62">
        <v>1.0596392591496631</v>
      </c>
      <c r="AI62">
        <v>74347</v>
      </c>
      <c r="AJ62">
        <v>1.0596392591496631</v>
      </c>
    </row>
    <row r="63" spans="2:38" x14ac:dyDescent="0.25">
      <c r="B63">
        <v>29322</v>
      </c>
      <c r="C63">
        <v>48281</v>
      </c>
      <c r="D63">
        <v>42982</v>
      </c>
      <c r="E63">
        <v>44269</v>
      </c>
      <c r="F63">
        <v>64505</v>
      </c>
      <c r="H63">
        <v>89168</v>
      </c>
      <c r="J63">
        <f t="shared" si="6"/>
        <v>45871.8</v>
      </c>
      <c r="K63">
        <f t="shared" si="7"/>
        <v>1.9438522142143975</v>
      </c>
      <c r="L63">
        <f t="shared" si="8"/>
        <v>64505</v>
      </c>
      <c r="M63">
        <f t="shared" si="9"/>
        <v>29322</v>
      </c>
      <c r="N63">
        <f t="shared" si="10"/>
        <v>45871.8</v>
      </c>
      <c r="O63">
        <f t="shared" si="11"/>
        <v>35183</v>
      </c>
      <c r="Q63">
        <v>4913</v>
      </c>
      <c r="R63">
        <v>-635</v>
      </c>
      <c r="T63">
        <v>17852.400000000001</v>
      </c>
      <c r="U63">
        <v>1140</v>
      </c>
      <c r="W63">
        <v>23099.200000000001</v>
      </c>
      <c r="X63">
        <v>1715.2</v>
      </c>
      <c r="AD63">
        <v>45871.8</v>
      </c>
      <c r="AE63">
        <v>1.9438522142143975</v>
      </c>
      <c r="AK63">
        <v>45871.8</v>
      </c>
      <c r="AL63">
        <v>1.9438522142143975</v>
      </c>
    </row>
    <row r="64" spans="2:38" x14ac:dyDescent="0.25">
      <c r="B64">
        <v>41873</v>
      </c>
      <c r="C64">
        <v>39454</v>
      </c>
      <c r="D64">
        <v>31031</v>
      </c>
      <c r="E64">
        <v>51068</v>
      </c>
      <c r="F64">
        <v>50205</v>
      </c>
      <c r="H64">
        <v>68263</v>
      </c>
      <c r="J64">
        <f t="shared" si="6"/>
        <v>42726.2</v>
      </c>
      <c r="K64">
        <f t="shared" si="7"/>
        <v>1.5976847929373548</v>
      </c>
      <c r="L64">
        <f t="shared" si="8"/>
        <v>51068</v>
      </c>
      <c r="M64">
        <f t="shared" si="9"/>
        <v>31031</v>
      </c>
      <c r="N64">
        <f t="shared" si="10"/>
        <v>42726.2</v>
      </c>
      <c r="O64">
        <f t="shared" si="11"/>
        <v>20037</v>
      </c>
      <c r="Q64">
        <v>-2093</v>
      </c>
      <c r="R64">
        <v>8442</v>
      </c>
      <c r="T64">
        <v>25530.799999999996</v>
      </c>
      <c r="U64">
        <v>2147</v>
      </c>
      <c r="W64">
        <v>25530.799999999999</v>
      </c>
      <c r="X64">
        <v>2147</v>
      </c>
      <c r="AD64">
        <v>42726.2</v>
      </c>
      <c r="AE64">
        <v>1.5976847929373548</v>
      </c>
      <c r="AI64">
        <v>42726.2</v>
      </c>
      <c r="AJ64">
        <v>1.5976847929373548</v>
      </c>
    </row>
    <row r="65" spans="2:38" x14ac:dyDescent="0.25">
      <c r="B65">
        <v>27183</v>
      </c>
      <c r="C65">
        <v>22932</v>
      </c>
      <c r="D65">
        <v>98734</v>
      </c>
      <c r="E65">
        <v>38887</v>
      </c>
      <c r="F65">
        <v>58407</v>
      </c>
      <c r="H65">
        <v>81404</v>
      </c>
      <c r="J65">
        <f t="shared" si="6"/>
        <v>49228.6</v>
      </c>
      <c r="K65">
        <f t="shared" si="7"/>
        <v>1.6535916113803766</v>
      </c>
      <c r="L65">
        <f t="shared" si="8"/>
        <v>98734</v>
      </c>
      <c r="M65">
        <f t="shared" si="9"/>
        <v>22932</v>
      </c>
      <c r="N65">
        <f t="shared" si="10"/>
        <v>49228.6</v>
      </c>
      <c r="O65">
        <f t="shared" si="11"/>
        <v>75802</v>
      </c>
      <c r="Q65">
        <v>-9247</v>
      </c>
      <c r="R65">
        <v>5310</v>
      </c>
      <c r="T65">
        <v>-32369.599999999999</v>
      </c>
      <c r="U65">
        <v>9708</v>
      </c>
      <c r="W65">
        <v>43376.4</v>
      </c>
      <c r="X65">
        <v>15533.599999999999</v>
      </c>
      <c r="AB65">
        <v>49228.6</v>
      </c>
      <c r="AC65">
        <v>1.6535916113803766</v>
      </c>
      <c r="AK65">
        <v>49228.6</v>
      </c>
      <c r="AL65">
        <v>1.6535916113803766</v>
      </c>
    </row>
    <row r="66" spans="2:38" x14ac:dyDescent="0.25">
      <c r="B66">
        <v>23434</v>
      </c>
      <c r="C66">
        <v>67571</v>
      </c>
      <c r="D66">
        <v>6434</v>
      </c>
      <c r="E66">
        <v>38110</v>
      </c>
      <c r="F66">
        <v>73847</v>
      </c>
      <c r="H66">
        <v>133540</v>
      </c>
      <c r="J66">
        <f t="shared" ref="J66:J101" si="12">AVERAGE(B66:F66)</f>
        <v>41879.199999999997</v>
      </c>
      <c r="K66">
        <f t="shared" ref="K66:K97" si="13">H66/J66</f>
        <v>3.1886951040134486</v>
      </c>
      <c r="L66">
        <f t="shared" ref="L66:L101" si="14">MAX(B66:F66)</f>
        <v>73847</v>
      </c>
      <c r="M66">
        <f t="shared" ref="M66:M101" si="15">MIN(B66:F66)</f>
        <v>6434</v>
      </c>
      <c r="N66">
        <f t="shared" ref="N66:N101" si="16">AVERAGE(B66:F66)</f>
        <v>41879.199999999997</v>
      </c>
      <c r="O66">
        <f t="shared" ref="O66:O101" si="17">L66-M66</f>
        <v>67413</v>
      </c>
      <c r="Q66">
        <v>19027</v>
      </c>
      <c r="R66">
        <v>-5621</v>
      </c>
      <c r="T66">
        <v>-24171.800000000003</v>
      </c>
      <c r="U66">
        <v>-4501.2000000000044</v>
      </c>
      <c r="W66">
        <v>31718.2</v>
      </c>
      <c r="X66">
        <v>6964</v>
      </c>
      <c r="AF66">
        <v>41879.199999999997</v>
      </c>
      <c r="AG66">
        <v>3.1886951040134486</v>
      </c>
      <c r="AK66">
        <v>41879.199999999997</v>
      </c>
      <c r="AL66">
        <v>3.1886951040134486</v>
      </c>
    </row>
    <row r="67" spans="2:38" x14ac:dyDescent="0.25">
      <c r="B67">
        <v>54511</v>
      </c>
      <c r="C67">
        <v>24698</v>
      </c>
      <c r="D67">
        <v>95830</v>
      </c>
      <c r="E67">
        <v>69365</v>
      </c>
      <c r="F67">
        <v>99992</v>
      </c>
      <c r="H67">
        <v>125828</v>
      </c>
      <c r="J67">
        <f t="shared" si="12"/>
        <v>68879.199999999997</v>
      </c>
      <c r="K67">
        <f t="shared" si="13"/>
        <v>1.8267924133845923</v>
      </c>
      <c r="L67">
        <f t="shared" si="14"/>
        <v>99992</v>
      </c>
      <c r="M67">
        <f t="shared" si="15"/>
        <v>24698</v>
      </c>
      <c r="N67">
        <f t="shared" si="16"/>
        <v>68879.199999999997</v>
      </c>
      <c r="O67">
        <f t="shared" si="17"/>
        <v>75294</v>
      </c>
      <c r="Q67">
        <v>9593</v>
      </c>
      <c r="R67">
        <v>1855</v>
      </c>
      <c r="T67">
        <v>-10062.199999999997</v>
      </c>
      <c r="U67">
        <v>3092.5999999999913</v>
      </c>
      <c r="W67">
        <v>26353.399999999998</v>
      </c>
      <c r="X67">
        <v>11720.599999999999</v>
      </c>
      <c r="AF67">
        <v>68879.199999999997</v>
      </c>
      <c r="AG67">
        <v>1.8267924133845923</v>
      </c>
      <c r="AI67">
        <v>68879.199999999997</v>
      </c>
      <c r="AJ67">
        <v>1.8267924133845923</v>
      </c>
    </row>
    <row r="68" spans="2:38" x14ac:dyDescent="0.25">
      <c r="B68">
        <v>103437</v>
      </c>
      <c r="C68">
        <v>10989</v>
      </c>
      <c r="D68">
        <v>41176</v>
      </c>
      <c r="E68">
        <v>22886</v>
      </c>
      <c r="F68">
        <v>88435</v>
      </c>
      <c r="H68">
        <v>96759</v>
      </c>
      <c r="J68">
        <f t="shared" si="12"/>
        <v>53384.6</v>
      </c>
      <c r="K68">
        <f t="shared" si="13"/>
        <v>1.8124889949536009</v>
      </c>
      <c r="L68">
        <f t="shared" si="14"/>
        <v>103437</v>
      </c>
      <c r="M68">
        <f t="shared" si="15"/>
        <v>10989</v>
      </c>
      <c r="N68">
        <f t="shared" si="16"/>
        <v>53384.6</v>
      </c>
      <c r="O68">
        <f t="shared" si="17"/>
        <v>92448</v>
      </c>
      <c r="Q68">
        <v>-5085</v>
      </c>
      <c r="R68">
        <v>-1416</v>
      </c>
      <c r="T68">
        <v>-25286.200000000004</v>
      </c>
      <c r="U68">
        <v>-3010.8000000000029</v>
      </c>
      <c r="W68">
        <v>46587.4</v>
      </c>
      <c r="X68">
        <v>9699.2000000000007</v>
      </c>
      <c r="AB68">
        <v>53384.6</v>
      </c>
      <c r="AC68">
        <v>1.8124889949536009</v>
      </c>
      <c r="AK68">
        <v>53384.6</v>
      </c>
      <c r="AL68">
        <v>1.8124889949536009</v>
      </c>
    </row>
    <row r="69" spans="2:38" x14ac:dyDescent="0.25">
      <c r="B69">
        <v>85813</v>
      </c>
      <c r="C69">
        <v>14799</v>
      </c>
      <c r="D69">
        <v>77092</v>
      </c>
      <c r="E69">
        <v>121343</v>
      </c>
      <c r="F69">
        <v>57949</v>
      </c>
      <c r="H69">
        <v>115046</v>
      </c>
      <c r="J69">
        <f t="shared" si="12"/>
        <v>71399.199999999997</v>
      </c>
      <c r="K69">
        <f t="shared" si="13"/>
        <v>1.6113065692612802</v>
      </c>
      <c r="L69">
        <f t="shared" si="14"/>
        <v>121343</v>
      </c>
      <c r="M69">
        <f t="shared" si="15"/>
        <v>14799</v>
      </c>
      <c r="N69">
        <f t="shared" si="16"/>
        <v>71399.199999999997</v>
      </c>
      <c r="O69">
        <f t="shared" si="17"/>
        <v>106544</v>
      </c>
      <c r="Q69">
        <v>-5248</v>
      </c>
      <c r="R69">
        <v>9646</v>
      </c>
      <c r="T69">
        <v>-29731.400000000009</v>
      </c>
      <c r="U69">
        <v>-544.40000000000873</v>
      </c>
      <c r="W69">
        <v>46042.6</v>
      </c>
      <c r="X69">
        <v>11979.6</v>
      </c>
      <c r="AB69">
        <v>71399.199999999997</v>
      </c>
      <c r="AC69">
        <v>1.6113065692612802</v>
      </c>
      <c r="AI69">
        <v>71399.199999999997</v>
      </c>
      <c r="AJ69">
        <v>1.6113065692612802</v>
      </c>
    </row>
    <row r="70" spans="2:38" x14ac:dyDescent="0.25">
      <c r="B70">
        <v>23505</v>
      </c>
      <c r="C70">
        <v>92708</v>
      </c>
      <c r="D70">
        <v>85264</v>
      </c>
      <c r="E70">
        <v>49101</v>
      </c>
      <c r="F70">
        <v>63534</v>
      </c>
      <c r="H70">
        <v>102698</v>
      </c>
      <c r="J70">
        <f t="shared" si="12"/>
        <v>62822.400000000001</v>
      </c>
      <c r="K70">
        <f t="shared" si="13"/>
        <v>1.6347353810105949</v>
      </c>
      <c r="L70">
        <f t="shared" si="14"/>
        <v>92708</v>
      </c>
      <c r="M70">
        <f t="shared" si="15"/>
        <v>23505</v>
      </c>
      <c r="N70">
        <f t="shared" si="16"/>
        <v>62822.400000000001</v>
      </c>
      <c r="O70">
        <f t="shared" si="17"/>
        <v>69203</v>
      </c>
      <c r="Q70">
        <v>-15997</v>
      </c>
      <c r="R70">
        <v>-6036</v>
      </c>
      <c r="T70">
        <v>-10731.599999999999</v>
      </c>
      <c r="U70">
        <v>-3447.5999999999985</v>
      </c>
      <c r="W70">
        <v>30926.399999999998</v>
      </c>
      <c r="X70">
        <v>4162.8</v>
      </c>
      <c r="AF70">
        <v>62822.400000000001</v>
      </c>
      <c r="AG70">
        <v>1.6347353810105949</v>
      </c>
      <c r="AI70">
        <v>62822.400000000001</v>
      </c>
      <c r="AJ70">
        <v>1.6347353810105949</v>
      </c>
    </row>
    <row r="71" spans="2:38" x14ac:dyDescent="0.25">
      <c r="B71">
        <v>4071</v>
      </c>
      <c r="C71">
        <v>34210</v>
      </c>
      <c r="D71">
        <v>66369</v>
      </c>
      <c r="E71">
        <v>52547</v>
      </c>
      <c r="F71">
        <v>40068</v>
      </c>
      <c r="H71">
        <v>90818</v>
      </c>
      <c r="J71">
        <f t="shared" si="12"/>
        <v>39453</v>
      </c>
      <c r="K71">
        <f t="shared" si="13"/>
        <v>2.3019288773984234</v>
      </c>
      <c r="L71">
        <f t="shared" si="14"/>
        <v>66369</v>
      </c>
      <c r="M71">
        <f t="shared" si="15"/>
        <v>4071</v>
      </c>
      <c r="N71">
        <f t="shared" si="16"/>
        <v>39453</v>
      </c>
      <c r="O71">
        <f t="shared" si="17"/>
        <v>62298</v>
      </c>
      <c r="Q71">
        <v>4595</v>
      </c>
      <c r="R71">
        <v>-2</v>
      </c>
      <c r="T71">
        <v>-24777.599999999999</v>
      </c>
      <c r="U71">
        <v>-1761.5999999999985</v>
      </c>
      <c r="W71">
        <v>46907.6</v>
      </c>
      <c r="X71">
        <v>7049.6</v>
      </c>
      <c r="Z71">
        <v>39453</v>
      </c>
      <c r="AA71">
        <v>2.3019288773984234</v>
      </c>
      <c r="AK71">
        <v>39453</v>
      </c>
      <c r="AL71">
        <v>2.3019288773984234</v>
      </c>
    </row>
    <row r="72" spans="2:38" x14ac:dyDescent="0.25">
      <c r="B72">
        <v>33847</v>
      </c>
      <c r="C72">
        <v>84921</v>
      </c>
      <c r="D72">
        <v>26451</v>
      </c>
      <c r="E72">
        <v>9851</v>
      </c>
      <c r="F72">
        <v>25556</v>
      </c>
      <c r="H72">
        <v>82622</v>
      </c>
      <c r="J72">
        <f t="shared" si="12"/>
        <v>36125.199999999997</v>
      </c>
      <c r="K72">
        <f t="shared" si="13"/>
        <v>2.2871015246974413</v>
      </c>
      <c r="L72">
        <f t="shared" si="14"/>
        <v>84921</v>
      </c>
      <c r="M72">
        <f t="shared" si="15"/>
        <v>9851</v>
      </c>
      <c r="N72">
        <f t="shared" si="16"/>
        <v>36125.199999999997</v>
      </c>
      <c r="O72">
        <f t="shared" si="17"/>
        <v>75070</v>
      </c>
      <c r="Q72">
        <v>29609</v>
      </c>
      <c r="R72">
        <v>-1921</v>
      </c>
      <c r="T72">
        <v>2226.3999999999942</v>
      </c>
      <c r="U72">
        <v>-8611.2000000000044</v>
      </c>
      <c r="W72">
        <v>26622.799999999999</v>
      </c>
      <c r="X72">
        <v>8612.7999999999993</v>
      </c>
      <c r="AD72">
        <v>36125.199999999997</v>
      </c>
      <c r="AE72">
        <v>2.2871015246974413</v>
      </c>
      <c r="AK72">
        <v>36125.199999999997</v>
      </c>
      <c r="AL72">
        <v>2.2871015246974413</v>
      </c>
    </row>
    <row r="73" spans="2:38" x14ac:dyDescent="0.25">
      <c r="B73">
        <v>74344</v>
      </c>
      <c r="C73">
        <v>44847</v>
      </c>
      <c r="D73">
        <v>85552</v>
      </c>
      <c r="E73">
        <v>72021</v>
      </c>
      <c r="F73">
        <v>51269</v>
      </c>
      <c r="H73">
        <v>94102</v>
      </c>
      <c r="J73">
        <f t="shared" si="12"/>
        <v>65606.600000000006</v>
      </c>
      <c r="K73">
        <f t="shared" si="13"/>
        <v>1.4343373989811998</v>
      </c>
      <c r="L73">
        <f t="shared" si="14"/>
        <v>85552</v>
      </c>
      <c r="M73">
        <f t="shared" si="15"/>
        <v>44847</v>
      </c>
      <c r="N73">
        <f t="shared" si="16"/>
        <v>65606.600000000006</v>
      </c>
      <c r="O73">
        <f t="shared" si="17"/>
        <v>40705</v>
      </c>
      <c r="Q73">
        <v>-11924</v>
      </c>
      <c r="R73">
        <v>-1894</v>
      </c>
      <c r="T73">
        <v>-7135.5999999999913</v>
      </c>
      <c r="U73">
        <v>3839.0000000000073</v>
      </c>
      <c r="W73">
        <v>37296.800000000003</v>
      </c>
      <c r="X73">
        <v>3851</v>
      </c>
      <c r="AF73">
        <v>65606.600000000006</v>
      </c>
      <c r="AG73">
        <v>1.4343373989811998</v>
      </c>
      <c r="AI73">
        <v>65606.600000000006</v>
      </c>
      <c r="AJ73">
        <v>1.4343373989811998</v>
      </c>
    </row>
    <row r="74" spans="2:38" x14ac:dyDescent="0.25">
      <c r="B74">
        <v>24767</v>
      </c>
      <c r="C74">
        <v>66826</v>
      </c>
      <c r="D74">
        <v>90448</v>
      </c>
      <c r="E74">
        <v>98881</v>
      </c>
      <c r="F74">
        <v>58270</v>
      </c>
      <c r="H74">
        <v>124203</v>
      </c>
      <c r="J74">
        <f t="shared" si="12"/>
        <v>67838.399999999994</v>
      </c>
      <c r="K74">
        <f t="shared" si="13"/>
        <v>1.8308657043798204</v>
      </c>
      <c r="L74">
        <f t="shared" si="14"/>
        <v>98881</v>
      </c>
      <c r="M74">
        <f t="shared" si="15"/>
        <v>24767</v>
      </c>
      <c r="N74">
        <f t="shared" si="16"/>
        <v>67838.399999999994</v>
      </c>
      <c r="O74">
        <f t="shared" si="17"/>
        <v>74114</v>
      </c>
      <c r="Q74">
        <v>35766</v>
      </c>
      <c r="R74">
        <v>-9165</v>
      </c>
      <c r="T74">
        <v>2943.5999999999913</v>
      </c>
      <c r="U74">
        <v>633.59999999999127</v>
      </c>
      <c r="W74">
        <v>40266.800000000003</v>
      </c>
      <c r="X74">
        <v>816</v>
      </c>
      <c r="Z74">
        <v>67838.399999999994</v>
      </c>
      <c r="AA74">
        <v>1.8308657043798204</v>
      </c>
      <c r="AI74">
        <v>67838.399999999994</v>
      </c>
      <c r="AJ74">
        <v>1.8308657043798204</v>
      </c>
    </row>
    <row r="75" spans="2:38" x14ac:dyDescent="0.25">
      <c r="B75">
        <v>53313</v>
      </c>
      <c r="C75">
        <v>62117</v>
      </c>
      <c r="D75">
        <v>67755</v>
      </c>
      <c r="E75">
        <v>61226</v>
      </c>
      <c r="F75">
        <v>37915</v>
      </c>
      <c r="H75">
        <v>61027</v>
      </c>
      <c r="J75">
        <f t="shared" si="12"/>
        <v>56465.2</v>
      </c>
      <c r="K75">
        <f t="shared" si="13"/>
        <v>1.0807895836727754</v>
      </c>
      <c r="L75">
        <f t="shared" si="14"/>
        <v>67755</v>
      </c>
      <c r="M75">
        <f t="shared" si="15"/>
        <v>37915</v>
      </c>
      <c r="N75">
        <f t="shared" si="16"/>
        <v>56465.2</v>
      </c>
      <c r="O75">
        <f t="shared" si="17"/>
        <v>29840</v>
      </c>
      <c r="Q75">
        <v>-46844</v>
      </c>
      <c r="R75">
        <v>33</v>
      </c>
      <c r="T75">
        <v>7093</v>
      </c>
      <c r="U75">
        <v>-1050.4000000000015</v>
      </c>
      <c r="W75">
        <v>40389</v>
      </c>
      <c r="X75">
        <v>3680.7999999999997</v>
      </c>
      <c r="AD75">
        <v>56465.2</v>
      </c>
      <c r="AE75">
        <v>1.0807895836727754</v>
      </c>
      <c r="AI75">
        <v>56465.2</v>
      </c>
      <c r="AJ75">
        <v>1.0807895836727754</v>
      </c>
    </row>
    <row r="76" spans="2:38" x14ac:dyDescent="0.25">
      <c r="B76">
        <v>32215</v>
      </c>
      <c r="C76">
        <v>66953</v>
      </c>
      <c r="D76">
        <v>71630</v>
      </c>
      <c r="E76">
        <v>46749</v>
      </c>
      <c r="F76">
        <v>63549</v>
      </c>
      <c r="H76">
        <v>94359</v>
      </c>
      <c r="J76">
        <f t="shared" si="12"/>
        <v>56219.199999999997</v>
      </c>
      <c r="K76">
        <f t="shared" si="13"/>
        <v>1.6784123573441103</v>
      </c>
      <c r="L76">
        <f t="shared" si="14"/>
        <v>71630</v>
      </c>
      <c r="M76">
        <f t="shared" si="15"/>
        <v>32215</v>
      </c>
      <c r="N76">
        <f t="shared" si="16"/>
        <v>56219.199999999997</v>
      </c>
      <c r="O76">
        <f t="shared" si="17"/>
        <v>39415</v>
      </c>
      <c r="Q76">
        <v>-8715</v>
      </c>
      <c r="R76">
        <v>10588</v>
      </c>
      <c r="T76">
        <v>-4321.4000000000015</v>
      </c>
      <c r="U76">
        <v>-935.60000000000582</v>
      </c>
      <c r="W76">
        <v>36845.800000000003</v>
      </c>
      <c r="X76">
        <v>9329.2000000000007</v>
      </c>
      <c r="AD76">
        <v>56219.199999999997</v>
      </c>
      <c r="AE76">
        <v>1.6784123573441103</v>
      </c>
      <c r="AI76">
        <v>56219.199999999997</v>
      </c>
      <c r="AJ76">
        <v>1.6784123573441103</v>
      </c>
    </row>
    <row r="77" spans="2:38" x14ac:dyDescent="0.25">
      <c r="B77">
        <v>64368</v>
      </c>
      <c r="C77">
        <v>22712</v>
      </c>
      <c r="D77">
        <v>14146</v>
      </c>
      <c r="E77">
        <v>55953</v>
      </c>
      <c r="F77">
        <v>38894</v>
      </c>
      <c r="H77">
        <v>81987</v>
      </c>
      <c r="J77">
        <f t="shared" si="12"/>
        <v>39214.6</v>
      </c>
      <c r="K77">
        <f t="shared" si="13"/>
        <v>2.0907264131216436</v>
      </c>
      <c r="L77">
        <f t="shared" si="14"/>
        <v>64368</v>
      </c>
      <c r="M77">
        <f t="shared" si="15"/>
        <v>14146</v>
      </c>
      <c r="N77">
        <f t="shared" si="16"/>
        <v>39214.6</v>
      </c>
      <c r="O77">
        <f t="shared" si="17"/>
        <v>50222</v>
      </c>
      <c r="Q77">
        <v>-18012</v>
      </c>
      <c r="R77">
        <v>3347</v>
      </c>
      <c r="T77">
        <v>-46073.599999999999</v>
      </c>
      <c r="U77">
        <v>-12239.200000000004</v>
      </c>
      <c r="W77">
        <v>61685.600000000006</v>
      </c>
      <c r="X77">
        <v>12239.2</v>
      </c>
      <c r="AB77">
        <v>39214.6</v>
      </c>
      <c r="AC77">
        <v>2.0907264131216436</v>
      </c>
      <c r="AK77">
        <v>39214.6</v>
      </c>
      <c r="AL77">
        <v>2.0907264131216436</v>
      </c>
    </row>
    <row r="78" spans="2:38" x14ac:dyDescent="0.25">
      <c r="B78">
        <v>44594</v>
      </c>
      <c r="C78">
        <v>29317</v>
      </c>
      <c r="D78">
        <v>54868</v>
      </c>
      <c r="E78">
        <v>43327</v>
      </c>
      <c r="F78">
        <v>34761</v>
      </c>
      <c r="H78">
        <v>103778</v>
      </c>
      <c r="J78">
        <f t="shared" si="12"/>
        <v>41373.4</v>
      </c>
      <c r="K78">
        <f t="shared" si="13"/>
        <v>2.5083266059835547</v>
      </c>
      <c r="L78">
        <f t="shared" si="14"/>
        <v>54868</v>
      </c>
      <c r="M78">
        <f t="shared" si="15"/>
        <v>29317</v>
      </c>
      <c r="N78">
        <f t="shared" si="16"/>
        <v>41373.4</v>
      </c>
      <c r="O78">
        <f t="shared" si="17"/>
        <v>25551</v>
      </c>
      <c r="Q78">
        <v>69953</v>
      </c>
      <c r="R78">
        <v>2456</v>
      </c>
      <c r="T78">
        <v>9983.8000000000029</v>
      </c>
      <c r="U78">
        <v>1882.4000000000015</v>
      </c>
      <c r="W78">
        <v>22369.800000000003</v>
      </c>
      <c r="X78">
        <v>4845.6000000000004</v>
      </c>
      <c r="Z78">
        <v>41373.4</v>
      </c>
      <c r="AA78">
        <v>2.5083266059835547</v>
      </c>
      <c r="AK78">
        <v>41373.4</v>
      </c>
      <c r="AL78">
        <v>2.5083266059835547</v>
      </c>
    </row>
    <row r="79" spans="2:38" x14ac:dyDescent="0.25">
      <c r="B79">
        <v>106100</v>
      </c>
      <c r="C79">
        <v>99240</v>
      </c>
      <c r="D79">
        <v>67671</v>
      </c>
      <c r="E79">
        <v>31665</v>
      </c>
      <c r="F79">
        <v>93937</v>
      </c>
      <c r="H79">
        <v>93024</v>
      </c>
      <c r="J79">
        <f t="shared" si="12"/>
        <v>79722.600000000006</v>
      </c>
      <c r="K79">
        <f t="shared" si="13"/>
        <v>1.1668460386389805</v>
      </c>
      <c r="L79">
        <f t="shared" si="14"/>
        <v>106100</v>
      </c>
      <c r="M79">
        <f t="shared" si="15"/>
        <v>31665</v>
      </c>
      <c r="N79">
        <f t="shared" si="16"/>
        <v>79722.600000000006</v>
      </c>
      <c r="O79">
        <f t="shared" si="17"/>
        <v>74435</v>
      </c>
      <c r="Q79">
        <v>-5622</v>
      </c>
      <c r="R79">
        <v>-5994</v>
      </c>
      <c r="T79">
        <v>2921.4000000000087</v>
      </c>
      <c r="U79">
        <v>-3258</v>
      </c>
      <c r="W79">
        <v>43137.000000000007</v>
      </c>
      <c r="X79">
        <v>6223.6</v>
      </c>
      <c r="AB79">
        <v>79722.600000000006</v>
      </c>
      <c r="AC79">
        <v>1.1668460386389805</v>
      </c>
      <c r="AI79">
        <v>79722.600000000006</v>
      </c>
      <c r="AJ79">
        <v>1.1668460386389805</v>
      </c>
    </row>
    <row r="80" spans="2:38" x14ac:dyDescent="0.25">
      <c r="B80">
        <v>33959</v>
      </c>
      <c r="C80">
        <v>24824</v>
      </c>
      <c r="D80">
        <v>83024</v>
      </c>
      <c r="E80">
        <v>37548</v>
      </c>
      <c r="F80">
        <v>92782</v>
      </c>
      <c r="H80">
        <v>87172</v>
      </c>
      <c r="J80">
        <f t="shared" si="12"/>
        <v>54427.4</v>
      </c>
      <c r="K80">
        <f t="shared" si="13"/>
        <v>1.6016197723940515</v>
      </c>
      <c r="L80">
        <f t="shared" si="14"/>
        <v>92782</v>
      </c>
      <c r="M80">
        <f t="shared" si="15"/>
        <v>24824</v>
      </c>
      <c r="N80">
        <f t="shared" si="16"/>
        <v>54427.4</v>
      </c>
      <c r="O80">
        <f t="shared" si="17"/>
        <v>67958</v>
      </c>
      <c r="Q80">
        <v>-5570</v>
      </c>
      <c r="R80">
        <v>-539</v>
      </c>
      <c r="T80">
        <v>-11008.599999999999</v>
      </c>
      <c r="U80">
        <v>189</v>
      </c>
      <c r="W80">
        <v>29590.600000000002</v>
      </c>
      <c r="X80">
        <v>5809.4</v>
      </c>
      <c r="AB80">
        <v>54427.4</v>
      </c>
      <c r="AC80">
        <v>1.6016197723940515</v>
      </c>
      <c r="AI80">
        <v>54427.4</v>
      </c>
      <c r="AJ80">
        <v>1.6016197723940515</v>
      </c>
    </row>
    <row r="81" spans="2:38" x14ac:dyDescent="0.25">
      <c r="B81">
        <v>40103</v>
      </c>
      <c r="C81">
        <v>39001</v>
      </c>
      <c r="D81">
        <v>23807</v>
      </c>
      <c r="E81">
        <v>11965</v>
      </c>
      <c r="F81">
        <v>97739</v>
      </c>
      <c r="H81">
        <v>82301</v>
      </c>
      <c r="J81">
        <f t="shared" si="12"/>
        <v>42523</v>
      </c>
      <c r="K81">
        <f t="shared" si="13"/>
        <v>1.935446699433248</v>
      </c>
      <c r="L81">
        <f t="shared" si="14"/>
        <v>97739</v>
      </c>
      <c r="M81">
        <f t="shared" si="15"/>
        <v>11965</v>
      </c>
      <c r="N81">
        <f t="shared" si="16"/>
        <v>42523</v>
      </c>
      <c r="O81">
        <f t="shared" si="17"/>
        <v>85774</v>
      </c>
      <c r="Q81">
        <v>15020</v>
      </c>
      <c r="R81">
        <v>6416</v>
      </c>
      <c r="T81">
        <v>-24512</v>
      </c>
      <c r="U81">
        <v>-2980.4000000000015</v>
      </c>
      <c r="W81">
        <v>30319.599999999999</v>
      </c>
      <c r="X81">
        <v>6588</v>
      </c>
      <c r="AB81">
        <v>42523</v>
      </c>
      <c r="AC81">
        <v>1.935446699433248</v>
      </c>
      <c r="AI81">
        <v>42523</v>
      </c>
      <c r="AJ81">
        <v>1.935446699433248</v>
      </c>
    </row>
    <row r="82" spans="2:38" x14ac:dyDescent="0.25">
      <c r="B82">
        <v>72060</v>
      </c>
      <c r="C82">
        <v>18825</v>
      </c>
      <c r="D82">
        <v>68518</v>
      </c>
      <c r="E82">
        <v>83050</v>
      </c>
      <c r="F82">
        <v>38616</v>
      </c>
      <c r="H82">
        <v>125072</v>
      </c>
      <c r="J82">
        <f t="shared" si="12"/>
        <v>56213.8</v>
      </c>
      <c r="K82">
        <f t="shared" si="13"/>
        <v>2.2249340909171766</v>
      </c>
      <c r="L82">
        <f t="shared" si="14"/>
        <v>83050</v>
      </c>
      <c r="M82">
        <f t="shared" si="15"/>
        <v>18825</v>
      </c>
      <c r="N82">
        <f t="shared" si="16"/>
        <v>56213.8</v>
      </c>
      <c r="O82">
        <f t="shared" si="17"/>
        <v>64225</v>
      </c>
      <c r="Q82">
        <v>-2725</v>
      </c>
      <c r="R82">
        <v>-15426</v>
      </c>
      <c r="T82">
        <v>-35962.399999999994</v>
      </c>
      <c r="U82">
        <v>3112</v>
      </c>
      <c r="W82">
        <v>35962.400000000001</v>
      </c>
      <c r="X82">
        <v>5725.6</v>
      </c>
      <c r="AB82">
        <v>56213.8</v>
      </c>
      <c r="AC82">
        <v>2.2249340909171766</v>
      </c>
      <c r="AK82">
        <v>56213.8</v>
      </c>
      <c r="AL82">
        <v>2.2249340909171766</v>
      </c>
    </row>
    <row r="83" spans="2:38" x14ac:dyDescent="0.25">
      <c r="B83">
        <v>47275</v>
      </c>
      <c r="C83">
        <v>45360</v>
      </c>
      <c r="D83">
        <v>99990</v>
      </c>
      <c r="E83">
        <v>69877</v>
      </c>
      <c r="F83">
        <v>57622</v>
      </c>
      <c r="H83">
        <v>108693</v>
      </c>
      <c r="J83">
        <f t="shared" si="12"/>
        <v>64024.800000000003</v>
      </c>
      <c r="K83">
        <f t="shared" si="13"/>
        <v>1.6976702777673651</v>
      </c>
      <c r="L83">
        <f t="shared" si="14"/>
        <v>99990</v>
      </c>
      <c r="M83">
        <f t="shared" si="15"/>
        <v>45360</v>
      </c>
      <c r="N83">
        <f t="shared" si="16"/>
        <v>64024.800000000003</v>
      </c>
      <c r="O83">
        <f t="shared" si="17"/>
        <v>54630</v>
      </c>
      <c r="Q83">
        <v>-6927</v>
      </c>
      <c r="R83">
        <v>-4426</v>
      </c>
      <c r="T83">
        <v>-1657.1999999999971</v>
      </c>
      <c r="U83">
        <v>1299.2000000000044</v>
      </c>
      <c r="W83">
        <v>24728.400000000001</v>
      </c>
      <c r="X83">
        <v>1430.8000000000002</v>
      </c>
      <c r="AF83">
        <v>64024.800000000003</v>
      </c>
      <c r="AG83">
        <v>1.6976702777673651</v>
      </c>
      <c r="AI83">
        <v>64024.800000000003</v>
      </c>
      <c r="AJ83">
        <v>1.6976702777673651</v>
      </c>
    </row>
    <row r="84" spans="2:38" x14ac:dyDescent="0.25">
      <c r="B84">
        <v>27716</v>
      </c>
      <c r="C84">
        <v>46661</v>
      </c>
      <c r="D84">
        <v>38966</v>
      </c>
      <c r="E84">
        <v>68745</v>
      </c>
      <c r="F84">
        <v>28397</v>
      </c>
      <c r="H84">
        <v>77066</v>
      </c>
      <c r="J84">
        <f t="shared" si="12"/>
        <v>42097</v>
      </c>
      <c r="K84">
        <f t="shared" si="13"/>
        <v>1.8306767703161746</v>
      </c>
      <c r="L84">
        <f t="shared" si="14"/>
        <v>68745</v>
      </c>
      <c r="M84">
        <f t="shared" si="15"/>
        <v>27716</v>
      </c>
      <c r="N84">
        <f t="shared" si="16"/>
        <v>42097</v>
      </c>
      <c r="O84">
        <f t="shared" si="17"/>
        <v>41029</v>
      </c>
      <c r="Q84">
        <v>-12724</v>
      </c>
      <c r="R84">
        <v>12248</v>
      </c>
      <c r="T84">
        <v>-19968.800000000003</v>
      </c>
      <c r="U84">
        <v>-1796.1999999999971</v>
      </c>
      <c r="W84">
        <v>30012</v>
      </c>
      <c r="X84">
        <v>3047.4</v>
      </c>
      <c r="AD84">
        <v>42097</v>
      </c>
      <c r="AE84">
        <v>1.8306767703161746</v>
      </c>
      <c r="AK84">
        <v>42097</v>
      </c>
      <c r="AL84">
        <v>1.8306767703161746</v>
      </c>
    </row>
    <row r="85" spans="2:38" x14ac:dyDescent="0.25">
      <c r="B85">
        <v>92982</v>
      </c>
      <c r="C85">
        <v>90168</v>
      </c>
      <c r="D85">
        <v>87722</v>
      </c>
      <c r="E85">
        <v>25302</v>
      </c>
      <c r="F85">
        <v>43406</v>
      </c>
      <c r="H85">
        <v>117416</v>
      </c>
      <c r="J85">
        <f t="shared" si="12"/>
        <v>67916</v>
      </c>
      <c r="K85">
        <f t="shared" si="13"/>
        <v>1.7288415101007126</v>
      </c>
      <c r="L85">
        <f t="shared" si="14"/>
        <v>92982</v>
      </c>
      <c r="M85">
        <f t="shared" si="15"/>
        <v>25302</v>
      </c>
      <c r="N85">
        <f t="shared" si="16"/>
        <v>67916</v>
      </c>
      <c r="O85">
        <f t="shared" si="17"/>
        <v>67680</v>
      </c>
      <c r="Q85">
        <v>-29569</v>
      </c>
      <c r="R85">
        <v>0</v>
      </c>
      <c r="T85">
        <v>-26400.399999999994</v>
      </c>
      <c r="U85">
        <v>730.39999999999418</v>
      </c>
      <c r="W85">
        <v>40768</v>
      </c>
      <c r="X85">
        <v>12738.8</v>
      </c>
      <c r="AF85">
        <v>67916</v>
      </c>
      <c r="AG85">
        <v>1.7288415101007126</v>
      </c>
      <c r="AI85">
        <v>67916</v>
      </c>
      <c r="AJ85">
        <v>1.7288415101007126</v>
      </c>
    </row>
    <row r="86" spans="2:38" x14ac:dyDescent="0.25">
      <c r="B86">
        <v>74740</v>
      </c>
      <c r="C86">
        <v>52931</v>
      </c>
      <c r="D86">
        <v>29443</v>
      </c>
      <c r="E86">
        <v>63789</v>
      </c>
      <c r="F86">
        <v>100440</v>
      </c>
      <c r="H86">
        <v>75450</v>
      </c>
      <c r="J86">
        <f t="shared" si="12"/>
        <v>64268.6</v>
      </c>
      <c r="K86">
        <f t="shared" si="13"/>
        <v>1.173979206019736</v>
      </c>
      <c r="L86">
        <f t="shared" si="14"/>
        <v>100440</v>
      </c>
      <c r="M86">
        <f t="shared" si="15"/>
        <v>29443</v>
      </c>
      <c r="N86">
        <f t="shared" si="16"/>
        <v>64268.6</v>
      </c>
      <c r="O86">
        <f t="shared" si="17"/>
        <v>70997</v>
      </c>
      <c r="Q86">
        <v>-31683</v>
      </c>
      <c r="R86">
        <v>656</v>
      </c>
      <c r="T86">
        <v>-16468.599999999999</v>
      </c>
      <c r="U86">
        <v>8340.5999999999985</v>
      </c>
      <c r="W86">
        <v>21958.600000000002</v>
      </c>
      <c r="X86">
        <v>9921.8000000000011</v>
      </c>
      <c r="AB86">
        <v>64268.6</v>
      </c>
      <c r="AC86">
        <v>1.173979206019736</v>
      </c>
      <c r="AI86">
        <v>64268.6</v>
      </c>
      <c r="AJ86">
        <v>1.173979206019736</v>
      </c>
    </row>
    <row r="87" spans="2:38" x14ac:dyDescent="0.25">
      <c r="B87">
        <v>92520</v>
      </c>
      <c r="C87">
        <v>46786</v>
      </c>
      <c r="D87">
        <v>36184</v>
      </c>
      <c r="E87">
        <v>37139</v>
      </c>
      <c r="F87">
        <v>83119</v>
      </c>
      <c r="H87">
        <v>108710</v>
      </c>
      <c r="J87">
        <f t="shared" si="12"/>
        <v>59149.599999999999</v>
      </c>
      <c r="K87">
        <f t="shared" si="13"/>
        <v>1.8378822511056712</v>
      </c>
      <c r="L87">
        <f t="shared" si="14"/>
        <v>92520</v>
      </c>
      <c r="M87">
        <f t="shared" si="15"/>
        <v>36184</v>
      </c>
      <c r="N87">
        <f t="shared" si="16"/>
        <v>59149.599999999999</v>
      </c>
      <c r="O87">
        <f t="shared" si="17"/>
        <v>56336</v>
      </c>
      <c r="Q87">
        <v>39830</v>
      </c>
      <c r="R87">
        <v>-8</v>
      </c>
      <c r="T87">
        <v>-8303.5999999999985</v>
      </c>
      <c r="U87">
        <v>3233.7999999999956</v>
      </c>
      <c r="W87">
        <v>42514.000000000007</v>
      </c>
      <c r="X87">
        <v>7582.5999999999995</v>
      </c>
      <c r="AB87">
        <v>59149.599999999999</v>
      </c>
      <c r="AC87">
        <v>1.8378822511056712</v>
      </c>
      <c r="AI87">
        <v>59149.599999999999</v>
      </c>
      <c r="AJ87">
        <v>1.8378822511056712</v>
      </c>
    </row>
    <row r="88" spans="2:38" x14ac:dyDescent="0.25">
      <c r="B88">
        <v>60799</v>
      </c>
      <c r="C88">
        <v>26171</v>
      </c>
      <c r="D88">
        <v>58803</v>
      </c>
      <c r="E88">
        <v>75008</v>
      </c>
      <c r="F88">
        <v>105054</v>
      </c>
      <c r="H88">
        <v>70451</v>
      </c>
      <c r="J88">
        <f t="shared" si="12"/>
        <v>65167</v>
      </c>
      <c r="K88">
        <f t="shared" si="13"/>
        <v>1.0810839842251447</v>
      </c>
      <c r="L88">
        <f t="shared" si="14"/>
        <v>105054</v>
      </c>
      <c r="M88">
        <f t="shared" si="15"/>
        <v>26171</v>
      </c>
      <c r="N88">
        <f t="shared" si="16"/>
        <v>65167</v>
      </c>
      <c r="O88">
        <f t="shared" si="17"/>
        <v>78883</v>
      </c>
      <c r="Q88">
        <v>-6670</v>
      </c>
      <c r="R88">
        <v>-2</v>
      </c>
      <c r="T88">
        <v>6274.5999999999985</v>
      </c>
      <c r="U88">
        <v>-327.80000000000291</v>
      </c>
      <c r="W88">
        <v>18911.800000000003</v>
      </c>
      <c r="X88">
        <v>5966.5999999999995</v>
      </c>
      <c r="Z88">
        <v>65167</v>
      </c>
      <c r="AA88">
        <v>1.0810839842251447</v>
      </c>
      <c r="AI88">
        <v>65167</v>
      </c>
      <c r="AJ88">
        <v>1.0810839842251447</v>
      </c>
    </row>
    <row r="89" spans="2:38" x14ac:dyDescent="0.25">
      <c r="B89">
        <v>10363</v>
      </c>
      <c r="C89">
        <v>95949</v>
      </c>
      <c r="D89">
        <v>55342</v>
      </c>
      <c r="E89">
        <v>98648</v>
      </c>
      <c r="F89">
        <v>66382</v>
      </c>
      <c r="H89">
        <v>93297</v>
      </c>
      <c r="J89">
        <f t="shared" si="12"/>
        <v>65336.800000000003</v>
      </c>
      <c r="K89">
        <f t="shared" si="13"/>
        <v>1.4279395379020705</v>
      </c>
      <c r="L89">
        <f t="shared" si="14"/>
        <v>98648</v>
      </c>
      <c r="M89">
        <f t="shared" si="15"/>
        <v>10363</v>
      </c>
      <c r="N89">
        <f t="shared" si="16"/>
        <v>65336.800000000003</v>
      </c>
      <c r="O89">
        <f t="shared" si="17"/>
        <v>88285</v>
      </c>
      <c r="Q89">
        <v>31428</v>
      </c>
      <c r="R89">
        <v>-1337</v>
      </c>
      <c r="T89">
        <v>8806</v>
      </c>
      <c r="U89">
        <v>-619.19999999999709</v>
      </c>
      <c r="W89">
        <v>39853.199999999997</v>
      </c>
      <c r="X89">
        <v>3333.6000000000004</v>
      </c>
      <c r="Z89">
        <v>65336.800000000003</v>
      </c>
      <c r="AA89">
        <v>1.4279395379020705</v>
      </c>
      <c r="AI89">
        <v>65336.800000000003</v>
      </c>
      <c r="AJ89">
        <v>1.4279395379020705</v>
      </c>
    </row>
    <row r="90" spans="2:38" x14ac:dyDescent="0.25">
      <c r="B90">
        <v>32910</v>
      </c>
      <c r="C90">
        <v>91929</v>
      </c>
      <c r="D90">
        <v>78888</v>
      </c>
      <c r="E90">
        <v>98425</v>
      </c>
      <c r="F90">
        <v>56295</v>
      </c>
      <c r="H90">
        <v>92423</v>
      </c>
      <c r="J90">
        <f t="shared" si="12"/>
        <v>71689.399999999994</v>
      </c>
      <c r="K90">
        <f t="shared" si="13"/>
        <v>1.2892143050437026</v>
      </c>
      <c r="L90">
        <f t="shared" si="14"/>
        <v>98425</v>
      </c>
      <c r="M90">
        <f t="shared" si="15"/>
        <v>32910</v>
      </c>
      <c r="N90">
        <f t="shared" si="16"/>
        <v>71689.399999999994</v>
      </c>
      <c r="O90">
        <f t="shared" si="17"/>
        <v>65515</v>
      </c>
      <c r="Q90">
        <v>28094</v>
      </c>
      <c r="R90">
        <v>-175</v>
      </c>
      <c r="T90">
        <v>34912.399999999994</v>
      </c>
      <c r="U90">
        <v>881.39999999999418</v>
      </c>
      <c r="W90">
        <v>48365.599999999999</v>
      </c>
      <c r="X90">
        <v>3647.4</v>
      </c>
      <c r="AD90">
        <v>71689.399999999994</v>
      </c>
      <c r="AE90">
        <v>1.2892143050437026</v>
      </c>
      <c r="AI90">
        <v>71689.399999999994</v>
      </c>
      <c r="AJ90">
        <v>1.2892143050437026</v>
      </c>
    </row>
    <row r="91" spans="2:38" x14ac:dyDescent="0.25">
      <c r="B91">
        <v>39909</v>
      </c>
      <c r="C91">
        <v>86771</v>
      </c>
      <c r="D91">
        <v>103776</v>
      </c>
      <c r="E91">
        <v>77880</v>
      </c>
      <c r="F91">
        <v>38178</v>
      </c>
      <c r="H91">
        <v>117741</v>
      </c>
      <c r="J91">
        <f t="shared" si="12"/>
        <v>69302.8</v>
      </c>
      <c r="K91">
        <f t="shared" si="13"/>
        <v>1.6989356851382627</v>
      </c>
      <c r="L91">
        <f t="shared" si="14"/>
        <v>103776</v>
      </c>
      <c r="M91">
        <f t="shared" si="15"/>
        <v>38178</v>
      </c>
      <c r="N91">
        <f t="shared" si="16"/>
        <v>69302.8</v>
      </c>
      <c r="O91">
        <f t="shared" si="17"/>
        <v>65598</v>
      </c>
      <c r="Q91">
        <v>6303</v>
      </c>
      <c r="R91">
        <v>-25</v>
      </c>
      <c r="T91">
        <v>-21692.599999999991</v>
      </c>
      <c r="U91">
        <v>-5451.5999999999913</v>
      </c>
      <c r="W91">
        <v>35749.4</v>
      </c>
      <c r="X91">
        <v>6550.8</v>
      </c>
      <c r="AB91">
        <v>69302.8</v>
      </c>
      <c r="AC91">
        <v>1.6989356851382627</v>
      </c>
      <c r="AI91">
        <v>69302.8</v>
      </c>
      <c r="AJ91">
        <v>1.6989356851382627</v>
      </c>
    </row>
    <row r="92" spans="2:38" x14ac:dyDescent="0.25">
      <c r="B92">
        <v>99522</v>
      </c>
      <c r="C92">
        <v>31134</v>
      </c>
      <c r="D92">
        <v>19753</v>
      </c>
      <c r="E92">
        <v>23009</v>
      </c>
      <c r="F92">
        <v>76681</v>
      </c>
      <c r="H92">
        <v>64252</v>
      </c>
      <c r="J92">
        <f t="shared" si="12"/>
        <v>50019.8</v>
      </c>
      <c r="K92">
        <f t="shared" si="13"/>
        <v>1.2845313255950643</v>
      </c>
      <c r="L92">
        <f t="shared" si="14"/>
        <v>99522</v>
      </c>
      <c r="M92">
        <f t="shared" si="15"/>
        <v>19753</v>
      </c>
      <c r="N92">
        <f t="shared" si="16"/>
        <v>50019.8</v>
      </c>
      <c r="O92">
        <f t="shared" si="17"/>
        <v>79769</v>
      </c>
      <c r="Q92">
        <v>-11024</v>
      </c>
      <c r="R92">
        <v>11789</v>
      </c>
      <c r="T92">
        <v>20745.800000000003</v>
      </c>
      <c r="U92">
        <v>6257.2000000000044</v>
      </c>
      <c r="W92">
        <v>55527</v>
      </c>
      <c r="X92">
        <v>6577.5999999999995</v>
      </c>
      <c r="AD92">
        <v>50019.8</v>
      </c>
      <c r="AE92">
        <v>1.2845313255950643</v>
      </c>
      <c r="AI92">
        <v>50019.8</v>
      </c>
      <c r="AJ92">
        <v>1.2845313255950643</v>
      </c>
    </row>
    <row r="93" spans="2:38" x14ac:dyDescent="0.25">
      <c r="B93">
        <v>20571</v>
      </c>
      <c r="C93">
        <v>24687</v>
      </c>
      <c r="D93">
        <v>74515</v>
      </c>
      <c r="E93">
        <v>80670</v>
      </c>
      <c r="F93">
        <v>45998</v>
      </c>
      <c r="H93">
        <v>77167</v>
      </c>
      <c r="J93">
        <f t="shared" si="12"/>
        <v>49288.2</v>
      </c>
      <c r="K93">
        <f t="shared" si="13"/>
        <v>1.5656282842546492</v>
      </c>
      <c r="L93">
        <f t="shared" si="14"/>
        <v>80670</v>
      </c>
      <c r="M93">
        <f t="shared" si="15"/>
        <v>20571</v>
      </c>
      <c r="N93">
        <f t="shared" si="16"/>
        <v>49288.2</v>
      </c>
      <c r="O93">
        <f t="shared" si="17"/>
        <v>60099</v>
      </c>
      <c r="Q93">
        <v>-28244</v>
      </c>
      <c r="R93">
        <v>-8924</v>
      </c>
      <c r="T93">
        <v>-1289.4000000000015</v>
      </c>
      <c r="U93">
        <v>77.599999999998545</v>
      </c>
      <c r="W93">
        <v>37469.800000000003</v>
      </c>
      <c r="X93">
        <v>3032.8</v>
      </c>
      <c r="AD93">
        <v>49288.2</v>
      </c>
      <c r="AE93">
        <v>1.5656282842546492</v>
      </c>
      <c r="AI93">
        <v>49288.2</v>
      </c>
      <c r="AJ93">
        <v>1.5656282842546492</v>
      </c>
    </row>
    <row r="94" spans="2:38" x14ac:dyDescent="0.25">
      <c r="B94">
        <v>100091</v>
      </c>
      <c r="C94">
        <v>61508</v>
      </c>
      <c r="D94">
        <v>106738</v>
      </c>
      <c r="E94">
        <v>66076</v>
      </c>
      <c r="F94">
        <v>35907</v>
      </c>
      <c r="H94">
        <v>102283</v>
      </c>
      <c r="J94">
        <f t="shared" si="12"/>
        <v>74064</v>
      </c>
      <c r="K94">
        <f t="shared" si="13"/>
        <v>1.3810083171311298</v>
      </c>
      <c r="L94">
        <f t="shared" si="14"/>
        <v>106738</v>
      </c>
      <c r="M94">
        <f t="shared" si="15"/>
        <v>35907</v>
      </c>
      <c r="N94">
        <f t="shared" si="16"/>
        <v>74064</v>
      </c>
      <c r="O94">
        <f t="shared" si="17"/>
        <v>70831</v>
      </c>
      <c r="Q94">
        <v>21103</v>
      </c>
      <c r="R94">
        <v>291</v>
      </c>
      <c r="T94">
        <v>27816</v>
      </c>
      <c r="U94">
        <v>3822.3999999999942</v>
      </c>
      <c r="W94">
        <v>50100.4</v>
      </c>
      <c r="X94">
        <v>4154.8</v>
      </c>
      <c r="AD94">
        <v>74064</v>
      </c>
      <c r="AE94">
        <v>1.3810083171311298</v>
      </c>
      <c r="AI94">
        <v>74064</v>
      </c>
      <c r="AJ94">
        <v>1.3810083171311298</v>
      </c>
    </row>
    <row r="95" spans="2:38" x14ac:dyDescent="0.25">
      <c r="B95">
        <v>37450</v>
      </c>
      <c r="C95">
        <v>71688</v>
      </c>
      <c r="D95">
        <v>39135</v>
      </c>
      <c r="E95">
        <v>30671</v>
      </c>
      <c r="F95">
        <v>18577</v>
      </c>
      <c r="H95">
        <v>106205</v>
      </c>
      <c r="J95">
        <f t="shared" si="12"/>
        <v>39504.199999999997</v>
      </c>
      <c r="K95">
        <f t="shared" si="13"/>
        <v>2.6884483168878246</v>
      </c>
      <c r="L95">
        <f t="shared" si="14"/>
        <v>71688</v>
      </c>
      <c r="M95">
        <f t="shared" si="15"/>
        <v>18577</v>
      </c>
      <c r="N95">
        <f t="shared" si="16"/>
        <v>39504.199999999997</v>
      </c>
      <c r="O95">
        <f t="shared" si="17"/>
        <v>53111</v>
      </c>
      <c r="Q95">
        <v>-3265</v>
      </c>
      <c r="R95">
        <v>-2590</v>
      </c>
      <c r="T95">
        <v>-11368.600000000006</v>
      </c>
      <c r="U95">
        <v>1006.1999999999971</v>
      </c>
      <c r="W95">
        <v>41915.000000000007</v>
      </c>
      <c r="X95">
        <v>4152.6000000000004</v>
      </c>
      <c r="AD95">
        <v>39504.199999999997</v>
      </c>
      <c r="AE95">
        <v>2.6884483168878246</v>
      </c>
      <c r="AK95">
        <v>39504.199999999997</v>
      </c>
      <c r="AL95">
        <v>2.6884483168878246</v>
      </c>
    </row>
    <row r="96" spans="2:38" x14ac:dyDescent="0.25">
      <c r="B96">
        <v>57878</v>
      </c>
      <c r="C96">
        <v>97177</v>
      </c>
      <c r="D96">
        <v>87891</v>
      </c>
      <c r="E96">
        <v>44025</v>
      </c>
      <c r="F96">
        <v>26997</v>
      </c>
      <c r="H96">
        <v>126320</v>
      </c>
      <c r="J96">
        <f t="shared" si="12"/>
        <v>62793.599999999999</v>
      </c>
      <c r="K96">
        <f t="shared" si="13"/>
        <v>2.0116699791061512</v>
      </c>
      <c r="L96">
        <f t="shared" si="14"/>
        <v>97177</v>
      </c>
      <c r="M96">
        <f t="shared" si="15"/>
        <v>26997</v>
      </c>
      <c r="N96">
        <f t="shared" si="16"/>
        <v>62793.599999999999</v>
      </c>
      <c r="O96">
        <f t="shared" si="17"/>
        <v>70180</v>
      </c>
      <c r="Q96">
        <v>20048</v>
      </c>
      <c r="R96">
        <v>-4527</v>
      </c>
      <c r="T96">
        <v>-7119.5999999999985</v>
      </c>
      <c r="U96">
        <v>6431.5999999999985</v>
      </c>
      <c r="W96">
        <v>71897.2</v>
      </c>
      <c r="X96">
        <v>7321.2000000000007</v>
      </c>
      <c r="AF96">
        <v>62793.599999999999</v>
      </c>
      <c r="AG96">
        <v>2.0116699791061512</v>
      </c>
      <c r="AK96">
        <v>62793.599999999999</v>
      </c>
      <c r="AL96">
        <v>2.0116699791061512</v>
      </c>
    </row>
    <row r="97" spans="2:38" x14ac:dyDescent="0.25">
      <c r="B97">
        <v>67330</v>
      </c>
      <c r="C97">
        <v>63433</v>
      </c>
      <c r="D97">
        <v>83169</v>
      </c>
      <c r="E97">
        <v>62020</v>
      </c>
      <c r="F97">
        <v>22211</v>
      </c>
      <c r="H97">
        <v>98381</v>
      </c>
      <c r="J97">
        <f t="shared" si="12"/>
        <v>59632.6</v>
      </c>
      <c r="K97">
        <f t="shared" si="13"/>
        <v>1.6497855200008049</v>
      </c>
      <c r="L97">
        <f t="shared" si="14"/>
        <v>83169</v>
      </c>
      <c r="M97">
        <f t="shared" si="15"/>
        <v>22211</v>
      </c>
      <c r="N97">
        <f t="shared" si="16"/>
        <v>59632.6</v>
      </c>
      <c r="O97">
        <f t="shared" si="17"/>
        <v>60958</v>
      </c>
      <c r="Q97">
        <v>-21667</v>
      </c>
      <c r="R97">
        <v>-481</v>
      </c>
      <c r="T97">
        <v>-8140.4000000000015</v>
      </c>
      <c r="U97">
        <v>-10750.000000000007</v>
      </c>
      <c r="W97">
        <v>22911.599999999999</v>
      </c>
      <c r="X97">
        <v>10750</v>
      </c>
      <c r="AF97">
        <v>59632.6</v>
      </c>
      <c r="AG97">
        <v>1.6497855200008049</v>
      </c>
      <c r="AI97">
        <v>59632.6</v>
      </c>
      <c r="AJ97">
        <v>1.6497855200008049</v>
      </c>
    </row>
    <row r="98" spans="2:38" x14ac:dyDescent="0.25">
      <c r="B98">
        <v>69368</v>
      </c>
      <c r="C98">
        <v>39650</v>
      </c>
      <c r="D98">
        <v>36023</v>
      </c>
      <c r="E98">
        <v>76515</v>
      </c>
      <c r="F98">
        <v>66292</v>
      </c>
      <c r="H98">
        <v>75050</v>
      </c>
      <c r="J98">
        <f t="shared" si="12"/>
        <v>57569.599999999999</v>
      </c>
      <c r="K98">
        <f t="shared" ref="K98:K129" si="18">H98/J98</f>
        <v>1.3036394208054252</v>
      </c>
      <c r="L98">
        <f t="shared" si="14"/>
        <v>76515</v>
      </c>
      <c r="M98">
        <f t="shared" si="15"/>
        <v>36023</v>
      </c>
      <c r="N98">
        <f t="shared" si="16"/>
        <v>57569.599999999999</v>
      </c>
      <c r="O98">
        <f t="shared" si="17"/>
        <v>40492</v>
      </c>
      <c r="Q98">
        <v>-28270</v>
      </c>
      <c r="R98">
        <v>-20155</v>
      </c>
      <c r="T98">
        <v>-19723.599999999999</v>
      </c>
      <c r="U98">
        <v>-10300.000000000007</v>
      </c>
      <c r="W98">
        <v>30402</v>
      </c>
      <c r="X98">
        <v>11022.400000000001</v>
      </c>
      <c r="AB98">
        <v>57569.599999999999</v>
      </c>
      <c r="AC98">
        <v>1.3036394208054252</v>
      </c>
      <c r="AI98">
        <v>57569.599999999999</v>
      </c>
      <c r="AJ98">
        <v>1.3036394208054252</v>
      </c>
    </row>
    <row r="99" spans="2:38" x14ac:dyDescent="0.25">
      <c r="B99">
        <v>49525</v>
      </c>
      <c r="C99">
        <v>40109</v>
      </c>
      <c r="D99">
        <v>8462</v>
      </c>
      <c r="E99">
        <v>86196</v>
      </c>
      <c r="F99">
        <v>77080</v>
      </c>
      <c r="H99">
        <v>108215</v>
      </c>
      <c r="J99">
        <f t="shared" si="12"/>
        <v>52274.400000000001</v>
      </c>
      <c r="K99">
        <f t="shared" si="18"/>
        <v>2.0701337557198167</v>
      </c>
      <c r="L99">
        <f t="shared" si="14"/>
        <v>86196</v>
      </c>
      <c r="M99">
        <f t="shared" si="15"/>
        <v>8462</v>
      </c>
      <c r="N99">
        <f t="shared" si="16"/>
        <v>52274.400000000001</v>
      </c>
      <c r="O99">
        <f t="shared" si="17"/>
        <v>77734</v>
      </c>
      <c r="Q99">
        <v>38228</v>
      </c>
      <c r="R99">
        <v>15169</v>
      </c>
      <c r="T99">
        <v>-15350.999999999993</v>
      </c>
      <c r="U99">
        <v>-2657.1999999999971</v>
      </c>
      <c r="W99">
        <v>37067.800000000003</v>
      </c>
      <c r="X99">
        <v>6520</v>
      </c>
      <c r="AB99">
        <v>52274.400000000001</v>
      </c>
      <c r="AC99">
        <v>2.0701337557198167</v>
      </c>
      <c r="AK99">
        <v>52274.400000000001</v>
      </c>
      <c r="AL99">
        <v>2.0701337557198167</v>
      </c>
    </row>
    <row r="100" spans="2:38" x14ac:dyDescent="0.25">
      <c r="B100">
        <v>84484</v>
      </c>
      <c r="C100">
        <v>56003</v>
      </c>
      <c r="D100">
        <v>26151</v>
      </c>
      <c r="E100">
        <v>65149</v>
      </c>
      <c r="F100">
        <v>27459</v>
      </c>
      <c r="H100">
        <v>105643</v>
      </c>
      <c r="J100">
        <f t="shared" si="12"/>
        <v>51849.2</v>
      </c>
      <c r="K100">
        <f t="shared" si="18"/>
        <v>2.0375049181086693</v>
      </c>
      <c r="L100">
        <f t="shared" si="14"/>
        <v>84484</v>
      </c>
      <c r="M100">
        <f t="shared" si="15"/>
        <v>26151</v>
      </c>
      <c r="N100">
        <f t="shared" si="16"/>
        <v>51849.2</v>
      </c>
      <c r="O100">
        <f t="shared" si="17"/>
        <v>58333</v>
      </c>
      <c r="Q100">
        <v>19297</v>
      </c>
      <c r="R100">
        <v>11016</v>
      </c>
      <c r="T100">
        <v>-29380</v>
      </c>
      <c r="U100">
        <v>691</v>
      </c>
      <c r="W100">
        <v>29380</v>
      </c>
      <c r="X100">
        <v>1473</v>
      </c>
      <c r="AB100">
        <v>51849.2</v>
      </c>
      <c r="AC100">
        <v>2.0375049181086693</v>
      </c>
      <c r="AI100">
        <v>51849.2</v>
      </c>
      <c r="AJ100">
        <v>2.0375049181086693</v>
      </c>
    </row>
    <row r="101" spans="2:38" x14ac:dyDescent="0.25">
      <c r="B101">
        <v>28849</v>
      </c>
      <c r="C101">
        <v>65974</v>
      </c>
      <c r="D101">
        <v>80631</v>
      </c>
      <c r="E101">
        <v>56576</v>
      </c>
      <c r="F101">
        <v>74216</v>
      </c>
      <c r="H101">
        <v>124333</v>
      </c>
      <c r="J101">
        <f t="shared" si="12"/>
        <v>61249.2</v>
      </c>
      <c r="K101">
        <f t="shared" si="18"/>
        <v>2.0299530442846603</v>
      </c>
      <c r="L101">
        <f t="shared" si="14"/>
        <v>80631</v>
      </c>
      <c r="M101">
        <f t="shared" si="15"/>
        <v>28849</v>
      </c>
      <c r="N101">
        <f t="shared" si="16"/>
        <v>61249.2</v>
      </c>
      <c r="O101">
        <f t="shared" si="17"/>
        <v>51782</v>
      </c>
      <c r="Q101">
        <v>4162</v>
      </c>
      <c r="R101">
        <v>-20429</v>
      </c>
      <c r="T101">
        <v>-1874.4000000000015</v>
      </c>
      <c r="U101">
        <v>-4943.1999999999971</v>
      </c>
      <c r="W101">
        <v>24206.799999999999</v>
      </c>
      <c r="X101">
        <v>5640.8000000000011</v>
      </c>
      <c r="AD101">
        <v>61249.2</v>
      </c>
      <c r="AE101">
        <v>2.0299530442846603</v>
      </c>
      <c r="AK101">
        <v>61249.2</v>
      </c>
      <c r="AL101">
        <v>2.0299530442846603</v>
      </c>
    </row>
    <row r="103" spans="2:38" x14ac:dyDescent="0.25">
      <c r="B103">
        <v>1521075</v>
      </c>
      <c r="C103">
        <v>1409062</v>
      </c>
      <c r="D103">
        <v>1533676</v>
      </c>
      <c r="E103">
        <v>1366924</v>
      </c>
      <c r="F103">
        <v>1425986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A6032-7261-43EB-9159-6801A95E11A7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61892</v>
      </c>
      <c r="C2">
        <v>31407</v>
      </c>
      <c r="D2">
        <v>64116</v>
      </c>
      <c r="E2">
        <v>87852</v>
      </c>
      <c r="F2">
        <v>62406</v>
      </c>
      <c r="H2">
        <v>126841</v>
      </c>
      <c r="J2">
        <f t="shared" ref="J2:J33" si="0">AVERAGE(B2:F2)</f>
        <v>61534.6</v>
      </c>
      <c r="K2">
        <f t="shared" ref="K2:K33" si="1">H2/J2</f>
        <v>2.0612955962986677</v>
      </c>
      <c r="L2">
        <f t="shared" ref="L2:L33" si="2">MAX(B2:F2)</f>
        <v>87852</v>
      </c>
      <c r="M2">
        <f t="shared" ref="M2:M33" si="3">MIN(B2:F2)</f>
        <v>31407</v>
      </c>
      <c r="N2">
        <f t="shared" ref="N2:N33" si="4">AVERAGE(B2:F2)</f>
        <v>61534.6</v>
      </c>
      <c r="O2">
        <f t="shared" ref="O2:O33" si="5">L2-M2</f>
        <v>56445</v>
      </c>
      <c r="Q2">
        <v>19954</v>
      </c>
      <c r="R2">
        <v>-7206</v>
      </c>
      <c r="T2">
        <v>-23261.599999999999</v>
      </c>
      <c r="U2">
        <v>-116</v>
      </c>
      <c r="W2">
        <v>27210.799999999999</v>
      </c>
      <c r="X2">
        <v>9238.7999999999993</v>
      </c>
      <c r="AB2">
        <v>61534.6</v>
      </c>
      <c r="AC2">
        <v>2.0612955962986677</v>
      </c>
      <c r="AK2">
        <v>61534.6</v>
      </c>
      <c r="AL2">
        <v>2.0612955962986677</v>
      </c>
    </row>
    <row r="3" spans="1:38" x14ac:dyDescent="0.25">
      <c r="B3">
        <v>91248</v>
      </c>
      <c r="C3">
        <v>74774</v>
      </c>
      <c r="D3">
        <v>97497</v>
      </c>
      <c r="E3">
        <v>50297</v>
      </c>
      <c r="F3">
        <v>38983</v>
      </c>
      <c r="H3">
        <v>123500</v>
      </c>
      <c r="J3">
        <f t="shared" si="0"/>
        <v>70559.8</v>
      </c>
      <c r="K3">
        <f t="shared" si="1"/>
        <v>1.7502884078469609</v>
      </c>
      <c r="L3">
        <f t="shared" si="2"/>
        <v>97497</v>
      </c>
      <c r="M3">
        <f t="shared" si="3"/>
        <v>38983</v>
      </c>
      <c r="N3">
        <f t="shared" si="4"/>
        <v>70559.8</v>
      </c>
      <c r="O3">
        <f t="shared" si="5"/>
        <v>58514</v>
      </c>
      <c r="Q3">
        <v>-4789</v>
      </c>
      <c r="R3">
        <v>18</v>
      </c>
      <c r="T3">
        <v>-12170</v>
      </c>
      <c r="U3">
        <v>-547.80000000000291</v>
      </c>
      <c r="W3">
        <v>27893.200000000001</v>
      </c>
      <c r="X3">
        <v>8211.7999999999993</v>
      </c>
      <c r="AF3">
        <v>70559.8</v>
      </c>
      <c r="AG3">
        <v>1.7502884078469609</v>
      </c>
      <c r="AI3">
        <v>70559.8</v>
      </c>
      <c r="AJ3">
        <v>1.7502884078469609</v>
      </c>
    </row>
    <row r="4" spans="1:38" x14ac:dyDescent="0.25">
      <c r="B4">
        <v>86518</v>
      </c>
      <c r="C4">
        <v>69465</v>
      </c>
      <c r="D4">
        <v>97676</v>
      </c>
      <c r="E4">
        <v>28781</v>
      </c>
      <c r="F4">
        <v>97070</v>
      </c>
      <c r="H4">
        <v>119725</v>
      </c>
      <c r="J4">
        <f t="shared" si="0"/>
        <v>75902</v>
      </c>
      <c r="K4">
        <f t="shared" si="1"/>
        <v>1.5773629153381992</v>
      </c>
      <c r="L4">
        <f t="shared" si="2"/>
        <v>97676</v>
      </c>
      <c r="M4">
        <f t="shared" si="3"/>
        <v>28781</v>
      </c>
      <c r="N4">
        <f t="shared" si="4"/>
        <v>75902</v>
      </c>
      <c r="O4">
        <f t="shared" si="5"/>
        <v>68895</v>
      </c>
      <c r="Q4">
        <v>17758</v>
      </c>
      <c r="R4">
        <v>312</v>
      </c>
      <c r="T4">
        <v>4857.1999999999971</v>
      </c>
      <c r="U4">
        <v>-2747.3999999999942</v>
      </c>
      <c r="W4">
        <v>32577.600000000002</v>
      </c>
      <c r="X4">
        <v>3946.6</v>
      </c>
      <c r="AB4">
        <v>75902</v>
      </c>
      <c r="AC4">
        <v>1.5773629153381992</v>
      </c>
      <c r="AI4">
        <v>75902</v>
      </c>
      <c r="AJ4">
        <v>1.5773629153381992</v>
      </c>
    </row>
    <row r="5" spans="1:38" x14ac:dyDescent="0.25">
      <c r="B5">
        <v>99390</v>
      </c>
      <c r="C5">
        <v>64781</v>
      </c>
      <c r="D5">
        <v>33984</v>
      </c>
      <c r="E5">
        <v>24528</v>
      </c>
      <c r="F5">
        <v>53361</v>
      </c>
      <c r="H5">
        <v>65844</v>
      </c>
      <c r="J5">
        <f t="shared" si="0"/>
        <v>55208.800000000003</v>
      </c>
      <c r="K5">
        <f t="shared" si="1"/>
        <v>1.1926359565866311</v>
      </c>
      <c r="L5">
        <f t="shared" si="2"/>
        <v>99390</v>
      </c>
      <c r="M5">
        <f t="shared" si="3"/>
        <v>24528</v>
      </c>
      <c r="N5">
        <f t="shared" si="4"/>
        <v>55208.800000000003</v>
      </c>
      <c r="O5">
        <f t="shared" si="5"/>
        <v>74862</v>
      </c>
      <c r="Q5">
        <v>-34155</v>
      </c>
      <c r="R5">
        <v>22</v>
      </c>
      <c r="T5">
        <v>4680.4000000000015</v>
      </c>
      <c r="U5">
        <v>7883.8000000000029</v>
      </c>
      <c r="W5">
        <v>37728.400000000001</v>
      </c>
      <c r="X5">
        <v>7883.7999999999993</v>
      </c>
      <c r="AD5">
        <v>55208.800000000003</v>
      </c>
      <c r="AE5">
        <v>1.1926359565866311</v>
      </c>
      <c r="AI5">
        <v>55208.800000000003</v>
      </c>
      <c r="AJ5">
        <v>1.1926359565866311</v>
      </c>
    </row>
    <row r="6" spans="1:38" x14ac:dyDescent="0.25">
      <c r="B6">
        <v>44703</v>
      </c>
      <c r="C6">
        <v>116114</v>
      </c>
      <c r="D6">
        <v>53382</v>
      </c>
      <c r="E6">
        <v>35171</v>
      </c>
      <c r="F6">
        <v>63383</v>
      </c>
      <c r="H6">
        <v>124928</v>
      </c>
      <c r="J6">
        <f t="shared" si="0"/>
        <v>62550.6</v>
      </c>
      <c r="K6">
        <f t="shared" si="1"/>
        <v>1.9972310417486003</v>
      </c>
      <c r="L6">
        <f t="shared" si="2"/>
        <v>116114</v>
      </c>
      <c r="M6">
        <f t="shared" si="3"/>
        <v>35171</v>
      </c>
      <c r="N6">
        <f t="shared" si="4"/>
        <v>62550.6</v>
      </c>
      <c r="O6">
        <f t="shared" si="5"/>
        <v>80943</v>
      </c>
      <c r="Q6">
        <v>40919</v>
      </c>
      <c r="R6">
        <v>-7565</v>
      </c>
      <c r="T6">
        <v>-843.59999999999854</v>
      </c>
      <c r="U6">
        <v>3058.1999999999971</v>
      </c>
      <c r="W6">
        <v>28516.400000000001</v>
      </c>
      <c r="X6">
        <v>9171.4</v>
      </c>
      <c r="Z6">
        <v>62550.6</v>
      </c>
      <c r="AA6">
        <v>1.9972310417486003</v>
      </c>
      <c r="AK6">
        <v>62550.6</v>
      </c>
      <c r="AL6">
        <v>1.9972310417486003</v>
      </c>
    </row>
    <row r="7" spans="1:38" x14ac:dyDescent="0.25">
      <c r="B7">
        <v>90909</v>
      </c>
      <c r="C7">
        <v>29637</v>
      </c>
      <c r="D7">
        <v>31003</v>
      </c>
      <c r="E7">
        <v>59881</v>
      </c>
      <c r="F7">
        <v>79096</v>
      </c>
      <c r="H7">
        <v>135415</v>
      </c>
      <c r="J7">
        <f t="shared" si="0"/>
        <v>58105.2</v>
      </c>
      <c r="K7">
        <f t="shared" si="1"/>
        <v>2.3305143085300455</v>
      </c>
      <c r="L7">
        <f t="shared" si="2"/>
        <v>90909</v>
      </c>
      <c r="M7">
        <f t="shared" si="3"/>
        <v>29637</v>
      </c>
      <c r="N7">
        <f t="shared" si="4"/>
        <v>58105.2</v>
      </c>
      <c r="O7">
        <f t="shared" si="5"/>
        <v>61272</v>
      </c>
      <c r="Q7">
        <v>68011</v>
      </c>
      <c r="R7">
        <v>16756</v>
      </c>
      <c r="T7">
        <v>-7084.8000000000029</v>
      </c>
      <c r="U7">
        <v>-5886.4000000000015</v>
      </c>
      <c r="W7">
        <v>34484</v>
      </c>
      <c r="X7">
        <v>5918.4000000000005</v>
      </c>
      <c r="AB7">
        <v>58105.2</v>
      </c>
      <c r="AC7">
        <v>2.3305143085300455</v>
      </c>
      <c r="AK7">
        <v>58105.2</v>
      </c>
      <c r="AL7">
        <v>2.3305143085300455</v>
      </c>
    </row>
    <row r="8" spans="1:38" x14ac:dyDescent="0.25">
      <c r="B8">
        <v>67756</v>
      </c>
      <c r="C8">
        <v>34583</v>
      </c>
      <c r="D8">
        <v>87185</v>
      </c>
      <c r="E8">
        <v>62625</v>
      </c>
      <c r="F8">
        <v>45696</v>
      </c>
      <c r="H8">
        <v>97750</v>
      </c>
      <c r="J8">
        <f t="shared" si="0"/>
        <v>59569</v>
      </c>
      <c r="K8">
        <f t="shared" si="1"/>
        <v>1.6409541875807887</v>
      </c>
      <c r="L8">
        <f t="shared" si="2"/>
        <v>87185</v>
      </c>
      <c r="M8">
        <f t="shared" si="3"/>
        <v>34583</v>
      </c>
      <c r="N8">
        <f t="shared" si="4"/>
        <v>59569</v>
      </c>
      <c r="O8">
        <f t="shared" si="5"/>
        <v>52602</v>
      </c>
      <c r="Q8">
        <v>16816</v>
      </c>
      <c r="R8">
        <v>5</v>
      </c>
      <c r="T8">
        <v>-4538.5999999999985</v>
      </c>
      <c r="U8">
        <v>1756.8000000000029</v>
      </c>
      <c r="W8">
        <v>24145.8</v>
      </c>
      <c r="X8">
        <v>7710.4000000000005</v>
      </c>
      <c r="Z8">
        <v>59569</v>
      </c>
      <c r="AA8">
        <v>1.6409541875807887</v>
      </c>
      <c r="AI8">
        <v>59569</v>
      </c>
      <c r="AJ8">
        <v>1.6409541875807887</v>
      </c>
    </row>
    <row r="9" spans="1:38" x14ac:dyDescent="0.25">
      <c r="B9">
        <v>57889</v>
      </c>
      <c r="C9">
        <v>58496</v>
      </c>
      <c r="D9">
        <v>65166</v>
      </c>
      <c r="E9">
        <v>50314</v>
      </c>
      <c r="F9">
        <v>24694</v>
      </c>
      <c r="H9">
        <v>117443</v>
      </c>
      <c r="J9">
        <f t="shared" si="0"/>
        <v>51311.8</v>
      </c>
      <c r="K9">
        <f t="shared" si="1"/>
        <v>2.2888107608776149</v>
      </c>
      <c r="L9">
        <f t="shared" si="2"/>
        <v>65166</v>
      </c>
      <c r="M9">
        <f t="shared" si="3"/>
        <v>24694</v>
      </c>
      <c r="N9">
        <f t="shared" si="4"/>
        <v>51311.8</v>
      </c>
      <c r="O9">
        <f t="shared" si="5"/>
        <v>40472</v>
      </c>
      <c r="Q9">
        <v>20888</v>
      </c>
      <c r="R9">
        <v>627</v>
      </c>
      <c r="T9">
        <v>-15698.599999999991</v>
      </c>
      <c r="U9">
        <v>3870</v>
      </c>
      <c r="W9">
        <v>34437</v>
      </c>
      <c r="X9">
        <v>11196.800000000001</v>
      </c>
      <c r="AB9">
        <v>51311.8</v>
      </c>
      <c r="AC9">
        <v>2.2888107608776149</v>
      </c>
      <c r="AK9">
        <v>51311.8</v>
      </c>
      <c r="AL9">
        <v>2.2888107608776149</v>
      </c>
    </row>
    <row r="10" spans="1:38" x14ac:dyDescent="0.25">
      <c r="B10">
        <v>82299</v>
      </c>
      <c r="C10">
        <v>25988</v>
      </c>
      <c r="D10">
        <v>72842</v>
      </c>
      <c r="E10">
        <v>22433</v>
      </c>
      <c r="F10">
        <v>48370</v>
      </c>
      <c r="H10">
        <v>103641</v>
      </c>
      <c r="J10">
        <f t="shared" si="0"/>
        <v>50386.400000000001</v>
      </c>
      <c r="K10">
        <f t="shared" si="1"/>
        <v>2.0569240906276298</v>
      </c>
      <c r="L10">
        <f t="shared" si="2"/>
        <v>82299</v>
      </c>
      <c r="M10">
        <f t="shared" si="3"/>
        <v>22433</v>
      </c>
      <c r="N10">
        <f t="shared" si="4"/>
        <v>50386.400000000001</v>
      </c>
      <c r="O10">
        <f t="shared" si="5"/>
        <v>59866</v>
      </c>
      <c r="Q10">
        <v>13482</v>
      </c>
      <c r="R10">
        <v>2501</v>
      </c>
      <c r="T10">
        <v>-19772.799999999996</v>
      </c>
      <c r="U10">
        <v>-1718.1999999999971</v>
      </c>
      <c r="W10">
        <v>20643.200000000004</v>
      </c>
      <c r="X10">
        <v>9001</v>
      </c>
      <c r="AB10">
        <v>50386.400000000001</v>
      </c>
      <c r="AC10">
        <v>2.0569240906276298</v>
      </c>
      <c r="AK10">
        <v>50386.400000000001</v>
      </c>
      <c r="AL10">
        <v>2.0569240906276298</v>
      </c>
    </row>
    <row r="11" spans="1:38" x14ac:dyDescent="0.25">
      <c r="B11">
        <v>23492</v>
      </c>
      <c r="C11">
        <v>51876</v>
      </c>
      <c r="D11">
        <v>86415</v>
      </c>
      <c r="E11">
        <v>74633</v>
      </c>
      <c r="F11">
        <v>108160</v>
      </c>
      <c r="H11">
        <v>86554</v>
      </c>
      <c r="J11">
        <f t="shared" si="0"/>
        <v>68915.199999999997</v>
      </c>
      <c r="K11">
        <f t="shared" si="1"/>
        <v>1.2559493406389302</v>
      </c>
      <c r="L11">
        <f t="shared" si="2"/>
        <v>108160</v>
      </c>
      <c r="M11">
        <f t="shared" si="3"/>
        <v>23492</v>
      </c>
      <c r="N11">
        <f t="shared" si="4"/>
        <v>68915.199999999997</v>
      </c>
      <c r="O11">
        <f t="shared" si="5"/>
        <v>84668</v>
      </c>
      <c r="Q11">
        <v>-5819</v>
      </c>
      <c r="R11">
        <v>29</v>
      </c>
      <c r="T11">
        <v>2839.5999999999913</v>
      </c>
      <c r="U11">
        <v>8104</v>
      </c>
      <c r="W11">
        <v>54166.8</v>
      </c>
      <c r="X11">
        <v>15630.8</v>
      </c>
      <c r="AB11">
        <v>68915.199999999997</v>
      </c>
      <c r="AC11">
        <v>1.2559493406389302</v>
      </c>
      <c r="AI11">
        <v>68915.199999999997</v>
      </c>
      <c r="AJ11">
        <v>1.2559493406389302</v>
      </c>
    </row>
    <row r="12" spans="1:38" x14ac:dyDescent="0.25">
      <c r="B12">
        <v>78637</v>
      </c>
      <c r="C12">
        <v>82954</v>
      </c>
      <c r="D12">
        <v>74666</v>
      </c>
      <c r="E12">
        <v>55597</v>
      </c>
      <c r="F12">
        <v>25006</v>
      </c>
      <c r="H12">
        <v>70754</v>
      </c>
      <c r="J12">
        <f t="shared" si="0"/>
        <v>63372</v>
      </c>
      <c r="K12">
        <f t="shared" si="1"/>
        <v>1.1164867764943509</v>
      </c>
      <c r="L12">
        <f t="shared" si="2"/>
        <v>82954</v>
      </c>
      <c r="M12">
        <f t="shared" si="3"/>
        <v>25006</v>
      </c>
      <c r="N12">
        <f t="shared" si="4"/>
        <v>63372</v>
      </c>
      <c r="O12">
        <f t="shared" si="5"/>
        <v>57948</v>
      </c>
      <c r="Q12">
        <v>-38839</v>
      </c>
      <c r="R12">
        <v>6667</v>
      </c>
      <c r="T12">
        <v>14885.400000000001</v>
      </c>
      <c r="U12">
        <v>-297</v>
      </c>
      <c r="W12">
        <v>23937.800000000003</v>
      </c>
      <c r="X12">
        <v>5551.4</v>
      </c>
      <c r="AD12">
        <v>63372</v>
      </c>
      <c r="AE12">
        <v>1.1164867764943509</v>
      </c>
      <c r="AI12">
        <v>63372</v>
      </c>
      <c r="AJ12">
        <v>1.1164867764943509</v>
      </c>
    </row>
    <row r="13" spans="1:38" x14ac:dyDescent="0.25">
      <c r="B13">
        <v>98426</v>
      </c>
      <c r="C13">
        <v>87419</v>
      </c>
      <c r="D13">
        <v>45525</v>
      </c>
      <c r="E13">
        <v>76820</v>
      </c>
      <c r="F13">
        <v>24183</v>
      </c>
      <c r="H13">
        <v>76316</v>
      </c>
      <c r="J13">
        <f t="shared" si="0"/>
        <v>66474.600000000006</v>
      </c>
      <c r="K13">
        <f t="shared" si="1"/>
        <v>1.1480475249192923</v>
      </c>
      <c r="L13">
        <f t="shared" si="2"/>
        <v>98426</v>
      </c>
      <c r="M13">
        <f t="shared" si="3"/>
        <v>24183</v>
      </c>
      <c r="N13">
        <f t="shared" si="4"/>
        <v>66474.600000000006</v>
      </c>
      <c r="O13">
        <f t="shared" si="5"/>
        <v>74243</v>
      </c>
      <c r="Q13">
        <v>8789</v>
      </c>
      <c r="R13">
        <v>10315</v>
      </c>
      <c r="T13">
        <v>21235.200000000004</v>
      </c>
      <c r="U13">
        <v>2744.2000000000044</v>
      </c>
      <c r="W13">
        <v>40682.400000000001</v>
      </c>
      <c r="X13">
        <v>3327.8</v>
      </c>
      <c r="AD13">
        <v>66474.600000000006</v>
      </c>
      <c r="AE13">
        <v>1.1480475249192923</v>
      </c>
      <c r="AI13">
        <v>66474.600000000006</v>
      </c>
      <c r="AJ13">
        <v>1.1480475249192923</v>
      </c>
    </row>
    <row r="14" spans="1:38" x14ac:dyDescent="0.25">
      <c r="B14">
        <v>25435</v>
      </c>
      <c r="C14">
        <v>46585</v>
      </c>
      <c r="D14">
        <v>38213</v>
      </c>
      <c r="E14">
        <v>49889</v>
      </c>
      <c r="F14">
        <v>81190</v>
      </c>
      <c r="H14">
        <v>59399</v>
      </c>
      <c r="J14">
        <f t="shared" si="0"/>
        <v>48262.400000000001</v>
      </c>
      <c r="K14">
        <f t="shared" si="1"/>
        <v>1.2307510608672589</v>
      </c>
      <c r="L14">
        <f t="shared" si="2"/>
        <v>81190</v>
      </c>
      <c r="M14">
        <f t="shared" si="3"/>
        <v>25435</v>
      </c>
      <c r="N14">
        <f t="shared" si="4"/>
        <v>48262.400000000001</v>
      </c>
      <c r="O14">
        <f t="shared" si="5"/>
        <v>55755</v>
      </c>
      <c r="Q14">
        <v>14504</v>
      </c>
      <c r="R14">
        <v>-130</v>
      </c>
      <c r="T14">
        <v>8951.5999999999985</v>
      </c>
      <c r="U14">
        <v>4001.2000000000044</v>
      </c>
      <c r="W14">
        <v>19556</v>
      </c>
      <c r="X14">
        <v>5901.9999999999991</v>
      </c>
      <c r="Z14">
        <v>48262.400000000001</v>
      </c>
      <c r="AA14">
        <v>1.2307510608672589</v>
      </c>
      <c r="AI14">
        <v>48262.400000000001</v>
      </c>
      <c r="AJ14">
        <v>1.2307510608672589</v>
      </c>
    </row>
    <row r="15" spans="1:38" x14ac:dyDescent="0.25">
      <c r="B15">
        <v>92787</v>
      </c>
      <c r="C15">
        <v>46763</v>
      </c>
      <c r="D15">
        <v>97489</v>
      </c>
      <c r="E15">
        <v>25663</v>
      </c>
      <c r="F15">
        <v>35474</v>
      </c>
      <c r="H15">
        <v>98938</v>
      </c>
      <c r="J15">
        <f t="shared" si="0"/>
        <v>59635.199999999997</v>
      </c>
      <c r="K15">
        <f t="shared" si="1"/>
        <v>1.6590537132431853</v>
      </c>
      <c r="L15">
        <f t="shared" si="2"/>
        <v>97489</v>
      </c>
      <c r="M15">
        <f t="shared" si="3"/>
        <v>25663</v>
      </c>
      <c r="N15">
        <f t="shared" si="4"/>
        <v>59635.199999999997</v>
      </c>
      <c r="O15">
        <f t="shared" si="5"/>
        <v>71826</v>
      </c>
      <c r="Q15">
        <v>21079</v>
      </c>
      <c r="R15">
        <v>7224</v>
      </c>
      <c r="T15">
        <v>8172</v>
      </c>
      <c r="U15">
        <v>-7266.8000000000029</v>
      </c>
      <c r="W15">
        <v>33679.599999999999</v>
      </c>
      <c r="X15">
        <v>7266.8</v>
      </c>
      <c r="AD15">
        <v>59635.199999999997</v>
      </c>
      <c r="AE15">
        <v>1.6590537132431853</v>
      </c>
      <c r="AI15">
        <v>59635.199999999997</v>
      </c>
      <c r="AJ15">
        <v>1.6590537132431853</v>
      </c>
    </row>
    <row r="16" spans="1:38" x14ac:dyDescent="0.25">
      <c r="B16">
        <v>34679</v>
      </c>
      <c r="C16">
        <v>81756</v>
      </c>
      <c r="D16">
        <v>86683</v>
      </c>
      <c r="E16">
        <v>85559</v>
      </c>
      <c r="F16">
        <v>75031</v>
      </c>
      <c r="H16">
        <v>123704</v>
      </c>
      <c r="J16">
        <f t="shared" si="0"/>
        <v>72741.600000000006</v>
      </c>
      <c r="K16">
        <f t="shared" si="1"/>
        <v>1.7005949827883906</v>
      </c>
      <c r="L16">
        <f t="shared" si="2"/>
        <v>86683</v>
      </c>
      <c r="M16">
        <f t="shared" si="3"/>
        <v>34679</v>
      </c>
      <c r="N16">
        <f t="shared" si="4"/>
        <v>72741.600000000006</v>
      </c>
      <c r="O16">
        <f t="shared" si="5"/>
        <v>52004</v>
      </c>
      <c r="Q16">
        <v>38711</v>
      </c>
      <c r="R16">
        <v>-556</v>
      </c>
      <c r="T16">
        <v>-6716.3999999999942</v>
      </c>
      <c r="U16">
        <v>-2773.1999999999971</v>
      </c>
      <c r="W16">
        <v>25278.800000000003</v>
      </c>
      <c r="X16">
        <v>4496.8</v>
      </c>
      <c r="AB16">
        <v>72741.600000000006</v>
      </c>
      <c r="AC16">
        <v>1.7005949827883906</v>
      </c>
      <c r="AI16">
        <v>72741.600000000006</v>
      </c>
      <c r="AJ16">
        <v>1.7005949827883906</v>
      </c>
    </row>
    <row r="17" spans="2:38" x14ac:dyDescent="0.25">
      <c r="B17">
        <v>73481</v>
      </c>
      <c r="C17">
        <v>71764</v>
      </c>
      <c r="D17">
        <v>52773</v>
      </c>
      <c r="E17">
        <v>39007</v>
      </c>
      <c r="F17">
        <v>29917</v>
      </c>
      <c r="H17">
        <v>118978</v>
      </c>
      <c r="J17">
        <f t="shared" si="0"/>
        <v>53388.4</v>
      </c>
      <c r="K17">
        <f t="shared" si="1"/>
        <v>2.2285365360265526</v>
      </c>
      <c r="L17">
        <f t="shared" si="2"/>
        <v>73481</v>
      </c>
      <c r="M17">
        <f t="shared" si="3"/>
        <v>29917</v>
      </c>
      <c r="N17">
        <f t="shared" si="4"/>
        <v>53388.4</v>
      </c>
      <c r="O17">
        <f t="shared" si="5"/>
        <v>43564</v>
      </c>
      <c r="Q17">
        <v>47269</v>
      </c>
      <c r="R17">
        <v>-2654</v>
      </c>
      <c r="T17">
        <v>-4470.7999999999956</v>
      </c>
      <c r="U17">
        <v>-3800.1999999999971</v>
      </c>
      <c r="W17">
        <v>42926.8</v>
      </c>
      <c r="X17">
        <v>6797.4000000000015</v>
      </c>
      <c r="Z17">
        <v>53388.4</v>
      </c>
      <c r="AA17">
        <v>2.2285365360265526</v>
      </c>
      <c r="AK17">
        <v>53388.4</v>
      </c>
      <c r="AL17">
        <v>2.2285365360265526</v>
      </c>
    </row>
    <row r="18" spans="2:38" x14ac:dyDescent="0.25">
      <c r="B18">
        <v>81276</v>
      </c>
      <c r="C18">
        <v>26024</v>
      </c>
      <c r="D18">
        <v>51352</v>
      </c>
      <c r="E18">
        <v>19772</v>
      </c>
      <c r="F18">
        <v>63157</v>
      </c>
      <c r="H18">
        <v>107349</v>
      </c>
      <c r="J18">
        <f t="shared" si="0"/>
        <v>48316.2</v>
      </c>
      <c r="K18">
        <f t="shared" si="1"/>
        <v>2.2218013833869388</v>
      </c>
      <c r="L18">
        <f t="shared" si="2"/>
        <v>81276</v>
      </c>
      <c r="M18">
        <f t="shared" si="3"/>
        <v>19772</v>
      </c>
      <c r="N18">
        <f t="shared" si="4"/>
        <v>48316.2</v>
      </c>
      <c r="O18">
        <f t="shared" si="5"/>
        <v>61504</v>
      </c>
      <c r="Q18">
        <v>22110</v>
      </c>
      <c r="R18">
        <v>5032</v>
      </c>
      <c r="T18">
        <v>-27304.199999999997</v>
      </c>
      <c r="U18">
        <v>-1454</v>
      </c>
      <c r="W18">
        <v>28474.2</v>
      </c>
      <c r="X18">
        <v>1950.4</v>
      </c>
      <c r="AB18">
        <v>48316.2</v>
      </c>
      <c r="AC18">
        <v>2.2218013833869388</v>
      </c>
      <c r="AK18">
        <v>48316.2</v>
      </c>
      <c r="AL18">
        <v>2.2218013833869388</v>
      </c>
    </row>
    <row r="19" spans="2:38" x14ac:dyDescent="0.25">
      <c r="B19">
        <v>86053</v>
      </c>
      <c r="C19">
        <v>50970</v>
      </c>
      <c r="D19">
        <v>84163</v>
      </c>
      <c r="E19">
        <v>53567</v>
      </c>
      <c r="F19">
        <v>93846</v>
      </c>
      <c r="H19">
        <v>123473</v>
      </c>
      <c r="J19">
        <f t="shared" si="0"/>
        <v>73719.8</v>
      </c>
      <c r="K19">
        <f t="shared" si="1"/>
        <v>1.6748960252198188</v>
      </c>
      <c r="L19">
        <f t="shared" si="2"/>
        <v>93846</v>
      </c>
      <c r="M19">
        <f t="shared" si="3"/>
        <v>50970</v>
      </c>
      <c r="N19">
        <f t="shared" si="4"/>
        <v>73719.8</v>
      </c>
      <c r="O19">
        <f t="shared" si="5"/>
        <v>42876</v>
      </c>
      <c r="Q19">
        <v>46598</v>
      </c>
      <c r="R19">
        <v>-2</v>
      </c>
      <c r="T19">
        <v>8652.8000000000029</v>
      </c>
      <c r="U19">
        <v>-196.59999999999127</v>
      </c>
      <c r="W19">
        <v>36308.400000000001</v>
      </c>
      <c r="X19">
        <v>654.20000000000005</v>
      </c>
      <c r="Z19">
        <v>73719.8</v>
      </c>
      <c r="AA19">
        <v>1.6748960252198188</v>
      </c>
      <c r="AI19">
        <v>73719.8</v>
      </c>
      <c r="AJ19">
        <v>1.6748960252198188</v>
      </c>
    </row>
    <row r="20" spans="2:38" x14ac:dyDescent="0.25">
      <c r="B20">
        <v>107622</v>
      </c>
      <c r="C20">
        <v>68455</v>
      </c>
      <c r="D20">
        <v>58960</v>
      </c>
      <c r="E20">
        <v>89747</v>
      </c>
      <c r="F20">
        <v>94054</v>
      </c>
      <c r="H20">
        <v>124297</v>
      </c>
      <c r="J20">
        <f t="shared" si="0"/>
        <v>83767.600000000006</v>
      </c>
      <c r="K20">
        <f t="shared" si="1"/>
        <v>1.4838314575086309</v>
      </c>
      <c r="L20">
        <f t="shared" si="2"/>
        <v>107622</v>
      </c>
      <c r="M20">
        <f t="shared" si="3"/>
        <v>58960</v>
      </c>
      <c r="N20">
        <f t="shared" si="4"/>
        <v>83767.600000000006</v>
      </c>
      <c r="O20">
        <f t="shared" si="5"/>
        <v>48662</v>
      </c>
      <c r="Q20">
        <v>16057</v>
      </c>
      <c r="R20">
        <v>-390</v>
      </c>
      <c r="T20">
        <v>18971.200000000004</v>
      </c>
      <c r="U20">
        <v>7585.4000000000087</v>
      </c>
      <c r="W20">
        <v>21218.400000000001</v>
      </c>
      <c r="X20">
        <v>15883</v>
      </c>
      <c r="AD20">
        <v>83767.600000000006</v>
      </c>
      <c r="AE20">
        <v>1.4838314575086309</v>
      </c>
      <c r="AI20">
        <v>83767.600000000006</v>
      </c>
      <c r="AJ20">
        <v>1.4838314575086309</v>
      </c>
    </row>
    <row r="21" spans="2:38" x14ac:dyDescent="0.25">
      <c r="B21">
        <v>76067</v>
      </c>
      <c r="C21">
        <v>43111</v>
      </c>
      <c r="D21">
        <v>73142</v>
      </c>
      <c r="E21">
        <v>33361</v>
      </c>
      <c r="F21">
        <v>37535</v>
      </c>
      <c r="H21">
        <v>70394</v>
      </c>
      <c r="J21">
        <f t="shared" si="0"/>
        <v>52643.199999999997</v>
      </c>
      <c r="K21">
        <f t="shared" si="1"/>
        <v>1.3371907482827792</v>
      </c>
      <c r="L21">
        <f t="shared" si="2"/>
        <v>76067</v>
      </c>
      <c r="M21">
        <f t="shared" si="3"/>
        <v>33361</v>
      </c>
      <c r="N21">
        <f t="shared" si="4"/>
        <v>52643.199999999997</v>
      </c>
      <c r="O21">
        <f t="shared" si="5"/>
        <v>42706</v>
      </c>
      <c r="Q21">
        <v>3482</v>
      </c>
      <c r="R21">
        <v>3205</v>
      </c>
      <c r="T21">
        <v>-4699.4000000000015</v>
      </c>
      <c r="U21">
        <v>-2220.4000000000015</v>
      </c>
      <c r="W21">
        <v>28713</v>
      </c>
      <c r="X21">
        <v>8343.9999999999982</v>
      </c>
      <c r="Z21">
        <v>52643.199999999997</v>
      </c>
      <c r="AA21">
        <v>1.3371907482827792</v>
      </c>
      <c r="AI21">
        <v>52643.199999999997</v>
      </c>
      <c r="AJ21">
        <v>1.3371907482827792</v>
      </c>
    </row>
    <row r="22" spans="2:38" x14ac:dyDescent="0.25">
      <c r="B22">
        <v>36732</v>
      </c>
      <c r="C22">
        <v>54393</v>
      </c>
      <c r="D22">
        <v>71075</v>
      </c>
      <c r="E22">
        <v>57099</v>
      </c>
      <c r="F22">
        <v>45200</v>
      </c>
      <c r="H22">
        <v>103166</v>
      </c>
      <c r="J22">
        <f t="shared" si="0"/>
        <v>52899.8</v>
      </c>
      <c r="K22">
        <f t="shared" si="1"/>
        <v>1.9502153127232995</v>
      </c>
      <c r="L22">
        <f t="shared" si="2"/>
        <v>71075</v>
      </c>
      <c r="M22">
        <f t="shared" si="3"/>
        <v>36732</v>
      </c>
      <c r="N22">
        <f t="shared" si="4"/>
        <v>52899.8</v>
      </c>
      <c r="O22">
        <f t="shared" si="5"/>
        <v>34343</v>
      </c>
      <c r="Q22">
        <v>-24508</v>
      </c>
      <c r="R22">
        <v>4718</v>
      </c>
      <c r="T22">
        <v>-19252</v>
      </c>
      <c r="U22">
        <v>-5211.5999999999985</v>
      </c>
      <c r="W22">
        <v>42042.400000000001</v>
      </c>
      <c r="X22">
        <v>5670</v>
      </c>
      <c r="AF22">
        <v>52899.8</v>
      </c>
      <c r="AG22">
        <v>1.9502153127232995</v>
      </c>
      <c r="AI22">
        <v>52899.8</v>
      </c>
      <c r="AJ22">
        <v>1.9502153127232995</v>
      </c>
    </row>
    <row r="23" spans="2:38" x14ac:dyDescent="0.25">
      <c r="B23">
        <v>84014</v>
      </c>
      <c r="C23">
        <v>54932</v>
      </c>
      <c r="D23">
        <v>67725</v>
      </c>
      <c r="E23">
        <v>77026</v>
      </c>
      <c r="F23">
        <v>62621</v>
      </c>
      <c r="H23">
        <v>84829</v>
      </c>
      <c r="J23">
        <f t="shared" si="0"/>
        <v>69263.600000000006</v>
      </c>
      <c r="K23">
        <f t="shared" si="1"/>
        <v>1.2247269850253235</v>
      </c>
      <c r="L23">
        <f t="shared" si="2"/>
        <v>84014</v>
      </c>
      <c r="M23">
        <f t="shared" si="3"/>
        <v>54932</v>
      </c>
      <c r="N23">
        <f t="shared" si="4"/>
        <v>69263.600000000006</v>
      </c>
      <c r="O23">
        <f t="shared" si="5"/>
        <v>29082</v>
      </c>
      <c r="Q23">
        <v>20254</v>
      </c>
      <c r="R23">
        <v>343</v>
      </c>
      <c r="T23">
        <v>23704.400000000009</v>
      </c>
      <c r="U23">
        <v>3277.8000000000029</v>
      </c>
      <c r="W23">
        <v>31298.799999999999</v>
      </c>
      <c r="X23">
        <v>4136.2</v>
      </c>
      <c r="Z23">
        <v>69263.600000000006</v>
      </c>
      <c r="AA23">
        <v>1.2247269850253235</v>
      </c>
      <c r="AI23">
        <v>69263.600000000006</v>
      </c>
      <c r="AJ23">
        <v>1.2247269850253235</v>
      </c>
    </row>
    <row r="24" spans="2:38" x14ac:dyDescent="0.25">
      <c r="B24">
        <v>64545</v>
      </c>
      <c r="C24">
        <v>37892</v>
      </c>
      <c r="D24">
        <v>96738</v>
      </c>
      <c r="E24">
        <v>45302</v>
      </c>
      <c r="F24">
        <v>3513</v>
      </c>
      <c r="H24">
        <v>62144</v>
      </c>
      <c r="J24">
        <f t="shared" si="0"/>
        <v>49598</v>
      </c>
      <c r="K24">
        <f t="shared" si="1"/>
        <v>1.2529537481350055</v>
      </c>
      <c r="L24">
        <f t="shared" si="2"/>
        <v>96738</v>
      </c>
      <c r="M24">
        <f t="shared" si="3"/>
        <v>3513</v>
      </c>
      <c r="N24">
        <f t="shared" si="4"/>
        <v>49598</v>
      </c>
      <c r="O24">
        <f t="shared" si="5"/>
        <v>93225</v>
      </c>
      <c r="Q24">
        <v>-24694</v>
      </c>
      <c r="R24">
        <v>-7138</v>
      </c>
      <c r="T24">
        <v>-14608</v>
      </c>
      <c r="U24">
        <v>-5131.5999999999985</v>
      </c>
      <c r="W24">
        <v>33392.400000000001</v>
      </c>
      <c r="X24">
        <v>5180.7999999999993</v>
      </c>
      <c r="Z24">
        <v>49598</v>
      </c>
      <c r="AA24">
        <v>1.2529537481350055</v>
      </c>
      <c r="AI24">
        <v>49598</v>
      </c>
      <c r="AJ24">
        <v>1.2529537481350055</v>
      </c>
    </row>
    <row r="25" spans="2:38" x14ac:dyDescent="0.25">
      <c r="B25">
        <v>100233</v>
      </c>
      <c r="C25">
        <v>48809</v>
      </c>
      <c r="D25">
        <v>46698</v>
      </c>
      <c r="E25">
        <v>56373</v>
      </c>
      <c r="F25">
        <v>37906</v>
      </c>
      <c r="H25">
        <v>116987</v>
      </c>
      <c r="J25">
        <f t="shared" si="0"/>
        <v>58003.8</v>
      </c>
      <c r="K25">
        <f t="shared" si="1"/>
        <v>2.0168851006313377</v>
      </c>
      <c r="L25">
        <f t="shared" si="2"/>
        <v>100233</v>
      </c>
      <c r="M25">
        <f t="shared" si="3"/>
        <v>37906</v>
      </c>
      <c r="N25">
        <f t="shared" si="4"/>
        <v>58003.8</v>
      </c>
      <c r="O25">
        <f t="shared" si="5"/>
        <v>62327</v>
      </c>
      <c r="Q25">
        <v>48476</v>
      </c>
      <c r="R25">
        <v>1</v>
      </c>
      <c r="T25">
        <v>8754.6000000000058</v>
      </c>
      <c r="U25">
        <v>4521.8000000000029</v>
      </c>
      <c r="W25">
        <v>48993.4</v>
      </c>
      <c r="X25">
        <v>4521.8</v>
      </c>
      <c r="Z25">
        <v>58003.8</v>
      </c>
      <c r="AA25">
        <v>2.0168851006313377</v>
      </c>
      <c r="AK25">
        <v>58003.8</v>
      </c>
      <c r="AL25">
        <v>2.0168851006313377</v>
      </c>
    </row>
    <row r="26" spans="2:38" x14ac:dyDescent="0.25">
      <c r="B26">
        <v>81755</v>
      </c>
      <c r="C26">
        <v>65513</v>
      </c>
      <c r="D26">
        <v>47074</v>
      </c>
      <c r="E26">
        <v>25265</v>
      </c>
      <c r="F26">
        <v>32544</v>
      </c>
      <c r="H26">
        <v>124342</v>
      </c>
      <c r="J26">
        <f t="shared" si="0"/>
        <v>50430.2</v>
      </c>
      <c r="K26">
        <f t="shared" si="1"/>
        <v>2.4656257559954158</v>
      </c>
      <c r="L26">
        <f t="shared" si="2"/>
        <v>81755</v>
      </c>
      <c r="M26">
        <f t="shared" si="3"/>
        <v>25265</v>
      </c>
      <c r="N26">
        <f t="shared" si="4"/>
        <v>50430.2</v>
      </c>
      <c r="O26">
        <f t="shared" si="5"/>
        <v>56490</v>
      </c>
      <c r="Q26">
        <v>4540</v>
      </c>
      <c r="R26">
        <v>-295</v>
      </c>
      <c r="T26">
        <v>-27945.400000000009</v>
      </c>
      <c r="U26">
        <v>4717.3999999999942</v>
      </c>
      <c r="W26">
        <v>49858.6</v>
      </c>
      <c r="X26">
        <v>4909.0000000000009</v>
      </c>
      <c r="AF26">
        <v>50430.2</v>
      </c>
      <c r="AG26">
        <v>2.4656257559954158</v>
      </c>
      <c r="AK26">
        <v>50430.2</v>
      </c>
      <c r="AL26">
        <v>2.4656257559954158</v>
      </c>
    </row>
    <row r="27" spans="2:38" x14ac:dyDescent="0.25">
      <c r="B27">
        <v>69976</v>
      </c>
      <c r="C27">
        <v>86995</v>
      </c>
      <c r="D27">
        <v>41453</v>
      </c>
      <c r="E27">
        <v>24554</v>
      </c>
      <c r="F27">
        <v>24485</v>
      </c>
      <c r="H27">
        <v>75647</v>
      </c>
      <c r="J27">
        <f t="shared" si="0"/>
        <v>49492.6</v>
      </c>
      <c r="K27">
        <f t="shared" si="1"/>
        <v>1.5284507178850981</v>
      </c>
      <c r="L27">
        <f t="shared" si="2"/>
        <v>86995</v>
      </c>
      <c r="M27">
        <f t="shared" si="3"/>
        <v>24485</v>
      </c>
      <c r="N27">
        <f t="shared" si="4"/>
        <v>49492.6</v>
      </c>
      <c r="O27">
        <f t="shared" si="5"/>
        <v>62510</v>
      </c>
      <c r="Q27">
        <v>-22999</v>
      </c>
      <c r="R27">
        <v>-20355</v>
      </c>
      <c r="T27">
        <v>-20445.200000000004</v>
      </c>
      <c r="U27">
        <v>3319.1999999999971</v>
      </c>
      <c r="W27">
        <v>31645.200000000001</v>
      </c>
      <c r="X27">
        <v>3674.7999999999997</v>
      </c>
      <c r="AB27">
        <v>49492.6</v>
      </c>
      <c r="AC27">
        <v>1.5284507178850981</v>
      </c>
      <c r="AI27">
        <v>49492.6</v>
      </c>
      <c r="AJ27">
        <v>1.5284507178850981</v>
      </c>
    </row>
    <row r="28" spans="2:38" x14ac:dyDescent="0.25">
      <c r="B28">
        <v>44596</v>
      </c>
      <c r="C28">
        <v>62367</v>
      </c>
      <c r="D28">
        <v>83427</v>
      </c>
      <c r="E28">
        <v>48980</v>
      </c>
      <c r="F28">
        <v>6532</v>
      </c>
      <c r="H28">
        <v>63775</v>
      </c>
      <c r="J28">
        <f t="shared" si="0"/>
        <v>49180.4</v>
      </c>
      <c r="K28">
        <f t="shared" si="1"/>
        <v>1.2967564314239006</v>
      </c>
      <c r="L28">
        <f t="shared" si="2"/>
        <v>83427</v>
      </c>
      <c r="M28">
        <f t="shared" si="3"/>
        <v>6532</v>
      </c>
      <c r="N28">
        <f t="shared" si="4"/>
        <v>49180.4</v>
      </c>
      <c r="O28">
        <f t="shared" si="5"/>
        <v>76895</v>
      </c>
      <c r="Q28">
        <v>7195</v>
      </c>
      <c r="R28">
        <v>-11973</v>
      </c>
      <c r="T28">
        <v>-1520.1999999999971</v>
      </c>
      <c r="U28">
        <v>-2239.7999999999956</v>
      </c>
      <c r="W28">
        <v>46709.4</v>
      </c>
      <c r="X28">
        <v>11446.599999999999</v>
      </c>
      <c r="Z28">
        <v>49180.4</v>
      </c>
      <c r="AA28">
        <v>1.2967564314239006</v>
      </c>
      <c r="AI28">
        <v>49180.4</v>
      </c>
      <c r="AJ28">
        <v>1.2967564314239006</v>
      </c>
    </row>
    <row r="29" spans="2:38" x14ac:dyDescent="0.25">
      <c r="B29">
        <v>81047</v>
      </c>
      <c r="C29">
        <v>56359</v>
      </c>
      <c r="D29">
        <v>62762</v>
      </c>
      <c r="E29">
        <v>38074</v>
      </c>
      <c r="F29">
        <v>68146</v>
      </c>
      <c r="H29">
        <v>113087</v>
      </c>
      <c r="J29">
        <f t="shared" si="0"/>
        <v>61277.599999999999</v>
      </c>
      <c r="K29">
        <f t="shared" si="1"/>
        <v>1.8454867684112954</v>
      </c>
      <c r="L29">
        <f t="shared" si="2"/>
        <v>81047</v>
      </c>
      <c r="M29">
        <f t="shared" si="3"/>
        <v>38074</v>
      </c>
      <c r="N29">
        <f t="shared" si="4"/>
        <v>61277.599999999999</v>
      </c>
      <c r="O29">
        <f t="shared" si="5"/>
        <v>42973</v>
      </c>
      <c r="Q29">
        <v>13088</v>
      </c>
      <c r="R29">
        <v>10178</v>
      </c>
      <c r="T29">
        <v>17071.400000000001</v>
      </c>
      <c r="U29">
        <v>5981.4000000000015</v>
      </c>
      <c r="W29">
        <v>42551</v>
      </c>
      <c r="X29">
        <v>10798.2</v>
      </c>
      <c r="AD29">
        <v>61277.599999999999</v>
      </c>
      <c r="AE29">
        <v>1.8454867684112954</v>
      </c>
      <c r="AI29">
        <v>61277.599999999999</v>
      </c>
      <c r="AJ29">
        <v>1.8454867684112954</v>
      </c>
    </row>
    <row r="30" spans="2:38" x14ac:dyDescent="0.25">
      <c r="B30">
        <v>66316</v>
      </c>
      <c r="C30">
        <v>55356</v>
      </c>
      <c r="D30">
        <v>67285</v>
      </c>
      <c r="E30">
        <v>65019</v>
      </c>
      <c r="F30">
        <v>97263</v>
      </c>
      <c r="H30">
        <v>74889</v>
      </c>
      <c r="J30">
        <f t="shared" si="0"/>
        <v>70247.8</v>
      </c>
      <c r="K30">
        <f t="shared" si="1"/>
        <v>1.0660689729785131</v>
      </c>
      <c r="L30">
        <f t="shared" si="2"/>
        <v>97263</v>
      </c>
      <c r="M30">
        <f t="shared" si="3"/>
        <v>55356</v>
      </c>
      <c r="N30">
        <f t="shared" si="4"/>
        <v>70247.8</v>
      </c>
      <c r="O30">
        <f t="shared" si="5"/>
        <v>41907</v>
      </c>
      <c r="Q30">
        <v>-63609</v>
      </c>
      <c r="R30">
        <v>-2566</v>
      </c>
      <c r="T30">
        <v>-8915</v>
      </c>
      <c r="U30">
        <v>-1059.3999999999942</v>
      </c>
      <c r="W30">
        <v>23712.2</v>
      </c>
      <c r="X30">
        <v>2398.6</v>
      </c>
      <c r="AF30">
        <v>70247.8</v>
      </c>
      <c r="AG30">
        <v>1.0660689729785131</v>
      </c>
      <c r="AI30">
        <v>70247.8</v>
      </c>
      <c r="AJ30">
        <v>1.0660689729785131</v>
      </c>
    </row>
    <row r="31" spans="2:38" x14ac:dyDescent="0.25">
      <c r="B31">
        <v>87524</v>
      </c>
      <c r="C31">
        <v>53854</v>
      </c>
      <c r="D31">
        <v>81541</v>
      </c>
      <c r="E31">
        <v>13993</v>
      </c>
      <c r="F31">
        <v>86319</v>
      </c>
      <c r="H31">
        <v>72811</v>
      </c>
      <c r="J31">
        <f t="shared" si="0"/>
        <v>64646.2</v>
      </c>
      <c r="K31">
        <f t="shared" si="1"/>
        <v>1.1262997670396713</v>
      </c>
      <c r="L31">
        <f t="shared" si="2"/>
        <v>87524</v>
      </c>
      <c r="M31">
        <f t="shared" si="3"/>
        <v>13993</v>
      </c>
      <c r="N31">
        <f t="shared" si="4"/>
        <v>64646.2</v>
      </c>
      <c r="O31">
        <f t="shared" si="5"/>
        <v>73531</v>
      </c>
      <c r="Q31">
        <v>-13043</v>
      </c>
      <c r="R31">
        <v>5893</v>
      </c>
      <c r="T31">
        <v>-16952</v>
      </c>
      <c r="U31">
        <v>-148.60000000000582</v>
      </c>
      <c r="W31">
        <v>46106.799999999996</v>
      </c>
      <c r="X31">
        <v>1025.3999999999999</v>
      </c>
      <c r="AB31">
        <v>64646.2</v>
      </c>
      <c r="AC31">
        <v>1.1262997670396713</v>
      </c>
      <c r="AI31">
        <v>64646.2</v>
      </c>
      <c r="AJ31">
        <v>1.1262997670396713</v>
      </c>
    </row>
    <row r="32" spans="2:38" x14ac:dyDescent="0.25">
      <c r="B32">
        <v>14686</v>
      </c>
      <c r="C32">
        <v>48176</v>
      </c>
      <c r="D32">
        <v>114296</v>
      </c>
      <c r="E32">
        <v>64770</v>
      </c>
      <c r="F32">
        <v>57708</v>
      </c>
      <c r="H32">
        <v>102791</v>
      </c>
      <c r="J32">
        <f t="shared" si="0"/>
        <v>59927.199999999997</v>
      </c>
      <c r="K32">
        <f t="shared" si="1"/>
        <v>1.7152645209520887</v>
      </c>
      <c r="L32">
        <f t="shared" si="2"/>
        <v>114296</v>
      </c>
      <c r="M32">
        <f t="shared" si="3"/>
        <v>14686</v>
      </c>
      <c r="N32">
        <f t="shared" si="4"/>
        <v>59927.199999999997</v>
      </c>
      <c r="O32">
        <f t="shared" si="5"/>
        <v>99610</v>
      </c>
      <c r="Q32">
        <v>35141</v>
      </c>
      <c r="R32">
        <v>-2319</v>
      </c>
      <c r="T32">
        <v>11268.399999999994</v>
      </c>
      <c r="U32">
        <v>-3144.8000000000029</v>
      </c>
      <c r="W32">
        <v>46476</v>
      </c>
      <c r="X32">
        <v>12054.800000000001</v>
      </c>
      <c r="Z32">
        <v>59927.199999999997</v>
      </c>
      <c r="AA32">
        <v>1.7152645209520887</v>
      </c>
      <c r="AI32">
        <v>59927.199999999997</v>
      </c>
      <c r="AJ32">
        <v>1.7152645209520887</v>
      </c>
    </row>
    <row r="33" spans="2:38" x14ac:dyDescent="0.25">
      <c r="B33">
        <v>12989</v>
      </c>
      <c r="C33">
        <v>14330</v>
      </c>
      <c r="D33">
        <v>26274</v>
      </c>
      <c r="E33">
        <v>94352</v>
      </c>
      <c r="F33">
        <v>91395</v>
      </c>
      <c r="H33">
        <v>72162</v>
      </c>
      <c r="J33">
        <f t="shared" si="0"/>
        <v>47868</v>
      </c>
      <c r="K33">
        <f t="shared" si="1"/>
        <v>1.5075206818751568</v>
      </c>
      <c r="L33">
        <f t="shared" si="2"/>
        <v>94352</v>
      </c>
      <c r="M33">
        <f t="shared" si="3"/>
        <v>12989</v>
      </c>
      <c r="N33">
        <f t="shared" si="4"/>
        <v>47868</v>
      </c>
      <c r="O33">
        <f t="shared" si="5"/>
        <v>81363</v>
      </c>
      <c r="Q33">
        <v>-37923</v>
      </c>
      <c r="R33">
        <v>-142</v>
      </c>
      <c r="T33">
        <v>-26965.199999999997</v>
      </c>
      <c r="U33">
        <v>-3548</v>
      </c>
      <c r="W33">
        <v>42666.799999999996</v>
      </c>
      <c r="X33">
        <v>5557.5999999999995</v>
      </c>
      <c r="AF33">
        <v>47868</v>
      </c>
      <c r="AG33">
        <v>1.5075206818751568</v>
      </c>
      <c r="AI33">
        <v>47868</v>
      </c>
      <c r="AJ33">
        <v>1.5075206818751568</v>
      </c>
    </row>
    <row r="34" spans="2:38" x14ac:dyDescent="0.25">
      <c r="B34">
        <v>30291</v>
      </c>
      <c r="C34">
        <v>106819</v>
      </c>
      <c r="D34">
        <v>36014</v>
      </c>
      <c r="E34">
        <v>50278</v>
      </c>
      <c r="F34">
        <v>76832</v>
      </c>
      <c r="H34">
        <v>110341</v>
      </c>
      <c r="J34">
        <f t="shared" ref="J34:J65" si="6">AVERAGE(B34:F34)</f>
        <v>60046.8</v>
      </c>
      <c r="K34">
        <f t="shared" ref="K34:K65" si="7">H34/J34</f>
        <v>1.8375833516523776</v>
      </c>
      <c r="L34">
        <f t="shared" ref="L34:L65" si="8">MAX(B34:F34)</f>
        <v>106819</v>
      </c>
      <c r="M34">
        <f t="shared" ref="M34:M65" si="9">MIN(B34:F34)</f>
        <v>30291</v>
      </c>
      <c r="N34">
        <f t="shared" ref="N34:N65" si="10">AVERAGE(B34:F34)</f>
        <v>60046.8</v>
      </c>
      <c r="O34">
        <f t="shared" ref="O34:O65" si="11">L34-M34</f>
        <v>76528</v>
      </c>
      <c r="Q34">
        <v>11080</v>
      </c>
      <c r="R34">
        <v>-62</v>
      </c>
      <c r="T34">
        <v>-11809.800000000003</v>
      </c>
      <c r="U34">
        <v>5698.2000000000044</v>
      </c>
      <c r="W34">
        <v>26727.8</v>
      </c>
      <c r="X34">
        <v>9653</v>
      </c>
      <c r="AB34">
        <v>60046.8</v>
      </c>
      <c r="AC34">
        <v>1.8375833516523776</v>
      </c>
      <c r="AK34">
        <v>60046.8</v>
      </c>
      <c r="AL34">
        <v>1.8375833516523776</v>
      </c>
    </row>
    <row r="35" spans="2:38" x14ac:dyDescent="0.25">
      <c r="B35">
        <v>57206</v>
      </c>
      <c r="C35">
        <v>49410</v>
      </c>
      <c r="D35">
        <v>27965</v>
      </c>
      <c r="E35">
        <v>52759</v>
      </c>
      <c r="F35">
        <v>24731</v>
      </c>
      <c r="H35">
        <v>121170</v>
      </c>
      <c r="J35">
        <f t="shared" si="6"/>
        <v>42414.2</v>
      </c>
      <c r="K35">
        <f t="shared" si="7"/>
        <v>2.856826251585554</v>
      </c>
      <c r="L35">
        <f t="shared" si="8"/>
        <v>57206</v>
      </c>
      <c r="M35">
        <f t="shared" si="9"/>
        <v>24731</v>
      </c>
      <c r="N35">
        <f t="shared" si="10"/>
        <v>42414.2</v>
      </c>
      <c r="O35">
        <f t="shared" si="11"/>
        <v>32475</v>
      </c>
      <c r="Q35">
        <v>17358</v>
      </c>
      <c r="R35">
        <v>16259</v>
      </c>
      <c r="T35">
        <v>-23390.800000000003</v>
      </c>
      <c r="U35">
        <v>-5311.4000000000015</v>
      </c>
      <c r="W35">
        <v>44399.199999999997</v>
      </c>
      <c r="X35">
        <v>6957.8</v>
      </c>
      <c r="AF35">
        <v>42414.2</v>
      </c>
      <c r="AG35">
        <v>2.856826251585554</v>
      </c>
      <c r="AK35">
        <v>42414.2</v>
      </c>
      <c r="AL35">
        <v>2.856826251585554</v>
      </c>
    </row>
    <row r="36" spans="2:38" x14ac:dyDescent="0.25">
      <c r="B36">
        <v>104970</v>
      </c>
      <c r="C36">
        <v>61897</v>
      </c>
      <c r="D36">
        <v>9593</v>
      </c>
      <c r="E36">
        <v>39605</v>
      </c>
      <c r="F36">
        <v>53997</v>
      </c>
      <c r="H36">
        <v>90250</v>
      </c>
      <c r="J36">
        <f t="shared" si="6"/>
        <v>54012.4</v>
      </c>
      <c r="K36">
        <f t="shared" si="7"/>
        <v>1.6709126052536083</v>
      </c>
      <c r="L36">
        <f t="shared" si="8"/>
        <v>104970</v>
      </c>
      <c r="M36">
        <f t="shared" si="9"/>
        <v>9593</v>
      </c>
      <c r="N36">
        <f t="shared" si="10"/>
        <v>54012.4</v>
      </c>
      <c r="O36">
        <f t="shared" si="11"/>
        <v>95377</v>
      </c>
      <c r="Q36">
        <v>-8396</v>
      </c>
      <c r="R36">
        <v>7358</v>
      </c>
      <c r="T36">
        <v>3016.5999999999985</v>
      </c>
      <c r="U36">
        <v>1399.2000000000044</v>
      </c>
      <c r="W36">
        <v>41688.6</v>
      </c>
      <c r="X36">
        <v>12441.199999999999</v>
      </c>
      <c r="AD36">
        <v>54012.4</v>
      </c>
      <c r="AE36">
        <v>1.6709126052536083</v>
      </c>
      <c r="AI36">
        <v>54012.4</v>
      </c>
      <c r="AJ36">
        <v>1.6709126052536083</v>
      </c>
    </row>
    <row r="37" spans="2:38" x14ac:dyDescent="0.25">
      <c r="B37">
        <v>46202</v>
      </c>
      <c r="C37">
        <v>80398</v>
      </c>
      <c r="D37">
        <v>74049</v>
      </c>
      <c r="E37">
        <v>74563</v>
      </c>
      <c r="F37">
        <v>36043</v>
      </c>
      <c r="H37">
        <v>115028</v>
      </c>
      <c r="J37">
        <f t="shared" si="6"/>
        <v>62251</v>
      </c>
      <c r="K37">
        <f t="shared" si="7"/>
        <v>1.8478096737401808</v>
      </c>
      <c r="L37">
        <f t="shared" si="8"/>
        <v>80398</v>
      </c>
      <c r="M37">
        <f t="shared" si="9"/>
        <v>36043</v>
      </c>
      <c r="N37">
        <f t="shared" si="10"/>
        <v>62251</v>
      </c>
      <c r="O37">
        <f t="shared" si="11"/>
        <v>44355</v>
      </c>
      <c r="Q37">
        <v>-3790</v>
      </c>
      <c r="R37">
        <v>4510</v>
      </c>
      <c r="T37">
        <v>-11573.600000000006</v>
      </c>
      <c r="U37">
        <v>2380</v>
      </c>
      <c r="W37">
        <v>36578.800000000003</v>
      </c>
      <c r="X37">
        <v>2422.4</v>
      </c>
      <c r="AF37">
        <v>62251</v>
      </c>
      <c r="AG37">
        <v>1.8478096737401808</v>
      </c>
      <c r="AI37">
        <v>62251</v>
      </c>
      <c r="AJ37">
        <v>1.8478096737401808</v>
      </c>
    </row>
    <row r="38" spans="2:38" x14ac:dyDescent="0.25">
      <c r="B38">
        <v>107613</v>
      </c>
      <c r="C38">
        <v>32175</v>
      </c>
      <c r="D38">
        <v>59299</v>
      </c>
      <c r="E38">
        <v>42840</v>
      </c>
      <c r="F38">
        <v>34980</v>
      </c>
      <c r="H38">
        <v>68805</v>
      </c>
      <c r="J38">
        <f t="shared" si="6"/>
        <v>55381.4</v>
      </c>
      <c r="K38">
        <f t="shared" si="7"/>
        <v>1.2423846273297532</v>
      </c>
      <c r="L38">
        <f t="shared" si="8"/>
        <v>107613</v>
      </c>
      <c r="M38">
        <f t="shared" si="9"/>
        <v>32175</v>
      </c>
      <c r="N38">
        <f t="shared" si="10"/>
        <v>55381.4</v>
      </c>
      <c r="O38">
        <f t="shared" si="11"/>
        <v>75438</v>
      </c>
      <c r="Q38">
        <v>-34269</v>
      </c>
      <c r="R38">
        <v>-9129</v>
      </c>
      <c r="T38">
        <v>-6635.1999999999971</v>
      </c>
      <c r="U38">
        <v>5427.2000000000044</v>
      </c>
      <c r="W38">
        <v>35258.800000000003</v>
      </c>
      <c r="X38">
        <v>9644</v>
      </c>
      <c r="AD38">
        <v>55381.4</v>
      </c>
      <c r="AE38">
        <v>1.2423846273297532</v>
      </c>
      <c r="AI38">
        <v>55381.4</v>
      </c>
      <c r="AJ38">
        <v>1.2423846273297532</v>
      </c>
    </row>
    <row r="39" spans="2:38" x14ac:dyDescent="0.25">
      <c r="B39">
        <v>93200</v>
      </c>
      <c r="C39">
        <v>46097</v>
      </c>
      <c r="D39">
        <v>67245</v>
      </c>
      <c r="E39">
        <v>25466</v>
      </c>
      <c r="F39">
        <v>84321</v>
      </c>
      <c r="H39">
        <v>75753</v>
      </c>
      <c r="J39">
        <f t="shared" si="6"/>
        <v>63265.8</v>
      </c>
      <c r="K39">
        <f t="shared" si="7"/>
        <v>1.1973767817683487</v>
      </c>
      <c r="L39">
        <f t="shared" si="8"/>
        <v>93200</v>
      </c>
      <c r="M39">
        <f t="shared" si="9"/>
        <v>25466</v>
      </c>
      <c r="N39">
        <f t="shared" si="10"/>
        <v>63265.8</v>
      </c>
      <c r="O39">
        <f t="shared" si="11"/>
        <v>67734</v>
      </c>
      <c r="Q39">
        <v>-56472</v>
      </c>
      <c r="R39">
        <v>-1134</v>
      </c>
      <c r="T39">
        <v>-18037.199999999997</v>
      </c>
      <c r="U39">
        <v>2760.8000000000029</v>
      </c>
      <c r="W39">
        <v>53138</v>
      </c>
      <c r="X39">
        <v>7055.2</v>
      </c>
      <c r="AF39">
        <v>63265.8</v>
      </c>
      <c r="AG39">
        <v>1.1973767817683487</v>
      </c>
      <c r="AI39">
        <v>63265.8</v>
      </c>
      <c r="AJ39">
        <v>1.1973767817683487</v>
      </c>
    </row>
    <row r="40" spans="2:38" x14ac:dyDescent="0.25">
      <c r="B40">
        <v>11247</v>
      </c>
      <c r="C40">
        <v>78628</v>
      </c>
      <c r="D40">
        <v>54369</v>
      </c>
      <c r="E40">
        <v>50843</v>
      </c>
      <c r="F40">
        <v>85971</v>
      </c>
      <c r="H40">
        <v>101840</v>
      </c>
      <c r="J40">
        <f t="shared" si="6"/>
        <v>56211.6</v>
      </c>
      <c r="K40">
        <f t="shared" si="7"/>
        <v>1.8117256936290731</v>
      </c>
      <c r="L40">
        <f t="shared" si="8"/>
        <v>85971</v>
      </c>
      <c r="M40">
        <f t="shared" si="9"/>
        <v>11247</v>
      </c>
      <c r="N40">
        <f t="shared" si="10"/>
        <v>56211.6</v>
      </c>
      <c r="O40">
        <f t="shared" si="11"/>
        <v>74724</v>
      </c>
      <c r="Q40">
        <v>61004</v>
      </c>
      <c r="R40">
        <v>-9040</v>
      </c>
      <c r="T40">
        <v>20000.400000000001</v>
      </c>
      <c r="U40">
        <v>-5632</v>
      </c>
      <c r="W40">
        <v>29449.200000000004</v>
      </c>
      <c r="X40">
        <v>6037.2</v>
      </c>
      <c r="Z40">
        <v>56211.6</v>
      </c>
      <c r="AA40">
        <v>1.8117256936290731</v>
      </c>
      <c r="AI40">
        <v>56211.6</v>
      </c>
      <c r="AJ40">
        <v>1.8117256936290731</v>
      </c>
    </row>
    <row r="41" spans="2:38" x14ac:dyDescent="0.25">
      <c r="B41">
        <v>54107</v>
      </c>
      <c r="C41">
        <v>24675</v>
      </c>
      <c r="D41">
        <v>38118</v>
      </c>
      <c r="E41">
        <v>26279</v>
      </c>
      <c r="F41">
        <v>26958</v>
      </c>
      <c r="H41">
        <v>42121</v>
      </c>
      <c r="J41">
        <f t="shared" si="6"/>
        <v>34027.4</v>
      </c>
      <c r="K41">
        <f t="shared" si="7"/>
        <v>1.2378553753739632</v>
      </c>
      <c r="L41">
        <f t="shared" si="8"/>
        <v>54107</v>
      </c>
      <c r="M41">
        <f t="shared" si="9"/>
        <v>24675</v>
      </c>
      <c r="N41">
        <f t="shared" si="10"/>
        <v>34027.4</v>
      </c>
      <c r="O41">
        <f t="shared" si="11"/>
        <v>29432</v>
      </c>
      <c r="Q41">
        <v>-41273</v>
      </c>
      <c r="R41">
        <v>1983</v>
      </c>
      <c r="T41">
        <v>-15566.199999999997</v>
      </c>
      <c r="U41">
        <v>-5035.5999999999985</v>
      </c>
      <c r="W41">
        <v>35549.399999999994</v>
      </c>
      <c r="X41">
        <v>6197.2000000000007</v>
      </c>
      <c r="AD41">
        <v>34027.4</v>
      </c>
      <c r="AE41">
        <v>1.2378553753739632</v>
      </c>
      <c r="AI41">
        <v>34027.4</v>
      </c>
      <c r="AJ41">
        <v>1.2378553753739632</v>
      </c>
    </row>
    <row r="42" spans="2:38" x14ac:dyDescent="0.25">
      <c r="B42">
        <v>27045</v>
      </c>
      <c r="C42">
        <v>75157</v>
      </c>
      <c r="D42">
        <v>24905</v>
      </c>
      <c r="E42">
        <v>48699</v>
      </c>
      <c r="F42">
        <v>73204</v>
      </c>
      <c r="H42">
        <v>57069</v>
      </c>
      <c r="J42">
        <f t="shared" si="6"/>
        <v>49802</v>
      </c>
      <c r="K42">
        <f t="shared" si="7"/>
        <v>1.1459178346251155</v>
      </c>
      <c r="L42">
        <f t="shared" si="8"/>
        <v>75157</v>
      </c>
      <c r="M42">
        <f t="shared" si="9"/>
        <v>24905</v>
      </c>
      <c r="N42">
        <f t="shared" si="10"/>
        <v>49802</v>
      </c>
      <c r="O42">
        <f t="shared" si="11"/>
        <v>50252</v>
      </c>
      <c r="Q42">
        <v>2949</v>
      </c>
      <c r="R42">
        <v>2662</v>
      </c>
      <c r="T42">
        <v>-1415.1999999999971</v>
      </c>
      <c r="U42">
        <v>3774.1999999999971</v>
      </c>
      <c r="W42">
        <v>47373.599999999999</v>
      </c>
      <c r="X42">
        <v>3774.2</v>
      </c>
      <c r="Z42">
        <v>49802</v>
      </c>
      <c r="AA42">
        <v>1.1459178346251155</v>
      </c>
      <c r="AI42">
        <v>49802</v>
      </c>
      <c r="AJ42">
        <v>1.1459178346251155</v>
      </c>
    </row>
    <row r="43" spans="2:38" x14ac:dyDescent="0.25">
      <c r="B43">
        <v>92394</v>
      </c>
      <c r="C43">
        <v>98355</v>
      </c>
      <c r="D43">
        <v>84994</v>
      </c>
      <c r="E43">
        <v>86399</v>
      </c>
      <c r="F43">
        <v>38174</v>
      </c>
      <c r="H43">
        <v>123953</v>
      </c>
      <c r="J43">
        <f t="shared" si="6"/>
        <v>80063.199999999997</v>
      </c>
      <c r="K43">
        <f t="shared" si="7"/>
        <v>1.5481894303500234</v>
      </c>
      <c r="L43">
        <f t="shared" si="8"/>
        <v>98355</v>
      </c>
      <c r="M43">
        <f t="shared" si="9"/>
        <v>38174</v>
      </c>
      <c r="N43">
        <f t="shared" si="10"/>
        <v>80063.199999999997</v>
      </c>
      <c r="O43">
        <f t="shared" si="11"/>
        <v>60181</v>
      </c>
      <c r="Q43">
        <v>44741</v>
      </c>
      <c r="R43">
        <v>-1050</v>
      </c>
      <c r="T43">
        <v>34479.399999999994</v>
      </c>
      <c r="U43">
        <v>-15.19999999999709</v>
      </c>
      <c r="W43">
        <v>43662.200000000004</v>
      </c>
      <c r="X43">
        <v>981.2</v>
      </c>
      <c r="AD43">
        <v>80063.199999999997</v>
      </c>
      <c r="AE43">
        <v>1.5481894303500234</v>
      </c>
      <c r="AI43">
        <v>80063.199999999997</v>
      </c>
      <c r="AJ43">
        <v>1.5481894303500234</v>
      </c>
    </row>
    <row r="44" spans="2:38" x14ac:dyDescent="0.25">
      <c r="B44">
        <v>81390</v>
      </c>
      <c r="C44">
        <v>22342</v>
      </c>
      <c r="D44">
        <v>73087</v>
      </c>
      <c r="E44">
        <v>30269</v>
      </c>
      <c r="F44">
        <v>67911</v>
      </c>
      <c r="H44">
        <v>99993</v>
      </c>
      <c r="J44">
        <f t="shared" si="6"/>
        <v>54999.8</v>
      </c>
      <c r="K44">
        <f t="shared" si="7"/>
        <v>1.8180611565860239</v>
      </c>
      <c r="L44">
        <f t="shared" si="8"/>
        <v>81390</v>
      </c>
      <c r="M44">
        <f t="shared" si="9"/>
        <v>22342</v>
      </c>
      <c r="N44">
        <f t="shared" si="10"/>
        <v>54999.8</v>
      </c>
      <c r="O44">
        <f t="shared" si="11"/>
        <v>59048</v>
      </c>
      <c r="Q44">
        <v>13893</v>
      </c>
      <c r="R44">
        <v>-6059</v>
      </c>
      <c r="T44">
        <v>6095</v>
      </c>
      <c r="U44">
        <v>934</v>
      </c>
      <c r="W44">
        <v>52452.999999999993</v>
      </c>
      <c r="X44">
        <v>8862.4000000000015</v>
      </c>
      <c r="AD44">
        <v>54999.8</v>
      </c>
      <c r="AE44">
        <v>1.8180611565860239</v>
      </c>
      <c r="AI44">
        <v>54999.8</v>
      </c>
      <c r="AJ44">
        <v>1.8180611565860239</v>
      </c>
    </row>
    <row r="45" spans="2:38" x14ac:dyDescent="0.25">
      <c r="B45">
        <v>59195</v>
      </c>
      <c r="C45">
        <v>42286</v>
      </c>
      <c r="D45">
        <v>83113</v>
      </c>
      <c r="E45">
        <v>98172</v>
      </c>
      <c r="F45">
        <v>26326</v>
      </c>
      <c r="H45">
        <v>120283</v>
      </c>
      <c r="J45">
        <f t="shared" si="6"/>
        <v>61818.400000000001</v>
      </c>
      <c r="K45">
        <f t="shared" si="7"/>
        <v>1.9457475444204315</v>
      </c>
      <c r="L45">
        <f t="shared" si="8"/>
        <v>98172</v>
      </c>
      <c r="M45">
        <f t="shared" si="9"/>
        <v>26326</v>
      </c>
      <c r="N45">
        <f t="shared" si="10"/>
        <v>61818.400000000001</v>
      </c>
      <c r="O45">
        <f t="shared" si="11"/>
        <v>71846</v>
      </c>
      <c r="Q45">
        <v>53125</v>
      </c>
      <c r="R45">
        <v>839</v>
      </c>
      <c r="T45">
        <v>19309.599999999999</v>
      </c>
      <c r="U45">
        <v>-4469.9999999999927</v>
      </c>
      <c r="W45">
        <v>26779.199999999997</v>
      </c>
      <c r="X45">
        <v>5396</v>
      </c>
      <c r="AD45">
        <v>61818.400000000001</v>
      </c>
      <c r="AE45">
        <v>1.9457475444204315</v>
      </c>
      <c r="AK45">
        <v>61818.400000000001</v>
      </c>
      <c r="AL45">
        <v>1.9457475444204315</v>
      </c>
    </row>
    <row r="46" spans="2:38" x14ac:dyDescent="0.25">
      <c r="B46">
        <v>26474</v>
      </c>
      <c r="C46">
        <v>40101</v>
      </c>
      <c r="D46">
        <v>85653</v>
      </c>
      <c r="E46">
        <v>98248</v>
      </c>
      <c r="F46">
        <v>14189</v>
      </c>
      <c r="H46">
        <v>53589</v>
      </c>
      <c r="J46">
        <f t="shared" si="6"/>
        <v>52933</v>
      </c>
      <c r="K46">
        <f t="shared" si="7"/>
        <v>1.0123930251449946</v>
      </c>
      <c r="L46">
        <f t="shared" si="8"/>
        <v>98248</v>
      </c>
      <c r="M46">
        <f t="shared" si="9"/>
        <v>14189</v>
      </c>
      <c r="N46">
        <f t="shared" si="10"/>
        <v>52933</v>
      </c>
      <c r="O46">
        <f t="shared" si="11"/>
        <v>84059</v>
      </c>
      <c r="Q46">
        <v>-7911</v>
      </c>
      <c r="R46">
        <v>-4243</v>
      </c>
      <c r="T46">
        <v>6955.5999999999985</v>
      </c>
      <c r="U46">
        <v>-459.59999999999854</v>
      </c>
      <c r="W46">
        <v>19484</v>
      </c>
      <c r="X46">
        <v>459.6</v>
      </c>
      <c r="Z46">
        <v>52933</v>
      </c>
      <c r="AA46">
        <v>1.0123930251449946</v>
      </c>
      <c r="AI46">
        <v>52933</v>
      </c>
      <c r="AJ46">
        <v>1.0123930251449946</v>
      </c>
    </row>
    <row r="47" spans="2:38" x14ac:dyDescent="0.25">
      <c r="B47">
        <v>97323</v>
      </c>
      <c r="C47">
        <v>89177</v>
      </c>
      <c r="D47">
        <v>46728</v>
      </c>
      <c r="E47">
        <v>38293</v>
      </c>
      <c r="F47">
        <v>96134</v>
      </c>
      <c r="H47">
        <v>124772</v>
      </c>
      <c r="J47">
        <f t="shared" si="6"/>
        <v>73531</v>
      </c>
      <c r="K47">
        <f t="shared" si="7"/>
        <v>1.6968625477689683</v>
      </c>
      <c r="L47">
        <f t="shared" si="8"/>
        <v>97323</v>
      </c>
      <c r="M47">
        <f t="shared" si="9"/>
        <v>38293</v>
      </c>
      <c r="N47">
        <f t="shared" si="10"/>
        <v>73531</v>
      </c>
      <c r="O47">
        <f t="shared" si="11"/>
        <v>59030</v>
      </c>
      <c r="Q47">
        <v>28586</v>
      </c>
      <c r="R47">
        <v>390</v>
      </c>
      <c r="T47">
        <v>28193.199999999997</v>
      </c>
      <c r="U47">
        <v>1682</v>
      </c>
      <c r="W47">
        <v>55089.599999999999</v>
      </c>
      <c r="X47">
        <v>1720.8</v>
      </c>
      <c r="AD47">
        <v>73531</v>
      </c>
      <c r="AE47">
        <v>1.6968625477689683</v>
      </c>
      <c r="AI47">
        <v>73531</v>
      </c>
      <c r="AJ47">
        <v>1.6968625477689683</v>
      </c>
    </row>
    <row r="48" spans="2:38" x14ac:dyDescent="0.25">
      <c r="B48">
        <v>37707</v>
      </c>
      <c r="C48">
        <v>96025</v>
      </c>
      <c r="D48">
        <v>60581</v>
      </c>
      <c r="E48">
        <v>36655</v>
      </c>
      <c r="F48">
        <v>57683</v>
      </c>
      <c r="H48">
        <v>65526</v>
      </c>
      <c r="J48">
        <f t="shared" si="6"/>
        <v>57730.2</v>
      </c>
      <c r="K48">
        <f t="shared" si="7"/>
        <v>1.1350385067087938</v>
      </c>
      <c r="L48">
        <f t="shared" si="8"/>
        <v>96025</v>
      </c>
      <c r="M48">
        <f t="shared" si="9"/>
        <v>36655</v>
      </c>
      <c r="N48">
        <f t="shared" si="10"/>
        <v>57730.2</v>
      </c>
      <c r="O48">
        <f t="shared" si="11"/>
        <v>59370</v>
      </c>
      <c r="Q48">
        <v>-53169</v>
      </c>
      <c r="R48">
        <v>-6435</v>
      </c>
      <c r="T48">
        <v>-36118.800000000003</v>
      </c>
      <c r="U48">
        <v>-1758.4000000000015</v>
      </c>
      <c r="W48">
        <v>47911.600000000006</v>
      </c>
      <c r="X48">
        <v>4268.3999999999996</v>
      </c>
      <c r="AB48">
        <v>57730.2</v>
      </c>
      <c r="AC48">
        <v>1.1350385067087938</v>
      </c>
      <c r="AI48">
        <v>57730.2</v>
      </c>
      <c r="AJ48">
        <v>1.1350385067087938</v>
      </c>
    </row>
    <row r="49" spans="2:38" x14ac:dyDescent="0.25">
      <c r="B49">
        <v>26327</v>
      </c>
      <c r="C49">
        <v>24698</v>
      </c>
      <c r="D49">
        <v>80385</v>
      </c>
      <c r="E49">
        <v>32229</v>
      </c>
      <c r="F49">
        <v>75177</v>
      </c>
      <c r="H49">
        <v>110131</v>
      </c>
      <c r="J49">
        <f t="shared" si="6"/>
        <v>47763.199999999997</v>
      </c>
      <c r="K49">
        <f t="shared" si="7"/>
        <v>2.305770970119255</v>
      </c>
      <c r="L49">
        <f t="shared" si="8"/>
        <v>80385</v>
      </c>
      <c r="M49">
        <f t="shared" si="9"/>
        <v>24698</v>
      </c>
      <c r="N49">
        <f t="shared" si="10"/>
        <v>47763.199999999997</v>
      </c>
      <c r="O49">
        <f t="shared" si="11"/>
        <v>55687</v>
      </c>
      <c r="Q49">
        <v>-19511</v>
      </c>
      <c r="R49">
        <v>6278</v>
      </c>
      <c r="T49">
        <v>-45003.400000000009</v>
      </c>
      <c r="U49">
        <v>4156.3999999999942</v>
      </c>
      <c r="W49">
        <v>45003.4</v>
      </c>
      <c r="X49">
        <v>7021.2000000000007</v>
      </c>
      <c r="AB49">
        <v>47763.199999999997</v>
      </c>
      <c r="AC49">
        <v>2.305770970119255</v>
      </c>
      <c r="AK49">
        <v>47763.199999999997</v>
      </c>
      <c r="AL49">
        <v>2.305770970119255</v>
      </c>
    </row>
    <row r="50" spans="2:38" x14ac:dyDescent="0.25">
      <c r="B50">
        <v>74310</v>
      </c>
      <c r="C50">
        <v>95677</v>
      </c>
      <c r="D50">
        <v>93425</v>
      </c>
      <c r="E50">
        <v>14252</v>
      </c>
      <c r="F50">
        <v>48257</v>
      </c>
      <c r="H50">
        <v>96415</v>
      </c>
      <c r="J50">
        <f t="shared" si="6"/>
        <v>65184.2</v>
      </c>
      <c r="K50">
        <f t="shared" si="7"/>
        <v>1.479116104822948</v>
      </c>
      <c r="L50">
        <f t="shared" si="8"/>
        <v>95677</v>
      </c>
      <c r="M50">
        <f t="shared" si="9"/>
        <v>14252</v>
      </c>
      <c r="N50">
        <f t="shared" si="10"/>
        <v>65184.2</v>
      </c>
      <c r="O50">
        <f t="shared" si="11"/>
        <v>81425</v>
      </c>
      <c r="Q50">
        <v>-8627</v>
      </c>
      <c r="R50">
        <v>20471</v>
      </c>
      <c r="T50">
        <v>5922.7999999999956</v>
      </c>
      <c r="U50">
        <v>-7179.8000000000029</v>
      </c>
      <c r="W50">
        <v>54768.399999999994</v>
      </c>
      <c r="X50">
        <v>7179.8</v>
      </c>
      <c r="AD50">
        <v>65184.2</v>
      </c>
      <c r="AE50">
        <v>1.479116104822948</v>
      </c>
      <c r="AI50">
        <v>65184.2</v>
      </c>
      <c r="AJ50">
        <v>1.479116104822948</v>
      </c>
    </row>
    <row r="51" spans="2:38" x14ac:dyDescent="0.25">
      <c r="B51">
        <v>12776</v>
      </c>
      <c r="C51">
        <v>30824</v>
      </c>
      <c r="D51">
        <v>48391</v>
      </c>
      <c r="E51">
        <v>66050</v>
      </c>
      <c r="F51">
        <v>65803</v>
      </c>
      <c r="H51">
        <v>88993</v>
      </c>
      <c r="J51">
        <f t="shared" si="6"/>
        <v>44768.800000000003</v>
      </c>
      <c r="K51">
        <f t="shared" si="7"/>
        <v>1.9878352781401332</v>
      </c>
      <c r="L51">
        <f t="shared" si="8"/>
        <v>66050</v>
      </c>
      <c r="M51">
        <f t="shared" si="9"/>
        <v>12776</v>
      </c>
      <c r="N51">
        <f t="shared" si="10"/>
        <v>44768.800000000003</v>
      </c>
      <c r="O51">
        <f t="shared" si="11"/>
        <v>53274</v>
      </c>
      <c r="Q51">
        <v>-40526</v>
      </c>
      <c r="R51">
        <v>329</v>
      </c>
      <c r="T51">
        <v>-24873.800000000003</v>
      </c>
      <c r="U51">
        <v>5484</v>
      </c>
      <c r="W51">
        <v>29085.4</v>
      </c>
      <c r="X51">
        <v>10263.199999999999</v>
      </c>
      <c r="AF51">
        <v>44768.800000000003</v>
      </c>
      <c r="AG51">
        <v>1.9878352781401332</v>
      </c>
      <c r="AK51">
        <v>44768.800000000003</v>
      </c>
      <c r="AL51">
        <v>1.9878352781401332</v>
      </c>
    </row>
    <row r="52" spans="2:38" x14ac:dyDescent="0.25">
      <c r="B52">
        <v>63385</v>
      </c>
      <c r="C52">
        <v>32635</v>
      </c>
      <c r="D52">
        <v>69043</v>
      </c>
      <c r="E52">
        <v>54716</v>
      </c>
      <c r="F52">
        <v>46206</v>
      </c>
      <c r="H52">
        <v>71800</v>
      </c>
      <c r="J52">
        <f t="shared" si="6"/>
        <v>53197</v>
      </c>
      <c r="K52">
        <f t="shared" si="7"/>
        <v>1.349700171062278</v>
      </c>
      <c r="L52">
        <f t="shared" si="8"/>
        <v>69043</v>
      </c>
      <c r="M52">
        <f t="shared" si="9"/>
        <v>32635</v>
      </c>
      <c r="N52">
        <f t="shared" si="10"/>
        <v>53197</v>
      </c>
      <c r="O52">
        <f t="shared" si="11"/>
        <v>36408</v>
      </c>
      <c r="Q52">
        <v>-16883</v>
      </c>
      <c r="R52">
        <v>943</v>
      </c>
      <c r="T52">
        <v>-16937.600000000006</v>
      </c>
      <c r="U52">
        <v>1591</v>
      </c>
      <c r="W52">
        <v>40060.800000000003</v>
      </c>
      <c r="X52">
        <v>3861</v>
      </c>
      <c r="AB52">
        <v>53197</v>
      </c>
      <c r="AC52">
        <v>1.349700171062278</v>
      </c>
      <c r="AI52">
        <v>53197</v>
      </c>
      <c r="AJ52">
        <v>1.349700171062278</v>
      </c>
    </row>
    <row r="53" spans="2:38" x14ac:dyDescent="0.25">
      <c r="B53">
        <v>46012</v>
      </c>
      <c r="C53">
        <v>107391</v>
      </c>
      <c r="D53">
        <v>53047</v>
      </c>
      <c r="E53">
        <v>32145</v>
      </c>
      <c r="F53">
        <v>99822</v>
      </c>
      <c r="H53">
        <v>91369</v>
      </c>
      <c r="J53">
        <f t="shared" si="6"/>
        <v>67683.399999999994</v>
      </c>
      <c r="K53">
        <f t="shared" si="7"/>
        <v>1.3499469589293682</v>
      </c>
      <c r="L53">
        <f t="shared" si="8"/>
        <v>107391</v>
      </c>
      <c r="M53">
        <f t="shared" si="9"/>
        <v>32145</v>
      </c>
      <c r="N53">
        <f t="shared" si="10"/>
        <v>67683.399999999994</v>
      </c>
      <c r="O53">
        <f t="shared" si="11"/>
        <v>75246</v>
      </c>
      <c r="Q53">
        <v>21013</v>
      </c>
      <c r="R53">
        <v>-19785</v>
      </c>
      <c r="T53">
        <v>17302.599999999991</v>
      </c>
      <c r="U53">
        <v>1660</v>
      </c>
      <c r="W53">
        <v>32189.399999999998</v>
      </c>
      <c r="X53">
        <v>3124</v>
      </c>
      <c r="Z53">
        <v>67683.399999999994</v>
      </c>
      <c r="AA53">
        <v>1.3499469589293682</v>
      </c>
      <c r="AI53">
        <v>67683.399999999994</v>
      </c>
      <c r="AJ53">
        <v>1.3499469589293682</v>
      </c>
    </row>
    <row r="54" spans="2:38" x14ac:dyDescent="0.25">
      <c r="B54">
        <v>48230</v>
      </c>
      <c r="C54">
        <v>23495</v>
      </c>
      <c r="D54">
        <v>80117</v>
      </c>
      <c r="E54">
        <v>91529</v>
      </c>
      <c r="F54">
        <v>76893</v>
      </c>
      <c r="H54">
        <v>85686</v>
      </c>
      <c r="J54">
        <f t="shared" si="6"/>
        <v>64052.800000000003</v>
      </c>
      <c r="K54">
        <f t="shared" si="7"/>
        <v>1.3377401144056154</v>
      </c>
      <c r="L54">
        <f t="shared" si="8"/>
        <v>91529</v>
      </c>
      <c r="M54">
        <f t="shared" si="9"/>
        <v>23495</v>
      </c>
      <c r="N54">
        <f t="shared" si="10"/>
        <v>64052.800000000003</v>
      </c>
      <c r="O54">
        <f t="shared" si="11"/>
        <v>68034</v>
      </c>
      <c r="Q54">
        <v>-9393</v>
      </c>
      <c r="R54">
        <v>69</v>
      </c>
      <c r="T54">
        <v>978.40000000000146</v>
      </c>
      <c r="U54">
        <v>1875.8000000000029</v>
      </c>
      <c r="W54">
        <v>22515.200000000001</v>
      </c>
      <c r="X54">
        <v>2125.8000000000002</v>
      </c>
      <c r="AD54">
        <v>64052.800000000003</v>
      </c>
      <c r="AE54">
        <v>1.3377401144056154</v>
      </c>
      <c r="AI54">
        <v>64052.800000000003</v>
      </c>
      <c r="AJ54">
        <v>1.3377401144056154</v>
      </c>
    </row>
    <row r="55" spans="2:38" x14ac:dyDescent="0.25">
      <c r="B55">
        <v>60917</v>
      </c>
      <c r="C55">
        <v>94812</v>
      </c>
      <c r="D55">
        <v>23445</v>
      </c>
      <c r="E55">
        <v>113744</v>
      </c>
      <c r="F55">
        <v>64453</v>
      </c>
      <c r="H55">
        <v>91216</v>
      </c>
      <c r="J55">
        <f t="shared" si="6"/>
        <v>71474.2</v>
      </c>
      <c r="K55">
        <f t="shared" si="7"/>
        <v>1.2762087578454884</v>
      </c>
      <c r="L55">
        <f t="shared" si="8"/>
        <v>113744</v>
      </c>
      <c r="M55">
        <f t="shared" si="9"/>
        <v>23445</v>
      </c>
      <c r="N55">
        <f t="shared" si="10"/>
        <v>71474.2</v>
      </c>
      <c r="O55">
        <f t="shared" si="11"/>
        <v>90299</v>
      </c>
      <c r="Q55">
        <v>-13703</v>
      </c>
      <c r="R55">
        <v>3395</v>
      </c>
      <c r="T55">
        <v>6505.5999999999985</v>
      </c>
      <c r="U55">
        <v>3128.3999999999942</v>
      </c>
      <c r="W55">
        <v>49918.8</v>
      </c>
      <c r="X55">
        <v>3686.4</v>
      </c>
      <c r="AD55">
        <v>71474.2</v>
      </c>
      <c r="AE55">
        <v>1.2762087578454884</v>
      </c>
      <c r="AI55">
        <v>71474.2</v>
      </c>
      <c r="AJ55">
        <v>1.2762087578454884</v>
      </c>
    </row>
    <row r="56" spans="2:38" x14ac:dyDescent="0.25">
      <c r="B56">
        <v>79510</v>
      </c>
      <c r="C56">
        <v>93221</v>
      </c>
      <c r="D56">
        <v>47014</v>
      </c>
      <c r="E56">
        <v>43416</v>
      </c>
      <c r="F56">
        <v>72191</v>
      </c>
      <c r="H56">
        <v>72920</v>
      </c>
      <c r="J56">
        <f t="shared" si="6"/>
        <v>67070.399999999994</v>
      </c>
      <c r="K56">
        <f t="shared" si="7"/>
        <v>1.0872158209880962</v>
      </c>
      <c r="L56">
        <f t="shared" si="8"/>
        <v>93221</v>
      </c>
      <c r="M56">
        <f t="shared" si="9"/>
        <v>43416</v>
      </c>
      <c r="N56">
        <f t="shared" si="10"/>
        <v>67070.399999999994</v>
      </c>
      <c r="O56">
        <f t="shared" si="11"/>
        <v>49805</v>
      </c>
      <c r="Q56">
        <v>-30400</v>
      </c>
      <c r="R56">
        <v>-11190</v>
      </c>
      <c r="T56">
        <v>-1022.4000000000087</v>
      </c>
      <c r="U56">
        <v>-2142.6000000000058</v>
      </c>
      <c r="W56">
        <v>34734.400000000001</v>
      </c>
      <c r="X56">
        <v>6520.2</v>
      </c>
      <c r="AF56">
        <v>67070.399999999994</v>
      </c>
      <c r="AG56">
        <v>1.0872158209880962</v>
      </c>
      <c r="AI56">
        <v>67070.399999999994</v>
      </c>
      <c r="AJ56">
        <v>1.0872158209880962</v>
      </c>
    </row>
    <row r="57" spans="2:38" x14ac:dyDescent="0.25">
      <c r="B57">
        <v>32368</v>
      </c>
      <c r="C57">
        <v>84758</v>
      </c>
      <c r="D57">
        <v>35075</v>
      </c>
      <c r="E57">
        <v>61036</v>
      </c>
      <c r="F57">
        <v>40059</v>
      </c>
      <c r="H57">
        <v>80024</v>
      </c>
      <c r="J57">
        <f t="shared" si="6"/>
        <v>50659.199999999997</v>
      </c>
      <c r="K57">
        <f t="shared" si="7"/>
        <v>1.5796538437243384</v>
      </c>
      <c r="L57">
        <f t="shared" si="8"/>
        <v>84758</v>
      </c>
      <c r="M57">
        <f t="shared" si="9"/>
        <v>32368</v>
      </c>
      <c r="N57">
        <f t="shared" si="10"/>
        <v>50659.199999999997</v>
      </c>
      <c r="O57">
        <f t="shared" si="11"/>
        <v>52390</v>
      </c>
      <c r="Q57">
        <v>-24403</v>
      </c>
      <c r="R57">
        <v>-670</v>
      </c>
      <c r="T57">
        <v>-20188.800000000003</v>
      </c>
      <c r="U57">
        <v>2562.5999999999985</v>
      </c>
      <c r="W57">
        <v>35895.599999999999</v>
      </c>
      <c r="X57">
        <v>10949.4</v>
      </c>
      <c r="AF57">
        <v>50659.199999999997</v>
      </c>
      <c r="AG57">
        <v>1.5796538437243384</v>
      </c>
      <c r="AI57">
        <v>50659.199999999997</v>
      </c>
      <c r="AJ57">
        <v>1.5796538437243384</v>
      </c>
    </row>
    <row r="58" spans="2:38" x14ac:dyDescent="0.25">
      <c r="B58">
        <v>44850</v>
      </c>
      <c r="C58">
        <v>24093</v>
      </c>
      <c r="D58">
        <v>50549</v>
      </c>
      <c r="E58">
        <v>19809</v>
      </c>
      <c r="F58">
        <v>24373</v>
      </c>
      <c r="H58">
        <v>71630</v>
      </c>
      <c r="J58">
        <f t="shared" si="6"/>
        <v>32734.799999999999</v>
      </c>
      <c r="K58">
        <f t="shared" si="7"/>
        <v>2.1881911604775346</v>
      </c>
      <c r="L58">
        <f t="shared" si="8"/>
        <v>50549</v>
      </c>
      <c r="M58">
        <f t="shared" si="9"/>
        <v>19809</v>
      </c>
      <c r="N58">
        <f t="shared" si="10"/>
        <v>32734.799999999999</v>
      </c>
      <c r="O58">
        <f t="shared" si="11"/>
        <v>30740</v>
      </c>
      <c r="Q58">
        <v>-16315</v>
      </c>
      <c r="R58">
        <v>-168</v>
      </c>
      <c r="T58">
        <v>-4066.7999999999993</v>
      </c>
      <c r="U58">
        <v>6524</v>
      </c>
      <c r="W58">
        <v>30814.399999999998</v>
      </c>
      <c r="X58">
        <v>9223.6</v>
      </c>
      <c r="AD58">
        <v>32734.799999999999</v>
      </c>
      <c r="AE58">
        <v>2.1881911604775346</v>
      </c>
      <c r="AK58">
        <v>32734.799999999999</v>
      </c>
      <c r="AL58">
        <v>2.1881911604775346</v>
      </c>
    </row>
    <row r="59" spans="2:38" x14ac:dyDescent="0.25">
      <c r="B59">
        <v>75104</v>
      </c>
      <c r="C59">
        <v>56528</v>
      </c>
      <c r="D59">
        <v>49127</v>
      </c>
      <c r="E59">
        <v>106742</v>
      </c>
      <c r="F59">
        <v>85425</v>
      </c>
      <c r="H59">
        <v>117240</v>
      </c>
      <c r="J59">
        <f t="shared" si="6"/>
        <v>74585.2</v>
      </c>
      <c r="K59">
        <f t="shared" si="7"/>
        <v>1.5718936196457207</v>
      </c>
      <c r="L59">
        <f t="shared" si="8"/>
        <v>106742</v>
      </c>
      <c r="M59">
        <f t="shared" si="9"/>
        <v>49127</v>
      </c>
      <c r="N59">
        <f t="shared" si="10"/>
        <v>74585.2</v>
      </c>
      <c r="O59">
        <f t="shared" si="11"/>
        <v>57615</v>
      </c>
      <c r="Q59">
        <v>-9696</v>
      </c>
      <c r="R59">
        <v>1414</v>
      </c>
      <c r="T59">
        <v>2654.8000000000029</v>
      </c>
      <c r="U59">
        <v>7887.5999999999913</v>
      </c>
      <c r="W59">
        <v>34822.799999999996</v>
      </c>
      <c r="X59">
        <v>8154.8</v>
      </c>
      <c r="AF59">
        <v>74585.2</v>
      </c>
      <c r="AG59">
        <v>1.5718936196457207</v>
      </c>
      <c r="AI59">
        <v>74585.2</v>
      </c>
      <c r="AJ59">
        <v>1.5718936196457207</v>
      </c>
    </row>
    <row r="60" spans="2:38" x14ac:dyDescent="0.25">
      <c r="B60">
        <v>101536</v>
      </c>
      <c r="C60">
        <v>92040</v>
      </c>
      <c r="D60">
        <v>37928</v>
      </c>
      <c r="E60">
        <v>65772</v>
      </c>
      <c r="F60">
        <v>96556</v>
      </c>
      <c r="H60">
        <v>96582</v>
      </c>
      <c r="J60">
        <f t="shared" si="6"/>
        <v>78766.399999999994</v>
      </c>
      <c r="K60">
        <f t="shared" si="7"/>
        <v>1.2261827378171404</v>
      </c>
      <c r="L60">
        <f t="shared" si="8"/>
        <v>101536</v>
      </c>
      <c r="M60">
        <f t="shared" si="9"/>
        <v>37928</v>
      </c>
      <c r="N60">
        <f t="shared" si="10"/>
        <v>78766.399999999994</v>
      </c>
      <c r="O60">
        <f t="shared" si="11"/>
        <v>63608</v>
      </c>
      <c r="Q60">
        <v>2856</v>
      </c>
      <c r="R60">
        <v>-62</v>
      </c>
      <c r="T60">
        <v>18176.599999999991</v>
      </c>
      <c r="U60">
        <v>699.39999999999418</v>
      </c>
      <c r="W60">
        <v>26033.8</v>
      </c>
      <c r="X60">
        <v>3575.4</v>
      </c>
      <c r="AD60">
        <v>78766.399999999994</v>
      </c>
      <c r="AE60">
        <v>1.2261827378171404</v>
      </c>
      <c r="AI60">
        <v>78766.399999999994</v>
      </c>
      <c r="AJ60">
        <v>1.2261827378171404</v>
      </c>
    </row>
    <row r="61" spans="2:38" x14ac:dyDescent="0.25">
      <c r="B61">
        <v>99141</v>
      </c>
      <c r="C61">
        <v>70372</v>
      </c>
      <c r="D61">
        <v>68866</v>
      </c>
      <c r="E61">
        <v>15117</v>
      </c>
      <c r="F61">
        <v>48507</v>
      </c>
      <c r="H61">
        <v>90963</v>
      </c>
      <c r="J61">
        <f t="shared" si="6"/>
        <v>60400.6</v>
      </c>
      <c r="K61">
        <f t="shared" si="7"/>
        <v>1.5059949735598654</v>
      </c>
      <c r="L61">
        <f t="shared" si="8"/>
        <v>99141</v>
      </c>
      <c r="M61">
        <f t="shared" si="9"/>
        <v>15117</v>
      </c>
      <c r="N61">
        <f t="shared" si="10"/>
        <v>60400.6</v>
      </c>
      <c r="O61">
        <f t="shared" si="11"/>
        <v>84024</v>
      </c>
      <c r="Q61">
        <v>-4854</v>
      </c>
      <c r="R61">
        <v>14768</v>
      </c>
      <c r="T61">
        <v>-8897.5999999999985</v>
      </c>
      <c r="U61">
        <v>4861.1999999999971</v>
      </c>
      <c r="W61">
        <v>20601.600000000002</v>
      </c>
      <c r="X61">
        <v>10507.6</v>
      </c>
      <c r="AB61">
        <v>60400.6</v>
      </c>
      <c r="AC61">
        <v>1.5059949735598654</v>
      </c>
      <c r="AI61">
        <v>60400.6</v>
      </c>
      <c r="AJ61">
        <v>1.5059949735598654</v>
      </c>
    </row>
    <row r="62" spans="2:38" x14ac:dyDescent="0.25">
      <c r="B62">
        <v>73213</v>
      </c>
      <c r="C62">
        <v>52244</v>
      </c>
      <c r="D62">
        <v>93821</v>
      </c>
      <c r="E62">
        <v>67805</v>
      </c>
      <c r="F62">
        <v>72409</v>
      </c>
      <c r="H62">
        <v>77778</v>
      </c>
      <c r="J62">
        <f t="shared" si="6"/>
        <v>71898.399999999994</v>
      </c>
      <c r="K62">
        <f t="shared" si="7"/>
        <v>1.081776506848553</v>
      </c>
      <c r="L62">
        <f t="shared" si="8"/>
        <v>93821</v>
      </c>
      <c r="M62">
        <f t="shared" si="9"/>
        <v>52244</v>
      </c>
      <c r="N62">
        <f t="shared" si="10"/>
        <v>71898.399999999994</v>
      </c>
      <c r="O62">
        <f t="shared" si="11"/>
        <v>41577</v>
      </c>
      <c r="Q62">
        <v>-18162</v>
      </c>
      <c r="R62">
        <v>4346</v>
      </c>
      <c r="T62">
        <v>1198</v>
      </c>
      <c r="U62">
        <v>1879.7999999999884</v>
      </c>
      <c r="W62">
        <v>20103.199999999997</v>
      </c>
      <c r="X62">
        <v>2220.1999999999998</v>
      </c>
      <c r="AB62">
        <v>71898.399999999994</v>
      </c>
      <c r="AC62">
        <v>1.081776506848553</v>
      </c>
      <c r="AI62">
        <v>71898.399999999994</v>
      </c>
      <c r="AJ62">
        <v>1.081776506848553</v>
      </c>
    </row>
    <row r="63" spans="2:38" x14ac:dyDescent="0.25">
      <c r="B63">
        <v>28712</v>
      </c>
      <c r="C63">
        <v>47172</v>
      </c>
      <c r="D63">
        <v>37563</v>
      </c>
      <c r="E63">
        <v>45696</v>
      </c>
      <c r="F63">
        <v>64516</v>
      </c>
      <c r="H63">
        <v>89803</v>
      </c>
      <c r="J63">
        <f t="shared" si="6"/>
        <v>44731.8</v>
      </c>
      <c r="K63">
        <f t="shared" si="7"/>
        <v>2.0075874433847956</v>
      </c>
      <c r="L63">
        <f t="shared" si="8"/>
        <v>64516</v>
      </c>
      <c r="M63">
        <f t="shared" si="9"/>
        <v>28712</v>
      </c>
      <c r="N63">
        <f t="shared" si="10"/>
        <v>44731.8</v>
      </c>
      <c r="O63">
        <f t="shared" si="11"/>
        <v>35804</v>
      </c>
      <c r="Q63">
        <v>5548</v>
      </c>
      <c r="R63">
        <v>59</v>
      </c>
      <c r="T63">
        <v>16712.400000000001</v>
      </c>
      <c r="U63">
        <v>5091.4000000000015</v>
      </c>
      <c r="W63">
        <v>23633.200000000001</v>
      </c>
      <c r="X63">
        <v>10232.200000000001</v>
      </c>
      <c r="AD63">
        <v>44731.8</v>
      </c>
      <c r="AE63">
        <v>2.0075874433847956</v>
      </c>
      <c r="AK63">
        <v>44731.8</v>
      </c>
      <c r="AL63">
        <v>2.0075874433847956</v>
      </c>
    </row>
    <row r="64" spans="2:38" x14ac:dyDescent="0.25">
      <c r="B64">
        <v>31403</v>
      </c>
      <c r="C64">
        <v>39380</v>
      </c>
      <c r="D64">
        <v>31030</v>
      </c>
      <c r="E64">
        <v>50942</v>
      </c>
      <c r="F64">
        <v>50141</v>
      </c>
      <c r="H64">
        <v>59821</v>
      </c>
      <c r="J64">
        <f t="shared" si="6"/>
        <v>40579.199999999997</v>
      </c>
      <c r="K64">
        <f t="shared" si="7"/>
        <v>1.4741788896774703</v>
      </c>
      <c r="L64">
        <f t="shared" si="8"/>
        <v>50942</v>
      </c>
      <c r="M64">
        <f t="shared" si="9"/>
        <v>31030</v>
      </c>
      <c r="N64">
        <f t="shared" si="10"/>
        <v>40579.199999999997</v>
      </c>
      <c r="O64">
        <f t="shared" si="11"/>
        <v>19912</v>
      </c>
      <c r="Q64">
        <v>-10535</v>
      </c>
      <c r="R64">
        <v>7028</v>
      </c>
      <c r="T64">
        <v>23383.799999999996</v>
      </c>
      <c r="U64">
        <v>-11809.400000000001</v>
      </c>
      <c r="W64">
        <v>23383.800000000003</v>
      </c>
      <c r="X64">
        <v>11809.400000000001</v>
      </c>
      <c r="AD64">
        <v>40579.199999999997</v>
      </c>
      <c r="AE64">
        <v>1.4741788896774703</v>
      </c>
      <c r="AI64">
        <v>40579.199999999997</v>
      </c>
      <c r="AJ64">
        <v>1.4741788896774703</v>
      </c>
    </row>
    <row r="65" spans="2:38" x14ac:dyDescent="0.25">
      <c r="B65">
        <v>41743</v>
      </c>
      <c r="C65">
        <v>3249</v>
      </c>
      <c r="D65">
        <v>78607</v>
      </c>
      <c r="E65">
        <v>38891</v>
      </c>
      <c r="F65">
        <v>35113</v>
      </c>
      <c r="H65">
        <v>76094</v>
      </c>
      <c r="J65">
        <f t="shared" si="6"/>
        <v>39520.6</v>
      </c>
      <c r="K65">
        <f t="shared" si="7"/>
        <v>1.9254262334073875</v>
      </c>
      <c r="L65">
        <f t="shared" si="8"/>
        <v>78607</v>
      </c>
      <c r="M65">
        <f t="shared" si="9"/>
        <v>3249</v>
      </c>
      <c r="N65">
        <f t="shared" si="10"/>
        <v>39520.6</v>
      </c>
      <c r="O65">
        <f t="shared" si="11"/>
        <v>75358</v>
      </c>
      <c r="Q65">
        <v>-14557</v>
      </c>
      <c r="R65">
        <v>-5494</v>
      </c>
      <c r="T65">
        <v>-42077.599999999999</v>
      </c>
      <c r="U65">
        <v>-1129.8000000000029</v>
      </c>
      <c r="W65">
        <v>45033.599999999999</v>
      </c>
      <c r="X65">
        <v>13605.400000000001</v>
      </c>
      <c r="AB65">
        <v>39520.6</v>
      </c>
      <c r="AC65">
        <v>1.9254262334073875</v>
      </c>
      <c r="AK65">
        <v>39520.6</v>
      </c>
      <c r="AL65">
        <v>1.9254262334073875</v>
      </c>
    </row>
    <row r="66" spans="2:38" x14ac:dyDescent="0.25">
      <c r="B66">
        <v>37176</v>
      </c>
      <c r="C66">
        <v>69093</v>
      </c>
      <c r="D66">
        <v>19833</v>
      </c>
      <c r="E66">
        <v>36235</v>
      </c>
      <c r="F66">
        <v>69565</v>
      </c>
      <c r="H66">
        <v>139161</v>
      </c>
      <c r="J66">
        <f t="shared" ref="J66:J101" si="12">AVERAGE(B66:F66)</f>
        <v>46380.4</v>
      </c>
      <c r="K66">
        <f t="shared" ref="K66:K97" si="13">H66/J66</f>
        <v>3.0004269044682665</v>
      </c>
      <c r="L66">
        <f t="shared" ref="L66:L101" si="14">MAX(B66:F66)</f>
        <v>69565</v>
      </c>
      <c r="M66">
        <f t="shared" ref="M66:M101" si="15">MIN(B66:F66)</f>
        <v>19833</v>
      </c>
      <c r="N66">
        <f t="shared" ref="N66:N101" si="16">AVERAGE(B66:F66)</f>
        <v>46380.4</v>
      </c>
      <c r="O66">
        <f t="shared" ref="O66:O101" si="17">L66-M66</f>
        <v>49732</v>
      </c>
      <c r="Q66">
        <v>24648</v>
      </c>
      <c r="R66">
        <v>3373</v>
      </c>
      <c r="T66">
        <v>-19670.599999999999</v>
      </c>
      <c r="U66">
        <v>-6868.7999999999956</v>
      </c>
      <c r="W66">
        <v>27533.399999999998</v>
      </c>
      <c r="X66">
        <v>6949.5999999999995</v>
      </c>
      <c r="AF66">
        <v>46380.4</v>
      </c>
      <c r="AG66">
        <v>3.0004269044682665</v>
      </c>
      <c r="AK66">
        <v>46380.4</v>
      </c>
      <c r="AL66">
        <v>3.0004269044682665</v>
      </c>
    </row>
    <row r="67" spans="2:38" x14ac:dyDescent="0.25">
      <c r="B67">
        <v>75836</v>
      </c>
      <c r="C67">
        <v>7531</v>
      </c>
      <c r="D67">
        <v>77824</v>
      </c>
      <c r="E67">
        <v>69610</v>
      </c>
      <c r="F67">
        <v>98132</v>
      </c>
      <c r="H67">
        <v>123973</v>
      </c>
      <c r="J67">
        <f t="shared" si="12"/>
        <v>65786.600000000006</v>
      </c>
      <c r="K67">
        <f t="shared" si="13"/>
        <v>1.8844719137331918</v>
      </c>
      <c r="L67">
        <f t="shared" si="14"/>
        <v>98132</v>
      </c>
      <c r="M67">
        <f t="shared" si="15"/>
        <v>7531</v>
      </c>
      <c r="N67">
        <f t="shared" si="16"/>
        <v>65786.600000000006</v>
      </c>
      <c r="O67">
        <f t="shared" si="17"/>
        <v>90601</v>
      </c>
      <c r="Q67">
        <v>7738</v>
      </c>
      <c r="R67">
        <v>-445</v>
      </c>
      <c r="T67">
        <v>-13154.799999999988</v>
      </c>
      <c r="U67">
        <v>-88.799999999988358</v>
      </c>
      <c r="W67">
        <v>38074</v>
      </c>
      <c r="X67">
        <v>4151.2</v>
      </c>
      <c r="AF67">
        <v>65786.600000000006</v>
      </c>
      <c r="AG67">
        <v>1.8844719137331918</v>
      </c>
      <c r="AK67">
        <v>65786.600000000006</v>
      </c>
      <c r="AL67">
        <v>1.8844719137331918</v>
      </c>
    </row>
    <row r="68" spans="2:38" x14ac:dyDescent="0.25">
      <c r="B68">
        <v>86732</v>
      </c>
      <c r="C68">
        <v>24699</v>
      </c>
      <c r="D68">
        <v>41160</v>
      </c>
      <c r="E68">
        <v>40951</v>
      </c>
      <c r="F68">
        <v>88435</v>
      </c>
      <c r="H68">
        <v>98175</v>
      </c>
      <c r="J68">
        <f t="shared" si="12"/>
        <v>56395.4</v>
      </c>
      <c r="K68">
        <f t="shared" si="13"/>
        <v>1.740833472233551</v>
      </c>
      <c r="L68">
        <f t="shared" si="14"/>
        <v>88435</v>
      </c>
      <c r="M68">
        <f t="shared" si="15"/>
        <v>24699</v>
      </c>
      <c r="N68">
        <f t="shared" si="16"/>
        <v>56395.4</v>
      </c>
      <c r="O68">
        <f t="shared" si="17"/>
        <v>63736</v>
      </c>
      <c r="Q68">
        <v>-3669</v>
      </c>
      <c r="R68">
        <v>-141</v>
      </c>
      <c r="T68">
        <v>-22275.4</v>
      </c>
      <c r="U68">
        <v>-3781</v>
      </c>
      <c r="W68">
        <v>36894.6</v>
      </c>
      <c r="X68">
        <v>6292.2000000000007</v>
      </c>
      <c r="AB68">
        <v>56395.4</v>
      </c>
      <c r="AC68">
        <v>1.740833472233551</v>
      </c>
      <c r="AI68">
        <v>56395.4</v>
      </c>
      <c r="AJ68">
        <v>1.740833472233551</v>
      </c>
    </row>
    <row r="69" spans="2:38" x14ac:dyDescent="0.25">
      <c r="B69">
        <v>80003</v>
      </c>
      <c r="C69">
        <v>23359</v>
      </c>
      <c r="D69">
        <v>81620</v>
      </c>
      <c r="E69">
        <v>98565</v>
      </c>
      <c r="F69">
        <v>76171</v>
      </c>
      <c r="H69">
        <v>105400</v>
      </c>
      <c r="J69">
        <f t="shared" si="12"/>
        <v>71943.600000000006</v>
      </c>
      <c r="K69">
        <f t="shared" si="13"/>
        <v>1.4650365008145267</v>
      </c>
      <c r="L69">
        <f t="shared" si="14"/>
        <v>98565</v>
      </c>
      <c r="M69">
        <f t="shared" si="15"/>
        <v>23359</v>
      </c>
      <c r="N69">
        <f t="shared" si="16"/>
        <v>71943.600000000006</v>
      </c>
      <c r="O69">
        <f t="shared" si="17"/>
        <v>75206</v>
      </c>
      <c r="Q69">
        <v>-14894</v>
      </c>
      <c r="R69">
        <v>11405</v>
      </c>
      <c r="T69">
        <v>-29187</v>
      </c>
      <c r="U69">
        <v>1207.2000000000116</v>
      </c>
      <c r="W69">
        <v>36387</v>
      </c>
      <c r="X69">
        <v>9172.4000000000015</v>
      </c>
      <c r="AB69">
        <v>71943.600000000006</v>
      </c>
      <c r="AC69">
        <v>1.4650365008145267</v>
      </c>
      <c r="AI69">
        <v>71943.600000000006</v>
      </c>
      <c r="AJ69">
        <v>1.4650365008145267</v>
      </c>
    </row>
    <row r="70" spans="2:38" x14ac:dyDescent="0.25">
      <c r="B70">
        <v>30295</v>
      </c>
      <c r="C70">
        <v>102065</v>
      </c>
      <c r="D70">
        <v>86714</v>
      </c>
      <c r="E70">
        <v>50530</v>
      </c>
      <c r="F70">
        <v>61746</v>
      </c>
      <c r="H70">
        <v>108734</v>
      </c>
      <c r="J70">
        <f t="shared" si="12"/>
        <v>66270</v>
      </c>
      <c r="K70">
        <f t="shared" si="13"/>
        <v>1.6407725969518636</v>
      </c>
      <c r="L70">
        <f t="shared" si="14"/>
        <v>102065</v>
      </c>
      <c r="M70">
        <f t="shared" si="15"/>
        <v>30295</v>
      </c>
      <c r="N70">
        <f t="shared" si="16"/>
        <v>66270</v>
      </c>
      <c r="O70">
        <f t="shared" si="17"/>
        <v>71770</v>
      </c>
      <c r="Q70">
        <v>-9961</v>
      </c>
      <c r="R70">
        <v>13072</v>
      </c>
      <c r="T70">
        <v>-7284</v>
      </c>
      <c r="U70">
        <v>-3606.3999999999942</v>
      </c>
      <c r="W70">
        <v>31086.400000000001</v>
      </c>
      <c r="X70">
        <v>8068</v>
      </c>
      <c r="AF70">
        <v>66270</v>
      </c>
      <c r="AG70">
        <v>1.6407725969518636</v>
      </c>
      <c r="AI70">
        <v>66270</v>
      </c>
      <c r="AJ70">
        <v>1.6407725969518636</v>
      </c>
    </row>
    <row r="71" spans="2:38" x14ac:dyDescent="0.25">
      <c r="B71">
        <v>23089</v>
      </c>
      <c r="C71">
        <v>34032</v>
      </c>
      <c r="D71">
        <v>53327</v>
      </c>
      <c r="E71">
        <v>55541</v>
      </c>
      <c r="F71">
        <v>40084</v>
      </c>
      <c r="H71">
        <v>90820</v>
      </c>
      <c r="J71">
        <f t="shared" si="12"/>
        <v>41214.6</v>
      </c>
      <c r="K71">
        <f t="shared" si="13"/>
        <v>2.2035880488952944</v>
      </c>
      <c r="L71">
        <f t="shared" si="14"/>
        <v>55541</v>
      </c>
      <c r="M71">
        <f t="shared" si="15"/>
        <v>23089</v>
      </c>
      <c r="N71">
        <f t="shared" si="16"/>
        <v>41214.6</v>
      </c>
      <c r="O71">
        <f t="shared" si="17"/>
        <v>32452</v>
      </c>
      <c r="Q71">
        <v>4597</v>
      </c>
      <c r="R71">
        <v>-12010</v>
      </c>
      <c r="T71">
        <v>-23016</v>
      </c>
      <c r="U71">
        <v>-3061.2000000000044</v>
      </c>
      <c r="W71">
        <v>43805.600000000006</v>
      </c>
      <c r="X71">
        <v>3337.9999999999995</v>
      </c>
      <c r="Z71">
        <v>41214.6</v>
      </c>
      <c r="AA71">
        <v>2.2035880488952944</v>
      </c>
      <c r="AK71">
        <v>41214.6</v>
      </c>
      <c r="AL71">
        <v>2.2035880488952944</v>
      </c>
    </row>
    <row r="72" spans="2:38" x14ac:dyDescent="0.25">
      <c r="B72">
        <v>33843</v>
      </c>
      <c r="C72">
        <v>84988</v>
      </c>
      <c r="D72">
        <v>27647</v>
      </c>
      <c r="E72">
        <v>33535</v>
      </c>
      <c r="F72">
        <v>43669</v>
      </c>
      <c r="H72">
        <v>84543</v>
      </c>
      <c r="J72">
        <f t="shared" si="12"/>
        <v>44736.4</v>
      </c>
      <c r="K72">
        <f t="shared" si="13"/>
        <v>1.8898033815863591</v>
      </c>
      <c r="L72">
        <f t="shared" si="14"/>
        <v>84988</v>
      </c>
      <c r="M72">
        <f t="shared" si="15"/>
        <v>27647</v>
      </c>
      <c r="N72">
        <f t="shared" si="16"/>
        <v>44736.4</v>
      </c>
      <c r="O72">
        <f t="shared" si="17"/>
        <v>57341</v>
      </c>
      <c r="Q72">
        <v>31530</v>
      </c>
      <c r="R72">
        <v>17335</v>
      </c>
      <c r="T72">
        <v>10837.599999999999</v>
      </c>
      <c r="U72">
        <v>2900</v>
      </c>
      <c r="W72">
        <v>25282</v>
      </c>
      <c r="X72">
        <v>2941.6</v>
      </c>
      <c r="AD72">
        <v>44736.4</v>
      </c>
      <c r="AE72">
        <v>1.8898033815863591</v>
      </c>
      <c r="AK72">
        <v>44736.4</v>
      </c>
      <c r="AL72">
        <v>1.8898033815863591</v>
      </c>
    </row>
    <row r="73" spans="2:38" x14ac:dyDescent="0.25">
      <c r="B73">
        <v>60680</v>
      </c>
      <c r="C73">
        <v>39286</v>
      </c>
      <c r="D73">
        <v>85582</v>
      </c>
      <c r="E73">
        <v>72021</v>
      </c>
      <c r="F73">
        <v>51269</v>
      </c>
      <c r="H73">
        <v>95996</v>
      </c>
      <c r="J73">
        <f t="shared" si="12"/>
        <v>61767.6</v>
      </c>
      <c r="K73">
        <f t="shared" si="13"/>
        <v>1.5541481294400301</v>
      </c>
      <c r="L73">
        <f t="shared" si="14"/>
        <v>85582</v>
      </c>
      <c r="M73">
        <f t="shared" si="15"/>
        <v>39286</v>
      </c>
      <c r="N73">
        <f t="shared" si="16"/>
        <v>61767.6</v>
      </c>
      <c r="O73">
        <f t="shared" si="17"/>
        <v>46296</v>
      </c>
      <c r="Q73">
        <v>-10030</v>
      </c>
      <c r="R73">
        <v>15524</v>
      </c>
      <c r="T73">
        <v>-10974.599999999999</v>
      </c>
      <c r="U73">
        <v>-3015</v>
      </c>
      <c r="W73">
        <v>33445.800000000003</v>
      </c>
      <c r="X73">
        <v>4756.6000000000004</v>
      </c>
      <c r="AF73">
        <v>61767.6</v>
      </c>
      <c r="AG73">
        <v>1.5541481294400301</v>
      </c>
      <c r="AI73">
        <v>61767.6</v>
      </c>
      <c r="AJ73">
        <v>1.5541481294400301</v>
      </c>
    </row>
    <row r="74" spans="2:38" x14ac:dyDescent="0.25">
      <c r="B74">
        <v>24723</v>
      </c>
      <c r="C74">
        <v>67117</v>
      </c>
      <c r="D74">
        <v>90613</v>
      </c>
      <c r="E74">
        <v>98424</v>
      </c>
      <c r="F74">
        <v>55147</v>
      </c>
      <c r="H74">
        <v>133368</v>
      </c>
      <c r="J74">
        <f t="shared" si="12"/>
        <v>67204.800000000003</v>
      </c>
      <c r="K74">
        <f t="shared" si="13"/>
        <v>1.984501107063781</v>
      </c>
      <c r="L74">
        <f t="shared" si="14"/>
        <v>98424</v>
      </c>
      <c r="M74">
        <f t="shared" si="15"/>
        <v>24723</v>
      </c>
      <c r="N74">
        <f t="shared" si="16"/>
        <v>67204.800000000003</v>
      </c>
      <c r="O74">
        <f t="shared" si="17"/>
        <v>73701</v>
      </c>
      <c r="Q74">
        <v>44931</v>
      </c>
      <c r="R74">
        <v>-6452</v>
      </c>
      <c r="T74">
        <v>2310</v>
      </c>
      <c r="U74">
        <v>-3459.8000000000029</v>
      </c>
      <c r="W74">
        <v>40783.599999999999</v>
      </c>
      <c r="X74">
        <v>6593.4000000000005</v>
      </c>
      <c r="Z74">
        <v>67204.800000000003</v>
      </c>
      <c r="AA74">
        <v>1.984501107063781</v>
      </c>
      <c r="AK74">
        <v>67204.800000000003</v>
      </c>
      <c r="AL74">
        <v>1.984501107063781</v>
      </c>
    </row>
    <row r="75" spans="2:38" x14ac:dyDescent="0.25">
      <c r="B75">
        <v>50025</v>
      </c>
      <c r="C75">
        <v>64127</v>
      </c>
      <c r="D75">
        <v>77573</v>
      </c>
      <c r="E75">
        <v>61226</v>
      </c>
      <c r="F75">
        <v>34627</v>
      </c>
      <c r="H75">
        <v>60994</v>
      </c>
      <c r="J75">
        <f t="shared" si="12"/>
        <v>57515.6</v>
      </c>
      <c r="K75">
        <f t="shared" si="13"/>
        <v>1.0604775052333628</v>
      </c>
      <c r="L75">
        <f t="shared" si="14"/>
        <v>77573</v>
      </c>
      <c r="M75">
        <f t="shared" si="15"/>
        <v>34627</v>
      </c>
      <c r="N75">
        <f t="shared" si="16"/>
        <v>57515.6</v>
      </c>
      <c r="O75">
        <f t="shared" si="17"/>
        <v>42946</v>
      </c>
      <c r="Q75">
        <v>-46877</v>
      </c>
      <c r="R75">
        <v>556</v>
      </c>
      <c r="T75">
        <v>8143.4000000000015</v>
      </c>
      <c r="U75">
        <v>1843.4000000000015</v>
      </c>
      <c r="W75">
        <v>42754.6</v>
      </c>
      <c r="X75">
        <v>4211.3999999999996</v>
      </c>
      <c r="AD75">
        <v>57515.6</v>
      </c>
      <c r="AE75">
        <v>1.0604775052333628</v>
      </c>
      <c r="AI75">
        <v>57515.6</v>
      </c>
      <c r="AJ75">
        <v>1.0604775052333628</v>
      </c>
    </row>
    <row r="76" spans="2:38" x14ac:dyDescent="0.25">
      <c r="B76">
        <v>54682</v>
      </c>
      <c r="C76">
        <v>67212</v>
      </c>
      <c r="D76">
        <v>51160</v>
      </c>
      <c r="E76">
        <v>49685</v>
      </c>
      <c r="F76">
        <v>63035</v>
      </c>
      <c r="H76">
        <v>83771</v>
      </c>
      <c r="J76">
        <f t="shared" si="12"/>
        <v>57154.8</v>
      </c>
      <c r="K76">
        <f t="shared" si="13"/>
        <v>1.4656861715901375</v>
      </c>
      <c r="L76">
        <f t="shared" si="14"/>
        <v>67212</v>
      </c>
      <c r="M76">
        <f t="shared" si="15"/>
        <v>49685</v>
      </c>
      <c r="N76">
        <f t="shared" si="16"/>
        <v>57154.8</v>
      </c>
      <c r="O76">
        <f t="shared" si="17"/>
        <v>17527</v>
      </c>
      <c r="Q76">
        <v>-19303</v>
      </c>
      <c r="R76">
        <v>16573</v>
      </c>
      <c r="T76">
        <v>-3385.7999999999956</v>
      </c>
      <c r="U76">
        <v>-2269</v>
      </c>
      <c r="W76">
        <v>36982.6</v>
      </c>
      <c r="X76">
        <v>2407.4000000000005</v>
      </c>
      <c r="AD76">
        <v>57154.8</v>
      </c>
      <c r="AE76">
        <v>1.4656861715901375</v>
      </c>
      <c r="AI76">
        <v>57154.8</v>
      </c>
      <c r="AJ76">
        <v>1.4656861715901375</v>
      </c>
    </row>
    <row r="77" spans="2:38" x14ac:dyDescent="0.25">
      <c r="B77">
        <v>64654</v>
      </c>
      <c r="C77">
        <v>42896</v>
      </c>
      <c r="D77">
        <v>38468</v>
      </c>
      <c r="E77">
        <v>70567</v>
      </c>
      <c r="F77">
        <v>40684</v>
      </c>
      <c r="H77">
        <v>78640</v>
      </c>
      <c r="J77">
        <f t="shared" si="12"/>
        <v>51453.8</v>
      </c>
      <c r="K77">
        <f t="shared" si="13"/>
        <v>1.5283613649526371</v>
      </c>
      <c r="L77">
        <f t="shared" si="14"/>
        <v>70567</v>
      </c>
      <c r="M77">
        <f t="shared" si="15"/>
        <v>38468</v>
      </c>
      <c r="N77">
        <f t="shared" si="16"/>
        <v>51453.8</v>
      </c>
      <c r="O77">
        <f t="shared" si="17"/>
        <v>32099</v>
      </c>
      <c r="Q77">
        <v>-21359</v>
      </c>
      <c r="R77">
        <v>9443</v>
      </c>
      <c r="T77">
        <v>-33834.399999999994</v>
      </c>
      <c r="U77">
        <v>-4892.1999999999971</v>
      </c>
      <c r="W77">
        <v>49560.800000000003</v>
      </c>
      <c r="X77">
        <v>4920.6000000000004</v>
      </c>
      <c r="AB77">
        <v>51453.8</v>
      </c>
      <c r="AC77">
        <v>1.5283613649526371</v>
      </c>
      <c r="AI77">
        <v>51453.8</v>
      </c>
      <c r="AJ77">
        <v>1.5283613649526371</v>
      </c>
    </row>
    <row r="78" spans="2:38" x14ac:dyDescent="0.25">
      <c r="B78">
        <v>46155</v>
      </c>
      <c r="C78">
        <v>27524</v>
      </c>
      <c r="D78">
        <v>54604</v>
      </c>
      <c r="E78">
        <v>49174</v>
      </c>
      <c r="F78">
        <v>19998</v>
      </c>
      <c r="H78">
        <v>101322</v>
      </c>
      <c r="J78">
        <f t="shared" si="12"/>
        <v>39491</v>
      </c>
      <c r="K78">
        <f t="shared" si="13"/>
        <v>2.565698513585374</v>
      </c>
      <c r="L78">
        <f t="shared" si="14"/>
        <v>54604</v>
      </c>
      <c r="M78">
        <f t="shared" si="15"/>
        <v>19998</v>
      </c>
      <c r="N78">
        <f t="shared" si="16"/>
        <v>39491</v>
      </c>
      <c r="O78">
        <f t="shared" si="17"/>
        <v>34606</v>
      </c>
      <c r="Q78">
        <v>67497</v>
      </c>
      <c r="R78">
        <v>796</v>
      </c>
      <c r="T78">
        <v>8101.4000000000015</v>
      </c>
      <c r="U78">
        <v>2011.4000000000015</v>
      </c>
      <c r="W78">
        <v>22597</v>
      </c>
      <c r="X78">
        <v>7391.4</v>
      </c>
      <c r="Z78">
        <v>39491</v>
      </c>
      <c r="AA78">
        <v>2.565698513585374</v>
      </c>
      <c r="AK78">
        <v>39491</v>
      </c>
      <c r="AL78">
        <v>2.565698513585374</v>
      </c>
    </row>
    <row r="79" spans="2:38" x14ac:dyDescent="0.25">
      <c r="B79">
        <v>104678</v>
      </c>
      <c r="C79">
        <v>98251</v>
      </c>
      <c r="D79">
        <v>79490</v>
      </c>
      <c r="E79">
        <v>43550</v>
      </c>
      <c r="F79">
        <v>88934</v>
      </c>
      <c r="H79">
        <v>99018</v>
      </c>
      <c r="J79">
        <f t="shared" si="12"/>
        <v>82980.600000000006</v>
      </c>
      <c r="K79">
        <f t="shared" si="13"/>
        <v>1.1932668599648593</v>
      </c>
      <c r="L79">
        <f t="shared" si="14"/>
        <v>104678</v>
      </c>
      <c r="M79">
        <f t="shared" si="15"/>
        <v>43550</v>
      </c>
      <c r="N79">
        <f t="shared" si="16"/>
        <v>82980.600000000006</v>
      </c>
      <c r="O79">
        <f t="shared" si="17"/>
        <v>61128</v>
      </c>
      <c r="Q79">
        <v>372</v>
      </c>
      <c r="R79">
        <v>2810</v>
      </c>
      <c r="T79">
        <v>6179.4000000000087</v>
      </c>
      <c r="U79">
        <v>2346.6000000000058</v>
      </c>
      <c r="W79">
        <v>36913.4</v>
      </c>
      <c r="X79">
        <v>4126.2</v>
      </c>
      <c r="AB79">
        <v>82980.600000000006</v>
      </c>
      <c r="AC79">
        <v>1.1932668599648593</v>
      </c>
      <c r="AI79">
        <v>82980.600000000006</v>
      </c>
      <c r="AJ79">
        <v>1.1932668599648593</v>
      </c>
    </row>
    <row r="80" spans="2:38" x14ac:dyDescent="0.25">
      <c r="B80">
        <v>35882</v>
      </c>
      <c r="C80">
        <v>24823</v>
      </c>
      <c r="D80">
        <v>95152</v>
      </c>
      <c r="E80">
        <v>36267</v>
      </c>
      <c r="F80">
        <v>79068</v>
      </c>
      <c r="H80">
        <v>87711</v>
      </c>
      <c r="J80">
        <f t="shared" si="12"/>
        <v>54238.400000000001</v>
      </c>
      <c r="K80">
        <f t="shared" si="13"/>
        <v>1.6171384111625711</v>
      </c>
      <c r="L80">
        <f t="shared" si="14"/>
        <v>95152</v>
      </c>
      <c r="M80">
        <f t="shared" si="15"/>
        <v>24823</v>
      </c>
      <c r="N80">
        <f t="shared" si="16"/>
        <v>54238.400000000001</v>
      </c>
      <c r="O80">
        <f t="shared" si="17"/>
        <v>70329</v>
      </c>
      <c r="Q80">
        <v>-5031</v>
      </c>
      <c r="R80">
        <v>330</v>
      </c>
      <c r="T80">
        <v>-11197.599999999999</v>
      </c>
      <c r="U80">
        <v>115.59999999999854</v>
      </c>
      <c r="W80">
        <v>28347.600000000002</v>
      </c>
      <c r="X80">
        <v>3693.2</v>
      </c>
      <c r="AB80">
        <v>54238.400000000001</v>
      </c>
      <c r="AC80">
        <v>1.6171384111625711</v>
      </c>
      <c r="AI80">
        <v>54238.400000000001</v>
      </c>
      <c r="AJ80">
        <v>1.6171384111625711</v>
      </c>
    </row>
    <row r="81" spans="2:38" x14ac:dyDescent="0.25">
      <c r="B81">
        <v>40091</v>
      </c>
      <c r="C81">
        <v>40471</v>
      </c>
      <c r="D81">
        <v>15037</v>
      </c>
      <c r="E81">
        <v>34416</v>
      </c>
      <c r="F81">
        <v>97502</v>
      </c>
      <c r="H81">
        <v>75885</v>
      </c>
      <c r="J81">
        <f t="shared" si="12"/>
        <v>45503.4</v>
      </c>
      <c r="K81">
        <f t="shared" si="13"/>
        <v>1.6676775801368688</v>
      </c>
      <c r="L81">
        <f t="shared" si="14"/>
        <v>97502</v>
      </c>
      <c r="M81">
        <f t="shared" si="15"/>
        <v>15037</v>
      </c>
      <c r="N81">
        <f t="shared" si="16"/>
        <v>45503.4</v>
      </c>
      <c r="O81">
        <f t="shared" si="17"/>
        <v>82465</v>
      </c>
      <c r="Q81">
        <v>8604</v>
      </c>
      <c r="R81">
        <v>1499</v>
      </c>
      <c r="T81">
        <v>-21531.599999999999</v>
      </c>
      <c r="U81">
        <v>-4372.7999999999956</v>
      </c>
      <c r="W81">
        <v>27334.400000000001</v>
      </c>
      <c r="X81">
        <v>4586.3999999999996</v>
      </c>
      <c r="AB81">
        <v>45503.4</v>
      </c>
      <c r="AC81">
        <v>1.6676775801368688</v>
      </c>
      <c r="AI81">
        <v>45503.4</v>
      </c>
      <c r="AJ81">
        <v>1.6676775801368688</v>
      </c>
    </row>
    <row r="82" spans="2:38" x14ac:dyDescent="0.25">
      <c r="B82">
        <v>75868</v>
      </c>
      <c r="C82">
        <v>21551</v>
      </c>
      <c r="D82">
        <v>47820</v>
      </c>
      <c r="E82">
        <v>82813</v>
      </c>
      <c r="F82">
        <v>37457</v>
      </c>
      <c r="H82">
        <v>140498</v>
      </c>
      <c r="J82">
        <f t="shared" si="12"/>
        <v>53101.8</v>
      </c>
      <c r="K82">
        <f t="shared" si="13"/>
        <v>2.6458236820597416</v>
      </c>
      <c r="L82">
        <f t="shared" si="14"/>
        <v>82813</v>
      </c>
      <c r="M82">
        <f t="shared" si="15"/>
        <v>21551</v>
      </c>
      <c r="N82">
        <f t="shared" si="16"/>
        <v>53101.8</v>
      </c>
      <c r="O82">
        <f t="shared" si="17"/>
        <v>61262</v>
      </c>
      <c r="Q82">
        <v>12701</v>
      </c>
      <c r="R82">
        <v>19816</v>
      </c>
      <c r="T82">
        <v>-39074.399999999994</v>
      </c>
      <c r="U82">
        <v>-7639.7999999999956</v>
      </c>
      <c r="W82">
        <v>39074.400000000001</v>
      </c>
      <c r="X82">
        <v>7639.8</v>
      </c>
      <c r="AB82">
        <v>53101.8</v>
      </c>
      <c r="AC82">
        <v>2.6458236820597416</v>
      </c>
      <c r="AK82">
        <v>53101.8</v>
      </c>
      <c r="AL82">
        <v>2.6458236820597416</v>
      </c>
    </row>
    <row r="83" spans="2:38" x14ac:dyDescent="0.25">
      <c r="B83">
        <v>44344</v>
      </c>
      <c r="C83">
        <v>45362</v>
      </c>
      <c r="D83">
        <v>96096</v>
      </c>
      <c r="E83">
        <v>70173</v>
      </c>
      <c r="F83">
        <v>57653</v>
      </c>
      <c r="H83">
        <v>113119</v>
      </c>
      <c r="J83">
        <f t="shared" si="12"/>
        <v>62725.599999999999</v>
      </c>
      <c r="K83">
        <f t="shared" si="13"/>
        <v>1.8033944673307232</v>
      </c>
      <c r="L83">
        <f t="shared" si="14"/>
        <v>96096</v>
      </c>
      <c r="M83">
        <f t="shared" si="15"/>
        <v>44344</v>
      </c>
      <c r="N83">
        <f t="shared" si="16"/>
        <v>62725.599999999999</v>
      </c>
      <c r="O83">
        <f t="shared" si="17"/>
        <v>51752</v>
      </c>
      <c r="Q83">
        <v>-2501</v>
      </c>
      <c r="R83">
        <v>-9415</v>
      </c>
      <c r="T83">
        <v>-2956.4000000000015</v>
      </c>
      <c r="U83">
        <v>6240</v>
      </c>
      <c r="W83">
        <v>24470</v>
      </c>
      <c r="X83">
        <v>6275.2000000000007</v>
      </c>
      <c r="AF83">
        <v>62725.599999999999</v>
      </c>
      <c r="AG83">
        <v>1.8033944673307232</v>
      </c>
      <c r="AI83">
        <v>62725.599999999999</v>
      </c>
      <c r="AJ83">
        <v>1.8033944673307232</v>
      </c>
    </row>
    <row r="84" spans="2:38" x14ac:dyDescent="0.25">
      <c r="B84">
        <v>26152</v>
      </c>
      <c r="C84">
        <v>56688</v>
      </c>
      <c r="D84">
        <v>37420</v>
      </c>
      <c r="E84">
        <v>70827</v>
      </c>
      <c r="F84">
        <v>28379</v>
      </c>
      <c r="H84">
        <v>64818</v>
      </c>
      <c r="J84">
        <f t="shared" si="12"/>
        <v>43893.2</v>
      </c>
      <c r="K84">
        <f t="shared" si="13"/>
        <v>1.4767207676815544</v>
      </c>
      <c r="L84">
        <f t="shared" si="14"/>
        <v>70827</v>
      </c>
      <c r="M84">
        <f t="shared" si="15"/>
        <v>26152</v>
      </c>
      <c r="N84">
        <f t="shared" si="16"/>
        <v>43893.2</v>
      </c>
      <c r="O84">
        <f t="shared" si="17"/>
        <v>44675</v>
      </c>
      <c r="Q84">
        <v>-24972</v>
      </c>
      <c r="R84">
        <v>-3251</v>
      </c>
      <c r="T84">
        <v>-18172.600000000006</v>
      </c>
      <c r="U84">
        <v>2978</v>
      </c>
      <c r="W84">
        <v>27039.8</v>
      </c>
      <c r="X84">
        <v>4811.2</v>
      </c>
      <c r="AD84">
        <v>43893.2</v>
      </c>
      <c r="AE84">
        <v>1.4767207676815544</v>
      </c>
      <c r="AI84">
        <v>43893.2</v>
      </c>
      <c r="AJ84">
        <v>1.4767207676815544</v>
      </c>
    </row>
    <row r="85" spans="2:38" x14ac:dyDescent="0.25">
      <c r="B85">
        <v>80215</v>
      </c>
      <c r="C85">
        <v>95912</v>
      </c>
      <c r="D85">
        <v>66816</v>
      </c>
      <c r="E85">
        <v>25313</v>
      </c>
      <c r="F85">
        <v>67672</v>
      </c>
      <c r="H85">
        <v>117416</v>
      </c>
      <c r="J85">
        <f t="shared" si="12"/>
        <v>67185.600000000006</v>
      </c>
      <c r="K85">
        <f t="shared" si="13"/>
        <v>1.747636398275821</v>
      </c>
      <c r="L85">
        <f t="shared" si="14"/>
        <v>95912</v>
      </c>
      <c r="M85">
        <f t="shared" si="15"/>
        <v>25313</v>
      </c>
      <c r="N85">
        <f t="shared" si="16"/>
        <v>67185.600000000006</v>
      </c>
      <c r="O85">
        <f t="shared" si="17"/>
        <v>70599</v>
      </c>
      <c r="Q85">
        <v>-29569</v>
      </c>
      <c r="R85">
        <v>-7400</v>
      </c>
      <c r="T85">
        <v>-27130.799999999988</v>
      </c>
      <c r="U85">
        <v>-1338.5999999999913</v>
      </c>
      <c r="W85">
        <v>38689.199999999997</v>
      </c>
      <c r="X85">
        <v>5452.6</v>
      </c>
      <c r="AF85">
        <v>67185.600000000006</v>
      </c>
      <c r="AG85">
        <v>1.747636398275821</v>
      </c>
      <c r="AI85">
        <v>67185.600000000006</v>
      </c>
      <c r="AJ85">
        <v>1.747636398275821</v>
      </c>
    </row>
    <row r="86" spans="2:38" x14ac:dyDescent="0.25">
      <c r="B86">
        <v>64218</v>
      </c>
      <c r="C86">
        <v>36390</v>
      </c>
      <c r="D86">
        <v>32982</v>
      </c>
      <c r="E86">
        <v>64203</v>
      </c>
      <c r="F86">
        <v>81847</v>
      </c>
      <c r="H86">
        <v>74794</v>
      </c>
      <c r="J86">
        <f t="shared" si="12"/>
        <v>55928</v>
      </c>
      <c r="K86">
        <f t="shared" si="13"/>
        <v>1.3373265627235016</v>
      </c>
      <c r="L86">
        <f t="shared" si="14"/>
        <v>81847</v>
      </c>
      <c r="M86">
        <f t="shared" si="15"/>
        <v>32982</v>
      </c>
      <c r="N86">
        <f t="shared" si="16"/>
        <v>55928</v>
      </c>
      <c r="O86">
        <f t="shared" si="17"/>
        <v>48865</v>
      </c>
      <c r="Q86">
        <v>-32339</v>
      </c>
      <c r="R86">
        <v>14924</v>
      </c>
      <c r="T86">
        <v>-24809.199999999997</v>
      </c>
      <c r="U86">
        <v>42.400000000001455</v>
      </c>
      <c r="W86">
        <v>24809.200000000001</v>
      </c>
      <c r="X86">
        <v>4020.8</v>
      </c>
      <c r="AB86">
        <v>55928</v>
      </c>
      <c r="AC86">
        <v>1.3373265627235016</v>
      </c>
      <c r="AI86">
        <v>55928</v>
      </c>
      <c r="AJ86">
        <v>1.3373265627235016</v>
      </c>
    </row>
    <row r="87" spans="2:38" x14ac:dyDescent="0.25">
      <c r="B87">
        <v>94795</v>
      </c>
      <c r="C87">
        <v>55383</v>
      </c>
      <c r="D87">
        <v>21724</v>
      </c>
      <c r="E87">
        <v>35557</v>
      </c>
      <c r="F87">
        <v>72120</v>
      </c>
      <c r="H87">
        <v>108718</v>
      </c>
      <c r="J87">
        <f t="shared" si="12"/>
        <v>55915.8</v>
      </c>
      <c r="K87">
        <f t="shared" si="13"/>
        <v>1.9443162755428698</v>
      </c>
      <c r="L87">
        <f t="shared" si="14"/>
        <v>94795</v>
      </c>
      <c r="M87">
        <f t="shared" si="15"/>
        <v>21724</v>
      </c>
      <c r="N87">
        <f t="shared" si="16"/>
        <v>55915.8</v>
      </c>
      <c r="O87">
        <f t="shared" si="17"/>
        <v>73071</v>
      </c>
      <c r="Q87">
        <v>39838</v>
      </c>
      <c r="R87">
        <v>-15470</v>
      </c>
      <c r="T87">
        <v>-11537.399999999994</v>
      </c>
      <c r="U87">
        <v>1202</v>
      </c>
      <c r="W87">
        <v>49517.8</v>
      </c>
      <c r="X87">
        <v>7110.4</v>
      </c>
      <c r="AB87">
        <v>55915.8</v>
      </c>
      <c r="AC87">
        <v>1.9443162755428698</v>
      </c>
      <c r="AK87">
        <v>55915.8</v>
      </c>
      <c r="AL87">
        <v>1.9443162755428698</v>
      </c>
    </row>
    <row r="88" spans="2:38" x14ac:dyDescent="0.25">
      <c r="B88">
        <v>56100</v>
      </c>
      <c r="C88">
        <v>21472</v>
      </c>
      <c r="D88">
        <v>59028</v>
      </c>
      <c r="E88">
        <v>90519</v>
      </c>
      <c r="F88">
        <v>100355</v>
      </c>
      <c r="H88">
        <v>70453</v>
      </c>
      <c r="J88">
        <f t="shared" si="12"/>
        <v>65494.8</v>
      </c>
      <c r="K88">
        <f t="shared" si="13"/>
        <v>1.0757037199899839</v>
      </c>
      <c r="L88">
        <f t="shared" si="14"/>
        <v>100355</v>
      </c>
      <c r="M88">
        <f t="shared" si="15"/>
        <v>21472</v>
      </c>
      <c r="N88">
        <f t="shared" si="16"/>
        <v>65494.8</v>
      </c>
      <c r="O88">
        <f t="shared" si="17"/>
        <v>78883</v>
      </c>
      <c r="Q88">
        <v>-6668</v>
      </c>
      <c r="R88">
        <v>399</v>
      </c>
      <c r="T88">
        <v>6602.4000000000015</v>
      </c>
      <c r="U88">
        <v>-2771</v>
      </c>
      <c r="W88">
        <v>23012.399999999998</v>
      </c>
      <c r="X88">
        <v>5087</v>
      </c>
      <c r="Z88">
        <v>65494.8</v>
      </c>
      <c r="AA88">
        <v>1.0757037199899839</v>
      </c>
      <c r="AI88">
        <v>65494.8</v>
      </c>
      <c r="AJ88">
        <v>1.0757037199899839</v>
      </c>
    </row>
    <row r="89" spans="2:38" x14ac:dyDescent="0.25">
      <c r="B89">
        <v>19989</v>
      </c>
      <c r="C89">
        <v>96146</v>
      </c>
      <c r="D89">
        <v>50734</v>
      </c>
      <c r="E89">
        <v>98707</v>
      </c>
      <c r="F89">
        <v>64204</v>
      </c>
      <c r="H89">
        <v>94634</v>
      </c>
      <c r="J89">
        <f t="shared" si="12"/>
        <v>65956</v>
      </c>
      <c r="K89">
        <f t="shared" si="13"/>
        <v>1.4348050215295045</v>
      </c>
      <c r="L89">
        <f t="shared" si="14"/>
        <v>98707</v>
      </c>
      <c r="M89">
        <f t="shared" si="15"/>
        <v>19989</v>
      </c>
      <c r="N89">
        <f t="shared" si="16"/>
        <v>65956</v>
      </c>
      <c r="O89">
        <f t="shared" si="17"/>
        <v>78718</v>
      </c>
      <c r="Q89">
        <v>32765</v>
      </c>
      <c r="R89">
        <v>-164</v>
      </c>
      <c r="T89">
        <v>9425.1999999999971</v>
      </c>
      <c r="U89">
        <v>-3348.3999999999942</v>
      </c>
      <c r="W89">
        <v>37469.599999999999</v>
      </c>
      <c r="X89">
        <v>11104.800000000001</v>
      </c>
      <c r="Z89">
        <v>65956</v>
      </c>
      <c r="AA89">
        <v>1.4348050215295045</v>
      </c>
      <c r="AI89">
        <v>65956</v>
      </c>
      <c r="AJ89">
        <v>1.4348050215295045</v>
      </c>
    </row>
    <row r="90" spans="2:38" x14ac:dyDescent="0.25">
      <c r="B90">
        <v>22601</v>
      </c>
      <c r="C90">
        <v>90974</v>
      </c>
      <c r="D90">
        <v>79745</v>
      </c>
      <c r="E90">
        <v>104483</v>
      </c>
      <c r="F90">
        <v>56237</v>
      </c>
      <c r="H90">
        <v>92598</v>
      </c>
      <c r="J90">
        <f t="shared" si="12"/>
        <v>70808</v>
      </c>
      <c r="K90">
        <f t="shared" si="13"/>
        <v>1.3077335894249238</v>
      </c>
      <c r="L90">
        <f t="shared" si="14"/>
        <v>104483</v>
      </c>
      <c r="M90">
        <f t="shared" si="15"/>
        <v>22601</v>
      </c>
      <c r="N90">
        <f t="shared" si="16"/>
        <v>70808</v>
      </c>
      <c r="O90">
        <f t="shared" si="17"/>
        <v>81882</v>
      </c>
      <c r="Q90">
        <v>28269</v>
      </c>
      <c r="R90">
        <v>-7531</v>
      </c>
      <c r="T90">
        <v>34031</v>
      </c>
      <c r="U90">
        <v>6517.1999999999971</v>
      </c>
      <c r="W90">
        <v>51607.799999999996</v>
      </c>
      <c r="X90">
        <v>6524</v>
      </c>
      <c r="AD90">
        <v>70808</v>
      </c>
      <c r="AE90">
        <v>1.3077335894249238</v>
      </c>
      <c r="AI90">
        <v>70808</v>
      </c>
      <c r="AJ90">
        <v>1.3077335894249238</v>
      </c>
    </row>
    <row r="91" spans="2:38" x14ac:dyDescent="0.25">
      <c r="B91">
        <v>46491</v>
      </c>
      <c r="C91">
        <v>86771</v>
      </c>
      <c r="D91">
        <v>102663</v>
      </c>
      <c r="E91">
        <v>101304</v>
      </c>
      <c r="F91">
        <v>36543</v>
      </c>
      <c r="H91">
        <v>117766</v>
      </c>
      <c r="J91">
        <f t="shared" si="12"/>
        <v>74754.399999999994</v>
      </c>
      <c r="K91">
        <f t="shared" si="13"/>
        <v>1.575372152007106</v>
      </c>
      <c r="L91">
        <f t="shared" si="14"/>
        <v>102663</v>
      </c>
      <c r="M91">
        <f t="shared" si="15"/>
        <v>36543</v>
      </c>
      <c r="N91">
        <f t="shared" si="16"/>
        <v>74754.399999999994</v>
      </c>
      <c r="O91">
        <f t="shared" si="17"/>
        <v>66120</v>
      </c>
      <c r="Q91">
        <v>6328</v>
      </c>
      <c r="R91">
        <v>-5003</v>
      </c>
      <c r="T91">
        <v>-16241</v>
      </c>
      <c r="U91">
        <v>4549.5999999999913</v>
      </c>
      <c r="W91">
        <v>29852.6</v>
      </c>
      <c r="X91">
        <v>5518.4000000000005</v>
      </c>
      <c r="AB91">
        <v>74754.399999999994</v>
      </c>
      <c r="AC91">
        <v>1.575372152007106</v>
      </c>
      <c r="AI91">
        <v>74754.399999999994</v>
      </c>
      <c r="AJ91">
        <v>1.575372152007106</v>
      </c>
    </row>
    <row r="92" spans="2:38" x14ac:dyDescent="0.25">
      <c r="B92">
        <v>88685</v>
      </c>
      <c r="C92">
        <v>31768</v>
      </c>
      <c r="D92">
        <v>9989</v>
      </c>
      <c r="E92">
        <v>11523</v>
      </c>
      <c r="F92">
        <v>76848</v>
      </c>
      <c r="H92">
        <v>52463</v>
      </c>
      <c r="J92">
        <f t="shared" si="12"/>
        <v>43762.6</v>
      </c>
      <c r="K92">
        <f t="shared" si="13"/>
        <v>1.1988090287140161</v>
      </c>
      <c r="L92">
        <f t="shared" si="14"/>
        <v>88685</v>
      </c>
      <c r="M92">
        <f t="shared" si="15"/>
        <v>9989</v>
      </c>
      <c r="N92">
        <f t="shared" si="16"/>
        <v>43762.6</v>
      </c>
      <c r="O92">
        <f t="shared" si="17"/>
        <v>78696</v>
      </c>
      <c r="Q92">
        <v>-22813</v>
      </c>
      <c r="R92">
        <v>-3867</v>
      </c>
      <c r="T92">
        <v>14488.599999999999</v>
      </c>
      <c r="U92">
        <v>41.19999999999709</v>
      </c>
      <c r="W92">
        <v>53864.200000000004</v>
      </c>
      <c r="X92">
        <v>6798.8</v>
      </c>
      <c r="AD92">
        <v>43762.6</v>
      </c>
      <c r="AE92">
        <v>1.1988090287140161</v>
      </c>
      <c r="AI92">
        <v>43762.6</v>
      </c>
      <c r="AJ92">
        <v>1.1988090287140161</v>
      </c>
    </row>
    <row r="93" spans="2:38" x14ac:dyDescent="0.25">
      <c r="B93">
        <v>24784</v>
      </c>
      <c r="C93">
        <v>24700</v>
      </c>
      <c r="D93">
        <v>66749</v>
      </c>
      <c r="E93">
        <v>83832</v>
      </c>
      <c r="F93">
        <v>45988</v>
      </c>
      <c r="H93">
        <v>86091</v>
      </c>
      <c r="J93">
        <f t="shared" si="12"/>
        <v>49210.6</v>
      </c>
      <c r="K93">
        <f t="shared" si="13"/>
        <v>1.7494401612660688</v>
      </c>
      <c r="L93">
        <f t="shared" si="14"/>
        <v>83832</v>
      </c>
      <c r="M93">
        <f t="shared" si="15"/>
        <v>24700</v>
      </c>
      <c r="N93">
        <f t="shared" si="16"/>
        <v>49210.6</v>
      </c>
      <c r="O93">
        <f t="shared" si="17"/>
        <v>59132</v>
      </c>
      <c r="Q93">
        <v>-19320</v>
      </c>
      <c r="R93">
        <v>3298</v>
      </c>
      <c r="T93">
        <v>-1367</v>
      </c>
      <c r="U93">
        <v>-1168.4000000000015</v>
      </c>
      <c r="W93">
        <v>35711</v>
      </c>
      <c r="X93">
        <v>8662.7999999999993</v>
      </c>
      <c r="AD93">
        <v>49210.6</v>
      </c>
      <c r="AE93">
        <v>1.7494401612660688</v>
      </c>
      <c r="AI93">
        <v>49210.6</v>
      </c>
      <c r="AJ93">
        <v>1.7494401612660688</v>
      </c>
    </row>
    <row r="94" spans="2:38" x14ac:dyDescent="0.25">
      <c r="B94">
        <v>97153</v>
      </c>
      <c r="C94">
        <v>61513</v>
      </c>
      <c r="D94">
        <v>98383</v>
      </c>
      <c r="E94">
        <v>57426</v>
      </c>
      <c r="F94">
        <v>36733</v>
      </c>
      <c r="H94">
        <v>101992</v>
      </c>
      <c r="J94">
        <f t="shared" si="12"/>
        <v>70241.600000000006</v>
      </c>
      <c r="K94">
        <f t="shared" si="13"/>
        <v>1.4520170383362565</v>
      </c>
      <c r="L94">
        <f t="shared" si="14"/>
        <v>98383</v>
      </c>
      <c r="M94">
        <f t="shared" si="15"/>
        <v>36733</v>
      </c>
      <c r="N94">
        <f t="shared" si="16"/>
        <v>70241.600000000006</v>
      </c>
      <c r="O94">
        <f t="shared" si="17"/>
        <v>61650</v>
      </c>
      <c r="Q94">
        <v>20812</v>
      </c>
      <c r="R94">
        <v>-3502</v>
      </c>
      <c r="T94">
        <v>23993.600000000006</v>
      </c>
      <c r="U94">
        <v>-4645.1999999999971</v>
      </c>
      <c r="W94">
        <v>47462.8</v>
      </c>
      <c r="X94">
        <v>4645.2</v>
      </c>
      <c r="AD94">
        <v>70241.600000000006</v>
      </c>
      <c r="AE94">
        <v>1.4520170383362565</v>
      </c>
      <c r="AI94">
        <v>70241.600000000006</v>
      </c>
      <c r="AJ94">
        <v>1.4520170383362565</v>
      </c>
    </row>
    <row r="95" spans="2:38" x14ac:dyDescent="0.25">
      <c r="B95">
        <v>25190</v>
      </c>
      <c r="C95">
        <v>73140</v>
      </c>
      <c r="D95">
        <v>38498</v>
      </c>
      <c r="E95">
        <v>30713</v>
      </c>
      <c r="F95">
        <v>24949</v>
      </c>
      <c r="H95">
        <v>108795</v>
      </c>
      <c r="J95">
        <f t="shared" si="12"/>
        <v>38498</v>
      </c>
      <c r="K95">
        <f t="shared" si="13"/>
        <v>2.82599096056938</v>
      </c>
      <c r="L95">
        <f t="shared" si="14"/>
        <v>73140</v>
      </c>
      <c r="M95">
        <f t="shared" si="15"/>
        <v>24949</v>
      </c>
      <c r="N95">
        <f t="shared" si="16"/>
        <v>38498</v>
      </c>
      <c r="O95">
        <f t="shared" si="17"/>
        <v>48191</v>
      </c>
      <c r="Q95">
        <v>-675</v>
      </c>
      <c r="R95">
        <v>3921</v>
      </c>
      <c r="T95">
        <v>-12374.800000000003</v>
      </c>
      <c r="U95">
        <v>6546.4000000000015</v>
      </c>
      <c r="W95">
        <v>46050.8</v>
      </c>
      <c r="X95">
        <v>6546.4</v>
      </c>
      <c r="AD95">
        <v>38498</v>
      </c>
      <c r="AE95">
        <v>2.82599096056938</v>
      </c>
      <c r="AK95">
        <v>38498</v>
      </c>
      <c r="AL95">
        <v>2.82599096056938</v>
      </c>
    </row>
    <row r="96" spans="2:38" x14ac:dyDescent="0.25">
      <c r="B96">
        <v>48510</v>
      </c>
      <c r="C96">
        <v>99401</v>
      </c>
      <c r="D96">
        <v>77943</v>
      </c>
      <c r="E96">
        <v>41106</v>
      </c>
      <c r="F96">
        <v>14850</v>
      </c>
      <c r="H96">
        <v>130847</v>
      </c>
      <c r="J96">
        <f t="shared" si="12"/>
        <v>56362</v>
      </c>
      <c r="K96">
        <f t="shared" si="13"/>
        <v>2.3215464319931871</v>
      </c>
      <c r="L96">
        <f t="shared" si="14"/>
        <v>99401</v>
      </c>
      <c r="M96">
        <f t="shared" si="15"/>
        <v>14850</v>
      </c>
      <c r="N96">
        <f t="shared" si="16"/>
        <v>56362</v>
      </c>
      <c r="O96">
        <f t="shared" si="17"/>
        <v>84551</v>
      </c>
      <c r="Q96">
        <v>24575</v>
      </c>
      <c r="R96">
        <v>8668</v>
      </c>
      <c r="T96">
        <v>-13551.199999999997</v>
      </c>
      <c r="U96">
        <v>-2604</v>
      </c>
      <c r="W96">
        <v>75239.200000000012</v>
      </c>
      <c r="X96">
        <v>2616</v>
      </c>
      <c r="AF96">
        <v>56362</v>
      </c>
      <c r="AG96">
        <v>2.3215464319931871</v>
      </c>
      <c r="AK96">
        <v>56362</v>
      </c>
      <c r="AL96">
        <v>2.3215464319931871</v>
      </c>
    </row>
    <row r="97" spans="2:38" x14ac:dyDescent="0.25">
      <c r="B97">
        <v>67330</v>
      </c>
      <c r="C97">
        <v>64365</v>
      </c>
      <c r="D97">
        <v>115582</v>
      </c>
      <c r="E97">
        <v>63584</v>
      </c>
      <c r="F97">
        <v>41052</v>
      </c>
      <c r="H97">
        <v>98862</v>
      </c>
      <c r="J97">
        <f t="shared" si="12"/>
        <v>70382.600000000006</v>
      </c>
      <c r="K97">
        <f t="shared" si="13"/>
        <v>1.4046369415167952</v>
      </c>
      <c r="L97">
        <f t="shared" si="14"/>
        <v>115582</v>
      </c>
      <c r="M97">
        <f t="shared" si="15"/>
        <v>41052</v>
      </c>
      <c r="N97">
        <f t="shared" si="16"/>
        <v>70382.600000000006</v>
      </c>
      <c r="O97">
        <f t="shared" si="17"/>
        <v>74530</v>
      </c>
      <c r="Q97">
        <v>-21186</v>
      </c>
      <c r="R97">
        <v>-4267</v>
      </c>
      <c r="T97">
        <v>2609.6000000000058</v>
      </c>
      <c r="U97">
        <v>5376.2000000000044</v>
      </c>
      <c r="W97">
        <v>22169.200000000001</v>
      </c>
      <c r="X97">
        <v>5376.2</v>
      </c>
      <c r="AF97">
        <v>70382.600000000006</v>
      </c>
      <c r="AG97">
        <v>1.4046369415167952</v>
      </c>
      <c r="AI97">
        <v>70382.600000000006</v>
      </c>
      <c r="AJ97">
        <v>1.4046369415167952</v>
      </c>
    </row>
    <row r="98" spans="2:38" x14ac:dyDescent="0.25">
      <c r="B98">
        <v>93709</v>
      </c>
      <c r="C98">
        <v>37844</v>
      </c>
      <c r="D98">
        <v>54652</v>
      </c>
      <c r="E98">
        <v>76816</v>
      </c>
      <c r="F98">
        <v>76327</v>
      </c>
      <c r="H98">
        <v>95205</v>
      </c>
      <c r="J98">
        <f t="shared" si="12"/>
        <v>67869.600000000006</v>
      </c>
      <c r="K98">
        <f t="shared" ref="K98:K129" si="18">H98/J98</f>
        <v>1.4027635347784575</v>
      </c>
      <c r="L98">
        <f t="shared" si="14"/>
        <v>93709</v>
      </c>
      <c r="M98">
        <f t="shared" si="15"/>
        <v>37844</v>
      </c>
      <c r="N98">
        <f t="shared" si="16"/>
        <v>67869.600000000006</v>
      </c>
      <c r="O98">
        <f t="shared" si="17"/>
        <v>55865</v>
      </c>
      <c r="Q98">
        <v>-8115</v>
      </c>
      <c r="R98">
        <v>-981</v>
      </c>
      <c r="T98">
        <v>-9423.5999999999913</v>
      </c>
      <c r="U98">
        <v>-5028</v>
      </c>
      <c r="W98">
        <v>29958.799999999999</v>
      </c>
      <c r="X98">
        <v>5028</v>
      </c>
      <c r="AB98">
        <v>67869.600000000006</v>
      </c>
      <c r="AC98">
        <v>1.4027635347784575</v>
      </c>
      <c r="AI98">
        <v>67869.600000000006</v>
      </c>
      <c r="AJ98">
        <v>1.4027635347784575</v>
      </c>
    </row>
    <row r="99" spans="2:38" x14ac:dyDescent="0.25">
      <c r="B99">
        <v>50510</v>
      </c>
      <c r="C99">
        <v>40109</v>
      </c>
      <c r="D99">
        <v>24700</v>
      </c>
      <c r="E99">
        <v>91916</v>
      </c>
      <c r="F99">
        <v>67423</v>
      </c>
      <c r="H99">
        <v>93046</v>
      </c>
      <c r="J99">
        <f t="shared" si="12"/>
        <v>54931.6</v>
      </c>
      <c r="K99">
        <f t="shared" si="18"/>
        <v>1.6938519904754277</v>
      </c>
      <c r="L99">
        <f t="shared" si="14"/>
        <v>91916</v>
      </c>
      <c r="M99">
        <f t="shared" si="15"/>
        <v>24700</v>
      </c>
      <c r="N99">
        <f t="shared" si="16"/>
        <v>54931.6</v>
      </c>
      <c r="O99">
        <f t="shared" si="17"/>
        <v>67216</v>
      </c>
      <c r="Q99">
        <v>23059</v>
      </c>
      <c r="R99">
        <v>-3266</v>
      </c>
      <c r="T99">
        <v>-12693.799999999996</v>
      </c>
      <c r="U99">
        <v>-2001.2000000000044</v>
      </c>
      <c r="W99">
        <v>30941.8</v>
      </c>
      <c r="X99">
        <v>4080.3999999999996</v>
      </c>
      <c r="AB99">
        <v>54931.6</v>
      </c>
      <c r="AC99">
        <v>1.6938519904754277</v>
      </c>
      <c r="AI99">
        <v>54931.6</v>
      </c>
      <c r="AJ99">
        <v>1.6938519904754277</v>
      </c>
    </row>
    <row r="100" spans="2:38" x14ac:dyDescent="0.25">
      <c r="B100">
        <v>85889</v>
      </c>
      <c r="C100">
        <v>55939</v>
      </c>
      <c r="D100">
        <v>21901</v>
      </c>
      <c r="E100">
        <v>65699</v>
      </c>
      <c r="F100">
        <v>26363</v>
      </c>
      <c r="H100">
        <v>94627</v>
      </c>
      <c r="J100">
        <f t="shared" si="12"/>
        <v>51158.2</v>
      </c>
      <c r="K100">
        <f t="shared" si="18"/>
        <v>1.8496936952433825</v>
      </c>
      <c r="L100">
        <f t="shared" si="14"/>
        <v>85889</v>
      </c>
      <c r="M100">
        <f t="shared" si="15"/>
        <v>21901</v>
      </c>
      <c r="N100">
        <f t="shared" si="16"/>
        <v>51158.2</v>
      </c>
      <c r="O100">
        <f t="shared" si="17"/>
        <v>63988</v>
      </c>
      <c r="Q100">
        <v>8281</v>
      </c>
      <c r="R100">
        <v>-2356</v>
      </c>
      <c r="T100">
        <v>-30071</v>
      </c>
      <c r="U100">
        <v>-855.20000000000437</v>
      </c>
      <c r="W100">
        <v>30071</v>
      </c>
      <c r="X100">
        <v>7116.8</v>
      </c>
      <c r="AB100">
        <v>51158.2</v>
      </c>
      <c r="AC100">
        <v>1.8496936952433825</v>
      </c>
      <c r="AI100">
        <v>51158.2</v>
      </c>
      <c r="AJ100">
        <v>1.8496936952433825</v>
      </c>
    </row>
    <row r="101" spans="2:38" x14ac:dyDescent="0.25">
      <c r="B101">
        <v>48651</v>
      </c>
      <c r="C101">
        <v>67206</v>
      </c>
      <c r="D101">
        <v>86038</v>
      </c>
      <c r="E101">
        <v>54832</v>
      </c>
      <c r="F101">
        <v>74235</v>
      </c>
      <c r="H101">
        <v>144762</v>
      </c>
      <c r="J101">
        <f t="shared" si="12"/>
        <v>66192.399999999994</v>
      </c>
      <c r="K101">
        <f t="shared" si="18"/>
        <v>2.1869882342988021</v>
      </c>
      <c r="L101">
        <f t="shared" si="14"/>
        <v>86038</v>
      </c>
      <c r="M101">
        <f t="shared" si="15"/>
        <v>48651</v>
      </c>
      <c r="N101">
        <f t="shared" si="16"/>
        <v>66192.399999999994</v>
      </c>
      <c r="O101">
        <f t="shared" si="17"/>
        <v>37387</v>
      </c>
      <c r="Q101">
        <v>24591</v>
      </c>
      <c r="R101">
        <v>20081</v>
      </c>
      <c r="T101">
        <v>3068.7999999999956</v>
      </c>
      <c r="U101">
        <v>12619.199999999997</v>
      </c>
      <c r="W101">
        <v>21919.200000000001</v>
      </c>
      <c r="X101">
        <v>12619.2</v>
      </c>
      <c r="AD101">
        <v>66192.399999999994</v>
      </c>
      <c r="AE101">
        <v>2.1869882342988021</v>
      </c>
      <c r="AK101">
        <v>66192.399999999994</v>
      </c>
      <c r="AL101">
        <v>2.1869882342988021</v>
      </c>
    </row>
    <row r="103" spans="2:38" x14ac:dyDescent="0.25">
      <c r="B103">
        <v>1520150</v>
      </c>
      <c r="C103">
        <v>1424561</v>
      </c>
      <c r="D103">
        <v>1531811</v>
      </c>
      <c r="E103">
        <v>1394273</v>
      </c>
      <c r="F103">
        <v>1438199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D46EB-3348-4D13-9297-3A6551391D8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62016</v>
      </c>
      <c r="C2">
        <v>44355</v>
      </c>
      <c r="D2">
        <v>58917</v>
      </c>
      <c r="E2">
        <v>70244</v>
      </c>
      <c r="F2">
        <v>72721</v>
      </c>
      <c r="H2">
        <v>134047</v>
      </c>
      <c r="J2">
        <f t="shared" ref="J2:J33" si="0">AVERAGE(B2:F2)</f>
        <v>61650.6</v>
      </c>
      <c r="K2">
        <f t="shared" ref="K2:K33" si="1">H2/J2</f>
        <v>2.1743016288568158</v>
      </c>
      <c r="L2">
        <f t="shared" ref="L2:L33" si="2">MAX(B2:F2)</f>
        <v>72721</v>
      </c>
      <c r="M2">
        <f t="shared" ref="M2:M33" si="3">MIN(B2:F2)</f>
        <v>44355</v>
      </c>
      <c r="N2">
        <f t="shared" ref="N2:N33" si="4">AVERAGE(B2:F2)</f>
        <v>61650.6</v>
      </c>
      <c r="O2">
        <f t="shared" ref="O2:O33" si="5">L2-M2</f>
        <v>28366</v>
      </c>
      <c r="Q2">
        <v>27160</v>
      </c>
      <c r="R2">
        <v>15016</v>
      </c>
      <c r="T2">
        <v>-23145.599999999999</v>
      </c>
      <c r="U2">
        <v>-2726.8000000000029</v>
      </c>
      <c r="W2">
        <v>25015.200000000001</v>
      </c>
      <c r="X2">
        <v>4193.6000000000004</v>
      </c>
      <c r="AB2">
        <v>61650.6</v>
      </c>
      <c r="AC2">
        <v>2.1743016288568158</v>
      </c>
      <c r="AK2">
        <v>61650.6</v>
      </c>
      <c r="AL2">
        <v>2.1743016288568158</v>
      </c>
    </row>
    <row r="3" spans="1:38" x14ac:dyDescent="0.25">
      <c r="B3">
        <v>81673</v>
      </c>
      <c r="C3">
        <v>74797</v>
      </c>
      <c r="D3">
        <v>96744</v>
      </c>
      <c r="E3">
        <v>41465</v>
      </c>
      <c r="F3">
        <v>60859</v>
      </c>
      <c r="H3">
        <v>123482</v>
      </c>
      <c r="J3">
        <f t="shared" si="0"/>
        <v>71107.600000000006</v>
      </c>
      <c r="K3">
        <f t="shared" si="1"/>
        <v>1.7365513672237565</v>
      </c>
      <c r="L3">
        <f t="shared" si="2"/>
        <v>96744</v>
      </c>
      <c r="M3">
        <f t="shared" si="3"/>
        <v>41465</v>
      </c>
      <c r="N3">
        <f t="shared" si="4"/>
        <v>71107.600000000006</v>
      </c>
      <c r="O3">
        <f t="shared" si="5"/>
        <v>55279</v>
      </c>
      <c r="Q3">
        <v>-4807</v>
      </c>
      <c r="R3">
        <v>902</v>
      </c>
      <c r="T3">
        <v>-11622.199999999997</v>
      </c>
      <c r="U3">
        <v>9153.8000000000029</v>
      </c>
      <c r="W3">
        <v>30241</v>
      </c>
      <c r="X3">
        <v>13197.400000000001</v>
      </c>
      <c r="AF3">
        <v>71107.600000000006</v>
      </c>
      <c r="AG3">
        <v>1.7365513672237565</v>
      </c>
      <c r="AI3">
        <v>71107.600000000006</v>
      </c>
      <c r="AJ3">
        <v>1.7365513672237565</v>
      </c>
    </row>
    <row r="4" spans="1:38" x14ac:dyDescent="0.25">
      <c r="B4">
        <v>86307</v>
      </c>
      <c r="C4">
        <v>69467</v>
      </c>
      <c r="D4">
        <v>94889</v>
      </c>
      <c r="E4">
        <v>44061</v>
      </c>
      <c r="F4">
        <v>98523</v>
      </c>
      <c r="H4">
        <v>119413</v>
      </c>
      <c r="J4">
        <f t="shared" si="0"/>
        <v>78649.399999999994</v>
      </c>
      <c r="K4">
        <f t="shared" si="1"/>
        <v>1.5182951173181234</v>
      </c>
      <c r="L4">
        <f t="shared" si="2"/>
        <v>98523</v>
      </c>
      <c r="M4">
        <f t="shared" si="3"/>
        <v>44061</v>
      </c>
      <c r="N4">
        <f t="shared" si="4"/>
        <v>78649.399999999994</v>
      </c>
      <c r="O4">
        <f t="shared" si="5"/>
        <v>54462</v>
      </c>
      <c r="Q4">
        <v>17446</v>
      </c>
      <c r="R4">
        <v>6968</v>
      </c>
      <c r="T4">
        <v>7604.5999999999913</v>
      </c>
      <c r="U4">
        <v>-2890</v>
      </c>
      <c r="W4">
        <v>28716.2</v>
      </c>
      <c r="X4">
        <v>3076</v>
      </c>
      <c r="AB4">
        <v>78649.399999999994</v>
      </c>
      <c r="AC4">
        <v>1.5182951173181234</v>
      </c>
      <c r="AI4">
        <v>78649.399999999994</v>
      </c>
      <c r="AJ4">
        <v>1.5182951173181234</v>
      </c>
    </row>
    <row r="5" spans="1:38" x14ac:dyDescent="0.25">
      <c r="B5">
        <v>98966</v>
      </c>
      <c r="C5">
        <v>59009</v>
      </c>
      <c r="D5">
        <v>24969</v>
      </c>
      <c r="E5">
        <v>11727</v>
      </c>
      <c r="F5">
        <v>41954</v>
      </c>
      <c r="H5">
        <v>65822</v>
      </c>
      <c r="J5">
        <f t="shared" si="0"/>
        <v>47325</v>
      </c>
      <c r="K5">
        <f t="shared" si="1"/>
        <v>1.390850501848917</v>
      </c>
      <c r="L5">
        <f t="shared" si="2"/>
        <v>98966</v>
      </c>
      <c r="M5">
        <f t="shared" si="3"/>
        <v>11727</v>
      </c>
      <c r="N5">
        <f t="shared" si="4"/>
        <v>47325</v>
      </c>
      <c r="O5">
        <f t="shared" si="5"/>
        <v>87239</v>
      </c>
      <c r="Q5">
        <v>-34177</v>
      </c>
      <c r="R5">
        <v>4</v>
      </c>
      <c r="T5">
        <v>-3203.4000000000015</v>
      </c>
      <c r="U5">
        <v>-1872.8000000000029</v>
      </c>
      <c r="W5">
        <v>33450.600000000006</v>
      </c>
      <c r="X5">
        <v>11109.599999999999</v>
      </c>
      <c r="AD5">
        <v>47325</v>
      </c>
      <c r="AE5">
        <v>1.390850501848917</v>
      </c>
      <c r="AI5">
        <v>47325</v>
      </c>
      <c r="AJ5">
        <v>1.390850501848917</v>
      </c>
    </row>
    <row r="6" spans="1:38" x14ac:dyDescent="0.25">
      <c r="B6">
        <v>48731</v>
      </c>
      <c r="C6">
        <v>94977</v>
      </c>
      <c r="D6">
        <v>64637</v>
      </c>
      <c r="E6">
        <v>25857</v>
      </c>
      <c r="F6">
        <v>63260</v>
      </c>
      <c r="H6">
        <v>132493</v>
      </c>
      <c r="J6">
        <f t="shared" si="0"/>
        <v>59492.4</v>
      </c>
      <c r="K6">
        <f t="shared" si="1"/>
        <v>2.2270575737405114</v>
      </c>
      <c r="L6">
        <f t="shared" si="2"/>
        <v>94977</v>
      </c>
      <c r="M6">
        <f t="shared" si="3"/>
        <v>25857</v>
      </c>
      <c r="N6">
        <f t="shared" si="4"/>
        <v>59492.4</v>
      </c>
      <c r="O6">
        <f t="shared" si="5"/>
        <v>69120</v>
      </c>
      <c r="Q6">
        <v>48484</v>
      </c>
      <c r="R6">
        <v>10840</v>
      </c>
      <c r="T6">
        <v>-3901.7999999999956</v>
      </c>
      <c r="U6">
        <v>-1903</v>
      </c>
      <c r="W6">
        <v>36899.800000000003</v>
      </c>
      <c r="X6">
        <v>10967</v>
      </c>
      <c r="Z6">
        <v>59492.4</v>
      </c>
      <c r="AA6">
        <v>2.2270575737405114</v>
      </c>
      <c r="AK6">
        <v>59492.4</v>
      </c>
      <c r="AL6">
        <v>2.2270575737405114</v>
      </c>
    </row>
    <row r="7" spans="1:38" x14ac:dyDescent="0.25">
      <c r="B7">
        <v>90829</v>
      </c>
      <c r="C7">
        <v>51069</v>
      </c>
      <c r="D7">
        <v>34651</v>
      </c>
      <c r="E7">
        <v>63749</v>
      </c>
      <c r="F7">
        <v>79660</v>
      </c>
      <c r="H7">
        <v>118659</v>
      </c>
      <c r="J7">
        <f t="shared" si="0"/>
        <v>63991.6</v>
      </c>
      <c r="K7">
        <f t="shared" si="1"/>
        <v>1.8542902505953907</v>
      </c>
      <c r="L7">
        <f t="shared" si="2"/>
        <v>90829</v>
      </c>
      <c r="M7">
        <f t="shared" si="3"/>
        <v>34651</v>
      </c>
      <c r="N7">
        <f t="shared" si="4"/>
        <v>63991.6</v>
      </c>
      <c r="O7">
        <f t="shared" si="5"/>
        <v>56178</v>
      </c>
      <c r="Q7">
        <v>51255</v>
      </c>
      <c r="R7">
        <v>78</v>
      </c>
      <c r="T7">
        <v>-1198.4000000000015</v>
      </c>
      <c r="U7">
        <v>-2539.2000000000044</v>
      </c>
      <c r="W7">
        <v>32594</v>
      </c>
      <c r="X7">
        <v>2539.1999999999998</v>
      </c>
      <c r="AB7">
        <v>63991.6</v>
      </c>
      <c r="AC7">
        <v>1.8542902505953907</v>
      </c>
      <c r="AK7">
        <v>63991.6</v>
      </c>
      <c r="AL7">
        <v>1.8542902505953907</v>
      </c>
    </row>
    <row r="8" spans="1:38" x14ac:dyDescent="0.25">
      <c r="B8">
        <v>76904</v>
      </c>
      <c r="C8">
        <v>34583</v>
      </c>
      <c r="D8">
        <v>87277</v>
      </c>
      <c r="E8">
        <v>38957</v>
      </c>
      <c r="F8">
        <v>51340</v>
      </c>
      <c r="H8">
        <v>97745</v>
      </c>
      <c r="J8">
        <f t="shared" si="0"/>
        <v>57812.2</v>
      </c>
      <c r="K8">
        <f t="shared" si="1"/>
        <v>1.6907330978582376</v>
      </c>
      <c r="L8">
        <f t="shared" si="2"/>
        <v>87277</v>
      </c>
      <c r="M8">
        <f t="shared" si="3"/>
        <v>34583</v>
      </c>
      <c r="N8">
        <f t="shared" si="4"/>
        <v>57812.2</v>
      </c>
      <c r="O8">
        <f t="shared" si="5"/>
        <v>52694</v>
      </c>
      <c r="Q8">
        <v>16811</v>
      </c>
      <c r="R8">
        <v>1</v>
      </c>
      <c r="T8">
        <v>-6295.4000000000015</v>
      </c>
      <c r="U8">
        <v>-1356.8000000000029</v>
      </c>
      <c r="W8">
        <v>29647.399999999998</v>
      </c>
      <c r="X8">
        <v>4421.2</v>
      </c>
      <c r="Z8">
        <v>57812.2</v>
      </c>
      <c r="AA8">
        <v>1.6907330978582376</v>
      </c>
      <c r="AI8">
        <v>57812.2</v>
      </c>
      <c r="AJ8">
        <v>1.6907330978582376</v>
      </c>
    </row>
    <row r="9" spans="1:38" x14ac:dyDescent="0.25">
      <c r="B9">
        <v>75509</v>
      </c>
      <c r="C9">
        <v>56971</v>
      </c>
      <c r="D9">
        <v>65863</v>
      </c>
      <c r="E9">
        <v>30325</v>
      </c>
      <c r="F9">
        <v>8541</v>
      </c>
      <c r="H9">
        <v>116816</v>
      </c>
      <c r="J9">
        <f t="shared" si="0"/>
        <v>47441.8</v>
      </c>
      <c r="K9">
        <f t="shared" si="1"/>
        <v>2.4623011774426771</v>
      </c>
      <c r="L9">
        <f t="shared" si="2"/>
        <v>75509</v>
      </c>
      <c r="M9">
        <f t="shared" si="3"/>
        <v>8541</v>
      </c>
      <c r="N9">
        <f t="shared" si="4"/>
        <v>47441.8</v>
      </c>
      <c r="O9">
        <f t="shared" si="5"/>
        <v>66968</v>
      </c>
      <c r="Q9">
        <v>20261</v>
      </c>
      <c r="R9">
        <v>29</v>
      </c>
      <c r="T9">
        <v>-19568.599999999991</v>
      </c>
      <c r="U9">
        <v>-2998.3999999999942</v>
      </c>
      <c r="W9">
        <v>36467.399999999994</v>
      </c>
      <c r="X9">
        <v>4941.6000000000004</v>
      </c>
      <c r="AB9">
        <v>47441.8</v>
      </c>
      <c r="AC9">
        <v>2.4623011774426771</v>
      </c>
      <c r="AK9">
        <v>47441.8</v>
      </c>
      <c r="AL9">
        <v>2.4623011774426771</v>
      </c>
    </row>
    <row r="10" spans="1:38" x14ac:dyDescent="0.25">
      <c r="B10">
        <v>82214</v>
      </c>
      <c r="C10">
        <v>24695</v>
      </c>
      <c r="D10">
        <v>85307</v>
      </c>
      <c r="E10">
        <v>5604</v>
      </c>
      <c r="F10">
        <v>62703</v>
      </c>
      <c r="H10">
        <v>101140</v>
      </c>
      <c r="J10">
        <f t="shared" si="0"/>
        <v>52104.6</v>
      </c>
      <c r="K10">
        <f t="shared" si="1"/>
        <v>1.9410954119214043</v>
      </c>
      <c r="L10">
        <f t="shared" si="2"/>
        <v>85307</v>
      </c>
      <c r="M10">
        <f t="shared" si="3"/>
        <v>5604</v>
      </c>
      <c r="N10">
        <f t="shared" si="4"/>
        <v>52104.6</v>
      </c>
      <c r="O10">
        <f t="shared" si="5"/>
        <v>79703</v>
      </c>
      <c r="Q10">
        <v>10981</v>
      </c>
      <c r="R10">
        <v>-1623</v>
      </c>
      <c r="T10">
        <v>-18054.599999999999</v>
      </c>
      <c r="U10">
        <v>-1807</v>
      </c>
      <c r="W10">
        <v>24191.800000000003</v>
      </c>
      <c r="X10">
        <v>2913.4</v>
      </c>
      <c r="AB10">
        <v>52104.6</v>
      </c>
      <c r="AC10">
        <v>1.9410954119214043</v>
      </c>
      <c r="AI10">
        <v>52104.6</v>
      </c>
      <c r="AJ10">
        <v>1.9410954119214043</v>
      </c>
    </row>
    <row r="11" spans="1:38" x14ac:dyDescent="0.25">
      <c r="B11">
        <v>42309</v>
      </c>
      <c r="C11">
        <v>31609</v>
      </c>
      <c r="D11">
        <v>86309</v>
      </c>
      <c r="E11">
        <v>59656</v>
      </c>
      <c r="F11">
        <v>84173</v>
      </c>
      <c r="H11">
        <v>86525</v>
      </c>
      <c r="J11">
        <f t="shared" si="0"/>
        <v>60811.199999999997</v>
      </c>
      <c r="K11">
        <f t="shared" si="1"/>
        <v>1.4228464493382798</v>
      </c>
      <c r="L11">
        <f t="shared" si="2"/>
        <v>86309</v>
      </c>
      <c r="M11">
        <f t="shared" si="3"/>
        <v>31609</v>
      </c>
      <c r="N11">
        <f t="shared" si="4"/>
        <v>60811.199999999997</v>
      </c>
      <c r="O11">
        <f t="shared" si="5"/>
        <v>54700</v>
      </c>
      <c r="Q11">
        <v>-5848</v>
      </c>
      <c r="R11">
        <v>9654</v>
      </c>
      <c r="T11">
        <v>-5264.4000000000087</v>
      </c>
      <c r="U11">
        <v>-4350.6000000000058</v>
      </c>
      <c r="W11">
        <v>44526.8</v>
      </c>
      <c r="X11">
        <v>4580.5999999999995</v>
      </c>
      <c r="AB11">
        <v>60811.199999999997</v>
      </c>
      <c r="AC11">
        <v>1.4228464493382798</v>
      </c>
      <c r="AI11">
        <v>60811.199999999997</v>
      </c>
      <c r="AJ11">
        <v>1.4228464493382798</v>
      </c>
    </row>
    <row r="12" spans="1:38" x14ac:dyDescent="0.25">
      <c r="B12">
        <v>84843</v>
      </c>
      <c r="C12">
        <v>77268</v>
      </c>
      <c r="D12">
        <v>83081</v>
      </c>
      <c r="E12">
        <v>54973</v>
      </c>
      <c r="F12">
        <v>18180</v>
      </c>
      <c r="H12">
        <v>64087</v>
      </c>
      <c r="J12">
        <f t="shared" si="0"/>
        <v>63669</v>
      </c>
      <c r="K12">
        <f t="shared" si="1"/>
        <v>1.006565204416592</v>
      </c>
      <c r="L12">
        <f t="shared" si="2"/>
        <v>84843</v>
      </c>
      <c r="M12">
        <f t="shared" si="3"/>
        <v>18180</v>
      </c>
      <c r="N12">
        <f t="shared" si="4"/>
        <v>63669</v>
      </c>
      <c r="O12">
        <f t="shared" si="5"/>
        <v>66663</v>
      </c>
      <c r="Q12">
        <v>-45506</v>
      </c>
      <c r="R12">
        <v>-15849</v>
      </c>
      <c r="T12">
        <v>15182.400000000001</v>
      </c>
      <c r="U12">
        <v>-183.19999999999709</v>
      </c>
      <c r="W12">
        <v>27584</v>
      </c>
      <c r="X12">
        <v>183.2</v>
      </c>
      <c r="AD12">
        <v>63669</v>
      </c>
      <c r="AE12">
        <v>1.006565204416592</v>
      </c>
      <c r="AI12">
        <v>63669</v>
      </c>
      <c r="AJ12">
        <v>1.006565204416592</v>
      </c>
    </row>
    <row r="13" spans="1:38" x14ac:dyDescent="0.25">
      <c r="B13">
        <v>98435</v>
      </c>
      <c r="C13">
        <v>75112</v>
      </c>
      <c r="D13">
        <v>45443</v>
      </c>
      <c r="E13">
        <v>78270</v>
      </c>
      <c r="F13">
        <v>21392</v>
      </c>
      <c r="H13">
        <v>66001</v>
      </c>
      <c r="J13">
        <f t="shared" si="0"/>
        <v>63730.400000000001</v>
      </c>
      <c r="K13">
        <f t="shared" si="1"/>
        <v>1.0356282088296951</v>
      </c>
      <c r="L13">
        <f t="shared" si="2"/>
        <v>98435</v>
      </c>
      <c r="M13">
        <f t="shared" si="3"/>
        <v>21392</v>
      </c>
      <c r="N13">
        <f t="shared" si="4"/>
        <v>63730.400000000001</v>
      </c>
      <c r="O13">
        <f t="shared" si="5"/>
        <v>77043</v>
      </c>
      <c r="Q13">
        <v>-1526</v>
      </c>
      <c r="R13">
        <v>-14858</v>
      </c>
      <c r="T13">
        <v>18491</v>
      </c>
      <c r="U13">
        <v>-2029.4000000000015</v>
      </c>
      <c r="W13">
        <v>39087.4</v>
      </c>
      <c r="X13">
        <v>2029.3999999999999</v>
      </c>
      <c r="AD13">
        <v>63730.400000000001</v>
      </c>
      <c r="AE13">
        <v>1.0356282088296951</v>
      </c>
      <c r="AI13">
        <v>63730.400000000001</v>
      </c>
      <c r="AJ13">
        <v>1.0356282088296951</v>
      </c>
    </row>
    <row r="14" spans="1:38" x14ac:dyDescent="0.25">
      <c r="B14">
        <v>10514</v>
      </c>
      <c r="C14">
        <v>37590</v>
      </c>
      <c r="D14">
        <v>38212</v>
      </c>
      <c r="E14">
        <v>54641</v>
      </c>
      <c r="F14">
        <v>80349</v>
      </c>
      <c r="H14">
        <v>59529</v>
      </c>
      <c r="J14">
        <f t="shared" si="0"/>
        <v>44261.2</v>
      </c>
      <c r="K14">
        <f t="shared" si="1"/>
        <v>1.3449477194472812</v>
      </c>
      <c r="L14">
        <f t="shared" si="2"/>
        <v>80349</v>
      </c>
      <c r="M14">
        <f t="shared" si="3"/>
        <v>10514</v>
      </c>
      <c r="N14">
        <f t="shared" si="4"/>
        <v>44261.2</v>
      </c>
      <c r="O14">
        <f t="shared" si="5"/>
        <v>69835</v>
      </c>
      <c r="Q14">
        <v>14634</v>
      </c>
      <c r="R14">
        <v>-7127</v>
      </c>
      <c r="T14">
        <v>4950.3999999999942</v>
      </c>
      <c r="U14">
        <v>-2288</v>
      </c>
      <c r="W14">
        <v>23658.400000000001</v>
      </c>
      <c r="X14">
        <v>7392.7999999999993</v>
      </c>
      <c r="Z14">
        <v>44261.2</v>
      </c>
      <c r="AA14">
        <v>1.3449477194472812</v>
      </c>
      <c r="AI14">
        <v>44261.2</v>
      </c>
      <c r="AJ14">
        <v>1.3449477194472812</v>
      </c>
    </row>
    <row r="15" spans="1:38" x14ac:dyDescent="0.25">
      <c r="B15">
        <v>114169</v>
      </c>
      <c r="C15">
        <v>47270</v>
      </c>
      <c r="D15">
        <v>98142</v>
      </c>
      <c r="E15">
        <v>25731</v>
      </c>
      <c r="F15">
        <v>49198</v>
      </c>
      <c r="H15">
        <v>91714</v>
      </c>
      <c r="J15">
        <f t="shared" si="0"/>
        <v>66902</v>
      </c>
      <c r="K15">
        <f t="shared" si="1"/>
        <v>1.3708708259842755</v>
      </c>
      <c r="L15">
        <f t="shared" si="2"/>
        <v>114169</v>
      </c>
      <c r="M15">
        <f t="shared" si="3"/>
        <v>25731</v>
      </c>
      <c r="N15">
        <f t="shared" si="4"/>
        <v>66902</v>
      </c>
      <c r="O15">
        <f t="shared" si="5"/>
        <v>88438</v>
      </c>
      <c r="Q15">
        <v>13855</v>
      </c>
      <c r="R15">
        <v>15750</v>
      </c>
      <c r="T15">
        <v>15438.800000000003</v>
      </c>
      <c r="U15">
        <v>5891.5999999999985</v>
      </c>
      <c r="W15">
        <v>39039.599999999999</v>
      </c>
      <c r="X15">
        <v>7796.8</v>
      </c>
      <c r="AD15">
        <v>66902</v>
      </c>
      <c r="AE15">
        <v>1.3708708259842755</v>
      </c>
      <c r="AI15">
        <v>66902</v>
      </c>
      <c r="AJ15">
        <v>1.3708708259842755</v>
      </c>
    </row>
    <row r="16" spans="1:38" x14ac:dyDescent="0.25">
      <c r="B16">
        <v>34458</v>
      </c>
      <c r="C16">
        <v>78905</v>
      </c>
      <c r="D16">
        <v>104858</v>
      </c>
      <c r="E16">
        <v>84356</v>
      </c>
      <c r="F16">
        <v>74997</v>
      </c>
      <c r="H16">
        <v>124260</v>
      </c>
      <c r="J16">
        <f t="shared" si="0"/>
        <v>75514.8</v>
      </c>
      <c r="K16">
        <f t="shared" si="1"/>
        <v>1.645505251950611</v>
      </c>
      <c r="L16">
        <f t="shared" si="2"/>
        <v>104858</v>
      </c>
      <c r="M16">
        <f t="shared" si="3"/>
        <v>34458</v>
      </c>
      <c r="N16">
        <f t="shared" si="4"/>
        <v>75514.8</v>
      </c>
      <c r="O16">
        <f t="shared" si="5"/>
        <v>70400</v>
      </c>
      <c r="Q16">
        <v>39267</v>
      </c>
      <c r="R16">
        <v>-15506</v>
      </c>
      <c r="T16">
        <v>-3943.1999999999971</v>
      </c>
      <c r="U16">
        <v>4748.1999999999971</v>
      </c>
      <c r="W16">
        <v>24156</v>
      </c>
      <c r="X16">
        <v>5803.8</v>
      </c>
      <c r="AB16">
        <v>75514.8</v>
      </c>
      <c r="AC16">
        <v>1.645505251950611</v>
      </c>
      <c r="AI16">
        <v>75514.8</v>
      </c>
      <c r="AJ16">
        <v>1.645505251950611</v>
      </c>
    </row>
    <row r="17" spans="2:38" x14ac:dyDescent="0.25">
      <c r="B17">
        <v>73456</v>
      </c>
      <c r="C17">
        <v>71962</v>
      </c>
      <c r="D17">
        <v>75246</v>
      </c>
      <c r="E17">
        <v>31539</v>
      </c>
      <c r="F17">
        <v>33740</v>
      </c>
      <c r="H17">
        <v>121632</v>
      </c>
      <c r="J17">
        <f t="shared" si="0"/>
        <v>57188.6</v>
      </c>
      <c r="K17">
        <f t="shared" si="1"/>
        <v>2.1268574506107862</v>
      </c>
      <c r="L17">
        <f t="shared" si="2"/>
        <v>75246</v>
      </c>
      <c r="M17">
        <f t="shared" si="3"/>
        <v>31539</v>
      </c>
      <c r="N17">
        <f t="shared" si="4"/>
        <v>57188.6</v>
      </c>
      <c r="O17">
        <f t="shared" si="5"/>
        <v>43707</v>
      </c>
      <c r="Q17">
        <v>49923</v>
      </c>
      <c r="R17">
        <v>-1626</v>
      </c>
      <c r="T17">
        <v>-670.59999999999854</v>
      </c>
      <c r="U17">
        <v>-2763.4000000000015</v>
      </c>
      <c r="W17">
        <v>45207.8</v>
      </c>
      <c r="X17">
        <v>2763.4</v>
      </c>
      <c r="Z17">
        <v>57188.6</v>
      </c>
      <c r="AA17">
        <v>2.1268574506107862</v>
      </c>
      <c r="AK17">
        <v>57188.6</v>
      </c>
      <c r="AL17">
        <v>2.1268574506107862</v>
      </c>
    </row>
    <row r="18" spans="2:38" x14ac:dyDescent="0.25">
      <c r="B18">
        <v>81275</v>
      </c>
      <c r="C18">
        <v>26011</v>
      </c>
      <c r="D18">
        <v>50125</v>
      </c>
      <c r="E18">
        <v>24015</v>
      </c>
      <c r="F18">
        <v>67425</v>
      </c>
      <c r="H18">
        <v>102317</v>
      </c>
      <c r="J18">
        <f t="shared" si="0"/>
        <v>49770.2</v>
      </c>
      <c r="K18">
        <f t="shared" si="1"/>
        <v>2.0557884035024978</v>
      </c>
      <c r="L18">
        <f t="shared" si="2"/>
        <v>81275</v>
      </c>
      <c r="M18">
        <f t="shared" si="3"/>
        <v>24015</v>
      </c>
      <c r="N18">
        <f t="shared" si="4"/>
        <v>49770.2</v>
      </c>
      <c r="O18">
        <f t="shared" si="5"/>
        <v>57260</v>
      </c>
      <c r="Q18">
        <v>17078</v>
      </c>
      <c r="R18">
        <v>5907</v>
      </c>
      <c r="T18">
        <v>-25850.199999999997</v>
      </c>
      <c r="U18">
        <v>4524.3999999999942</v>
      </c>
      <c r="W18">
        <v>27019.800000000003</v>
      </c>
      <c r="X18">
        <v>6284</v>
      </c>
      <c r="AB18">
        <v>49770.2</v>
      </c>
      <c r="AC18">
        <v>2.0557884035024978</v>
      </c>
      <c r="AK18">
        <v>49770.2</v>
      </c>
      <c r="AL18">
        <v>2.0557884035024978</v>
      </c>
    </row>
    <row r="19" spans="2:38" x14ac:dyDescent="0.25">
      <c r="B19">
        <v>85852</v>
      </c>
      <c r="C19">
        <v>50027</v>
      </c>
      <c r="D19">
        <v>84643</v>
      </c>
      <c r="E19">
        <v>53567</v>
      </c>
      <c r="F19">
        <v>95493</v>
      </c>
      <c r="H19">
        <v>123475</v>
      </c>
      <c r="J19">
        <f t="shared" si="0"/>
        <v>73916.399999999994</v>
      </c>
      <c r="K19">
        <f t="shared" si="1"/>
        <v>1.6704682587355446</v>
      </c>
      <c r="L19">
        <f t="shared" si="2"/>
        <v>95493</v>
      </c>
      <c r="M19">
        <f t="shared" si="3"/>
        <v>50027</v>
      </c>
      <c r="N19">
        <f t="shared" si="4"/>
        <v>73916.399999999994</v>
      </c>
      <c r="O19">
        <f t="shared" si="5"/>
        <v>45466</v>
      </c>
      <c r="Q19">
        <v>46600</v>
      </c>
      <c r="R19">
        <v>-4810</v>
      </c>
      <c r="T19">
        <v>8849.3999999999942</v>
      </c>
      <c r="U19">
        <v>346.79999999998836</v>
      </c>
      <c r="W19">
        <v>36882.200000000004</v>
      </c>
      <c r="X19">
        <v>1637.1999999999998</v>
      </c>
      <c r="Z19">
        <v>73916.399999999994</v>
      </c>
      <c r="AA19">
        <v>1.6704682587355446</v>
      </c>
      <c r="AI19">
        <v>73916.399999999994</v>
      </c>
      <c r="AJ19">
        <v>1.6704682587355446</v>
      </c>
    </row>
    <row r="20" spans="2:38" x14ac:dyDescent="0.25">
      <c r="B20">
        <v>94624</v>
      </c>
      <c r="C20">
        <v>89199</v>
      </c>
      <c r="D20">
        <v>37236</v>
      </c>
      <c r="E20">
        <v>89745</v>
      </c>
      <c r="F20">
        <v>70107</v>
      </c>
      <c r="H20">
        <v>124687</v>
      </c>
      <c r="J20">
        <f t="shared" si="0"/>
        <v>76182.2</v>
      </c>
      <c r="K20">
        <f t="shared" si="1"/>
        <v>1.6366946609575466</v>
      </c>
      <c r="L20">
        <f t="shared" si="2"/>
        <v>94624</v>
      </c>
      <c r="M20">
        <f t="shared" si="3"/>
        <v>37236</v>
      </c>
      <c r="N20">
        <f t="shared" si="4"/>
        <v>76182.2</v>
      </c>
      <c r="O20">
        <f t="shared" si="5"/>
        <v>57388</v>
      </c>
      <c r="Q20">
        <v>16447</v>
      </c>
      <c r="R20">
        <v>1805</v>
      </c>
      <c r="T20">
        <v>11385.799999999996</v>
      </c>
      <c r="U20">
        <v>-2955.6000000000058</v>
      </c>
      <c r="W20">
        <v>27521.800000000003</v>
      </c>
      <c r="X20">
        <v>3150.3999999999996</v>
      </c>
      <c r="AD20">
        <v>76182.2</v>
      </c>
      <c r="AE20">
        <v>1.6366946609575466</v>
      </c>
      <c r="AI20">
        <v>76182.2</v>
      </c>
      <c r="AJ20">
        <v>1.6366946609575466</v>
      </c>
    </row>
    <row r="21" spans="2:38" x14ac:dyDescent="0.25">
      <c r="B21">
        <v>60794</v>
      </c>
      <c r="C21">
        <v>56910</v>
      </c>
      <c r="D21">
        <v>73106</v>
      </c>
      <c r="E21">
        <v>45919</v>
      </c>
      <c r="F21">
        <v>37589</v>
      </c>
      <c r="H21">
        <v>67189</v>
      </c>
      <c r="J21">
        <f t="shared" si="0"/>
        <v>54863.6</v>
      </c>
      <c r="K21">
        <f t="shared" si="1"/>
        <v>1.2246553270292142</v>
      </c>
      <c r="L21">
        <f t="shared" si="2"/>
        <v>73106</v>
      </c>
      <c r="M21">
        <f t="shared" si="3"/>
        <v>37589</v>
      </c>
      <c r="N21">
        <f t="shared" si="4"/>
        <v>54863.6</v>
      </c>
      <c r="O21">
        <f t="shared" si="5"/>
        <v>35517</v>
      </c>
      <c r="Q21">
        <v>277</v>
      </c>
      <c r="R21">
        <v>4702</v>
      </c>
      <c r="T21">
        <v>-2479</v>
      </c>
      <c r="U21">
        <v>5986.5999999999985</v>
      </c>
      <c r="W21">
        <v>20451.8</v>
      </c>
      <c r="X21">
        <v>6255</v>
      </c>
      <c r="Z21">
        <v>54863.6</v>
      </c>
      <c r="AA21">
        <v>1.2246553270292142</v>
      </c>
      <c r="AI21">
        <v>54863.6</v>
      </c>
      <c r="AJ21">
        <v>1.2246553270292142</v>
      </c>
    </row>
    <row r="22" spans="2:38" x14ac:dyDescent="0.25">
      <c r="B22">
        <v>35586</v>
      </c>
      <c r="C22">
        <v>55645</v>
      </c>
      <c r="D22">
        <v>72532</v>
      </c>
      <c r="E22">
        <v>63520</v>
      </c>
      <c r="F22">
        <v>63274</v>
      </c>
      <c r="H22">
        <v>98448</v>
      </c>
      <c r="J22">
        <f t="shared" si="0"/>
        <v>58111.4</v>
      </c>
      <c r="K22">
        <f t="shared" si="1"/>
        <v>1.6941254211738144</v>
      </c>
      <c r="L22">
        <f t="shared" si="2"/>
        <v>72532</v>
      </c>
      <c r="M22">
        <f t="shared" si="3"/>
        <v>35586</v>
      </c>
      <c r="N22">
        <f t="shared" si="4"/>
        <v>58111.4</v>
      </c>
      <c r="O22">
        <f t="shared" si="5"/>
        <v>36946</v>
      </c>
      <c r="Q22">
        <v>-29226</v>
      </c>
      <c r="R22">
        <v>1295</v>
      </c>
      <c r="T22">
        <v>-14040.400000000001</v>
      </c>
      <c r="U22">
        <v>2725.8000000000029</v>
      </c>
      <c r="W22">
        <v>39399.200000000004</v>
      </c>
      <c r="X22">
        <v>5147.8000000000011</v>
      </c>
      <c r="AF22">
        <v>58111.4</v>
      </c>
      <c r="AG22">
        <v>1.6941254211738144</v>
      </c>
      <c r="AI22">
        <v>58111.4</v>
      </c>
      <c r="AJ22">
        <v>1.6941254211738144</v>
      </c>
    </row>
    <row r="23" spans="2:38" x14ac:dyDescent="0.25">
      <c r="B23">
        <v>85155</v>
      </c>
      <c r="C23">
        <v>55937</v>
      </c>
      <c r="D23">
        <v>49192</v>
      </c>
      <c r="E23">
        <v>77026</v>
      </c>
      <c r="F23">
        <v>62619</v>
      </c>
      <c r="H23">
        <v>84486</v>
      </c>
      <c r="J23">
        <f t="shared" si="0"/>
        <v>65985.8</v>
      </c>
      <c r="K23">
        <f t="shared" si="1"/>
        <v>1.2803663818579147</v>
      </c>
      <c r="L23">
        <f t="shared" si="2"/>
        <v>85155</v>
      </c>
      <c r="M23">
        <f t="shared" si="3"/>
        <v>49192</v>
      </c>
      <c r="N23">
        <f t="shared" si="4"/>
        <v>65985.8</v>
      </c>
      <c r="O23">
        <f t="shared" si="5"/>
        <v>35963</v>
      </c>
      <c r="Q23">
        <v>19911</v>
      </c>
      <c r="R23">
        <v>20</v>
      </c>
      <c r="T23">
        <v>20426.600000000006</v>
      </c>
      <c r="U23">
        <v>-6655.8000000000029</v>
      </c>
      <c r="W23">
        <v>27162.6</v>
      </c>
      <c r="X23">
        <v>7670.2</v>
      </c>
      <c r="Z23">
        <v>65985.8</v>
      </c>
      <c r="AA23">
        <v>1.2803663818579147</v>
      </c>
      <c r="AI23">
        <v>65985.8</v>
      </c>
      <c r="AJ23">
        <v>1.2803663818579147</v>
      </c>
    </row>
    <row r="24" spans="2:38" x14ac:dyDescent="0.25">
      <c r="B24">
        <v>70981</v>
      </c>
      <c r="C24">
        <v>37769</v>
      </c>
      <c r="D24">
        <v>96983</v>
      </c>
      <c r="E24">
        <v>45636</v>
      </c>
      <c r="F24">
        <v>22279</v>
      </c>
      <c r="H24">
        <v>69282</v>
      </c>
      <c r="J24">
        <f t="shared" si="0"/>
        <v>54729.599999999999</v>
      </c>
      <c r="K24">
        <f t="shared" si="1"/>
        <v>1.2658963339764955</v>
      </c>
      <c r="L24">
        <f t="shared" si="2"/>
        <v>96983</v>
      </c>
      <c r="M24">
        <f t="shared" si="3"/>
        <v>22279</v>
      </c>
      <c r="N24">
        <f t="shared" si="4"/>
        <v>54729.599999999999</v>
      </c>
      <c r="O24">
        <f t="shared" si="5"/>
        <v>74704</v>
      </c>
      <c r="Q24">
        <v>-17556</v>
      </c>
      <c r="R24">
        <v>200</v>
      </c>
      <c r="T24">
        <v>-9476.4000000000015</v>
      </c>
      <c r="U24">
        <v>-435.59999999999854</v>
      </c>
      <c r="W24">
        <v>28492.400000000001</v>
      </c>
      <c r="X24">
        <v>4961.2000000000007</v>
      </c>
      <c r="Z24">
        <v>54729.599999999999</v>
      </c>
      <c r="AA24">
        <v>1.2658963339764955</v>
      </c>
      <c r="AI24">
        <v>54729.599999999999</v>
      </c>
      <c r="AJ24">
        <v>1.2658963339764955</v>
      </c>
    </row>
    <row r="25" spans="2:38" x14ac:dyDescent="0.25">
      <c r="B25">
        <v>93584</v>
      </c>
      <c r="C25">
        <v>35344</v>
      </c>
      <c r="D25">
        <v>44649</v>
      </c>
      <c r="E25">
        <v>56253</v>
      </c>
      <c r="F25">
        <v>37580</v>
      </c>
      <c r="H25">
        <v>116986</v>
      </c>
      <c r="J25">
        <f t="shared" si="0"/>
        <v>53482</v>
      </c>
      <c r="K25">
        <f t="shared" si="1"/>
        <v>2.187390149956995</v>
      </c>
      <c r="L25">
        <f t="shared" si="2"/>
        <v>93584</v>
      </c>
      <c r="M25">
        <f t="shared" si="3"/>
        <v>35344</v>
      </c>
      <c r="N25">
        <f t="shared" si="4"/>
        <v>53482</v>
      </c>
      <c r="O25">
        <f t="shared" si="5"/>
        <v>58240</v>
      </c>
      <c r="Q25">
        <v>48475</v>
      </c>
      <c r="R25">
        <v>-2626</v>
      </c>
      <c r="T25">
        <v>4232.8000000000029</v>
      </c>
      <c r="U25">
        <v>-2299.4000000000015</v>
      </c>
      <c r="W25">
        <v>49905.599999999999</v>
      </c>
      <c r="X25">
        <v>2795.3999999999996</v>
      </c>
      <c r="Z25">
        <v>53482</v>
      </c>
      <c r="AA25">
        <v>2.187390149956995</v>
      </c>
      <c r="AK25">
        <v>53482</v>
      </c>
      <c r="AL25">
        <v>2.187390149956995</v>
      </c>
    </row>
    <row r="26" spans="2:38" x14ac:dyDescent="0.25">
      <c r="B26">
        <v>80997</v>
      </c>
      <c r="C26">
        <v>43370</v>
      </c>
      <c r="D26">
        <v>45909</v>
      </c>
      <c r="E26">
        <v>25744</v>
      </c>
      <c r="F26">
        <v>32544</v>
      </c>
      <c r="H26">
        <v>124637</v>
      </c>
      <c r="J26">
        <f t="shared" si="0"/>
        <v>45712.800000000003</v>
      </c>
      <c r="K26">
        <f t="shared" si="1"/>
        <v>2.7265229869970771</v>
      </c>
      <c r="L26">
        <f t="shared" si="2"/>
        <v>80997</v>
      </c>
      <c r="M26">
        <f t="shared" si="3"/>
        <v>25744</v>
      </c>
      <c r="N26">
        <f t="shared" si="4"/>
        <v>45712.800000000003</v>
      </c>
      <c r="O26">
        <f t="shared" si="5"/>
        <v>55253</v>
      </c>
      <c r="Q26">
        <v>4835</v>
      </c>
      <c r="R26">
        <v>-3122</v>
      </c>
      <c r="T26">
        <v>-32662.800000000003</v>
      </c>
      <c r="U26">
        <v>2007.4000000000015</v>
      </c>
      <c r="W26">
        <v>53806.799999999996</v>
      </c>
      <c r="X26">
        <v>11435.8</v>
      </c>
      <c r="AF26">
        <v>45712.800000000003</v>
      </c>
      <c r="AG26">
        <v>2.7265229869970771</v>
      </c>
      <c r="AK26">
        <v>45712.800000000003</v>
      </c>
      <c r="AL26">
        <v>2.7265229869970771</v>
      </c>
    </row>
    <row r="27" spans="2:38" x14ac:dyDescent="0.25">
      <c r="B27">
        <v>55295</v>
      </c>
      <c r="C27">
        <v>87041</v>
      </c>
      <c r="D27">
        <v>41449</v>
      </c>
      <c r="E27">
        <v>21754</v>
      </c>
      <c r="F27">
        <v>25328</v>
      </c>
      <c r="H27">
        <v>96002</v>
      </c>
      <c r="J27">
        <f t="shared" si="0"/>
        <v>46173.4</v>
      </c>
      <c r="K27">
        <f t="shared" si="1"/>
        <v>2.0791624615038096</v>
      </c>
      <c r="L27">
        <f t="shared" si="2"/>
        <v>87041</v>
      </c>
      <c r="M27">
        <f t="shared" si="3"/>
        <v>21754</v>
      </c>
      <c r="N27">
        <f t="shared" si="4"/>
        <v>46173.4</v>
      </c>
      <c r="O27">
        <f t="shared" si="5"/>
        <v>65287</v>
      </c>
      <c r="Q27">
        <v>-2644</v>
      </c>
      <c r="R27">
        <v>-11805</v>
      </c>
      <c r="T27">
        <v>-23764.400000000001</v>
      </c>
      <c r="U27">
        <v>-2360</v>
      </c>
      <c r="W27">
        <v>33842.800000000003</v>
      </c>
      <c r="X27">
        <v>2362</v>
      </c>
      <c r="AB27">
        <v>46173.4</v>
      </c>
      <c r="AC27">
        <v>2.0791624615038096</v>
      </c>
      <c r="AI27">
        <v>46173.4</v>
      </c>
      <c r="AJ27">
        <v>2.0791624615038096</v>
      </c>
    </row>
    <row r="28" spans="2:38" x14ac:dyDescent="0.25">
      <c r="B28">
        <v>63702</v>
      </c>
      <c r="C28">
        <v>68680</v>
      </c>
      <c r="D28">
        <v>72532</v>
      </c>
      <c r="E28">
        <v>36858</v>
      </c>
      <c r="F28">
        <v>15329</v>
      </c>
      <c r="H28">
        <v>75748</v>
      </c>
      <c r="J28">
        <f t="shared" si="0"/>
        <v>51420.2</v>
      </c>
      <c r="K28">
        <f t="shared" si="1"/>
        <v>1.4731175685819971</v>
      </c>
      <c r="L28">
        <f t="shared" si="2"/>
        <v>72532</v>
      </c>
      <c r="M28">
        <f t="shared" si="3"/>
        <v>15329</v>
      </c>
      <c r="N28">
        <f t="shared" si="4"/>
        <v>51420.2</v>
      </c>
      <c r="O28">
        <f t="shared" si="5"/>
        <v>57203</v>
      </c>
      <c r="Q28">
        <v>19168</v>
      </c>
      <c r="R28">
        <v>2965</v>
      </c>
      <c r="T28">
        <v>719.59999999999854</v>
      </c>
      <c r="U28">
        <v>-4522</v>
      </c>
      <c r="W28">
        <v>36412.800000000003</v>
      </c>
      <c r="X28">
        <v>6482.4</v>
      </c>
      <c r="Z28">
        <v>51420.2</v>
      </c>
      <c r="AA28">
        <v>1.4731175685819971</v>
      </c>
      <c r="AI28">
        <v>51420.2</v>
      </c>
      <c r="AJ28">
        <v>1.4731175685819971</v>
      </c>
    </row>
    <row r="29" spans="2:38" x14ac:dyDescent="0.25">
      <c r="B29">
        <v>82629</v>
      </c>
      <c r="C29">
        <v>46472</v>
      </c>
      <c r="D29">
        <v>43594</v>
      </c>
      <c r="E29">
        <v>25180</v>
      </c>
      <c r="F29">
        <v>78606</v>
      </c>
      <c r="H29">
        <v>102909</v>
      </c>
      <c r="J29">
        <f t="shared" si="0"/>
        <v>55296.2</v>
      </c>
      <c r="K29">
        <f t="shared" si="1"/>
        <v>1.8610501264101331</v>
      </c>
      <c r="L29">
        <f t="shared" si="2"/>
        <v>82629</v>
      </c>
      <c r="M29">
        <f t="shared" si="3"/>
        <v>25180</v>
      </c>
      <c r="N29">
        <f t="shared" si="4"/>
        <v>55296.2</v>
      </c>
      <c r="O29">
        <f t="shared" si="5"/>
        <v>57449</v>
      </c>
      <c r="Q29">
        <v>2910</v>
      </c>
      <c r="R29">
        <v>0</v>
      </c>
      <c r="T29">
        <v>11090</v>
      </c>
      <c r="U29">
        <v>-3367.4000000000015</v>
      </c>
      <c r="W29">
        <v>39891.600000000006</v>
      </c>
      <c r="X29">
        <v>3826.6</v>
      </c>
      <c r="AD29">
        <v>55296.2</v>
      </c>
      <c r="AE29">
        <v>1.8610501264101331</v>
      </c>
      <c r="AI29">
        <v>55296.2</v>
      </c>
      <c r="AJ29">
        <v>1.8610501264101331</v>
      </c>
    </row>
    <row r="30" spans="2:38" x14ac:dyDescent="0.25">
      <c r="B30">
        <v>68146</v>
      </c>
      <c r="C30">
        <v>55436</v>
      </c>
      <c r="D30">
        <v>67245</v>
      </c>
      <c r="E30">
        <v>71754</v>
      </c>
      <c r="F30">
        <v>93955</v>
      </c>
      <c r="H30">
        <v>77455</v>
      </c>
      <c r="J30">
        <f t="shared" si="0"/>
        <v>71307.199999999997</v>
      </c>
      <c r="K30">
        <f t="shared" si="1"/>
        <v>1.0862156977135549</v>
      </c>
      <c r="L30">
        <f t="shared" si="2"/>
        <v>93955</v>
      </c>
      <c r="M30">
        <f t="shared" si="3"/>
        <v>55436</v>
      </c>
      <c r="N30">
        <f t="shared" si="4"/>
        <v>71307.199999999997</v>
      </c>
      <c r="O30">
        <f t="shared" si="5"/>
        <v>38519</v>
      </c>
      <c r="Q30">
        <v>-61043</v>
      </c>
      <c r="R30">
        <v>-337</v>
      </c>
      <c r="T30">
        <v>-7855.6000000000058</v>
      </c>
      <c r="U30">
        <v>4884.8000000000029</v>
      </c>
      <c r="W30">
        <v>21329.599999999999</v>
      </c>
      <c r="X30">
        <v>4885.2000000000007</v>
      </c>
      <c r="AF30">
        <v>71307.199999999997</v>
      </c>
      <c r="AG30">
        <v>1.0862156977135549</v>
      </c>
      <c r="AI30">
        <v>71307.199999999997</v>
      </c>
      <c r="AJ30">
        <v>1.0862156977135549</v>
      </c>
    </row>
    <row r="31" spans="2:38" x14ac:dyDescent="0.25">
      <c r="B31">
        <v>87531</v>
      </c>
      <c r="C31">
        <v>54190</v>
      </c>
      <c r="D31">
        <v>84087</v>
      </c>
      <c r="E31">
        <v>11801</v>
      </c>
      <c r="F31">
        <v>86365</v>
      </c>
      <c r="H31">
        <v>66918</v>
      </c>
      <c r="J31">
        <f t="shared" si="0"/>
        <v>64794.8</v>
      </c>
      <c r="K31">
        <f t="shared" si="1"/>
        <v>1.0327680616345756</v>
      </c>
      <c r="L31">
        <f t="shared" si="2"/>
        <v>87531</v>
      </c>
      <c r="M31">
        <f t="shared" si="3"/>
        <v>11801</v>
      </c>
      <c r="N31">
        <f t="shared" si="4"/>
        <v>64794.8</v>
      </c>
      <c r="O31">
        <f t="shared" si="5"/>
        <v>75730</v>
      </c>
      <c r="Q31">
        <v>-18936</v>
      </c>
      <c r="R31">
        <v>-8374</v>
      </c>
      <c r="T31">
        <v>-16803.399999999994</v>
      </c>
      <c r="U31">
        <v>-1879</v>
      </c>
      <c r="W31">
        <v>45961.000000000007</v>
      </c>
      <c r="X31">
        <v>1879</v>
      </c>
      <c r="AB31">
        <v>64794.8</v>
      </c>
      <c r="AC31">
        <v>1.0327680616345756</v>
      </c>
      <c r="AI31">
        <v>64794.8</v>
      </c>
      <c r="AJ31">
        <v>1.0327680616345756</v>
      </c>
    </row>
    <row r="32" spans="2:38" x14ac:dyDescent="0.25">
      <c r="B32">
        <v>32331</v>
      </c>
      <c r="C32">
        <v>47810</v>
      </c>
      <c r="D32">
        <v>92387</v>
      </c>
      <c r="E32">
        <v>80941</v>
      </c>
      <c r="F32">
        <v>61891</v>
      </c>
      <c r="H32">
        <v>105110</v>
      </c>
      <c r="J32">
        <f t="shared" si="0"/>
        <v>63072</v>
      </c>
      <c r="K32">
        <f t="shared" si="1"/>
        <v>1.6665081177067478</v>
      </c>
      <c r="L32">
        <f t="shared" si="2"/>
        <v>92387</v>
      </c>
      <c r="M32">
        <f t="shared" si="3"/>
        <v>32331</v>
      </c>
      <c r="N32">
        <f t="shared" si="4"/>
        <v>63072</v>
      </c>
      <c r="O32">
        <f t="shared" si="5"/>
        <v>60056</v>
      </c>
      <c r="Q32">
        <v>37460</v>
      </c>
      <c r="R32">
        <v>-4618</v>
      </c>
      <c r="T32">
        <v>14413.199999999997</v>
      </c>
      <c r="U32">
        <v>-577.80000000000291</v>
      </c>
      <c r="W32">
        <v>42562.8</v>
      </c>
      <c r="X32">
        <v>2905</v>
      </c>
      <c r="Z32">
        <v>63072</v>
      </c>
      <c r="AA32">
        <v>1.6665081177067478</v>
      </c>
      <c r="AI32">
        <v>63072</v>
      </c>
      <c r="AJ32">
        <v>1.6665081177067478</v>
      </c>
    </row>
    <row r="33" spans="2:38" x14ac:dyDescent="0.25">
      <c r="B33">
        <v>19925</v>
      </c>
      <c r="C33">
        <v>30158</v>
      </c>
      <c r="D33">
        <v>26274</v>
      </c>
      <c r="E33">
        <v>91165</v>
      </c>
      <c r="F33">
        <v>89558</v>
      </c>
      <c r="H33">
        <v>72304</v>
      </c>
      <c r="J33">
        <f t="shared" si="0"/>
        <v>51416</v>
      </c>
      <c r="K33">
        <f t="shared" si="1"/>
        <v>1.4062548622996733</v>
      </c>
      <c r="L33">
        <f t="shared" si="2"/>
        <v>91165</v>
      </c>
      <c r="M33">
        <f t="shared" si="3"/>
        <v>19925</v>
      </c>
      <c r="N33">
        <f t="shared" si="4"/>
        <v>51416</v>
      </c>
      <c r="O33">
        <f t="shared" si="5"/>
        <v>71240</v>
      </c>
      <c r="Q33">
        <v>-37781</v>
      </c>
      <c r="R33">
        <v>991</v>
      </c>
      <c r="T33">
        <v>-23417.199999999997</v>
      </c>
      <c r="U33">
        <v>507.40000000000146</v>
      </c>
      <c r="W33">
        <v>37109.199999999997</v>
      </c>
      <c r="X33">
        <v>1418.1999999999998</v>
      </c>
      <c r="AF33">
        <v>51416</v>
      </c>
      <c r="AG33">
        <v>1.4062548622996733</v>
      </c>
      <c r="AI33">
        <v>51416</v>
      </c>
      <c r="AJ33">
        <v>1.4062548622996733</v>
      </c>
    </row>
    <row r="34" spans="2:38" x14ac:dyDescent="0.25">
      <c r="B34">
        <v>40178</v>
      </c>
      <c r="C34">
        <v>84630</v>
      </c>
      <c r="D34">
        <v>35929</v>
      </c>
      <c r="E34">
        <v>35329</v>
      </c>
      <c r="F34">
        <v>75677</v>
      </c>
      <c r="H34">
        <v>110403</v>
      </c>
      <c r="J34">
        <f t="shared" ref="J34:J65" si="6">AVERAGE(B34:F34)</f>
        <v>54348.6</v>
      </c>
      <c r="K34">
        <f t="shared" ref="K34:K65" si="7">H34/J34</f>
        <v>2.0313862730594718</v>
      </c>
      <c r="L34">
        <f t="shared" ref="L34:L65" si="8">MAX(B34:F34)</f>
        <v>84630</v>
      </c>
      <c r="M34">
        <f t="shared" ref="M34:M65" si="9">MIN(B34:F34)</f>
        <v>35329</v>
      </c>
      <c r="N34">
        <f t="shared" ref="N34:N65" si="10">AVERAGE(B34:F34)</f>
        <v>54348.6</v>
      </c>
      <c r="O34">
        <f t="shared" ref="O34:O65" si="11">L34-M34</f>
        <v>49301</v>
      </c>
      <c r="Q34">
        <v>11142</v>
      </c>
      <c r="R34">
        <v>51</v>
      </c>
      <c r="T34">
        <v>-17508.000000000007</v>
      </c>
      <c r="U34">
        <v>-4258</v>
      </c>
      <c r="W34">
        <v>22471.200000000001</v>
      </c>
      <c r="X34">
        <v>4258</v>
      </c>
      <c r="AB34">
        <v>54348.6</v>
      </c>
      <c r="AC34">
        <v>2.0313862730594718</v>
      </c>
      <c r="AK34">
        <v>54348.6</v>
      </c>
      <c r="AL34">
        <v>2.0313862730594718</v>
      </c>
    </row>
    <row r="35" spans="2:38" x14ac:dyDescent="0.25">
      <c r="B35">
        <v>69488</v>
      </c>
      <c r="C35">
        <v>46768</v>
      </c>
      <c r="D35">
        <v>30948</v>
      </c>
      <c r="E35">
        <v>51285</v>
      </c>
      <c r="F35">
        <v>40139</v>
      </c>
      <c r="H35">
        <v>104911</v>
      </c>
      <c r="J35">
        <f t="shared" si="6"/>
        <v>47725.599999999999</v>
      </c>
      <c r="K35">
        <f t="shared" si="7"/>
        <v>2.1982122802018207</v>
      </c>
      <c r="L35">
        <f t="shared" si="8"/>
        <v>69488</v>
      </c>
      <c r="M35">
        <f t="shared" si="9"/>
        <v>30948</v>
      </c>
      <c r="N35">
        <f t="shared" si="10"/>
        <v>47725.599999999999</v>
      </c>
      <c r="O35">
        <f t="shared" si="11"/>
        <v>38540</v>
      </c>
      <c r="Q35">
        <v>1099</v>
      </c>
      <c r="R35">
        <v>691</v>
      </c>
      <c r="T35">
        <v>-18079.400000000001</v>
      </c>
      <c r="U35">
        <v>2709</v>
      </c>
      <c r="W35">
        <v>44661.400000000009</v>
      </c>
      <c r="X35">
        <v>10459.4</v>
      </c>
      <c r="AF35">
        <v>47725.599999999999</v>
      </c>
      <c r="AG35">
        <v>2.1982122802018207</v>
      </c>
      <c r="AK35">
        <v>47725.599999999999</v>
      </c>
      <c r="AL35">
        <v>2.1982122802018207</v>
      </c>
    </row>
    <row r="36" spans="2:38" x14ac:dyDescent="0.25">
      <c r="B36">
        <v>84133</v>
      </c>
      <c r="C36">
        <v>66847</v>
      </c>
      <c r="D36">
        <v>32248</v>
      </c>
      <c r="E36">
        <v>39523</v>
      </c>
      <c r="F36">
        <v>40315</v>
      </c>
      <c r="H36">
        <v>82892</v>
      </c>
      <c r="J36">
        <f t="shared" si="6"/>
        <v>52613.2</v>
      </c>
      <c r="K36">
        <f t="shared" si="7"/>
        <v>1.5754981639588546</v>
      </c>
      <c r="L36">
        <f t="shared" si="8"/>
        <v>84133</v>
      </c>
      <c r="M36">
        <f t="shared" si="9"/>
        <v>32248</v>
      </c>
      <c r="N36">
        <f t="shared" si="10"/>
        <v>52613.2</v>
      </c>
      <c r="O36">
        <f t="shared" si="11"/>
        <v>51885</v>
      </c>
      <c r="Q36">
        <v>-15754</v>
      </c>
      <c r="R36">
        <v>1270</v>
      </c>
      <c r="T36">
        <v>1617.3999999999942</v>
      </c>
      <c r="U36">
        <v>-8425.2000000000044</v>
      </c>
      <c r="W36">
        <v>31260.2</v>
      </c>
      <c r="X36">
        <v>9903.2000000000007</v>
      </c>
      <c r="AD36">
        <v>52613.2</v>
      </c>
      <c r="AE36">
        <v>1.5754981639588546</v>
      </c>
      <c r="AI36">
        <v>52613.2</v>
      </c>
      <c r="AJ36">
        <v>1.5754981639588546</v>
      </c>
    </row>
    <row r="37" spans="2:38" x14ac:dyDescent="0.25">
      <c r="B37">
        <v>39932</v>
      </c>
      <c r="C37">
        <v>80504</v>
      </c>
      <c r="D37">
        <v>73920</v>
      </c>
      <c r="E37">
        <v>73927</v>
      </c>
      <c r="F37">
        <v>31072</v>
      </c>
      <c r="H37">
        <v>110518</v>
      </c>
      <c r="J37">
        <f t="shared" si="6"/>
        <v>59871</v>
      </c>
      <c r="K37">
        <f t="shared" si="7"/>
        <v>1.8459354278365152</v>
      </c>
      <c r="L37">
        <f t="shared" si="8"/>
        <v>80504</v>
      </c>
      <c r="M37">
        <f t="shared" si="9"/>
        <v>31072</v>
      </c>
      <c r="N37">
        <f t="shared" si="10"/>
        <v>59871</v>
      </c>
      <c r="O37">
        <f t="shared" si="11"/>
        <v>49432</v>
      </c>
      <c r="Q37">
        <v>-8300</v>
      </c>
      <c r="R37">
        <v>6741</v>
      </c>
      <c r="T37">
        <v>-13953.600000000006</v>
      </c>
      <c r="U37">
        <v>-408.59999999999854</v>
      </c>
      <c r="W37">
        <v>36734.800000000003</v>
      </c>
      <c r="X37">
        <v>8823</v>
      </c>
      <c r="AF37">
        <v>59871</v>
      </c>
      <c r="AG37">
        <v>1.8459354278365152</v>
      </c>
      <c r="AI37">
        <v>59871</v>
      </c>
      <c r="AJ37">
        <v>1.8459354278365152</v>
      </c>
    </row>
    <row r="38" spans="2:38" x14ac:dyDescent="0.25">
      <c r="B38">
        <v>96908</v>
      </c>
      <c r="C38">
        <v>42717</v>
      </c>
      <c r="D38">
        <v>51612</v>
      </c>
      <c r="E38">
        <v>32781</v>
      </c>
      <c r="F38">
        <v>25753</v>
      </c>
      <c r="H38">
        <v>77934</v>
      </c>
      <c r="J38">
        <f t="shared" si="6"/>
        <v>49954.2</v>
      </c>
      <c r="K38">
        <f t="shared" si="7"/>
        <v>1.5601090598988674</v>
      </c>
      <c r="L38">
        <f t="shared" si="8"/>
        <v>96908</v>
      </c>
      <c r="M38">
        <f t="shared" si="9"/>
        <v>25753</v>
      </c>
      <c r="N38">
        <f t="shared" si="10"/>
        <v>49954.2</v>
      </c>
      <c r="O38">
        <f t="shared" si="11"/>
        <v>71155</v>
      </c>
      <c r="Q38">
        <v>-25140</v>
      </c>
      <c r="R38">
        <v>17072</v>
      </c>
      <c r="T38">
        <v>-12062.400000000001</v>
      </c>
      <c r="U38">
        <v>-2495.6000000000058</v>
      </c>
      <c r="W38">
        <v>36597.199999999997</v>
      </c>
      <c r="X38">
        <v>5987.1999999999989</v>
      </c>
      <c r="AD38">
        <v>49954.2</v>
      </c>
      <c r="AE38">
        <v>1.5601090598988674</v>
      </c>
      <c r="AI38">
        <v>49954.2</v>
      </c>
      <c r="AJ38">
        <v>1.5601090598988674</v>
      </c>
    </row>
    <row r="39" spans="2:38" x14ac:dyDescent="0.25">
      <c r="B39">
        <v>95996</v>
      </c>
      <c r="C39">
        <v>54037</v>
      </c>
      <c r="D39">
        <v>56580</v>
      </c>
      <c r="E39">
        <v>24631</v>
      </c>
      <c r="F39">
        <v>71281</v>
      </c>
      <c r="H39">
        <v>76887</v>
      </c>
      <c r="J39">
        <f t="shared" si="6"/>
        <v>60505</v>
      </c>
      <c r="K39">
        <f t="shared" si="7"/>
        <v>1.2707544831005702</v>
      </c>
      <c r="L39">
        <f t="shared" si="8"/>
        <v>95996</v>
      </c>
      <c r="M39">
        <f t="shared" si="9"/>
        <v>24631</v>
      </c>
      <c r="N39">
        <f t="shared" si="10"/>
        <v>60505</v>
      </c>
      <c r="O39">
        <f t="shared" si="11"/>
        <v>71365</v>
      </c>
      <c r="Q39">
        <v>-55338</v>
      </c>
      <c r="R39">
        <v>4</v>
      </c>
      <c r="T39">
        <v>-20798</v>
      </c>
      <c r="U39">
        <v>-4240.4000000000015</v>
      </c>
      <c r="W39">
        <v>52751.199999999997</v>
      </c>
      <c r="X39">
        <v>4433.2</v>
      </c>
      <c r="AF39">
        <v>60505</v>
      </c>
      <c r="AG39">
        <v>1.2707544831005702</v>
      </c>
      <c r="AI39">
        <v>60505</v>
      </c>
      <c r="AJ39">
        <v>1.2707544831005702</v>
      </c>
    </row>
    <row r="40" spans="2:38" x14ac:dyDescent="0.25">
      <c r="B40">
        <v>26163</v>
      </c>
      <c r="C40">
        <v>77643</v>
      </c>
      <c r="D40">
        <v>54341</v>
      </c>
      <c r="E40">
        <v>53011</v>
      </c>
      <c r="F40">
        <v>98060</v>
      </c>
      <c r="H40">
        <v>110880</v>
      </c>
      <c r="J40">
        <f t="shared" si="6"/>
        <v>61843.6</v>
      </c>
      <c r="K40">
        <f t="shared" si="7"/>
        <v>1.7929098564766606</v>
      </c>
      <c r="L40">
        <f t="shared" si="8"/>
        <v>98060</v>
      </c>
      <c r="M40">
        <f t="shared" si="9"/>
        <v>26163</v>
      </c>
      <c r="N40">
        <f t="shared" si="10"/>
        <v>61843.6</v>
      </c>
      <c r="O40">
        <f t="shared" si="11"/>
        <v>71897</v>
      </c>
      <c r="Q40">
        <v>70044</v>
      </c>
      <c r="R40">
        <v>-6713</v>
      </c>
      <c r="T40">
        <v>25632.400000000001</v>
      </c>
      <c r="U40">
        <v>5028.5999999999985</v>
      </c>
      <c r="W40">
        <v>30245.600000000002</v>
      </c>
      <c r="X40">
        <v>5275.7999999999993</v>
      </c>
      <c r="Z40">
        <v>61843.6</v>
      </c>
      <c r="AA40">
        <v>1.7929098564766606</v>
      </c>
      <c r="AK40">
        <v>61843.6</v>
      </c>
      <c r="AL40">
        <v>1.7929098564766606</v>
      </c>
    </row>
    <row r="41" spans="2:38" x14ac:dyDescent="0.25">
      <c r="B41">
        <v>61777</v>
      </c>
      <c r="C41">
        <v>24948</v>
      </c>
      <c r="D41">
        <v>58208</v>
      </c>
      <c r="E41">
        <v>26328</v>
      </c>
      <c r="F41">
        <v>24054</v>
      </c>
      <c r="H41">
        <v>40138</v>
      </c>
      <c r="J41">
        <f t="shared" si="6"/>
        <v>39063</v>
      </c>
      <c r="K41">
        <f t="shared" si="7"/>
        <v>1.0275196477485089</v>
      </c>
      <c r="L41">
        <f t="shared" si="8"/>
        <v>61777</v>
      </c>
      <c r="M41">
        <f t="shared" si="9"/>
        <v>24054</v>
      </c>
      <c r="N41">
        <f t="shared" si="10"/>
        <v>39063</v>
      </c>
      <c r="O41">
        <f t="shared" si="11"/>
        <v>37723</v>
      </c>
      <c r="Q41">
        <v>-43256</v>
      </c>
      <c r="R41">
        <v>-17641</v>
      </c>
      <c r="T41">
        <v>-10530.599999999999</v>
      </c>
      <c r="U41">
        <v>-928.59999999999854</v>
      </c>
      <c r="W41">
        <v>38678.6</v>
      </c>
      <c r="X41">
        <v>928.59999999999991</v>
      </c>
      <c r="AD41">
        <v>39063</v>
      </c>
      <c r="AE41">
        <v>1.0275196477485089</v>
      </c>
      <c r="AI41">
        <v>39063</v>
      </c>
      <c r="AJ41">
        <v>1.0275196477485089</v>
      </c>
    </row>
    <row r="42" spans="2:38" x14ac:dyDescent="0.25">
      <c r="B42">
        <v>16212</v>
      </c>
      <c r="C42">
        <v>72789</v>
      </c>
      <c r="D42">
        <v>20295</v>
      </c>
      <c r="E42">
        <v>47639</v>
      </c>
      <c r="F42">
        <v>73204</v>
      </c>
      <c r="H42">
        <v>54407</v>
      </c>
      <c r="J42">
        <f t="shared" si="6"/>
        <v>46027.8</v>
      </c>
      <c r="K42">
        <f t="shared" si="7"/>
        <v>1.1820465023311997</v>
      </c>
      <c r="L42">
        <f t="shared" si="8"/>
        <v>73204</v>
      </c>
      <c r="M42">
        <f t="shared" si="9"/>
        <v>16212</v>
      </c>
      <c r="N42">
        <f t="shared" si="10"/>
        <v>46027.8</v>
      </c>
      <c r="O42">
        <f t="shared" si="11"/>
        <v>56992</v>
      </c>
      <c r="Q42">
        <v>287</v>
      </c>
      <c r="R42">
        <v>-19152</v>
      </c>
      <c r="T42">
        <v>-5189.3999999999942</v>
      </c>
      <c r="U42">
        <v>5880.4000000000015</v>
      </c>
      <c r="W42">
        <v>49776.600000000006</v>
      </c>
      <c r="X42">
        <v>10992.8</v>
      </c>
      <c r="Z42">
        <v>46027.8</v>
      </c>
      <c r="AA42">
        <v>1.1820465023311997</v>
      </c>
      <c r="AI42">
        <v>46027.8</v>
      </c>
      <c r="AJ42">
        <v>1.1820465023311997</v>
      </c>
    </row>
    <row r="43" spans="2:38" x14ac:dyDescent="0.25">
      <c r="B43">
        <v>91643</v>
      </c>
      <c r="C43">
        <v>98356</v>
      </c>
      <c r="D43">
        <v>87484</v>
      </c>
      <c r="E43">
        <v>84735</v>
      </c>
      <c r="F43">
        <v>38174</v>
      </c>
      <c r="H43">
        <v>125003</v>
      </c>
      <c r="J43">
        <f t="shared" si="6"/>
        <v>80078.399999999994</v>
      </c>
      <c r="K43">
        <f t="shared" si="7"/>
        <v>1.5610077124418071</v>
      </c>
      <c r="L43">
        <f t="shared" si="8"/>
        <v>98356</v>
      </c>
      <c r="M43">
        <f t="shared" si="9"/>
        <v>38174</v>
      </c>
      <c r="N43">
        <f t="shared" si="10"/>
        <v>80078.399999999994</v>
      </c>
      <c r="O43">
        <f t="shared" si="11"/>
        <v>60182</v>
      </c>
      <c r="Q43">
        <v>45791</v>
      </c>
      <c r="R43">
        <v>-841</v>
      </c>
      <c r="T43">
        <v>34494.599999999991</v>
      </c>
      <c r="U43">
        <v>4033.1999999999971</v>
      </c>
      <c r="W43">
        <v>43677.4</v>
      </c>
      <c r="X43">
        <v>4507.5999999999995</v>
      </c>
      <c r="AD43">
        <v>80078.399999999994</v>
      </c>
      <c r="AE43">
        <v>1.5610077124418071</v>
      </c>
      <c r="AI43">
        <v>80078.399999999994</v>
      </c>
      <c r="AJ43">
        <v>1.5610077124418071</v>
      </c>
    </row>
    <row r="44" spans="2:38" x14ac:dyDescent="0.25">
      <c r="B44">
        <v>76558</v>
      </c>
      <c r="C44">
        <v>10998</v>
      </c>
      <c r="D44">
        <v>72458</v>
      </c>
      <c r="E44">
        <v>22583</v>
      </c>
      <c r="F44">
        <v>87732</v>
      </c>
      <c r="H44">
        <v>106052</v>
      </c>
      <c r="J44">
        <f t="shared" si="6"/>
        <v>54065.8</v>
      </c>
      <c r="K44">
        <f t="shared" si="7"/>
        <v>1.9615357582797257</v>
      </c>
      <c r="L44">
        <f t="shared" si="8"/>
        <v>87732</v>
      </c>
      <c r="M44">
        <f t="shared" si="9"/>
        <v>10998</v>
      </c>
      <c r="N44">
        <f t="shared" si="10"/>
        <v>54065.8</v>
      </c>
      <c r="O44">
        <f t="shared" si="11"/>
        <v>76734</v>
      </c>
      <c r="Q44">
        <v>19952</v>
      </c>
      <c r="R44">
        <v>-5438</v>
      </c>
      <c r="T44">
        <v>5161</v>
      </c>
      <c r="U44">
        <v>-8225</v>
      </c>
      <c r="W44">
        <v>48128.200000000004</v>
      </c>
      <c r="X44">
        <v>8233.7999999999993</v>
      </c>
      <c r="AD44">
        <v>54065.8</v>
      </c>
      <c r="AE44">
        <v>1.9615357582797257</v>
      </c>
      <c r="AK44">
        <v>54065.8</v>
      </c>
      <c r="AL44">
        <v>1.9615357582797257</v>
      </c>
    </row>
    <row r="45" spans="2:38" x14ac:dyDescent="0.25">
      <c r="B45">
        <v>59999</v>
      </c>
      <c r="C45">
        <v>39971</v>
      </c>
      <c r="D45">
        <v>95702</v>
      </c>
      <c r="E45">
        <v>98196</v>
      </c>
      <c r="F45">
        <v>37574</v>
      </c>
      <c r="H45">
        <v>119444</v>
      </c>
      <c r="J45">
        <f t="shared" si="6"/>
        <v>66288.399999999994</v>
      </c>
      <c r="K45">
        <f t="shared" si="7"/>
        <v>1.8018838891872486</v>
      </c>
      <c r="L45">
        <f t="shared" si="8"/>
        <v>98196</v>
      </c>
      <c r="M45">
        <f t="shared" si="9"/>
        <v>37574</v>
      </c>
      <c r="N45">
        <f t="shared" si="10"/>
        <v>66288.399999999994</v>
      </c>
      <c r="O45">
        <f t="shared" si="11"/>
        <v>60622</v>
      </c>
      <c r="Q45">
        <v>52286</v>
      </c>
      <c r="R45">
        <v>156</v>
      </c>
      <c r="T45">
        <v>23779.599999999991</v>
      </c>
      <c r="U45">
        <v>-3013.8000000000029</v>
      </c>
      <c r="W45">
        <v>29224</v>
      </c>
      <c r="X45">
        <v>3118.2</v>
      </c>
      <c r="AD45">
        <v>66288.399999999994</v>
      </c>
      <c r="AE45">
        <v>1.8018838891872486</v>
      </c>
      <c r="AI45">
        <v>66288.399999999994</v>
      </c>
      <c r="AJ45">
        <v>1.8018838891872486</v>
      </c>
    </row>
    <row r="46" spans="2:38" x14ac:dyDescent="0.25">
      <c r="B46">
        <v>26474</v>
      </c>
      <c r="C46">
        <v>40101</v>
      </c>
      <c r="D46">
        <v>86006</v>
      </c>
      <c r="E46">
        <v>100193</v>
      </c>
      <c r="F46">
        <v>14189</v>
      </c>
      <c r="H46">
        <v>57832</v>
      </c>
      <c r="J46">
        <f t="shared" si="6"/>
        <v>53392.6</v>
      </c>
      <c r="K46">
        <f t="shared" si="7"/>
        <v>1.0831463536145458</v>
      </c>
      <c r="L46">
        <f t="shared" si="8"/>
        <v>100193</v>
      </c>
      <c r="M46">
        <f t="shared" si="9"/>
        <v>14189</v>
      </c>
      <c r="N46">
        <f t="shared" si="10"/>
        <v>53392.6</v>
      </c>
      <c r="O46">
        <f t="shared" si="11"/>
        <v>86004</v>
      </c>
      <c r="Q46">
        <v>-3668</v>
      </c>
      <c r="R46">
        <v>2669</v>
      </c>
      <c r="T46">
        <v>7415.1999999999971</v>
      </c>
      <c r="U46">
        <v>5429.7999999999956</v>
      </c>
      <c r="W46">
        <v>19943.600000000002</v>
      </c>
      <c r="X46">
        <v>5429.7999999999993</v>
      </c>
      <c r="Z46">
        <v>53392.6</v>
      </c>
      <c r="AA46">
        <v>1.0831463536145458</v>
      </c>
      <c r="AI46">
        <v>53392.6</v>
      </c>
      <c r="AJ46">
        <v>1.0831463536145458</v>
      </c>
    </row>
    <row r="47" spans="2:38" x14ac:dyDescent="0.25">
      <c r="B47">
        <v>97420</v>
      </c>
      <c r="C47">
        <v>81965</v>
      </c>
      <c r="D47">
        <v>45915</v>
      </c>
      <c r="E47">
        <v>38284</v>
      </c>
      <c r="F47">
        <v>95661</v>
      </c>
      <c r="H47">
        <v>124382</v>
      </c>
      <c r="J47">
        <f t="shared" si="6"/>
        <v>71849</v>
      </c>
      <c r="K47">
        <f t="shared" si="7"/>
        <v>1.7311584016479005</v>
      </c>
      <c r="L47">
        <f t="shared" si="8"/>
        <v>97420</v>
      </c>
      <c r="M47">
        <f t="shared" si="9"/>
        <v>38284</v>
      </c>
      <c r="N47">
        <f t="shared" si="10"/>
        <v>71849</v>
      </c>
      <c r="O47">
        <f t="shared" si="11"/>
        <v>59136</v>
      </c>
      <c r="Q47">
        <v>28196</v>
      </c>
      <c r="R47">
        <v>29</v>
      </c>
      <c r="T47">
        <v>26511.199999999997</v>
      </c>
      <c r="U47">
        <v>2090</v>
      </c>
      <c r="W47">
        <v>53411.199999999997</v>
      </c>
      <c r="X47">
        <v>2558.8000000000002</v>
      </c>
      <c r="AD47">
        <v>71849</v>
      </c>
      <c r="AE47">
        <v>1.7311584016479005</v>
      </c>
      <c r="AI47">
        <v>71849</v>
      </c>
      <c r="AJ47">
        <v>1.7311584016479005</v>
      </c>
    </row>
    <row r="48" spans="2:38" x14ac:dyDescent="0.25">
      <c r="B48">
        <v>31909</v>
      </c>
      <c r="C48">
        <v>95548</v>
      </c>
      <c r="D48">
        <v>60985</v>
      </c>
      <c r="E48">
        <v>48151</v>
      </c>
      <c r="F48">
        <v>60850</v>
      </c>
      <c r="H48">
        <v>71961</v>
      </c>
      <c r="J48">
        <f t="shared" si="6"/>
        <v>59488.6</v>
      </c>
      <c r="K48">
        <f t="shared" si="7"/>
        <v>1.2096603382833013</v>
      </c>
      <c r="L48">
        <f t="shared" si="8"/>
        <v>95548</v>
      </c>
      <c r="M48">
        <f t="shared" si="9"/>
        <v>31909</v>
      </c>
      <c r="N48">
        <f t="shared" si="10"/>
        <v>59488.6</v>
      </c>
      <c r="O48">
        <f t="shared" si="11"/>
        <v>63639</v>
      </c>
      <c r="Q48">
        <v>-46734</v>
      </c>
      <c r="R48">
        <v>3275</v>
      </c>
      <c r="T48">
        <v>-34360.400000000001</v>
      </c>
      <c r="U48">
        <v>-1427</v>
      </c>
      <c r="W48">
        <v>45962.400000000001</v>
      </c>
      <c r="X48">
        <v>8820.2000000000007</v>
      </c>
      <c r="AB48">
        <v>59488.6</v>
      </c>
      <c r="AC48">
        <v>1.2096603382833013</v>
      </c>
      <c r="AI48">
        <v>59488.6</v>
      </c>
      <c r="AJ48">
        <v>1.2096603382833013</v>
      </c>
    </row>
    <row r="49" spans="2:38" x14ac:dyDescent="0.25">
      <c r="B49">
        <v>17757</v>
      </c>
      <c r="C49">
        <v>18067</v>
      </c>
      <c r="D49">
        <v>83517</v>
      </c>
      <c r="E49">
        <v>36259</v>
      </c>
      <c r="F49">
        <v>62434</v>
      </c>
      <c r="H49">
        <v>103853</v>
      </c>
      <c r="J49">
        <f t="shared" si="6"/>
        <v>43606.8</v>
      </c>
      <c r="K49">
        <f t="shared" si="7"/>
        <v>2.3815781024977754</v>
      </c>
      <c r="L49">
        <f t="shared" si="8"/>
        <v>83517</v>
      </c>
      <c r="M49">
        <f t="shared" si="9"/>
        <v>17757</v>
      </c>
      <c r="N49">
        <f t="shared" si="10"/>
        <v>43606.8</v>
      </c>
      <c r="O49">
        <f t="shared" si="11"/>
        <v>65760</v>
      </c>
      <c r="Q49">
        <v>-25789</v>
      </c>
      <c r="R49">
        <v>-607</v>
      </c>
      <c r="T49">
        <v>-49159.8</v>
      </c>
      <c r="U49">
        <v>8304.6000000000058</v>
      </c>
      <c r="W49">
        <v>49159.8</v>
      </c>
      <c r="X49">
        <v>14707.800000000001</v>
      </c>
      <c r="AB49">
        <v>43606.8</v>
      </c>
      <c r="AC49">
        <v>2.3815781024977754</v>
      </c>
      <c r="AK49">
        <v>43606.8</v>
      </c>
      <c r="AL49">
        <v>2.3815781024977754</v>
      </c>
    </row>
    <row r="50" spans="2:38" x14ac:dyDescent="0.25">
      <c r="B50">
        <v>81024</v>
      </c>
      <c r="C50">
        <v>99271</v>
      </c>
      <c r="D50">
        <v>93826</v>
      </c>
      <c r="E50">
        <v>21248</v>
      </c>
      <c r="F50">
        <v>66451</v>
      </c>
      <c r="H50">
        <v>75944</v>
      </c>
      <c r="J50">
        <f t="shared" si="6"/>
        <v>72364</v>
      </c>
      <c r="K50">
        <f t="shared" si="7"/>
        <v>1.0494721132054612</v>
      </c>
      <c r="L50">
        <f t="shared" si="8"/>
        <v>99271</v>
      </c>
      <c r="M50">
        <f t="shared" si="9"/>
        <v>21248</v>
      </c>
      <c r="N50">
        <f t="shared" si="10"/>
        <v>72364</v>
      </c>
      <c r="O50">
        <f t="shared" si="11"/>
        <v>78023</v>
      </c>
      <c r="Q50">
        <v>-29098</v>
      </c>
      <c r="R50">
        <v>-1441</v>
      </c>
      <c r="T50">
        <v>13102.599999999999</v>
      </c>
      <c r="U50">
        <v>-3302.3999999999942</v>
      </c>
      <c r="W50">
        <v>51872.200000000004</v>
      </c>
      <c r="X50">
        <v>3302.3999999999996</v>
      </c>
      <c r="AD50">
        <v>72364</v>
      </c>
      <c r="AE50">
        <v>1.0494721132054612</v>
      </c>
      <c r="AI50">
        <v>72364</v>
      </c>
      <c r="AJ50">
        <v>1.0494721132054612</v>
      </c>
    </row>
    <row r="51" spans="2:38" x14ac:dyDescent="0.25">
      <c r="B51">
        <v>24652</v>
      </c>
      <c r="C51">
        <v>18080</v>
      </c>
      <c r="D51">
        <v>24166</v>
      </c>
      <c r="E51">
        <v>66122</v>
      </c>
      <c r="F51">
        <v>63404</v>
      </c>
      <c r="H51">
        <v>88664</v>
      </c>
      <c r="J51">
        <f t="shared" si="6"/>
        <v>39284.800000000003</v>
      </c>
      <c r="K51">
        <f t="shared" si="7"/>
        <v>2.256954343664725</v>
      </c>
      <c r="L51">
        <f t="shared" si="8"/>
        <v>66122</v>
      </c>
      <c r="M51">
        <f t="shared" si="9"/>
        <v>18080</v>
      </c>
      <c r="N51">
        <f t="shared" si="10"/>
        <v>39284.800000000003</v>
      </c>
      <c r="O51">
        <f t="shared" si="11"/>
        <v>48042</v>
      </c>
      <c r="Q51">
        <v>-40855</v>
      </c>
      <c r="R51">
        <v>-626</v>
      </c>
      <c r="T51">
        <v>-30357.800000000003</v>
      </c>
      <c r="U51">
        <v>-936</v>
      </c>
      <c r="W51">
        <v>30357.800000000003</v>
      </c>
      <c r="X51">
        <v>2113.9999999999995</v>
      </c>
      <c r="AF51">
        <v>39284.800000000003</v>
      </c>
      <c r="AG51">
        <v>2.256954343664725</v>
      </c>
      <c r="AK51">
        <v>39284.800000000003</v>
      </c>
      <c r="AL51">
        <v>2.256954343664725</v>
      </c>
    </row>
    <row r="52" spans="2:38" x14ac:dyDescent="0.25">
      <c r="B52">
        <v>56205</v>
      </c>
      <c r="C52">
        <v>35381</v>
      </c>
      <c r="D52">
        <v>64632</v>
      </c>
      <c r="E52">
        <v>57645</v>
      </c>
      <c r="F52">
        <v>44167</v>
      </c>
      <c r="H52">
        <v>70857</v>
      </c>
      <c r="J52">
        <f t="shared" si="6"/>
        <v>51606</v>
      </c>
      <c r="K52">
        <f t="shared" si="7"/>
        <v>1.3730380188350191</v>
      </c>
      <c r="L52">
        <f t="shared" si="8"/>
        <v>64632</v>
      </c>
      <c r="M52">
        <f t="shared" si="9"/>
        <v>35381</v>
      </c>
      <c r="N52">
        <f t="shared" si="10"/>
        <v>51606</v>
      </c>
      <c r="O52">
        <f t="shared" si="11"/>
        <v>29251</v>
      </c>
      <c r="Q52">
        <v>-17826</v>
      </c>
      <c r="R52">
        <v>6314</v>
      </c>
      <c r="T52">
        <v>-18528.600000000006</v>
      </c>
      <c r="U52">
        <v>-5052.1999999999971</v>
      </c>
      <c r="W52">
        <v>37964.199999999997</v>
      </c>
      <c r="X52">
        <v>11351.4</v>
      </c>
      <c r="AB52">
        <v>51606</v>
      </c>
      <c r="AC52">
        <v>1.3730380188350191</v>
      </c>
      <c r="AI52">
        <v>51606</v>
      </c>
      <c r="AJ52">
        <v>1.3730380188350191</v>
      </c>
    </row>
    <row r="53" spans="2:38" x14ac:dyDescent="0.25">
      <c r="B53">
        <v>49017</v>
      </c>
      <c r="C53">
        <v>97689</v>
      </c>
      <c r="D53">
        <v>53702</v>
      </c>
      <c r="E53">
        <v>31285</v>
      </c>
      <c r="F53">
        <v>98424</v>
      </c>
      <c r="H53">
        <v>111154</v>
      </c>
      <c r="J53">
        <f t="shared" si="6"/>
        <v>66023.399999999994</v>
      </c>
      <c r="K53">
        <f t="shared" si="7"/>
        <v>1.6835546185140422</v>
      </c>
      <c r="L53">
        <f t="shared" si="8"/>
        <v>98424</v>
      </c>
      <c r="M53">
        <f t="shared" si="9"/>
        <v>31285</v>
      </c>
      <c r="N53">
        <f t="shared" si="10"/>
        <v>66023.399999999994</v>
      </c>
      <c r="O53">
        <f t="shared" si="11"/>
        <v>67139</v>
      </c>
      <c r="Q53">
        <v>40798</v>
      </c>
      <c r="R53">
        <v>9595</v>
      </c>
      <c r="T53">
        <v>15642.599999999991</v>
      </c>
      <c r="U53">
        <v>567.19999999999709</v>
      </c>
      <c r="W53">
        <v>29671.4</v>
      </c>
      <c r="X53">
        <v>9582.7999999999993</v>
      </c>
      <c r="Z53">
        <v>66023.399999999994</v>
      </c>
      <c r="AA53">
        <v>1.6835546185140422</v>
      </c>
      <c r="AI53">
        <v>66023.399999999994</v>
      </c>
      <c r="AJ53">
        <v>1.6835546185140422</v>
      </c>
    </row>
    <row r="54" spans="2:38" x14ac:dyDescent="0.25">
      <c r="B54">
        <v>48780</v>
      </c>
      <c r="C54">
        <v>13491</v>
      </c>
      <c r="D54">
        <v>80117</v>
      </c>
      <c r="E54">
        <v>91529</v>
      </c>
      <c r="F54">
        <v>76968</v>
      </c>
      <c r="H54">
        <v>85617</v>
      </c>
      <c r="J54">
        <f t="shared" si="6"/>
        <v>62177</v>
      </c>
      <c r="K54">
        <f t="shared" si="7"/>
        <v>1.3769882754073051</v>
      </c>
      <c r="L54">
        <f t="shared" si="8"/>
        <v>91529</v>
      </c>
      <c r="M54">
        <f t="shared" si="9"/>
        <v>13491</v>
      </c>
      <c r="N54">
        <f t="shared" si="10"/>
        <v>62177</v>
      </c>
      <c r="O54">
        <f t="shared" si="11"/>
        <v>78038</v>
      </c>
      <c r="Q54">
        <v>-9462</v>
      </c>
      <c r="R54">
        <v>17</v>
      </c>
      <c r="T54">
        <v>-897.40000000000146</v>
      </c>
      <c r="U54">
        <v>2305</v>
      </c>
      <c r="W54">
        <v>20389.400000000001</v>
      </c>
      <c r="X54">
        <v>6763.8</v>
      </c>
      <c r="AD54">
        <v>62177</v>
      </c>
      <c r="AE54">
        <v>1.3769882754073051</v>
      </c>
      <c r="AI54">
        <v>62177</v>
      </c>
      <c r="AJ54">
        <v>1.3769882754073051</v>
      </c>
    </row>
    <row r="55" spans="2:38" x14ac:dyDescent="0.25">
      <c r="B55">
        <v>60917</v>
      </c>
      <c r="C55">
        <v>95656</v>
      </c>
      <c r="D55">
        <v>23996</v>
      </c>
      <c r="E55">
        <v>96711</v>
      </c>
      <c r="F55">
        <v>64449</v>
      </c>
      <c r="H55">
        <v>87821</v>
      </c>
      <c r="J55">
        <f t="shared" si="6"/>
        <v>68345.8</v>
      </c>
      <c r="K55">
        <f t="shared" si="7"/>
        <v>1.2849509406576556</v>
      </c>
      <c r="L55">
        <f t="shared" si="8"/>
        <v>96711</v>
      </c>
      <c r="M55">
        <f t="shared" si="9"/>
        <v>23996</v>
      </c>
      <c r="N55">
        <f t="shared" si="10"/>
        <v>68345.8</v>
      </c>
      <c r="O55">
        <f t="shared" si="11"/>
        <v>72715</v>
      </c>
      <c r="Q55">
        <v>-17098</v>
      </c>
      <c r="R55">
        <v>1515</v>
      </c>
      <c r="T55">
        <v>3377.2000000000044</v>
      </c>
      <c r="U55">
        <v>-1346.8000000000029</v>
      </c>
      <c r="W55">
        <v>46571.600000000006</v>
      </c>
      <c r="X55">
        <v>5951.2</v>
      </c>
      <c r="AD55">
        <v>68345.8</v>
      </c>
      <c r="AE55">
        <v>1.2849509406576556</v>
      </c>
      <c r="AI55">
        <v>68345.8</v>
      </c>
      <c r="AJ55">
        <v>1.2849509406576556</v>
      </c>
    </row>
    <row r="56" spans="2:38" x14ac:dyDescent="0.25">
      <c r="B56">
        <v>76070</v>
      </c>
      <c r="C56">
        <v>89781</v>
      </c>
      <c r="D56">
        <v>46390</v>
      </c>
      <c r="E56">
        <v>65073</v>
      </c>
      <c r="F56">
        <v>68751</v>
      </c>
      <c r="H56">
        <v>84110</v>
      </c>
      <c r="J56">
        <f t="shared" si="6"/>
        <v>69213</v>
      </c>
      <c r="K56">
        <f t="shared" si="7"/>
        <v>1.2152341323161833</v>
      </c>
      <c r="L56">
        <f t="shared" si="8"/>
        <v>89781</v>
      </c>
      <c r="M56">
        <f t="shared" si="9"/>
        <v>46390</v>
      </c>
      <c r="N56">
        <f t="shared" si="10"/>
        <v>69213</v>
      </c>
      <c r="O56">
        <f t="shared" si="11"/>
        <v>43391</v>
      </c>
      <c r="Q56">
        <v>-19210</v>
      </c>
      <c r="R56">
        <v>4979</v>
      </c>
      <c r="T56">
        <v>1120.1999999999971</v>
      </c>
      <c r="U56">
        <v>1001.8000000000029</v>
      </c>
      <c r="W56">
        <v>41005</v>
      </c>
      <c r="X56">
        <v>2270.1999999999998</v>
      </c>
      <c r="AF56">
        <v>69213</v>
      </c>
      <c r="AG56">
        <v>1.2152341323161833</v>
      </c>
      <c r="AI56">
        <v>69213</v>
      </c>
      <c r="AJ56">
        <v>1.2152341323161833</v>
      </c>
    </row>
    <row r="57" spans="2:38" x14ac:dyDescent="0.25">
      <c r="B57">
        <v>53188</v>
      </c>
      <c r="C57">
        <v>74241</v>
      </c>
      <c r="D57">
        <v>35222</v>
      </c>
      <c r="E57">
        <v>41288</v>
      </c>
      <c r="F57">
        <v>36544</v>
      </c>
      <c r="H57">
        <v>80694</v>
      </c>
      <c r="J57">
        <f t="shared" si="6"/>
        <v>48096.6</v>
      </c>
      <c r="K57">
        <f t="shared" si="7"/>
        <v>1.677748531081199</v>
      </c>
      <c r="L57">
        <f t="shared" si="8"/>
        <v>74241</v>
      </c>
      <c r="M57">
        <f t="shared" si="9"/>
        <v>35222</v>
      </c>
      <c r="N57">
        <f t="shared" si="10"/>
        <v>48096.6</v>
      </c>
      <c r="O57">
        <f t="shared" si="11"/>
        <v>39019</v>
      </c>
      <c r="Q57">
        <v>-23733</v>
      </c>
      <c r="R57">
        <v>-4699</v>
      </c>
      <c r="T57">
        <v>-22751.4</v>
      </c>
      <c r="U57">
        <v>231.59999999999854</v>
      </c>
      <c r="W57">
        <v>42649</v>
      </c>
      <c r="X57">
        <v>1474.8</v>
      </c>
      <c r="AF57">
        <v>48096.6</v>
      </c>
      <c r="AG57">
        <v>1.677748531081199</v>
      </c>
      <c r="AI57">
        <v>48096.6</v>
      </c>
      <c r="AJ57">
        <v>1.677748531081199</v>
      </c>
    </row>
    <row r="58" spans="2:38" x14ac:dyDescent="0.25">
      <c r="B58">
        <v>44778</v>
      </c>
      <c r="C58">
        <v>5361</v>
      </c>
      <c r="D58">
        <v>53283</v>
      </c>
      <c r="E58">
        <v>23824</v>
      </c>
      <c r="F58">
        <v>3808</v>
      </c>
      <c r="H58">
        <v>71798</v>
      </c>
      <c r="J58">
        <f t="shared" si="6"/>
        <v>26210.799999999999</v>
      </c>
      <c r="K58">
        <f t="shared" si="7"/>
        <v>2.7392525218612174</v>
      </c>
      <c r="L58">
        <f t="shared" si="8"/>
        <v>53283</v>
      </c>
      <c r="M58">
        <f t="shared" si="9"/>
        <v>3808</v>
      </c>
      <c r="N58">
        <f t="shared" si="10"/>
        <v>26210.799999999999</v>
      </c>
      <c r="O58">
        <f t="shared" si="11"/>
        <v>49475</v>
      </c>
      <c r="Q58">
        <v>-16147</v>
      </c>
      <c r="R58">
        <v>720</v>
      </c>
      <c r="T58">
        <v>-10590.8</v>
      </c>
      <c r="U58">
        <v>-13884.2</v>
      </c>
      <c r="W58">
        <v>40009.199999999997</v>
      </c>
      <c r="X58">
        <v>13884.199999999999</v>
      </c>
      <c r="AD58">
        <v>26210.799999999999</v>
      </c>
      <c r="AE58">
        <v>2.7392525218612174</v>
      </c>
      <c r="AK58">
        <v>26210.799999999999</v>
      </c>
      <c r="AL58">
        <v>2.7392525218612174</v>
      </c>
    </row>
    <row r="59" spans="2:38" x14ac:dyDescent="0.25">
      <c r="B59">
        <v>57285</v>
      </c>
      <c r="C59">
        <v>48790</v>
      </c>
      <c r="D59">
        <v>49108</v>
      </c>
      <c r="E59">
        <v>92212</v>
      </c>
      <c r="F59">
        <v>86093</v>
      </c>
      <c r="H59">
        <v>115826</v>
      </c>
      <c r="J59">
        <f t="shared" si="6"/>
        <v>66697.600000000006</v>
      </c>
      <c r="K59">
        <f t="shared" si="7"/>
        <v>1.736584224919637</v>
      </c>
      <c r="L59">
        <f t="shared" si="8"/>
        <v>92212</v>
      </c>
      <c r="M59">
        <f t="shared" si="9"/>
        <v>48790</v>
      </c>
      <c r="N59">
        <f t="shared" si="10"/>
        <v>66697.600000000006</v>
      </c>
      <c r="O59">
        <f t="shared" si="11"/>
        <v>43422</v>
      </c>
      <c r="Q59">
        <v>-11110</v>
      </c>
      <c r="R59">
        <v>-2443</v>
      </c>
      <c r="T59">
        <v>-5232.7999999999884</v>
      </c>
      <c r="U59">
        <v>8436.2000000000044</v>
      </c>
      <c r="W59">
        <v>40026.800000000003</v>
      </c>
      <c r="X59">
        <v>17897</v>
      </c>
      <c r="AF59">
        <v>66697.600000000006</v>
      </c>
      <c r="AG59">
        <v>1.736584224919637</v>
      </c>
      <c r="AK59">
        <v>66697.600000000006</v>
      </c>
      <c r="AL59">
        <v>1.736584224919637</v>
      </c>
    </row>
    <row r="60" spans="2:38" x14ac:dyDescent="0.25">
      <c r="B60">
        <v>108726</v>
      </c>
      <c r="C60">
        <v>83928</v>
      </c>
      <c r="D60">
        <v>37274</v>
      </c>
      <c r="E60">
        <v>65606</v>
      </c>
      <c r="F60">
        <v>94801</v>
      </c>
      <c r="H60">
        <v>96644</v>
      </c>
      <c r="J60">
        <f t="shared" si="6"/>
        <v>78067</v>
      </c>
      <c r="K60">
        <f t="shared" si="7"/>
        <v>1.237962263184188</v>
      </c>
      <c r="L60">
        <f t="shared" si="8"/>
        <v>108726</v>
      </c>
      <c r="M60">
        <f t="shared" si="9"/>
        <v>37274</v>
      </c>
      <c r="N60">
        <f t="shared" si="10"/>
        <v>78067</v>
      </c>
      <c r="O60">
        <f t="shared" si="11"/>
        <v>71452</v>
      </c>
      <c r="Q60">
        <v>2918</v>
      </c>
      <c r="R60">
        <v>-13153</v>
      </c>
      <c r="T60">
        <v>17477.199999999997</v>
      </c>
      <c r="U60">
        <v>5199.6000000000058</v>
      </c>
      <c r="W60">
        <v>29281.199999999997</v>
      </c>
      <c r="X60">
        <v>9060</v>
      </c>
      <c r="AD60">
        <v>78067</v>
      </c>
      <c r="AE60">
        <v>1.237962263184188</v>
      </c>
      <c r="AI60">
        <v>78067</v>
      </c>
      <c r="AJ60">
        <v>1.237962263184188</v>
      </c>
    </row>
    <row r="61" spans="2:38" x14ac:dyDescent="0.25">
      <c r="B61">
        <v>102325</v>
      </c>
      <c r="C61">
        <v>70270</v>
      </c>
      <c r="D61">
        <v>52266</v>
      </c>
      <c r="E61">
        <v>26049</v>
      </c>
      <c r="F61">
        <v>26787</v>
      </c>
      <c r="H61">
        <v>76195</v>
      </c>
      <c r="J61">
        <f t="shared" si="6"/>
        <v>55539.4</v>
      </c>
      <c r="K61">
        <f t="shared" si="7"/>
        <v>1.3719089511229865</v>
      </c>
      <c r="L61">
        <f t="shared" si="8"/>
        <v>102325</v>
      </c>
      <c r="M61">
        <f t="shared" si="9"/>
        <v>26049</v>
      </c>
      <c r="N61">
        <f t="shared" si="10"/>
        <v>55539.4</v>
      </c>
      <c r="O61">
        <f t="shared" si="11"/>
        <v>76276</v>
      </c>
      <c r="Q61">
        <v>-19622</v>
      </c>
      <c r="R61">
        <v>0</v>
      </c>
      <c r="T61">
        <v>-13758.799999999996</v>
      </c>
      <c r="U61">
        <v>3771</v>
      </c>
      <c r="W61">
        <v>21321.200000000001</v>
      </c>
      <c r="X61">
        <v>7121.8</v>
      </c>
      <c r="AB61">
        <v>55539.4</v>
      </c>
      <c r="AC61">
        <v>1.3719089511229865</v>
      </c>
      <c r="AI61">
        <v>55539.4</v>
      </c>
      <c r="AJ61">
        <v>1.3719089511229865</v>
      </c>
    </row>
    <row r="62" spans="2:38" x14ac:dyDescent="0.25">
      <c r="B62">
        <v>71441</v>
      </c>
      <c r="C62">
        <v>51241</v>
      </c>
      <c r="D62">
        <v>94626</v>
      </c>
      <c r="E62">
        <v>67851</v>
      </c>
      <c r="F62">
        <v>64934</v>
      </c>
      <c r="H62">
        <v>73432</v>
      </c>
      <c r="J62">
        <f t="shared" si="6"/>
        <v>70018.600000000006</v>
      </c>
      <c r="K62">
        <f t="shared" si="7"/>
        <v>1.0487499035970442</v>
      </c>
      <c r="L62">
        <f t="shared" si="8"/>
        <v>94626</v>
      </c>
      <c r="M62">
        <f t="shared" si="9"/>
        <v>51241</v>
      </c>
      <c r="N62">
        <f t="shared" si="10"/>
        <v>70018.600000000006</v>
      </c>
      <c r="O62">
        <f t="shared" si="11"/>
        <v>43385</v>
      </c>
      <c r="Q62">
        <v>-22508</v>
      </c>
      <c r="R62">
        <v>-502</v>
      </c>
      <c r="T62">
        <v>-681.79999999998836</v>
      </c>
      <c r="U62">
        <v>-3145</v>
      </c>
      <c r="W62">
        <v>19851.8</v>
      </c>
      <c r="X62">
        <v>3145</v>
      </c>
      <c r="AB62">
        <v>70018.600000000006</v>
      </c>
      <c r="AC62">
        <v>1.0487499035970442</v>
      </c>
      <c r="AI62">
        <v>70018.600000000006</v>
      </c>
      <c r="AJ62">
        <v>1.0487499035970442</v>
      </c>
    </row>
    <row r="63" spans="2:38" x14ac:dyDescent="0.25">
      <c r="B63">
        <v>26450</v>
      </c>
      <c r="C63">
        <v>11125</v>
      </c>
      <c r="D63">
        <v>38968</v>
      </c>
      <c r="E63">
        <v>46204</v>
      </c>
      <c r="F63">
        <v>75455</v>
      </c>
      <c r="H63">
        <v>89744</v>
      </c>
      <c r="J63">
        <f t="shared" si="6"/>
        <v>39640.400000000001</v>
      </c>
      <c r="K63">
        <f t="shared" si="7"/>
        <v>2.2639529369027556</v>
      </c>
      <c r="L63">
        <f t="shared" si="8"/>
        <v>75455</v>
      </c>
      <c r="M63">
        <f t="shared" si="9"/>
        <v>11125</v>
      </c>
      <c r="N63">
        <f t="shared" si="10"/>
        <v>39640.400000000001</v>
      </c>
      <c r="O63">
        <f t="shared" si="11"/>
        <v>64330</v>
      </c>
      <c r="Q63">
        <v>5489</v>
      </c>
      <c r="R63">
        <v>153</v>
      </c>
      <c r="T63">
        <v>11621</v>
      </c>
      <c r="U63">
        <v>-1895.7999999999956</v>
      </c>
      <c r="W63">
        <v>18681.400000000001</v>
      </c>
      <c r="X63">
        <v>2367.4</v>
      </c>
      <c r="AD63">
        <v>39640.400000000001</v>
      </c>
      <c r="AE63">
        <v>2.2639529369027556</v>
      </c>
      <c r="AK63">
        <v>39640.400000000001</v>
      </c>
      <c r="AL63">
        <v>2.2639529369027556</v>
      </c>
    </row>
    <row r="64" spans="2:38" x14ac:dyDescent="0.25">
      <c r="B64">
        <v>51707</v>
      </c>
      <c r="C64">
        <v>41345</v>
      </c>
      <c r="D64">
        <v>31319</v>
      </c>
      <c r="E64">
        <v>66982</v>
      </c>
      <c r="F64">
        <v>70590</v>
      </c>
      <c r="H64">
        <v>52793</v>
      </c>
      <c r="J64">
        <f t="shared" si="6"/>
        <v>52388.6</v>
      </c>
      <c r="K64">
        <f t="shared" si="7"/>
        <v>1.007719236627816</v>
      </c>
      <c r="L64">
        <f t="shared" si="8"/>
        <v>70590</v>
      </c>
      <c r="M64">
        <f t="shared" si="9"/>
        <v>31319</v>
      </c>
      <c r="N64">
        <f t="shared" si="10"/>
        <v>52388.6</v>
      </c>
      <c r="O64">
        <f t="shared" si="11"/>
        <v>39271</v>
      </c>
      <c r="Q64">
        <v>-17563</v>
      </c>
      <c r="R64">
        <v>-5335</v>
      </c>
      <c r="T64">
        <v>35193.199999999997</v>
      </c>
      <c r="U64">
        <v>-211.59999999999854</v>
      </c>
      <c r="W64">
        <v>35193.199999999997</v>
      </c>
      <c r="X64">
        <v>211.6</v>
      </c>
      <c r="AD64">
        <v>52388.6</v>
      </c>
      <c r="AE64">
        <v>1.007719236627816</v>
      </c>
      <c r="AI64">
        <v>52388.6</v>
      </c>
      <c r="AJ64">
        <v>1.007719236627816</v>
      </c>
    </row>
    <row r="65" spans="2:38" x14ac:dyDescent="0.25">
      <c r="B65">
        <v>34009</v>
      </c>
      <c r="C65">
        <v>25302</v>
      </c>
      <c r="D65">
        <v>63148</v>
      </c>
      <c r="E65">
        <v>30895</v>
      </c>
      <c r="F65">
        <v>49898</v>
      </c>
      <c r="H65">
        <v>81588</v>
      </c>
      <c r="J65">
        <f t="shared" si="6"/>
        <v>40650.400000000001</v>
      </c>
      <c r="K65">
        <f t="shared" si="7"/>
        <v>2.0070651211304193</v>
      </c>
      <c r="L65">
        <f t="shared" si="8"/>
        <v>63148</v>
      </c>
      <c r="M65">
        <f t="shared" si="9"/>
        <v>25302</v>
      </c>
      <c r="N65">
        <f t="shared" si="10"/>
        <v>40650.400000000001</v>
      </c>
      <c r="O65">
        <f t="shared" si="11"/>
        <v>37846</v>
      </c>
      <c r="Q65">
        <v>-9063</v>
      </c>
      <c r="R65">
        <v>1045</v>
      </c>
      <c r="T65">
        <v>-40947.799999999996</v>
      </c>
      <c r="U65">
        <v>-166.40000000000146</v>
      </c>
      <c r="W65">
        <v>40947.799999999996</v>
      </c>
      <c r="X65">
        <v>4010</v>
      </c>
      <c r="AB65">
        <v>40650.400000000001</v>
      </c>
      <c r="AC65">
        <v>2.0070651211304193</v>
      </c>
      <c r="AI65">
        <v>40650.400000000001</v>
      </c>
      <c r="AJ65">
        <v>2.0070651211304193</v>
      </c>
    </row>
    <row r="66" spans="2:38" x14ac:dyDescent="0.25">
      <c r="B66">
        <v>36974</v>
      </c>
      <c r="C66">
        <v>88330</v>
      </c>
      <c r="D66">
        <v>34441</v>
      </c>
      <c r="E66">
        <v>36787</v>
      </c>
      <c r="F66">
        <v>69714</v>
      </c>
      <c r="H66">
        <v>135788</v>
      </c>
      <c r="J66">
        <f t="shared" ref="J66:J101" si="12">AVERAGE(B66:F66)</f>
        <v>53249.2</v>
      </c>
      <c r="K66">
        <f t="shared" ref="K66:K97" si="13">H66/J66</f>
        <v>2.55004770024714</v>
      </c>
      <c r="L66">
        <f t="shared" ref="L66:L101" si="14">MAX(B66:F66)</f>
        <v>88330</v>
      </c>
      <c r="M66">
        <f t="shared" ref="M66:M101" si="15">MIN(B66:F66)</f>
        <v>34441</v>
      </c>
      <c r="N66">
        <f t="shared" ref="N66:N101" si="16">AVERAGE(B66:F66)</f>
        <v>53249.2</v>
      </c>
      <c r="O66">
        <f t="shared" ref="O66:O101" si="17">L66-M66</f>
        <v>53889</v>
      </c>
      <c r="Q66">
        <v>21275</v>
      </c>
      <c r="R66">
        <v>15645</v>
      </c>
      <c r="T66">
        <v>-12801.800000000003</v>
      </c>
      <c r="U66">
        <v>-7129.8000000000029</v>
      </c>
      <c r="W66">
        <v>26567.399999999998</v>
      </c>
      <c r="X66">
        <v>11343.800000000001</v>
      </c>
      <c r="AF66">
        <v>53249.2</v>
      </c>
      <c r="AG66">
        <v>2.55004770024714</v>
      </c>
      <c r="AK66">
        <v>53249.2</v>
      </c>
      <c r="AL66">
        <v>2.55004770024714</v>
      </c>
    </row>
    <row r="67" spans="2:38" x14ac:dyDescent="0.25">
      <c r="B67">
        <v>75571</v>
      </c>
      <c r="C67">
        <v>11961</v>
      </c>
      <c r="D67">
        <v>83994</v>
      </c>
      <c r="E67">
        <v>59764</v>
      </c>
      <c r="F67">
        <v>98087</v>
      </c>
      <c r="H67">
        <v>124418</v>
      </c>
      <c r="J67">
        <f t="shared" si="12"/>
        <v>65875.399999999994</v>
      </c>
      <c r="K67">
        <f t="shared" si="13"/>
        <v>1.8886868239130239</v>
      </c>
      <c r="L67">
        <f t="shared" si="14"/>
        <v>98087</v>
      </c>
      <c r="M67">
        <f t="shared" si="15"/>
        <v>11961</v>
      </c>
      <c r="N67">
        <f t="shared" si="16"/>
        <v>65875.399999999994</v>
      </c>
      <c r="O67">
        <f t="shared" si="17"/>
        <v>86126</v>
      </c>
      <c r="Q67">
        <v>8183</v>
      </c>
      <c r="R67">
        <v>10938</v>
      </c>
      <c r="T67">
        <v>-13066</v>
      </c>
      <c r="U67">
        <v>-2730</v>
      </c>
      <c r="W67">
        <v>34979.600000000006</v>
      </c>
      <c r="X67">
        <v>8092.8000000000011</v>
      </c>
      <c r="AF67">
        <v>65875.399999999994</v>
      </c>
      <c r="AG67">
        <v>1.8886868239130239</v>
      </c>
      <c r="AI67">
        <v>65875.399999999994</v>
      </c>
      <c r="AJ67">
        <v>1.8886868239130239</v>
      </c>
    </row>
    <row r="68" spans="2:38" x14ac:dyDescent="0.25">
      <c r="B68">
        <v>98361</v>
      </c>
      <c r="C68">
        <v>18421</v>
      </c>
      <c r="D68">
        <v>41442</v>
      </c>
      <c r="E68">
        <v>51860</v>
      </c>
      <c r="F68">
        <v>90798</v>
      </c>
      <c r="H68">
        <v>98316</v>
      </c>
      <c r="J68">
        <f t="shared" si="12"/>
        <v>60176.4</v>
      </c>
      <c r="K68">
        <f t="shared" si="13"/>
        <v>1.6337966378846192</v>
      </c>
      <c r="L68">
        <f t="shared" si="14"/>
        <v>98361</v>
      </c>
      <c r="M68">
        <f t="shared" si="15"/>
        <v>18421</v>
      </c>
      <c r="N68">
        <f t="shared" si="16"/>
        <v>60176.4</v>
      </c>
      <c r="O68">
        <f t="shared" si="17"/>
        <v>79940</v>
      </c>
      <c r="Q68">
        <v>-3528</v>
      </c>
      <c r="R68">
        <v>15556</v>
      </c>
      <c r="T68">
        <v>-18494.400000000001</v>
      </c>
      <c r="U68">
        <v>-709.59999999999854</v>
      </c>
      <c r="W68">
        <v>37765.200000000004</v>
      </c>
      <c r="X68">
        <v>3744.4</v>
      </c>
      <c r="AB68">
        <v>60176.4</v>
      </c>
      <c r="AC68">
        <v>1.6337966378846192</v>
      </c>
      <c r="AI68">
        <v>60176.4</v>
      </c>
      <c r="AJ68">
        <v>1.6337966378846192</v>
      </c>
    </row>
    <row r="69" spans="2:38" x14ac:dyDescent="0.25">
      <c r="B69">
        <v>83933</v>
      </c>
      <c r="C69">
        <v>39342</v>
      </c>
      <c r="D69">
        <v>78932</v>
      </c>
      <c r="E69">
        <v>75305</v>
      </c>
      <c r="F69">
        <v>76170</v>
      </c>
      <c r="H69">
        <v>93995</v>
      </c>
      <c r="J69">
        <f t="shared" si="12"/>
        <v>70736.399999999994</v>
      </c>
      <c r="K69">
        <f t="shared" si="13"/>
        <v>1.3288066681369142</v>
      </c>
      <c r="L69">
        <f t="shared" si="14"/>
        <v>83933</v>
      </c>
      <c r="M69">
        <f t="shared" si="15"/>
        <v>39342</v>
      </c>
      <c r="N69">
        <f t="shared" si="16"/>
        <v>70736.399999999994</v>
      </c>
      <c r="O69">
        <f t="shared" si="17"/>
        <v>44591</v>
      </c>
      <c r="Q69">
        <v>-26299</v>
      </c>
      <c r="R69">
        <v>9562</v>
      </c>
      <c r="T69">
        <v>-30394.200000000012</v>
      </c>
      <c r="U69">
        <v>-2189.8000000000029</v>
      </c>
      <c r="W69">
        <v>30394.199999999997</v>
      </c>
      <c r="X69">
        <v>8495.4</v>
      </c>
      <c r="AB69">
        <v>70736.399999999994</v>
      </c>
      <c r="AC69">
        <v>1.3288066681369142</v>
      </c>
      <c r="AI69">
        <v>70736.399999999994</v>
      </c>
      <c r="AJ69">
        <v>1.3288066681369142</v>
      </c>
    </row>
    <row r="70" spans="2:38" x14ac:dyDescent="0.25">
      <c r="B70">
        <v>29368</v>
      </c>
      <c r="C70">
        <v>98560</v>
      </c>
      <c r="D70">
        <v>95506</v>
      </c>
      <c r="E70">
        <v>43808</v>
      </c>
      <c r="F70">
        <v>82140</v>
      </c>
      <c r="H70">
        <v>95662</v>
      </c>
      <c r="J70">
        <f t="shared" si="12"/>
        <v>69876.399999999994</v>
      </c>
      <c r="K70">
        <f t="shared" si="13"/>
        <v>1.3690172933923328</v>
      </c>
      <c r="L70">
        <f t="shared" si="14"/>
        <v>98560</v>
      </c>
      <c r="M70">
        <f t="shared" si="15"/>
        <v>29368</v>
      </c>
      <c r="N70">
        <f t="shared" si="16"/>
        <v>69876.399999999994</v>
      </c>
      <c r="O70">
        <f t="shared" si="17"/>
        <v>69192</v>
      </c>
      <c r="Q70">
        <v>-23033</v>
      </c>
      <c r="R70">
        <v>959</v>
      </c>
      <c r="T70">
        <v>-3677.6000000000058</v>
      </c>
      <c r="U70">
        <v>4023.1999999999971</v>
      </c>
      <c r="W70">
        <v>37752.399999999994</v>
      </c>
      <c r="X70">
        <v>4773.2000000000007</v>
      </c>
      <c r="AF70">
        <v>69876.399999999994</v>
      </c>
      <c r="AG70">
        <v>1.3690172933923328</v>
      </c>
      <c r="AI70">
        <v>69876.399999999994</v>
      </c>
      <c r="AJ70">
        <v>1.3690172933923328</v>
      </c>
    </row>
    <row r="71" spans="2:38" x14ac:dyDescent="0.25">
      <c r="B71">
        <v>24812</v>
      </c>
      <c r="C71">
        <v>33944</v>
      </c>
      <c r="D71">
        <v>67602</v>
      </c>
      <c r="E71">
        <v>55400</v>
      </c>
      <c r="F71">
        <v>39621</v>
      </c>
      <c r="H71">
        <v>102830</v>
      </c>
      <c r="J71">
        <f t="shared" si="12"/>
        <v>44275.8</v>
      </c>
      <c r="K71">
        <f t="shared" si="13"/>
        <v>2.3224876794998619</v>
      </c>
      <c r="L71">
        <f t="shared" si="14"/>
        <v>67602</v>
      </c>
      <c r="M71">
        <f t="shared" si="15"/>
        <v>24812</v>
      </c>
      <c r="N71">
        <f t="shared" si="16"/>
        <v>44275.8</v>
      </c>
      <c r="O71">
        <f t="shared" si="17"/>
        <v>42790</v>
      </c>
      <c r="Q71">
        <v>16607</v>
      </c>
      <c r="R71">
        <v>33</v>
      </c>
      <c r="T71">
        <v>-19954.799999999996</v>
      </c>
      <c r="U71">
        <v>-861.39999999999418</v>
      </c>
      <c r="W71">
        <v>43719.199999999997</v>
      </c>
      <c r="X71">
        <v>6016.6</v>
      </c>
      <c r="Z71">
        <v>44275.8</v>
      </c>
      <c r="AA71">
        <v>2.3224876794998619</v>
      </c>
      <c r="AK71">
        <v>44275.8</v>
      </c>
      <c r="AL71">
        <v>2.3224876794998619</v>
      </c>
    </row>
    <row r="72" spans="2:38" x14ac:dyDescent="0.25">
      <c r="B72">
        <v>30044</v>
      </c>
      <c r="C72">
        <v>85092</v>
      </c>
      <c r="D72">
        <v>27572</v>
      </c>
      <c r="E72">
        <v>24260</v>
      </c>
      <c r="F72">
        <v>42214</v>
      </c>
      <c r="H72">
        <v>67208</v>
      </c>
      <c r="J72">
        <f t="shared" si="12"/>
        <v>41836.400000000001</v>
      </c>
      <c r="K72">
        <f t="shared" si="13"/>
        <v>1.6064479735350077</v>
      </c>
      <c r="L72">
        <f t="shared" si="14"/>
        <v>85092</v>
      </c>
      <c r="M72">
        <f t="shared" si="15"/>
        <v>24260</v>
      </c>
      <c r="N72">
        <f t="shared" si="16"/>
        <v>41836.400000000001</v>
      </c>
      <c r="O72">
        <f t="shared" si="17"/>
        <v>60832</v>
      </c>
      <c r="Q72">
        <v>14195</v>
      </c>
      <c r="R72">
        <v>2695</v>
      </c>
      <c r="T72">
        <v>7937.5999999999985</v>
      </c>
      <c r="U72">
        <v>4887.8000000000029</v>
      </c>
      <c r="W72">
        <v>26122</v>
      </c>
      <c r="X72">
        <v>4887.8</v>
      </c>
      <c r="AD72">
        <v>41836.400000000001</v>
      </c>
      <c r="AE72">
        <v>1.6064479735350077</v>
      </c>
      <c r="AI72">
        <v>41836.400000000001</v>
      </c>
      <c r="AJ72">
        <v>1.6064479735350077</v>
      </c>
    </row>
    <row r="73" spans="2:38" x14ac:dyDescent="0.25">
      <c r="B73">
        <v>60693</v>
      </c>
      <c r="C73">
        <v>36368</v>
      </c>
      <c r="D73">
        <v>85321</v>
      </c>
      <c r="E73">
        <v>91437</v>
      </c>
      <c r="F73">
        <v>50094</v>
      </c>
      <c r="H73">
        <v>80472</v>
      </c>
      <c r="J73">
        <f t="shared" si="12"/>
        <v>64782.6</v>
      </c>
      <c r="K73">
        <f t="shared" si="13"/>
        <v>1.2421854016356244</v>
      </c>
      <c r="L73">
        <f t="shared" si="14"/>
        <v>91437</v>
      </c>
      <c r="M73">
        <f t="shared" si="15"/>
        <v>36368</v>
      </c>
      <c r="N73">
        <f t="shared" si="16"/>
        <v>64782.6</v>
      </c>
      <c r="O73">
        <f t="shared" si="17"/>
        <v>55069</v>
      </c>
      <c r="Q73">
        <v>-25554</v>
      </c>
      <c r="R73">
        <v>-580</v>
      </c>
      <c r="T73">
        <v>-7959.5999999999985</v>
      </c>
      <c r="U73">
        <v>-3612.5999999999985</v>
      </c>
      <c r="W73">
        <v>29268.800000000003</v>
      </c>
      <c r="X73">
        <v>7321.7999999999993</v>
      </c>
      <c r="AF73">
        <v>64782.6</v>
      </c>
      <c r="AG73">
        <v>1.2421854016356244</v>
      </c>
      <c r="AI73">
        <v>64782.6</v>
      </c>
      <c r="AJ73">
        <v>1.2421854016356244</v>
      </c>
    </row>
    <row r="74" spans="2:38" x14ac:dyDescent="0.25">
      <c r="B74">
        <v>16889</v>
      </c>
      <c r="C74">
        <v>87121</v>
      </c>
      <c r="D74">
        <v>91662</v>
      </c>
      <c r="E74">
        <v>98530</v>
      </c>
      <c r="F74">
        <v>59121</v>
      </c>
      <c r="H74">
        <v>139820</v>
      </c>
      <c r="J74">
        <f t="shared" si="12"/>
        <v>70664.600000000006</v>
      </c>
      <c r="K74">
        <f t="shared" si="13"/>
        <v>1.9786427716282267</v>
      </c>
      <c r="L74">
        <f t="shared" si="14"/>
        <v>98530</v>
      </c>
      <c r="M74">
        <f t="shared" si="15"/>
        <v>16889</v>
      </c>
      <c r="N74">
        <f t="shared" si="16"/>
        <v>70664.600000000006</v>
      </c>
      <c r="O74">
        <f t="shared" si="17"/>
        <v>81641</v>
      </c>
      <c r="Q74">
        <v>51383</v>
      </c>
      <c r="R74">
        <v>15398</v>
      </c>
      <c r="T74">
        <v>5769.8000000000029</v>
      </c>
      <c r="U74">
        <v>-3508.1999999999971</v>
      </c>
      <c r="W74">
        <v>37785.800000000003</v>
      </c>
      <c r="X74">
        <v>5611</v>
      </c>
      <c r="Z74">
        <v>70664.600000000006</v>
      </c>
      <c r="AA74">
        <v>1.9786427716282267</v>
      </c>
      <c r="AK74">
        <v>70664.600000000006</v>
      </c>
      <c r="AL74">
        <v>1.9786427716282267</v>
      </c>
    </row>
    <row r="75" spans="2:38" x14ac:dyDescent="0.25">
      <c r="B75">
        <v>49396</v>
      </c>
      <c r="C75">
        <v>59028</v>
      </c>
      <c r="D75">
        <v>73263</v>
      </c>
      <c r="E75">
        <v>56127</v>
      </c>
      <c r="F75">
        <v>40547</v>
      </c>
      <c r="H75">
        <v>60438</v>
      </c>
      <c r="J75">
        <f t="shared" si="12"/>
        <v>55672.2</v>
      </c>
      <c r="K75">
        <f t="shared" si="13"/>
        <v>1.085604664446528</v>
      </c>
      <c r="L75">
        <f t="shared" si="14"/>
        <v>73263</v>
      </c>
      <c r="M75">
        <f t="shared" si="15"/>
        <v>40547</v>
      </c>
      <c r="N75">
        <f t="shared" si="16"/>
        <v>55672.2</v>
      </c>
      <c r="O75">
        <f t="shared" si="17"/>
        <v>32716</v>
      </c>
      <c r="Q75">
        <v>-47433</v>
      </c>
      <c r="R75">
        <v>1535</v>
      </c>
      <c r="T75">
        <v>6300</v>
      </c>
      <c r="U75">
        <v>-819.20000000000437</v>
      </c>
      <c r="W75">
        <v>38543.200000000004</v>
      </c>
      <c r="X75">
        <v>2595.9999999999995</v>
      </c>
      <c r="AD75">
        <v>55672.2</v>
      </c>
      <c r="AE75">
        <v>1.085604664446528</v>
      </c>
      <c r="AI75">
        <v>55672.2</v>
      </c>
      <c r="AJ75">
        <v>1.085604664446528</v>
      </c>
    </row>
    <row r="76" spans="2:38" x14ac:dyDescent="0.25">
      <c r="B76">
        <v>54373</v>
      </c>
      <c r="C76">
        <v>67467</v>
      </c>
      <c r="D76">
        <v>62572</v>
      </c>
      <c r="E76">
        <v>49709</v>
      </c>
      <c r="F76">
        <v>62998</v>
      </c>
      <c r="H76">
        <v>67198</v>
      </c>
      <c r="J76">
        <f t="shared" si="12"/>
        <v>59423.8</v>
      </c>
      <c r="K76">
        <f t="shared" si="13"/>
        <v>1.1308263692325298</v>
      </c>
      <c r="L76">
        <f t="shared" si="14"/>
        <v>67467</v>
      </c>
      <c r="M76">
        <f t="shared" si="15"/>
        <v>49709</v>
      </c>
      <c r="N76">
        <f t="shared" si="16"/>
        <v>59423.8</v>
      </c>
      <c r="O76">
        <f t="shared" si="17"/>
        <v>17758</v>
      </c>
      <c r="Q76">
        <v>-35876</v>
      </c>
      <c r="R76">
        <v>25</v>
      </c>
      <c r="T76">
        <v>-1116.7999999999956</v>
      </c>
      <c r="U76">
        <v>-855</v>
      </c>
      <c r="W76">
        <v>34810.399999999994</v>
      </c>
      <c r="X76">
        <v>2949.4000000000005</v>
      </c>
      <c r="AD76">
        <v>59423.8</v>
      </c>
      <c r="AE76">
        <v>1.1308263692325298</v>
      </c>
      <c r="AI76">
        <v>59423.8</v>
      </c>
      <c r="AJ76">
        <v>1.1308263692325298</v>
      </c>
    </row>
    <row r="77" spans="2:38" x14ac:dyDescent="0.25">
      <c r="B77">
        <v>64628</v>
      </c>
      <c r="C77">
        <v>47159</v>
      </c>
      <c r="D77">
        <v>38423</v>
      </c>
      <c r="E77">
        <v>71794</v>
      </c>
      <c r="F77">
        <v>59726</v>
      </c>
      <c r="H77">
        <v>69197</v>
      </c>
      <c r="J77">
        <f t="shared" si="12"/>
        <v>56346</v>
      </c>
      <c r="K77">
        <f t="shared" si="13"/>
        <v>1.2280729776736592</v>
      </c>
      <c r="L77">
        <f t="shared" si="14"/>
        <v>71794</v>
      </c>
      <c r="M77">
        <f t="shared" si="15"/>
        <v>38423</v>
      </c>
      <c r="N77">
        <f t="shared" si="16"/>
        <v>56346</v>
      </c>
      <c r="O77">
        <f t="shared" si="17"/>
        <v>33371</v>
      </c>
      <c r="Q77">
        <v>-30802</v>
      </c>
      <c r="R77">
        <v>-3318</v>
      </c>
      <c r="T77">
        <v>-28942.199999999997</v>
      </c>
      <c r="U77">
        <v>7848.1999999999971</v>
      </c>
      <c r="W77">
        <v>44658.2</v>
      </c>
      <c r="X77">
        <v>7848.2</v>
      </c>
      <c r="AB77">
        <v>56346</v>
      </c>
      <c r="AC77">
        <v>1.2280729776736592</v>
      </c>
      <c r="AI77">
        <v>56346</v>
      </c>
      <c r="AJ77">
        <v>1.2280729776736592</v>
      </c>
    </row>
    <row r="78" spans="2:38" x14ac:dyDescent="0.25">
      <c r="B78">
        <v>46889</v>
      </c>
      <c r="C78">
        <v>40240</v>
      </c>
      <c r="D78">
        <v>32442</v>
      </c>
      <c r="E78">
        <v>48931</v>
      </c>
      <c r="F78">
        <v>18896</v>
      </c>
      <c r="H78">
        <v>100526</v>
      </c>
      <c r="J78">
        <f t="shared" si="12"/>
        <v>37479.599999999999</v>
      </c>
      <c r="K78">
        <f t="shared" si="13"/>
        <v>2.6821524242521266</v>
      </c>
      <c r="L78">
        <f t="shared" si="14"/>
        <v>48931</v>
      </c>
      <c r="M78">
        <f t="shared" si="15"/>
        <v>18896</v>
      </c>
      <c r="N78">
        <f t="shared" si="16"/>
        <v>37479.599999999999</v>
      </c>
      <c r="O78">
        <f t="shared" si="17"/>
        <v>30035</v>
      </c>
      <c r="Q78">
        <v>66701</v>
      </c>
      <c r="R78">
        <v>-141</v>
      </c>
      <c r="T78">
        <v>6090</v>
      </c>
      <c r="U78">
        <v>-2194.4000000000015</v>
      </c>
      <c r="W78">
        <v>21123.599999999999</v>
      </c>
      <c r="X78">
        <v>5802</v>
      </c>
      <c r="Z78">
        <v>37479.599999999999</v>
      </c>
      <c r="AA78">
        <v>2.6821524242521266</v>
      </c>
      <c r="AK78">
        <v>37479.599999999999</v>
      </c>
      <c r="AL78">
        <v>2.6821524242521266</v>
      </c>
    </row>
    <row r="79" spans="2:38" x14ac:dyDescent="0.25">
      <c r="B79">
        <v>95283</v>
      </c>
      <c r="C79">
        <v>99760</v>
      </c>
      <c r="D79">
        <v>73005</v>
      </c>
      <c r="E79">
        <v>46490</v>
      </c>
      <c r="F79">
        <v>88632</v>
      </c>
      <c r="H79">
        <v>96208</v>
      </c>
      <c r="J79">
        <f t="shared" si="12"/>
        <v>80634</v>
      </c>
      <c r="K79">
        <f t="shared" si="13"/>
        <v>1.1931443311754346</v>
      </c>
      <c r="L79">
        <f t="shared" si="14"/>
        <v>99760</v>
      </c>
      <c r="M79">
        <f t="shared" si="15"/>
        <v>46490</v>
      </c>
      <c r="N79">
        <f t="shared" si="16"/>
        <v>80634</v>
      </c>
      <c r="O79">
        <f t="shared" si="17"/>
        <v>53270</v>
      </c>
      <c r="Q79">
        <v>-2438</v>
      </c>
      <c r="R79">
        <v>-131</v>
      </c>
      <c r="T79">
        <v>3832.8000000000029</v>
      </c>
      <c r="U79">
        <v>1575</v>
      </c>
      <c r="W79">
        <v>35984.800000000003</v>
      </c>
      <c r="X79">
        <v>8581.4000000000015</v>
      </c>
      <c r="AB79">
        <v>80634</v>
      </c>
      <c r="AC79">
        <v>1.1931443311754346</v>
      </c>
      <c r="AI79">
        <v>80634</v>
      </c>
      <c r="AJ79">
        <v>1.1931443311754346</v>
      </c>
    </row>
    <row r="80" spans="2:38" x14ac:dyDescent="0.25">
      <c r="B80">
        <v>44826</v>
      </c>
      <c r="C80">
        <v>17142</v>
      </c>
      <c r="D80">
        <v>94534</v>
      </c>
      <c r="E80">
        <v>36159</v>
      </c>
      <c r="F80">
        <v>77953</v>
      </c>
      <c r="H80">
        <v>87381</v>
      </c>
      <c r="J80">
        <f t="shared" si="12"/>
        <v>54122.8</v>
      </c>
      <c r="K80">
        <f t="shared" si="13"/>
        <v>1.6144951850236868</v>
      </c>
      <c r="L80">
        <f t="shared" si="14"/>
        <v>94534</v>
      </c>
      <c r="M80">
        <f t="shared" si="15"/>
        <v>17142</v>
      </c>
      <c r="N80">
        <f t="shared" si="16"/>
        <v>54122.8</v>
      </c>
      <c r="O80">
        <f t="shared" si="17"/>
        <v>77392</v>
      </c>
      <c r="Q80">
        <v>-5361</v>
      </c>
      <c r="R80">
        <v>2495</v>
      </c>
      <c r="T80">
        <v>-11313.199999999997</v>
      </c>
      <c r="U80">
        <v>2496.6000000000058</v>
      </c>
      <c r="W80">
        <v>31997.600000000002</v>
      </c>
      <c r="X80">
        <v>3974.5999999999995</v>
      </c>
      <c r="AB80">
        <v>54122.8</v>
      </c>
      <c r="AC80">
        <v>1.6144951850236868</v>
      </c>
      <c r="AI80">
        <v>54122.8</v>
      </c>
      <c r="AJ80">
        <v>1.6144951850236868</v>
      </c>
    </row>
    <row r="81" spans="2:38" x14ac:dyDescent="0.25">
      <c r="B81">
        <v>48517</v>
      </c>
      <c r="C81">
        <v>40442</v>
      </c>
      <c r="D81">
        <v>28988</v>
      </c>
      <c r="E81">
        <v>33911</v>
      </c>
      <c r="F81">
        <v>97523</v>
      </c>
      <c r="H81">
        <v>74386</v>
      </c>
      <c r="J81">
        <f t="shared" si="12"/>
        <v>49876.2</v>
      </c>
      <c r="K81">
        <f t="shared" si="13"/>
        <v>1.4914127379391373</v>
      </c>
      <c r="L81">
        <f t="shared" si="14"/>
        <v>97523</v>
      </c>
      <c r="M81">
        <f t="shared" si="15"/>
        <v>28988</v>
      </c>
      <c r="N81">
        <f t="shared" si="16"/>
        <v>49876.2</v>
      </c>
      <c r="O81">
        <f t="shared" si="17"/>
        <v>68535</v>
      </c>
      <c r="Q81">
        <v>7105</v>
      </c>
      <c r="R81">
        <v>4774</v>
      </c>
      <c r="T81">
        <v>-17158.800000000003</v>
      </c>
      <c r="U81">
        <v>-3613.2000000000044</v>
      </c>
      <c r="W81">
        <v>28185.600000000002</v>
      </c>
      <c r="X81">
        <v>3615.5999999999995</v>
      </c>
      <c r="AB81">
        <v>49876.2</v>
      </c>
      <c r="AC81">
        <v>1.4914127379391373</v>
      </c>
      <c r="AI81">
        <v>49876.2</v>
      </c>
      <c r="AJ81">
        <v>1.4914127379391373</v>
      </c>
    </row>
    <row r="82" spans="2:38" x14ac:dyDescent="0.25">
      <c r="B82">
        <v>92126</v>
      </c>
      <c r="C82">
        <v>37336</v>
      </c>
      <c r="D82">
        <v>49397</v>
      </c>
      <c r="E82">
        <v>83247</v>
      </c>
      <c r="F82">
        <v>41602</v>
      </c>
      <c r="H82">
        <v>120682</v>
      </c>
      <c r="J82">
        <f t="shared" si="12"/>
        <v>60741.599999999999</v>
      </c>
      <c r="K82">
        <f t="shared" si="13"/>
        <v>1.9868096987896269</v>
      </c>
      <c r="L82">
        <f t="shared" si="14"/>
        <v>92126</v>
      </c>
      <c r="M82">
        <f t="shared" si="15"/>
        <v>37336</v>
      </c>
      <c r="N82">
        <f t="shared" si="16"/>
        <v>60741.599999999999</v>
      </c>
      <c r="O82">
        <f t="shared" si="17"/>
        <v>54790</v>
      </c>
      <c r="Q82">
        <v>-7115</v>
      </c>
      <c r="R82">
        <v>6911</v>
      </c>
      <c r="T82">
        <v>-31434.6</v>
      </c>
      <c r="U82">
        <v>-2929.8000000000029</v>
      </c>
      <c r="W82">
        <v>31434.6</v>
      </c>
      <c r="X82">
        <v>4319.7999999999993</v>
      </c>
      <c r="AB82">
        <v>60741.599999999999</v>
      </c>
      <c r="AC82">
        <v>1.9868096987896269</v>
      </c>
      <c r="AK82">
        <v>60741.599999999999</v>
      </c>
      <c r="AL82">
        <v>1.9868096987896269</v>
      </c>
    </row>
    <row r="83" spans="2:38" x14ac:dyDescent="0.25">
      <c r="B83">
        <v>43001</v>
      </c>
      <c r="C83">
        <v>16703</v>
      </c>
      <c r="D83">
        <v>94824</v>
      </c>
      <c r="E83">
        <v>70159</v>
      </c>
      <c r="F83">
        <v>57741</v>
      </c>
      <c r="H83">
        <v>122534</v>
      </c>
      <c r="J83">
        <f t="shared" si="12"/>
        <v>56485.599999999999</v>
      </c>
      <c r="K83">
        <f t="shared" si="13"/>
        <v>2.1692962454147606</v>
      </c>
      <c r="L83">
        <f t="shared" si="14"/>
        <v>94824</v>
      </c>
      <c r="M83">
        <f t="shared" si="15"/>
        <v>16703</v>
      </c>
      <c r="N83">
        <f t="shared" si="16"/>
        <v>56485.599999999999</v>
      </c>
      <c r="O83">
        <f t="shared" si="17"/>
        <v>78121</v>
      </c>
      <c r="Q83">
        <v>6914</v>
      </c>
      <c r="R83">
        <v>-509</v>
      </c>
      <c r="T83">
        <v>-9196.4000000000015</v>
      </c>
      <c r="U83">
        <v>-2799.4000000000015</v>
      </c>
      <c r="W83">
        <v>30201.200000000001</v>
      </c>
      <c r="X83">
        <v>13346.599999999999</v>
      </c>
      <c r="AF83">
        <v>56485.599999999999</v>
      </c>
      <c r="AG83">
        <v>2.1692962454147606</v>
      </c>
      <c r="AK83">
        <v>56485.599999999999</v>
      </c>
      <c r="AL83">
        <v>2.1692962454147606</v>
      </c>
    </row>
    <row r="84" spans="2:38" x14ac:dyDescent="0.25">
      <c r="B84">
        <v>26144</v>
      </c>
      <c r="C84">
        <v>51806</v>
      </c>
      <c r="D84">
        <v>36362</v>
      </c>
      <c r="E84">
        <v>75410</v>
      </c>
      <c r="F84">
        <v>14854</v>
      </c>
      <c r="H84">
        <v>68069</v>
      </c>
      <c r="J84">
        <f t="shared" si="12"/>
        <v>40915.199999999997</v>
      </c>
      <c r="K84">
        <f t="shared" si="13"/>
        <v>1.6636604489285156</v>
      </c>
      <c r="L84">
        <f t="shared" si="14"/>
        <v>75410</v>
      </c>
      <c r="M84">
        <f t="shared" si="15"/>
        <v>14854</v>
      </c>
      <c r="N84">
        <f t="shared" si="16"/>
        <v>40915.199999999997</v>
      </c>
      <c r="O84">
        <f t="shared" si="17"/>
        <v>60556</v>
      </c>
      <c r="Q84">
        <v>-21721</v>
      </c>
      <c r="R84">
        <v>-20149</v>
      </c>
      <c r="T84">
        <v>-21150.600000000006</v>
      </c>
      <c r="U84">
        <v>-1775.4000000000015</v>
      </c>
      <c r="W84">
        <v>29594.6</v>
      </c>
      <c r="X84">
        <v>2609.4</v>
      </c>
      <c r="AD84">
        <v>40915.199999999997</v>
      </c>
      <c r="AE84">
        <v>1.6636604489285156</v>
      </c>
      <c r="AI84">
        <v>40915.199999999997</v>
      </c>
      <c r="AJ84">
        <v>1.6636604489285156</v>
      </c>
    </row>
    <row r="85" spans="2:38" x14ac:dyDescent="0.25">
      <c r="B85">
        <v>87723</v>
      </c>
      <c r="C85">
        <v>95841</v>
      </c>
      <c r="D85">
        <v>61727</v>
      </c>
      <c r="E85">
        <v>20188</v>
      </c>
      <c r="F85">
        <v>77142</v>
      </c>
      <c r="H85">
        <v>124816</v>
      </c>
      <c r="J85">
        <f t="shared" si="12"/>
        <v>68524.2</v>
      </c>
      <c r="K85">
        <f t="shared" si="13"/>
        <v>1.8214878831128274</v>
      </c>
      <c r="L85">
        <f t="shared" si="14"/>
        <v>95841</v>
      </c>
      <c r="M85">
        <f t="shared" si="15"/>
        <v>20188</v>
      </c>
      <c r="N85">
        <f t="shared" si="16"/>
        <v>68524.2</v>
      </c>
      <c r="O85">
        <f t="shared" si="17"/>
        <v>75653</v>
      </c>
      <c r="Q85">
        <v>-22169</v>
      </c>
      <c r="R85">
        <v>-1483</v>
      </c>
      <c r="T85">
        <v>-25792.199999999997</v>
      </c>
      <c r="U85">
        <v>-2475.8000000000029</v>
      </c>
      <c r="W85">
        <v>40325.4</v>
      </c>
      <c r="X85">
        <v>3149</v>
      </c>
      <c r="AF85">
        <v>68524.2</v>
      </c>
      <c r="AG85">
        <v>1.8214878831128274</v>
      </c>
      <c r="AI85">
        <v>68524.2</v>
      </c>
      <c r="AJ85">
        <v>1.8214878831128274</v>
      </c>
    </row>
    <row r="86" spans="2:38" x14ac:dyDescent="0.25">
      <c r="B86">
        <v>60121</v>
      </c>
      <c r="C86">
        <v>35633</v>
      </c>
      <c r="D86">
        <v>28876</v>
      </c>
      <c r="E86">
        <v>63005</v>
      </c>
      <c r="F86">
        <v>91793</v>
      </c>
      <c r="H86">
        <v>59870</v>
      </c>
      <c r="J86">
        <f t="shared" si="12"/>
        <v>55885.599999999999</v>
      </c>
      <c r="K86">
        <f t="shared" si="13"/>
        <v>1.0712956468213637</v>
      </c>
      <c r="L86">
        <f t="shared" si="14"/>
        <v>91793</v>
      </c>
      <c r="M86">
        <f t="shared" si="15"/>
        <v>28876</v>
      </c>
      <c r="N86">
        <f t="shared" si="16"/>
        <v>55885.599999999999</v>
      </c>
      <c r="O86">
        <f t="shared" si="17"/>
        <v>62917</v>
      </c>
      <c r="Q86">
        <v>-47263</v>
      </c>
      <c r="R86">
        <v>-5660</v>
      </c>
      <c r="T86">
        <v>-24851.599999999999</v>
      </c>
      <c r="U86">
        <v>-1866.4000000000015</v>
      </c>
      <c r="W86">
        <v>26882.799999999996</v>
      </c>
      <c r="X86">
        <v>2730.8</v>
      </c>
      <c r="AB86">
        <v>55885.599999999999</v>
      </c>
      <c r="AC86">
        <v>1.0712956468213637</v>
      </c>
      <c r="AI86">
        <v>55885.599999999999</v>
      </c>
      <c r="AJ86">
        <v>1.0712956468213637</v>
      </c>
    </row>
    <row r="87" spans="2:38" x14ac:dyDescent="0.25">
      <c r="B87">
        <v>96641</v>
      </c>
      <c r="C87">
        <v>56837</v>
      </c>
      <c r="D87">
        <v>33195</v>
      </c>
      <c r="E87">
        <v>14901</v>
      </c>
      <c r="F87">
        <v>71995</v>
      </c>
      <c r="H87">
        <v>124188</v>
      </c>
      <c r="J87">
        <f t="shared" si="12"/>
        <v>54713.8</v>
      </c>
      <c r="K87">
        <f t="shared" si="13"/>
        <v>2.2697747186267447</v>
      </c>
      <c r="L87">
        <f t="shared" si="14"/>
        <v>96641</v>
      </c>
      <c r="M87">
        <f t="shared" si="15"/>
        <v>14901</v>
      </c>
      <c r="N87">
        <f t="shared" si="16"/>
        <v>54713.8</v>
      </c>
      <c r="O87">
        <f t="shared" si="17"/>
        <v>81740</v>
      </c>
      <c r="Q87">
        <v>55308</v>
      </c>
      <c r="R87">
        <v>-932</v>
      </c>
      <c r="T87">
        <v>-12739.399999999994</v>
      </c>
      <c r="U87">
        <v>-4230.7999999999956</v>
      </c>
      <c r="W87">
        <v>52039.799999999996</v>
      </c>
      <c r="X87">
        <v>4740</v>
      </c>
      <c r="AB87">
        <v>54713.8</v>
      </c>
      <c r="AC87">
        <v>2.2697747186267447</v>
      </c>
      <c r="AK87">
        <v>54713.8</v>
      </c>
      <c r="AL87">
        <v>2.2697747186267447</v>
      </c>
    </row>
    <row r="88" spans="2:38" x14ac:dyDescent="0.25">
      <c r="B88">
        <v>59181</v>
      </c>
      <c r="C88">
        <v>38036</v>
      </c>
      <c r="D88">
        <v>57098</v>
      </c>
      <c r="E88">
        <v>88589</v>
      </c>
      <c r="F88">
        <v>98425</v>
      </c>
      <c r="H88">
        <v>70054</v>
      </c>
      <c r="J88">
        <f t="shared" si="12"/>
        <v>68265.8</v>
      </c>
      <c r="K88">
        <f t="shared" si="13"/>
        <v>1.0261946684870022</v>
      </c>
      <c r="L88">
        <f t="shared" si="14"/>
        <v>98425</v>
      </c>
      <c r="M88">
        <f t="shared" si="15"/>
        <v>38036</v>
      </c>
      <c r="N88">
        <f t="shared" si="16"/>
        <v>68265.8</v>
      </c>
      <c r="O88">
        <f t="shared" si="17"/>
        <v>60389</v>
      </c>
      <c r="Q88">
        <v>-7067</v>
      </c>
      <c r="R88">
        <v>-5066</v>
      </c>
      <c r="T88">
        <v>9373.4000000000015</v>
      </c>
      <c r="U88">
        <v>-1264.5999999999913</v>
      </c>
      <c r="W88">
        <v>19469.399999999998</v>
      </c>
      <c r="X88">
        <v>1371.4</v>
      </c>
      <c r="Z88">
        <v>68265.8</v>
      </c>
      <c r="AA88">
        <v>1.0261946684870022</v>
      </c>
      <c r="AI88">
        <v>68265.8</v>
      </c>
      <c r="AJ88">
        <v>1.0261946684870022</v>
      </c>
    </row>
    <row r="89" spans="2:38" x14ac:dyDescent="0.25">
      <c r="B89">
        <v>37628</v>
      </c>
      <c r="C89">
        <v>76755</v>
      </c>
      <c r="D89">
        <v>59967</v>
      </c>
      <c r="E89">
        <v>107968</v>
      </c>
      <c r="F89">
        <v>64204</v>
      </c>
      <c r="H89">
        <v>94798</v>
      </c>
      <c r="J89">
        <f t="shared" si="12"/>
        <v>69304.399999999994</v>
      </c>
      <c r="K89">
        <f t="shared" si="13"/>
        <v>1.3678496603390262</v>
      </c>
      <c r="L89">
        <f t="shared" si="14"/>
        <v>107968</v>
      </c>
      <c r="M89">
        <f t="shared" si="15"/>
        <v>37628</v>
      </c>
      <c r="N89">
        <f t="shared" si="16"/>
        <v>69304.399999999994</v>
      </c>
      <c r="O89">
        <f t="shared" si="17"/>
        <v>70340</v>
      </c>
      <c r="Q89">
        <v>32929</v>
      </c>
      <c r="R89">
        <v>-19396</v>
      </c>
      <c r="T89">
        <v>12773.599999999991</v>
      </c>
      <c r="U89">
        <v>-2423</v>
      </c>
      <c r="W89">
        <v>32163.200000000001</v>
      </c>
      <c r="X89">
        <v>3182.6000000000004</v>
      </c>
      <c r="Z89">
        <v>69304.399999999994</v>
      </c>
      <c r="AA89">
        <v>1.3678496603390262</v>
      </c>
      <c r="AI89">
        <v>69304.399999999994</v>
      </c>
      <c r="AJ89">
        <v>1.3678496603390262</v>
      </c>
    </row>
    <row r="90" spans="2:38" x14ac:dyDescent="0.25">
      <c r="B90">
        <v>15267</v>
      </c>
      <c r="C90">
        <v>74934</v>
      </c>
      <c r="D90">
        <v>77039</v>
      </c>
      <c r="E90">
        <v>97960</v>
      </c>
      <c r="F90">
        <v>56254</v>
      </c>
      <c r="H90">
        <v>100129</v>
      </c>
      <c r="J90">
        <f t="shared" si="12"/>
        <v>64290.8</v>
      </c>
      <c r="K90">
        <f t="shared" si="13"/>
        <v>1.5574390114915353</v>
      </c>
      <c r="L90">
        <f t="shared" si="14"/>
        <v>97960</v>
      </c>
      <c r="M90">
        <f t="shared" si="15"/>
        <v>15267</v>
      </c>
      <c r="N90">
        <f t="shared" si="16"/>
        <v>64290.8</v>
      </c>
      <c r="O90">
        <f t="shared" si="17"/>
        <v>82693</v>
      </c>
      <c r="Q90">
        <v>35800</v>
      </c>
      <c r="R90">
        <v>-363</v>
      </c>
      <c r="T90">
        <v>27513.800000000003</v>
      </c>
      <c r="U90">
        <v>5996.6000000000058</v>
      </c>
      <c r="W90">
        <v>48024.200000000004</v>
      </c>
      <c r="X90">
        <v>9823.7999999999993</v>
      </c>
      <c r="AD90">
        <v>64290.8</v>
      </c>
      <c r="AE90">
        <v>1.5574390114915353</v>
      </c>
      <c r="AI90">
        <v>64290.8</v>
      </c>
      <c r="AJ90">
        <v>1.5574390114915353</v>
      </c>
    </row>
    <row r="91" spans="2:38" x14ac:dyDescent="0.25">
      <c r="B91">
        <v>42378</v>
      </c>
      <c r="C91">
        <v>89193</v>
      </c>
      <c r="D91">
        <v>88289</v>
      </c>
      <c r="E91">
        <v>94902</v>
      </c>
      <c r="F91">
        <v>36262</v>
      </c>
      <c r="H91">
        <v>122769</v>
      </c>
      <c r="J91">
        <f t="shared" si="12"/>
        <v>70204.800000000003</v>
      </c>
      <c r="K91">
        <f t="shared" si="13"/>
        <v>1.7487265827977574</v>
      </c>
      <c r="L91">
        <f t="shared" si="14"/>
        <v>94902</v>
      </c>
      <c r="M91">
        <f t="shared" si="15"/>
        <v>36262</v>
      </c>
      <c r="N91">
        <f t="shared" si="16"/>
        <v>70204.800000000003</v>
      </c>
      <c r="O91">
        <f t="shared" si="17"/>
        <v>58640</v>
      </c>
      <c r="Q91">
        <v>11331</v>
      </c>
      <c r="R91">
        <v>29</v>
      </c>
      <c r="T91">
        <v>-20790.599999999991</v>
      </c>
      <c r="U91">
        <v>4678.2000000000044</v>
      </c>
      <c r="W91">
        <v>28652.600000000002</v>
      </c>
      <c r="X91">
        <v>6140.9999999999991</v>
      </c>
      <c r="AB91">
        <v>70204.800000000003</v>
      </c>
      <c r="AC91">
        <v>1.7487265827977574</v>
      </c>
      <c r="AI91">
        <v>70204.800000000003</v>
      </c>
      <c r="AJ91">
        <v>1.7487265827977574</v>
      </c>
    </row>
    <row r="92" spans="2:38" x14ac:dyDescent="0.25">
      <c r="B92">
        <v>90064</v>
      </c>
      <c r="C92">
        <v>32006</v>
      </c>
      <c r="D92">
        <v>25266</v>
      </c>
      <c r="E92">
        <v>2973</v>
      </c>
      <c r="F92">
        <v>68298</v>
      </c>
      <c r="H92">
        <v>56330</v>
      </c>
      <c r="J92">
        <f t="shared" si="12"/>
        <v>43721.4</v>
      </c>
      <c r="K92">
        <f t="shared" si="13"/>
        <v>1.2883850928835765</v>
      </c>
      <c r="L92">
        <f t="shared" si="14"/>
        <v>90064</v>
      </c>
      <c r="M92">
        <f t="shared" si="15"/>
        <v>2973</v>
      </c>
      <c r="N92">
        <f t="shared" si="16"/>
        <v>43721.4</v>
      </c>
      <c r="O92">
        <f t="shared" si="17"/>
        <v>87091</v>
      </c>
      <c r="Q92">
        <v>-18946</v>
      </c>
      <c r="R92">
        <v>-7673</v>
      </c>
      <c r="T92">
        <v>14447.400000000001</v>
      </c>
      <c r="U92">
        <v>2059.4000000000015</v>
      </c>
      <c r="W92">
        <v>57243</v>
      </c>
      <c r="X92">
        <v>9973.8000000000011</v>
      </c>
      <c r="AD92">
        <v>43721.4</v>
      </c>
      <c r="AE92">
        <v>1.2883850928835765</v>
      </c>
      <c r="AI92">
        <v>43721.4</v>
      </c>
      <c r="AJ92">
        <v>1.2883850928835765</v>
      </c>
    </row>
    <row r="93" spans="2:38" x14ac:dyDescent="0.25">
      <c r="B93">
        <v>23790</v>
      </c>
      <c r="C93">
        <v>12947</v>
      </c>
      <c r="D93">
        <v>80322</v>
      </c>
      <c r="E93">
        <v>77843</v>
      </c>
      <c r="F93">
        <v>56993</v>
      </c>
      <c r="H93">
        <v>82793</v>
      </c>
      <c r="J93">
        <f t="shared" si="12"/>
        <v>50379</v>
      </c>
      <c r="K93">
        <f t="shared" si="13"/>
        <v>1.6434030052204291</v>
      </c>
      <c r="L93">
        <f t="shared" si="14"/>
        <v>80322</v>
      </c>
      <c r="M93">
        <f t="shared" si="15"/>
        <v>12947</v>
      </c>
      <c r="N93">
        <f t="shared" si="16"/>
        <v>50379</v>
      </c>
      <c r="O93">
        <f t="shared" si="17"/>
        <v>67375</v>
      </c>
      <c r="Q93">
        <v>-22618</v>
      </c>
      <c r="R93">
        <v>-2</v>
      </c>
      <c r="T93">
        <v>-198.59999999999854</v>
      </c>
      <c r="U93">
        <v>-362</v>
      </c>
      <c r="W93">
        <v>32875</v>
      </c>
      <c r="X93">
        <v>6790.8</v>
      </c>
      <c r="AD93">
        <v>50379</v>
      </c>
      <c r="AE93">
        <v>1.6434030052204291</v>
      </c>
      <c r="AI93">
        <v>50379</v>
      </c>
      <c r="AJ93">
        <v>1.6434030052204291</v>
      </c>
    </row>
    <row r="94" spans="2:38" x14ac:dyDescent="0.25">
      <c r="B94">
        <v>97514</v>
      </c>
      <c r="C94">
        <v>61869</v>
      </c>
      <c r="D94">
        <v>98666</v>
      </c>
      <c r="E94">
        <v>61410</v>
      </c>
      <c r="F94">
        <v>54975</v>
      </c>
      <c r="H94">
        <v>105494</v>
      </c>
      <c r="J94">
        <f t="shared" si="12"/>
        <v>74886.8</v>
      </c>
      <c r="K94">
        <f t="shared" si="13"/>
        <v>1.4087128839795531</v>
      </c>
      <c r="L94">
        <f t="shared" si="14"/>
        <v>98666</v>
      </c>
      <c r="M94">
        <f t="shared" si="15"/>
        <v>54975</v>
      </c>
      <c r="N94">
        <f t="shared" si="16"/>
        <v>74886.8</v>
      </c>
      <c r="O94">
        <f t="shared" si="17"/>
        <v>43691</v>
      </c>
      <c r="Q94">
        <v>24314</v>
      </c>
      <c r="R94">
        <v>-2149</v>
      </c>
      <c r="T94">
        <v>28638.800000000003</v>
      </c>
      <c r="U94">
        <v>1459.1999999999971</v>
      </c>
      <c r="W94">
        <v>50778.8</v>
      </c>
      <c r="X94">
        <v>8136.8</v>
      </c>
      <c r="AD94">
        <v>74886.8</v>
      </c>
      <c r="AE94">
        <v>1.4087128839795531</v>
      </c>
      <c r="AI94">
        <v>74886.8</v>
      </c>
      <c r="AJ94">
        <v>1.4087128839795531</v>
      </c>
    </row>
    <row r="95" spans="2:38" x14ac:dyDescent="0.25">
      <c r="B95">
        <v>19167</v>
      </c>
      <c r="C95">
        <v>60307</v>
      </c>
      <c r="D95">
        <v>38498</v>
      </c>
      <c r="E95">
        <v>30708</v>
      </c>
      <c r="F95">
        <v>11078</v>
      </c>
      <c r="H95">
        <v>104874</v>
      </c>
      <c r="J95">
        <f t="shared" si="12"/>
        <v>31951.599999999999</v>
      </c>
      <c r="K95">
        <f t="shared" si="13"/>
        <v>3.2822769438776151</v>
      </c>
      <c r="L95">
        <f t="shared" si="14"/>
        <v>60307</v>
      </c>
      <c r="M95">
        <f t="shared" si="15"/>
        <v>11078</v>
      </c>
      <c r="N95">
        <f t="shared" si="16"/>
        <v>31951.599999999999</v>
      </c>
      <c r="O95">
        <f t="shared" si="17"/>
        <v>49229</v>
      </c>
      <c r="Q95">
        <v>-4596</v>
      </c>
      <c r="R95">
        <v>-137</v>
      </c>
      <c r="T95">
        <v>-18921.200000000004</v>
      </c>
      <c r="U95">
        <v>-11218.800000000003</v>
      </c>
      <c r="W95">
        <v>41915.599999999999</v>
      </c>
      <c r="X95">
        <v>11218.8</v>
      </c>
      <c r="AD95">
        <v>31951.599999999999</v>
      </c>
      <c r="AE95">
        <v>3.2822769438776151</v>
      </c>
      <c r="AK95">
        <v>31951.599999999999</v>
      </c>
      <c r="AL95">
        <v>3.2822769438776151</v>
      </c>
    </row>
    <row r="96" spans="2:38" x14ac:dyDescent="0.25">
      <c r="B96">
        <v>48488</v>
      </c>
      <c r="C96">
        <v>102832</v>
      </c>
      <c r="D96">
        <v>77935</v>
      </c>
      <c r="E96">
        <v>41455</v>
      </c>
      <c r="F96">
        <v>24120</v>
      </c>
      <c r="H96">
        <v>122179</v>
      </c>
      <c r="J96">
        <f t="shared" si="12"/>
        <v>58966</v>
      </c>
      <c r="K96">
        <f t="shared" si="13"/>
        <v>2.0720245565240987</v>
      </c>
      <c r="L96">
        <f t="shared" si="14"/>
        <v>102832</v>
      </c>
      <c r="M96">
        <f t="shared" si="15"/>
        <v>24120</v>
      </c>
      <c r="N96">
        <f t="shared" si="16"/>
        <v>58966</v>
      </c>
      <c r="O96">
        <f t="shared" si="17"/>
        <v>78712</v>
      </c>
      <c r="Q96">
        <v>15907</v>
      </c>
      <c r="R96">
        <v>-1917</v>
      </c>
      <c r="T96">
        <v>-10947.199999999997</v>
      </c>
      <c r="U96">
        <v>-2476.1999999999971</v>
      </c>
      <c r="W96">
        <v>74004.399999999994</v>
      </c>
      <c r="X96">
        <v>2812.2000000000003</v>
      </c>
      <c r="AF96">
        <v>58966</v>
      </c>
      <c r="AG96">
        <v>2.0720245565240987</v>
      </c>
      <c r="AK96">
        <v>58966</v>
      </c>
      <c r="AL96">
        <v>2.0720245565240987</v>
      </c>
    </row>
    <row r="97" spans="2:38" x14ac:dyDescent="0.25">
      <c r="B97">
        <v>67323</v>
      </c>
      <c r="C97">
        <v>63543</v>
      </c>
      <c r="D97">
        <v>97492</v>
      </c>
      <c r="E97">
        <v>58214</v>
      </c>
      <c r="F97">
        <v>38460</v>
      </c>
      <c r="H97">
        <v>103129</v>
      </c>
      <c r="J97">
        <f t="shared" si="12"/>
        <v>65006.400000000001</v>
      </c>
      <c r="K97">
        <f t="shared" si="13"/>
        <v>1.5864437963031333</v>
      </c>
      <c r="L97">
        <f t="shared" si="14"/>
        <v>97492</v>
      </c>
      <c r="M97">
        <f t="shared" si="15"/>
        <v>38460</v>
      </c>
      <c r="N97">
        <f t="shared" si="16"/>
        <v>65006.400000000001</v>
      </c>
      <c r="O97">
        <f t="shared" si="17"/>
        <v>59032</v>
      </c>
      <c r="Q97">
        <v>-16919</v>
      </c>
      <c r="R97">
        <v>-847</v>
      </c>
      <c r="T97">
        <v>-2766.5999999999985</v>
      </c>
      <c r="U97">
        <v>6497</v>
      </c>
      <c r="W97">
        <v>18161.400000000001</v>
      </c>
      <c r="X97">
        <v>11431.800000000001</v>
      </c>
      <c r="AF97">
        <v>65006.400000000001</v>
      </c>
      <c r="AG97">
        <v>1.5864437963031333</v>
      </c>
      <c r="AI97">
        <v>65006.400000000001</v>
      </c>
      <c r="AJ97">
        <v>1.5864437963031333</v>
      </c>
    </row>
    <row r="98" spans="2:38" x14ac:dyDescent="0.25">
      <c r="B98">
        <v>96531</v>
      </c>
      <c r="C98">
        <v>55157</v>
      </c>
      <c r="D98">
        <v>55826</v>
      </c>
      <c r="E98">
        <v>80636</v>
      </c>
      <c r="F98">
        <v>76338</v>
      </c>
      <c r="H98">
        <v>96186</v>
      </c>
      <c r="J98">
        <f t="shared" si="12"/>
        <v>72897.600000000006</v>
      </c>
      <c r="K98">
        <f t="shared" ref="K98:K129" si="18">H98/J98</f>
        <v>1.3194673075656811</v>
      </c>
      <c r="L98">
        <f t="shared" si="14"/>
        <v>96531</v>
      </c>
      <c r="M98">
        <f t="shared" si="15"/>
        <v>55157</v>
      </c>
      <c r="N98">
        <f t="shared" si="16"/>
        <v>72897.600000000006</v>
      </c>
      <c r="O98">
        <f t="shared" si="17"/>
        <v>41374</v>
      </c>
      <c r="Q98">
        <v>-7134</v>
      </c>
      <c r="R98">
        <v>-10010</v>
      </c>
      <c r="T98">
        <v>-4395.5999999999913</v>
      </c>
      <c r="U98">
        <v>1633.8000000000029</v>
      </c>
      <c r="W98">
        <v>27587.599999999999</v>
      </c>
      <c r="X98">
        <v>11503.800000000001</v>
      </c>
      <c r="AB98">
        <v>72897.600000000006</v>
      </c>
      <c r="AC98">
        <v>1.3194673075656811</v>
      </c>
      <c r="AI98">
        <v>72897.600000000006</v>
      </c>
      <c r="AJ98">
        <v>1.3194673075656811</v>
      </c>
    </row>
    <row r="99" spans="2:38" x14ac:dyDescent="0.25">
      <c r="B99">
        <v>56573</v>
      </c>
      <c r="C99">
        <v>41444</v>
      </c>
      <c r="D99">
        <v>22638</v>
      </c>
      <c r="E99">
        <v>99722</v>
      </c>
      <c r="F99">
        <v>64287</v>
      </c>
      <c r="H99">
        <v>96312</v>
      </c>
      <c r="J99">
        <f t="shared" si="12"/>
        <v>56932.800000000003</v>
      </c>
      <c r="K99">
        <f t="shared" si="18"/>
        <v>1.6916786105724644</v>
      </c>
      <c r="L99">
        <f t="shared" si="14"/>
        <v>99722</v>
      </c>
      <c r="M99">
        <f t="shared" si="15"/>
        <v>22638</v>
      </c>
      <c r="N99">
        <f t="shared" si="16"/>
        <v>56932.800000000003</v>
      </c>
      <c r="O99">
        <f t="shared" si="17"/>
        <v>77084</v>
      </c>
      <c r="Q99">
        <v>26325</v>
      </c>
      <c r="R99">
        <v>-3149</v>
      </c>
      <c r="T99">
        <v>-10692.599999999991</v>
      </c>
      <c r="U99">
        <v>-3591.7999999999956</v>
      </c>
      <c r="W99">
        <v>30645.399999999998</v>
      </c>
      <c r="X99">
        <v>3623.8</v>
      </c>
      <c r="AB99">
        <v>56932.800000000003</v>
      </c>
      <c r="AC99">
        <v>1.6916786105724644</v>
      </c>
      <c r="AI99">
        <v>56932.800000000003</v>
      </c>
      <c r="AJ99">
        <v>1.6916786105724644</v>
      </c>
    </row>
    <row r="100" spans="2:38" x14ac:dyDescent="0.25">
      <c r="B100">
        <v>84552</v>
      </c>
      <c r="C100">
        <v>55441</v>
      </c>
      <c r="D100">
        <v>40653</v>
      </c>
      <c r="E100">
        <v>66877</v>
      </c>
      <c r="F100">
        <v>12544</v>
      </c>
      <c r="H100">
        <v>96983</v>
      </c>
      <c r="J100">
        <f t="shared" si="12"/>
        <v>52013.4</v>
      </c>
      <c r="K100">
        <f t="shared" si="18"/>
        <v>1.8645772051048384</v>
      </c>
      <c r="L100">
        <f t="shared" si="14"/>
        <v>84552</v>
      </c>
      <c r="M100">
        <f t="shared" si="15"/>
        <v>12544</v>
      </c>
      <c r="N100">
        <f t="shared" si="16"/>
        <v>52013.4</v>
      </c>
      <c r="O100">
        <f t="shared" si="17"/>
        <v>72008</v>
      </c>
      <c r="Q100">
        <v>10637</v>
      </c>
      <c r="R100">
        <v>12229</v>
      </c>
      <c r="T100">
        <v>-29215.799999999996</v>
      </c>
      <c r="U100">
        <v>-2651.7999999999956</v>
      </c>
      <c r="W100">
        <v>29215.8</v>
      </c>
      <c r="X100">
        <v>8852.5999999999985</v>
      </c>
      <c r="AB100">
        <v>52013.4</v>
      </c>
      <c r="AC100">
        <v>1.8645772051048384</v>
      </c>
      <c r="AK100">
        <v>52013.4</v>
      </c>
      <c r="AL100">
        <v>1.8645772051048384</v>
      </c>
    </row>
    <row r="101" spans="2:38" x14ac:dyDescent="0.25">
      <c r="B101">
        <v>47964</v>
      </c>
      <c r="C101">
        <v>47836</v>
      </c>
      <c r="D101">
        <v>72811</v>
      </c>
      <c r="E101">
        <v>44648</v>
      </c>
      <c r="F101">
        <v>54607</v>
      </c>
      <c r="H101">
        <v>124681</v>
      </c>
      <c r="J101">
        <f t="shared" si="12"/>
        <v>53573.2</v>
      </c>
      <c r="K101">
        <f t="shared" si="18"/>
        <v>2.327301710556771</v>
      </c>
      <c r="L101">
        <f t="shared" si="14"/>
        <v>72811</v>
      </c>
      <c r="M101">
        <f t="shared" si="15"/>
        <v>44648</v>
      </c>
      <c r="N101">
        <f t="shared" si="16"/>
        <v>53573.2</v>
      </c>
      <c r="O101">
        <f t="shared" si="17"/>
        <v>28163</v>
      </c>
      <c r="Q101">
        <v>4510</v>
      </c>
      <c r="R101">
        <v>79</v>
      </c>
      <c r="T101">
        <v>-9550.4000000000015</v>
      </c>
      <c r="U101">
        <v>477.79999999999563</v>
      </c>
      <c r="W101">
        <v>21499.599999999999</v>
      </c>
      <c r="X101">
        <v>7213.8</v>
      </c>
      <c r="AD101">
        <v>53573.2</v>
      </c>
      <c r="AE101">
        <v>2.327301710556771</v>
      </c>
      <c r="AK101">
        <v>53573.2</v>
      </c>
      <c r="AL101">
        <v>2.327301710556771</v>
      </c>
    </row>
    <row r="103" spans="2:38" x14ac:dyDescent="0.25">
      <c r="B103">
        <v>1547898</v>
      </c>
      <c r="C103">
        <v>1385854</v>
      </c>
      <c r="D103">
        <v>1530378</v>
      </c>
      <c r="E103">
        <v>1351597</v>
      </c>
      <c r="F103">
        <v>1458831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FD3EA-9C85-4460-8B68-1347CDA14818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65136</v>
      </c>
      <c r="C2">
        <v>44138</v>
      </c>
      <c r="D2">
        <v>59012</v>
      </c>
      <c r="E2">
        <v>66794</v>
      </c>
      <c r="F2">
        <v>86807</v>
      </c>
      <c r="H2">
        <v>119031</v>
      </c>
      <c r="J2">
        <f t="shared" ref="J2:J33" si="0">AVERAGE(B2:F2)</f>
        <v>64377.4</v>
      </c>
      <c r="K2">
        <f t="shared" ref="K2:K33" si="1">H2/J2</f>
        <v>1.8489563107550164</v>
      </c>
      <c r="L2">
        <f t="shared" ref="L2:L33" si="2">MAX(B2:F2)</f>
        <v>86807</v>
      </c>
      <c r="M2">
        <f t="shared" ref="M2:M33" si="3">MIN(B2:F2)</f>
        <v>44138</v>
      </c>
      <c r="N2">
        <f t="shared" ref="N2:N33" si="4">AVERAGE(B2:F2)</f>
        <v>64377.4</v>
      </c>
      <c r="O2">
        <f t="shared" ref="O2:O33" si="5">L2-M2</f>
        <v>42669</v>
      </c>
      <c r="Q2">
        <v>12144</v>
      </c>
      <c r="R2">
        <v>19579</v>
      </c>
      <c r="T2">
        <v>-20418.799999999996</v>
      </c>
      <c r="U2">
        <v>3435</v>
      </c>
      <c r="W2">
        <v>22649.200000000001</v>
      </c>
      <c r="X2">
        <v>5124.2</v>
      </c>
      <c r="AB2">
        <v>64377.4</v>
      </c>
      <c r="AC2">
        <v>1.8489563107550164</v>
      </c>
      <c r="AI2">
        <v>64377.4</v>
      </c>
      <c r="AJ2">
        <v>1.8489563107550164</v>
      </c>
    </row>
    <row r="3" spans="1:38" x14ac:dyDescent="0.25">
      <c r="B3">
        <v>62429</v>
      </c>
      <c r="C3">
        <v>71687</v>
      </c>
      <c r="D3">
        <v>85719</v>
      </c>
      <c r="E3">
        <v>51574</v>
      </c>
      <c r="F3">
        <v>38360</v>
      </c>
      <c r="H3">
        <v>122580</v>
      </c>
      <c r="J3">
        <f t="shared" si="0"/>
        <v>61953.8</v>
      </c>
      <c r="K3">
        <f t="shared" si="1"/>
        <v>1.9785711288088865</v>
      </c>
      <c r="L3">
        <f t="shared" si="2"/>
        <v>85719</v>
      </c>
      <c r="M3">
        <f t="shared" si="3"/>
        <v>38360</v>
      </c>
      <c r="N3">
        <f t="shared" si="4"/>
        <v>61953.8</v>
      </c>
      <c r="O3">
        <f t="shared" si="5"/>
        <v>47359</v>
      </c>
      <c r="Q3">
        <v>-5709</v>
      </c>
      <c r="R3">
        <v>-1844</v>
      </c>
      <c r="T3">
        <v>-20776</v>
      </c>
      <c r="U3">
        <v>209.60000000000582</v>
      </c>
      <c r="W3">
        <v>34494</v>
      </c>
      <c r="X3">
        <v>8254.4</v>
      </c>
      <c r="AF3">
        <v>61953.8</v>
      </c>
      <c r="AG3">
        <v>1.9785711288088865</v>
      </c>
      <c r="AI3">
        <v>61953.8</v>
      </c>
      <c r="AJ3">
        <v>1.9785711288088865</v>
      </c>
    </row>
    <row r="4" spans="1:38" x14ac:dyDescent="0.25">
      <c r="B4">
        <v>85842</v>
      </c>
      <c r="C4">
        <v>70695</v>
      </c>
      <c r="D4">
        <v>95831</v>
      </c>
      <c r="E4">
        <v>49222</v>
      </c>
      <c r="F4">
        <v>106107</v>
      </c>
      <c r="H4">
        <v>112445</v>
      </c>
      <c r="J4">
        <f t="shared" si="0"/>
        <v>81539.399999999994</v>
      </c>
      <c r="K4">
        <f t="shared" si="1"/>
        <v>1.3790265810148223</v>
      </c>
      <c r="L4">
        <f t="shared" si="2"/>
        <v>106107</v>
      </c>
      <c r="M4">
        <f t="shared" si="3"/>
        <v>49222</v>
      </c>
      <c r="N4">
        <f t="shared" si="4"/>
        <v>81539.399999999994</v>
      </c>
      <c r="O4">
        <f t="shared" si="5"/>
        <v>56885</v>
      </c>
      <c r="Q4">
        <v>10478</v>
      </c>
      <c r="R4">
        <v>-10943</v>
      </c>
      <c r="T4">
        <v>10494.599999999991</v>
      </c>
      <c r="U4">
        <v>4942.3999999999942</v>
      </c>
      <c r="W4">
        <v>26694.200000000004</v>
      </c>
      <c r="X4">
        <v>6830</v>
      </c>
      <c r="AB4">
        <v>81539.399999999994</v>
      </c>
      <c r="AC4">
        <v>1.3790265810148223</v>
      </c>
      <c r="AI4">
        <v>81539.399999999994</v>
      </c>
      <c r="AJ4">
        <v>1.3790265810148223</v>
      </c>
    </row>
    <row r="5" spans="1:38" x14ac:dyDescent="0.25">
      <c r="B5">
        <v>93315</v>
      </c>
      <c r="C5">
        <v>42625</v>
      </c>
      <c r="D5">
        <v>41130</v>
      </c>
      <c r="E5">
        <v>10670</v>
      </c>
      <c r="F5">
        <v>58249</v>
      </c>
      <c r="H5">
        <v>65818</v>
      </c>
      <c r="J5">
        <f t="shared" si="0"/>
        <v>49197.8</v>
      </c>
      <c r="K5">
        <f t="shared" si="1"/>
        <v>1.3378240490428432</v>
      </c>
      <c r="L5">
        <f t="shared" si="2"/>
        <v>93315</v>
      </c>
      <c r="M5">
        <f t="shared" si="3"/>
        <v>10670</v>
      </c>
      <c r="N5">
        <f t="shared" si="4"/>
        <v>49197.8</v>
      </c>
      <c r="O5">
        <f t="shared" si="5"/>
        <v>82645</v>
      </c>
      <c r="Q5">
        <v>-34181</v>
      </c>
      <c r="R5">
        <v>0</v>
      </c>
      <c r="T5">
        <v>-1330.5999999999985</v>
      </c>
      <c r="U5">
        <v>-2694.1999999999971</v>
      </c>
      <c r="W5">
        <v>31488.999999999996</v>
      </c>
      <c r="X5">
        <v>3543.7999999999997</v>
      </c>
      <c r="AD5">
        <v>49197.8</v>
      </c>
      <c r="AE5">
        <v>1.3378240490428432</v>
      </c>
      <c r="AI5">
        <v>49197.8</v>
      </c>
      <c r="AJ5">
        <v>1.3378240490428432</v>
      </c>
    </row>
    <row r="6" spans="1:38" x14ac:dyDescent="0.25">
      <c r="B6">
        <v>26269</v>
      </c>
      <c r="C6">
        <v>94779</v>
      </c>
      <c r="D6">
        <v>80735</v>
      </c>
      <c r="E6">
        <v>26147</v>
      </c>
      <c r="F6">
        <v>79047</v>
      </c>
      <c r="H6">
        <v>121653</v>
      </c>
      <c r="J6">
        <f t="shared" si="0"/>
        <v>61395.4</v>
      </c>
      <c r="K6">
        <f t="shared" si="1"/>
        <v>1.9814676669587623</v>
      </c>
      <c r="L6">
        <f t="shared" si="2"/>
        <v>94779</v>
      </c>
      <c r="M6">
        <f t="shared" si="3"/>
        <v>26147</v>
      </c>
      <c r="N6">
        <f t="shared" si="4"/>
        <v>61395.4</v>
      </c>
      <c r="O6">
        <f t="shared" si="5"/>
        <v>68632</v>
      </c>
      <c r="Q6">
        <v>37644</v>
      </c>
      <c r="R6">
        <v>-1</v>
      </c>
      <c r="T6">
        <v>-1998.7999999999956</v>
      </c>
      <c r="U6">
        <v>5089</v>
      </c>
      <c r="W6">
        <v>32451.200000000001</v>
      </c>
      <c r="X6">
        <v>8635.7999999999993</v>
      </c>
      <c r="Z6">
        <v>61395.4</v>
      </c>
      <c r="AA6">
        <v>1.9814676669587623</v>
      </c>
      <c r="AI6">
        <v>61395.4</v>
      </c>
      <c r="AJ6">
        <v>1.9814676669587623</v>
      </c>
    </row>
    <row r="7" spans="1:38" x14ac:dyDescent="0.25">
      <c r="B7">
        <v>90913</v>
      </c>
      <c r="C7">
        <v>60446</v>
      </c>
      <c r="D7">
        <v>37528</v>
      </c>
      <c r="E7">
        <v>64105</v>
      </c>
      <c r="F7">
        <v>79662</v>
      </c>
      <c r="H7">
        <v>118581</v>
      </c>
      <c r="J7">
        <f t="shared" si="0"/>
        <v>66530.8</v>
      </c>
      <c r="K7">
        <f t="shared" si="1"/>
        <v>1.7823474240502142</v>
      </c>
      <c r="L7">
        <f t="shared" si="2"/>
        <v>90913</v>
      </c>
      <c r="M7">
        <f t="shared" si="3"/>
        <v>37528</v>
      </c>
      <c r="N7">
        <f t="shared" si="4"/>
        <v>66530.8</v>
      </c>
      <c r="O7">
        <f t="shared" si="5"/>
        <v>53385</v>
      </c>
      <c r="Q7">
        <v>51177</v>
      </c>
      <c r="R7">
        <v>-5396</v>
      </c>
      <c r="T7">
        <v>1340.8000000000029</v>
      </c>
      <c r="U7">
        <v>-382</v>
      </c>
      <c r="W7">
        <v>33948.799999999996</v>
      </c>
      <c r="X7">
        <v>8425.1999999999989</v>
      </c>
      <c r="AB7">
        <v>66530.8</v>
      </c>
      <c r="AC7">
        <v>1.7823474240502142</v>
      </c>
      <c r="AI7">
        <v>66530.8</v>
      </c>
      <c r="AJ7">
        <v>1.7823474240502142</v>
      </c>
    </row>
    <row r="8" spans="1:38" x14ac:dyDescent="0.25">
      <c r="B8">
        <v>76101</v>
      </c>
      <c r="C8">
        <v>48885</v>
      </c>
      <c r="D8">
        <v>80419</v>
      </c>
      <c r="E8">
        <v>38974</v>
      </c>
      <c r="F8">
        <v>51466</v>
      </c>
      <c r="H8">
        <v>97744</v>
      </c>
      <c r="J8">
        <f t="shared" si="0"/>
        <v>59169</v>
      </c>
      <c r="K8">
        <f t="shared" si="1"/>
        <v>1.651946120434687</v>
      </c>
      <c r="L8">
        <f t="shared" si="2"/>
        <v>80419</v>
      </c>
      <c r="M8">
        <f t="shared" si="3"/>
        <v>38974</v>
      </c>
      <c r="N8">
        <f t="shared" si="4"/>
        <v>59169</v>
      </c>
      <c r="O8">
        <f t="shared" si="5"/>
        <v>41445</v>
      </c>
      <c r="Q8">
        <v>16810</v>
      </c>
      <c r="R8">
        <v>674</v>
      </c>
      <c r="T8">
        <v>-4938.5999999999985</v>
      </c>
      <c r="U8">
        <v>-982.19999999999709</v>
      </c>
      <c r="W8">
        <v>28019.800000000003</v>
      </c>
      <c r="X8">
        <v>10233.4</v>
      </c>
      <c r="Z8">
        <v>59169</v>
      </c>
      <c r="AA8">
        <v>1.651946120434687</v>
      </c>
      <c r="AI8">
        <v>59169</v>
      </c>
      <c r="AJ8">
        <v>1.651946120434687</v>
      </c>
    </row>
    <row r="9" spans="1:38" x14ac:dyDescent="0.25">
      <c r="B9">
        <v>75549</v>
      </c>
      <c r="C9">
        <v>58325</v>
      </c>
      <c r="D9">
        <v>61017</v>
      </c>
      <c r="E9">
        <v>30313</v>
      </c>
      <c r="F9">
        <v>26997</v>
      </c>
      <c r="H9">
        <v>116787</v>
      </c>
      <c r="J9">
        <f t="shared" si="0"/>
        <v>50440.2</v>
      </c>
      <c r="K9">
        <f t="shared" si="1"/>
        <v>2.3153556092164584</v>
      </c>
      <c r="L9">
        <f t="shared" si="2"/>
        <v>75549</v>
      </c>
      <c r="M9">
        <f t="shared" si="3"/>
        <v>26997</v>
      </c>
      <c r="N9">
        <f t="shared" si="4"/>
        <v>50440.2</v>
      </c>
      <c r="O9">
        <f t="shared" si="5"/>
        <v>48552</v>
      </c>
      <c r="Q9">
        <v>20232</v>
      </c>
      <c r="R9">
        <v>2467</v>
      </c>
      <c r="T9">
        <v>-16570.199999999997</v>
      </c>
      <c r="U9">
        <v>-5523.8000000000029</v>
      </c>
      <c r="W9">
        <v>31530.6</v>
      </c>
      <c r="X9">
        <v>5523.8</v>
      </c>
      <c r="AB9">
        <v>50440.2</v>
      </c>
      <c r="AC9">
        <v>2.3153556092164584</v>
      </c>
      <c r="AK9">
        <v>50440.2</v>
      </c>
      <c r="AL9">
        <v>2.3153556092164584</v>
      </c>
    </row>
    <row r="10" spans="1:38" x14ac:dyDescent="0.25">
      <c r="B10">
        <v>82121</v>
      </c>
      <c r="C10">
        <v>24632</v>
      </c>
      <c r="D10">
        <v>89753</v>
      </c>
      <c r="E10">
        <v>12959</v>
      </c>
      <c r="F10">
        <v>60093</v>
      </c>
      <c r="H10">
        <v>102763</v>
      </c>
      <c r="J10">
        <f t="shared" si="0"/>
        <v>53911.6</v>
      </c>
      <c r="K10">
        <f t="shared" si="1"/>
        <v>1.9061389385586776</v>
      </c>
      <c r="L10">
        <f t="shared" si="2"/>
        <v>89753</v>
      </c>
      <c r="M10">
        <f t="shared" si="3"/>
        <v>12959</v>
      </c>
      <c r="N10">
        <f t="shared" si="4"/>
        <v>53911.6</v>
      </c>
      <c r="O10">
        <f t="shared" si="5"/>
        <v>76794</v>
      </c>
      <c r="Q10">
        <v>12604</v>
      </c>
      <c r="R10">
        <v>2957</v>
      </c>
      <c r="T10">
        <v>-16247.599999999999</v>
      </c>
      <c r="U10">
        <v>-5473.4000000000015</v>
      </c>
      <c r="W10">
        <v>23300.400000000001</v>
      </c>
      <c r="X10">
        <v>11967</v>
      </c>
      <c r="AB10">
        <v>53911.6</v>
      </c>
      <c r="AC10">
        <v>1.9061389385586776</v>
      </c>
      <c r="AK10">
        <v>53911.6</v>
      </c>
      <c r="AL10">
        <v>1.9061389385586776</v>
      </c>
    </row>
    <row r="11" spans="1:38" x14ac:dyDescent="0.25">
      <c r="B11">
        <v>45316</v>
      </c>
      <c r="C11">
        <v>50930</v>
      </c>
      <c r="D11">
        <v>85871</v>
      </c>
      <c r="E11">
        <v>59656</v>
      </c>
      <c r="F11">
        <v>84036</v>
      </c>
      <c r="H11">
        <v>76871</v>
      </c>
      <c r="J11">
        <f t="shared" si="0"/>
        <v>65161.8</v>
      </c>
      <c r="K11">
        <f t="shared" si="1"/>
        <v>1.1796942380351678</v>
      </c>
      <c r="L11">
        <f t="shared" si="2"/>
        <v>85871</v>
      </c>
      <c r="M11">
        <f t="shared" si="3"/>
        <v>45316</v>
      </c>
      <c r="N11">
        <f t="shared" si="4"/>
        <v>65161.8</v>
      </c>
      <c r="O11">
        <f t="shared" si="5"/>
        <v>40555</v>
      </c>
      <c r="Q11">
        <v>-15502</v>
      </c>
      <c r="R11">
        <v>0</v>
      </c>
      <c r="T11">
        <v>-913.80000000000291</v>
      </c>
      <c r="U11">
        <v>4041.6000000000058</v>
      </c>
      <c r="W11">
        <v>47674.6</v>
      </c>
      <c r="X11">
        <v>4041.6</v>
      </c>
      <c r="AB11">
        <v>65161.8</v>
      </c>
      <c r="AC11">
        <v>1.1796942380351678</v>
      </c>
      <c r="AI11">
        <v>65161.8</v>
      </c>
      <c r="AJ11">
        <v>1.1796942380351678</v>
      </c>
    </row>
    <row r="12" spans="1:38" x14ac:dyDescent="0.25">
      <c r="B12">
        <v>84843</v>
      </c>
      <c r="C12">
        <v>77268</v>
      </c>
      <c r="D12">
        <v>83997</v>
      </c>
      <c r="E12">
        <v>54973</v>
      </c>
      <c r="F12">
        <v>18180</v>
      </c>
      <c r="H12">
        <v>79936</v>
      </c>
      <c r="J12">
        <f t="shared" si="0"/>
        <v>63852.2</v>
      </c>
      <c r="K12">
        <f t="shared" si="1"/>
        <v>1.2518910859766774</v>
      </c>
      <c r="L12">
        <f t="shared" si="2"/>
        <v>84843</v>
      </c>
      <c r="M12">
        <f t="shared" si="3"/>
        <v>18180</v>
      </c>
      <c r="N12">
        <f t="shared" si="4"/>
        <v>63852.2</v>
      </c>
      <c r="O12">
        <f t="shared" si="5"/>
        <v>66663</v>
      </c>
      <c r="Q12">
        <v>-29657</v>
      </c>
      <c r="R12">
        <v>425</v>
      </c>
      <c r="T12">
        <v>15365.599999999999</v>
      </c>
      <c r="U12">
        <v>8374.1999999999971</v>
      </c>
      <c r="W12">
        <v>27767.200000000001</v>
      </c>
      <c r="X12">
        <v>11467.8</v>
      </c>
      <c r="AD12">
        <v>63852.2</v>
      </c>
      <c r="AE12">
        <v>1.2518910859766774</v>
      </c>
      <c r="AI12">
        <v>63852.2</v>
      </c>
      <c r="AJ12">
        <v>1.2518910859766774</v>
      </c>
    </row>
    <row r="13" spans="1:38" x14ac:dyDescent="0.25">
      <c r="B13">
        <v>106643</v>
      </c>
      <c r="C13">
        <v>77030</v>
      </c>
      <c r="D13">
        <v>45464</v>
      </c>
      <c r="E13">
        <v>78270</v>
      </c>
      <c r="F13">
        <v>21392</v>
      </c>
      <c r="H13">
        <v>80859</v>
      </c>
      <c r="J13">
        <f t="shared" si="0"/>
        <v>65759.8</v>
      </c>
      <c r="K13">
        <f t="shared" si="1"/>
        <v>1.2296114039276274</v>
      </c>
      <c r="L13">
        <f t="shared" si="2"/>
        <v>106643</v>
      </c>
      <c r="M13">
        <f t="shared" si="3"/>
        <v>21392</v>
      </c>
      <c r="N13">
        <f t="shared" si="4"/>
        <v>65759.8</v>
      </c>
      <c r="O13">
        <f t="shared" si="5"/>
        <v>85251</v>
      </c>
      <c r="Q13">
        <v>13332</v>
      </c>
      <c r="R13">
        <v>165</v>
      </c>
      <c r="T13">
        <v>20520.400000000001</v>
      </c>
      <c r="U13">
        <v>-745.80000000000291</v>
      </c>
      <c r="W13">
        <v>41108.400000000001</v>
      </c>
      <c r="X13">
        <v>3946.6000000000004</v>
      </c>
      <c r="AD13">
        <v>65759.8</v>
      </c>
      <c r="AE13">
        <v>1.2296114039276274</v>
      </c>
      <c r="AI13">
        <v>65759.8</v>
      </c>
      <c r="AJ13">
        <v>1.2296114039276274</v>
      </c>
    </row>
    <row r="14" spans="1:38" x14ac:dyDescent="0.25">
      <c r="B14">
        <v>15283</v>
      </c>
      <c r="C14">
        <v>24828</v>
      </c>
      <c r="D14">
        <v>38244</v>
      </c>
      <c r="E14">
        <v>69682</v>
      </c>
      <c r="F14">
        <v>84709</v>
      </c>
      <c r="H14">
        <v>66656</v>
      </c>
      <c r="J14">
        <f t="shared" si="0"/>
        <v>46549.2</v>
      </c>
      <c r="K14">
        <f t="shared" si="1"/>
        <v>1.4319472729928764</v>
      </c>
      <c r="L14">
        <f t="shared" si="2"/>
        <v>84709</v>
      </c>
      <c r="M14">
        <f t="shared" si="3"/>
        <v>15283</v>
      </c>
      <c r="N14">
        <f t="shared" si="4"/>
        <v>46549.2</v>
      </c>
      <c r="O14">
        <f t="shared" si="5"/>
        <v>69426</v>
      </c>
      <c r="Q14">
        <v>21761</v>
      </c>
      <c r="R14">
        <v>98</v>
      </c>
      <c r="T14">
        <v>7238.3999999999942</v>
      </c>
      <c r="U14">
        <v>-7615</v>
      </c>
      <c r="W14">
        <v>29130.799999999999</v>
      </c>
      <c r="X14">
        <v>13344.199999999999</v>
      </c>
      <c r="Z14">
        <v>46549.2</v>
      </c>
      <c r="AA14">
        <v>1.4319472729928764</v>
      </c>
      <c r="AI14">
        <v>46549.2</v>
      </c>
      <c r="AJ14">
        <v>1.4319472729928764</v>
      </c>
    </row>
    <row r="15" spans="1:38" x14ac:dyDescent="0.25">
      <c r="B15">
        <v>98415</v>
      </c>
      <c r="C15">
        <v>44985</v>
      </c>
      <c r="D15">
        <v>98534</v>
      </c>
      <c r="E15">
        <v>9549</v>
      </c>
      <c r="F15">
        <v>53569</v>
      </c>
      <c r="H15">
        <v>75964</v>
      </c>
      <c r="J15">
        <f t="shared" si="0"/>
        <v>61010.400000000001</v>
      </c>
      <c r="K15">
        <f t="shared" si="1"/>
        <v>1.2450991962026146</v>
      </c>
      <c r="L15">
        <f t="shared" si="2"/>
        <v>98534</v>
      </c>
      <c r="M15">
        <f t="shared" si="3"/>
        <v>9549</v>
      </c>
      <c r="N15">
        <f t="shared" si="4"/>
        <v>61010.400000000001</v>
      </c>
      <c r="O15">
        <f t="shared" si="5"/>
        <v>88985</v>
      </c>
      <c r="Q15">
        <v>-1895</v>
      </c>
      <c r="R15">
        <v>709</v>
      </c>
      <c r="T15">
        <v>9547.2000000000044</v>
      </c>
      <c r="U15">
        <v>1206.5999999999985</v>
      </c>
      <c r="W15">
        <v>36146.400000000001</v>
      </c>
      <c r="X15">
        <v>10868.199999999999</v>
      </c>
      <c r="AD15">
        <v>61010.400000000001</v>
      </c>
      <c r="AE15">
        <v>1.2450991962026146</v>
      </c>
      <c r="AI15">
        <v>61010.400000000001</v>
      </c>
      <c r="AJ15">
        <v>1.2450991962026146</v>
      </c>
    </row>
    <row r="16" spans="1:38" x14ac:dyDescent="0.25">
      <c r="B16">
        <v>37097</v>
      </c>
      <c r="C16">
        <v>62771</v>
      </c>
      <c r="D16">
        <v>99786</v>
      </c>
      <c r="E16">
        <v>79391</v>
      </c>
      <c r="F16">
        <v>74788</v>
      </c>
      <c r="H16">
        <v>139766</v>
      </c>
      <c r="J16">
        <f t="shared" si="0"/>
        <v>70766.600000000006</v>
      </c>
      <c r="K16">
        <f t="shared" si="1"/>
        <v>1.9750277673365682</v>
      </c>
      <c r="L16">
        <f t="shared" si="2"/>
        <v>99786</v>
      </c>
      <c r="M16">
        <f t="shared" si="3"/>
        <v>37097</v>
      </c>
      <c r="N16">
        <f t="shared" si="4"/>
        <v>70766.600000000006</v>
      </c>
      <c r="O16">
        <f t="shared" si="5"/>
        <v>62689</v>
      </c>
      <c r="Q16">
        <v>54773</v>
      </c>
      <c r="R16">
        <v>15426</v>
      </c>
      <c r="T16">
        <v>-8691.3999999999942</v>
      </c>
      <c r="U16">
        <v>4948.6000000000058</v>
      </c>
      <c r="W16">
        <v>20037</v>
      </c>
      <c r="X16">
        <v>5108.5999999999995</v>
      </c>
      <c r="AB16">
        <v>70766.600000000006</v>
      </c>
      <c r="AC16">
        <v>1.9750277673365682</v>
      </c>
      <c r="AK16">
        <v>70766.600000000006</v>
      </c>
      <c r="AL16">
        <v>1.9750277673365682</v>
      </c>
    </row>
    <row r="17" spans="2:38" x14ac:dyDescent="0.25">
      <c r="B17">
        <v>73496</v>
      </c>
      <c r="C17">
        <v>72751</v>
      </c>
      <c r="D17">
        <v>75463</v>
      </c>
      <c r="E17">
        <v>34224</v>
      </c>
      <c r="F17">
        <v>43826</v>
      </c>
      <c r="H17">
        <v>123258</v>
      </c>
      <c r="J17">
        <f t="shared" si="0"/>
        <v>59952</v>
      </c>
      <c r="K17">
        <f t="shared" si="1"/>
        <v>2.0559447558046435</v>
      </c>
      <c r="L17">
        <f t="shared" si="2"/>
        <v>75463</v>
      </c>
      <c r="M17">
        <f t="shared" si="3"/>
        <v>34224</v>
      </c>
      <c r="N17">
        <f t="shared" si="4"/>
        <v>59952</v>
      </c>
      <c r="O17">
        <f t="shared" si="5"/>
        <v>41239</v>
      </c>
      <c r="Q17">
        <v>51549</v>
      </c>
      <c r="R17">
        <v>-436</v>
      </c>
      <c r="T17">
        <v>2092.8000000000029</v>
      </c>
      <c r="U17">
        <v>-554.19999999999709</v>
      </c>
      <c r="W17">
        <v>43920.800000000003</v>
      </c>
      <c r="X17">
        <v>1610.6000000000001</v>
      </c>
      <c r="Z17">
        <v>59952</v>
      </c>
      <c r="AA17">
        <v>2.0559447558046435</v>
      </c>
      <c r="AK17">
        <v>59952</v>
      </c>
      <c r="AL17">
        <v>2.0559447558046435</v>
      </c>
    </row>
    <row r="18" spans="2:38" x14ac:dyDescent="0.25">
      <c r="B18">
        <v>81394</v>
      </c>
      <c r="C18">
        <v>6436</v>
      </c>
      <c r="D18">
        <v>50944</v>
      </c>
      <c r="E18">
        <v>16569</v>
      </c>
      <c r="F18">
        <v>70886</v>
      </c>
      <c r="H18">
        <v>96410</v>
      </c>
      <c r="J18">
        <f t="shared" si="0"/>
        <v>45245.8</v>
      </c>
      <c r="K18">
        <f t="shared" si="1"/>
        <v>2.1308055112297715</v>
      </c>
      <c r="L18">
        <f t="shared" si="2"/>
        <v>81394</v>
      </c>
      <c r="M18">
        <f t="shared" si="3"/>
        <v>6436</v>
      </c>
      <c r="N18">
        <f t="shared" si="4"/>
        <v>45245.8</v>
      </c>
      <c r="O18">
        <f t="shared" si="5"/>
        <v>74958</v>
      </c>
      <c r="Q18">
        <v>11171</v>
      </c>
      <c r="R18">
        <v>-1</v>
      </c>
      <c r="T18">
        <v>-30374.599999999991</v>
      </c>
      <c r="U18">
        <v>957.40000000000146</v>
      </c>
      <c r="W18">
        <v>31591.800000000003</v>
      </c>
      <c r="X18">
        <v>9867</v>
      </c>
      <c r="AB18">
        <v>45245.8</v>
      </c>
      <c r="AC18">
        <v>2.1308055112297715</v>
      </c>
      <c r="AK18">
        <v>45245.8</v>
      </c>
      <c r="AL18">
        <v>2.1308055112297715</v>
      </c>
    </row>
    <row r="19" spans="2:38" x14ac:dyDescent="0.25">
      <c r="B19">
        <v>80896</v>
      </c>
      <c r="C19">
        <v>52344</v>
      </c>
      <c r="D19">
        <v>84647</v>
      </c>
      <c r="E19">
        <v>54472</v>
      </c>
      <c r="F19">
        <v>95489</v>
      </c>
      <c r="H19">
        <v>128285</v>
      </c>
      <c r="J19">
        <f t="shared" si="0"/>
        <v>73569.600000000006</v>
      </c>
      <c r="K19">
        <f t="shared" si="1"/>
        <v>1.7437229507840193</v>
      </c>
      <c r="L19">
        <f t="shared" si="2"/>
        <v>95489</v>
      </c>
      <c r="M19">
        <f t="shared" si="3"/>
        <v>52344</v>
      </c>
      <c r="N19">
        <f t="shared" si="4"/>
        <v>73569.600000000006</v>
      </c>
      <c r="O19">
        <f t="shared" si="5"/>
        <v>43145</v>
      </c>
      <c r="Q19">
        <v>51410</v>
      </c>
      <c r="R19">
        <v>2342</v>
      </c>
      <c r="T19">
        <v>8502.6000000000058</v>
      </c>
      <c r="U19">
        <v>-1716.3999999999942</v>
      </c>
      <c r="W19">
        <v>35246.6</v>
      </c>
      <c r="X19">
        <v>5524</v>
      </c>
      <c r="Z19">
        <v>73569.600000000006</v>
      </c>
      <c r="AA19">
        <v>1.7437229507840193</v>
      </c>
      <c r="AI19">
        <v>73569.600000000006</v>
      </c>
      <c r="AJ19">
        <v>1.7437229507840193</v>
      </c>
    </row>
    <row r="20" spans="2:38" x14ac:dyDescent="0.25">
      <c r="B20">
        <v>94624</v>
      </c>
      <c r="C20">
        <v>89922</v>
      </c>
      <c r="D20">
        <v>36749</v>
      </c>
      <c r="E20">
        <v>89746</v>
      </c>
      <c r="F20">
        <v>84648</v>
      </c>
      <c r="H20">
        <v>122882</v>
      </c>
      <c r="J20">
        <f t="shared" si="0"/>
        <v>79137.8</v>
      </c>
      <c r="K20">
        <f t="shared" si="1"/>
        <v>1.5527598694934657</v>
      </c>
      <c r="L20">
        <f t="shared" si="2"/>
        <v>94624</v>
      </c>
      <c r="M20">
        <f t="shared" si="3"/>
        <v>36749</v>
      </c>
      <c r="N20">
        <f t="shared" si="4"/>
        <v>79137.8</v>
      </c>
      <c r="O20">
        <f t="shared" si="5"/>
        <v>57875</v>
      </c>
      <c r="Q20">
        <v>14642</v>
      </c>
      <c r="R20">
        <v>-2585</v>
      </c>
      <c r="T20">
        <v>14341.400000000001</v>
      </c>
      <c r="U20">
        <v>8334.6000000000058</v>
      </c>
      <c r="W20">
        <v>30672.199999999997</v>
      </c>
      <c r="X20">
        <v>8482.6</v>
      </c>
      <c r="AD20">
        <v>79137.8</v>
      </c>
      <c r="AE20">
        <v>1.5527598694934657</v>
      </c>
      <c r="AI20">
        <v>79137.8</v>
      </c>
      <c r="AJ20">
        <v>1.5527598694934657</v>
      </c>
    </row>
    <row r="21" spans="2:38" x14ac:dyDescent="0.25">
      <c r="B21">
        <v>52155</v>
      </c>
      <c r="C21">
        <v>40932</v>
      </c>
      <c r="D21">
        <v>71763</v>
      </c>
      <c r="E21">
        <v>41275</v>
      </c>
      <c r="F21">
        <v>38260</v>
      </c>
      <c r="H21">
        <v>62487</v>
      </c>
      <c r="J21">
        <f t="shared" si="0"/>
        <v>48877</v>
      </c>
      <c r="K21">
        <f t="shared" si="1"/>
        <v>1.278454078605479</v>
      </c>
      <c r="L21">
        <f t="shared" si="2"/>
        <v>71763</v>
      </c>
      <c r="M21">
        <f t="shared" si="3"/>
        <v>38260</v>
      </c>
      <c r="N21">
        <f t="shared" si="4"/>
        <v>48877</v>
      </c>
      <c r="O21">
        <f t="shared" si="5"/>
        <v>33503</v>
      </c>
      <c r="Q21">
        <v>-4425</v>
      </c>
      <c r="R21">
        <v>-7364</v>
      </c>
      <c r="T21">
        <v>-8465.5999999999985</v>
      </c>
      <c r="U21">
        <v>-6603.1999999999971</v>
      </c>
      <c r="W21">
        <v>24083.599999999999</v>
      </c>
      <c r="X21">
        <v>10002.4</v>
      </c>
      <c r="Z21">
        <v>48877</v>
      </c>
      <c r="AA21">
        <v>1.278454078605479</v>
      </c>
      <c r="AI21">
        <v>48877</v>
      </c>
      <c r="AJ21">
        <v>1.278454078605479</v>
      </c>
    </row>
    <row r="22" spans="2:38" x14ac:dyDescent="0.25">
      <c r="B22">
        <v>35597</v>
      </c>
      <c r="C22">
        <v>61317</v>
      </c>
      <c r="D22">
        <v>52848</v>
      </c>
      <c r="E22">
        <v>63543</v>
      </c>
      <c r="F22">
        <v>63623</v>
      </c>
      <c r="H22">
        <v>97153</v>
      </c>
      <c r="J22">
        <f t="shared" si="0"/>
        <v>55385.599999999999</v>
      </c>
      <c r="K22">
        <f t="shared" si="1"/>
        <v>1.7541202045296973</v>
      </c>
      <c r="L22">
        <f t="shared" si="2"/>
        <v>63623</v>
      </c>
      <c r="M22">
        <f t="shared" si="3"/>
        <v>35597</v>
      </c>
      <c r="N22">
        <f t="shared" si="4"/>
        <v>55385.599999999999</v>
      </c>
      <c r="O22">
        <f t="shared" si="5"/>
        <v>28026</v>
      </c>
      <c r="Q22">
        <v>-30521</v>
      </c>
      <c r="R22">
        <v>-961</v>
      </c>
      <c r="T22">
        <v>-16766.200000000004</v>
      </c>
      <c r="U22">
        <v>2871.7999999999956</v>
      </c>
      <c r="W22">
        <v>42134.200000000004</v>
      </c>
      <c r="X22">
        <v>4603.3999999999996</v>
      </c>
      <c r="AF22">
        <v>55385.599999999999</v>
      </c>
      <c r="AG22">
        <v>1.7541202045296973</v>
      </c>
      <c r="AI22">
        <v>55385.599999999999</v>
      </c>
      <c r="AJ22">
        <v>1.7541202045296973</v>
      </c>
    </row>
    <row r="23" spans="2:38" x14ac:dyDescent="0.25">
      <c r="B23">
        <v>82938</v>
      </c>
      <c r="C23">
        <v>69352</v>
      </c>
      <c r="D23">
        <v>71592</v>
      </c>
      <c r="E23">
        <v>77025</v>
      </c>
      <c r="F23">
        <v>62301</v>
      </c>
      <c r="H23">
        <v>84466</v>
      </c>
      <c r="J23">
        <f t="shared" si="0"/>
        <v>72641.600000000006</v>
      </c>
      <c r="K23">
        <f t="shared" si="1"/>
        <v>1.1627772516023875</v>
      </c>
      <c r="L23">
        <f t="shared" si="2"/>
        <v>82938</v>
      </c>
      <c r="M23">
        <f t="shared" si="3"/>
        <v>62301</v>
      </c>
      <c r="N23">
        <f t="shared" si="4"/>
        <v>72641.600000000006</v>
      </c>
      <c r="O23">
        <f t="shared" si="5"/>
        <v>20637</v>
      </c>
      <c r="Q23">
        <v>19891</v>
      </c>
      <c r="R23">
        <v>-8523</v>
      </c>
      <c r="T23">
        <v>27082.400000000009</v>
      </c>
      <c r="U23">
        <v>3848.2000000000116</v>
      </c>
      <c r="W23">
        <v>29429.599999999999</v>
      </c>
      <c r="X23">
        <v>3873.4</v>
      </c>
      <c r="Z23">
        <v>72641.600000000006</v>
      </c>
      <c r="AA23">
        <v>1.1627772516023875</v>
      </c>
      <c r="AI23">
        <v>72641.600000000006</v>
      </c>
      <c r="AJ23">
        <v>1.1627772516023875</v>
      </c>
    </row>
    <row r="24" spans="2:38" x14ac:dyDescent="0.25">
      <c r="B24">
        <v>70983</v>
      </c>
      <c r="C24">
        <v>26455</v>
      </c>
      <c r="D24">
        <v>108086</v>
      </c>
      <c r="E24">
        <v>45639</v>
      </c>
      <c r="F24">
        <v>24663</v>
      </c>
      <c r="H24">
        <v>69082</v>
      </c>
      <c r="J24">
        <f t="shared" si="0"/>
        <v>55165.2</v>
      </c>
      <c r="K24">
        <f t="shared" si="1"/>
        <v>1.2522749849542829</v>
      </c>
      <c r="L24">
        <f t="shared" si="2"/>
        <v>108086</v>
      </c>
      <c r="M24">
        <f t="shared" si="3"/>
        <v>24663</v>
      </c>
      <c r="N24">
        <f t="shared" si="4"/>
        <v>55165.2</v>
      </c>
      <c r="O24">
        <f t="shared" si="5"/>
        <v>83423</v>
      </c>
      <c r="Q24">
        <v>-17756</v>
      </c>
      <c r="R24">
        <v>14</v>
      </c>
      <c r="T24">
        <v>-9040.8000000000029</v>
      </c>
      <c r="U24">
        <v>1799</v>
      </c>
      <c r="W24">
        <v>32524.399999999998</v>
      </c>
      <c r="X24">
        <v>10679.800000000001</v>
      </c>
      <c r="Z24">
        <v>55165.2</v>
      </c>
      <c r="AA24">
        <v>1.2522749849542829</v>
      </c>
      <c r="AI24">
        <v>55165.2</v>
      </c>
      <c r="AJ24">
        <v>1.2522749849542829</v>
      </c>
    </row>
    <row r="25" spans="2:38" x14ac:dyDescent="0.25">
      <c r="B25">
        <v>93569</v>
      </c>
      <c r="C25">
        <v>36430</v>
      </c>
      <c r="D25">
        <v>43681</v>
      </c>
      <c r="E25">
        <v>55996</v>
      </c>
      <c r="F25">
        <v>49231</v>
      </c>
      <c r="H25">
        <v>119612</v>
      </c>
      <c r="J25">
        <f t="shared" si="0"/>
        <v>55781.4</v>
      </c>
      <c r="K25">
        <f t="shared" si="1"/>
        <v>2.1442989957225884</v>
      </c>
      <c r="L25">
        <f t="shared" si="2"/>
        <v>93569</v>
      </c>
      <c r="M25">
        <f t="shared" si="3"/>
        <v>36430</v>
      </c>
      <c r="N25">
        <f t="shared" si="4"/>
        <v>55781.4</v>
      </c>
      <c r="O25">
        <f t="shared" si="5"/>
        <v>57139</v>
      </c>
      <c r="Q25">
        <v>51101</v>
      </c>
      <c r="R25">
        <v>10025</v>
      </c>
      <c r="T25">
        <v>6532.2000000000044</v>
      </c>
      <c r="U25">
        <v>5522.5999999999985</v>
      </c>
      <c r="W25">
        <v>51873.4</v>
      </c>
      <c r="X25">
        <v>9773.7999999999993</v>
      </c>
      <c r="Z25">
        <v>55781.4</v>
      </c>
      <c r="AA25">
        <v>2.1442989957225884</v>
      </c>
      <c r="AK25">
        <v>55781.4</v>
      </c>
      <c r="AL25">
        <v>2.1442989957225884</v>
      </c>
    </row>
    <row r="26" spans="2:38" x14ac:dyDescent="0.25">
      <c r="B26">
        <v>66612</v>
      </c>
      <c r="C26">
        <v>56613</v>
      </c>
      <c r="D26">
        <v>53345</v>
      </c>
      <c r="E26">
        <v>6521</v>
      </c>
      <c r="F26">
        <v>35436</v>
      </c>
      <c r="H26">
        <v>127759</v>
      </c>
      <c r="J26">
        <f t="shared" si="0"/>
        <v>43705.4</v>
      </c>
      <c r="K26">
        <f t="shared" si="1"/>
        <v>2.9231856933010567</v>
      </c>
      <c r="L26">
        <f t="shared" si="2"/>
        <v>66612</v>
      </c>
      <c r="M26">
        <f t="shared" si="3"/>
        <v>6521</v>
      </c>
      <c r="N26">
        <f t="shared" si="4"/>
        <v>43705.4</v>
      </c>
      <c r="O26">
        <f t="shared" si="5"/>
        <v>60091</v>
      </c>
      <c r="Q26">
        <v>7957</v>
      </c>
      <c r="R26">
        <v>1618</v>
      </c>
      <c r="T26">
        <v>-34670.200000000004</v>
      </c>
      <c r="U26">
        <v>-1945.5999999999985</v>
      </c>
      <c r="W26">
        <v>53034.600000000006</v>
      </c>
      <c r="X26">
        <v>11763.2</v>
      </c>
      <c r="AF26">
        <v>43705.4</v>
      </c>
      <c r="AG26">
        <v>2.9231856933010567</v>
      </c>
      <c r="AK26">
        <v>43705.4</v>
      </c>
      <c r="AL26">
        <v>2.9231856933010567</v>
      </c>
    </row>
    <row r="27" spans="2:38" x14ac:dyDescent="0.25">
      <c r="B27">
        <v>55295</v>
      </c>
      <c r="C27">
        <v>90691</v>
      </c>
      <c r="D27">
        <v>41444</v>
      </c>
      <c r="E27">
        <v>28353</v>
      </c>
      <c r="F27">
        <v>26884</v>
      </c>
      <c r="H27">
        <v>107807</v>
      </c>
      <c r="J27">
        <f t="shared" si="0"/>
        <v>48533.4</v>
      </c>
      <c r="K27">
        <f t="shared" si="1"/>
        <v>2.2212950256936459</v>
      </c>
      <c r="L27">
        <f t="shared" si="2"/>
        <v>90691</v>
      </c>
      <c r="M27">
        <f t="shared" si="3"/>
        <v>26884</v>
      </c>
      <c r="N27">
        <f t="shared" si="4"/>
        <v>48533.4</v>
      </c>
      <c r="O27">
        <f t="shared" si="5"/>
        <v>63807</v>
      </c>
      <c r="Q27">
        <v>9161</v>
      </c>
      <c r="R27">
        <v>774</v>
      </c>
      <c r="T27">
        <v>-21404.400000000001</v>
      </c>
      <c r="U27">
        <v>1056.4000000000015</v>
      </c>
      <c r="W27">
        <v>34120.399999999994</v>
      </c>
      <c r="X27">
        <v>9522.8000000000011</v>
      </c>
      <c r="AB27">
        <v>48533.4</v>
      </c>
      <c r="AC27">
        <v>2.2212950256936459</v>
      </c>
      <c r="AK27">
        <v>48533.4</v>
      </c>
      <c r="AL27">
        <v>2.2212950256936459</v>
      </c>
    </row>
    <row r="28" spans="2:38" x14ac:dyDescent="0.25">
      <c r="B28">
        <v>63925</v>
      </c>
      <c r="C28">
        <v>82992</v>
      </c>
      <c r="D28">
        <v>67633</v>
      </c>
      <c r="E28">
        <v>36856</v>
      </c>
      <c r="F28">
        <v>28305</v>
      </c>
      <c r="H28">
        <v>72783</v>
      </c>
      <c r="J28">
        <f t="shared" si="0"/>
        <v>55942.2</v>
      </c>
      <c r="K28">
        <f t="shared" si="1"/>
        <v>1.3010392869783456</v>
      </c>
      <c r="L28">
        <f t="shared" si="2"/>
        <v>82992</v>
      </c>
      <c r="M28">
        <f t="shared" si="3"/>
        <v>28305</v>
      </c>
      <c r="N28">
        <f t="shared" si="4"/>
        <v>55942.2</v>
      </c>
      <c r="O28">
        <f t="shared" si="5"/>
        <v>54687</v>
      </c>
      <c r="Q28">
        <v>16203</v>
      </c>
      <c r="R28">
        <v>6516</v>
      </c>
      <c r="T28">
        <v>5241.5999999999985</v>
      </c>
      <c r="U28">
        <v>1013.1999999999971</v>
      </c>
      <c r="W28">
        <v>35655.200000000004</v>
      </c>
      <c r="X28">
        <v>10200</v>
      </c>
      <c r="Z28">
        <v>55942.2</v>
      </c>
      <c r="AA28">
        <v>1.3010392869783456</v>
      </c>
      <c r="AI28">
        <v>55942.2</v>
      </c>
      <c r="AJ28">
        <v>1.3010392869783456</v>
      </c>
    </row>
    <row r="29" spans="2:38" x14ac:dyDescent="0.25">
      <c r="B29">
        <v>85725</v>
      </c>
      <c r="C29">
        <v>46537</v>
      </c>
      <c r="D29">
        <v>58417</v>
      </c>
      <c r="E29">
        <v>24032</v>
      </c>
      <c r="F29">
        <v>78607</v>
      </c>
      <c r="H29">
        <v>102909</v>
      </c>
      <c r="J29">
        <f t="shared" si="0"/>
        <v>58663.6</v>
      </c>
      <c r="K29">
        <f t="shared" si="1"/>
        <v>1.7542223798062171</v>
      </c>
      <c r="L29">
        <f t="shared" si="2"/>
        <v>85725</v>
      </c>
      <c r="M29">
        <f t="shared" si="3"/>
        <v>24032</v>
      </c>
      <c r="N29">
        <f t="shared" si="4"/>
        <v>58663.6</v>
      </c>
      <c r="O29">
        <f t="shared" si="5"/>
        <v>61693</v>
      </c>
      <c r="Q29">
        <v>2910</v>
      </c>
      <c r="R29">
        <v>83</v>
      </c>
      <c r="T29">
        <v>14457.400000000001</v>
      </c>
      <c r="U29">
        <v>-4438</v>
      </c>
      <c r="W29">
        <v>41994.6</v>
      </c>
      <c r="X29">
        <v>7678.8</v>
      </c>
      <c r="AD29">
        <v>58663.6</v>
      </c>
      <c r="AE29">
        <v>1.7542223798062171</v>
      </c>
      <c r="AK29">
        <v>58663.6</v>
      </c>
      <c r="AL29">
        <v>1.7542223798062171</v>
      </c>
    </row>
    <row r="30" spans="2:38" x14ac:dyDescent="0.25">
      <c r="B30">
        <v>67128</v>
      </c>
      <c r="C30">
        <v>44687</v>
      </c>
      <c r="D30">
        <v>56496</v>
      </c>
      <c r="E30">
        <v>71755</v>
      </c>
      <c r="F30">
        <v>92046</v>
      </c>
      <c r="H30">
        <v>77792</v>
      </c>
      <c r="J30">
        <f t="shared" si="0"/>
        <v>66422.399999999994</v>
      </c>
      <c r="K30">
        <f t="shared" si="1"/>
        <v>1.1711711711711712</v>
      </c>
      <c r="L30">
        <f t="shared" si="2"/>
        <v>92046</v>
      </c>
      <c r="M30">
        <f t="shared" si="3"/>
        <v>44687</v>
      </c>
      <c r="N30">
        <f t="shared" si="4"/>
        <v>66422.399999999994</v>
      </c>
      <c r="O30">
        <f t="shared" si="5"/>
        <v>47359</v>
      </c>
      <c r="Q30">
        <v>-60706</v>
      </c>
      <c r="R30">
        <v>4</v>
      </c>
      <c r="T30">
        <v>-12740.400000000009</v>
      </c>
      <c r="U30">
        <v>-7558.2000000000116</v>
      </c>
      <c r="W30">
        <v>25450.799999999999</v>
      </c>
      <c r="X30">
        <v>8114.6</v>
      </c>
      <c r="AF30">
        <v>66422.399999999994</v>
      </c>
      <c r="AG30">
        <v>1.1711711711711712</v>
      </c>
      <c r="AI30">
        <v>66422.399999999994</v>
      </c>
      <c r="AJ30">
        <v>1.1711711711711712</v>
      </c>
    </row>
    <row r="31" spans="2:38" x14ac:dyDescent="0.25">
      <c r="B31">
        <v>87549</v>
      </c>
      <c r="C31">
        <v>54190</v>
      </c>
      <c r="D31">
        <v>84087</v>
      </c>
      <c r="E31">
        <v>19621</v>
      </c>
      <c r="F31">
        <v>87922</v>
      </c>
      <c r="H31">
        <v>75292</v>
      </c>
      <c r="J31">
        <f t="shared" si="0"/>
        <v>66673.8</v>
      </c>
      <c r="K31">
        <f t="shared" si="1"/>
        <v>1.1292591692688883</v>
      </c>
      <c r="L31">
        <f t="shared" si="2"/>
        <v>87922</v>
      </c>
      <c r="M31">
        <f t="shared" si="3"/>
        <v>19621</v>
      </c>
      <c r="N31">
        <f t="shared" si="4"/>
        <v>66673.8</v>
      </c>
      <c r="O31">
        <f t="shared" si="5"/>
        <v>68301</v>
      </c>
      <c r="Q31">
        <v>-10562</v>
      </c>
      <c r="R31">
        <v>-8894</v>
      </c>
      <c r="T31">
        <v>-14924.399999999994</v>
      </c>
      <c r="U31">
        <v>5867</v>
      </c>
      <c r="W31">
        <v>44089.2</v>
      </c>
      <c r="X31">
        <v>5869.4</v>
      </c>
      <c r="AB31">
        <v>66673.8</v>
      </c>
      <c r="AC31">
        <v>1.1292591692688883</v>
      </c>
      <c r="AI31">
        <v>66673.8</v>
      </c>
      <c r="AJ31">
        <v>1.1292591692688883</v>
      </c>
    </row>
    <row r="32" spans="2:38" x14ac:dyDescent="0.25">
      <c r="B32">
        <v>40758</v>
      </c>
      <c r="C32">
        <v>41997</v>
      </c>
      <c r="D32">
        <v>92486</v>
      </c>
      <c r="E32">
        <v>80936</v>
      </c>
      <c r="F32">
        <v>62072</v>
      </c>
      <c r="H32">
        <v>109728</v>
      </c>
      <c r="J32">
        <f t="shared" si="0"/>
        <v>63649.8</v>
      </c>
      <c r="K32">
        <f t="shared" si="1"/>
        <v>1.723933146687028</v>
      </c>
      <c r="L32">
        <f t="shared" si="2"/>
        <v>92486</v>
      </c>
      <c r="M32">
        <f t="shared" si="3"/>
        <v>40758</v>
      </c>
      <c r="N32">
        <f t="shared" si="4"/>
        <v>63649.8</v>
      </c>
      <c r="O32">
        <f t="shared" si="5"/>
        <v>51728</v>
      </c>
      <c r="Q32">
        <v>42078</v>
      </c>
      <c r="R32">
        <v>-14652</v>
      </c>
      <c r="T32">
        <v>14991</v>
      </c>
      <c r="U32">
        <v>4765.8000000000029</v>
      </c>
      <c r="W32">
        <v>39769.800000000003</v>
      </c>
      <c r="X32">
        <v>4943</v>
      </c>
      <c r="Z32">
        <v>63649.8</v>
      </c>
      <c r="AA32">
        <v>1.723933146687028</v>
      </c>
      <c r="AI32">
        <v>63649.8</v>
      </c>
      <c r="AJ32">
        <v>1.723933146687028</v>
      </c>
    </row>
    <row r="33" spans="2:38" x14ac:dyDescent="0.25">
      <c r="B33">
        <v>22177</v>
      </c>
      <c r="C33">
        <v>30093</v>
      </c>
      <c r="D33">
        <v>21943</v>
      </c>
      <c r="E33">
        <v>90747</v>
      </c>
      <c r="F33">
        <v>89583</v>
      </c>
      <c r="H33">
        <v>71313</v>
      </c>
      <c r="J33">
        <f t="shared" si="0"/>
        <v>50908.6</v>
      </c>
      <c r="K33">
        <f t="shared" si="1"/>
        <v>1.4008045791870136</v>
      </c>
      <c r="L33">
        <f t="shared" si="2"/>
        <v>90747</v>
      </c>
      <c r="M33">
        <f t="shared" si="3"/>
        <v>21943</v>
      </c>
      <c r="N33">
        <f t="shared" si="4"/>
        <v>50908.6</v>
      </c>
      <c r="O33">
        <f t="shared" si="5"/>
        <v>68804</v>
      </c>
      <c r="Q33">
        <v>-38772</v>
      </c>
      <c r="R33">
        <v>8273</v>
      </c>
      <c r="T33">
        <v>-23924.6</v>
      </c>
      <c r="U33">
        <v>-1514.5999999999985</v>
      </c>
      <c r="W33">
        <v>37459.4</v>
      </c>
      <c r="X33">
        <v>2942.6000000000004</v>
      </c>
      <c r="AF33">
        <v>50908.6</v>
      </c>
      <c r="AG33">
        <v>1.4008045791870136</v>
      </c>
      <c r="AI33">
        <v>50908.6</v>
      </c>
      <c r="AJ33">
        <v>1.4008045791870136</v>
      </c>
    </row>
    <row r="34" spans="2:38" x14ac:dyDescent="0.25">
      <c r="B34">
        <v>59440</v>
      </c>
      <c r="C34">
        <v>85515</v>
      </c>
      <c r="D34">
        <v>36098</v>
      </c>
      <c r="E34">
        <v>35336</v>
      </c>
      <c r="F34">
        <v>76644</v>
      </c>
      <c r="H34">
        <v>110352</v>
      </c>
      <c r="J34">
        <f t="shared" ref="J34:J65" si="6">AVERAGE(B34:F34)</f>
        <v>58606.6</v>
      </c>
      <c r="K34">
        <f t="shared" ref="K34:K65" si="7">H34/J34</f>
        <v>1.8829278613671498</v>
      </c>
      <c r="L34">
        <f t="shared" ref="L34:L65" si="8">MAX(B34:F34)</f>
        <v>85515</v>
      </c>
      <c r="M34">
        <f t="shared" ref="M34:M65" si="9">MIN(B34:F34)</f>
        <v>35336</v>
      </c>
      <c r="N34">
        <f t="shared" ref="N34:N65" si="10">AVERAGE(B34:F34)</f>
        <v>58606.6</v>
      </c>
      <c r="O34">
        <f t="shared" ref="O34:O65" si="11">L34-M34</f>
        <v>50179</v>
      </c>
      <c r="Q34">
        <v>11091</v>
      </c>
      <c r="R34">
        <v>21940</v>
      </c>
      <c r="T34">
        <v>-13250.000000000007</v>
      </c>
      <c r="U34">
        <v>351.40000000000146</v>
      </c>
      <c r="W34">
        <v>25920.800000000003</v>
      </c>
      <c r="X34">
        <v>6455.8</v>
      </c>
      <c r="AB34">
        <v>58606.6</v>
      </c>
      <c r="AC34">
        <v>1.8829278613671498</v>
      </c>
      <c r="AK34">
        <v>58606.6</v>
      </c>
      <c r="AL34">
        <v>1.8829278613671498</v>
      </c>
    </row>
    <row r="35" spans="2:38" x14ac:dyDescent="0.25">
      <c r="B35">
        <v>69478</v>
      </c>
      <c r="C35">
        <v>24778</v>
      </c>
      <c r="D35">
        <v>27302</v>
      </c>
      <c r="E35">
        <v>44010</v>
      </c>
      <c r="F35">
        <v>59515</v>
      </c>
      <c r="H35">
        <v>104220</v>
      </c>
      <c r="J35">
        <f t="shared" si="6"/>
        <v>45016.6</v>
      </c>
      <c r="K35">
        <f t="shared" si="7"/>
        <v>2.3151459683761102</v>
      </c>
      <c r="L35">
        <f t="shared" si="8"/>
        <v>69478</v>
      </c>
      <c r="M35">
        <f t="shared" si="9"/>
        <v>24778</v>
      </c>
      <c r="N35">
        <f t="shared" si="10"/>
        <v>45016.6</v>
      </c>
      <c r="O35">
        <f t="shared" si="11"/>
        <v>44700</v>
      </c>
      <c r="Q35">
        <v>408</v>
      </c>
      <c r="R35">
        <v>-35605</v>
      </c>
      <c r="T35">
        <v>-20788.400000000001</v>
      </c>
      <c r="U35">
        <v>2775.7999999999956</v>
      </c>
      <c r="W35">
        <v>52210.799999999996</v>
      </c>
      <c r="X35">
        <v>8546.1999999999989</v>
      </c>
      <c r="AF35">
        <v>45016.6</v>
      </c>
      <c r="AG35">
        <v>2.3151459683761102</v>
      </c>
      <c r="AK35">
        <v>45016.6</v>
      </c>
      <c r="AL35">
        <v>2.3151459683761102</v>
      </c>
    </row>
    <row r="36" spans="2:38" x14ac:dyDescent="0.25">
      <c r="B36">
        <v>82517</v>
      </c>
      <c r="C36">
        <v>64768</v>
      </c>
      <c r="D36">
        <v>55714</v>
      </c>
      <c r="E36">
        <v>44543</v>
      </c>
      <c r="F36">
        <v>57650</v>
      </c>
      <c r="H36">
        <v>81622</v>
      </c>
      <c r="J36">
        <f t="shared" si="6"/>
        <v>61038.400000000001</v>
      </c>
      <c r="K36">
        <f t="shared" si="7"/>
        <v>1.3372237804398541</v>
      </c>
      <c r="L36">
        <f t="shared" si="8"/>
        <v>82517</v>
      </c>
      <c r="M36">
        <f t="shared" si="9"/>
        <v>44543</v>
      </c>
      <c r="N36">
        <f t="shared" si="10"/>
        <v>61038.400000000001</v>
      </c>
      <c r="O36">
        <f t="shared" si="11"/>
        <v>37974</v>
      </c>
      <c r="Q36">
        <v>-17024</v>
      </c>
      <c r="R36">
        <v>-1864</v>
      </c>
      <c r="T36">
        <v>10042.599999999999</v>
      </c>
      <c r="U36">
        <v>3170.2000000000044</v>
      </c>
      <c r="W36">
        <v>35619.799999999996</v>
      </c>
      <c r="X36">
        <v>5428.2</v>
      </c>
      <c r="AD36">
        <v>61038.400000000001</v>
      </c>
      <c r="AE36">
        <v>1.3372237804398541</v>
      </c>
      <c r="AI36">
        <v>61038.400000000001</v>
      </c>
      <c r="AJ36">
        <v>1.3372237804398541</v>
      </c>
    </row>
    <row r="37" spans="2:38" x14ac:dyDescent="0.25">
      <c r="B37">
        <v>61131</v>
      </c>
      <c r="C37">
        <v>80512</v>
      </c>
      <c r="D37">
        <v>55233</v>
      </c>
      <c r="E37">
        <v>71578</v>
      </c>
      <c r="F37">
        <v>32944</v>
      </c>
      <c r="H37">
        <v>103777</v>
      </c>
      <c r="J37">
        <f t="shared" si="6"/>
        <v>60279.6</v>
      </c>
      <c r="K37">
        <f t="shared" si="7"/>
        <v>1.7215940384475013</v>
      </c>
      <c r="L37">
        <f t="shared" si="8"/>
        <v>80512</v>
      </c>
      <c r="M37">
        <f t="shared" si="9"/>
        <v>32944</v>
      </c>
      <c r="N37">
        <f t="shared" si="10"/>
        <v>60279.6</v>
      </c>
      <c r="O37">
        <f t="shared" si="11"/>
        <v>47568</v>
      </c>
      <c r="Q37">
        <v>-15041</v>
      </c>
      <c r="R37">
        <v>532</v>
      </c>
      <c r="T37">
        <v>-13545.000000000007</v>
      </c>
      <c r="U37">
        <v>4138.4000000000015</v>
      </c>
      <c r="W37">
        <v>36116.6</v>
      </c>
      <c r="X37">
        <v>7611.2</v>
      </c>
      <c r="AF37">
        <v>60279.6</v>
      </c>
      <c r="AG37">
        <v>1.7215940384475013</v>
      </c>
      <c r="AI37">
        <v>60279.6</v>
      </c>
      <c r="AJ37">
        <v>1.7215940384475013</v>
      </c>
    </row>
    <row r="38" spans="2:38" x14ac:dyDescent="0.25">
      <c r="B38">
        <v>98388</v>
      </c>
      <c r="C38">
        <v>60159</v>
      </c>
      <c r="D38">
        <v>53897</v>
      </c>
      <c r="E38">
        <v>32109</v>
      </c>
      <c r="F38">
        <v>17696</v>
      </c>
      <c r="H38">
        <v>60862</v>
      </c>
      <c r="J38">
        <f t="shared" si="6"/>
        <v>52449.8</v>
      </c>
      <c r="K38">
        <f t="shared" si="7"/>
        <v>1.1603857402697435</v>
      </c>
      <c r="L38">
        <f t="shared" si="8"/>
        <v>98388</v>
      </c>
      <c r="M38">
        <f t="shared" si="9"/>
        <v>17696</v>
      </c>
      <c r="N38">
        <f t="shared" si="10"/>
        <v>52449.8</v>
      </c>
      <c r="O38">
        <f t="shared" si="11"/>
        <v>80692</v>
      </c>
      <c r="Q38">
        <v>-42212</v>
      </c>
      <c r="R38">
        <v>-7376</v>
      </c>
      <c r="T38">
        <v>-9566.7999999999956</v>
      </c>
      <c r="U38">
        <v>5640.2000000000044</v>
      </c>
      <c r="W38">
        <v>41401.600000000006</v>
      </c>
      <c r="X38">
        <v>5728.2</v>
      </c>
      <c r="AD38">
        <v>52449.8</v>
      </c>
      <c r="AE38">
        <v>1.1603857402697435</v>
      </c>
      <c r="AI38">
        <v>52449.8</v>
      </c>
      <c r="AJ38">
        <v>1.1603857402697435</v>
      </c>
    </row>
    <row r="39" spans="2:38" x14ac:dyDescent="0.25">
      <c r="B39">
        <v>95514</v>
      </c>
      <c r="C39">
        <v>74482</v>
      </c>
      <c r="D39">
        <v>56580</v>
      </c>
      <c r="E39">
        <v>24729</v>
      </c>
      <c r="F39">
        <v>72422</v>
      </c>
      <c r="H39">
        <v>76883</v>
      </c>
      <c r="J39">
        <f t="shared" si="6"/>
        <v>64745.4</v>
      </c>
      <c r="K39">
        <f t="shared" si="7"/>
        <v>1.1874665999437797</v>
      </c>
      <c r="L39">
        <f t="shared" si="8"/>
        <v>95514</v>
      </c>
      <c r="M39">
        <f t="shared" si="9"/>
        <v>24729</v>
      </c>
      <c r="N39">
        <f t="shared" si="10"/>
        <v>64745.4</v>
      </c>
      <c r="O39">
        <f t="shared" si="11"/>
        <v>70785</v>
      </c>
      <c r="Q39">
        <v>-55342</v>
      </c>
      <c r="R39">
        <v>12470</v>
      </c>
      <c r="T39">
        <v>-16557.599999999999</v>
      </c>
      <c r="U39">
        <v>2495</v>
      </c>
      <c r="W39">
        <v>48318</v>
      </c>
      <c r="X39">
        <v>3529.8</v>
      </c>
      <c r="AF39">
        <v>64745.4</v>
      </c>
      <c r="AG39">
        <v>1.1874665999437797</v>
      </c>
      <c r="AI39">
        <v>64745.4</v>
      </c>
      <c r="AJ39">
        <v>1.1874665999437797</v>
      </c>
    </row>
    <row r="40" spans="2:38" x14ac:dyDescent="0.25">
      <c r="B40">
        <v>26154</v>
      </c>
      <c r="C40">
        <v>77346</v>
      </c>
      <c r="D40">
        <v>42177</v>
      </c>
      <c r="E40">
        <v>53629</v>
      </c>
      <c r="F40">
        <v>84769</v>
      </c>
      <c r="H40">
        <v>117593</v>
      </c>
      <c r="J40">
        <f t="shared" si="6"/>
        <v>56815</v>
      </c>
      <c r="K40">
        <f t="shared" si="7"/>
        <v>2.0697527061515446</v>
      </c>
      <c r="L40">
        <f t="shared" si="8"/>
        <v>84769</v>
      </c>
      <c r="M40">
        <f t="shared" si="9"/>
        <v>26154</v>
      </c>
      <c r="N40">
        <f t="shared" si="10"/>
        <v>56815</v>
      </c>
      <c r="O40">
        <f t="shared" si="11"/>
        <v>58615</v>
      </c>
      <c r="Q40">
        <v>76757</v>
      </c>
      <c r="R40">
        <v>-2515</v>
      </c>
      <c r="T40">
        <v>20603.800000000003</v>
      </c>
      <c r="U40">
        <v>-8304.8000000000029</v>
      </c>
      <c r="W40">
        <v>30533.399999999998</v>
      </c>
      <c r="X40">
        <v>8637.1999999999989</v>
      </c>
      <c r="Z40">
        <v>56815</v>
      </c>
      <c r="AA40">
        <v>2.0697527061515446</v>
      </c>
      <c r="AK40">
        <v>56815</v>
      </c>
      <c r="AL40">
        <v>2.0697527061515446</v>
      </c>
    </row>
    <row r="41" spans="2:38" x14ac:dyDescent="0.25">
      <c r="B41">
        <v>61911</v>
      </c>
      <c r="C41">
        <v>24948</v>
      </c>
      <c r="D41">
        <v>62717</v>
      </c>
      <c r="E41">
        <v>26328</v>
      </c>
      <c r="F41">
        <v>24054</v>
      </c>
      <c r="H41">
        <v>57779</v>
      </c>
      <c r="J41">
        <f t="shared" si="6"/>
        <v>39991.599999999999</v>
      </c>
      <c r="K41">
        <f t="shared" si="7"/>
        <v>1.4447784034647277</v>
      </c>
      <c r="L41">
        <f t="shared" si="8"/>
        <v>62717</v>
      </c>
      <c r="M41">
        <f t="shared" si="9"/>
        <v>24054</v>
      </c>
      <c r="N41">
        <f t="shared" si="10"/>
        <v>39991.599999999999</v>
      </c>
      <c r="O41">
        <f t="shared" si="11"/>
        <v>38663</v>
      </c>
      <c r="Q41">
        <v>-25615</v>
      </c>
      <c r="R41">
        <v>2639</v>
      </c>
      <c r="T41">
        <v>-9602</v>
      </c>
      <c r="U41">
        <v>-1292.2000000000044</v>
      </c>
      <c r="W41">
        <v>39553.599999999999</v>
      </c>
      <c r="X41">
        <v>7364.2000000000007</v>
      </c>
      <c r="AD41">
        <v>39991.599999999999</v>
      </c>
      <c r="AE41">
        <v>1.4447784034647277</v>
      </c>
      <c r="AI41">
        <v>39991.599999999999</v>
      </c>
      <c r="AJ41">
        <v>1.4447784034647277</v>
      </c>
    </row>
    <row r="42" spans="2:38" x14ac:dyDescent="0.25">
      <c r="B42">
        <v>2151</v>
      </c>
      <c r="C42">
        <v>81244</v>
      </c>
      <c r="D42">
        <v>24621</v>
      </c>
      <c r="E42">
        <v>33578</v>
      </c>
      <c r="F42">
        <v>59143</v>
      </c>
      <c r="H42">
        <v>73559</v>
      </c>
      <c r="J42">
        <f t="shared" si="6"/>
        <v>40147.4</v>
      </c>
      <c r="K42">
        <f t="shared" si="7"/>
        <v>1.8322232572968611</v>
      </c>
      <c r="L42">
        <f t="shared" si="8"/>
        <v>81244</v>
      </c>
      <c r="M42">
        <f t="shared" si="9"/>
        <v>2151</v>
      </c>
      <c r="N42">
        <f t="shared" si="10"/>
        <v>40147.4</v>
      </c>
      <c r="O42">
        <f t="shared" si="11"/>
        <v>79093</v>
      </c>
      <c r="Q42">
        <v>19439</v>
      </c>
      <c r="R42">
        <v>-7232</v>
      </c>
      <c r="T42">
        <v>-11069.799999999996</v>
      </c>
      <c r="U42">
        <v>-7482.5999999999985</v>
      </c>
      <c r="W42">
        <v>50841</v>
      </c>
      <c r="X42">
        <v>9717.4</v>
      </c>
      <c r="Z42">
        <v>40147.4</v>
      </c>
      <c r="AA42">
        <v>1.8322232572968611</v>
      </c>
      <c r="AI42">
        <v>40147.4</v>
      </c>
      <c r="AJ42">
        <v>1.8322232572968611</v>
      </c>
    </row>
    <row r="43" spans="2:38" x14ac:dyDescent="0.25">
      <c r="B43">
        <v>73716</v>
      </c>
      <c r="C43">
        <v>99055</v>
      </c>
      <c r="D43">
        <v>84071</v>
      </c>
      <c r="E43">
        <v>85222</v>
      </c>
      <c r="F43">
        <v>38162</v>
      </c>
      <c r="H43">
        <v>125844</v>
      </c>
      <c r="J43">
        <f t="shared" si="6"/>
        <v>76045.2</v>
      </c>
      <c r="K43">
        <f t="shared" si="7"/>
        <v>1.6548579003013997</v>
      </c>
      <c r="L43">
        <f t="shared" si="8"/>
        <v>99055</v>
      </c>
      <c r="M43">
        <f t="shared" si="9"/>
        <v>38162</v>
      </c>
      <c r="N43">
        <f t="shared" si="10"/>
        <v>76045.2</v>
      </c>
      <c r="O43">
        <f t="shared" si="11"/>
        <v>60893</v>
      </c>
      <c r="Q43">
        <v>46632</v>
      </c>
      <c r="R43">
        <v>656</v>
      </c>
      <c r="T43">
        <v>30461.399999999994</v>
      </c>
      <c r="U43">
        <v>-1722.1999999999971</v>
      </c>
      <c r="W43">
        <v>43766.200000000004</v>
      </c>
      <c r="X43">
        <v>3349</v>
      </c>
      <c r="AD43">
        <v>76045.2</v>
      </c>
      <c r="AE43">
        <v>1.6548579003013997</v>
      </c>
      <c r="AI43">
        <v>76045.2</v>
      </c>
      <c r="AJ43">
        <v>1.6548579003013997</v>
      </c>
    </row>
    <row r="44" spans="2:38" x14ac:dyDescent="0.25">
      <c r="B44">
        <v>87862</v>
      </c>
      <c r="C44">
        <v>31967</v>
      </c>
      <c r="D44">
        <v>72436</v>
      </c>
      <c r="E44">
        <v>24698</v>
      </c>
      <c r="F44">
        <v>94491</v>
      </c>
      <c r="H44">
        <v>111490</v>
      </c>
      <c r="J44">
        <f t="shared" si="6"/>
        <v>62290.8</v>
      </c>
      <c r="K44">
        <f t="shared" si="7"/>
        <v>1.789830922062327</v>
      </c>
      <c r="L44">
        <f t="shared" si="8"/>
        <v>94491</v>
      </c>
      <c r="M44">
        <f t="shared" si="9"/>
        <v>24698</v>
      </c>
      <c r="N44">
        <f t="shared" si="10"/>
        <v>62290.8</v>
      </c>
      <c r="O44">
        <f t="shared" si="11"/>
        <v>69793</v>
      </c>
      <c r="Q44">
        <v>25390</v>
      </c>
      <c r="R44">
        <v>9626</v>
      </c>
      <c r="T44">
        <v>13386</v>
      </c>
      <c r="U44">
        <v>747.20000000000437</v>
      </c>
      <c r="W44">
        <v>45261.999999999993</v>
      </c>
      <c r="X44">
        <v>4969.5999999999995</v>
      </c>
      <c r="AD44">
        <v>62290.8</v>
      </c>
      <c r="AE44">
        <v>1.789830922062327</v>
      </c>
      <c r="AI44">
        <v>62290.8</v>
      </c>
      <c r="AJ44">
        <v>1.789830922062327</v>
      </c>
    </row>
    <row r="45" spans="2:38" x14ac:dyDescent="0.25">
      <c r="B45">
        <v>60178</v>
      </c>
      <c r="C45">
        <v>39710</v>
      </c>
      <c r="D45">
        <v>108793</v>
      </c>
      <c r="E45">
        <v>100156</v>
      </c>
      <c r="F45">
        <v>37674</v>
      </c>
      <c r="H45">
        <v>119288</v>
      </c>
      <c r="J45">
        <f t="shared" si="6"/>
        <v>69302.2</v>
      </c>
      <c r="K45">
        <f t="shared" si="7"/>
        <v>1.7212729177428712</v>
      </c>
      <c r="L45">
        <f t="shared" si="8"/>
        <v>108793</v>
      </c>
      <c r="M45">
        <f t="shared" si="9"/>
        <v>37674</v>
      </c>
      <c r="N45">
        <f t="shared" si="10"/>
        <v>69302.2</v>
      </c>
      <c r="O45">
        <f t="shared" si="11"/>
        <v>71119</v>
      </c>
      <c r="Q45">
        <v>52130</v>
      </c>
      <c r="R45">
        <v>14586</v>
      </c>
      <c r="T45">
        <v>26793.399999999994</v>
      </c>
      <c r="U45">
        <v>4648.1999999999971</v>
      </c>
      <c r="W45">
        <v>31453.8</v>
      </c>
      <c r="X45">
        <v>4811.4000000000005</v>
      </c>
      <c r="AD45">
        <v>69302.2</v>
      </c>
      <c r="AE45">
        <v>1.7212729177428712</v>
      </c>
      <c r="AI45">
        <v>69302.2</v>
      </c>
      <c r="AJ45">
        <v>1.7212729177428712</v>
      </c>
    </row>
    <row r="46" spans="2:38" x14ac:dyDescent="0.25">
      <c r="B46">
        <v>18560</v>
      </c>
      <c r="C46">
        <v>36737</v>
      </c>
      <c r="D46">
        <v>80950</v>
      </c>
      <c r="E46">
        <v>90535</v>
      </c>
      <c r="F46">
        <v>13032</v>
      </c>
      <c r="H46">
        <v>55163</v>
      </c>
      <c r="J46">
        <f t="shared" si="6"/>
        <v>47962.8</v>
      </c>
      <c r="K46">
        <f t="shared" si="7"/>
        <v>1.1501205100619647</v>
      </c>
      <c r="L46">
        <f t="shared" si="8"/>
        <v>90535</v>
      </c>
      <c r="M46">
        <f t="shared" si="9"/>
        <v>13032</v>
      </c>
      <c r="N46">
        <f t="shared" si="10"/>
        <v>47962.8</v>
      </c>
      <c r="O46">
        <f t="shared" si="11"/>
        <v>77503</v>
      </c>
      <c r="Q46">
        <v>-6337</v>
      </c>
      <c r="R46">
        <v>5249</v>
      </c>
      <c r="T46">
        <v>1985.4000000000015</v>
      </c>
      <c r="U46">
        <v>743.60000000000582</v>
      </c>
      <c r="W46">
        <v>16843.400000000001</v>
      </c>
      <c r="X46">
        <v>3610.3999999999996</v>
      </c>
      <c r="Z46">
        <v>47962.8</v>
      </c>
      <c r="AA46">
        <v>1.1501205100619647</v>
      </c>
      <c r="AI46">
        <v>47962.8</v>
      </c>
      <c r="AJ46">
        <v>1.1501205100619647</v>
      </c>
    </row>
    <row r="47" spans="2:38" x14ac:dyDescent="0.25">
      <c r="B47">
        <v>96819</v>
      </c>
      <c r="C47">
        <v>83137</v>
      </c>
      <c r="D47">
        <v>44096</v>
      </c>
      <c r="E47">
        <v>29082</v>
      </c>
      <c r="F47">
        <v>95661</v>
      </c>
      <c r="H47">
        <v>124353</v>
      </c>
      <c r="J47">
        <f t="shared" si="6"/>
        <v>69759</v>
      </c>
      <c r="K47">
        <f t="shared" si="7"/>
        <v>1.7826086956521738</v>
      </c>
      <c r="L47">
        <f t="shared" si="8"/>
        <v>96819</v>
      </c>
      <c r="M47">
        <f t="shared" si="9"/>
        <v>29082</v>
      </c>
      <c r="N47">
        <f t="shared" si="10"/>
        <v>69759</v>
      </c>
      <c r="O47">
        <f t="shared" si="11"/>
        <v>67737</v>
      </c>
      <c r="Q47">
        <v>28167</v>
      </c>
      <c r="R47">
        <v>-15843</v>
      </c>
      <c r="T47">
        <v>24421.199999999997</v>
      </c>
      <c r="U47">
        <v>-3258.6000000000058</v>
      </c>
      <c r="W47">
        <v>55002</v>
      </c>
      <c r="X47">
        <v>3301.7999999999997</v>
      </c>
      <c r="AD47">
        <v>69759</v>
      </c>
      <c r="AE47">
        <v>1.7826086956521738</v>
      </c>
      <c r="AI47">
        <v>69759</v>
      </c>
      <c r="AJ47">
        <v>1.7826086956521738</v>
      </c>
    </row>
    <row r="48" spans="2:38" x14ac:dyDescent="0.25">
      <c r="B48">
        <v>21127</v>
      </c>
      <c r="C48">
        <v>98425</v>
      </c>
      <c r="D48">
        <v>71499</v>
      </c>
      <c r="E48">
        <v>60378</v>
      </c>
      <c r="F48">
        <v>53149</v>
      </c>
      <c r="H48">
        <v>68686</v>
      </c>
      <c r="J48">
        <f t="shared" si="6"/>
        <v>60915.6</v>
      </c>
      <c r="K48">
        <f t="shared" si="7"/>
        <v>1.1275600995475707</v>
      </c>
      <c r="L48">
        <f t="shared" si="8"/>
        <v>98425</v>
      </c>
      <c r="M48">
        <f t="shared" si="9"/>
        <v>21127</v>
      </c>
      <c r="N48">
        <f t="shared" si="10"/>
        <v>60915.6</v>
      </c>
      <c r="O48">
        <f t="shared" si="11"/>
        <v>77298</v>
      </c>
      <c r="Q48">
        <v>-50009</v>
      </c>
      <c r="R48">
        <v>-1605</v>
      </c>
      <c r="T48">
        <v>-32933.4</v>
      </c>
      <c r="U48">
        <v>-2677.2000000000044</v>
      </c>
      <c r="W48">
        <v>45686.2</v>
      </c>
      <c r="X48">
        <v>2697.6</v>
      </c>
      <c r="AB48">
        <v>60915.6</v>
      </c>
      <c r="AC48">
        <v>1.1275600995475707</v>
      </c>
      <c r="AI48">
        <v>60915.6</v>
      </c>
      <c r="AJ48">
        <v>1.1275600995475707</v>
      </c>
    </row>
    <row r="49" spans="2:38" x14ac:dyDescent="0.25">
      <c r="B49">
        <v>27677</v>
      </c>
      <c r="C49">
        <v>24155</v>
      </c>
      <c r="D49">
        <v>61004</v>
      </c>
      <c r="E49">
        <v>22111</v>
      </c>
      <c r="F49">
        <v>41564</v>
      </c>
      <c r="H49">
        <v>104460</v>
      </c>
      <c r="J49">
        <f t="shared" si="6"/>
        <v>35302.199999999997</v>
      </c>
      <c r="K49">
        <f t="shared" si="7"/>
        <v>2.959022383874093</v>
      </c>
      <c r="L49">
        <f t="shared" si="8"/>
        <v>61004</v>
      </c>
      <c r="M49">
        <f t="shared" si="9"/>
        <v>22111</v>
      </c>
      <c r="N49">
        <f t="shared" si="10"/>
        <v>35302.199999999997</v>
      </c>
      <c r="O49">
        <f t="shared" si="11"/>
        <v>38893</v>
      </c>
      <c r="Q49">
        <v>-25182</v>
      </c>
      <c r="R49">
        <v>214</v>
      </c>
      <c r="T49">
        <v>-57464.400000000009</v>
      </c>
      <c r="U49">
        <v>-7998.6000000000058</v>
      </c>
      <c r="W49">
        <v>57464.399999999994</v>
      </c>
      <c r="X49">
        <v>9301.4</v>
      </c>
      <c r="AB49">
        <v>35302.199999999997</v>
      </c>
      <c r="AC49">
        <v>2.959022383874093</v>
      </c>
      <c r="AK49">
        <v>35302.199999999997</v>
      </c>
      <c r="AL49">
        <v>2.959022383874093</v>
      </c>
    </row>
    <row r="50" spans="2:38" x14ac:dyDescent="0.25">
      <c r="B50">
        <v>81024</v>
      </c>
      <c r="C50">
        <v>101960</v>
      </c>
      <c r="D50">
        <v>93826</v>
      </c>
      <c r="E50">
        <v>21248</v>
      </c>
      <c r="F50">
        <v>80274</v>
      </c>
      <c r="H50">
        <v>77385</v>
      </c>
      <c r="J50">
        <f t="shared" si="6"/>
        <v>75666.399999999994</v>
      </c>
      <c r="K50">
        <f t="shared" si="7"/>
        <v>1.0227128553757019</v>
      </c>
      <c r="L50">
        <f t="shared" si="8"/>
        <v>101960</v>
      </c>
      <c r="M50">
        <f t="shared" si="9"/>
        <v>21248</v>
      </c>
      <c r="N50">
        <f t="shared" si="10"/>
        <v>75666.399999999994</v>
      </c>
      <c r="O50">
        <f t="shared" si="11"/>
        <v>80712</v>
      </c>
      <c r="Q50">
        <v>-27657</v>
      </c>
      <c r="R50">
        <v>-15226</v>
      </c>
      <c r="T50">
        <v>16404.999999999993</v>
      </c>
      <c r="U50">
        <v>2369</v>
      </c>
      <c r="W50">
        <v>49645.4</v>
      </c>
      <c r="X50">
        <v>2369</v>
      </c>
      <c r="AD50">
        <v>75666.399999999994</v>
      </c>
      <c r="AE50">
        <v>1.0227128553757019</v>
      </c>
      <c r="AI50">
        <v>75666.399999999994</v>
      </c>
      <c r="AJ50">
        <v>1.0227128553757019</v>
      </c>
    </row>
    <row r="51" spans="2:38" x14ac:dyDescent="0.25">
      <c r="B51">
        <v>23791</v>
      </c>
      <c r="C51">
        <v>24328</v>
      </c>
      <c r="D51">
        <v>22082</v>
      </c>
      <c r="E51">
        <v>67498</v>
      </c>
      <c r="F51">
        <v>63405</v>
      </c>
      <c r="H51">
        <v>89290</v>
      </c>
      <c r="J51">
        <f t="shared" si="6"/>
        <v>40220.800000000003</v>
      </c>
      <c r="K51">
        <f t="shared" si="7"/>
        <v>2.2199956241546661</v>
      </c>
      <c r="L51">
        <f t="shared" si="8"/>
        <v>67498</v>
      </c>
      <c r="M51">
        <f t="shared" si="9"/>
        <v>22082</v>
      </c>
      <c r="N51">
        <f t="shared" si="10"/>
        <v>40220.800000000003</v>
      </c>
      <c r="O51">
        <f t="shared" si="11"/>
        <v>45416</v>
      </c>
      <c r="Q51">
        <v>-40229</v>
      </c>
      <c r="R51">
        <v>-562</v>
      </c>
      <c r="T51">
        <v>-29421.800000000003</v>
      </c>
      <c r="U51">
        <v>3459.6000000000058</v>
      </c>
      <c r="W51">
        <v>31035.000000000004</v>
      </c>
      <c r="X51">
        <v>3667.6000000000004</v>
      </c>
      <c r="AF51">
        <v>40220.800000000003</v>
      </c>
      <c r="AG51">
        <v>2.2199956241546661</v>
      </c>
      <c r="AK51">
        <v>40220.800000000003</v>
      </c>
      <c r="AL51">
        <v>2.2199956241546661</v>
      </c>
    </row>
    <row r="52" spans="2:38" x14ac:dyDescent="0.25">
      <c r="B52">
        <v>54397</v>
      </c>
      <c r="C52">
        <v>54662</v>
      </c>
      <c r="D52">
        <v>50692</v>
      </c>
      <c r="E52">
        <v>76693</v>
      </c>
      <c r="F52">
        <v>46847</v>
      </c>
      <c r="H52">
        <v>64543</v>
      </c>
      <c r="J52">
        <f t="shared" si="6"/>
        <v>56658.2</v>
      </c>
      <c r="K52">
        <f t="shared" si="7"/>
        <v>1.1391643221987287</v>
      </c>
      <c r="L52">
        <f t="shared" si="8"/>
        <v>76693</v>
      </c>
      <c r="M52">
        <f t="shared" si="9"/>
        <v>46847</v>
      </c>
      <c r="N52">
        <f t="shared" si="10"/>
        <v>56658.2</v>
      </c>
      <c r="O52">
        <f t="shared" si="11"/>
        <v>29846</v>
      </c>
      <c r="Q52">
        <v>-24140</v>
      </c>
      <c r="R52">
        <v>-409</v>
      </c>
      <c r="T52">
        <v>-13476.400000000009</v>
      </c>
      <c r="U52">
        <v>-3586.6000000000058</v>
      </c>
      <c r="W52">
        <v>36927.199999999997</v>
      </c>
      <c r="X52">
        <v>6836.2</v>
      </c>
      <c r="AB52">
        <v>56658.2</v>
      </c>
      <c r="AC52">
        <v>1.1391643221987287</v>
      </c>
      <c r="AI52">
        <v>56658.2</v>
      </c>
      <c r="AJ52">
        <v>1.1391643221987287</v>
      </c>
    </row>
    <row r="53" spans="2:38" x14ac:dyDescent="0.25">
      <c r="B53">
        <v>23646</v>
      </c>
      <c r="C53">
        <v>101173</v>
      </c>
      <c r="D53">
        <v>72665</v>
      </c>
      <c r="E53">
        <v>31281</v>
      </c>
      <c r="F53">
        <v>98516</v>
      </c>
      <c r="H53">
        <v>101559</v>
      </c>
      <c r="J53">
        <f t="shared" si="6"/>
        <v>65456.2</v>
      </c>
      <c r="K53">
        <f t="shared" si="7"/>
        <v>1.5515566134300496</v>
      </c>
      <c r="L53">
        <f t="shared" si="8"/>
        <v>101173</v>
      </c>
      <c r="M53">
        <f t="shared" si="9"/>
        <v>23646</v>
      </c>
      <c r="N53">
        <f t="shared" si="10"/>
        <v>65456.2</v>
      </c>
      <c r="O53">
        <f t="shared" si="11"/>
        <v>77527</v>
      </c>
      <c r="Q53">
        <v>31203</v>
      </c>
      <c r="R53">
        <v>-20101</v>
      </c>
      <c r="T53">
        <v>15075.399999999994</v>
      </c>
      <c r="U53">
        <v>-245.80000000000291</v>
      </c>
      <c r="W53">
        <v>39254.199999999997</v>
      </c>
      <c r="X53">
        <v>5323</v>
      </c>
      <c r="Z53">
        <v>65456.2</v>
      </c>
      <c r="AA53">
        <v>1.5515566134300496</v>
      </c>
      <c r="AI53">
        <v>65456.2</v>
      </c>
      <c r="AJ53">
        <v>1.5515566134300496</v>
      </c>
    </row>
    <row r="54" spans="2:38" x14ac:dyDescent="0.25">
      <c r="B54">
        <v>44025</v>
      </c>
      <c r="C54">
        <v>24634</v>
      </c>
      <c r="D54">
        <v>80121</v>
      </c>
      <c r="E54">
        <v>86402</v>
      </c>
      <c r="F54">
        <v>64178</v>
      </c>
      <c r="H54">
        <v>85600</v>
      </c>
      <c r="J54">
        <f t="shared" si="6"/>
        <v>59872</v>
      </c>
      <c r="K54">
        <f t="shared" si="7"/>
        <v>1.4297167290219135</v>
      </c>
      <c r="L54">
        <f t="shared" si="8"/>
        <v>86402</v>
      </c>
      <c r="M54">
        <f t="shared" si="9"/>
        <v>24634</v>
      </c>
      <c r="N54">
        <f t="shared" si="10"/>
        <v>59872</v>
      </c>
      <c r="O54">
        <f t="shared" si="11"/>
        <v>61768</v>
      </c>
      <c r="Q54">
        <v>-9479</v>
      </c>
      <c r="R54">
        <v>3369</v>
      </c>
      <c r="T54">
        <v>-3202.4000000000015</v>
      </c>
      <c r="U54">
        <v>18.80000000000291</v>
      </c>
      <c r="W54">
        <v>25102.399999999998</v>
      </c>
      <c r="X54">
        <v>6243.1999999999989</v>
      </c>
      <c r="AD54">
        <v>59872</v>
      </c>
      <c r="AE54">
        <v>1.4297167290219135</v>
      </c>
      <c r="AI54">
        <v>59872</v>
      </c>
      <c r="AJ54">
        <v>1.4297167290219135</v>
      </c>
    </row>
    <row r="55" spans="2:38" x14ac:dyDescent="0.25">
      <c r="B55">
        <v>78477</v>
      </c>
      <c r="C55">
        <v>87480</v>
      </c>
      <c r="D55">
        <v>24681</v>
      </c>
      <c r="E55">
        <v>96606</v>
      </c>
      <c r="F55">
        <v>61219</v>
      </c>
      <c r="H55">
        <v>86306</v>
      </c>
      <c r="J55">
        <f t="shared" si="6"/>
        <v>69692.600000000006</v>
      </c>
      <c r="K55">
        <f t="shared" si="7"/>
        <v>1.2383811193727885</v>
      </c>
      <c r="L55">
        <f t="shared" si="8"/>
        <v>96606</v>
      </c>
      <c r="M55">
        <f t="shared" si="9"/>
        <v>24681</v>
      </c>
      <c r="N55">
        <f t="shared" si="10"/>
        <v>69692.600000000006</v>
      </c>
      <c r="O55">
        <f t="shared" si="11"/>
        <v>71925</v>
      </c>
      <c r="Q55">
        <v>-18613</v>
      </c>
      <c r="R55">
        <v>305</v>
      </c>
      <c r="T55">
        <v>4724.0000000000073</v>
      </c>
      <c r="U55">
        <v>-1120.3999999999942</v>
      </c>
      <c r="W55">
        <v>48936.4</v>
      </c>
      <c r="X55">
        <v>4794</v>
      </c>
      <c r="AD55">
        <v>69692.600000000006</v>
      </c>
      <c r="AE55">
        <v>1.2383811193727885</v>
      </c>
      <c r="AI55">
        <v>69692.600000000006</v>
      </c>
      <c r="AJ55">
        <v>1.2383811193727885</v>
      </c>
    </row>
    <row r="56" spans="2:38" x14ac:dyDescent="0.25">
      <c r="B56">
        <v>76059</v>
      </c>
      <c r="C56">
        <v>92782</v>
      </c>
      <c r="D56">
        <v>46560</v>
      </c>
      <c r="E56">
        <v>64439</v>
      </c>
      <c r="F56">
        <v>61216</v>
      </c>
      <c r="H56">
        <v>79131</v>
      </c>
      <c r="J56">
        <f t="shared" si="6"/>
        <v>68211.199999999997</v>
      </c>
      <c r="K56">
        <f t="shared" si="7"/>
        <v>1.1600880793769939</v>
      </c>
      <c r="L56">
        <f t="shared" si="8"/>
        <v>92782</v>
      </c>
      <c r="M56">
        <f t="shared" si="9"/>
        <v>46560</v>
      </c>
      <c r="N56">
        <f t="shared" si="10"/>
        <v>68211.199999999997</v>
      </c>
      <c r="O56">
        <f t="shared" si="11"/>
        <v>46222</v>
      </c>
      <c r="Q56">
        <v>-24189</v>
      </c>
      <c r="R56">
        <v>-10246</v>
      </c>
      <c r="T56">
        <v>118.39999999999418</v>
      </c>
      <c r="U56">
        <v>203</v>
      </c>
      <c r="W56">
        <v>41821.200000000004</v>
      </c>
      <c r="X56">
        <v>1066.6000000000001</v>
      </c>
      <c r="AF56">
        <v>68211.199999999997</v>
      </c>
      <c r="AG56">
        <v>1.1600880793769939</v>
      </c>
      <c r="AI56">
        <v>68211.199999999997</v>
      </c>
      <c r="AJ56">
        <v>1.1600880793769939</v>
      </c>
    </row>
    <row r="57" spans="2:38" x14ac:dyDescent="0.25">
      <c r="B57">
        <v>51276</v>
      </c>
      <c r="C57">
        <v>77349</v>
      </c>
      <c r="D57">
        <v>33044</v>
      </c>
      <c r="E57">
        <v>41186</v>
      </c>
      <c r="F57">
        <v>36470</v>
      </c>
      <c r="H57">
        <v>85393</v>
      </c>
      <c r="J57">
        <f t="shared" si="6"/>
        <v>47865</v>
      </c>
      <c r="K57">
        <f t="shared" si="7"/>
        <v>1.7840384414499113</v>
      </c>
      <c r="L57">
        <f t="shared" si="8"/>
        <v>77349</v>
      </c>
      <c r="M57">
        <f t="shared" si="9"/>
        <v>33044</v>
      </c>
      <c r="N57">
        <f t="shared" si="10"/>
        <v>47865</v>
      </c>
      <c r="O57">
        <f t="shared" si="11"/>
        <v>44305</v>
      </c>
      <c r="Q57">
        <v>-19034</v>
      </c>
      <c r="R57">
        <v>16098</v>
      </c>
      <c r="T57">
        <v>-22983</v>
      </c>
      <c r="U57">
        <v>2789.4000000000015</v>
      </c>
      <c r="W57">
        <v>43289.4</v>
      </c>
      <c r="X57">
        <v>7763.4</v>
      </c>
      <c r="AF57">
        <v>47865</v>
      </c>
      <c r="AG57">
        <v>1.7840384414499113</v>
      </c>
      <c r="AI57">
        <v>47865</v>
      </c>
      <c r="AJ57">
        <v>1.7840384414499113</v>
      </c>
    </row>
    <row r="58" spans="2:38" x14ac:dyDescent="0.25">
      <c r="B58">
        <v>45641</v>
      </c>
      <c r="C58">
        <v>27908</v>
      </c>
      <c r="D58">
        <v>75830</v>
      </c>
      <c r="E58">
        <v>24741</v>
      </c>
      <c r="F58">
        <v>26355</v>
      </c>
      <c r="H58">
        <v>71078</v>
      </c>
      <c r="J58">
        <f t="shared" si="6"/>
        <v>40095</v>
      </c>
      <c r="K58">
        <f t="shared" si="7"/>
        <v>1.7727397431101135</v>
      </c>
      <c r="L58">
        <f t="shared" si="8"/>
        <v>75830</v>
      </c>
      <c r="M58">
        <f t="shared" si="9"/>
        <v>24741</v>
      </c>
      <c r="N58">
        <f t="shared" si="10"/>
        <v>40095</v>
      </c>
      <c r="O58">
        <f t="shared" si="11"/>
        <v>51089</v>
      </c>
      <c r="Q58">
        <v>-16867</v>
      </c>
      <c r="R58">
        <v>-71</v>
      </c>
      <c r="T58">
        <v>3293.4000000000015</v>
      </c>
      <c r="U58">
        <v>5102.8000000000029</v>
      </c>
      <c r="W58">
        <v>35855.799999999996</v>
      </c>
      <c r="X58">
        <v>5146.8</v>
      </c>
      <c r="AD58">
        <v>40095</v>
      </c>
      <c r="AE58">
        <v>1.7727397431101135</v>
      </c>
      <c r="AI58">
        <v>40095</v>
      </c>
      <c r="AJ58">
        <v>1.7727397431101135</v>
      </c>
    </row>
    <row r="59" spans="2:38" x14ac:dyDescent="0.25">
      <c r="B59">
        <v>69063</v>
      </c>
      <c r="C59">
        <v>48757</v>
      </c>
      <c r="D59">
        <v>3058</v>
      </c>
      <c r="E59">
        <v>104086</v>
      </c>
      <c r="F59">
        <v>66343</v>
      </c>
      <c r="H59">
        <v>118269</v>
      </c>
      <c r="J59">
        <f t="shared" si="6"/>
        <v>58261.4</v>
      </c>
      <c r="K59">
        <f t="shared" si="7"/>
        <v>2.0299718166745047</v>
      </c>
      <c r="L59">
        <f t="shared" si="8"/>
        <v>104086</v>
      </c>
      <c r="M59">
        <f t="shared" si="9"/>
        <v>3058</v>
      </c>
      <c r="N59">
        <f t="shared" si="10"/>
        <v>58261.4</v>
      </c>
      <c r="O59">
        <f t="shared" si="11"/>
        <v>101028</v>
      </c>
      <c r="Q59">
        <v>-8667</v>
      </c>
      <c r="R59">
        <v>9482</v>
      </c>
      <c r="T59">
        <v>-13668.999999999993</v>
      </c>
      <c r="U59">
        <v>-5364.5999999999985</v>
      </c>
      <c r="W59">
        <v>35887.800000000003</v>
      </c>
      <c r="X59">
        <v>9648.2000000000007</v>
      </c>
      <c r="AF59">
        <v>58261.4</v>
      </c>
      <c r="AG59">
        <v>2.0299718166745047</v>
      </c>
      <c r="AK59">
        <v>58261.4</v>
      </c>
      <c r="AL59">
        <v>2.0299718166745047</v>
      </c>
    </row>
    <row r="60" spans="2:38" x14ac:dyDescent="0.25">
      <c r="B60">
        <v>88068</v>
      </c>
      <c r="C60">
        <v>93579</v>
      </c>
      <c r="D60">
        <v>25455</v>
      </c>
      <c r="E60">
        <v>63827</v>
      </c>
      <c r="F60">
        <v>93408</v>
      </c>
      <c r="H60">
        <v>109797</v>
      </c>
      <c r="J60">
        <f t="shared" si="6"/>
        <v>72867.399999999994</v>
      </c>
      <c r="K60">
        <f t="shared" si="7"/>
        <v>1.5068055124788315</v>
      </c>
      <c r="L60">
        <f t="shared" si="8"/>
        <v>93579</v>
      </c>
      <c r="M60">
        <f t="shared" si="9"/>
        <v>25455</v>
      </c>
      <c r="N60">
        <f t="shared" si="10"/>
        <v>72867.399999999994</v>
      </c>
      <c r="O60">
        <f t="shared" si="11"/>
        <v>68124</v>
      </c>
      <c r="Q60">
        <v>16071</v>
      </c>
      <c r="R60">
        <v>19284</v>
      </c>
      <c r="T60">
        <v>12277.599999999991</v>
      </c>
      <c r="U60">
        <v>8085.5999999999913</v>
      </c>
      <c r="W60">
        <v>22060</v>
      </c>
      <c r="X60">
        <v>8481.2000000000007</v>
      </c>
      <c r="AD60">
        <v>72867.399999999994</v>
      </c>
      <c r="AE60">
        <v>1.5068055124788315</v>
      </c>
      <c r="AI60">
        <v>72867.399999999994</v>
      </c>
      <c r="AJ60">
        <v>1.5068055124788315</v>
      </c>
    </row>
    <row r="61" spans="2:38" x14ac:dyDescent="0.25">
      <c r="B61">
        <v>100732</v>
      </c>
      <c r="C61">
        <v>50145</v>
      </c>
      <c r="D61">
        <v>52803</v>
      </c>
      <c r="E61">
        <v>20535</v>
      </c>
      <c r="F61">
        <v>34627</v>
      </c>
      <c r="H61">
        <v>76195</v>
      </c>
      <c r="J61">
        <f t="shared" si="6"/>
        <v>51768.4</v>
      </c>
      <c r="K61">
        <f t="shared" si="7"/>
        <v>1.4718438275086732</v>
      </c>
      <c r="L61">
        <f t="shared" si="8"/>
        <v>100732</v>
      </c>
      <c r="M61">
        <f t="shared" si="9"/>
        <v>20535</v>
      </c>
      <c r="N61">
        <f t="shared" si="10"/>
        <v>51768.4</v>
      </c>
      <c r="O61">
        <f t="shared" si="11"/>
        <v>80197</v>
      </c>
      <c r="Q61">
        <v>-19622</v>
      </c>
      <c r="R61">
        <v>1593</v>
      </c>
      <c r="T61">
        <v>-17529.799999999996</v>
      </c>
      <c r="U61">
        <v>2743.5999999999985</v>
      </c>
      <c r="W61">
        <v>23101.4</v>
      </c>
      <c r="X61">
        <v>7533.1999999999989</v>
      </c>
      <c r="AB61">
        <v>51768.4</v>
      </c>
      <c r="AC61">
        <v>1.4718438275086732</v>
      </c>
      <c r="AI61">
        <v>51768.4</v>
      </c>
      <c r="AJ61">
        <v>1.4718438275086732</v>
      </c>
    </row>
    <row r="62" spans="2:38" x14ac:dyDescent="0.25">
      <c r="B62">
        <v>71441</v>
      </c>
      <c r="C62">
        <v>51241</v>
      </c>
      <c r="D62">
        <v>96300</v>
      </c>
      <c r="E62">
        <v>69230</v>
      </c>
      <c r="F62">
        <v>77606</v>
      </c>
      <c r="H62">
        <v>73934</v>
      </c>
      <c r="J62">
        <f t="shared" si="6"/>
        <v>73163.600000000006</v>
      </c>
      <c r="K62">
        <f t="shared" si="7"/>
        <v>1.0105298263070706</v>
      </c>
      <c r="L62">
        <f t="shared" si="8"/>
        <v>96300</v>
      </c>
      <c r="M62">
        <f t="shared" si="9"/>
        <v>51241</v>
      </c>
      <c r="N62">
        <f t="shared" si="10"/>
        <v>73163.600000000006</v>
      </c>
      <c r="O62">
        <f t="shared" si="11"/>
        <v>45059</v>
      </c>
      <c r="Q62">
        <v>-22006</v>
      </c>
      <c r="R62">
        <v>-4885</v>
      </c>
      <c r="T62">
        <v>2463.2000000000116</v>
      </c>
      <c r="U62">
        <v>-500.39999999999418</v>
      </c>
      <c r="W62">
        <v>21486.799999999999</v>
      </c>
      <c r="X62">
        <v>500.40000000000003</v>
      </c>
      <c r="AB62">
        <v>73163.600000000006</v>
      </c>
      <c r="AC62">
        <v>1.0105298263070706</v>
      </c>
      <c r="AI62">
        <v>73163.600000000006</v>
      </c>
      <c r="AJ62">
        <v>1.0105298263070706</v>
      </c>
    </row>
    <row r="63" spans="2:38" x14ac:dyDescent="0.25">
      <c r="B63">
        <v>25314</v>
      </c>
      <c r="C63">
        <v>21090</v>
      </c>
      <c r="D63">
        <v>39552</v>
      </c>
      <c r="E63">
        <v>46161</v>
      </c>
      <c r="F63">
        <v>75564</v>
      </c>
      <c r="H63">
        <v>89591</v>
      </c>
      <c r="J63">
        <f t="shared" si="6"/>
        <v>41536.199999999997</v>
      </c>
      <c r="K63">
        <f t="shared" si="7"/>
        <v>2.1569378036507914</v>
      </c>
      <c r="L63">
        <f t="shared" si="8"/>
        <v>75564</v>
      </c>
      <c r="M63">
        <f t="shared" si="9"/>
        <v>21090</v>
      </c>
      <c r="N63">
        <f t="shared" si="10"/>
        <v>41536.199999999997</v>
      </c>
      <c r="O63">
        <f t="shared" si="11"/>
        <v>54474</v>
      </c>
      <c r="Q63">
        <v>5336</v>
      </c>
      <c r="R63">
        <v>-1280</v>
      </c>
      <c r="T63">
        <v>13516.799999999996</v>
      </c>
      <c r="U63">
        <v>4010</v>
      </c>
      <c r="W63">
        <v>20815.199999999997</v>
      </c>
      <c r="X63">
        <v>4342.8000000000011</v>
      </c>
      <c r="AD63">
        <v>41536.199999999997</v>
      </c>
      <c r="AE63">
        <v>2.1569378036507914</v>
      </c>
      <c r="AK63">
        <v>41536.199999999997</v>
      </c>
      <c r="AL63">
        <v>2.1569378036507914</v>
      </c>
    </row>
    <row r="64" spans="2:38" x14ac:dyDescent="0.25">
      <c r="B64">
        <v>51910</v>
      </c>
      <c r="C64">
        <v>41345</v>
      </c>
      <c r="D64">
        <v>31827</v>
      </c>
      <c r="E64">
        <v>66982</v>
      </c>
      <c r="F64">
        <v>70937</v>
      </c>
      <c r="H64">
        <v>58128</v>
      </c>
      <c r="J64">
        <f t="shared" si="6"/>
        <v>52600.2</v>
      </c>
      <c r="K64">
        <f t="shared" si="7"/>
        <v>1.1050908551678511</v>
      </c>
      <c r="L64">
        <f t="shared" si="8"/>
        <v>70937</v>
      </c>
      <c r="M64">
        <f t="shared" si="9"/>
        <v>31827</v>
      </c>
      <c r="N64">
        <f t="shared" si="10"/>
        <v>52600.2</v>
      </c>
      <c r="O64">
        <f t="shared" si="11"/>
        <v>39110</v>
      </c>
      <c r="Q64">
        <v>-12228</v>
      </c>
      <c r="R64">
        <v>-90</v>
      </c>
      <c r="T64">
        <v>35404.799999999996</v>
      </c>
      <c r="U64">
        <v>3513.7999999999956</v>
      </c>
      <c r="W64">
        <v>35404.800000000003</v>
      </c>
      <c r="X64">
        <v>3620.2</v>
      </c>
      <c r="AD64">
        <v>52600.2</v>
      </c>
      <c r="AE64">
        <v>1.1050908551678511</v>
      </c>
      <c r="AI64">
        <v>52600.2</v>
      </c>
      <c r="AJ64">
        <v>1.1050908551678511</v>
      </c>
    </row>
    <row r="65" spans="2:38" x14ac:dyDescent="0.25">
      <c r="B65">
        <v>32134</v>
      </c>
      <c r="C65">
        <v>18032</v>
      </c>
      <c r="D65">
        <v>62684</v>
      </c>
      <c r="E65">
        <v>41059</v>
      </c>
      <c r="F65">
        <v>50175</v>
      </c>
      <c r="H65">
        <v>80543</v>
      </c>
      <c r="J65">
        <f t="shared" si="6"/>
        <v>40816.800000000003</v>
      </c>
      <c r="K65">
        <f t="shared" si="7"/>
        <v>1.9732806099449245</v>
      </c>
      <c r="L65">
        <f t="shared" si="8"/>
        <v>62684</v>
      </c>
      <c r="M65">
        <f t="shared" si="9"/>
        <v>18032</v>
      </c>
      <c r="N65">
        <f t="shared" si="10"/>
        <v>40816.800000000003</v>
      </c>
      <c r="O65">
        <f t="shared" si="11"/>
        <v>44652</v>
      </c>
      <c r="Q65">
        <v>-10108</v>
      </c>
      <c r="R65">
        <v>5989</v>
      </c>
      <c r="T65">
        <v>-40781.399999999994</v>
      </c>
      <c r="U65">
        <v>-1708.7999999999956</v>
      </c>
      <c r="W65">
        <v>40781.399999999994</v>
      </c>
      <c r="X65">
        <v>5803.5999999999995</v>
      </c>
      <c r="AB65">
        <v>40816.800000000003</v>
      </c>
      <c r="AC65">
        <v>1.9732806099449245</v>
      </c>
      <c r="AK65">
        <v>40816.800000000003</v>
      </c>
      <c r="AL65">
        <v>1.9732806099449245</v>
      </c>
    </row>
    <row r="66" spans="2:38" x14ac:dyDescent="0.25">
      <c r="B66">
        <v>51857</v>
      </c>
      <c r="C66">
        <v>77815</v>
      </c>
      <c r="D66">
        <v>48884</v>
      </c>
      <c r="E66">
        <v>53645</v>
      </c>
      <c r="F66">
        <v>69694</v>
      </c>
      <c r="H66">
        <v>120143</v>
      </c>
      <c r="J66">
        <f t="shared" ref="J66:J101" si="12">AVERAGE(B66:F66)</f>
        <v>60379</v>
      </c>
      <c r="K66">
        <f t="shared" ref="K66:K97" si="13">H66/J66</f>
        <v>1.9898143394226468</v>
      </c>
      <c r="L66">
        <f t="shared" ref="L66:L101" si="14">MAX(B66:F66)</f>
        <v>77815</v>
      </c>
      <c r="M66">
        <f t="shared" ref="M66:M101" si="15">MIN(B66:F66)</f>
        <v>48884</v>
      </c>
      <c r="N66">
        <f t="shared" ref="N66:N101" si="16">AVERAGE(B66:F66)</f>
        <v>60379</v>
      </c>
      <c r="O66">
        <f t="shared" ref="O66:O101" si="17">L66-M66</f>
        <v>28931</v>
      </c>
      <c r="Q66">
        <v>5630</v>
      </c>
      <c r="R66">
        <v>1334</v>
      </c>
      <c r="T66">
        <v>-5672</v>
      </c>
      <c r="U66">
        <v>-3212.5999999999985</v>
      </c>
      <c r="W66">
        <v>25206.799999999999</v>
      </c>
      <c r="X66">
        <v>12052.6</v>
      </c>
      <c r="AF66">
        <v>60379</v>
      </c>
      <c r="AG66">
        <v>1.9898143394226468</v>
      </c>
      <c r="AK66">
        <v>60379</v>
      </c>
      <c r="AL66">
        <v>1.9898143394226468</v>
      </c>
    </row>
    <row r="67" spans="2:38" x14ac:dyDescent="0.25">
      <c r="B67">
        <v>68439</v>
      </c>
      <c r="C67">
        <v>28990</v>
      </c>
      <c r="D67">
        <v>77719</v>
      </c>
      <c r="E67">
        <v>62459</v>
      </c>
      <c r="F67">
        <v>105420</v>
      </c>
      <c r="H67">
        <v>113480</v>
      </c>
      <c r="J67">
        <f t="shared" si="12"/>
        <v>68605.399999999994</v>
      </c>
      <c r="K67">
        <f t="shared" si="13"/>
        <v>1.6540971993458242</v>
      </c>
      <c r="L67">
        <f t="shared" si="14"/>
        <v>105420</v>
      </c>
      <c r="M67">
        <f t="shared" si="15"/>
        <v>28990</v>
      </c>
      <c r="N67">
        <f t="shared" si="16"/>
        <v>68605.399999999994</v>
      </c>
      <c r="O67">
        <f t="shared" si="17"/>
        <v>76430</v>
      </c>
      <c r="Q67">
        <v>-2755</v>
      </c>
      <c r="R67">
        <v>7831</v>
      </c>
      <c r="T67">
        <v>-10336</v>
      </c>
      <c r="U67">
        <v>-769.80000000000291</v>
      </c>
      <c r="W67">
        <v>29435.999999999996</v>
      </c>
      <c r="X67">
        <v>3767</v>
      </c>
      <c r="AF67">
        <v>68605.399999999994</v>
      </c>
      <c r="AG67">
        <v>1.6540971993458242</v>
      </c>
      <c r="AK67">
        <v>68605.399999999994</v>
      </c>
      <c r="AL67">
        <v>1.6540971993458242</v>
      </c>
    </row>
    <row r="68" spans="2:38" x14ac:dyDescent="0.25">
      <c r="B68">
        <v>106881</v>
      </c>
      <c r="C68">
        <v>15026</v>
      </c>
      <c r="D68">
        <v>38087</v>
      </c>
      <c r="E68">
        <v>51023</v>
      </c>
      <c r="F68">
        <v>93413</v>
      </c>
      <c r="H68">
        <v>82760</v>
      </c>
      <c r="J68">
        <f t="shared" si="12"/>
        <v>60886</v>
      </c>
      <c r="K68">
        <f t="shared" si="13"/>
        <v>1.3592615708044542</v>
      </c>
      <c r="L68">
        <f t="shared" si="14"/>
        <v>106881</v>
      </c>
      <c r="M68">
        <f t="shared" si="15"/>
        <v>15026</v>
      </c>
      <c r="N68">
        <f t="shared" si="16"/>
        <v>60886</v>
      </c>
      <c r="O68">
        <f t="shared" si="17"/>
        <v>91855</v>
      </c>
      <c r="Q68">
        <v>-19084</v>
      </c>
      <c r="R68">
        <v>-136</v>
      </c>
      <c r="T68">
        <v>-17784.800000000003</v>
      </c>
      <c r="U68">
        <v>1856.8000000000029</v>
      </c>
      <c r="W68">
        <v>40463.599999999999</v>
      </c>
      <c r="X68">
        <v>11807.2</v>
      </c>
      <c r="AB68">
        <v>60886</v>
      </c>
      <c r="AC68">
        <v>1.3592615708044542</v>
      </c>
      <c r="AI68">
        <v>60886</v>
      </c>
      <c r="AJ68">
        <v>1.3592615708044542</v>
      </c>
    </row>
    <row r="69" spans="2:38" x14ac:dyDescent="0.25">
      <c r="B69">
        <v>82471</v>
      </c>
      <c r="C69">
        <v>31463</v>
      </c>
      <c r="D69">
        <v>105435</v>
      </c>
      <c r="E69">
        <v>68882</v>
      </c>
      <c r="F69">
        <v>76380</v>
      </c>
      <c r="H69">
        <v>84433</v>
      </c>
      <c r="J69">
        <f t="shared" si="12"/>
        <v>72926.2</v>
      </c>
      <c r="K69">
        <f t="shared" si="13"/>
        <v>1.1577869133452723</v>
      </c>
      <c r="L69">
        <f t="shared" si="14"/>
        <v>105435</v>
      </c>
      <c r="M69">
        <f t="shared" si="15"/>
        <v>31463</v>
      </c>
      <c r="N69">
        <f t="shared" si="16"/>
        <v>72926.2</v>
      </c>
      <c r="O69">
        <f t="shared" si="17"/>
        <v>73972</v>
      </c>
      <c r="Q69">
        <v>-35861</v>
      </c>
      <c r="R69">
        <v>-570</v>
      </c>
      <c r="T69">
        <v>-28204.400000000009</v>
      </c>
      <c r="U69">
        <v>2512</v>
      </c>
      <c r="W69">
        <v>28204.399999999994</v>
      </c>
      <c r="X69">
        <v>3220.8</v>
      </c>
      <c r="AB69">
        <v>72926.2</v>
      </c>
      <c r="AC69">
        <v>1.1577869133452723</v>
      </c>
      <c r="AI69">
        <v>72926.2</v>
      </c>
      <c r="AJ69">
        <v>1.1577869133452723</v>
      </c>
    </row>
    <row r="70" spans="2:38" x14ac:dyDescent="0.25">
      <c r="B70">
        <v>28788</v>
      </c>
      <c r="C70">
        <v>86171</v>
      </c>
      <c r="D70">
        <v>93274</v>
      </c>
      <c r="E70">
        <v>45683</v>
      </c>
      <c r="F70">
        <v>75350</v>
      </c>
      <c r="H70">
        <v>94703</v>
      </c>
      <c r="J70">
        <f t="shared" si="12"/>
        <v>65853.2</v>
      </c>
      <c r="K70">
        <f t="shared" si="13"/>
        <v>1.4380926059781454</v>
      </c>
      <c r="L70">
        <f t="shared" si="14"/>
        <v>93274</v>
      </c>
      <c r="M70">
        <f t="shared" si="15"/>
        <v>28788</v>
      </c>
      <c r="N70">
        <f t="shared" si="16"/>
        <v>65853.2</v>
      </c>
      <c r="O70">
        <f t="shared" si="17"/>
        <v>64486</v>
      </c>
      <c r="Q70">
        <v>-23992</v>
      </c>
      <c r="R70">
        <v>-14440</v>
      </c>
      <c r="T70">
        <v>-7700.8000000000029</v>
      </c>
      <c r="U70">
        <v>2855.5999999999985</v>
      </c>
      <c r="W70">
        <v>33379.599999999999</v>
      </c>
      <c r="X70">
        <v>3916.3999999999996</v>
      </c>
      <c r="AF70">
        <v>65853.2</v>
      </c>
      <c r="AG70">
        <v>1.4380926059781454</v>
      </c>
      <c r="AI70">
        <v>65853.2</v>
      </c>
      <c r="AJ70">
        <v>1.4380926059781454</v>
      </c>
    </row>
    <row r="71" spans="2:38" x14ac:dyDescent="0.25">
      <c r="B71">
        <v>36977</v>
      </c>
      <c r="C71">
        <v>34343</v>
      </c>
      <c r="D71">
        <v>59355</v>
      </c>
      <c r="E71">
        <v>50759</v>
      </c>
      <c r="F71">
        <v>44252</v>
      </c>
      <c r="H71">
        <v>102797</v>
      </c>
      <c r="J71">
        <f t="shared" si="12"/>
        <v>45137.2</v>
      </c>
      <c r="K71">
        <f t="shared" si="13"/>
        <v>2.2774341341509885</v>
      </c>
      <c r="L71">
        <f t="shared" si="14"/>
        <v>59355</v>
      </c>
      <c r="M71">
        <f t="shared" si="15"/>
        <v>34343</v>
      </c>
      <c r="N71">
        <f t="shared" si="16"/>
        <v>45137.2</v>
      </c>
      <c r="O71">
        <f t="shared" si="17"/>
        <v>25012</v>
      </c>
      <c r="Q71">
        <v>16574</v>
      </c>
      <c r="R71">
        <v>126</v>
      </c>
      <c r="T71">
        <v>-19093.400000000001</v>
      </c>
      <c r="U71">
        <v>-2955</v>
      </c>
      <c r="W71">
        <v>37970.199999999997</v>
      </c>
      <c r="X71">
        <v>3002.6000000000004</v>
      </c>
      <c r="Z71">
        <v>45137.2</v>
      </c>
      <c r="AA71">
        <v>2.2774341341509885</v>
      </c>
      <c r="AK71">
        <v>45137.2</v>
      </c>
      <c r="AL71">
        <v>2.2774341341509885</v>
      </c>
    </row>
    <row r="72" spans="2:38" x14ac:dyDescent="0.25">
      <c r="B72">
        <v>8778</v>
      </c>
      <c r="C72">
        <v>84698</v>
      </c>
      <c r="D72">
        <v>27058</v>
      </c>
      <c r="E72">
        <v>22007</v>
      </c>
      <c r="F72">
        <v>42202</v>
      </c>
      <c r="H72">
        <v>64513</v>
      </c>
      <c r="J72">
        <f t="shared" si="12"/>
        <v>36948.6</v>
      </c>
      <c r="K72">
        <f t="shared" si="13"/>
        <v>1.7460201469067842</v>
      </c>
      <c r="L72">
        <f t="shared" si="14"/>
        <v>84698</v>
      </c>
      <c r="M72">
        <f t="shared" si="15"/>
        <v>8778</v>
      </c>
      <c r="N72">
        <f t="shared" si="16"/>
        <v>36948.6</v>
      </c>
      <c r="O72">
        <f t="shared" si="17"/>
        <v>75920</v>
      </c>
      <c r="Q72">
        <v>11500</v>
      </c>
      <c r="R72">
        <v>69</v>
      </c>
      <c r="T72">
        <v>3049.7999999999956</v>
      </c>
      <c r="U72">
        <v>-3038.5999999999985</v>
      </c>
      <c r="W72">
        <v>24143.4</v>
      </c>
      <c r="X72">
        <v>7693.8</v>
      </c>
      <c r="AD72">
        <v>36948.6</v>
      </c>
      <c r="AE72">
        <v>1.7460201469067842</v>
      </c>
      <c r="AI72">
        <v>36948.6</v>
      </c>
      <c r="AJ72">
        <v>1.7460201469067842</v>
      </c>
    </row>
    <row r="73" spans="2:38" x14ac:dyDescent="0.25">
      <c r="B73">
        <v>75677</v>
      </c>
      <c r="C73">
        <v>48398</v>
      </c>
      <c r="D73">
        <v>85319</v>
      </c>
      <c r="E73">
        <v>82166</v>
      </c>
      <c r="F73">
        <v>50416</v>
      </c>
      <c r="H73">
        <v>81052</v>
      </c>
      <c r="J73">
        <f t="shared" si="12"/>
        <v>68395.199999999997</v>
      </c>
      <c r="K73">
        <f t="shared" si="13"/>
        <v>1.1850539219126488</v>
      </c>
      <c r="L73">
        <f t="shared" si="14"/>
        <v>85319</v>
      </c>
      <c r="M73">
        <f t="shared" si="15"/>
        <v>48398</v>
      </c>
      <c r="N73">
        <f t="shared" si="16"/>
        <v>68395.199999999997</v>
      </c>
      <c r="O73">
        <f t="shared" si="17"/>
        <v>36921</v>
      </c>
      <c r="Q73">
        <v>-24974</v>
      </c>
      <c r="R73">
        <v>1365</v>
      </c>
      <c r="T73">
        <v>-4347</v>
      </c>
      <c r="U73">
        <v>5291.5999999999985</v>
      </c>
      <c r="W73">
        <v>36461.800000000003</v>
      </c>
      <c r="X73">
        <v>7294.7999999999993</v>
      </c>
      <c r="AF73">
        <v>68395.199999999997</v>
      </c>
      <c r="AG73">
        <v>1.1850539219126488</v>
      </c>
      <c r="AI73">
        <v>68395.199999999997</v>
      </c>
      <c r="AJ73">
        <v>1.1850539219126488</v>
      </c>
    </row>
    <row r="74" spans="2:38" x14ac:dyDescent="0.25">
      <c r="B74">
        <v>27698</v>
      </c>
      <c r="C74">
        <v>87958</v>
      </c>
      <c r="D74">
        <v>92961</v>
      </c>
      <c r="E74">
        <v>108383</v>
      </c>
      <c r="F74">
        <v>53864</v>
      </c>
      <c r="H74">
        <v>124422</v>
      </c>
      <c r="J74">
        <f t="shared" si="12"/>
        <v>74172.800000000003</v>
      </c>
      <c r="K74">
        <f t="shared" si="13"/>
        <v>1.6774612796065402</v>
      </c>
      <c r="L74">
        <f t="shared" si="14"/>
        <v>108383</v>
      </c>
      <c r="M74">
        <f t="shared" si="15"/>
        <v>27698</v>
      </c>
      <c r="N74">
        <f t="shared" si="16"/>
        <v>74172.800000000003</v>
      </c>
      <c r="O74">
        <f t="shared" si="17"/>
        <v>80685</v>
      </c>
      <c r="Q74">
        <v>35985</v>
      </c>
      <c r="R74">
        <v>-6285</v>
      </c>
      <c r="T74">
        <v>9278</v>
      </c>
      <c r="U74">
        <v>-4232.1999999999971</v>
      </c>
      <c r="W74">
        <v>38738.400000000001</v>
      </c>
      <c r="X74">
        <v>4868.2</v>
      </c>
      <c r="Z74">
        <v>74172.800000000003</v>
      </c>
      <c r="AA74">
        <v>1.6774612796065402</v>
      </c>
      <c r="AI74">
        <v>74172.800000000003</v>
      </c>
      <c r="AJ74">
        <v>1.6774612796065402</v>
      </c>
    </row>
    <row r="75" spans="2:38" x14ac:dyDescent="0.25">
      <c r="B75">
        <v>45670</v>
      </c>
      <c r="C75">
        <v>58312</v>
      </c>
      <c r="D75">
        <v>79372</v>
      </c>
      <c r="E75">
        <v>56560</v>
      </c>
      <c r="F75">
        <v>42543</v>
      </c>
      <c r="H75">
        <v>58903</v>
      </c>
      <c r="J75">
        <f t="shared" si="12"/>
        <v>56491.4</v>
      </c>
      <c r="K75">
        <f t="shared" si="13"/>
        <v>1.0426896837394719</v>
      </c>
      <c r="L75">
        <f t="shared" si="14"/>
        <v>79372</v>
      </c>
      <c r="M75">
        <f t="shared" si="15"/>
        <v>42543</v>
      </c>
      <c r="N75">
        <f t="shared" si="16"/>
        <v>56491.4</v>
      </c>
      <c r="O75">
        <f t="shared" si="17"/>
        <v>36829</v>
      </c>
      <c r="Q75">
        <v>-48968</v>
      </c>
      <c r="R75">
        <v>-8880</v>
      </c>
      <c r="T75">
        <v>7119.2000000000044</v>
      </c>
      <c r="U75">
        <v>-2196.4000000000015</v>
      </c>
      <c r="W75">
        <v>38564</v>
      </c>
      <c r="X75">
        <v>2196.4</v>
      </c>
      <c r="AD75">
        <v>56491.4</v>
      </c>
      <c r="AE75">
        <v>1.0426896837394719</v>
      </c>
      <c r="AI75">
        <v>56491.4</v>
      </c>
      <c r="AJ75">
        <v>1.0426896837394719</v>
      </c>
    </row>
    <row r="76" spans="2:38" x14ac:dyDescent="0.25">
      <c r="B76">
        <v>63878</v>
      </c>
      <c r="C76">
        <v>66960</v>
      </c>
      <c r="D76">
        <v>62578</v>
      </c>
      <c r="E76">
        <v>46314</v>
      </c>
      <c r="F76">
        <v>61664</v>
      </c>
      <c r="H76">
        <v>67173</v>
      </c>
      <c r="J76">
        <f t="shared" si="12"/>
        <v>60278.8</v>
      </c>
      <c r="K76">
        <f t="shared" si="13"/>
        <v>1.1143718853062767</v>
      </c>
      <c r="L76">
        <f t="shared" si="14"/>
        <v>66960</v>
      </c>
      <c r="M76">
        <f t="shared" si="15"/>
        <v>46314</v>
      </c>
      <c r="N76">
        <f t="shared" si="16"/>
        <v>60278.8</v>
      </c>
      <c r="O76">
        <f t="shared" si="17"/>
        <v>20646</v>
      </c>
      <c r="Q76">
        <v>-35901</v>
      </c>
      <c r="R76">
        <v>-21860</v>
      </c>
      <c r="T76">
        <v>-261.79999999999563</v>
      </c>
      <c r="U76">
        <v>359.40000000000146</v>
      </c>
      <c r="W76">
        <v>31861</v>
      </c>
      <c r="X76">
        <v>2499</v>
      </c>
      <c r="AD76">
        <v>60278.8</v>
      </c>
      <c r="AE76">
        <v>1.1143718853062767</v>
      </c>
      <c r="AI76">
        <v>60278.8</v>
      </c>
      <c r="AJ76">
        <v>1.1143718853062767</v>
      </c>
    </row>
    <row r="77" spans="2:38" x14ac:dyDescent="0.25">
      <c r="B77">
        <v>53525</v>
      </c>
      <c r="C77">
        <v>46467</v>
      </c>
      <c r="D77">
        <v>17977</v>
      </c>
      <c r="E77">
        <v>66244</v>
      </c>
      <c r="F77">
        <v>58276</v>
      </c>
      <c r="H77">
        <v>72515</v>
      </c>
      <c r="J77">
        <f t="shared" si="12"/>
        <v>48497.8</v>
      </c>
      <c r="K77">
        <f t="shared" si="13"/>
        <v>1.4952224636993843</v>
      </c>
      <c r="L77">
        <f t="shared" si="14"/>
        <v>66244</v>
      </c>
      <c r="M77">
        <f t="shared" si="15"/>
        <v>17977</v>
      </c>
      <c r="N77">
        <f t="shared" si="16"/>
        <v>48497.8</v>
      </c>
      <c r="O77">
        <f t="shared" si="17"/>
        <v>48267</v>
      </c>
      <c r="Q77">
        <v>-27484</v>
      </c>
      <c r="R77">
        <v>6031</v>
      </c>
      <c r="T77">
        <v>-36790.399999999994</v>
      </c>
      <c r="U77">
        <v>-143.39999999999418</v>
      </c>
      <c r="W77">
        <v>48065.2</v>
      </c>
      <c r="X77">
        <v>3861.4</v>
      </c>
      <c r="AB77">
        <v>48497.8</v>
      </c>
      <c r="AC77">
        <v>1.4952224636993843</v>
      </c>
      <c r="AI77">
        <v>48497.8</v>
      </c>
      <c r="AJ77">
        <v>1.4952224636993843</v>
      </c>
    </row>
    <row r="78" spans="2:38" x14ac:dyDescent="0.25">
      <c r="B78">
        <v>44463</v>
      </c>
      <c r="C78">
        <v>45126</v>
      </c>
      <c r="D78">
        <v>32442</v>
      </c>
      <c r="E78">
        <v>64036</v>
      </c>
      <c r="F78">
        <v>12303</v>
      </c>
      <c r="H78">
        <v>100667</v>
      </c>
      <c r="J78">
        <f t="shared" si="12"/>
        <v>39674</v>
      </c>
      <c r="K78">
        <f t="shared" si="13"/>
        <v>2.5373544386752029</v>
      </c>
      <c r="L78">
        <f t="shared" si="14"/>
        <v>64036</v>
      </c>
      <c r="M78">
        <f t="shared" si="15"/>
        <v>12303</v>
      </c>
      <c r="N78">
        <f t="shared" si="16"/>
        <v>39674</v>
      </c>
      <c r="O78">
        <f t="shared" si="17"/>
        <v>51733</v>
      </c>
      <c r="Q78">
        <v>66842</v>
      </c>
      <c r="R78">
        <v>50</v>
      </c>
      <c r="T78">
        <v>8284.4000000000015</v>
      </c>
      <c r="U78">
        <v>853.40000000000146</v>
      </c>
      <c r="W78">
        <v>19913.2</v>
      </c>
      <c r="X78">
        <v>12227</v>
      </c>
      <c r="Z78">
        <v>39674</v>
      </c>
      <c r="AA78">
        <v>2.5373544386752029</v>
      </c>
      <c r="AK78">
        <v>39674</v>
      </c>
      <c r="AL78">
        <v>2.5373544386752029</v>
      </c>
    </row>
    <row r="79" spans="2:38" x14ac:dyDescent="0.25">
      <c r="B79">
        <v>106378</v>
      </c>
      <c r="C79">
        <v>83627</v>
      </c>
      <c r="D79">
        <v>69846</v>
      </c>
      <c r="E79">
        <v>40391</v>
      </c>
      <c r="F79">
        <v>95053</v>
      </c>
      <c r="H79">
        <v>96339</v>
      </c>
      <c r="J79">
        <f t="shared" si="12"/>
        <v>79059</v>
      </c>
      <c r="K79">
        <f t="shared" si="13"/>
        <v>1.2185709406898646</v>
      </c>
      <c r="L79">
        <f t="shared" si="14"/>
        <v>106378</v>
      </c>
      <c r="M79">
        <f t="shared" si="15"/>
        <v>40391</v>
      </c>
      <c r="N79">
        <f t="shared" si="16"/>
        <v>79059</v>
      </c>
      <c r="O79">
        <f t="shared" si="17"/>
        <v>65987</v>
      </c>
      <c r="Q79">
        <v>-2307</v>
      </c>
      <c r="R79">
        <v>-7848</v>
      </c>
      <c r="T79">
        <v>2257.8000000000029</v>
      </c>
      <c r="U79">
        <v>-3089.8000000000029</v>
      </c>
      <c r="W79">
        <v>38113</v>
      </c>
      <c r="X79">
        <v>3105.8</v>
      </c>
      <c r="AB79">
        <v>79059</v>
      </c>
      <c r="AC79">
        <v>1.2185709406898646</v>
      </c>
      <c r="AI79">
        <v>79059</v>
      </c>
      <c r="AJ79">
        <v>1.2185709406898646</v>
      </c>
    </row>
    <row r="80" spans="2:38" x14ac:dyDescent="0.25">
      <c r="B80">
        <v>39531</v>
      </c>
      <c r="C80">
        <v>6259</v>
      </c>
      <c r="D80">
        <v>98018</v>
      </c>
      <c r="E80">
        <v>36159</v>
      </c>
      <c r="F80">
        <v>78164</v>
      </c>
      <c r="H80">
        <v>84886</v>
      </c>
      <c r="J80">
        <f t="shared" si="12"/>
        <v>51626.2</v>
      </c>
      <c r="K80">
        <f t="shared" si="13"/>
        <v>1.6442426519867821</v>
      </c>
      <c r="L80">
        <f t="shared" si="14"/>
        <v>98018</v>
      </c>
      <c r="M80">
        <f t="shared" si="15"/>
        <v>6259</v>
      </c>
      <c r="N80">
        <f t="shared" si="16"/>
        <v>51626.2</v>
      </c>
      <c r="O80">
        <f t="shared" si="17"/>
        <v>91759</v>
      </c>
      <c r="Q80">
        <v>-7856</v>
      </c>
      <c r="R80">
        <v>543</v>
      </c>
      <c r="T80">
        <v>-13809.800000000003</v>
      </c>
      <c r="U80">
        <v>-2783.2000000000044</v>
      </c>
      <c r="W80">
        <v>32376.2</v>
      </c>
      <c r="X80">
        <v>9414.4</v>
      </c>
      <c r="AB80">
        <v>51626.2</v>
      </c>
      <c r="AC80">
        <v>1.6442426519867821</v>
      </c>
      <c r="AI80">
        <v>51626.2</v>
      </c>
      <c r="AJ80">
        <v>1.6442426519867821</v>
      </c>
    </row>
    <row r="81" spans="2:38" x14ac:dyDescent="0.25">
      <c r="B81">
        <v>48520</v>
      </c>
      <c r="C81">
        <v>58505</v>
      </c>
      <c r="D81">
        <v>28987</v>
      </c>
      <c r="E81">
        <v>33917</v>
      </c>
      <c r="F81">
        <v>97518</v>
      </c>
      <c r="H81">
        <v>69612</v>
      </c>
      <c r="J81">
        <f t="shared" si="12"/>
        <v>53489.4</v>
      </c>
      <c r="K81">
        <f t="shared" si="13"/>
        <v>1.3014167292958978</v>
      </c>
      <c r="L81">
        <f t="shared" si="14"/>
        <v>97518</v>
      </c>
      <c r="M81">
        <f t="shared" si="15"/>
        <v>28987</v>
      </c>
      <c r="N81">
        <f t="shared" si="16"/>
        <v>53489.4</v>
      </c>
      <c r="O81">
        <f t="shared" si="17"/>
        <v>68531</v>
      </c>
      <c r="Q81">
        <v>2331</v>
      </c>
      <c r="R81">
        <v>4948</v>
      </c>
      <c r="T81">
        <v>-13545.599999999999</v>
      </c>
      <c r="U81">
        <v>-4312.7999999999956</v>
      </c>
      <c r="W81">
        <v>24573.200000000001</v>
      </c>
      <c r="X81">
        <v>4390</v>
      </c>
      <c r="AB81">
        <v>53489.4</v>
      </c>
      <c r="AC81">
        <v>1.3014167292958978</v>
      </c>
      <c r="AI81">
        <v>53489.4</v>
      </c>
      <c r="AJ81">
        <v>1.3014167292958978</v>
      </c>
    </row>
    <row r="82" spans="2:38" x14ac:dyDescent="0.25">
      <c r="B82">
        <v>93909</v>
      </c>
      <c r="C82">
        <v>35128</v>
      </c>
      <c r="D82">
        <v>49432</v>
      </c>
      <c r="E82">
        <v>99553</v>
      </c>
      <c r="F82">
        <v>40335</v>
      </c>
      <c r="H82">
        <v>113771</v>
      </c>
      <c r="J82">
        <f t="shared" si="12"/>
        <v>63671.4</v>
      </c>
      <c r="K82">
        <f t="shared" si="13"/>
        <v>1.7868462135275807</v>
      </c>
      <c r="L82">
        <f t="shared" si="14"/>
        <v>99553</v>
      </c>
      <c r="M82">
        <f t="shared" si="15"/>
        <v>35128</v>
      </c>
      <c r="N82">
        <f t="shared" si="16"/>
        <v>63671.4</v>
      </c>
      <c r="O82">
        <f t="shared" si="17"/>
        <v>64425</v>
      </c>
      <c r="Q82">
        <v>-14026</v>
      </c>
      <c r="R82">
        <v>12874</v>
      </c>
      <c r="T82">
        <v>-28504.799999999996</v>
      </c>
      <c r="U82">
        <v>-4763.2000000000044</v>
      </c>
      <c r="W82">
        <v>28504.799999999999</v>
      </c>
      <c r="X82">
        <v>5714</v>
      </c>
      <c r="AB82">
        <v>63671.4</v>
      </c>
      <c r="AC82">
        <v>1.7868462135275807</v>
      </c>
      <c r="AI82">
        <v>63671.4</v>
      </c>
      <c r="AJ82">
        <v>1.7868462135275807</v>
      </c>
    </row>
    <row r="83" spans="2:38" x14ac:dyDescent="0.25">
      <c r="B83">
        <v>48574</v>
      </c>
      <c r="C83">
        <v>27004</v>
      </c>
      <c r="D83">
        <v>71252</v>
      </c>
      <c r="E83">
        <v>94650</v>
      </c>
      <c r="F83">
        <v>54945</v>
      </c>
      <c r="H83">
        <v>123043</v>
      </c>
      <c r="J83">
        <f t="shared" si="12"/>
        <v>59285</v>
      </c>
      <c r="K83">
        <f t="shared" si="13"/>
        <v>2.0754491017964072</v>
      </c>
      <c r="L83">
        <f t="shared" si="14"/>
        <v>94650</v>
      </c>
      <c r="M83">
        <f t="shared" si="15"/>
        <v>27004</v>
      </c>
      <c r="N83">
        <f t="shared" si="16"/>
        <v>59285</v>
      </c>
      <c r="O83">
        <f t="shared" si="17"/>
        <v>67646</v>
      </c>
      <c r="Q83">
        <v>7423</v>
      </c>
      <c r="R83">
        <v>-1423</v>
      </c>
      <c r="T83">
        <v>-6397</v>
      </c>
      <c r="U83">
        <v>-5882.4000000000015</v>
      </c>
      <c r="W83">
        <v>20409</v>
      </c>
      <c r="X83">
        <v>8379.2000000000007</v>
      </c>
      <c r="AF83">
        <v>59285</v>
      </c>
      <c r="AG83">
        <v>2.0754491017964072</v>
      </c>
      <c r="AK83">
        <v>59285</v>
      </c>
      <c r="AL83">
        <v>2.0754491017964072</v>
      </c>
    </row>
    <row r="84" spans="2:38" x14ac:dyDescent="0.25">
      <c r="B84">
        <v>24740</v>
      </c>
      <c r="C84">
        <v>53287</v>
      </c>
      <c r="D84">
        <v>36361</v>
      </c>
      <c r="E84">
        <v>74730</v>
      </c>
      <c r="F84">
        <v>24335</v>
      </c>
      <c r="H84">
        <v>88218</v>
      </c>
      <c r="J84">
        <f t="shared" si="12"/>
        <v>42690.6</v>
      </c>
      <c r="K84">
        <f t="shared" si="13"/>
        <v>2.0664502255765909</v>
      </c>
      <c r="L84">
        <f t="shared" si="14"/>
        <v>74730</v>
      </c>
      <c r="M84">
        <f t="shared" si="15"/>
        <v>24335</v>
      </c>
      <c r="N84">
        <f t="shared" si="16"/>
        <v>42690.6</v>
      </c>
      <c r="O84">
        <f t="shared" si="17"/>
        <v>50395</v>
      </c>
      <c r="Q84">
        <v>-1572</v>
      </c>
      <c r="R84">
        <v>3880</v>
      </c>
      <c r="T84">
        <v>-19375.200000000004</v>
      </c>
      <c r="U84">
        <v>-2406</v>
      </c>
      <c r="W84">
        <v>27818.799999999999</v>
      </c>
      <c r="X84">
        <v>2570.4</v>
      </c>
      <c r="AD84">
        <v>42690.6</v>
      </c>
      <c r="AE84">
        <v>2.0664502255765909</v>
      </c>
      <c r="AK84">
        <v>42690.6</v>
      </c>
      <c r="AL84">
        <v>2.0664502255765909</v>
      </c>
    </row>
    <row r="85" spans="2:38" x14ac:dyDescent="0.25">
      <c r="B85">
        <v>86990</v>
      </c>
      <c r="C85">
        <v>95607</v>
      </c>
      <c r="D85">
        <v>61011</v>
      </c>
      <c r="E85">
        <v>20720</v>
      </c>
      <c r="F85">
        <v>90672</v>
      </c>
      <c r="H85">
        <v>126299</v>
      </c>
      <c r="J85">
        <f t="shared" si="12"/>
        <v>71000</v>
      </c>
      <c r="K85">
        <f t="shared" si="13"/>
        <v>1.7788591549295774</v>
      </c>
      <c r="L85">
        <f t="shared" si="14"/>
        <v>95607</v>
      </c>
      <c r="M85">
        <f t="shared" si="15"/>
        <v>20720</v>
      </c>
      <c r="N85">
        <f t="shared" si="16"/>
        <v>71000</v>
      </c>
      <c r="O85">
        <f t="shared" si="17"/>
        <v>74887</v>
      </c>
      <c r="Q85">
        <v>-20686</v>
      </c>
      <c r="R85">
        <v>-1765</v>
      </c>
      <c r="T85">
        <v>-23316.399999999994</v>
      </c>
      <c r="U85">
        <v>725</v>
      </c>
      <c r="W85">
        <v>37462.800000000003</v>
      </c>
      <c r="X85">
        <v>1015.4</v>
      </c>
      <c r="AF85">
        <v>71000</v>
      </c>
      <c r="AG85">
        <v>1.7788591549295774</v>
      </c>
      <c r="AI85">
        <v>71000</v>
      </c>
      <c r="AJ85">
        <v>1.7788591549295774</v>
      </c>
    </row>
    <row r="86" spans="2:38" x14ac:dyDescent="0.25">
      <c r="B86">
        <v>58222</v>
      </c>
      <c r="C86">
        <v>47126</v>
      </c>
      <c r="D86">
        <v>28684</v>
      </c>
      <c r="E86">
        <v>62937</v>
      </c>
      <c r="F86">
        <v>91791</v>
      </c>
      <c r="H86">
        <v>65530</v>
      </c>
      <c r="J86">
        <f t="shared" si="12"/>
        <v>57752</v>
      </c>
      <c r="K86">
        <f t="shared" si="13"/>
        <v>1.1346793184651613</v>
      </c>
      <c r="L86">
        <f t="shared" si="14"/>
        <v>91791</v>
      </c>
      <c r="M86">
        <f t="shared" si="15"/>
        <v>28684</v>
      </c>
      <c r="N86">
        <f t="shared" si="16"/>
        <v>57752</v>
      </c>
      <c r="O86">
        <f t="shared" si="17"/>
        <v>63107</v>
      </c>
      <c r="Q86">
        <v>-41603</v>
      </c>
      <c r="R86">
        <v>-595</v>
      </c>
      <c r="T86">
        <v>-22985.199999999997</v>
      </c>
      <c r="U86">
        <v>1809.4000000000015</v>
      </c>
      <c r="W86">
        <v>25015.600000000002</v>
      </c>
      <c r="X86">
        <v>2893.8</v>
      </c>
      <c r="AB86">
        <v>57752</v>
      </c>
      <c r="AC86">
        <v>1.1346793184651613</v>
      </c>
      <c r="AI86">
        <v>57752</v>
      </c>
      <c r="AJ86">
        <v>1.1346793184651613</v>
      </c>
    </row>
    <row r="87" spans="2:38" x14ac:dyDescent="0.25">
      <c r="B87">
        <v>102541</v>
      </c>
      <c r="C87">
        <v>55564</v>
      </c>
      <c r="D87">
        <v>33200</v>
      </c>
      <c r="E87">
        <v>29043</v>
      </c>
      <c r="F87">
        <v>74375</v>
      </c>
      <c r="H87">
        <v>125120</v>
      </c>
      <c r="J87">
        <f t="shared" si="12"/>
        <v>58944.6</v>
      </c>
      <c r="K87">
        <f t="shared" si="13"/>
        <v>2.1226711183043063</v>
      </c>
      <c r="L87">
        <f t="shared" si="14"/>
        <v>102541</v>
      </c>
      <c r="M87">
        <f t="shared" si="15"/>
        <v>29043</v>
      </c>
      <c r="N87">
        <f t="shared" si="16"/>
        <v>58944.6</v>
      </c>
      <c r="O87">
        <f t="shared" si="17"/>
        <v>73498</v>
      </c>
      <c r="Q87">
        <v>56240</v>
      </c>
      <c r="R87">
        <v>767</v>
      </c>
      <c r="T87">
        <v>-8508.5999999999985</v>
      </c>
      <c r="U87">
        <v>4367</v>
      </c>
      <c r="W87">
        <v>49659.8</v>
      </c>
      <c r="X87">
        <v>10303.4</v>
      </c>
      <c r="AB87">
        <v>58944.6</v>
      </c>
      <c r="AC87">
        <v>2.1226711183043063</v>
      </c>
      <c r="AK87">
        <v>58944.6</v>
      </c>
      <c r="AL87">
        <v>2.1226711183043063</v>
      </c>
    </row>
    <row r="88" spans="2:38" x14ac:dyDescent="0.25">
      <c r="B88">
        <v>59378</v>
      </c>
      <c r="C88">
        <v>38039</v>
      </c>
      <c r="D88">
        <v>56831</v>
      </c>
      <c r="E88">
        <v>91583</v>
      </c>
      <c r="F88">
        <v>101821</v>
      </c>
      <c r="H88">
        <v>75120</v>
      </c>
      <c r="J88">
        <f t="shared" si="12"/>
        <v>69530.399999999994</v>
      </c>
      <c r="K88">
        <f t="shared" si="13"/>
        <v>1.0803907355631495</v>
      </c>
      <c r="L88">
        <f t="shared" si="14"/>
        <v>101821</v>
      </c>
      <c r="M88">
        <f t="shared" si="15"/>
        <v>38039</v>
      </c>
      <c r="N88">
        <f t="shared" si="16"/>
        <v>69530.399999999994</v>
      </c>
      <c r="O88">
        <f t="shared" si="17"/>
        <v>63782</v>
      </c>
      <c r="Q88">
        <v>-2001</v>
      </c>
      <c r="R88">
        <v>-1188</v>
      </c>
      <c r="T88">
        <v>10637.999999999993</v>
      </c>
      <c r="U88">
        <v>131.19999999999709</v>
      </c>
      <c r="W88">
        <v>19885.200000000004</v>
      </c>
      <c r="X88">
        <v>4225.6000000000004</v>
      </c>
      <c r="Z88">
        <v>69530.399999999994</v>
      </c>
      <c r="AA88">
        <v>1.0803907355631495</v>
      </c>
      <c r="AI88">
        <v>69530.399999999994</v>
      </c>
      <c r="AJ88">
        <v>1.0803907355631495</v>
      </c>
    </row>
    <row r="89" spans="2:38" x14ac:dyDescent="0.25">
      <c r="B89">
        <v>37759</v>
      </c>
      <c r="C89">
        <v>89809</v>
      </c>
      <c r="D89">
        <v>60544</v>
      </c>
      <c r="E89">
        <v>106069</v>
      </c>
      <c r="F89">
        <v>64456</v>
      </c>
      <c r="H89">
        <v>114194</v>
      </c>
      <c r="J89">
        <f t="shared" si="12"/>
        <v>71727.399999999994</v>
      </c>
      <c r="K89">
        <f t="shared" si="13"/>
        <v>1.592055476707646</v>
      </c>
      <c r="L89">
        <f t="shared" si="14"/>
        <v>106069</v>
      </c>
      <c r="M89">
        <f t="shared" si="15"/>
        <v>37759</v>
      </c>
      <c r="N89">
        <f t="shared" si="16"/>
        <v>71727.399999999994</v>
      </c>
      <c r="O89">
        <f t="shared" si="17"/>
        <v>68310</v>
      </c>
      <c r="Q89">
        <v>52325</v>
      </c>
      <c r="R89">
        <v>18</v>
      </c>
      <c r="T89">
        <v>15196.599999999991</v>
      </c>
      <c r="U89">
        <v>-1069.8000000000029</v>
      </c>
      <c r="W89">
        <v>34433</v>
      </c>
      <c r="X89">
        <v>8383.7999999999993</v>
      </c>
      <c r="Z89">
        <v>71727.399999999994</v>
      </c>
      <c r="AA89">
        <v>1.592055476707646</v>
      </c>
      <c r="AI89">
        <v>71727.399999999994</v>
      </c>
      <c r="AJ89">
        <v>1.592055476707646</v>
      </c>
    </row>
    <row r="90" spans="2:38" x14ac:dyDescent="0.25">
      <c r="B90">
        <v>24835</v>
      </c>
      <c r="C90">
        <v>72761</v>
      </c>
      <c r="D90">
        <v>74764</v>
      </c>
      <c r="E90">
        <v>83791</v>
      </c>
      <c r="F90">
        <v>35320</v>
      </c>
      <c r="H90">
        <v>100492</v>
      </c>
      <c r="J90">
        <f t="shared" si="12"/>
        <v>58294.2</v>
      </c>
      <c r="K90">
        <f t="shared" si="13"/>
        <v>1.7238764748465543</v>
      </c>
      <c r="L90">
        <f t="shared" si="14"/>
        <v>83791</v>
      </c>
      <c r="M90">
        <f t="shared" si="15"/>
        <v>24835</v>
      </c>
      <c r="N90">
        <f t="shared" si="16"/>
        <v>58294.2</v>
      </c>
      <c r="O90">
        <f t="shared" si="17"/>
        <v>58956</v>
      </c>
      <c r="Q90">
        <v>36163</v>
      </c>
      <c r="R90">
        <v>-7656</v>
      </c>
      <c r="T90">
        <v>21517.199999999997</v>
      </c>
      <c r="U90">
        <v>2386.3999999999942</v>
      </c>
      <c r="W90">
        <v>38200.400000000001</v>
      </c>
      <c r="X90">
        <v>8890</v>
      </c>
      <c r="AD90">
        <v>58294.2</v>
      </c>
      <c r="AE90">
        <v>1.7238764748465543</v>
      </c>
      <c r="AI90">
        <v>58294.2</v>
      </c>
      <c r="AJ90">
        <v>1.7238764748465543</v>
      </c>
    </row>
    <row r="91" spans="2:38" x14ac:dyDescent="0.25">
      <c r="B91">
        <v>15732</v>
      </c>
      <c r="C91">
        <v>92808</v>
      </c>
      <c r="D91">
        <v>87887</v>
      </c>
      <c r="E91">
        <v>94902</v>
      </c>
      <c r="F91">
        <v>36304</v>
      </c>
      <c r="H91">
        <v>122740</v>
      </c>
      <c r="J91">
        <f t="shared" si="12"/>
        <v>65526.6</v>
      </c>
      <c r="K91">
        <f t="shared" si="13"/>
        <v>1.8731324378191452</v>
      </c>
      <c r="L91">
        <f t="shared" si="14"/>
        <v>94902</v>
      </c>
      <c r="M91">
        <f t="shared" si="15"/>
        <v>15732</v>
      </c>
      <c r="N91">
        <f t="shared" si="16"/>
        <v>65526.6</v>
      </c>
      <c r="O91">
        <f t="shared" si="17"/>
        <v>79170</v>
      </c>
      <c r="Q91">
        <v>11302</v>
      </c>
      <c r="R91">
        <v>-20487</v>
      </c>
      <c r="T91">
        <v>-25468.799999999996</v>
      </c>
      <c r="U91">
        <v>-8519.7999999999956</v>
      </c>
      <c r="W91">
        <v>33170</v>
      </c>
      <c r="X91">
        <v>8526.6</v>
      </c>
      <c r="AB91">
        <v>65526.6</v>
      </c>
      <c r="AC91">
        <v>1.8731324378191452</v>
      </c>
      <c r="AK91">
        <v>65526.6</v>
      </c>
      <c r="AL91">
        <v>1.8731324378191452</v>
      </c>
    </row>
    <row r="92" spans="2:38" x14ac:dyDescent="0.25">
      <c r="B92">
        <v>75602</v>
      </c>
      <c r="C92">
        <v>31855</v>
      </c>
      <c r="D92">
        <v>10804</v>
      </c>
      <c r="E92">
        <v>22759</v>
      </c>
      <c r="F92">
        <v>67290</v>
      </c>
      <c r="H92">
        <v>64003</v>
      </c>
      <c r="J92">
        <f t="shared" si="12"/>
        <v>41662</v>
      </c>
      <c r="K92">
        <f t="shared" si="13"/>
        <v>1.5362440593346456</v>
      </c>
      <c r="L92">
        <f t="shared" si="14"/>
        <v>75602</v>
      </c>
      <c r="M92">
        <f t="shared" si="15"/>
        <v>10804</v>
      </c>
      <c r="N92">
        <f t="shared" si="16"/>
        <v>41662</v>
      </c>
      <c r="O92">
        <f t="shared" si="17"/>
        <v>64798</v>
      </c>
      <c r="Q92">
        <v>-11273</v>
      </c>
      <c r="R92">
        <v>-6016</v>
      </c>
      <c r="T92">
        <v>12388</v>
      </c>
      <c r="U92">
        <v>6130</v>
      </c>
      <c r="W92">
        <v>47269.2</v>
      </c>
      <c r="X92">
        <v>10913.2</v>
      </c>
      <c r="AD92">
        <v>41662</v>
      </c>
      <c r="AE92">
        <v>1.5362440593346456</v>
      </c>
      <c r="AI92">
        <v>41662</v>
      </c>
      <c r="AJ92">
        <v>1.5362440593346456</v>
      </c>
    </row>
    <row r="93" spans="2:38" x14ac:dyDescent="0.25">
      <c r="B93">
        <v>10001</v>
      </c>
      <c r="C93">
        <v>20270</v>
      </c>
      <c r="D93">
        <v>80946</v>
      </c>
      <c r="E93">
        <v>75560</v>
      </c>
      <c r="F93">
        <v>66928</v>
      </c>
      <c r="H93">
        <v>82795</v>
      </c>
      <c r="J93">
        <f t="shared" si="12"/>
        <v>50741</v>
      </c>
      <c r="K93">
        <f t="shared" si="13"/>
        <v>1.6317179401273132</v>
      </c>
      <c r="L93">
        <f t="shared" si="14"/>
        <v>80946</v>
      </c>
      <c r="M93">
        <f t="shared" si="15"/>
        <v>10001</v>
      </c>
      <c r="N93">
        <f t="shared" si="16"/>
        <v>50741</v>
      </c>
      <c r="O93">
        <f t="shared" si="17"/>
        <v>70945</v>
      </c>
      <c r="Q93">
        <v>-22616</v>
      </c>
      <c r="R93">
        <v>646</v>
      </c>
      <c r="T93">
        <v>163.40000000000146</v>
      </c>
      <c r="U93">
        <v>-8467.1999999999971</v>
      </c>
      <c r="W93">
        <v>34778.600000000006</v>
      </c>
      <c r="X93">
        <v>8467.2000000000007</v>
      </c>
      <c r="AD93">
        <v>50741</v>
      </c>
      <c r="AE93">
        <v>1.6317179401273132</v>
      </c>
      <c r="AI93">
        <v>50741</v>
      </c>
      <c r="AJ93">
        <v>1.6317179401273132</v>
      </c>
    </row>
    <row r="94" spans="2:38" x14ac:dyDescent="0.25">
      <c r="B94">
        <v>105165</v>
      </c>
      <c r="C94">
        <v>70245</v>
      </c>
      <c r="D94">
        <v>99333</v>
      </c>
      <c r="E94">
        <v>58294</v>
      </c>
      <c r="F94">
        <v>34101</v>
      </c>
      <c r="H94">
        <v>107643</v>
      </c>
      <c r="J94">
        <f t="shared" si="12"/>
        <v>73427.600000000006</v>
      </c>
      <c r="K94">
        <f t="shared" si="13"/>
        <v>1.4659746471354094</v>
      </c>
      <c r="L94">
        <f t="shared" si="14"/>
        <v>105165</v>
      </c>
      <c r="M94">
        <f t="shared" si="15"/>
        <v>34101</v>
      </c>
      <c r="N94">
        <f t="shared" si="16"/>
        <v>73427.600000000006</v>
      </c>
      <c r="O94">
        <f t="shared" si="17"/>
        <v>71064</v>
      </c>
      <c r="Q94">
        <v>26463</v>
      </c>
      <c r="R94">
        <v>-1135</v>
      </c>
      <c r="T94">
        <v>27179.600000000006</v>
      </c>
      <c r="U94">
        <v>-2874.5999999999913</v>
      </c>
      <c r="W94">
        <v>46808.800000000003</v>
      </c>
      <c r="X94">
        <v>13053.4</v>
      </c>
      <c r="AD94">
        <v>73427.600000000006</v>
      </c>
      <c r="AE94">
        <v>1.4659746471354094</v>
      </c>
      <c r="AI94">
        <v>73427.600000000006</v>
      </c>
      <c r="AJ94">
        <v>1.4659746471354094</v>
      </c>
    </row>
    <row r="95" spans="2:38" x14ac:dyDescent="0.25">
      <c r="B95">
        <v>33703</v>
      </c>
      <c r="C95">
        <v>60913</v>
      </c>
      <c r="D95">
        <v>54476</v>
      </c>
      <c r="E95">
        <v>40837</v>
      </c>
      <c r="F95">
        <v>25923</v>
      </c>
      <c r="H95">
        <v>105011</v>
      </c>
      <c r="J95">
        <f t="shared" si="12"/>
        <v>43170.400000000001</v>
      </c>
      <c r="K95">
        <f t="shared" si="13"/>
        <v>2.4324768823082481</v>
      </c>
      <c r="L95">
        <f t="shared" si="14"/>
        <v>60913</v>
      </c>
      <c r="M95">
        <f t="shared" si="15"/>
        <v>25923</v>
      </c>
      <c r="N95">
        <f t="shared" si="16"/>
        <v>43170.400000000001</v>
      </c>
      <c r="O95">
        <f t="shared" si="17"/>
        <v>34990</v>
      </c>
      <c r="Q95">
        <v>-4459</v>
      </c>
      <c r="R95">
        <v>173</v>
      </c>
      <c r="T95">
        <v>-7702.4000000000015</v>
      </c>
      <c r="U95">
        <v>1721.8000000000029</v>
      </c>
      <c r="W95">
        <v>36877.199999999997</v>
      </c>
      <c r="X95">
        <v>4518.6000000000004</v>
      </c>
      <c r="AD95">
        <v>43170.400000000001</v>
      </c>
      <c r="AE95">
        <v>2.4324768823082481</v>
      </c>
      <c r="AK95">
        <v>43170.400000000001</v>
      </c>
      <c r="AL95">
        <v>2.4324768823082481</v>
      </c>
    </row>
    <row r="96" spans="2:38" x14ac:dyDescent="0.25">
      <c r="B96">
        <v>47691</v>
      </c>
      <c r="C96">
        <v>113232</v>
      </c>
      <c r="D96">
        <v>77892</v>
      </c>
      <c r="E96">
        <v>43254</v>
      </c>
      <c r="F96">
        <v>25142</v>
      </c>
      <c r="H96">
        <v>124096</v>
      </c>
      <c r="J96">
        <f t="shared" si="12"/>
        <v>61442.2</v>
      </c>
      <c r="K96">
        <f t="shared" si="13"/>
        <v>2.0197193459869602</v>
      </c>
      <c r="L96">
        <f t="shared" si="14"/>
        <v>113232</v>
      </c>
      <c r="M96">
        <f t="shared" si="15"/>
        <v>25142</v>
      </c>
      <c r="N96">
        <f t="shared" si="16"/>
        <v>61442.2</v>
      </c>
      <c r="O96">
        <f t="shared" si="17"/>
        <v>88090</v>
      </c>
      <c r="Q96">
        <v>17824</v>
      </c>
      <c r="R96">
        <v>-349</v>
      </c>
      <c r="T96">
        <v>-8471</v>
      </c>
      <c r="U96">
        <v>7685.3999999999942</v>
      </c>
      <c r="W96">
        <v>75671</v>
      </c>
      <c r="X96">
        <v>10998.999999999998</v>
      </c>
      <c r="AF96">
        <v>61442.2</v>
      </c>
      <c r="AG96">
        <v>2.0197193459869602</v>
      </c>
      <c r="AK96">
        <v>61442.2</v>
      </c>
      <c r="AL96">
        <v>2.0197193459869602</v>
      </c>
    </row>
    <row r="97" spans="2:38" x14ac:dyDescent="0.25">
      <c r="B97">
        <v>46310</v>
      </c>
      <c r="C97">
        <v>51946</v>
      </c>
      <c r="D97">
        <v>100258</v>
      </c>
      <c r="E97">
        <v>46002</v>
      </c>
      <c r="F97">
        <v>48031</v>
      </c>
      <c r="H97">
        <v>103976</v>
      </c>
      <c r="J97">
        <f t="shared" si="12"/>
        <v>58509.4</v>
      </c>
      <c r="K97">
        <f t="shared" si="13"/>
        <v>1.7770819731530318</v>
      </c>
      <c r="L97">
        <f t="shared" si="14"/>
        <v>100258</v>
      </c>
      <c r="M97">
        <f t="shared" si="15"/>
        <v>46002</v>
      </c>
      <c r="N97">
        <f t="shared" si="16"/>
        <v>58509.4</v>
      </c>
      <c r="O97">
        <f t="shared" si="17"/>
        <v>54256</v>
      </c>
      <c r="Q97">
        <v>-16072</v>
      </c>
      <c r="R97">
        <v>-478</v>
      </c>
      <c r="T97">
        <v>-9263.5999999999985</v>
      </c>
      <c r="U97">
        <v>3131</v>
      </c>
      <c r="W97">
        <v>20880</v>
      </c>
      <c r="X97">
        <v>9594.2000000000007</v>
      </c>
      <c r="AF97">
        <v>58509.4</v>
      </c>
      <c r="AG97">
        <v>1.7770819731530318</v>
      </c>
      <c r="AI97">
        <v>58509.4</v>
      </c>
      <c r="AJ97">
        <v>1.7770819731530318</v>
      </c>
    </row>
    <row r="98" spans="2:38" x14ac:dyDescent="0.25">
      <c r="B98">
        <v>98710</v>
      </c>
      <c r="C98">
        <v>34167</v>
      </c>
      <c r="D98">
        <v>43972</v>
      </c>
      <c r="E98">
        <v>96761</v>
      </c>
      <c r="F98">
        <v>82709</v>
      </c>
      <c r="H98">
        <v>106196</v>
      </c>
      <c r="J98">
        <f t="shared" si="12"/>
        <v>71263.8</v>
      </c>
      <c r="K98">
        <f t="shared" ref="K98:K129" si="18">H98/J98</f>
        <v>1.4901815508013885</v>
      </c>
      <c r="L98">
        <f t="shared" si="14"/>
        <v>98710</v>
      </c>
      <c r="M98">
        <f t="shared" si="15"/>
        <v>34167</v>
      </c>
      <c r="N98">
        <f t="shared" si="16"/>
        <v>71263.8</v>
      </c>
      <c r="O98">
        <f t="shared" si="17"/>
        <v>64543</v>
      </c>
      <c r="Q98">
        <v>2876</v>
      </c>
      <c r="R98">
        <v>11588</v>
      </c>
      <c r="T98">
        <v>-6029.3999999999942</v>
      </c>
      <c r="U98">
        <v>11797.600000000006</v>
      </c>
      <c r="W98">
        <v>36542.999999999993</v>
      </c>
      <c r="X98">
        <v>12009.199999999999</v>
      </c>
      <c r="AB98">
        <v>71263.8</v>
      </c>
      <c r="AC98">
        <v>1.4901815508013885</v>
      </c>
      <c r="AI98">
        <v>71263.8</v>
      </c>
      <c r="AJ98">
        <v>1.4901815508013885</v>
      </c>
    </row>
    <row r="99" spans="2:38" x14ac:dyDescent="0.25">
      <c r="B99">
        <v>56558</v>
      </c>
      <c r="C99">
        <v>53126</v>
      </c>
      <c r="D99">
        <v>24641</v>
      </c>
      <c r="E99">
        <v>104076</v>
      </c>
      <c r="F99">
        <v>64222</v>
      </c>
      <c r="H99">
        <v>99461</v>
      </c>
      <c r="J99">
        <f t="shared" si="12"/>
        <v>60524.6</v>
      </c>
      <c r="K99">
        <f t="shared" si="18"/>
        <v>1.6433152800679394</v>
      </c>
      <c r="L99">
        <f t="shared" si="14"/>
        <v>104076</v>
      </c>
      <c r="M99">
        <f t="shared" si="15"/>
        <v>24641</v>
      </c>
      <c r="N99">
        <f t="shared" si="16"/>
        <v>60524.6</v>
      </c>
      <c r="O99">
        <f t="shared" si="17"/>
        <v>79435</v>
      </c>
      <c r="Q99">
        <v>29474</v>
      </c>
      <c r="R99">
        <v>-14523</v>
      </c>
      <c r="T99">
        <v>-7100.7999999999956</v>
      </c>
      <c r="U99">
        <v>-1427</v>
      </c>
      <c r="W99">
        <v>31694.399999999998</v>
      </c>
      <c r="X99">
        <v>11219</v>
      </c>
      <c r="AB99">
        <v>60524.6</v>
      </c>
      <c r="AC99">
        <v>1.6433152800679394</v>
      </c>
      <c r="AI99">
        <v>60524.6</v>
      </c>
      <c r="AJ99">
        <v>1.6433152800679394</v>
      </c>
    </row>
    <row r="100" spans="2:38" x14ac:dyDescent="0.25">
      <c r="B100">
        <v>69935</v>
      </c>
      <c r="C100">
        <v>54556</v>
      </c>
      <c r="D100">
        <v>45836</v>
      </c>
      <c r="E100">
        <v>73724</v>
      </c>
      <c r="F100">
        <v>29275</v>
      </c>
      <c r="H100">
        <v>84754</v>
      </c>
      <c r="J100">
        <f t="shared" si="12"/>
        <v>54665.2</v>
      </c>
      <c r="K100">
        <f t="shared" si="18"/>
        <v>1.5504196454051207</v>
      </c>
      <c r="L100">
        <f t="shared" si="14"/>
        <v>73724</v>
      </c>
      <c r="M100">
        <f t="shared" si="15"/>
        <v>29275</v>
      </c>
      <c r="N100">
        <f t="shared" si="16"/>
        <v>54665.2</v>
      </c>
      <c r="O100">
        <f t="shared" si="17"/>
        <v>44449</v>
      </c>
      <c r="Q100">
        <v>-1592</v>
      </c>
      <c r="R100">
        <v>-5932</v>
      </c>
      <c r="T100">
        <v>-26564</v>
      </c>
      <c r="U100">
        <v>-219.40000000000146</v>
      </c>
      <c r="W100">
        <v>26730.400000000001</v>
      </c>
      <c r="X100">
        <v>5225.3999999999996</v>
      </c>
      <c r="AB100">
        <v>54665.2</v>
      </c>
      <c r="AC100">
        <v>1.5504196454051207</v>
      </c>
      <c r="AI100">
        <v>54665.2</v>
      </c>
      <c r="AJ100">
        <v>1.5504196454051207</v>
      </c>
    </row>
    <row r="101" spans="2:38" x14ac:dyDescent="0.25">
      <c r="B101">
        <v>64789</v>
      </c>
      <c r="C101">
        <v>47851</v>
      </c>
      <c r="D101">
        <v>72552</v>
      </c>
      <c r="E101">
        <v>44648</v>
      </c>
      <c r="F101">
        <v>35637</v>
      </c>
      <c r="H101">
        <v>124602</v>
      </c>
      <c r="J101">
        <f t="shared" si="12"/>
        <v>53095.4</v>
      </c>
      <c r="K101">
        <f t="shared" si="18"/>
        <v>2.346756969530317</v>
      </c>
      <c r="L101">
        <f t="shared" si="14"/>
        <v>72552</v>
      </c>
      <c r="M101">
        <f t="shared" si="15"/>
        <v>35637</v>
      </c>
      <c r="N101">
        <f t="shared" si="16"/>
        <v>53095.4</v>
      </c>
      <c r="O101">
        <f t="shared" si="17"/>
        <v>36915</v>
      </c>
      <c r="Q101">
        <v>4431</v>
      </c>
      <c r="R101">
        <v>-760</v>
      </c>
      <c r="T101">
        <v>-10028.199999999997</v>
      </c>
      <c r="U101">
        <v>3563</v>
      </c>
      <c r="W101">
        <v>27918.6</v>
      </c>
      <c r="X101">
        <v>8091.4000000000005</v>
      </c>
      <c r="AD101">
        <v>53095.4</v>
      </c>
      <c r="AE101">
        <v>2.346756969530317</v>
      </c>
      <c r="AK101">
        <v>53095.4</v>
      </c>
      <c r="AL101">
        <v>2.346756969530317</v>
      </c>
    </row>
    <row r="103" spans="2:38" x14ac:dyDescent="0.25">
      <c r="B103">
        <v>1527597</v>
      </c>
      <c r="C103">
        <v>1416671</v>
      </c>
      <c r="D103">
        <v>1522817</v>
      </c>
      <c r="E103">
        <v>1372998</v>
      </c>
      <c r="F103">
        <v>1493242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BB1E8-C03C-43C6-84A9-9953A6830090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50470</v>
      </c>
      <c r="C2">
        <v>46466</v>
      </c>
      <c r="D2">
        <v>58705</v>
      </c>
      <c r="E2">
        <v>60369</v>
      </c>
      <c r="F2">
        <v>88702</v>
      </c>
      <c r="H2">
        <v>99452</v>
      </c>
      <c r="J2">
        <f t="shared" ref="J2:J33" si="0">AVERAGE(B2:F2)</f>
        <v>60942.400000000001</v>
      </c>
      <c r="K2">
        <f t="shared" ref="K2:K33" si="1">H2/J2</f>
        <v>1.6319015988868177</v>
      </c>
      <c r="L2">
        <f t="shared" ref="L2:L33" si="2">MAX(B2:F2)</f>
        <v>88702</v>
      </c>
      <c r="M2">
        <f t="shared" ref="M2:M33" si="3">MIN(B2:F2)</f>
        <v>46466</v>
      </c>
      <c r="N2">
        <f t="shared" ref="N2:N33" si="4">AVERAGE(B2:F2)</f>
        <v>60942.400000000001</v>
      </c>
      <c r="O2">
        <f t="shared" ref="O2:O33" si="5">L2-M2</f>
        <v>42236</v>
      </c>
      <c r="Q2">
        <v>-7435</v>
      </c>
      <c r="R2">
        <v>13908</v>
      </c>
      <c r="T2">
        <v>-23853.799999999996</v>
      </c>
      <c r="U2">
        <v>3315</v>
      </c>
      <c r="W2">
        <v>25638.6</v>
      </c>
      <c r="X2">
        <v>5174.5999999999995</v>
      </c>
      <c r="AB2">
        <v>60942.400000000001</v>
      </c>
      <c r="AC2">
        <v>1.6319015988868177</v>
      </c>
      <c r="AI2">
        <v>60942.400000000001</v>
      </c>
      <c r="AJ2">
        <v>1.6319015988868177</v>
      </c>
    </row>
    <row r="3" spans="1:38" x14ac:dyDescent="0.25">
      <c r="B3">
        <v>72488</v>
      </c>
      <c r="C3">
        <v>71710</v>
      </c>
      <c r="D3">
        <v>64559</v>
      </c>
      <c r="E3">
        <v>52266</v>
      </c>
      <c r="F3">
        <v>47698</v>
      </c>
      <c r="H3">
        <v>124424</v>
      </c>
      <c r="J3">
        <f t="shared" si="0"/>
        <v>61744.2</v>
      </c>
      <c r="K3">
        <f t="shared" si="1"/>
        <v>2.015152840266778</v>
      </c>
      <c r="L3">
        <f t="shared" si="2"/>
        <v>72488</v>
      </c>
      <c r="M3">
        <f t="shared" si="3"/>
        <v>47698</v>
      </c>
      <c r="N3">
        <f t="shared" si="4"/>
        <v>61744.2</v>
      </c>
      <c r="O3">
        <f t="shared" si="5"/>
        <v>24790</v>
      </c>
      <c r="Q3">
        <v>-3865</v>
      </c>
      <c r="R3">
        <v>-4117</v>
      </c>
      <c r="T3">
        <v>-20985.600000000006</v>
      </c>
      <c r="U3">
        <v>-413.80000000000291</v>
      </c>
      <c r="W3">
        <v>34712.800000000003</v>
      </c>
      <c r="X3">
        <v>8004.2</v>
      </c>
      <c r="AF3">
        <v>61744.2</v>
      </c>
      <c r="AG3">
        <v>2.015152840266778</v>
      </c>
      <c r="AK3">
        <v>61744.2</v>
      </c>
      <c r="AL3">
        <v>2.015152840266778</v>
      </c>
    </row>
    <row r="4" spans="1:38" x14ac:dyDescent="0.25">
      <c r="B4">
        <v>71257</v>
      </c>
      <c r="C4">
        <v>68815</v>
      </c>
      <c r="D4">
        <v>99801</v>
      </c>
      <c r="E4">
        <v>49971</v>
      </c>
      <c r="F4">
        <v>93141</v>
      </c>
      <c r="H4">
        <v>123388</v>
      </c>
      <c r="J4">
        <f t="shared" si="0"/>
        <v>76597</v>
      </c>
      <c r="K4">
        <f t="shared" si="1"/>
        <v>1.6108724884786609</v>
      </c>
      <c r="L4">
        <f t="shared" si="2"/>
        <v>99801</v>
      </c>
      <c r="M4">
        <f t="shared" si="3"/>
        <v>49971</v>
      </c>
      <c r="N4">
        <f t="shared" si="4"/>
        <v>76597</v>
      </c>
      <c r="O4">
        <f t="shared" si="5"/>
        <v>49830</v>
      </c>
      <c r="Q4">
        <v>21421</v>
      </c>
      <c r="R4">
        <v>-6613</v>
      </c>
      <c r="T4">
        <v>5552.1999999999971</v>
      </c>
      <c r="U4">
        <v>-104.39999999999418</v>
      </c>
      <c r="W4">
        <v>32472.600000000002</v>
      </c>
      <c r="X4">
        <v>3910.4</v>
      </c>
      <c r="AB4">
        <v>76597</v>
      </c>
      <c r="AC4">
        <v>1.6108724884786609</v>
      </c>
      <c r="AI4">
        <v>76597</v>
      </c>
      <c r="AJ4">
        <v>1.6108724884786609</v>
      </c>
    </row>
    <row r="5" spans="1:38" x14ac:dyDescent="0.25">
      <c r="B5">
        <v>93987</v>
      </c>
      <c r="C5">
        <v>42624</v>
      </c>
      <c r="D5">
        <v>40057</v>
      </c>
      <c r="E5">
        <v>25593</v>
      </c>
      <c r="F5">
        <v>57199</v>
      </c>
      <c r="H5">
        <v>65818</v>
      </c>
      <c r="J5">
        <f t="shared" si="0"/>
        <v>51892</v>
      </c>
      <c r="K5">
        <f t="shared" si="1"/>
        <v>1.2683650659061128</v>
      </c>
      <c r="L5">
        <f t="shared" si="2"/>
        <v>93987</v>
      </c>
      <c r="M5">
        <f t="shared" si="3"/>
        <v>25593</v>
      </c>
      <c r="N5">
        <f t="shared" si="4"/>
        <v>51892</v>
      </c>
      <c r="O5">
        <f t="shared" si="5"/>
        <v>68394</v>
      </c>
      <c r="Q5">
        <v>-34181</v>
      </c>
      <c r="R5">
        <v>8519</v>
      </c>
      <c r="T5">
        <v>1363.5999999999985</v>
      </c>
      <c r="U5">
        <v>-262.59999999999854</v>
      </c>
      <c r="W5">
        <v>34612.800000000003</v>
      </c>
      <c r="X5">
        <v>8059</v>
      </c>
      <c r="AD5">
        <v>51892</v>
      </c>
      <c r="AE5">
        <v>1.2683650659061128</v>
      </c>
      <c r="AI5">
        <v>51892</v>
      </c>
      <c r="AJ5">
        <v>1.2683650659061128</v>
      </c>
    </row>
    <row r="6" spans="1:38" x14ac:dyDescent="0.25">
      <c r="B6">
        <v>4355</v>
      </c>
      <c r="C6">
        <v>85181</v>
      </c>
      <c r="D6">
        <v>89602</v>
      </c>
      <c r="E6">
        <v>24803</v>
      </c>
      <c r="F6">
        <v>77591</v>
      </c>
      <c r="H6">
        <v>121654</v>
      </c>
      <c r="J6">
        <f t="shared" si="0"/>
        <v>56306.400000000001</v>
      </c>
      <c r="K6">
        <f t="shared" si="1"/>
        <v>2.1605714448091158</v>
      </c>
      <c r="L6">
        <f t="shared" si="2"/>
        <v>89602</v>
      </c>
      <c r="M6">
        <f t="shared" si="3"/>
        <v>4355</v>
      </c>
      <c r="N6">
        <f t="shared" si="4"/>
        <v>56306.400000000001</v>
      </c>
      <c r="O6">
        <f t="shared" si="5"/>
        <v>85247</v>
      </c>
      <c r="Q6">
        <v>37645</v>
      </c>
      <c r="R6">
        <v>-10205</v>
      </c>
      <c r="T6">
        <v>-7087.7999999999956</v>
      </c>
      <c r="U6">
        <v>-2099.1999999999971</v>
      </c>
      <c r="W6">
        <v>36729.4</v>
      </c>
      <c r="X6">
        <v>6292</v>
      </c>
      <c r="Z6">
        <v>56306.400000000001</v>
      </c>
      <c r="AA6">
        <v>2.1605714448091158</v>
      </c>
      <c r="AK6">
        <v>56306.400000000001</v>
      </c>
      <c r="AL6">
        <v>2.1605714448091158</v>
      </c>
    </row>
    <row r="7" spans="1:38" x14ac:dyDescent="0.25">
      <c r="B7">
        <v>80758</v>
      </c>
      <c r="C7">
        <v>82066</v>
      </c>
      <c r="D7">
        <v>37529</v>
      </c>
      <c r="E7">
        <v>64502</v>
      </c>
      <c r="F7">
        <v>69709</v>
      </c>
      <c r="H7">
        <v>123977</v>
      </c>
      <c r="J7">
        <f t="shared" si="0"/>
        <v>66912.800000000003</v>
      </c>
      <c r="K7">
        <f t="shared" si="1"/>
        <v>1.8528144092012291</v>
      </c>
      <c r="L7">
        <f t="shared" si="2"/>
        <v>82066</v>
      </c>
      <c r="M7">
        <f t="shared" si="3"/>
        <v>37529</v>
      </c>
      <c r="N7">
        <f t="shared" si="4"/>
        <v>66912.800000000003</v>
      </c>
      <c r="O7">
        <f t="shared" si="5"/>
        <v>44537</v>
      </c>
      <c r="Q7">
        <v>56573</v>
      </c>
      <c r="R7">
        <v>-23</v>
      </c>
      <c r="T7">
        <v>1722.8000000000029</v>
      </c>
      <c r="U7">
        <v>7215</v>
      </c>
      <c r="W7">
        <v>38392.400000000001</v>
      </c>
      <c r="X7">
        <v>13866.6</v>
      </c>
      <c r="AB7">
        <v>66912.800000000003</v>
      </c>
      <c r="AC7">
        <v>1.8528144092012291</v>
      </c>
      <c r="AI7">
        <v>66912.800000000003</v>
      </c>
      <c r="AJ7">
        <v>1.8528144092012291</v>
      </c>
    </row>
    <row r="8" spans="1:38" x14ac:dyDescent="0.25">
      <c r="B8">
        <v>61992</v>
      </c>
      <c r="C8">
        <v>39866</v>
      </c>
      <c r="D8">
        <v>87326</v>
      </c>
      <c r="E8">
        <v>40971</v>
      </c>
      <c r="F8">
        <v>70601</v>
      </c>
      <c r="H8">
        <v>97070</v>
      </c>
      <c r="J8">
        <f t="shared" si="0"/>
        <v>60151.199999999997</v>
      </c>
      <c r="K8">
        <f t="shared" si="1"/>
        <v>1.6137666413970129</v>
      </c>
      <c r="L8">
        <f t="shared" si="2"/>
        <v>87326</v>
      </c>
      <c r="M8">
        <f t="shared" si="3"/>
        <v>39866</v>
      </c>
      <c r="N8">
        <f t="shared" si="4"/>
        <v>60151.199999999997</v>
      </c>
      <c r="O8">
        <f t="shared" si="5"/>
        <v>47460</v>
      </c>
      <c r="Q8">
        <v>16136</v>
      </c>
      <c r="R8">
        <v>347</v>
      </c>
      <c r="T8">
        <v>-3956.4000000000015</v>
      </c>
      <c r="U8">
        <v>-10654.800000000003</v>
      </c>
      <c r="W8">
        <v>29048</v>
      </c>
      <c r="X8">
        <v>10828.800000000001</v>
      </c>
      <c r="Z8">
        <v>60151.199999999997</v>
      </c>
      <c r="AA8">
        <v>1.6137666413970129</v>
      </c>
      <c r="AI8">
        <v>60151.199999999997</v>
      </c>
      <c r="AJ8">
        <v>1.6137666413970129</v>
      </c>
    </row>
    <row r="9" spans="1:38" x14ac:dyDescent="0.25">
      <c r="B9">
        <v>75549</v>
      </c>
      <c r="C9">
        <v>58609</v>
      </c>
      <c r="D9">
        <v>83852</v>
      </c>
      <c r="E9">
        <v>34775</v>
      </c>
      <c r="F9">
        <v>27035</v>
      </c>
      <c r="H9">
        <v>114320</v>
      </c>
      <c r="J9">
        <f t="shared" si="0"/>
        <v>55964</v>
      </c>
      <c r="K9">
        <f t="shared" si="1"/>
        <v>2.0427417625616466</v>
      </c>
      <c r="L9">
        <f t="shared" si="2"/>
        <v>83852</v>
      </c>
      <c r="M9">
        <f t="shared" si="3"/>
        <v>27035</v>
      </c>
      <c r="N9">
        <f t="shared" si="4"/>
        <v>55964</v>
      </c>
      <c r="O9">
        <f t="shared" si="5"/>
        <v>56817</v>
      </c>
      <c r="Q9">
        <v>17765</v>
      </c>
      <c r="R9">
        <v>-133</v>
      </c>
      <c r="T9">
        <v>-11046.399999999994</v>
      </c>
      <c r="U9">
        <v>-8632</v>
      </c>
      <c r="W9">
        <v>35140.799999999996</v>
      </c>
      <c r="X9">
        <v>10488.4</v>
      </c>
      <c r="AB9">
        <v>55964</v>
      </c>
      <c r="AC9">
        <v>2.0427417625616466</v>
      </c>
      <c r="AI9">
        <v>55964</v>
      </c>
      <c r="AJ9">
        <v>2.0427417625616466</v>
      </c>
    </row>
    <row r="10" spans="1:38" x14ac:dyDescent="0.25">
      <c r="B10">
        <v>98010</v>
      </c>
      <c r="C10">
        <v>21957</v>
      </c>
      <c r="D10">
        <v>76194</v>
      </c>
      <c r="E10">
        <v>21132</v>
      </c>
      <c r="F10">
        <v>79632</v>
      </c>
      <c r="H10">
        <v>99806</v>
      </c>
      <c r="J10">
        <f t="shared" si="0"/>
        <v>59385</v>
      </c>
      <c r="K10">
        <f t="shared" si="1"/>
        <v>1.680660099351688</v>
      </c>
      <c r="L10">
        <f t="shared" si="2"/>
        <v>98010</v>
      </c>
      <c r="M10">
        <f t="shared" si="3"/>
        <v>21132</v>
      </c>
      <c r="N10">
        <f t="shared" si="4"/>
        <v>59385</v>
      </c>
      <c r="O10">
        <f t="shared" si="5"/>
        <v>76878</v>
      </c>
      <c r="Q10">
        <v>9647</v>
      </c>
      <c r="R10">
        <v>19904</v>
      </c>
      <c r="T10">
        <v>-10774.199999999997</v>
      </c>
      <c r="U10">
        <v>10461.599999999999</v>
      </c>
      <c r="W10">
        <v>26356.199999999997</v>
      </c>
      <c r="X10">
        <v>10461.6</v>
      </c>
      <c r="AB10">
        <v>59385</v>
      </c>
      <c r="AC10">
        <v>1.680660099351688</v>
      </c>
      <c r="AK10">
        <v>59385</v>
      </c>
      <c r="AL10">
        <v>1.680660099351688</v>
      </c>
    </row>
    <row r="11" spans="1:38" x14ac:dyDescent="0.25">
      <c r="B11">
        <v>41182</v>
      </c>
      <c r="C11">
        <v>46510</v>
      </c>
      <c r="D11">
        <v>85645</v>
      </c>
      <c r="E11">
        <v>57851</v>
      </c>
      <c r="F11">
        <v>74413</v>
      </c>
      <c r="H11">
        <v>76871</v>
      </c>
      <c r="J11">
        <f t="shared" si="0"/>
        <v>61120.2</v>
      </c>
      <c r="K11">
        <f t="shared" si="1"/>
        <v>1.2577020363153262</v>
      </c>
      <c r="L11">
        <f t="shared" si="2"/>
        <v>85645</v>
      </c>
      <c r="M11">
        <f t="shared" si="3"/>
        <v>41182</v>
      </c>
      <c r="N11">
        <f t="shared" si="4"/>
        <v>61120.2</v>
      </c>
      <c r="O11">
        <f t="shared" si="5"/>
        <v>44463</v>
      </c>
      <c r="Q11">
        <v>-15502</v>
      </c>
      <c r="R11">
        <v>4503</v>
      </c>
      <c r="T11">
        <v>-4955.4000000000087</v>
      </c>
      <c r="U11">
        <v>-2159</v>
      </c>
      <c r="W11">
        <v>46008.600000000006</v>
      </c>
      <c r="X11">
        <v>6950.2</v>
      </c>
      <c r="AB11">
        <v>61120.2</v>
      </c>
      <c r="AC11">
        <v>1.2577020363153262</v>
      </c>
      <c r="AI11">
        <v>61120.2</v>
      </c>
      <c r="AJ11">
        <v>1.2577020363153262</v>
      </c>
    </row>
    <row r="12" spans="1:38" x14ac:dyDescent="0.25">
      <c r="B12">
        <v>68948</v>
      </c>
      <c r="C12">
        <v>55343</v>
      </c>
      <c r="D12">
        <v>84366</v>
      </c>
      <c r="E12">
        <v>43188</v>
      </c>
      <c r="F12">
        <v>25545</v>
      </c>
      <c r="H12">
        <v>79511</v>
      </c>
      <c r="J12">
        <f t="shared" si="0"/>
        <v>55478</v>
      </c>
      <c r="K12">
        <f t="shared" si="1"/>
        <v>1.4331987454486463</v>
      </c>
      <c r="L12">
        <f t="shared" si="2"/>
        <v>84366</v>
      </c>
      <c r="M12">
        <f t="shared" si="3"/>
        <v>25545</v>
      </c>
      <c r="N12">
        <f t="shared" si="4"/>
        <v>55478</v>
      </c>
      <c r="O12">
        <f t="shared" si="5"/>
        <v>58821</v>
      </c>
      <c r="Q12">
        <v>-30082</v>
      </c>
      <c r="R12">
        <v>-21334</v>
      </c>
      <c r="T12">
        <v>6991.4000000000015</v>
      </c>
      <c r="U12">
        <v>7895.4000000000015</v>
      </c>
      <c r="W12">
        <v>31391.4</v>
      </c>
      <c r="X12">
        <v>9296.1999999999989</v>
      </c>
      <c r="AD12">
        <v>55478</v>
      </c>
      <c r="AE12">
        <v>1.4331987454486463</v>
      </c>
      <c r="AI12">
        <v>55478</v>
      </c>
      <c r="AJ12">
        <v>1.4331987454486463</v>
      </c>
    </row>
    <row r="13" spans="1:38" x14ac:dyDescent="0.25">
      <c r="B13">
        <v>100123</v>
      </c>
      <c r="C13">
        <v>75548</v>
      </c>
      <c r="D13">
        <v>45466</v>
      </c>
      <c r="E13">
        <v>78270</v>
      </c>
      <c r="F13">
        <v>33121</v>
      </c>
      <c r="H13">
        <v>80694</v>
      </c>
      <c r="J13">
        <f t="shared" si="0"/>
        <v>66505.600000000006</v>
      </c>
      <c r="K13">
        <f t="shared" si="1"/>
        <v>1.2133414329018908</v>
      </c>
      <c r="L13">
        <f t="shared" si="2"/>
        <v>100123</v>
      </c>
      <c r="M13">
        <f t="shared" si="3"/>
        <v>33121</v>
      </c>
      <c r="N13">
        <f t="shared" si="4"/>
        <v>66505.600000000006</v>
      </c>
      <c r="O13">
        <f t="shared" si="5"/>
        <v>67002</v>
      </c>
      <c r="Q13">
        <v>13167</v>
      </c>
      <c r="R13">
        <v>-1066</v>
      </c>
      <c r="T13">
        <v>21266.200000000004</v>
      </c>
      <c r="U13">
        <v>-3579.7999999999884</v>
      </c>
      <c r="W13">
        <v>37161.799999999996</v>
      </c>
      <c r="X13">
        <v>3675</v>
      </c>
      <c r="AD13">
        <v>66505.600000000006</v>
      </c>
      <c r="AE13">
        <v>1.2133414329018908</v>
      </c>
      <c r="AI13">
        <v>66505.600000000006</v>
      </c>
      <c r="AJ13">
        <v>1.2133414329018908</v>
      </c>
    </row>
    <row r="14" spans="1:38" x14ac:dyDescent="0.25">
      <c r="B14">
        <v>39104</v>
      </c>
      <c r="C14">
        <v>22753</v>
      </c>
      <c r="D14">
        <v>60206</v>
      </c>
      <c r="E14">
        <v>76297</v>
      </c>
      <c r="F14">
        <v>72461</v>
      </c>
      <c r="H14">
        <v>66558</v>
      </c>
      <c r="J14">
        <f t="shared" si="0"/>
        <v>54164.2</v>
      </c>
      <c r="K14">
        <f t="shared" si="1"/>
        <v>1.2288190354514605</v>
      </c>
      <c r="L14">
        <f t="shared" si="2"/>
        <v>76297</v>
      </c>
      <c r="M14">
        <f t="shared" si="3"/>
        <v>22753</v>
      </c>
      <c r="N14">
        <f t="shared" si="4"/>
        <v>54164.2</v>
      </c>
      <c r="O14">
        <f t="shared" si="5"/>
        <v>53544</v>
      </c>
      <c r="Q14">
        <v>21663</v>
      </c>
      <c r="R14">
        <v>1056</v>
      </c>
      <c r="T14">
        <v>14853.399999999994</v>
      </c>
      <c r="U14">
        <v>-2775</v>
      </c>
      <c r="W14">
        <v>26026.6</v>
      </c>
      <c r="X14">
        <v>10281.4</v>
      </c>
      <c r="Z14">
        <v>54164.2</v>
      </c>
      <c r="AA14">
        <v>1.2288190354514605</v>
      </c>
      <c r="AI14">
        <v>54164.2</v>
      </c>
      <c r="AJ14">
        <v>1.2288190354514605</v>
      </c>
    </row>
    <row r="15" spans="1:38" x14ac:dyDescent="0.25">
      <c r="B15">
        <v>106865</v>
      </c>
      <c r="C15">
        <v>29103</v>
      </c>
      <c r="D15">
        <v>84229</v>
      </c>
      <c r="E15">
        <v>22906</v>
      </c>
      <c r="F15">
        <v>55916</v>
      </c>
      <c r="H15">
        <v>75255</v>
      </c>
      <c r="J15">
        <f t="shared" si="0"/>
        <v>59803.8</v>
      </c>
      <c r="K15">
        <f t="shared" si="1"/>
        <v>1.2583648530695373</v>
      </c>
      <c r="L15">
        <f t="shared" si="2"/>
        <v>106865</v>
      </c>
      <c r="M15">
        <f t="shared" si="3"/>
        <v>22906</v>
      </c>
      <c r="N15">
        <f t="shared" si="4"/>
        <v>59803.8</v>
      </c>
      <c r="O15">
        <f t="shared" si="5"/>
        <v>83959</v>
      </c>
      <c r="Q15">
        <v>-2604</v>
      </c>
      <c r="R15">
        <v>-220</v>
      </c>
      <c r="T15">
        <v>8340.6000000000058</v>
      </c>
      <c r="U15">
        <v>5536.8000000000029</v>
      </c>
      <c r="W15">
        <v>39208.199999999997</v>
      </c>
      <c r="X15">
        <v>8205.6</v>
      </c>
      <c r="AD15">
        <v>59803.8</v>
      </c>
      <c r="AE15">
        <v>1.2583648530695373</v>
      </c>
      <c r="AI15">
        <v>59803.8</v>
      </c>
      <c r="AJ15">
        <v>1.2583648530695373</v>
      </c>
    </row>
    <row r="16" spans="1:38" x14ac:dyDescent="0.25">
      <c r="B16">
        <v>37223</v>
      </c>
      <c r="C16">
        <v>62964</v>
      </c>
      <c r="D16">
        <v>99105</v>
      </c>
      <c r="E16">
        <v>79472</v>
      </c>
      <c r="F16">
        <v>50326</v>
      </c>
      <c r="H16">
        <v>124340</v>
      </c>
      <c r="J16">
        <f t="shared" si="0"/>
        <v>65818</v>
      </c>
      <c r="K16">
        <f t="shared" si="1"/>
        <v>1.8891488650521133</v>
      </c>
      <c r="L16">
        <f t="shared" si="2"/>
        <v>99105</v>
      </c>
      <c r="M16">
        <f t="shared" si="3"/>
        <v>37223</v>
      </c>
      <c r="N16">
        <f t="shared" si="4"/>
        <v>65818</v>
      </c>
      <c r="O16">
        <f t="shared" si="5"/>
        <v>61882</v>
      </c>
      <c r="Q16">
        <v>39347</v>
      </c>
      <c r="R16">
        <v>-19556</v>
      </c>
      <c r="T16">
        <v>-13640</v>
      </c>
      <c r="U16">
        <v>3285.1999999999971</v>
      </c>
      <c r="W16">
        <v>24790.400000000001</v>
      </c>
      <c r="X16">
        <v>4274.8</v>
      </c>
      <c r="AB16">
        <v>65818</v>
      </c>
      <c r="AC16">
        <v>1.8891488650521133</v>
      </c>
      <c r="AK16">
        <v>65818</v>
      </c>
      <c r="AL16">
        <v>1.8891488650521133</v>
      </c>
    </row>
    <row r="17" spans="2:38" x14ac:dyDescent="0.25">
      <c r="B17">
        <v>73474</v>
      </c>
      <c r="C17">
        <v>78163</v>
      </c>
      <c r="D17">
        <v>74920</v>
      </c>
      <c r="E17">
        <v>32519</v>
      </c>
      <c r="F17">
        <v>43455</v>
      </c>
      <c r="H17">
        <v>123694</v>
      </c>
      <c r="J17">
        <f t="shared" si="0"/>
        <v>60506.2</v>
      </c>
      <c r="K17">
        <f t="shared" si="1"/>
        <v>2.0443194251167651</v>
      </c>
      <c r="L17">
        <f t="shared" si="2"/>
        <v>78163</v>
      </c>
      <c r="M17">
        <f t="shared" si="3"/>
        <v>32519</v>
      </c>
      <c r="N17">
        <f t="shared" si="4"/>
        <v>60506.2</v>
      </c>
      <c r="O17">
        <f t="shared" si="5"/>
        <v>45644</v>
      </c>
      <c r="Q17">
        <v>51985</v>
      </c>
      <c r="R17">
        <v>-15413</v>
      </c>
      <c r="T17">
        <v>2647</v>
      </c>
      <c r="U17">
        <v>489.19999999999709</v>
      </c>
      <c r="W17">
        <v>44632.2</v>
      </c>
      <c r="X17">
        <v>5406.4000000000005</v>
      </c>
      <c r="Z17">
        <v>60506.2</v>
      </c>
      <c r="AA17">
        <v>2.0443194251167651</v>
      </c>
      <c r="AK17">
        <v>60506.2</v>
      </c>
      <c r="AL17">
        <v>2.0443194251167651</v>
      </c>
    </row>
    <row r="18" spans="2:38" x14ac:dyDescent="0.25">
      <c r="B18">
        <v>81475</v>
      </c>
      <c r="C18">
        <v>24603</v>
      </c>
      <c r="D18">
        <v>46980</v>
      </c>
      <c r="E18">
        <v>20595</v>
      </c>
      <c r="F18">
        <v>47789</v>
      </c>
      <c r="H18">
        <v>96411</v>
      </c>
      <c r="J18">
        <f t="shared" si="0"/>
        <v>44288.4</v>
      </c>
      <c r="K18">
        <f t="shared" si="1"/>
        <v>2.176890562765871</v>
      </c>
      <c r="L18">
        <f t="shared" si="2"/>
        <v>81475</v>
      </c>
      <c r="M18">
        <f t="shared" si="3"/>
        <v>20595</v>
      </c>
      <c r="N18">
        <f t="shared" si="4"/>
        <v>44288.4</v>
      </c>
      <c r="O18">
        <f t="shared" si="5"/>
        <v>60880</v>
      </c>
      <c r="Q18">
        <v>11172</v>
      </c>
      <c r="R18">
        <v>-24</v>
      </c>
      <c r="T18">
        <v>-31331.999999999993</v>
      </c>
      <c r="U18">
        <v>1266.4000000000015</v>
      </c>
      <c r="W18">
        <v>32581.599999999999</v>
      </c>
      <c r="X18">
        <v>9271.1999999999989</v>
      </c>
      <c r="AB18">
        <v>44288.4</v>
      </c>
      <c r="AC18">
        <v>2.176890562765871</v>
      </c>
      <c r="AK18">
        <v>44288.4</v>
      </c>
      <c r="AL18">
        <v>2.176890562765871</v>
      </c>
    </row>
    <row r="19" spans="2:38" x14ac:dyDescent="0.25">
      <c r="B19">
        <v>83944</v>
      </c>
      <c r="C19">
        <v>48813</v>
      </c>
      <c r="D19">
        <v>79245</v>
      </c>
      <c r="E19">
        <v>53886</v>
      </c>
      <c r="F19">
        <v>110542</v>
      </c>
      <c r="H19">
        <v>125943</v>
      </c>
      <c r="J19">
        <f t="shared" si="0"/>
        <v>75286</v>
      </c>
      <c r="K19">
        <f t="shared" si="1"/>
        <v>1.6728608240575937</v>
      </c>
      <c r="L19">
        <f t="shared" si="2"/>
        <v>110542</v>
      </c>
      <c r="M19">
        <f t="shared" si="3"/>
        <v>48813</v>
      </c>
      <c r="N19">
        <f t="shared" si="4"/>
        <v>75286</v>
      </c>
      <c r="O19">
        <f t="shared" si="5"/>
        <v>61729</v>
      </c>
      <c r="Q19">
        <v>49068</v>
      </c>
      <c r="R19">
        <v>5773</v>
      </c>
      <c r="T19">
        <v>10219</v>
      </c>
      <c r="U19">
        <v>-2609</v>
      </c>
      <c r="W19">
        <v>38609.800000000003</v>
      </c>
      <c r="X19">
        <v>8773</v>
      </c>
      <c r="Z19">
        <v>75286</v>
      </c>
      <c r="AA19">
        <v>1.6728608240575937</v>
      </c>
      <c r="AI19">
        <v>75286</v>
      </c>
      <c r="AJ19">
        <v>1.6728608240575937</v>
      </c>
    </row>
    <row r="20" spans="2:38" x14ac:dyDescent="0.25">
      <c r="B20">
        <v>94592</v>
      </c>
      <c r="C20">
        <v>71577</v>
      </c>
      <c r="D20">
        <v>36749</v>
      </c>
      <c r="E20">
        <v>90116</v>
      </c>
      <c r="F20">
        <v>60982</v>
      </c>
      <c r="H20">
        <v>125467</v>
      </c>
      <c r="J20">
        <f t="shared" si="0"/>
        <v>70803.199999999997</v>
      </c>
      <c r="K20">
        <f t="shared" si="1"/>
        <v>1.7720526755852843</v>
      </c>
      <c r="L20">
        <f t="shared" si="2"/>
        <v>94592</v>
      </c>
      <c r="M20">
        <f t="shared" si="3"/>
        <v>36749</v>
      </c>
      <c r="N20">
        <f t="shared" si="4"/>
        <v>70803.199999999997</v>
      </c>
      <c r="O20">
        <f t="shared" si="5"/>
        <v>57843</v>
      </c>
      <c r="Q20">
        <v>17227</v>
      </c>
      <c r="R20">
        <v>8191</v>
      </c>
      <c r="T20">
        <v>6006.7999999999956</v>
      </c>
      <c r="U20">
        <v>-8090.1999999999971</v>
      </c>
      <c r="W20">
        <v>23935.200000000001</v>
      </c>
      <c r="X20">
        <v>8698.1999999999989</v>
      </c>
      <c r="AD20">
        <v>70803.199999999997</v>
      </c>
      <c r="AE20">
        <v>1.7720526755852843</v>
      </c>
      <c r="AI20">
        <v>70803.199999999997</v>
      </c>
      <c r="AJ20">
        <v>1.7720526755852843</v>
      </c>
    </row>
    <row r="21" spans="2:38" x14ac:dyDescent="0.25">
      <c r="B21">
        <v>56002</v>
      </c>
      <c r="C21">
        <v>34154</v>
      </c>
      <c r="D21">
        <v>90892</v>
      </c>
      <c r="E21">
        <v>39555</v>
      </c>
      <c r="F21">
        <v>56798</v>
      </c>
      <c r="H21">
        <v>69851</v>
      </c>
      <c r="J21">
        <f t="shared" si="0"/>
        <v>55480.2</v>
      </c>
      <c r="K21">
        <f t="shared" si="1"/>
        <v>1.2590257425171503</v>
      </c>
      <c r="L21">
        <f t="shared" si="2"/>
        <v>90892</v>
      </c>
      <c r="M21">
        <f t="shared" si="3"/>
        <v>34154</v>
      </c>
      <c r="N21">
        <f t="shared" si="4"/>
        <v>55480.2</v>
      </c>
      <c r="O21">
        <f t="shared" si="5"/>
        <v>56738</v>
      </c>
      <c r="Q21">
        <v>2939</v>
      </c>
      <c r="R21">
        <v>-5093</v>
      </c>
      <c r="T21">
        <v>-1862.4000000000015</v>
      </c>
      <c r="U21">
        <v>3247.3999999999942</v>
      </c>
      <c r="W21">
        <v>25132</v>
      </c>
      <c r="X21">
        <v>5672.2</v>
      </c>
      <c r="Z21">
        <v>55480.2</v>
      </c>
      <c r="AA21">
        <v>1.2590257425171503</v>
      </c>
      <c r="AI21">
        <v>55480.2</v>
      </c>
      <c r="AJ21">
        <v>1.2590257425171503</v>
      </c>
    </row>
    <row r="22" spans="2:38" x14ac:dyDescent="0.25">
      <c r="B22">
        <v>35622</v>
      </c>
      <c r="C22">
        <v>64934</v>
      </c>
      <c r="D22">
        <v>53506</v>
      </c>
      <c r="E22">
        <v>63572</v>
      </c>
      <c r="F22">
        <v>44935</v>
      </c>
      <c r="H22">
        <v>98114</v>
      </c>
      <c r="J22">
        <f t="shared" si="0"/>
        <v>52513.8</v>
      </c>
      <c r="K22">
        <f t="shared" si="1"/>
        <v>1.8683469868872562</v>
      </c>
      <c r="L22">
        <f t="shared" si="2"/>
        <v>64934</v>
      </c>
      <c r="M22">
        <f t="shared" si="3"/>
        <v>35622</v>
      </c>
      <c r="N22">
        <f t="shared" si="4"/>
        <v>52513.8</v>
      </c>
      <c r="O22">
        <f t="shared" si="5"/>
        <v>29312</v>
      </c>
      <c r="Q22">
        <v>-29560</v>
      </c>
      <c r="R22">
        <v>35</v>
      </c>
      <c r="T22">
        <v>-19638</v>
      </c>
      <c r="U22">
        <v>5621.4000000000015</v>
      </c>
      <c r="W22">
        <v>45017.599999999999</v>
      </c>
      <c r="X22">
        <v>7462.2</v>
      </c>
      <c r="AF22">
        <v>52513.8</v>
      </c>
      <c r="AG22">
        <v>1.8683469868872562</v>
      </c>
      <c r="AI22">
        <v>52513.8</v>
      </c>
      <c r="AJ22">
        <v>1.8683469868872562</v>
      </c>
    </row>
    <row r="23" spans="2:38" x14ac:dyDescent="0.25">
      <c r="B23">
        <v>82999</v>
      </c>
      <c r="C23">
        <v>57113</v>
      </c>
      <c r="D23">
        <v>65615</v>
      </c>
      <c r="E23">
        <v>77027</v>
      </c>
      <c r="F23">
        <v>61213</v>
      </c>
      <c r="H23">
        <v>92989</v>
      </c>
      <c r="J23">
        <f t="shared" si="0"/>
        <v>68793.399999999994</v>
      </c>
      <c r="K23">
        <f t="shared" si="1"/>
        <v>1.3517139725613214</v>
      </c>
      <c r="L23">
        <f t="shared" si="2"/>
        <v>82999</v>
      </c>
      <c r="M23">
        <f t="shared" si="3"/>
        <v>57113</v>
      </c>
      <c r="N23">
        <f t="shared" si="4"/>
        <v>68793.399999999994</v>
      </c>
      <c r="O23">
        <f t="shared" si="5"/>
        <v>25886</v>
      </c>
      <c r="Q23">
        <v>28414</v>
      </c>
      <c r="R23">
        <v>-10320</v>
      </c>
      <c r="T23">
        <v>23234.199999999997</v>
      </c>
      <c r="U23">
        <v>2700.3999999999942</v>
      </c>
      <c r="W23">
        <v>30362.200000000004</v>
      </c>
      <c r="X23">
        <v>2920</v>
      </c>
      <c r="Z23">
        <v>68793.399999999994</v>
      </c>
      <c r="AA23">
        <v>1.3517139725613214</v>
      </c>
      <c r="AI23">
        <v>68793.399999999994</v>
      </c>
      <c r="AJ23">
        <v>1.3517139725613214</v>
      </c>
    </row>
    <row r="24" spans="2:38" x14ac:dyDescent="0.25">
      <c r="B24">
        <v>93185</v>
      </c>
      <c r="C24">
        <v>10992</v>
      </c>
      <c r="D24">
        <v>92623</v>
      </c>
      <c r="E24">
        <v>45546</v>
      </c>
      <c r="F24">
        <v>24485</v>
      </c>
      <c r="H24">
        <v>69068</v>
      </c>
      <c r="J24">
        <f t="shared" si="0"/>
        <v>53366.2</v>
      </c>
      <c r="K24">
        <f t="shared" si="1"/>
        <v>1.2942274323448175</v>
      </c>
      <c r="L24">
        <f t="shared" si="2"/>
        <v>93185</v>
      </c>
      <c r="M24">
        <f t="shared" si="3"/>
        <v>10992</v>
      </c>
      <c r="N24">
        <f t="shared" si="4"/>
        <v>53366.2</v>
      </c>
      <c r="O24">
        <f t="shared" si="5"/>
        <v>82193</v>
      </c>
      <c r="Q24">
        <v>-17770</v>
      </c>
      <c r="R24">
        <v>1124</v>
      </c>
      <c r="T24">
        <v>-10839.800000000003</v>
      </c>
      <c r="U24">
        <v>472.79999999999563</v>
      </c>
      <c r="W24">
        <v>28075.8</v>
      </c>
      <c r="X24">
        <v>11404.4</v>
      </c>
      <c r="Z24">
        <v>53366.2</v>
      </c>
      <c r="AA24">
        <v>1.2942274323448175</v>
      </c>
      <c r="AI24">
        <v>53366.2</v>
      </c>
      <c r="AJ24">
        <v>1.2942274323448175</v>
      </c>
    </row>
    <row r="25" spans="2:38" x14ac:dyDescent="0.25">
      <c r="B25">
        <v>78760</v>
      </c>
      <c r="C25">
        <v>41292</v>
      </c>
      <c r="D25">
        <v>43379</v>
      </c>
      <c r="E25">
        <v>61762</v>
      </c>
      <c r="F25">
        <v>26101</v>
      </c>
      <c r="H25">
        <v>109587</v>
      </c>
      <c r="J25">
        <f t="shared" si="0"/>
        <v>50258.8</v>
      </c>
      <c r="K25">
        <f t="shared" si="1"/>
        <v>2.1804539702499861</v>
      </c>
      <c r="L25">
        <f t="shared" si="2"/>
        <v>78760</v>
      </c>
      <c r="M25">
        <f t="shared" si="3"/>
        <v>26101</v>
      </c>
      <c r="N25">
        <f t="shared" si="4"/>
        <v>50258.8</v>
      </c>
      <c r="O25">
        <f t="shared" si="5"/>
        <v>52659</v>
      </c>
      <c r="Q25">
        <v>41076</v>
      </c>
      <c r="R25">
        <v>15639</v>
      </c>
      <c r="T25">
        <v>1009.6000000000058</v>
      </c>
      <c r="U25">
        <v>-5320.3999999999942</v>
      </c>
      <c r="W25">
        <v>42099.600000000006</v>
      </c>
      <c r="X25">
        <v>7084.8</v>
      </c>
      <c r="Z25">
        <v>50258.8</v>
      </c>
      <c r="AA25">
        <v>2.1804539702499861</v>
      </c>
      <c r="AK25">
        <v>50258.8</v>
      </c>
      <c r="AL25">
        <v>2.1804539702499861</v>
      </c>
    </row>
    <row r="26" spans="2:38" x14ac:dyDescent="0.25">
      <c r="B26">
        <v>43408</v>
      </c>
      <c r="C26">
        <v>55273</v>
      </c>
      <c r="D26">
        <v>63590</v>
      </c>
      <c r="E26">
        <v>17628</v>
      </c>
      <c r="F26">
        <v>48356</v>
      </c>
      <c r="H26">
        <v>126141</v>
      </c>
      <c r="J26">
        <f t="shared" si="0"/>
        <v>45651</v>
      </c>
      <c r="K26">
        <f t="shared" si="1"/>
        <v>2.7631596241046199</v>
      </c>
      <c r="L26">
        <f t="shared" si="2"/>
        <v>63590</v>
      </c>
      <c r="M26">
        <f t="shared" si="3"/>
        <v>17628</v>
      </c>
      <c r="N26">
        <f t="shared" si="4"/>
        <v>45651</v>
      </c>
      <c r="O26">
        <f t="shared" si="5"/>
        <v>45962</v>
      </c>
      <c r="Q26">
        <v>6339</v>
      </c>
      <c r="R26">
        <v>22601</v>
      </c>
      <c r="T26">
        <v>-32724.600000000006</v>
      </c>
      <c r="U26">
        <v>3741.5999999999985</v>
      </c>
      <c r="W26">
        <v>51321.8</v>
      </c>
      <c r="X26">
        <v>8608.4</v>
      </c>
      <c r="AF26">
        <v>45651</v>
      </c>
      <c r="AG26">
        <v>2.7631596241046199</v>
      </c>
      <c r="AK26">
        <v>45651</v>
      </c>
      <c r="AL26">
        <v>2.7631596241046199</v>
      </c>
    </row>
    <row r="27" spans="2:38" x14ac:dyDescent="0.25">
      <c r="B27">
        <v>54322</v>
      </c>
      <c r="C27">
        <v>66329</v>
      </c>
      <c r="D27">
        <v>41482</v>
      </c>
      <c r="E27">
        <v>49481</v>
      </c>
      <c r="F27">
        <v>25771</v>
      </c>
      <c r="H27">
        <v>107033</v>
      </c>
      <c r="J27">
        <f t="shared" si="0"/>
        <v>47477</v>
      </c>
      <c r="K27">
        <f t="shared" si="1"/>
        <v>2.254417928681256</v>
      </c>
      <c r="L27">
        <f t="shared" si="2"/>
        <v>66329</v>
      </c>
      <c r="M27">
        <f t="shared" si="3"/>
        <v>25771</v>
      </c>
      <c r="N27">
        <f t="shared" si="4"/>
        <v>47477</v>
      </c>
      <c r="O27">
        <f t="shared" si="5"/>
        <v>40558</v>
      </c>
      <c r="Q27">
        <v>8387</v>
      </c>
      <c r="R27">
        <v>-66</v>
      </c>
      <c r="T27">
        <v>-22460.800000000003</v>
      </c>
      <c r="U27">
        <v>1237.5999999999985</v>
      </c>
      <c r="W27">
        <v>43643.199999999997</v>
      </c>
      <c r="X27">
        <v>9149.2000000000007</v>
      </c>
      <c r="AB27">
        <v>47477</v>
      </c>
      <c r="AC27">
        <v>2.254417928681256</v>
      </c>
      <c r="AK27">
        <v>47477</v>
      </c>
      <c r="AL27">
        <v>2.254417928681256</v>
      </c>
    </row>
    <row r="28" spans="2:38" x14ac:dyDescent="0.25">
      <c r="B28">
        <v>46337</v>
      </c>
      <c r="C28">
        <v>105959</v>
      </c>
      <c r="D28">
        <v>67633</v>
      </c>
      <c r="E28">
        <v>26411</v>
      </c>
      <c r="F28">
        <v>28305</v>
      </c>
      <c r="H28">
        <v>66267</v>
      </c>
      <c r="J28">
        <f t="shared" si="0"/>
        <v>54929</v>
      </c>
      <c r="K28">
        <f t="shared" si="1"/>
        <v>1.2064119135611426</v>
      </c>
      <c r="L28">
        <f t="shared" si="2"/>
        <v>105959</v>
      </c>
      <c r="M28">
        <f t="shared" si="3"/>
        <v>26411</v>
      </c>
      <c r="N28">
        <f t="shared" si="4"/>
        <v>54929</v>
      </c>
      <c r="O28">
        <f t="shared" si="5"/>
        <v>79548</v>
      </c>
      <c r="Q28">
        <v>9687</v>
      </c>
      <c r="R28">
        <v>-9880</v>
      </c>
      <c r="T28">
        <v>4228.4000000000015</v>
      </c>
      <c r="U28">
        <v>4823</v>
      </c>
      <c r="W28">
        <v>41677.200000000004</v>
      </c>
      <c r="X28">
        <v>8429.4</v>
      </c>
      <c r="Z28">
        <v>54929</v>
      </c>
      <c r="AA28">
        <v>1.2064119135611426</v>
      </c>
      <c r="AI28">
        <v>54929</v>
      </c>
      <c r="AJ28">
        <v>1.2064119135611426</v>
      </c>
    </row>
    <row r="29" spans="2:38" x14ac:dyDescent="0.25">
      <c r="B29">
        <v>77623</v>
      </c>
      <c r="C29">
        <v>58872</v>
      </c>
      <c r="D29">
        <v>75609</v>
      </c>
      <c r="E29">
        <v>24797</v>
      </c>
      <c r="F29">
        <v>78607</v>
      </c>
      <c r="H29">
        <v>102826</v>
      </c>
      <c r="J29">
        <f t="shared" si="0"/>
        <v>63101.599999999999</v>
      </c>
      <c r="K29">
        <f t="shared" si="1"/>
        <v>1.6295307884427654</v>
      </c>
      <c r="L29">
        <f t="shared" si="2"/>
        <v>78607</v>
      </c>
      <c r="M29">
        <f t="shared" si="3"/>
        <v>24797</v>
      </c>
      <c r="N29">
        <f t="shared" si="4"/>
        <v>63101.599999999999</v>
      </c>
      <c r="O29">
        <f t="shared" si="5"/>
        <v>53810</v>
      </c>
      <c r="Q29">
        <v>2827</v>
      </c>
      <c r="R29">
        <v>2</v>
      </c>
      <c r="T29">
        <v>18895.400000000001</v>
      </c>
      <c r="U29">
        <v>596.59999999999854</v>
      </c>
      <c r="W29">
        <v>44739.4</v>
      </c>
      <c r="X29">
        <v>3242.5999999999995</v>
      </c>
      <c r="AD29">
        <v>63101.599999999999</v>
      </c>
      <c r="AE29">
        <v>1.6295307884427654</v>
      </c>
      <c r="AI29">
        <v>63101.599999999999</v>
      </c>
      <c r="AJ29">
        <v>1.6295307884427654</v>
      </c>
    </row>
    <row r="30" spans="2:38" x14ac:dyDescent="0.25">
      <c r="B30">
        <v>67514</v>
      </c>
      <c r="C30">
        <v>43296</v>
      </c>
      <c r="D30">
        <v>70864</v>
      </c>
      <c r="E30">
        <v>96100</v>
      </c>
      <c r="F30">
        <v>92129</v>
      </c>
      <c r="H30">
        <v>77788</v>
      </c>
      <c r="J30">
        <f t="shared" si="0"/>
        <v>73980.600000000006</v>
      </c>
      <c r="K30">
        <f t="shared" si="1"/>
        <v>1.051464843485995</v>
      </c>
      <c r="L30">
        <f t="shared" si="2"/>
        <v>96100</v>
      </c>
      <c r="M30">
        <f t="shared" si="3"/>
        <v>43296</v>
      </c>
      <c r="N30">
        <f t="shared" si="4"/>
        <v>73980.600000000006</v>
      </c>
      <c r="O30">
        <f t="shared" si="5"/>
        <v>52804</v>
      </c>
      <c r="Q30">
        <v>-60710</v>
      </c>
      <c r="R30">
        <v>-2467</v>
      </c>
      <c r="T30">
        <v>-5182.1999999999971</v>
      </c>
      <c r="U30">
        <v>-2280.1999999999971</v>
      </c>
      <c r="W30">
        <v>20548.2</v>
      </c>
      <c r="X30">
        <v>3274.6</v>
      </c>
      <c r="AF30">
        <v>73980.600000000006</v>
      </c>
      <c r="AG30">
        <v>1.051464843485995</v>
      </c>
      <c r="AI30">
        <v>73980.600000000006</v>
      </c>
      <c r="AJ30">
        <v>1.051464843485995</v>
      </c>
    </row>
    <row r="31" spans="2:38" x14ac:dyDescent="0.25">
      <c r="B31">
        <v>87555</v>
      </c>
      <c r="C31">
        <v>46229</v>
      </c>
      <c r="D31">
        <v>83824</v>
      </c>
      <c r="E31">
        <v>5411</v>
      </c>
      <c r="F31">
        <v>81015</v>
      </c>
      <c r="H31">
        <v>84186</v>
      </c>
      <c r="J31">
        <f t="shared" si="0"/>
        <v>60806.8</v>
      </c>
      <c r="K31">
        <f t="shared" si="1"/>
        <v>1.3844833143661563</v>
      </c>
      <c r="L31">
        <f t="shared" si="2"/>
        <v>87555</v>
      </c>
      <c r="M31">
        <f t="shared" si="3"/>
        <v>5411</v>
      </c>
      <c r="N31">
        <f t="shared" si="4"/>
        <v>60806.8</v>
      </c>
      <c r="O31">
        <f t="shared" si="5"/>
        <v>82144</v>
      </c>
      <c r="Q31">
        <v>-1668</v>
      </c>
      <c r="R31">
        <v>3989</v>
      </c>
      <c r="T31">
        <v>-20791.399999999994</v>
      </c>
      <c r="U31">
        <v>-3232.3999999999942</v>
      </c>
      <c r="W31">
        <v>49958.6</v>
      </c>
      <c r="X31">
        <v>6244.0000000000009</v>
      </c>
      <c r="AB31">
        <v>60806.8</v>
      </c>
      <c r="AC31">
        <v>1.3844833143661563</v>
      </c>
      <c r="AI31">
        <v>60806.8</v>
      </c>
      <c r="AJ31">
        <v>1.3844833143661563</v>
      </c>
    </row>
    <row r="32" spans="2:38" x14ac:dyDescent="0.25">
      <c r="B32">
        <v>40501</v>
      </c>
      <c r="C32">
        <v>25965</v>
      </c>
      <c r="D32">
        <v>92929</v>
      </c>
      <c r="E32">
        <v>77271</v>
      </c>
      <c r="F32">
        <v>57754</v>
      </c>
      <c r="H32">
        <v>124380</v>
      </c>
      <c r="J32">
        <f t="shared" si="0"/>
        <v>58884</v>
      </c>
      <c r="K32">
        <f t="shared" si="1"/>
        <v>2.1122885673527612</v>
      </c>
      <c r="L32">
        <f t="shared" si="2"/>
        <v>92929</v>
      </c>
      <c r="M32">
        <f t="shared" si="3"/>
        <v>25965</v>
      </c>
      <c r="N32">
        <f t="shared" si="4"/>
        <v>58884</v>
      </c>
      <c r="O32">
        <f t="shared" si="5"/>
        <v>66964</v>
      </c>
      <c r="Q32">
        <v>56730</v>
      </c>
      <c r="R32">
        <v>-2708</v>
      </c>
      <c r="T32">
        <v>10225.199999999997</v>
      </c>
      <c r="U32">
        <v>-1116.5999999999985</v>
      </c>
      <c r="W32">
        <v>35495.600000000006</v>
      </c>
      <c r="X32">
        <v>1251</v>
      </c>
      <c r="Z32">
        <v>58884</v>
      </c>
      <c r="AA32">
        <v>2.1122885673527612</v>
      </c>
      <c r="AK32">
        <v>58884</v>
      </c>
      <c r="AL32">
        <v>2.1122885673527612</v>
      </c>
    </row>
    <row r="33" spans="2:38" x14ac:dyDescent="0.25">
      <c r="B33">
        <v>25515</v>
      </c>
      <c r="C33">
        <v>30486</v>
      </c>
      <c r="D33">
        <v>29106</v>
      </c>
      <c r="E33">
        <v>87177</v>
      </c>
      <c r="F33">
        <v>89832</v>
      </c>
      <c r="H33">
        <v>63040</v>
      </c>
      <c r="J33">
        <f t="shared" si="0"/>
        <v>52423.199999999997</v>
      </c>
      <c r="K33">
        <f t="shared" si="1"/>
        <v>1.202521021227243</v>
      </c>
      <c r="L33">
        <f t="shared" si="2"/>
        <v>89832</v>
      </c>
      <c r="M33">
        <f t="shared" si="3"/>
        <v>25515</v>
      </c>
      <c r="N33">
        <f t="shared" si="4"/>
        <v>52423.199999999997</v>
      </c>
      <c r="O33">
        <f t="shared" si="5"/>
        <v>64317</v>
      </c>
      <c r="Q33">
        <v>-47045</v>
      </c>
      <c r="R33">
        <v>4126</v>
      </c>
      <c r="T33">
        <v>-22410</v>
      </c>
      <c r="U33">
        <v>2696.1999999999971</v>
      </c>
      <c r="W33">
        <v>34616.400000000001</v>
      </c>
      <c r="X33">
        <v>3729</v>
      </c>
      <c r="AF33">
        <v>52423.199999999997</v>
      </c>
      <c r="AG33">
        <v>1.202521021227243</v>
      </c>
      <c r="AI33">
        <v>52423.199999999997</v>
      </c>
      <c r="AJ33">
        <v>1.202521021227243</v>
      </c>
    </row>
    <row r="34" spans="2:38" x14ac:dyDescent="0.25">
      <c r="B34">
        <v>54542</v>
      </c>
      <c r="C34">
        <v>95869</v>
      </c>
      <c r="D34">
        <v>23978</v>
      </c>
      <c r="E34">
        <v>36334</v>
      </c>
      <c r="F34">
        <v>80553</v>
      </c>
      <c r="H34">
        <v>88412</v>
      </c>
      <c r="J34">
        <f t="shared" ref="J34:J65" si="6">AVERAGE(B34:F34)</f>
        <v>58255.199999999997</v>
      </c>
      <c r="K34">
        <f t="shared" ref="K34:K65" si="7">H34/J34</f>
        <v>1.5176670923797362</v>
      </c>
      <c r="L34">
        <f t="shared" ref="L34:L65" si="8">MAX(B34:F34)</f>
        <v>95869</v>
      </c>
      <c r="M34">
        <f t="shared" ref="M34:M65" si="9">MIN(B34:F34)</f>
        <v>23978</v>
      </c>
      <c r="N34">
        <f t="shared" ref="N34:N65" si="10">AVERAGE(B34:F34)</f>
        <v>58255.199999999997</v>
      </c>
      <c r="O34">
        <f t="shared" ref="O34:O65" si="11">L34-M34</f>
        <v>71891</v>
      </c>
      <c r="Q34">
        <v>-10849</v>
      </c>
      <c r="R34">
        <v>13661</v>
      </c>
      <c r="T34">
        <v>-13601.400000000009</v>
      </c>
      <c r="U34">
        <v>4417.5999999999985</v>
      </c>
      <c r="W34">
        <v>24979</v>
      </c>
      <c r="X34">
        <v>5498.4</v>
      </c>
      <c r="AB34">
        <v>58255.199999999997</v>
      </c>
      <c r="AC34">
        <v>1.5176670923797362</v>
      </c>
      <c r="AI34">
        <v>58255.199999999997</v>
      </c>
      <c r="AJ34">
        <v>1.5176670923797362</v>
      </c>
    </row>
    <row r="35" spans="2:38" x14ac:dyDescent="0.25">
      <c r="B35">
        <v>69515</v>
      </c>
      <c r="C35">
        <v>12902</v>
      </c>
      <c r="D35">
        <v>41691</v>
      </c>
      <c r="E35">
        <v>43619</v>
      </c>
      <c r="F35">
        <v>43477</v>
      </c>
      <c r="H35">
        <v>139825</v>
      </c>
      <c r="J35">
        <f t="shared" si="6"/>
        <v>42240.800000000003</v>
      </c>
      <c r="K35">
        <f t="shared" si="7"/>
        <v>3.3101882540103404</v>
      </c>
      <c r="L35">
        <f t="shared" si="8"/>
        <v>69515</v>
      </c>
      <c r="M35">
        <f t="shared" si="9"/>
        <v>12902</v>
      </c>
      <c r="N35">
        <f t="shared" si="10"/>
        <v>42240.800000000003</v>
      </c>
      <c r="O35">
        <f t="shared" si="11"/>
        <v>56613</v>
      </c>
      <c r="Q35">
        <v>36013</v>
      </c>
      <c r="R35">
        <v>10262</v>
      </c>
      <c r="T35">
        <v>-23564.199999999997</v>
      </c>
      <c r="U35">
        <v>-457.19999999999709</v>
      </c>
      <c r="W35">
        <v>48415</v>
      </c>
      <c r="X35">
        <v>5664.7999999999993</v>
      </c>
      <c r="AF35">
        <v>42240.800000000003</v>
      </c>
      <c r="AG35">
        <v>3.3101882540103404</v>
      </c>
      <c r="AK35">
        <v>42240.800000000003</v>
      </c>
      <c r="AL35">
        <v>3.3101882540103404</v>
      </c>
    </row>
    <row r="36" spans="2:38" x14ac:dyDescent="0.25">
      <c r="B36">
        <v>82951</v>
      </c>
      <c r="C36">
        <v>64812</v>
      </c>
      <c r="D36">
        <v>37484</v>
      </c>
      <c r="E36">
        <v>49710</v>
      </c>
      <c r="F36">
        <v>54384</v>
      </c>
      <c r="H36">
        <v>83486</v>
      </c>
      <c r="J36">
        <f t="shared" si="6"/>
        <v>57868.2</v>
      </c>
      <c r="K36">
        <f t="shared" si="7"/>
        <v>1.4426921867277711</v>
      </c>
      <c r="L36">
        <f t="shared" si="8"/>
        <v>82951</v>
      </c>
      <c r="M36">
        <f t="shared" si="9"/>
        <v>37484</v>
      </c>
      <c r="N36">
        <f t="shared" si="10"/>
        <v>57868.2</v>
      </c>
      <c r="O36">
        <f t="shared" si="11"/>
        <v>45467</v>
      </c>
      <c r="Q36">
        <v>-15160</v>
      </c>
      <c r="R36">
        <v>13899</v>
      </c>
      <c r="T36">
        <v>6872.3999999999942</v>
      </c>
      <c r="U36">
        <v>4946</v>
      </c>
      <c r="W36">
        <v>30382.799999999999</v>
      </c>
      <c r="X36">
        <v>9966</v>
      </c>
      <c r="AD36">
        <v>57868.2</v>
      </c>
      <c r="AE36">
        <v>1.4426921867277711</v>
      </c>
      <c r="AI36">
        <v>57868.2</v>
      </c>
      <c r="AJ36">
        <v>1.4426921867277711</v>
      </c>
    </row>
    <row r="37" spans="2:38" x14ac:dyDescent="0.25">
      <c r="B37">
        <v>63449</v>
      </c>
      <c r="C37">
        <v>73738</v>
      </c>
      <c r="D37">
        <v>33041</v>
      </c>
      <c r="E37">
        <v>77942</v>
      </c>
      <c r="F37">
        <v>32536</v>
      </c>
      <c r="H37">
        <v>103245</v>
      </c>
      <c r="J37">
        <f t="shared" si="6"/>
        <v>56141.2</v>
      </c>
      <c r="K37">
        <f t="shared" si="7"/>
        <v>1.8390237472658226</v>
      </c>
      <c r="L37">
        <f t="shared" si="8"/>
        <v>77942</v>
      </c>
      <c r="M37">
        <f t="shared" si="9"/>
        <v>32536</v>
      </c>
      <c r="N37">
        <f t="shared" si="10"/>
        <v>56141.2</v>
      </c>
      <c r="O37">
        <f t="shared" si="11"/>
        <v>45406</v>
      </c>
      <c r="Q37">
        <v>-15573</v>
      </c>
      <c r="R37">
        <v>1663</v>
      </c>
      <c r="T37">
        <v>-17683.400000000009</v>
      </c>
      <c r="U37">
        <v>468.59999999999854</v>
      </c>
      <c r="W37">
        <v>42637.4</v>
      </c>
      <c r="X37">
        <v>1593.8</v>
      </c>
      <c r="AF37">
        <v>56141.2</v>
      </c>
      <c r="AG37">
        <v>1.8390237472658226</v>
      </c>
      <c r="AI37">
        <v>56141.2</v>
      </c>
      <c r="AJ37">
        <v>1.8390237472658226</v>
      </c>
    </row>
    <row r="38" spans="2:38" x14ac:dyDescent="0.25">
      <c r="B38">
        <v>98398</v>
      </c>
      <c r="C38">
        <v>60369</v>
      </c>
      <c r="D38">
        <v>40067</v>
      </c>
      <c r="E38">
        <v>24349</v>
      </c>
      <c r="F38">
        <v>10865</v>
      </c>
      <c r="H38">
        <v>68238</v>
      </c>
      <c r="J38">
        <f t="shared" si="6"/>
        <v>46809.599999999999</v>
      </c>
      <c r="K38">
        <f t="shared" si="7"/>
        <v>1.4577778917145201</v>
      </c>
      <c r="L38">
        <f t="shared" si="8"/>
        <v>98398</v>
      </c>
      <c r="M38">
        <f t="shared" si="9"/>
        <v>10865</v>
      </c>
      <c r="N38">
        <f t="shared" si="10"/>
        <v>46809.599999999999</v>
      </c>
      <c r="O38">
        <f t="shared" si="11"/>
        <v>87533</v>
      </c>
      <c r="Q38">
        <v>-34836</v>
      </c>
      <c r="R38">
        <v>-11985</v>
      </c>
      <c r="T38">
        <v>-15207</v>
      </c>
      <c r="U38">
        <v>-3887.8000000000029</v>
      </c>
      <c r="W38">
        <v>44025.799999999996</v>
      </c>
      <c r="X38">
        <v>4532.2000000000007</v>
      </c>
      <c r="AD38">
        <v>46809.599999999999</v>
      </c>
      <c r="AE38">
        <v>1.4577778917145201</v>
      </c>
      <c r="AI38">
        <v>46809.599999999999</v>
      </c>
      <c r="AJ38">
        <v>1.4577778917145201</v>
      </c>
    </row>
    <row r="39" spans="2:38" x14ac:dyDescent="0.25">
      <c r="B39">
        <v>98099</v>
      </c>
      <c r="C39">
        <v>72335</v>
      </c>
      <c r="D39">
        <v>44850</v>
      </c>
      <c r="E39">
        <v>24731</v>
      </c>
      <c r="F39">
        <v>71237</v>
      </c>
      <c r="H39">
        <v>64413</v>
      </c>
      <c r="J39">
        <f t="shared" si="6"/>
        <v>62250.400000000001</v>
      </c>
      <c r="K39">
        <f t="shared" si="7"/>
        <v>1.034740339017902</v>
      </c>
      <c r="L39">
        <f t="shared" si="8"/>
        <v>98099</v>
      </c>
      <c r="M39">
        <f t="shared" si="9"/>
        <v>24731</v>
      </c>
      <c r="N39">
        <f t="shared" si="10"/>
        <v>62250.400000000001</v>
      </c>
      <c r="O39">
        <f t="shared" si="11"/>
        <v>73368</v>
      </c>
      <c r="Q39">
        <v>-67812</v>
      </c>
      <c r="R39">
        <v>-41</v>
      </c>
      <c r="T39">
        <v>-19052.599999999999</v>
      </c>
      <c r="U39">
        <v>-627.59999999999854</v>
      </c>
      <c r="W39">
        <v>47155</v>
      </c>
      <c r="X39">
        <v>1159.1999999999998</v>
      </c>
      <c r="AF39">
        <v>62250.400000000001</v>
      </c>
      <c r="AG39">
        <v>1.034740339017902</v>
      </c>
      <c r="AI39">
        <v>62250.400000000001</v>
      </c>
      <c r="AJ39">
        <v>1.034740339017902</v>
      </c>
    </row>
    <row r="40" spans="2:38" x14ac:dyDescent="0.25">
      <c r="B40">
        <v>49703</v>
      </c>
      <c r="C40">
        <v>76515</v>
      </c>
      <c r="D40">
        <v>42184</v>
      </c>
      <c r="E40">
        <v>53815</v>
      </c>
      <c r="F40">
        <v>103382</v>
      </c>
      <c r="H40">
        <v>120108</v>
      </c>
      <c r="J40">
        <f t="shared" si="6"/>
        <v>65119.8</v>
      </c>
      <c r="K40">
        <f t="shared" si="7"/>
        <v>1.844415984078575</v>
      </c>
      <c r="L40">
        <f t="shared" si="8"/>
        <v>103382</v>
      </c>
      <c r="M40">
        <f t="shared" si="9"/>
        <v>42184</v>
      </c>
      <c r="N40">
        <f t="shared" si="10"/>
        <v>65119.8</v>
      </c>
      <c r="O40">
        <f t="shared" si="11"/>
        <v>61198</v>
      </c>
      <c r="Q40">
        <v>79272</v>
      </c>
      <c r="R40">
        <v>-21193</v>
      </c>
      <c r="T40">
        <v>28908.600000000006</v>
      </c>
      <c r="U40">
        <v>11968.600000000006</v>
      </c>
      <c r="W40">
        <v>31393</v>
      </c>
      <c r="X40">
        <v>11968.6</v>
      </c>
      <c r="Z40">
        <v>65119.8</v>
      </c>
      <c r="AA40">
        <v>1.844415984078575</v>
      </c>
      <c r="AK40">
        <v>65119.8</v>
      </c>
      <c r="AL40">
        <v>1.844415984078575</v>
      </c>
    </row>
    <row r="41" spans="2:38" x14ac:dyDescent="0.25">
      <c r="B41">
        <v>82475</v>
      </c>
      <c r="C41">
        <v>17051</v>
      </c>
      <c r="D41">
        <v>63619</v>
      </c>
      <c r="E41">
        <v>26503</v>
      </c>
      <c r="F41">
        <v>16771</v>
      </c>
      <c r="H41">
        <v>55140</v>
      </c>
      <c r="J41">
        <f t="shared" si="6"/>
        <v>41283.800000000003</v>
      </c>
      <c r="K41">
        <f t="shared" si="7"/>
        <v>1.335632863253867</v>
      </c>
      <c r="L41">
        <f t="shared" si="8"/>
        <v>82475</v>
      </c>
      <c r="M41">
        <f t="shared" si="9"/>
        <v>16771</v>
      </c>
      <c r="N41">
        <f t="shared" si="10"/>
        <v>41283.800000000003</v>
      </c>
      <c r="O41">
        <f t="shared" si="11"/>
        <v>65704</v>
      </c>
      <c r="Q41">
        <v>-28254</v>
      </c>
      <c r="R41">
        <v>-20783</v>
      </c>
      <c r="T41">
        <v>-8309.7999999999956</v>
      </c>
      <c r="U41">
        <v>1434.8000000000029</v>
      </c>
      <c r="W41">
        <v>35533.399999999994</v>
      </c>
      <c r="X41">
        <v>5758.7999999999993</v>
      </c>
      <c r="AD41">
        <v>41283.800000000003</v>
      </c>
      <c r="AE41">
        <v>1.335632863253867</v>
      </c>
      <c r="AI41">
        <v>41283.800000000003</v>
      </c>
      <c r="AJ41">
        <v>1.335632863253867</v>
      </c>
    </row>
    <row r="42" spans="2:38" x14ac:dyDescent="0.25">
      <c r="B42">
        <v>22632</v>
      </c>
      <c r="C42">
        <v>86034</v>
      </c>
      <c r="D42">
        <v>24635</v>
      </c>
      <c r="E42">
        <v>51293</v>
      </c>
      <c r="F42">
        <v>53556</v>
      </c>
      <c r="H42">
        <v>80791</v>
      </c>
      <c r="J42">
        <f t="shared" si="6"/>
        <v>47630</v>
      </c>
      <c r="K42">
        <f t="shared" si="7"/>
        <v>1.696220869200084</v>
      </c>
      <c r="L42">
        <f t="shared" si="8"/>
        <v>86034</v>
      </c>
      <c r="M42">
        <f t="shared" si="9"/>
        <v>22632</v>
      </c>
      <c r="N42">
        <f t="shared" si="10"/>
        <v>47630</v>
      </c>
      <c r="O42">
        <f t="shared" si="11"/>
        <v>63402</v>
      </c>
      <c r="Q42">
        <v>26671</v>
      </c>
      <c r="R42">
        <v>-8747</v>
      </c>
      <c r="T42">
        <v>-3587.1999999999971</v>
      </c>
      <c r="U42">
        <v>6145.5999999999985</v>
      </c>
      <c r="W42">
        <v>47074.8</v>
      </c>
      <c r="X42">
        <v>9734.4</v>
      </c>
      <c r="Z42">
        <v>47630</v>
      </c>
      <c r="AA42">
        <v>1.696220869200084</v>
      </c>
      <c r="AI42">
        <v>47630</v>
      </c>
      <c r="AJ42">
        <v>1.696220869200084</v>
      </c>
    </row>
    <row r="43" spans="2:38" x14ac:dyDescent="0.25">
      <c r="B43">
        <v>78390</v>
      </c>
      <c r="C43">
        <v>95499</v>
      </c>
      <c r="D43">
        <v>83560</v>
      </c>
      <c r="E43">
        <v>88068</v>
      </c>
      <c r="F43">
        <v>43320</v>
      </c>
      <c r="H43">
        <v>125188</v>
      </c>
      <c r="J43">
        <f t="shared" si="6"/>
        <v>77767.399999999994</v>
      </c>
      <c r="K43">
        <f t="shared" si="7"/>
        <v>1.609774789950545</v>
      </c>
      <c r="L43">
        <f t="shared" si="8"/>
        <v>95499</v>
      </c>
      <c r="M43">
        <f t="shared" si="9"/>
        <v>43320</v>
      </c>
      <c r="N43">
        <f t="shared" si="10"/>
        <v>77767.399999999994</v>
      </c>
      <c r="O43">
        <f t="shared" si="11"/>
        <v>52179</v>
      </c>
      <c r="Q43">
        <v>45976</v>
      </c>
      <c r="R43">
        <v>835</v>
      </c>
      <c r="T43">
        <v>32183.599999999991</v>
      </c>
      <c r="U43">
        <v>2270.1999999999971</v>
      </c>
      <c r="W43">
        <v>41555.599999999999</v>
      </c>
      <c r="X43">
        <v>2708.6</v>
      </c>
      <c r="AD43">
        <v>77767.399999999994</v>
      </c>
      <c r="AE43">
        <v>1.609774789950545</v>
      </c>
      <c r="AI43">
        <v>77767.399999999994</v>
      </c>
      <c r="AJ43">
        <v>1.609774789950545</v>
      </c>
    </row>
    <row r="44" spans="2:38" x14ac:dyDescent="0.25">
      <c r="B44">
        <v>98418</v>
      </c>
      <c r="C44">
        <v>24379</v>
      </c>
      <c r="D44">
        <v>72319</v>
      </c>
      <c r="E44">
        <v>22653</v>
      </c>
      <c r="F44">
        <v>89949</v>
      </c>
      <c r="H44">
        <v>101864</v>
      </c>
      <c r="J44">
        <f t="shared" si="6"/>
        <v>61543.6</v>
      </c>
      <c r="K44">
        <f t="shared" si="7"/>
        <v>1.6551517948251322</v>
      </c>
      <c r="L44">
        <f t="shared" si="8"/>
        <v>98418</v>
      </c>
      <c r="M44">
        <f t="shared" si="9"/>
        <v>22653</v>
      </c>
      <c r="N44">
        <f t="shared" si="10"/>
        <v>61543.6</v>
      </c>
      <c r="O44">
        <f t="shared" si="11"/>
        <v>75765</v>
      </c>
      <c r="Q44">
        <v>15764</v>
      </c>
      <c r="R44">
        <v>-1473</v>
      </c>
      <c r="T44">
        <v>12638.799999999996</v>
      </c>
      <c r="U44">
        <v>2801</v>
      </c>
      <c r="W44">
        <v>49366.8</v>
      </c>
      <c r="X44">
        <v>7958.6</v>
      </c>
      <c r="AD44">
        <v>61543.6</v>
      </c>
      <c r="AE44">
        <v>1.6551517948251322</v>
      </c>
      <c r="AI44">
        <v>61543.6</v>
      </c>
      <c r="AJ44">
        <v>1.6551517948251322</v>
      </c>
    </row>
    <row r="45" spans="2:38" x14ac:dyDescent="0.25">
      <c r="B45">
        <v>60031</v>
      </c>
      <c r="C45">
        <v>40118</v>
      </c>
      <c r="D45">
        <v>92896</v>
      </c>
      <c r="E45">
        <v>96895</v>
      </c>
      <c r="F45">
        <v>33330</v>
      </c>
      <c r="H45">
        <v>104702</v>
      </c>
      <c r="J45">
        <f t="shared" si="6"/>
        <v>64654</v>
      </c>
      <c r="K45">
        <f t="shared" si="7"/>
        <v>1.6194202988214186</v>
      </c>
      <c r="L45">
        <f t="shared" si="8"/>
        <v>96895</v>
      </c>
      <c r="M45">
        <f t="shared" si="9"/>
        <v>33330</v>
      </c>
      <c r="N45">
        <f t="shared" si="10"/>
        <v>64654</v>
      </c>
      <c r="O45">
        <f t="shared" si="11"/>
        <v>63565</v>
      </c>
      <c r="Q45">
        <v>37544</v>
      </c>
      <c r="R45">
        <v>3927</v>
      </c>
      <c r="T45">
        <v>22145.199999999997</v>
      </c>
      <c r="U45">
        <v>1533</v>
      </c>
      <c r="W45">
        <v>28110</v>
      </c>
      <c r="X45">
        <v>3239</v>
      </c>
      <c r="AD45">
        <v>64654</v>
      </c>
      <c r="AE45">
        <v>1.6194202988214186</v>
      </c>
      <c r="AI45">
        <v>64654</v>
      </c>
      <c r="AJ45">
        <v>1.6194202988214186</v>
      </c>
    </row>
    <row r="46" spans="2:38" x14ac:dyDescent="0.25">
      <c r="B46">
        <v>22703</v>
      </c>
      <c r="C46">
        <v>36877</v>
      </c>
      <c r="D46">
        <v>73208</v>
      </c>
      <c r="E46">
        <v>87392</v>
      </c>
      <c r="F46">
        <v>15916</v>
      </c>
      <c r="H46">
        <v>49914</v>
      </c>
      <c r="J46">
        <f t="shared" si="6"/>
        <v>47219.199999999997</v>
      </c>
      <c r="K46">
        <f t="shared" si="7"/>
        <v>1.0570700054215234</v>
      </c>
      <c r="L46">
        <f t="shared" si="8"/>
        <v>87392</v>
      </c>
      <c r="M46">
        <f t="shared" si="9"/>
        <v>15916</v>
      </c>
      <c r="N46">
        <f t="shared" si="10"/>
        <v>47219.199999999997</v>
      </c>
      <c r="O46">
        <f t="shared" si="11"/>
        <v>71476</v>
      </c>
      <c r="Q46">
        <v>-11586</v>
      </c>
      <c r="R46">
        <v>-236</v>
      </c>
      <c r="T46">
        <v>1241.7999999999956</v>
      </c>
      <c r="U46">
        <v>2730</v>
      </c>
      <c r="W46">
        <v>19244.600000000002</v>
      </c>
      <c r="X46">
        <v>2730</v>
      </c>
      <c r="Z46">
        <v>47219.199999999997</v>
      </c>
      <c r="AA46">
        <v>1.0570700054215234</v>
      </c>
      <c r="AI46">
        <v>47219.199999999997</v>
      </c>
      <c r="AJ46">
        <v>1.0570700054215234</v>
      </c>
    </row>
    <row r="47" spans="2:38" x14ac:dyDescent="0.25">
      <c r="B47">
        <v>96711</v>
      </c>
      <c r="C47">
        <v>90245</v>
      </c>
      <c r="D47">
        <v>44096</v>
      </c>
      <c r="E47">
        <v>38264</v>
      </c>
      <c r="F47">
        <v>95772</v>
      </c>
      <c r="H47">
        <v>140196</v>
      </c>
      <c r="J47">
        <f t="shared" si="6"/>
        <v>73017.600000000006</v>
      </c>
      <c r="K47">
        <f t="shared" si="7"/>
        <v>1.920030239284775</v>
      </c>
      <c r="L47">
        <f t="shared" si="8"/>
        <v>96711</v>
      </c>
      <c r="M47">
        <f t="shared" si="9"/>
        <v>38264</v>
      </c>
      <c r="N47">
        <f t="shared" si="10"/>
        <v>73017.600000000006</v>
      </c>
      <c r="O47">
        <f t="shared" si="11"/>
        <v>58447</v>
      </c>
      <c r="Q47">
        <v>44010</v>
      </c>
      <c r="R47">
        <v>19261</v>
      </c>
      <c r="T47">
        <v>27679.800000000003</v>
      </c>
      <c r="U47">
        <v>-3769</v>
      </c>
      <c r="W47">
        <v>54587.8</v>
      </c>
      <c r="X47">
        <v>3830.6000000000004</v>
      </c>
      <c r="AD47">
        <v>73017.600000000006</v>
      </c>
      <c r="AE47">
        <v>1.920030239284775</v>
      </c>
      <c r="AK47">
        <v>73017.600000000006</v>
      </c>
      <c r="AL47">
        <v>1.920030239284775</v>
      </c>
    </row>
    <row r="48" spans="2:38" x14ac:dyDescent="0.25">
      <c r="B48">
        <v>31078</v>
      </c>
      <c r="C48">
        <v>98425</v>
      </c>
      <c r="D48">
        <v>74237</v>
      </c>
      <c r="E48">
        <v>60327</v>
      </c>
      <c r="F48">
        <v>53897</v>
      </c>
      <c r="H48">
        <v>70291</v>
      </c>
      <c r="J48">
        <f t="shared" si="6"/>
        <v>63592.800000000003</v>
      </c>
      <c r="K48">
        <f t="shared" si="7"/>
        <v>1.1053295341611</v>
      </c>
      <c r="L48">
        <f t="shared" si="8"/>
        <v>98425</v>
      </c>
      <c r="M48">
        <f t="shared" si="9"/>
        <v>31078</v>
      </c>
      <c r="N48">
        <f t="shared" si="10"/>
        <v>63592.800000000003</v>
      </c>
      <c r="O48">
        <f t="shared" si="11"/>
        <v>67347</v>
      </c>
      <c r="Q48">
        <v>-48404</v>
      </c>
      <c r="R48">
        <v>-9741</v>
      </c>
      <c r="T48">
        <v>-30256.199999999997</v>
      </c>
      <c r="U48">
        <v>-3530.1999999999971</v>
      </c>
      <c r="W48">
        <v>43009</v>
      </c>
      <c r="X48">
        <v>3531.4</v>
      </c>
      <c r="AB48">
        <v>63592.800000000003</v>
      </c>
      <c r="AC48">
        <v>1.1053295341611</v>
      </c>
      <c r="AI48">
        <v>63592.800000000003</v>
      </c>
      <c r="AJ48">
        <v>1.1053295341611</v>
      </c>
    </row>
    <row r="49" spans="2:38" x14ac:dyDescent="0.25">
      <c r="B49">
        <v>30843</v>
      </c>
      <c r="C49">
        <v>39988</v>
      </c>
      <c r="D49">
        <v>69868</v>
      </c>
      <c r="E49">
        <v>37498</v>
      </c>
      <c r="F49">
        <v>38307</v>
      </c>
      <c r="H49">
        <v>104246</v>
      </c>
      <c r="J49">
        <f t="shared" si="6"/>
        <v>43300.800000000003</v>
      </c>
      <c r="K49">
        <f t="shared" si="7"/>
        <v>2.4074843882792001</v>
      </c>
      <c r="L49">
        <f t="shared" si="8"/>
        <v>69868</v>
      </c>
      <c r="M49">
        <f t="shared" si="9"/>
        <v>30843</v>
      </c>
      <c r="N49">
        <f t="shared" si="10"/>
        <v>43300.800000000003</v>
      </c>
      <c r="O49">
        <f t="shared" si="11"/>
        <v>39025</v>
      </c>
      <c r="Q49">
        <v>-25396</v>
      </c>
      <c r="R49">
        <v>-72</v>
      </c>
      <c r="T49">
        <v>-49465.8</v>
      </c>
      <c r="U49">
        <v>1480.8000000000029</v>
      </c>
      <c r="W49">
        <v>49465.8</v>
      </c>
      <c r="X49">
        <v>11437.199999999999</v>
      </c>
      <c r="AB49">
        <v>43300.800000000003</v>
      </c>
      <c r="AC49">
        <v>2.4074843882792001</v>
      </c>
      <c r="AK49">
        <v>43300.800000000003</v>
      </c>
      <c r="AL49">
        <v>2.4074843882792001</v>
      </c>
    </row>
    <row r="50" spans="2:38" x14ac:dyDescent="0.25">
      <c r="B50">
        <v>79294</v>
      </c>
      <c r="C50">
        <v>98155</v>
      </c>
      <c r="D50">
        <v>92008</v>
      </c>
      <c r="E50">
        <v>20561</v>
      </c>
      <c r="F50">
        <v>76469</v>
      </c>
      <c r="H50">
        <v>92611</v>
      </c>
      <c r="J50">
        <f t="shared" si="6"/>
        <v>73297.399999999994</v>
      </c>
      <c r="K50">
        <f t="shared" si="7"/>
        <v>1.2634963859563915</v>
      </c>
      <c r="L50">
        <f t="shared" si="8"/>
        <v>98155</v>
      </c>
      <c r="M50">
        <f t="shared" si="9"/>
        <v>20561</v>
      </c>
      <c r="N50">
        <f t="shared" si="10"/>
        <v>73297.399999999994</v>
      </c>
      <c r="O50">
        <f t="shared" si="11"/>
        <v>77594</v>
      </c>
      <c r="Q50">
        <v>-12431</v>
      </c>
      <c r="R50">
        <v>-438</v>
      </c>
      <c r="T50">
        <v>14035.999999999993</v>
      </c>
      <c r="U50">
        <v>2469.7999999999884</v>
      </c>
      <c r="W50">
        <v>49073.2</v>
      </c>
      <c r="X50">
        <v>7210.5999999999995</v>
      </c>
      <c r="AD50">
        <v>73297.399999999994</v>
      </c>
      <c r="AE50">
        <v>1.2634963859563915</v>
      </c>
      <c r="AI50">
        <v>73297.399999999994</v>
      </c>
      <c r="AJ50">
        <v>1.2634963859563915</v>
      </c>
    </row>
    <row r="51" spans="2:38" x14ac:dyDescent="0.25">
      <c r="B51">
        <v>20492</v>
      </c>
      <c r="C51">
        <v>24848</v>
      </c>
      <c r="D51">
        <v>21481</v>
      </c>
      <c r="E51">
        <v>54054</v>
      </c>
      <c r="F51">
        <v>62931</v>
      </c>
      <c r="H51">
        <v>89852</v>
      </c>
      <c r="J51">
        <f t="shared" si="6"/>
        <v>36761.199999999997</v>
      </c>
      <c r="K51">
        <f t="shared" si="7"/>
        <v>2.4442074796252573</v>
      </c>
      <c r="L51">
        <f t="shared" si="8"/>
        <v>62931</v>
      </c>
      <c r="M51">
        <f t="shared" si="9"/>
        <v>20492</v>
      </c>
      <c r="N51">
        <f t="shared" si="10"/>
        <v>36761.199999999997</v>
      </c>
      <c r="O51">
        <f t="shared" si="11"/>
        <v>42439</v>
      </c>
      <c r="Q51">
        <v>-39667</v>
      </c>
      <c r="R51">
        <v>18717</v>
      </c>
      <c r="T51">
        <v>-32881.400000000009</v>
      </c>
      <c r="U51">
        <v>-3536</v>
      </c>
      <c r="W51">
        <v>34702.6</v>
      </c>
      <c r="X51">
        <v>6284</v>
      </c>
      <c r="AF51">
        <v>36761.199999999997</v>
      </c>
      <c r="AG51">
        <v>2.4442074796252573</v>
      </c>
      <c r="AK51">
        <v>36761.199999999997</v>
      </c>
      <c r="AL51">
        <v>2.4442074796252573</v>
      </c>
    </row>
    <row r="52" spans="2:38" x14ac:dyDescent="0.25">
      <c r="B52">
        <v>50335</v>
      </c>
      <c r="C52">
        <v>65721</v>
      </c>
      <c r="D52">
        <v>50713</v>
      </c>
      <c r="E52">
        <v>91670</v>
      </c>
      <c r="F52">
        <v>42785</v>
      </c>
      <c r="H52">
        <v>64952</v>
      </c>
      <c r="J52">
        <f t="shared" si="6"/>
        <v>60244.800000000003</v>
      </c>
      <c r="K52">
        <f t="shared" si="7"/>
        <v>1.078134544392213</v>
      </c>
      <c r="L52">
        <f t="shared" si="8"/>
        <v>91670</v>
      </c>
      <c r="M52">
        <f t="shared" si="9"/>
        <v>42785</v>
      </c>
      <c r="N52">
        <f t="shared" si="10"/>
        <v>60244.800000000003</v>
      </c>
      <c r="O52">
        <f t="shared" si="11"/>
        <v>48885</v>
      </c>
      <c r="Q52">
        <v>-23731</v>
      </c>
      <c r="R52">
        <v>-3</v>
      </c>
      <c r="T52">
        <v>-9889.8000000000029</v>
      </c>
      <c r="U52">
        <v>2863.8000000000029</v>
      </c>
      <c r="W52">
        <v>36081.800000000003</v>
      </c>
      <c r="X52">
        <v>3166.2</v>
      </c>
      <c r="AB52">
        <v>60244.800000000003</v>
      </c>
      <c r="AC52">
        <v>1.078134544392213</v>
      </c>
      <c r="AI52">
        <v>60244.800000000003</v>
      </c>
      <c r="AJ52">
        <v>1.078134544392213</v>
      </c>
    </row>
    <row r="53" spans="2:38" x14ac:dyDescent="0.25">
      <c r="B53">
        <v>25152</v>
      </c>
      <c r="C53">
        <v>90564</v>
      </c>
      <c r="D53">
        <v>71035</v>
      </c>
      <c r="E53">
        <v>43697</v>
      </c>
      <c r="F53">
        <v>98062</v>
      </c>
      <c r="H53">
        <v>121660</v>
      </c>
      <c r="J53">
        <f t="shared" si="6"/>
        <v>65702</v>
      </c>
      <c r="K53">
        <f t="shared" si="7"/>
        <v>1.8516940123588324</v>
      </c>
      <c r="L53">
        <f t="shared" si="8"/>
        <v>98062</v>
      </c>
      <c r="M53">
        <f t="shared" si="9"/>
        <v>25152</v>
      </c>
      <c r="N53">
        <f t="shared" si="10"/>
        <v>65702</v>
      </c>
      <c r="O53">
        <f t="shared" si="11"/>
        <v>72910</v>
      </c>
      <c r="Q53">
        <v>51304</v>
      </c>
      <c r="R53">
        <v>10223</v>
      </c>
      <c r="T53">
        <v>15321.199999999997</v>
      </c>
      <c r="U53">
        <v>-720.39999999999418</v>
      </c>
      <c r="W53">
        <v>34780.399999999994</v>
      </c>
      <c r="X53">
        <v>1448</v>
      </c>
      <c r="Z53">
        <v>65702</v>
      </c>
      <c r="AA53">
        <v>1.8516940123588324</v>
      </c>
      <c r="AI53">
        <v>65702</v>
      </c>
      <c r="AJ53">
        <v>1.8516940123588324</v>
      </c>
    </row>
    <row r="54" spans="2:38" x14ac:dyDescent="0.25">
      <c r="B54">
        <v>48053</v>
      </c>
      <c r="C54">
        <v>12166</v>
      </c>
      <c r="D54">
        <v>78516</v>
      </c>
      <c r="E54">
        <v>97935</v>
      </c>
      <c r="F54">
        <v>62596</v>
      </c>
      <c r="H54">
        <v>82231</v>
      </c>
      <c r="J54">
        <f t="shared" si="6"/>
        <v>59853.2</v>
      </c>
      <c r="K54">
        <f t="shared" si="7"/>
        <v>1.3738780883895934</v>
      </c>
      <c r="L54">
        <f t="shared" si="8"/>
        <v>97935</v>
      </c>
      <c r="M54">
        <f t="shared" si="9"/>
        <v>12166</v>
      </c>
      <c r="N54">
        <f t="shared" si="10"/>
        <v>59853.2</v>
      </c>
      <c r="O54">
        <f t="shared" si="11"/>
        <v>85769</v>
      </c>
      <c r="Q54">
        <v>-12848</v>
      </c>
      <c r="R54">
        <v>1905</v>
      </c>
      <c r="T54">
        <v>-3221.2000000000044</v>
      </c>
      <c r="U54">
        <v>-1289.8000000000029</v>
      </c>
      <c r="W54">
        <v>24105.200000000001</v>
      </c>
      <c r="X54">
        <v>5258.2</v>
      </c>
      <c r="AD54">
        <v>59853.2</v>
      </c>
      <c r="AE54">
        <v>1.3738780883895934</v>
      </c>
      <c r="AI54">
        <v>59853.2</v>
      </c>
      <c r="AJ54">
        <v>1.3738780883895934</v>
      </c>
    </row>
    <row r="55" spans="2:38" x14ac:dyDescent="0.25">
      <c r="B55">
        <v>83504</v>
      </c>
      <c r="C55">
        <v>97188</v>
      </c>
      <c r="D55">
        <v>24727</v>
      </c>
      <c r="E55">
        <v>87422</v>
      </c>
      <c r="F55">
        <v>61224</v>
      </c>
      <c r="H55">
        <v>86001</v>
      </c>
      <c r="J55">
        <f t="shared" si="6"/>
        <v>70813</v>
      </c>
      <c r="K55">
        <f t="shared" si="7"/>
        <v>1.2144803920184146</v>
      </c>
      <c r="L55">
        <f t="shared" si="8"/>
        <v>97188</v>
      </c>
      <c r="M55">
        <f t="shared" si="9"/>
        <v>24727</v>
      </c>
      <c r="N55">
        <f t="shared" si="10"/>
        <v>70813</v>
      </c>
      <c r="O55">
        <f t="shared" si="11"/>
        <v>72461</v>
      </c>
      <c r="Q55">
        <v>-18918</v>
      </c>
      <c r="R55">
        <v>0</v>
      </c>
      <c r="T55">
        <v>5844.4000000000015</v>
      </c>
      <c r="U55">
        <v>3778.1999999999971</v>
      </c>
      <c r="W55">
        <v>50036.4</v>
      </c>
      <c r="X55">
        <v>9034.6</v>
      </c>
      <c r="AD55">
        <v>70813</v>
      </c>
      <c r="AE55">
        <v>1.2144803920184146</v>
      </c>
      <c r="AI55">
        <v>70813</v>
      </c>
      <c r="AJ55">
        <v>1.2144803920184146</v>
      </c>
    </row>
    <row r="56" spans="2:38" x14ac:dyDescent="0.25">
      <c r="B56">
        <v>74746</v>
      </c>
      <c r="C56">
        <v>94941</v>
      </c>
      <c r="D56">
        <v>46017</v>
      </c>
      <c r="E56">
        <v>64357</v>
      </c>
      <c r="F56">
        <v>59980</v>
      </c>
      <c r="H56">
        <v>89377</v>
      </c>
      <c r="J56">
        <f t="shared" si="6"/>
        <v>68008.2</v>
      </c>
      <c r="K56">
        <f t="shared" si="7"/>
        <v>1.3142091688943394</v>
      </c>
      <c r="L56">
        <f t="shared" si="8"/>
        <v>94941</v>
      </c>
      <c r="M56">
        <f t="shared" si="9"/>
        <v>46017</v>
      </c>
      <c r="N56">
        <f t="shared" si="10"/>
        <v>68008.2</v>
      </c>
      <c r="O56">
        <f t="shared" si="11"/>
        <v>48924</v>
      </c>
      <c r="Q56">
        <v>-13943</v>
      </c>
      <c r="R56">
        <v>-14209</v>
      </c>
      <c r="T56">
        <v>-84.600000000005821</v>
      </c>
      <c r="U56">
        <v>2929.3999999999942</v>
      </c>
      <c r="W56">
        <v>41774.200000000004</v>
      </c>
      <c r="X56">
        <v>12715.000000000002</v>
      </c>
      <c r="AF56">
        <v>68008.2</v>
      </c>
      <c r="AG56">
        <v>1.3142091688943394</v>
      </c>
      <c r="AI56">
        <v>68008.2</v>
      </c>
      <c r="AJ56">
        <v>1.3142091688943394</v>
      </c>
    </row>
    <row r="57" spans="2:38" x14ac:dyDescent="0.25">
      <c r="B57">
        <v>48717</v>
      </c>
      <c r="C57">
        <v>86007</v>
      </c>
      <c r="D57">
        <v>26909</v>
      </c>
      <c r="E57">
        <v>44963</v>
      </c>
      <c r="F57">
        <v>18782</v>
      </c>
      <c r="H57">
        <v>69295</v>
      </c>
      <c r="J57">
        <f t="shared" si="6"/>
        <v>45075.6</v>
      </c>
      <c r="K57">
        <f t="shared" si="7"/>
        <v>1.5373062144486154</v>
      </c>
      <c r="L57">
        <f t="shared" si="8"/>
        <v>86007</v>
      </c>
      <c r="M57">
        <f t="shared" si="9"/>
        <v>18782</v>
      </c>
      <c r="N57">
        <f t="shared" si="10"/>
        <v>45075.6</v>
      </c>
      <c r="O57">
        <f t="shared" si="11"/>
        <v>67225</v>
      </c>
      <c r="Q57">
        <v>-35132</v>
      </c>
      <c r="R57">
        <v>-5531</v>
      </c>
      <c r="T57">
        <v>-25772.400000000001</v>
      </c>
      <c r="U57">
        <v>7890.4000000000015</v>
      </c>
      <c r="W57">
        <v>48518.400000000001</v>
      </c>
      <c r="X57">
        <v>10632.800000000001</v>
      </c>
      <c r="AF57">
        <v>45075.6</v>
      </c>
      <c r="AG57">
        <v>1.5373062144486154</v>
      </c>
      <c r="AI57">
        <v>45075.6</v>
      </c>
      <c r="AJ57">
        <v>1.5373062144486154</v>
      </c>
    </row>
    <row r="58" spans="2:38" x14ac:dyDescent="0.25">
      <c r="B58">
        <v>41046</v>
      </c>
      <c r="C58">
        <v>27618</v>
      </c>
      <c r="D58">
        <v>75940</v>
      </c>
      <c r="E58">
        <v>20316</v>
      </c>
      <c r="F58">
        <v>10041</v>
      </c>
      <c r="H58">
        <v>71149</v>
      </c>
      <c r="J58">
        <f t="shared" si="6"/>
        <v>34992.199999999997</v>
      </c>
      <c r="K58">
        <f t="shared" si="7"/>
        <v>2.033281702779477</v>
      </c>
      <c r="L58">
        <f t="shared" si="8"/>
        <v>75940</v>
      </c>
      <c r="M58">
        <f t="shared" si="9"/>
        <v>10041</v>
      </c>
      <c r="N58">
        <f t="shared" si="10"/>
        <v>34992.199999999997</v>
      </c>
      <c r="O58">
        <f t="shared" si="11"/>
        <v>65899</v>
      </c>
      <c r="Q58">
        <v>-16796</v>
      </c>
      <c r="R58">
        <v>11114</v>
      </c>
      <c r="T58">
        <v>-1809.4000000000015</v>
      </c>
      <c r="U58">
        <v>-12718.400000000001</v>
      </c>
      <c r="W58">
        <v>37394.6</v>
      </c>
      <c r="X58">
        <v>12718.400000000001</v>
      </c>
      <c r="AD58">
        <v>34992.199999999997</v>
      </c>
      <c r="AE58">
        <v>2.033281702779477</v>
      </c>
      <c r="AK58">
        <v>34992.199999999997</v>
      </c>
      <c r="AL58">
        <v>2.033281702779477</v>
      </c>
    </row>
    <row r="59" spans="2:38" x14ac:dyDescent="0.25">
      <c r="B59">
        <v>58403</v>
      </c>
      <c r="C59">
        <v>51741</v>
      </c>
      <c r="D59">
        <v>24407</v>
      </c>
      <c r="E59">
        <v>117285</v>
      </c>
      <c r="F59">
        <v>66294</v>
      </c>
      <c r="H59">
        <v>108787</v>
      </c>
      <c r="J59">
        <f t="shared" si="6"/>
        <v>63626</v>
      </c>
      <c r="K59">
        <f t="shared" si="7"/>
        <v>1.7097884512620627</v>
      </c>
      <c r="L59">
        <f t="shared" si="8"/>
        <v>117285</v>
      </c>
      <c r="M59">
        <f t="shared" si="9"/>
        <v>24407</v>
      </c>
      <c r="N59">
        <f t="shared" si="10"/>
        <v>63626</v>
      </c>
      <c r="O59">
        <f t="shared" si="11"/>
        <v>92878</v>
      </c>
      <c r="Q59">
        <v>-18149</v>
      </c>
      <c r="R59">
        <v>-11824</v>
      </c>
      <c r="T59">
        <v>-8304.3999999999942</v>
      </c>
      <c r="U59">
        <v>1834.4000000000015</v>
      </c>
      <c r="W59">
        <v>35783.199999999997</v>
      </c>
      <c r="X59">
        <v>4055.2</v>
      </c>
      <c r="AF59">
        <v>63626</v>
      </c>
      <c r="AG59">
        <v>1.7097884512620627</v>
      </c>
      <c r="AK59">
        <v>63626</v>
      </c>
      <c r="AL59">
        <v>1.7097884512620627</v>
      </c>
    </row>
    <row r="60" spans="2:38" x14ac:dyDescent="0.25">
      <c r="B60">
        <v>88381</v>
      </c>
      <c r="C60">
        <v>74940</v>
      </c>
      <c r="D60">
        <v>26029</v>
      </c>
      <c r="E60">
        <v>63929</v>
      </c>
      <c r="F60">
        <v>70630</v>
      </c>
      <c r="H60">
        <v>90513</v>
      </c>
      <c r="J60">
        <f t="shared" si="6"/>
        <v>64781.8</v>
      </c>
      <c r="K60">
        <f t="shared" si="7"/>
        <v>1.3971979784445632</v>
      </c>
      <c r="L60">
        <f t="shared" si="8"/>
        <v>88381</v>
      </c>
      <c r="M60">
        <f t="shared" si="9"/>
        <v>26029</v>
      </c>
      <c r="N60">
        <f t="shared" si="10"/>
        <v>64781.8</v>
      </c>
      <c r="O60">
        <f t="shared" si="11"/>
        <v>62352</v>
      </c>
      <c r="Q60">
        <v>-3213</v>
      </c>
      <c r="R60">
        <v>-4672</v>
      </c>
      <c r="T60">
        <v>4192</v>
      </c>
      <c r="U60">
        <v>-2533.8000000000029</v>
      </c>
      <c r="W60">
        <v>30311.599999999999</v>
      </c>
      <c r="X60">
        <v>5583</v>
      </c>
      <c r="AD60">
        <v>64781.8</v>
      </c>
      <c r="AE60">
        <v>1.3971979784445632</v>
      </c>
      <c r="AI60">
        <v>64781.8</v>
      </c>
      <c r="AJ60">
        <v>1.3971979784445632</v>
      </c>
    </row>
    <row r="61" spans="2:38" x14ac:dyDescent="0.25">
      <c r="B61">
        <v>98513</v>
      </c>
      <c r="C61">
        <v>50904</v>
      </c>
      <c r="D61">
        <v>38977</v>
      </c>
      <c r="E61">
        <v>31750</v>
      </c>
      <c r="F61">
        <v>24980</v>
      </c>
      <c r="H61">
        <v>74602</v>
      </c>
      <c r="J61">
        <f t="shared" si="6"/>
        <v>49024.800000000003</v>
      </c>
      <c r="K61">
        <f t="shared" si="7"/>
        <v>1.521719619457907</v>
      </c>
      <c r="L61">
        <f t="shared" si="8"/>
        <v>98513</v>
      </c>
      <c r="M61">
        <f t="shared" si="9"/>
        <v>24980</v>
      </c>
      <c r="N61">
        <f t="shared" si="10"/>
        <v>49024.800000000003</v>
      </c>
      <c r="O61">
        <f t="shared" si="11"/>
        <v>73533</v>
      </c>
      <c r="Q61">
        <v>-21215</v>
      </c>
      <c r="R61">
        <v>19417</v>
      </c>
      <c r="T61">
        <v>-20273.399999999994</v>
      </c>
      <c r="U61">
        <v>1498</v>
      </c>
      <c r="W61">
        <v>25052.199999999997</v>
      </c>
      <c r="X61">
        <v>8379.2000000000007</v>
      </c>
      <c r="AB61">
        <v>49024.800000000003</v>
      </c>
      <c r="AC61">
        <v>1.521719619457907</v>
      </c>
      <c r="AI61">
        <v>49024.800000000003</v>
      </c>
      <c r="AJ61">
        <v>1.521719619457907</v>
      </c>
    </row>
    <row r="62" spans="2:38" x14ac:dyDescent="0.25">
      <c r="B62">
        <v>71599</v>
      </c>
      <c r="C62">
        <v>52914</v>
      </c>
      <c r="D62">
        <v>96300</v>
      </c>
      <c r="E62">
        <v>69899</v>
      </c>
      <c r="F62">
        <v>77608</v>
      </c>
      <c r="H62">
        <v>78819</v>
      </c>
      <c r="J62">
        <f t="shared" si="6"/>
        <v>73664</v>
      </c>
      <c r="K62">
        <f t="shared" si="7"/>
        <v>1.0699799087749782</v>
      </c>
      <c r="L62">
        <f t="shared" si="8"/>
        <v>96300</v>
      </c>
      <c r="M62">
        <f t="shared" si="9"/>
        <v>52914</v>
      </c>
      <c r="N62">
        <f t="shared" si="10"/>
        <v>73664</v>
      </c>
      <c r="O62">
        <f t="shared" si="11"/>
        <v>43386</v>
      </c>
      <c r="Q62">
        <v>-17121</v>
      </c>
      <c r="R62">
        <v>1</v>
      </c>
      <c r="T62">
        <v>2963.6000000000058</v>
      </c>
      <c r="U62">
        <v>2209</v>
      </c>
      <c r="W62">
        <v>21254.799999999999</v>
      </c>
      <c r="X62">
        <v>3585.0000000000005</v>
      </c>
      <c r="AB62">
        <v>73664</v>
      </c>
      <c r="AC62">
        <v>1.0699799087749782</v>
      </c>
      <c r="AI62">
        <v>73664</v>
      </c>
      <c r="AJ62">
        <v>1.0699799087749782</v>
      </c>
    </row>
    <row r="63" spans="2:38" x14ac:dyDescent="0.25">
      <c r="B63">
        <v>25318</v>
      </c>
      <c r="C63">
        <v>6935</v>
      </c>
      <c r="D63">
        <v>32825</v>
      </c>
      <c r="E63">
        <v>46985</v>
      </c>
      <c r="F63">
        <v>75568</v>
      </c>
      <c r="H63">
        <v>90871</v>
      </c>
      <c r="J63">
        <f t="shared" si="6"/>
        <v>37526.199999999997</v>
      </c>
      <c r="K63">
        <f t="shared" si="7"/>
        <v>2.421534821005058</v>
      </c>
      <c r="L63">
        <f t="shared" si="8"/>
        <v>75568</v>
      </c>
      <c r="M63">
        <f t="shared" si="9"/>
        <v>6935</v>
      </c>
      <c r="N63">
        <f t="shared" si="10"/>
        <v>37526.199999999997</v>
      </c>
      <c r="O63">
        <f t="shared" si="11"/>
        <v>68633</v>
      </c>
      <c r="Q63">
        <v>6616</v>
      </c>
      <c r="R63">
        <v>1328</v>
      </c>
      <c r="T63">
        <v>9506.7999999999956</v>
      </c>
      <c r="U63">
        <v>5953.5999999999985</v>
      </c>
      <c r="W63">
        <v>20474.400000000001</v>
      </c>
      <c r="X63">
        <v>6239.6</v>
      </c>
      <c r="AD63">
        <v>37526.199999999997</v>
      </c>
      <c r="AE63">
        <v>2.421534821005058</v>
      </c>
      <c r="AK63">
        <v>37526.199999999997</v>
      </c>
      <c r="AL63">
        <v>2.421534821005058</v>
      </c>
    </row>
    <row r="64" spans="2:38" x14ac:dyDescent="0.25">
      <c r="B64">
        <v>43081</v>
      </c>
      <c r="C64">
        <v>32516</v>
      </c>
      <c r="D64">
        <v>31650</v>
      </c>
      <c r="E64">
        <v>67168</v>
      </c>
      <c r="F64">
        <v>71017</v>
      </c>
      <c r="H64">
        <v>58218</v>
      </c>
      <c r="J64">
        <f t="shared" si="6"/>
        <v>49086.400000000001</v>
      </c>
      <c r="K64">
        <f t="shared" si="7"/>
        <v>1.186031161380749</v>
      </c>
      <c r="L64">
        <f t="shared" si="8"/>
        <v>71017</v>
      </c>
      <c r="M64">
        <f t="shared" si="9"/>
        <v>31650</v>
      </c>
      <c r="N64">
        <f t="shared" si="10"/>
        <v>49086.400000000001</v>
      </c>
      <c r="O64">
        <f t="shared" si="11"/>
        <v>39367</v>
      </c>
      <c r="Q64">
        <v>-12138</v>
      </c>
      <c r="R64">
        <v>1293</v>
      </c>
      <c r="T64">
        <v>31891</v>
      </c>
      <c r="U64">
        <v>-32.599999999998545</v>
      </c>
      <c r="W64">
        <v>31891</v>
      </c>
      <c r="X64">
        <v>5113</v>
      </c>
      <c r="AD64">
        <v>49086.400000000001</v>
      </c>
      <c r="AE64">
        <v>1.186031161380749</v>
      </c>
      <c r="AI64">
        <v>49086.400000000001</v>
      </c>
      <c r="AJ64">
        <v>1.186031161380749</v>
      </c>
    </row>
    <row r="65" spans="2:38" x14ac:dyDescent="0.25">
      <c r="B65">
        <v>40976</v>
      </c>
      <c r="C65">
        <v>27949</v>
      </c>
      <c r="D65">
        <v>62433</v>
      </c>
      <c r="E65">
        <v>31073</v>
      </c>
      <c r="F65">
        <v>50197</v>
      </c>
      <c r="H65">
        <v>74554</v>
      </c>
      <c r="J65">
        <f t="shared" si="6"/>
        <v>42525.599999999999</v>
      </c>
      <c r="K65">
        <f t="shared" si="7"/>
        <v>1.7531557461858269</v>
      </c>
      <c r="L65">
        <f t="shared" si="8"/>
        <v>62433</v>
      </c>
      <c r="M65">
        <f t="shared" si="9"/>
        <v>27949</v>
      </c>
      <c r="N65">
        <f t="shared" si="10"/>
        <v>42525.599999999999</v>
      </c>
      <c r="O65">
        <f t="shared" si="11"/>
        <v>34484</v>
      </c>
      <c r="Q65">
        <v>-16097</v>
      </c>
      <c r="R65">
        <v>18098</v>
      </c>
      <c r="T65">
        <v>-39072.6</v>
      </c>
      <c r="U65">
        <v>-1432.5999999999985</v>
      </c>
      <c r="W65">
        <v>39072.600000000006</v>
      </c>
      <c r="X65">
        <v>6104.2000000000007</v>
      </c>
      <c r="AB65">
        <v>42525.599999999999</v>
      </c>
      <c r="AC65">
        <v>1.7531557461858269</v>
      </c>
      <c r="AI65">
        <v>42525.599999999999</v>
      </c>
      <c r="AJ65">
        <v>1.7531557461858269</v>
      </c>
    </row>
    <row r="66" spans="2:38" x14ac:dyDescent="0.25">
      <c r="B66">
        <v>59297</v>
      </c>
      <c r="C66">
        <v>87912</v>
      </c>
      <c r="D66">
        <v>49252</v>
      </c>
      <c r="E66">
        <v>73903</v>
      </c>
      <c r="F66">
        <v>47594</v>
      </c>
      <c r="H66">
        <v>118809</v>
      </c>
      <c r="J66">
        <f t="shared" ref="J66:J101" si="12">AVERAGE(B66:F66)</f>
        <v>63591.6</v>
      </c>
      <c r="K66">
        <f t="shared" ref="K66:K97" si="13">H66/J66</f>
        <v>1.8683127960296644</v>
      </c>
      <c r="L66">
        <f t="shared" ref="L66:L101" si="14">MAX(B66:F66)</f>
        <v>87912</v>
      </c>
      <c r="M66">
        <f t="shared" ref="M66:M101" si="15">MIN(B66:F66)</f>
        <v>47594</v>
      </c>
      <c r="N66">
        <f t="shared" ref="N66:N101" si="16">AVERAGE(B66:F66)</f>
        <v>63591.6</v>
      </c>
      <c r="O66">
        <f t="shared" ref="O66:O101" si="17">L66-M66</f>
        <v>40318</v>
      </c>
      <c r="Q66">
        <v>4296</v>
      </c>
      <c r="R66">
        <v>-53</v>
      </c>
      <c r="T66">
        <v>-2459.4000000000015</v>
      </c>
      <c r="U66">
        <v>-3455.5999999999985</v>
      </c>
      <c r="W66">
        <v>21119</v>
      </c>
      <c r="X66">
        <v>9709.5999999999985</v>
      </c>
      <c r="AF66">
        <v>63591.6</v>
      </c>
      <c r="AG66">
        <v>1.8683127960296644</v>
      </c>
      <c r="AI66">
        <v>63591.6</v>
      </c>
      <c r="AJ66">
        <v>1.8683127960296644</v>
      </c>
    </row>
    <row r="67" spans="2:38" x14ac:dyDescent="0.25">
      <c r="B67">
        <v>67858</v>
      </c>
      <c r="C67">
        <v>28999</v>
      </c>
      <c r="D67">
        <v>89052</v>
      </c>
      <c r="E67">
        <v>62387</v>
      </c>
      <c r="F67">
        <v>98580</v>
      </c>
      <c r="H67">
        <v>105649</v>
      </c>
      <c r="J67">
        <f t="shared" si="12"/>
        <v>69375.199999999997</v>
      </c>
      <c r="K67">
        <f t="shared" si="13"/>
        <v>1.5228640782296845</v>
      </c>
      <c r="L67">
        <f t="shared" si="14"/>
        <v>98580</v>
      </c>
      <c r="M67">
        <f t="shared" si="15"/>
        <v>28999</v>
      </c>
      <c r="N67">
        <f t="shared" si="16"/>
        <v>69375.199999999997</v>
      </c>
      <c r="O67">
        <f t="shared" si="17"/>
        <v>69581</v>
      </c>
      <c r="Q67">
        <v>-10586</v>
      </c>
      <c r="R67">
        <v>2451</v>
      </c>
      <c r="T67">
        <v>-9566.1999999999971</v>
      </c>
      <c r="U67">
        <v>2763.8000000000029</v>
      </c>
      <c r="W67">
        <v>28405.000000000004</v>
      </c>
      <c r="X67">
        <v>5767</v>
      </c>
      <c r="AF67">
        <v>69375.199999999997</v>
      </c>
      <c r="AG67">
        <v>1.5228640782296845</v>
      </c>
      <c r="AI67">
        <v>69375.199999999997</v>
      </c>
      <c r="AJ67">
        <v>1.5228640782296845</v>
      </c>
    </row>
    <row r="68" spans="2:38" x14ac:dyDescent="0.25">
      <c r="B68">
        <v>89210</v>
      </c>
      <c r="C68">
        <v>28035</v>
      </c>
      <c r="D68">
        <v>49954</v>
      </c>
      <c r="E68">
        <v>48788</v>
      </c>
      <c r="F68">
        <v>79159</v>
      </c>
      <c r="H68">
        <v>82896</v>
      </c>
      <c r="J68">
        <f t="shared" si="12"/>
        <v>59029.2</v>
      </c>
      <c r="K68">
        <f t="shared" si="13"/>
        <v>1.4043219288081155</v>
      </c>
      <c r="L68">
        <f t="shared" si="14"/>
        <v>89210</v>
      </c>
      <c r="M68">
        <f t="shared" si="15"/>
        <v>28035</v>
      </c>
      <c r="N68">
        <f t="shared" si="16"/>
        <v>59029.2</v>
      </c>
      <c r="O68">
        <f t="shared" si="17"/>
        <v>61175</v>
      </c>
      <c r="Q68">
        <v>-18948</v>
      </c>
      <c r="R68">
        <v>-1000</v>
      </c>
      <c r="T68">
        <v>-19641.600000000006</v>
      </c>
      <c r="U68">
        <v>12712.799999999996</v>
      </c>
      <c r="W68">
        <v>35252</v>
      </c>
      <c r="X68">
        <v>12986</v>
      </c>
      <c r="AB68">
        <v>59029.2</v>
      </c>
      <c r="AC68">
        <v>1.4043219288081155</v>
      </c>
      <c r="AI68">
        <v>59029.2</v>
      </c>
      <c r="AJ68">
        <v>1.4043219288081155</v>
      </c>
    </row>
    <row r="69" spans="2:38" x14ac:dyDescent="0.25">
      <c r="B69">
        <v>82974</v>
      </c>
      <c r="C69">
        <v>30810</v>
      </c>
      <c r="D69">
        <v>96079</v>
      </c>
      <c r="E69">
        <v>64559</v>
      </c>
      <c r="F69">
        <v>77649</v>
      </c>
      <c r="H69">
        <v>85003</v>
      </c>
      <c r="J69">
        <f t="shared" si="12"/>
        <v>70414.2</v>
      </c>
      <c r="K69">
        <f t="shared" si="13"/>
        <v>1.2071854824737056</v>
      </c>
      <c r="L69">
        <f t="shared" si="14"/>
        <v>96079</v>
      </c>
      <c r="M69">
        <f t="shared" si="15"/>
        <v>30810</v>
      </c>
      <c r="N69">
        <f t="shared" si="16"/>
        <v>70414.2</v>
      </c>
      <c r="O69">
        <f t="shared" si="17"/>
        <v>65269</v>
      </c>
      <c r="Q69">
        <v>-35291</v>
      </c>
      <c r="R69">
        <v>-27</v>
      </c>
      <c r="T69">
        <v>-30716.400000000009</v>
      </c>
      <c r="U69">
        <v>-2643.8000000000029</v>
      </c>
      <c r="W69">
        <v>30716.400000000001</v>
      </c>
      <c r="X69">
        <v>7761.7999999999993</v>
      </c>
      <c r="AB69">
        <v>70414.2</v>
      </c>
      <c r="AC69">
        <v>1.2071854824737056</v>
      </c>
      <c r="AI69">
        <v>70414.2</v>
      </c>
      <c r="AJ69">
        <v>1.2071854824737056</v>
      </c>
    </row>
    <row r="70" spans="2:38" x14ac:dyDescent="0.25">
      <c r="B70">
        <v>13007</v>
      </c>
      <c r="C70">
        <v>86110</v>
      </c>
      <c r="D70">
        <v>92358</v>
      </c>
      <c r="E70">
        <v>45511</v>
      </c>
      <c r="F70">
        <v>78002</v>
      </c>
      <c r="H70">
        <v>109143</v>
      </c>
      <c r="J70">
        <f t="shared" si="12"/>
        <v>62997.599999999999</v>
      </c>
      <c r="K70">
        <f t="shared" si="13"/>
        <v>1.7324945712217608</v>
      </c>
      <c r="L70">
        <f t="shared" si="14"/>
        <v>92358</v>
      </c>
      <c r="M70">
        <f t="shared" si="15"/>
        <v>13007</v>
      </c>
      <c r="N70">
        <f t="shared" si="16"/>
        <v>62997.599999999999</v>
      </c>
      <c r="O70">
        <f t="shared" si="17"/>
        <v>79351</v>
      </c>
      <c r="Q70">
        <v>-9552</v>
      </c>
      <c r="R70">
        <v>-53</v>
      </c>
      <c r="T70">
        <v>-10556.400000000001</v>
      </c>
      <c r="U70">
        <v>-4202.4000000000015</v>
      </c>
      <c r="W70">
        <v>36929.599999999999</v>
      </c>
      <c r="X70">
        <v>5093.5999999999995</v>
      </c>
      <c r="AF70">
        <v>62997.599999999999</v>
      </c>
      <c r="AG70">
        <v>1.7324945712217608</v>
      </c>
      <c r="AI70">
        <v>62997.599999999999</v>
      </c>
      <c r="AJ70">
        <v>1.7324945712217608</v>
      </c>
    </row>
    <row r="71" spans="2:38" x14ac:dyDescent="0.25">
      <c r="B71">
        <v>37969</v>
      </c>
      <c r="C71">
        <v>40483</v>
      </c>
      <c r="D71">
        <v>59968</v>
      </c>
      <c r="E71">
        <v>57908</v>
      </c>
      <c r="F71">
        <v>44133</v>
      </c>
      <c r="H71">
        <v>102671</v>
      </c>
      <c r="J71">
        <f t="shared" si="12"/>
        <v>48092.2</v>
      </c>
      <c r="K71">
        <f t="shared" si="13"/>
        <v>2.1348784210329326</v>
      </c>
      <c r="L71">
        <f t="shared" si="14"/>
        <v>59968</v>
      </c>
      <c r="M71">
        <f t="shared" si="15"/>
        <v>37969</v>
      </c>
      <c r="N71">
        <f t="shared" si="16"/>
        <v>48092.2</v>
      </c>
      <c r="O71">
        <f t="shared" si="17"/>
        <v>21999</v>
      </c>
      <c r="Q71">
        <v>16448</v>
      </c>
      <c r="R71">
        <v>732</v>
      </c>
      <c r="T71">
        <v>-16138.400000000001</v>
      </c>
      <c r="U71">
        <v>-3101.8000000000029</v>
      </c>
      <c r="W71">
        <v>37874.800000000003</v>
      </c>
      <c r="X71">
        <v>10555.8</v>
      </c>
      <c r="Z71">
        <v>48092.2</v>
      </c>
      <c r="AA71">
        <v>2.1348784210329326</v>
      </c>
      <c r="AK71">
        <v>48092.2</v>
      </c>
      <c r="AL71">
        <v>2.1348784210329326</v>
      </c>
    </row>
    <row r="72" spans="2:38" x14ac:dyDescent="0.25">
      <c r="B72">
        <v>24701</v>
      </c>
      <c r="C72">
        <v>90633</v>
      </c>
      <c r="D72">
        <v>24706</v>
      </c>
      <c r="E72">
        <v>26980</v>
      </c>
      <c r="F72">
        <v>32916</v>
      </c>
      <c r="H72">
        <v>64444</v>
      </c>
      <c r="J72">
        <f t="shared" si="12"/>
        <v>39987.199999999997</v>
      </c>
      <c r="K72">
        <f t="shared" si="13"/>
        <v>1.6116157170294496</v>
      </c>
      <c r="L72">
        <f t="shared" si="14"/>
        <v>90633</v>
      </c>
      <c r="M72">
        <f t="shared" si="15"/>
        <v>24701</v>
      </c>
      <c r="N72">
        <f t="shared" si="16"/>
        <v>39987.199999999997</v>
      </c>
      <c r="O72">
        <f t="shared" si="17"/>
        <v>65932</v>
      </c>
      <c r="Q72">
        <v>11431</v>
      </c>
      <c r="R72">
        <v>-824</v>
      </c>
      <c r="T72">
        <v>6088.3999999999942</v>
      </c>
      <c r="U72">
        <v>3046</v>
      </c>
      <c r="W72">
        <v>24331.200000000001</v>
      </c>
      <c r="X72">
        <v>4199.5999999999995</v>
      </c>
      <c r="AD72">
        <v>39987.199999999997</v>
      </c>
      <c r="AE72">
        <v>1.6116157170294496</v>
      </c>
      <c r="AI72">
        <v>39987.199999999997</v>
      </c>
      <c r="AJ72">
        <v>1.6116157170294496</v>
      </c>
    </row>
    <row r="73" spans="2:38" x14ac:dyDescent="0.25">
      <c r="B73">
        <v>65120</v>
      </c>
      <c r="C73">
        <v>48758</v>
      </c>
      <c r="D73">
        <v>89967</v>
      </c>
      <c r="E73">
        <v>64514</v>
      </c>
      <c r="F73">
        <v>47159</v>
      </c>
      <c r="H73">
        <v>79687</v>
      </c>
      <c r="J73">
        <f t="shared" si="12"/>
        <v>63103.6</v>
      </c>
      <c r="K73">
        <f t="shared" si="13"/>
        <v>1.2627964173200896</v>
      </c>
      <c r="L73">
        <f t="shared" si="14"/>
        <v>89967</v>
      </c>
      <c r="M73">
        <f t="shared" si="15"/>
        <v>47159</v>
      </c>
      <c r="N73">
        <f t="shared" si="16"/>
        <v>63103.6</v>
      </c>
      <c r="O73">
        <f t="shared" si="17"/>
        <v>42808</v>
      </c>
      <c r="Q73">
        <v>-26339</v>
      </c>
      <c r="R73">
        <v>-6207</v>
      </c>
      <c r="T73">
        <v>-9638.5999999999985</v>
      </c>
      <c r="U73">
        <v>4137.7999999999956</v>
      </c>
      <c r="W73">
        <v>39024.6</v>
      </c>
      <c r="X73">
        <v>4172.5999999999995</v>
      </c>
      <c r="AF73">
        <v>63103.6</v>
      </c>
      <c r="AG73">
        <v>1.2627964173200896</v>
      </c>
      <c r="AI73">
        <v>63103.6</v>
      </c>
      <c r="AJ73">
        <v>1.2627964173200896</v>
      </c>
    </row>
    <row r="74" spans="2:38" x14ac:dyDescent="0.25">
      <c r="B74">
        <v>38438</v>
      </c>
      <c r="C74">
        <v>90301</v>
      </c>
      <c r="D74">
        <v>102629</v>
      </c>
      <c r="E74">
        <v>106964</v>
      </c>
      <c r="F74">
        <v>53693</v>
      </c>
      <c r="H74">
        <v>130707</v>
      </c>
      <c r="J74">
        <f t="shared" si="12"/>
        <v>78405</v>
      </c>
      <c r="K74">
        <f t="shared" si="13"/>
        <v>1.6670748039028123</v>
      </c>
      <c r="L74">
        <f t="shared" si="14"/>
        <v>106964</v>
      </c>
      <c r="M74">
        <f t="shared" si="15"/>
        <v>38438</v>
      </c>
      <c r="N74">
        <f t="shared" si="16"/>
        <v>78405</v>
      </c>
      <c r="O74">
        <f t="shared" si="17"/>
        <v>68526</v>
      </c>
      <c r="Q74">
        <v>42270</v>
      </c>
      <c r="R74">
        <v>-195</v>
      </c>
      <c r="T74">
        <v>13510.199999999997</v>
      </c>
      <c r="U74">
        <v>10028.800000000003</v>
      </c>
      <c r="W74">
        <v>38354.600000000006</v>
      </c>
      <c r="X74">
        <v>10040.4</v>
      </c>
      <c r="Z74">
        <v>78405</v>
      </c>
      <c r="AA74">
        <v>1.6670748039028123</v>
      </c>
      <c r="AI74">
        <v>78405</v>
      </c>
      <c r="AJ74">
        <v>1.6670748039028123</v>
      </c>
    </row>
    <row r="75" spans="2:38" x14ac:dyDescent="0.25">
      <c r="B75">
        <v>45796</v>
      </c>
      <c r="C75">
        <v>58312</v>
      </c>
      <c r="D75">
        <v>83372</v>
      </c>
      <c r="E75">
        <v>57129</v>
      </c>
      <c r="F75">
        <v>48830</v>
      </c>
      <c r="H75">
        <v>67783</v>
      </c>
      <c r="J75">
        <f t="shared" si="12"/>
        <v>58687.8</v>
      </c>
      <c r="K75">
        <f t="shared" si="13"/>
        <v>1.1549759916030247</v>
      </c>
      <c r="L75">
        <f t="shared" si="14"/>
        <v>83372</v>
      </c>
      <c r="M75">
        <f t="shared" si="15"/>
        <v>45796</v>
      </c>
      <c r="N75">
        <f t="shared" si="16"/>
        <v>58687.8</v>
      </c>
      <c r="O75">
        <f t="shared" si="17"/>
        <v>37576</v>
      </c>
      <c r="Q75">
        <v>-40088</v>
      </c>
      <c r="R75">
        <v>1688</v>
      </c>
      <c r="T75">
        <v>9315.6000000000058</v>
      </c>
      <c r="U75">
        <v>-6981.1999999999971</v>
      </c>
      <c r="W75">
        <v>38245.599999999999</v>
      </c>
      <c r="X75">
        <v>8474</v>
      </c>
      <c r="AD75">
        <v>58687.8</v>
      </c>
      <c r="AE75">
        <v>1.1549759916030247</v>
      </c>
      <c r="AI75">
        <v>58687.8</v>
      </c>
      <c r="AJ75">
        <v>1.1549759916030247</v>
      </c>
    </row>
    <row r="76" spans="2:38" x14ac:dyDescent="0.25">
      <c r="B76">
        <v>63752</v>
      </c>
      <c r="C76">
        <v>66953</v>
      </c>
      <c r="D76">
        <v>55570</v>
      </c>
      <c r="E76">
        <v>46309</v>
      </c>
      <c r="F76">
        <v>67013</v>
      </c>
      <c r="H76">
        <v>89033</v>
      </c>
      <c r="J76">
        <f t="shared" si="12"/>
        <v>59919.4</v>
      </c>
      <c r="K76">
        <f t="shared" si="13"/>
        <v>1.4858793646131303</v>
      </c>
      <c r="L76">
        <f t="shared" si="14"/>
        <v>67013</v>
      </c>
      <c r="M76">
        <f t="shared" si="15"/>
        <v>46309</v>
      </c>
      <c r="N76">
        <f t="shared" si="16"/>
        <v>59919.4</v>
      </c>
      <c r="O76">
        <f t="shared" si="17"/>
        <v>20704</v>
      </c>
      <c r="Q76">
        <v>-14041</v>
      </c>
      <c r="R76">
        <v>551</v>
      </c>
      <c r="T76">
        <v>-621.19999999999709</v>
      </c>
      <c r="U76">
        <v>5840.5999999999985</v>
      </c>
      <c r="W76">
        <v>34355.199999999997</v>
      </c>
      <c r="X76">
        <v>7276.6</v>
      </c>
      <c r="AD76">
        <v>59919.4</v>
      </c>
      <c r="AE76">
        <v>1.4858793646131303</v>
      </c>
      <c r="AI76">
        <v>59919.4</v>
      </c>
      <c r="AJ76">
        <v>1.4858793646131303</v>
      </c>
    </row>
    <row r="77" spans="2:38" x14ac:dyDescent="0.25">
      <c r="B77">
        <v>46004</v>
      </c>
      <c r="C77">
        <v>46234</v>
      </c>
      <c r="D77">
        <v>16455</v>
      </c>
      <c r="E77">
        <v>76256</v>
      </c>
      <c r="F77">
        <v>58257</v>
      </c>
      <c r="H77">
        <v>66484</v>
      </c>
      <c r="J77">
        <f t="shared" si="12"/>
        <v>48641.2</v>
      </c>
      <c r="K77">
        <f t="shared" si="13"/>
        <v>1.36682483162422</v>
      </c>
      <c r="L77">
        <f t="shared" si="14"/>
        <v>76256</v>
      </c>
      <c r="M77">
        <f t="shared" si="15"/>
        <v>16455</v>
      </c>
      <c r="N77">
        <f t="shared" si="16"/>
        <v>48641.2</v>
      </c>
      <c r="O77">
        <f t="shared" si="17"/>
        <v>59801</v>
      </c>
      <c r="Q77">
        <v>-33515</v>
      </c>
      <c r="R77">
        <v>-95</v>
      </c>
      <c r="T77">
        <v>-36647</v>
      </c>
      <c r="U77">
        <v>-1557.2000000000044</v>
      </c>
      <c r="W77">
        <v>44913.400000000009</v>
      </c>
      <c r="X77">
        <v>3671.2000000000003</v>
      </c>
      <c r="AB77">
        <v>48641.2</v>
      </c>
      <c r="AC77">
        <v>1.36682483162422</v>
      </c>
      <c r="AI77">
        <v>48641.2</v>
      </c>
      <c r="AJ77">
        <v>1.36682483162422</v>
      </c>
    </row>
    <row r="78" spans="2:38" x14ac:dyDescent="0.25">
      <c r="B78">
        <v>34283</v>
      </c>
      <c r="C78">
        <v>59343</v>
      </c>
      <c r="D78">
        <v>29373</v>
      </c>
      <c r="E78">
        <v>44584</v>
      </c>
      <c r="F78">
        <v>26520</v>
      </c>
      <c r="H78">
        <v>100617</v>
      </c>
      <c r="J78">
        <f t="shared" si="12"/>
        <v>38820.6</v>
      </c>
      <c r="K78">
        <f t="shared" si="13"/>
        <v>2.5918455665291109</v>
      </c>
      <c r="L78">
        <f t="shared" si="14"/>
        <v>59343</v>
      </c>
      <c r="M78">
        <f t="shared" si="15"/>
        <v>26520</v>
      </c>
      <c r="N78">
        <f t="shared" si="16"/>
        <v>38820.6</v>
      </c>
      <c r="O78">
        <f t="shared" si="17"/>
        <v>32823</v>
      </c>
      <c r="Q78">
        <v>66792</v>
      </c>
      <c r="R78">
        <v>102</v>
      </c>
      <c r="T78">
        <v>7431</v>
      </c>
      <c r="U78">
        <v>7262.1999999999971</v>
      </c>
      <c r="W78">
        <v>21153.8</v>
      </c>
      <c r="X78">
        <v>10049</v>
      </c>
      <c r="Z78">
        <v>38820.6</v>
      </c>
      <c r="AA78">
        <v>2.5918455665291109</v>
      </c>
      <c r="AK78">
        <v>38820.6</v>
      </c>
      <c r="AL78">
        <v>2.5918455665291109</v>
      </c>
    </row>
    <row r="79" spans="2:38" x14ac:dyDescent="0.25">
      <c r="B79">
        <v>115180</v>
      </c>
      <c r="C79">
        <v>83844</v>
      </c>
      <c r="D79">
        <v>69806</v>
      </c>
      <c r="E79">
        <v>40414</v>
      </c>
      <c r="F79">
        <v>101500</v>
      </c>
      <c r="H79">
        <v>104187</v>
      </c>
      <c r="J79">
        <f t="shared" si="12"/>
        <v>82148.800000000003</v>
      </c>
      <c r="K79">
        <f t="shared" si="13"/>
        <v>1.2682717215589272</v>
      </c>
      <c r="L79">
        <f t="shared" si="14"/>
        <v>115180</v>
      </c>
      <c r="M79">
        <f t="shared" si="15"/>
        <v>40414</v>
      </c>
      <c r="N79">
        <f t="shared" si="16"/>
        <v>82148.800000000003</v>
      </c>
      <c r="O79">
        <f t="shared" si="17"/>
        <v>74766</v>
      </c>
      <c r="Q79">
        <v>5541</v>
      </c>
      <c r="R79">
        <v>-1364</v>
      </c>
      <c r="T79">
        <v>5347.6000000000058</v>
      </c>
      <c r="U79">
        <v>-1377.8000000000029</v>
      </c>
      <c r="W79">
        <v>41209.599999999999</v>
      </c>
      <c r="X79">
        <v>9489.4000000000015</v>
      </c>
      <c r="AB79">
        <v>82148.800000000003</v>
      </c>
      <c r="AC79">
        <v>1.2682717215589272</v>
      </c>
      <c r="AI79">
        <v>82148.800000000003</v>
      </c>
      <c r="AJ79">
        <v>1.2682717215589272</v>
      </c>
    </row>
    <row r="80" spans="2:38" x14ac:dyDescent="0.25">
      <c r="B80">
        <v>47455</v>
      </c>
      <c r="C80">
        <v>28829</v>
      </c>
      <c r="D80">
        <v>83223</v>
      </c>
      <c r="E80">
        <v>35592</v>
      </c>
      <c r="F80">
        <v>76948</v>
      </c>
      <c r="H80">
        <v>84343</v>
      </c>
      <c r="J80">
        <f t="shared" si="12"/>
        <v>54409.4</v>
      </c>
      <c r="K80">
        <f t="shared" si="13"/>
        <v>1.5501549364631846</v>
      </c>
      <c r="L80">
        <f t="shared" si="14"/>
        <v>83223</v>
      </c>
      <c r="M80">
        <f t="shared" si="15"/>
        <v>28829</v>
      </c>
      <c r="N80">
        <f t="shared" si="16"/>
        <v>54409.4</v>
      </c>
      <c r="O80">
        <f t="shared" si="17"/>
        <v>54394</v>
      </c>
      <c r="Q80">
        <v>-8399</v>
      </c>
      <c r="R80">
        <v>-143</v>
      </c>
      <c r="T80">
        <v>-11026.599999999999</v>
      </c>
      <c r="U80">
        <v>345.59999999999854</v>
      </c>
      <c r="W80">
        <v>32535.800000000003</v>
      </c>
      <c r="X80">
        <v>5917.6</v>
      </c>
      <c r="AB80">
        <v>54409.4</v>
      </c>
      <c r="AC80">
        <v>1.5501549364631846</v>
      </c>
      <c r="AI80">
        <v>54409.4</v>
      </c>
      <c r="AJ80">
        <v>1.5501549364631846</v>
      </c>
    </row>
    <row r="81" spans="2:38" x14ac:dyDescent="0.25">
      <c r="B81">
        <v>49472</v>
      </c>
      <c r="C81">
        <v>58312</v>
      </c>
      <c r="D81">
        <v>44817</v>
      </c>
      <c r="E81">
        <v>33917</v>
      </c>
      <c r="F81">
        <v>102493</v>
      </c>
      <c r="H81">
        <v>64664</v>
      </c>
      <c r="J81">
        <f t="shared" si="12"/>
        <v>57802.2</v>
      </c>
      <c r="K81">
        <f t="shared" si="13"/>
        <v>1.1187117445356751</v>
      </c>
      <c r="L81">
        <f t="shared" si="14"/>
        <v>102493</v>
      </c>
      <c r="M81">
        <f t="shared" si="15"/>
        <v>33917</v>
      </c>
      <c r="N81">
        <f t="shared" si="16"/>
        <v>57802.2</v>
      </c>
      <c r="O81">
        <f t="shared" si="17"/>
        <v>68576</v>
      </c>
      <c r="Q81">
        <v>-2617</v>
      </c>
      <c r="R81">
        <v>-11947</v>
      </c>
      <c r="T81">
        <v>-9232.8000000000029</v>
      </c>
      <c r="U81">
        <v>-5731.8000000000029</v>
      </c>
      <c r="W81">
        <v>26973.200000000001</v>
      </c>
      <c r="X81">
        <v>6509</v>
      </c>
      <c r="AB81">
        <v>57802.2</v>
      </c>
      <c r="AC81">
        <v>1.1187117445356751</v>
      </c>
      <c r="AI81">
        <v>57802.2</v>
      </c>
      <c r="AJ81">
        <v>1.1187117445356751</v>
      </c>
    </row>
    <row r="82" spans="2:38" x14ac:dyDescent="0.25">
      <c r="B82">
        <v>92043</v>
      </c>
      <c r="C82">
        <v>34617</v>
      </c>
      <c r="D82">
        <v>56030</v>
      </c>
      <c r="E82">
        <v>105124</v>
      </c>
      <c r="F82">
        <v>54359</v>
      </c>
      <c r="H82">
        <v>100897</v>
      </c>
      <c r="J82">
        <f t="shared" si="12"/>
        <v>68434.600000000006</v>
      </c>
      <c r="K82">
        <f t="shared" si="13"/>
        <v>1.4743565389437505</v>
      </c>
      <c r="L82">
        <f t="shared" si="14"/>
        <v>105124</v>
      </c>
      <c r="M82">
        <f t="shared" si="15"/>
        <v>34617</v>
      </c>
      <c r="N82">
        <f t="shared" si="16"/>
        <v>68434.600000000006</v>
      </c>
      <c r="O82">
        <f t="shared" si="17"/>
        <v>70507</v>
      </c>
      <c r="Q82">
        <v>-26900</v>
      </c>
      <c r="R82">
        <v>-9701</v>
      </c>
      <c r="T82">
        <v>-23741.599999999991</v>
      </c>
      <c r="U82">
        <v>4366.0000000000073</v>
      </c>
      <c r="W82">
        <v>25545.599999999999</v>
      </c>
      <c r="X82">
        <v>4777.2</v>
      </c>
      <c r="AB82">
        <v>68434.600000000006</v>
      </c>
      <c r="AC82">
        <v>1.4743565389437505</v>
      </c>
      <c r="AI82">
        <v>68434.600000000006</v>
      </c>
      <c r="AJ82">
        <v>1.4743565389437505</v>
      </c>
    </row>
    <row r="83" spans="2:38" x14ac:dyDescent="0.25">
      <c r="B83">
        <v>71086</v>
      </c>
      <c r="C83">
        <v>27015</v>
      </c>
      <c r="D83">
        <v>65010</v>
      </c>
      <c r="E83">
        <v>106223</v>
      </c>
      <c r="F83">
        <v>56503</v>
      </c>
      <c r="H83">
        <v>124466</v>
      </c>
      <c r="J83">
        <f t="shared" si="12"/>
        <v>65167.4</v>
      </c>
      <c r="K83">
        <f t="shared" si="13"/>
        <v>1.9099427014120556</v>
      </c>
      <c r="L83">
        <f t="shared" si="14"/>
        <v>106223</v>
      </c>
      <c r="M83">
        <f t="shared" si="15"/>
        <v>27015</v>
      </c>
      <c r="N83">
        <f t="shared" si="16"/>
        <v>65167.4</v>
      </c>
      <c r="O83">
        <f t="shared" si="17"/>
        <v>79208</v>
      </c>
      <c r="Q83">
        <v>8846</v>
      </c>
      <c r="R83">
        <v>-15119</v>
      </c>
      <c r="T83">
        <v>-514.59999999999854</v>
      </c>
      <c r="U83">
        <v>2898</v>
      </c>
      <c r="W83">
        <v>19460.2</v>
      </c>
      <c r="X83">
        <v>7630</v>
      </c>
      <c r="AF83">
        <v>65167.4</v>
      </c>
      <c r="AG83">
        <v>1.9099427014120556</v>
      </c>
      <c r="AK83">
        <v>65167.4</v>
      </c>
      <c r="AL83">
        <v>1.9099427014120556</v>
      </c>
    </row>
    <row r="84" spans="2:38" x14ac:dyDescent="0.25">
      <c r="B84">
        <v>24689</v>
      </c>
      <c r="C84">
        <v>53388</v>
      </c>
      <c r="D84">
        <v>36001</v>
      </c>
      <c r="E84">
        <v>86948</v>
      </c>
      <c r="F84">
        <v>24457</v>
      </c>
      <c r="H84">
        <v>84338</v>
      </c>
      <c r="J84">
        <f t="shared" si="12"/>
        <v>45096.6</v>
      </c>
      <c r="K84">
        <f t="shared" si="13"/>
        <v>1.8701631608591336</v>
      </c>
      <c r="L84">
        <f t="shared" si="14"/>
        <v>86948</v>
      </c>
      <c r="M84">
        <f t="shared" si="15"/>
        <v>24457</v>
      </c>
      <c r="N84">
        <f t="shared" si="16"/>
        <v>45096.6</v>
      </c>
      <c r="O84">
        <f t="shared" si="17"/>
        <v>62491</v>
      </c>
      <c r="Q84">
        <v>-5452</v>
      </c>
      <c r="R84">
        <v>-2206</v>
      </c>
      <c r="T84">
        <v>-16969.200000000004</v>
      </c>
      <c r="U84">
        <v>-4995</v>
      </c>
      <c r="W84">
        <v>25268.800000000003</v>
      </c>
      <c r="X84">
        <v>6857.4000000000005</v>
      </c>
      <c r="AD84">
        <v>45096.6</v>
      </c>
      <c r="AE84">
        <v>1.8701631608591336</v>
      </c>
      <c r="AI84">
        <v>45096.6</v>
      </c>
      <c r="AJ84">
        <v>1.8701631608591336</v>
      </c>
    </row>
    <row r="85" spans="2:38" x14ac:dyDescent="0.25">
      <c r="B85">
        <v>87263</v>
      </c>
      <c r="C85">
        <v>96025</v>
      </c>
      <c r="D85">
        <v>61044</v>
      </c>
      <c r="E85">
        <v>16369</v>
      </c>
      <c r="F85">
        <v>90674</v>
      </c>
      <c r="H85">
        <v>128064</v>
      </c>
      <c r="J85">
        <f t="shared" si="12"/>
        <v>70275</v>
      </c>
      <c r="K85">
        <f t="shared" si="13"/>
        <v>1.8223265741728922</v>
      </c>
      <c r="L85">
        <f t="shared" si="14"/>
        <v>96025</v>
      </c>
      <c r="M85">
        <f t="shared" si="15"/>
        <v>16369</v>
      </c>
      <c r="N85">
        <f t="shared" si="16"/>
        <v>70275</v>
      </c>
      <c r="O85">
        <f t="shared" si="17"/>
        <v>79656</v>
      </c>
      <c r="Q85">
        <v>-18921</v>
      </c>
      <c r="R85">
        <v>-1578</v>
      </c>
      <c r="T85">
        <v>-24041.399999999994</v>
      </c>
      <c r="U85">
        <v>1603.6000000000058</v>
      </c>
      <c r="W85">
        <v>38464.199999999997</v>
      </c>
      <c r="X85">
        <v>1753.6000000000001</v>
      </c>
      <c r="AF85">
        <v>70275</v>
      </c>
      <c r="AG85">
        <v>1.8223265741728922</v>
      </c>
      <c r="AI85">
        <v>70275</v>
      </c>
      <c r="AJ85">
        <v>1.8223265741728922</v>
      </c>
    </row>
    <row r="86" spans="2:38" x14ac:dyDescent="0.25">
      <c r="B86">
        <v>60933</v>
      </c>
      <c r="C86">
        <v>42854</v>
      </c>
      <c r="D86">
        <v>28262</v>
      </c>
      <c r="E86">
        <v>58550</v>
      </c>
      <c r="F86">
        <v>89114</v>
      </c>
      <c r="H86">
        <v>66125</v>
      </c>
      <c r="J86">
        <f t="shared" si="12"/>
        <v>55942.6</v>
      </c>
      <c r="K86">
        <f t="shared" si="13"/>
        <v>1.1820151369439389</v>
      </c>
      <c r="L86">
        <f t="shared" si="14"/>
        <v>89114</v>
      </c>
      <c r="M86">
        <f t="shared" si="15"/>
        <v>28262</v>
      </c>
      <c r="N86">
        <f t="shared" si="16"/>
        <v>55942.6</v>
      </c>
      <c r="O86">
        <f t="shared" si="17"/>
        <v>60852</v>
      </c>
      <c r="Q86">
        <v>-41008</v>
      </c>
      <c r="R86">
        <v>4241</v>
      </c>
      <c r="T86">
        <v>-24794.6</v>
      </c>
      <c r="U86">
        <v>-1501.8000000000029</v>
      </c>
      <c r="W86">
        <v>25754.2</v>
      </c>
      <c r="X86">
        <v>2359.8000000000002</v>
      </c>
      <c r="AB86">
        <v>55942.6</v>
      </c>
      <c r="AC86">
        <v>1.1820151369439389</v>
      </c>
      <c r="AI86">
        <v>55942.6</v>
      </c>
      <c r="AJ86">
        <v>1.1820151369439389</v>
      </c>
    </row>
    <row r="87" spans="2:38" x14ac:dyDescent="0.25">
      <c r="B87">
        <v>88213</v>
      </c>
      <c r="C87">
        <v>58488</v>
      </c>
      <c r="D87">
        <v>23587</v>
      </c>
      <c r="E87">
        <v>40960</v>
      </c>
      <c r="F87">
        <v>61640</v>
      </c>
      <c r="H87">
        <v>124353</v>
      </c>
      <c r="J87">
        <f t="shared" si="12"/>
        <v>54577.599999999999</v>
      </c>
      <c r="K87">
        <f t="shared" si="13"/>
        <v>2.2784622262613232</v>
      </c>
      <c r="L87">
        <f t="shared" si="14"/>
        <v>88213</v>
      </c>
      <c r="M87">
        <f t="shared" si="15"/>
        <v>23587</v>
      </c>
      <c r="N87">
        <f t="shared" si="16"/>
        <v>54577.599999999999</v>
      </c>
      <c r="O87">
        <f t="shared" si="17"/>
        <v>64626</v>
      </c>
      <c r="Q87">
        <v>55473</v>
      </c>
      <c r="R87">
        <v>-444</v>
      </c>
      <c r="T87">
        <v>-12875.599999999999</v>
      </c>
      <c r="U87">
        <v>7474.7999999999956</v>
      </c>
      <c r="W87">
        <v>49465.200000000004</v>
      </c>
      <c r="X87">
        <v>7814</v>
      </c>
      <c r="AB87">
        <v>54577.599999999999</v>
      </c>
      <c r="AC87">
        <v>2.2784622262613232</v>
      </c>
      <c r="AK87">
        <v>54577.599999999999</v>
      </c>
      <c r="AL87">
        <v>2.2784622262613232</v>
      </c>
    </row>
    <row r="88" spans="2:38" x14ac:dyDescent="0.25">
      <c r="B88">
        <v>59676</v>
      </c>
      <c r="C88">
        <v>32593</v>
      </c>
      <c r="D88">
        <v>66015</v>
      </c>
      <c r="E88">
        <v>92337</v>
      </c>
      <c r="F88">
        <v>96375</v>
      </c>
      <c r="H88">
        <v>76308</v>
      </c>
      <c r="J88">
        <f t="shared" si="12"/>
        <v>69399.199999999997</v>
      </c>
      <c r="K88">
        <f t="shared" si="13"/>
        <v>1.0995515798453008</v>
      </c>
      <c r="L88">
        <f t="shared" si="14"/>
        <v>96375</v>
      </c>
      <c r="M88">
        <f t="shared" si="15"/>
        <v>32593</v>
      </c>
      <c r="N88">
        <f t="shared" si="16"/>
        <v>69399.199999999997</v>
      </c>
      <c r="O88">
        <f t="shared" si="17"/>
        <v>63782</v>
      </c>
      <c r="Q88">
        <v>-813</v>
      </c>
      <c r="R88">
        <v>-92</v>
      </c>
      <c r="T88">
        <v>10506.799999999996</v>
      </c>
      <c r="U88">
        <v>-953</v>
      </c>
      <c r="W88">
        <v>19835.2</v>
      </c>
      <c r="X88">
        <v>5370.1999999999989</v>
      </c>
      <c r="Z88">
        <v>69399.199999999997</v>
      </c>
      <c r="AA88">
        <v>1.0995515798453008</v>
      </c>
      <c r="AI88">
        <v>69399.199999999997</v>
      </c>
      <c r="AJ88">
        <v>1.0995515798453008</v>
      </c>
    </row>
    <row r="89" spans="2:38" x14ac:dyDescent="0.25">
      <c r="B89">
        <v>61362</v>
      </c>
      <c r="C89">
        <v>81072</v>
      </c>
      <c r="D89">
        <v>60575</v>
      </c>
      <c r="E89">
        <v>99018</v>
      </c>
      <c r="F89">
        <v>61959</v>
      </c>
      <c r="H89">
        <v>114176</v>
      </c>
      <c r="J89">
        <f t="shared" si="12"/>
        <v>72797.2</v>
      </c>
      <c r="K89">
        <f t="shared" si="13"/>
        <v>1.5684119718890288</v>
      </c>
      <c r="L89">
        <f t="shared" si="14"/>
        <v>99018</v>
      </c>
      <c r="M89">
        <f t="shared" si="15"/>
        <v>60575</v>
      </c>
      <c r="N89">
        <f t="shared" si="16"/>
        <v>72797.2</v>
      </c>
      <c r="O89">
        <f t="shared" si="17"/>
        <v>38443</v>
      </c>
      <c r="Q89">
        <v>52307</v>
      </c>
      <c r="R89">
        <v>6540</v>
      </c>
      <c r="T89">
        <v>16266.399999999994</v>
      </c>
      <c r="U89">
        <v>5359.1999999999971</v>
      </c>
      <c r="W89">
        <v>31973.200000000001</v>
      </c>
      <c r="X89">
        <v>7774.4000000000005</v>
      </c>
      <c r="Z89">
        <v>72797.2</v>
      </c>
      <c r="AA89">
        <v>1.5684119718890288</v>
      </c>
      <c r="AI89">
        <v>72797.2</v>
      </c>
      <c r="AJ89">
        <v>1.5684119718890288</v>
      </c>
    </row>
    <row r="90" spans="2:38" x14ac:dyDescent="0.25">
      <c r="B90">
        <v>16534</v>
      </c>
      <c r="C90">
        <v>89020</v>
      </c>
      <c r="D90">
        <v>74759</v>
      </c>
      <c r="E90">
        <v>63906</v>
      </c>
      <c r="F90">
        <v>35320</v>
      </c>
      <c r="H90">
        <v>108148</v>
      </c>
      <c r="J90">
        <f t="shared" si="12"/>
        <v>55907.8</v>
      </c>
      <c r="K90">
        <f t="shared" si="13"/>
        <v>1.9343991357198815</v>
      </c>
      <c r="L90">
        <f t="shared" si="14"/>
        <v>89020</v>
      </c>
      <c r="M90">
        <f t="shared" si="15"/>
        <v>16534</v>
      </c>
      <c r="N90">
        <f t="shared" si="16"/>
        <v>55907.8</v>
      </c>
      <c r="O90">
        <f t="shared" si="17"/>
        <v>72486</v>
      </c>
      <c r="Q90">
        <v>43819</v>
      </c>
      <c r="R90">
        <v>-798</v>
      </c>
      <c r="T90">
        <v>19130.800000000003</v>
      </c>
      <c r="U90">
        <v>-4675.1999999999971</v>
      </c>
      <c r="W90">
        <v>39134.399999999994</v>
      </c>
      <c r="X90">
        <v>10077.6</v>
      </c>
      <c r="AD90">
        <v>55907.8</v>
      </c>
      <c r="AE90">
        <v>1.9343991357198815</v>
      </c>
      <c r="AK90">
        <v>55907.8</v>
      </c>
      <c r="AL90">
        <v>1.9343991357198815</v>
      </c>
    </row>
    <row r="91" spans="2:38" x14ac:dyDescent="0.25">
      <c r="B91">
        <v>37711</v>
      </c>
      <c r="C91">
        <v>102600</v>
      </c>
      <c r="D91">
        <v>97397</v>
      </c>
      <c r="E91">
        <v>94885</v>
      </c>
      <c r="F91">
        <v>37639</v>
      </c>
      <c r="H91">
        <v>143227</v>
      </c>
      <c r="J91">
        <f t="shared" si="12"/>
        <v>74046.399999999994</v>
      </c>
      <c r="K91">
        <f t="shared" si="13"/>
        <v>1.9342871496791203</v>
      </c>
      <c r="L91">
        <f t="shared" si="14"/>
        <v>102600</v>
      </c>
      <c r="M91">
        <f t="shared" si="15"/>
        <v>37639</v>
      </c>
      <c r="N91">
        <f t="shared" si="16"/>
        <v>74046.399999999994</v>
      </c>
      <c r="O91">
        <f t="shared" si="17"/>
        <v>64961</v>
      </c>
      <c r="Q91">
        <v>31789</v>
      </c>
      <c r="R91">
        <v>17195</v>
      </c>
      <c r="T91">
        <v>-16949</v>
      </c>
      <c r="U91">
        <v>-1044</v>
      </c>
      <c r="W91">
        <v>28454.2</v>
      </c>
      <c r="X91">
        <v>9834</v>
      </c>
      <c r="AB91">
        <v>74046.399999999994</v>
      </c>
      <c r="AC91">
        <v>1.9342871496791203</v>
      </c>
      <c r="AI91">
        <v>74046.399999999994</v>
      </c>
      <c r="AJ91">
        <v>1.9342871496791203</v>
      </c>
    </row>
    <row r="92" spans="2:38" x14ac:dyDescent="0.25">
      <c r="B92">
        <v>75459</v>
      </c>
      <c r="C92">
        <v>9575</v>
      </c>
      <c r="D92">
        <v>22762</v>
      </c>
      <c r="E92">
        <v>16036</v>
      </c>
      <c r="F92">
        <v>53828</v>
      </c>
      <c r="H92">
        <v>70019</v>
      </c>
      <c r="J92">
        <f t="shared" si="12"/>
        <v>35532</v>
      </c>
      <c r="K92">
        <f t="shared" si="13"/>
        <v>1.9705898908026567</v>
      </c>
      <c r="L92">
        <f t="shared" si="14"/>
        <v>75459</v>
      </c>
      <c r="M92">
        <f t="shared" si="15"/>
        <v>9575</v>
      </c>
      <c r="N92">
        <f t="shared" si="16"/>
        <v>35532</v>
      </c>
      <c r="O92">
        <f t="shared" si="17"/>
        <v>65884</v>
      </c>
      <c r="Q92">
        <v>-5257</v>
      </c>
      <c r="R92">
        <v>9367</v>
      </c>
      <c r="T92">
        <v>6258</v>
      </c>
      <c r="U92">
        <v>-7408.4000000000015</v>
      </c>
      <c r="W92">
        <v>43983.6</v>
      </c>
      <c r="X92">
        <v>8554.4</v>
      </c>
      <c r="AD92">
        <v>35532</v>
      </c>
      <c r="AE92">
        <v>1.9705898908026567</v>
      </c>
      <c r="AK92">
        <v>35532</v>
      </c>
      <c r="AL92">
        <v>1.9705898908026567</v>
      </c>
    </row>
    <row r="93" spans="2:38" x14ac:dyDescent="0.25">
      <c r="B93">
        <v>33804</v>
      </c>
      <c r="C93">
        <v>32990</v>
      </c>
      <c r="D93">
        <v>82399</v>
      </c>
      <c r="E93">
        <v>79277</v>
      </c>
      <c r="F93">
        <v>67571</v>
      </c>
      <c r="H93">
        <v>82149</v>
      </c>
      <c r="J93">
        <f t="shared" si="12"/>
        <v>59208.2</v>
      </c>
      <c r="K93">
        <f t="shared" si="13"/>
        <v>1.387459845089025</v>
      </c>
      <c r="L93">
        <f t="shared" si="14"/>
        <v>82399</v>
      </c>
      <c r="M93">
        <f t="shared" si="15"/>
        <v>32990</v>
      </c>
      <c r="N93">
        <f t="shared" si="16"/>
        <v>59208.2</v>
      </c>
      <c r="O93">
        <f t="shared" si="17"/>
        <v>49409</v>
      </c>
      <c r="Q93">
        <v>-23262</v>
      </c>
      <c r="R93">
        <v>-97</v>
      </c>
      <c r="T93">
        <v>8630.5999999999985</v>
      </c>
      <c r="U93">
        <v>2292.5999999999985</v>
      </c>
      <c r="W93">
        <v>33467.4</v>
      </c>
      <c r="X93">
        <v>3724.6</v>
      </c>
      <c r="AD93">
        <v>59208.2</v>
      </c>
      <c r="AE93">
        <v>1.387459845089025</v>
      </c>
      <c r="AI93">
        <v>59208.2</v>
      </c>
      <c r="AJ93">
        <v>1.387459845089025</v>
      </c>
    </row>
    <row r="94" spans="2:38" x14ac:dyDescent="0.25">
      <c r="B94">
        <v>80628</v>
      </c>
      <c r="C94">
        <v>74148</v>
      </c>
      <c r="D94">
        <v>98423</v>
      </c>
      <c r="E94">
        <v>73644</v>
      </c>
      <c r="F94">
        <v>54668</v>
      </c>
      <c r="H94">
        <v>108778</v>
      </c>
      <c r="J94">
        <f t="shared" si="12"/>
        <v>76302.2</v>
      </c>
      <c r="K94">
        <f t="shared" si="13"/>
        <v>1.4256207553648519</v>
      </c>
      <c r="L94">
        <f t="shared" si="14"/>
        <v>98423</v>
      </c>
      <c r="M94">
        <f t="shared" si="15"/>
        <v>54668</v>
      </c>
      <c r="N94">
        <f t="shared" si="16"/>
        <v>76302.2</v>
      </c>
      <c r="O94">
        <f t="shared" si="17"/>
        <v>43755</v>
      </c>
      <c r="Q94">
        <v>27598</v>
      </c>
      <c r="R94">
        <v>1809</v>
      </c>
      <c r="T94">
        <v>30054.199999999997</v>
      </c>
      <c r="U94">
        <v>-9241.6000000000058</v>
      </c>
      <c r="W94">
        <v>47282.6</v>
      </c>
      <c r="X94">
        <v>9241.6</v>
      </c>
      <c r="AD94">
        <v>76302.2</v>
      </c>
      <c r="AE94">
        <v>1.4256207553648519</v>
      </c>
      <c r="AI94">
        <v>76302.2</v>
      </c>
      <c r="AJ94">
        <v>1.4256207553648519</v>
      </c>
    </row>
    <row r="95" spans="2:38" x14ac:dyDescent="0.25">
      <c r="B95">
        <v>24823</v>
      </c>
      <c r="C95">
        <v>62615</v>
      </c>
      <c r="D95">
        <v>59766</v>
      </c>
      <c r="E95">
        <v>35770</v>
      </c>
      <c r="F95">
        <v>24269</v>
      </c>
      <c r="H95">
        <v>104838</v>
      </c>
      <c r="J95">
        <f t="shared" si="12"/>
        <v>41448.6</v>
      </c>
      <c r="K95">
        <f t="shared" si="13"/>
        <v>2.5293496040879546</v>
      </c>
      <c r="L95">
        <f t="shared" si="14"/>
        <v>62615</v>
      </c>
      <c r="M95">
        <f t="shared" si="15"/>
        <v>24269</v>
      </c>
      <c r="N95">
        <f t="shared" si="16"/>
        <v>41448.6</v>
      </c>
      <c r="O95">
        <f t="shared" si="17"/>
        <v>38346</v>
      </c>
      <c r="Q95">
        <v>-4632</v>
      </c>
      <c r="R95">
        <v>134</v>
      </c>
      <c r="T95">
        <v>-9424.2000000000044</v>
      </c>
      <c r="U95">
        <v>-2396.5999999999985</v>
      </c>
      <c r="W95">
        <v>38618.200000000004</v>
      </c>
      <c r="X95">
        <v>10557.800000000001</v>
      </c>
      <c r="AD95">
        <v>41448.6</v>
      </c>
      <c r="AE95">
        <v>2.5293496040879546</v>
      </c>
      <c r="AK95">
        <v>41448.6</v>
      </c>
      <c r="AL95">
        <v>2.5293496040879546</v>
      </c>
    </row>
    <row r="96" spans="2:38" x14ac:dyDescent="0.25">
      <c r="B96">
        <v>55975</v>
      </c>
      <c r="C96">
        <v>98444</v>
      </c>
      <c r="D96">
        <v>61361</v>
      </c>
      <c r="E96">
        <v>28044</v>
      </c>
      <c r="F96">
        <v>24960</v>
      </c>
      <c r="H96">
        <v>124445</v>
      </c>
      <c r="J96">
        <f t="shared" si="12"/>
        <v>53756.800000000003</v>
      </c>
      <c r="K96">
        <f t="shared" si="13"/>
        <v>2.3149629442228701</v>
      </c>
      <c r="L96">
        <f t="shared" si="14"/>
        <v>98444</v>
      </c>
      <c r="M96">
        <f t="shared" si="15"/>
        <v>24960</v>
      </c>
      <c r="N96">
        <f t="shared" si="16"/>
        <v>53756.800000000003</v>
      </c>
      <c r="O96">
        <f t="shared" si="17"/>
        <v>73484</v>
      </c>
      <c r="Q96">
        <v>18173</v>
      </c>
      <c r="R96">
        <v>-1645</v>
      </c>
      <c r="T96">
        <v>-16156.399999999994</v>
      </c>
      <c r="U96">
        <v>670.80000000000291</v>
      </c>
      <c r="W96">
        <v>70828.800000000003</v>
      </c>
      <c r="X96">
        <v>1310.3999999999999</v>
      </c>
      <c r="AF96">
        <v>53756.800000000003</v>
      </c>
      <c r="AG96">
        <v>2.3149629442228701</v>
      </c>
      <c r="AK96">
        <v>53756.800000000003</v>
      </c>
      <c r="AL96">
        <v>2.3149629442228701</v>
      </c>
    </row>
    <row r="97" spans="2:38" x14ac:dyDescent="0.25">
      <c r="B97">
        <v>45252</v>
      </c>
      <c r="C97">
        <v>67064</v>
      </c>
      <c r="D97">
        <v>100147</v>
      </c>
      <c r="E97">
        <v>15358</v>
      </c>
      <c r="F97">
        <v>49071</v>
      </c>
      <c r="H97">
        <v>104454</v>
      </c>
      <c r="J97">
        <f t="shared" si="12"/>
        <v>55378.400000000001</v>
      </c>
      <c r="K97">
        <f t="shared" si="13"/>
        <v>1.8861866720598643</v>
      </c>
      <c r="L97">
        <f t="shared" si="14"/>
        <v>100147</v>
      </c>
      <c r="M97">
        <f t="shared" si="15"/>
        <v>15358</v>
      </c>
      <c r="N97">
        <f t="shared" si="16"/>
        <v>55378.400000000001</v>
      </c>
      <c r="O97">
        <f t="shared" si="17"/>
        <v>84789</v>
      </c>
      <c r="Q97">
        <v>-15594</v>
      </c>
      <c r="R97">
        <v>10</v>
      </c>
      <c r="T97">
        <v>-12394.599999999999</v>
      </c>
      <c r="U97">
        <v>7789.8000000000029</v>
      </c>
      <c r="W97">
        <v>15602.599999999999</v>
      </c>
      <c r="X97">
        <v>8866.6</v>
      </c>
      <c r="AF97">
        <v>55378.400000000001</v>
      </c>
      <c r="AG97">
        <v>1.8861866720598643</v>
      </c>
      <c r="AI97">
        <v>55378.400000000001</v>
      </c>
      <c r="AJ97">
        <v>1.8861866720598643</v>
      </c>
    </row>
    <row r="98" spans="2:38" x14ac:dyDescent="0.25">
      <c r="B98">
        <v>96798</v>
      </c>
      <c r="C98">
        <v>13220</v>
      </c>
      <c r="D98">
        <v>44501</v>
      </c>
      <c r="E98">
        <v>79261</v>
      </c>
      <c r="F98">
        <v>63551</v>
      </c>
      <c r="H98">
        <v>94608</v>
      </c>
      <c r="J98">
        <f t="shared" si="12"/>
        <v>59466.2</v>
      </c>
      <c r="K98">
        <f t="shared" ref="K98:K129" si="18">H98/J98</f>
        <v>1.5909541891023808</v>
      </c>
      <c r="L98">
        <f t="shared" si="14"/>
        <v>96798</v>
      </c>
      <c r="M98">
        <f t="shared" si="15"/>
        <v>13220</v>
      </c>
      <c r="N98">
        <f t="shared" si="16"/>
        <v>59466.2</v>
      </c>
      <c r="O98">
        <f t="shared" si="17"/>
        <v>83578</v>
      </c>
      <c r="Q98">
        <v>-8712</v>
      </c>
      <c r="R98">
        <v>10</v>
      </c>
      <c r="T98">
        <v>-17827</v>
      </c>
      <c r="U98">
        <v>-6110</v>
      </c>
      <c r="W98">
        <v>40575.800000000003</v>
      </c>
      <c r="X98">
        <v>7820.4000000000005</v>
      </c>
      <c r="AB98">
        <v>59466.2</v>
      </c>
      <c r="AC98">
        <v>1.5909541891023808</v>
      </c>
      <c r="AI98">
        <v>59466.2</v>
      </c>
      <c r="AJ98">
        <v>1.5909541891023808</v>
      </c>
    </row>
    <row r="99" spans="2:38" x14ac:dyDescent="0.25">
      <c r="B99">
        <v>78381</v>
      </c>
      <c r="C99">
        <v>30444</v>
      </c>
      <c r="D99">
        <v>23119</v>
      </c>
      <c r="E99">
        <v>103800</v>
      </c>
      <c r="F99">
        <v>74014</v>
      </c>
      <c r="H99">
        <v>113984</v>
      </c>
      <c r="J99">
        <f t="shared" si="12"/>
        <v>61951.6</v>
      </c>
      <c r="K99">
        <f t="shared" si="18"/>
        <v>1.8398879124994352</v>
      </c>
      <c r="L99">
        <f t="shared" si="14"/>
        <v>103800</v>
      </c>
      <c r="M99">
        <f t="shared" si="15"/>
        <v>23119</v>
      </c>
      <c r="N99">
        <f t="shared" si="16"/>
        <v>61951.6</v>
      </c>
      <c r="O99">
        <f t="shared" si="17"/>
        <v>80681</v>
      </c>
      <c r="Q99">
        <v>43997</v>
      </c>
      <c r="R99">
        <v>15855</v>
      </c>
      <c r="T99">
        <v>-5673.7999999999956</v>
      </c>
      <c r="U99">
        <v>4664.4000000000015</v>
      </c>
      <c r="W99">
        <v>37702.199999999997</v>
      </c>
      <c r="X99">
        <v>12650.4</v>
      </c>
      <c r="AB99">
        <v>61951.6</v>
      </c>
      <c r="AC99">
        <v>1.8398879124994352</v>
      </c>
      <c r="AK99">
        <v>61951.6</v>
      </c>
      <c r="AL99">
        <v>1.8398879124994352</v>
      </c>
    </row>
    <row r="100" spans="2:38" x14ac:dyDescent="0.25">
      <c r="B100">
        <v>71437</v>
      </c>
      <c r="C100">
        <v>47685</v>
      </c>
      <c r="D100">
        <v>40192</v>
      </c>
      <c r="E100">
        <v>85713</v>
      </c>
      <c r="F100">
        <v>29396</v>
      </c>
      <c r="H100">
        <v>90686</v>
      </c>
      <c r="J100">
        <f t="shared" si="12"/>
        <v>54884.6</v>
      </c>
      <c r="K100">
        <f t="shared" si="18"/>
        <v>1.6523031961606718</v>
      </c>
      <c r="L100">
        <f t="shared" si="14"/>
        <v>85713</v>
      </c>
      <c r="M100">
        <f t="shared" si="15"/>
        <v>29396</v>
      </c>
      <c r="N100">
        <f t="shared" si="16"/>
        <v>54884.6</v>
      </c>
      <c r="O100">
        <f t="shared" si="17"/>
        <v>56317</v>
      </c>
      <c r="Q100">
        <v>4340</v>
      </c>
      <c r="R100">
        <v>199</v>
      </c>
      <c r="T100">
        <v>-26344.6</v>
      </c>
      <c r="U100">
        <v>-419.80000000000291</v>
      </c>
      <c r="W100">
        <v>31306.6</v>
      </c>
      <c r="X100">
        <v>5322.6</v>
      </c>
      <c r="AB100">
        <v>54884.6</v>
      </c>
      <c r="AC100">
        <v>1.6523031961606718</v>
      </c>
      <c r="AI100">
        <v>54884.6</v>
      </c>
      <c r="AJ100">
        <v>1.6523031961606718</v>
      </c>
    </row>
    <row r="101" spans="2:38" x14ac:dyDescent="0.25">
      <c r="B101">
        <v>60722</v>
      </c>
      <c r="C101">
        <v>58097</v>
      </c>
      <c r="D101">
        <v>48464</v>
      </c>
      <c r="E101">
        <v>45723</v>
      </c>
      <c r="F101">
        <v>34656</v>
      </c>
      <c r="H101">
        <v>125362</v>
      </c>
      <c r="J101">
        <f t="shared" si="12"/>
        <v>49532.4</v>
      </c>
      <c r="K101">
        <f t="shared" si="18"/>
        <v>2.5309090615435554</v>
      </c>
      <c r="L101">
        <f t="shared" si="14"/>
        <v>60722</v>
      </c>
      <c r="M101">
        <f t="shared" si="15"/>
        <v>34656</v>
      </c>
      <c r="N101">
        <f t="shared" si="16"/>
        <v>49532.4</v>
      </c>
      <c r="O101">
        <f t="shared" si="17"/>
        <v>26066</v>
      </c>
      <c r="Q101">
        <v>5191</v>
      </c>
      <c r="R101">
        <v>18766</v>
      </c>
      <c r="T101">
        <v>-13591.199999999997</v>
      </c>
      <c r="U101">
        <v>6748.5999999999985</v>
      </c>
      <c r="W101">
        <v>28007.200000000001</v>
      </c>
      <c r="X101">
        <v>6748.5999999999995</v>
      </c>
      <c r="AD101">
        <v>49532.4</v>
      </c>
      <c r="AE101">
        <v>2.5309090615435554</v>
      </c>
      <c r="AK101">
        <v>49532.4</v>
      </c>
      <c r="AL101">
        <v>2.5309090615435554</v>
      </c>
    </row>
    <row r="103" spans="2:38" x14ac:dyDescent="0.25">
      <c r="B103">
        <v>1541498</v>
      </c>
      <c r="C103">
        <v>1399939</v>
      </c>
      <c r="D103">
        <v>1513483</v>
      </c>
      <c r="E103">
        <v>1396556</v>
      </c>
      <c r="F103">
        <v>1447985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B4486-1956-4724-B01A-36052EDF1E6B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50462</v>
      </c>
      <c r="C2">
        <v>40213</v>
      </c>
      <c r="D2">
        <v>44307</v>
      </c>
      <c r="E2">
        <v>65018</v>
      </c>
      <c r="F2">
        <v>88137</v>
      </c>
      <c r="H2">
        <v>85544</v>
      </c>
      <c r="J2">
        <f t="shared" ref="J2:J33" si="0">AVERAGE(B2:F2)</f>
        <v>57627.4</v>
      </c>
      <c r="K2">
        <f t="shared" ref="K2:K33" si="1">H2/J2</f>
        <v>1.4844327524753849</v>
      </c>
      <c r="L2">
        <f t="shared" ref="L2:L33" si="2">MAX(B2:F2)</f>
        <v>88137</v>
      </c>
      <c r="M2">
        <f t="shared" ref="M2:M33" si="3">MIN(B2:F2)</f>
        <v>40213</v>
      </c>
      <c r="N2">
        <f t="shared" ref="N2:N33" si="4">AVERAGE(B2:F2)</f>
        <v>57627.4</v>
      </c>
      <c r="O2">
        <f t="shared" ref="O2:O33" si="5">L2-M2</f>
        <v>47924</v>
      </c>
      <c r="Q2">
        <v>-21343</v>
      </c>
      <c r="R2">
        <v>-2007</v>
      </c>
      <c r="T2">
        <v>-27168.799999999996</v>
      </c>
      <c r="U2">
        <v>3899.8000000000029</v>
      </c>
      <c r="W2">
        <v>27168.800000000003</v>
      </c>
      <c r="X2">
        <v>5315.8</v>
      </c>
      <c r="AB2">
        <v>57627.4</v>
      </c>
      <c r="AC2">
        <v>1.4844327524753849</v>
      </c>
      <c r="AI2">
        <v>57627.4</v>
      </c>
      <c r="AJ2">
        <v>1.4844327524753849</v>
      </c>
    </row>
    <row r="3" spans="1:38" x14ac:dyDescent="0.25">
      <c r="B3">
        <v>93438</v>
      </c>
      <c r="C3">
        <v>71805</v>
      </c>
      <c r="D3">
        <v>58937</v>
      </c>
      <c r="E3">
        <v>51471</v>
      </c>
      <c r="F3">
        <v>35139</v>
      </c>
      <c r="H3">
        <v>128541</v>
      </c>
      <c r="J3">
        <f t="shared" si="0"/>
        <v>62158</v>
      </c>
      <c r="K3">
        <f t="shared" si="1"/>
        <v>2.0679719424691916</v>
      </c>
      <c r="L3">
        <f t="shared" si="2"/>
        <v>93438</v>
      </c>
      <c r="M3">
        <f t="shared" si="3"/>
        <v>35139</v>
      </c>
      <c r="N3">
        <f t="shared" si="4"/>
        <v>62158</v>
      </c>
      <c r="O3">
        <f t="shared" si="5"/>
        <v>58299</v>
      </c>
      <c r="Q3">
        <v>252</v>
      </c>
      <c r="R3">
        <v>3596</v>
      </c>
      <c r="T3">
        <v>-20571.800000000003</v>
      </c>
      <c r="U3">
        <v>-2548.5999999999985</v>
      </c>
      <c r="W3">
        <v>34337</v>
      </c>
      <c r="X3">
        <v>2897</v>
      </c>
      <c r="AF3">
        <v>62158</v>
      </c>
      <c r="AG3">
        <v>2.0679719424691916</v>
      </c>
      <c r="AK3">
        <v>62158</v>
      </c>
      <c r="AL3">
        <v>2.0679719424691916</v>
      </c>
    </row>
    <row r="4" spans="1:38" x14ac:dyDescent="0.25">
      <c r="B4">
        <v>71161</v>
      </c>
      <c r="C4">
        <v>76647</v>
      </c>
      <c r="D4">
        <v>90625</v>
      </c>
      <c r="E4">
        <v>49728</v>
      </c>
      <c r="F4">
        <v>95346</v>
      </c>
      <c r="H4">
        <v>130001</v>
      </c>
      <c r="J4">
        <f t="shared" si="0"/>
        <v>76701.399999999994</v>
      </c>
      <c r="K4">
        <f t="shared" si="1"/>
        <v>1.6948973551982103</v>
      </c>
      <c r="L4">
        <f t="shared" si="2"/>
        <v>95346</v>
      </c>
      <c r="M4">
        <f t="shared" si="3"/>
        <v>49728</v>
      </c>
      <c r="N4">
        <f t="shared" si="4"/>
        <v>76701.399999999994</v>
      </c>
      <c r="O4">
        <f t="shared" si="5"/>
        <v>45618</v>
      </c>
      <c r="Q4">
        <v>28034</v>
      </c>
      <c r="R4">
        <v>1904</v>
      </c>
      <c r="T4">
        <v>5656.5999999999913</v>
      </c>
      <c r="U4">
        <v>532.79999999998836</v>
      </c>
      <c r="W4">
        <v>31830.6</v>
      </c>
      <c r="X4">
        <v>533.20000000000005</v>
      </c>
      <c r="AB4">
        <v>76701.399999999994</v>
      </c>
      <c r="AC4">
        <v>1.6948973551982103</v>
      </c>
      <c r="AI4">
        <v>76701.399999999994</v>
      </c>
      <c r="AJ4">
        <v>1.6948973551982103</v>
      </c>
    </row>
    <row r="5" spans="1:38" x14ac:dyDescent="0.25">
      <c r="B5">
        <v>101847</v>
      </c>
      <c r="C5">
        <v>45714</v>
      </c>
      <c r="D5">
        <v>49911</v>
      </c>
      <c r="E5">
        <v>19525</v>
      </c>
      <c r="F5">
        <v>43776</v>
      </c>
      <c r="H5">
        <v>57299</v>
      </c>
      <c r="J5">
        <f t="shared" si="0"/>
        <v>52154.6</v>
      </c>
      <c r="K5">
        <f t="shared" si="1"/>
        <v>1.0986375123191434</v>
      </c>
      <c r="L5">
        <f t="shared" si="2"/>
        <v>101847</v>
      </c>
      <c r="M5">
        <f t="shared" si="3"/>
        <v>19525</v>
      </c>
      <c r="N5">
        <f t="shared" si="4"/>
        <v>52154.6</v>
      </c>
      <c r="O5">
        <f t="shared" si="5"/>
        <v>82322</v>
      </c>
      <c r="Q5">
        <v>-42700</v>
      </c>
      <c r="R5">
        <v>-4607</v>
      </c>
      <c r="T5">
        <v>1626.1999999999971</v>
      </c>
      <c r="U5">
        <v>617</v>
      </c>
      <c r="W5">
        <v>29697.8</v>
      </c>
      <c r="X5">
        <v>3752.6000000000004</v>
      </c>
      <c r="AD5">
        <v>52154.6</v>
      </c>
      <c r="AE5">
        <v>1.0986375123191434</v>
      </c>
      <c r="AI5">
        <v>52154.6</v>
      </c>
      <c r="AJ5">
        <v>1.0986375123191434</v>
      </c>
    </row>
    <row r="6" spans="1:38" x14ac:dyDescent="0.25">
      <c r="B6">
        <v>24607</v>
      </c>
      <c r="C6">
        <v>82289</v>
      </c>
      <c r="D6">
        <v>90328</v>
      </c>
      <c r="E6">
        <v>17708</v>
      </c>
      <c r="F6">
        <v>77096</v>
      </c>
      <c r="H6">
        <v>131859</v>
      </c>
      <c r="J6">
        <f t="shared" si="0"/>
        <v>58405.599999999999</v>
      </c>
      <c r="K6">
        <f t="shared" si="1"/>
        <v>2.2576431027161781</v>
      </c>
      <c r="L6">
        <f t="shared" si="2"/>
        <v>90328</v>
      </c>
      <c r="M6">
        <f t="shared" si="3"/>
        <v>17708</v>
      </c>
      <c r="N6">
        <f t="shared" si="4"/>
        <v>58405.599999999999</v>
      </c>
      <c r="O6">
        <f t="shared" si="5"/>
        <v>72620</v>
      </c>
      <c r="Q6">
        <v>47850</v>
      </c>
      <c r="R6">
        <v>10538</v>
      </c>
      <c r="T6">
        <v>-4988.5999999999985</v>
      </c>
      <c r="U6">
        <v>-3148.8000000000029</v>
      </c>
      <c r="W6">
        <v>38613.4</v>
      </c>
      <c r="X6">
        <v>7246.4</v>
      </c>
      <c r="Z6">
        <v>58405.599999999999</v>
      </c>
      <c r="AA6">
        <v>2.2576431027161781</v>
      </c>
      <c r="AK6">
        <v>58405.599999999999</v>
      </c>
      <c r="AL6">
        <v>2.2576431027161781</v>
      </c>
    </row>
    <row r="7" spans="1:38" x14ac:dyDescent="0.25">
      <c r="B7">
        <v>93444</v>
      </c>
      <c r="C7">
        <v>71632</v>
      </c>
      <c r="D7">
        <v>14086</v>
      </c>
      <c r="E7">
        <v>68445</v>
      </c>
      <c r="F7">
        <v>50882</v>
      </c>
      <c r="H7">
        <v>124000</v>
      </c>
      <c r="J7">
        <f t="shared" si="0"/>
        <v>59697.8</v>
      </c>
      <c r="K7">
        <f t="shared" si="1"/>
        <v>2.0771284703958939</v>
      </c>
      <c r="L7">
        <f t="shared" si="2"/>
        <v>93444</v>
      </c>
      <c r="M7">
        <f t="shared" si="3"/>
        <v>14086</v>
      </c>
      <c r="N7">
        <f t="shared" si="4"/>
        <v>59697.8</v>
      </c>
      <c r="O7">
        <f t="shared" si="5"/>
        <v>79358</v>
      </c>
      <c r="Q7">
        <v>56596</v>
      </c>
      <c r="R7">
        <v>8813</v>
      </c>
      <c r="T7">
        <v>-5492.1999999999971</v>
      </c>
      <c r="U7">
        <v>-1527.1999999999971</v>
      </c>
      <c r="W7">
        <v>42531.8</v>
      </c>
      <c r="X7">
        <v>6652.8000000000011</v>
      </c>
      <c r="AB7">
        <v>59697.8</v>
      </c>
      <c r="AC7">
        <v>2.0771284703958939</v>
      </c>
      <c r="AK7">
        <v>59697.8</v>
      </c>
      <c r="AL7">
        <v>2.0771284703958939</v>
      </c>
    </row>
    <row r="8" spans="1:38" x14ac:dyDescent="0.25">
      <c r="B8">
        <v>63476</v>
      </c>
      <c r="C8">
        <v>39431</v>
      </c>
      <c r="D8">
        <v>115742</v>
      </c>
      <c r="E8">
        <v>64769</v>
      </c>
      <c r="F8">
        <v>70612</v>
      </c>
      <c r="H8">
        <v>96723</v>
      </c>
      <c r="J8">
        <f t="shared" si="0"/>
        <v>70806</v>
      </c>
      <c r="K8">
        <f t="shared" si="1"/>
        <v>1.366028302686213</v>
      </c>
      <c r="L8">
        <f t="shared" si="2"/>
        <v>115742</v>
      </c>
      <c r="M8">
        <f t="shared" si="3"/>
        <v>39431</v>
      </c>
      <c r="N8">
        <f t="shared" si="4"/>
        <v>70806</v>
      </c>
      <c r="O8">
        <f t="shared" si="5"/>
        <v>76311</v>
      </c>
      <c r="Q8">
        <v>15789</v>
      </c>
      <c r="R8">
        <v>-10516</v>
      </c>
      <c r="T8">
        <v>6698.4000000000015</v>
      </c>
      <c r="U8">
        <v>6719.8000000000029</v>
      </c>
      <c r="W8">
        <v>22020.799999999996</v>
      </c>
      <c r="X8">
        <v>6719.8</v>
      </c>
      <c r="Z8">
        <v>70806</v>
      </c>
      <c r="AA8">
        <v>1.366028302686213</v>
      </c>
      <c r="AI8">
        <v>70806</v>
      </c>
      <c r="AJ8">
        <v>1.366028302686213</v>
      </c>
    </row>
    <row r="9" spans="1:38" x14ac:dyDescent="0.25">
      <c r="B9">
        <v>86590</v>
      </c>
      <c r="C9">
        <v>78476</v>
      </c>
      <c r="D9">
        <v>86338</v>
      </c>
      <c r="E9">
        <v>30134</v>
      </c>
      <c r="F9">
        <v>41442</v>
      </c>
      <c r="H9">
        <v>114453</v>
      </c>
      <c r="J9">
        <f t="shared" si="0"/>
        <v>64596</v>
      </c>
      <c r="K9">
        <f t="shared" si="1"/>
        <v>1.771827976964518</v>
      </c>
      <c r="L9">
        <f t="shared" si="2"/>
        <v>86590</v>
      </c>
      <c r="M9">
        <f t="shared" si="3"/>
        <v>30134</v>
      </c>
      <c r="N9">
        <f t="shared" si="4"/>
        <v>64596</v>
      </c>
      <c r="O9">
        <f t="shared" si="5"/>
        <v>56456</v>
      </c>
      <c r="Q9">
        <v>17898</v>
      </c>
      <c r="R9">
        <v>256</v>
      </c>
      <c r="T9">
        <v>-2414.3999999999942</v>
      </c>
      <c r="U9">
        <v>4553.4000000000015</v>
      </c>
      <c r="W9">
        <v>29125.999999999996</v>
      </c>
      <c r="X9">
        <v>4580.2</v>
      </c>
      <c r="AB9">
        <v>64596</v>
      </c>
      <c r="AC9">
        <v>1.771827976964518</v>
      </c>
      <c r="AI9">
        <v>64596</v>
      </c>
      <c r="AJ9">
        <v>1.771827976964518</v>
      </c>
    </row>
    <row r="10" spans="1:38" x14ac:dyDescent="0.25">
      <c r="B10">
        <v>85114</v>
      </c>
      <c r="C10">
        <v>11830</v>
      </c>
      <c r="D10">
        <v>55912</v>
      </c>
      <c r="E10">
        <v>13902</v>
      </c>
      <c r="F10">
        <v>77859</v>
      </c>
      <c r="H10">
        <v>79902</v>
      </c>
      <c r="J10">
        <f t="shared" si="0"/>
        <v>48923.4</v>
      </c>
      <c r="K10">
        <f t="shared" si="1"/>
        <v>1.6332061958081407</v>
      </c>
      <c r="L10">
        <f t="shared" si="2"/>
        <v>85114</v>
      </c>
      <c r="M10">
        <f t="shared" si="3"/>
        <v>11830</v>
      </c>
      <c r="N10">
        <f t="shared" si="4"/>
        <v>48923.4</v>
      </c>
      <c r="O10">
        <f t="shared" si="5"/>
        <v>73284</v>
      </c>
      <c r="Q10">
        <v>-10257</v>
      </c>
      <c r="R10">
        <v>14637</v>
      </c>
      <c r="T10">
        <v>-21235.799999999996</v>
      </c>
      <c r="U10">
        <v>-1145.7999999999956</v>
      </c>
      <c r="W10">
        <v>29500.6</v>
      </c>
      <c r="X10">
        <v>7753.4000000000005</v>
      </c>
      <c r="AB10">
        <v>48923.4</v>
      </c>
      <c r="AC10">
        <v>1.6332061958081407</v>
      </c>
      <c r="AK10">
        <v>48923.4</v>
      </c>
      <c r="AL10">
        <v>1.6332061958081407</v>
      </c>
    </row>
    <row r="11" spans="1:38" x14ac:dyDescent="0.25">
      <c r="B11">
        <v>60409</v>
      </c>
      <c r="C11">
        <v>40931</v>
      </c>
      <c r="D11">
        <v>79246</v>
      </c>
      <c r="E11">
        <v>60657</v>
      </c>
      <c r="F11">
        <v>75153</v>
      </c>
      <c r="H11">
        <v>72368</v>
      </c>
      <c r="J11">
        <f t="shared" si="0"/>
        <v>63279.199999999997</v>
      </c>
      <c r="K11">
        <f t="shared" si="1"/>
        <v>1.1436301343885511</v>
      </c>
      <c r="L11">
        <f t="shared" si="2"/>
        <v>79246</v>
      </c>
      <c r="M11">
        <f t="shared" si="3"/>
        <v>40931</v>
      </c>
      <c r="N11">
        <f t="shared" si="4"/>
        <v>63279.199999999997</v>
      </c>
      <c r="O11">
        <f t="shared" si="5"/>
        <v>38315</v>
      </c>
      <c r="Q11">
        <v>-20005</v>
      </c>
      <c r="R11">
        <v>-3799</v>
      </c>
      <c r="T11">
        <v>-2796.4000000000087</v>
      </c>
      <c r="U11">
        <v>7557.7999999999956</v>
      </c>
      <c r="W11">
        <v>39354.400000000001</v>
      </c>
      <c r="X11">
        <v>7557.8</v>
      </c>
      <c r="AB11">
        <v>63279.199999999997</v>
      </c>
      <c r="AC11">
        <v>1.1436301343885511</v>
      </c>
      <c r="AI11">
        <v>63279.199999999997</v>
      </c>
      <c r="AJ11">
        <v>1.1436301343885511</v>
      </c>
    </row>
    <row r="12" spans="1:38" x14ac:dyDescent="0.25">
      <c r="B12">
        <v>48425</v>
      </c>
      <c r="C12">
        <v>58845</v>
      </c>
      <c r="D12">
        <v>80399</v>
      </c>
      <c r="E12">
        <v>34648</v>
      </c>
      <c r="F12">
        <v>15596</v>
      </c>
      <c r="H12">
        <v>100845</v>
      </c>
      <c r="J12">
        <f t="shared" si="0"/>
        <v>47582.6</v>
      </c>
      <c r="K12">
        <f t="shared" si="1"/>
        <v>2.1193671636270404</v>
      </c>
      <c r="L12">
        <f t="shared" si="2"/>
        <v>80399</v>
      </c>
      <c r="M12">
        <f t="shared" si="3"/>
        <v>15596</v>
      </c>
      <c r="N12">
        <f t="shared" si="4"/>
        <v>47582.6</v>
      </c>
      <c r="O12">
        <f t="shared" si="5"/>
        <v>64803</v>
      </c>
      <c r="Q12">
        <v>-8748</v>
      </c>
      <c r="R12">
        <v>-3</v>
      </c>
      <c r="T12">
        <v>-904</v>
      </c>
      <c r="U12">
        <v>273.40000000000146</v>
      </c>
      <c r="W12">
        <v>28030.399999999998</v>
      </c>
      <c r="X12">
        <v>6027.8</v>
      </c>
      <c r="AD12">
        <v>47582.6</v>
      </c>
      <c r="AE12">
        <v>2.1193671636270404</v>
      </c>
      <c r="AI12">
        <v>47582.6</v>
      </c>
      <c r="AJ12">
        <v>2.1193671636270404</v>
      </c>
    </row>
    <row r="13" spans="1:38" x14ac:dyDescent="0.25">
      <c r="B13">
        <v>99904</v>
      </c>
      <c r="C13">
        <v>75531</v>
      </c>
      <c r="D13">
        <v>45464</v>
      </c>
      <c r="E13">
        <v>87773</v>
      </c>
      <c r="F13">
        <v>41755</v>
      </c>
      <c r="H13">
        <v>81760</v>
      </c>
      <c r="J13">
        <f t="shared" si="0"/>
        <v>70085.399999999994</v>
      </c>
      <c r="K13">
        <f t="shared" si="1"/>
        <v>1.166576776332874</v>
      </c>
      <c r="L13">
        <f t="shared" si="2"/>
        <v>99904</v>
      </c>
      <c r="M13">
        <f t="shared" si="3"/>
        <v>41755</v>
      </c>
      <c r="N13">
        <f t="shared" si="4"/>
        <v>70085.399999999994</v>
      </c>
      <c r="O13">
        <f t="shared" si="5"/>
        <v>58149</v>
      </c>
      <c r="Q13">
        <v>14233</v>
      </c>
      <c r="R13">
        <v>1283</v>
      </c>
      <c r="T13">
        <v>24845.999999999993</v>
      </c>
      <c r="U13">
        <v>6821.3999999999942</v>
      </c>
      <c r="W13">
        <v>37288.800000000003</v>
      </c>
      <c r="X13">
        <v>10756.199999999999</v>
      </c>
      <c r="AD13">
        <v>70085.399999999994</v>
      </c>
      <c r="AE13">
        <v>1.166576776332874</v>
      </c>
      <c r="AI13">
        <v>70085.399999999994</v>
      </c>
      <c r="AJ13">
        <v>1.166576776332874</v>
      </c>
    </row>
    <row r="14" spans="1:38" x14ac:dyDescent="0.25">
      <c r="B14">
        <v>39088</v>
      </c>
      <c r="C14">
        <v>13378</v>
      </c>
      <c r="D14">
        <v>70545</v>
      </c>
      <c r="E14">
        <v>98599</v>
      </c>
      <c r="F14">
        <v>63086</v>
      </c>
      <c r="H14">
        <v>65502</v>
      </c>
      <c r="J14">
        <f t="shared" si="0"/>
        <v>56939.199999999997</v>
      </c>
      <c r="K14">
        <f t="shared" si="1"/>
        <v>1.1503849720403518</v>
      </c>
      <c r="L14">
        <f t="shared" si="2"/>
        <v>98599</v>
      </c>
      <c r="M14">
        <f t="shared" si="3"/>
        <v>13378</v>
      </c>
      <c r="N14">
        <f t="shared" si="4"/>
        <v>56939.199999999997</v>
      </c>
      <c r="O14">
        <f t="shared" si="5"/>
        <v>85221</v>
      </c>
      <c r="Q14">
        <v>20607</v>
      </c>
      <c r="R14">
        <v>3943</v>
      </c>
      <c r="T14">
        <v>17628.399999999994</v>
      </c>
      <c r="U14">
        <v>179.39999999999418</v>
      </c>
      <c r="W14">
        <v>32558</v>
      </c>
      <c r="X14">
        <v>3329.3999999999996</v>
      </c>
      <c r="Z14">
        <v>56939.199999999997</v>
      </c>
      <c r="AA14">
        <v>1.1503849720403518</v>
      </c>
      <c r="AI14">
        <v>56939.199999999997</v>
      </c>
      <c r="AJ14">
        <v>1.1503849720403518</v>
      </c>
    </row>
    <row r="15" spans="1:38" x14ac:dyDescent="0.25">
      <c r="B15">
        <v>86152</v>
      </c>
      <c r="C15">
        <v>34259</v>
      </c>
      <c r="D15">
        <v>70586</v>
      </c>
      <c r="E15">
        <v>24325</v>
      </c>
      <c r="F15">
        <v>56013</v>
      </c>
      <c r="H15">
        <v>75475</v>
      </c>
      <c r="J15">
        <f t="shared" si="0"/>
        <v>54267</v>
      </c>
      <c r="K15">
        <f t="shared" si="1"/>
        <v>1.3908084102677503</v>
      </c>
      <c r="L15">
        <f t="shared" si="2"/>
        <v>86152</v>
      </c>
      <c r="M15">
        <f t="shared" si="3"/>
        <v>24325</v>
      </c>
      <c r="N15">
        <f t="shared" si="4"/>
        <v>54267</v>
      </c>
      <c r="O15">
        <f t="shared" si="5"/>
        <v>61827</v>
      </c>
      <c r="Q15">
        <v>-2384</v>
      </c>
      <c r="R15">
        <v>4885</v>
      </c>
      <c r="T15">
        <v>2803.8000000000029</v>
      </c>
      <c r="U15">
        <v>3522</v>
      </c>
      <c r="W15">
        <v>35967</v>
      </c>
      <c r="X15">
        <v>10701.6</v>
      </c>
      <c r="AD15">
        <v>54267</v>
      </c>
      <c r="AE15">
        <v>1.3908084102677503</v>
      </c>
      <c r="AI15">
        <v>54267</v>
      </c>
      <c r="AJ15">
        <v>1.3908084102677503</v>
      </c>
    </row>
    <row r="16" spans="1:38" x14ac:dyDescent="0.25">
      <c r="B16">
        <v>39682</v>
      </c>
      <c r="C16">
        <v>62979</v>
      </c>
      <c r="D16">
        <v>88411</v>
      </c>
      <c r="E16">
        <v>79466</v>
      </c>
      <c r="F16">
        <v>42126</v>
      </c>
      <c r="H16">
        <v>143896</v>
      </c>
      <c r="J16">
        <f t="shared" si="0"/>
        <v>62532.800000000003</v>
      </c>
      <c r="K16">
        <f t="shared" si="1"/>
        <v>2.3011283678325616</v>
      </c>
      <c r="L16">
        <f t="shared" si="2"/>
        <v>88411</v>
      </c>
      <c r="M16">
        <f t="shared" si="3"/>
        <v>39682</v>
      </c>
      <c r="N16">
        <f t="shared" si="4"/>
        <v>62532.800000000003</v>
      </c>
      <c r="O16">
        <f t="shared" si="5"/>
        <v>48729</v>
      </c>
      <c r="Q16">
        <v>58903</v>
      </c>
      <c r="R16">
        <v>21653</v>
      </c>
      <c r="T16">
        <v>-16925.199999999997</v>
      </c>
      <c r="U16">
        <v>1970.6000000000058</v>
      </c>
      <c r="W16">
        <v>27110.800000000003</v>
      </c>
      <c r="X16">
        <v>14129.800000000001</v>
      </c>
      <c r="AB16">
        <v>62532.800000000003</v>
      </c>
      <c r="AC16">
        <v>2.3011283678325616</v>
      </c>
      <c r="AK16">
        <v>62532.800000000003</v>
      </c>
      <c r="AL16">
        <v>2.3011283678325616</v>
      </c>
    </row>
    <row r="17" spans="2:38" x14ac:dyDescent="0.25">
      <c r="B17">
        <v>79199</v>
      </c>
      <c r="C17">
        <v>78163</v>
      </c>
      <c r="D17">
        <v>63870</v>
      </c>
      <c r="E17">
        <v>39087</v>
      </c>
      <c r="F17">
        <v>39766</v>
      </c>
      <c r="H17">
        <v>139107</v>
      </c>
      <c r="J17">
        <f t="shared" si="0"/>
        <v>60017</v>
      </c>
      <c r="K17">
        <f t="shared" si="1"/>
        <v>2.3177932919006281</v>
      </c>
      <c r="L17">
        <f t="shared" si="2"/>
        <v>79199</v>
      </c>
      <c r="M17">
        <f t="shared" si="3"/>
        <v>39087</v>
      </c>
      <c r="N17">
        <f t="shared" si="4"/>
        <v>60017</v>
      </c>
      <c r="O17">
        <f t="shared" si="5"/>
        <v>40112</v>
      </c>
      <c r="Q17">
        <v>67398</v>
      </c>
      <c r="R17">
        <v>14792</v>
      </c>
      <c r="T17">
        <v>2157.8000000000029</v>
      </c>
      <c r="U17">
        <v>7369.1999999999971</v>
      </c>
      <c r="W17">
        <v>43328.600000000006</v>
      </c>
      <c r="X17">
        <v>8064.7999999999993</v>
      </c>
      <c r="Z17">
        <v>60017</v>
      </c>
      <c r="AA17">
        <v>2.3177932919006281</v>
      </c>
      <c r="AK17">
        <v>60017</v>
      </c>
      <c r="AL17">
        <v>2.3177932919006281</v>
      </c>
    </row>
    <row r="18" spans="2:38" x14ac:dyDescent="0.25">
      <c r="B18">
        <v>81367</v>
      </c>
      <c r="C18">
        <v>25156</v>
      </c>
      <c r="D18">
        <v>22393</v>
      </c>
      <c r="E18">
        <v>40054</v>
      </c>
      <c r="F18">
        <v>46140</v>
      </c>
      <c r="H18">
        <v>96435</v>
      </c>
      <c r="J18">
        <f t="shared" si="0"/>
        <v>43022</v>
      </c>
      <c r="K18">
        <f t="shared" si="1"/>
        <v>2.2415275905350751</v>
      </c>
      <c r="L18">
        <f t="shared" si="2"/>
        <v>81367</v>
      </c>
      <c r="M18">
        <f t="shared" si="3"/>
        <v>22393</v>
      </c>
      <c r="N18">
        <f t="shared" si="4"/>
        <v>43022</v>
      </c>
      <c r="O18">
        <f t="shared" si="5"/>
        <v>58974</v>
      </c>
      <c r="Q18">
        <v>11196</v>
      </c>
      <c r="R18">
        <v>1245</v>
      </c>
      <c r="T18">
        <v>-32598.399999999994</v>
      </c>
      <c r="U18">
        <v>662.80000000000291</v>
      </c>
      <c r="W18">
        <v>33804.800000000003</v>
      </c>
      <c r="X18">
        <v>5602</v>
      </c>
      <c r="AB18">
        <v>43022</v>
      </c>
      <c r="AC18">
        <v>2.2415275905350751</v>
      </c>
      <c r="AK18">
        <v>43022</v>
      </c>
      <c r="AL18">
        <v>2.2415275905350751</v>
      </c>
    </row>
    <row r="19" spans="2:38" x14ac:dyDescent="0.25">
      <c r="B19">
        <v>82133</v>
      </c>
      <c r="C19">
        <v>66713</v>
      </c>
      <c r="D19">
        <v>77770</v>
      </c>
      <c r="E19">
        <v>64441</v>
      </c>
      <c r="F19">
        <v>98418</v>
      </c>
      <c r="H19">
        <v>120170</v>
      </c>
      <c r="J19">
        <f t="shared" si="0"/>
        <v>77895</v>
      </c>
      <c r="K19">
        <f t="shared" si="1"/>
        <v>1.5427177610886449</v>
      </c>
      <c r="L19">
        <f t="shared" si="2"/>
        <v>98418</v>
      </c>
      <c r="M19">
        <f t="shared" si="3"/>
        <v>64441</v>
      </c>
      <c r="N19">
        <f t="shared" si="4"/>
        <v>77895</v>
      </c>
      <c r="O19">
        <f t="shared" si="5"/>
        <v>33977</v>
      </c>
      <c r="Q19">
        <v>43295</v>
      </c>
      <c r="R19">
        <v>-7808</v>
      </c>
      <c r="T19">
        <v>12828</v>
      </c>
      <c r="U19">
        <v>-7802.6000000000058</v>
      </c>
      <c r="W19">
        <v>31823.599999999999</v>
      </c>
      <c r="X19">
        <v>9690.5999999999985</v>
      </c>
      <c r="Z19">
        <v>77895</v>
      </c>
      <c r="AA19">
        <v>1.5427177610886449</v>
      </c>
      <c r="AI19">
        <v>77895</v>
      </c>
      <c r="AJ19">
        <v>1.5427177610886449</v>
      </c>
    </row>
    <row r="20" spans="2:38" x14ac:dyDescent="0.25">
      <c r="B20">
        <v>94572</v>
      </c>
      <c r="C20">
        <v>92737</v>
      </c>
      <c r="D20">
        <v>35249</v>
      </c>
      <c r="E20">
        <v>109793</v>
      </c>
      <c r="F20">
        <v>62116</v>
      </c>
      <c r="H20">
        <v>117276</v>
      </c>
      <c r="J20">
        <f t="shared" si="0"/>
        <v>78893.399999999994</v>
      </c>
      <c r="K20">
        <f t="shared" si="1"/>
        <v>1.4865121797260608</v>
      </c>
      <c r="L20">
        <f t="shared" si="2"/>
        <v>109793</v>
      </c>
      <c r="M20">
        <f t="shared" si="3"/>
        <v>35249</v>
      </c>
      <c r="N20">
        <f t="shared" si="4"/>
        <v>78893.399999999994</v>
      </c>
      <c r="O20">
        <f t="shared" si="5"/>
        <v>74544</v>
      </c>
      <c r="Q20">
        <v>9036</v>
      </c>
      <c r="R20">
        <v>-1896</v>
      </c>
      <c r="T20">
        <v>14096.999999999993</v>
      </c>
      <c r="U20">
        <v>1964</v>
      </c>
      <c r="W20">
        <v>32179.8</v>
      </c>
      <c r="X20">
        <v>3911.2000000000003</v>
      </c>
      <c r="AD20">
        <v>78893.399999999994</v>
      </c>
      <c r="AE20">
        <v>1.4865121797260608</v>
      </c>
      <c r="AI20">
        <v>78893.399999999994</v>
      </c>
      <c r="AJ20">
        <v>1.4865121797260608</v>
      </c>
    </row>
    <row r="21" spans="2:38" x14ac:dyDescent="0.25">
      <c r="B21">
        <v>39240</v>
      </c>
      <c r="C21">
        <v>33646</v>
      </c>
      <c r="D21">
        <v>90950</v>
      </c>
      <c r="E21">
        <v>45559</v>
      </c>
      <c r="F21">
        <v>51769</v>
      </c>
      <c r="H21">
        <v>74944</v>
      </c>
      <c r="J21">
        <f t="shared" si="0"/>
        <v>52232.800000000003</v>
      </c>
      <c r="K21">
        <f t="shared" si="1"/>
        <v>1.4348072475532614</v>
      </c>
      <c r="L21">
        <f t="shared" si="2"/>
        <v>90950</v>
      </c>
      <c r="M21">
        <f t="shared" si="3"/>
        <v>33646</v>
      </c>
      <c r="N21">
        <f t="shared" si="4"/>
        <v>52232.800000000003</v>
      </c>
      <c r="O21">
        <f t="shared" si="5"/>
        <v>57304</v>
      </c>
      <c r="Q21">
        <v>8032</v>
      </c>
      <c r="R21">
        <v>27451</v>
      </c>
      <c r="T21">
        <v>-5109.7999999999956</v>
      </c>
      <c r="U21">
        <v>4923.8000000000029</v>
      </c>
      <c r="W21">
        <v>28402.6</v>
      </c>
      <c r="X21">
        <v>6897.3999999999987</v>
      </c>
      <c r="Z21">
        <v>52232.800000000003</v>
      </c>
      <c r="AA21">
        <v>1.4348072475532614</v>
      </c>
      <c r="AI21">
        <v>52232.800000000003</v>
      </c>
      <c r="AJ21">
        <v>1.4348072475532614</v>
      </c>
    </row>
    <row r="22" spans="2:38" x14ac:dyDescent="0.25">
      <c r="B22">
        <v>39520</v>
      </c>
      <c r="C22">
        <v>63287</v>
      </c>
      <c r="D22">
        <v>54210</v>
      </c>
      <c r="E22">
        <v>63572</v>
      </c>
      <c r="F22">
        <v>13873</v>
      </c>
      <c r="H22">
        <v>98079</v>
      </c>
      <c r="J22">
        <f t="shared" si="0"/>
        <v>46892.4</v>
      </c>
      <c r="K22">
        <f t="shared" si="1"/>
        <v>2.0915756071346316</v>
      </c>
      <c r="L22">
        <f t="shared" si="2"/>
        <v>63572</v>
      </c>
      <c r="M22">
        <f t="shared" si="3"/>
        <v>13873</v>
      </c>
      <c r="N22">
        <f t="shared" si="4"/>
        <v>46892.4</v>
      </c>
      <c r="O22">
        <f t="shared" si="5"/>
        <v>49699</v>
      </c>
      <c r="Q22">
        <v>-29595</v>
      </c>
      <c r="R22">
        <v>224</v>
      </c>
      <c r="T22">
        <v>-25259.4</v>
      </c>
      <c r="U22">
        <v>-2436</v>
      </c>
      <c r="W22">
        <v>50639</v>
      </c>
      <c r="X22">
        <v>8577.6</v>
      </c>
      <c r="AF22">
        <v>46892.4</v>
      </c>
      <c r="AG22">
        <v>2.0915756071346316</v>
      </c>
      <c r="AI22">
        <v>46892.4</v>
      </c>
      <c r="AJ22">
        <v>2.0915756071346316</v>
      </c>
    </row>
    <row r="23" spans="2:38" x14ac:dyDescent="0.25">
      <c r="B23">
        <v>83336</v>
      </c>
      <c r="C23">
        <v>57325</v>
      </c>
      <c r="D23">
        <v>64761</v>
      </c>
      <c r="E23">
        <v>63838</v>
      </c>
      <c r="F23">
        <v>61205</v>
      </c>
      <c r="H23">
        <v>103309</v>
      </c>
      <c r="J23">
        <f t="shared" si="0"/>
        <v>66093</v>
      </c>
      <c r="K23">
        <f t="shared" si="1"/>
        <v>1.5630853494318611</v>
      </c>
      <c r="L23">
        <f t="shared" si="2"/>
        <v>83336</v>
      </c>
      <c r="M23">
        <f t="shared" si="3"/>
        <v>57325</v>
      </c>
      <c r="N23">
        <f t="shared" si="4"/>
        <v>66093</v>
      </c>
      <c r="O23">
        <f t="shared" si="5"/>
        <v>26011</v>
      </c>
      <c r="Q23">
        <v>38734</v>
      </c>
      <c r="R23">
        <v>16079</v>
      </c>
      <c r="T23">
        <v>20533.800000000003</v>
      </c>
      <c r="U23">
        <v>5169.8000000000029</v>
      </c>
      <c r="W23">
        <v>27442.199999999997</v>
      </c>
      <c r="X23">
        <v>5170.6000000000004</v>
      </c>
      <c r="Z23">
        <v>66093</v>
      </c>
      <c r="AA23">
        <v>1.5630853494318611</v>
      </c>
      <c r="AI23">
        <v>66093</v>
      </c>
      <c r="AJ23">
        <v>1.5630853494318611</v>
      </c>
    </row>
    <row r="24" spans="2:38" x14ac:dyDescent="0.25">
      <c r="B24">
        <v>91636</v>
      </c>
      <c r="C24">
        <v>24037</v>
      </c>
      <c r="D24">
        <v>77161</v>
      </c>
      <c r="E24">
        <v>59830</v>
      </c>
      <c r="F24">
        <v>11803</v>
      </c>
      <c r="H24">
        <v>67944</v>
      </c>
      <c r="J24">
        <f t="shared" si="0"/>
        <v>52893.4</v>
      </c>
      <c r="K24">
        <f t="shared" si="1"/>
        <v>1.284545897975929</v>
      </c>
      <c r="L24">
        <f t="shared" si="2"/>
        <v>91636</v>
      </c>
      <c r="M24">
        <f t="shared" si="3"/>
        <v>11803</v>
      </c>
      <c r="N24">
        <f t="shared" si="4"/>
        <v>52893.4</v>
      </c>
      <c r="O24">
        <f t="shared" si="5"/>
        <v>79833</v>
      </c>
      <c r="Q24">
        <v>-18894</v>
      </c>
      <c r="R24">
        <v>-25</v>
      </c>
      <c r="T24">
        <v>-11312.599999999999</v>
      </c>
      <c r="U24">
        <v>-2105.4000000000015</v>
      </c>
      <c r="W24">
        <v>28077.4</v>
      </c>
      <c r="X24">
        <v>8535.4000000000015</v>
      </c>
      <c r="Z24">
        <v>52893.4</v>
      </c>
      <c r="AA24">
        <v>1.284545897975929</v>
      </c>
      <c r="AI24">
        <v>52893.4</v>
      </c>
      <c r="AJ24">
        <v>1.284545897975929</v>
      </c>
    </row>
    <row r="25" spans="2:38" x14ac:dyDescent="0.25">
      <c r="B25">
        <v>92831</v>
      </c>
      <c r="C25">
        <v>39602</v>
      </c>
      <c r="D25">
        <v>58048</v>
      </c>
      <c r="E25">
        <v>59041</v>
      </c>
      <c r="F25">
        <v>28374</v>
      </c>
      <c r="H25">
        <v>93948</v>
      </c>
      <c r="J25">
        <f t="shared" si="0"/>
        <v>55579.199999999997</v>
      </c>
      <c r="K25">
        <f t="shared" si="1"/>
        <v>1.6903445893427758</v>
      </c>
      <c r="L25">
        <f t="shared" si="2"/>
        <v>92831</v>
      </c>
      <c r="M25">
        <f t="shared" si="3"/>
        <v>28374</v>
      </c>
      <c r="N25">
        <f t="shared" si="4"/>
        <v>55579.199999999997</v>
      </c>
      <c r="O25">
        <f t="shared" si="5"/>
        <v>64457</v>
      </c>
      <c r="Q25">
        <v>25437</v>
      </c>
      <c r="R25">
        <v>6273</v>
      </c>
      <c r="T25">
        <v>6330</v>
      </c>
      <c r="U25">
        <v>3589</v>
      </c>
      <c r="W25">
        <v>49184.399999999994</v>
      </c>
      <c r="X25">
        <v>5967.4</v>
      </c>
      <c r="Z25">
        <v>55579.199999999997</v>
      </c>
      <c r="AA25">
        <v>1.6903445893427758</v>
      </c>
      <c r="AI25">
        <v>55579.199999999997</v>
      </c>
      <c r="AJ25">
        <v>1.6903445893427758</v>
      </c>
    </row>
    <row r="26" spans="2:38" x14ac:dyDescent="0.25">
      <c r="B26">
        <v>43373</v>
      </c>
      <c r="C26">
        <v>55275</v>
      </c>
      <c r="D26">
        <v>64675</v>
      </c>
      <c r="E26">
        <v>28708</v>
      </c>
      <c r="F26">
        <v>17516</v>
      </c>
      <c r="H26">
        <v>103540</v>
      </c>
      <c r="J26">
        <f t="shared" si="0"/>
        <v>41909.4</v>
      </c>
      <c r="K26">
        <f t="shared" si="1"/>
        <v>2.4705674621922529</v>
      </c>
      <c r="L26">
        <f t="shared" si="2"/>
        <v>64675</v>
      </c>
      <c r="M26">
        <f t="shared" si="3"/>
        <v>17516</v>
      </c>
      <c r="N26">
        <f t="shared" si="4"/>
        <v>41909.4</v>
      </c>
      <c r="O26">
        <f t="shared" si="5"/>
        <v>47159</v>
      </c>
      <c r="Q26">
        <v>-16262</v>
      </c>
      <c r="R26">
        <v>-615</v>
      </c>
      <c r="T26">
        <v>-36466.200000000004</v>
      </c>
      <c r="U26">
        <v>934.40000000000146</v>
      </c>
      <c r="W26">
        <v>55497.4</v>
      </c>
      <c r="X26">
        <v>7284.4</v>
      </c>
      <c r="AF26">
        <v>41909.4</v>
      </c>
      <c r="AG26">
        <v>2.4705674621922529</v>
      </c>
      <c r="AK26">
        <v>41909.4</v>
      </c>
      <c r="AL26">
        <v>2.4705674621922529</v>
      </c>
    </row>
    <row r="27" spans="2:38" x14ac:dyDescent="0.25">
      <c r="B27">
        <v>38171</v>
      </c>
      <c r="C27">
        <v>57324</v>
      </c>
      <c r="D27">
        <v>45190</v>
      </c>
      <c r="E27">
        <v>65552</v>
      </c>
      <c r="F27">
        <v>24960</v>
      </c>
      <c r="H27">
        <v>107099</v>
      </c>
      <c r="J27">
        <f t="shared" si="0"/>
        <v>46239.4</v>
      </c>
      <c r="K27">
        <f t="shared" si="1"/>
        <v>2.3161848985929749</v>
      </c>
      <c r="L27">
        <f t="shared" si="2"/>
        <v>65552</v>
      </c>
      <c r="M27">
        <f t="shared" si="3"/>
        <v>24960</v>
      </c>
      <c r="N27">
        <f t="shared" si="4"/>
        <v>46239.4</v>
      </c>
      <c r="O27">
        <f t="shared" si="5"/>
        <v>40592</v>
      </c>
      <c r="Q27">
        <v>8453</v>
      </c>
      <c r="R27">
        <v>2758</v>
      </c>
      <c r="T27">
        <v>-23698.400000000001</v>
      </c>
      <c r="U27">
        <v>-1771.4000000000015</v>
      </c>
      <c r="W27">
        <v>52792.4</v>
      </c>
      <c r="X27">
        <v>6415.8</v>
      </c>
      <c r="AB27">
        <v>46239.4</v>
      </c>
      <c r="AC27">
        <v>2.3161848985929749</v>
      </c>
      <c r="AK27">
        <v>46239.4</v>
      </c>
      <c r="AL27">
        <v>2.3161848985929749</v>
      </c>
    </row>
    <row r="28" spans="2:38" x14ac:dyDescent="0.25">
      <c r="B28">
        <v>46883</v>
      </c>
      <c r="C28">
        <v>90454</v>
      </c>
      <c r="D28">
        <v>51714</v>
      </c>
      <c r="E28">
        <v>24704</v>
      </c>
      <c r="F28">
        <v>36775</v>
      </c>
      <c r="H28">
        <v>76147</v>
      </c>
      <c r="J28">
        <f t="shared" si="0"/>
        <v>50106</v>
      </c>
      <c r="K28">
        <f t="shared" si="1"/>
        <v>1.5197181974214664</v>
      </c>
      <c r="L28">
        <f t="shared" si="2"/>
        <v>90454</v>
      </c>
      <c r="M28">
        <f t="shared" si="3"/>
        <v>24704</v>
      </c>
      <c r="N28">
        <f t="shared" si="4"/>
        <v>50106</v>
      </c>
      <c r="O28">
        <f t="shared" si="5"/>
        <v>65750</v>
      </c>
      <c r="Q28">
        <v>19567</v>
      </c>
      <c r="R28">
        <v>-9685</v>
      </c>
      <c r="T28">
        <v>-594.59999999999854</v>
      </c>
      <c r="U28">
        <v>550.19999999999709</v>
      </c>
      <c r="W28">
        <v>33247.800000000003</v>
      </c>
      <c r="X28">
        <v>8152.5999999999995</v>
      </c>
      <c r="Z28">
        <v>50106</v>
      </c>
      <c r="AA28">
        <v>1.5197181974214664</v>
      </c>
      <c r="AI28">
        <v>50106</v>
      </c>
      <c r="AJ28">
        <v>1.5197181974214664</v>
      </c>
    </row>
    <row r="29" spans="2:38" x14ac:dyDescent="0.25">
      <c r="B29">
        <v>77282</v>
      </c>
      <c r="C29">
        <v>56968</v>
      </c>
      <c r="D29">
        <v>78903</v>
      </c>
      <c r="E29">
        <v>17444</v>
      </c>
      <c r="F29">
        <v>81928</v>
      </c>
      <c r="H29">
        <v>102824</v>
      </c>
      <c r="J29">
        <f t="shared" si="0"/>
        <v>62505</v>
      </c>
      <c r="K29">
        <f t="shared" si="1"/>
        <v>1.6450523958083354</v>
      </c>
      <c r="L29">
        <f t="shared" si="2"/>
        <v>81928</v>
      </c>
      <c r="M29">
        <f t="shared" si="3"/>
        <v>17444</v>
      </c>
      <c r="N29">
        <f t="shared" si="4"/>
        <v>62505</v>
      </c>
      <c r="O29">
        <f t="shared" si="5"/>
        <v>64484</v>
      </c>
      <c r="Q29">
        <v>2825</v>
      </c>
      <c r="R29">
        <v>-95</v>
      </c>
      <c r="T29">
        <v>18298.800000000003</v>
      </c>
      <c r="U29">
        <v>-8028.3999999999942</v>
      </c>
      <c r="W29">
        <v>45040.800000000003</v>
      </c>
      <c r="X29">
        <v>15911.199999999997</v>
      </c>
      <c r="AD29">
        <v>62505</v>
      </c>
      <c r="AE29">
        <v>1.6450523958083354</v>
      </c>
      <c r="AI29">
        <v>62505</v>
      </c>
      <c r="AJ29">
        <v>1.6450523958083354</v>
      </c>
    </row>
    <row r="30" spans="2:38" x14ac:dyDescent="0.25">
      <c r="B30">
        <v>68845</v>
      </c>
      <c r="C30">
        <v>55773</v>
      </c>
      <c r="D30">
        <v>70943</v>
      </c>
      <c r="E30">
        <v>94857</v>
      </c>
      <c r="F30">
        <v>90886</v>
      </c>
      <c r="H30">
        <v>80255</v>
      </c>
      <c r="J30">
        <f t="shared" si="0"/>
        <v>76260.800000000003</v>
      </c>
      <c r="K30">
        <f t="shared" si="1"/>
        <v>1.0523755323836099</v>
      </c>
      <c r="L30">
        <f t="shared" si="2"/>
        <v>94857</v>
      </c>
      <c r="M30">
        <f t="shared" si="3"/>
        <v>55773</v>
      </c>
      <c r="N30">
        <f t="shared" si="4"/>
        <v>76260.800000000003</v>
      </c>
      <c r="O30">
        <f t="shared" si="5"/>
        <v>39084</v>
      </c>
      <c r="Q30">
        <v>-58243</v>
      </c>
      <c r="R30">
        <v>-932</v>
      </c>
      <c r="T30">
        <v>-2902</v>
      </c>
      <c r="U30">
        <v>-2703.5999999999913</v>
      </c>
      <c r="W30">
        <v>17273.599999999999</v>
      </c>
      <c r="X30">
        <v>3503.2000000000003</v>
      </c>
      <c r="AF30">
        <v>76260.800000000003</v>
      </c>
      <c r="AG30">
        <v>1.0523755323836099</v>
      </c>
      <c r="AI30">
        <v>76260.800000000003</v>
      </c>
      <c r="AJ30">
        <v>1.0523755323836099</v>
      </c>
    </row>
    <row r="31" spans="2:38" x14ac:dyDescent="0.25">
      <c r="B31">
        <v>86257</v>
      </c>
      <c r="C31">
        <v>44296</v>
      </c>
      <c r="D31">
        <v>83831</v>
      </c>
      <c r="E31">
        <v>29095</v>
      </c>
      <c r="F31">
        <v>76717</v>
      </c>
      <c r="H31">
        <v>80197</v>
      </c>
      <c r="J31">
        <f t="shared" si="0"/>
        <v>64039.199999999997</v>
      </c>
      <c r="K31">
        <f t="shared" si="1"/>
        <v>1.2523110844607679</v>
      </c>
      <c r="L31">
        <f t="shared" si="2"/>
        <v>86257</v>
      </c>
      <c r="M31">
        <f t="shared" si="3"/>
        <v>29095</v>
      </c>
      <c r="N31">
        <f t="shared" si="4"/>
        <v>64039.199999999997</v>
      </c>
      <c r="O31">
        <f t="shared" si="5"/>
        <v>57162</v>
      </c>
      <c r="Q31">
        <v>-5657</v>
      </c>
      <c r="R31">
        <v>273</v>
      </c>
      <c r="T31">
        <v>-17559</v>
      </c>
      <c r="U31">
        <v>-101</v>
      </c>
      <c r="W31">
        <v>46207</v>
      </c>
      <c r="X31">
        <v>6535.4</v>
      </c>
      <c r="AB31">
        <v>64039.199999999997</v>
      </c>
      <c r="AC31">
        <v>1.2523110844607679</v>
      </c>
      <c r="AI31">
        <v>64039.199999999997</v>
      </c>
      <c r="AJ31">
        <v>1.2523110844607679</v>
      </c>
    </row>
    <row r="32" spans="2:38" x14ac:dyDescent="0.25">
      <c r="B32">
        <v>40504</v>
      </c>
      <c r="C32">
        <v>26692</v>
      </c>
      <c r="D32">
        <v>92593</v>
      </c>
      <c r="E32">
        <v>82460</v>
      </c>
      <c r="F32">
        <v>57754</v>
      </c>
      <c r="H32">
        <v>127088</v>
      </c>
      <c r="J32">
        <f t="shared" si="0"/>
        <v>60000.6</v>
      </c>
      <c r="K32">
        <f t="shared" si="1"/>
        <v>2.1181121522118111</v>
      </c>
      <c r="L32">
        <f t="shared" si="2"/>
        <v>92593</v>
      </c>
      <c r="M32">
        <f t="shared" si="3"/>
        <v>26692</v>
      </c>
      <c r="N32">
        <f t="shared" si="4"/>
        <v>60000.6</v>
      </c>
      <c r="O32">
        <f t="shared" si="5"/>
        <v>65901</v>
      </c>
      <c r="Q32">
        <v>59438</v>
      </c>
      <c r="R32">
        <v>18489</v>
      </c>
      <c r="T32">
        <v>11341.799999999996</v>
      </c>
      <c r="U32">
        <v>96.19999999999709</v>
      </c>
      <c r="W32">
        <v>36320.199999999997</v>
      </c>
      <c r="X32">
        <v>583.79999999999995</v>
      </c>
      <c r="Z32">
        <v>60000.6</v>
      </c>
      <c r="AA32">
        <v>2.1181121522118111</v>
      </c>
      <c r="AK32">
        <v>60000.6</v>
      </c>
      <c r="AL32">
        <v>2.1181121522118111</v>
      </c>
    </row>
    <row r="33" spans="2:38" x14ac:dyDescent="0.25">
      <c r="B33">
        <v>27301</v>
      </c>
      <c r="C33">
        <v>29681</v>
      </c>
      <c r="D33">
        <v>16023</v>
      </c>
      <c r="E33">
        <v>85002</v>
      </c>
      <c r="F33">
        <v>90628</v>
      </c>
      <c r="H33">
        <v>58914</v>
      </c>
      <c r="J33">
        <f t="shared" si="0"/>
        <v>49727</v>
      </c>
      <c r="K33">
        <f t="shared" si="1"/>
        <v>1.1847487280551814</v>
      </c>
      <c r="L33">
        <f t="shared" si="2"/>
        <v>90628</v>
      </c>
      <c r="M33">
        <f t="shared" si="3"/>
        <v>16023</v>
      </c>
      <c r="N33">
        <f t="shared" si="4"/>
        <v>49727</v>
      </c>
      <c r="O33">
        <f t="shared" si="5"/>
        <v>74605</v>
      </c>
      <c r="Q33">
        <v>-51171</v>
      </c>
      <c r="R33">
        <v>3571</v>
      </c>
      <c r="T33">
        <v>-25106.199999999997</v>
      </c>
      <c r="U33">
        <v>-2642.5999999999985</v>
      </c>
      <c r="W33">
        <v>36761</v>
      </c>
      <c r="X33">
        <v>5174.2</v>
      </c>
      <c r="AF33">
        <v>49727</v>
      </c>
      <c r="AG33">
        <v>1.1847487280551814</v>
      </c>
      <c r="AI33">
        <v>49727</v>
      </c>
      <c r="AJ33">
        <v>1.1847487280551814</v>
      </c>
    </row>
    <row r="34" spans="2:38" x14ac:dyDescent="0.25">
      <c r="B34">
        <v>54318</v>
      </c>
      <c r="C34">
        <v>71303</v>
      </c>
      <c r="D34">
        <v>25043</v>
      </c>
      <c r="E34">
        <v>36990</v>
      </c>
      <c r="F34">
        <v>81534</v>
      </c>
      <c r="H34">
        <v>74751</v>
      </c>
      <c r="J34">
        <f t="shared" ref="J34:J65" si="6">AVERAGE(B34:F34)</f>
        <v>53837.599999999999</v>
      </c>
      <c r="K34">
        <f t="shared" ref="K34:K65" si="7">H34/J34</f>
        <v>1.3884534228866072</v>
      </c>
      <c r="L34">
        <f t="shared" ref="L34:L65" si="8">MAX(B34:F34)</f>
        <v>81534</v>
      </c>
      <c r="M34">
        <f t="shared" ref="M34:M65" si="9">MIN(B34:F34)</f>
        <v>25043</v>
      </c>
      <c r="N34">
        <f t="shared" ref="N34:N65" si="10">AVERAGE(B34:F34)</f>
        <v>53837.599999999999</v>
      </c>
      <c r="O34">
        <f t="shared" ref="O34:O65" si="11">L34-M34</f>
        <v>56491</v>
      </c>
      <c r="Q34">
        <v>-24510</v>
      </c>
      <c r="R34">
        <v>-2865</v>
      </c>
      <c r="T34">
        <v>-18019.000000000007</v>
      </c>
      <c r="U34">
        <v>-2216.2000000000044</v>
      </c>
      <c r="W34">
        <v>29302.6</v>
      </c>
      <c r="X34">
        <v>5678.2</v>
      </c>
      <c r="AB34">
        <v>53837.599999999999</v>
      </c>
      <c r="AC34">
        <v>1.3884534228866072</v>
      </c>
      <c r="AI34">
        <v>53837.599999999999</v>
      </c>
      <c r="AJ34">
        <v>1.3884534228866072</v>
      </c>
    </row>
    <row r="35" spans="2:38" x14ac:dyDescent="0.25">
      <c r="B35">
        <v>69533</v>
      </c>
      <c r="C35">
        <v>21426</v>
      </c>
      <c r="D35">
        <v>41469</v>
      </c>
      <c r="E35">
        <v>30822</v>
      </c>
      <c r="F35">
        <v>50240</v>
      </c>
      <c r="H35">
        <v>129563</v>
      </c>
      <c r="J35">
        <f t="shared" si="6"/>
        <v>42698</v>
      </c>
      <c r="K35">
        <f t="shared" si="7"/>
        <v>3.0344044217527752</v>
      </c>
      <c r="L35">
        <f t="shared" si="8"/>
        <v>69533</v>
      </c>
      <c r="M35">
        <f t="shared" si="9"/>
        <v>21426</v>
      </c>
      <c r="N35">
        <f t="shared" si="10"/>
        <v>42698</v>
      </c>
      <c r="O35">
        <f t="shared" si="11"/>
        <v>48107</v>
      </c>
      <c r="Q35">
        <v>25751</v>
      </c>
      <c r="R35">
        <v>2022</v>
      </c>
      <c r="T35">
        <v>-23107</v>
      </c>
      <c r="U35">
        <v>2511.5999999999985</v>
      </c>
      <c r="W35">
        <v>45544.2</v>
      </c>
      <c r="X35">
        <v>5851.2</v>
      </c>
      <c r="AF35">
        <v>42698</v>
      </c>
      <c r="AG35">
        <v>3.0344044217527752</v>
      </c>
      <c r="AK35">
        <v>42698</v>
      </c>
      <c r="AL35">
        <v>3.0344044217527752</v>
      </c>
    </row>
    <row r="36" spans="2:38" x14ac:dyDescent="0.25">
      <c r="B36">
        <v>66946</v>
      </c>
      <c r="C36">
        <v>43537</v>
      </c>
      <c r="D36">
        <v>37488</v>
      </c>
      <c r="E36">
        <v>62212</v>
      </c>
      <c r="F36">
        <v>54428</v>
      </c>
      <c r="H36">
        <v>69587</v>
      </c>
      <c r="J36">
        <f t="shared" si="6"/>
        <v>52922.2</v>
      </c>
      <c r="K36">
        <f t="shared" si="7"/>
        <v>1.3148924269966102</v>
      </c>
      <c r="L36">
        <f t="shared" si="8"/>
        <v>66946</v>
      </c>
      <c r="M36">
        <f t="shared" si="9"/>
        <v>37488</v>
      </c>
      <c r="N36">
        <f t="shared" si="10"/>
        <v>52922.2</v>
      </c>
      <c r="O36">
        <f t="shared" si="11"/>
        <v>29458</v>
      </c>
      <c r="Q36">
        <v>-29059</v>
      </c>
      <c r="R36">
        <v>-124</v>
      </c>
      <c r="T36">
        <v>1926.3999999999942</v>
      </c>
      <c r="U36">
        <v>-896.20000000000437</v>
      </c>
      <c r="W36">
        <v>25161.200000000001</v>
      </c>
      <c r="X36">
        <v>13018.2</v>
      </c>
      <c r="AD36">
        <v>52922.2</v>
      </c>
      <c r="AE36">
        <v>1.3148924269966102</v>
      </c>
      <c r="AI36">
        <v>52922.2</v>
      </c>
      <c r="AJ36">
        <v>1.3148924269966102</v>
      </c>
    </row>
    <row r="37" spans="2:38" x14ac:dyDescent="0.25">
      <c r="B37">
        <v>63320</v>
      </c>
      <c r="C37">
        <v>75422</v>
      </c>
      <c r="D37">
        <v>34170</v>
      </c>
      <c r="E37">
        <v>73524</v>
      </c>
      <c r="F37">
        <v>31927</v>
      </c>
      <c r="H37">
        <v>101582</v>
      </c>
      <c r="J37">
        <f t="shared" si="6"/>
        <v>55672.6</v>
      </c>
      <c r="K37">
        <f t="shared" si="7"/>
        <v>1.8246318655855844</v>
      </c>
      <c r="L37">
        <f t="shared" si="8"/>
        <v>75422</v>
      </c>
      <c r="M37">
        <f t="shared" si="9"/>
        <v>31927</v>
      </c>
      <c r="N37">
        <f t="shared" si="10"/>
        <v>55672.6</v>
      </c>
      <c r="O37">
        <f t="shared" si="11"/>
        <v>43495</v>
      </c>
      <c r="Q37">
        <v>-17236</v>
      </c>
      <c r="R37">
        <v>-18943</v>
      </c>
      <c r="T37">
        <v>-18152.000000000007</v>
      </c>
      <c r="U37">
        <v>-7427.5999999999985</v>
      </c>
      <c r="W37">
        <v>41095.199999999997</v>
      </c>
      <c r="X37">
        <v>11843.6</v>
      </c>
      <c r="AF37">
        <v>55672.6</v>
      </c>
      <c r="AG37">
        <v>1.8246318655855844</v>
      </c>
      <c r="AI37">
        <v>55672.6</v>
      </c>
      <c r="AJ37">
        <v>1.8246318655855844</v>
      </c>
    </row>
    <row r="38" spans="2:38" x14ac:dyDescent="0.25">
      <c r="B38">
        <v>98387</v>
      </c>
      <c r="C38">
        <v>59290</v>
      </c>
      <c r="D38">
        <v>41878</v>
      </c>
      <c r="E38">
        <v>23828</v>
      </c>
      <c r="F38">
        <v>30104</v>
      </c>
      <c r="H38">
        <v>80223</v>
      </c>
      <c r="J38">
        <f t="shared" si="6"/>
        <v>50697.4</v>
      </c>
      <c r="K38">
        <f t="shared" si="7"/>
        <v>1.5823888404533566</v>
      </c>
      <c r="L38">
        <f t="shared" si="8"/>
        <v>98387</v>
      </c>
      <c r="M38">
        <f t="shared" si="9"/>
        <v>23828</v>
      </c>
      <c r="N38">
        <f t="shared" si="10"/>
        <v>50697.4</v>
      </c>
      <c r="O38">
        <f t="shared" si="11"/>
        <v>74559</v>
      </c>
      <c r="Q38">
        <v>-22851</v>
      </c>
      <c r="R38">
        <v>-12619</v>
      </c>
      <c r="T38">
        <v>-11319.199999999997</v>
      </c>
      <c r="U38">
        <v>2220.2000000000044</v>
      </c>
      <c r="W38">
        <v>39493.599999999999</v>
      </c>
      <c r="X38">
        <v>4899.8</v>
      </c>
      <c r="AD38">
        <v>50697.4</v>
      </c>
      <c r="AE38">
        <v>1.5823888404533566</v>
      </c>
      <c r="AI38">
        <v>50697.4</v>
      </c>
      <c r="AJ38">
        <v>1.5823888404533566</v>
      </c>
    </row>
    <row r="39" spans="2:38" x14ac:dyDescent="0.25">
      <c r="B39">
        <v>98425</v>
      </c>
      <c r="C39">
        <v>72305</v>
      </c>
      <c r="D39">
        <v>43551</v>
      </c>
      <c r="E39">
        <v>25118</v>
      </c>
      <c r="F39">
        <v>74991</v>
      </c>
      <c r="H39">
        <v>64454</v>
      </c>
      <c r="J39">
        <f t="shared" si="6"/>
        <v>62878</v>
      </c>
      <c r="K39">
        <f t="shared" si="7"/>
        <v>1.0250644104456248</v>
      </c>
      <c r="L39">
        <f t="shared" si="8"/>
        <v>98425</v>
      </c>
      <c r="M39">
        <f t="shared" si="9"/>
        <v>25118</v>
      </c>
      <c r="N39">
        <f t="shared" si="10"/>
        <v>62878</v>
      </c>
      <c r="O39">
        <f t="shared" si="11"/>
        <v>73307</v>
      </c>
      <c r="Q39">
        <v>-67771</v>
      </c>
      <c r="R39">
        <v>-3653</v>
      </c>
      <c r="T39">
        <v>-18425</v>
      </c>
      <c r="U39">
        <v>-1340.1999999999971</v>
      </c>
      <c r="W39">
        <v>46138.2</v>
      </c>
      <c r="X39">
        <v>1340.2</v>
      </c>
      <c r="AF39">
        <v>62878</v>
      </c>
      <c r="AG39">
        <v>1.0250644104456248</v>
      </c>
      <c r="AI39">
        <v>62878</v>
      </c>
      <c r="AJ39">
        <v>1.0250644104456248</v>
      </c>
    </row>
    <row r="40" spans="2:38" x14ac:dyDescent="0.25">
      <c r="B40">
        <v>49662</v>
      </c>
      <c r="C40">
        <v>52598</v>
      </c>
      <c r="D40">
        <v>39424</v>
      </c>
      <c r="E40">
        <v>30791</v>
      </c>
      <c r="F40">
        <v>93281</v>
      </c>
      <c r="H40">
        <v>141301</v>
      </c>
      <c r="J40">
        <f t="shared" si="6"/>
        <v>53151.199999999997</v>
      </c>
      <c r="K40">
        <f t="shared" si="7"/>
        <v>2.6584724333599241</v>
      </c>
      <c r="L40">
        <f t="shared" si="8"/>
        <v>93281</v>
      </c>
      <c r="M40">
        <f t="shared" si="9"/>
        <v>30791</v>
      </c>
      <c r="N40">
        <f t="shared" si="10"/>
        <v>53151.199999999997</v>
      </c>
      <c r="O40">
        <f t="shared" si="11"/>
        <v>62490</v>
      </c>
      <c r="Q40">
        <v>100465</v>
      </c>
      <c r="R40">
        <v>21825</v>
      </c>
      <c r="T40">
        <v>16940</v>
      </c>
      <c r="U40">
        <v>1010</v>
      </c>
      <c r="W40">
        <v>23464.800000000003</v>
      </c>
      <c r="X40">
        <v>10128</v>
      </c>
      <c r="Z40">
        <v>53151.199999999997</v>
      </c>
      <c r="AA40">
        <v>2.6584724333599241</v>
      </c>
      <c r="AK40">
        <v>53151.199999999997</v>
      </c>
      <c r="AL40">
        <v>2.6584724333599241</v>
      </c>
    </row>
    <row r="41" spans="2:38" x14ac:dyDescent="0.25">
      <c r="B41">
        <v>70228</v>
      </c>
      <c r="C41">
        <v>27220</v>
      </c>
      <c r="D41">
        <v>59708</v>
      </c>
      <c r="E41">
        <v>24677</v>
      </c>
      <c r="F41">
        <v>17412</v>
      </c>
      <c r="H41">
        <v>75923</v>
      </c>
      <c r="J41">
        <f t="shared" si="6"/>
        <v>39849</v>
      </c>
      <c r="K41">
        <f t="shared" si="7"/>
        <v>1.9052673843760195</v>
      </c>
      <c r="L41">
        <f t="shared" si="8"/>
        <v>70228</v>
      </c>
      <c r="M41">
        <f t="shared" si="9"/>
        <v>17412</v>
      </c>
      <c r="N41">
        <f t="shared" si="10"/>
        <v>39849</v>
      </c>
      <c r="O41">
        <f t="shared" si="11"/>
        <v>52816</v>
      </c>
      <c r="Q41">
        <v>-7471</v>
      </c>
      <c r="R41">
        <v>31008</v>
      </c>
      <c r="T41">
        <v>-9744.5999999999985</v>
      </c>
      <c r="U41">
        <v>-550.40000000000146</v>
      </c>
      <c r="W41">
        <v>38741</v>
      </c>
      <c r="X41">
        <v>697.19999999999993</v>
      </c>
      <c r="AD41">
        <v>39849</v>
      </c>
      <c r="AE41">
        <v>1.9052673843760195</v>
      </c>
      <c r="AI41">
        <v>39849</v>
      </c>
      <c r="AJ41">
        <v>1.9052673843760195</v>
      </c>
    </row>
    <row r="42" spans="2:38" x14ac:dyDescent="0.25">
      <c r="B42">
        <v>31411</v>
      </c>
      <c r="C42">
        <v>62376</v>
      </c>
      <c r="D42">
        <v>17742</v>
      </c>
      <c r="E42">
        <v>51486</v>
      </c>
      <c r="F42">
        <v>44407</v>
      </c>
      <c r="H42">
        <v>89538</v>
      </c>
      <c r="J42">
        <f t="shared" si="6"/>
        <v>41484.400000000001</v>
      </c>
      <c r="K42">
        <f t="shared" si="7"/>
        <v>2.1583535015572117</v>
      </c>
      <c r="L42">
        <f t="shared" si="8"/>
        <v>62376</v>
      </c>
      <c r="M42">
        <f t="shared" si="9"/>
        <v>17742</v>
      </c>
      <c r="N42">
        <f t="shared" si="10"/>
        <v>41484.400000000001</v>
      </c>
      <c r="O42">
        <f t="shared" si="11"/>
        <v>44634</v>
      </c>
      <c r="Q42">
        <v>35418</v>
      </c>
      <c r="R42">
        <v>2945</v>
      </c>
      <c r="T42">
        <v>-9732.7999999999956</v>
      </c>
      <c r="U42">
        <v>-2513.5999999999985</v>
      </c>
      <c r="W42">
        <v>40174.800000000003</v>
      </c>
      <c r="X42">
        <v>5061.6000000000004</v>
      </c>
      <c r="Z42">
        <v>41484.400000000001</v>
      </c>
      <c r="AA42">
        <v>2.1583535015572117</v>
      </c>
      <c r="AK42">
        <v>41484.400000000001</v>
      </c>
      <c r="AL42">
        <v>2.1583535015572117</v>
      </c>
    </row>
    <row r="43" spans="2:38" x14ac:dyDescent="0.25">
      <c r="B43">
        <v>78389</v>
      </c>
      <c r="C43">
        <v>91107</v>
      </c>
      <c r="D43">
        <v>84656</v>
      </c>
      <c r="E43">
        <v>84174</v>
      </c>
      <c r="F43">
        <v>39160</v>
      </c>
      <c r="H43">
        <v>124353</v>
      </c>
      <c r="J43">
        <f t="shared" si="6"/>
        <v>75497.2</v>
      </c>
      <c r="K43">
        <f t="shared" si="7"/>
        <v>1.6471206879195521</v>
      </c>
      <c r="L43">
        <f t="shared" si="8"/>
        <v>91107</v>
      </c>
      <c r="M43">
        <f t="shared" si="9"/>
        <v>39160</v>
      </c>
      <c r="N43">
        <f t="shared" si="10"/>
        <v>75497.2</v>
      </c>
      <c r="O43">
        <f t="shared" si="11"/>
        <v>51947</v>
      </c>
      <c r="Q43">
        <v>45141</v>
      </c>
      <c r="R43">
        <v>-6715</v>
      </c>
      <c r="T43">
        <v>29913.399999999994</v>
      </c>
      <c r="U43">
        <v>-2600.6000000000058</v>
      </c>
      <c r="W43">
        <v>40949.799999999996</v>
      </c>
      <c r="X43">
        <v>2627.3999999999996</v>
      </c>
      <c r="AD43">
        <v>75497.2</v>
      </c>
      <c r="AE43">
        <v>1.6471206879195521</v>
      </c>
      <c r="AI43">
        <v>75497.2</v>
      </c>
      <c r="AJ43">
        <v>1.6471206879195521</v>
      </c>
    </row>
    <row r="44" spans="2:38" x14ac:dyDescent="0.25">
      <c r="B44">
        <v>107382</v>
      </c>
      <c r="C44">
        <v>18393</v>
      </c>
      <c r="D44">
        <v>74204</v>
      </c>
      <c r="E44">
        <v>24698</v>
      </c>
      <c r="F44">
        <v>69036</v>
      </c>
      <c r="H44">
        <v>103337</v>
      </c>
      <c r="J44">
        <f t="shared" si="6"/>
        <v>58742.6</v>
      </c>
      <c r="K44">
        <f t="shared" si="7"/>
        <v>1.7591492375209814</v>
      </c>
      <c r="L44">
        <f t="shared" si="8"/>
        <v>107382</v>
      </c>
      <c r="M44">
        <f t="shared" si="9"/>
        <v>18393</v>
      </c>
      <c r="N44">
        <f t="shared" si="10"/>
        <v>58742.6</v>
      </c>
      <c r="O44">
        <f t="shared" si="11"/>
        <v>88989</v>
      </c>
      <c r="Q44">
        <v>17237</v>
      </c>
      <c r="R44">
        <v>17078</v>
      </c>
      <c r="T44">
        <v>9837.7999999999956</v>
      </c>
      <c r="U44">
        <v>5823.1999999999971</v>
      </c>
      <c r="W44">
        <v>57325.4</v>
      </c>
      <c r="X44">
        <v>8014</v>
      </c>
      <c r="AD44">
        <v>58742.6</v>
      </c>
      <c r="AE44">
        <v>1.7591492375209814</v>
      </c>
      <c r="AK44">
        <v>58742.6</v>
      </c>
      <c r="AL44">
        <v>1.7591492375209814</v>
      </c>
    </row>
    <row r="45" spans="2:38" x14ac:dyDescent="0.25">
      <c r="B45">
        <v>59972</v>
      </c>
      <c r="C45">
        <v>44383</v>
      </c>
      <c r="D45">
        <v>83072</v>
      </c>
      <c r="E45">
        <v>94848</v>
      </c>
      <c r="F45">
        <v>33330</v>
      </c>
      <c r="H45">
        <v>100775</v>
      </c>
      <c r="J45">
        <f t="shared" si="6"/>
        <v>63121</v>
      </c>
      <c r="K45">
        <f t="shared" si="7"/>
        <v>1.5965368102533231</v>
      </c>
      <c r="L45">
        <f t="shared" si="8"/>
        <v>94848</v>
      </c>
      <c r="M45">
        <f t="shared" si="9"/>
        <v>33330</v>
      </c>
      <c r="N45">
        <f t="shared" si="10"/>
        <v>63121</v>
      </c>
      <c r="O45">
        <f t="shared" si="11"/>
        <v>61518</v>
      </c>
      <c r="Q45">
        <v>33617</v>
      </c>
      <c r="R45">
        <v>3145</v>
      </c>
      <c r="T45">
        <v>20612.199999999997</v>
      </c>
      <c r="U45">
        <v>-3413.3999999999942</v>
      </c>
      <c r="W45">
        <v>27395.8</v>
      </c>
      <c r="X45">
        <v>4261.3999999999996</v>
      </c>
      <c r="AD45">
        <v>63121</v>
      </c>
      <c r="AE45">
        <v>1.5965368102533231</v>
      </c>
      <c r="AI45">
        <v>63121</v>
      </c>
      <c r="AJ45">
        <v>1.5965368102533231</v>
      </c>
    </row>
    <row r="46" spans="2:38" x14ac:dyDescent="0.25">
      <c r="B46">
        <v>20050</v>
      </c>
      <c r="C46">
        <v>36366</v>
      </c>
      <c r="D46">
        <v>73206</v>
      </c>
      <c r="E46">
        <v>82150</v>
      </c>
      <c r="F46">
        <v>10674</v>
      </c>
      <c r="H46">
        <v>50150</v>
      </c>
      <c r="J46">
        <f t="shared" si="6"/>
        <v>44489.2</v>
      </c>
      <c r="K46">
        <f t="shared" si="7"/>
        <v>1.1272398694514625</v>
      </c>
      <c r="L46">
        <f t="shared" si="8"/>
        <v>82150</v>
      </c>
      <c r="M46">
        <f t="shared" si="9"/>
        <v>10674</v>
      </c>
      <c r="N46">
        <f t="shared" si="10"/>
        <v>44489.2</v>
      </c>
      <c r="O46">
        <f t="shared" si="11"/>
        <v>71476</v>
      </c>
      <c r="Q46">
        <v>-11350</v>
      </c>
      <c r="R46">
        <v>-4976</v>
      </c>
      <c r="T46">
        <v>-1488.2000000000044</v>
      </c>
      <c r="U46">
        <v>-5477</v>
      </c>
      <c r="W46">
        <v>20709</v>
      </c>
      <c r="X46">
        <v>5477</v>
      </c>
      <c r="Z46">
        <v>44489.2</v>
      </c>
      <c r="AA46">
        <v>1.1272398694514625</v>
      </c>
      <c r="AI46">
        <v>44489.2</v>
      </c>
      <c r="AJ46">
        <v>1.1272398694514625</v>
      </c>
    </row>
    <row r="47" spans="2:38" x14ac:dyDescent="0.25">
      <c r="B47">
        <v>98429</v>
      </c>
      <c r="C47">
        <v>90098</v>
      </c>
      <c r="D47">
        <v>60400</v>
      </c>
      <c r="E47">
        <v>38257</v>
      </c>
      <c r="F47">
        <v>96749</v>
      </c>
      <c r="H47">
        <v>120935</v>
      </c>
      <c r="J47">
        <f t="shared" si="6"/>
        <v>76786.600000000006</v>
      </c>
      <c r="K47">
        <f t="shared" si="7"/>
        <v>1.5749492750037115</v>
      </c>
      <c r="L47">
        <f t="shared" si="8"/>
        <v>98429</v>
      </c>
      <c r="M47">
        <f t="shared" si="9"/>
        <v>38257</v>
      </c>
      <c r="N47">
        <f t="shared" si="10"/>
        <v>76786.600000000006</v>
      </c>
      <c r="O47">
        <f t="shared" si="11"/>
        <v>60172</v>
      </c>
      <c r="Q47">
        <v>24749</v>
      </c>
      <c r="R47">
        <v>-20</v>
      </c>
      <c r="T47">
        <v>31448.800000000003</v>
      </c>
      <c r="U47">
        <v>5177.2000000000116</v>
      </c>
      <c r="W47">
        <v>58359.600000000006</v>
      </c>
      <c r="X47">
        <v>5177.2</v>
      </c>
      <c r="AD47">
        <v>76786.600000000006</v>
      </c>
      <c r="AE47">
        <v>1.5749492750037115</v>
      </c>
      <c r="AI47">
        <v>76786.600000000006</v>
      </c>
      <c r="AJ47">
        <v>1.5749492750037115</v>
      </c>
    </row>
    <row r="48" spans="2:38" x14ac:dyDescent="0.25">
      <c r="B48">
        <v>33639</v>
      </c>
      <c r="C48">
        <v>103673</v>
      </c>
      <c r="D48">
        <v>74234</v>
      </c>
      <c r="E48">
        <v>69740</v>
      </c>
      <c r="F48">
        <v>54329</v>
      </c>
      <c r="H48">
        <v>80032</v>
      </c>
      <c r="J48">
        <f t="shared" si="6"/>
        <v>67123</v>
      </c>
      <c r="K48">
        <f t="shared" si="7"/>
        <v>1.1923185793245237</v>
      </c>
      <c r="L48">
        <f t="shared" si="8"/>
        <v>103673</v>
      </c>
      <c r="M48">
        <f t="shared" si="9"/>
        <v>33639</v>
      </c>
      <c r="N48">
        <f t="shared" si="10"/>
        <v>67123</v>
      </c>
      <c r="O48">
        <f t="shared" si="11"/>
        <v>70034</v>
      </c>
      <c r="Q48">
        <v>-38663</v>
      </c>
      <c r="R48">
        <v>1178</v>
      </c>
      <c r="T48">
        <v>-26726</v>
      </c>
      <c r="U48">
        <v>3009.8000000000029</v>
      </c>
      <c r="W48">
        <v>41578</v>
      </c>
      <c r="X48">
        <v>9654.6</v>
      </c>
      <c r="AB48">
        <v>67123</v>
      </c>
      <c r="AC48">
        <v>1.1923185793245237</v>
      </c>
      <c r="AI48">
        <v>67123</v>
      </c>
      <c r="AJ48">
        <v>1.1923185793245237</v>
      </c>
    </row>
    <row r="49" spans="2:38" x14ac:dyDescent="0.25">
      <c r="B49">
        <v>35017</v>
      </c>
      <c r="C49">
        <v>56330</v>
      </c>
      <c r="D49">
        <v>74243</v>
      </c>
      <c r="E49">
        <v>5971</v>
      </c>
      <c r="F49">
        <v>37539</v>
      </c>
      <c r="H49">
        <v>104318</v>
      </c>
      <c r="J49">
        <f t="shared" si="6"/>
        <v>41820</v>
      </c>
      <c r="K49">
        <f t="shared" si="7"/>
        <v>2.4944524151123866</v>
      </c>
      <c r="L49">
        <f t="shared" si="8"/>
        <v>74243</v>
      </c>
      <c r="M49">
        <f t="shared" si="9"/>
        <v>5971</v>
      </c>
      <c r="N49">
        <f t="shared" si="10"/>
        <v>41820</v>
      </c>
      <c r="O49">
        <f t="shared" si="11"/>
        <v>68272</v>
      </c>
      <c r="Q49">
        <v>-25324</v>
      </c>
      <c r="R49">
        <v>1826</v>
      </c>
      <c r="T49">
        <v>-50946.600000000006</v>
      </c>
      <c r="U49">
        <v>-5378.4000000000015</v>
      </c>
      <c r="W49">
        <v>50946.599999999991</v>
      </c>
      <c r="X49">
        <v>5560</v>
      </c>
      <c r="AB49">
        <v>41820</v>
      </c>
      <c r="AC49">
        <v>2.4944524151123866</v>
      </c>
      <c r="AK49">
        <v>41820</v>
      </c>
      <c r="AL49">
        <v>2.4944524151123866</v>
      </c>
    </row>
    <row r="50" spans="2:38" x14ac:dyDescent="0.25">
      <c r="B50">
        <v>61775</v>
      </c>
      <c r="C50">
        <v>109556</v>
      </c>
      <c r="D50">
        <v>92010</v>
      </c>
      <c r="E50">
        <v>13879</v>
      </c>
      <c r="F50">
        <v>76918</v>
      </c>
      <c r="H50">
        <v>93049</v>
      </c>
      <c r="J50">
        <f t="shared" si="6"/>
        <v>70827.600000000006</v>
      </c>
      <c r="K50">
        <f t="shared" si="7"/>
        <v>1.3137392767791085</v>
      </c>
      <c r="L50">
        <f t="shared" si="8"/>
        <v>109556</v>
      </c>
      <c r="M50">
        <f t="shared" si="9"/>
        <v>13879</v>
      </c>
      <c r="N50">
        <f t="shared" si="10"/>
        <v>70827.600000000006</v>
      </c>
      <c r="O50">
        <f t="shared" si="11"/>
        <v>95677</v>
      </c>
      <c r="Q50">
        <v>-11993</v>
      </c>
      <c r="R50">
        <v>85</v>
      </c>
      <c r="T50">
        <v>11566.200000000004</v>
      </c>
      <c r="U50">
        <v>612.60000000000582</v>
      </c>
      <c r="W50">
        <v>49096.600000000006</v>
      </c>
      <c r="X50">
        <v>4733.3999999999996</v>
      </c>
      <c r="AD50">
        <v>70827.600000000006</v>
      </c>
      <c r="AE50">
        <v>1.3137392767791085</v>
      </c>
      <c r="AI50">
        <v>70827.600000000006</v>
      </c>
      <c r="AJ50">
        <v>1.3137392767791085</v>
      </c>
    </row>
    <row r="51" spans="2:38" x14ac:dyDescent="0.25">
      <c r="B51">
        <v>23316</v>
      </c>
      <c r="C51">
        <v>24830</v>
      </c>
      <c r="D51">
        <v>26207</v>
      </c>
      <c r="E51">
        <v>47202</v>
      </c>
      <c r="F51">
        <v>79931</v>
      </c>
      <c r="H51">
        <v>71135</v>
      </c>
      <c r="J51">
        <f t="shared" si="6"/>
        <v>40297.199999999997</v>
      </c>
      <c r="K51">
        <f t="shared" si="7"/>
        <v>1.7652591247034535</v>
      </c>
      <c r="L51">
        <f t="shared" si="8"/>
        <v>79931</v>
      </c>
      <c r="M51">
        <f t="shared" si="9"/>
        <v>23316</v>
      </c>
      <c r="N51">
        <f t="shared" si="10"/>
        <v>40297.199999999997</v>
      </c>
      <c r="O51">
        <f t="shared" si="11"/>
        <v>56615</v>
      </c>
      <c r="Q51">
        <v>-58384</v>
      </c>
      <c r="R51">
        <v>-2471</v>
      </c>
      <c r="T51">
        <v>-29345.400000000009</v>
      </c>
      <c r="U51">
        <v>-228.20000000000437</v>
      </c>
      <c r="W51">
        <v>31159.399999999998</v>
      </c>
      <c r="X51">
        <v>8684.6</v>
      </c>
      <c r="AF51">
        <v>40297.199999999997</v>
      </c>
      <c r="AG51">
        <v>1.7652591247034535</v>
      </c>
      <c r="AK51">
        <v>40297.199999999997</v>
      </c>
      <c r="AL51">
        <v>1.7652591247034535</v>
      </c>
    </row>
    <row r="52" spans="2:38" x14ac:dyDescent="0.25">
      <c r="B52">
        <v>50580</v>
      </c>
      <c r="C52">
        <v>60502</v>
      </c>
      <c r="D52">
        <v>43379</v>
      </c>
      <c r="E52">
        <v>92181</v>
      </c>
      <c r="F52">
        <v>40263</v>
      </c>
      <c r="H52">
        <v>64955</v>
      </c>
      <c r="J52">
        <f t="shared" si="6"/>
        <v>57381</v>
      </c>
      <c r="K52">
        <f t="shared" si="7"/>
        <v>1.1319949112075425</v>
      </c>
      <c r="L52">
        <f t="shared" si="8"/>
        <v>92181</v>
      </c>
      <c r="M52">
        <f t="shared" si="9"/>
        <v>40263</v>
      </c>
      <c r="N52">
        <f t="shared" si="10"/>
        <v>57381</v>
      </c>
      <c r="O52">
        <f t="shared" si="11"/>
        <v>51918</v>
      </c>
      <c r="Q52">
        <v>-23728</v>
      </c>
      <c r="R52">
        <v>-10620</v>
      </c>
      <c r="T52">
        <v>-12753.600000000006</v>
      </c>
      <c r="U52">
        <v>5229.4000000000015</v>
      </c>
      <c r="W52">
        <v>38239.199999999997</v>
      </c>
      <c r="X52">
        <v>5241.3999999999996</v>
      </c>
      <c r="AB52">
        <v>57381</v>
      </c>
      <c r="AC52">
        <v>1.1319949112075425</v>
      </c>
      <c r="AI52">
        <v>57381</v>
      </c>
      <c r="AJ52">
        <v>1.1319949112075425</v>
      </c>
    </row>
    <row r="53" spans="2:38" x14ac:dyDescent="0.25">
      <c r="B53">
        <v>24112</v>
      </c>
      <c r="C53">
        <v>90424</v>
      </c>
      <c r="D53">
        <v>70396</v>
      </c>
      <c r="E53">
        <v>49058</v>
      </c>
      <c r="F53">
        <v>98122</v>
      </c>
      <c r="H53">
        <v>111437</v>
      </c>
      <c r="J53">
        <f t="shared" si="6"/>
        <v>66422.399999999994</v>
      </c>
      <c r="K53">
        <f t="shared" si="7"/>
        <v>1.6777021004962183</v>
      </c>
      <c r="L53">
        <f t="shared" si="8"/>
        <v>98122</v>
      </c>
      <c r="M53">
        <f t="shared" si="9"/>
        <v>24112</v>
      </c>
      <c r="N53">
        <f t="shared" si="10"/>
        <v>66422.399999999994</v>
      </c>
      <c r="O53">
        <f t="shared" si="11"/>
        <v>74010</v>
      </c>
      <c r="Q53">
        <v>41081</v>
      </c>
      <c r="R53">
        <v>13727</v>
      </c>
      <c r="T53">
        <v>16041.599999999991</v>
      </c>
      <c r="U53">
        <v>-1701.2000000000116</v>
      </c>
      <c r="W53">
        <v>35916.800000000003</v>
      </c>
      <c r="X53">
        <v>7087.6</v>
      </c>
      <c r="Z53">
        <v>66422.399999999994</v>
      </c>
      <c r="AA53">
        <v>1.6777021004962183</v>
      </c>
      <c r="AI53">
        <v>66422.399999999994</v>
      </c>
      <c r="AJ53">
        <v>1.6777021004962183</v>
      </c>
    </row>
    <row r="54" spans="2:38" x14ac:dyDescent="0.25">
      <c r="B54">
        <v>49427</v>
      </c>
      <c r="C54">
        <v>24671</v>
      </c>
      <c r="D54">
        <v>78516</v>
      </c>
      <c r="E54">
        <v>100426</v>
      </c>
      <c r="F54">
        <v>52675</v>
      </c>
      <c r="H54">
        <v>80326</v>
      </c>
      <c r="J54">
        <f t="shared" si="6"/>
        <v>61143</v>
      </c>
      <c r="K54">
        <f t="shared" si="7"/>
        <v>1.3137399211684084</v>
      </c>
      <c r="L54">
        <f t="shared" si="8"/>
        <v>100426</v>
      </c>
      <c r="M54">
        <f t="shared" si="9"/>
        <v>24671</v>
      </c>
      <c r="N54">
        <f t="shared" si="10"/>
        <v>61143</v>
      </c>
      <c r="O54">
        <f t="shared" si="11"/>
        <v>75755</v>
      </c>
      <c r="Q54">
        <v>-14753</v>
      </c>
      <c r="R54">
        <v>8778</v>
      </c>
      <c r="T54">
        <v>-1931.4000000000015</v>
      </c>
      <c r="U54">
        <v>-921</v>
      </c>
      <c r="W54">
        <v>28813.800000000003</v>
      </c>
      <c r="X54">
        <v>7635.4</v>
      </c>
      <c r="AD54">
        <v>61143</v>
      </c>
      <c r="AE54">
        <v>1.3137399211684084</v>
      </c>
      <c r="AI54">
        <v>61143</v>
      </c>
      <c r="AJ54">
        <v>1.3137399211684084</v>
      </c>
    </row>
    <row r="55" spans="2:38" x14ac:dyDescent="0.25">
      <c r="B55">
        <v>96645</v>
      </c>
      <c r="C55">
        <v>80726</v>
      </c>
      <c r="D55">
        <v>24727</v>
      </c>
      <c r="E55">
        <v>81910</v>
      </c>
      <c r="F55">
        <v>51166</v>
      </c>
      <c r="H55">
        <v>86001</v>
      </c>
      <c r="J55">
        <f t="shared" si="6"/>
        <v>67034.8</v>
      </c>
      <c r="K55">
        <f t="shared" si="7"/>
        <v>1.2829306569125289</v>
      </c>
      <c r="L55">
        <f t="shared" si="8"/>
        <v>96645</v>
      </c>
      <c r="M55">
        <f t="shared" si="9"/>
        <v>24727</v>
      </c>
      <c r="N55">
        <f t="shared" si="10"/>
        <v>67034.8</v>
      </c>
      <c r="O55">
        <f t="shared" si="11"/>
        <v>71918</v>
      </c>
      <c r="Q55">
        <v>-18918</v>
      </c>
      <c r="R55">
        <v>-320</v>
      </c>
      <c r="T55">
        <v>2066.2000000000044</v>
      </c>
      <c r="U55">
        <v>5362.4000000000015</v>
      </c>
      <c r="W55">
        <v>50281.4</v>
      </c>
      <c r="X55">
        <v>5362.4</v>
      </c>
      <c r="AD55">
        <v>67034.8</v>
      </c>
      <c r="AE55">
        <v>1.2829306569125289</v>
      </c>
      <c r="AI55">
        <v>67034.8</v>
      </c>
      <c r="AJ55">
        <v>1.2829306569125289</v>
      </c>
    </row>
    <row r="56" spans="2:38" x14ac:dyDescent="0.25">
      <c r="B56">
        <v>55371</v>
      </c>
      <c r="C56">
        <v>75678</v>
      </c>
      <c r="D56">
        <v>45544</v>
      </c>
      <c r="E56">
        <v>84390</v>
      </c>
      <c r="F56">
        <v>64411</v>
      </c>
      <c r="H56">
        <v>103586</v>
      </c>
      <c r="J56">
        <f t="shared" si="6"/>
        <v>65078.8</v>
      </c>
      <c r="K56">
        <f t="shared" si="7"/>
        <v>1.5917011376976833</v>
      </c>
      <c r="L56">
        <f t="shared" si="8"/>
        <v>84390</v>
      </c>
      <c r="M56">
        <f t="shared" si="9"/>
        <v>45544</v>
      </c>
      <c r="N56">
        <f t="shared" si="10"/>
        <v>65078.8</v>
      </c>
      <c r="O56">
        <f t="shared" si="11"/>
        <v>38846</v>
      </c>
      <c r="Q56">
        <v>266</v>
      </c>
      <c r="R56">
        <v>5478</v>
      </c>
      <c r="T56">
        <v>-3014</v>
      </c>
      <c r="U56">
        <v>2314</v>
      </c>
      <c r="W56">
        <v>52527.6</v>
      </c>
      <c r="X56">
        <v>6408</v>
      </c>
      <c r="AF56">
        <v>65078.8</v>
      </c>
      <c r="AG56">
        <v>1.5917011376976833</v>
      </c>
      <c r="AI56">
        <v>65078.8</v>
      </c>
      <c r="AJ56">
        <v>1.5917011376976833</v>
      </c>
    </row>
    <row r="57" spans="2:38" x14ac:dyDescent="0.25">
      <c r="B57">
        <v>41341</v>
      </c>
      <c r="C57">
        <v>92863</v>
      </c>
      <c r="D57">
        <v>24701</v>
      </c>
      <c r="E57">
        <v>13107</v>
      </c>
      <c r="F57">
        <v>13914</v>
      </c>
      <c r="H57">
        <v>74826</v>
      </c>
      <c r="J57">
        <f t="shared" si="6"/>
        <v>37185.199999999997</v>
      </c>
      <c r="K57">
        <f t="shared" si="7"/>
        <v>2.0122521863537108</v>
      </c>
      <c r="L57">
        <f t="shared" si="8"/>
        <v>92863</v>
      </c>
      <c r="M57">
        <f t="shared" si="9"/>
        <v>13107</v>
      </c>
      <c r="N57">
        <f t="shared" si="10"/>
        <v>37185.199999999997</v>
      </c>
      <c r="O57">
        <f t="shared" si="11"/>
        <v>79756</v>
      </c>
      <c r="Q57">
        <v>-29601</v>
      </c>
      <c r="R57">
        <v>4340</v>
      </c>
      <c r="T57">
        <v>-33662.800000000003</v>
      </c>
      <c r="U57">
        <v>-329.60000000000582</v>
      </c>
      <c r="W57">
        <v>56200.800000000003</v>
      </c>
      <c r="X57">
        <v>6901.2</v>
      </c>
      <c r="AF57">
        <v>37185.199999999997</v>
      </c>
      <c r="AG57">
        <v>2.0122521863537108</v>
      </c>
      <c r="AI57">
        <v>37185.199999999997</v>
      </c>
      <c r="AJ57">
        <v>2.0122521863537108</v>
      </c>
    </row>
    <row r="58" spans="2:38" x14ac:dyDescent="0.25">
      <c r="B58">
        <v>63285</v>
      </c>
      <c r="C58">
        <v>47489</v>
      </c>
      <c r="D58">
        <v>75941</v>
      </c>
      <c r="E58">
        <v>33664</v>
      </c>
      <c r="F58">
        <v>18174</v>
      </c>
      <c r="H58">
        <v>60035</v>
      </c>
      <c r="J58">
        <f t="shared" si="6"/>
        <v>47710.6</v>
      </c>
      <c r="K58">
        <f t="shared" si="7"/>
        <v>1.2583157621157564</v>
      </c>
      <c r="L58">
        <f t="shared" si="8"/>
        <v>75941</v>
      </c>
      <c r="M58">
        <f t="shared" si="9"/>
        <v>18174</v>
      </c>
      <c r="N58">
        <f t="shared" si="10"/>
        <v>47710.6</v>
      </c>
      <c r="O58">
        <f t="shared" si="11"/>
        <v>57767</v>
      </c>
      <c r="Q58">
        <v>-27910</v>
      </c>
      <c r="R58">
        <v>-68</v>
      </c>
      <c r="T58">
        <v>10909</v>
      </c>
      <c r="U58">
        <v>-2283.2000000000044</v>
      </c>
      <c r="W58">
        <v>38911.4</v>
      </c>
      <c r="X58">
        <v>10172</v>
      </c>
      <c r="AD58">
        <v>47710.6</v>
      </c>
      <c r="AE58">
        <v>1.2583157621157564</v>
      </c>
      <c r="AI58">
        <v>47710.6</v>
      </c>
      <c r="AJ58">
        <v>1.2583157621157564</v>
      </c>
    </row>
    <row r="59" spans="2:38" x14ac:dyDescent="0.25">
      <c r="B59">
        <v>62949</v>
      </c>
      <c r="C59">
        <v>52747</v>
      </c>
      <c r="D59">
        <v>23134</v>
      </c>
      <c r="E59">
        <v>103919</v>
      </c>
      <c r="F59">
        <v>66209</v>
      </c>
      <c r="H59">
        <v>120611</v>
      </c>
      <c r="J59">
        <f t="shared" si="6"/>
        <v>61791.6</v>
      </c>
      <c r="K59">
        <f t="shared" si="7"/>
        <v>1.9518996109503557</v>
      </c>
      <c r="L59">
        <f t="shared" si="8"/>
        <v>103919</v>
      </c>
      <c r="M59">
        <f t="shared" si="9"/>
        <v>23134</v>
      </c>
      <c r="N59">
        <f t="shared" si="10"/>
        <v>61791.6</v>
      </c>
      <c r="O59">
        <f t="shared" si="11"/>
        <v>80785</v>
      </c>
      <c r="Q59">
        <v>-6325</v>
      </c>
      <c r="R59">
        <v>-107</v>
      </c>
      <c r="T59">
        <v>-10138.799999999996</v>
      </c>
      <c r="U59">
        <v>2799.5999999999985</v>
      </c>
      <c r="W59">
        <v>32237.199999999997</v>
      </c>
      <c r="X59">
        <v>4119.2</v>
      </c>
      <c r="AF59">
        <v>61791.6</v>
      </c>
      <c r="AG59">
        <v>1.9518996109503557</v>
      </c>
      <c r="AK59">
        <v>61791.6</v>
      </c>
      <c r="AL59">
        <v>1.9518996109503557</v>
      </c>
    </row>
    <row r="60" spans="2:38" x14ac:dyDescent="0.25">
      <c r="B60">
        <v>88381</v>
      </c>
      <c r="C60">
        <v>74957</v>
      </c>
      <c r="D60">
        <v>32192</v>
      </c>
      <c r="E60">
        <v>56306</v>
      </c>
      <c r="F60">
        <v>84742</v>
      </c>
      <c r="H60">
        <v>95185</v>
      </c>
      <c r="J60">
        <f t="shared" si="6"/>
        <v>67315.600000000006</v>
      </c>
      <c r="K60">
        <f t="shared" si="7"/>
        <v>1.4140110167628306</v>
      </c>
      <c r="L60">
        <f t="shared" si="8"/>
        <v>88381</v>
      </c>
      <c r="M60">
        <f t="shared" si="9"/>
        <v>32192</v>
      </c>
      <c r="N60">
        <f t="shared" si="10"/>
        <v>67315.600000000006</v>
      </c>
      <c r="O60">
        <f t="shared" si="11"/>
        <v>56189</v>
      </c>
      <c r="Q60">
        <v>1459</v>
      </c>
      <c r="R60">
        <v>-220</v>
      </c>
      <c r="T60">
        <v>6725.8000000000029</v>
      </c>
      <c r="U60">
        <v>1170.8000000000029</v>
      </c>
      <c r="W60">
        <v>26141.800000000003</v>
      </c>
      <c r="X60">
        <v>3518.4</v>
      </c>
      <c r="AD60">
        <v>67315.600000000006</v>
      </c>
      <c r="AE60">
        <v>1.4140110167628306</v>
      </c>
      <c r="AI60">
        <v>67315.600000000006</v>
      </c>
      <c r="AJ60">
        <v>1.4140110167628306</v>
      </c>
    </row>
    <row r="61" spans="2:38" x14ac:dyDescent="0.25">
      <c r="B61">
        <v>102975</v>
      </c>
      <c r="C61">
        <v>44192</v>
      </c>
      <c r="D61">
        <v>49618</v>
      </c>
      <c r="E61">
        <v>33850</v>
      </c>
      <c r="F61">
        <v>6999</v>
      </c>
      <c r="H61">
        <v>55185</v>
      </c>
      <c r="J61">
        <f t="shared" si="6"/>
        <v>47526.8</v>
      </c>
      <c r="K61">
        <f t="shared" si="7"/>
        <v>1.1611343494617772</v>
      </c>
      <c r="L61">
        <f t="shared" si="8"/>
        <v>102975</v>
      </c>
      <c r="M61">
        <f t="shared" si="9"/>
        <v>6999</v>
      </c>
      <c r="N61">
        <f t="shared" si="10"/>
        <v>47526.8</v>
      </c>
      <c r="O61">
        <f t="shared" si="11"/>
        <v>95976</v>
      </c>
      <c r="Q61">
        <v>-40632</v>
      </c>
      <c r="R61">
        <v>5067</v>
      </c>
      <c r="T61">
        <v>-21771.399999999994</v>
      </c>
      <c r="U61">
        <v>-976</v>
      </c>
      <c r="W61">
        <v>31395</v>
      </c>
      <c r="X61">
        <v>6027.2</v>
      </c>
      <c r="AB61">
        <v>47526.8</v>
      </c>
      <c r="AC61">
        <v>1.1611343494617772</v>
      </c>
      <c r="AI61">
        <v>47526.8</v>
      </c>
      <c r="AJ61">
        <v>1.1611343494617772</v>
      </c>
    </row>
    <row r="62" spans="2:38" x14ac:dyDescent="0.25">
      <c r="B62">
        <v>71533</v>
      </c>
      <c r="C62">
        <v>56354</v>
      </c>
      <c r="D62">
        <v>89224</v>
      </c>
      <c r="E62">
        <v>62823</v>
      </c>
      <c r="F62">
        <v>77341</v>
      </c>
      <c r="H62">
        <v>78818</v>
      </c>
      <c r="J62">
        <f t="shared" si="6"/>
        <v>71455</v>
      </c>
      <c r="K62">
        <f t="shared" si="7"/>
        <v>1.1030438737667063</v>
      </c>
      <c r="L62">
        <f t="shared" si="8"/>
        <v>89224</v>
      </c>
      <c r="M62">
        <f t="shared" si="9"/>
        <v>56354</v>
      </c>
      <c r="N62">
        <f t="shared" si="10"/>
        <v>71455</v>
      </c>
      <c r="O62">
        <f t="shared" si="11"/>
        <v>32870</v>
      </c>
      <c r="Q62">
        <v>-17122</v>
      </c>
      <c r="R62">
        <v>-261</v>
      </c>
      <c r="T62">
        <v>754.60000000000582</v>
      </c>
      <c r="U62">
        <v>6663.4000000000015</v>
      </c>
      <c r="W62">
        <v>20526.600000000002</v>
      </c>
      <c r="X62">
        <v>6747.4</v>
      </c>
      <c r="AB62">
        <v>71455</v>
      </c>
      <c r="AC62">
        <v>1.1030438737667063</v>
      </c>
      <c r="AI62">
        <v>71455</v>
      </c>
      <c r="AJ62">
        <v>1.1030438737667063</v>
      </c>
    </row>
    <row r="63" spans="2:38" x14ac:dyDescent="0.25">
      <c r="B63">
        <v>25141</v>
      </c>
      <c r="C63">
        <v>7589</v>
      </c>
      <c r="D63">
        <v>32886</v>
      </c>
      <c r="E63">
        <v>27873</v>
      </c>
      <c r="F63">
        <v>64374</v>
      </c>
      <c r="H63">
        <v>89543</v>
      </c>
      <c r="J63">
        <f t="shared" si="6"/>
        <v>31572.6</v>
      </c>
      <c r="K63">
        <f t="shared" si="7"/>
        <v>2.8360983891095444</v>
      </c>
      <c r="L63">
        <f t="shared" si="8"/>
        <v>64374</v>
      </c>
      <c r="M63">
        <f t="shared" si="9"/>
        <v>7589</v>
      </c>
      <c r="N63">
        <f t="shared" si="10"/>
        <v>31572.6</v>
      </c>
      <c r="O63">
        <f t="shared" si="11"/>
        <v>56785</v>
      </c>
      <c r="Q63">
        <v>5288</v>
      </c>
      <c r="R63">
        <v>385</v>
      </c>
      <c r="T63">
        <v>3553.1999999999971</v>
      </c>
      <c r="U63">
        <v>646.39999999999782</v>
      </c>
      <c r="W63">
        <v>21950.400000000001</v>
      </c>
      <c r="X63">
        <v>6429.2000000000007</v>
      </c>
      <c r="AD63">
        <v>31572.6</v>
      </c>
      <c r="AE63">
        <v>2.8360983891095444</v>
      </c>
      <c r="AK63">
        <v>31572.6</v>
      </c>
      <c r="AL63">
        <v>2.8360983891095444</v>
      </c>
    </row>
    <row r="64" spans="2:38" x14ac:dyDescent="0.25">
      <c r="B64">
        <v>43505</v>
      </c>
      <c r="C64">
        <v>39563</v>
      </c>
      <c r="D64">
        <v>22764</v>
      </c>
      <c r="E64">
        <v>63353</v>
      </c>
      <c r="F64">
        <v>76410</v>
      </c>
      <c r="H64">
        <v>56925</v>
      </c>
      <c r="J64">
        <f t="shared" si="6"/>
        <v>49119</v>
      </c>
      <c r="K64">
        <f t="shared" si="7"/>
        <v>1.1589201734562999</v>
      </c>
      <c r="L64">
        <f t="shared" si="8"/>
        <v>76410</v>
      </c>
      <c r="M64">
        <f t="shared" si="9"/>
        <v>22764</v>
      </c>
      <c r="N64">
        <f t="shared" si="10"/>
        <v>49119</v>
      </c>
      <c r="O64">
        <f t="shared" si="11"/>
        <v>53646</v>
      </c>
      <c r="Q64">
        <v>-13431</v>
      </c>
      <c r="R64">
        <v>58</v>
      </c>
      <c r="T64">
        <v>31923.599999999999</v>
      </c>
      <c r="U64">
        <v>-1303</v>
      </c>
      <c r="W64">
        <v>35019.600000000006</v>
      </c>
      <c r="X64">
        <v>3821</v>
      </c>
      <c r="AD64">
        <v>49119</v>
      </c>
      <c r="AE64">
        <v>1.1589201734562999</v>
      </c>
      <c r="AI64">
        <v>49119</v>
      </c>
      <c r="AJ64">
        <v>1.1589201734562999</v>
      </c>
    </row>
    <row r="65" spans="2:38" x14ac:dyDescent="0.25">
      <c r="B65">
        <v>30737</v>
      </c>
      <c r="C65">
        <v>42808</v>
      </c>
      <c r="D65">
        <v>66357</v>
      </c>
      <c r="E65">
        <v>29633</v>
      </c>
      <c r="F65">
        <v>50256</v>
      </c>
      <c r="H65">
        <v>56456</v>
      </c>
      <c r="J65">
        <f t="shared" si="6"/>
        <v>43958.2</v>
      </c>
      <c r="K65">
        <f t="shared" si="7"/>
        <v>1.2843110045452271</v>
      </c>
      <c r="L65">
        <f t="shared" si="8"/>
        <v>66357</v>
      </c>
      <c r="M65">
        <f t="shared" si="9"/>
        <v>29633</v>
      </c>
      <c r="N65">
        <f t="shared" si="10"/>
        <v>43958.2</v>
      </c>
      <c r="O65">
        <f t="shared" si="11"/>
        <v>36724</v>
      </c>
      <c r="Q65">
        <v>-34195</v>
      </c>
      <c r="R65">
        <v>10649</v>
      </c>
      <c r="T65">
        <v>-37640</v>
      </c>
      <c r="U65">
        <v>1383.1999999999971</v>
      </c>
      <c r="W65">
        <v>37640</v>
      </c>
      <c r="X65">
        <v>2098.8000000000002</v>
      </c>
      <c r="AB65">
        <v>43958.2</v>
      </c>
      <c r="AC65">
        <v>1.2843110045452271</v>
      </c>
      <c r="AI65">
        <v>43958.2</v>
      </c>
      <c r="AJ65">
        <v>1.2843110045452271</v>
      </c>
    </row>
    <row r="66" spans="2:38" x14ac:dyDescent="0.25">
      <c r="B66">
        <v>81729</v>
      </c>
      <c r="C66">
        <v>98393</v>
      </c>
      <c r="D66">
        <v>37926</v>
      </c>
      <c r="E66">
        <v>73901</v>
      </c>
      <c r="F66">
        <v>43287</v>
      </c>
      <c r="H66">
        <v>118862</v>
      </c>
      <c r="J66">
        <f t="shared" ref="J66:J101" si="12">AVERAGE(B66:F66)</f>
        <v>67047.199999999997</v>
      </c>
      <c r="K66">
        <f t="shared" ref="K66:K97" si="13">H66/J66</f>
        <v>1.7728107959765658</v>
      </c>
      <c r="L66">
        <f t="shared" ref="L66:L101" si="14">MAX(B66:F66)</f>
        <v>98393</v>
      </c>
      <c r="M66">
        <f t="shared" ref="M66:M101" si="15">MIN(B66:F66)</f>
        <v>37926</v>
      </c>
      <c r="N66">
        <f t="shared" ref="N66:N101" si="16">AVERAGE(B66:F66)</f>
        <v>67047.199999999997</v>
      </c>
      <c r="O66">
        <f t="shared" ref="O66:O101" si="17">L66-M66</f>
        <v>60467</v>
      </c>
      <c r="Q66">
        <v>4349</v>
      </c>
      <c r="R66">
        <v>-401</v>
      </c>
      <c r="T66">
        <v>996.19999999999709</v>
      </c>
      <c r="U66">
        <v>1453.1999999999971</v>
      </c>
      <c r="W66">
        <v>15933.8</v>
      </c>
      <c r="X66">
        <v>7856.4000000000015</v>
      </c>
      <c r="AF66">
        <v>67047.199999999997</v>
      </c>
      <c r="AG66">
        <v>1.7728107959765658</v>
      </c>
      <c r="AI66">
        <v>67047.199999999997</v>
      </c>
      <c r="AJ66">
        <v>1.7728107959765658</v>
      </c>
    </row>
    <row r="67" spans="2:38" x14ac:dyDescent="0.25">
      <c r="B67">
        <v>67417</v>
      </c>
      <c r="C67">
        <v>29446</v>
      </c>
      <c r="D67">
        <v>70779</v>
      </c>
      <c r="E67">
        <v>59774</v>
      </c>
      <c r="F67">
        <v>105641</v>
      </c>
      <c r="H67">
        <v>103198</v>
      </c>
      <c r="J67">
        <f t="shared" si="12"/>
        <v>66611.399999999994</v>
      </c>
      <c r="K67">
        <f t="shared" si="13"/>
        <v>1.5492543318410965</v>
      </c>
      <c r="L67">
        <f t="shared" si="14"/>
        <v>105641</v>
      </c>
      <c r="M67">
        <f t="shared" si="15"/>
        <v>29446</v>
      </c>
      <c r="N67">
        <f t="shared" si="16"/>
        <v>66611.399999999994</v>
      </c>
      <c r="O67">
        <f t="shared" si="17"/>
        <v>76195</v>
      </c>
      <c r="Q67">
        <v>-13037</v>
      </c>
      <c r="R67">
        <v>-9837</v>
      </c>
      <c r="T67">
        <v>-12330</v>
      </c>
      <c r="U67">
        <v>-2439</v>
      </c>
      <c r="W67">
        <v>30982</v>
      </c>
      <c r="X67">
        <v>5546.2</v>
      </c>
      <c r="AF67">
        <v>66611.399999999994</v>
      </c>
      <c r="AG67">
        <v>1.5492543318410965</v>
      </c>
      <c r="AI67">
        <v>66611.399999999994</v>
      </c>
      <c r="AJ67">
        <v>1.5492543318410965</v>
      </c>
    </row>
    <row r="68" spans="2:38" x14ac:dyDescent="0.25">
      <c r="B68">
        <v>68403</v>
      </c>
      <c r="C68">
        <v>28718</v>
      </c>
      <c r="D68">
        <v>30602</v>
      </c>
      <c r="E68">
        <v>24711</v>
      </c>
      <c r="F68">
        <v>79148</v>
      </c>
      <c r="H68">
        <v>83896</v>
      </c>
      <c r="J68">
        <f t="shared" si="12"/>
        <v>46316.4</v>
      </c>
      <c r="K68">
        <f t="shared" si="13"/>
        <v>1.811367031980033</v>
      </c>
      <c r="L68">
        <f t="shared" si="14"/>
        <v>79148</v>
      </c>
      <c r="M68">
        <f t="shared" si="15"/>
        <v>24711</v>
      </c>
      <c r="N68">
        <f t="shared" si="16"/>
        <v>46316.4</v>
      </c>
      <c r="O68">
        <f t="shared" si="17"/>
        <v>54437</v>
      </c>
      <c r="Q68">
        <v>-17948</v>
      </c>
      <c r="R68">
        <v>-6294</v>
      </c>
      <c r="T68">
        <v>-32354.400000000001</v>
      </c>
      <c r="U68">
        <v>5863</v>
      </c>
      <c r="W68">
        <v>39642</v>
      </c>
      <c r="X68">
        <v>5970.6</v>
      </c>
      <c r="AB68">
        <v>46316.4</v>
      </c>
      <c r="AC68">
        <v>1.811367031980033</v>
      </c>
      <c r="AI68">
        <v>46316.4</v>
      </c>
      <c r="AJ68">
        <v>1.811367031980033</v>
      </c>
    </row>
    <row r="69" spans="2:38" x14ac:dyDescent="0.25">
      <c r="B69">
        <v>99507</v>
      </c>
      <c r="C69">
        <v>25301</v>
      </c>
      <c r="D69">
        <v>88793</v>
      </c>
      <c r="E69">
        <v>70119</v>
      </c>
      <c r="F69">
        <v>81570</v>
      </c>
      <c r="H69">
        <v>85030</v>
      </c>
      <c r="J69">
        <f t="shared" si="12"/>
        <v>73058</v>
      </c>
      <c r="K69">
        <f t="shared" si="13"/>
        <v>1.1638698020750637</v>
      </c>
      <c r="L69">
        <f t="shared" si="14"/>
        <v>99507</v>
      </c>
      <c r="M69">
        <f t="shared" si="15"/>
        <v>25301</v>
      </c>
      <c r="N69">
        <f t="shared" si="16"/>
        <v>73058</v>
      </c>
      <c r="O69">
        <f t="shared" si="17"/>
        <v>74206</v>
      </c>
      <c r="Q69">
        <v>-35264</v>
      </c>
      <c r="R69">
        <v>-8684</v>
      </c>
      <c r="T69">
        <v>-28072.600000000006</v>
      </c>
      <c r="U69">
        <v>4866.1999999999971</v>
      </c>
      <c r="W69">
        <v>28072.600000000002</v>
      </c>
      <c r="X69">
        <v>6590.2</v>
      </c>
      <c r="AB69">
        <v>73058</v>
      </c>
      <c r="AC69">
        <v>1.1638698020750637</v>
      </c>
      <c r="AI69">
        <v>73058</v>
      </c>
      <c r="AJ69">
        <v>1.1638698020750637</v>
      </c>
    </row>
    <row r="70" spans="2:38" x14ac:dyDescent="0.25">
      <c r="B70">
        <v>30440</v>
      </c>
      <c r="C70">
        <v>86109</v>
      </c>
      <c r="D70">
        <v>90131</v>
      </c>
      <c r="E70">
        <v>50709</v>
      </c>
      <c r="F70">
        <v>78611</v>
      </c>
      <c r="H70">
        <v>109196</v>
      </c>
      <c r="J70">
        <f t="shared" si="12"/>
        <v>67200</v>
      </c>
      <c r="K70">
        <f t="shared" si="13"/>
        <v>1.6249404761904762</v>
      </c>
      <c r="L70">
        <f t="shared" si="14"/>
        <v>90131</v>
      </c>
      <c r="M70">
        <f t="shared" si="15"/>
        <v>30440</v>
      </c>
      <c r="N70">
        <f t="shared" si="16"/>
        <v>67200</v>
      </c>
      <c r="O70">
        <f t="shared" si="17"/>
        <v>59691</v>
      </c>
      <c r="Q70">
        <v>-9499</v>
      </c>
      <c r="R70">
        <v>-3899</v>
      </c>
      <c r="T70">
        <v>-6354</v>
      </c>
      <c r="U70">
        <v>-106.19999999999709</v>
      </c>
      <c r="W70">
        <v>32080</v>
      </c>
      <c r="X70">
        <v>8447.4</v>
      </c>
      <c r="AF70">
        <v>67200</v>
      </c>
      <c r="AG70">
        <v>1.6249404761904762</v>
      </c>
      <c r="AI70">
        <v>67200</v>
      </c>
      <c r="AJ70">
        <v>1.6249404761904762</v>
      </c>
    </row>
    <row r="71" spans="2:38" x14ac:dyDescent="0.25">
      <c r="B71">
        <v>49047</v>
      </c>
      <c r="C71">
        <v>42060</v>
      </c>
      <c r="D71">
        <v>60029</v>
      </c>
      <c r="E71">
        <v>79336</v>
      </c>
      <c r="F71">
        <v>25498</v>
      </c>
      <c r="H71">
        <v>101939</v>
      </c>
      <c r="J71">
        <f t="shared" si="12"/>
        <v>51194</v>
      </c>
      <c r="K71">
        <f t="shared" si="13"/>
        <v>1.9912294409501115</v>
      </c>
      <c r="L71">
        <f t="shared" si="14"/>
        <v>79336</v>
      </c>
      <c r="M71">
        <f t="shared" si="15"/>
        <v>25498</v>
      </c>
      <c r="N71">
        <f t="shared" si="16"/>
        <v>51194</v>
      </c>
      <c r="O71">
        <f t="shared" si="17"/>
        <v>53838</v>
      </c>
      <c r="Q71">
        <v>15716</v>
      </c>
      <c r="R71">
        <v>495</v>
      </c>
      <c r="T71">
        <v>-13036.599999999999</v>
      </c>
      <c r="U71">
        <v>-3879.8000000000029</v>
      </c>
      <c r="W71">
        <v>43346.2</v>
      </c>
      <c r="X71">
        <v>6007</v>
      </c>
      <c r="Z71">
        <v>51194</v>
      </c>
      <c r="AA71">
        <v>1.9912294409501115</v>
      </c>
      <c r="AK71">
        <v>51194</v>
      </c>
      <c r="AL71">
        <v>1.9912294409501115</v>
      </c>
    </row>
    <row r="72" spans="2:38" x14ac:dyDescent="0.25">
      <c r="B72">
        <v>24150</v>
      </c>
      <c r="C72">
        <v>90768</v>
      </c>
      <c r="D72">
        <v>7143</v>
      </c>
      <c r="E72">
        <v>29548</v>
      </c>
      <c r="F72">
        <v>33097</v>
      </c>
      <c r="H72">
        <v>65268</v>
      </c>
      <c r="J72">
        <f t="shared" si="12"/>
        <v>36941.199999999997</v>
      </c>
      <c r="K72">
        <f t="shared" si="13"/>
        <v>1.766807791842171</v>
      </c>
      <c r="L72">
        <f t="shared" si="14"/>
        <v>90768</v>
      </c>
      <c r="M72">
        <f t="shared" si="15"/>
        <v>7143</v>
      </c>
      <c r="N72">
        <f t="shared" si="16"/>
        <v>36941.199999999997</v>
      </c>
      <c r="O72">
        <f t="shared" si="17"/>
        <v>83625</v>
      </c>
      <c r="Q72">
        <v>12255</v>
      </c>
      <c r="R72">
        <v>1648</v>
      </c>
      <c r="T72">
        <v>3042.3999999999942</v>
      </c>
      <c r="U72">
        <v>-6096</v>
      </c>
      <c r="W72">
        <v>27283.199999999997</v>
      </c>
      <c r="X72">
        <v>11524.400000000001</v>
      </c>
      <c r="AD72">
        <v>36941.199999999997</v>
      </c>
      <c r="AE72">
        <v>1.766807791842171</v>
      </c>
      <c r="AI72">
        <v>36941.199999999997</v>
      </c>
      <c r="AJ72">
        <v>1.766807791842171</v>
      </c>
    </row>
    <row r="73" spans="2:38" x14ac:dyDescent="0.25">
      <c r="B73">
        <v>64633</v>
      </c>
      <c r="C73">
        <v>47225</v>
      </c>
      <c r="D73">
        <v>85846</v>
      </c>
      <c r="E73">
        <v>49879</v>
      </c>
      <c r="F73">
        <v>47246</v>
      </c>
      <c r="H73">
        <v>85894</v>
      </c>
      <c r="J73">
        <f t="shared" si="12"/>
        <v>58965.8</v>
      </c>
      <c r="K73">
        <f t="shared" si="13"/>
        <v>1.4566748861204291</v>
      </c>
      <c r="L73">
        <f t="shared" si="14"/>
        <v>85846</v>
      </c>
      <c r="M73">
        <f t="shared" si="15"/>
        <v>47225</v>
      </c>
      <c r="N73">
        <f t="shared" si="16"/>
        <v>58965.8</v>
      </c>
      <c r="O73">
        <f t="shared" si="17"/>
        <v>38621</v>
      </c>
      <c r="Q73">
        <v>-20132</v>
      </c>
      <c r="R73">
        <v>3634</v>
      </c>
      <c r="T73">
        <v>-13776.399999999994</v>
      </c>
      <c r="U73">
        <v>-3778.1999999999971</v>
      </c>
      <c r="W73">
        <v>41004.400000000001</v>
      </c>
      <c r="X73">
        <v>3853</v>
      </c>
      <c r="AF73">
        <v>58965.8</v>
      </c>
      <c r="AG73">
        <v>1.4566748861204291</v>
      </c>
      <c r="AI73">
        <v>58965.8</v>
      </c>
      <c r="AJ73">
        <v>1.4566748861204291</v>
      </c>
    </row>
    <row r="74" spans="2:38" x14ac:dyDescent="0.25">
      <c r="B74">
        <v>38467</v>
      </c>
      <c r="C74">
        <v>81673</v>
      </c>
      <c r="D74">
        <v>78281</v>
      </c>
      <c r="E74">
        <v>98430</v>
      </c>
      <c r="F74">
        <v>45030</v>
      </c>
      <c r="H74">
        <v>130902</v>
      </c>
      <c r="J74">
        <f t="shared" si="12"/>
        <v>68376.2</v>
      </c>
      <c r="K74">
        <f t="shared" si="13"/>
        <v>1.9144380647067256</v>
      </c>
      <c r="L74">
        <f t="shared" si="14"/>
        <v>98430</v>
      </c>
      <c r="M74">
        <f t="shared" si="15"/>
        <v>38467</v>
      </c>
      <c r="N74">
        <f t="shared" si="16"/>
        <v>68376.2</v>
      </c>
      <c r="O74">
        <f t="shared" si="17"/>
        <v>59963</v>
      </c>
      <c r="Q74">
        <v>42465</v>
      </c>
      <c r="R74">
        <v>12709</v>
      </c>
      <c r="T74">
        <v>3481.3999999999942</v>
      </c>
      <c r="U74">
        <v>-5788.8000000000029</v>
      </c>
      <c r="W74">
        <v>34681.800000000003</v>
      </c>
      <c r="X74">
        <v>10928.8</v>
      </c>
      <c r="Z74">
        <v>68376.2</v>
      </c>
      <c r="AA74">
        <v>1.9144380647067256</v>
      </c>
      <c r="AK74">
        <v>68376.2</v>
      </c>
      <c r="AL74">
        <v>1.9144380647067256</v>
      </c>
    </row>
    <row r="75" spans="2:38" x14ac:dyDescent="0.25">
      <c r="B75">
        <v>60440</v>
      </c>
      <c r="C75">
        <v>58519</v>
      </c>
      <c r="D75">
        <v>81506</v>
      </c>
      <c r="E75">
        <v>55263</v>
      </c>
      <c r="F75">
        <v>72617</v>
      </c>
      <c r="H75">
        <v>66095</v>
      </c>
      <c r="J75">
        <f t="shared" si="12"/>
        <v>65669</v>
      </c>
      <c r="K75">
        <f t="shared" si="13"/>
        <v>1.0064870791393199</v>
      </c>
      <c r="L75">
        <f t="shared" si="14"/>
        <v>81506</v>
      </c>
      <c r="M75">
        <f t="shared" si="15"/>
        <v>55263</v>
      </c>
      <c r="N75">
        <f t="shared" si="16"/>
        <v>65669</v>
      </c>
      <c r="O75">
        <f t="shared" si="17"/>
        <v>26243</v>
      </c>
      <c r="Q75">
        <v>-41776</v>
      </c>
      <c r="R75">
        <v>-21283</v>
      </c>
      <c r="T75">
        <v>16296.800000000003</v>
      </c>
      <c r="U75">
        <v>763</v>
      </c>
      <c r="W75">
        <v>35712</v>
      </c>
      <c r="X75">
        <v>763</v>
      </c>
      <c r="AD75">
        <v>65669</v>
      </c>
      <c r="AE75">
        <v>1.0064870791393199</v>
      </c>
      <c r="AI75">
        <v>65669</v>
      </c>
      <c r="AJ75">
        <v>1.0064870791393199</v>
      </c>
    </row>
    <row r="76" spans="2:38" x14ac:dyDescent="0.25">
      <c r="B76">
        <v>67342</v>
      </c>
      <c r="C76">
        <v>55045</v>
      </c>
      <c r="D76">
        <v>51334</v>
      </c>
      <c r="E76">
        <v>43489</v>
      </c>
      <c r="F76">
        <v>53184</v>
      </c>
      <c r="H76">
        <v>88482</v>
      </c>
      <c r="J76">
        <f t="shared" si="12"/>
        <v>54078.8</v>
      </c>
      <c r="K76">
        <f t="shared" si="13"/>
        <v>1.6361679623068559</v>
      </c>
      <c r="L76">
        <f t="shared" si="14"/>
        <v>67342</v>
      </c>
      <c r="M76">
        <f t="shared" si="15"/>
        <v>43489</v>
      </c>
      <c r="N76">
        <f t="shared" si="16"/>
        <v>54078.8</v>
      </c>
      <c r="O76">
        <f t="shared" si="17"/>
        <v>23853</v>
      </c>
      <c r="Q76">
        <v>-14592</v>
      </c>
      <c r="R76">
        <v>9665</v>
      </c>
      <c r="T76">
        <v>-6461.7999999999956</v>
      </c>
      <c r="U76">
        <v>5444</v>
      </c>
      <c r="W76">
        <v>30321.8</v>
      </c>
      <c r="X76">
        <v>9051.2000000000007</v>
      </c>
      <c r="AD76">
        <v>54078.8</v>
      </c>
      <c r="AE76">
        <v>1.6361679623068559</v>
      </c>
      <c r="AI76">
        <v>54078.8</v>
      </c>
      <c r="AJ76">
        <v>1.6361679623068559</v>
      </c>
    </row>
    <row r="77" spans="2:38" x14ac:dyDescent="0.25">
      <c r="B77">
        <v>45613</v>
      </c>
      <c r="C77">
        <v>45523</v>
      </c>
      <c r="D77">
        <v>26902</v>
      </c>
      <c r="E77">
        <v>78880</v>
      </c>
      <c r="F77">
        <v>54074</v>
      </c>
      <c r="H77">
        <v>66579</v>
      </c>
      <c r="J77">
        <f t="shared" si="12"/>
        <v>50198.400000000001</v>
      </c>
      <c r="K77">
        <f t="shared" si="13"/>
        <v>1.3263171734557275</v>
      </c>
      <c r="L77">
        <f t="shared" si="14"/>
        <v>78880</v>
      </c>
      <c r="M77">
        <f t="shared" si="15"/>
        <v>26902</v>
      </c>
      <c r="N77">
        <f t="shared" si="16"/>
        <v>50198.400000000001</v>
      </c>
      <c r="O77">
        <f t="shared" si="17"/>
        <v>51978</v>
      </c>
      <c r="Q77">
        <v>-33420</v>
      </c>
      <c r="R77">
        <v>-7285</v>
      </c>
      <c r="T77">
        <v>-35089.799999999996</v>
      </c>
      <c r="U77">
        <v>-1729.1999999999971</v>
      </c>
      <c r="W77">
        <v>43199.8</v>
      </c>
      <c r="X77">
        <v>3990.3999999999996</v>
      </c>
      <c r="AB77">
        <v>50198.400000000001</v>
      </c>
      <c r="AC77">
        <v>1.3263171734557275</v>
      </c>
      <c r="AI77">
        <v>50198.400000000001</v>
      </c>
      <c r="AJ77">
        <v>1.3263171734557275</v>
      </c>
    </row>
    <row r="78" spans="2:38" x14ac:dyDescent="0.25">
      <c r="B78">
        <v>41250</v>
      </c>
      <c r="C78">
        <v>36405</v>
      </c>
      <c r="D78">
        <v>21391</v>
      </c>
      <c r="E78">
        <v>33931</v>
      </c>
      <c r="F78">
        <v>24815</v>
      </c>
      <c r="H78">
        <v>100515</v>
      </c>
      <c r="J78">
        <f t="shared" si="12"/>
        <v>31558.400000000001</v>
      </c>
      <c r="K78">
        <f t="shared" si="13"/>
        <v>3.1850474041776513</v>
      </c>
      <c r="L78">
        <f t="shared" si="14"/>
        <v>41250</v>
      </c>
      <c r="M78">
        <f t="shared" si="15"/>
        <v>21391</v>
      </c>
      <c r="N78">
        <f t="shared" si="16"/>
        <v>31558.400000000001</v>
      </c>
      <c r="O78">
        <f t="shared" si="17"/>
        <v>19859</v>
      </c>
      <c r="Q78">
        <v>66690</v>
      </c>
      <c r="R78">
        <v>-404</v>
      </c>
      <c r="T78">
        <v>168.80000000000291</v>
      </c>
      <c r="U78">
        <v>-67.799999999999272</v>
      </c>
      <c r="W78">
        <v>18834.8</v>
      </c>
      <c r="X78">
        <v>2759.8</v>
      </c>
      <c r="Z78">
        <v>31558.400000000001</v>
      </c>
      <c r="AA78">
        <v>3.1850474041776513</v>
      </c>
      <c r="AK78">
        <v>31558.400000000001</v>
      </c>
      <c r="AL78">
        <v>3.1850474041776513</v>
      </c>
    </row>
    <row r="79" spans="2:38" x14ac:dyDescent="0.25">
      <c r="B79">
        <v>94901</v>
      </c>
      <c r="C79">
        <v>98494</v>
      </c>
      <c r="D79">
        <v>70059</v>
      </c>
      <c r="E79">
        <v>40420</v>
      </c>
      <c r="F79">
        <v>113759</v>
      </c>
      <c r="H79">
        <v>105551</v>
      </c>
      <c r="J79">
        <f t="shared" si="12"/>
        <v>83526.600000000006</v>
      </c>
      <c r="K79">
        <f t="shared" si="13"/>
        <v>1.2636812703976936</v>
      </c>
      <c r="L79">
        <f t="shared" si="14"/>
        <v>113759</v>
      </c>
      <c r="M79">
        <f t="shared" si="15"/>
        <v>40420</v>
      </c>
      <c r="N79">
        <f t="shared" si="16"/>
        <v>83526.600000000006</v>
      </c>
      <c r="O79">
        <f t="shared" si="17"/>
        <v>73339</v>
      </c>
      <c r="Q79">
        <v>6905</v>
      </c>
      <c r="R79">
        <v>-8</v>
      </c>
      <c r="T79">
        <v>6725.4000000000087</v>
      </c>
      <c r="U79">
        <v>-4499</v>
      </c>
      <c r="W79">
        <v>42483.799999999996</v>
      </c>
      <c r="X79">
        <v>11354.6</v>
      </c>
      <c r="AB79">
        <v>83526.600000000006</v>
      </c>
      <c r="AC79">
        <v>1.2636812703976936</v>
      </c>
      <c r="AI79">
        <v>83526.600000000006</v>
      </c>
      <c r="AJ79">
        <v>1.2636812703976936</v>
      </c>
    </row>
    <row r="80" spans="2:38" x14ac:dyDescent="0.25">
      <c r="B80">
        <v>47451</v>
      </c>
      <c r="C80">
        <v>30520</v>
      </c>
      <c r="D80">
        <v>69302</v>
      </c>
      <c r="E80">
        <v>47831</v>
      </c>
      <c r="F80">
        <v>75215</v>
      </c>
      <c r="H80">
        <v>84486</v>
      </c>
      <c r="J80">
        <f t="shared" si="12"/>
        <v>54063.8</v>
      </c>
      <c r="K80">
        <f t="shared" si="13"/>
        <v>1.5627092435233927</v>
      </c>
      <c r="L80">
        <f t="shared" si="14"/>
        <v>75215</v>
      </c>
      <c r="M80">
        <f t="shared" si="15"/>
        <v>30520</v>
      </c>
      <c r="N80">
        <f t="shared" si="16"/>
        <v>54063.8</v>
      </c>
      <c r="O80">
        <f t="shared" si="17"/>
        <v>44695</v>
      </c>
      <c r="Q80">
        <v>-8256</v>
      </c>
      <c r="R80">
        <v>5628</v>
      </c>
      <c r="T80">
        <v>-11372.199999999997</v>
      </c>
      <c r="U80">
        <v>1246</v>
      </c>
      <c r="W80">
        <v>37775.4</v>
      </c>
      <c r="X80">
        <v>9406</v>
      </c>
      <c r="AB80">
        <v>54063.8</v>
      </c>
      <c r="AC80">
        <v>1.5627092435233927</v>
      </c>
      <c r="AI80">
        <v>54063.8</v>
      </c>
      <c r="AJ80">
        <v>1.5627092435233927</v>
      </c>
    </row>
    <row r="81" spans="2:38" x14ac:dyDescent="0.25">
      <c r="B81">
        <v>49317</v>
      </c>
      <c r="C81">
        <v>80281</v>
      </c>
      <c r="D81">
        <v>43923</v>
      </c>
      <c r="E81">
        <v>33023</v>
      </c>
      <c r="F81">
        <v>111126</v>
      </c>
      <c r="H81">
        <v>76611</v>
      </c>
      <c r="J81">
        <f t="shared" si="12"/>
        <v>63534</v>
      </c>
      <c r="K81">
        <f t="shared" si="13"/>
        <v>1.2058268013976767</v>
      </c>
      <c r="L81">
        <f t="shared" si="14"/>
        <v>111126</v>
      </c>
      <c r="M81">
        <f t="shared" si="15"/>
        <v>33023</v>
      </c>
      <c r="N81">
        <f t="shared" si="16"/>
        <v>63534</v>
      </c>
      <c r="O81">
        <f t="shared" si="17"/>
        <v>78103</v>
      </c>
      <c r="Q81">
        <v>9330</v>
      </c>
      <c r="R81">
        <v>196</v>
      </c>
      <c r="T81">
        <v>-3501</v>
      </c>
      <c r="U81">
        <v>1868</v>
      </c>
      <c r="W81">
        <v>20821.8</v>
      </c>
      <c r="X81">
        <v>8173.6</v>
      </c>
      <c r="AB81">
        <v>63534</v>
      </c>
      <c r="AC81">
        <v>1.2058268013976767</v>
      </c>
      <c r="AI81">
        <v>63534</v>
      </c>
      <c r="AJ81">
        <v>1.2058268013976767</v>
      </c>
    </row>
    <row r="82" spans="2:38" x14ac:dyDescent="0.25">
      <c r="B82">
        <v>92038</v>
      </c>
      <c r="C82">
        <v>35119</v>
      </c>
      <c r="D82">
        <v>56556</v>
      </c>
      <c r="E82">
        <v>94827</v>
      </c>
      <c r="F82">
        <v>41803</v>
      </c>
      <c r="H82">
        <v>110598</v>
      </c>
      <c r="J82">
        <f t="shared" si="12"/>
        <v>64068.6</v>
      </c>
      <c r="K82">
        <f t="shared" si="13"/>
        <v>1.7262434328204457</v>
      </c>
      <c r="L82">
        <f t="shared" si="14"/>
        <v>94827</v>
      </c>
      <c r="M82">
        <f t="shared" si="15"/>
        <v>35119</v>
      </c>
      <c r="N82">
        <f t="shared" si="16"/>
        <v>64068.6</v>
      </c>
      <c r="O82">
        <f t="shared" si="17"/>
        <v>59708</v>
      </c>
      <c r="Q82">
        <v>-17199</v>
      </c>
      <c r="R82">
        <v>-4617</v>
      </c>
      <c r="T82">
        <v>-28107.599999999999</v>
      </c>
      <c r="U82">
        <v>-3635.0000000000073</v>
      </c>
      <c r="W82">
        <v>28107.600000000002</v>
      </c>
      <c r="X82">
        <v>5876.2000000000007</v>
      </c>
      <c r="AB82">
        <v>64068.6</v>
      </c>
      <c r="AC82">
        <v>1.7262434328204457</v>
      </c>
      <c r="AK82">
        <v>64068.6</v>
      </c>
      <c r="AL82">
        <v>1.7262434328204457</v>
      </c>
    </row>
    <row r="83" spans="2:38" x14ac:dyDescent="0.25">
      <c r="B83">
        <v>74928</v>
      </c>
      <c r="C83">
        <v>25201</v>
      </c>
      <c r="D83">
        <v>66478</v>
      </c>
      <c r="E83">
        <v>81717</v>
      </c>
      <c r="F83">
        <v>63023</v>
      </c>
      <c r="H83">
        <v>139585</v>
      </c>
      <c r="J83">
        <f t="shared" si="12"/>
        <v>62269.4</v>
      </c>
      <c r="K83">
        <f t="shared" si="13"/>
        <v>2.2416307207071209</v>
      </c>
      <c r="L83">
        <f t="shared" si="14"/>
        <v>81717</v>
      </c>
      <c r="M83">
        <f t="shared" si="15"/>
        <v>25201</v>
      </c>
      <c r="N83">
        <f t="shared" si="16"/>
        <v>62269.4</v>
      </c>
      <c r="O83">
        <f t="shared" si="17"/>
        <v>56516</v>
      </c>
      <c r="Q83">
        <v>23965</v>
      </c>
      <c r="R83">
        <v>15705</v>
      </c>
      <c r="T83">
        <v>-3412.5999999999985</v>
      </c>
      <c r="U83">
        <v>-6489.2000000000044</v>
      </c>
      <c r="W83">
        <v>19305.399999999998</v>
      </c>
      <c r="X83">
        <v>6656.8000000000011</v>
      </c>
      <c r="AF83">
        <v>62269.4</v>
      </c>
      <c r="AG83">
        <v>2.2416307207071209</v>
      </c>
      <c r="AK83">
        <v>62269.4</v>
      </c>
      <c r="AL83">
        <v>2.2416307207071209</v>
      </c>
    </row>
    <row r="84" spans="2:38" x14ac:dyDescent="0.25">
      <c r="B84">
        <v>25051</v>
      </c>
      <c r="C84">
        <v>58990</v>
      </c>
      <c r="D84">
        <v>59439</v>
      </c>
      <c r="E84">
        <v>82292</v>
      </c>
      <c r="F84">
        <v>24686</v>
      </c>
      <c r="H84">
        <v>86544</v>
      </c>
      <c r="J84">
        <f t="shared" si="12"/>
        <v>50091.6</v>
      </c>
      <c r="K84">
        <f t="shared" si="13"/>
        <v>1.7277148264379656</v>
      </c>
      <c r="L84">
        <f t="shared" si="14"/>
        <v>82292</v>
      </c>
      <c r="M84">
        <f t="shared" si="15"/>
        <v>24686</v>
      </c>
      <c r="N84">
        <f t="shared" si="16"/>
        <v>50091.6</v>
      </c>
      <c r="O84">
        <f t="shared" si="17"/>
        <v>57606</v>
      </c>
      <c r="Q84">
        <v>-3246</v>
      </c>
      <c r="R84">
        <v>1902</v>
      </c>
      <c r="T84">
        <v>-11974.200000000004</v>
      </c>
      <c r="U84">
        <v>3244</v>
      </c>
      <c r="W84">
        <v>29649</v>
      </c>
      <c r="X84">
        <v>5482.7999999999993</v>
      </c>
      <c r="AD84">
        <v>50091.6</v>
      </c>
      <c r="AE84">
        <v>1.7277148264379656</v>
      </c>
      <c r="AI84">
        <v>50091.6</v>
      </c>
      <c r="AJ84">
        <v>1.7277148264379656</v>
      </c>
    </row>
    <row r="85" spans="2:38" x14ac:dyDescent="0.25">
      <c r="B85">
        <v>87116</v>
      </c>
      <c r="C85">
        <v>88063</v>
      </c>
      <c r="D85">
        <v>61040</v>
      </c>
      <c r="E85">
        <v>16744</v>
      </c>
      <c r="F85">
        <v>90394</v>
      </c>
      <c r="H85">
        <v>129642</v>
      </c>
      <c r="J85">
        <f t="shared" si="12"/>
        <v>68671.399999999994</v>
      </c>
      <c r="K85">
        <f t="shared" si="13"/>
        <v>1.8878601572124643</v>
      </c>
      <c r="L85">
        <f t="shared" si="14"/>
        <v>90394</v>
      </c>
      <c r="M85">
        <f t="shared" si="15"/>
        <v>16744</v>
      </c>
      <c r="N85">
        <f t="shared" si="16"/>
        <v>68671.399999999994</v>
      </c>
      <c r="O85">
        <f t="shared" si="17"/>
        <v>73650</v>
      </c>
      <c r="Q85">
        <v>-17343</v>
      </c>
      <c r="R85">
        <v>-4596</v>
      </c>
      <c r="T85">
        <v>-25645</v>
      </c>
      <c r="U85">
        <v>-3477.8000000000029</v>
      </c>
      <c r="W85">
        <v>36824.199999999997</v>
      </c>
      <c r="X85">
        <v>6593.7999999999993</v>
      </c>
      <c r="AF85">
        <v>68671.399999999994</v>
      </c>
      <c r="AG85">
        <v>1.8878601572124643</v>
      </c>
      <c r="AI85">
        <v>68671.399999999994</v>
      </c>
      <c r="AJ85">
        <v>1.8878601572124643</v>
      </c>
    </row>
    <row r="86" spans="2:38" x14ac:dyDescent="0.25">
      <c r="B86">
        <v>60929</v>
      </c>
      <c r="C86">
        <v>45977</v>
      </c>
      <c r="D86">
        <v>34793</v>
      </c>
      <c r="E86">
        <v>56428</v>
      </c>
      <c r="F86">
        <v>89095</v>
      </c>
      <c r="H86">
        <v>61884</v>
      </c>
      <c r="J86">
        <f t="shared" si="12"/>
        <v>57444.4</v>
      </c>
      <c r="K86">
        <f t="shared" si="13"/>
        <v>1.0772851661780782</v>
      </c>
      <c r="L86">
        <f t="shared" si="14"/>
        <v>89095</v>
      </c>
      <c r="M86">
        <f t="shared" si="15"/>
        <v>34793</v>
      </c>
      <c r="N86">
        <f t="shared" si="16"/>
        <v>57444.4</v>
      </c>
      <c r="O86">
        <f t="shared" si="17"/>
        <v>54302</v>
      </c>
      <c r="Q86">
        <v>-45249</v>
      </c>
      <c r="R86">
        <v>-15386</v>
      </c>
      <c r="T86">
        <v>-23292.799999999996</v>
      </c>
      <c r="U86">
        <v>-4213</v>
      </c>
      <c r="W86">
        <v>24244.800000000003</v>
      </c>
      <c r="X86">
        <v>4213</v>
      </c>
      <c r="AB86">
        <v>57444.4</v>
      </c>
      <c r="AC86">
        <v>1.0772851661780782</v>
      </c>
      <c r="AI86">
        <v>57444.4</v>
      </c>
      <c r="AJ86">
        <v>1.0772851661780782</v>
      </c>
    </row>
    <row r="87" spans="2:38" x14ac:dyDescent="0.25">
      <c r="B87">
        <v>66456</v>
      </c>
      <c r="C87">
        <v>42023</v>
      </c>
      <c r="D87">
        <v>24435</v>
      </c>
      <c r="E87">
        <v>40960</v>
      </c>
      <c r="F87">
        <v>61640</v>
      </c>
      <c r="H87">
        <v>124797</v>
      </c>
      <c r="J87">
        <f t="shared" si="12"/>
        <v>47102.8</v>
      </c>
      <c r="K87">
        <f t="shared" si="13"/>
        <v>2.6494603293222481</v>
      </c>
      <c r="L87">
        <f t="shared" si="14"/>
        <v>66456</v>
      </c>
      <c r="M87">
        <f t="shared" si="15"/>
        <v>24435</v>
      </c>
      <c r="N87">
        <f t="shared" si="16"/>
        <v>47102.8</v>
      </c>
      <c r="O87">
        <f t="shared" si="17"/>
        <v>42021</v>
      </c>
      <c r="Q87">
        <v>55917</v>
      </c>
      <c r="R87">
        <v>360</v>
      </c>
      <c r="T87">
        <v>-20350.399999999994</v>
      </c>
      <c r="U87">
        <v>6414.4000000000015</v>
      </c>
      <c r="W87">
        <v>41651.200000000004</v>
      </c>
      <c r="X87">
        <v>7006.8</v>
      </c>
      <c r="AB87">
        <v>47102.8</v>
      </c>
      <c r="AC87">
        <v>2.6494603293222481</v>
      </c>
      <c r="AK87">
        <v>47102.8</v>
      </c>
      <c r="AL87">
        <v>2.6494603293222481</v>
      </c>
    </row>
    <row r="88" spans="2:38" x14ac:dyDescent="0.25">
      <c r="B88">
        <v>58381</v>
      </c>
      <c r="C88">
        <v>48401</v>
      </c>
      <c r="D88">
        <v>65494</v>
      </c>
      <c r="E88">
        <v>88787</v>
      </c>
      <c r="F88">
        <v>90698</v>
      </c>
      <c r="H88">
        <v>76400</v>
      </c>
      <c r="J88">
        <f t="shared" si="12"/>
        <v>70352.2</v>
      </c>
      <c r="K88">
        <f t="shared" si="13"/>
        <v>1.0859646180218956</v>
      </c>
      <c r="L88">
        <f t="shared" si="14"/>
        <v>90698</v>
      </c>
      <c r="M88">
        <f t="shared" si="15"/>
        <v>48401</v>
      </c>
      <c r="N88">
        <f t="shared" si="16"/>
        <v>70352.2</v>
      </c>
      <c r="O88">
        <f t="shared" si="17"/>
        <v>42297</v>
      </c>
      <c r="Q88">
        <v>-721</v>
      </c>
      <c r="R88">
        <v>-137</v>
      </c>
      <c r="T88">
        <v>11459.799999999996</v>
      </c>
      <c r="U88">
        <v>-1160.1999999999971</v>
      </c>
      <c r="W88">
        <v>20685</v>
      </c>
      <c r="X88">
        <v>4641.7999999999993</v>
      </c>
      <c r="Z88">
        <v>70352.2</v>
      </c>
      <c r="AA88">
        <v>1.0859646180218956</v>
      </c>
      <c r="AI88">
        <v>70352.2</v>
      </c>
      <c r="AJ88">
        <v>1.0859646180218956</v>
      </c>
    </row>
    <row r="89" spans="2:38" x14ac:dyDescent="0.25">
      <c r="B89">
        <v>61360</v>
      </c>
      <c r="C89">
        <v>67749</v>
      </c>
      <c r="D89">
        <v>61347</v>
      </c>
      <c r="E89">
        <v>79509</v>
      </c>
      <c r="F89">
        <v>67225</v>
      </c>
      <c r="H89">
        <v>107636</v>
      </c>
      <c r="J89">
        <f t="shared" si="12"/>
        <v>67438</v>
      </c>
      <c r="K89">
        <f t="shared" si="13"/>
        <v>1.5960734304101545</v>
      </c>
      <c r="L89">
        <f t="shared" si="14"/>
        <v>79509</v>
      </c>
      <c r="M89">
        <f t="shared" si="15"/>
        <v>61347</v>
      </c>
      <c r="N89">
        <f t="shared" si="16"/>
        <v>67438</v>
      </c>
      <c r="O89">
        <f t="shared" si="17"/>
        <v>18162</v>
      </c>
      <c r="Q89">
        <v>45767</v>
      </c>
      <c r="R89">
        <v>-4</v>
      </c>
      <c r="T89">
        <v>10907.199999999997</v>
      </c>
      <c r="U89">
        <v>-4290.1999999999971</v>
      </c>
      <c r="W89">
        <v>32311.200000000001</v>
      </c>
      <c r="X89">
        <v>4680.2</v>
      </c>
      <c r="Z89">
        <v>67438</v>
      </c>
      <c r="AA89">
        <v>1.5960734304101545</v>
      </c>
      <c r="AI89">
        <v>67438</v>
      </c>
      <c r="AJ89">
        <v>1.5960734304101545</v>
      </c>
    </row>
    <row r="90" spans="2:38" x14ac:dyDescent="0.25">
      <c r="B90">
        <v>40309</v>
      </c>
      <c r="C90">
        <v>75977</v>
      </c>
      <c r="D90">
        <v>74296</v>
      </c>
      <c r="E90">
        <v>64151</v>
      </c>
      <c r="F90">
        <v>48182</v>
      </c>
      <c r="H90">
        <v>108946</v>
      </c>
      <c r="J90">
        <f t="shared" si="12"/>
        <v>60583</v>
      </c>
      <c r="K90">
        <f t="shared" si="13"/>
        <v>1.7982932505818463</v>
      </c>
      <c r="L90">
        <f t="shared" si="14"/>
        <v>75977</v>
      </c>
      <c r="M90">
        <f t="shared" si="15"/>
        <v>40309</v>
      </c>
      <c r="N90">
        <f t="shared" si="16"/>
        <v>60583</v>
      </c>
      <c r="O90">
        <f t="shared" si="17"/>
        <v>35668</v>
      </c>
      <c r="Q90">
        <v>44617</v>
      </c>
      <c r="R90">
        <v>-15407</v>
      </c>
      <c r="T90">
        <v>23806</v>
      </c>
      <c r="U90">
        <v>-1735.8000000000029</v>
      </c>
      <c r="W90">
        <v>34299.600000000006</v>
      </c>
      <c r="X90">
        <v>4929.4000000000005</v>
      </c>
      <c r="AD90">
        <v>60583</v>
      </c>
      <c r="AE90">
        <v>1.7982932505818463</v>
      </c>
      <c r="AI90">
        <v>60583</v>
      </c>
      <c r="AJ90">
        <v>1.7982932505818463</v>
      </c>
    </row>
    <row r="91" spans="2:38" x14ac:dyDescent="0.25">
      <c r="B91">
        <v>37572</v>
      </c>
      <c r="C91">
        <v>80764</v>
      </c>
      <c r="D91">
        <v>112721</v>
      </c>
      <c r="E91">
        <v>94916</v>
      </c>
      <c r="F91">
        <v>49479</v>
      </c>
      <c r="H91">
        <v>126032</v>
      </c>
      <c r="J91">
        <f t="shared" si="12"/>
        <v>75090.399999999994</v>
      </c>
      <c r="K91">
        <f t="shared" si="13"/>
        <v>1.6784036308236474</v>
      </c>
      <c r="L91">
        <f t="shared" si="14"/>
        <v>112721</v>
      </c>
      <c r="M91">
        <f t="shared" si="15"/>
        <v>37572</v>
      </c>
      <c r="N91">
        <f t="shared" si="16"/>
        <v>75090.399999999994</v>
      </c>
      <c r="O91">
        <f t="shared" si="17"/>
        <v>75149</v>
      </c>
      <c r="Q91">
        <v>14594</v>
      </c>
      <c r="R91">
        <v>3670</v>
      </c>
      <c r="T91">
        <v>-15905</v>
      </c>
      <c r="U91">
        <v>-25.600000000005821</v>
      </c>
      <c r="W91">
        <v>33539.800000000003</v>
      </c>
      <c r="X91">
        <v>5363.6</v>
      </c>
      <c r="AB91">
        <v>75090.399999999994</v>
      </c>
      <c r="AC91">
        <v>1.6784036308236474</v>
      </c>
      <c r="AI91">
        <v>75090.399999999994</v>
      </c>
      <c r="AJ91">
        <v>1.6784036308236474</v>
      </c>
    </row>
    <row r="92" spans="2:38" x14ac:dyDescent="0.25">
      <c r="B92">
        <v>75452</v>
      </c>
      <c r="C92">
        <v>25267</v>
      </c>
      <c r="D92">
        <v>19904</v>
      </c>
      <c r="E92">
        <v>24484</v>
      </c>
      <c r="F92">
        <v>69595</v>
      </c>
      <c r="H92">
        <v>60652</v>
      </c>
      <c r="J92">
        <f t="shared" si="12"/>
        <v>42940.4</v>
      </c>
      <c r="K92">
        <f t="shared" si="13"/>
        <v>1.4124693761585825</v>
      </c>
      <c r="L92">
        <f t="shared" si="14"/>
        <v>75452</v>
      </c>
      <c r="M92">
        <f t="shared" si="15"/>
        <v>19904</v>
      </c>
      <c r="N92">
        <f t="shared" si="16"/>
        <v>42940.4</v>
      </c>
      <c r="O92">
        <f t="shared" si="17"/>
        <v>55548</v>
      </c>
      <c r="Q92">
        <v>-14624</v>
      </c>
      <c r="R92">
        <v>-18898</v>
      </c>
      <c r="T92">
        <v>13666.400000000001</v>
      </c>
      <c r="U92">
        <v>-918.59999999999854</v>
      </c>
      <c r="W92">
        <v>47857.599999999999</v>
      </c>
      <c r="X92">
        <v>7565.4</v>
      </c>
      <c r="AD92">
        <v>42940.4</v>
      </c>
      <c r="AE92">
        <v>1.4124693761585825</v>
      </c>
      <c r="AI92">
        <v>42940.4</v>
      </c>
      <c r="AJ92">
        <v>1.4124693761585825</v>
      </c>
    </row>
    <row r="93" spans="2:38" x14ac:dyDescent="0.25">
      <c r="B93">
        <v>33782</v>
      </c>
      <c r="C93">
        <v>32975</v>
      </c>
      <c r="D93">
        <v>84479</v>
      </c>
      <c r="E93">
        <v>80777</v>
      </c>
      <c r="F93">
        <v>52565</v>
      </c>
      <c r="H93">
        <v>82246</v>
      </c>
      <c r="J93">
        <f t="shared" si="12"/>
        <v>56915.6</v>
      </c>
      <c r="K93">
        <f t="shared" si="13"/>
        <v>1.4450519716914167</v>
      </c>
      <c r="L93">
        <f t="shared" si="14"/>
        <v>84479</v>
      </c>
      <c r="M93">
        <f t="shared" si="15"/>
        <v>32975</v>
      </c>
      <c r="N93">
        <f t="shared" si="16"/>
        <v>56915.6</v>
      </c>
      <c r="O93">
        <f t="shared" si="17"/>
        <v>51504</v>
      </c>
      <c r="Q93">
        <v>-23165</v>
      </c>
      <c r="R93">
        <v>-655</v>
      </c>
      <c r="T93">
        <v>6338</v>
      </c>
      <c r="U93">
        <v>-2662.2000000000044</v>
      </c>
      <c r="W93">
        <v>37186</v>
      </c>
      <c r="X93">
        <v>2662.6</v>
      </c>
      <c r="AD93">
        <v>56915.6</v>
      </c>
      <c r="AE93">
        <v>1.4450519716914167</v>
      </c>
      <c r="AI93">
        <v>56915.6</v>
      </c>
      <c r="AJ93">
        <v>1.4450519716914167</v>
      </c>
    </row>
    <row r="94" spans="2:38" x14ac:dyDescent="0.25">
      <c r="B94">
        <v>83591</v>
      </c>
      <c r="C94">
        <v>103513</v>
      </c>
      <c r="D94">
        <v>99018</v>
      </c>
      <c r="E94">
        <v>81684</v>
      </c>
      <c r="F94">
        <v>59913</v>
      </c>
      <c r="H94">
        <v>106969</v>
      </c>
      <c r="J94">
        <f t="shared" si="12"/>
        <v>85543.8</v>
      </c>
      <c r="K94">
        <f t="shared" si="13"/>
        <v>1.2504588292781007</v>
      </c>
      <c r="L94">
        <f t="shared" si="14"/>
        <v>103513</v>
      </c>
      <c r="M94">
        <f t="shared" si="15"/>
        <v>59913</v>
      </c>
      <c r="N94">
        <f t="shared" si="16"/>
        <v>85543.8</v>
      </c>
      <c r="O94">
        <f t="shared" si="17"/>
        <v>43600</v>
      </c>
      <c r="Q94">
        <v>25789</v>
      </c>
      <c r="R94">
        <v>4452</v>
      </c>
      <c r="T94">
        <v>39295.800000000003</v>
      </c>
      <c r="U94">
        <v>-105.19999999999709</v>
      </c>
      <c r="W94">
        <v>44778.2</v>
      </c>
      <c r="X94">
        <v>2704</v>
      </c>
      <c r="AD94">
        <v>85543.8</v>
      </c>
      <c r="AE94">
        <v>1.2504588292781007</v>
      </c>
      <c r="AI94">
        <v>85543.8</v>
      </c>
      <c r="AJ94">
        <v>1.2504588292781007</v>
      </c>
    </row>
    <row r="95" spans="2:38" x14ac:dyDescent="0.25">
      <c r="B95">
        <v>24679</v>
      </c>
      <c r="C95">
        <v>80837</v>
      </c>
      <c r="D95">
        <v>46308</v>
      </c>
      <c r="E95">
        <v>49934</v>
      </c>
      <c r="F95">
        <v>17468</v>
      </c>
      <c r="H95">
        <v>104704</v>
      </c>
      <c r="J95">
        <f t="shared" si="12"/>
        <v>43845.2</v>
      </c>
      <c r="K95">
        <f t="shared" si="13"/>
        <v>2.3880379152107873</v>
      </c>
      <c r="L95">
        <f t="shared" si="14"/>
        <v>80837</v>
      </c>
      <c r="M95">
        <f t="shared" si="15"/>
        <v>17468</v>
      </c>
      <c r="N95">
        <f t="shared" si="16"/>
        <v>43845.2</v>
      </c>
      <c r="O95">
        <f t="shared" si="17"/>
        <v>63369</v>
      </c>
      <c r="Q95">
        <v>-4766</v>
      </c>
      <c r="R95">
        <v>856</v>
      </c>
      <c r="T95">
        <v>-7027.6000000000058</v>
      </c>
      <c r="U95">
        <v>-2136.4000000000015</v>
      </c>
      <c r="W95">
        <v>40790</v>
      </c>
      <c r="X95">
        <v>8492</v>
      </c>
      <c r="AD95">
        <v>43845.2</v>
      </c>
      <c r="AE95">
        <v>2.3880379152107873</v>
      </c>
      <c r="AK95">
        <v>43845.2</v>
      </c>
      <c r="AL95">
        <v>2.3880379152107873</v>
      </c>
    </row>
    <row r="96" spans="2:38" x14ac:dyDescent="0.25">
      <c r="B96">
        <v>55984</v>
      </c>
      <c r="C96">
        <v>100000</v>
      </c>
      <c r="D96">
        <v>57762</v>
      </c>
      <c r="E96">
        <v>28078</v>
      </c>
      <c r="F96">
        <v>23606</v>
      </c>
      <c r="H96">
        <v>126090</v>
      </c>
      <c r="J96">
        <f t="shared" si="12"/>
        <v>53086</v>
      </c>
      <c r="K96">
        <f t="shared" si="13"/>
        <v>2.3752025016011755</v>
      </c>
      <c r="L96">
        <f t="shared" si="14"/>
        <v>100000</v>
      </c>
      <c r="M96">
        <f t="shared" si="15"/>
        <v>23606</v>
      </c>
      <c r="N96">
        <f t="shared" si="16"/>
        <v>53086</v>
      </c>
      <c r="O96">
        <f t="shared" si="17"/>
        <v>76394</v>
      </c>
      <c r="Q96">
        <v>19818</v>
      </c>
      <c r="R96">
        <v>1039</v>
      </c>
      <c r="T96">
        <v>-16827.199999999997</v>
      </c>
      <c r="U96">
        <v>-1935.1999999999971</v>
      </c>
      <c r="W96">
        <v>70682.399999999994</v>
      </c>
      <c r="X96">
        <v>10248.800000000001</v>
      </c>
      <c r="AF96">
        <v>53086</v>
      </c>
      <c r="AG96">
        <v>2.3752025016011755</v>
      </c>
      <c r="AK96">
        <v>53086</v>
      </c>
      <c r="AL96">
        <v>2.3752025016011755</v>
      </c>
    </row>
    <row r="97" spans="2:38" x14ac:dyDescent="0.25">
      <c r="B97">
        <v>41860</v>
      </c>
      <c r="C97">
        <v>47139</v>
      </c>
      <c r="D97">
        <v>81823</v>
      </c>
      <c r="E97">
        <v>17068</v>
      </c>
      <c r="F97">
        <v>50053</v>
      </c>
      <c r="H97">
        <v>104444</v>
      </c>
      <c r="J97">
        <f t="shared" si="12"/>
        <v>47588.6</v>
      </c>
      <c r="K97">
        <f t="shared" si="13"/>
        <v>2.1947273086411454</v>
      </c>
      <c r="L97">
        <f t="shared" si="14"/>
        <v>81823</v>
      </c>
      <c r="M97">
        <f t="shared" si="15"/>
        <v>17068</v>
      </c>
      <c r="N97">
        <f t="shared" si="16"/>
        <v>47588.6</v>
      </c>
      <c r="O97">
        <f t="shared" si="17"/>
        <v>64755</v>
      </c>
      <c r="Q97">
        <v>-15604</v>
      </c>
      <c r="R97">
        <v>-18833</v>
      </c>
      <c r="T97">
        <v>-20184.400000000001</v>
      </c>
      <c r="U97">
        <v>-1229.2000000000044</v>
      </c>
      <c r="W97">
        <v>20184.399999999998</v>
      </c>
      <c r="X97">
        <v>11386</v>
      </c>
      <c r="AF97">
        <v>47588.6</v>
      </c>
      <c r="AG97">
        <v>2.1947273086411454</v>
      </c>
      <c r="AK97">
        <v>47588.6</v>
      </c>
      <c r="AL97">
        <v>2.1947273086411454</v>
      </c>
    </row>
    <row r="98" spans="2:38" x14ac:dyDescent="0.25">
      <c r="B98">
        <v>107286</v>
      </c>
      <c r="C98">
        <v>18132</v>
      </c>
      <c r="D98">
        <v>48870</v>
      </c>
      <c r="E98">
        <v>94318</v>
      </c>
      <c r="F98">
        <v>59275</v>
      </c>
      <c r="H98">
        <v>94598</v>
      </c>
      <c r="J98">
        <f t="shared" si="12"/>
        <v>65576.2</v>
      </c>
      <c r="K98">
        <f t="shared" ref="K98:K129" si="18">H98/J98</f>
        <v>1.4425660529277391</v>
      </c>
      <c r="L98">
        <f t="shared" si="14"/>
        <v>107286</v>
      </c>
      <c r="M98">
        <f t="shared" si="15"/>
        <v>18132</v>
      </c>
      <c r="N98">
        <f t="shared" si="16"/>
        <v>65576.2</v>
      </c>
      <c r="O98">
        <f t="shared" si="17"/>
        <v>89154</v>
      </c>
      <c r="Q98">
        <v>-8722</v>
      </c>
      <c r="R98">
        <v>-3</v>
      </c>
      <c r="T98">
        <v>-11717</v>
      </c>
      <c r="U98">
        <v>-1521.4000000000087</v>
      </c>
      <c r="W98">
        <v>44683.8</v>
      </c>
      <c r="X98">
        <v>11948.599999999999</v>
      </c>
      <c r="AB98">
        <v>65576.2</v>
      </c>
      <c r="AC98">
        <v>1.4425660529277391</v>
      </c>
      <c r="AI98">
        <v>65576.2</v>
      </c>
      <c r="AJ98">
        <v>1.4425660529277391</v>
      </c>
    </row>
    <row r="99" spans="2:38" x14ac:dyDescent="0.25">
      <c r="B99">
        <v>56033</v>
      </c>
      <c r="C99">
        <v>32907</v>
      </c>
      <c r="D99">
        <v>32174</v>
      </c>
      <c r="E99">
        <v>82861</v>
      </c>
      <c r="F99">
        <v>82461</v>
      </c>
      <c r="H99">
        <v>98129</v>
      </c>
      <c r="J99">
        <f t="shared" si="12"/>
        <v>57287.199999999997</v>
      </c>
      <c r="K99">
        <f t="shared" si="18"/>
        <v>1.7129306372104065</v>
      </c>
      <c r="L99">
        <f t="shared" si="14"/>
        <v>82861</v>
      </c>
      <c r="M99">
        <f t="shared" si="15"/>
        <v>32174</v>
      </c>
      <c r="N99">
        <f t="shared" si="16"/>
        <v>57287.199999999997</v>
      </c>
      <c r="O99">
        <f t="shared" si="17"/>
        <v>50687</v>
      </c>
      <c r="Q99">
        <v>28142</v>
      </c>
      <c r="R99">
        <v>-1</v>
      </c>
      <c r="T99">
        <v>-10338.199999999997</v>
      </c>
      <c r="U99">
        <v>-3542.4000000000015</v>
      </c>
      <c r="W99">
        <v>36806.200000000004</v>
      </c>
      <c r="X99">
        <v>14223.2</v>
      </c>
      <c r="AB99">
        <v>57287.199999999997</v>
      </c>
      <c r="AC99">
        <v>1.7129306372104065</v>
      </c>
      <c r="AI99">
        <v>57287.199999999997</v>
      </c>
      <c r="AJ99">
        <v>1.7129306372104065</v>
      </c>
    </row>
    <row r="100" spans="2:38" x14ac:dyDescent="0.25">
      <c r="B100">
        <v>70752</v>
      </c>
      <c r="C100">
        <v>44649</v>
      </c>
      <c r="D100">
        <v>39338</v>
      </c>
      <c r="E100">
        <v>78031</v>
      </c>
      <c r="F100">
        <v>43752</v>
      </c>
      <c r="H100">
        <v>90487</v>
      </c>
      <c r="J100">
        <f t="shared" si="12"/>
        <v>55304.4</v>
      </c>
      <c r="K100">
        <f t="shared" si="18"/>
        <v>1.6361627646263226</v>
      </c>
      <c r="L100">
        <f t="shared" si="14"/>
        <v>78031</v>
      </c>
      <c r="M100">
        <f t="shared" si="15"/>
        <v>39338</v>
      </c>
      <c r="N100">
        <f t="shared" si="16"/>
        <v>55304.4</v>
      </c>
      <c r="O100">
        <f t="shared" si="17"/>
        <v>38693</v>
      </c>
      <c r="Q100">
        <v>4141</v>
      </c>
      <c r="R100">
        <v>-549</v>
      </c>
      <c r="T100">
        <v>-25924.799999999996</v>
      </c>
      <c r="U100">
        <v>-3665.4000000000015</v>
      </c>
      <c r="W100">
        <v>27814</v>
      </c>
      <c r="X100">
        <v>6485.4</v>
      </c>
      <c r="AB100">
        <v>55304.4</v>
      </c>
      <c r="AC100">
        <v>1.6361627646263226</v>
      </c>
      <c r="AI100">
        <v>55304.4</v>
      </c>
      <c r="AJ100">
        <v>1.6361627646263226</v>
      </c>
    </row>
    <row r="101" spans="2:38" x14ac:dyDescent="0.25">
      <c r="B101">
        <v>41737</v>
      </c>
      <c r="C101">
        <v>56296</v>
      </c>
      <c r="D101">
        <v>36923</v>
      </c>
      <c r="E101">
        <v>44493</v>
      </c>
      <c r="F101">
        <v>34470</v>
      </c>
      <c r="H101">
        <v>106596</v>
      </c>
      <c r="J101">
        <f t="shared" si="12"/>
        <v>42783.8</v>
      </c>
      <c r="K101">
        <f t="shared" si="18"/>
        <v>2.4915037934919289</v>
      </c>
      <c r="L101">
        <f t="shared" si="14"/>
        <v>56296</v>
      </c>
      <c r="M101">
        <f t="shared" si="15"/>
        <v>34470</v>
      </c>
      <c r="N101">
        <f t="shared" si="16"/>
        <v>42783.8</v>
      </c>
      <c r="O101">
        <f t="shared" si="17"/>
        <v>21826</v>
      </c>
      <c r="Q101">
        <v>-13575</v>
      </c>
      <c r="R101">
        <v>-21377</v>
      </c>
      <c r="T101">
        <v>-20339.799999999996</v>
      </c>
      <c r="U101">
        <v>326.20000000000437</v>
      </c>
      <c r="W101">
        <v>29623.4</v>
      </c>
      <c r="X101">
        <v>7526.2</v>
      </c>
      <c r="AD101">
        <v>42783.8</v>
      </c>
      <c r="AE101">
        <v>2.4915037934919289</v>
      </c>
      <c r="AK101">
        <v>42783.8</v>
      </c>
      <c r="AL101">
        <v>2.4915037934919289</v>
      </c>
    </row>
    <row r="103" spans="2:38" x14ac:dyDescent="0.25">
      <c r="B103">
        <v>1551958</v>
      </c>
      <c r="C103">
        <v>1399107</v>
      </c>
      <c r="D103">
        <v>1457147</v>
      </c>
      <c r="E103">
        <v>1385813</v>
      </c>
      <c r="F103">
        <v>1417222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6AA70-3DA7-4359-A128-FB741EF0A530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27749</v>
      </c>
      <c r="C2">
        <v>39887</v>
      </c>
      <c r="D2">
        <v>44307</v>
      </c>
      <c r="E2">
        <v>68558</v>
      </c>
      <c r="F2">
        <v>88137</v>
      </c>
      <c r="H2">
        <v>87551</v>
      </c>
      <c r="J2">
        <f t="shared" ref="J2:J33" si="0">AVERAGE(B2:F2)</f>
        <v>53727.6</v>
      </c>
      <c r="K2">
        <f t="shared" ref="K2:K33" si="1">H2/J2</f>
        <v>1.6295349131545054</v>
      </c>
      <c r="L2">
        <f t="shared" ref="L2:L33" si="2">MAX(B2:F2)</f>
        <v>88137</v>
      </c>
      <c r="M2">
        <f t="shared" ref="M2:M33" si="3">MIN(B2:F2)</f>
        <v>27749</v>
      </c>
      <c r="N2">
        <f t="shared" ref="N2:N33" si="4">AVERAGE(B2:F2)</f>
        <v>53727.6</v>
      </c>
      <c r="O2">
        <f t="shared" ref="O2:O33" si="5">L2-M2</f>
        <v>60388</v>
      </c>
      <c r="Q2">
        <v>-19336</v>
      </c>
      <c r="R2">
        <v>8475</v>
      </c>
      <c r="T2">
        <v>-31068.6</v>
      </c>
      <c r="U2">
        <v>6040</v>
      </c>
      <c r="W2">
        <v>31068.6</v>
      </c>
      <c r="X2">
        <v>6886.8000000000011</v>
      </c>
      <c r="AB2">
        <v>53727.6</v>
      </c>
      <c r="AC2">
        <v>1.6295349131545054</v>
      </c>
      <c r="AI2">
        <v>53727.6</v>
      </c>
      <c r="AJ2">
        <v>1.6295349131545054</v>
      </c>
    </row>
    <row r="3" spans="1:38" x14ac:dyDescent="0.25">
      <c r="B3">
        <v>93321</v>
      </c>
      <c r="C3">
        <v>77131</v>
      </c>
      <c r="D3">
        <v>67225</v>
      </c>
      <c r="E3">
        <v>50757</v>
      </c>
      <c r="F3">
        <v>35099</v>
      </c>
      <c r="H3">
        <v>124945</v>
      </c>
      <c r="J3">
        <f t="shared" si="0"/>
        <v>64706.6</v>
      </c>
      <c r="K3">
        <f t="shared" si="1"/>
        <v>1.9309467658631423</v>
      </c>
      <c r="L3">
        <f t="shared" si="2"/>
        <v>93321</v>
      </c>
      <c r="M3">
        <f t="shared" si="3"/>
        <v>35099</v>
      </c>
      <c r="N3">
        <f t="shared" si="4"/>
        <v>64706.6</v>
      </c>
      <c r="O3">
        <f t="shared" si="5"/>
        <v>58222</v>
      </c>
      <c r="Q3">
        <v>-3344</v>
      </c>
      <c r="R3">
        <v>-3185</v>
      </c>
      <c r="T3">
        <v>-18023.200000000004</v>
      </c>
      <c r="U3">
        <v>-690.80000000000291</v>
      </c>
      <c r="W3">
        <v>33918.799999999996</v>
      </c>
      <c r="X3">
        <v>4006.8</v>
      </c>
      <c r="AF3">
        <v>64706.6</v>
      </c>
      <c r="AG3">
        <v>1.9309467658631423</v>
      </c>
      <c r="AI3">
        <v>64706.6</v>
      </c>
      <c r="AJ3">
        <v>1.9309467658631423</v>
      </c>
    </row>
    <row r="4" spans="1:38" x14ac:dyDescent="0.25">
      <c r="B4">
        <v>71022</v>
      </c>
      <c r="C4">
        <v>74565</v>
      </c>
      <c r="D4">
        <v>90201</v>
      </c>
      <c r="E4">
        <v>49708</v>
      </c>
      <c r="F4">
        <v>95347</v>
      </c>
      <c r="H4">
        <v>128097</v>
      </c>
      <c r="J4">
        <f t="shared" si="0"/>
        <v>76168.600000000006</v>
      </c>
      <c r="K4">
        <f t="shared" si="1"/>
        <v>1.6817559991912676</v>
      </c>
      <c r="L4">
        <f t="shared" si="2"/>
        <v>95347</v>
      </c>
      <c r="M4">
        <f t="shared" si="3"/>
        <v>49708</v>
      </c>
      <c r="N4">
        <f t="shared" si="4"/>
        <v>76168.600000000006</v>
      </c>
      <c r="O4">
        <f t="shared" si="5"/>
        <v>45639</v>
      </c>
      <c r="Q4">
        <v>26130</v>
      </c>
      <c r="R4">
        <v>3776</v>
      </c>
      <c r="T4">
        <v>5123.8000000000029</v>
      </c>
      <c r="U4">
        <v>4242.4000000000087</v>
      </c>
      <c r="W4">
        <v>31361</v>
      </c>
      <c r="X4">
        <v>4832.4000000000005</v>
      </c>
      <c r="AB4">
        <v>76168.600000000006</v>
      </c>
      <c r="AC4">
        <v>1.6817559991912676</v>
      </c>
      <c r="AI4">
        <v>76168.600000000006</v>
      </c>
      <c r="AJ4">
        <v>1.6817559991912676</v>
      </c>
    </row>
    <row r="5" spans="1:38" x14ac:dyDescent="0.25">
      <c r="B5">
        <v>96574</v>
      </c>
      <c r="C5">
        <v>45615</v>
      </c>
      <c r="D5">
        <v>51956</v>
      </c>
      <c r="E5">
        <v>13973</v>
      </c>
      <c r="F5">
        <v>49570</v>
      </c>
      <c r="H5">
        <v>61906</v>
      </c>
      <c r="J5">
        <f t="shared" si="0"/>
        <v>51537.599999999999</v>
      </c>
      <c r="K5">
        <f t="shared" si="1"/>
        <v>1.2011812734780045</v>
      </c>
      <c r="L5">
        <f t="shared" si="2"/>
        <v>96574</v>
      </c>
      <c r="M5">
        <f t="shared" si="3"/>
        <v>13973</v>
      </c>
      <c r="N5">
        <f t="shared" si="4"/>
        <v>51537.599999999999</v>
      </c>
      <c r="O5">
        <f t="shared" si="5"/>
        <v>82601</v>
      </c>
      <c r="Q5">
        <v>-38093</v>
      </c>
      <c r="R5">
        <v>-244</v>
      </c>
      <c r="T5">
        <v>1009.1999999999971</v>
      </c>
      <c r="U5">
        <v>-3656.8000000000029</v>
      </c>
      <c r="W5">
        <v>28302.400000000005</v>
      </c>
      <c r="X5">
        <v>5527.6</v>
      </c>
      <c r="AD5">
        <v>51537.599999999999</v>
      </c>
      <c r="AE5">
        <v>1.2011812734780045</v>
      </c>
      <c r="AI5">
        <v>51537.599999999999</v>
      </c>
      <c r="AJ5">
        <v>1.2011812734780045</v>
      </c>
    </row>
    <row r="6" spans="1:38" x14ac:dyDescent="0.25">
      <c r="B6">
        <v>17498</v>
      </c>
      <c r="C6">
        <v>82578</v>
      </c>
      <c r="D6">
        <v>87193</v>
      </c>
      <c r="E6">
        <v>23621</v>
      </c>
      <c r="F6">
        <v>96882</v>
      </c>
      <c r="H6">
        <v>121321</v>
      </c>
      <c r="J6">
        <f t="shared" si="0"/>
        <v>61554.400000000001</v>
      </c>
      <c r="K6">
        <f t="shared" si="1"/>
        <v>1.970955772454934</v>
      </c>
      <c r="L6">
        <f t="shared" si="2"/>
        <v>96882</v>
      </c>
      <c r="M6">
        <f t="shared" si="3"/>
        <v>17498</v>
      </c>
      <c r="N6">
        <f t="shared" si="4"/>
        <v>61554.400000000001</v>
      </c>
      <c r="O6">
        <f t="shared" si="5"/>
        <v>79384</v>
      </c>
      <c r="Q6">
        <v>37312</v>
      </c>
      <c r="R6">
        <v>-3641</v>
      </c>
      <c r="T6">
        <v>-1839.7999999999956</v>
      </c>
      <c r="U6">
        <v>3965</v>
      </c>
      <c r="W6">
        <v>34351.399999999994</v>
      </c>
      <c r="X6">
        <v>5997.4</v>
      </c>
      <c r="Z6">
        <v>61554.400000000001</v>
      </c>
      <c r="AA6">
        <v>1.970955772454934</v>
      </c>
      <c r="AK6">
        <v>61554.400000000001</v>
      </c>
      <c r="AL6">
        <v>1.970955772454934</v>
      </c>
    </row>
    <row r="7" spans="1:38" x14ac:dyDescent="0.25">
      <c r="B7">
        <v>93264</v>
      </c>
      <c r="C7">
        <v>58998</v>
      </c>
      <c r="D7">
        <v>19445</v>
      </c>
      <c r="E7">
        <v>73804</v>
      </c>
      <c r="F7">
        <v>60614</v>
      </c>
      <c r="H7">
        <v>115187</v>
      </c>
      <c r="J7">
        <f t="shared" si="0"/>
        <v>61225</v>
      </c>
      <c r="K7">
        <f t="shared" si="1"/>
        <v>1.8813719885667619</v>
      </c>
      <c r="L7">
        <f t="shared" si="2"/>
        <v>93264</v>
      </c>
      <c r="M7">
        <f t="shared" si="3"/>
        <v>19445</v>
      </c>
      <c r="N7">
        <f t="shared" si="4"/>
        <v>61225</v>
      </c>
      <c r="O7">
        <f t="shared" si="5"/>
        <v>73819</v>
      </c>
      <c r="Q7">
        <v>47783</v>
      </c>
      <c r="R7">
        <v>-1587</v>
      </c>
      <c r="T7">
        <v>-3965</v>
      </c>
      <c r="U7">
        <v>-6138</v>
      </c>
      <c r="W7">
        <v>38094.6</v>
      </c>
      <c r="X7">
        <v>10644.4</v>
      </c>
      <c r="AB7">
        <v>61225</v>
      </c>
      <c r="AC7">
        <v>1.8813719885667619</v>
      </c>
      <c r="AK7">
        <v>61225</v>
      </c>
      <c r="AL7">
        <v>1.8813719885667619</v>
      </c>
    </row>
    <row r="8" spans="1:38" x14ac:dyDescent="0.25">
      <c r="B8">
        <v>56203</v>
      </c>
      <c r="C8">
        <v>38092</v>
      </c>
      <c r="D8">
        <v>100554</v>
      </c>
      <c r="E8">
        <v>64016</v>
      </c>
      <c r="F8">
        <v>61566</v>
      </c>
      <c r="H8">
        <v>107239</v>
      </c>
      <c r="J8">
        <f t="shared" si="0"/>
        <v>64086.2</v>
      </c>
      <c r="K8">
        <f t="shared" si="1"/>
        <v>1.6733555742109847</v>
      </c>
      <c r="L8">
        <f t="shared" si="2"/>
        <v>100554</v>
      </c>
      <c r="M8">
        <f t="shared" si="3"/>
        <v>38092</v>
      </c>
      <c r="N8">
        <f t="shared" si="4"/>
        <v>64086.2</v>
      </c>
      <c r="O8">
        <f t="shared" si="5"/>
        <v>62462</v>
      </c>
      <c r="Q8">
        <v>26305</v>
      </c>
      <c r="R8">
        <v>21957</v>
      </c>
      <c r="T8">
        <v>-21.400000000001455</v>
      </c>
      <c r="U8">
        <v>-4978.8000000000029</v>
      </c>
      <c r="W8">
        <v>21911.8</v>
      </c>
      <c r="X8">
        <v>6724</v>
      </c>
      <c r="Z8">
        <v>64086.2</v>
      </c>
      <c r="AA8">
        <v>1.6733555742109847</v>
      </c>
      <c r="AI8">
        <v>64086.2</v>
      </c>
      <c r="AJ8">
        <v>1.6733555742109847</v>
      </c>
    </row>
    <row r="9" spans="1:38" x14ac:dyDescent="0.25">
      <c r="B9">
        <v>80782</v>
      </c>
      <c r="C9">
        <v>69720</v>
      </c>
      <c r="D9">
        <v>81414</v>
      </c>
      <c r="E9">
        <v>26788</v>
      </c>
      <c r="F9">
        <v>41509</v>
      </c>
      <c r="H9">
        <v>114197</v>
      </c>
      <c r="J9">
        <f t="shared" si="0"/>
        <v>60042.6</v>
      </c>
      <c r="K9">
        <f t="shared" si="1"/>
        <v>1.9019329609310722</v>
      </c>
      <c r="L9">
        <f t="shared" si="2"/>
        <v>81414</v>
      </c>
      <c r="M9">
        <f t="shared" si="3"/>
        <v>26788</v>
      </c>
      <c r="N9">
        <f t="shared" si="4"/>
        <v>60042.6</v>
      </c>
      <c r="O9">
        <f t="shared" si="5"/>
        <v>54626</v>
      </c>
      <c r="Q9">
        <v>17642</v>
      </c>
      <c r="R9">
        <v>-262</v>
      </c>
      <c r="T9">
        <v>-6967.7999999999956</v>
      </c>
      <c r="U9">
        <v>-50</v>
      </c>
      <c r="W9">
        <v>30087</v>
      </c>
      <c r="X9">
        <v>1795.1999999999998</v>
      </c>
      <c r="AB9">
        <v>60042.6</v>
      </c>
      <c r="AC9">
        <v>1.9019329609310722</v>
      </c>
      <c r="AI9">
        <v>60042.6</v>
      </c>
      <c r="AJ9">
        <v>1.9019329609310722</v>
      </c>
    </row>
    <row r="10" spans="1:38" x14ac:dyDescent="0.25">
      <c r="B10">
        <v>68595</v>
      </c>
      <c r="C10">
        <v>24244</v>
      </c>
      <c r="D10">
        <v>61872</v>
      </c>
      <c r="E10">
        <v>17735</v>
      </c>
      <c r="F10">
        <v>77900</v>
      </c>
      <c r="H10">
        <v>65265</v>
      </c>
      <c r="J10">
        <f t="shared" si="0"/>
        <v>50069.2</v>
      </c>
      <c r="K10">
        <f t="shared" si="1"/>
        <v>1.3034959615891606</v>
      </c>
      <c r="L10">
        <f t="shared" si="2"/>
        <v>77900</v>
      </c>
      <c r="M10">
        <f t="shared" si="3"/>
        <v>17735</v>
      </c>
      <c r="N10">
        <f t="shared" si="4"/>
        <v>50069.2</v>
      </c>
      <c r="O10">
        <f t="shared" si="5"/>
        <v>60165</v>
      </c>
      <c r="Q10">
        <v>-24894</v>
      </c>
      <c r="R10">
        <v>10136</v>
      </c>
      <c r="T10">
        <v>-20090</v>
      </c>
      <c r="U10">
        <v>-2641.8000000000029</v>
      </c>
      <c r="W10">
        <v>26994.400000000001</v>
      </c>
      <c r="X10">
        <v>6969.4</v>
      </c>
      <c r="AB10">
        <v>50069.2</v>
      </c>
      <c r="AC10">
        <v>1.3034959615891606</v>
      </c>
      <c r="AI10">
        <v>50069.2</v>
      </c>
      <c r="AJ10">
        <v>1.3034959615891606</v>
      </c>
    </row>
    <row r="11" spans="1:38" x14ac:dyDescent="0.25">
      <c r="B11">
        <v>60398</v>
      </c>
      <c r="C11">
        <v>38658</v>
      </c>
      <c r="D11">
        <v>62864</v>
      </c>
      <c r="E11">
        <v>53123</v>
      </c>
      <c r="F11">
        <v>63564</v>
      </c>
      <c r="H11">
        <v>76167</v>
      </c>
      <c r="J11">
        <f t="shared" si="0"/>
        <v>55721.4</v>
      </c>
      <c r="K11">
        <f t="shared" si="1"/>
        <v>1.3669254541343181</v>
      </c>
      <c r="L11">
        <f t="shared" si="2"/>
        <v>63564</v>
      </c>
      <c r="M11">
        <f t="shared" si="3"/>
        <v>38658</v>
      </c>
      <c r="N11">
        <f t="shared" si="4"/>
        <v>55721.4</v>
      </c>
      <c r="O11">
        <f t="shared" si="5"/>
        <v>24906</v>
      </c>
      <c r="Q11">
        <v>-16206</v>
      </c>
      <c r="R11">
        <v>-30</v>
      </c>
      <c r="T11">
        <v>-10354.200000000004</v>
      </c>
      <c r="U11">
        <v>-6468.5999999999985</v>
      </c>
      <c r="W11">
        <v>35858.6</v>
      </c>
      <c r="X11">
        <v>6468.6</v>
      </c>
      <c r="AB11">
        <v>55721.4</v>
      </c>
      <c r="AC11">
        <v>1.3669254541343181</v>
      </c>
      <c r="AI11">
        <v>55721.4</v>
      </c>
      <c r="AJ11">
        <v>1.3669254541343181</v>
      </c>
    </row>
    <row r="12" spans="1:38" x14ac:dyDescent="0.25">
      <c r="B12">
        <v>48396</v>
      </c>
      <c r="C12">
        <v>43121</v>
      </c>
      <c r="D12">
        <v>83151</v>
      </c>
      <c r="E12">
        <v>34679</v>
      </c>
      <c r="F12">
        <v>27199</v>
      </c>
      <c r="H12">
        <v>100848</v>
      </c>
      <c r="J12">
        <f t="shared" si="0"/>
        <v>47309.2</v>
      </c>
      <c r="K12">
        <f t="shared" si="1"/>
        <v>2.1316784050459532</v>
      </c>
      <c r="L12">
        <f t="shared" si="2"/>
        <v>83151</v>
      </c>
      <c r="M12">
        <f t="shared" si="3"/>
        <v>27199</v>
      </c>
      <c r="N12">
        <f t="shared" si="4"/>
        <v>47309.2</v>
      </c>
      <c r="O12">
        <f t="shared" si="5"/>
        <v>55952</v>
      </c>
      <c r="Q12">
        <v>-8745</v>
      </c>
      <c r="R12">
        <v>-6</v>
      </c>
      <c r="T12">
        <v>-1177.4000000000015</v>
      </c>
      <c r="U12">
        <v>-3794.6000000000058</v>
      </c>
      <c r="W12">
        <v>31515</v>
      </c>
      <c r="X12">
        <v>4270.2</v>
      </c>
      <c r="AD12">
        <v>47309.2</v>
      </c>
      <c r="AE12">
        <v>2.1316784050459532</v>
      </c>
      <c r="AK12">
        <v>47309.2</v>
      </c>
      <c r="AL12">
        <v>2.1316784050459532</v>
      </c>
    </row>
    <row r="13" spans="1:38" x14ac:dyDescent="0.25">
      <c r="B13">
        <v>85379</v>
      </c>
      <c r="C13">
        <v>57334</v>
      </c>
      <c r="D13">
        <v>49430</v>
      </c>
      <c r="E13">
        <v>93644</v>
      </c>
      <c r="F13">
        <v>30533</v>
      </c>
      <c r="H13">
        <v>80477</v>
      </c>
      <c r="J13">
        <f t="shared" si="0"/>
        <v>63264</v>
      </c>
      <c r="K13">
        <f t="shared" si="1"/>
        <v>1.2720820687910976</v>
      </c>
      <c r="L13">
        <f t="shared" si="2"/>
        <v>93644</v>
      </c>
      <c r="M13">
        <f t="shared" si="3"/>
        <v>30533</v>
      </c>
      <c r="N13">
        <f t="shared" si="4"/>
        <v>63264</v>
      </c>
      <c r="O13">
        <f t="shared" si="5"/>
        <v>63111</v>
      </c>
      <c r="Q13">
        <v>12950</v>
      </c>
      <c r="R13">
        <v>-12171</v>
      </c>
      <c r="T13">
        <v>18024.599999999999</v>
      </c>
      <c r="U13">
        <v>5877.5999999999985</v>
      </c>
      <c r="W13">
        <v>33369.799999999996</v>
      </c>
      <c r="X13">
        <v>5959.5999999999995</v>
      </c>
      <c r="AD13">
        <v>63264</v>
      </c>
      <c r="AE13">
        <v>1.2720820687910976</v>
      </c>
      <c r="AI13">
        <v>63264</v>
      </c>
      <c r="AJ13">
        <v>1.2720820687910976</v>
      </c>
    </row>
    <row r="14" spans="1:38" x14ac:dyDescent="0.25">
      <c r="B14">
        <v>41823</v>
      </c>
      <c r="C14">
        <v>17665</v>
      </c>
      <c r="D14">
        <v>71398</v>
      </c>
      <c r="E14">
        <v>98330</v>
      </c>
      <c r="F14">
        <v>54583</v>
      </c>
      <c r="H14">
        <v>61559</v>
      </c>
      <c r="J14">
        <f t="shared" si="0"/>
        <v>56759.8</v>
      </c>
      <c r="K14">
        <f t="shared" si="1"/>
        <v>1.0845527996927402</v>
      </c>
      <c r="L14">
        <f t="shared" si="2"/>
        <v>98330</v>
      </c>
      <c r="M14">
        <f t="shared" si="3"/>
        <v>17665</v>
      </c>
      <c r="N14">
        <f t="shared" si="4"/>
        <v>56759.8</v>
      </c>
      <c r="O14">
        <f t="shared" si="5"/>
        <v>80665</v>
      </c>
      <c r="Q14">
        <v>16664</v>
      </c>
      <c r="R14">
        <v>-2802</v>
      </c>
      <c r="T14">
        <v>17449</v>
      </c>
      <c r="U14">
        <v>-4574.1999999999971</v>
      </c>
      <c r="W14">
        <v>29569.8</v>
      </c>
      <c r="X14">
        <v>4574.2</v>
      </c>
      <c r="Z14">
        <v>56759.8</v>
      </c>
      <c r="AA14">
        <v>1.0845527996927402</v>
      </c>
      <c r="AI14">
        <v>56759.8</v>
      </c>
      <c r="AJ14">
        <v>1.0845527996927402</v>
      </c>
    </row>
    <row r="15" spans="1:38" x14ac:dyDescent="0.25">
      <c r="B15">
        <v>69144</v>
      </c>
      <c r="C15">
        <v>34670</v>
      </c>
      <c r="D15">
        <v>52035</v>
      </c>
      <c r="E15">
        <v>34281</v>
      </c>
      <c r="F15">
        <v>63595</v>
      </c>
      <c r="H15">
        <v>70590</v>
      </c>
      <c r="J15">
        <f t="shared" si="0"/>
        <v>50745</v>
      </c>
      <c r="K15">
        <f t="shared" si="1"/>
        <v>1.3910730121194206</v>
      </c>
      <c r="L15">
        <f t="shared" si="2"/>
        <v>69144</v>
      </c>
      <c r="M15">
        <f t="shared" si="3"/>
        <v>34281</v>
      </c>
      <c r="N15">
        <f t="shared" si="4"/>
        <v>50745</v>
      </c>
      <c r="O15">
        <f t="shared" si="5"/>
        <v>34863</v>
      </c>
      <c r="Q15">
        <v>-7269</v>
      </c>
      <c r="R15">
        <v>1</v>
      </c>
      <c r="T15">
        <v>-718.19999999999709</v>
      </c>
      <c r="U15">
        <v>-4847.4000000000015</v>
      </c>
      <c r="W15">
        <v>39083.800000000003</v>
      </c>
      <c r="X15">
        <v>5037.3999999999996</v>
      </c>
      <c r="AD15">
        <v>50745</v>
      </c>
      <c r="AE15">
        <v>1.3910730121194206</v>
      </c>
      <c r="AI15">
        <v>50745</v>
      </c>
      <c r="AJ15">
        <v>1.3910730121194206</v>
      </c>
    </row>
    <row r="16" spans="1:38" x14ac:dyDescent="0.25">
      <c r="B16">
        <v>24698</v>
      </c>
      <c r="C16">
        <v>68944</v>
      </c>
      <c r="D16">
        <v>65892</v>
      </c>
      <c r="E16">
        <v>76718</v>
      </c>
      <c r="F16">
        <v>66559</v>
      </c>
      <c r="H16">
        <v>122243</v>
      </c>
      <c r="J16">
        <f t="shared" si="0"/>
        <v>60562.2</v>
      </c>
      <c r="K16">
        <f t="shared" si="1"/>
        <v>2.0184702669321788</v>
      </c>
      <c r="L16">
        <f t="shared" si="2"/>
        <v>76718</v>
      </c>
      <c r="M16">
        <f t="shared" si="3"/>
        <v>24698</v>
      </c>
      <c r="N16">
        <f t="shared" si="4"/>
        <v>60562.2</v>
      </c>
      <c r="O16">
        <f t="shared" si="5"/>
        <v>52020</v>
      </c>
      <c r="Q16">
        <v>37250</v>
      </c>
      <c r="R16">
        <v>-36</v>
      </c>
      <c r="T16">
        <v>-18895.800000000003</v>
      </c>
      <c r="U16">
        <v>3934</v>
      </c>
      <c r="W16">
        <v>31467.4</v>
      </c>
      <c r="X16">
        <v>4296</v>
      </c>
      <c r="AB16">
        <v>60562.2</v>
      </c>
      <c r="AC16">
        <v>2.0184702669321788</v>
      </c>
      <c r="AK16">
        <v>60562.2</v>
      </c>
      <c r="AL16">
        <v>2.0184702669321788</v>
      </c>
    </row>
    <row r="17" spans="2:38" x14ac:dyDescent="0.25">
      <c r="B17">
        <v>76275</v>
      </c>
      <c r="C17">
        <v>77301</v>
      </c>
      <c r="D17">
        <v>49544</v>
      </c>
      <c r="E17">
        <v>40826</v>
      </c>
      <c r="F17">
        <v>19293</v>
      </c>
      <c r="H17">
        <v>124315</v>
      </c>
      <c r="J17">
        <f t="shared" si="0"/>
        <v>52647.8</v>
      </c>
      <c r="K17">
        <f t="shared" si="1"/>
        <v>2.3612572605123101</v>
      </c>
      <c r="L17">
        <f t="shared" si="2"/>
        <v>77301</v>
      </c>
      <c r="M17">
        <f t="shared" si="3"/>
        <v>19293</v>
      </c>
      <c r="N17">
        <f t="shared" si="4"/>
        <v>52647.8</v>
      </c>
      <c r="O17">
        <f t="shared" si="5"/>
        <v>58008</v>
      </c>
      <c r="Q17">
        <v>52606</v>
      </c>
      <c r="R17">
        <v>-10314</v>
      </c>
      <c r="T17">
        <v>-5211.3999999999942</v>
      </c>
      <c r="U17">
        <v>-2700.3999999999942</v>
      </c>
      <c r="W17">
        <v>45318.2</v>
      </c>
      <c r="X17">
        <v>5986.8</v>
      </c>
      <c r="Z17">
        <v>52647.8</v>
      </c>
      <c r="AA17">
        <v>2.3612572605123101</v>
      </c>
      <c r="AK17">
        <v>52647.8</v>
      </c>
      <c r="AL17">
        <v>2.3612572605123101</v>
      </c>
    </row>
    <row r="18" spans="2:38" x14ac:dyDescent="0.25">
      <c r="B18">
        <v>91242</v>
      </c>
      <c r="C18">
        <v>24399</v>
      </c>
      <c r="D18">
        <v>24866</v>
      </c>
      <c r="E18">
        <v>31255</v>
      </c>
      <c r="F18">
        <v>40034</v>
      </c>
      <c r="H18">
        <v>95190</v>
      </c>
      <c r="J18">
        <f t="shared" si="0"/>
        <v>42359.199999999997</v>
      </c>
      <c r="K18">
        <f t="shared" si="1"/>
        <v>2.2472095790288771</v>
      </c>
      <c r="L18">
        <f t="shared" si="2"/>
        <v>91242</v>
      </c>
      <c r="M18">
        <f t="shared" si="3"/>
        <v>24399</v>
      </c>
      <c r="N18">
        <f t="shared" si="4"/>
        <v>42359.199999999997</v>
      </c>
      <c r="O18">
        <f t="shared" si="5"/>
        <v>66843</v>
      </c>
      <c r="Q18">
        <v>9951</v>
      </c>
      <c r="R18">
        <v>13534</v>
      </c>
      <c r="T18">
        <v>-33261.199999999997</v>
      </c>
      <c r="U18">
        <v>5520</v>
      </c>
      <c r="W18">
        <v>38417.599999999999</v>
      </c>
      <c r="X18">
        <v>7576</v>
      </c>
      <c r="AB18">
        <v>42359.199999999997</v>
      </c>
      <c r="AC18">
        <v>2.2472095790288771</v>
      </c>
      <c r="AK18">
        <v>42359.199999999997</v>
      </c>
      <c r="AL18">
        <v>2.2472095790288771</v>
      </c>
    </row>
    <row r="19" spans="2:38" x14ac:dyDescent="0.25">
      <c r="B19">
        <v>101453</v>
      </c>
      <c r="C19">
        <v>61993</v>
      </c>
      <c r="D19">
        <v>98552</v>
      </c>
      <c r="E19">
        <v>64495</v>
      </c>
      <c r="F19">
        <v>101995</v>
      </c>
      <c r="H19">
        <v>127978</v>
      </c>
      <c r="J19">
        <f t="shared" si="0"/>
        <v>85697.600000000006</v>
      </c>
      <c r="K19">
        <f t="shared" si="1"/>
        <v>1.493367375515767</v>
      </c>
      <c r="L19">
        <f t="shared" si="2"/>
        <v>101995</v>
      </c>
      <c r="M19">
        <f t="shared" si="3"/>
        <v>61993</v>
      </c>
      <c r="N19">
        <f t="shared" si="4"/>
        <v>85697.600000000006</v>
      </c>
      <c r="O19">
        <f t="shared" si="5"/>
        <v>40002</v>
      </c>
      <c r="Q19">
        <v>51103</v>
      </c>
      <c r="R19">
        <v>3289</v>
      </c>
      <c r="T19">
        <v>20630.600000000006</v>
      </c>
      <c r="U19">
        <v>0.60000000000582077</v>
      </c>
      <c r="W19">
        <v>39604.6</v>
      </c>
      <c r="X19">
        <v>6953.4</v>
      </c>
      <c r="Z19">
        <v>85697.600000000006</v>
      </c>
      <c r="AA19">
        <v>1.493367375515767</v>
      </c>
      <c r="AI19">
        <v>85697.600000000006</v>
      </c>
      <c r="AJ19">
        <v>1.493367375515767</v>
      </c>
    </row>
    <row r="20" spans="2:38" x14ac:dyDescent="0.25">
      <c r="B20">
        <v>94202</v>
      </c>
      <c r="C20">
        <v>94947</v>
      </c>
      <c r="D20">
        <v>35825</v>
      </c>
      <c r="E20">
        <v>95475</v>
      </c>
      <c r="F20">
        <v>64198</v>
      </c>
      <c r="H20">
        <v>119172</v>
      </c>
      <c r="J20">
        <f t="shared" si="0"/>
        <v>76929.399999999994</v>
      </c>
      <c r="K20">
        <f t="shared" si="1"/>
        <v>1.5491086632678794</v>
      </c>
      <c r="L20">
        <f t="shared" si="2"/>
        <v>95475</v>
      </c>
      <c r="M20">
        <f t="shared" si="3"/>
        <v>35825</v>
      </c>
      <c r="N20">
        <f t="shared" si="4"/>
        <v>76929.399999999994</v>
      </c>
      <c r="O20">
        <f t="shared" si="5"/>
        <v>59650</v>
      </c>
      <c r="Q20">
        <v>10932</v>
      </c>
      <c r="R20">
        <v>171</v>
      </c>
      <c r="T20">
        <v>12132.999999999993</v>
      </c>
      <c r="U20">
        <v>2768.3999999999942</v>
      </c>
      <c r="W20">
        <v>29300.600000000002</v>
      </c>
      <c r="X20">
        <v>2768.4000000000005</v>
      </c>
      <c r="AD20">
        <v>76929.399999999994</v>
      </c>
      <c r="AE20">
        <v>1.5491086632678794</v>
      </c>
      <c r="AI20">
        <v>76929.399999999994</v>
      </c>
      <c r="AJ20">
        <v>1.5491086632678794</v>
      </c>
    </row>
    <row r="21" spans="2:38" x14ac:dyDescent="0.25">
      <c r="B21">
        <v>39327</v>
      </c>
      <c r="C21">
        <v>11459</v>
      </c>
      <c r="D21">
        <v>83599</v>
      </c>
      <c r="E21">
        <v>50406</v>
      </c>
      <c r="F21">
        <v>51754</v>
      </c>
      <c r="H21">
        <v>47493</v>
      </c>
      <c r="J21">
        <f t="shared" si="0"/>
        <v>47309</v>
      </c>
      <c r="K21">
        <f t="shared" si="1"/>
        <v>1.0038893233845569</v>
      </c>
      <c r="L21">
        <f t="shared" si="2"/>
        <v>83599</v>
      </c>
      <c r="M21">
        <f t="shared" si="3"/>
        <v>11459</v>
      </c>
      <c r="N21">
        <f t="shared" si="4"/>
        <v>47309</v>
      </c>
      <c r="O21">
        <f t="shared" si="5"/>
        <v>72140</v>
      </c>
      <c r="Q21">
        <v>-19419</v>
      </c>
      <c r="R21">
        <v>-2770</v>
      </c>
      <c r="T21">
        <v>-10033.599999999999</v>
      </c>
      <c r="U21">
        <v>-10.19999999999709</v>
      </c>
      <c r="W21">
        <v>30386</v>
      </c>
      <c r="X21">
        <v>10.199999999999999</v>
      </c>
      <c r="Z21">
        <v>47309</v>
      </c>
      <c r="AA21">
        <v>1.0038893233845569</v>
      </c>
      <c r="AI21">
        <v>47309</v>
      </c>
      <c r="AJ21">
        <v>1.0038893233845569</v>
      </c>
    </row>
    <row r="22" spans="2:38" x14ac:dyDescent="0.25">
      <c r="B22">
        <v>53570</v>
      </c>
      <c r="C22">
        <v>63331</v>
      </c>
      <c r="D22">
        <v>38856</v>
      </c>
      <c r="E22">
        <v>67112</v>
      </c>
      <c r="F22">
        <v>23773</v>
      </c>
      <c r="H22">
        <v>97855</v>
      </c>
      <c r="J22">
        <f t="shared" si="0"/>
        <v>49328.4</v>
      </c>
      <c r="K22">
        <f t="shared" si="1"/>
        <v>1.9837456718644837</v>
      </c>
      <c r="L22">
        <f t="shared" si="2"/>
        <v>67112</v>
      </c>
      <c r="M22">
        <f t="shared" si="3"/>
        <v>23773</v>
      </c>
      <c r="N22">
        <f t="shared" si="4"/>
        <v>49328.4</v>
      </c>
      <c r="O22">
        <f t="shared" si="5"/>
        <v>43339</v>
      </c>
      <c r="Q22">
        <v>-29819</v>
      </c>
      <c r="R22">
        <v>-607</v>
      </c>
      <c r="T22">
        <v>-22823.4</v>
      </c>
      <c r="U22">
        <v>4596.8000000000029</v>
      </c>
      <c r="W22">
        <v>49619</v>
      </c>
      <c r="X22">
        <v>9430.4000000000015</v>
      </c>
      <c r="AF22">
        <v>49328.4</v>
      </c>
      <c r="AG22">
        <v>1.9837456718644837</v>
      </c>
      <c r="AI22">
        <v>49328.4</v>
      </c>
      <c r="AJ22">
        <v>1.9837456718644837</v>
      </c>
    </row>
    <row r="23" spans="2:38" x14ac:dyDescent="0.25">
      <c r="B23">
        <v>69362</v>
      </c>
      <c r="C23">
        <v>57327</v>
      </c>
      <c r="D23">
        <v>55421</v>
      </c>
      <c r="E23">
        <v>61437</v>
      </c>
      <c r="F23">
        <v>61069</v>
      </c>
      <c r="H23">
        <v>87230</v>
      </c>
      <c r="J23">
        <f t="shared" si="0"/>
        <v>60923.199999999997</v>
      </c>
      <c r="K23">
        <f t="shared" si="1"/>
        <v>1.4318026630249232</v>
      </c>
      <c r="L23">
        <f t="shared" si="2"/>
        <v>69362</v>
      </c>
      <c r="M23">
        <f t="shared" si="3"/>
        <v>55421</v>
      </c>
      <c r="N23">
        <f t="shared" si="4"/>
        <v>60923.199999999997</v>
      </c>
      <c r="O23">
        <f t="shared" si="5"/>
        <v>13941</v>
      </c>
      <c r="Q23">
        <v>22655</v>
      </c>
      <c r="R23">
        <v>-12522</v>
      </c>
      <c r="T23">
        <v>15364</v>
      </c>
      <c r="U23">
        <v>-1906.2000000000044</v>
      </c>
      <c r="W23">
        <v>27861.199999999997</v>
      </c>
      <c r="X23">
        <v>3466.2</v>
      </c>
      <c r="Z23">
        <v>60923.199999999997</v>
      </c>
      <c r="AA23">
        <v>1.4318026630249232</v>
      </c>
      <c r="AI23">
        <v>60923.199999999997</v>
      </c>
      <c r="AJ23">
        <v>1.4318026630249232</v>
      </c>
    </row>
    <row r="24" spans="2:38" x14ac:dyDescent="0.25">
      <c r="B24">
        <v>90542</v>
      </c>
      <c r="C24">
        <v>26630</v>
      </c>
      <c r="D24">
        <v>74877</v>
      </c>
      <c r="E24">
        <v>47133</v>
      </c>
      <c r="F24">
        <v>35812</v>
      </c>
      <c r="H24">
        <v>67969</v>
      </c>
      <c r="J24">
        <f t="shared" si="0"/>
        <v>54998.8</v>
      </c>
      <c r="K24">
        <f t="shared" si="1"/>
        <v>1.2358269634973853</v>
      </c>
      <c r="L24">
        <f t="shared" si="2"/>
        <v>90542</v>
      </c>
      <c r="M24">
        <f t="shared" si="3"/>
        <v>26630</v>
      </c>
      <c r="N24">
        <f t="shared" si="4"/>
        <v>54998.8</v>
      </c>
      <c r="O24">
        <f t="shared" si="5"/>
        <v>63912</v>
      </c>
      <c r="Q24">
        <v>-18869</v>
      </c>
      <c r="R24">
        <v>3786</v>
      </c>
      <c r="T24">
        <v>-9207.1999999999971</v>
      </c>
      <c r="U24">
        <v>5334.2000000000044</v>
      </c>
      <c r="W24">
        <v>24464.400000000001</v>
      </c>
      <c r="X24">
        <v>5334.2</v>
      </c>
      <c r="Z24">
        <v>54998.8</v>
      </c>
      <c r="AA24">
        <v>1.2358269634973853</v>
      </c>
      <c r="AI24">
        <v>54998.8</v>
      </c>
      <c r="AJ24">
        <v>1.2358269634973853</v>
      </c>
    </row>
    <row r="25" spans="2:38" x14ac:dyDescent="0.25">
      <c r="B25">
        <v>92815</v>
      </c>
      <c r="C25">
        <v>16504</v>
      </c>
      <c r="D25">
        <v>63846</v>
      </c>
      <c r="E25">
        <v>59189</v>
      </c>
      <c r="F25">
        <v>27597</v>
      </c>
      <c r="H25">
        <v>87675</v>
      </c>
      <c r="J25">
        <f t="shared" si="0"/>
        <v>51990.2</v>
      </c>
      <c r="K25">
        <f t="shared" si="1"/>
        <v>1.6863755092305859</v>
      </c>
      <c r="L25">
        <f t="shared" si="2"/>
        <v>92815</v>
      </c>
      <c r="M25">
        <f t="shared" si="3"/>
        <v>16504</v>
      </c>
      <c r="N25">
        <f t="shared" si="4"/>
        <v>51990.2</v>
      </c>
      <c r="O25">
        <f t="shared" si="5"/>
        <v>76311</v>
      </c>
      <c r="Q25">
        <v>19164</v>
      </c>
      <c r="R25">
        <v>0</v>
      </c>
      <c r="T25">
        <v>2741</v>
      </c>
      <c r="U25">
        <v>-64.400000000001455</v>
      </c>
      <c r="W25">
        <v>54775.4</v>
      </c>
      <c r="X25">
        <v>2834</v>
      </c>
      <c r="Z25">
        <v>51990.2</v>
      </c>
      <c r="AA25">
        <v>1.6863755092305859</v>
      </c>
      <c r="AK25">
        <v>51990.2</v>
      </c>
      <c r="AL25">
        <v>1.6863755092305859</v>
      </c>
    </row>
    <row r="26" spans="2:38" x14ac:dyDescent="0.25">
      <c r="B26">
        <v>38897</v>
      </c>
      <c r="C26">
        <v>40775</v>
      </c>
      <c r="D26">
        <v>80344</v>
      </c>
      <c r="E26">
        <v>28914</v>
      </c>
      <c r="F26">
        <v>15945</v>
      </c>
      <c r="H26">
        <v>104155</v>
      </c>
      <c r="J26">
        <f t="shared" si="0"/>
        <v>40975</v>
      </c>
      <c r="K26">
        <f t="shared" si="1"/>
        <v>2.5419158023184867</v>
      </c>
      <c r="L26">
        <f t="shared" si="2"/>
        <v>80344</v>
      </c>
      <c r="M26">
        <f t="shared" si="3"/>
        <v>15945</v>
      </c>
      <c r="N26">
        <f t="shared" si="4"/>
        <v>40975</v>
      </c>
      <c r="O26">
        <f t="shared" si="5"/>
        <v>64399</v>
      </c>
      <c r="Q26">
        <v>-15647</v>
      </c>
      <c r="R26">
        <v>-15517</v>
      </c>
      <c r="T26">
        <v>-37400.600000000006</v>
      </c>
      <c r="U26">
        <v>1433.1999999999971</v>
      </c>
      <c r="W26">
        <v>62699.399999999994</v>
      </c>
      <c r="X26">
        <v>10860.4</v>
      </c>
      <c r="AF26">
        <v>40975</v>
      </c>
      <c r="AG26">
        <v>2.5419158023184867</v>
      </c>
      <c r="AK26">
        <v>40975</v>
      </c>
      <c r="AL26">
        <v>2.5419158023184867</v>
      </c>
    </row>
    <row r="27" spans="2:38" x14ac:dyDescent="0.25">
      <c r="B27">
        <v>37900</v>
      </c>
      <c r="C27">
        <v>65169</v>
      </c>
      <c r="D27">
        <v>33874</v>
      </c>
      <c r="E27">
        <v>78175</v>
      </c>
      <c r="F27">
        <v>24936</v>
      </c>
      <c r="H27">
        <v>104341</v>
      </c>
      <c r="J27">
        <f t="shared" si="0"/>
        <v>48010.8</v>
      </c>
      <c r="K27">
        <f t="shared" si="1"/>
        <v>2.1732818449182267</v>
      </c>
      <c r="L27">
        <f t="shared" si="2"/>
        <v>78175</v>
      </c>
      <c r="M27">
        <f t="shared" si="3"/>
        <v>24936</v>
      </c>
      <c r="N27">
        <f t="shared" si="4"/>
        <v>48010.8</v>
      </c>
      <c r="O27">
        <f t="shared" si="5"/>
        <v>53239</v>
      </c>
      <c r="Q27">
        <v>5695</v>
      </c>
      <c r="R27">
        <v>8002</v>
      </c>
      <c r="T27">
        <v>-21927</v>
      </c>
      <c r="U27">
        <v>-5697.5999999999985</v>
      </c>
      <c r="W27">
        <v>52803.399999999994</v>
      </c>
      <c r="X27">
        <v>7849.6</v>
      </c>
      <c r="AB27">
        <v>48010.8</v>
      </c>
      <c r="AC27">
        <v>2.1732818449182267</v>
      </c>
      <c r="AK27">
        <v>48010.8</v>
      </c>
      <c r="AL27">
        <v>2.1732818449182267</v>
      </c>
    </row>
    <row r="28" spans="2:38" x14ac:dyDescent="0.25">
      <c r="B28">
        <v>40114</v>
      </c>
      <c r="C28">
        <v>84812</v>
      </c>
      <c r="D28">
        <v>51623</v>
      </c>
      <c r="E28">
        <v>15449</v>
      </c>
      <c r="F28">
        <v>55781</v>
      </c>
      <c r="H28">
        <v>85832</v>
      </c>
      <c r="J28">
        <f t="shared" si="0"/>
        <v>49555.8</v>
      </c>
      <c r="K28">
        <f t="shared" si="1"/>
        <v>1.7320273308068883</v>
      </c>
      <c r="L28">
        <f t="shared" si="2"/>
        <v>84812</v>
      </c>
      <c r="M28">
        <f t="shared" si="3"/>
        <v>15449</v>
      </c>
      <c r="N28">
        <f t="shared" si="4"/>
        <v>49555.8</v>
      </c>
      <c r="O28">
        <f t="shared" si="5"/>
        <v>69363</v>
      </c>
      <c r="Q28">
        <v>29252</v>
      </c>
      <c r="R28">
        <v>-3284</v>
      </c>
      <c r="T28">
        <v>-1144.7999999999956</v>
      </c>
      <c r="U28">
        <v>-1131</v>
      </c>
      <c r="W28">
        <v>27802.799999999999</v>
      </c>
      <c r="X28">
        <v>7907</v>
      </c>
      <c r="Z28">
        <v>49555.8</v>
      </c>
      <c r="AA28">
        <v>1.7320273308068883</v>
      </c>
      <c r="AI28">
        <v>49555.8</v>
      </c>
      <c r="AJ28">
        <v>1.7320273308068883</v>
      </c>
    </row>
    <row r="29" spans="2:38" x14ac:dyDescent="0.25">
      <c r="B29">
        <v>122276</v>
      </c>
      <c r="C29">
        <v>50759</v>
      </c>
      <c r="D29">
        <v>76301</v>
      </c>
      <c r="E29">
        <v>32299</v>
      </c>
      <c r="F29">
        <v>71032</v>
      </c>
      <c r="H29">
        <v>102919</v>
      </c>
      <c r="J29">
        <f t="shared" si="0"/>
        <v>70533.399999999994</v>
      </c>
      <c r="K29">
        <f t="shared" si="1"/>
        <v>1.4591526851108838</v>
      </c>
      <c r="L29">
        <f t="shared" si="2"/>
        <v>122276</v>
      </c>
      <c r="M29">
        <f t="shared" si="3"/>
        <v>32299</v>
      </c>
      <c r="N29">
        <f t="shared" si="4"/>
        <v>70533.399999999994</v>
      </c>
      <c r="O29">
        <f t="shared" si="5"/>
        <v>89977</v>
      </c>
      <c r="Q29">
        <v>2920</v>
      </c>
      <c r="R29">
        <v>-1448</v>
      </c>
      <c r="T29">
        <v>26327.199999999997</v>
      </c>
      <c r="U29">
        <v>2089.5999999999913</v>
      </c>
      <c r="W29">
        <v>47745.200000000004</v>
      </c>
      <c r="X29">
        <v>7734</v>
      </c>
      <c r="AD29">
        <v>70533.399999999994</v>
      </c>
      <c r="AE29">
        <v>1.4591526851108838</v>
      </c>
      <c r="AI29">
        <v>70533.399999999994</v>
      </c>
      <c r="AJ29">
        <v>1.4591526851108838</v>
      </c>
    </row>
    <row r="30" spans="2:38" x14ac:dyDescent="0.25">
      <c r="B30">
        <v>76906</v>
      </c>
      <c r="C30">
        <v>54776</v>
      </c>
      <c r="D30">
        <v>69946</v>
      </c>
      <c r="E30">
        <v>94852</v>
      </c>
      <c r="F30">
        <v>98342</v>
      </c>
      <c r="H30">
        <v>81187</v>
      </c>
      <c r="J30">
        <f t="shared" si="0"/>
        <v>78964.399999999994</v>
      </c>
      <c r="K30">
        <f t="shared" si="1"/>
        <v>1.0281468611171618</v>
      </c>
      <c r="L30">
        <f t="shared" si="2"/>
        <v>98342</v>
      </c>
      <c r="M30">
        <f t="shared" si="3"/>
        <v>54776</v>
      </c>
      <c r="N30">
        <f t="shared" si="4"/>
        <v>78964.399999999994</v>
      </c>
      <c r="O30">
        <f t="shared" si="5"/>
        <v>43566</v>
      </c>
      <c r="Q30">
        <v>-57311</v>
      </c>
      <c r="R30">
        <v>-21153</v>
      </c>
      <c r="T30">
        <v>-198.40000000000873</v>
      </c>
      <c r="U30">
        <v>-1926</v>
      </c>
      <c r="W30">
        <v>19924.400000000001</v>
      </c>
      <c r="X30">
        <v>1926</v>
      </c>
      <c r="AF30">
        <v>78964.399999999994</v>
      </c>
      <c r="AG30">
        <v>1.0281468611171618</v>
      </c>
      <c r="AI30">
        <v>78964.399999999994</v>
      </c>
      <c r="AJ30">
        <v>1.0281468611171618</v>
      </c>
    </row>
    <row r="31" spans="2:38" x14ac:dyDescent="0.25">
      <c r="B31">
        <v>86049</v>
      </c>
      <c r="C31">
        <v>38213</v>
      </c>
      <c r="D31">
        <v>97521</v>
      </c>
      <c r="E31">
        <v>31996</v>
      </c>
      <c r="F31">
        <v>66922</v>
      </c>
      <c r="H31">
        <v>79924</v>
      </c>
      <c r="J31">
        <f t="shared" si="0"/>
        <v>64140.2</v>
      </c>
      <c r="K31">
        <f t="shared" si="1"/>
        <v>1.2460827998665425</v>
      </c>
      <c r="L31">
        <f t="shared" si="2"/>
        <v>97521</v>
      </c>
      <c r="M31">
        <f t="shared" si="3"/>
        <v>31996</v>
      </c>
      <c r="N31">
        <f t="shared" si="4"/>
        <v>64140.2</v>
      </c>
      <c r="O31">
        <f t="shared" si="5"/>
        <v>65525</v>
      </c>
      <c r="Q31">
        <v>-5930</v>
      </c>
      <c r="R31">
        <v>-2433</v>
      </c>
      <c r="T31">
        <v>-17458</v>
      </c>
      <c r="U31">
        <v>6083.1999999999971</v>
      </c>
      <c r="W31">
        <v>48721.600000000006</v>
      </c>
      <c r="X31">
        <v>9941.1999999999989</v>
      </c>
      <c r="AB31">
        <v>64140.2</v>
      </c>
      <c r="AC31">
        <v>1.2460827998665425</v>
      </c>
      <c r="AI31">
        <v>64140.2</v>
      </c>
      <c r="AJ31">
        <v>1.2460827998665425</v>
      </c>
    </row>
    <row r="32" spans="2:38" x14ac:dyDescent="0.25">
      <c r="B32">
        <v>41011</v>
      </c>
      <c r="C32">
        <v>26920</v>
      </c>
      <c r="D32">
        <v>93077</v>
      </c>
      <c r="E32">
        <v>82457</v>
      </c>
      <c r="F32">
        <v>56057</v>
      </c>
      <c r="H32">
        <v>108599</v>
      </c>
      <c r="J32">
        <f t="shared" si="0"/>
        <v>59904.4</v>
      </c>
      <c r="K32">
        <f t="shared" si="1"/>
        <v>1.8128718424690005</v>
      </c>
      <c r="L32">
        <f t="shared" si="2"/>
        <v>93077</v>
      </c>
      <c r="M32">
        <f t="shared" si="3"/>
        <v>26920</v>
      </c>
      <c r="N32">
        <f t="shared" si="4"/>
        <v>59904.4</v>
      </c>
      <c r="O32">
        <f t="shared" si="5"/>
        <v>66157</v>
      </c>
      <c r="Q32">
        <v>40949</v>
      </c>
      <c r="R32">
        <v>-64</v>
      </c>
      <c r="T32">
        <v>11245.599999999999</v>
      </c>
      <c r="U32">
        <v>-2511.7999999999956</v>
      </c>
      <c r="W32">
        <v>35930</v>
      </c>
      <c r="X32">
        <v>8683</v>
      </c>
      <c r="Z32">
        <v>59904.4</v>
      </c>
      <c r="AA32">
        <v>1.8128718424690005</v>
      </c>
      <c r="AK32">
        <v>59904.4</v>
      </c>
      <c r="AL32">
        <v>1.8128718424690005</v>
      </c>
    </row>
    <row r="33" spans="2:38" x14ac:dyDescent="0.25">
      <c r="B33">
        <v>27817</v>
      </c>
      <c r="C33">
        <v>23352</v>
      </c>
      <c r="D33">
        <v>34198</v>
      </c>
      <c r="E33">
        <v>85002</v>
      </c>
      <c r="F33">
        <v>91479</v>
      </c>
      <c r="H33">
        <v>55343</v>
      </c>
      <c r="J33">
        <f t="shared" si="0"/>
        <v>52369.599999999999</v>
      </c>
      <c r="K33">
        <f t="shared" si="1"/>
        <v>1.0567772142617091</v>
      </c>
      <c r="L33">
        <f t="shared" si="2"/>
        <v>91479</v>
      </c>
      <c r="M33">
        <f t="shared" si="3"/>
        <v>23352</v>
      </c>
      <c r="N33">
        <f t="shared" si="4"/>
        <v>52369.599999999999</v>
      </c>
      <c r="O33">
        <f t="shared" si="5"/>
        <v>68127</v>
      </c>
      <c r="Q33">
        <v>-54742</v>
      </c>
      <c r="R33">
        <v>-768</v>
      </c>
      <c r="T33">
        <v>-22463.599999999999</v>
      </c>
      <c r="U33">
        <v>1865.7999999999956</v>
      </c>
      <c r="W33">
        <v>34458.800000000003</v>
      </c>
      <c r="X33">
        <v>2561.4</v>
      </c>
      <c r="AF33">
        <v>52369.599999999999</v>
      </c>
      <c r="AG33">
        <v>1.0567772142617091</v>
      </c>
      <c r="AI33">
        <v>52369.599999999999</v>
      </c>
      <c r="AJ33">
        <v>1.0567772142617091</v>
      </c>
    </row>
    <row r="34" spans="2:38" x14ac:dyDescent="0.25">
      <c r="B34">
        <v>54331</v>
      </c>
      <c r="C34">
        <v>62668</v>
      </c>
      <c r="D34">
        <v>25023</v>
      </c>
      <c r="E34">
        <v>56688</v>
      </c>
      <c r="F34">
        <v>81559</v>
      </c>
      <c r="H34">
        <v>77616</v>
      </c>
      <c r="J34">
        <f t="shared" ref="J34:J65" si="6">AVERAGE(B34:F34)</f>
        <v>56053.8</v>
      </c>
      <c r="K34">
        <f t="shared" ref="K34:K65" si="7">H34/J34</f>
        <v>1.3846697280113034</v>
      </c>
      <c r="L34">
        <f t="shared" ref="L34:L65" si="8">MAX(B34:F34)</f>
        <v>81559</v>
      </c>
      <c r="M34">
        <f t="shared" ref="M34:M65" si="9">MIN(B34:F34)</f>
        <v>25023</v>
      </c>
      <c r="N34">
        <f t="shared" ref="N34:N65" si="10">AVERAGE(B34:F34)</f>
        <v>56053.8</v>
      </c>
      <c r="O34">
        <f t="shared" ref="O34:O65" si="11">L34-M34</f>
        <v>56536</v>
      </c>
      <c r="Q34">
        <v>-21645</v>
      </c>
      <c r="R34">
        <v>-4458</v>
      </c>
      <c r="T34">
        <v>-15802.800000000003</v>
      </c>
      <c r="U34">
        <v>-375.19999999999709</v>
      </c>
      <c r="W34">
        <v>34970.800000000003</v>
      </c>
      <c r="X34">
        <v>6237.6</v>
      </c>
      <c r="AB34">
        <v>56053.8</v>
      </c>
      <c r="AC34">
        <v>1.3846697280113034</v>
      </c>
      <c r="AI34">
        <v>56053.8</v>
      </c>
      <c r="AJ34">
        <v>1.3846697280113034</v>
      </c>
    </row>
    <row r="35" spans="2:38" x14ac:dyDescent="0.25">
      <c r="B35">
        <v>67572</v>
      </c>
      <c r="C35">
        <v>7265</v>
      </c>
      <c r="D35">
        <v>49818</v>
      </c>
      <c r="E35">
        <v>28958</v>
      </c>
      <c r="F35">
        <v>47319</v>
      </c>
      <c r="H35">
        <v>127541</v>
      </c>
      <c r="J35">
        <f t="shared" si="6"/>
        <v>40186.400000000001</v>
      </c>
      <c r="K35">
        <f t="shared" si="7"/>
        <v>3.1737353930683017</v>
      </c>
      <c r="L35">
        <f t="shared" si="8"/>
        <v>67572</v>
      </c>
      <c r="M35">
        <f t="shared" si="9"/>
        <v>7265</v>
      </c>
      <c r="N35">
        <f t="shared" si="10"/>
        <v>40186.400000000001</v>
      </c>
      <c r="O35">
        <f t="shared" si="11"/>
        <v>60307</v>
      </c>
      <c r="Q35">
        <v>23729</v>
      </c>
      <c r="R35">
        <v>12059</v>
      </c>
      <c r="T35">
        <v>-25618.6</v>
      </c>
      <c r="U35">
        <v>159.20000000000437</v>
      </c>
      <c r="W35">
        <v>46141.8</v>
      </c>
      <c r="X35">
        <v>2134.3999999999996</v>
      </c>
      <c r="AF35">
        <v>40186.400000000001</v>
      </c>
      <c r="AG35">
        <v>3.1737353930683017</v>
      </c>
      <c r="AK35">
        <v>40186.400000000001</v>
      </c>
      <c r="AL35">
        <v>3.1737353930683017</v>
      </c>
    </row>
    <row r="36" spans="2:38" x14ac:dyDescent="0.25">
      <c r="B36">
        <v>66960</v>
      </c>
      <c r="C36">
        <v>28746</v>
      </c>
      <c r="D36">
        <v>54516</v>
      </c>
      <c r="E36">
        <v>79956</v>
      </c>
      <c r="F36">
        <v>38914</v>
      </c>
      <c r="H36">
        <v>69711</v>
      </c>
      <c r="J36">
        <f t="shared" si="6"/>
        <v>53818.400000000001</v>
      </c>
      <c r="K36">
        <f t="shared" si="7"/>
        <v>1.2953004920250324</v>
      </c>
      <c r="L36">
        <f t="shared" si="8"/>
        <v>79956</v>
      </c>
      <c r="M36">
        <f t="shared" si="9"/>
        <v>28746</v>
      </c>
      <c r="N36">
        <f t="shared" si="10"/>
        <v>53818.400000000001</v>
      </c>
      <c r="O36">
        <f t="shared" si="11"/>
        <v>51210</v>
      </c>
      <c r="Q36">
        <v>-28935</v>
      </c>
      <c r="R36">
        <v>-5843</v>
      </c>
      <c r="T36">
        <v>2822.5999999999985</v>
      </c>
      <c r="U36">
        <v>714</v>
      </c>
      <c r="W36">
        <v>24876.2</v>
      </c>
      <c r="X36">
        <v>4969.5999999999995</v>
      </c>
      <c r="AD36">
        <v>53818.400000000001</v>
      </c>
      <c r="AE36">
        <v>1.2953004920250324</v>
      </c>
      <c r="AI36">
        <v>53818.400000000001</v>
      </c>
      <c r="AJ36">
        <v>1.2953004920250324</v>
      </c>
    </row>
    <row r="37" spans="2:38" x14ac:dyDescent="0.25">
      <c r="B37">
        <v>52465</v>
      </c>
      <c r="C37">
        <v>75247</v>
      </c>
      <c r="D37">
        <v>34160</v>
      </c>
      <c r="E37">
        <v>97879</v>
      </c>
      <c r="F37">
        <v>55750</v>
      </c>
      <c r="H37">
        <v>120525</v>
      </c>
      <c r="J37">
        <f t="shared" si="6"/>
        <v>63100.2</v>
      </c>
      <c r="K37">
        <f t="shared" si="7"/>
        <v>1.9100573373776946</v>
      </c>
      <c r="L37">
        <f t="shared" si="8"/>
        <v>97879</v>
      </c>
      <c r="M37">
        <f t="shared" si="9"/>
        <v>34160</v>
      </c>
      <c r="N37">
        <f t="shared" si="10"/>
        <v>63100.2</v>
      </c>
      <c r="O37">
        <f t="shared" si="11"/>
        <v>63719</v>
      </c>
      <c r="Q37">
        <v>1707</v>
      </c>
      <c r="R37">
        <v>193</v>
      </c>
      <c r="T37">
        <v>-10724.400000000009</v>
      </c>
      <c r="U37">
        <v>-977.40000000000146</v>
      </c>
      <c r="W37">
        <v>52938.799999999996</v>
      </c>
      <c r="X37">
        <v>15824.599999999999</v>
      </c>
      <c r="AF37">
        <v>63100.2</v>
      </c>
      <c r="AG37">
        <v>1.9100573373776946</v>
      </c>
      <c r="AK37">
        <v>63100.2</v>
      </c>
      <c r="AL37">
        <v>1.9100573373776946</v>
      </c>
    </row>
    <row r="38" spans="2:38" x14ac:dyDescent="0.25">
      <c r="B38">
        <v>104996</v>
      </c>
      <c r="C38">
        <v>45875</v>
      </c>
      <c r="D38">
        <v>41968</v>
      </c>
      <c r="E38">
        <v>19583</v>
      </c>
      <c r="F38">
        <v>29964</v>
      </c>
      <c r="H38">
        <v>92842</v>
      </c>
      <c r="J38">
        <f t="shared" si="6"/>
        <v>48477.2</v>
      </c>
      <c r="K38">
        <f t="shared" si="7"/>
        <v>1.9151683678100222</v>
      </c>
      <c r="L38">
        <f t="shared" si="8"/>
        <v>104996</v>
      </c>
      <c r="M38">
        <f t="shared" si="9"/>
        <v>19583</v>
      </c>
      <c r="N38">
        <f t="shared" si="10"/>
        <v>48477.2</v>
      </c>
      <c r="O38">
        <f t="shared" si="11"/>
        <v>85413</v>
      </c>
      <c r="Q38">
        <v>-10232</v>
      </c>
      <c r="R38">
        <v>-3743</v>
      </c>
      <c r="T38">
        <v>-13539.400000000001</v>
      </c>
      <c r="U38">
        <v>2486.5999999999985</v>
      </c>
      <c r="W38">
        <v>37293.4</v>
      </c>
      <c r="X38">
        <v>4742.6000000000004</v>
      </c>
      <c r="AD38">
        <v>48477.2</v>
      </c>
      <c r="AE38">
        <v>1.9151683678100222</v>
      </c>
      <c r="AK38">
        <v>48477.2</v>
      </c>
      <c r="AL38">
        <v>1.9151683678100222</v>
      </c>
    </row>
    <row r="39" spans="2:38" x14ac:dyDescent="0.25">
      <c r="B39">
        <v>105009</v>
      </c>
      <c r="C39">
        <v>72305</v>
      </c>
      <c r="D39">
        <v>43551</v>
      </c>
      <c r="E39">
        <v>25235</v>
      </c>
      <c r="F39">
        <v>74991</v>
      </c>
      <c r="H39">
        <v>68107</v>
      </c>
      <c r="J39">
        <f t="shared" si="6"/>
        <v>64218.2</v>
      </c>
      <c r="K39">
        <f t="shared" si="7"/>
        <v>1.0605560417451751</v>
      </c>
      <c r="L39">
        <f t="shared" si="8"/>
        <v>105009</v>
      </c>
      <c r="M39">
        <f t="shared" si="9"/>
        <v>25235</v>
      </c>
      <c r="N39">
        <f t="shared" si="10"/>
        <v>64218.2</v>
      </c>
      <c r="O39">
        <f t="shared" si="11"/>
        <v>79774</v>
      </c>
      <c r="Q39">
        <v>-64118</v>
      </c>
      <c r="R39">
        <v>-16662</v>
      </c>
      <c r="T39">
        <v>-17084.800000000003</v>
      </c>
      <c r="U39">
        <v>-3640</v>
      </c>
      <c r="W39">
        <v>47431.6</v>
      </c>
      <c r="X39">
        <v>3639.9999999999995</v>
      </c>
      <c r="AF39">
        <v>64218.2</v>
      </c>
      <c r="AG39">
        <v>1.0605560417451751</v>
      </c>
      <c r="AI39">
        <v>64218.2</v>
      </c>
      <c r="AJ39">
        <v>1.0605560417451751</v>
      </c>
    </row>
    <row r="40" spans="2:38" x14ac:dyDescent="0.25">
      <c r="B40">
        <v>27209</v>
      </c>
      <c r="C40">
        <v>66839</v>
      </c>
      <c r="D40">
        <v>39421</v>
      </c>
      <c r="E40">
        <v>39345</v>
      </c>
      <c r="F40">
        <v>87892</v>
      </c>
      <c r="H40">
        <v>119476</v>
      </c>
      <c r="J40">
        <f t="shared" si="6"/>
        <v>52141.2</v>
      </c>
      <c r="K40">
        <f t="shared" si="7"/>
        <v>2.291393370309851</v>
      </c>
      <c r="L40">
        <f t="shared" si="8"/>
        <v>87892</v>
      </c>
      <c r="M40">
        <f t="shared" si="9"/>
        <v>27209</v>
      </c>
      <c r="N40">
        <f t="shared" si="10"/>
        <v>52141.2</v>
      </c>
      <c r="O40">
        <f t="shared" si="11"/>
        <v>60683</v>
      </c>
      <c r="Q40">
        <v>78640</v>
      </c>
      <c r="R40">
        <v>13941</v>
      </c>
      <c r="T40">
        <v>15930</v>
      </c>
      <c r="U40">
        <v>-1292.6000000000058</v>
      </c>
      <c r="W40">
        <v>24610.399999999998</v>
      </c>
      <c r="X40">
        <v>10452.6</v>
      </c>
      <c r="Z40">
        <v>52141.2</v>
      </c>
      <c r="AA40">
        <v>2.291393370309851</v>
      </c>
      <c r="AK40">
        <v>52141.2</v>
      </c>
      <c r="AL40">
        <v>2.291393370309851</v>
      </c>
    </row>
    <row r="41" spans="2:38" x14ac:dyDescent="0.25">
      <c r="B41">
        <v>69979</v>
      </c>
      <c r="C41">
        <v>27220</v>
      </c>
      <c r="D41">
        <v>59590</v>
      </c>
      <c r="E41">
        <v>24697</v>
      </c>
      <c r="F41">
        <v>20511</v>
      </c>
      <c r="H41">
        <v>44915</v>
      </c>
      <c r="J41">
        <f t="shared" si="6"/>
        <v>40399.4</v>
      </c>
      <c r="K41">
        <f t="shared" si="7"/>
        <v>1.1117739372366915</v>
      </c>
      <c r="L41">
        <f t="shared" si="8"/>
        <v>69979</v>
      </c>
      <c r="M41">
        <f t="shared" si="9"/>
        <v>20511</v>
      </c>
      <c r="N41">
        <f t="shared" si="10"/>
        <v>40399.4</v>
      </c>
      <c r="O41">
        <f t="shared" si="11"/>
        <v>49468</v>
      </c>
      <c r="Q41">
        <v>-38479</v>
      </c>
      <c r="R41">
        <v>-4140</v>
      </c>
      <c r="T41">
        <v>-9194.1999999999971</v>
      </c>
      <c r="U41">
        <v>2902.5999999999985</v>
      </c>
      <c r="W41">
        <v>38151.4</v>
      </c>
      <c r="X41">
        <v>2927</v>
      </c>
      <c r="AD41">
        <v>40399.4</v>
      </c>
      <c r="AE41">
        <v>1.1117739372366915</v>
      </c>
      <c r="AI41">
        <v>40399.4</v>
      </c>
      <c r="AJ41">
        <v>1.1117739372366915</v>
      </c>
    </row>
    <row r="42" spans="2:38" x14ac:dyDescent="0.25">
      <c r="B42">
        <v>31146</v>
      </c>
      <c r="C42">
        <v>61189</v>
      </c>
      <c r="D42">
        <v>36680</v>
      </c>
      <c r="E42">
        <v>46568</v>
      </c>
      <c r="F42">
        <v>44407</v>
      </c>
      <c r="H42">
        <v>86593</v>
      </c>
      <c r="J42">
        <f t="shared" si="6"/>
        <v>43998</v>
      </c>
      <c r="K42">
        <f t="shared" si="7"/>
        <v>1.9681121869175873</v>
      </c>
      <c r="L42">
        <f t="shared" si="8"/>
        <v>61189</v>
      </c>
      <c r="M42">
        <f t="shared" si="9"/>
        <v>31146</v>
      </c>
      <c r="N42">
        <f t="shared" si="10"/>
        <v>43998</v>
      </c>
      <c r="O42">
        <f t="shared" si="11"/>
        <v>30043</v>
      </c>
      <c r="Q42">
        <v>32473</v>
      </c>
      <c r="R42">
        <v>15721</v>
      </c>
      <c r="T42">
        <v>-7219.1999999999971</v>
      </c>
      <c r="U42">
        <v>-3256.5999999999985</v>
      </c>
      <c r="W42">
        <v>35219.199999999997</v>
      </c>
      <c r="X42">
        <v>3258.2</v>
      </c>
      <c r="Z42">
        <v>43998</v>
      </c>
      <c r="AA42">
        <v>1.9681121869175873</v>
      </c>
      <c r="AK42">
        <v>43998</v>
      </c>
      <c r="AL42">
        <v>1.9681121869175873</v>
      </c>
    </row>
    <row r="43" spans="2:38" x14ac:dyDescent="0.25">
      <c r="B43">
        <v>89427</v>
      </c>
      <c r="C43">
        <v>91137</v>
      </c>
      <c r="D43">
        <v>86658</v>
      </c>
      <c r="E43">
        <v>84168</v>
      </c>
      <c r="F43">
        <v>39099</v>
      </c>
      <c r="H43">
        <v>131068</v>
      </c>
      <c r="J43">
        <f t="shared" si="6"/>
        <v>78097.8</v>
      </c>
      <c r="K43">
        <f t="shared" si="7"/>
        <v>1.6782547011567546</v>
      </c>
      <c r="L43">
        <f t="shared" si="8"/>
        <v>91137</v>
      </c>
      <c r="M43">
        <f t="shared" si="9"/>
        <v>39099</v>
      </c>
      <c r="N43">
        <f t="shared" si="10"/>
        <v>78097.8</v>
      </c>
      <c r="O43">
        <f t="shared" si="11"/>
        <v>52038</v>
      </c>
      <c r="Q43">
        <v>51856</v>
      </c>
      <c r="R43">
        <v>-8799</v>
      </c>
      <c r="T43">
        <v>32514</v>
      </c>
      <c r="U43">
        <v>6485.6000000000058</v>
      </c>
      <c r="W43">
        <v>41326.800000000003</v>
      </c>
      <c r="X43">
        <v>8576.8000000000011</v>
      </c>
      <c r="AD43">
        <v>78097.8</v>
      </c>
      <c r="AE43">
        <v>1.6782547011567546</v>
      </c>
      <c r="AI43">
        <v>78097.8</v>
      </c>
      <c r="AJ43">
        <v>1.6782547011567546</v>
      </c>
    </row>
    <row r="44" spans="2:38" x14ac:dyDescent="0.25">
      <c r="B44">
        <v>98055</v>
      </c>
      <c r="C44">
        <v>23870</v>
      </c>
      <c r="D44">
        <v>62203</v>
      </c>
      <c r="E44">
        <v>19276</v>
      </c>
      <c r="F44">
        <v>61193</v>
      </c>
      <c r="H44">
        <v>86259</v>
      </c>
      <c r="J44">
        <f t="shared" si="6"/>
        <v>52919.4</v>
      </c>
      <c r="K44">
        <f t="shared" si="7"/>
        <v>1.6300071429381284</v>
      </c>
      <c r="L44">
        <f t="shared" si="8"/>
        <v>98055</v>
      </c>
      <c r="M44">
        <f t="shared" si="9"/>
        <v>19276</v>
      </c>
      <c r="N44">
        <f t="shared" si="10"/>
        <v>52919.4</v>
      </c>
      <c r="O44">
        <f t="shared" si="11"/>
        <v>78779</v>
      </c>
      <c r="Q44">
        <v>159</v>
      </c>
      <c r="R44">
        <v>-2046</v>
      </c>
      <c r="T44">
        <v>4014.5999999999985</v>
      </c>
      <c r="U44">
        <v>4978.2000000000044</v>
      </c>
      <c r="W44">
        <v>52448.599999999991</v>
      </c>
      <c r="X44">
        <v>6709.4</v>
      </c>
      <c r="AD44">
        <v>52919.4</v>
      </c>
      <c r="AE44">
        <v>1.6300071429381284</v>
      </c>
      <c r="AI44">
        <v>52919.4</v>
      </c>
      <c r="AJ44">
        <v>1.6300071429381284</v>
      </c>
    </row>
    <row r="45" spans="2:38" x14ac:dyDescent="0.25">
      <c r="B45">
        <v>59294</v>
      </c>
      <c r="C45">
        <v>45966</v>
      </c>
      <c r="D45">
        <v>83159</v>
      </c>
      <c r="E45">
        <v>93406</v>
      </c>
      <c r="F45">
        <v>50847</v>
      </c>
      <c r="H45">
        <v>97630</v>
      </c>
      <c r="J45">
        <f t="shared" si="6"/>
        <v>66534.399999999994</v>
      </c>
      <c r="K45">
        <f t="shared" si="7"/>
        <v>1.4673612447095037</v>
      </c>
      <c r="L45">
        <f t="shared" si="8"/>
        <v>93406</v>
      </c>
      <c r="M45">
        <f t="shared" si="9"/>
        <v>45966</v>
      </c>
      <c r="N45">
        <f t="shared" si="10"/>
        <v>66534.399999999994</v>
      </c>
      <c r="O45">
        <f t="shared" si="11"/>
        <v>47440</v>
      </c>
      <c r="Q45">
        <v>30472</v>
      </c>
      <c r="R45">
        <v>-986</v>
      </c>
      <c r="T45">
        <v>24025.599999999991</v>
      </c>
      <c r="U45">
        <v>-599.80000000000291</v>
      </c>
      <c r="W45">
        <v>31386.000000000004</v>
      </c>
      <c r="X45">
        <v>2011.3999999999999</v>
      </c>
      <c r="AD45">
        <v>66534.399999999994</v>
      </c>
      <c r="AE45">
        <v>1.4673612447095037</v>
      </c>
      <c r="AI45">
        <v>66534.399999999994</v>
      </c>
      <c r="AJ45">
        <v>1.4673612447095037</v>
      </c>
    </row>
    <row r="46" spans="2:38" x14ac:dyDescent="0.25">
      <c r="B46">
        <v>20050</v>
      </c>
      <c r="C46">
        <v>36366</v>
      </c>
      <c r="D46">
        <v>83805</v>
      </c>
      <c r="E46">
        <v>82150</v>
      </c>
      <c r="F46">
        <v>27460</v>
      </c>
      <c r="H46">
        <v>55126</v>
      </c>
      <c r="J46">
        <f t="shared" si="6"/>
        <v>49966.2</v>
      </c>
      <c r="K46">
        <f t="shared" si="7"/>
        <v>1.1032658076859958</v>
      </c>
      <c r="L46">
        <f t="shared" si="8"/>
        <v>83805</v>
      </c>
      <c r="M46">
        <f t="shared" si="9"/>
        <v>20050</v>
      </c>
      <c r="N46">
        <f t="shared" si="10"/>
        <v>49966.2</v>
      </c>
      <c r="O46">
        <f t="shared" si="11"/>
        <v>63755</v>
      </c>
      <c r="Q46">
        <v>-6374</v>
      </c>
      <c r="R46">
        <v>1347</v>
      </c>
      <c r="T46">
        <v>3988.7999999999956</v>
      </c>
      <c r="U46">
        <v>-3125.4000000000015</v>
      </c>
      <c r="W46">
        <v>16429.599999999999</v>
      </c>
      <c r="X46">
        <v>3908.1999999999994</v>
      </c>
      <c r="Z46">
        <v>49966.2</v>
      </c>
      <c r="AA46">
        <v>1.1032658076859958</v>
      </c>
      <c r="AI46">
        <v>49966.2</v>
      </c>
      <c r="AJ46">
        <v>1.1032658076859958</v>
      </c>
    </row>
    <row r="47" spans="2:38" x14ac:dyDescent="0.25">
      <c r="B47">
        <v>98425</v>
      </c>
      <c r="C47">
        <v>89856</v>
      </c>
      <c r="D47">
        <v>45695</v>
      </c>
      <c r="E47">
        <v>27627</v>
      </c>
      <c r="F47">
        <v>96444</v>
      </c>
      <c r="H47">
        <v>120955</v>
      </c>
      <c r="J47">
        <f t="shared" si="6"/>
        <v>71609.399999999994</v>
      </c>
      <c r="K47">
        <f t="shared" si="7"/>
        <v>1.6890938899083083</v>
      </c>
      <c r="L47">
        <f t="shared" si="8"/>
        <v>98425</v>
      </c>
      <c r="M47">
        <f t="shared" si="9"/>
        <v>27627</v>
      </c>
      <c r="N47">
        <f t="shared" si="10"/>
        <v>71609.399999999994</v>
      </c>
      <c r="O47">
        <f t="shared" si="11"/>
        <v>70798</v>
      </c>
      <c r="Q47">
        <v>24769</v>
      </c>
      <c r="R47">
        <v>20380</v>
      </c>
      <c r="T47">
        <v>26271.599999999991</v>
      </c>
      <c r="U47">
        <v>-3289.6000000000058</v>
      </c>
      <c r="W47">
        <v>57434.400000000001</v>
      </c>
      <c r="X47">
        <v>7311.5999999999995</v>
      </c>
      <c r="AD47">
        <v>71609.399999999994</v>
      </c>
      <c r="AE47">
        <v>1.6890938899083083</v>
      </c>
      <c r="AI47">
        <v>71609.399999999994</v>
      </c>
      <c r="AJ47">
        <v>1.6890938899083083</v>
      </c>
    </row>
    <row r="48" spans="2:38" x14ac:dyDescent="0.25">
      <c r="B48">
        <v>18013</v>
      </c>
      <c r="C48">
        <v>88047</v>
      </c>
      <c r="D48">
        <v>73825</v>
      </c>
      <c r="E48">
        <v>83696</v>
      </c>
      <c r="F48">
        <v>56985</v>
      </c>
      <c r="H48">
        <v>78854</v>
      </c>
      <c r="J48">
        <f t="shared" si="6"/>
        <v>64113.2</v>
      </c>
      <c r="K48">
        <f t="shared" si="7"/>
        <v>1.2299183319503628</v>
      </c>
      <c r="L48">
        <f t="shared" si="8"/>
        <v>88047</v>
      </c>
      <c r="M48">
        <f t="shared" si="9"/>
        <v>18013</v>
      </c>
      <c r="N48">
        <f t="shared" si="10"/>
        <v>64113.2</v>
      </c>
      <c r="O48">
        <f t="shared" si="11"/>
        <v>70034</v>
      </c>
      <c r="Q48">
        <v>-39841</v>
      </c>
      <c r="R48">
        <v>0</v>
      </c>
      <c r="T48">
        <v>-29735.800000000003</v>
      </c>
      <c r="U48">
        <v>-1895</v>
      </c>
      <c r="W48">
        <v>38337.4</v>
      </c>
      <c r="X48">
        <v>1947.3999999999999</v>
      </c>
      <c r="AB48">
        <v>64113.2</v>
      </c>
      <c r="AC48">
        <v>1.2299183319503628</v>
      </c>
      <c r="AI48">
        <v>64113.2</v>
      </c>
      <c r="AJ48">
        <v>1.2299183319503628</v>
      </c>
    </row>
    <row r="49" spans="2:38" x14ac:dyDescent="0.25">
      <c r="B49">
        <v>37041</v>
      </c>
      <c r="C49">
        <v>57358</v>
      </c>
      <c r="D49">
        <v>73789</v>
      </c>
      <c r="E49">
        <v>23644</v>
      </c>
      <c r="F49">
        <v>44160</v>
      </c>
      <c r="H49">
        <v>102492</v>
      </c>
      <c r="J49">
        <f t="shared" si="6"/>
        <v>47198.400000000001</v>
      </c>
      <c r="K49">
        <f t="shared" si="7"/>
        <v>2.171514288619953</v>
      </c>
      <c r="L49">
        <f t="shared" si="8"/>
        <v>73789</v>
      </c>
      <c r="M49">
        <f t="shared" si="9"/>
        <v>23644</v>
      </c>
      <c r="N49">
        <f t="shared" si="10"/>
        <v>47198.400000000001</v>
      </c>
      <c r="O49">
        <f t="shared" si="11"/>
        <v>50145</v>
      </c>
      <c r="Q49">
        <v>-27150</v>
      </c>
      <c r="R49">
        <v>2529</v>
      </c>
      <c r="T49">
        <v>-45568.200000000004</v>
      </c>
      <c r="U49">
        <v>5370.5999999999985</v>
      </c>
      <c r="W49">
        <v>45568.2</v>
      </c>
      <c r="X49">
        <v>8432.6</v>
      </c>
      <c r="AB49">
        <v>47198.400000000001</v>
      </c>
      <c r="AC49">
        <v>2.171514288619953</v>
      </c>
      <c r="AK49">
        <v>47198.400000000001</v>
      </c>
      <c r="AL49">
        <v>2.171514288619953</v>
      </c>
    </row>
    <row r="50" spans="2:38" x14ac:dyDescent="0.25">
      <c r="B50">
        <v>62844</v>
      </c>
      <c r="C50">
        <v>115986</v>
      </c>
      <c r="D50">
        <v>78645</v>
      </c>
      <c r="E50">
        <v>15030</v>
      </c>
      <c r="F50">
        <v>78570</v>
      </c>
      <c r="H50">
        <v>92964</v>
      </c>
      <c r="J50">
        <f t="shared" si="6"/>
        <v>70215</v>
      </c>
      <c r="K50">
        <f t="shared" si="7"/>
        <v>1.3239906002990813</v>
      </c>
      <c r="L50">
        <f t="shared" si="8"/>
        <v>115986</v>
      </c>
      <c r="M50">
        <f t="shared" si="9"/>
        <v>15030</v>
      </c>
      <c r="N50">
        <f t="shared" si="10"/>
        <v>70215</v>
      </c>
      <c r="O50">
        <f t="shared" si="11"/>
        <v>100956</v>
      </c>
      <c r="Q50">
        <v>-12078</v>
      </c>
      <c r="R50">
        <v>13207</v>
      </c>
      <c r="T50">
        <v>10953.599999999999</v>
      </c>
      <c r="U50">
        <v>1645.8000000000029</v>
      </c>
      <c r="W50">
        <v>47362.799999999996</v>
      </c>
      <c r="X50">
        <v>6667.4</v>
      </c>
      <c r="AD50">
        <v>70215</v>
      </c>
      <c r="AE50">
        <v>1.3239906002990813</v>
      </c>
      <c r="AI50">
        <v>70215</v>
      </c>
      <c r="AJ50">
        <v>1.3239906002990813</v>
      </c>
    </row>
    <row r="51" spans="2:38" x14ac:dyDescent="0.25">
      <c r="B51">
        <v>11091</v>
      </c>
      <c r="C51">
        <v>15914</v>
      </c>
      <c r="D51">
        <v>38007</v>
      </c>
      <c r="E51">
        <v>51186</v>
      </c>
      <c r="F51">
        <v>86429</v>
      </c>
      <c r="H51">
        <v>73606</v>
      </c>
      <c r="J51">
        <f t="shared" si="6"/>
        <v>40525.4</v>
      </c>
      <c r="K51">
        <f t="shared" si="7"/>
        <v>1.816292991555913</v>
      </c>
      <c r="L51">
        <f t="shared" si="8"/>
        <v>86429</v>
      </c>
      <c r="M51">
        <f t="shared" si="9"/>
        <v>11091</v>
      </c>
      <c r="N51">
        <f t="shared" si="10"/>
        <v>40525.4</v>
      </c>
      <c r="O51">
        <f t="shared" si="11"/>
        <v>75338</v>
      </c>
      <c r="Q51">
        <v>-55913</v>
      </c>
      <c r="R51">
        <v>45</v>
      </c>
      <c r="T51">
        <v>-29117.200000000004</v>
      </c>
      <c r="U51">
        <v>-11435</v>
      </c>
      <c r="W51">
        <v>29117.200000000001</v>
      </c>
      <c r="X51">
        <v>11529</v>
      </c>
      <c r="AF51">
        <v>40525.4</v>
      </c>
      <c r="AG51">
        <v>1.816292991555913</v>
      </c>
      <c r="AK51">
        <v>40525.4</v>
      </c>
      <c r="AL51">
        <v>1.816292991555913</v>
      </c>
    </row>
    <row r="52" spans="2:38" x14ac:dyDescent="0.25">
      <c r="B52">
        <v>50610</v>
      </c>
      <c r="C52">
        <v>47936</v>
      </c>
      <c r="D52">
        <v>30813</v>
      </c>
      <c r="E52">
        <v>92180</v>
      </c>
      <c r="F52">
        <v>39219</v>
      </c>
      <c r="H52">
        <v>75575</v>
      </c>
      <c r="J52">
        <f t="shared" si="6"/>
        <v>52151.6</v>
      </c>
      <c r="K52">
        <f t="shared" si="7"/>
        <v>1.4491405824557637</v>
      </c>
      <c r="L52">
        <f t="shared" si="8"/>
        <v>92180</v>
      </c>
      <c r="M52">
        <f t="shared" si="9"/>
        <v>30813</v>
      </c>
      <c r="N52">
        <f t="shared" si="10"/>
        <v>52151.6</v>
      </c>
      <c r="O52">
        <f t="shared" si="11"/>
        <v>61367</v>
      </c>
      <c r="Q52">
        <v>-13108</v>
      </c>
      <c r="R52">
        <v>4</v>
      </c>
      <c r="T52">
        <v>-17983.000000000007</v>
      </c>
      <c r="U52">
        <v>-357.40000000000146</v>
      </c>
      <c r="W52">
        <v>43062.6</v>
      </c>
      <c r="X52">
        <v>1768.6000000000001</v>
      </c>
      <c r="AB52">
        <v>52151.6</v>
      </c>
      <c r="AC52">
        <v>1.4491405824557637</v>
      </c>
      <c r="AI52">
        <v>52151.6</v>
      </c>
      <c r="AJ52">
        <v>1.4491405824557637</v>
      </c>
    </row>
    <row r="53" spans="2:38" x14ac:dyDescent="0.25">
      <c r="B53">
        <v>31329</v>
      </c>
      <c r="C53">
        <v>95660</v>
      </c>
      <c r="D53">
        <v>70418</v>
      </c>
      <c r="E53">
        <v>58555</v>
      </c>
      <c r="F53">
        <v>84656</v>
      </c>
      <c r="H53">
        <v>97710</v>
      </c>
      <c r="J53">
        <f t="shared" si="6"/>
        <v>68123.600000000006</v>
      </c>
      <c r="K53">
        <f t="shared" si="7"/>
        <v>1.4343047049774234</v>
      </c>
      <c r="L53">
        <f t="shared" si="8"/>
        <v>95660</v>
      </c>
      <c r="M53">
        <f t="shared" si="9"/>
        <v>31329</v>
      </c>
      <c r="N53">
        <f t="shared" si="10"/>
        <v>68123.600000000006</v>
      </c>
      <c r="O53">
        <f t="shared" si="11"/>
        <v>64331</v>
      </c>
      <c r="Q53">
        <v>27354</v>
      </c>
      <c r="R53">
        <v>-18911</v>
      </c>
      <c r="T53">
        <v>17742.800000000003</v>
      </c>
      <c r="U53">
        <v>1271</v>
      </c>
      <c r="W53">
        <v>34731.199999999997</v>
      </c>
      <c r="X53">
        <v>3063.8</v>
      </c>
      <c r="Z53">
        <v>68123.600000000006</v>
      </c>
      <c r="AA53">
        <v>1.4343047049774234</v>
      </c>
      <c r="AI53">
        <v>68123.600000000006</v>
      </c>
      <c r="AJ53">
        <v>1.4343047049774234</v>
      </c>
    </row>
    <row r="54" spans="2:38" x14ac:dyDescent="0.25">
      <c r="B54">
        <v>49427</v>
      </c>
      <c r="C54">
        <v>12092</v>
      </c>
      <c r="D54">
        <v>78515</v>
      </c>
      <c r="E54">
        <v>96220</v>
      </c>
      <c r="F54">
        <v>74066</v>
      </c>
      <c r="H54">
        <v>71548</v>
      </c>
      <c r="J54">
        <f t="shared" si="6"/>
        <v>62064</v>
      </c>
      <c r="K54">
        <f t="shared" si="7"/>
        <v>1.1528100025779839</v>
      </c>
      <c r="L54">
        <f t="shared" si="8"/>
        <v>96220</v>
      </c>
      <c r="M54">
        <f t="shared" si="9"/>
        <v>12092</v>
      </c>
      <c r="N54">
        <f t="shared" si="10"/>
        <v>62064</v>
      </c>
      <c r="O54">
        <f t="shared" si="11"/>
        <v>84128</v>
      </c>
      <c r="Q54">
        <v>-23531</v>
      </c>
      <c r="R54">
        <v>-543</v>
      </c>
      <c r="T54">
        <v>-1010.4000000000015</v>
      </c>
      <c r="U54">
        <v>-8348.6000000000058</v>
      </c>
      <c r="W54">
        <v>21178.400000000001</v>
      </c>
      <c r="X54">
        <v>8698.2000000000007</v>
      </c>
      <c r="AD54">
        <v>62064</v>
      </c>
      <c r="AE54">
        <v>1.1528100025779839</v>
      </c>
      <c r="AI54">
        <v>62064</v>
      </c>
      <c r="AJ54">
        <v>1.1528100025779839</v>
      </c>
    </row>
    <row r="55" spans="2:38" x14ac:dyDescent="0.25">
      <c r="B55">
        <v>96645</v>
      </c>
      <c r="C55">
        <v>62536</v>
      </c>
      <c r="D55">
        <v>24727</v>
      </c>
      <c r="E55">
        <v>81507</v>
      </c>
      <c r="F55">
        <v>42947</v>
      </c>
      <c r="H55">
        <v>86321</v>
      </c>
      <c r="J55">
        <f t="shared" si="6"/>
        <v>61672.4</v>
      </c>
      <c r="K55">
        <f t="shared" si="7"/>
        <v>1.3996698685311419</v>
      </c>
      <c r="L55">
        <f t="shared" si="8"/>
        <v>96645</v>
      </c>
      <c r="M55">
        <f t="shared" si="9"/>
        <v>24727</v>
      </c>
      <c r="N55">
        <f t="shared" si="10"/>
        <v>61672.4</v>
      </c>
      <c r="O55">
        <f t="shared" si="11"/>
        <v>71918</v>
      </c>
      <c r="Q55">
        <v>-18598</v>
      </c>
      <c r="R55">
        <v>-1301</v>
      </c>
      <c r="T55">
        <v>-3296.1999999999971</v>
      </c>
      <c r="U55">
        <v>4009.8000000000029</v>
      </c>
      <c r="W55">
        <v>54778.600000000006</v>
      </c>
      <c r="X55">
        <v>6455.0000000000009</v>
      </c>
      <c r="AD55">
        <v>61672.4</v>
      </c>
      <c r="AE55">
        <v>1.3996698685311419</v>
      </c>
      <c r="AI55">
        <v>61672.4</v>
      </c>
      <c r="AJ55">
        <v>1.3996698685311419</v>
      </c>
    </row>
    <row r="56" spans="2:38" x14ac:dyDescent="0.25">
      <c r="B56">
        <v>65606</v>
      </c>
      <c r="C56">
        <v>75565</v>
      </c>
      <c r="D56">
        <v>45541</v>
      </c>
      <c r="E56">
        <v>62780</v>
      </c>
      <c r="F56">
        <v>64332</v>
      </c>
      <c r="H56">
        <v>98108</v>
      </c>
      <c r="J56">
        <f t="shared" si="6"/>
        <v>62764.800000000003</v>
      </c>
      <c r="K56">
        <f t="shared" si="7"/>
        <v>1.5631054348934434</v>
      </c>
      <c r="L56">
        <f t="shared" si="8"/>
        <v>75565</v>
      </c>
      <c r="M56">
        <f t="shared" si="9"/>
        <v>45541</v>
      </c>
      <c r="N56">
        <f t="shared" si="10"/>
        <v>62764.800000000003</v>
      </c>
      <c r="O56">
        <f t="shared" si="11"/>
        <v>30024</v>
      </c>
      <c r="Q56">
        <v>-5212</v>
      </c>
      <c r="R56">
        <v>-2153</v>
      </c>
      <c r="T56">
        <v>-5328</v>
      </c>
      <c r="U56">
        <v>5600.2000000000044</v>
      </c>
      <c r="W56">
        <v>46196.399999999994</v>
      </c>
      <c r="X56">
        <v>5700.6</v>
      </c>
      <c r="AF56">
        <v>62764.800000000003</v>
      </c>
      <c r="AG56">
        <v>1.5631054348934434</v>
      </c>
      <c r="AI56">
        <v>62764.800000000003</v>
      </c>
      <c r="AJ56">
        <v>1.5631054348934434</v>
      </c>
    </row>
    <row r="57" spans="2:38" x14ac:dyDescent="0.25">
      <c r="B57">
        <v>41152</v>
      </c>
      <c r="C57">
        <v>89595</v>
      </c>
      <c r="D57">
        <v>11729</v>
      </c>
      <c r="E57">
        <v>20603</v>
      </c>
      <c r="F57">
        <v>24495</v>
      </c>
      <c r="H57">
        <v>70486</v>
      </c>
      <c r="J57">
        <f t="shared" si="6"/>
        <v>37514.800000000003</v>
      </c>
      <c r="K57">
        <f t="shared" si="7"/>
        <v>1.8788851333340439</v>
      </c>
      <c r="L57">
        <f t="shared" si="8"/>
        <v>89595</v>
      </c>
      <c r="M57">
        <f t="shared" si="9"/>
        <v>11729</v>
      </c>
      <c r="N57">
        <f t="shared" si="10"/>
        <v>37514.800000000003</v>
      </c>
      <c r="O57">
        <f t="shared" si="11"/>
        <v>77866</v>
      </c>
      <c r="Q57">
        <v>-33941</v>
      </c>
      <c r="R57">
        <v>-3293</v>
      </c>
      <c r="T57">
        <v>-33333.199999999997</v>
      </c>
      <c r="U57">
        <v>-4567.5999999999985</v>
      </c>
      <c r="W57">
        <v>54488.4</v>
      </c>
      <c r="X57">
        <v>4586.8</v>
      </c>
      <c r="AF57">
        <v>37514.800000000003</v>
      </c>
      <c r="AG57">
        <v>1.8788851333340439</v>
      </c>
      <c r="AI57">
        <v>37514.800000000003</v>
      </c>
      <c r="AJ57">
        <v>1.8788851333340439</v>
      </c>
    </row>
    <row r="58" spans="2:38" x14ac:dyDescent="0.25">
      <c r="B58">
        <v>63207</v>
      </c>
      <c r="C58">
        <v>69333</v>
      </c>
      <c r="D58">
        <v>66119</v>
      </c>
      <c r="E58">
        <v>42958</v>
      </c>
      <c r="F58">
        <v>8352</v>
      </c>
      <c r="H58">
        <v>60103</v>
      </c>
      <c r="J58">
        <f t="shared" si="6"/>
        <v>49993.8</v>
      </c>
      <c r="K58">
        <f t="shared" si="7"/>
        <v>1.2022090739251667</v>
      </c>
      <c r="L58">
        <f t="shared" si="8"/>
        <v>69333</v>
      </c>
      <c r="M58">
        <f t="shared" si="9"/>
        <v>8352</v>
      </c>
      <c r="N58">
        <f t="shared" si="10"/>
        <v>49993.8</v>
      </c>
      <c r="O58">
        <f t="shared" si="11"/>
        <v>60981</v>
      </c>
      <c r="Q58">
        <v>-27842</v>
      </c>
      <c r="R58">
        <v>-10549</v>
      </c>
      <c r="T58">
        <v>13192.200000000004</v>
      </c>
      <c r="U58">
        <v>-1737</v>
      </c>
      <c r="W58">
        <v>36385.800000000003</v>
      </c>
      <c r="X58">
        <v>8259</v>
      </c>
      <c r="AD58">
        <v>49993.8</v>
      </c>
      <c r="AE58">
        <v>1.2022090739251667</v>
      </c>
      <c r="AI58">
        <v>49993.8</v>
      </c>
      <c r="AJ58">
        <v>1.2022090739251667</v>
      </c>
    </row>
    <row r="59" spans="2:38" x14ac:dyDescent="0.25">
      <c r="B59">
        <v>55445</v>
      </c>
      <c r="C59">
        <v>54639</v>
      </c>
      <c r="D59">
        <v>18393</v>
      </c>
      <c r="E59">
        <v>105326</v>
      </c>
      <c r="F59">
        <v>61157</v>
      </c>
      <c r="H59">
        <v>120718</v>
      </c>
      <c r="J59">
        <f t="shared" si="6"/>
        <v>58992</v>
      </c>
      <c r="K59">
        <f t="shared" si="7"/>
        <v>2.0463452671548685</v>
      </c>
      <c r="L59">
        <f t="shared" si="8"/>
        <v>105326</v>
      </c>
      <c r="M59">
        <f t="shared" si="9"/>
        <v>18393</v>
      </c>
      <c r="N59">
        <f t="shared" si="10"/>
        <v>58992</v>
      </c>
      <c r="O59">
        <f t="shared" si="11"/>
        <v>86933</v>
      </c>
      <c r="Q59">
        <v>-6218</v>
      </c>
      <c r="R59">
        <v>-2380</v>
      </c>
      <c r="T59">
        <v>-12938.399999999994</v>
      </c>
      <c r="U59">
        <v>-4550.5999999999985</v>
      </c>
      <c r="W59">
        <v>33578.800000000003</v>
      </c>
      <c r="X59">
        <v>5189.8</v>
      </c>
      <c r="AF59">
        <v>58992</v>
      </c>
      <c r="AG59">
        <v>2.0463452671548685</v>
      </c>
      <c r="AK59">
        <v>58992</v>
      </c>
      <c r="AL59">
        <v>2.0463452671548685</v>
      </c>
    </row>
    <row r="60" spans="2:38" x14ac:dyDescent="0.25">
      <c r="B60">
        <v>88418</v>
      </c>
      <c r="C60">
        <v>77563</v>
      </c>
      <c r="D60">
        <v>32390</v>
      </c>
      <c r="E60">
        <v>44583</v>
      </c>
      <c r="F60">
        <v>87770</v>
      </c>
      <c r="H60">
        <v>95405</v>
      </c>
      <c r="J60">
        <f t="shared" si="6"/>
        <v>66144.800000000003</v>
      </c>
      <c r="K60">
        <f t="shared" si="7"/>
        <v>1.4423658397939065</v>
      </c>
      <c r="L60">
        <f t="shared" si="8"/>
        <v>88418</v>
      </c>
      <c r="M60">
        <f t="shared" si="9"/>
        <v>32390</v>
      </c>
      <c r="N60">
        <f t="shared" si="10"/>
        <v>66144.800000000003</v>
      </c>
      <c r="O60">
        <f t="shared" si="11"/>
        <v>56028</v>
      </c>
      <c r="Q60">
        <v>1679</v>
      </c>
      <c r="R60">
        <v>9</v>
      </c>
      <c r="T60">
        <v>5555</v>
      </c>
      <c r="U60">
        <v>-1444.8000000000029</v>
      </c>
      <c r="W60">
        <v>22717.4</v>
      </c>
      <c r="X60">
        <v>2073.6</v>
      </c>
      <c r="AD60">
        <v>66144.800000000003</v>
      </c>
      <c r="AE60">
        <v>1.4423658397939065</v>
      </c>
      <c r="AI60">
        <v>66144.800000000003</v>
      </c>
      <c r="AJ60">
        <v>1.4423658397939065</v>
      </c>
    </row>
    <row r="61" spans="2:38" x14ac:dyDescent="0.25">
      <c r="B61">
        <v>96495</v>
      </c>
      <c r="C61">
        <v>42736</v>
      </c>
      <c r="D61">
        <v>48134</v>
      </c>
      <c r="E61">
        <v>30642</v>
      </c>
      <c r="F61">
        <v>24507</v>
      </c>
      <c r="H61">
        <v>50118</v>
      </c>
      <c r="J61">
        <f t="shared" si="6"/>
        <v>48502.8</v>
      </c>
      <c r="K61">
        <f t="shared" si="7"/>
        <v>1.0333011702417179</v>
      </c>
      <c r="L61">
        <f t="shared" si="8"/>
        <v>96495</v>
      </c>
      <c r="M61">
        <f t="shared" si="9"/>
        <v>24507</v>
      </c>
      <c r="N61">
        <f t="shared" si="10"/>
        <v>48502.8</v>
      </c>
      <c r="O61">
        <f t="shared" si="11"/>
        <v>71988</v>
      </c>
      <c r="Q61">
        <v>-45699</v>
      </c>
      <c r="R61">
        <v>-42</v>
      </c>
      <c r="T61">
        <v>-20795.399999999994</v>
      </c>
      <c r="U61">
        <v>-1432.1999999999971</v>
      </c>
      <c r="W61">
        <v>28542.2</v>
      </c>
      <c r="X61">
        <v>1432.2</v>
      </c>
      <c r="AB61">
        <v>48502.8</v>
      </c>
      <c r="AC61">
        <v>1.0333011702417179</v>
      </c>
      <c r="AI61">
        <v>48502.8</v>
      </c>
      <c r="AJ61">
        <v>1.0333011702417179</v>
      </c>
    </row>
    <row r="62" spans="2:38" x14ac:dyDescent="0.25">
      <c r="B62">
        <v>57795</v>
      </c>
      <c r="C62">
        <v>42616</v>
      </c>
      <c r="D62">
        <v>83173</v>
      </c>
      <c r="E62">
        <v>62966</v>
      </c>
      <c r="F62">
        <v>77408</v>
      </c>
      <c r="H62">
        <v>79079</v>
      </c>
      <c r="J62">
        <f t="shared" si="6"/>
        <v>64791.6</v>
      </c>
      <c r="K62">
        <f t="shared" si="7"/>
        <v>1.2205131529395785</v>
      </c>
      <c r="L62">
        <f t="shared" si="8"/>
        <v>83173</v>
      </c>
      <c r="M62">
        <f t="shared" si="9"/>
        <v>42616</v>
      </c>
      <c r="N62">
        <f t="shared" si="10"/>
        <v>64791.6</v>
      </c>
      <c r="O62">
        <f t="shared" si="11"/>
        <v>40557</v>
      </c>
      <c r="Q62">
        <v>-16861</v>
      </c>
      <c r="R62">
        <v>573</v>
      </c>
      <c r="T62">
        <v>-5908.7999999999956</v>
      </c>
      <c r="U62">
        <v>1681.1999999999971</v>
      </c>
      <c r="W62">
        <v>27274</v>
      </c>
      <c r="X62">
        <v>1739.6</v>
      </c>
      <c r="AB62">
        <v>64791.6</v>
      </c>
      <c r="AC62">
        <v>1.2205131529395785</v>
      </c>
      <c r="AI62">
        <v>64791.6</v>
      </c>
      <c r="AJ62">
        <v>1.2205131529395785</v>
      </c>
    </row>
    <row r="63" spans="2:38" x14ac:dyDescent="0.25">
      <c r="B63">
        <v>15165</v>
      </c>
      <c r="C63">
        <v>16630</v>
      </c>
      <c r="D63">
        <v>25173</v>
      </c>
      <c r="E63">
        <v>33286</v>
      </c>
      <c r="F63">
        <v>64377</v>
      </c>
      <c r="H63">
        <v>89158</v>
      </c>
      <c r="J63">
        <f t="shared" si="6"/>
        <v>30926.2</v>
      </c>
      <c r="K63">
        <f t="shared" si="7"/>
        <v>2.8829277441134056</v>
      </c>
      <c r="L63">
        <f t="shared" si="8"/>
        <v>64377</v>
      </c>
      <c r="M63">
        <f t="shared" si="9"/>
        <v>15165</v>
      </c>
      <c r="N63">
        <f t="shared" si="10"/>
        <v>30926.2</v>
      </c>
      <c r="O63">
        <f t="shared" si="11"/>
        <v>49212</v>
      </c>
      <c r="Q63">
        <v>4903</v>
      </c>
      <c r="R63">
        <v>7901</v>
      </c>
      <c r="T63">
        <v>2906.7999999999993</v>
      </c>
      <c r="U63">
        <v>3515.2000000000007</v>
      </c>
      <c r="W63">
        <v>25166.400000000001</v>
      </c>
      <c r="X63">
        <v>3928.3999999999996</v>
      </c>
      <c r="AD63">
        <v>30926.2</v>
      </c>
      <c r="AE63">
        <v>2.8829277441134056</v>
      </c>
      <c r="AK63">
        <v>30926.2</v>
      </c>
      <c r="AL63">
        <v>2.8829277441134056</v>
      </c>
    </row>
    <row r="64" spans="2:38" x14ac:dyDescent="0.25">
      <c r="B64">
        <v>45138</v>
      </c>
      <c r="C64">
        <v>41424</v>
      </c>
      <c r="D64">
        <v>25884</v>
      </c>
      <c r="E64">
        <v>69549</v>
      </c>
      <c r="F64">
        <v>70115</v>
      </c>
      <c r="H64">
        <v>56867</v>
      </c>
      <c r="J64">
        <f t="shared" si="6"/>
        <v>50422</v>
      </c>
      <c r="K64">
        <f t="shared" si="7"/>
        <v>1.1278211891634604</v>
      </c>
      <c r="L64">
        <f t="shared" si="8"/>
        <v>70115</v>
      </c>
      <c r="M64">
        <f t="shared" si="9"/>
        <v>25884</v>
      </c>
      <c r="N64">
        <f t="shared" si="10"/>
        <v>50422</v>
      </c>
      <c r="O64">
        <f t="shared" si="11"/>
        <v>44231</v>
      </c>
      <c r="Q64">
        <v>-13489</v>
      </c>
      <c r="R64">
        <v>-13456</v>
      </c>
      <c r="T64">
        <v>33226.6</v>
      </c>
      <c r="U64">
        <v>2645.5999999999985</v>
      </c>
      <c r="W64">
        <v>35074.600000000006</v>
      </c>
      <c r="X64">
        <v>4172.4000000000005</v>
      </c>
      <c r="AD64">
        <v>50422</v>
      </c>
      <c r="AE64">
        <v>1.1278211891634604</v>
      </c>
      <c r="AI64">
        <v>50422</v>
      </c>
      <c r="AJ64">
        <v>1.1278211891634604</v>
      </c>
    </row>
    <row r="65" spans="2:38" x14ac:dyDescent="0.25">
      <c r="B65">
        <v>26893</v>
      </c>
      <c r="C65">
        <v>41063</v>
      </c>
      <c r="D65">
        <v>66357</v>
      </c>
      <c r="E65">
        <v>26517</v>
      </c>
      <c r="F65">
        <v>52045</v>
      </c>
      <c r="H65">
        <v>45807</v>
      </c>
      <c r="J65">
        <f t="shared" si="6"/>
        <v>42575</v>
      </c>
      <c r="K65">
        <f t="shared" si="7"/>
        <v>1.0759130945390487</v>
      </c>
      <c r="L65">
        <f t="shared" si="8"/>
        <v>66357</v>
      </c>
      <c r="M65">
        <f t="shared" si="9"/>
        <v>26517</v>
      </c>
      <c r="N65">
        <f t="shared" si="10"/>
        <v>42575</v>
      </c>
      <c r="O65">
        <f t="shared" si="11"/>
        <v>39840</v>
      </c>
      <c r="Q65">
        <v>-44844</v>
      </c>
      <c r="R65">
        <v>-17833</v>
      </c>
      <c r="T65">
        <v>-39023.199999999997</v>
      </c>
      <c r="U65">
        <v>1902.8000000000029</v>
      </c>
      <c r="W65">
        <v>39023.199999999997</v>
      </c>
      <c r="X65">
        <v>3237.2000000000003</v>
      </c>
      <c r="AB65">
        <v>42575</v>
      </c>
      <c r="AC65">
        <v>1.0759130945390487</v>
      </c>
      <c r="AI65">
        <v>42575</v>
      </c>
      <c r="AJ65">
        <v>1.0759130945390487</v>
      </c>
    </row>
    <row r="66" spans="2:38" x14ac:dyDescent="0.25">
      <c r="B66">
        <v>59243</v>
      </c>
      <c r="C66">
        <v>98431</v>
      </c>
      <c r="D66">
        <v>38764</v>
      </c>
      <c r="E66">
        <v>73113</v>
      </c>
      <c r="F66">
        <v>58419</v>
      </c>
      <c r="H66">
        <v>119263</v>
      </c>
      <c r="J66">
        <f t="shared" ref="J66:J101" si="12">AVERAGE(B66:F66)</f>
        <v>65594</v>
      </c>
      <c r="K66">
        <f t="shared" ref="K66:K97" si="13">H66/J66</f>
        <v>1.8181998353507942</v>
      </c>
      <c r="L66">
        <f t="shared" ref="L66:L101" si="14">MAX(B66:F66)</f>
        <v>98431</v>
      </c>
      <c r="M66">
        <f t="shared" ref="M66:M101" si="15">MIN(B66:F66)</f>
        <v>38764</v>
      </c>
      <c r="N66">
        <f t="shared" ref="N66:N101" si="16">AVERAGE(B66:F66)</f>
        <v>65594</v>
      </c>
      <c r="O66">
        <f t="shared" ref="O66:O101" si="17">L66-M66</f>
        <v>59667</v>
      </c>
      <c r="Q66">
        <v>4750</v>
      </c>
      <c r="R66">
        <v>1215</v>
      </c>
      <c r="T66">
        <v>-457</v>
      </c>
      <c r="U66">
        <v>3480</v>
      </c>
      <c r="W66">
        <v>18797.400000000001</v>
      </c>
      <c r="X66">
        <v>6459.6</v>
      </c>
      <c r="AF66">
        <v>65594</v>
      </c>
      <c r="AG66">
        <v>1.8181998353507942</v>
      </c>
      <c r="AI66">
        <v>65594</v>
      </c>
      <c r="AJ66">
        <v>1.8181998353507942</v>
      </c>
    </row>
    <row r="67" spans="2:38" x14ac:dyDescent="0.25">
      <c r="B67">
        <v>67414</v>
      </c>
      <c r="C67">
        <v>29439</v>
      </c>
      <c r="D67">
        <v>90742</v>
      </c>
      <c r="E67">
        <v>59641</v>
      </c>
      <c r="F67">
        <v>98016</v>
      </c>
      <c r="H67">
        <v>113035</v>
      </c>
      <c r="J67">
        <f t="shared" si="12"/>
        <v>69050.399999999994</v>
      </c>
      <c r="K67">
        <f t="shared" si="13"/>
        <v>1.6369926893978892</v>
      </c>
      <c r="L67">
        <f t="shared" si="14"/>
        <v>98016</v>
      </c>
      <c r="M67">
        <f t="shared" si="15"/>
        <v>29439</v>
      </c>
      <c r="N67">
        <f t="shared" si="16"/>
        <v>69050.399999999994</v>
      </c>
      <c r="O67">
        <f t="shared" si="17"/>
        <v>68577</v>
      </c>
      <c r="Q67">
        <v>-3200</v>
      </c>
      <c r="R67">
        <v>3253</v>
      </c>
      <c r="T67">
        <v>-9891</v>
      </c>
      <c r="U67">
        <v>-1575.8000000000029</v>
      </c>
      <c r="W67">
        <v>28541.800000000003</v>
      </c>
      <c r="X67">
        <v>2059.8000000000002</v>
      </c>
      <c r="AF67">
        <v>69050.399999999994</v>
      </c>
      <c r="AG67">
        <v>1.6369926893978892</v>
      </c>
      <c r="AI67">
        <v>69050.399999999994</v>
      </c>
      <c r="AJ67">
        <v>1.6369926893978892</v>
      </c>
    </row>
    <row r="68" spans="2:38" x14ac:dyDescent="0.25">
      <c r="B68">
        <v>67319</v>
      </c>
      <c r="C68">
        <v>24698</v>
      </c>
      <c r="D68">
        <v>30721</v>
      </c>
      <c r="E68">
        <v>24861</v>
      </c>
      <c r="F68">
        <v>54668</v>
      </c>
      <c r="H68">
        <v>90190</v>
      </c>
      <c r="J68">
        <f t="shared" si="12"/>
        <v>40453.4</v>
      </c>
      <c r="K68">
        <f t="shared" si="13"/>
        <v>2.2294788571541577</v>
      </c>
      <c r="L68">
        <f t="shared" si="14"/>
        <v>67319</v>
      </c>
      <c r="M68">
        <f t="shared" si="15"/>
        <v>24698</v>
      </c>
      <c r="N68">
        <f t="shared" si="16"/>
        <v>40453.4</v>
      </c>
      <c r="O68">
        <f t="shared" si="17"/>
        <v>42621</v>
      </c>
      <c r="Q68">
        <v>-11654</v>
      </c>
      <c r="R68">
        <v>15657</v>
      </c>
      <c r="T68">
        <v>-38217.4</v>
      </c>
      <c r="U68">
        <v>10542.2</v>
      </c>
      <c r="W68">
        <v>45071.4</v>
      </c>
      <c r="X68">
        <v>11380.2</v>
      </c>
      <c r="AB68">
        <v>40453.4</v>
      </c>
      <c r="AC68">
        <v>2.2294788571541577</v>
      </c>
      <c r="AK68">
        <v>40453.4</v>
      </c>
      <c r="AL68">
        <v>2.2294788571541577</v>
      </c>
    </row>
    <row r="69" spans="2:38" x14ac:dyDescent="0.25">
      <c r="B69">
        <v>98425</v>
      </c>
      <c r="C69">
        <v>14270</v>
      </c>
      <c r="D69">
        <v>93103</v>
      </c>
      <c r="E69">
        <v>70118</v>
      </c>
      <c r="F69">
        <v>65043</v>
      </c>
      <c r="H69">
        <v>93714</v>
      </c>
      <c r="J69">
        <f t="shared" si="12"/>
        <v>68191.8</v>
      </c>
      <c r="K69">
        <f t="shared" si="13"/>
        <v>1.3742708067538911</v>
      </c>
      <c r="L69">
        <f t="shared" si="14"/>
        <v>98425</v>
      </c>
      <c r="M69">
        <f t="shared" si="15"/>
        <v>14270</v>
      </c>
      <c r="N69">
        <f t="shared" si="16"/>
        <v>68191.8</v>
      </c>
      <c r="O69">
        <f t="shared" si="17"/>
        <v>84155</v>
      </c>
      <c r="Q69">
        <v>-26580</v>
      </c>
      <c r="R69">
        <v>0</v>
      </c>
      <c r="T69">
        <v>-32938.800000000003</v>
      </c>
      <c r="U69">
        <v>-3744.5999999999913</v>
      </c>
      <c r="W69">
        <v>32938.800000000003</v>
      </c>
      <c r="X69">
        <v>7676.2</v>
      </c>
      <c r="AB69">
        <v>68191.8</v>
      </c>
      <c r="AC69">
        <v>1.3742708067538911</v>
      </c>
      <c r="AI69">
        <v>68191.8</v>
      </c>
      <c r="AJ69">
        <v>1.3742708067538911</v>
      </c>
    </row>
    <row r="70" spans="2:38" x14ac:dyDescent="0.25">
      <c r="B70">
        <v>47680</v>
      </c>
      <c r="C70">
        <v>90253</v>
      </c>
      <c r="D70">
        <v>90131</v>
      </c>
      <c r="E70">
        <v>34004</v>
      </c>
      <c r="F70">
        <v>74463</v>
      </c>
      <c r="H70">
        <v>113095</v>
      </c>
      <c r="J70">
        <f t="shared" si="12"/>
        <v>67306.2</v>
      </c>
      <c r="K70">
        <f t="shared" si="13"/>
        <v>1.6803058262091755</v>
      </c>
      <c r="L70">
        <f t="shared" si="14"/>
        <v>90253</v>
      </c>
      <c r="M70">
        <f t="shared" si="15"/>
        <v>34004</v>
      </c>
      <c r="N70">
        <f t="shared" si="16"/>
        <v>67306.2</v>
      </c>
      <c r="O70">
        <f t="shared" si="17"/>
        <v>56249</v>
      </c>
      <c r="Q70">
        <v>-5600</v>
      </c>
      <c r="R70">
        <v>-4692</v>
      </c>
      <c r="T70">
        <v>-6247.8000000000029</v>
      </c>
      <c r="U70">
        <v>-3811.1999999999971</v>
      </c>
      <c r="W70">
        <v>31779</v>
      </c>
      <c r="X70">
        <v>4043.2</v>
      </c>
      <c r="AF70">
        <v>67306.2</v>
      </c>
      <c r="AG70">
        <v>1.6803058262091755</v>
      </c>
      <c r="AI70">
        <v>67306.2</v>
      </c>
      <c r="AJ70">
        <v>1.6803058262091755</v>
      </c>
    </row>
    <row r="71" spans="2:38" x14ac:dyDescent="0.25">
      <c r="B71">
        <v>54329</v>
      </c>
      <c r="C71">
        <v>61478</v>
      </c>
      <c r="D71">
        <v>60046</v>
      </c>
      <c r="E71">
        <v>79336</v>
      </c>
      <c r="F71">
        <v>20180</v>
      </c>
      <c r="H71">
        <v>101444</v>
      </c>
      <c r="J71">
        <f t="shared" si="12"/>
        <v>55073.8</v>
      </c>
      <c r="K71">
        <f t="shared" si="13"/>
        <v>1.841964781801873</v>
      </c>
      <c r="L71">
        <f t="shared" si="14"/>
        <v>79336</v>
      </c>
      <c r="M71">
        <f t="shared" si="15"/>
        <v>20180</v>
      </c>
      <c r="N71">
        <f t="shared" si="16"/>
        <v>55073.8</v>
      </c>
      <c r="O71">
        <f t="shared" si="17"/>
        <v>59156</v>
      </c>
      <c r="Q71">
        <v>15221</v>
      </c>
      <c r="R71">
        <v>-10771</v>
      </c>
      <c r="T71">
        <v>-9156.7999999999956</v>
      </c>
      <c r="U71">
        <v>-4221.7999999999956</v>
      </c>
      <c r="W71">
        <v>39473.199999999997</v>
      </c>
      <c r="X71">
        <v>4499</v>
      </c>
      <c r="Z71">
        <v>55073.8</v>
      </c>
      <c r="AA71">
        <v>1.841964781801873</v>
      </c>
      <c r="AI71">
        <v>55073.8</v>
      </c>
      <c r="AJ71">
        <v>1.841964781801873</v>
      </c>
    </row>
    <row r="72" spans="2:38" x14ac:dyDescent="0.25">
      <c r="B72">
        <v>43185</v>
      </c>
      <c r="C72">
        <v>98838</v>
      </c>
      <c r="D72">
        <v>24089</v>
      </c>
      <c r="E72">
        <v>16113</v>
      </c>
      <c r="F72">
        <v>32961</v>
      </c>
      <c r="H72">
        <v>63620</v>
      </c>
      <c r="J72">
        <f t="shared" si="12"/>
        <v>43037.2</v>
      </c>
      <c r="K72">
        <f t="shared" si="13"/>
        <v>1.4782560203730728</v>
      </c>
      <c r="L72">
        <f t="shared" si="14"/>
        <v>98838</v>
      </c>
      <c r="M72">
        <f t="shared" si="15"/>
        <v>16113</v>
      </c>
      <c r="N72">
        <f t="shared" si="16"/>
        <v>43037.2</v>
      </c>
      <c r="O72">
        <f t="shared" si="17"/>
        <v>82725</v>
      </c>
      <c r="Q72">
        <v>10607</v>
      </c>
      <c r="R72">
        <v>4954</v>
      </c>
      <c r="T72">
        <v>9138.3999999999942</v>
      </c>
      <c r="U72">
        <v>-3305</v>
      </c>
      <c r="W72">
        <v>31974.800000000003</v>
      </c>
      <c r="X72">
        <v>6228.1999999999989</v>
      </c>
      <c r="AD72">
        <v>43037.2</v>
      </c>
      <c r="AE72">
        <v>1.4782560203730728</v>
      </c>
      <c r="AI72">
        <v>43037.2</v>
      </c>
      <c r="AJ72">
        <v>1.4782560203730728</v>
      </c>
    </row>
    <row r="73" spans="2:38" x14ac:dyDescent="0.25">
      <c r="B73">
        <v>65091</v>
      </c>
      <c r="C73">
        <v>47194</v>
      </c>
      <c r="D73">
        <v>85690</v>
      </c>
      <c r="E73">
        <v>58445</v>
      </c>
      <c r="F73">
        <v>57300</v>
      </c>
      <c r="H73">
        <v>82260</v>
      </c>
      <c r="J73">
        <f t="shared" si="12"/>
        <v>62744</v>
      </c>
      <c r="K73">
        <f t="shared" si="13"/>
        <v>1.3110416932296316</v>
      </c>
      <c r="L73">
        <f t="shared" si="14"/>
        <v>85690</v>
      </c>
      <c r="M73">
        <f t="shared" si="15"/>
        <v>47194</v>
      </c>
      <c r="N73">
        <f t="shared" si="16"/>
        <v>62744</v>
      </c>
      <c r="O73">
        <f t="shared" si="17"/>
        <v>38496</v>
      </c>
      <c r="Q73">
        <v>-23766</v>
      </c>
      <c r="R73">
        <v>194</v>
      </c>
      <c r="T73">
        <v>-9998.1999999999971</v>
      </c>
      <c r="U73">
        <v>-5164.1999999999971</v>
      </c>
      <c r="W73">
        <v>37397</v>
      </c>
      <c r="X73">
        <v>5265.8000000000011</v>
      </c>
      <c r="AF73">
        <v>62744</v>
      </c>
      <c r="AG73">
        <v>1.3110416932296316</v>
      </c>
      <c r="AI73">
        <v>62744</v>
      </c>
      <c r="AJ73">
        <v>1.3110416932296316</v>
      </c>
    </row>
    <row r="74" spans="2:38" x14ac:dyDescent="0.25">
      <c r="B74">
        <v>62662</v>
      </c>
      <c r="C74">
        <v>89559</v>
      </c>
      <c r="D74">
        <v>79830</v>
      </c>
      <c r="E74">
        <v>106594</v>
      </c>
      <c r="F74">
        <v>32180</v>
      </c>
      <c r="H74">
        <v>118193</v>
      </c>
      <c r="J74">
        <f t="shared" si="12"/>
        <v>74165</v>
      </c>
      <c r="K74">
        <f t="shared" si="13"/>
        <v>1.5936492954897863</v>
      </c>
      <c r="L74">
        <f t="shared" si="14"/>
        <v>106594</v>
      </c>
      <c r="M74">
        <f t="shared" si="15"/>
        <v>32180</v>
      </c>
      <c r="N74">
        <f t="shared" si="16"/>
        <v>74165</v>
      </c>
      <c r="O74">
        <f t="shared" si="17"/>
        <v>74414</v>
      </c>
      <c r="Q74">
        <v>29756</v>
      </c>
      <c r="R74">
        <v>1353</v>
      </c>
      <c r="T74">
        <v>9270.1999999999971</v>
      </c>
      <c r="U74">
        <v>-2743.1999999999971</v>
      </c>
      <c r="W74">
        <v>40333.800000000003</v>
      </c>
      <c r="X74">
        <v>3300</v>
      </c>
      <c r="Z74">
        <v>74165</v>
      </c>
      <c r="AA74">
        <v>1.5936492954897863</v>
      </c>
      <c r="AI74">
        <v>74165</v>
      </c>
      <c r="AJ74">
        <v>1.5936492954897863</v>
      </c>
    </row>
    <row r="75" spans="2:38" x14ac:dyDescent="0.25">
      <c r="B75">
        <v>59493</v>
      </c>
      <c r="C75">
        <v>58492</v>
      </c>
      <c r="D75">
        <v>80559</v>
      </c>
      <c r="E75">
        <v>54316</v>
      </c>
      <c r="F75">
        <v>71670</v>
      </c>
      <c r="H75">
        <v>87378</v>
      </c>
      <c r="J75">
        <f t="shared" si="12"/>
        <v>64906</v>
      </c>
      <c r="K75">
        <f t="shared" si="13"/>
        <v>1.3462237697593442</v>
      </c>
      <c r="L75">
        <f t="shared" si="14"/>
        <v>80559</v>
      </c>
      <c r="M75">
        <f t="shared" si="15"/>
        <v>54316</v>
      </c>
      <c r="N75">
        <f t="shared" si="16"/>
        <v>64906</v>
      </c>
      <c r="O75">
        <f t="shared" si="17"/>
        <v>26243</v>
      </c>
      <c r="Q75">
        <v>-20493</v>
      </c>
      <c r="R75">
        <v>0</v>
      </c>
      <c r="T75">
        <v>15533.800000000003</v>
      </c>
      <c r="U75">
        <v>5757.1999999999971</v>
      </c>
      <c r="W75">
        <v>35327.800000000003</v>
      </c>
      <c r="X75">
        <v>14602.4</v>
      </c>
      <c r="AD75">
        <v>64906</v>
      </c>
      <c r="AE75">
        <v>1.3462237697593442</v>
      </c>
      <c r="AI75">
        <v>64906</v>
      </c>
      <c r="AJ75">
        <v>1.3462237697593442</v>
      </c>
    </row>
    <row r="76" spans="2:38" x14ac:dyDescent="0.25">
      <c r="B76">
        <v>67248</v>
      </c>
      <c r="C76">
        <v>33852</v>
      </c>
      <c r="D76">
        <v>36383</v>
      </c>
      <c r="E76">
        <v>44147</v>
      </c>
      <c r="F76">
        <v>61544</v>
      </c>
      <c r="H76">
        <v>78817</v>
      </c>
      <c r="J76">
        <f t="shared" si="12"/>
        <v>48634.8</v>
      </c>
      <c r="K76">
        <f t="shared" si="13"/>
        <v>1.6205885497627213</v>
      </c>
      <c r="L76">
        <f t="shared" si="14"/>
        <v>67248</v>
      </c>
      <c r="M76">
        <f t="shared" si="15"/>
        <v>33852</v>
      </c>
      <c r="N76">
        <f t="shared" si="16"/>
        <v>48634.8</v>
      </c>
      <c r="O76">
        <f t="shared" si="17"/>
        <v>33396</v>
      </c>
      <c r="Q76">
        <v>-24257</v>
      </c>
      <c r="R76">
        <v>22360</v>
      </c>
      <c r="T76">
        <v>-11905.799999999996</v>
      </c>
      <c r="U76">
        <v>2916.8000000000029</v>
      </c>
      <c r="W76">
        <v>39373</v>
      </c>
      <c r="X76">
        <v>10724.8</v>
      </c>
      <c r="AD76">
        <v>48634.8</v>
      </c>
      <c r="AE76">
        <v>1.6205885497627213</v>
      </c>
      <c r="AI76">
        <v>48634.8</v>
      </c>
      <c r="AJ76">
        <v>1.6205885497627213</v>
      </c>
    </row>
    <row r="77" spans="2:38" x14ac:dyDescent="0.25">
      <c r="B77">
        <v>42846</v>
      </c>
      <c r="C77">
        <v>55346</v>
      </c>
      <c r="D77">
        <v>24016</v>
      </c>
      <c r="E77">
        <v>78880</v>
      </c>
      <c r="F77">
        <v>58550</v>
      </c>
      <c r="H77">
        <v>73864</v>
      </c>
      <c r="J77">
        <f t="shared" si="12"/>
        <v>51927.6</v>
      </c>
      <c r="K77">
        <f t="shared" si="13"/>
        <v>1.4224420154214714</v>
      </c>
      <c r="L77">
        <f t="shared" si="14"/>
        <v>78880</v>
      </c>
      <c r="M77">
        <f t="shared" si="15"/>
        <v>24016</v>
      </c>
      <c r="N77">
        <f t="shared" si="16"/>
        <v>51927.6</v>
      </c>
      <c r="O77">
        <f t="shared" si="17"/>
        <v>54864</v>
      </c>
      <c r="Q77">
        <v>-26135</v>
      </c>
      <c r="R77">
        <v>0</v>
      </c>
      <c r="T77">
        <v>-33360.6</v>
      </c>
      <c r="U77">
        <v>5282.5999999999985</v>
      </c>
      <c r="W77">
        <v>40363.800000000003</v>
      </c>
      <c r="X77">
        <v>10012.599999999999</v>
      </c>
      <c r="AB77">
        <v>51927.6</v>
      </c>
      <c r="AC77">
        <v>1.4224420154214714</v>
      </c>
      <c r="AI77">
        <v>51927.6</v>
      </c>
      <c r="AJ77">
        <v>1.4224420154214714</v>
      </c>
    </row>
    <row r="78" spans="2:38" x14ac:dyDescent="0.25">
      <c r="B78">
        <v>41090</v>
      </c>
      <c r="C78">
        <v>36399</v>
      </c>
      <c r="D78">
        <v>28451</v>
      </c>
      <c r="E78">
        <v>33940</v>
      </c>
      <c r="F78">
        <v>18251</v>
      </c>
      <c r="H78">
        <v>100919</v>
      </c>
      <c r="J78">
        <f t="shared" si="12"/>
        <v>31626.2</v>
      </c>
      <c r="K78">
        <f t="shared" si="13"/>
        <v>3.1909935433280001</v>
      </c>
      <c r="L78">
        <f t="shared" si="14"/>
        <v>41090</v>
      </c>
      <c r="M78">
        <f t="shared" si="15"/>
        <v>18251</v>
      </c>
      <c r="N78">
        <f t="shared" si="16"/>
        <v>31626.2</v>
      </c>
      <c r="O78">
        <f t="shared" si="17"/>
        <v>22839</v>
      </c>
      <c r="Q78">
        <v>67094</v>
      </c>
      <c r="R78">
        <v>8015</v>
      </c>
      <c r="T78">
        <v>236.60000000000218</v>
      </c>
      <c r="U78">
        <v>-7173.2000000000007</v>
      </c>
      <c r="W78">
        <v>21524.6</v>
      </c>
      <c r="X78">
        <v>7173.2</v>
      </c>
      <c r="Z78">
        <v>31626.2</v>
      </c>
      <c r="AA78">
        <v>3.1909935433280001</v>
      </c>
      <c r="AK78">
        <v>31626.2</v>
      </c>
      <c r="AL78">
        <v>3.1909935433280001</v>
      </c>
    </row>
    <row r="79" spans="2:38" x14ac:dyDescent="0.25">
      <c r="B79">
        <v>106648</v>
      </c>
      <c r="C79">
        <v>111752</v>
      </c>
      <c r="D79">
        <v>72384</v>
      </c>
      <c r="E79">
        <v>52724</v>
      </c>
      <c r="F79">
        <v>96620</v>
      </c>
      <c r="H79">
        <v>105559</v>
      </c>
      <c r="J79">
        <f t="shared" si="12"/>
        <v>88025.600000000006</v>
      </c>
      <c r="K79">
        <f t="shared" si="13"/>
        <v>1.1991852370219571</v>
      </c>
      <c r="L79">
        <f t="shared" si="14"/>
        <v>111752</v>
      </c>
      <c r="M79">
        <f t="shared" si="15"/>
        <v>52724</v>
      </c>
      <c r="N79">
        <f t="shared" si="16"/>
        <v>88025.600000000006</v>
      </c>
      <c r="O79">
        <f t="shared" si="17"/>
        <v>59028</v>
      </c>
      <c r="Q79">
        <v>6913</v>
      </c>
      <c r="R79">
        <v>144</v>
      </c>
      <c r="T79">
        <v>11224.400000000009</v>
      </c>
      <c r="U79">
        <v>3850.4000000000087</v>
      </c>
      <c r="W79">
        <v>41131.200000000004</v>
      </c>
      <c r="X79">
        <v>3850.4</v>
      </c>
      <c r="AB79">
        <v>88025.600000000006</v>
      </c>
      <c r="AC79">
        <v>1.1991852370219571</v>
      </c>
      <c r="AI79">
        <v>88025.600000000006</v>
      </c>
      <c r="AJ79">
        <v>1.1991852370219571</v>
      </c>
    </row>
    <row r="80" spans="2:38" x14ac:dyDescent="0.25">
      <c r="B80">
        <v>49151</v>
      </c>
      <c r="C80">
        <v>36552</v>
      </c>
      <c r="D80">
        <v>81970</v>
      </c>
      <c r="E80">
        <v>24698</v>
      </c>
      <c r="F80">
        <v>71718</v>
      </c>
      <c r="H80">
        <v>78858</v>
      </c>
      <c r="J80">
        <f t="shared" si="12"/>
        <v>52817.8</v>
      </c>
      <c r="K80">
        <f t="shared" si="13"/>
        <v>1.4930193987632956</v>
      </c>
      <c r="L80">
        <f t="shared" si="14"/>
        <v>81970</v>
      </c>
      <c r="M80">
        <f t="shared" si="15"/>
        <v>24698</v>
      </c>
      <c r="N80">
        <f t="shared" si="16"/>
        <v>52817.8</v>
      </c>
      <c r="O80">
        <f t="shared" si="17"/>
        <v>57272</v>
      </c>
      <c r="Q80">
        <v>-13884</v>
      </c>
      <c r="R80">
        <v>-3907</v>
      </c>
      <c r="T80">
        <v>-12618.199999999997</v>
      </c>
      <c r="U80">
        <v>-6</v>
      </c>
      <c r="W80">
        <v>30448.2</v>
      </c>
      <c r="X80">
        <v>2403.9999999999995</v>
      </c>
      <c r="AB80">
        <v>52817.8</v>
      </c>
      <c r="AC80">
        <v>1.4930193987632956</v>
      </c>
      <c r="AI80">
        <v>52817.8</v>
      </c>
      <c r="AJ80">
        <v>1.4930193987632956</v>
      </c>
    </row>
    <row r="81" spans="2:38" x14ac:dyDescent="0.25">
      <c r="B81">
        <v>49458</v>
      </c>
      <c r="C81">
        <v>71452</v>
      </c>
      <c r="D81">
        <v>42313</v>
      </c>
      <c r="E81">
        <v>48646</v>
      </c>
      <c r="F81">
        <v>96461</v>
      </c>
      <c r="H81">
        <v>76415</v>
      </c>
      <c r="J81">
        <f t="shared" si="12"/>
        <v>61666</v>
      </c>
      <c r="K81">
        <f t="shared" si="13"/>
        <v>1.2391755586546882</v>
      </c>
      <c r="L81">
        <f t="shared" si="14"/>
        <v>96461</v>
      </c>
      <c r="M81">
        <f t="shared" si="15"/>
        <v>42313</v>
      </c>
      <c r="N81">
        <f t="shared" si="16"/>
        <v>61666</v>
      </c>
      <c r="O81">
        <f t="shared" si="17"/>
        <v>54148</v>
      </c>
      <c r="Q81">
        <v>9134</v>
      </c>
      <c r="R81">
        <v>-178</v>
      </c>
      <c r="T81">
        <v>-5369</v>
      </c>
      <c r="U81">
        <v>-1202.4000000000015</v>
      </c>
      <c r="W81">
        <v>22102.200000000004</v>
      </c>
      <c r="X81">
        <v>2426.3999999999996</v>
      </c>
      <c r="AB81">
        <v>61666</v>
      </c>
      <c r="AC81">
        <v>1.2391755586546882</v>
      </c>
      <c r="AI81">
        <v>61666</v>
      </c>
      <c r="AJ81">
        <v>1.2391755586546882</v>
      </c>
    </row>
    <row r="82" spans="2:38" x14ac:dyDescent="0.25">
      <c r="B82">
        <v>96579</v>
      </c>
      <c r="C82">
        <v>53897</v>
      </c>
      <c r="D82">
        <v>56856</v>
      </c>
      <c r="E82">
        <v>94986</v>
      </c>
      <c r="F82">
        <v>36200</v>
      </c>
      <c r="H82">
        <v>115215</v>
      </c>
      <c r="J82">
        <f t="shared" si="12"/>
        <v>67703.600000000006</v>
      </c>
      <c r="K82">
        <f t="shared" si="13"/>
        <v>1.7017558889039872</v>
      </c>
      <c r="L82">
        <f t="shared" si="14"/>
        <v>96579</v>
      </c>
      <c r="M82">
        <f t="shared" si="15"/>
        <v>36200</v>
      </c>
      <c r="N82">
        <f t="shared" si="16"/>
        <v>67703.600000000006</v>
      </c>
      <c r="O82">
        <f t="shared" si="17"/>
        <v>60379</v>
      </c>
      <c r="Q82">
        <v>-12582</v>
      </c>
      <c r="R82">
        <v>301</v>
      </c>
      <c r="T82">
        <v>-24472.599999999991</v>
      </c>
      <c r="U82">
        <v>2946.6000000000058</v>
      </c>
      <c r="W82">
        <v>24472.6</v>
      </c>
      <c r="X82">
        <v>3544.2</v>
      </c>
      <c r="AB82">
        <v>67703.600000000006</v>
      </c>
      <c r="AC82">
        <v>1.7017558889039872</v>
      </c>
      <c r="AI82">
        <v>67703.600000000006</v>
      </c>
      <c r="AJ82">
        <v>1.7017558889039872</v>
      </c>
    </row>
    <row r="83" spans="2:38" x14ac:dyDescent="0.25">
      <c r="B83">
        <v>93503</v>
      </c>
      <c r="C83">
        <v>24867</v>
      </c>
      <c r="D83">
        <v>79210</v>
      </c>
      <c r="E83">
        <v>83275</v>
      </c>
      <c r="F83">
        <v>62938</v>
      </c>
      <c r="H83">
        <v>123880</v>
      </c>
      <c r="J83">
        <f t="shared" si="12"/>
        <v>68758.600000000006</v>
      </c>
      <c r="K83">
        <f t="shared" si="13"/>
        <v>1.801665537110994</v>
      </c>
      <c r="L83">
        <f t="shared" si="14"/>
        <v>93503</v>
      </c>
      <c r="M83">
        <f t="shared" si="15"/>
        <v>24867</v>
      </c>
      <c r="N83">
        <f t="shared" si="16"/>
        <v>68758.600000000006</v>
      </c>
      <c r="O83">
        <f t="shared" si="17"/>
        <v>68636</v>
      </c>
      <c r="Q83">
        <v>8260</v>
      </c>
      <c r="R83">
        <v>-465</v>
      </c>
      <c r="T83">
        <v>3076.6000000000058</v>
      </c>
      <c r="U83">
        <v>517.60000000000582</v>
      </c>
      <c r="W83">
        <v>25305.000000000004</v>
      </c>
      <c r="X83">
        <v>4546</v>
      </c>
      <c r="AF83">
        <v>68758.600000000006</v>
      </c>
      <c r="AG83">
        <v>1.801665537110994</v>
      </c>
      <c r="AK83">
        <v>68758.600000000006</v>
      </c>
      <c r="AL83">
        <v>1.801665537110994</v>
      </c>
    </row>
    <row r="84" spans="2:38" x14ac:dyDescent="0.25">
      <c r="B84">
        <v>23626</v>
      </c>
      <c r="C84">
        <v>63482</v>
      </c>
      <c r="D84">
        <v>39629</v>
      </c>
      <c r="E84">
        <v>83397</v>
      </c>
      <c r="F84">
        <v>24104</v>
      </c>
      <c r="H84">
        <v>84642</v>
      </c>
      <c r="J84">
        <f t="shared" si="12"/>
        <v>46847.6</v>
      </c>
      <c r="K84">
        <f t="shared" si="13"/>
        <v>1.8067521068315133</v>
      </c>
      <c r="L84">
        <f t="shared" si="14"/>
        <v>83397</v>
      </c>
      <c r="M84">
        <f t="shared" si="15"/>
        <v>23626</v>
      </c>
      <c r="N84">
        <f t="shared" si="16"/>
        <v>46847.6</v>
      </c>
      <c r="O84">
        <f t="shared" si="17"/>
        <v>59771</v>
      </c>
      <c r="Q84">
        <v>-5148</v>
      </c>
      <c r="R84">
        <v>-2076</v>
      </c>
      <c r="T84">
        <v>-15218.200000000004</v>
      </c>
      <c r="U84">
        <v>-1728.5999999999985</v>
      </c>
      <c r="W84">
        <v>24969</v>
      </c>
      <c r="X84">
        <v>2983.7999999999997</v>
      </c>
      <c r="AD84">
        <v>46847.6</v>
      </c>
      <c r="AE84">
        <v>1.8067521068315133</v>
      </c>
      <c r="AI84">
        <v>46847.6</v>
      </c>
      <c r="AJ84">
        <v>1.8067521068315133</v>
      </c>
    </row>
    <row r="85" spans="2:38" x14ac:dyDescent="0.25">
      <c r="B85">
        <v>81690</v>
      </c>
      <c r="C85">
        <v>88809</v>
      </c>
      <c r="D85">
        <v>58676</v>
      </c>
      <c r="E85">
        <v>40735</v>
      </c>
      <c r="F85">
        <v>90836</v>
      </c>
      <c r="H85">
        <v>134238</v>
      </c>
      <c r="J85">
        <f t="shared" si="12"/>
        <v>72149.2</v>
      </c>
      <c r="K85">
        <f t="shared" si="13"/>
        <v>1.8605611704634286</v>
      </c>
      <c r="L85">
        <f t="shared" si="14"/>
        <v>90836</v>
      </c>
      <c r="M85">
        <f t="shared" si="15"/>
        <v>40735</v>
      </c>
      <c r="N85">
        <f t="shared" si="16"/>
        <v>72149.2</v>
      </c>
      <c r="O85">
        <f t="shared" si="17"/>
        <v>50101</v>
      </c>
      <c r="Q85">
        <v>-12747</v>
      </c>
      <c r="R85">
        <v>18311</v>
      </c>
      <c r="T85">
        <v>-22167.199999999997</v>
      </c>
      <c r="U85">
        <v>2714</v>
      </c>
      <c r="W85">
        <v>31474.400000000001</v>
      </c>
      <c r="X85">
        <v>4168.3999999999996</v>
      </c>
      <c r="AF85">
        <v>72149.2</v>
      </c>
      <c r="AG85">
        <v>1.8605611704634286</v>
      </c>
      <c r="AI85">
        <v>72149.2</v>
      </c>
      <c r="AJ85">
        <v>1.8605611704634286</v>
      </c>
    </row>
    <row r="86" spans="2:38" x14ac:dyDescent="0.25">
      <c r="B86">
        <v>60929</v>
      </c>
      <c r="C86">
        <v>45977</v>
      </c>
      <c r="D86">
        <v>55190</v>
      </c>
      <c r="E86">
        <v>56428</v>
      </c>
      <c r="F86">
        <v>89763</v>
      </c>
      <c r="H86">
        <v>77270</v>
      </c>
      <c r="J86">
        <f t="shared" si="12"/>
        <v>61657.4</v>
      </c>
      <c r="K86">
        <f t="shared" si="13"/>
        <v>1.2532153480360833</v>
      </c>
      <c r="L86">
        <f t="shared" si="14"/>
        <v>89763</v>
      </c>
      <c r="M86">
        <f t="shared" si="15"/>
        <v>45977</v>
      </c>
      <c r="N86">
        <f t="shared" si="16"/>
        <v>61657.4</v>
      </c>
      <c r="O86">
        <f t="shared" si="17"/>
        <v>43786</v>
      </c>
      <c r="Q86">
        <v>-29863</v>
      </c>
      <c r="R86">
        <v>-7991</v>
      </c>
      <c r="T86">
        <v>-19079.799999999996</v>
      </c>
      <c r="U86">
        <v>-3834.5999999999985</v>
      </c>
      <c r="W86">
        <v>20299</v>
      </c>
      <c r="X86">
        <v>5863.0000000000009</v>
      </c>
      <c r="AB86">
        <v>61657.4</v>
      </c>
      <c r="AC86">
        <v>1.2532153480360833</v>
      </c>
      <c r="AI86">
        <v>61657.4</v>
      </c>
      <c r="AJ86">
        <v>1.2532153480360833</v>
      </c>
    </row>
    <row r="87" spans="2:38" x14ac:dyDescent="0.25">
      <c r="B87">
        <v>46162</v>
      </c>
      <c r="C87">
        <v>28967</v>
      </c>
      <c r="D87">
        <v>24232</v>
      </c>
      <c r="E87">
        <v>41136</v>
      </c>
      <c r="F87">
        <v>62945</v>
      </c>
      <c r="H87">
        <v>124437</v>
      </c>
      <c r="J87">
        <f t="shared" si="12"/>
        <v>40688.400000000001</v>
      </c>
      <c r="K87">
        <f t="shared" si="13"/>
        <v>3.0582917981537734</v>
      </c>
      <c r="L87">
        <f t="shared" si="14"/>
        <v>62945</v>
      </c>
      <c r="M87">
        <f t="shared" si="15"/>
        <v>24232</v>
      </c>
      <c r="N87">
        <f t="shared" si="16"/>
        <v>40688.400000000001</v>
      </c>
      <c r="O87">
        <f t="shared" si="17"/>
        <v>38713</v>
      </c>
      <c r="Q87">
        <v>55557</v>
      </c>
      <c r="R87">
        <v>15044</v>
      </c>
      <c r="T87">
        <v>-26764.799999999996</v>
      </c>
      <c r="U87">
        <v>-6525</v>
      </c>
      <c r="W87">
        <v>39030.400000000001</v>
      </c>
      <c r="X87">
        <v>9831.8000000000011</v>
      </c>
      <c r="AB87">
        <v>40688.400000000001</v>
      </c>
      <c r="AC87">
        <v>3.0582917981537734</v>
      </c>
      <c r="AK87">
        <v>40688.400000000001</v>
      </c>
      <c r="AL87">
        <v>3.0582917981537734</v>
      </c>
    </row>
    <row r="88" spans="2:38" x14ac:dyDescent="0.25">
      <c r="B88">
        <v>72886</v>
      </c>
      <c r="C88">
        <v>43793</v>
      </c>
      <c r="D88">
        <v>64168</v>
      </c>
      <c r="E88">
        <v>88787</v>
      </c>
      <c r="F88">
        <v>87928</v>
      </c>
      <c r="H88">
        <v>76537</v>
      </c>
      <c r="J88">
        <f t="shared" si="12"/>
        <v>71512.399999999994</v>
      </c>
      <c r="K88">
        <f t="shared" si="13"/>
        <v>1.0702619405865277</v>
      </c>
      <c r="L88">
        <f t="shared" si="14"/>
        <v>88787</v>
      </c>
      <c r="M88">
        <f t="shared" si="15"/>
        <v>43793</v>
      </c>
      <c r="N88">
        <f t="shared" si="16"/>
        <v>71512.399999999994</v>
      </c>
      <c r="O88">
        <f t="shared" si="17"/>
        <v>44994</v>
      </c>
      <c r="Q88">
        <v>-584</v>
      </c>
      <c r="R88">
        <v>-10</v>
      </c>
      <c r="T88">
        <v>12619.999999999993</v>
      </c>
      <c r="U88">
        <v>627.59999999999127</v>
      </c>
      <c r="W88">
        <v>19825.2</v>
      </c>
      <c r="X88">
        <v>1769.2</v>
      </c>
      <c r="Z88">
        <v>71512.399999999994</v>
      </c>
      <c r="AA88">
        <v>1.0702619405865277</v>
      </c>
      <c r="AI88">
        <v>71512.399999999994</v>
      </c>
      <c r="AJ88">
        <v>1.0702619405865277</v>
      </c>
    </row>
    <row r="89" spans="2:38" x14ac:dyDescent="0.25">
      <c r="B89">
        <v>62120</v>
      </c>
      <c r="C89">
        <v>87385</v>
      </c>
      <c r="D89">
        <v>63177</v>
      </c>
      <c r="E89">
        <v>78534</v>
      </c>
      <c r="F89">
        <v>67425</v>
      </c>
      <c r="H89">
        <v>107640</v>
      </c>
      <c r="J89">
        <f t="shared" si="12"/>
        <v>71728.2</v>
      </c>
      <c r="K89">
        <f t="shared" si="13"/>
        <v>1.500665010414314</v>
      </c>
      <c r="L89">
        <f t="shared" si="14"/>
        <v>87385</v>
      </c>
      <c r="M89">
        <f t="shared" si="15"/>
        <v>62120</v>
      </c>
      <c r="N89">
        <f t="shared" si="16"/>
        <v>71728.2</v>
      </c>
      <c r="O89">
        <f t="shared" si="17"/>
        <v>25265</v>
      </c>
      <c r="Q89">
        <v>45771</v>
      </c>
      <c r="R89">
        <v>4172</v>
      </c>
      <c r="T89">
        <v>15197.399999999994</v>
      </c>
      <c r="U89">
        <v>3133</v>
      </c>
      <c r="W89">
        <v>36911.4</v>
      </c>
      <c r="X89">
        <v>3439.3999999999996</v>
      </c>
      <c r="Z89">
        <v>71728.2</v>
      </c>
      <c r="AA89">
        <v>1.500665010414314</v>
      </c>
      <c r="AI89">
        <v>71728.2</v>
      </c>
      <c r="AJ89">
        <v>1.500665010414314</v>
      </c>
    </row>
    <row r="90" spans="2:38" x14ac:dyDescent="0.25">
      <c r="B90">
        <v>39406</v>
      </c>
      <c r="C90">
        <v>80680</v>
      </c>
      <c r="D90">
        <v>67215</v>
      </c>
      <c r="E90">
        <v>72558</v>
      </c>
      <c r="F90">
        <v>51735</v>
      </c>
      <c r="H90">
        <v>124353</v>
      </c>
      <c r="J90">
        <f t="shared" si="12"/>
        <v>62318.8</v>
      </c>
      <c r="K90">
        <f t="shared" si="13"/>
        <v>1.9954331598169412</v>
      </c>
      <c r="L90">
        <f t="shared" si="14"/>
        <v>80680</v>
      </c>
      <c r="M90">
        <f t="shared" si="15"/>
        <v>39406</v>
      </c>
      <c r="N90">
        <f t="shared" si="16"/>
        <v>62318.8</v>
      </c>
      <c r="O90">
        <f t="shared" si="17"/>
        <v>41274</v>
      </c>
      <c r="Q90">
        <v>60024</v>
      </c>
      <c r="R90">
        <v>-5170</v>
      </c>
      <c r="T90">
        <v>25541.800000000003</v>
      </c>
      <c r="U90">
        <v>121</v>
      </c>
      <c r="W90">
        <v>36396.6</v>
      </c>
      <c r="X90">
        <v>9963.4</v>
      </c>
      <c r="AD90">
        <v>62318.8</v>
      </c>
      <c r="AE90">
        <v>1.9954331598169412</v>
      </c>
      <c r="AI90">
        <v>62318.8</v>
      </c>
      <c r="AJ90">
        <v>1.9954331598169412</v>
      </c>
    </row>
    <row r="91" spans="2:38" x14ac:dyDescent="0.25">
      <c r="B91">
        <v>37861</v>
      </c>
      <c r="C91">
        <v>84580</v>
      </c>
      <c r="D91">
        <v>99376</v>
      </c>
      <c r="E91">
        <v>94939</v>
      </c>
      <c r="F91">
        <v>58824</v>
      </c>
      <c r="H91">
        <v>122362</v>
      </c>
      <c r="J91">
        <f t="shared" si="12"/>
        <v>75116</v>
      </c>
      <c r="K91">
        <f t="shared" si="13"/>
        <v>1.6289738537728313</v>
      </c>
      <c r="L91">
        <f t="shared" si="14"/>
        <v>99376</v>
      </c>
      <c r="M91">
        <f t="shared" si="15"/>
        <v>37861</v>
      </c>
      <c r="N91">
        <f t="shared" si="16"/>
        <v>75116</v>
      </c>
      <c r="O91">
        <f t="shared" si="17"/>
        <v>61515</v>
      </c>
      <c r="Q91">
        <v>10924</v>
      </c>
      <c r="R91">
        <v>-1992</v>
      </c>
      <c r="T91">
        <v>-15879.399999999994</v>
      </c>
      <c r="U91">
        <v>1393.3999999999942</v>
      </c>
      <c r="W91">
        <v>28176.199999999997</v>
      </c>
      <c r="X91">
        <v>9578.6</v>
      </c>
      <c r="AB91">
        <v>75116</v>
      </c>
      <c r="AC91">
        <v>1.6289738537728313</v>
      </c>
      <c r="AI91">
        <v>75116</v>
      </c>
      <c r="AJ91">
        <v>1.6289738537728313</v>
      </c>
    </row>
    <row r="92" spans="2:38" x14ac:dyDescent="0.25">
      <c r="B92">
        <v>78390</v>
      </c>
      <c r="C92">
        <v>25221</v>
      </c>
      <c r="D92">
        <v>37897</v>
      </c>
      <c r="E92">
        <v>24763</v>
      </c>
      <c r="F92">
        <v>53024</v>
      </c>
      <c r="H92">
        <v>79550</v>
      </c>
      <c r="J92">
        <f t="shared" si="12"/>
        <v>43859</v>
      </c>
      <c r="K92">
        <f t="shared" si="13"/>
        <v>1.8137668437492875</v>
      </c>
      <c r="L92">
        <f t="shared" si="14"/>
        <v>78390</v>
      </c>
      <c r="M92">
        <f t="shared" si="15"/>
        <v>24763</v>
      </c>
      <c r="N92">
        <f t="shared" si="16"/>
        <v>43859</v>
      </c>
      <c r="O92">
        <f t="shared" si="17"/>
        <v>53627</v>
      </c>
      <c r="Q92">
        <v>4274</v>
      </c>
      <c r="R92">
        <v>1398</v>
      </c>
      <c r="T92">
        <v>14585</v>
      </c>
      <c r="U92">
        <v>346</v>
      </c>
      <c r="W92">
        <v>48664.600000000006</v>
      </c>
      <c r="X92">
        <v>10250.799999999999</v>
      </c>
      <c r="AD92">
        <v>43859</v>
      </c>
      <c r="AE92">
        <v>1.8137668437492875</v>
      </c>
      <c r="AK92">
        <v>43859</v>
      </c>
      <c r="AL92">
        <v>1.8137668437492875</v>
      </c>
    </row>
    <row r="93" spans="2:38" x14ac:dyDescent="0.25">
      <c r="B93">
        <v>40081</v>
      </c>
      <c r="C93">
        <v>39419</v>
      </c>
      <c r="D93">
        <v>85044</v>
      </c>
      <c r="E93">
        <v>80776</v>
      </c>
      <c r="F93">
        <v>52569</v>
      </c>
      <c r="H93">
        <v>82901</v>
      </c>
      <c r="J93">
        <f t="shared" si="12"/>
        <v>59577.8</v>
      </c>
      <c r="K93">
        <f t="shared" si="13"/>
        <v>1.391474676809147</v>
      </c>
      <c r="L93">
        <f t="shared" si="14"/>
        <v>85044</v>
      </c>
      <c r="M93">
        <f t="shared" si="15"/>
        <v>39419</v>
      </c>
      <c r="N93">
        <f t="shared" si="16"/>
        <v>59577.8</v>
      </c>
      <c r="O93">
        <f t="shared" si="17"/>
        <v>45625</v>
      </c>
      <c r="Q93">
        <v>-22510</v>
      </c>
      <c r="R93">
        <v>-4683</v>
      </c>
      <c r="T93">
        <v>9000.2000000000044</v>
      </c>
      <c r="U93">
        <v>-3385.7999999999956</v>
      </c>
      <c r="W93">
        <v>37327</v>
      </c>
      <c r="X93">
        <v>6010.6</v>
      </c>
      <c r="AD93">
        <v>59577.8</v>
      </c>
      <c r="AE93">
        <v>1.391474676809147</v>
      </c>
      <c r="AI93">
        <v>59577.8</v>
      </c>
      <c r="AJ93">
        <v>1.391474676809147</v>
      </c>
    </row>
    <row r="94" spans="2:38" x14ac:dyDescent="0.25">
      <c r="B94">
        <v>82184</v>
      </c>
      <c r="C94">
        <v>98425</v>
      </c>
      <c r="D94">
        <v>101714</v>
      </c>
      <c r="E94">
        <v>81682</v>
      </c>
      <c r="F94">
        <v>64240</v>
      </c>
      <c r="H94">
        <v>102517</v>
      </c>
      <c r="J94">
        <f t="shared" si="12"/>
        <v>85649</v>
      </c>
      <c r="K94">
        <f t="shared" si="13"/>
        <v>1.1969433385094981</v>
      </c>
      <c r="L94">
        <f t="shared" si="14"/>
        <v>101714</v>
      </c>
      <c r="M94">
        <f t="shared" si="15"/>
        <v>64240</v>
      </c>
      <c r="N94">
        <f t="shared" si="16"/>
        <v>85649</v>
      </c>
      <c r="O94">
        <f t="shared" si="17"/>
        <v>37474</v>
      </c>
      <c r="Q94">
        <v>21337</v>
      </c>
      <c r="R94">
        <v>10429</v>
      </c>
      <c r="T94">
        <v>39401</v>
      </c>
      <c r="U94">
        <v>3494.8000000000029</v>
      </c>
      <c r="W94">
        <v>46918.600000000006</v>
      </c>
      <c r="X94">
        <v>4814.0000000000009</v>
      </c>
      <c r="AD94">
        <v>85649</v>
      </c>
      <c r="AE94">
        <v>1.1969433385094981</v>
      </c>
      <c r="AI94">
        <v>85649</v>
      </c>
      <c r="AJ94">
        <v>1.1969433385094981</v>
      </c>
    </row>
    <row r="95" spans="2:38" x14ac:dyDescent="0.25">
      <c r="B95">
        <v>13453</v>
      </c>
      <c r="C95">
        <v>86500</v>
      </c>
      <c r="D95">
        <v>41645</v>
      </c>
      <c r="E95">
        <v>50451</v>
      </c>
      <c r="F95">
        <v>37859</v>
      </c>
      <c r="H95">
        <v>103848</v>
      </c>
      <c r="J95">
        <f t="shared" si="12"/>
        <v>45981.599999999999</v>
      </c>
      <c r="K95">
        <f t="shared" si="13"/>
        <v>2.2584686048332379</v>
      </c>
      <c r="L95">
        <f t="shared" si="14"/>
        <v>86500</v>
      </c>
      <c r="M95">
        <f t="shared" si="15"/>
        <v>13453</v>
      </c>
      <c r="N95">
        <f t="shared" si="16"/>
        <v>45981.599999999999</v>
      </c>
      <c r="O95">
        <f t="shared" si="17"/>
        <v>73047</v>
      </c>
      <c r="Q95">
        <v>-5622</v>
      </c>
      <c r="R95">
        <v>4278</v>
      </c>
      <c r="T95">
        <v>-4891.2000000000044</v>
      </c>
      <c r="U95">
        <v>-452.20000000000437</v>
      </c>
      <c r="W95">
        <v>49075.199999999997</v>
      </c>
      <c r="X95">
        <v>6387.4000000000005</v>
      </c>
      <c r="AD95">
        <v>45981.599999999999</v>
      </c>
      <c r="AE95">
        <v>2.2584686048332379</v>
      </c>
      <c r="AK95">
        <v>45981.599999999999</v>
      </c>
      <c r="AL95">
        <v>2.2584686048332379</v>
      </c>
    </row>
    <row r="96" spans="2:38" x14ac:dyDescent="0.25">
      <c r="B96">
        <v>55853</v>
      </c>
      <c r="C96">
        <v>83895</v>
      </c>
      <c r="D96">
        <v>76947</v>
      </c>
      <c r="E96">
        <v>39353</v>
      </c>
      <c r="F96">
        <v>19058</v>
      </c>
      <c r="H96">
        <v>125051</v>
      </c>
      <c r="J96">
        <f t="shared" si="12"/>
        <v>55021.2</v>
      </c>
      <c r="K96">
        <f t="shared" si="13"/>
        <v>2.2727784926537407</v>
      </c>
      <c r="L96">
        <f t="shared" si="14"/>
        <v>83895</v>
      </c>
      <c r="M96">
        <f t="shared" si="15"/>
        <v>19058</v>
      </c>
      <c r="N96">
        <f t="shared" si="16"/>
        <v>55021.2</v>
      </c>
      <c r="O96">
        <f t="shared" si="17"/>
        <v>64837</v>
      </c>
      <c r="Q96">
        <v>18779</v>
      </c>
      <c r="R96">
        <v>1373</v>
      </c>
      <c r="T96">
        <v>-14892</v>
      </c>
      <c r="U96">
        <v>5</v>
      </c>
      <c r="W96">
        <v>69979.199999999997</v>
      </c>
      <c r="X96">
        <v>1740.6</v>
      </c>
      <c r="AF96">
        <v>55021.2</v>
      </c>
      <c r="AG96">
        <v>2.2727784926537407</v>
      </c>
      <c r="AK96">
        <v>55021.2</v>
      </c>
      <c r="AL96">
        <v>2.2727784926537407</v>
      </c>
    </row>
    <row r="97" spans="2:38" x14ac:dyDescent="0.25">
      <c r="B97">
        <v>40954</v>
      </c>
      <c r="C97">
        <v>62662</v>
      </c>
      <c r="D97">
        <v>81891</v>
      </c>
      <c r="E97">
        <v>33015</v>
      </c>
      <c r="F97">
        <v>25567</v>
      </c>
      <c r="H97">
        <v>123277</v>
      </c>
      <c r="J97">
        <f t="shared" si="12"/>
        <v>48817.8</v>
      </c>
      <c r="K97">
        <f t="shared" si="13"/>
        <v>2.5252469386166521</v>
      </c>
      <c r="L97">
        <f t="shared" si="14"/>
        <v>81891</v>
      </c>
      <c r="M97">
        <f t="shared" si="15"/>
        <v>25567</v>
      </c>
      <c r="N97">
        <f t="shared" si="16"/>
        <v>48817.8</v>
      </c>
      <c r="O97">
        <f t="shared" si="17"/>
        <v>56324</v>
      </c>
      <c r="Q97">
        <v>3229</v>
      </c>
      <c r="R97">
        <v>-15054</v>
      </c>
      <c r="T97">
        <v>-18955.199999999997</v>
      </c>
      <c r="U97">
        <v>-1335.1999999999971</v>
      </c>
      <c r="W97">
        <v>22124.400000000001</v>
      </c>
      <c r="X97">
        <v>1335.2</v>
      </c>
      <c r="AF97">
        <v>48817.8</v>
      </c>
      <c r="AG97">
        <v>2.5252469386166521</v>
      </c>
      <c r="AK97">
        <v>48817.8</v>
      </c>
      <c r="AL97">
        <v>2.5252469386166521</v>
      </c>
    </row>
    <row r="98" spans="2:38" x14ac:dyDescent="0.25">
      <c r="B98">
        <v>90652</v>
      </c>
      <c r="C98">
        <v>28536</v>
      </c>
      <c r="D98">
        <v>66307</v>
      </c>
      <c r="E98">
        <v>84884</v>
      </c>
      <c r="F98">
        <v>65109</v>
      </c>
      <c r="H98">
        <v>94601</v>
      </c>
      <c r="J98">
        <f t="shared" si="12"/>
        <v>67097.600000000006</v>
      </c>
      <c r="K98">
        <f t="shared" ref="K98:K129" si="18">H98/J98</f>
        <v>1.4099013973674168</v>
      </c>
      <c r="L98">
        <f t="shared" si="14"/>
        <v>90652</v>
      </c>
      <c r="M98">
        <f t="shared" si="15"/>
        <v>28536</v>
      </c>
      <c r="N98">
        <f t="shared" si="16"/>
        <v>67097.600000000006</v>
      </c>
      <c r="O98">
        <f t="shared" si="17"/>
        <v>62116</v>
      </c>
      <c r="Q98">
        <v>-8719</v>
      </c>
      <c r="R98">
        <v>-1812</v>
      </c>
      <c r="T98">
        <v>-10195.599999999991</v>
      </c>
      <c r="U98">
        <v>-562.39999999999418</v>
      </c>
      <c r="W98">
        <v>32735.199999999997</v>
      </c>
      <c r="X98">
        <v>1748.8000000000002</v>
      </c>
      <c r="AB98">
        <v>67097.600000000006</v>
      </c>
      <c r="AC98">
        <v>1.4099013973674168</v>
      </c>
      <c r="AI98">
        <v>67097.600000000006</v>
      </c>
      <c r="AJ98">
        <v>1.4099013973674168</v>
      </c>
    </row>
    <row r="99" spans="2:38" x14ac:dyDescent="0.25">
      <c r="B99">
        <v>57045</v>
      </c>
      <c r="C99">
        <v>28916</v>
      </c>
      <c r="D99">
        <v>54872</v>
      </c>
      <c r="E99">
        <v>60150</v>
      </c>
      <c r="F99">
        <v>103165</v>
      </c>
      <c r="H99">
        <v>98130</v>
      </c>
      <c r="J99">
        <f t="shared" si="12"/>
        <v>60829.599999999999</v>
      </c>
      <c r="K99">
        <f t="shared" si="18"/>
        <v>1.613194891960493</v>
      </c>
      <c r="L99">
        <f t="shared" si="14"/>
        <v>103165</v>
      </c>
      <c r="M99">
        <f t="shared" si="15"/>
        <v>28916</v>
      </c>
      <c r="N99">
        <f t="shared" si="16"/>
        <v>60829.599999999999</v>
      </c>
      <c r="O99">
        <f t="shared" si="17"/>
        <v>74249</v>
      </c>
      <c r="Q99">
        <v>28143</v>
      </c>
      <c r="R99">
        <v>115</v>
      </c>
      <c r="T99">
        <v>-6795.7999999999956</v>
      </c>
      <c r="U99">
        <v>1242.7999999999956</v>
      </c>
      <c r="W99">
        <v>41950.200000000004</v>
      </c>
      <c r="X99">
        <v>4388.3999999999996</v>
      </c>
      <c r="AB99">
        <v>60829.599999999999</v>
      </c>
      <c r="AC99">
        <v>1.613194891960493</v>
      </c>
      <c r="AK99">
        <v>60829.599999999999</v>
      </c>
      <c r="AL99">
        <v>1.613194891960493</v>
      </c>
    </row>
    <row r="100" spans="2:38" x14ac:dyDescent="0.25">
      <c r="B100">
        <v>70745</v>
      </c>
      <c r="C100">
        <v>49290</v>
      </c>
      <c r="D100">
        <v>46600</v>
      </c>
      <c r="E100">
        <v>91505</v>
      </c>
      <c r="F100">
        <v>36709</v>
      </c>
      <c r="H100">
        <v>91036</v>
      </c>
      <c r="J100">
        <f t="shared" si="12"/>
        <v>58969.8</v>
      </c>
      <c r="K100">
        <f t="shared" si="18"/>
        <v>1.5437732534280257</v>
      </c>
      <c r="L100">
        <f t="shared" si="14"/>
        <v>91505</v>
      </c>
      <c r="M100">
        <f t="shared" si="15"/>
        <v>36709</v>
      </c>
      <c r="N100">
        <f t="shared" si="16"/>
        <v>58969.8</v>
      </c>
      <c r="O100">
        <f t="shared" si="17"/>
        <v>54796</v>
      </c>
      <c r="Q100">
        <v>4690</v>
      </c>
      <c r="R100">
        <v>-22517</v>
      </c>
      <c r="T100">
        <v>-22259.399999999994</v>
      </c>
      <c r="U100">
        <v>-2701.3999999999942</v>
      </c>
      <c r="W100">
        <v>29538.2</v>
      </c>
      <c r="X100">
        <v>2831</v>
      </c>
      <c r="AB100">
        <v>58969.8</v>
      </c>
      <c r="AC100">
        <v>1.5437732534280257</v>
      </c>
      <c r="AI100">
        <v>58969.8</v>
      </c>
      <c r="AJ100">
        <v>1.5437732534280257</v>
      </c>
    </row>
    <row r="101" spans="2:38" x14ac:dyDescent="0.25">
      <c r="B101">
        <v>53827</v>
      </c>
      <c r="C101">
        <v>61320</v>
      </c>
      <c r="D101">
        <v>27372</v>
      </c>
      <c r="E101">
        <v>45379</v>
      </c>
      <c r="F101">
        <v>24390</v>
      </c>
      <c r="H101">
        <v>127973</v>
      </c>
      <c r="J101">
        <f t="shared" si="12"/>
        <v>42457.599999999999</v>
      </c>
      <c r="K101">
        <f t="shared" si="18"/>
        <v>3.0141364561350619</v>
      </c>
      <c r="L101">
        <f t="shared" si="14"/>
        <v>61320</v>
      </c>
      <c r="M101">
        <f t="shared" si="15"/>
        <v>24390</v>
      </c>
      <c r="N101">
        <f t="shared" si="16"/>
        <v>42457.599999999999</v>
      </c>
      <c r="O101">
        <f t="shared" si="17"/>
        <v>36930</v>
      </c>
      <c r="Q101">
        <v>7802</v>
      </c>
      <c r="R101">
        <v>3356</v>
      </c>
      <c r="T101">
        <v>-20666</v>
      </c>
      <c r="U101">
        <v>-1648.4000000000015</v>
      </c>
      <c r="W101">
        <v>33613.199999999997</v>
      </c>
      <c r="X101">
        <v>1702</v>
      </c>
      <c r="AD101">
        <v>42457.599999999999</v>
      </c>
      <c r="AE101">
        <v>3.0141364561350619</v>
      </c>
      <c r="AK101">
        <v>42457.599999999999</v>
      </c>
      <c r="AL101">
        <v>3.0141364561350619</v>
      </c>
    </row>
    <row r="103" spans="2:38" x14ac:dyDescent="0.25">
      <c r="B103">
        <v>1537766</v>
      </c>
      <c r="C103">
        <v>1373965</v>
      </c>
      <c r="D103">
        <v>1469134</v>
      </c>
      <c r="E103">
        <v>1414791</v>
      </c>
      <c r="F103">
        <v>1424736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74EFD-623B-42C0-B91F-FD1CE180EC5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29866</v>
      </c>
      <c r="C2">
        <v>26807</v>
      </c>
      <c r="D2">
        <v>25178</v>
      </c>
      <c r="E2">
        <v>68450</v>
      </c>
      <c r="F2">
        <v>88137</v>
      </c>
      <c r="H2">
        <v>79076</v>
      </c>
      <c r="J2">
        <f t="shared" ref="J2:J33" si="0">AVERAGE(B2:F2)</f>
        <v>47687.6</v>
      </c>
      <c r="K2">
        <f t="shared" ref="K2:K33" si="1">H2/J2</f>
        <v>1.6582088425502648</v>
      </c>
      <c r="L2">
        <f t="shared" ref="L2:L33" si="2">MAX(B2:F2)</f>
        <v>88137</v>
      </c>
      <c r="M2">
        <f t="shared" ref="M2:M33" si="3">MIN(B2:F2)</f>
        <v>25178</v>
      </c>
      <c r="N2">
        <f t="shared" ref="N2:N33" si="4">AVERAGE(B2:F2)</f>
        <v>47687.6</v>
      </c>
      <c r="O2">
        <f t="shared" ref="O2:O33" si="5">L2-M2</f>
        <v>62959</v>
      </c>
      <c r="Q2">
        <v>-27811</v>
      </c>
      <c r="R2">
        <v>61</v>
      </c>
      <c r="T2">
        <v>-37108.6</v>
      </c>
      <c r="U2">
        <v>447.40000000000146</v>
      </c>
      <c r="W2">
        <v>37108.6</v>
      </c>
      <c r="X2">
        <v>4668.6000000000004</v>
      </c>
      <c r="AB2">
        <v>47687.6</v>
      </c>
      <c r="AC2">
        <v>1.6582088425502648</v>
      </c>
      <c r="AK2">
        <v>47687.6</v>
      </c>
      <c r="AL2">
        <v>1.6582088425502648</v>
      </c>
    </row>
    <row r="3" spans="1:38" x14ac:dyDescent="0.25">
      <c r="B3">
        <v>97793</v>
      </c>
      <c r="C3">
        <v>83673</v>
      </c>
      <c r="D3">
        <v>66984</v>
      </c>
      <c r="E3">
        <v>51487</v>
      </c>
      <c r="F3">
        <v>27050</v>
      </c>
      <c r="H3">
        <v>128130</v>
      </c>
      <c r="J3">
        <f t="shared" si="0"/>
        <v>65397.4</v>
      </c>
      <c r="K3">
        <f t="shared" si="1"/>
        <v>1.959252202686957</v>
      </c>
      <c r="L3">
        <f t="shared" si="2"/>
        <v>97793</v>
      </c>
      <c r="M3">
        <f t="shared" si="3"/>
        <v>27050</v>
      </c>
      <c r="N3">
        <f t="shared" si="4"/>
        <v>65397.4</v>
      </c>
      <c r="O3">
        <f t="shared" si="5"/>
        <v>70743</v>
      </c>
      <c r="Q3">
        <v>-159</v>
      </c>
      <c r="R3">
        <v>1700</v>
      </c>
      <c r="T3">
        <v>-17332.400000000001</v>
      </c>
      <c r="U3">
        <v>4198</v>
      </c>
      <c r="W3">
        <v>35844.800000000003</v>
      </c>
      <c r="X3">
        <v>7860.4000000000005</v>
      </c>
      <c r="AF3">
        <v>65397.4</v>
      </c>
      <c r="AG3">
        <v>1.959252202686957</v>
      </c>
      <c r="AI3">
        <v>65397.4</v>
      </c>
      <c r="AJ3">
        <v>1.959252202686957</v>
      </c>
    </row>
    <row r="4" spans="1:38" x14ac:dyDescent="0.25">
      <c r="B4">
        <v>70963</v>
      </c>
      <c r="C4">
        <v>75917</v>
      </c>
      <c r="D4">
        <v>90324</v>
      </c>
      <c r="E4">
        <v>28503</v>
      </c>
      <c r="F4">
        <v>93924</v>
      </c>
      <c r="H4">
        <v>124321</v>
      </c>
      <c r="J4">
        <f t="shared" si="0"/>
        <v>71926.2</v>
      </c>
      <c r="K4">
        <f t="shared" si="1"/>
        <v>1.7284522190801128</v>
      </c>
      <c r="L4">
        <f t="shared" si="2"/>
        <v>93924</v>
      </c>
      <c r="M4">
        <f t="shared" si="3"/>
        <v>28503</v>
      </c>
      <c r="N4">
        <f t="shared" si="4"/>
        <v>71926.2</v>
      </c>
      <c r="O4">
        <f t="shared" si="5"/>
        <v>65421</v>
      </c>
      <c r="Q4">
        <v>22354</v>
      </c>
      <c r="R4">
        <v>-5657</v>
      </c>
      <c r="T4">
        <v>881.39999999999418</v>
      </c>
      <c r="U4">
        <v>2161.8000000000029</v>
      </c>
      <c r="W4">
        <v>36193.4</v>
      </c>
      <c r="X4">
        <v>2476.1999999999998</v>
      </c>
      <c r="AB4">
        <v>71926.2</v>
      </c>
      <c r="AC4">
        <v>1.7284522190801128</v>
      </c>
      <c r="AI4">
        <v>71926.2</v>
      </c>
      <c r="AJ4">
        <v>1.7284522190801128</v>
      </c>
    </row>
    <row r="5" spans="1:38" x14ac:dyDescent="0.25">
      <c r="B5">
        <v>91897</v>
      </c>
      <c r="C5">
        <v>45860</v>
      </c>
      <c r="D5">
        <v>53295</v>
      </c>
      <c r="E5">
        <v>15494</v>
      </c>
      <c r="F5">
        <v>69426</v>
      </c>
      <c r="H5">
        <v>62150</v>
      </c>
      <c r="J5">
        <f t="shared" si="0"/>
        <v>55194.400000000001</v>
      </c>
      <c r="K5">
        <f t="shared" si="1"/>
        <v>1.1260200310176394</v>
      </c>
      <c r="L5">
        <f t="shared" si="2"/>
        <v>91897</v>
      </c>
      <c r="M5">
        <f t="shared" si="3"/>
        <v>15494</v>
      </c>
      <c r="N5">
        <f t="shared" si="4"/>
        <v>55194.400000000001</v>
      </c>
      <c r="O5">
        <f t="shared" si="5"/>
        <v>76403</v>
      </c>
      <c r="Q5">
        <v>-37849</v>
      </c>
      <c r="R5">
        <v>-1210</v>
      </c>
      <c r="T5">
        <v>4666</v>
      </c>
      <c r="U5">
        <v>-5566</v>
      </c>
      <c r="W5">
        <v>31325.599999999999</v>
      </c>
      <c r="X5">
        <v>6495.6</v>
      </c>
      <c r="AD5">
        <v>55194.400000000001</v>
      </c>
      <c r="AE5">
        <v>1.1260200310176394</v>
      </c>
      <c r="AI5">
        <v>55194.400000000001</v>
      </c>
      <c r="AJ5">
        <v>1.1260200310176394</v>
      </c>
    </row>
    <row r="6" spans="1:38" x14ac:dyDescent="0.25">
      <c r="B6">
        <v>22579</v>
      </c>
      <c r="C6">
        <v>82578</v>
      </c>
      <c r="D6">
        <v>86966</v>
      </c>
      <c r="E6">
        <v>8578</v>
      </c>
      <c r="F6">
        <v>87246</v>
      </c>
      <c r="H6">
        <v>124962</v>
      </c>
      <c r="J6">
        <f t="shared" si="0"/>
        <v>57589.4</v>
      </c>
      <c r="K6">
        <f t="shared" si="1"/>
        <v>2.1698784845822319</v>
      </c>
      <c r="L6">
        <f t="shared" si="2"/>
        <v>87246</v>
      </c>
      <c r="M6">
        <f t="shared" si="3"/>
        <v>8578</v>
      </c>
      <c r="N6">
        <f t="shared" si="4"/>
        <v>57589.4</v>
      </c>
      <c r="O6">
        <f t="shared" si="5"/>
        <v>78668</v>
      </c>
      <c r="Q6">
        <v>40953</v>
      </c>
      <c r="R6">
        <v>-1552</v>
      </c>
      <c r="T6">
        <v>-5804.7999999999956</v>
      </c>
      <c r="U6">
        <v>-709.19999999999709</v>
      </c>
      <c r="W6">
        <v>37273.599999999999</v>
      </c>
      <c r="X6">
        <v>3021.2</v>
      </c>
      <c r="Z6">
        <v>57589.4</v>
      </c>
      <c r="AA6">
        <v>2.1698784845822319</v>
      </c>
      <c r="AK6">
        <v>57589.4</v>
      </c>
      <c r="AL6">
        <v>2.1698784845822319</v>
      </c>
    </row>
    <row r="7" spans="1:38" x14ac:dyDescent="0.25">
      <c r="B7">
        <v>90573</v>
      </c>
      <c r="C7">
        <v>58913</v>
      </c>
      <c r="D7">
        <v>41941</v>
      </c>
      <c r="E7">
        <v>93264</v>
      </c>
      <c r="F7">
        <v>52124</v>
      </c>
      <c r="H7">
        <v>116774</v>
      </c>
      <c r="J7">
        <f t="shared" si="0"/>
        <v>67363</v>
      </c>
      <c r="K7">
        <f t="shared" si="1"/>
        <v>1.7335035553642206</v>
      </c>
      <c r="L7">
        <f t="shared" si="2"/>
        <v>93264</v>
      </c>
      <c r="M7">
        <f t="shared" si="3"/>
        <v>41941</v>
      </c>
      <c r="N7">
        <f t="shared" si="4"/>
        <v>67363</v>
      </c>
      <c r="O7">
        <f t="shared" si="5"/>
        <v>51323</v>
      </c>
      <c r="Q7">
        <v>49370</v>
      </c>
      <c r="R7">
        <v>-9793</v>
      </c>
      <c r="T7">
        <v>2173</v>
      </c>
      <c r="U7">
        <v>-3824.6000000000058</v>
      </c>
      <c r="W7">
        <v>39706.6</v>
      </c>
      <c r="X7">
        <v>5710.5999999999995</v>
      </c>
      <c r="AB7">
        <v>67363</v>
      </c>
      <c r="AC7">
        <v>1.7335035553642206</v>
      </c>
      <c r="AI7">
        <v>67363</v>
      </c>
      <c r="AJ7">
        <v>1.7335035553642206</v>
      </c>
    </row>
    <row r="8" spans="1:38" x14ac:dyDescent="0.25">
      <c r="B8">
        <v>61570</v>
      </c>
      <c r="C8">
        <v>61771</v>
      </c>
      <c r="D8">
        <v>98157</v>
      </c>
      <c r="E8">
        <v>64227</v>
      </c>
      <c r="F8">
        <v>59600</v>
      </c>
      <c r="H8">
        <v>85282</v>
      </c>
      <c r="J8">
        <f t="shared" si="0"/>
        <v>69065</v>
      </c>
      <c r="K8">
        <f t="shared" si="1"/>
        <v>1.2348077897632666</v>
      </c>
      <c r="L8">
        <f t="shared" si="2"/>
        <v>98157</v>
      </c>
      <c r="M8">
        <f t="shared" si="3"/>
        <v>59600</v>
      </c>
      <c r="N8">
        <f t="shared" si="4"/>
        <v>69065</v>
      </c>
      <c r="O8">
        <f t="shared" si="5"/>
        <v>38557</v>
      </c>
      <c r="Q8">
        <v>4348</v>
      </c>
      <c r="R8">
        <v>-2077</v>
      </c>
      <c r="T8">
        <v>4957.4000000000015</v>
      </c>
      <c r="U8">
        <v>-1047.6000000000058</v>
      </c>
      <c r="W8">
        <v>18377.8</v>
      </c>
      <c r="X8">
        <v>7062</v>
      </c>
      <c r="Z8">
        <v>69065</v>
      </c>
      <c r="AA8">
        <v>1.2348077897632666</v>
      </c>
      <c r="AI8">
        <v>69065</v>
      </c>
      <c r="AJ8">
        <v>1.2348077897632666</v>
      </c>
    </row>
    <row r="9" spans="1:38" x14ac:dyDescent="0.25">
      <c r="B9">
        <v>83781</v>
      </c>
      <c r="C9">
        <v>69772</v>
      </c>
      <c r="D9">
        <v>77051</v>
      </c>
      <c r="E9">
        <v>27406</v>
      </c>
      <c r="F9">
        <v>42453</v>
      </c>
      <c r="H9">
        <v>114459</v>
      </c>
      <c r="J9">
        <f t="shared" si="0"/>
        <v>60092.6</v>
      </c>
      <c r="K9">
        <f t="shared" si="1"/>
        <v>1.9047103969540342</v>
      </c>
      <c r="L9">
        <f t="shared" si="2"/>
        <v>83781</v>
      </c>
      <c r="M9">
        <f t="shared" si="3"/>
        <v>27406</v>
      </c>
      <c r="N9">
        <f t="shared" si="4"/>
        <v>60092.6</v>
      </c>
      <c r="O9">
        <f t="shared" si="5"/>
        <v>56375</v>
      </c>
      <c r="Q9">
        <v>17904</v>
      </c>
      <c r="R9">
        <v>19411</v>
      </c>
      <c r="T9">
        <v>-6917.7999999999956</v>
      </c>
      <c r="U9">
        <v>2970</v>
      </c>
      <c r="W9">
        <v>28791.000000000004</v>
      </c>
      <c r="X9">
        <v>5636.8000000000011</v>
      </c>
      <c r="AB9">
        <v>60092.6</v>
      </c>
      <c r="AC9">
        <v>1.9047103969540342</v>
      </c>
      <c r="AI9">
        <v>60092.6</v>
      </c>
      <c r="AJ9">
        <v>1.9047103969540342</v>
      </c>
    </row>
    <row r="10" spans="1:38" x14ac:dyDescent="0.25">
      <c r="B10">
        <v>67898</v>
      </c>
      <c r="C10">
        <v>24664</v>
      </c>
      <c r="D10">
        <v>78660</v>
      </c>
      <c r="E10">
        <v>24555</v>
      </c>
      <c r="F10">
        <v>67778</v>
      </c>
      <c r="H10">
        <v>55129</v>
      </c>
      <c r="J10">
        <f t="shared" si="0"/>
        <v>52711</v>
      </c>
      <c r="K10">
        <f t="shared" si="1"/>
        <v>1.0458727779780312</v>
      </c>
      <c r="L10">
        <f t="shared" si="2"/>
        <v>78660</v>
      </c>
      <c r="M10">
        <f t="shared" si="3"/>
        <v>24555</v>
      </c>
      <c r="N10">
        <f t="shared" si="4"/>
        <v>52711</v>
      </c>
      <c r="O10">
        <f t="shared" si="5"/>
        <v>54105</v>
      </c>
      <c r="Q10">
        <v>-35030</v>
      </c>
      <c r="R10">
        <v>-3188</v>
      </c>
      <c r="T10">
        <v>-17448.199999999997</v>
      </c>
      <c r="U10">
        <v>-510.19999999999709</v>
      </c>
      <c r="W10">
        <v>24099.399999999998</v>
      </c>
      <c r="X10">
        <v>1518.2</v>
      </c>
      <c r="AB10">
        <v>52711</v>
      </c>
      <c r="AC10">
        <v>1.0458727779780312</v>
      </c>
      <c r="AI10">
        <v>52711</v>
      </c>
      <c r="AJ10">
        <v>1.0458727779780312</v>
      </c>
    </row>
    <row r="11" spans="1:38" x14ac:dyDescent="0.25">
      <c r="B11">
        <v>82275</v>
      </c>
      <c r="C11">
        <v>38658</v>
      </c>
      <c r="D11">
        <v>63683</v>
      </c>
      <c r="E11">
        <v>57431</v>
      </c>
      <c r="F11">
        <v>68903</v>
      </c>
      <c r="H11">
        <v>76197</v>
      </c>
      <c r="J11">
        <f t="shared" si="0"/>
        <v>62190</v>
      </c>
      <c r="K11">
        <f t="shared" si="1"/>
        <v>1.2252291365171248</v>
      </c>
      <c r="L11">
        <f t="shared" si="2"/>
        <v>82275</v>
      </c>
      <c r="M11">
        <f t="shared" si="3"/>
        <v>38658</v>
      </c>
      <c r="N11">
        <f t="shared" si="4"/>
        <v>62190</v>
      </c>
      <c r="O11">
        <f t="shared" si="5"/>
        <v>43617</v>
      </c>
      <c r="Q11">
        <v>-16176</v>
      </c>
      <c r="R11">
        <v>5753</v>
      </c>
      <c r="T11">
        <v>-3885.6000000000058</v>
      </c>
      <c r="U11">
        <v>1352</v>
      </c>
      <c r="W11">
        <v>30809.200000000001</v>
      </c>
      <c r="X11">
        <v>7510.8</v>
      </c>
      <c r="AB11">
        <v>62190</v>
      </c>
      <c r="AC11">
        <v>1.2252291365171248</v>
      </c>
      <c r="AI11">
        <v>62190</v>
      </c>
      <c r="AJ11">
        <v>1.2252291365171248</v>
      </c>
    </row>
    <row r="12" spans="1:38" x14ac:dyDescent="0.25">
      <c r="B12">
        <v>48607</v>
      </c>
      <c r="C12">
        <v>63072</v>
      </c>
      <c r="D12">
        <v>82042</v>
      </c>
      <c r="E12">
        <v>34635</v>
      </c>
      <c r="F12">
        <v>27163</v>
      </c>
      <c r="H12">
        <v>100854</v>
      </c>
      <c r="J12">
        <f t="shared" si="0"/>
        <v>51103.8</v>
      </c>
      <c r="K12">
        <f t="shared" si="1"/>
        <v>1.973512732908316</v>
      </c>
      <c r="L12">
        <f t="shared" si="2"/>
        <v>82042</v>
      </c>
      <c r="M12">
        <f t="shared" si="3"/>
        <v>27163</v>
      </c>
      <c r="N12">
        <f t="shared" si="4"/>
        <v>51103.8</v>
      </c>
      <c r="O12">
        <f t="shared" si="5"/>
        <v>54879</v>
      </c>
      <c r="Q12">
        <v>-8739</v>
      </c>
      <c r="R12">
        <v>-2391</v>
      </c>
      <c r="T12">
        <v>2617.2000000000044</v>
      </c>
      <c r="U12">
        <v>-296.79999999999563</v>
      </c>
      <c r="W12">
        <v>27346.799999999999</v>
      </c>
      <c r="X12">
        <v>2376.8000000000002</v>
      </c>
      <c r="AD12">
        <v>51103.8</v>
      </c>
      <c r="AE12">
        <v>1.973512732908316</v>
      </c>
      <c r="AI12">
        <v>51103.8</v>
      </c>
      <c r="AJ12">
        <v>1.973512732908316</v>
      </c>
    </row>
    <row r="13" spans="1:38" x14ac:dyDescent="0.25">
      <c r="B13">
        <v>71484</v>
      </c>
      <c r="C13">
        <v>57539</v>
      </c>
      <c r="D13">
        <v>44839</v>
      </c>
      <c r="E13">
        <v>83806</v>
      </c>
      <c r="F13">
        <v>29264</v>
      </c>
      <c r="H13">
        <v>92648</v>
      </c>
      <c r="J13">
        <f t="shared" si="0"/>
        <v>57386.400000000001</v>
      </c>
      <c r="K13">
        <f t="shared" si="1"/>
        <v>1.6144591749961663</v>
      </c>
      <c r="L13">
        <f t="shared" si="2"/>
        <v>83806</v>
      </c>
      <c r="M13">
        <f t="shared" si="3"/>
        <v>29264</v>
      </c>
      <c r="N13">
        <f t="shared" si="4"/>
        <v>57386.400000000001</v>
      </c>
      <c r="O13">
        <f t="shared" si="5"/>
        <v>54542</v>
      </c>
      <c r="Q13">
        <v>25121</v>
      </c>
      <c r="R13">
        <v>-179</v>
      </c>
      <c r="T13">
        <v>12147</v>
      </c>
      <c r="U13">
        <v>3787</v>
      </c>
      <c r="W13">
        <v>29836.2</v>
      </c>
      <c r="X13">
        <v>9447.4</v>
      </c>
      <c r="AD13">
        <v>57386.400000000001</v>
      </c>
      <c r="AE13">
        <v>1.6144591749961663</v>
      </c>
      <c r="AI13">
        <v>57386.400000000001</v>
      </c>
      <c r="AJ13">
        <v>1.6144591749961663</v>
      </c>
    </row>
    <row r="14" spans="1:38" x14ac:dyDescent="0.25">
      <c r="B14">
        <v>41823</v>
      </c>
      <c r="C14">
        <v>17665</v>
      </c>
      <c r="D14">
        <v>87595</v>
      </c>
      <c r="E14">
        <v>105004</v>
      </c>
      <c r="F14">
        <v>54583</v>
      </c>
      <c r="H14">
        <v>64361</v>
      </c>
      <c r="J14">
        <f t="shared" si="0"/>
        <v>61334</v>
      </c>
      <c r="K14">
        <f t="shared" si="1"/>
        <v>1.0493527244269083</v>
      </c>
      <c r="L14">
        <f t="shared" si="2"/>
        <v>105004</v>
      </c>
      <c r="M14">
        <f t="shared" si="3"/>
        <v>17665</v>
      </c>
      <c r="N14">
        <f t="shared" si="4"/>
        <v>61334</v>
      </c>
      <c r="O14">
        <f t="shared" si="5"/>
        <v>87339</v>
      </c>
      <c r="Q14">
        <v>19466</v>
      </c>
      <c r="R14">
        <v>-857</v>
      </c>
      <c r="T14">
        <v>22023.199999999997</v>
      </c>
      <c r="U14">
        <v>1273.8000000000029</v>
      </c>
      <c r="W14">
        <v>34144</v>
      </c>
      <c r="X14">
        <v>2339.8000000000002</v>
      </c>
      <c r="Z14">
        <v>61334</v>
      </c>
      <c r="AA14">
        <v>1.0493527244269083</v>
      </c>
      <c r="AI14">
        <v>61334</v>
      </c>
      <c r="AJ14">
        <v>1.0493527244269083</v>
      </c>
    </row>
    <row r="15" spans="1:38" x14ac:dyDescent="0.25">
      <c r="B15">
        <v>69146</v>
      </c>
      <c r="C15">
        <v>38810</v>
      </c>
      <c r="D15">
        <v>51560</v>
      </c>
      <c r="E15">
        <v>49399</v>
      </c>
      <c r="F15">
        <v>69047</v>
      </c>
      <c r="H15">
        <v>70589</v>
      </c>
      <c r="J15">
        <f t="shared" si="0"/>
        <v>55592.4</v>
      </c>
      <c r="K15">
        <f t="shared" si="1"/>
        <v>1.2697598952374785</v>
      </c>
      <c r="L15">
        <f t="shared" si="2"/>
        <v>69146</v>
      </c>
      <c r="M15">
        <f t="shared" si="3"/>
        <v>38810</v>
      </c>
      <c r="N15">
        <f t="shared" si="4"/>
        <v>55592.4</v>
      </c>
      <c r="O15">
        <f t="shared" si="5"/>
        <v>30336</v>
      </c>
      <c r="Q15">
        <v>-7270</v>
      </c>
      <c r="R15">
        <v>-22095</v>
      </c>
      <c r="T15">
        <v>4129.2000000000044</v>
      </c>
      <c r="U15">
        <v>4364.4000000000015</v>
      </c>
      <c r="W15">
        <v>42274.399999999994</v>
      </c>
      <c r="X15">
        <v>4368.3999999999996</v>
      </c>
      <c r="AD15">
        <v>55592.4</v>
      </c>
      <c r="AE15">
        <v>1.2697598952374785</v>
      </c>
      <c r="AI15">
        <v>55592.4</v>
      </c>
      <c r="AJ15">
        <v>1.2697598952374785</v>
      </c>
    </row>
    <row r="16" spans="1:38" x14ac:dyDescent="0.25">
      <c r="B16">
        <v>23335</v>
      </c>
      <c r="C16">
        <v>68919</v>
      </c>
      <c r="D16">
        <v>51518</v>
      </c>
      <c r="E16">
        <v>77623</v>
      </c>
      <c r="F16">
        <v>61746</v>
      </c>
      <c r="H16">
        <v>122279</v>
      </c>
      <c r="J16">
        <f t="shared" si="0"/>
        <v>56628.2</v>
      </c>
      <c r="K16">
        <f t="shared" si="1"/>
        <v>2.1593305102404812</v>
      </c>
      <c r="L16">
        <f t="shared" si="2"/>
        <v>77623</v>
      </c>
      <c r="M16">
        <f t="shared" si="3"/>
        <v>23335</v>
      </c>
      <c r="N16">
        <f t="shared" si="4"/>
        <v>56628.2</v>
      </c>
      <c r="O16">
        <f t="shared" si="5"/>
        <v>54288</v>
      </c>
      <c r="Q16">
        <v>37286</v>
      </c>
      <c r="R16">
        <v>-13142</v>
      </c>
      <c r="T16">
        <v>-22829.800000000003</v>
      </c>
      <c r="U16">
        <v>-5718.6000000000058</v>
      </c>
      <c r="W16">
        <v>35391.4</v>
      </c>
      <c r="X16">
        <v>5952.2000000000007</v>
      </c>
      <c r="AB16">
        <v>56628.2</v>
      </c>
      <c r="AC16">
        <v>2.1593305102404812</v>
      </c>
      <c r="AK16">
        <v>56628.2</v>
      </c>
      <c r="AL16">
        <v>2.1593305102404812</v>
      </c>
    </row>
    <row r="17" spans="2:38" x14ac:dyDescent="0.25">
      <c r="B17">
        <v>92528</v>
      </c>
      <c r="C17">
        <v>73364</v>
      </c>
      <c r="D17">
        <v>49843</v>
      </c>
      <c r="E17">
        <v>36547</v>
      </c>
      <c r="F17">
        <v>24459</v>
      </c>
      <c r="H17">
        <v>134629</v>
      </c>
      <c r="J17">
        <f t="shared" si="0"/>
        <v>55348.2</v>
      </c>
      <c r="K17">
        <f t="shared" si="1"/>
        <v>2.4324006923441051</v>
      </c>
      <c r="L17">
        <f t="shared" si="2"/>
        <v>92528</v>
      </c>
      <c r="M17">
        <f t="shared" si="3"/>
        <v>24459</v>
      </c>
      <c r="N17">
        <f t="shared" si="4"/>
        <v>55348.2</v>
      </c>
      <c r="O17">
        <f t="shared" si="5"/>
        <v>68069</v>
      </c>
      <c r="Q17">
        <v>62920</v>
      </c>
      <c r="R17">
        <v>-451</v>
      </c>
      <c r="T17">
        <v>-2511</v>
      </c>
      <c r="U17">
        <v>316.59999999999854</v>
      </c>
      <c r="W17">
        <v>39451</v>
      </c>
      <c r="X17">
        <v>436.59999999999997</v>
      </c>
      <c r="Z17">
        <v>55348.2</v>
      </c>
      <c r="AA17">
        <v>2.4324006923441051</v>
      </c>
      <c r="AK17">
        <v>55348.2</v>
      </c>
      <c r="AL17">
        <v>2.4324006923441051</v>
      </c>
    </row>
    <row r="18" spans="2:38" x14ac:dyDescent="0.25">
      <c r="B18">
        <v>86044</v>
      </c>
      <c r="C18">
        <v>29539</v>
      </c>
      <c r="D18">
        <v>21875</v>
      </c>
      <c r="E18">
        <v>17171</v>
      </c>
      <c r="F18">
        <v>29567</v>
      </c>
      <c r="H18">
        <v>81656</v>
      </c>
      <c r="J18">
        <f t="shared" si="0"/>
        <v>36839.199999999997</v>
      </c>
      <c r="K18">
        <f t="shared" si="1"/>
        <v>2.2165519338096376</v>
      </c>
      <c r="L18">
        <f t="shared" si="2"/>
        <v>86044</v>
      </c>
      <c r="M18">
        <f t="shared" si="3"/>
        <v>17171</v>
      </c>
      <c r="N18">
        <f t="shared" si="4"/>
        <v>36839.199999999997</v>
      </c>
      <c r="O18">
        <f t="shared" si="5"/>
        <v>68873</v>
      </c>
      <c r="Q18">
        <v>-3583</v>
      </c>
      <c r="R18">
        <v>-12058</v>
      </c>
      <c r="T18">
        <v>-38781.199999999997</v>
      </c>
      <c r="U18">
        <v>-8043.6000000000058</v>
      </c>
      <c r="W18">
        <v>41858.399999999994</v>
      </c>
      <c r="X18">
        <v>11395.199999999999</v>
      </c>
      <c r="AB18">
        <v>36839.199999999997</v>
      </c>
      <c r="AC18">
        <v>2.2165519338096376</v>
      </c>
      <c r="AK18">
        <v>36839.199999999997</v>
      </c>
      <c r="AL18">
        <v>2.2165519338096376</v>
      </c>
    </row>
    <row r="19" spans="2:38" x14ac:dyDescent="0.25">
      <c r="B19">
        <v>103793</v>
      </c>
      <c r="C19">
        <v>62225</v>
      </c>
      <c r="D19">
        <v>98425</v>
      </c>
      <c r="E19">
        <v>79305</v>
      </c>
      <c r="F19">
        <v>84737</v>
      </c>
      <c r="H19">
        <v>124689</v>
      </c>
      <c r="J19">
        <f t="shared" si="0"/>
        <v>85697</v>
      </c>
      <c r="K19">
        <f t="shared" si="1"/>
        <v>1.4549984246823109</v>
      </c>
      <c r="L19">
        <f t="shared" si="2"/>
        <v>103793</v>
      </c>
      <c r="M19">
        <f t="shared" si="3"/>
        <v>62225</v>
      </c>
      <c r="N19">
        <f t="shared" si="4"/>
        <v>85697</v>
      </c>
      <c r="O19">
        <f t="shared" si="5"/>
        <v>41568</v>
      </c>
      <c r="Q19">
        <v>47814</v>
      </c>
      <c r="R19">
        <v>17833</v>
      </c>
      <c r="T19">
        <v>20630</v>
      </c>
      <c r="U19">
        <v>-668.80000000000291</v>
      </c>
      <c r="W19">
        <v>33680</v>
      </c>
      <c r="X19">
        <v>5298.4000000000005</v>
      </c>
      <c r="Z19">
        <v>85697</v>
      </c>
      <c r="AA19">
        <v>1.4549984246823109</v>
      </c>
      <c r="AI19">
        <v>85697</v>
      </c>
      <c r="AJ19">
        <v>1.4549984246823109</v>
      </c>
    </row>
    <row r="20" spans="2:38" x14ac:dyDescent="0.25">
      <c r="B20">
        <v>80660</v>
      </c>
      <c r="C20">
        <v>94933</v>
      </c>
      <c r="D20">
        <v>35546</v>
      </c>
      <c r="E20">
        <v>95472</v>
      </c>
      <c r="F20">
        <v>64194</v>
      </c>
      <c r="H20">
        <v>119001</v>
      </c>
      <c r="J20">
        <f t="shared" si="0"/>
        <v>74161</v>
      </c>
      <c r="K20">
        <f t="shared" si="1"/>
        <v>1.6046304661479753</v>
      </c>
      <c r="L20">
        <f t="shared" si="2"/>
        <v>95472</v>
      </c>
      <c r="M20">
        <f t="shared" si="3"/>
        <v>35546</v>
      </c>
      <c r="N20">
        <f t="shared" si="4"/>
        <v>74161</v>
      </c>
      <c r="O20">
        <f t="shared" si="5"/>
        <v>59926</v>
      </c>
      <c r="Q20">
        <v>10761</v>
      </c>
      <c r="R20">
        <v>10142</v>
      </c>
      <c r="T20">
        <v>9364.5999999999985</v>
      </c>
      <c r="U20">
        <v>-2087.1999999999971</v>
      </c>
      <c r="W20">
        <v>32062.2</v>
      </c>
      <c r="X20">
        <v>7345.2</v>
      </c>
      <c r="AD20">
        <v>74161</v>
      </c>
      <c r="AE20">
        <v>1.6046304661479753</v>
      </c>
      <c r="AI20">
        <v>74161</v>
      </c>
      <c r="AJ20">
        <v>1.6046304661479753</v>
      </c>
    </row>
    <row r="21" spans="2:38" x14ac:dyDescent="0.25">
      <c r="B21">
        <v>39327</v>
      </c>
      <c r="C21">
        <v>11459</v>
      </c>
      <c r="D21">
        <v>83599</v>
      </c>
      <c r="E21">
        <v>50406</v>
      </c>
      <c r="F21">
        <v>51805</v>
      </c>
      <c r="H21">
        <v>50263</v>
      </c>
      <c r="J21">
        <f t="shared" si="0"/>
        <v>47319.199999999997</v>
      </c>
      <c r="K21">
        <f t="shared" si="1"/>
        <v>1.062211533584676</v>
      </c>
      <c r="L21">
        <f t="shared" si="2"/>
        <v>83599</v>
      </c>
      <c r="M21">
        <f t="shared" si="3"/>
        <v>11459</v>
      </c>
      <c r="N21">
        <f t="shared" si="4"/>
        <v>47319.199999999997</v>
      </c>
      <c r="O21">
        <f t="shared" si="5"/>
        <v>72140</v>
      </c>
      <c r="Q21">
        <v>-16649</v>
      </c>
      <c r="R21">
        <v>-7678</v>
      </c>
      <c r="T21">
        <v>-10023.400000000001</v>
      </c>
      <c r="U21">
        <v>-2760</v>
      </c>
      <c r="W21">
        <v>30375.8</v>
      </c>
      <c r="X21">
        <v>2760</v>
      </c>
      <c r="Z21">
        <v>47319.199999999997</v>
      </c>
      <c r="AA21">
        <v>1.062211533584676</v>
      </c>
      <c r="AI21">
        <v>47319.199999999997</v>
      </c>
      <c r="AJ21">
        <v>1.062211533584676</v>
      </c>
    </row>
    <row r="22" spans="2:38" x14ac:dyDescent="0.25">
      <c r="B22">
        <v>42211</v>
      </c>
      <c r="C22">
        <v>74373</v>
      </c>
      <c r="D22">
        <v>18058</v>
      </c>
      <c r="E22">
        <v>68154</v>
      </c>
      <c r="F22">
        <v>20862</v>
      </c>
      <c r="H22">
        <v>98462</v>
      </c>
      <c r="J22">
        <f t="shared" si="0"/>
        <v>44731.6</v>
      </c>
      <c r="K22">
        <f t="shared" si="1"/>
        <v>2.2011732198266998</v>
      </c>
      <c r="L22">
        <f t="shared" si="2"/>
        <v>74373</v>
      </c>
      <c r="M22">
        <f t="shared" si="3"/>
        <v>18058</v>
      </c>
      <c r="N22">
        <f t="shared" si="4"/>
        <v>44731.6</v>
      </c>
      <c r="O22">
        <f t="shared" si="5"/>
        <v>56315</v>
      </c>
      <c r="Q22">
        <v>-29212</v>
      </c>
      <c r="R22">
        <v>3164</v>
      </c>
      <c r="T22">
        <v>-27420.200000000004</v>
      </c>
      <c r="U22">
        <v>1549</v>
      </c>
      <c r="W22">
        <v>54632.600000000006</v>
      </c>
      <c r="X22">
        <v>7885.7999999999993</v>
      </c>
      <c r="AF22">
        <v>44731.6</v>
      </c>
      <c r="AG22">
        <v>2.2011732198266998</v>
      </c>
      <c r="AK22">
        <v>44731.6</v>
      </c>
      <c r="AL22">
        <v>2.2011732198266998</v>
      </c>
    </row>
    <row r="23" spans="2:38" x14ac:dyDescent="0.25">
      <c r="B23">
        <v>68719</v>
      </c>
      <c r="C23">
        <v>62738</v>
      </c>
      <c r="D23">
        <v>63441</v>
      </c>
      <c r="E23">
        <v>58246</v>
      </c>
      <c r="F23">
        <v>61003</v>
      </c>
      <c r="H23">
        <v>99752</v>
      </c>
      <c r="J23">
        <f t="shared" si="0"/>
        <v>62829.4</v>
      </c>
      <c r="K23">
        <f t="shared" si="1"/>
        <v>1.587664373684931</v>
      </c>
      <c r="L23">
        <f t="shared" si="2"/>
        <v>68719</v>
      </c>
      <c r="M23">
        <f t="shared" si="3"/>
        <v>58246</v>
      </c>
      <c r="N23">
        <f t="shared" si="4"/>
        <v>62829.4</v>
      </c>
      <c r="O23">
        <f t="shared" si="5"/>
        <v>10473</v>
      </c>
      <c r="Q23">
        <v>35177</v>
      </c>
      <c r="R23">
        <v>13</v>
      </c>
      <c r="T23">
        <v>17270.200000000004</v>
      </c>
      <c r="U23">
        <v>10385.200000000004</v>
      </c>
      <c r="W23">
        <v>27860.199999999997</v>
      </c>
      <c r="X23">
        <v>10546.400000000001</v>
      </c>
      <c r="Z23">
        <v>62829.4</v>
      </c>
      <c r="AA23">
        <v>1.587664373684931</v>
      </c>
      <c r="AI23">
        <v>62829.4</v>
      </c>
      <c r="AJ23">
        <v>1.587664373684931</v>
      </c>
    </row>
    <row r="24" spans="2:38" x14ac:dyDescent="0.25">
      <c r="B24">
        <v>73670</v>
      </c>
      <c r="C24">
        <v>26144</v>
      </c>
      <c r="D24">
        <v>73414</v>
      </c>
      <c r="E24">
        <v>39763</v>
      </c>
      <c r="F24">
        <v>35332</v>
      </c>
      <c r="H24">
        <v>64183</v>
      </c>
      <c r="J24">
        <f t="shared" si="0"/>
        <v>49664.6</v>
      </c>
      <c r="K24">
        <f t="shared" si="1"/>
        <v>1.2923289425466027</v>
      </c>
      <c r="L24">
        <f t="shared" si="2"/>
        <v>73670</v>
      </c>
      <c r="M24">
        <f t="shared" si="3"/>
        <v>26144</v>
      </c>
      <c r="N24">
        <f t="shared" si="4"/>
        <v>49664.6</v>
      </c>
      <c r="O24">
        <f t="shared" si="5"/>
        <v>47526</v>
      </c>
      <c r="Q24">
        <v>-22655</v>
      </c>
      <c r="R24">
        <v>198</v>
      </c>
      <c r="T24">
        <v>-14541.400000000001</v>
      </c>
      <c r="U24">
        <v>6367.4000000000015</v>
      </c>
      <c r="W24">
        <v>26073.400000000005</v>
      </c>
      <c r="X24">
        <v>7380.6</v>
      </c>
      <c r="Z24">
        <v>49664.6</v>
      </c>
      <c r="AA24">
        <v>1.2923289425466027</v>
      </c>
      <c r="AI24">
        <v>49664.6</v>
      </c>
      <c r="AJ24">
        <v>1.2923289425466027</v>
      </c>
    </row>
    <row r="25" spans="2:38" x14ac:dyDescent="0.25">
      <c r="B25">
        <v>92756</v>
      </c>
      <c r="C25">
        <v>23744</v>
      </c>
      <c r="D25">
        <v>59880</v>
      </c>
      <c r="E25">
        <v>59195</v>
      </c>
      <c r="F25">
        <v>24698</v>
      </c>
      <c r="H25">
        <v>87675</v>
      </c>
      <c r="J25">
        <f t="shared" si="0"/>
        <v>52054.6</v>
      </c>
      <c r="K25">
        <f t="shared" si="1"/>
        <v>1.6842891886595999</v>
      </c>
      <c r="L25">
        <f t="shared" si="2"/>
        <v>92756</v>
      </c>
      <c r="M25">
        <f t="shared" si="3"/>
        <v>23744</v>
      </c>
      <c r="N25">
        <f t="shared" si="4"/>
        <v>52054.6</v>
      </c>
      <c r="O25">
        <f t="shared" si="5"/>
        <v>69012</v>
      </c>
      <c r="Q25">
        <v>19164</v>
      </c>
      <c r="R25">
        <v>2887</v>
      </c>
      <c r="T25">
        <v>2805.4000000000015</v>
      </c>
      <c r="U25">
        <v>1805</v>
      </c>
      <c r="W25">
        <v>51941.4</v>
      </c>
      <c r="X25">
        <v>6835</v>
      </c>
      <c r="Z25">
        <v>52054.6</v>
      </c>
      <c r="AA25">
        <v>1.6842891886595999</v>
      </c>
      <c r="AI25">
        <v>52054.6</v>
      </c>
      <c r="AJ25">
        <v>1.6842891886595999</v>
      </c>
    </row>
    <row r="26" spans="2:38" x14ac:dyDescent="0.25">
      <c r="B26">
        <v>20925</v>
      </c>
      <c r="C26">
        <v>28013</v>
      </c>
      <c r="D26">
        <v>94430</v>
      </c>
      <c r="E26">
        <v>29117</v>
      </c>
      <c r="F26">
        <v>25224</v>
      </c>
      <c r="H26">
        <v>119672</v>
      </c>
      <c r="J26">
        <f t="shared" si="0"/>
        <v>39541.800000000003</v>
      </c>
      <c r="K26">
        <f t="shared" si="1"/>
        <v>3.0264681931525623</v>
      </c>
      <c r="L26">
        <f t="shared" si="2"/>
        <v>94430</v>
      </c>
      <c r="M26">
        <f t="shared" si="3"/>
        <v>20925</v>
      </c>
      <c r="N26">
        <f t="shared" si="4"/>
        <v>39541.800000000003</v>
      </c>
      <c r="O26">
        <f t="shared" si="5"/>
        <v>73505</v>
      </c>
      <c r="Q26">
        <v>-130</v>
      </c>
      <c r="R26">
        <v>-4641</v>
      </c>
      <c r="T26">
        <v>-38833.800000000003</v>
      </c>
      <c r="U26">
        <v>-2535.7999999999956</v>
      </c>
      <c r="W26">
        <v>69767</v>
      </c>
      <c r="X26">
        <v>4164.6000000000004</v>
      </c>
      <c r="AF26">
        <v>39541.800000000003</v>
      </c>
      <c r="AG26">
        <v>3.0264681931525623</v>
      </c>
      <c r="AK26">
        <v>39541.800000000003</v>
      </c>
      <c r="AL26">
        <v>3.0264681931525623</v>
      </c>
    </row>
    <row r="27" spans="2:38" x14ac:dyDescent="0.25">
      <c r="B27">
        <v>37900</v>
      </c>
      <c r="C27">
        <v>60023</v>
      </c>
      <c r="D27">
        <v>45749</v>
      </c>
      <c r="E27">
        <v>100168</v>
      </c>
      <c r="F27">
        <v>24702</v>
      </c>
      <c r="H27">
        <v>96339</v>
      </c>
      <c r="J27">
        <f t="shared" si="0"/>
        <v>53708.4</v>
      </c>
      <c r="K27">
        <f t="shared" si="1"/>
        <v>1.7937417610653081</v>
      </c>
      <c r="L27">
        <f t="shared" si="2"/>
        <v>100168</v>
      </c>
      <c r="M27">
        <f t="shared" si="3"/>
        <v>24702</v>
      </c>
      <c r="N27">
        <f t="shared" si="4"/>
        <v>53708.4</v>
      </c>
      <c r="O27">
        <f t="shared" si="5"/>
        <v>75466</v>
      </c>
      <c r="Q27">
        <v>-2307</v>
      </c>
      <c r="R27">
        <v>1015</v>
      </c>
      <c r="T27">
        <v>-16229.400000000001</v>
      </c>
      <c r="U27">
        <v>1384.5999999999985</v>
      </c>
      <c r="W27">
        <v>59393.4</v>
      </c>
      <c r="X27">
        <v>2227.7999999999997</v>
      </c>
      <c r="AB27">
        <v>53708.4</v>
      </c>
      <c r="AC27">
        <v>1.7937417610653081</v>
      </c>
      <c r="AI27">
        <v>53708.4</v>
      </c>
      <c r="AJ27">
        <v>1.7937417610653081</v>
      </c>
    </row>
    <row r="28" spans="2:38" x14ac:dyDescent="0.25">
      <c r="B28">
        <v>40126</v>
      </c>
      <c r="C28">
        <v>86160</v>
      </c>
      <c r="D28">
        <v>58698</v>
      </c>
      <c r="E28">
        <v>29609</v>
      </c>
      <c r="F28">
        <v>38841</v>
      </c>
      <c r="H28">
        <v>89116</v>
      </c>
      <c r="J28">
        <f t="shared" si="0"/>
        <v>50686.8</v>
      </c>
      <c r="K28">
        <f t="shared" si="1"/>
        <v>1.758169779903249</v>
      </c>
      <c r="L28">
        <f t="shared" si="2"/>
        <v>86160</v>
      </c>
      <c r="M28">
        <f t="shared" si="3"/>
        <v>29609</v>
      </c>
      <c r="N28">
        <f t="shared" si="4"/>
        <v>50686.8</v>
      </c>
      <c r="O28">
        <f t="shared" si="5"/>
        <v>56551</v>
      </c>
      <c r="Q28">
        <v>32536</v>
      </c>
      <c r="R28">
        <v>8831</v>
      </c>
      <c r="T28">
        <v>-13.799999999995634</v>
      </c>
      <c r="U28">
        <v>2546.4000000000015</v>
      </c>
      <c r="W28">
        <v>35705</v>
      </c>
      <c r="X28">
        <v>5765.2</v>
      </c>
      <c r="Z28">
        <v>50686.8</v>
      </c>
      <c r="AA28">
        <v>1.758169779903249</v>
      </c>
      <c r="AI28">
        <v>50686.8</v>
      </c>
      <c r="AJ28">
        <v>1.758169779903249</v>
      </c>
    </row>
    <row r="29" spans="2:38" x14ac:dyDescent="0.25">
      <c r="B29">
        <v>97815</v>
      </c>
      <c r="C29">
        <v>64505</v>
      </c>
      <c r="D29">
        <v>76666</v>
      </c>
      <c r="E29">
        <v>32201</v>
      </c>
      <c r="F29">
        <v>71032</v>
      </c>
      <c r="H29">
        <v>104367</v>
      </c>
      <c r="J29">
        <f t="shared" si="0"/>
        <v>68443.8</v>
      </c>
      <c r="K29">
        <f t="shared" si="1"/>
        <v>1.5248568898863009</v>
      </c>
      <c r="L29">
        <f t="shared" si="2"/>
        <v>97815</v>
      </c>
      <c r="M29">
        <f t="shared" si="3"/>
        <v>32201</v>
      </c>
      <c r="N29">
        <f t="shared" si="4"/>
        <v>68443.8</v>
      </c>
      <c r="O29">
        <f t="shared" si="5"/>
        <v>65614</v>
      </c>
      <c r="Q29">
        <v>4368</v>
      </c>
      <c r="R29">
        <v>-780</v>
      </c>
      <c r="T29">
        <v>24237.600000000006</v>
      </c>
      <c r="U29">
        <v>-2100.8000000000029</v>
      </c>
      <c r="W29">
        <v>40157.199999999997</v>
      </c>
      <c r="X29">
        <v>5431.6</v>
      </c>
      <c r="AD29">
        <v>68443.8</v>
      </c>
      <c r="AE29">
        <v>1.5248568898863009</v>
      </c>
      <c r="AI29">
        <v>68443.8</v>
      </c>
      <c r="AJ29">
        <v>1.5248568898863009</v>
      </c>
    </row>
    <row r="30" spans="2:38" x14ac:dyDescent="0.25">
      <c r="B30">
        <v>76906</v>
      </c>
      <c r="C30">
        <v>54776</v>
      </c>
      <c r="D30">
        <v>69946</v>
      </c>
      <c r="E30">
        <v>94852</v>
      </c>
      <c r="F30">
        <v>107972</v>
      </c>
      <c r="H30">
        <v>102340</v>
      </c>
      <c r="J30">
        <f t="shared" si="0"/>
        <v>80890.399999999994</v>
      </c>
      <c r="K30">
        <f t="shared" si="1"/>
        <v>1.2651686726731479</v>
      </c>
      <c r="L30">
        <f t="shared" si="2"/>
        <v>107972</v>
      </c>
      <c r="M30">
        <f t="shared" si="3"/>
        <v>54776</v>
      </c>
      <c r="N30">
        <f t="shared" si="4"/>
        <v>80890.399999999994</v>
      </c>
      <c r="O30">
        <f t="shared" si="5"/>
        <v>53196</v>
      </c>
      <c r="Q30">
        <v>-36158</v>
      </c>
      <c r="R30">
        <v>-1897</v>
      </c>
      <c r="T30">
        <v>1727.5999999999913</v>
      </c>
      <c r="U30">
        <v>137.19999999999709</v>
      </c>
      <c r="W30">
        <v>21850.400000000001</v>
      </c>
      <c r="X30">
        <v>6573.6</v>
      </c>
      <c r="AF30">
        <v>80890.399999999994</v>
      </c>
      <c r="AG30">
        <v>1.2651686726731479</v>
      </c>
      <c r="AI30">
        <v>80890.399999999994</v>
      </c>
      <c r="AJ30">
        <v>1.2651686726731479</v>
      </c>
    </row>
    <row r="31" spans="2:38" x14ac:dyDescent="0.25">
      <c r="B31">
        <v>85459</v>
      </c>
      <c r="C31">
        <v>16638</v>
      </c>
      <c r="D31">
        <v>79625</v>
      </c>
      <c r="E31">
        <v>38592</v>
      </c>
      <c r="F31">
        <v>69971</v>
      </c>
      <c r="H31">
        <v>82357</v>
      </c>
      <c r="J31">
        <f t="shared" si="0"/>
        <v>58057</v>
      </c>
      <c r="K31">
        <f t="shared" si="1"/>
        <v>1.418554179513237</v>
      </c>
      <c r="L31">
        <f t="shared" si="2"/>
        <v>85459</v>
      </c>
      <c r="M31">
        <f t="shared" si="3"/>
        <v>16638</v>
      </c>
      <c r="N31">
        <f t="shared" si="4"/>
        <v>58057</v>
      </c>
      <c r="O31">
        <f t="shared" si="5"/>
        <v>68821</v>
      </c>
      <c r="Q31">
        <v>-3497</v>
      </c>
      <c r="R31">
        <v>-4</v>
      </c>
      <c r="T31">
        <v>-23541.199999999997</v>
      </c>
      <c r="U31">
        <v>-3002.5999999999985</v>
      </c>
      <c r="W31">
        <v>51870</v>
      </c>
      <c r="X31">
        <v>4862.6000000000004</v>
      </c>
      <c r="AB31">
        <v>58057</v>
      </c>
      <c r="AC31">
        <v>1.418554179513237</v>
      </c>
      <c r="AI31">
        <v>58057</v>
      </c>
      <c r="AJ31">
        <v>1.418554179513237</v>
      </c>
    </row>
    <row r="32" spans="2:38" x14ac:dyDescent="0.25">
      <c r="B32">
        <v>25797</v>
      </c>
      <c r="C32">
        <v>49060</v>
      </c>
      <c r="D32">
        <v>92863</v>
      </c>
      <c r="E32">
        <v>82461</v>
      </c>
      <c r="F32">
        <v>61900</v>
      </c>
      <c r="H32">
        <v>108663</v>
      </c>
      <c r="J32">
        <f t="shared" si="0"/>
        <v>62416.2</v>
      </c>
      <c r="K32">
        <f t="shared" si="1"/>
        <v>1.7409422553760083</v>
      </c>
      <c r="L32">
        <f t="shared" si="2"/>
        <v>92863</v>
      </c>
      <c r="M32">
        <f t="shared" si="3"/>
        <v>25797</v>
      </c>
      <c r="N32">
        <f t="shared" si="4"/>
        <v>62416.2</v>
      </c>
      <c r="O32">
        <f t="shared" si="5"/>
        <v>67066</v>
      </c>
      <c r="Q32">
        <v>41013</v>
      </c>
      <c r="R32">
        <v>-150</v>
      </c>
      <c r="T32">
        <v>13757.399999999994</v>
      </c>
      <c r="U32">
        <v>3729</v>
      </c>
      <c r="W32">
        <v>44520.600000000006</v>
      </c>
      <c r="X32">
        <v>3734.2</v>
      </c>
      <c r="Z32">
        <v>62416.2</v>
      </c>
      <c r="AA32">
        <v>1.7409422553760083</v>
      </c>
      <c r="AK32">
        <v>62416.2</v>
      </c>
      <c r="AL32">
        <v>1.7409422553760083</v>
      </c>
    </row>
    <row r="33" spans="2:38" x14ac:dyDescent="0.25">
      <c r="B33">
        <v>28041</v>
      </c>
      <c r="C33">
        <v>24867</v>
      </c>
      <c r="D33">
        <v>31394</v>
      </c>
      <c r="E33">
        <v>81375</v>
      </c>
      <c r="F33">
        <v>86842</v>
      </c>
      <c r="H33">
        <v>56111</v>
      </c>
      <c r="J33">
        <f t="shared" si="0"/>
        <v>50503.8</v>
      </c>
      <c r="K33">
        <f t="shared" si="1"/>
        <v>1.1110253089866504</v>
      </c>
      <c r="L33">
        <f t="shared" si="2"/>
        <v>86842</v>
      </c>
      <c r="M33">
        <f t="shared" si="3"/>
        <v>24867</v>
      </c>
      <c r="N33">
        <f t="shared" si="4"/>
        <v>50503.8</v>
      </c>
      <c r="O33">
        <f t="shared" si="5"/>
        <v>61975</v>
      </c>
      <c r="Q33">
        <v>-53974</v>
      </c>
      <c r="R33">
        <v>-2010</v>
      </c>
      <c r="T33">
        <v>-24329.399999999994</v>
      </c>
      <c r="U33">
        <v>-957.79999999999563</v>
      </c>
      <c r="W33">
        <v>33019</v>
      </c>
      <c r="X33">
        <v>1720.2</v>
      </c>
      <c r="AF33">
        <v>50503.8</v>
      </c>
      <c r="AG33">
        <v>1.1110253089866504</v>
      </c>
      <c r="AI33">
        <v>50503.8</v>
      </c>
      <c r="AJ33">
        <v>1.1110253089866504</v>
      </c>
    </row>
    <row r="34" spans="2:38" x14ac:dyDescent="0.25">
      <c r="B34">
        <v>50697</v>
      </c>
      <c r="C34">
        <v>68051</v>
      </c>
      <c r="D34">
        <v>14001</v>
      </c>
      <c r="E34">
        <v>67807</v>
      </c>
      <c r="F34">
        <v>81589</v>
      </c>
      <c r="H34">
        <v>82074</v>
      </c>
      <c r="J34">
        <f t="shared" ref="J34:J65" si="6">AVERAGE(B34:F34)</f>
        <v>56429</v>
      </c>
      <c r="K34">
        <f t="shared" ref="K34:K65" si="7">H34/J34</f>
        <v>1.4544649027982066</v>
      </c>
      <c r="L34">
        <f t="shared" ref="L34:L65" si="8">MAX(B34:F34)</f>
        <v>81589</v>
      </c>
      <c r="M34">
        <f t="shared" ref="M34:M65" si="9">MIN(B34:F34)</f>
        <v>14001</v>
      </c>
      <c r="N34">
        <f t="shared" ref="N34:N65" si="10">AVERAGE(B34:F34)</f>
        <v>56429</v>
      </c>
      <c r="O34">
        <f t="shared" ref="O34:O65" si="11">L34-M34</f>
        <v>67588</v>
      </c>
      <c r="Q34">
        <v>-17187</v>
      </c>
      <c r="R34">
        <v>-15295</v>
      </c>
      <c r="T34">
        <v>-15427.600000000006</v>
      </c>
      <c r="U34">
        <v>-4512.5999999999985</v>
      </c>
      <c r="W34">
        <v>37589.599999999999</v>
      </c>
      <c r="X34">
        <v>13463.4</v>
      </c>
      <c r="AB34">
        <v>56429</v>
      </c>
      <c r="AC34">
        <v>1.4544649027982066</v>
      </c>
      <c r="AI34">
        <v>56429</v>
      </c>
      <c r="AJ34">
        <v>1.4544649027982066</v>
      </c>
    </row>
    <row r="35" spans="2:38" x14ac:dyDescent="0.25">
      <c r="B35">
        <v>67373</v>
      </c>
      <c r="C35">
        <v>11564</v>
      </c>
      <c r="D35">
        <v>44283</v>
      </c>
      <c r="E35">
        <v>29284</v>
      </c>
      <c r="F35">
        <v>47632</v>
      </c>
      <c r="H35">
        <v>115482</v>
      </c>
      <c r="J35">
        <f t="shared" si="6"/>
        <v>40027.199999999997</v>
      </c>
      <c r="K35">
        <f t="shared" si="7"/>
        <v>2.8850881400647563</v>
      </c>
      <c r="L35">
        <f t="shared" si="8"/>
        <v>67373</v>
      </c>
      <c r="M35">
        <f t="shared" si="9"/>
        <v>11564</v>
      </c>
      <c r="N35">
        <f t="shared" si="10"/>
        <v>40027.199999999997</v>
      </c>
      <c r="O35">
        <f t="shared" si="11"/>
        <v>55809</v>
      </c>
      <c r="Q35">
        <v>11670</v>
      </c>
      <c r="R35">
        <v>15953</v>
      </c>
      <c r="T35">
        <v>-25777.800000000003</v>
      </c>
      <c r="U35">
        <v>-6201</v>
      </c>
      <c r="W35">
        <v>46556.6</v>
      </c>
      <c r="X35">
        <v>8199</v>
      </c>
      <c r="AF35">
        <v>40027.199999999997</v>
      </c>
      <c r="AG35">
        <v>2.8850881400647563</v>
      </c>
      <c r="AK35">
        <v>40027.199999999997</v>
      </c>
      <c r="AL35">
        <v>2.8850881400647563</v>
      </c>
    </row>
    <row r="36" spans="2:38" x14ac:dyDescent="0.25">
      <c r="B36">
        <v>64315</v>
      </c>
      <c r="C36">
        <v>39353</v>
      </c>
      <c r="D36">
        <v>54548</v>
      </c>
      <c r="E36">
        <v>72578</v>
      </c>
      <c r="F36">
        <v>34728</v>
      </c>
      <c r="H36">
        <v>75554</v>
      </c>
      <c r="J36">
        <f t="shared" si="6"/>
        <v>53104.4</v>
      </c>
      <c r="K36">
        <f t="shared" si="7"/>
        <v>1.4227446313299839</v>
      </c>
      <c r="L36">
        <f t="shared" si="8"/>
        <v>72578</v>
      </c>
      <c r="M36">
        <f t="shared" si="9"/>
        <v>34728</v>
      </c>
      <c r="N36">
        <f t="shared" si="10"/>
        <v>53104.4</v>
      </c>
      <c r="O36">
        <f t="shared" si="11"/>
        <v>37850</v>
      </c>
      <c r="Q36">
        <v>-23092</v>
      </c>
      <c r="R36">
        <v>-216</v>
      </c>
      <c r="T36">
        <v>2108.5999999999985</v>
      </c>
      <c r="U36">
        <v>4632.8000000000029</v>
      </c>
      <c r="W36">
        <v>22870.600000000002</v>
      </c>
      <c r="X36">
        <v>4633.6000000000004</v>
      </c>
      <c r="AD36">
        <v>53104.4</v>
      </c>
      <c r="AE36">
        <v>1.4227446313299839</v>
      </c>
      <c r="AI36">
        <v>53104.4</v>
      </c>
      <c r="AJ36">
        <v>1.4227446313299839</v>
      </c>
    </row>
    <row r="37" spans="2:38" x14ac:dyDescent="0.25">
      <c r="B37">
        <v>67688</v>
      </c>
      <c r="C37">
        <v>61565</v>
      </c>
      <c r="D37">
        <v>58055</v>
      </c>
      <c r="E37">
        <v>100766</v>
      </c>
      <c r="F37">
        <v>32314</v>
      </c>
      <c r="H37">
        <v>120332</v>
      </c>
      <c r="J37">
        <f t="shared" si="6"/>
        <v>64077.599999999999</v>
      </c>
      <c r="K37">
        <f t="shared" si="7"/>
        <v>1.8779105334781578</v>
      </c>
      <c r="L37">
        <f t="shared" si="8"/>
        <v>100766</v>
      </c>
      <c r="M37">
        <f t="shared" si="9"/>
        <v>32314</v>
      </c>
      <c r="N37">
        <f t="shared" si="10"/>
        <v>64077.599999999999</v>
      </c>
      <c r="O37">
        <f t="shared" si="11"/>
        <v>68452</v>
      </c>
      <c r="Q37">
        <v>1514</v>
      </c>
      <c r="R37">
        <v>9746</v>
      </c>
      <c r="T37">
        <v>-9747.0000000000073</v>
      </c>
      <c r="U37">
        <v>-5271.5999999999985</v>
      </c>
      <c r="W37">
        <v>43741.8</v>
      </c>
      <c r="X37">
        <v>8223.2000000000007</v>
      </c>
      <c r="AF37">
        <v>64077.599999999999</v>
      </c>
      <c r="AG37">
        <v>1.8779105334781578</v>
      </c>
      <c r="AI37">
        <v>64077.599999999999</v>
      </c>
      <c r="AJ37">
        <v>1.8779105334781578</v>
      </c>
    </row>
    <row r="38" spans="2:38" x14ac:dyDescent="0.25">
      <c r="B38">
        <v>89193</v>
      </c>
      <c r="C38">
        <v>43605</v>
      </c>
      <c r="D38">
        <v>41968</v>
      </c>
      <c r="E38">
        <v>21868</v>
      </c>
      <c r="F38">
        <v>33319</v>
      </c>
      <c r="H38">
        <v>96585</v>
      </c>
      <c r="J38">
        <f t="shared" si="6"/>
        <v>45990.6</v>
      </c>
      <c r="K38">
        <f t="shared" si="7"/>
        <v>2.1001030645392755</v>
      </c>
      <c r="L38">
        <f t="shared" si="8"/>
        <v>89193</v>
      </c>
      <c r="M38">
        <f t="shared" si="9"/>
        <v>21868</v>
      </c>
      <c r="N38">
        <f t="shared" si="10"/>
        <v>45990.6</v>
      </c>
      <c r="O38">
        <f t="shared" si="11"/>
        <v>67325</v>
      </c>
      <c r="Q38">
        <v>-6489</v>
      </c>
      <c r="R38">
        <v>3007</v>
      </c>
      <c r="T38">
        <v>-16026</v>
      </c>
      <c r="U38">
        <v>-3480.2000000000044</v>
      </c>
      <c r="W38">
        <v>33998.800000000003</v>
      </c>
      <c r="X38">
        <v>5364.5999999999995</v>
      </c>
      <c r="AD38">
        <v>45990.6</v>
      </c>
      <c r="AE38">
        <v>2.1001030645392755</v>
      </c>
      <c r="AK38">
        <v>45990.6</v>
      </c>
      <c r="AL38">
        <v>2.1001030645392755</v>
      </c>
    </row>
    <row r="39" spans="2:38" x14ac:dyDescent="0.25">
      <c r="B39">
        <v>119895</v>
      </c>
      <c r="C39">
        <v>73083</v>
      </c>
      <c r="D39">
        <v>43551</v>
      </c>
      <c r="E39">
        <v>25235</v>
      </c>
      <c r="F39">
        <v>77527</v>
      </c>
      <c r="H39">
        <v>84769</v>
      </c>
      <c r="J39">
        <f t="shared" si="6"/>
        <v>67858.2</v>
      </c>
      <c r="K39">
        <f t="shared" si="7"/>
        <v>1.2492079070768161</v>
      </c>
      <c r="L39">
        <f t="shared" si="8"/>
        <v>119895</v>
      </c>
      <c r="M39">
        <f t="shared" si="9"/>
        <v>25235</v>
      </c>
      <c r="N39">
        <f t="shared" si="10"/>
        <v>67858.2</v>
      </c>
      <c r="O39">
        <f t="shared" si="11"/>
        <v>94660</v>
      </c>
      <c r="Q39">
        <v>-47456</v>
      </c>
      <c r="R39">
        <v>1518</v>
      </c>
      <c r="T39">
        <v>-13444.800000000003</v>
      </c>
      <c r="U39">
        <v>-1585.6000000000058</v>
      </c>
      <c r="W39">
        <v>49746</v>
      </c>
      <c r="X39">
        <v>6705.6</v>
      </c>
      <c r="AF39">
        <v>67858.2</v>
      </c>
      <c r="AG39">
        <v>1.2492079070768161</v>
      </c>
      <c r="AI39">
        <v>67858.2</v>
      </c>
      <c r="AJ39">
        <v>1.2492079070768161</v>
      </c>
    </row>
    <row r="40" spans="2:38" x14ac:dyDescent="0.25">
      <c r="B40">
        <v>9872</v>
      </c>
      <c r="C40">
        <v>88206</v>
      </c>
      <c r="D40">
        <v>44564</v>
      </c>
      <c r="E40">
        <v>42198</v>
      </c>
      <c r="F40">
        <v>82329</v>
      </c>
      <c r="H40">
        <v>105535</v>
      </c>
      <c r="J40">
        <f t="shared" si="6"/>
        <v>53433.8</v>
      </c>
      <c r="K40">
        <f t="shared" si="7"/>
        <v>1.9750607293510847</v>
      </c>
      <c r="L40">
        <f t="shared" si="8"/>
        <v>88206</v>
      </c>
      <c r="M40">
        <f t="shared" si="9"/>
        <v>9872</v>
      </c>
      <c r="N40">
        <f t="shared" si="10"/>
        <v>53433.8</v>
      </c>
      <c r="O40">
        <f t="shared" si="11"/>
        <v>78334</v>
      </c>
      <c r="Q40">
        <v>64699</v>
      </c>
      <c r="R40">
        <v>14249</v>
      </c>
      <c r="T40">
        <v>17222.600000000006</v>
      </c>
      <c r="U40">
        <v>-3465</v>
      </c>
      <c r="W40">
        <v>28164.600000000002</v>
      </c>
      <c r="X40">
        <v>4967.3999999999996</v>
      </c>
      <c r="Z40">
        <v>53433.8</v>
      </c>
      <c r="AA40">
        <v>1.9750607293510847</v>
      </c>
      <c r="AK40">
        <v>53433.8</v>
      </c>
      <c r="AL40">
        <v>1.9750607293510847</v>
      </c>
    </row>
    <row r="41" spans="2:38" x14ac:dyDescent="0.25">
      <c r="B41">
        <v>62725</v>
      </c>
      <c r="C41">
        <v>27281</v>
      </c>
      <c r="D41">
        <v>57733</v>
      </c>
      <c r="E41">
        <v>22687</v>
      </c>
      <c r="F41">
        <v>17058</v>
      </c>
      <c r="H41">
        <v>49055</v>
      </c>
      <c r="J41">
        <f t="shared" si="6"/>
        <v>37496.800000000003</v>
      </c>
      <c r="K41">
        <f t="shared" si="7"/>
        <v>1.3082449702374601</v>
      </c>
      <c r="L41">
        <f t="shared" si="8"/>
        <v>62725</v>
      </c>
      <c r="M41">
        <f t="shared" si="9"/>
        <v>17058</v>
      </c>
      <c r="N41">
        <f t="shared" si="10"/>
        <v>37496.800000000003</v>
      </c>
      <c r="O41">
        <f t="shared" si="11"/>
        <v>45667</v>
      </c>
      <c r="Q41">
        <v>-34339</v>
      </c>
      <c r="R41">
        <v>-11167</v>
      </c>
      <c r="T41">
        <v>-12096.799999999996</v>
      </c>
      <c r="U41">
        <v>-5183.1999999999971</v>
      </c>
      <c r="W41">
        <v>39531.600000000006</v>
      </c>
      <c r="X41">
        <v>5183.2</v>
      </c>
      <c r="AD41">
        <v>37496.800000000003</v>
      </c>
      <c r="AE41">
        <v>1.3082449702374601</v>
      </c>
      <c r="AI41">
        <v>37496.800000000003</v>
      </c>
      <c r="AJ41">
        <v>1.3082449702374601</v>
      </c>
    </row>
    <row r="42" spans="2:38" x14ac:dyDescent="0.25">
      <c r="B42">
        <v>31162</v>
      </c>
      <c r="C42">
        <v>62758</v>
      </c>
      <c r="D42">
        <v>42633</v>
      </c>
      <c r="E42">
        <v>55317</v>
      </c>
      <c r="F42">
        <v>44403</v>
      </c>
      <c r="H42">
        <v>70872</v>
      </c>
      <c r="J42">
        <f t="shared" si="6"/>
        <v>47254.6</v>
      </c>
      <c r="K42">
        <f t="shared" si="7"/>
        <v>1.4997904965865758</v>
      </c>
      <c r="L42">
        <f t="shared" si="8"/>
        <v>62758</v>
      </c>
      <c r="M42">
        <f t="shared" si="9"/>
        <v>31162</v>
      </c>
      <c r="N42">
        <f t="shared" si="10"/>
        <v>47254.6</v>
      </c>
      <c r="O42">
        <f t="shared" si="11"/>
        <v>31596</v>
      </c>
      <c r="Q42">
        <v>16752</v>
      </c>
      <c r="R42">
        <v>-22121</v>
      </c>
      <c r="T42">
        <v>-3962.5999999999985</v>
      </c>
      <c r="U42">
        <v>1981.4000000000015</v>
      </c>
      <c r="W42">
        <v>36088.200000000004</v>
      </c>
      <c r="X42">
        <v>4573.7999999999993</v>
      </c>
      <c r="Z42">
        <v>47254.6</v>
      </c>
      <c r="AA42">
        <v>1.4997904965865758</v>
      </c>
      <c r="AI42">
        <v>47254.6</v>
      </c>
      <c r="AJ42">
        <v>1.4997904965865758</v>
      </c>
    </row>
    <row r="43" spans="2:38" x14ac:dyDescent="0.25">
      <c r="B43">
        <v>88770</v>
      </c>
      <c r="C43">
        <v>96365</v>
      </c>
      <c r="D43">
        <v>64065</v>
      </c>
      <c r="E43">
        <v>84164</v>
      </c>
      <c r="F43">
        <v>24697</v>
      </c>
      <c r="H43">
        <v>139867</v>
      </c>
      <c r="J43">
        <f t="shared" si="6"/>
        <v>71612.2</v>
      </c>
      <c r="K43">
        <f t="shared" si="7"/>
        <v>1.953116927004058</v>
      </c>
      <c r="L43">
        <f t="shared" si="8"/>
        <v>96365</v>
      </c>
      <c r="M43">
        <f t="shared" si="9"/>
        <v>24697</v>
      </c>
      <c r="N43">
        <f t="shared" si="10"/>
        <v>71612.2</v>
      </c>
      <c r="O43">
        <f t="shared" si="11"/>
        <v>71668</v>
      </c>
      <c r="Q43">
        <v>60655</v>
      </c>
      <c r="R43">
        <v>21639</v>
      </c>
      <c r="T43">
        <v>26028.399999999994</v>
      </c>
      <c r="U43">
        <v>2123.3999999999942</v>
      </c>
      <c r="W43">
        <v>40602</v>
      </c>
      <c r="X43">
        <v>2151.8000000000002</v>
      </c>
      <c r="AD43">
        <v>71612.2</v>
      </c>
      <c r="AE43">
        <v>1.953116927004058</v>
      </c>
      <c r="AI43">
        <v>71612.2</v>
      </c>
      <c r="AJ43">
        <v>1.953116927004058</v>
      </c>
    </row>
    <row r="44" spans="2:38" x14ac:dyDescent="0.25">
      <c r="B44">
        <v>100292</v>
      </c>
      <c r="C44">
        <v>25961</v>
      </c>
      <c r="D44">
        <v>44693</v>
      </c>
      <c r="E44">
        <v>12474</v>
      </c>
      <c r="F44">
        <v>56286</v>
      </c>
      <c r="H44">
        <v>88305</v>
      </c>
      <c r="J44">
        <f t="shared" si="6"/>
        <v>47941.2</v>
      </c>
      <c r="K44">
        <f t="shared" si="7"/>
        <v>1.841943881254537</v>
      </c>
      <c r="L44">
        <f t="shared" si="8"/>
        <v>100292</v>
      </c>
      <c r="M44">
        <f t="shared" si="9"/>
        <v>12474</v>
      </c>
      <c r="N44">
        <f t="shared" si="10"/>
        <v>47941.2</v>
      </c>
      <c r="O44">
        <f t="shared" si="11"/>
        <v>87818</v>
      </c>
      <c r="Q44">
        <v>2205</v>
      </c>
      <c r="R44">
        <v>-3330</v>
      </c>
      <c r="T44">
        <v>-963.60000000000582</v>
      </c>
      <c r="U44">
        <v>2055.3999999999942</v>
      </c>
      <c r="W44">
        <v>48596.799999999996</v>
      </c>
      <c r="X44">
        <v>9286.6</v>
      </c>
      <c r="AD44">
        <v>47941.2</v>
      </c>
      <c r="AE44">
        <v>1.841943881254537</v>
      </c>
      <c r="AK44">
        <v>47941.2</v>
      </c>
      <c r="AL44">
        <v>1.841943881254537</v>
      </c>
    </row>
    <row r="45" spans="2:38" x14ac:dyDescent="0.25">
      <c r="B45">
        <v>57954</v>
      </c>
      <c r="C45">
        <v>46420</v>
      </c>
      <c r="D45">
        <v>83275</v>
      </c>
      <c r="E45">
        <v>99364</v>
      </c>
      <c r="F45">
        <v>48658</v>
      </c>
      <c r="H45">
        <v>98616</v>
      </c>
      <c r="J45">
        <f t="shared" si="6"/>
        <v>67134.2</v>
      </c>
      <c r="K45">
        <f t="shared" si="7"/>
        <v>1.4689383354534649</v>
      </c>
      <c r="L45">
        <f t="shared" si="8"/>
        <v>99364</v>
      </c>
      <c r="M45">
        <f t="shared" si="9"/>
        <v>46420</v>
      </c>
      <c r="N45">
        <f t="shared" si="10"/>
        <v>67134.2</v>
      </c>
      <c r="O45">
        <f t="shared" si="11"/>
        <v>52944</v>
      </c>
      <c r="Q45">
        <v>31458</v>
      </c>
      <c r="R45">
        <v>2486</v>
      </c>
      <c r="T45">
        <v>24625.399999999994</v>
      </c>
      <c r="U45">
        <v>5831</v>
      </c>
      <c r="W45">
        <v>29602.599999999995</v>
      </c>
      <c r="X45">
        <v>7596.9999999999991</v>
      </c>
      <c r="AD45">
        <v>67134.2</v>
      </c>
      <c r="AE45">
        <v>1.4689383354534649</v>
      </c>
      <c r="AI45">
        <v>67134.2</v>
      </c>
      <c r="AJ45">
        <v>1.4689383354534649</v>
      </c>
    </row>
    <row r="46" spans="2:38" x14ac:dyDescent="0.25">
      <c r="B46">
        <v>23377</v>
      </c>
      <c r="C46">
        <v>36242</v>
      </c>
      <c r="D46">
        <v>97781</v>
      </c>
      <c r="E46">
        <v>80317</v>
      </c>
      <c r="F46">
        <v>27741</v>
      </c>
      <c r="H46">
        <v>53779</v>
      </c>
      <c r="J46">
        <f t="shared" si="6"/>
        <v>53091.6</v>
      </c>
      <c r="K46">
        <f t="shared" si="7"/>
        <v>1.0129474342457188</v>
      </c>
      <c r="L46">
        <f t="shared" si="8"/>
        <v>97781</v>
      </c>
      <c r="M46">
        <f t="shared" si="9"/>
        <v>23377</v>
      </c>
      <c r="N46">
        <f t="shared" si="10"/>
        <v>53091.6</v>
      </c>
      <c r="O46">
        <f t="shared" si="11"/>
        <v>74404</v>
      </c>
      <c r="Q46">
        <v>-7721</v>
      </c>
      <c r="R46">
        <v>-13526</v>
      </c>
      <c r="T46">
        <v>7114.1999999999971</v>
      </c>
      <c r="U46">
        <v>-490.40000000000146</v>
      </c>
      <c r="W46">
        <v>20175.8</v>
      </c>
      <c r="X46">
        <v>490.4</v>
      </c>
      <c r="Z46">
        <v>53091.6</v>
      </c>
      <c r="AA46">
        <v>1.0129474342457188</v>
      </c>
      <c r="AI46">
        <v>53091.6</v>
      </c>
      <c r="AJ46">
        <v>1.0129474342457188</v>
      </c>
    </row>
    <row r="47" spans="2:38" x14ac:dyDescent="0.25">
      <c r="B47">
        <v>101611</v>
      </c>
      <c r="C47">
        <v>89875</v>
      </c>
      <c r="D47">
        <v>35640</v>
      </c>
      <c r="E47">
        <v>48804</v>
      </c>
      <c r="F47">
        <v>98565</v>
      </c>
      <c r="H47">
        <v>100575</v>
      </c>
      <c r="J47">
        <f t="shared" si="6"/>
        <v>74899</v>
      </c>
      <c r="K47">
        <f t="shared" si="7"/>
        <v>1.3428083151977996</v>
      </c>
      <c r="L47">
        <f t="shared" si="8"/>
        <v>101611</v>
      </c>
      <c r="M47">
        <f t="shared" si="9"/>
        <v>35640</v>
      </c>
      <c r="N47">
        <f t="shared" si="10"/>
        <v>74899</v>
      </c>
      <c r="O47">
        <f t="shared" si="11"/>
        <v>65971</v>
      </c>
      <c r="Q47">
        <v>4389</v>
      </c>
      <c r="R47">
        <v>-18598</v>
      </c>
      <c r="T47">
        <v>29561.199999999997</v>
      </c>
      <c r="U47">
        <v>-4087.8000000000029</v>
      </c>
      <c r="W47">
        <v>52253.2</v>
      </c>
      <c r="X47">
        <v>8551.8000000000011</v>
      </c>
      <c r="AD47">
        <v>74899</v>
      </c>
      <c r="AE47">
        <v>1.3428083151977996</v>
      </c>
      <c r="AI47">
        <v>74899</v>
      </c>
      <c r="AJ47">
        <v>1.3428083151977996</v>
      </c>
    </row>
    <row r="48" spans="2:38" x14ac:dyDescent="0.25">
      <c r="B48">
        <v>24772</v>
      </c>
      <c r="C48">
        <v>87916</v>
      </c>
      <c r="D48">
        <v>73825</v>
      </c>
      <c r="E48">
        <v>86209</v>
      </c>
      <c r="F48">
        <v>57319</v>
      </c>
      <c r="H48">
        <v>78854</v>
      </c>
      <c r="J48">
        <f t="shared" si="6"/>
        <v>66008.2</v>
      </c>
      <c r="K48">
        <f t="shared" si="7"/>
        <v>1.1946091546201836</v>
      </c>
      <c r="L48">
        <f t="shared" si="8"/>
        <v>87916</v>
      </c>
      <c r="M48">
        <f t="shared" si="9"/>
        <v>24772</v>
      </c>
      <c r="N48">
        <f t="shared" si="10"/>
        <v>66008.2</v>
      </c>
      <c r="O48">
        <f t="shared" si="11"/>
        <v>63144</v>
      </c>
      <c r="Q48">
        <v>-39841</v>
      </c>
      <c r="R48">
        <v>-3200</v>
      </c>
      <c r="T48">
        <v>-27840.800000000003</v>
      </c>
      <c r="U48">
        <v>-3701.1999999999971</v>
      </c>
      <c r="W48">
        <v>36390</v>
      </c>
      <c r="X48">
        <v>5206</v>
      </c>
      <c r="AB48">
        <v>66008.2</v>
      </c>
      <c r="AC48">
        <v>1.1946091546201836</v>
      </c>
      <c r="AI48">
        <v>66008.2</v>
      </c>
      <c r="AJ48">
        <v>1.1946091546201836</v>
      </c>
    </row>
    <row r="49" spans="2:38" x14ac:dyDescent="0.25">
      <c r="B49">
        <v>37136</v>
      </c>
      <c r="C49">
        <v>42661</v>
      </c>
      <c r="D49">
        <v>81349</v>
      </c>
      <c r="E49">
        <v>6726</v>
      </c>
      <c r="F49">
        <v>41267</v>
      </c>
      <c r="H49">
        <v>99963</v>
      </c>
      <c r="J49">
        <f t="shared" si="6"/>
        <v>41827.800000000003</v>
      </c>
      <c r="K49">
        <f t="shared" si="7"/>
        <v>2.3898698951415085</v>
      </c>
      <c r="L49">
        <f t="shared" si="8"/>
        <v>81349</v>
      </c>
      <c r="M49">
        <f t="shared" si="9"/>
        <v>6726</v>
      </c>
      <c r="N49">
        <f t="shared" si="10"/>
        <v>41827.800000000003</v>
      </c>
      <c r="O49">
        <f t="shared" si="11"/>
        <v>74623</v>
      </c>
      <c r="Q49">
        <v>-29679</v>
      </c>
      <c r="R49">
        <v>-4287</v>
      </c>
      <c r="T49">
        <v>-50938.8</v>
      </c>
      <c r="U49">
        <v>-6280.5999999999985</v>
      </c>
      <c r="W49">
        <v>50938.799999999996</v>
      </c>
      <c r="X49">
        <v>6280.6</v>
      </c>
      <c r="AB49">
        <v>41827.800000000003</v>
      </c>
      <c r="AC49">
        <v>2.3898698951415085</v>
      </c>
      <c r="AK49">
        <v>41827.800000000003</v>
      </c>
      <c r="AL49">
        <v>2.3898698951415085</v>
      </c>
    </row>
    <row r="50" spans="2:38" x14ac:dyDescent="0.25">
      <c r="B50">
        <v>64455</v>
      </c>
      <c r="C50">
        <v>98300</v>
      </c>
      <c r="D50">
        <v>75555</v>
      </c>
      <c r="E50">
        <v>25973</v>
      </c>
      <c r="F50">
        <v>78563</v>
      </c>
      <c r="H50">
        <v>79757</v>
      </c>
      <c r="J50">
        <f t="shared" si="6"/>
        <v>68569.2</v>
      </c>
      <c r="K50">
        <f t="shared" si="7"/>
        <v>1.1631607193900468</v>
      </c>
      <c r="L50">
        <f t="shared" si="8"/>
        <v>98300</v>
      </c>
      <c r="M50">
        <f t="shared" si="9"/>
        <v>25973</v>
      </c>
      <c r="N50">
        <f t="shared" si="10"/>
        <v>68569.2</v>
      </c>
      <c r="O50">
        <f t="shared" si="11"/>
        <v>72327</v>
      </c>
      <c r="Q50">
        <v>-25285</v>
      </c>
      <c r="R50">
        <v>-1888</v>
      </c>
      <c r="T50">
        <v>9307.7999999999956</v>
      </c>
      <c r="U50">
        <v>1385</v>
      </c>
      <c r="W50">
        <v>41342.6</v>
      </c>
      <c r="X50">
        <v>5935.4000000000005</v>
      </c>
      <c r="AD50">
        <v>68569.2</v>
      </c>
      <c r="AE50">
        <v>1.1631607193900468</v>
      </c>
      <c r="AI50">
        <v>68569.2</v>
      </c>
      <c r="AJ50">
        <v>1.1631607193900468</v>
      </c>
    </row>
    <row r="51" spans="2:38" x14ac:dyDescent="0.25">
      <c r="B51">
        <v>32125</v>
      </c>
      <c r="C51">
        <v>33484</v>
      </c>
      <c r="D51">
        <v>37772</v>
      </c>
      <c r="E51">
        <v>57986</v>
      </c>
      <c r="F51">
        <v>98435</v>
      </c>
      <c r="H51">
        <v>73561</v>
      </c>
      <c r="J51">
        <f t="shared" si="6"/>
        <v>51960.4</v>
      </c>
      <c r="K51">
        <f t="shared" si="7"/>
        <v>1.4157127350828707</v>
      </c>
      <c r="L51">
        <f t="shared" si="8"/>
        <v>98435</v>
      </c>
      <c r="M51">
        <f t="shared" si="9"/>
        <v>32125</v>
      </c>
      <c r="N51">
        <f t="shared" si="10"/>
        <v>51960.4</v>
      </c>
      <c r="O51">
        <f t="shared" si="11"/>
        <v>66310</v>
      </c>
      <c r="Q51">
        <v>-55958</v>
      </c>
      <c r="R51">
        <v>2465</v>
      </c>
      <c r="T51">
        <v>-17682.200000000004</v>
      </c>
      <c r="U51">
        <v>-3018.4000000000015</v>
      </c>
      <c r="W51">
        <v>24997.8</v>
      </c>
      <c r="X51">
        <v>8287.6</v>
      </c>
      <c r="AF51">
        <v>51960.4</v>
      </c>
      <c r="AG51">
        <v>1.4157127350828707</v>
      </c>
      <c r="AI51">
        <v>51960.4</v>
      </c>
      <c r="AJ51">
        <v>1.4157127350828707</v>
      </c>
    </row>
    <row r="52" spans="2:38" x14ac:dyDescent="0.25">
      <c r="B52">
        <v>50530</v>
      </c>
      <c r="C52">
        <v>48639</v>
      </c>
      <c r="D52">
        <v>27376</v>
      </c>
      <c r="E52">
        <v>96792</v>
      </c>
      <c r="F52">
        <v>39208</v>
      </c>
      <c r="H52">
        <v>75571</v>
      </c>
      <c r="J52">
        <f t="shared" si="6"/>
        <v>52509</v>
      </c>
      <c r="K52">
        <f t="shared" si="7"/>
        <v>1.439200898893523</v>
      </c>
      <c r="L52">
        <f t="shared" si="8"/>
        <v>96792</v>
      </c>
      <c r="M52">
        <f t="shared" si="9"/>
        <v>27376</v>
      </c>
      <c r="N52">
        <f t="shared" si="10"/>
        <v>52509</v>
      </c>
      <c r="O52">
        <f t="shared" si="11"/>
        <v>69416</v>
      </c>
      <c r="Q52">
        <v>-13112</v>
      </c>
      <c r="R52">
        <v>781</v>
      </c>
      <c r="T52">
        <v>-17625.600000000006</v>
      </c>
      <c r="U52">
        <v>9031.1999999999971</v>
      </c>
      <c r="W52">
        <v>44513.600000000006</v>
      </c>
      <c r="X52">
        <v>14011.6</v>
      </c>
      <c r="AB52">
        <v>52509</v>
      </c>
      <c r="AC52">
        <v>1.439200898893523</v>
      </c>
      <c r="AI52">
        <v>52509</v>
      </c>
      <c r="AJ52">
        <v>1.439200898893523</v>
      </c>
    </row>
    <row r="53" spans="2:38" x14ac:dyDescent="0.25">
      <c r="B53">
        <v>20492</v>
      </c>
      <c r="C53">
        <v>96073</v>
      </c>
      <c r="D53">
        <v>71498</v>
      </c>
      <c r="E53">
        <v>61315</v>
      </c>
      <c r="F53">
        <v>84885</v>
      </c>
      <c r="H53">
        <v>116621</v>
      </c>
      <c r="J53">
        <f t="shared" si="6"/>
        <v>66852.600000000006</v>
      </c>
      <c r="K53">
        <f t="shared" si="7"/>
        <v>1.7444497297038557</v>
      </c>
      <c r="L53">
        <f t="shared" si="8"/>
        <v>96073</v>
      </c>
      <c r="M53">
        <f t="shared" si="9"/>
        <v>20492</v>
      </c>
      <c r="N53">
        <f t="shared" si="10"/>
        <v>66852.600000000006</v>
      </c>
      <c r="O53">
        <f t="shared" si="11"/>
        <v>75581</v>
      </c>
      <c r="Q53">
        <v>46265</v>
      </c>
      <c r="R53">
        <v>-371</v>
      </c>
      <c r="T53">
        <v>16471.800000000003</v>
      </c>
      <c r="U53">
        <v>1916.2000000000044</v>
      </c>
      <c r="W53">
        <v>37795</v>
      </c>
      <c r="X53">
        <v>4957.7999999999993</v>
      </c>
      <c r="Z53">
        <v>66852.600000000006</v>
      </c>
      <c r="AA53">
        <v>1.7444497297038557</v>
      </c>
      <c r="AI53">
        <v>66852.600000000006</v>
      </c>
      <c r="AJ53">
        <v>1.7444497297038557</v>
      </c>
    </row>
    <row r="54" spans="2:38" x14ac:dyDescent="0.25">
      <c r="B54">
        <v>49446</v>
      </c>
      <c r="C54">
        <v>26265</v>
      </c>
      <c r="D54">
        <v>90163</v>
      </c>
      <c r="E54">
        <v>95346</v>
      </c>
      <c r="F54">
        <v>90843</v>
      </c>
      <c r="H54">
        <v>72091</v>
      </c>
      <c r="J54">
        <f t="shared" si="6"/>
        <v>70412.600000000006</v>
      </c>
      <c r="K54">
        <f t="shared" si="7"/>
        <v>1.0238366428735766</v>
      </c>
      <c r="L54">
        <f t="shared" si="8"/>
        <v>95346</v>
      </c>
      <c r="M54">
        <f t="shared" si="9"/>
        <v>26265</v>
      </c>
      <c r="N54">
        <f t="shared" si="10"/>
        <v>70412.600000000006</v>
      </c>
      <c r="O54">
        <f t="shared" si="11"/>
        <v>69081</v>
      </c>
      <c r="Q54">
        <v>-22988</v>
      </c>
      <c r="R54">
        <v>-3104</v>
      </c>
      <c r="T54">
        <v>7338.2000000000044</v>
      </c>
      <c r="U54">
        <v>1707.8000000000029</v>
      </c>
      <c r="W54">
        <v>22808.6</v>
      </c>
      <c r="X54">
        <v>2095.8000000000002</v>
      </c>
      <c r="AD54">
        <v>70412.600000000006</v>
      </c>
      <c r="AE54">
        <v>1.0238366428735766</v>
      </c>
      <c r="AI54">
        <v>70412.600000000006</v>
      </c>
      <c r="AJ54">
        <v>1.0238366428735766</v>
      </c>
    </row>
    <row r="55" spans="2:38" x14ac:dyDescent="0.25">
      <c r="B55">
        <v>74786</v>
      </c>
      <c r="C55">
        <v>68480</v>
      </c>
      <c r="D55">
        <v>24699</v>
      </c>
      <c r="E55">
        <v>81676</v>
      </c>
      <c r="F55">
        <v>38672</v>
      </c>
      <c r="H55">
        <v>87622</v>
      </c>
      <c r="J55">
        <f t="shared" si="6"/>
        <v>57662.6</v>
      </c>
      <c r="K55">
        <f t="shared" si="7"/>
        <v>1.5195638073898854</v>
      </c>
      <c r="L55">
        <f t="shared" si="8"/>
        <v>81676</v>
      </c>
      <c r="M55">
        <f t="shared" si="9"/>
        <v>24699</v>
      </c>
      <c r="N55">
        <f t="shared" si="10"/>
        <v>57662.6</v>
      </c>
      <c r="O55">
        <f t="shared" si="11"/>
        <v>56977</v>
      </c>
      <c r="Q55">
        <v>-17297</v>
      </c>
      <c r="R55">
        <v>-17967</v>
      </c>
      <c r="T55">
        <v>-7306</v>
      </c>
      <c r="U55">
        <v>-631.40000000000146</v>
      </c>
      <c r="W55">
        <v>50112.399999999994</v>
      </c>
      <c r="X55">
        <v>6736.1999999999989</v>
      </c>
      <c r="AD55">
        <v>57662.6</v>
      </c>
      <c r="AE55">
        <v>1.5195638073898854</v>
      </c>
      <c r="AI55">
        <v>57662.6</v>
      </c>
      <c r="AJ55">
        <v>1.5195638073898854</v>
      </c>
    </row>
    <row r="56" spans="2:38" x14ac:dyDescent="0.25">
      <c r="B56">
        <v>65606</v>
      </c>
      <c r="C56">
        <v>53042</v>
      </c>
      <c r="D56">
        <v>45498</v>
      </c>
      <c r="E56">
        <v>63031</v>
      </c>
      <c r="F56">
        <v>58646</v>
      </c>
      <c r="H56">
        <v>100261</v>
      </c>
      <c r="J56">
        <f t="shared" si="6"/>
        <v>57164.6</v>
      </c>
      <c r="K56">
        <f t="shared" si="7"/>
        <v>1.7539001409963508</v>
      </c>
      <c r="L56">
        <f t="shared" si="8"/>
        <v>65606</v>
      </c>
      <c r="M56">
        <f t="shared" si="9"/>
        <v>45498</v>
      </c>
      <c r="N56">
        <f t="shared" si="10"/>
        <v>57164.6</v>
      </c>
      <c r="O56">
        <f t="shared" si="11"/>
        <v>20108</v>
      </c>
      <c r="Q56">
        <v>-3059</v>
      </c>
      <c r="R56">
        <v>3806</v>
      </c>
      <c r="T56">
        <v>-10928.200000000004</v>
      </c>
      <c r="U56">
        <v>1563.5999999999985</v>
      </c>
      <c r="W56">
        <v>51879.799999999996</v>
      </c>
      <c r="X56">
        <v>4222.4000000000005</v>
      </c>
      <c r="AF56">
        <v>57164.6</v>
      </c>
      <c r="AG56">
        <v>1.7539001409963508</v>
      </c>
      <c r="AI56">
        <v>57164.6</v>
      </c>
      <c r="AJ56">
        <v>1.7539001409963508</v>
      </c>
    </row>
    <row r="57" spans="2:38" x14ac:dyDescent="0.25">
      <c r="B57">
        <v>41980</v>
      </c>
      <c r="C57">
        <v>94564</v>
      </c>
      <c r="D57">
        <v>24699</v>
      </c>
      <c r="E57">
        <v>24722</v>
      </c>
      <c r="F57">
        <v>24447</v>
      </c>
      <c r="H57">
        <v>73779</v>
      </c>
      <c r="J57">
        <f t="shared" si="6"/>
        <v>42082.400000000001</v>
      </c>
      <c r="K57">
        <f t="shared" si="7"/>
        <v>1.7532032393589718</v>
      </c>
      <c r="L57">
        <f t="shared" si="8"/>
        <v>94564</v>
      </c>
      <c r="M57">
        <f t="shared" si="9"/>
        <v>24447</v>
      </c>
      <c r="N57">
        <f t="shared" si="10"/>
        <v>42082.400000000001</v>
      </c>
      <c r="O57">
        <f t="shared" si="11"/>
        <v>70117</v>
      </c>
      <c r="Q57">
        <v>-30648</v>
      </c>
      <c r="R57">
        <v>-3872</v>
      </c>
      <c r="T57">
        <v>-28765.599999999999</v>
      </c>
      <c r="U57">
        <v>2612.8000000000029</v>
      </c>
      <c r="W57">
        <v>52239.6</v>
      </c>
      <c r="X57">
        <v>10009.599999999999</v>
      </c>
      <c r="AF57">
        <v>42082.400000000001</v>
      </c>
      <c r="AG57">
        <v>1.7532032393589718</v>
      </c>
      <c r="AI57">
        <v>42082.400000000001</v>
      </c>
      <c r="AJ57">
        <v>1.7532032393589718</v>
      </c>
    </row>
    <row r="58" spans="2:38" x14ac:dyDescent="0.25">
      <c r="B58">
        <v>55055</v>
      </c>
      <c r="C58">
        <v>77977</v>
      </c>
      <c r="D58">
        <v>66118</v>
      </c>
      <c r="E58">
        <v>34806</v>
      </c>
      <c r="F58">
        <v>24698</v>
      </c>
      <c r="H58">
        <v>70652</v>
      </c>
      <c r="J58">
        <f t="shared" si="6"/>
        <v>51730.8</v>
      </c>
      <c r="K58">
        <f t="shared" si="7"/>
        <v>1.3657627564236392</v>
      </c>
      <c r="L58">
        <f t="shared" si="8"/>
        <v>77977</v>
      </c>
      <c r="M58">
        <f t="shared" si="9"/>
        <v>24698</v>
      </c>
      <c r="N58">
        <f t="shared" si="10"/>
        <v>51730.8</v>
      </c>
      <c r="O58">
        <f t="shared" si="11"/>
        <v>53279</v>
      </c>
      <c r="Q58">
        <v>-17293</v>
      </c>
      <c r="R58">
        <v>-5725</v>
      </c>
      <c r="T58">
        <v>14929.200000000004</v>
      </c>
      <c r="U58">
        <v>3017</v>
      </c>
      <c r="W58">
        <v>28126.799999999999</v>
      </c>
      <c r="X58">
        <v>4825.8</v>
      </c>
      <c r="AD58">
        <v>51730.8</v>
      </c>
      <c r="AE58">
        <v>1.3657627564236392</v>
      </c>
      <c r="AI58">
        <v>51730.8</v>
      </c>
      <c r="AJ58">
        <v>1.3657627564236392</v>
      </c>
    </row>
    <row r="59" spans="2:38" x14ac:dyDescent="0.25">
      <c r="B59">
        <v>55428</v>
      </c>
      <c r="C59">
        <v>58588</v>
      </c>
      <c r="D59">
        <v>36202</v>
      </c>
      <c r="E59">
        <v>103745</v>
      </c>
      <c r="F59">
        <v>63750</v>
      </c>
      <c r="H59">
        <v>123098</v>
      </c>
      <c r="J59">
        <f t="shared" si="6"/>
        <v>63542.6</v>
      </c>
      <c r="K59">
        <f t="shared" si="7"/>
        <v>1.9372515446330494</v>
      </c>
      <c r="L59">
        <f t="shared" si="8"/>
        <v>103745</v>
      </c>
      <c r="M59">
        <f t="shared" si="9"/>
        <v>36202</v>
      </c>
      <c r="N59">
        <f t="shared" si="10"/>
        <v>63542.6</v>
      </c>
      <c r="O59">
        <f t="shared" si="11"/>
        <v>67543</v>
      </c>
      <c r="Q59">
        <v>-3838</v>
      </c>
      <c r="R59">
        <v>-1135</v>
      </c>
      <c r="T59">
        <v>-8387.7999999999956</v>
      </c>
      <c r="U59">
        <v>1656</v>
      </c>
      <c r="W59">
        <v>30826.6</v>
      </c>
      <c r="X59">
        <v>8045.2000000000007</v>
      </c>
      <c r="AF59">
        <v>63542.6</v>
      </c>
      <c r="AG59">
        <v>1.9372515446330494</v>
      </c>
      <c r="AK59">
        <v>63542.6</v>
      </c>
      <c r="AL59">
        <v>1.9372515446330494</v>
      </c>
    </row>
    <row r="60" spans="2:38" x14ac:dyDescent="0.25">
      <c r="B60">
        <v>87089</v>
      </c>
      <c r="C60">
        <v>77456</v>
      </c>
      <c r="D60">
        <v>34866</v>
      </c>
      <c r="E60">
        <v>44447</v>
      </c>
      <c r="F60">
        <v>94090</v>
      </c>
      <c r="H60">
        <v>95396</v>
      </c>
      <c r="J60">
        <f t="shared" si="6"/>
        <v>67589.600000000006</v>
      </c>
      <c r="K60">
        <f t="shared" si="7"/>
        <v>1.4114005705019705</v>
      </c>
      <c r="L60">
        <f t="shared" si="8"/>
        <v>94090</v>
      </c>
      <c r="M60">
        <f t="shared" si="9"/>
        <v>34866</v>
      </c>
      <c r="N60">
        <f t="shared" si="10"/>
        <v>67589.600000000006</v>
      </c>
      <c r="O60">
        <f t="shared" si="11"/>
        <v>59224</v>
      </c>
      <c r="Q60">
        <v>1670</v>
      </c>
      <c r="R60">
        <v>3097</v>
      </c>
      <c r="T60">
        <v>6999.8000000000029</v>
      </c>
      <c r="U60">
        <v>1164.2000000000116</v>
      </c>
      <c r="W60">
        <v>21677</v>
      </c>
      <c r="X60">
        <v>5222.1999999999989</v>
      </c>
      <c r="AD60">
        <v>67589.600000000006</v>
      </c>
      <c r="AE60">
        <v>1.4114005705019705</v>
      </c>
      <c r="AI60">
        <v>67589.600000000006</v>
      </c>
      <c r="AJ60">
        <v>1.4114005705019705</v>
      </c>
    </row>
    <row r="61" spans="2:38" x14ac:dyDescent="0.25">
      <c r="B61">
        <v>96495</v>
      </c>
      <c r="C61">
        <v>47983</v>
      </c>
      <c r="D61">
        <v>50048</v>
      </c>
      <c r="E61">
        <v>30642</v>
      </c>
      <c r="F61">
        <v>24507</v>
      </c>
      <c r="H61">
        <v>50160</v>
      </c>
      <c r="J61">
        <f t="shared" si="6"/>
        <v>49935</v>
      </c>
      <c r="K61">
        <f t="shared" si="7"/>
        <v>1.0045058576148993</v>
      </c>
      <c r="L61">
        <f t="shared" si="8"/>
        <v>96495</v>
      </c>
      <c r="M61">
        <f t="shared" si="9"/>
        <v>24507</v>
      </c>
      <c r="N61">
        <f t="shared" si="10"/>
        <v>49935</v>
      </c>
      <c r="O61">
        <f t="shared" si="11"/>
        <v>71988</v>
      </c>
      <c r="Q61">
        <v>-45657</v>
      </c>
      <c r="R61">
        <v>-8561</v>
      </c>
      <c r="T61">
        <v>-19363.199999999997</v>
      </c>
      <c r="U61">
        <v>-41.400000000001455</v>
      </c>
      <c r="W61">
        <v>27875.600000000002</v>
      </c>
      <c r="X61">
        <v>41.4</v>
      </c>
      <c r="AB61">
        <v>49935</v>
      </c>
      <c r="AC61">
        <v>1.0045058576148993</v>
      </c>
      <c r="AI61">
        <v>49935</v>
      </c>
      <c r="AJ61">
        <v>1.0045058576148993</v>
      </c>
    </row>
    <row r="62" spans="2:38" x14ac:dyDescent="0.25">
      <c r="B62">
        <v>57587</v>
      </c>
      <c r="C62">
        <v>42707</v>
      </c>
      <c r="D62">
        <v>74829</v>
      </c>
      <c r="E62">
        <v>62975</v>
      </c>
      <c r="F62">
        <v>77454</v>
      </c>
      <c r="H62">
        <v>78506</v>
      </c>
      <c r="J62">
        <f t="shared" si="6"/>
        <v>63110.400000000001</v>
      </c>
      <c r="K62">
        <f t="shared" si="7"/>
        <v>1.2439471148970693</v>
      </c>
      <c r="L62">
        <f t="shared" si="8"/>
        <v>77454</v>
      </c>
      <c r="M62">
        <f t="shared" si="9"/>
        <v>42707</v>
      </c>
      <c r="N62">
        <f t="shared" si="10"/>
        <v>63110.400000000001</v>
      </c>
      <c r="O62">
        <f t="shared" si="11"/>
        <v>34747</v>
      </c>
      <c r="Q62">
        <v>-17434</v>
      </c>
      <c r="R62">
        <v>1448</v>
      </c>
      <c r="T62">
        <v>-7589.9999999999927</v>
      </c>
      <c r="U62">
        <v>7778.5999999999985</v>
      </c>
      <c r="W62">
        <v>28977.200000000001</v>
      </c>
      <c r="X62">
        <v>7778.6</v>
      </c>
      <c r="AB62">
        <v>63110.400000000001</v>
      </c>
      <c r="AC62">
        <v>1.2439471148970693</v>
      </c>
      <c r="AI62">
        <v>63110.400000000001</v>
      </c>
      <c r="AJ62">
        <v>1.2439471148970693</v>
      </c>
    </row>
    <row r="63" spans="2:38" x14ac:dyDescent="0.25">
      <c r="B63">
        <v>15982</v>
      </c>
      <c r="C63">
        <v>10627</v>
      </c>
      <c r="D63">
        <v>12567</v>
      </c>
      <c r="E63">
        <v>33502</v>
      </c>
      <c r="F63">
        <v>64377</v>
      </c>
      <c r="H63">
        <v>81257</v>
      </c>
      <c r="J63">
        <f t="shared" si="6"/>
        <v>27411</v>
      </c>
      <c r="K63">
        <f t="shared" si="7"/>
        <v>2.9643938564809749</v>
      </c>
      <c r="L63">
        <f t="shared" si="8"/>
        <v>64377</v>
      </c>
      <c r="M63">
        <f t="shared" si="9"/>
        <v>10627</v>
      </c>
      <c r="N63">
        <f t="shared" si="10"/>
        <v>27411</v>
      </c>
      <c r="O63">
        <f t="shared" si="11"/>
        <v>53750</v>
      </c>
      <c r="Q63">
        <v>-2998</v>
      </c>
      <c r="R63">
        <v>20984</v>
      </c>
      <c r="T63">
        <v>-608.40000000000146</v>
      </c>
      <c r="U63">
        <v>-6754.8000000000029</v>
      </c>
      <c r="W63">
        <v>26280.400000000001</v>
      </c>
      <c r="X63">
        <v>8244.4</v>
      </c>
      <c r="AD63">
        <v>27411</v>
      </c>
      <c r="AE63">
        <v>2.9643938564809749</v>
      </c>
      <c r="AK63">
        <v>27411</v>
      </c>
      <c r="AL63">
        <v>2.9643938564809749</v>
      </c>
    </row>
    <row r="64" spans="2:38" x14ac:dyDescent="0.25">
      <c r="B64">
        <v>36255</v>
      </c>
      <c r="C64">
        <v>33262</v>
      </c>
      <c r="D64">
        <v>25887</v>
      </c>
      <c r="E64">
        <v>73340</v>
      </c>
      <c r="F64">
        <v>70138</v>
      </c>
      <c r="H64">
        <v>70323</v>
      </c>
      <c r="J64">
        <f t="shared" si="6"/>
        <v>47776.4</v>
      </c>
      <c r="K64">
        <f t="shared" si="7"/>
        <v>1.4719191902278113</v>
      </c>
      <c r="L64">
        <f t="shared" si="8"/>
        <v>73340</v>
      </c>
      <c r="M64">
        <f t="shared" si="9"/>
        <v>25887</v>
      </c>
      <c r="N64">
        <f t="shared" si="10"/>
        <v>47776.4</v>
      </c>
      <c r="O64">
        <f t="shared" si="11"/>
        <v>47453</v>
      </c>
      <c r="Q64">
        <v>-33</v>
      </c>
      <c r="R64">
        <v>13804</v>
      </c>
      <c r="T64">
        <v>30581</v>
      </c>
      <c r="U64">
        <v>5563.5999999999985</v>
      </c>
      <c r="W64">
        <v>32427.8</v>
      </c>
      <c r="X64">
        <v>6405.6</v>
      </c>
      <c r="AD64">
        <v>47776.4</v>
      </c>
      <c r="AE64">
        <v>1.4719191902278113</v>
      </c>
      <c r="AI64">
        <v>47776.4</v>
      </c>
      <c r="AJ64">
        <v>1.4719191902278113</v>
      </c>
    </row>
    <row r="65" spans="2:38" x14ac:dyDescent="0.25">
      <c r="B65">
        <v>23977</v>
      </c>
      <c r="C65">
        <v>42459</v>
      </c>
      <c r="D65">
        <v>61390</v>
      </c>
      <c r="E65">
        <v>28457</v>
      </c>
      <c r="F65">
        <v>47078</v>
      </c>
      <c r="H65">
        <v>63640</v>
      </c>
      <c r="J65">
        <f t="shared" si="6"/>
        <v>40672.199999999997</v>
      </c>
      <c r="K65">
        <f t="shared" si="7"/>
        <v>1.5647051302855515</v>
      </c>
      <c r="L65">
        <f t="shared" si="8"/>
        <v>61390</v>
      </c>
      <c r="M65">
        <f t="shared" si="9"/>
        <v>23977</v>
      </c>
      <c r="N65">
        <f t="shared" si="10"/>
        <v>40672.199999999997</v>
      </c>
      <c r="O65">
        <f t="shared" si="11"/>
        <v>37413</v>
      </c>
      <c r="Q65">
        <v>-27011</v>
      </c>
      <c r="R65">
        <v>-20235</v>
      </c>
      <c r="T65">
        <v>-40926</v>
      </c>
      <c r="U65">
        <v>4389.7999999999956</v>
      </c>
      <c r="W65">
        <v>40926</v>
      </c>
      <c r="X65">
        <v>5291.4</v>
      </c>
      <c r="AB65">
        <v>40672.199999999997</v>
      </c>
      <c r="AC65">
        <v>1.5647051302855515</v>
      </c>
      <c r="AI65">
        <v>40672.199999999997</v>
      </c>
      <c r="AJ65">
        <v>1.5647051302855515</v>
      </c>
    </row>
    <row r="66" spans="2:38" x14ac:dyDescent="0.25">
      <c r="B66">
        <v>66685</v>
      </c>
      <c r="C66">
        <v>77612</v>
      </c>
      <c r="D66">
        <v>38741</v>
      </c>
      <c r="E66">
        <v>73120</v>
      </c>
      <c r="F66">
        <v>54412</v>
      </c>
      <c r="H66">
        <v>118048</v>
      </c>
      <c r="J66">
        <f t="shared" ref="J66:J101" si="12">AVERAGE(B66:F66)</f>
        <v>62114</v>
      </c>
      <c r="K66">
        <f t="shared" ref="K66:K97" si="13">H66/J66</f>
        <v>1.9005055221045175</v>
      </c>
      <c r="L66">
        <f t="shared" ref="L66:L101" si="14">MAX(B66:F66)</f>
        <v>77612</v>
      </c>
      <c r="M66">
        <f t="shared" ref="M66:M101" si="15">MIN(B66:F66)</f>
        <v>38741</v>
      </c>
      <c r="N66">
        <f t="shared" ref="N66:N101" si="16">AVERAGE(B66:F66)</f>
        <v>62114</v>
      </c>
      <c r="O66">
        <f t="shared" ref="O66:O101" si="17">L66-M66</f>
        <v>38871</v>
      </c>
      <c r="Q66">
        <v>3535</v>
      </c>
      <c r="R66">
        <v>333</v>
      </c>
      <c r="T66">
        <v>-3937</v>
      </c>
      <c r="U66">
        <v>-4677.3999999999942</v>
      </c>
      <c r="W66">
        <v>18079</v>
      </c>
      <c r="X66">
        <v>6267</v>
      </c>
      <c r="AF66">
        <v>62114</v>
      </c>
      <c r="AG66">
        <v>1.9005055221045175</v>
      </c>
      <c r="AK66">
        <v>62114</v>
      </c>
      <c r="AL66">
        <v>1.9005055221045175</v>
      </c>
    </row>
    <row r="67" spans="2:38" x14ac:dyDescent="0.25">
      <c r="B67">
        <v>73528</v>
      </c>
      <c r="C67">
        <v>29444</v>
      </c>
      <c r="D67">
        <v>89635</v>
      </c>
      <c r="E67">
        <v>62611</v>
      </c>
      <c r="F67">
        <v>97913</v>
      </c>
      <c r="H67">
        <v>109782</v>
      </c>
      <c r="J67">
        <f t="shared" si="12"/>
        <v>70626.2</v>
      </c>
      <c r="K67">
        <f t="shared" si="13"/>
        <v>1.5544089870331408</v>
      </c>
      <c r="L67">
        <f t="shared" si="14"/>
        <v>97913</v>
      </c>
      <c r="M67">
        <f t="shared" si="15"/>
        <v>29444</v>
      </c>
      <c r="N67">
        <f t="shared" si="16"/>
        <v>70626.2</v>
      </c>
      <c r="O67">
        <f t="shared" si="17"/>
        <v>68469</v>
      </c>
      <c r="Q67">
        <v>-6453</v>
      </c>
      <c r="R67">
        <v>0</v>
      </c>
      <c r="T67">
        <v>-8315.1999999999971</v>
      </c>
      <c r="U67">
        <v>-96.600000000005821</v>
      </c>
      <c r="W67">
        <v>29511.600000000002</v>
      </c>
      <c r="X67">
        <v>2669</v>
      </c>
      <c r="AF67">
        <v>70626.2</v>
      </c>
      <c r="AG67">
        <v>1.5544089870331408</v>
      </c>
      <c r="AK67">
        <v>70626.2</v>
      </c>
      <c r="AL67">
        <v>1.5544089870331408</v>
      </c>
    </row>
    <row r="68" spans="2:38" x14ac:dyDescent="0.25">
      <c r="B68">
        <v>44504</v>
      </c>
      <c r="C68">
        <v>17464</v>
      </c>
      <c r="D68">
        <v>27718</v>
      </c>
      <c r="E68">
        <v>26956</v>
      </c>
      <c r="F68">
        <v>32914</v>
      </c>
      <c r="H68">
        <v>74533</v>
      </c>
      <c r="J68">
        <f t="shared" si="12"/>
        <v>29911.200000000001</v>
      </c>
      <c r="K68">
        <f t="shared" si="13"/>
        <v>2.4918090882345072</v>
      </c>
      <c r="L68">
        <f t="shared" si="14"/>
        <v>44504</v>
      </c>
      <c r="M68">
        <f t="shared" si="15"/>
        <v>17464</v>
      </c>
      <c r="N68">
        <f t="shared" si="16"/>
        <v>29911.200000000001</v>
      </c>
      <c r="O68">
        <f t="shared" si="17"/>
        <v>27040</v>
      </c>
      <c r="Q68">
        <v>-27311</v>
      </c>
      <c r="R68">
        <v>17989</v>
      </c>
      <c r="T68">
        <v>-48759.600000000006</v>
      </c>
      <c r="U68">
        <v>-4168.9999999999964</v>
      </c>
      <c r="W68">
        <v>48759.600000000006</v>
      </c>
      <c r="X68">
        <v>8522.2000000000007</v>
      </c>
      <c r="AB68">
        <v>29911.200000000001</v>
      </c>
      <c r="AC68">
        <v>2.4918090882345072</v>
      </c>
      <c r="AK68">
        <v>29911.200000000001</v>
      </c>
      <c r="AL68">
        <v>2.4918090882345072</v>
      </c>
    </row>
    <row r="69" spans="2:38" x14ac:dyDescent="0.25">
      <c r="B69">
        <v>105570</v>
      </c>
      <c r="C69">
        <v>4441</v>
      </c>
      <c r="D69">
        <v>93210</v>
      </c>
      <c r="E69">
        <v>87831</v>
      </c>
      <c r="F69">
        <v>68630</v>
      </c>
      <c r="H69">
        <v>93714</v>
      </c>
      <c r="J69">
        <f t="shared" si="12"/>
        <v>71936.399999999994</v>
      </c>
      <c r="K69">
        <f t="shared" si="13"/>
        <v>1.3027340817722322</v>
      </c>
      <c r="L69">
        <f t="shared" si="14"/>
        <v>105570</v>
      </c>
      <c r="M69">
        <f t="shared" si="15"/>
        <v>4441</v>
      </c>
      <c r="N69">
        <f t="shared" si="16"/>
        <v>71936.399999999994</v>
      </c>
      <c r="O69">
        <f t="shared" si="17"/>
        <v>101129</v>
      </c>
      <c r="Q69">
        <v>-26580</v>
      </c>
      <c r="R69">
        <v>15780</v>
      </c>
      <c r="T69">
        <v>-29194.200000000012</v>
      </c>
      <c r="U69">
        <v>5974.3999999999942</v>
      </c>
      <c r="W69">
        <v>32100.6</v>
      </c>
      <c r="X69">
        <v>12066</v>
      </c>
      <c r="AB69">
        <v>71936.399999999994</v>
      </c>
      <c r="AC69">
        <v>1.3027340817722322</v>
      </c>
      <c r="AI69">
        <v>71936.399999999994</v>
      </c>
      <c r="AJ69">
        <v>1.3027340817722322</v>
      </c>
    </row>
    <row r="70" spans="2:38" x14ac:dyDescent="0.25">
      <c r="B70">
        <v>67210</v>
      </c>
      <c r="C70">
        <v>90235</v>
      </c>
      <c r="D70">
        <v>90097</v>
      </c>
      <c r="E70">
        <v>33476</v>
      </c>
      <c r="F70">
        <v>74569</v>
      </c>
      <c r="H70">
        <v>117787</v>
      </c>
      <c r="J70">
        <f t="shared" si="12"/>
        <v>71117.399999999994</v>
      </c>
      <c r="K70">
        <f t="shared" si="13"/>
        <v>1.6562332143751037</v>
      </c>
      <c r="L70">
        <f t="shared" si="14"/>
        <v>90235</v>
      </c>
      <c r="M70">
        <f t="shared" si="15"/>
        <v>33476</v>
      </c>
      <c r="N70">
        <f t="shared" si="16"/>
        <v>71117.399999999994</v>
      </c>
      <c r="O70">
        <f t="shared" si="17"/>
        <v>56759</v>
      </c>
      <c r="Q70">
        <v>-908</v>
      </c>
      <c r="R70">
        <v>2169</v>
      </c>
      <c r="T70">
        <v>-2436.6000000000058</v>
      </c>
      <c r="U70">
        <v>4874.3999999999942</v>
      </c>
      <c r="W70">
        <v>31552.6</v>
      </c>
      <c r="X70">
        <v>5235.2</v>
      </c>
      <c r="AF70">
        <v>71117.399999999994</v>
      </c>
      <c r="AG70">
        <v>1.6562332143751037</v>
      </c>
      <c r="AI70">
        <v>71117.399999999994</v>
      </c>
      <c r="AJ70">
        <v>1.6562332143751037</v>
      </c>
    </row>
    <row r="71" spans="2:38" x14ac:dyDescent="0.25">
      <c r="B71">
        <v>54872</v>
      </c>
      <c r="C71">
        <v>76096</v>
      </c>
      <c r="D71">
        <v>60051</v>
      </c>
      <c r="E71">
        <v>78643</v>
      </c>
      <c r="F71">
        <v>26816</v>
      </c>
      <c r="H71">
        <v>112215</v>
      </c>
      <c r="J71">
        <f t="shared" si="12"/>
        <v>59295.6</v>
      </c>
      <c r="K71">
        <f t="shared" si="13"/>
        <v>1.8924675692631494</v>
      </c>
      <c r="L71">
        <f t="shared" si="14"/>
        <v>78643</v>
      </c>
      <c r="M71">
        <f t="shared" si="15"/>
        <v>26816</v>
      </c>
      <c r="N71">
        <f t="shared" si="16"/>
        <v>59295.6</v>
      </c>
      <c r="O71">
        <f t="shared" si="17"/>
        <v>51827</v>
      </c>
      <c r="Q71">
        <v>25992</v>
      </c>
      <c r="R71">
        <v>105</v>
      </c>
      <c r="T71">
        <v>-4935</v>
      </c>
      <c r="U71">
        <v>-1000</v>
      </c>
      <c r="W71">
        <v>34976.199999999997</v>
      </c>
      <c r="X71">
        <v>1038.4000000000001</v>
      </c>
      <c r="Z71">
        <v>59295.6</v>
      </c>
      <c r="AA71">
        <v>1.8924675692631494</v>
      </c>
      <c r="AI71">
        <v>59295.6</v>
      </c>
      <c r="AJ71">
        <v>1.8924675692631494</v>
      </c>
    </row>
    <row r="72" spans="2:38" x14ac:dyDescent="0.25">
      <c r="B72">
        <v>41885</v>
      </c>
      <c r="C72">
        <v>94392</v>
      </c>
      <c r="D72">
        <v>39354</v>
      </c>
      <c r="E72">
        <v>24681</v>
      </c>
      <c r="F72">
        <v>31399</v>
      </c>
      <c r="H72">
        <v>58666</v>
      </c>
      <c r="J72">
        <f t="shared" si="12"/>
        <v>46342.2</v>
      </c>
      <c r="K72">
        <f t="shared" si="13"/>
        <v>1.2659304046851467</v>
      </c>
      <c r="L72">
        <f t="shared" si="14"/>
        <v>94392</v>
      </c>
      <c r="M72">
        <f t="shared" si="15"/>
        <v>24681</v>
      </c>
      <c r="N72">
        <f t="shared" si="16"/>
        <v>46342.2</v>
      </c>
      <c r="O72">
        <f t="shared" si="17"/>
        <v>69711</v>
      </c>
      <c r="Q72">
        <v>5653</v>
      </c>
      <c r="R72">
        <v>-3605</v>
      </c>
      <c r="T72">
        <v>12443.399999999994</v>
      </c>
      <c r="U72">
        <v>4810.7999999999956</v>
      </c>
      <c r="W72">
        <v>25746.600000000002</v>
      </c>
      <c r="X72">
        <v>5513.2</v>
      </c>
      <c r="AD72">
        <v>46342.2</v>
      </c>
      <c r="AE72">
        <v>1.2659304046851467</v>
      </c>
      <c r="AI72">
        <v>46342.2</v>
      </c>
      <c r="AJ72">
        <v>1.2659304046851467</v>
      </c>
    </row>
    <row r="73" spans="2:38" x14ac:dyDescent="0.25">
      <c r="B73">
        <v>85944</v>
      </c>
      <c r="C73">
        <v>47229</v>
      </c>
      <c r="D73">
        <v>85444</v>
      </c>
      <c r="E73">
        <v>58437</v>
      </c>
      <c r="F73">
        <v>62487</v>
      </c>
      <c r="H73">
        <v>82066</v>
      </c>
      <c r="J73">
        <f t="shared" si="12"/>
        <v>67908.2</v>
      </c>
      <c r="K73">
        <f t="shared" si="13"/>
        <v>1.2084843951098689</v>
      </c>
      <c r="L73">
        <f t="shared" si="14"/>
        <v>85944</v>
      </c>
      <c r="M73">
        <f t="shared" si="15"/>
        <v>47229</v>
      </c>
      <c r="N73">
        <f t="shared" si="16"/>
        <v>67908.2</v>
      </c>
      <c r="O73">
        <f t="shared" si="17"/>
        <v>38715</v>
      </c>
      <c r="Q73">
        <v>-23960</v>
      </c>
      <c r="R73">
        <v>-250</v>
      </c>
      <c r="T73">
        <v>-4834</v>
      </c>
      <c r="U73">
        <v>-865.40000000000873</v>
      </c>
      <c r="W73">
        <v>40588</v>
      </c>
      <c r="X73">
        <v>2294.6</v>
      </c>
      <c r="AF73">
        <v>67908.2</v>
      </c>
      <c r="AG73">
        <v>1.2084843951098689</v>
      </c>
      <c r="AI73">
        <v>67908.2</v>
      </c>
      <c r="AJ73">
        <v>1.2084843951098689</v>
      </c>
    </row>
    <row r="74" spans="2:38" x14ac:dyDescent="0.25">
      <c r="B74">
        <v>61270</v>
      </c>
      <c r="C74">
        <v>93069</v>
      </c>
      <c r="D74">
        <v>82752</v>
      </c>
      <c r="E74">
        <v>107594</v>
      </c>
      <c r="F74">
        <v>39856</v>
      </c>
      <c r="H74">
        <v>116840</v>
      </c>
      <c r="J74">
        <f t="shared" si="12"/>
        <v>76908.2</v>
      </c>
      <c r="K74">
        <f t="shared" si="13"/>
        <v>1.5192138159520052</v>
      </c>
      <c r="L74">
        <f t="shared" si="14"/>
        <v>107594</v>
      </c>
      <c r="M74">
        <f t="shared" si="15"/>
        <v>39856</v>
      </c>
      <c r="N74">
        <f t="shared" si="16"/>
        <v>76908.2</v>
      </c>
      <c r="O74">
        <f t="shared" si="17"/>
        <v>67738</v>
      </c>
      <c r="Q74">
        <v>28403</v>
      </c>
      <c r="R74">
        <v>14607</v>
      </c>
      <c r="T74">
        <v>12013.399999999994</v>
      </c>
      <c r="U74">
        <v>3591.1999999999971</v>
      </c>
      <c r="W74">
        <v>40006.6</v>
      </c>
      <c r="X74">
        <v>4742.4000000000005</v>
      </c>
      <c r="Z74">
        <v>76908.2</v>
      </c>
      <c r="AA74">
        <v>1.5192138159520052</v>
      </c>
      <c r="AI74">
        <v>76908.2</v>
      </c>
      <c r="AJ74">
        <v>1.5192138159520052</v>
      </c>
    </row>
    <row r="75" spans="2:38" x14ac:dyDescent="0.25">
      <c r="B75">
        <v>63950</v>
      </c>
      <c r="C75">
        <v>42190</v>
      </c>
      <c r="D75">
        <v>62154</v>
      </c>
      <c r="E75">
        <v>71972</v>
      </c>
      <c r="F75">
        <v>55478</v>
      </c>
      <c r="H75">
        <v>87378</v>
      </c>
      <c r="J75">
        <f t="shared" si="12"/>
        <v>59148.800000000003</v>
      </c>
      <c r="K75">
        <f t="shared" si="13"/>
        <v>1.4772573577147803</v>
      </c>
      <c r="L75">
        <f t="shared" si="14"/>
        <v>71972</v>
      </c>
      <c r="M75">
        <f t="shared" si="15"/>
        <v>42190</v>
      </c>
      <c r="N75">
        <f t="shared" si="16"/>
        <v>59148.800000000003</v>
      </c>
      <c r="O75">
        <f t="shared" si="17"/>
        <v>29782</v>
      </c>
      <c r="Q75">
        <v>-20493</v>
      </c>
      <c r="R75">
        <v>7005</v>
      </c>
      <c r="T75">
        <v>9776.6000000000058</v>
      </c>
      <c r="U75">
        <v>-2863.5999999999985</v>
      </c>
      <c r="W75">
        <v>36047.4</v>
      </c>
      <c r="X75">
        <v>6490.4000000000005</v>
      </c>
      <c r="AD75">
        <v>59148.800000000003</v>
      </c>
      <c r="AE75">
        <v>1.4772573577147803</v>
      </c>
      <c r="AI75">
        <v>59148.800000000003</v>
      </c>
      <c r="AJ75">
        <v>1.4772573577147803</v>
      </c>
    </row>
    <row r="76" spans="2:38" x14ac:dyDescent="0.25">
      <c r="B76">
        <v>81053</v>
      </c>
      <c r="C76">
        <v>32488</v>
      </c>
      <c r="D76">
        <v>41528</v>
      </c>
      <c r="E76">
        <v>11407</v>
      </c>
      <c r="F76">
        <v>62114</v>
      </c>
      <c r="H76">
        <v>56457</v>
      </c>
      <c r="J76">
        <f t="shared" si="12"/>
        <v>45718</v>
      </c>
      <c r="K76">
        <f t="shared" si="13"/>
        <v>1.2348965396561529</v>
      </c>
      <c r="L76">
        <f t="shared" si="14"/>
        <v>81053</v>
      </c>
      <c r="M76">
        <f t="shared" si="15"/>
        <v>11407</v>
      </c>
      <c r="N76">
        <f t="shared" si="16"/>
        <v>45718</v>
      </c>
      <c r="O76">
        <f t="shared" si="17"/>
        <v>69646</v>
      </c>
      <c r="Q76">
        <v>-46617</v>
      </c>
      <c r="R76">
        <v>1917</v>
      </c>
      <c r="T76">
        <v>-14822.599999999999</v>
      </c>
      <c r="U76">
        <v>-4627</v>
      </c>
      <c r="W76">
        <v>31993</v>
      </c>
      <c r="X76">
        <v>4775.3999999999996</v>
      </c>
      <c r="AD76">
        <v>45718</v>
      </c>
      <c r="AE76">
        <v>1.2348965396561529</v>
      </c>
      <c r="AI76">
        <v>45718</v>
      </c>
      <c r="AJ76">
        <v>1.2348965396561529</v>
      </c>
    </row>
    <row r="77" spans="2:38" x14ac:dyDescent="0.25">
      <c r="B77">
        <v>54671</v>
      </c>
      <c r="C77">
        <v>31657</v>
      </c>
      <c r="D77">
        <v>12226</v>
      </c>
      <c r="E77">
        <v>77480</v>
      </c>
      <c r="F77">
        <v>57191</v>
      </c>
      <c r="H77">
        <v>73864</v>
      </c>
      <c r="J77">
        <f t="shared" si="12"/>
        <v>46645</v>
      </c>
      <c r="K77">
        <f t="shared" si="13"/>
        <v>1.583535212777361</v>
      </c>
      <c r="L77">
        <f t="shared" si="14"/>
        <v>77480</v>
      </c>
      <c r="M77">
        <f t="shared" si="15"/>
        <v>12226</v>
      </c>
      <c r="N77">
        <f t="shared" si="16"/>
        <v>46645</v>
      </c>
      <c r="O77">
        <f t="shared" si="17"/>
        <v>65254</v>
      </c>
      <c r="Q77">
        <v>-26135</v>
      </c>
      <c r="R77">
        <v>1421</v>
      </c>
      <c r="T77">
        <v>-38643.199999999997</v>
      </c>
      <c r="U77">
        <v>-6494.1999999999971</v>
      </c>
      <c r="W77">
        <v>50376.4</v>
      </c>
      <c r="X77">
        <v>7551.4</v>
      </c>
      <c r="AB77">
        <v>46645</v>
      </c>
      <c r="AC77">
        <v>1.583535212777361</v>
      </c>
      <c r="AI77">
        <v>46645</v>
      </c>
      <c r="AJ77">
        <v>1.583535212777361</v>
      </c>
    </row>
    <row r="78" spans="2:38" x14ac:dyDescent="0.25">
      <c r="B78">
        <v>42402</v>
      </c>
      <c r="C78">
        <v>44891</v>
      </c>
      <c r="D78">
        <v>42585</v>
      </c>
      <c r="E78">
        <v>36147</v>
      </c>
      <c r="F78">
        <v>27972</v>
      </c>
      <c r="H78">
        <v>92904</v>
      </c>
      <c r="J78">
        <f t="shared" si="12"/>
        <v>38799.4</v>
      </c>
      <c r="K78">
        <f t="shared" si="13"/>
        <v>2.3944700175775915</v>
      </c>
      <c r="L78">
        <f t="shared" si="14"/>
        <v>44891</v>
      </c>
      <c r="M78">
        <f t="shared" si="15"/>
        <v>27972</v>
      </c>
      <c r="N78">
        <f t="shared" si="16"/>
        <v>38799.4</v>
      </c>
      <c r="O78">
        <f t="shared" si="17"/>
        <v>16919</v>
      </c>
      <c r="Q78">
        <v>59079</v>
      </c>
      <c r="R78">
        <v>-3244</v>
      </c>
      <c r="T78">
        <v>7409.8000000000029</v>
      </c>
      <c r="U78">
        <v>11561.400000000001</v>
      </c>
      <c r="W78">
        <v>23926.600000000002</v>
      </c>
      <c r="X78">
        <v>15187</v>
      </c>
      <c r="Z78">
        <v>38799.4</v>
      </c>
      <c r="AA78">
        <v>2.3944700175775915</v>
      </c>
      <c r="AK78">
        <v>38799.4</v>
      </c>
      <c r="AL78">
        <v>2.3944700175775915</v>
      </c>
    </row>
    <row r="79" spans="2:38" x14ac:dyDescent="0.25">
      <c r="B79">
        <v>105721</v>
      </c>
      <c r="C79">
        <v>93810</v>
      </c>
      <c r="D79">
        <v>72352</v>
      </c>
      <c r="E79">
        <v>52724</v>
      </c>
      <c r="F79">
        <v>96269</v>
      </c>
      <c r="H79">
        <v>105415</v>
      </c>
      <c r="J79">
        <f t="shared" si="12"/>
        <v>84175.2</v>
      </c>
      <c r="K79">
        <f t="shared" si="13"/>
        <v>1.2523284767960159</v>
      </c>
      <c r="L79">
        <f t="shared" si="14"/>
        <v>105721</v>
      </c>
      <c r="M79">
        <f t="shared" si="15"/>
        <v>52724</v>
      </c>
      <c r="N79">
        <f t="shared" si="16"/>
        <v>84175.2</v>
      </c>
      <c r="O79">
        <f t="shared" si="17"/>
        <v>52997</v>
      </c>
      <c r="Q79">
        <v>6769</v>
      </c>
      <c r="R79">
        <v>11552</v>
      </c>
      <c r="T79">
        <v>7374</v>
      </c>
      <c r="U79">
        <v>4981.3999999999942</v>
      </c>
      <c r="W79">
        <v>37293.599999999991</v>
      </c>
      <c r="X79">
        <v>4981.3999999999996</v>
      </c>
      <c r="AB79">
        <v>84175.2</v>
      </c>
      <c r="AC79">
        <v>1.2523284767960159</v>
      </c>
      <c r="AI79">
        <v>84175.2</v>
      </c>
      <c r="AJ79">
        <v>1.2523284767960159</v>
      </c>
    </row>
    <row r="80" spans="2:38" x14ac:dyDescent="0.25">
      <c r="B80">
        <v>55175</v>
      </c>
      <c r="C80">
        <v>35203</v>
      </c>
      <c r="D80">
        <v>77766</v>
      </c>
      <c r="E80">
        <v>24256</v>
      </c>
      <c r="F80">
        <v>71719</v>
      </c>
      <c r="H80">
        <v>82765</v>
      </c>
      <c r="J80">
        <f t="shared" si="12"/>
        <v>52823.8</v>
      </c>
      <c r="K80">
        <f t="shared" si="13"/>
        <v>1.5668126867056136</v>
      </c>
      <c r="L80">
        <f t="shared" si="14"/>
        <v>77766</v>
      </c>
      <c r="M80">
        <f t="shared" si="15"/>
        <v>24256</v>
      </c>
      <c r="N80">
        <f t="shared" si="16"/>
        <v>52823.8</v>
      </c>
      <c r="O80">
        <f t="shared" si="17"/>
        <v>53510</v>
      </c>
      <c r="Q80">
        <v>-9977</v>
      </c>
      <c r="R80">
        <v>11994</v>
      </c>
      <c r="T80">
        <v>-12612.199999999997</v>
      </c>
      <c r="U80">
        <v>-1863.7999999999956</v>
      </c>
      <c r="W80">
        <v>32674.999999999996</v>
      </c>
      <c r="X80">
        <v>2603</v>
      </c>
      <c r="AB80">
        <v>52823.8</v>
      </c>
      <c r="AC80">
        <v>1.5668126867056136</v>
      </c>
      <c r="AI80">
        <v>52823.8</v>
      </c>
      <c r="AJ80">
        <v>1.5668126867056136</v>
      </c>
    </row>
    <row r="81" spans="2:38" x14ac:dyDescent="0.25">
      <c r="B81">
        <v>46398</v>
      </c>
      <c r="C81">
        <v>71969</v>
      </c>
      <c r="D81">
        <v>47314</v>
      </c>
      <c r="E81">
        <v>52200</v>
      </c>
      <c r="F81">
        <v>96461</v>
      </c>
      <c r="H81">
        <v>76593</v>
      </c>
      <c r="J81">
        <f t="shared" si="12"/>
        <v>62868.4</v>
      </c>
      <c r="K81">
        <f t="shared" si="13"/>
        <v>1.218306812325429</v>
      </c>
      <c r="L81">
        <f t="shared" si="14"/>
        <v>96461</v>
      </c>
      <c r="M81">
        <f t="shared" si="15"/>
        <v>46398</v>
      </c>
      <c r="N81">
        <f t="shared" si="16"/>
        <v>62868.4</v>
      </c>
      <c r="O81">
        <f t="shared" si="17"/>
        <v>50063</v>
      </c>
      <c r="Q81">
        <v>9312</v>
      </c>
      <c r="R81">
        <v>-8952</v>
      </c>
      <c r="T81">
        <v>-4166.5999999999985</v>
      </c>
      <c r="U81">
        <v>-332.59999999999854</v>
      </c>
      <c r="W81">
        <v>21676.200000000004</v>
      </c>
      <c r="X81">
        <v>12960.199999999999</v>
      </c>
      <c r="AB81">
        <v>62868.4</v>
      </c>
      <c r="AC81">
        <v>1.218306812325429</v>
      </c>
      <c r="AI81">
        <v>62868.4</v>
      </c>
      <c r="AJ81">
        <v>1.218306812325429</v>
      </c>
    </row>
    <row r="82" spans="2:38" x14ac:dyDescent="0.25">
      <c r="B82">
        <v>82357</v>
      </c>
      <c r="C82">
        <v>54070</v>
      </c>
      <c r="D82">
        <v>58177</v>
      </c>
      <c r="E82">
        <v>94940</v>
      </c>
      <c r="F82">
        <v>34241</v>
      </c>
      <c r="H82">
        <v>114914</v>
      </c>
      <c r="J82">
        <f t="shared" si="12"/>
        <v>64757</v>
      </c>
      <c r="K82">
        <f t="shared" si="13"/>
        <v>1.7745417483824142</v>
      </c>
      <c r="L82">
        <f t="shared" si="14"/>
        <v>94940</v>
      </c>
      <c r="M82">
        <f t="shared" si="15"/>
        <v>34241</v>
      </c>
      <c r="N82">
        <f t="shared" si="16"/>
        <v>64757</v>
      </c>
      <c r="O82">
        <f t="shared" si="17"/>
        <v>60699</v>
      </c>
      <c r="Q82">
        <v>-12883</v>
      </c>
      <c r="R82">
        <v>-9199</v>
      </c>
      <c r="T82">
        <v>-27419.199999999997</v>
      </c>
      <c r="U82">
        <v>1338.5999999999985</v>
      </c>
      <c r="W82">
        <v>27419.199999999997</v>
      </c>
      <c r="X82">
        <v>1338.6</v>
      </c>
      <c r="AB82">
        <v>64757</v>
      </c>
      <c r="AC82">
        <v>1.7745417483824142</v>
      </c>
      <c r="AK82">
        <v>64757</v>
      </c>
      <c r="AL82">
        <v>1.7745417483824142</v>
      </c>
    </row>
    <row r="83" spans="2:38" x14ac:dyDescent="0.25">
      <c r="B83">
        <v>91710</v>
      </c>
      <c r="C83">
        <v>25336</v>
      </c>
      <c r="D83">
        <v>71993</v>
      </c>
      <c r="E83">
        <v>79626</v>
      </c>
      <c r="F83">
        <v>72540</v>
      </c>
      <c r="H83">
        <v>124345</v>
      </c>
      <c r="J83">
        <f t="shared" si="12"/>
        <v>68241</v>
      </c>
      <c r="K83">
        <f t="shared" si="13"/>
        <v>1.8221450447678083</v>
      </c>
      <c r="L83">
        <f t="shared" si="14"/>
        <v>91710</v>
      </c>
      <c r="M83">
        <f t="shared" si="15"/>
        <v>25336</v>
      </c>
      <c r="N83">
        <f t="shared" si="16"/>
        <v>68241</v>
      </c>
      <c r="O83">
        <f t="shared" si="17"/>
        <v>66374</v>
      </c>
      <c r="Q83">
        <v>8725</v>
      </c>
      <c r="R83">
        <v>-3468</v>
      </c>
      <c r="T83">
        <v>2559</v>
      </c>
      <c r="U83">
        <v>4894.8000000000029</v>
      </c>
      <c r="W83">
        <v>26059.399999999998</v>
      </c>
      <c r="X83">
        <v>4902.3999999999996</v>
      </c>
      <c r="AF83">
        <v>68241</v>
      </c>
      <c r="AG83">
        <v>1.8221450447678083</v>
      </c>
      <c r="AK83">
        <v>68241</v>
      </c>
      <c r="AL83">
        <v>1.8221450447678083</v>
      </c>
    </row>
    <row r="84" spans="2:38" x14ac:dyDescent="0.25">
      <c r="B84">
        <v>20662</v>
      </c>
      <c r="C84">
        <v>63308</v>
      </c>
      <c r="D84">
        <v>46018</v>
      </c>
      <c r="E84">
        <v>85212</v>
      </c>
      <c r="F84">
        <v>27681</v>
      </c>
      <c r="H84">
        <v>86718</v>
      </c>
      <c r="J84">
        <f t="shared" si="12"/>
        <v>48576.2</v>
      </c>
      <c r="K84">
        <f t="shared" si="13"/>
        <v>1.7851952190578926</v>
      </c>
      <c r="L84">
        <f t="shared" si="14"/>
        <v>85212</v>
      </c>
      <c r="M84">
        <f t="shared" si="15"/>
        <v>20662</v>
      </c>
      <c r="N84">
        <f t="shared" si="16"/>
        <v>48576.2</v>
      </c>
      <c r="O84">
        <f t="shared" si="17"/>
        <v>64550</v>
      </c>
      <c r="Q84">
        <v>-3072</v>
      </c>
      <c r="R84">
        <v>21207</v>
      </c>
      <c r="T84">
        <v>-13489.600000000006</v>
      </c>
      <c r="U84">
        <v>6225.1999999999971</v>
      </c>
      <c r="W84">
        <v>25796</v>
      </c>
      <c r="X84">
        <v>8065.2</v>
      </c>
      <c r="AD84">
        <v>48576.2</v>
      </c>
      <c r="AE84">
        <v>1.7851952190578926</v>
      </c>
      <c r="AI84">
        <v>48576.2</v>
      </c>
      <c r="AJ84">
        <v>1.7851952190578926</v>
      </c>
    </row>
    <row r="85" spans="2:38" x14ac:dyDescent="0.25">
      <c r="B85">
        <v>64795</v>
      </c>
      <c r="C85">
        <v>89337</v>
      </c>
      <c r="D85">
        <v>61784</v>
      </c>
      <c r="E85">
        <v>40663</v>
      </c>
      <c r="F85">
        <v>90597</v>
      </c>
      <c r="H85">
        <v>115927</v>
      </c>
      <c r="J85">
        <f t="shared" si="12"/>
        <v>69435.199999999997</v>
      </c>
      <c r="K85">
        <f t="shared" si="13"/>
        <v>1.6695710532986152</v>
      </c>
      <c r="L85">
        <f t="shared" si="14"/>
        <v>90597</v>
      </c>
      <c r="M85">
        <f t="shared" si="15"/>
        <v>40663</v>
      </c>
      <c r="N85">
        <f t="shared" si="16"/>
        <v>69435.199999999997</v>
      </c>
      <c r="O85">
        <f t="shared" si="17"/>
        <v>49934</v>
      </c>
      <c r="Q85">
        <v>-31058</v>
      </c>
      <c r="R85">
        <v>764</v>
      </c>
      <c r="T85">
        <v>-24881.199999999997</v>
      </c>
      <c r="U85">
        <v>-6847</v>
      </c>
      <c r="W85">
        <v>31588.000000000004</v>
      </c>
      <c r="X85">
        <v>10849.800000000001</v>
      </c>
      <c r="AF85">
        <v>69435.199999999997</v>
      </c>
      <c r="AG85">
        <v>1.6695710532986152</v>
      </c>
      <c r="AI85">
        <v>69435.199999999997</v>
      </c>
      <c r="AJ85">
        <v>1.6695710532986152</v>
      </c>
    </row>
    <row r="86" spans="2:38" x14ac:dyDescent="0.25">
      <c r="B86">
        <v>84725</v>
      </c>
      <c r="C86">
        <v>44257</v>
      </c>
      <c r="D86">
        <v>55072</v>
      </c>
      <c r="E86">
        <v>56876</v>
      </c>
      <c r="F86">
        <v>86530</v>
      </c>
      <c r="H86">
        <v>85261</v>
      </c>
      <c r="J86">
        <f t="shared" si="12"/>
        <v>65492</v>
      </c>
      <c r="K86">
        <f t="shared" si="13"/>
        <v>1.3018536615159104</v>
      </c>
      <c r="L86">
        <f t="shared" si="14"/>
        <v>86530</v>
      </c>
      <c r="M86">
        <f t="shared" si="15"/>
        <v>44257</v>
      </c>
      <c r="N86">
        <f t="shared" si="16"/>
        <v>65492</v>
      </c>
      <c r="O86">
        <f t="shared" si="17"/>
        <v>42273</v>
      </c>
      <c r="Q86">
        <v>-21872</v>
      </c>
      <c r="R86">
        <v>-1516</v>
      </c>
      <c r="T86">
        <v>-15245.199999999997</v>
      </c>
      <c r="U86">
        <v>1696</v>
      </c>
      <c r="W86">
        <v>18385.2</v>
      </c>
      <c r="X86">
        <v>2240.8000000000002</v>
      </c>
      <c r="AB86">
        <v>65492</v>
      </c>
      <c r="AC86">
        <v>1.3018536615159104</v>
      </c>
      <c r="AI86">
        <v>65492</v>
      </c>
      <c r="AJ86">
        <v>1.3018536615159104</v>
      </c>
    </row>
    <row r="87" spans="2:38" x14ac:dyDescent="0.25">
      <c r="B87">
        <v>56482</v>
      </c>
      <c r="C87">
        <v>41441</v>
      </c>
      <c r="D87">
        <v>15965</v>
      </c>
      <c r="E87">
        <v>57469</v>
      </c>
      <c r="F87">
        <v>64710</v>
      </c>
      <c r="H87">
        <v>109393</v>
      </c>
      <c r="J87">
        <f t="shared" si="12"/>
        <v>47213.4</v>
      </c>
      <c r="K87">
        <f t="shared" si="13"/>
        <v>2.3169905154045249</v>
      </c>
      <c r="L87">
        <f t="shared" si="14"/>
        <v>64710</v>
      </c>
      <c r="M87">
        <f t="shared" si="15"/>
        <v>15965</v>
      </c>
      <c r="N87">
        <f t="shared" si="16"/>
        <v>47213.4</v>
      </c>
      <c r="O87">
        <f t="shared" si="17"/>
        <v>48745</v>
      </c>
      <c r="Q87">
        <v>40513</v>
      </c>
      <c r="R87">
        <v>-53</v>
      </c>
      <c r="T87">
        <v>-20239.799999999996</v>
      </c>
      <c r="U87">
        <v>-4058.5999999999985</v>
      </c>
      <c r="W87">
        <v>37318.199999999997</v>
      </c>
      <c r="X87">
        <v>6932.2</v>
      </c>
      <c r="AB87">
        <v>47213.4</v>
      </c>
      <c r="AC87">
        <v>2.3169905154045249</v>
      </c>
      <c r="AK87">
        <v>47213.4</v>
      </c>
      <c r="AL87">
        <v>2.3169905154045249</v>
      </c>
    </row>
    <row r="88" spans="2:38" x14ac:dyDescent="0.25">
      <c r="B88">
        <v>72886</v>
      </c>
      <c r="C88">
        <v>38421</v>
      </c>
      <c r="D88">
        <v>64211</v>
      </c>
      <c r="E88">
        <v>88167</v>
      </c>
      <c r="F88">
        <v>90739</v>
      </c>
      <c r="H88">
        <v>76547</v>
      </c>
      <c r="J88">
        <f t="shared" si="12"/>
        <v>70884.800000000003</v>
      </c>
      <c r="K88">
        <f t="shared" si="13"/>
        <v>1.0798789021059521</v>
      </c>
      <c r="L88">
        <f t="shared" si="14"/>
        <v>90739</v>
      </c>
      <c r="M88">
        <f t="shared" si="15"/>
        <v>38421</v>
      </c>
      <c r="N88">
        <f t="shared" si="16"/>
        <v>70884.800000000003</v>
      </c>
      <c r="O88">
        <f t="shared" si="17"/>
        <v>52318</v>
      </c>
      <c r="Q88">
        <v>-574</v>
      </c>
      <c r="R88">
        <v>-40</v>
      </c>
      <c r="T88">
        <v>11992.400000000001</v>
      </c>
      <c r="U88">
        <v>-4740.1999999999971</v>
      </c>
      <c r="W88">
        <v>18825.2</v>
      </c>
      <c r="X88">
        <v>5253.7999999999993</v>
      </c>
      <c r="Z88">
        <v>70884.800000000003</v>
      </c>
      <c r="AA88">
        <v>1.0798789021059521</v>
      </c>
      <c r="AI88">
        <v>70884.800000000003</v>
      </c>
      <c r="AJ88">
        <v>1.0798789021059521</v>
      </c>
    </row>
    <row r="89" spans="2:38" x14ac:dyDescent="0.25">
      <c r="B89">
        <v>61492</v>
      </c>
      <c r="C89">
        <v>78639</v>
      </c>
      <c r="D89">
        <v>56120</v>
      </c>
      <c r="E89">
        <v>79284</v>
      </c>
      <c r="F89">
        <v>67441</v>
      </c>
      <c r="H89">
        <v>103468</v>
      </c>
      <c r="J89">
        <f t="shared" si="12"/>
        <v>68595.199999999997</v>
      </c>
      <c r="K89">
        <f t="shared" si="13"/>
        <v>1.5083854263855196</v>
      </c>
      <c r="L89">
        <f t="shared" si="14"/>
        <v>79284</v>
      </c>
      <c r="M89">
        <f t="shared" si="15"/>
        <v>56120</v>
      </c>
      <c r="N89">
        <f t="shared" si="16"/>
        <v>68595.199999999997</v>
      </c>
      <c r="O89">
        <f t="shared" si="17"/>
        <v>23164</v>
      </c>
      <c r="Q89">
        <v>41599</v>
      </c>
      <c r="R89">
        <v>-14701</v>
      </c>
      <c r="T89">
        <v>12064.399999999994</v>
      </c>
      <c r="U89">
        <v>-13170.600000000006</v>
      </c>
      <c r="W89">
        <v>33472</v>
      </c>
      <c r="X89">
        <v>13557.400000000001</v>
      </c>
      <c r="Z89">
        <v>68595.199999999997</v>
      </c>
      <c r="AA89">
        <v>1.5083854263855196</v>
      </c>
      <c r="AI89">
        <v>68595.199999999997</v>
      </c>
      <c r="AJ89">
        <v>1.5083854263855196</v>
      </c>
    </row>
    <row r="90" spans="2:38" x14ac:dyDescent="0.25">
      <c r="B90">
        <v>56462</v>
      </c>
      <c r="C90">
        <v>80762</v>
      </c>
      <c r="D90">
        <v>66495</v>
      </c>
      <c r="E90">
        <v>80026</v>
      </c>
      <c r="F90">
        <v>27244</v>
      </c>
      <c r="H90">
        <v>129523</v>
      </c>
      <c r="J90">
        <f t="shared" si="12"/>
        <v>62197.8</v>
      </c>
      <c r="K90">
        <f t="shared" si="13"/>
        <v>2.0824369993793992</v>
      </c>
      <c r="L90">
        <f t="shared" si="14"/>
        <v>80762</v>
      </c>
      <c r="M90">
        <f t="shared" si="15"/>
        <v>27244</v>
      </c>
      <c r="N90">
        <f t="shared" si="16"/>
        <v>62197.8</v>
      </c>
      <c r="O90">
        <f t="shared" si="17"/>
        <v>53518</v>
      </c>
      <c r="Q90">
        <v>65194</v>
      </c>
      <c r="R90">
        <v>683</v>
      </c>
      <c r="T90">
        <v>25420.800000000003</v>
      </c>
      <c r="U90">
        <v>4294.4000000000015</v>
      </c>
      <c r="W90">
        <v>29453.200000000001</v>
      </c>
      <c r="X90">
        <v>5192.8</v>
      </c>
      <c r="AD90">
        <v>62197.8</v>
      </c>
      <c r="AE90">
        <v>2.0824369993793992</v>
      </c>
      <c r="AK90">
        <v>62197.8</v>
      </c>
      <c r="AL90">
        <v>2.0824369993793992</v>
      </c>
    </row>
    <row r="91" spans="2:38" x14ac:dyDescent="0.25">
      <c r="B91">
        <v>37208</v>
      </c>
      <c r="C91">
        <v>84580</v>
      </c>
      <c r="D91">
        <v>119839</v>
      </c>
      <c r="E91">
        <v>72515</v>
      </c>
      <c r="F91">
        <v>54471</v>
      </c>
      <c r="H91">
        <v>124354</v>
      </c>
      <c r="J91">
        <f t="shared" si="12"/>
        <v>73722.600000000006</v>
      </c>
      <c r="K91">
        <f t="shared" si="13"/>
        <v>1.6867826148291025</v>
      </c>
      <c r="L91">
        <f t="shared" si="14"/>
        <v>119839</v>
      </c>
      <c r="M91">
        <f t="shared" si="15"/>
        <v>37208</v>
      </c>
      <c r="N91">
        <f t="shared" si="16"/>
        <v>73722.600000000006</v>
      </c>
      <c r="O91">
        <f t="shared" si="17"/>
        <v>82631</v>
      </c>
      <c r="Q91">
        <v>12916</v>
      </c>
      <c r="R91">
        <v>-9378</v>
      </c>
      <c r="T91">
        <v>-17272.799999999988</v>
      </c>
      <c r="U91">
        <v>7238.2000000000116</v>
      </c>
      <c r="W91">
        <v>37754.800000000003</v>
      </c>
      <c r="X91">
        <v>7467.8</v>
      </c>
      <c r="AB91">
        <v>73722.600000000006</v>
      </c>
      <c r="AC91">
        <v>1.6867826148291025</v>
      </c>
      <c r="AI91">
        <v>73722.600000000006</v>
      </c>
      <c r="AJ91">
        <v>1.6867826148291025</v>
      </c>
    </row>
    <row r="92" spans="2:38" x14ac:dyDescent="0.25">
      <c r="B92">
        <v>64887</v>
      </c>
      <c r="C92">
        <v>44635</v>
      </c>
      <c r="D92">
        <v>43245</v>
      </c>
      <c r="E92">
        <v>24642</v>
      </c>
      <c r="F92">
        <v>40156</v>
      </c>
      <c r="H92">
        <v>78152</v>
      </c>
      <c r="J92">
        <f t="shared" si="12"/>
        <v>43513</v>
      </c>
      <c r="K92">
        <f t="shared" si="13"/>
        <v>1.7960609473031048</v>
      </c>
      <c r="L92">
        <f t="shared" si="14"/>
        <v>64887</v>
      </c>
      <c r="M92">
        <f t="shared" si="15"/>
        <v>24642</v>
      </c>
      <c r="N92">
        <f t="shared" si="16"/>
        <v>43513</v>
      </c>
      <c r="O92">
        <f t="shared" si="17"/>
        <v>40245</v>
      </c>
      <c r="Q92">
        <v>2876</v>
      </c>
      <c r="R92">
        <v>12687</v>
      </c>
      <c r="T92">
        <v>14239</v>
      </c>
      <c r="U92">
        <v>3788</v>
      </c>
      <c r="W92">
        <v>48366.999999999993</v>
      </c>
      <c r="X92">
        <v>6054.8</v>
      </c>
      <c r="AD92">
        <v>43513</v>
      </c>
      <c r="AE92">
        <v>1.7960609473031048</v>
      </c>
      <c r="AI92">
        <v>43513</v>
      </c>
      <c r="AJ92">
        <v>1.7960609473031048</v>
      </c>
    </row>
    <row r="93" spans="2:38" x14ac:dyDescent="0.25">
      <c r="B93">
        <v>51096</v>
      </c>
      <c r="C93">
        <v>39384</v>
      </c>
      <c r="D93">
        <v>85090</v>
      </c>
      <c r="E93">
        <v>74249</v>
      </c>
      <c r="F93">
        <v>64999</v>
      </c>
      <c r="H93">
        <v>87584</v>
      </c>
      <c r="J93">
        <f t="shared" si="12"/>
        <v>62963.6</v>
      </c>
      <c r="K93">
        <f t="shared" si="13"/>
        <v>1.3910259260906301</v>
      </c>
      <c r="L93">
        <f t="shared" si="14"/>
        <v>85090</v>
      </c>
      <c r="M93">
        <f t="shared" si="15"/>
        <v>39384</v>
      </c>
      <c r="N93">
        <f t="shared" si="16"/>
        <v>62963.6</v>
      </c>
      <c r="O93">
        <f t="shared" si="17"/>
        <v>45706</v>
      </c>
      <c r="Q93">
        <v>-17827</v>
      </c>
      <c r="R93">
        <v>-8860</v>
      </c>
      <c r="T93">
        <v>12386</v>
      </c>
      <c r="U93">
        <v>-1065.5999999999985</v>
      </c>
      <c r="W93">
        <v>33766</v>
      </c>
      <c r="X93">
        <v>1156.4000000000001</v>
      </c>
      <c r="AD93">
        <v>62963.6</v>
      </c>
      <c r="AE93">
        <v>1.3910259260906301</v>
      </c>
      <c r="AI93">
        <v>62963.6</v>
      </c>
      <c r="AJ93">
        <v>1.3910259260906301</v>
      </c>
    </row>
    <row r="94" spans="2:38" x14ac:dyDescent="0.25">
      <c r="B94">
        <v>67113</v>
      </c>
      <c r="C94">
        <v>99129</v>
      </c>
      <c r="D94">
        <v>96686</v>
      </c>
      <c r="E94">
        <v>81009</v>
      </c>
      <c r="F94">
        <v>66834</v>
      </c>
      <c r="H94">
        <v>92088</v>
      </c>
      <c r="J94">
        <f t="shared" si="12"/>
        <v>82154.2</v>
      </c>
      <c r="K94">
        <f t="shared" si="13"/>
        <v>1.1209165203970095</v>
      </c>
      <c r="L94">
        <f t="shared" si="14"/>
        <v>99129</v>
      </c>
      <c r="M94">
        <f t="shared" si="15"/>
        <v>66834</v>
      </c>
      <c r="N94">
        <f t="shared" si="16"/>
        <v>82154.2</v>
      </c>
      <c r="O94">
        <f t="shared" si="17"/>
        <v>32295</v>
      </c>
      <c r="Q94">
        <v>10908</v>
      </c>
      <c r="R94">
        <v>128</v>
      </c>
      <c r="T94">
        <v>35906.199999999997</v>
      </c>
      <c r="U94">
        <v>-846</v>
      </c>
      <c r="W94">
        <v>43142.2</v>
      </c>
      <c r="X94">
        <v>3401.2</v>
      </c>
      <c r="AD94">
        <v>82154.2</v>
      </c>
      <c r="AE94">
        <v>1.1209165203970095</v>
      </c>
      <c r="AI94">
        <v>82154.2</v>
      </c>
      <c r="AJ94">
        <v>1.1209165203970095</v>
      </c>
    </row>
    <row r="95" spans="2:38" x14ac:dyDescent="0.25">
      <c r="B95">
        <v>21564</v>
      </c>
      <c r="C95">
        <v>76236</v>
      </c>
      <c r="D95">
        <v>37071</v>
      </c>
      <c r="E95">
        <v>59258</v>
      </c>
      <c r="F95">
        <v>38040</v>
      </c>
      <c r="H95">
        <v>99570</v>
      </c>
      <c r="J95">
        <f t="shared" si="12"/>
        <v>46433.8</v>
      </c>
      <c r="K95">
        <f t="shared" si="13"/>
        <v>2.1443431293583552</v>
      </c>
      <c r="L95">
        <f t="shared" si="14"/>
        <v>76236</v>
      </c>
      <c r="M95">
        <f t="shared" si="15"/>
        <v>21564</v>
      </c>
      <c r="N95">
        <f t="shared" si="16"/>
        <v>46433.8</v>
      </c>
      <c r="O95">
        <f t="shared" si="17"/>
        <v>54672</v>
      </c>
      <c r="Q95">
        <v>-9900</v>
      </c>
      <c r="R95">
        <v>16204</v>
      </c>
      <c r="T95">
        <v>-4439</v>
      </c>
      <c r="U95">
        <v>-1089</v>
      </c>
      <c r="W95">
        <v>44589.8</v>
      </c>
      <c r="X95">
        <v>7337</v>
      </c>
      <c r="AD95">
        <v>46433.8</v>
      </c>
      <c r="AE95">
        <v>2.1443431293583552</v>
      </c>
      <c r="AI95">
        <v>46433.8</v>
      </c>
      <c r="AJ95">
        <v>2.1443431293583552</v>
      </c>
    </row>
    <row r="96" spans="2:38" x14ac:dyDescent="0.25">
      <c r="B96">
        <v>51489</v>
      </c>
      <c r="C96">
        <v>86179</v>
      </c>
      <c r="D96">
        <v>78614</v>
      </c>
      <c r="E96">
        <v>39353</v>
      </c>
      <c r="F96">
        <v>19446</v>
      </c>
      <c r="H96">
        <v>123678</v>
      </c>
      <c r="J96">
        <f t="shared" si="12"/>
        <v>55016.2</v>
      </c>
      <c r="K96">
        <f t="shared" si="13"/>
        <v>2.2480287624372459</v>
      </c>
      <c r="L96">
        <f t="shared" si="14"/>
        <v>86179</v>
      </c>
      <c r="M96">
        <f t="shared" si="15"/>
        <v>19446</v>
      </c>
      <c r="N96">
        <f t="shared" si="16"/>
        <v>55016.2</v>
      </c>
      <c r="O96">
        <f t="shared" si="17"/>
        <v>66733</v>
      </c>
      <c r="Q96">
        <v>17406</v>
      </c>
      <c r="R96">
        <v>-6226</v>
      </c>
      <c r="T96">
        <v>-14897</v>
      </c>
      <c r="U96">
        <v>-4402.4000000000015</v>
      </c>
      <c r="W96">
        <v>71564.600000000006</v>
      </c>
      <c r="X96">
        <v>10248.799999999999</v>
      </c>
      <c r="AF96">
        <v>55016.2</v>
      </c>
      <c r="AG96">
        <v>2.2480287624372459</v>
      </c>
      <c r="AK96">
        <v>55016.2</v>
      </c>
      <c r="AL96">
        <v>2.2480287624372459</v>
      </c>
    </row>
    <row r="97" spans="2:38" x14ac:dyDescent="0.25">
      <c r="B97">
        <v>40954</v>
      </c>
      <c r="C97">
        <v>64960</v>
      </c>
      <c r="D97">
        <v>82057</v>
      </c>
      <c r="E97">
        <v>33036</v>
      </c>
      <c r="F97">
        <v>29758</v>
      </c>
      <c r="H97">
        <v>138331</v>
      </c>
      <c r="J97">
        <f t="shared" si="12"/>
        <v>50153</v>
      </c>
      <c r="K97">
        <f t="shared" si="13"/>
        <v>2.7581799692939604</v>
      </c>
      <c r="L97">
        <f t="shared" si="14"/>
        <v>82057</v>
      </c>
      <c r="M97">
        <f t="shared" si="15"/>
        <v>29758</v>
      </c>
      <c r="N97">
        <f t="shared" si="16"/>
        <v>50153</v>
      </c>
      <c r="O97">
        <f t="shared" si="17"/>
        <v>52299</v>
      </c>
      <c r="Q97">
        <v>18283</v>
      </c>
      <c r="R97">
        <v>8220</v>
      </c>
      <c r="T97">
        <v>-17620</v>
      </c>
      <c r="U97">
        <v>5863</v>
      </c>
      <c r="W97">
        <v>20797.599999999999</v>
      </c>
      <c r="X97">
        <v>8360.6</v>
      </c>
      <c r="AF97">
        <v>50153</v>
      </c>
      <c r="AG97">
        <v>2.7581799692939604</v>
      </c>
      <c r="AK97">
        <v>50153</v>
      </c>
      <c r="AL97">
        <v>2.7581799692939604</v>
      </c>
    </row>
    <row r="98" spans="2:38" x14ac:dyDescent="0.25">
      <c r="B98">
        <v>93193</v>
      </c>
      <c r="C98">
        <v>26821</v>
      </c>
      <c r="D98">
        <v>68917</v>
      </c>
      <c r="E98">
        <v>83633</v>
      </c>
      <c r="F98">
        <v>65736</v>
      </c>
      <c r="H98">
        <v>96413</v>
      </c>
      <c r="J98">
        <f t="shared" si="12"/>
        <v>67660</v>
      </c>
      <c r="K98">
        <f t="shared" ref="K98:K129" si="18">H98/J98</f>
        <v>1.424963050546852</v>
      </c>
      <c r="L98">
        <f t="shared" si="14"/>
        <v>93193</v>
      </c>
      <c r="M98">
        <f t="shared" si="15"/>
        <v>26821</v>
      </c>
      <c r="N98">
        <f t="shared" si="16"/>
        <v>67660</v>
      </c>
      <c r="O98">
        <f t="shared" si="17"/>
        <v>66372</v>
      </c>
      <c r="Q98">
        <v>-6907</v>
      </c>
      <c r="R98">
        <v>419</v>
      </c>
      <c r="T98">
        <v>-9633.1999999999971</v>
      </c>
      <c r="U98">
        <v>-3849.1999999999971</v>
      </c>
      <c r="W98">
        <v>32688.799999999999</v>
      </c>
      <c r="X98">
        <v>3928.0000000000005</v>
      </c>
      <c r="AB98">
        <v>67660</v>
      </c>
      <c r="AC98">
        <v>1.424963050546852</v>
      </c>
      <c r="AI98">
        <v>67660</v>
      </c>
      <c r="AJ98">
        <v>1.424963050546852</v>
      </c>
    </row>
    <row r="99" spans="2:38" x14ac:dyDescent="0.25">
      <c r="B99">
        <v>56308</v>
      </c>
      <c r="C99">
        <v>28927</v>
      </c>
      <c r="D99">
        <v>56342</v>
      </c>
      <c r="E99">
        <v>66533</v>
      </c>
      <c r="F99">
        <v>89824</v>
      </c>
      <c r="H99">
        <v>98015</v>
      </c>
      <c r="J99">
        <f t="shared" si="12"/>
        <v>59586.8</v>
      </c>
      <c r="K99">
        <f t="shared" si="18"/>
        <v>1.6449112890774467</v>
      </c>
      <c r="L99">
        <f t="shared" si="14"/>
        <v>89824</v>
      </c>
      <c r="M99">
        <f t="shared" si="15"/>
        <v>28927</v>
      </c>
      <c r="N99">
        <f t="shared" si="16"/>
        <v>59586.8</v>
      </c>
      <c r="O99">
        <f t="shared" si="17"/>
        <v>60897</v>
      </c>
      <c r="Q99">
        <v>28028</v>
      </c>
      <c r="R99">
        <v>15617</v>
      </c>
      <c r="T99">
        <v>-8038.5999999999913</v>
      </c>
      <c r="U99">
        <v>725.20000000000437</v>
      </c>
      <c r="W99">
        <v>37561.800000000003</v>
      </c>
      <c r="X99">
        <v>9818.7999999999993</v>
      </c>
      <c r="AB99">
        <v>59586.8</v>
      </c>
      <c r="AC99">
        <v>1.6449112890774467</v>
      </c>
      <c r="AK99">
        <v>59586.8</v>
      </c>
      <c r="AL99">
        <v>1.6449112890774467</v>
      </c>
    </row>
    <row r="100" spans="2:38" x14ac:dyDescent="0.25">
      <c r="B100">
        <v>76920</v>
      </c>
      <c r="C100">
        <v>56904</v>
      </c>
      <c r="D100">
        <v>46284</v>
      </c>
      <c r="E100">
        <v>91497</v>
      </c>
      <c r="F100">
        <v>36751</v>
      </c>
      <c r="H100">
        <v>113553</v>
      </c>
      <c r="J100">
        <f t="shared" si="12"/>
        <v>61671.199999999997</v>
      </c>
      <c r="K100">
        <f t="shared" si="18"/>
        <v>1.8412646421668462</v>
      </c>
      <c r="L100">
        <f t="shared" si="14"/>
        <v>91497</v>
      </c>
      <c r="M100">
        <f t="shared" si="15"/>
        <v>36751</v>
      </c>
      <c r="N100">
        <f t="shared" si="16"/>
        <v>61671.199999999997</v>
      </c>
      <c r="O100">
        <f t="shared" si="17"/>
        <v>54746</v>
      </c>
      <c r="Q100">
        <v>27207</v>
      </c>
      <c r="R100">
        <v>16410</v>
      </c>
      <c r="T100">
        <v>-19558</v>
      </c>
      <c r="U100">
        <v>-246.80000000000291</v>
      </c>
      <c r="W100">
        <v>26833.599999999999</v>
      </c>
      <c r="X100">
        <v>3157.6000000000004</v>
      </c>
      <c r="AB100">
        <v>61671.199999999997</v>
      </c>
      <c r="AC100">
        <v>1.8412646421668462</v>
      </c>
      <c r="AK100">
        <v>61671.199999999997</v>
      </c>
      <c r="AL100">
        <v>1.8412646421668462</v>
      </c>
    </row>
    <row r="101" spans="2:38" x14ac:dyDescent="0.25">
      <c r="B101">
        <v>60058</v>
      </c>
      <c r="C101">
        <v>61186</v>
      </c>
      <c r="D101">
        <v>28869</v>
      </c>
      <c r="E101">
        <v>45617</v>
      </c>
      <c r="F101">
        <v>24800</v>
      </c>
      <c r="H101">
        <v>124617</v>
      </c>
      <c r="J101">
        <f t="shared" si="12"/>
        <v>44106</v>
      </c>
      <c r="K101">
        <f t="shared" si="18"/>
        <v>2.8253979050469322</v>
      </c>
      <c r="L101">
        <f t="shared" si="14"/>
        <v>61186</v>
      </c>
      <c r="M101">
        <f t="shared" si="15"/>
        <v>24800</v>
      </c>
      <c r="N101">
        <f t="shared" si="16"/>
        <v>44106</v>
      </c>
      <c r="O101">
        <f t="shared" si="17"/>
        <v>36386</v>
      </c>
      <c r="Q101">
        <v>4446</v>
      </c>
      <c r="R101">
        <v>250</v>
      </c>
      <c r="T101">
        <v>-19017.599999999999</v>
      </c>
      <c r="U101">
        <v>1840.8000000000029</v>
      </c>
      <c r="W101">
        <v>34403.600000000006</v>
      </c>
      <c r="X101">
        <v>5598</v>
      </c>
      <c r="AD101">
        <v>44106</v>
      </c>
      <c r="AE101">
        <v>2.8253979050469322</v>
      </c>
      <c r="AK101">
        <v>44106</v>
      </c>
      <c r="AL101">
        <v>2.8253979050469322</v>
      </c>
    </row>
    <row r="103" spans="2:38" x14ac:dyDescent="0.25">
      <c r="B103">
        <v>1533396</v>
      </c>
      <c r="C103">
        <v>1383699</v>
      </c>
      <c r="D103">
        <v>1474098</v>
      </c>
      <c r="E103">
        <v>1442517</v>
      </c>
      <c r="F103">
        <v>1403861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0374B-7648-4923-8E6F-82A1D58416BC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29866</v>
      </c>
      <c r="C2">
        <v>31733</v>
      </c>
      <c r="D2">
        <v>13239</v>
      </c>
      <c r="E2">
        <v>67599</v>
      </c>
      <c r="F2">
        <v>93764</v>
      </c>
      <c r="H2">
        <v>79015</v>
      </c>
      <c r="J2">
        <f t="shared" ref="J2:J33" si="0">AVERAGE(B2:F2)</f>
        <v>47240.2</v>
      </c>
      <c r="K2">
        <f t="shared" ref="K2:K33" si="1">H2/J2</f>
        <v>1.6726220464773647</v>
      </c>
      <c r="L2">
        <f t="shared" ref="L2:L33" si="2">MAX(B2:F2)</f>
        <v>93764</v>
      </c>
      <c r="M2">
        <f t="shared" ref="M2:M33" si="3">MIN(B2:F2)</f>
        <v>13239</v>
      </c>
      <c r="N2">
        <f t="shared" ref="N2:N33" si="4">AVERAGE(B2:F2)</f>
        <v>47240.2</v>
      </c>
      <c r="O2">
        <f t="shared" ref="O2:O33" si="5">L2-M2</f>
        <v>80525</v>
      </c>
      <c r="Q2">
        <v>-27872</v>
      </c>
      <c r="R2">
        <v>789</v>
      </c>
      <c r="T2">
        <v>-37556</v>
      </c>
      <c r="U2">
        <v>-4316</v>
      </c>
      <c r="W2">
        <v>37556</v>
      </c>
      <c r="X2">
        <v>4765.6000000000004</v>
      </c>
      <c r="AB2">
        <v>47240.2</v>
      </c>
      <c r="AC2">
        <v>1.6726220464773647</v>
      </c>
      <c r="AK2">
        <v>47240.2</v>
      </c>
      <c r="AL2">
        <v>1.6726220464773647</v>
      </c>
    </row>
    <row r="3" spans="1:38" x14ac:dyDescent="0.25">
      <c r="B3">
        <v>97991</v>
      </c>
      <c r="C3">
        <v>92630</v>
      </c>
      <c r="D3">
        <v>47005</v>
      </c>
      <c r="E3">
        <v>41320</v>
      </c>
      <c r="F3">
        <v>27051</v>
      </c>
      <c r="H3">
        <v>126430</v>
      </c>
      <c r="J3">
        <f t="shared" si="0"/>
        <v>61199.4</v>
      </c>
      <c r="K3">
        <f t="shared" si="1"/>
        <v>2.0658699268293481</v>
      </c>
      <c r="L3">
        <f t="shared" si="2"/>
        <v>97991</v>
      </c>
      <c r="M3">
        <f t="shared" si="3"/>
        <v>27051</v>
      </c>
      <c r="N3">
        <f t="shared" si="4"/>
        <v>61199.4</v>
      </c>
      <c r="O3">
        <f t="shared" si="5"/>
        <v>70940</v>
      </c>
      <c r="Q3">
        <v>-1859</v>
      </c>
      <c r="R3">
        <v>14075</v>
      </c>
      <c r="T3">
        <v>-21530.400000000001</v>
      </c>
      <c r="U3">
        <v>-1762</v>
      </c>
      <c r="W3">
        <v>43625.600000000006</v>
      </c>
      <c r="X3">
        <v>2104.8000000000002</v>
      </c>
      <c r="AF3">
        <v>61199.4</v>
      </c>
      <c r="AG3">
        <v>2.0658699268293481</v>
      </c>
      <c r="AK3">
        <v>61199.4</v>
      </c>
      <c r="AL3">
        <v>2.0658699268293481</v>
      </c>
    </row>
    <row r="4" spans="1:38" x14ac:dyDescent="0.25">
      <c r="B4">
        <v>68445</v>
      </c>
      <c r="C4">
        <v>75934</v>
      </c>
      <c r="D4">
        <v>91093</v>
      </c>
      <c r="E4">
        <v>19515</v>
      </c>
      <c r="F4">
        <v>93835</v>
      </c>
      <c r="H4">
        <v>129978</v>
      </c>
      <c r="J4">
        <f t="shared" si="0"/>
        <v>69764.399999999994</v>
      </c>
      <c r="K4">
        <f t="shared" si="1"/>
        <v>1.8630992311264774</v>
      </c>
      <c r="L4">
        <f t="shared" si="2"/>
        <v>93835</v>
      </c>
      <c r="M4">
        <f t="shared" si="3"/>
        <v>19515</v>
      </c>
      <c r="N4">
        <f t="shared" si="4"/>
        <v>69764.399999999994</v>
      </c>
      <c r="O4">
        <f t="shared" si="5"/>
        <v>74320</v>
      </c>
      <c r="Q4">
        <v>28011</v>
      </c>
      <c r="R4">
        <v>3101</v>
      </c>
      <c r="T4">
        <v>-1280.4000000000087</v>
      </c>
      <c r="U4">
        <v>-4105.8000000000029</v>
      </c>
      <c r="W4">
        <v>38669.599999999999</v>
      </c>
      <c r="X4">
        <v>4975.8</v>
      </c>
      <c r="AB4">
        <v>69764.399999999994</v>
      </c>
      <c r="AC4">
        <v>1.8630992311264774</v>
      </c>
      <c r="AI4">
        <v>69764.399999999994</v>
      </c>
      <c r="AJ4">
        <v>1.8630992311264774</v>
      </c>
    </row>
    <row r="5" spans="1:38" x14ac:dyDescent="0.25">
      <c r="B5">
        <v>92363</v>
      </c>
      <c r="C5">
        <v>44698</v>
      </c>
      <c r="D5">
        <v>60270</v>
      </c>
      <c r="E5">
        <v>14332</v>
      </c>
      <c r="F5">
        <v>92139</v>
      </c>
      <c r="H5">
        <v>63360</v>
      </c>
      <c r="J5">
        <f t="shared" si="0"/>
        <v>60760.4</v>
      </c>
      <c r="K5">
        <f t="shared" si="1"/>
        <v>1.0427844451320267</v>
      </c>
      <c r="L5">
        <f t="shared" si="2"/>
        <v>92363</v>
      </c>
      <c r="M5">
        <f t="shared" si="3"/>
        <v>14332</v>
      </c>
      <c r="N5">
        <f t="shared" si="4"/>
        <v>60760.4</v>
      </c>
      <c r="O5">
        <f t="shared" si="5"/>
        <v>78031</v>
      </c>
      <c r="Q5">
        <v>-36639</v>
      </c>
      <c r="R5">
        <v>-4950</v>
      </c>
      <c r="T5">
        <v>10232</v>
      </c>
      <c r="U5">
        <v>-2368.1999999999971</v>
      </c>
      <c r="W5">
        <v>34566.399999999994</v>
      </c>
      <c r="X5">
        <v>2368.1999999999998</v>
      </c>
      <c r="AD5">
        <v>60760.4</v>
      </c>
      <c r="AE5">
        <v>1.0427844451320267</v>
      </c>
      <c r="AI5">
        <v>60760.4</v>
      </c>
      <c r="AJ5">
        <v>1.0427844451320267</v>
      </c>
    </row>
    <row r="6" spans="1:38" x14ac:dyDescent="0.25">
      <c r="B6">
        <v>18276</v>
      </c>
      <c r="C6">
        <v>81109</v>
      </c>
      <c r="D6">
        <v>88239</v>
      </c>
      <c r="E6">
        <v>16631</v>
      </c>
      <c r="F6">
        <v>87238</v>
      </c>
      <c r="H6">
        <v>126514</v>
      </c>
      <c r="J6">
        <f t="shared" si="0"/>
        <v>58298.6</v>
      </c>
      <c r="K6">
        <f t="shared" si="1"/>
        <v>2.1701035702401086</v>
      </c>
      <c r="L6">
        <f t="shared" si="2"/>
        <v>88239</v>
      </c>
      <c r="M6">
        <f t="shared" si="3"/>
        <v>16631</v>
      </c>
      <c r="N6">
        <f t="shared" si="4"/>
        <v>58298.6</v>
      </c>
      <c r="O6">
        <f t="shared" si="5"/>
        <v>71608</v>
      </c>
      <c r="Q6">
        <v>42505</v>
      </c>
      <c r="R6">
        <v>6478</v>
      </c>
      <c r="T6">
        <v>-5095.5999999999985</v>
      </c>
      <c r="U6">
        <v>-3214</v>
      </c>
      <c r="W6">
        <v>35352.400000000001</v>
      </c>
      <c r="X6">
        <v>4224.4000000000005</v>
      </c>
      <c r="Z6">
        <v>58298.6</v>
      </c>
      <c r="AA6">
        <v>2.1701035702401086</v>
      </c>
      <c r="AK6">
        <v>58298.6</v>
      </c>
      <c r="AL6">
        <v>2.1701035702401086</v>
      </c>
    </row>
    <row r="7" spans="1:38" x14ac:dyDescent="0.25">
      <c r="B7">
        <v>89980</v>
      </c>
      <c r="C7">
        <v>54791</v>
      </c>
      <c r="D7">
        <v>42147</v>
      </c>
      <c r="E7">
        <v>105100</v>
      </c>
      <c r="F7">
        <v>63920</v>
      </c>
      <c r="H7">
        <v>126567</v>
      </c>
      <c r="J7">
        <f t="shared" si="0"/>
        <v>71187.600000000006</v>
      </c>
      <c r="K7">
        <f t="shared" si="1"/>
        <v>1.777936045041552</v>
      </c>
      <c r="L7">
        <f t="shared" si="2"/>
        <v>105100</v>
      </c>
      <c r="M7">
        <f t="shared" si="3"/>
        <v>42147</v>
      </c>
      <c r="N7">
        <f t="shared" si="4"/>
        <v>71187.600000000006</v>
      </c>
      <c r="O7">
        <f t="shared" si="5"/>
        <v>62953</v>
      </c>
      <c r="Q7">
        <v>59163</v>
      </c>
      <c r="R7">
        <v>4036</v>
      </c>
      <c r="T7">
        <v>5997.6000000000058</v>
      </c>
      <c r="U7">
        <v>1581.2000000000116</v>
      </c>
      <c r="W7">
        <v>38967.599999999999</v>
      </c>
      <c r="X7">
        <v>5568.4</v>
      </c>
      <c r="AB7">
        <v>71187.600000000006</v>
      </c>
      <c r="AC7">
        <v>1.777936045041552</v>
      </c>
      <c r="AK7">
        <v>71187.600000000006</v>
      </c>
      <c r="AL7">
        <v>1.777936045041552</v>
      </c>
    </row>
    <row r="8" spans="1:38" x14ac:dyDescent="0.25">
      <c r="B8">
        <v>46712</v>
      </c>
      <c r="C8">
        <v>61830</v>
      </c>
      <c r="D8">
        <v>118372</v>
      </c>
      <c r="E8">
        <v>64227</v>
      </c>
      <c r="F8">
        <v>59422</v>
      </c>
      <c r="H8">
        <v>87359</v>
      </c>
      <c r="J8">
        <f t="shared" si="0"/>
        <v>70112.600000000006</v>
      </c>
      <c r="K8">
        <f t="shared" si="1"/>
        <v>1.2459814641020301</v>
      </c>
      <c r="L8">
        <f t="shared" si="2"/>
        <v>118372</v>
      </c>
      <c r="M8">
        <f t="shared" si="3"/>
        <v>46712</v>
      </c>
      <c r="N8">
        <f t="shared" si="4"/>
        <v>70112.600000000006</v>
      </c>
      <c r="O8">
        <f t="shared" si="5"/>
        <v>71660</v>
      </c>
      <c r="Q8">
        <v>6425</v>
      </c>
      <c r="R8">
        <v>-19858</v>
      </c>
      <c r="T8">
        <v>6005.0000000000073</v>
      </c>
      <c r="U8">
        <v>3469.2000000000116</v>
      </c>
      <c r="W8">
        <v>11315.8</v>
      </c>
      <c r="X8">
        <v>4752.8</v>
      </c>
      <c r="Z8">
        <v>70112.600000000006</v>
      </c>
      <c r="AA8">
        <v>1.2459814641020301</v>
      </c>
      <c r="AI8">
        <v>70112.600000000006</v>
      </c>
      <c r="AJ8">
        <v>1.2459814641020301</v>
      </c>
    </row>
    <row r="9" spans="1:38" x14ac:dyDescent="0.25">
      <c r="B9">
        <v>79151</v>
      </c>
      <c r="C9">
        <v>76439</v>
      </c>
      <c r="D9">
        <v>63412</v>
      </c>
      <c r="E9">
        <v>27022</v>
      </c>
      <c r="F9">
        <v>39589</v>
      </c>
      <c r="H9">
        <v>95048</v>
      </c>
      <c r="J9">
        <f t="shared" si="0"/>
        <v>57122.6</v>
      </c>
      <c r="K9">
        <f t="shared" si="1"/>
        <v>1.6639298631364818</v>
      </c>
      <c r="L9">
        <f t="shared" si="2"/>
        <v>79151</v>
      </c>
      <c r="M9">
        <f t="shared" si="3"/>
        <v>27022</v>
      </c>
      <c r="N9">
        <f t="shared" si="4"/>
        <v>57122.6</v>
      </c>
      <c r="O9">
        <f t="shared" si="5"/>
        <v>52129</v>
      </c>
      <c r="Q9">
        <v>-1507</v>
      </c>
      <c r="R9">
        <v>8753</v>
      </c>
      <c r="T9">
        <v>-9887.7999999999956</v>
      </c>
      <c r="U9">
        <v>4537.5999999999985</v>
      </c>
      <c r="W9">
        <v>25806.199999999997</v>
      </c>
      <c r="X9">
        <v>4961.2</v>
      </c>
      <c r="AB9">
        <v>57122.6</v>
      </c>
      <c r="AC9">
        <v>1.6639298631364818</v>
      </c>
      <c r="AI9">
        <v>57122.6</v>
      </c>
      <c r="AJ9">
        <v>1.6639298631364818</v>
      </c>
    </row>
    <row r="10" spans="1:38" x14ac:dyDescent="0.25">
      <c r="B10">
        <v>67978</v>
      </c>
      <c r="C10">
        <v>23850</v>
      </c>
      <c r="D10">
        <v>83630</v>
      </c>
      <c r="E10">
        <v>22849</v>
      </c>
      <c r="F10">
        <v>67799</v>
      </c>
      <c r="H10">
        <v>58317</v>
      </c>
      <c r="J10">
        <f t="shared" si="0"/>
        <v>53221.2</v>
      </c>
      <c r="K10">
        <f t="shared" si="1"/>
        <v>1.095747559243309</v>
      </c>
      <c r="L10">
        <f t="shared" si="2"/>
        <v>83630</v>
      </c>
      <c r="M10">
        <f t="shared" si="3"/>
        <v>22849</v>
      </c>
      <c r="N10">
        <f t="shared" si="4"/>
        <v>53221.2</v>
      </c>
      <c r="O10">
        <f t="shared" si="5"/>
        <v>60781</v>
      </c>
      <c r="Q10">
        <v>-31842</v>
      </c>
      <c r="R10">
        <v>1721</v>
      </c>
      <c r="T10">
        <v>-16938</v>
      </c>
      <c r="U10">
        <v>-269.80000000000291</v>
      </c>
      <c r="W10">
        <v>24903.199999999997</v>
      </c>
      <c r="X10">
        <v>5805.4000000000005</v>
      </c>
      <c r="AB10">
        <v>53221.2</v>
      </c>
      <c r="AC10">
        <v>1.095747559243309</v>
      </c>
      <c r="AI10">
        <v>53221.2</v>
      </c>
      <c r="AJ10">
        <v>1.095747559243309</v>
      </c>
    </row>
    <row r="11" spans="1:38" x14ac:dyDescent="0.25">
      <c r="B11">
        <v>76781</v>
      </c>
      <c r="C11">
        <v>50201</v>
      </c>
      <c r="D11">
        <v>67537</v>
      </c>
      <c r="E11">
        <v>55848</v>
      </c>
      <c r="F11">
        <v>53823</v>
      </c>
      <c r="H11">
        <v>70444</v>
      </c>
      <c r="J11">
        <f t="shared" si="0"/>
        <v>60838</v>
      </c>
      <c r="K11">
        <f t="shared" si="1"/>
        <v>1.1578947368421053</v>
      </c>
      <c r="L11">
        <f t="shared" si="2"/>
        <v>76781</v>
      </c>
      <c r="M11">
        <f t="shared" si="3"/>
        <v>50201</v>
      </c>
      <c r="N11">
        <f t="shared" si="4"/>
        <v>60838</v>
      </c>
      <c r="O11">
        <f t="shared" si="5"/>
        <v>26580</v>
      </c>
      <c r="Q11">
        <v>-21929</v>
      </c>
      <c r="R11">
        <v>-44</v>
      </c>
      <c r="T11">
        <v>-5237.6000000000058</v>
      </c>
      <c r="U11">
        <v>1978.8000000000029</v>
      </c>
      <c r="W11">
        <v>37228.399999999994</v>
      </c>
      <c r="X11">
        <v>4134.3999999999996</v>
      </c>
      <c r="AB11">
        <v>60838</v>
      </c>
      <c r="AC11">
        <v>1.1578947368421053</v>
      </c>
      <c r="AI11">
        <v>60838</v>
      </c>
      <c r="AJ11">
        <v>1.1578947368421053</v>
      </c>
    </row>
    <row r="12" spans="1:38" x14ac:dyDescent="0.25">
      <c r="B12">
        <v>46281</v>
      </c>
      <c r="C12">
        <v>63173</v>
      </c>
      <c r="D12">
        <v>82166</v>
      </c>
      <c r="E12">
        <v>41094</v>
      </c>
      <c r="F12">
        <v>24289</v>
      </c>
      <c r="H12">
        <v>103245</v>
      </c>
      <c r="J12">
        <f t="shared" si="0"/>
        <v>51400.6</v>
      </c>
      <c r="K12">
        <f t="shared" si="1"/>
        <v>2.0086341404575045</v>
      </c>
      <c r="L12">
        <f t="shared" si="2"/>
        <v>82166</v>
      </c>
      <c r="M12">
        <f t="shared" si="3"/>
        <v>24289</v>
      </c>
      <c r="N12">
        <f t="shared" si="4"/>
        <v>51400.6</v>
      </c>
      <c r="O12">
        <f t="shared" si="5"/>
        <v>57877</v>
      </c>
      <c r="Q12">
        <v>-6348</v>
      </c>
      <c r="R12">
        <v>-4495</v>
      </c>
      <c r="T12">
        <v>2914</v>
      </c>
      <c r="U12">
        <v>-2406.2000000000044</v>
      </c>
      <c r="W12">
        <v>25019.600000000002</v>
      </c>
      <c r="X12">
        <v>12161</v>
      </c>
      <c r="AD12">
        <v>51400.6</v>
      </c>
      <c r="AE12">
        <v>2.0086341404575045</v>
      </c>
      <c r="AK12">
        <v>51400.6</v>
      </c>
      <c r="AL12">
        <v>2.0086341404575045</v>
      </c>
    </row>
    <row r="13" spans="1:38" x14ac:dyDescent="0.25">
      <c r="B13">
        <v>62937</v>
      </c>
      <c r="C13">
        <v>60295</v>
      </c>
      <c r="D13">
        <v>56234</v>
      </c>
      <c r="E13">
        <v>59435</v>
      </c>
      <c r="F13">
        <v>29096</v>
      </c>
      <c r="H13">
        <v>92827</v>
      </c>
      <c r="J13">
        <f t="shared" si="0"/>
        <v>53599.4</v>
      </c>
      <c r="K13">
        <f t="shared" si="1"/>
        <v>1.7318664014895688</v>
      </c>
      <c r="L13">
        <f t="shared" si="2"/>
        <v>62937</v>
      </c>
      <c r="M13">
        <f t="shared" si="3"/>
        <v>29096</v>
      </c>
      <c r="N13">
        <f t="shared" si="4"/>
        <v>53599.4</v>
      </c>
      <c r="O13">
        <f t="shared" si="5"/>
        <v>33841</v>
      </c>
      <c r="Q13">
        <v>25300</v>
      </c>
      <c r="R13">
        <v>13754</v>
      </c>
      <c r="T13">
        <v>8360</v>
      </c>
      <c r="U13">
        <v>-4230.1999999999971</v>
      </c>
      <c r="W13">
        <v>21558.400000000001</v>
      </c>
      <c r="X13">
        <v>6148.6</v>
      </c>
      <c r="AD13">
        <v>53599.4</v>
      </c>
      <c r="AE13">
        <v>1.7318664014895688</v>
      </c>
      <c r="AI13">
        <v>53599.4</v>
      </c>
      <c r="AJ13">
        <v>1.7318664014895688</v>
      </c>
    </row>
    <row r="14" spans="1:38" x14ac:dyDescent="0.25">
      <c r="B14">
        <v>40919</v>
      </c>
      <c r="C14">
        <v>20273</v>
      </c>
      <c r="D14">
        <v>83530</v>
      </c>
      <c r="E14">
        <v>100939</v>
      </c>
      <c r="F14">
        <v>54640</v>
      </c>
      <c r="H14">
        <v>65218</v>
      </c>
      <c r="J14">
        <f t="shared" si="0"/>
        <v>60060.2</v>
      </c>
      <c r="K14">
        <f t="shared" si="1"/>
        <v>1.0858771699061942</v>
      </c>
      <c r="L14">
        <f t="shared" si="2"/>
        <v>100939</v>
      </c>
      <c r="M14">
        <f t="shared" si="3"/>
        <v>20273</v>
      </c>
      <c r="N14">
        <f t="shared" si="4"/>
        <v>60060.2</v>
      </c>
      <c r="O14">
        <f t="shared" si="5"/>
        <v>80666</v>
      </c>
      <c r="Q14">
        <v>20323</v>
      </c>
      <c r="R14">
        <v>-3311</v>
      </c>
      <c r="T14">
        <v>20749.399999999994</v>
      </c>
      <c r="U14">
        <v>-4919.2000000000044</v>
      </c>
      <c r="W14">
        <v>32188.6</v>
      </c>
      <c r="X14">
        <v>4919.2</v>
      </c>
      <c r="Z14">
        <v>60060.2</v>
      </c>
      <c r="AA14">
        <v>1.0858771699061942</v>
      </c>
      <c r="AI14">
        <v>60060.2</v>
      </c>
      <c r="AJ14">
        <v>1.0858771699061942</v>
      </c>
    </row>
    <row r="15" spans="1:38" x14ac:dyDescent="0.25">
      <c r="B15">
        <v>68635</v>
      </c>
      <c r="C15">
        <v>38579</v>
      </c>
      <c r="D15">
        <v>47503</v>
      </c>
      <c r="E15">
        <v>32366</v>
      </c>
      <c r="F15">
        <v>69057</v>
      </c>
      <c r="H15">
        <v>92684</v>
      </c>
      <c r="J15">
        <f t="shared" si="0"/>
        <v>51228</v>
      </c>
      <c r="K15">
        <f t="shared" si="1"/>
        <v>1.8092449441711564</v>
      </c>
      <c r="L15">
        <f t="shared" si="2"/>
        <v>69057</v>
      </c>
      <c r="M15">
        <f t="shared" si="3"/>
        <v>32366</v>
      </c>
      <c r="N15">
        <f t="shared" si="4"/>
        <v>51228</v>
      </c>
      <c r="O15">
        <f t="shared" si="5"/>
        <v>36691</v>
      </c>
      <c r="Q15">
        <v>14825</v>
      </c>
      <c r="R15">
        <v>-4</v>
      </c>
      <c r="T15">
        <v>-235.19999999999709</v>
      </c>
      <c r="U15">
        <v>2566.1999999999971</v>
      </c>
      <c r="W15">
        <v>38206.800000000003</v>
      </c>
      <c r="X15">
        <v>9968.6</v>
      </c>
      <c r="AD15">
        <v>51228</v>
      </c>
      <c r="AE15">
        <v>1.8092449441711564</v>
      </c>
      <c r="AI15">
        <v>51228</v>
      </c>
      <c r="AJ15">
        <v>1.8092449441711564</v>
      </c>
    </row>
    <row r="16" spans="1:38" x14ac:dyDescent="0.25">
      <c r="B16">
        <v>24703</v>
      </c>
      <c r="C16">
        <v>68335</v>
      </c>
      <c r="D16">
        <v>54486</v>
      </c>
      <c r="E16">
        <v>80860</v>
      </c>
      <c r="F16">
        <v>83350</v>
      </c>
      <c r="H16">
        <v>135421</v>
      </c>
      <c r="J16">
        <f t="shared" si="0"/>
        <v>62346.8</v>
      </c>
      <c r="K16">
        <f t="shared" si="1"/>
        <v>2.1720601538491149</v>
      </c>
      <c r="L16">
        <f t="shared" si="2"/>
        <v>83350</v>
      </c>
      <c r="M16">
        <f t="shared" si="3"/>
        <v>24703</v>
      </c>
      <c r="N16">
        <f t="shared" si="4"/>
        <v>62346.8</v>
      </c>
      <c r="O16">
        <f t="shared" si="5"/>
        <v>58647</v>
      </c>
      <c r="Q16">
        <v>50428</v>
      </c>
      <c r="R16">
        <v>14628</v>
      </c>
      <c r="T16">
        <v>-17111.199999999997</v>
      </c>
      <c r="U16">
        <v>6429</v>
      </c>
      <c r="W16">
        <v>29439.199999999997</v>
      </c>
      <c r="X16">
        <v>8949.8000000000011</v>
      </c>
      <c r="AB16">
        <v>62346.8</v>
      </c>
      <c r="AC16">
        <v>2.1720601538491149</v>
      </c>
      <c r="AK16">
        <v>62346.8</v>
      </c>
      <c r="AL16">
        <v>2.1720601538491149</v>
      </c>
    </row>
    <row r="17" spans="2:38" x14ac:dyDescent="0.25">
      <c r="B17">
        <v>92527</v>
      </c>
      <c r="C17">
        <v>71483</v>
      </c>
      <c r="D17">
        <v>49908</v>
      </c>
      <c r="E17">
        <v>36546</v>
      </c>
      <c r="F17">
        <v>24694</v>
      </c>
      <c r="H17">
        <v>135080</v>
      </c>
      <c r="J17">
        <f t="shared" si="0"/>
        <v>55031.6</v>
      </c>
      <c r="K17">
        <f t="shared" si="1"/>
        <v>2.4545897266297909</v>
      </c>
      <c r="L17">
        <f t="shared" si="2"/>
        <v>92527</v>
      </c>
      <c r="M17">
        <f t="shared" si="3"/>
        <v>24694</v>
      </c>
      <c r="N17">
        <f t="shared" si="4"/>
        <v>55031.6</v>
      </c>
      <c r="O17">
        <f t="shared" si="5"/>
        <v>67833</v>
      </c>
      <c r="Q17">
        <v>63371</v>
      </c>
      <c r="R17">
        <v>4055</v>
      </c>
      <c r="T17">
        <v>-2827.5999999999985</v>
      </c>
      <c r="U17">
        <v>5236.1999999999971</v>
      </c>
      <c r="W17">
        <v>39040.800000000003</v>
      </c>
      <c r="X17">
        <v>6241.8</v>
      </c>
      <c r="Z17">
        <v>55031.6</v>
      </c>
      <c r="AA17">
        <v>2.4545897266297909</v>
      </c>
      <c r="AK17">
        <v>55031.6</v>
      </c>
      <c r="AL17">
        <v>2.4545897266297909</v>
      </c>
    </row>
    <row r="18" spans="2:38" x14ac:dyDescent="0.25">
      <c r="B18">
        <v>97618</v>
      </c>
      <c r="C18">
        <v>21262</v>
      </c>
      <c r="D18">
        <v>44416</v>
      </c>
      <c r="E18">
        <v>31653</v>
      </c>
      <c r="F18">
        <v>29465</v>
      </c>
      <c r="H18">
        <v>93714</v>
      </c>
      <c r="J18">
        <f t="shared" si="0"/>
        <v>44882.8</v>
      </c>
      <c r="K18">
        <f t="shared" si="1"/>
        <v>2.0879713386865344</v>
      </c>
      <c r="L18">
        <f t="shared" si="2"/>
        <v>97618</v>
      </c>
      <c r="M18">
        <f t="shared" si="3"/>
        <v>21262</v>
      </c>
      <c r="N18">
        <f t="shared" si="4"/>
        <v>44882.8</v>
      </c>
      <c r="O18">
        <f t="shared" si="5"/>
        <v>76356</v>
      </c>
      <c r="Q18">
        <v>8475</v>
      </c>
      <c r="R18">
        <v>2191</v>
      </c>
      <c r="T18">
        <v>-30737.599999999991</v>
      </c>
      <c r="U18">
        <v>-1091.3999999999942</v>
      </c>
      <c r="W18">
        <v>38444.400000000001</v>
      </c>
      <c r="X18">
        <v>1091.3999999999999</v>
      </c>
      <c r="AB18">
        <v>44882.8</v>
      </c>
      <c r="AC18">
        <v>2.0879713386865344</v>
      </c>
      <c r="AK18">
        <v>44882.8</v>
      </c>
      <c r="AL18">
        <v>2.0879713386865344</v>
      </c>
    </row>
    <row r="19" spans="2:38" x14ac:dyDescent="0.25">
      <c r="B19">
        <v>92219</v>
      </c>
      <c r="C19">
        <v>69044</v>
      </c>
      <c r="D19">
        <v>103295</v>
      </c>
      <c r="E19">
        <v>82115</v>
      </c>
      <c r="F19">
        <v>85156</v>
      </c>
      <c r="H19">
        <v>106856</v>
      </c>
      <c r="J19">
        <f t="shared" si="0"/>
        <v>86365.8</v>
      </c>
      <c r="K19">
        <f t="shared" si="1"/>
        <v>1.23724900365654</v>
      </c>
      <c r="L19">
        <f t="shared" si="2"/>
        <v>103295</v>
      </c>
      <c r="M19">
        <f t="shared" si="3"/>
        <v>69044</v>
      </c>
      <c r="N19">
        <f t="shared" si="4"/>
        <v>86365.8</v>
      </c>
      <c r="O19">
        <f t="shared" si="5"/>
        <v>34251</v>
      </c>
      <c r="Q19">
        <v>29981</v>
      </c>
      <c r="R19">
        <v>-2543</v>
      </c>
      <c r="T19">
        <v>21298.800000000003</v>
      </c>
      <c r="U19">
        <v>1737.8000000000029</v>
      </c>
      <c r="W19">
        <v>33224.800000000003</v>
      </c>
      <c r="X19">
        <v>4245</v>
      </c>
      <c r="Z19">
        <v>86365.8</v>
      </c>
      <c r="AA19">
        <v>1.23724900365654</v>
      </c>
      <c r="AI19">
        <v>86365.8</v>
      </c>
      <c r="AJ19">
        <v>1.23724900365654</v>
      </c>
    </row>
    <row r="20" spans="2:38" x14ac:dyDescent="0.25">
      <c r="B20">
        <v>69755</v>
      </c>
      <c r="C20">
        <v>94851</v>
      </c>
      <c r="D20">
        <v>33388</v>
      </c>
      <c r="E20">
        <v>114384</v>
      </c>
      <c r="F20">
        <v>68863</v>
      </c>
      <c r="H20">
        <v>108859</v>
      </c>
      <c r="J20">
        <f t="shared" si="0"/>
        <v>76248.2</v>
      </c>
      <c r="K20">
        <f t="shared" si="1"/>
        <v>1.4276927193035378</v>
      </c>
      <c r="L20">
        <f t="shared" si="2"/>
        <v>114384</v>
      </c>
      <c r="M20">
        <f t="shared" si="3"/>
        <v>33388</v>
      </c>
      <c r="N20">
        <f t="shared" si="4"/>
        <v>76248.2</v>
      </c>
      <c r="O20">
        <f t="shared" si="5"/>
        <v>80996</v>
      </c>
      <c r="Q20">
        <v>619</v>
      </c>
      <c r="R20">
        <v>-1408</v>
      </c>
      <c r="T20">
        <v>11451.799999999996</v>
      </c>
      <c r="U20">
        <v>1971.3999999999942</v>
      </c>
      <c r="W20">
        <v>39074.6</v>
      </c>
      <c r="X20">
        <v>4561.8</v>
      </c>
      <c r="AD20">
        <v>76248.2</v>
      </c>
      <c r="AE20">
        <v>1.4276927193035378</v>
      </c>
      <c r="AI20">
        <v>76248.2</v>
      </c>
      <c r="AJ20">
        <v>1.4276927193035378</v>
      </c>
    </row>
    <row r="21" spans="2:38" x14ac:dyDescent="0.25">
      <c r="B21">
        <v>39327</v>
      </c>
      <c r="C21">
        <v>11459</v>
      </c>
      <c r="D21">
        <v>83599</v>
      </c>
      <c r="E21">
        <v>57370</v>
      </c>
      <c r="F21">
        <v>58641</v>
      </c>
      <c r="H21">
        <v>57941</v>
      </c>
      <c r="J21">
        <f t="shared" si="0"/>
        <v>50079.199999999997</v>
      </c>
      <c r="K21">
        <f t="shared" si="1"/>
        <v>1.1569873320660076</v>
      </c>
      <c r="L21">
        <f t="shared" si="2"/>
        <v>83599</v>
      </c>
      <c r="M21">
        <f t="shared" si="3"/>
        <v>11459</v>
      </c>
      <c r="N21">
        <f t="shared" si="4"/>
        <v>50079.199999999997</v>
      </c>
      <c r="O21">
        <f t="shared" si="5"/>
        <v>72140</v>
      </c>
      <c r="Q21">
        <v>-8971</v>
      </c>
      <c r="R21">
        <v>-680</v>
      </c>
      <c r="T21">
        <v>-7263.4000000000015</v>
      </c>
      <c r="U21">
        <v>1968.1999999999971</v>
      </c>
      <c r="W21">
        <v>27615.8</v>
      </c>
      <c r="X21">
        <v>3377</v>
      </c>
      <c r="Z21">
        <v>50079.199999999997</v>
      </c>
      <c r="AA21">
        <v>1.1569873320660076</v>
      </c>
      <c r="AI21">
        <v>50079.199999999997</v>
      </c>
      <c r="AJ21">
        <v>1.1569873320660076</v>
      </c>
    </row>
    <row r="22" spans="2:38" x14ac:dyDescent="0.25">
      <c r="B22">
        <v>43597</v>
      </c>
      <c r="C22">
        <v>50786</v>
      </c>
      <c r="D22">
        <v>28883</v>
      </c>
      <c r="E22">
        <v>68156</v>
      </c>
      <c r="F22">
        <v>24491</v>
      </c>
      <c r="H22">
        <v>95298</v>
      </c>
      <c r="J22">
        <f t="shared" si="0"/>
        <v>43182.6</v>
      </c>
      <c r="K22">
        <f t="shared" si="1"/>
        <v>2.2068610968306679</v>
      </c>
      <c r="L22">
        <f t="shared" si="2"/>
        <v>68156</v>
      </c>
      <c r="M22">
        <f t="shared" si="3"/>
        <v>24491</v>
      </c>
      <c r="N22">
        <f t="shared" si="4"/>
        <v>43182.6</v>
      </c>
      <c r="O22">
        <f t="shared" si="5"/>
        <v>43665</v>
      </c>
      <c r="Q22">
        <v>-32376</v>
      </c>
      <c r="R22">
        <v>-1261</v>
      </c>
      <c r="T22">
        <v>-28969.200000000004</v>
      </c>
      <c r="U22">
        <v>2141.4000000000015</v>
      </c>
      <c r="W22">
        <v>56182.400000000001</v>
      </c>
      <c r="X22">
        <v>2421.4</v>
      </c>
      <c r="AF22">
        <v>43182.6</v>
      </c>
      <c r="AG22">
        <v>2.2068610968306679</v>
      </c>
      <c r="AK22">
        <v>43182.6</v>
      </c>
      <c r="AL22">
        <v>2.2068610968306679</v>
      </c>
    </row>
    <row r="23" spans="2:38" x14ac:dyDescent="0.25">
      <c r="B23">
        <v>54777</v>
      </c>
      <c r="C23">
        <v>63141</v>
      </c>
      <c r="D23">
        <v>51523</v>
      </c>
      <c r="E23">
        <v>50747</v>
      </c>
      <c r="F23">
        <v>42033</v>
      </c>
      <c r="H23">
        <v>99739</v>
      </c>
      <c r="J23">
        <f t="shared" si="0"/>
        <v>52444.2</v>
      </c>
      <c r="K23">
        <f t="shared" si="1"/>
        <v>1.9018118304788709</v>
      </c>
      <c r="L23">
        <f t="shared" si="2"/>
        <v>63141</v>
      </c>
      <c r="M23">
        <f t="shared" si="3"/>
        <v>42033</v>
      </c>
      <c r="N23">
        <f t="shared" si="4"/>
        <v>52444.2</v>
      </c>
      <c r="O23">
        <f t="shared" si="5"/>
        <v>21108</v>
      </c>
      <c r="Q23">
        <v>35164</v>
      </c>
      <c r="R23">
        <v>-118</v>
      </c>
      <c r="T23">
        <v>6885</v>
      </c>
      <c r="U23">
        <v>-310.60000000000582</v>
      </c>
      <c r="W23">
        <v>22890.600000000002</v>
      </c>
      <c r="X23">
        <v>3557.8</v>
      </c>
      <c r="Z23">
        <v>52444.2</v>
      </c>
      <c r="AA23">
        <v>1.9018118304788709</v>
      </c>
      <c r="AK23">
        <v>52444.2</v>
      </c>
      <c r="AL23">
        <v>1.9018118304788709</v>
      </c>
    </row>
    <row r="24" spans="2:38" x14ac:dyDescent="0.25">
      <c r="B24">
        <v>74300</v>
      </c>
      <c r="C24">
        <v>18084</v>
      </c>
      <c r="D24">
        <v>75317</v>
      </c>
      <c r="E24">
        <v>22750</v>
      </c>
      <c r="F24">
        <v>26035</v>
      </c>
      <c r="H24">
        <v>63985</v>
      </c>
      <c r="J24">
        <f t="shared" si="0"/>
        <v>43297.2</v>
      </c>
      <c r="K24">
        <f t="shared" si="1"/>
        <v>1.4778091885849431</v>
      </c>
      <c r="L24">
        <f t="shared" si="2"/>
        <v>75317</v>
      </c>
      <c r="M24">
        <f t="shared" si="3"/>
        <v>18084</v>
      </c>
      <c r="N24">
        <f t="shared" si="4"/>
        <v>43297.2</v>
      </c>
      <c r="O24">
        <f t="shared" si="5"/>
        <v>57233</v>
      </c>
      <c r="Q24">
        <v>-22853</v>
      </c>
      <c r="R24">
        <v>-3812</v>
      </c>
      <c r="T24">
        <v>-20908.800000000003</v>
      </c>
      <c r="U24">
        <v>-5567.8000000000029</v>
      </c>
      <c r="W24">
        <v>27550.800000000003</v>
      </c>
      <c r="X24">
        <v>6249</v>
      </c>
      <c r="Z24">
        <v>43297.2</v>
      </c>
      <c r="AA24">
        <v>1.4778091885849431</v>
      </c>
      <c r="AI24">
        <v>43297.2</v>
      </c>
      <c r="AJ24">
        <v>1.4778091885849431</v>
      </c>
    </row>
    <row r="25" spans="2:38" x14ac:dyDescent="0.25">
      <c r="B25">
        <v>92756</v>
      </c>
      <c r="C25">
        <v>30846</v>
      </c>
      <c r="D25">
        <v>65353</v>
      </c>
      <c r="E25">
        <v>59195</v>
      </c>
      <c r="F25">
        <v>3098</v>
      </c>
      <c r="H25">
        <v>84788</v>
      </c>
      <c r="J25">
        <f t="shared" si="0"/>
        <v>50249.599999999999</v>
      </c>
      <c r="K25">
        <f t="shared" si="1"/>
        <v>1.6873368146214101</v>
      </c>
      <c r="L25">
        <f t="shared" si="2"/>
        <v>92756</v>
      </c>
      <c r="M25">
        <f t="shared" si="3"/>
        <v>3098</v>
      </c>
      <c r="N25">
        <f t="shared" si="4"/>
        <v>50249.599999999999</v>
      </c>
      <c r="O25">
        <f t="shared" si="5"/>
        <v>89658</v>
      </c>
      <c r="Q25">
        <v>16277</v>
      </c>
      <c r="R25">
        <v>-5834</v>
      </c>
      <c r="T25">
        <v>1000.4000000000015</v>
      </c>
      <c r="U25">
        <v>-9953.8000000000029</v>
      </c>
      <c r="W25">
        <v>50632</v>
      </c>
      <c r="X25">
        <v>13405</v>
      </c>
      <c r="Z25">
        <v>50249.599999999999</v>
      </c>
      <c r="AA25">
        <v>1.6873368146214101</v>
      </c>
      <c r="AI25">
        <v>50249.599999999999</v>
      </c>
      <c r="AJ25">
        <v>1.6873368146214101</v>
      </c>
    </row>
    <row r="26" spans="2:38" x14ac:dyDescent="0.25">
      <c r="B26">
        <v>30048</v>
      </c>
      <c r="C26">
        <v>24994</v>
      </c>
      <c r="D26">
        <v>98407</v>
      </c>
      <c r="E26">
        <v>32768</v>
      </c>
      <c r="F26">
        <v>24171</v>
      </c>
      <c r="H26">
        <v>124313</v>
      </c>
      <c r="J26">
        <f t="shared" si="0"/>
        <v>42077.599999999999</v>
      </c>
      <c r="K26">
        <f t="shared" si="1"/>
        <v>2.9543747742266668</v>
      </c>
      <c r="L26">
        <f t="shared" si="2"/>
        <v>98407</v>
      </c>
      <c r="M26">
        <f t="shared" si="3"/>
        <v>24171</v>
      </c>
      <c r="N26">
        <f t="shared" si="4"/>
        <v>42077.599999999999</v>
      </c>
      <c r="O26">
        <f t="shared" si="5"/>
        <v>74236</v>
      </c>
      <c r="Q26">
        <v>4511</v>
      </c>
      <c r="R26">
        <v>4</v>
      </c>
      <c r="T26">
        <v>-36298.000000000007</v>
      </c>
      <c r="U26">
        <v>-1432.2000000000044</v>
      </c>
      <c r="W26">
        <v>68822</v>
      </c>
      <c r="X26">
        <v>3978.2000000000003</v>
      </c>
      <c r="AF26">
        <v>42077.599999999999</v>
      </c>
      <c r="AG26">
        <v>2.9543747742266668</v>
      </c>
      <c r="AK26">
        <v>42077.599999999999</v>
      </c>
      <c r="AL26">
        <v>2.9543747742266668</v>
      </c>
    </row>
    <row r="27" spans="2:38" x14ac:dyDescent="0.25">
      <c r="B27">
        <v>39778</v>
      </c>
      <c r="C27">
        <v>59278</v>
      </c>
      <c r="D27">
        <v>39999</v>
      </c>
      <c r="E27">
        <v>100398</v>
      </c>
      <c r="F27">
        <v>22166</v>
      </c>
      <c r="H27">
        <v>95324</v>
      </c>
      <c r="J27">
        <f t="shared" si="0"/>
        <v>52323.8</v>
      </c>
      <c r="K27">
        <f t="shared" si="1"/>
        <v>1.8218095780505237</v>
      </c>
      <c r="L27">
        <f t="shared" si="2"/>
        <v>100398</v>
      </c>
      <c r="M27">
        <f t="shared" si="3"/>
        <v>22166</v>
      </c>
      <c r="N27">
        <f t="shared" si="4"/>
        <v>52323.8</v>
      </c>
      <c r="O27">
        <f t="shared" si="5"/>
        <v>78232</v>
      </c>
      <c r="Q27">
        <v>-3322</v>
      </c>
      <c r="R27">
        <v>2694</v>
      </c>
      <c r="T27">
        <v>-17614</v>
      </c>
      <c r="U27">
        <v>-4957.7999999999956</v>
      </c>
      <c r="W27">
        <v>58570</v>
      </c>
      <c r="X27">
        <v>6782.2</v>
      </c>
      <c r="AB27">
        <v>52323.8</v>
      </c>
      <c r="AC27">
        <v>1.8218095780505237</v>
      </c>
      <c r="AI27">
        <v>52323.8</v>
      </c>
      <c r="AJ27">
        <v>1.8218095780505237</v>
      </c>
    </row>
    <row r="28" spans="2:38" x14ac:dyDescent="0.25">
      <c r="B28">
        <v>47643</v>
      </c>
      <c r="C28">
        <v>75550</v>
      </c>
      <c r="D28">
        <v>48660</v>
      </c>
      <c r="E28">
        <v>30139</v>
      </c>
      <c r="F28">
        <v>38710</v>
      </c>
      <c r="H28">
        <v>80285</v>
      </c>
      <c r="J28">
        <f t="shared" si="0"/>
        <v>48140.4</v>
      </c>
      <c r="K28">
        <f t="shared" si="1"/>
        <v>1.6677260679180064</v>
      </c>
      <c r="L28">
        <f t="shared" si="2"/>
        <v>75550</v>
      </c>
      <c r="M28">
        <f t="shared" si="3"/>
        <v>30139</v>
      </c>
      <c r="N28">
        <f t="shared" si="4"/>
        <v>48140.4</v>
      </c>
      <c r="O28">
        <f t="shared" si="5"/>
        <v>45411</v>
      </c>
      <c r="Q28">
        <v>23705</v>
      </c>
      <c r="R28">
        <v>-2370</v>
      </c>
      <c r="T28">
        <v>-2560.1999999999971</v>
      </c>
      <c r="U28">
        <v>-5109.1999999999971</v>
      </c>
      <c r="W28">
        <v>30204.199999999997</v>
      </c>
      <c r="X28">
        <v>8081.5999999999995</v>
      </c>
      <c r="Z28">
        <v>48140.4</v>
      </c>
      <c r="AA28">
        <v>1.6677260679180064</v>
      </c>
      <c r="AI28">
        <v>48140.4</v>
      </c>
      <c r="AJ28">
        <v>1.6677260679180064</v>
      </c>
    </row>
    <row r="29" spans="2:38" x14ac:dyDescent="0.25">
      <c r="B29">
        <v>99045</v>
      </c>
      <c r="C29">
        <v>65159</v>
      </c>
      <c r="D29">
        <v>73704</v>
      </c>
      <c r="E29">
        <v>49148</v>
      </c>
      <c r="F29">
        <v>65667</v>
      </c>
      <c r="H29">
        <v>105147</v>
      </c>
      <c r="J29">
        <f t="shared" si="0"/>
        <v>70544.600000000006</v>
      </c>
      <c r="K29">
        <f t="shared" si="1"/>
        <v>1.490503879815039</v>
      </c>
      <c r="L29">
        <f t="shared" si="2"/>
        <v>99045</v>
      </c>
      <c r="M29">
        <f t="shared" si="3"/>
        <v>49148</v>
      </c>
      <c r="N29">
        <f t="shared" si="4"/>
        <v>70544.600000000006</v>
      </c>
      <c r="O29">
        <f t="shared" si="5"/>
        <v>49897</v>
      </c>
      <c r="Q29">
        <v>5148</v>
      </c>
      <c r="R29">
        <v>-16658</v>
      </c>
      <c r="T29">
        <v>26338.400000000009</v>
      </c>
      <c r="U29">
        <v>5276.6000000000058</v>
      </c>
      <c r="W29">
        <v>41996.4</v>
      </c>
      <c r="X29">
        <v>6575.4</v>
      </c>
      <c r="AD29">
        <v>70544.600000000006</v>
      </c>
      <c r="AE29">
        <v>1.490503879815039</v>
      </c>
      <c r="AI29">
        <v>70544.600000000006</v>
      </c>
      <c r="AJ29">
        <v>1.490503879815039</v>
      </c>
    </row>
    <row r="30" spans="2:38" x14ac:dyDescent="0.25">
      <c r="B30">
        <v>79729</v>
      </c>
      <c r="C30">
        <v>65451</v>
      </c>
      <c r="D30">
        <v>67068</v>
      </c>
      <c r="E30">
        <v>97445</v>
      </c>
      <c r="F30">
        <v>94073</v>
      </c>
      <c r="H30">
        <v>104237</v>
      </c>
      <c r="J30">
        <f t="shared" si="0"/>
        <v>80753.2</v>
      </c>
      <c r="K30">
        <f t="shared" si="1"/>
        <v>1.2908095282911389</v>
      </c>
      <c r="L30">
        <f t="shared" si="2"/>
        <v>97445</v>
      </c>
      <c r="M30">
        <f t="shared" si="3"/>
        <v>65451</v>
      </c>
      <c r="N30">
        <f t="shared" si="4"/>
        <v>80753.2</v>
      </c>
      <c r="O30">
        <f t="shared" si="5"/>
        <v>31994</v>
      </c>
      <c r="Q30">
        <v>-34261</v>
      </c>
      <c r="R30">
        <v>7389</v>
      </c>
      <c r="T30">
        <v>1590.3999999999942</v>
      </c>
      <c r="U30">
        <v>6354.8000000000029</v>
      </c>
      <c r="W30">
        <v>18594.400000000001</v>
      </c>
      <c r="X30">
        <v>6914.4</v>
      </c>
      <c r="AF30">
        <v>80753.2</v>
      </c>
      <c r="AG30">
        <v>1.2908095282911389</v>
      </c>
      <c r="AI30">
        <v>80753.2</v>
      </c>
      <c r="AJ30">
        <v>1.2908095282911389</v>
      </c>
    </row>
    <row r="31" spans="2:38" x14ac:dyDescent="0.25">
      <c r="B31">
        <v>85459</v>
      </c>
      <c r="C31">
        <v>36301</v>
      </c>
      <c r="D31">
        <v>75384</v>
      </c>
      <c r="E31">
        <v>38569</v>
      </c>
      <c r="F31">
        <v>69585</v>
      </c>
      <c r="H31">
        <v>82361</v>
      </c>
      <c r="J31">
        <f t="shared" si="0"/>
        <v>61059.6</v>
      </c>
      <c r="K31">
        <f t="shared" si="1"/>
        <v>1.3488624229441399</v>
      </c>
      <c r="L31">
        <f t="shared" si="2"/>
        <v>85459</v>
      </c>
      <c r="M31">
        <f t="shared" si="3"/>
        <v>36301</v>
      </c>
      <c r="N31">
        <f t="shared" si="4"/>
        <v>61059.6</v>
      </c>
      <c r="O31">
        <f t="shared" si="5"/>
        <v>49158</v>
      </c>
      <c r="Q31">
        <v>-3493</v>
      </c>
      <c r="R31">
        <v>-5093</v>
      </c>
      <c r="T31">
        <v>-20538.599999999999</v>
      </c>
      <c r="U31">
        <v>-8276.5999999999985</v>
      </c>
      <c r="W31">
        <v>48867.4</v>
      </c>
      <c r="X31">
        <v>8590.2000000000007</v>
      </c>
      <c r="AB31">
        <v>61059.6</v>
      </c>
      <c r="AC31">
        <v>1.3488624229441399</v>
      </c>
      <c r="AI31">
        <v>61059.6</v>
      </c>
      <c r="AJ31">
        <v>1.3488624229441399</v>
      </c>
    </row>
    <row r="32" spans="2:38" x14ac:dyDescent="0.25">
      <c r="B32">
        <v>17887</v>
      </c>
      <c r="C32">
        <v>40904</v>
      </c>
      <c r="D32">
        <v>92810</v>
      </c>
      <c r="E32">
        <v>82474</v>
      </c>
      <c r="F32">
        <v>59361</v>
      </c>
      <c r="H32">
        <v>108813</v>
      </c>
      <c r="J32">
        <f t="shared" si="0"/>
        <v>58687.199999999997</v>
      </c>
      <c r="K32">
        <f t="shared" si="1"/>
        <v>1.8541181041181043</v>
      </c>
      <c r="L32">
        <f t="shared" si="2"/>
        <v>92810</v>
      </c>
      <c r="M32">
        <f t="shared" si="3"/>
        <v>17887</v>
      </c>
      <c r="N32">
        <f t="shared" si="4"/>
        <v>58687.199999999997</v>
      </c>
      <c r="O32">
        <f t="shared" si="5"/>
        <v>74923</v>
      </c>
      <c r="Q32">
        <v>41163</v>
      </c>
      <c r="R32">
        <v>-22475</v>
      </c>
      <c r="T32">
        <v>10028.399999999994</v>
      </c>
      <c r="U32">
        <v>-1156</v>
      </c>
      <c r="W32">
        <v>43955.6</v>
      </c>
      <c r="X32">
        <v>4301.2</v>
      </c>
      <c r="Z32">
        <v>58687.199999999997</v>
      </c>
      <c r="AA32">
        <v>1.8541181041181043</v>
      </c>
      <c r="AK32">
        <v>58687.199999999997</v>
      </c>
      <c r="AL32">
        <v>1.8541181041181043</v>
      </c>
    </row>
    <row r="33" spans="2:38" x14ac:dyDescent="0.25">
      <c r="B33">
        <v>33925</v>
      </c>
      <c r="C33">
        <v>24781</v>
      </c>
      <c r="D33">
        <v>29574</v>
      </c>
      <c r="E33">
        <v>81375</v>
      </c>
      <c r="F33">
        <v>87653</v>
      </c>
      <c r="H33">
        <v>58121</v>
      </c>
      <c r="J33">
        <f t="shared" si="0"/>
        <v>51461.599999999999</v>
      </c>
      <c r="K33">
        <f t="shared" si="1"/>
        <v>1.129405226421254</v>
      </c>
      <c r="L33">
        <f t="shared" si="2"/>
        <v>87653</v>
      </c>
      <c r="M33">
        <f t="shared" si="3"/>
        <v>24781</v>
      </c>
      <c r="N33">
        <f t="shared" si="4"/>
        <v>51461.599999999999</v>
      </c>
      <c r="O33">
        <f t="shared" si="5"/>
        <v>62872</v>
      </c>
      <c r="Q33">
        <v>-51964</v>
      </c>
      <c r="R33">
        <v>-41</v>
      </c>
      <c r="T33">
        <v>-23371.599999999999</v>
      </c>
      <c r="U33">
        <v>2850.4000000000015</v>
      </c>
      <c r="W33">
        <v>32385.599999999999</v>
      </c>
      <c r="X33">
        <v>4621.2000000000007</v>
      </c>
      <c r="AF33">
        <v>51461.599999999999</v>
      </c>
      <c r="AG33">
        <v>1.129405226421254</v>
      </c>
      <c r="AI33">
        <v>51461.599999999999</v>
      </c>
      <c r="AJ33">
        <v>1.129405226421254</v>
      </c>
    </row>
    <row r="34" spans="2:38" x14ac:dyDescent="0.25">
      <c r="B34">
        <v>29865</v>
      </c>
      <c r="C34">
        <v>81352</v>
      </c>
      <c r="D34">
        <v>36323</v>
      </c>
      <c r="E34">
        <v>77124</v>
      </c>
      <c r="F34">
        <v>80044</v>
      </c>
      <c r="H34">
        <v>97369</v>
      </c>
      <c r="J34">
        <f t="shared" ref="J34:J65" si="6">AVERAGE(B34:F34)</f>
        <v>60941.599999999999</v>
      </c>
      <c r="K34">
        <f t="shared" ref="K34:K65" si="7">H34/J34</f>
        <v>1.5977427570001443</v>
      </c>
      <c r="L34">
        <f t="shared" ref="L34:L65" si="8">MAX(B34:F34)</f>
        <v>81352</v>
      </c>
      <c r="M34">
        <f t="shared" ref="M34:M65" si="9">MIN(B34:F34)</f>
        <v>29865</v>
      </c>
      <c r="N34">
        <f t="shared" ref="N34:N65" si="10">AVERAGE(B34:F34)</f>
        <v>60941.599999999999</v>
      </c>
      <c r="O34">
        <f t="shared" ref="O34:O65" si="11">L34-M34</f>
        <v>51487</v>
      </c>
      <c r="Q34">
        <v>-1892</v>
      </c>
      <c r="R34">
        <v>-5218</v>
      </c>
      <c r="T34">
        <v>-10915.000000000007</v>
      </c>
      <c r="U34">
        <v>-8294.7999999999956</v>
      </c>
      <c r="W34">
        <v>31924.6</v>
      </c>
      <c r="X34">
        <v>14653.2</v>
      </c>
      <c r="AB34">
        <v>60941.599999999999</v>
      </c>
      <c r="AC34">
        <v>1.5977427570001443</v>
      </c>
      <c r="AI34">
        <v>60941.599999999999</v>
      </c>
      <c r="AJ34">
        <v>1.5977427570001443</v>
      </c>
    </row>
    <row r="35" spans="2:38" x14ac:dyDescent="0.25">
      <c r="B35">
        <v>67373</v>
      </c>
      <c r="C35">
        <v>27772</v>
      </c>
      <c r="D35">
        <v>46071</v>
      </c>
      <c r="E35">
        <v>24289</v>
      </c>
      <c r="F35">
        <v>65636</v>
      </c>
      <c r="H35">
        <v>99529</v>
      </c>
      <c r="J35">
        <f t="shared" si="6"/>
        <v>46228.2</v>
      </c>
      <c r="K35">
        <f t="shared" si="7"/>
        <v>2.1529931946301177</v>
      </c>
      <c r="L35">
        <f t="shared" si="8"/>
        <v>67373</v>
      </c>
      <c r="M35">
        <f t="shared" si="9"/>
        <v>24289</v>
      </c>
      <c r="N35">
        <f t="shared" si="10"/>
        <v>46228.2</v>
      </c>
      <c r="O35">
        <f t="shared" si="11"/>
        <v>43084</v>
      </c>
      <c r="Q35">
        <v>-4283</v>
      </c>
      <c r="R35">
        <v>1603</v>
      </c>
      <c r="T35">
        <v>-19576.800000000003</v>
      </c>
      <c r="U35">
        <v>3361.7999999999956</v>
      </c>
      <c r="W35">
        <v>45559.199999999997</v>
      </c>
      <c r="X35">
        <v>10039.799999999999</v>
      </c>
      <c r="AF35">
        <v>46228.2</v>
      </c>
      <c r="AG35">
        <v>2.1529931946301177</v>
      </c>
      <c r="AK35">
        <v>46228.2</v>
      </c>
      <c r="AL35">
        <v>2.1529931946301177</v>
      </c>
    </row>
    <row r="36" spans="2:38" x14ac:dyDescent="0.25">
      <c r="B36">
        <v>64317</v>
      </c>
      <c r="C36">
        <v>36537</v>
      </c>
      <c r="D36">
        <v>54220</v>
      </c>
      <c r="E36">
        <v>72385</v>
      </c>
      <c r="F36">
        <v>14899</v>
      </c>
      <c r="H36">
        <v>75770</v>
      </c>
      <c r="J36">
        <f t="shared" si="6"/>
        <v>48471.6</v>
      </c>
      <c r="K36">
        <f t="shared" si="7"/>
        <v>1.5631833898612797</v>
      </c>
      <c r="L36">
        <f t="shared" si="8"/>
        <v>72385</v>
      </c>
      <c r="M36">
        <f t="shared" si="9"/>
        <v>14899</v>
      </c>
      <c r="N36">
        <f t="shared" si="10"/>
        <v>48471.6</v>
      </c>
      <c r="O36">
        <f t="shared" si="11"/>
        <v>57486</v>
      </c>
      <c r="Q36">
        <v>-22876</v>
      </c>
      <c r="R36">
        <v>24444</v>
      </c>
      <c r="T36">
        <v>-2524.2000000000044</v>
      </c>
      <c r="U36">
        <v>-1006</v>
      </c>
      <c r="W36">
        <v>23223.4</v>
      </c>
      <c r="X36">
        <v>5898.4</v>
      </c>
      <c r="AD36">
        <v>48471.6</v>
      </c>
      <c r="AE36">
        <v>1.5631833898612797</v>
      </c>
      <c r="AI36">
        <v>48471.6</v>
      </c>
      <c r="AJ36">
        <v>1.5631833898612797</v>
      </c>
    </row>
    <row r="37" spans="2:38" x14ac:dyDescent="0.25">
      <c r="B37">
        <v>79566</v>
      </c>
      <c r="C37">
        <v>61668</v>
      </c>
      <c r="D37">
        <v>79811</v>
      </c>
      <c r="E37">
        <v>96197</v>
      </c>
      <c r="F37">
        <v>29504</v>
      </c>
      <c r="H37">
        <v>110586</v>
      </c>
      <c r="J37">
        <f t="shared" si="6"/>
        <v>69349.2</v>
      </c>
      <c r="K37">
        <f t="shared" si="7"/>
        <v>1.5946254607118757</v>
      </c>
      <c r="L37">
        <f t="shared" si="8"/>
        <v>96197</v>
      </c>
      <c r="M37">
        <f t="shared" si="9"/>
        <v>29504</v>
      </c>
      <c r="N37">
        <f t="shared" si="10"/>
        <v>69349.2</v>
      </c>
      <c r="O37">
        <f t="shared" si="11"/>
        <v>66693</v>
      </c>
      <c r="Q37">
        <v>-8232</v>
      </c>
      <c r="R37">
        <v>-79</v>
      </c>
      <c r="T37">
        <v>-4475.4000000000087</v>
      </c>
      <c r="U37">
        <v>-1556.4000000000087</v>
      </c>
      <c r="W37">
        <v>36164.6</v>
      </c>
      <c r="X37">
        <v>3795.2</v>
      </c>
      <c r="AF37">
        <v>69349.2</v>
      </c>
      <c r="AG37">
        <v>1.5946254607118757</v>
      </c>
      <c r="AI37">
        <v>69349.2</v>
      </c>
      <c r="AJ37">
        <v>1.5946254607118757</v>
      </c>
    </row>
    <row r="38" spans="2:38" x14ac:dyDescent="0.25">
      <c r="B38">
        <v>89159</v>
      </c>
      <c r="C38">
        <v>49152</v>
      </c>
      <c r="D38">
        <v>37291</v>
      </c>
      <c r="E38">
        <v>38352</v>
      </c>
      <c r="F38">
        <v>33400</v>
      </c>
      <c r="H38">
        <v>93578</v>
      </c>
      <c r="J38">
        <f t="shared" si="6"/>
        <v>49470.8</v>
      </c>
      <c r="K38">
        <f t="shared" si="7"/>
        <v>1.8915804878837617</v>
      </c>
      <c r="L38">
        <f t="shared" si="8"/>
        <v>89159</v>
      </c>
      <c r="M38">
        <f t="shared" si="9"/>
        <v>33400</v>
      </c>
      <c r="N38">
        <f t="shared" si="10"/>
        <v>49470.8</v>
      </c>
      <c r="O38">
        <f t="shared" si="11"/>
        <v>55759</v>
      </c>
      <c r="Q38">
        <v>-9496</v>
      </c>
      <c r="R38">
        <v>-400</v>
      </c>
      <c r="T38">
        <v>-12545.799999999996</v>
      </c>
      <c r="U38">
        <v>-4920.7999999999956</v>
      </c>
      <c r="W38">
        <v>39331</v>
      </c>
      <c r="X38">
        <v>15000</v>
      </c>
      <c r="AD38">
        <v>49470.8</v>
      </c>
      <c r="AE38">
        <v>1.8915804878837617</v>
      </c>
      <c r="AI38">
        <v>49470.8</v>
      </c>
      <c r="AJ38">
        <v>1.8915804878837617</v>
      </c>
    </row>
    <row r="39" spans="2:38" x14ac:dyDescent="0.25">
      <c r="B39">
        <v>107737</v>
      </c>
      <c r="C39">
        <v>72441</v>
      </c>
      <c r="D39">
        <v>59595</v>
      </c>
      <c r="E39">
        <v>27484</v>
      </c>
      <c r="F39">
        <v>79962</v>
      </c>
      <c r="H39">
        <v>83251</v>
      </c>
      <c r="J39">
        <f t="shared" si="6"/>
        <v>69443.8</v>
      </c>
      <c r="K39">
        <f t="shared" si="7"/>
        <v>1.1988255251008728</v>
      </c>
      <c r="L39">
        <f t="shared" si="8"/>
        <v>107737</v>
      </c>
      <c r="M39">
        <f t="shared" si="9"/>
        <v>27484</v>
      </c>
      <c r="N39">
        <f t="shared" si="10"/>
        <v>69443.8</v>
      </c>
      <c r="O39">
        <f t="shared" si="11"/>
        <v>80253</v>
      </c>
      <c r="Q39">
        <v>-48974</v>
      </c>
      <c r="R39">
        <v>-3655</v>
      </c>
      <c r="T39">
        <v>-11859.199999999997</v>
      </c>
      <c r="U39">
        <v>-4059</v>
      </c>
      <c r="W39">
        <v>49714.799999999996</v>
      </c>
      <c r="X39">
        <v>7949.8000000000011</v>
      </c>
      <c r="AF39">
        <v>69443.8</v>
      </c>
      <c r="AG39">
        <v>1.1988255251008728</v>
      </c>
      <c r="AI39">
        <v>69443.8</v>
      </c>
      <c r="AJ39">
        <v>1.1988255251008728</v>
      </c>
    </row>
    <row r="40" spans="2:38" x14ac:dyDescent="0.25">
      <c r="B40">
        <v>30584</v>
      </c>
      <c r="C40">
        <v>86894</v>
      </c>
      <c r="D40">
        <v>44613</v>
      </c>
      <c r="E40">
        <v>42518</v>
      </c>
      <c r="F40">
        <v>79885</v>
      </c>
      <c r="H40">
        <v>91286</v>
      </c>
      <c r="J40">
        <f t="shared" si="6"/>
        <v>56898.8</v>
      </c>
      <c r="K40">
        <f t="shared" si="7"/>
        <v>1.6043572096423826</v>
      </c>
      <c r="L40">
        <f t="shared" si="8"/>
        <v>86894</v>
      </c>
      <c r="M40">
        <f t="shared" si="9"/>
        <v>30584</v>
      </c>
      <c r="N40">
        <f t="shared" si="10"/>
        <v>56898.8</v>
      </c>
      <c r="O40">
        <f t="shared" si="11"/>
        <v>56310</v>
      </c>
      <c r="Q40">
        <v>50450</v>
      </c>
      <c r="R40">
        <v>6955</v>
      </c>
      <c r="T40">
        <v>20687.600000000006</v>
      </c>
      <c r="U40">
        <v>4385</v>
      </c>
      <c r="W40">
        <v>32570.799999999996</v>
      </c>
      <c r="X40">
        <v>7199.8</v>
      </c>
      <c r="Z40">
        <v>56898.8</v>
      </c>
      <c r="AA40">
        <v>1.6043572096423826</v>
      </c>
      <c r="AI40">
        <v>56898.8</v>
      </c>
      <c r="AJ40">
        <v>1.6043572096423826</v>
      </c>
    </row>
    <row r="41" spans="2:38" x14ac:dyDescent="0.25">
      <c r="B41">
        <v>62802</v>
      </c>
      <c r="C41">
        <v>31946</v>
      </c>
      <c r="D41">
        <v>62227</v>
      </c>
      <c r="E41">
        <v>27188</v>
      </c>
      <c r="F41">
        <v>29237</v>
      </c>
      <c r="H41">
        <v>60222</v>
      </c>
      <c r="J41">
        <f t="shared" si="6"/>
        <v>42680</v>
      </c>
      <c r="K41">
        <f t="shared" si="7"/>
        <v>1.411012183692596</v>
      </c>
      <c r="L41">
        <f t="shared" si="8"/>
        <v>62802</v>
      </c>
      <c r="M41">
        <f t="shared" si="9"/>
        <v>27188</v>
      </c>
      <c r="N41">
        <f t="shared" si="10"/>
        <v>42680</v>
      </c>
      <c r="O41">
        <f t="shared" si="11"/>
        <v>35614</v>
      </c>
      <c r="Q41">
        <v>-23172</v>
      </c>
      <c r="R41">
        <v>-4232</v>
      </c>
      <c r="T41">
        <v>-6913.5999999999985</v>
      </c>
      <c r="U41">
        <v>3906.1999999999971</v>
      </c>
      <c r="W41">
        <v>39812.399999999994</v>
      </c>
      <c r="X41">
        <v>7117.7999999999993</v>
      </c>
      <c r="AD41">
        <v>42680</v>
      </c>
      <c r="AE41">
        <v>1.411012183692596</v>
      </c>
      <c r="AI41">
        <v>42680</v>
      </c>
      <c r="AJ41">
        <v>1.411012183692596</v>
      </c>
    </row>
    <row r="42" spans="2:38" x14ac:dyDescent="0.25">
      <c r="B42">
        <v>37643</v>
      </c>
      <c r="C42">
        <v>62682</v>
      </c>
      <c r="D42">
        <v>35134</v>
      </c>
      <c r="E42">
        <v>55164</v>
      </c>
      <c r="F42">
        <v>35743</v>
      </c>
      <c r="H42">
        <v>92993</v>
      </c>
      <c r="J42">
        <f t="shared" si="6"/>
        <v>45273.2</v>
      </c>
      <c r="K42">
        <f t="shared" si="7"/>
        <v>2.0540408011803892</v>
      </c>
      <c r="L42">
        <f t="shared" si="8"/>
        <v>62682</v>
      </c>
      <c r="M42">
        <f t="shared" si="9"/>
        <v>35134</v>
      </c>
      <c r="N42">
        <f t="shared" si="10"/>
        <v>45273.2</v>
      </c>
      <c r="O42">
        <f t="shared" si="11"/>
        <v>27548</v>
      </c>
      <c r="Q42">
        <v>38873</v>
      </c>
      <c r="R42">
        <v>-499</v>
      </c>
      <c r="T42">
        <v>-5944</v>
      </c>
      <c r="U42">
        <v>-236.80000000000291</v>
      </c>
      <c r="W42">
        <v>34514</v>
      </c>
      <c r="X42">
        <v>4275.6000000000004</v>
      </c>
      <c r="Z42">
        <v>45273.2</v>
      </c>
      <c r="AA42">
        <v>2.0540408011803892</v>
      </c>
      <c r="AI42">
        <v>45273.2</v>
      </c>
      <c r="AJ42">
        <v>2.0540408011803892</v>
      </c>
    </row>
    <row r="43" spans="2:38" x14ac:dyDescent="0.25">
      <c r="B43">
        <v>88801</v>
      </c>
      <c r="C43">
        <v>96405</v>
      </c>
      <c r="D43">
        <v>53923</v>
      </c>
      <c r="E43">
        <v>83858</v>
      </c>
      <c r="F43">
        <v>24457</v>
      </c>
      <c r="H43">
        <v>118228</v>
      </c>
      <c r="J43">
        <f t="shared" si="6"/>
        <v>69488.800000000003</v>
      </c>
      <c r="K43">
        <f t="shared" si="7"/>
        <v>1.7013964840377154</v>
      </c>
      <c r="L43">
        <f t="shared" si="8"/>
        <v>96405</v>
      </c>
      <c r="M43">
        <f t="shared" si="9"/>
        <v>24457</v>
      </c>
      <c r="N43">
        <f t="shared" si="10"/>
        <v>69488.800000000003</v>
      </c>
      <c r="O43">
        <f t="shared" si="11"/>
        <v>71948</v>
      </c>
      <c r="Q43">
        <v>39016</v>
      </c>
      <c r="R43">
        <v>9363</v>
      </c>
      <c r="T43">
        <v>23905</v>
      </c>
      <c r="U43">
        <v>3895.1999999999971</v>
      </c>
      <c r="W43">
        <v>38574.600000000006</v>
      </c>
      <c r="X43">
        <v>8336.8000000000011</v>
      </c>
      <c r="AD43">
        <v>69488.800000000003</v>
      </c>
      <c r="AE43">
        <v>1.7013964840377154</v>
      </c>
      <c r="AI43">
        <v>69488.800000000003</v>
      </c>
      <c r="AJ43">
        <v>1.7013964840377154</v>
      </c>
    </row>
    <row r="44" spans="2:38" x14ac:dyDescent="0.25">
      <c r="B44">
        <v>90835</v>
      </c>
      <c r="C44">
        <v>7068</v>
      </c>
      <c r="D44">
        <v>47109</v>
      </c>
      <c r="E44">
        <v>28136</v>
      </c>
      <c r="F44">
        <v>56281</v>
      </c>
      <c r="H44">
        <v>91635</v>
      </c>
      <c r="J44">
        <f t="shared" si="6"/>
        <v>45885.8</v>
      </c>
      <c r="K44">
        <f t="shared" si="7"/>
        <v>1.9970230441661689</v>
      </c>
      <c r="L44">
        <f t="shared" si="8"/>
        <v>90835</v>
      </c>
      <c r="M44">
        <f t="shared" si="9"/>
        <v>7068</v>
      </c>
      <c r="N44">
        <f t="shared" si="10"/>
        <v>45885.8</v>
      </c>
      <c r="O44">
        <f t="shared" si="11"/>
        <v>83767</v>
      </c>
      <c r="Q44">
        <v>5535</v>
      </c>
      <c r="R44">
        <v>4216</v>
      </c>
      <c r="T44">
        <v>-3019</v>
      </c>
      <c r="U44">
        <v>-2736.3999999999942</v>
      </c>
      <c r="W44">
        <v>54100.6</v>
      </c>
      <c r="X44">
        <v>2813.6</v>
      </c>
      <c r="AD44">
        <v>45885.8</v>
      </c>
      <c r="AE44">
        <v>1.9970230441661689</v>
      </c>
      <c r="AK44">
        <v>45885.8</v>
      </c>
      <c r="AL44">
        <v>1.9970230441661689</v>
      </c>
    </row>
    <row r="45" spans="2:38" x14ac:dyDescent="0.25">
      <c r="B45">
        <v>53894</v>
      </c>
      <c r="C45">
        <v>19228</v>
      </c>
      <c r="D45">
        <v>83179</v>
      </c>
      <c r="E45">
        <v>97142</v>
      </c>
      <c r="F45">
        <v>53073</v>
      </c>
      <c r="H45">
        <v>96130</v>
      </c>
      <c r="J45">
        <f t="shared" si="6"/>
        <v>61303.199999999997</v>
      </c>
      <c r="K45">
        <f t="shared" si="7"/>
        <v>1.5681073744926857</v>
      </c>
      <c r="L45">
        <f t="shared" si="8"/>
        <v>97142</v>
      </c>
      <c r="M45">
        <f t="shared" si="9"/>
        <v>19228</v>
      </c>
      <c r="N45">
        <f t="shared" si="10"/>
        <v>61303.199999999997</v>
      </c>
      <c r="O45">
        <f t="shared" si="11"/>
        <v>77914</v>
      </c>
      <c r="Q45">
        <v>28972</v>
      </c>
      <c r="R45">
        <v>45</v>
      </c>
      <c r="T45">
        <v>18794.399999999994</v>
      </c>
      <c r="U45">
        <v>-1251.4000000000015</v>
      </c>
      <c r="W45">
        <v>24660.400000000001</v>
      </c>
      <c r="X45">
        <v>9211</v>
      </c>
      <c r="AD45">
        <v>61303.199999999997</v>
      </c>
      <c r="AE45">
        <v>1.5681073744926857</v>
      </c>
      <c r="AI45">
        <v>61303.199999999997</v>
      </c>
      <c r="AJ45">
        <v>1.5681073744926857</v>
      </c>
    </row>
    <row r="46" spans="2:38" x14ac:dyDescent="0.25">
      <c r="B46">
        <v>23377</v>
      </c>
      <c r="C46">
        <v>36242</v>
      </c>
      <c r="D46">
        <v>97781</v>
      </c>
      <c r="E46">
        <v>80317</v>
      </c>
      <c r="F46">
        <v>30193</v>
      </c>
      <c r="H46">
        <v>67305</v>
      </c>
      <c r="J46">
        <f t="shared" si="6"/>
        <v>53582</v>
      </c>
      <c r="K46">
        <f t="shared" si="7"/>
        <v>1.2561121272068978</v>
      </c>
      <c r="L46">
        <f t="shared" si="8"/>
        <v>97781</v>
      </c>
      <c r="M46">
        <f t="shared" si="9"/>
        <v>23377</v>
      </c>
      <c r="N46">
        <f t="shared" si="10"/>
        <v>53582</v>
      </c>
      <c r="O46">
        <f t="shared" si="11"/>
        <v>74404</v>
      </c>
      <c r="Q46">
        <v>5805</v>
      </c>
      <c r="R46">
        <v>0</v>
      </c>
      <c r="T46">
        <v>7604.5999999999985</v>
      </c>
      <c r="U46">
        <v>-2014.8000000000029</v>
      </c>
      <c r="W46">
        <v>19685.400000000001</v>
      </c>
      <c r="X46">
        <v>7393.9999999999991</v>
      </c>
      <c r="Z46">
        <v>53582</v>
      </c>
      <c r="AA46">
        <v>1.2561121272068978</v>
      </c>
      <c r="AI46">
        <v>53582</v>
      </c>
      <c r="AJ46">
        <v>1.2561121272068978</v>
      </c>
    </row>
    <row r="47" spans="2:38" x14ac:dyDescent="0.25">
      <c r="B47">
        <v>92219</v>
      </c>
      <c r="C47">
        <v>88107</v>
      </c>
      <c r="D47">
        <v>42187</v>
      </c>
      <c r="E47">
        <v>71405</v>
      </c>
      <c r="F47">
        <v>101016</v>
      </c>
      <c r="H47">
        <v>119173</v>
      </c>
      <c r="J47">
        <f t="shared" si="6"/>
        <v>78986.8</v>
      </c>
      <c r="K47">
        <f t="shared" si="7"/>
        <v>1.5087710858016783</v>
      </c>
      <c r="L47">
        <f t="shared" si="8"/>
        <v>101016</v>
      </c>
      <c r="M47">
        <f t="shared" si="9"/>
        <v>42187</v>
      </c>
      <c r="N47">
        <f t="shared" si="10"/>
        <v>78986.8</v>
      </c>
      <c r="O47">
        <f t="shared" si="11"/>
        <v>58829</v>
      </c>
      <c r="Q47">
        <v>22987</v>
      </c>
      <c r="R47">
        <v>-2189</v>
      </c>
      <c r="T47">
        <v>33649</v>
      </c>
      <c r="U47">
        <v>-374.59999999999127</v>
      </c>
      <c r="W47">
        <v>47300.6</v>
      </c>
      <c r="X47">
        <v>7478.5999999999995</v>
      </c>
      <c r="AD47">
        <v>78986.8</v>
      </c>
      <c r="AE47">
        <v>1.5087710858016783</v>
      </c>
      <c r="AI47">
        <v>78986.8</v>
      </c>
      <c r="AJ47">
        <v>1.5087710858016783</v>
      </c>
    </row>
    <row r="48" spans="2:38" x14ac:dyDescent="0.25">
      <c r="B48">
        <v>21390</v>
      </c>
      <c r="C48">
        <v>98348</v>
      </c>
      <c r="D48">
        <v>73762</v>
      </c>
      <c r="E48">
        <v>85892</v>
      </c>
      <c r="F48">
        <v>69155</v>
      </c>
      <c r="H48">
        <v>82054</v>
      </c>
      <c r="J48">
        <f t="shared" si="6"/>
        <v>69709.399999999994</v>
      </c>
      <c r="K48">
        <f t="shared" si="7"/>
        <v>1.1770865909045265</v>
      </c>
      <c r="L48">
        <f t="shared" si="8"/>
        <v>98348</v>
      </c>
      <c r="M48">
        <f t="shared" si="9"/>
        <v>21390</v>
      </c>
      <c r="N48">
        <f t="shared" si="10"/>
        <v>69709.399999999994</v>
      </c>
      <c r="O48">
        <f t="shared" si="11"/>
        <v>76958</v>
      </c>
      <c r="Q48">
        <v>-36641</v>
      </c>
      <c r="R48">
        <v>16</v>
      </c>
      <c r="T48">
        <v>-24139.600000000006</v>
      </c>
      <c r="U48">
        <v>7236.1999999999971</v>
      </c>
      <c r="W48">
        <v>36861.599999999999</v>
      </c>
      <c r="X48">
        <v>12930.2</v>
      </c>
      <c r="AB48">
        <v>69709.399999999994</v>
      </c>
      <c r="AC48">
        <v>1.1770865909045265</v>
      </c>
      <c r="AI48">
        <v>69709.399999999994</v>
      </c>
      <c r="AJ48">
        <v>1.1770865909045265</v>
      </c>
    </row>
    <row r="49" spans="2:38" x14ac:dyDescent="0.25">
      <c r="B49">
        <v>39095</v>
      </c>
      <c r="C49">
        <v>47295</v>
      </c>
      <c r="D49">
        <v>82714</v>
      </c>
      <c r="E49">
        <v>23758</v>
      </c>
      <c r="F49">
        <v>47680</v>
      </c>
      <c r="H49">
        <v>104250</v>
      </c>
      <c r="J49">
        <f t="shared" si="6"/>
        <v>48108.4</v>
      </c>
      <c r="K49">
        <f t="shared" si="7"/>
        <v>2.1669812340464452</v>
      </c>
      <c r="L49">
        <f t="shared" si="8"/>
        <v>82714</v>
      </c>
      <c r="M49">
        <f t="shared" si="9"/>
        <v>23758</v>
      </c>
      <c r="N49">
        <f t="shared" si="10"/>
        <v>48108.4</v>
      </c>
      <c r="O49">
        <f t="shared" si="11"/>
        <v>58956</v>
      </c>
      <c r="Q49">
        <v>-25392</v>
      </c>
      <c r="R49">
        <v>-657</v>
      </c>
      <c r="T49">
        <v>-44658.200000000004</v>
      </c>
      <c r="U49">
        <v>9324</v>
      </c>
      <c r="W49">
        <v>44658.200000000004</v>
      </c>
      <c r="X49">
        <v>9324</v>
      </c>
      <c r="AB49">
        <v>48108.4</v>
      </c>
      <c r="AC49">
        <v>2.1669812340464452</v>
      </c>
      <c r="AK49">
        <v>48108.4</v>
      </c>
      <c r="AL49">
        <v>2.1669812340464452</v>
      </c>
    </row>
    <row r="50" spans="2:38" x14ac:dyDescent="0.25">
      <c r="B50">
        <v>66942</v>
      </c>
      <c r="C50">
        <v>86128</v>
      </c>
      <c r="D50">
        <v>71622</v>
      </c>
      <c r="E50">
        <v>23777</v>
      </c>
      <c r="F50">
        <v>87452</v>
      </c>
      <c r="H50">
        <v>81645</v>
      </c>
      <c r="J50">
        <f t="shared" si="6"/>
        <v>67184.2</v>
      </c>
      <c r="K50">
        <f t="shared" si="7"/>
        <v>1.2152410834690299</v>
      </c>
      <c r="L50">
        <f t="shared" si="8"/>
        <v>87452</v>
      </c>
      <c r="M50">
        <f t="shared" si="9"/>
        <v>23777</v>
      </c>
      <c r="N50">
        <f t="shared" si="10"/>
        <v>67184.2</v>
      </c>
      <c r="O50">
        <f t="shared" si="11"/>
        <v>63675</v>
      </c>
      <c r="Q50">
        <v>-23397</v>
      </c>
      <c r="R50">
        <v>-2960</v>
      </c>
      <c r="T50">
        <v>7922.7999999999956</v>
      </c>
      <c r="U50">
        <v>512.80000000000291</v>
      </c>
      <c r="W50">
        <v>39986</v>
      </c>
      <c r="X50">
        <v>2541.6</v>
      </c>
      <c r="AD50">
        <v>67184.2</v>
      </c>
      <c r="AE50">
        <v>1.2152410834690299</v>
      </c>
      <c r="AI50">
        <v>67184.2</v>
      </c>
      <c r="AJ50">
        <v>1.2152410834690299</v>
      </c>
    </row>
    <row r="51" spans="2:38" x14ac:dyDescent="0.25">
      <c r="B51">
        <v>32141</v>
      </c>
      <c r="C51">
        <v>33768</v>
      </c>
      <c r="D51">
        <v>51474</v>
      </c>
      <c r="E51">
        <v>44813</v>
      </c>
      <c r="F51">
        <v>112698</v>
      </c>
      <c r="H51">
        <v>71096</v>
      </c>
      <c r="J51">
        <f t="shared" si="6"/>
        <v>54978.8</v>
      </c>
      <c r="K51">
        <f t="shared" si="7"/>
        <v>1.2931529971552671</v>
      </c>
      <c r="L51">
        <f t="shared" si="8"/>
        <v>112698</v>
      </c>
      <c r="M51">
        <f t="shared" si="9"/>
        <v>32141</v>
      </c>
      <c r="N51">
        <f t="shared" si="10"/>
        <v>54978.8</v>
      </c>
      <c r="O51">
        <f t="shared" si="11"/>
        <v>80557</v>
      </c>
      <c r="Q51">
        <v>-58423</v>
      </c>
      <c r="R51">
        <v>-19026</v>
      </c>
      <c r="T51">
        <v>-14663.800000000003</v>
      </c>
      <c r="U51">
        <v>5426.2000000000044</v>
      </c>
      <c r="W51">
        <v>27804.600000000002</v>
      </c>
      <c r="X51">
        <v>5661.4</v>
      </c>
      <c r="AF51">
        <v>54978.8</v>
      </c>
      <c r="AG51">
        <v>1.2931529971552671</v>
      </c>
      <c r="AI51">
        <v>54978.8</v>
      </c>
      <c r="AJ51">
        <v>1.2931529971552671</v>
      </c>
    </row>
    <row r="52" spans="2:38" x14ac:dyDescent="0.25">
      <c r="B52">
        <v>52387</v>
      </c>
      <c r="C52">
        <v>42936</v>
      </c>
      <c r="D52">
        <v>37970</v>
      </c>
      <c r="E52">
        <v>76705</v>
      </c>
      <c r="F52">
        <v>7391</v>
      </c>
      <c r="H52">
        <v>74790</v>
      </c>
      <c r="J52">
        <f t="shared" si="6"/>
        <v>43477.8</v>
      </c>
      <c r="K52">
        <f t="shared" si="7"/>
        <v>1.7201882339952803</v>
      </c>
      <c r="L52">
        <f t="shared" si="8"/>
        <v>76705</v>
      </c>
      <c r="M52">
        <f t="shared" si="9"/>
        <v>7391</v>
      </c>
      <c r="N52">
        <f t="shared" si="10"/>
        <v>43477.8</v>
      </c>
      <c r="O52">
        <f t="shared" si="11"/>
        <v>69314</v>
      </c>
      <c r="Q52">
        <v>-13893</v>
      </c>
      <c r="R52">
        <v>0</v>
      </c>
      <c r="T52">
        <v>-26656.800000000003</v>
      </c>
      <c r="U52">
        <v>1096.4000000000015</v>
      </c>
      <c r="W52">
        <v>33526</v>
      </c>
      <c r="X52">
        <v>17218.399999999998</v>
      </c>
      <c r="AB52">
        <v>43477.8</v>
      </c>
      <c r="AC52">
        <v>1.7201882339952803</v>
      </c>
      <c r="AI52">
        <v>43477.8</v>
      </c>
      <c r="AJ52">
        <v>1.7201882339952803</v>
      </c>
    </row>
    <row r="53" spans="2:38" x14ac:dyDescent="0.25">
      <c r="B53">
        <v>27598</v>
      </c>
      <c r="C53">
        <v>96571</v>
      </c>
      <c r="D53">
        <v>70034</v>
      </c>
      <c r="E53">
        <v>45594</v>
      </c>
      <c r="F53">
        <v>84885</v>
      </c>
      <c r="H53">
        <v>116992</v>
      </c>
      <c r="J53">
        <f t="shared" si="6"/>
        <v>64936.4</v>
      </c>
      <c r="K53">
        <f t="shared" si="7"/>
        <v>1.8016397582865695</v>
      </c>
      <c r="L53">
        <f t="shared" si="8"/>
        <v>96571</v>
      </c>
      <c r="M53">
        <f t="shared" si="9"/>
        <v>27598</v>
      </c>
      <c r="N53">
        <f t="shared" si="10"/>
        <v>64936.4</v>
      </c>
      <c r="O53">
        <f t="shared" si="11"/>
        <v>68973</v>
      </c>
      <c r="Q53">
        <v>46636</v>
      </c>
      <c r="R53">
        <v>13405</v>
      </c>
      <c r="T53">
        <v>14555.599999999999</v>
      </c>
      <c r="U53">
        <v>1005.5999999999985</v>
      </c>
      <c r="W53">
        <v>33036.400000000001</v>
      </c>
      <c r="X53">
        <v>3076.3999999999996</v>
      </c>
      <c r="Z53">
        <v>64936.4</v>
      </c>
      <c r="AA53">
        <v>1.8016397582865695</v>
      </c>
      <c r="AI53">
        <v>64936.4</v>
      </c>
      <c r="AJ53">
        <v>1.8016397582865695</v>
      </c>
    </row>
    <row r="54" spans="2:38" x14ac:dyDescent="0.25">
      <c r="B54">
        <v>50416</v>
      </c>
      <c r="C54">
        <v>26125</v>
      </c>
      <c r="D54">
        <v>87040</v>
      </c>
      <c r="E54">
        <v>92223</v>
      </c>
      <c r="F54">
        <v>87720</v>
      </c>
      <c r="H54">
        <v>75195</v>
      </c>
      <c r="J54">
        <f t="shared" si="6"/>
        <v>68704.800000000003</v>
      </c>
      <c r="K54">
        <f t="shared" si="7"/>
        <v>1.0944650155447653</v>
      </c>
      <c r="L54">
        <f t="shared" si="8"/>
        <v>92223</v>
      </c>
      <c r="M54">
        <f t="shared" si="9"/>
        <v>26125</v>
      </c>
      <c r="N54">
        <f t="shared" si="10"/>
        <v>68704.800000000003</v>
      </c>
      <c r="O54">
        <f t="shared" si="11"/>
        <v>66098</v>
      </c>
      <c r="Q54">
        <v>-19884</v>
      </c>
      <c r="R54">
        <v>-429</v>
      </c>
      <c r="T54">
        <v>5630.4000000000015</v>
      </c>
      <c r="U54">
        <v>-6214.8000000000029</v>
      </c>
      <c r="W54">
        <v>21962</v>
      </c>
      <c r="X54">
        <v>6214.7999999999993</v>
      </c>
      <c r="AD54">
        <v>68704.800000000003</v>
      </c>
      <c r="AE54">
        <v>1.0944650155447653</v>
      </c>
      <c r="AI54">
        <v>68704.800000000003</v>
      </c>
      <c r="AJ54">
        <v>1.0944650155447653</v>
      </c>
    </row>
    <row r="55" spans="2:38" x14ac:dyDescent="0.25">
      <c r="B55">
        <v>61128</v>
      </c>
      <c r="C55">
        <v>70623</v>
      </c>
      <c r="D55">
        <v>23096</v>
      </c>
      <c r="E55">
        <v>81675</v>
      </c>
      <c r="F55">
        <v>54948</v>
      </c>
      <c r="H55">
        <v>105589</v>
      </c>
      <c r="J55">
        <f t="shared" si="6"/>
        <v>58294</v>
      </c>
      <c r="K55">
        <f t="shared" si="7"/>
        <v>1.8113184890383229</v>
      </c>
      <c r="L55">
        <f t="shared" si="8"/>
        <v>81675</v>
      </c>
      <c r="M55">
        <f t="shared" si="9"/>
        <v>23096</v>
      </c>
      <c r="N55">
        <f t="shared" si="10"/>
        <v>58294</v>
      </c>
      <c r="O55">
        <f t="shared" si="11"/>
        <v>58579</v>
      </c>
      <c r="Q55">
        <v>670</v>
      </c>
      <c r="R55">
        <v>-1901</v>
      </c>
      <c r="T55">
        <v>-6674.5999999999985</v>
      </c>
      <c r="U55">
        <v>4047.5999999999985</v>
      </c>
      <c r="W55">
        <v>44017.4</v>
      </c>
      <c r="X55">
        <v>6314</v>
      </c>
      <c r="AD55">
        <v>58294</v>
      </c>
      <c r="AE55">
        <v>1.8113184890383229</v>
      </c>
      <c r="AK55">
        <v>58294</v>
      </c>
      <c r="AL55">
        <v>1.8113184890383229</v>
      </c>
    </row>
    <row r="56" spans="2:38" x14ac:dyDescent="0.25">
      <c r="B56">
        <v>68811</v>
      </c>
      <c r="C56">
        <v>47988</v>
      </c>
      <c r="D56">
        <v>47658</v>
      </c>
      <c r="E56">
        <v>64313</v>
      </c>
      <c r="F56">
        <v>49235</v>
      </c>
      <c r="H56">
        <v>96455</v>
      </c>
      <c r="J56">
        <f t="shared" si="6"/>
        <v>55601</v>
      </c>
      <c r="K56">
        <f t="shared" si="7"/>
        <v>1.7347709573568821</v>
      </c>
      <c r="L56">
        <f t="shared" si="8"/>
        <v>68811</v>
      </c>
      <c r="M56">
        <f t="shared" si="9"/>
        <v>47658</v>
      </c>
      <c r="N56">
        <f t="shared" si="10"/>
        <v>55601</v>
      </c>
      <c r="O56">
        <f t="shared" si="11"/>
        <v>21153</v>
      </c>
      <c r="Q56">
        <v>-6865</v>
      </c>
      <c r="R56">
        <v>6560</v>
      </c>
      <c r="T56">
        <v>-12491.800000000003</v>
      </c>
      <c r="U56">
        <v>4762</v>
      </c>
      <c r="W56">
        <v>54820.2</v>
      </c>
      <c r="X56">
        <v>6283.6</v>
      </c>
      <c r="AF56">
        <v>55601</v>
      </c>
      <c r="AG56">
        <v>1.7347709573568821</v>
      </c>
      <c r="AI56">
        <v>55601</v>
      </c>
      <c r="AJ56">
        <v>1.7347709573568821</v>
      </c>
    </row>
    <row r="57" spans="2:38" x14ac:dyDescent="0.25">
      <c r="B57">
        <v>41981</v>
      </c>
      <c r="C57">
        <v>84074</v>
      </c>
      <c r="D57">
        <v>20367</v>
      </c>
      <c r="E57">
        <v>43213</v>
      </c>
      <c r="F57">
        <v>7713</v>
      </c>
      <c r="H57">
        <v>77651</v>
      </c>
      <c r="J57">
        <f t="shared" si="6"/>
        <v>39469.599999999999</v>
      </c>
      <c r="K57">
        <f t="shared" si="7"/>
        <v>1.9673622230780146</v>
      </c>
      <c r="L57">
        <f t="shared" si="8"/>
        <v>84074</v>
      </c>
      <c r="M57">
        <f t="shared" si="9"/>
        <v>7713</v>
      </c>
      <c r="N57">
        <f t="shared" si="10"/>
        <v>39469.599999999999</v>
      </c>
      <c r="O57">
        <f t="shared" si="11"/>
        <v>76361</v>
      </c>
      <c r="Q57">
        <v>-26776</v>
      </c>
      <c r="R57">
        <v>16557</v>
      </c>
      <c r="T57">
        <v>-31378.400000000001</v>
      </c>
      <c r="U57">
        <v>-4065.4000000000015</v>
      </c>
      <c r="W57">
        <v>50656.799999999996</v>
      </c>
      <c r="X57">
        <v>4250.5999999999995</v>
      </c>
      <c r="AF57">
        <v>39469.599999999999</v>
      </c>
      <c r="AG57">
        <v>1.9673622230780146</v>
      </c>
      <c r="AI57">
        <v>39469.599999999999</v>
      </c>
      <c r="AJ57">
        <v>1.9673622230780146</v>
      </c>
    </row>
    <row r="58" spans="2:38" x14ac:dyDescent="0.25">
      <c r="B58">
        <v>58258</v>
      </c>
      <c r="C58">
        <v>78059</v>
      </c>
      <c r="D58">
        <v>62384</v>
      </c>
      <c r="E58">
        <v>36043</v>
      </c>
      <c r="F58">
        <v>8825</v>
      </c>
      <c r="H58">
        <v>76377</v>
      </c>
      <c r="J58">
        <f t="shared" si="6"/>
        <v>48713.8</v>
      </c>
      <c r="K58">
        <f t="shared" si="7"/>
        <v>1.5678719377260653</v>
      </c>
      <c r="L58">
        <f t="shared" si="8"/>
        <v>78059</v>
      </c>
      <c r="M58">
        <f t="shared" si="9"/>
        <v>8825</v>
      </c>
      <c r="N58">
        <f t="shared" si="10"/>
        <v>48713.8</v>
      </c>
      <c r="O58">
        <f t="shared" si="11"/>
        <v>69234</v>
      </c>
      <c r="Q58">
        <v>-11568</v>
      </c>
      <c r="R58">
        <v>-1625</v>
      </c>
      <c r="T58">
        <v>11912.200000000004</v>
      </c>
      <c r="U58">
        <v>-1512</v>
      </c>
      <c r="W58">
        <v>31426.200000000004</v>
      </c>
      <c r="X58">
        <v>7788.4</v>
      </c>
      <c r="AD58">
        <v>48713.8</v>
      </c>
      <c r="AE58">
        <v>1.5678719377260653</v>
      </c>
      <c r="AI58">
        <v>48713.8</v>
      </c>
      <c r="AJ58">
        <v>1.5678719377260653</v>
      </c>
    </row>
    <row r="59" spans="2:38" x14ac:dyDescent="0.25">
      <c r="B59">
        <v>60709</v>
      </c>
      <c r="C59">
        <v>58698</v>
      </c>
      <c r="D59">
        <v>36612</v>
      </c>
      <c r="E59">
        <v>79492</v>
      </c>
      <c r="F59">
        <v>73922</v>
      </c>
      <c r="H59">
        <v>124233</v>
      </c>
      <c r="J59">
        <f t="shared" si="6"/>
        <v>61886.6</v>
      </c>
      <c r="K59">
        <f t="shared" si="7"/>
        <v>2.0074297182265628</v>
      </c>
      <c r="L59">
        <f t="shared" si="8"/>
        <v>79492</v>
      </c>
      <c r="M59">
        <f t="shared" si="9"/>
        <v>36612</v>
      </c>
      <c r="N59">
        <f t="shared" si="10"/>
        <v>61886.6</v>
      </c>
      <c r="O59">
        <f t="shared" si="11"/>
        <v>42880</v>
      </c>
      <c r="Q59">
        <v>-2703</v>
      </c>
      <c r="R59">
        <v>-2295</v>
      </c>
      <c r="T59">
        <v>-10043.799999999996</v>
      </c>
      <c r="U59">
        <v>721.40000000000146</v>
      </c>
      <c r="W59">
        <v>34971</v>
      </c>
      <c r="X59">
        <v>3908.2000000000003</v>
      </c>
      <c r="AF59">
        <v>61886.6</v>
      </c>
      <c r="AG59">
        <v>2.0074297182265628</v>
      </c>
      <c r="AK59">
        <v>61886.6</v>
      </c>
      <c r="AL59">
        <v>2.0074297182265628</v>
      </c>
    </row>
    <row r="60" spans="2:38" x14ac:dyDescent="0.25">
      <c r="B60">
        <v>94532</v>
      </c>
      <c r="C60">
        <v>61862</v>
      </c>
      <c r="D60">
        <v>35052</v>
      </c>
      <c r="E60">
        <v>46963</v>
      </c>
      <c r="F60">
        <v>93718</v>
      </c>
      <c r="H60">
        <v>92299</v>
      </c>
      <c r="J60">
        <f t="shared" si="6"/>
        <v>66425.399999999994</v>
      </c>
      <c r="K60">
        <f t="shared" si="7"/>
        <v>1.3895136498989846</v>
      </c>
      <c r="L60">
        <f t="shared" si="8"/>
        <v>94532</v>
      </c>
      <c r="M60">
        <f t="shared" si="9"/>
        <v>35052</v>
      </c>
      <c r="N60">
        <f t="shared" si="10"/>
        <v>66425.399999999994</v>
      </c>
      <c r="O60">
        <f t="shared" si="11"/>
        <v>59480</v>
      </c>
      <c r="Q60">
        <v>-1427</v>
      </c>
      <c r="R60">
        <v>-18683</v>
      </c>
      <c r="T60">
        <v>5835.5999999999913</v>
      </c>
      <c r="U60">
        <v>4406.3999999999942</v>
      </c>
      <c r="W60">
        <v>26899.200000000001</v>
      </c>
      <c r="X60">
        <v>7468.4</v>
      </c>
      <c r="AD60">
        <v>66425.399999999994</v>
      </c>
      <c r="AE60">
        <v>1.3895136498989846</v>
      </c>
      <c r="AI60">
        <v>66425.399999999994</v>
      </c>
      <c r="AJ60">
        <v>1.3895136498989846</v>
      </c>
    </row>
    <row r="61" spans="2:38" x14ac:dyDescent="0.25">
      <c r="B61">
        <v>96495</v>
      </c>
      <c r="C61">
        <v>47983</v>
      </c>
      <c r="D61">
        <v>50048</v>
      </c>
      <c r="E61">
        <v>30642</v>
      </c>
      <c r="F61">
        <v>24714</v>
      </c>
      <c r="H61">
        <v>58721</v>
      </c>
      <c r="J61">
        <f t="shared" si="6"/>
        <v>49976.4</v>
      </c>
      <c r="K61">
        <f t="shared" si="7"/>
        <v>1.1749745880055387</v>
      </c>
      <c r="L61">
        <f t="shared" si="8"/>
        <v>96495</v>
      </c>
      <c r="M61">
        <f t="shared" si="9"/>
        <v>24714</v>
      </c>
      <c r="N61">
        <f t="shared" si="10"/>
        <v>49976.4</v>
      </c>
      <c r="O61">
        <f t="shared" si="11"/>
        <v>71781</v>
      </c>
      <c r="Q61">
        <v>-37096</v>
      </c>
      <c r="R61">
        <v>-7164</v>
      </c>
      <c r="T61">
        <v>-19321.799999999996</v>
      </c>
      <c r="U61">
        <v>-91.400000000001455</v>
      </c>
      <c r="W61">
        <v>27834.2</v>
      </c>
      <c r="X61">
        <v>2764.2</v>
      </c>
      <c r="AB61">
        <v>49976.4</v>
      </c>
      <c r="AC61">
        <v>1.1749745880055387</v>
      </c>
      <c r="AI61">
        <v>49976.4</v>
      </c>
      <c r="AJ61">
        <v>1.1749745880055387</v>
      </c>
    </row>
    <row r="62" spans="2:38" x14ac:dyDescent="0.25">
      <c r="B62">
        <v>49198</v>
      </c>
      <c r="C62">
        <v>23553</v>
      </c>
      <c r="D62">
        <v>67837</v>
      </c>
      <c r="E62">
        <v>62921</v>
      </c>
      <c r="F62">
        <v>73150</v>
      </c>
      <c r="H62">
        <v>77058</v>
      </c>
      <c r="J62">
        <f t="shared" si="6"/>
        <v>55331.8</v>
      </c>
      <c r="K62">
        <f t="shared" si="7"/>
        <v>1.3926530494218514</v>
      </c>
      <c r="L62">
        <f t="shared" si="8"/>
        <v>73150</v>
      </c>
      <c r="M62">
        <f t="shared" si="9"/>
        <v>23553</v>
      </c>
      <c r="N62">
        <f t="shared" si="10"/>
        <v>55331.8</v>
      </c>
      <c r="O62">
        <f t="shared" si="11"/>
        <v>49597</v>
      </c>
      <c r="Q62">
        <v>-18882</v>
      </c>
      <c r="R62">
        <v>14260</v>
      </c>
      <c r="T62">
        <v>-15368.599999999991</v>
      </c>
      <c r="U62">
        <v>598</v>
      </c>
      <c r="W62">
        <v>35012.6</v>
      </c>
      <c r="X62">
        <v>4941.2</v>
      </c>
      <c r="AB62">
        <v>55331.8</v>
      </c>
      <c r="AC62">
        <v>1.3926530494218514</v>
      </c>
      <c r="AI62">
        <v>55331.8</v>
      </c>
      <c r="AJ62">
        <v>1.3926530494218514</v>
      </c>
    </row>
    <row r="63" spans="2:38" x14ac:dyDescent="0.25">
      <c r="B63">
        <v>26548</v>
      </c>
      <c r="C63">
        <v>23253</v>
      </c>
      <c r="D63">
        <v>26873</v>
      </c>
      <c r="E63">
        <v>29829</v>
      </c>
      <c r="F63">
        <v>64326</v>
      </c>
      <c r="H63">
        <v>60273</v>
      </c>
      <c r="J63">
        <f t="shared" si="6"/>
        <v>34165.800000000003</v>
      </c>
      <c r="K63">
        <f t="shared" si="7"/>
        <v>1.7641325536062378</v>
      </c>
      <c r="L63">
        <f t="shared" si="8"/>
        <v>64326</v>
      </c>
      <c r="M63">
        <f t="shared" si="9"/>
        <v>23253</v>
      </c>
      <c r="N63">
        <f t="shared" si="10"/>
        <v>34165.800000000003</v>
      </c>
      <c r="O63">
        <f t="shared" si="11"/>
        <v>41073</v>
      </c>
      <c r="Q63">
        <v>-23982</v>
      </c>
      <c r="R63">
        <v>21277</v>
      </c>
      <c r="T63">
        <v>6146.4000000000015</v>
      </c>
      <c r="U63">
        <v>-2207.3999999999942</v>
      </c>
      <c r="W63">
        <v>24555.600000000002</v>
      </c>
      <c r="X63">
        <v>4017.4</v>
      </c>
      <c r="AD63">
        <v>34165.800000000003</v>
      </c>
      <c r="AE63">
        <v>1.7641325536062378</v>
      </c>
      <c r="AK63">
        <v>34165.800000000003</v>
      </c>
      <c r="AL63">
        <v>1.7641325536062378</v>
      </c>
    </row>
    <row r="64" spans="2:38" x14ac:dyDescent="0.25">
      <c r="B64">
        <v>24993</v>
      </c>
      <c r="C64">
        <v>35268</v>
      </c>
      <c r="D64">
        <v>25568</v>
      </c>
      <c r="E64">
        <v>73439</v>
      </c>
      <c r="F64">
        <v>51796</v>
      </c>
      <c r="H64">
        <v>56519</v>
      </c>
      <c r="J64">
        <f t="shared" si="6"/>
        <v>42212.800000000003</v>
      </c>
      <c r="K64">
        <f t="shared" si="7"/>
        <v>1.3389066823333207</v>
      </c>
      <c r="L64">
        <f t="shared" si="8"/>
        <v>73439</v>
      </c>
      <c r="M64">
        <f t="shared" si="9"/>
        <v>24993</v>
      </c>
      <c r="N64">
        <f t="shared" si="10"/>
        <v>42212.800000000003</v>
      </c>
      <c r="O64">
        <f t="shared" si="11"/>
        <v>48446</v>
      </c>
      <c r="Q64">
        <v>-13837</v>
      </c>
      <c r="R64">
        <v>14221</v>
      </c>
      <c r="T64">
        <v>25017.4</v>
      </c>
      <c r="U64">
        <v>6666.6000000000058</v>
      </c>
      <c r="W64">
        <v>26991.800000000003</v>
      </c>
      <c r="X64">
        <v>6666.5999999999995</v>
      </c>
      <c r="AD64">
        <v>42212.800000000003</v>
      </c>
      <c r="AE64">
        <v>1.3389066823333207</v>
      </c>
      <c r="AI64">
        <v>42212.800000000003</v>
      </c>
      <c r="AJ64">
        <v>1.3389066823333207</v>
      </c>
    </row>
    <row r="65" spans="2:38" x14ac:dyDescent="0.25">
      <c r="B65">
        <v>12506</v>
      </c>
      <c r="C65">
        <v>44713</v>
      </c>
      <c r="D65">
        <v>52662</v>
      </c>
      <c r="E65">
        <v>25900</v>
      </c>
      <c r="F65">
        <v>45631</v>
      </c>
      <c r="H65">
        <v>83875</v>
      </c>
      <c r="J65">
        <f t="shared" si="6"/>
        <v>36282.400000000001</v>
      </c>
      <c r="K65">
        <f t="shared" si="7"/>
        <v>2.3117268978898857</v>
      </c>
      <c r="L65">
        <f t="shared" si="8"/>
        <v>52662</v>
      </c>
      <c r="M65">
        <f t="shared" si="9"/>
        <v>12506</v>
      </c>
      <c r="N65">
        <f t="shared" si="10"/>
        <v>36282.400000000001</v>
      </c>
      <c r="O65">
        <f t="shared" si="11"/>
        <v>40156</v>
      </c>
      <c r="Q65">
        <v>-6776</v>
      </c>
      <c r="R65">
        <v>17259</v>
      </c>
      <c r="T65">
        <v>-45315.799999999996</v>
      </c>
      <c r="U65">
        <v>-5559.1999999999971</v>
      </c>
      <c r="W65">
        <v>45315.8</v>
      </c>
      <c r="X65">
        <v>5570.4000000000005</v>
      </c>
      <c r="AB65">
        <v>36282.400000000001</v>
      </c>
      <c r="AC65">
        <v>2.3117268978898857</v>
      </c>
      <c r="AK65">
        <v>36282.400000000001</v>
      </c>
      <c r="AL65">
        <v>2.3117268978898857</v>
      </c>
    </row>
    <row r="66" spans="2:38" x14ac:dyDescent="0.25">
      <c r="B66">
        <v>89213</v>
      </c>
      <c r="C66">
        <v>76097</v>
      </c>
      <c r="D66">
        <v>39232</v>
      </c>
      <c r="E66">
        <v>77462</v>
      </c>
      <c r="F66">
        <v>51953</v>
      </c>
      <c r="H66">
        <v>117715</v>
      </c>
      <c r="J66">
        <f t="shared" ref="J66:J101" si="12">AVERAGE(B66:F66)</f>
        <v>66791.399999999994</v>
      </c>
      <c r="K66">
        <f t="shared" ref="K66:K97" si="13">H66/J66</f>
        <v>1.7624274981509598</v>
      </c>
      <c r="L66">
        <f t="shared" ref="L66:L101" si="14">MAX(B66:F66)</f>
        <v>89213</v>
      </c>
      <c r="M66">
        <f t="shared" ref="M66:M101" si="15">MIN(B66:F66)</f>
        <v>39232</v>
      </c>
      <c r="N66">
        <f t="shared" ref="N66:N101" si="16">AVERAGE(B66:F66)</f>
        <v>66791.399999999994</v>
      </c>
      <c r="O66">
        <f t="shared" ref="O66:O101" si="17">L66-M66</f>
        <v>49981</v>
      </c>
      <c r="Q66">
        <v>3202</v>
      </c>
      <c r="R66">
        <v>1989</v>
      </c>
      <c r="T66">
        <v>740.39999999999418</v>
      </c>
      <c r="U66">
        <v>456.59999999999127</v>
      </c>
      <c r="W66">
        <v>15334.800000000001</v>
      </c>
      <c r="X66">
        <v>3394.2000000000003</v>
      </c>
      <c r="AF66">
        <v>66791.399999999994</v>
      </c>
      <c r="AG66">
        <v>1.7624274981509598</v>
      </c>
      <c r="AI66">
        <v>66791.399999999994</v>
      </c>
      <c r="AJ66">
        <v>1.7624274981509598</v>
      </c>
    </row>
    <row r="67" spans="2:38" x14ac:dyDescent="0.25">
      <c r="B67">
        <v>74144</v>
      </c>
      <c r="C67">
        <v>32554</v>
      </c>
      <c r="D67">
        <v>92745</v>
      </c>
      <c r="E67">
        <v>56180</v>
      </c>
      <c r="F67">
        <v>97991</v>
      </c>
      <c r="H67">
        <v>109782</v>
      </c>
      <c r="J67">
        <f t="shared" si="12"/>
        <v>70722.8</v>
      </c>
      <c r="K67">
        <f t="shared" si="13"/>
        <v>1.5522858257874406</v>
      </c>
      <c r="L67">
        <f t="shared" si="14"/>
        <v>97991</v>
      </c>
      <c r="M67">
        <f t="shared" si="15"/>
        <v>32554</v>
      </c>
      <c r="N67">
        <f t="shared" si="16"/>
        <v>70722.8</v>
      </c>
      <c r="O67">
        <f t="shared" si="17"/>
        <v>65437</v>
      </c>
      <c r="Q67">
        <v>-6453</v>
      </c>
      <c r="R67">
        <v>-760</v>
      </c>
      <c r="T67">
        <v>-8218.5999999999913</v>
      </c>
      <c r="U67">
        <v>-714</v>
      </c>
      <c r="W67">
        <v>29561.4</v>
      </c>
      <c r="X67">
        <v>4329.2000000000007</v>
      </c>
      <c r="AF67">
        <v>70722.8</v>
      </c>
      <c r="AG67">
        <v>1.5522858257874406</v>
      </c>
      <c r="AI67">
        <v>70722.8</v>
      </c>
      <c r="AJ67">
        <v>1.5522858257874406</v>
      </c>
    </row>
    <row r="68" spans="2:38" x14ac:dyDescent="0.25">
      <c r="B68">
        <v>60368</v>
      </c>
      <c r="C68">
        <v>8908</v>
      </c>
      <c r="D68">
        <v>27717</v>
      </c>
      <c r="E68">
        <v>24630</v>
      </c>
      <c r="F68">
        <v>48778</v>
      </c>
      <c r="H68">
        <v>56544</v>
      </c>
      <c r="J68">
        <f t="shared" si="12"/>
        <v>34080.199999999997</v>
      </c>
      <c r="K68">
        <f t="shared" si="13"/>
        <v>1.6591451928099015</v>
      </c>
      <c r="L68">
        <f t="shared" si="14"/>
        <v>60368</v>
      </c>
      <c r="M68">
        <f t="shared" si="15"/>
        <v>8908</v>
      </c>
      <c r="N68">
        <f t="shared" si="16"/>
        <v>34080.199999999997</v>
      </c>
      <c r="O68">
        <f t="shared" si="17"/>
        <v>51460</v>
      </c>
      <c r="Q68">
        <v>-45300</v>
      </c>
      <c r="R68">
        <v>17367</v>
      </c>
      <c r="T68">
        <v>-44590.600000000006</v>
      </c>
      <c r="U68">
        <v>3534.5999999999985</v>
      </c>
      <c r="W68">
        <v>48664.200000000004</v>
      </c>
      <c r="X68">
        <v>4728.6000000000004</v>
      </c>
      <c r="AB68">
        <v>34080.199999999997</v>
      </c>
      <c r="AC68">
        <v>1.6591451928099015</v>
      </c>
      <c r="AK68">
        <v>34080.199999999997</v>
      </c>
      <c r="AL68">
        <v>1.6591451928099015</v>
      </c>
    </row>
    <row r="69" spans="2:38" x14ac:dyDescent="0.25">
      <c r="B69">
        <v>93325</v>
      </c>
      <c r="C69">
        <v>17980</v>
      </c>
      <c r="D69">
        <v>94900</v>
      </c>
      <c r="E69">
        <v>77548</v>
      </c>
      <c r="F69">
        <v>46057</v>
      </c>
      <c r="H69">
        <v>77934</v>
      </c>
      <c r="J69">
        <f t="shared" si="12"/>
        <v>65962</v>
      </c>
      <c r="K69">
        <f t="shared" si="13"/>
        <v>1.181498438494891</v>
      </c>
      <c r="L69">
        <f t="shared" si="14"/>
        <v>94900</v>
      </c>
      <c r="M69">
        <f t="shared" si="15"/>
        <v>17980</v>
      </c>
      <c r="N69">
        <f t="shared" si="16"/>
        <v>65962</v>
      </c>
      <c r="O69">
        <f t="shared" si="17"/>
        <v>76920</v>
      </c>
      <c r="Q69">
        <v>-42360</v>
      </c>
      <c r="R69">
        <v>21</v>
      </c>
      <c r="T69">
        <v>-35168.600000000006</v>
      </c>
      <c r="U69">
        <v>3112.5999999999985</v>
      </c>
      <c r="W69">
        <v>35168.600000000006</v>
      </c>
      <c r="X69">
        <v>6159.4000000000005</v>
      </c>
      <c r="AB69">
        <v>65962</v>
      </c>
      <c r="AC69">
        <v>1.181498438494891</v>
      </c>
      <c r="AI69">
        <v>65962</v>
      </c>
      <c r="AJ69">
        <v>1.181498438494891</v>
      </c>
    </row>
    <row r="70" spans="2:38" x14ac:dyDescent="0.25">
      <c r="B70">
        <v>66831</v>
      </c>
      <c r="C70">
        <v>91137</v>
      </c>
      <c r="D70">
        <v>78667</v>
      </c>
      <c r="E70">
        <v>20166</v>
      </c>
      <c r="F70">
        <v>74414</v>
      </c>
      <c r="H70">
        <v>115618</v>
      </c>
      <c r="J70">
        <f t="shared" si="12"/>
        <v>66243</v>
      </c>
      <c r="K70">
        <f t="shared" si="13"/>
        <v>1.7453617740742418</v>
      </c>
      <c r="L70">
        <f t="shared" si="14"/>
        <v>91137</v>
      </c>
      <c r="M70">
        <f t="shared" si="15"/>
        <v>20166</v>
      </c>
      <c r="N70">
        <f t="shared" si="16"/>
        <v>66243</v>
      </c>
      <c r="O70">
        <f t="shared" si="17"/>
        <v>70971</v>
      </c>
      <c r="Q70">
        <v>-3077</v>
      </c>
      <c r="R70">
        <v>-2818</v>
      </c>
      <c r="T70">
        <v>-7311</v>
      </c>
      <c r="U70">
        <v>-12152.600000000006</v>
      </c>
      <c r="W70">
        <v>32002.199999999997</v>
      </c>
      <c r="X70">
        <v>13642.6</v>
      </c>
      <c r="AF70">
        <v>66243</v>
      </c>
      <c r="AG70">
        <v>1.7453617740742418</v>
      </c>
      <c r="AI70">
        <v>66243</v>
      </c>
      <c r="AJ70">
        <v>1.7453617740742418</v>
      </c>
    </row>
    <row r="71" spans="2:38" x14ac:dyDescent="0.25">
      <c r="B71">
        <v>57823</v>
      </c>
      <c r="C71">
        <v>78148</v>
      </c>
      <c r="D71">
        <v>60039</v>
      </c>
      <c r="E71">
        <v>78736</v>
      </c>
      <c r="F71">
        <v>26732</v>
      </c>
      <c r="H71">
        <v>112110</v>
      </c>
      <c r="J71">
        <f t="shared" si="12"/>
        <v>60295.6</v>
      </c>
      <c r="K71">
        <f t="shared" si="13"/>
        <v>1.8593396533080357</v>
      </c>
      <c r="L71">
        <f t="shared" si="14"/>
        <v>78736</v>
      </c>
      <c r="M71">
        <f t="shared" si="15"/>
        <v>26732</v>
      </c>
      <c r="N71">
        <f t="shared" si="16"/>
        <v>60295.6</v>
      </c>
      <c r="O71">
        <f t="shared" si="17"/>
        <v>52004</v>
      </c>
      <c r="Q71">
        <v>25887</v>
      </c>
      <c r="R71">
        <v>7162</v>
      </c>
      <c r="T71">
        <v>-3935</v>
      </c>
      <c r="U71">
        <v>-5498.0000000000073</v>
      </c>
      <c r="W71">
        <v>34271.800000000003</v>
      </c>
      <c r="X71">
        <v>9414.4000000000015</v>
      </c>
      <c r="Z71">
        <v>60295.6</v>
      </c>
      <c r="AA71">
        <v>1.8593396533080357</v>
      </c>
      <c r="AI71">
        <v>60295.6</v>
      </c>
      <c r="AJ71">
        <v>1.8593396533080357</v>
      </c>
    </row>
    <row r="72" spans="2:38" x14ac:dyDescent="0.25">
      <c r="B72">
        <v>33026</v>
      </c>
      <c r="C72">
        <v>86071</v>
      </c>
      <c r="D72">
        <v>41110</v>
      </c>
      <c r="E72">
        <v>17641</v>
      </c>
      <c r="F72">
        <v>29809</v>
      </c>
      <c r="H72">
        <v>62271</v>
      </c>
      <c r="J72">
        <f t="shared" si="12"/>
        <v>41531.4</v>
      </c>
      <c r="K72">
        <f t="shared" si="13"/>
        <v>1.499371559831838</v>
      </c>
      <c r="L72">
        <f t="shared" si="14"/>
        <v>86071</v>
      </c>
      <c r="M72">
        <f t="shared" si="15"/>
        <v>17641</v>
      </c>
      <c r="N72">
        <f t="shared" si="16"/>
        <v>41531.4</v>
      </c>
      <c r="O72">
        <f t="shared" si="17"/>
        <v>68430</v>
      </c>
      <c r="Q72">
        <v>9258</v>
      </c>
      <c r="R72">
        <v>-4038</v>
      </c>
      <c r="T72">
        <v>7632.5999999999985</v>
      </c>
      <c r="U72">
        <v>-1070.1999999999971</v>
      </c>
      <c r="W72">
        <v>23049.399999999998</v>
      </c>
      <c r="X72">
        <v>2433.8000000000002</v>
      </c>
      <c r="AD72">
        <v>41531.4</v>
      </c>
      <c r="AE72">
        <v>1.499371559831838</v>
      </c>
      <c r="AI72">
        <v>41531.4</v>
      </c>
      <c r="AJ72">
        <v>1.499371559831838</v>
      </c>
    </row>
    <row r="73" spans="2:38" x14ac:dyDescent="0.25">
      <c r="B73">
        <v>82396</v>
      </c>
      <c r="C73">
        <v>53018</v>
      </c>
      <c r="D73">
        <v>86199</v>
      </c>
      <c r="E73">
        <v>58412</v>
      </c>
      <c r="F73">
        <v>63843</v>
      </c>
      <c r="H73">
        <v>82316</v>
      </c>
      <c r="J73">
        <f t="shared" si="12"/>
        <v>68773.600000000006</v>
      </c>
      <c r="K73">
        <f t="shared" si="13"/>
        <v>1.1969127688531644</v>
      </c>
      <c r="L73">
        <f t="shared" si="14"/>
        <v>86199</v>
      </c>
      <c r="M73">
        <f t="shared" si="15"/>
        <v>53018</v>
      </c>
      <c r="N73">
        <f t="shared" si="16"/>
        <v>68773.600000000006</v>
      </c>
      <c r="O73">
        <f t="shared" si="17"/>
        <v>33181</v>
      </c>
      <c r="Q73">
        <v>-23710</v>
      </c>
      <c r="R73">
        <v>11</v>
      </c>
      <c r="T73">
        <v>-3968.5999999999913</v>
      </c>
      <c r="U73">
        <v>519</v>
      </c>
      <c r="W73">
        <v>40619</v>
      </c>
      <c r="X73">
        <v>9695</v>
      </c>
      <c r="AF73">
        <v>68773.600000000006</v>
      </c>
      <c r="AG73">
        <v>1.1969127688531644</v>
      </c>
      <c r="AI73">
        <v>68773.600000000006</v>
      </c>
      <c r="AJ73">
        <v>1.1969127688531644</v>
      </c>
    </row>
    <row r="74" spans="2:38" x14ac:dyDescent="0.25">
      <c r="B74">
        <v>45982</v>
      </c>
      <c r="C74">
        <v>93859</v>
      </c>
      <c r="D74">
        <v>82867</v>
      </c>
      <c r="E74">
        <v>102048</v>
      </c>
      <c r="F74">
        <v>41829</v>
      </c>
      <c r="H74">
        <v>102233</v>
      </c>
      <c r="J74">
        <f t="shared" si="12"/>
        <v>73317</v>
      </c>
      <c r="K74">
        <f t="shared" si="13"/>
        <v>1.3943969338625422</v>
      </c>
      <c r="L74">
        <f t="shared" si="14"/>
        <v>102048</v>
      </c>
      <c r="M74">
        <f t="shared" si="15"/>
        <v>41829</v>
      </c>
      <c r="N74">
        <f t="shared" si="16"/>
        <v>73317</v>
      </c>
      <c r="O74">
        <f t="shared" si="17"/>
        <v>60219</v>
      </c>
      <c r="Q74">
        <v>13796</v>
      </c>
      <c r="R74">
        <v>-15705</v>
      </c>
      <c r="T74">
        <v>8422.1999999999971</v>
      </c>
      <c r="U74">
        <v>-2946</v>
      </c>
      <c r="W74">
        <v>35626.199999999997</v>
      </c>
      <c r="X74">
        <v>4716</v>
      </c>
      <c r="Z74">
        <v>73317</v>
      </c>
      <c r="AA74">
        <v>1.3943969338625422</v>
      </c>
      <c r="AI74">
        <v>73317</v>
      </c>
      <c r="AJ74">
        <v>1.3943969338625422</v>
      </c>
    </row>
    <row r="75" spans="2:38" x14ac:dyDescent="0.25">
      <c r="B75">
        <v>63430</v>
      </c>
      <c r="C75">
        <v>49600</v>
      </c>
      <c r="D75">
        <v>76068</v>
      </c>
      <c r="E75">
        <v>63425</v>
      </c>
      <c r="F75">
        <v>57539</v>
      </c>
      <c r="H75">
        <v>80373</v>
      </c>
      <c r="J75">
        <f t="shared" si="12"/>
        <v>62012.4</v>
      </c>
      <c r="K75">
        <f t="shared" si="13"/>
        <v>1.2960794937786635</v>
      </c>
      <c r="L75">
        <f t="shared" si="14"/>
        <v>76068</v>
      </c>
      <c r="M75">
        <f t="shared" si="15"/>
        <v>49600</v>
      </c>
      <c r="N75">
        <f t="shared" si="16"/>
        <v>62012.4</v>
      </c>
      <c r="O75">
        <f t="shared" si="17"/>
        <v>26468</v>
      </c>
      <c r="Q75">
        <v>-27498</v>
      </c>
      <c r="R75">
        <v>12313</v>
      </c>
      <c r="T75">
        <v>12640.200000000004</v>
      </c>
      <c r="U75">
        <v>2396.5999999999985</v>
      </c>
      <c r="W75">
        <v>38086.6</v>
      </c>
      <c r="X75">
        <v>2567</v>
      </c>
      <c r="AD75">
        <v>62012.4</v>
      </c>
      <c r="AE75">
        <v>1.2960794937786635</v>
      </c>
      <c r="AI75">
        <v>62012.4</v>
      </c>
      <c r="AJ75">
        <v>1.2960794937786635</v>
      </c>
    </row>
    <row r="76" spans="2:38" x14ac:dyDescent="0.25">
      <c r="B76">
        <v>81283</v>
      </c>
      <c r="C76">
        <v>34611</v>
      </c>
      <c r="D76">
        <v>43034</v>
      </c>
      <c r="E76">
        <v>31054</v>
      </c>
      <c r="F76">
        <v>61743</v>
      </c>
      <c r="H76">
        <v>54540</v>
      </c>
      <c r="J76">
        <f t="shared" si="12"/>
        <v>50345</v>
      </c>
      <c r="K76">
        <f t="shared" si="13"/>
        <v>1.0833250571059687</v>
      </c>
      <c r="L76">
        <f t="shared" si="14"/>
        <v>81283</v>
      </c>
      <c r="M76">
        <f t="shared" si="15"/>
        <v>31054</v>
      </c>
      <c r="N76">
        <f t="shared" si="16"/>
        <v>50345</v>
      </c>
      <c r="O76">
        <f t="shared" si="17"/>
        <v>50229</v>
      </c>
      <c r="Q76">
        <v>-48534</v>
      </c>
      <c r="R76">
        <v>-2017</v>
      </c>
      <c r="T76">
        <v>-10195.599999999999</v>
      </c>
      <c r="U76">
        <v>2327.1999999999971</v>
      </c>
      <c r="W76">
        <v>32505.200000000001</v>
      </c>
      <c r="X76">
        <v>2495.1999999999998</v>
      </c>
      <c r="AD76">
        <v>50345</v>
      </c>
      <c r="AE76">
        <v>1.0833250571059687</v>
      </c>
      <c r="AI76">
        <v>50345</v>
      </c>
      <c r="AJ76">
        <v>1.0833250571059687</v>
      </c>
    </row>
    <row r="77" spans="2:38" x14ac:dyDescent="0.25">
      <c r="B77">
        <v>52028</v>
      </c>
      <c r="C77">
        <v>31922</v>
      </c>
      <c r="D77">
        <v>26204</v>
      </c>
      <c r="E77">
        <v>77482</v>
      </c>
      <c r="F77">
        <v>78060</v>
      </c>
      <c r="H77">
        <v>72443</v>
      </c>
      <c r="J77">
        <f t="shared" si="12"/>
        <v>53139.199999999997</v>
      </c>
      <c r="K77">
        <f t="shared" si="13"/>
        <v>1.3632685475129471</v>
      </c>
      <c r="L77">
        <f t="shared" si="14"/>
        <v>78060</v>
      </c>
      <c r="M77">
        <f t="shared" si="15"/>
        <v>26204</v>
      </c>
      <c r="N77">
        <f t="shared" si="16"/>
        <v>53139.199999999997</v>
      </c>
      <c r="O77">
        <f t="shared" si="17"/>
        <v>51856</v>
      </c>
      <c r="Q77">
        <v>-27556</v>
      </c>
      <c r="R77">
        <v>386</v>
      </c>
      <c r="T77">
        <v>-32149</v>
      </c>
      <c r="U77">
        <v>5553.1999999999971</v>
      </c>
      <c r="W77">
        <v>42824.999999999993</v>
      </c>
      <c r="X77">
        <v>5553.2000000000007</v>
      </c>
      <c r="AB77">
        <v>53139.199999999997</v>
      </c>
      <c r="AC77">
        <v>1.3632685475129471</v>
      </c>
      <c r="AI77">
        <v>53139.199999999997</v>
      </c>
      <c r="AJ77">
        <v>1.3632685475129471</v>
      </c>
    </row>
    <row r="78" spans="2:38" x14ac:dyDescent="0.25">
      <c r="B78">
        <v>12808</v>
      </c>
      <c r="C78">
        <v>40303</v>
      </c>
      <c r="D78">
        <v>9896</v>
      </c>
      <c r="E78">
        <v>40679</v>
      </c>
      <c r="F78">
        <v>32504</v>
      </c>
      <c r="H78">
        <v>96148</v>
      </c>
      <c r="J78">
        <f t="shared" si="12"/>
        <v>27238</v>
      </c>
      <c r="K78">
        <f t="shared" si="13"/>
        <v>3.5299214332917246</v>
      </c>
      <c r="L78">
        <f t="shared" si="14"/>
        <v>40679</v>
      </c>
      <c r="M78">
        <f t="shared" si="15"/>
        <v>9896</v>
      </c>
      <c r="N78">
        <f t="shared" si="16"/>
        <v>27238</v>
      </c>
      <c r="O78">
        <f t="shared" si="17"/>
        <v>30783</v>
      </c>
      <c r="Q78">
        <v>62323</v>
      </c>
      <c r="R78">
        <v>-3368</v>
      </c>
      <c r="T78">
        <v>-4151.5999999999985</v>
      </c>
      <c r="U78">
        <v>-3999.5999999999985</v>
      </c>
      <c r="W78">
        <v>16864</v>
      </c>
      <c r="X78">
        <v>5302.7999999999993</v>
      </c>
      <c r="Z78">
        <v>27238</v>
      </c>
      <c r="AA78">
        <v>3.5299214332917246</v>
      </c>
      <c r="AK78">
        <v>27238</v>
      </c>
      <c r="AL78">
        <v>3.5299214332917246</v>
      </c>
    </row>
    <row r="79" spans="2:38" x14ac:dyDescent="0.25">
      <c r="B79">
        <v>95179</v>
      </c>
      <c r="C79">
        <v>90182</v>
      </c>
      <c r="D79">
        <v>72257</v>
      </c>
      <c r="E79">
        <v>44132</v>
      </c>
      <c r="F79">
        <v>94219</v>
      </c>
      <c r="H79">
        <v>93863</v>
      </c>
      <c r="J79">
        <f t="shared" si="12"/>
        <v>79193.8</v>
      </c>
      <c r="K79">
        <f t="shared" si="13"/>
        <v>1.1852316721763572</v>
      </c>
      <c r="L79">
        <f t="shared" si="14"/>
        <v>95179</v>
      </c>
      <c r="M79">
        <f t="shared" si="15"/>
        <v>44132</v>
      </c>
      <c r="N79">
        <f t="shared" si="16"/>
        <v>79193.8</v>
      </c>
      <c r="O79">
        <f t="shared" si="17"/>
        <v>51047</v>
      </c>
      <c r="Q79">
        <v>-4783</v>
      </c>
      <c r="R79">
        <v>-50</v>
      </c>
      <c r="T79">
        <v>2392.6000000000058</v>
      </c>
      <c r="U79">
        <v>-1421.3999999999942</v>
      </c>
      <c r="W79">
        <v>35787</v>
      </c>
      <c r="X79">
        <v>7636.2000000000007</v>
      </c>
      <c r="AB79">
        <v>79193.8</v>
      </c>
      <c r="AC79">
        <v>1.1852316721763572</v>
      </c>
      <c r="AI79">
        <v>79193.8</v>
      </c>
      <c r="AJ79">
        <v>1.1852316721763572</v>
      </c>
    </row>
    <row r="80" spans="2:38" x14ac:dyDescent="0.25">
      <c r="B80">
        <v>56384</v>
      </c>
      <c r="C80">
        <v>33692</v>
      </c>
      <c r="D80">
        <v>77429</v>
      </c>
      <c r="E80">
        <v>34119</v>
      </c>
      <c r="F80">
        <v>71814</v>
      </c>
      <c r="H80">
        <v>70771</v>
      </c>
      <c r="J80">
        <f t="shared" si="12"/>
        <v>54687.6</v>
      </c>
      <c r="K80">
        <f t="shared" si="13"/>
        <v>1.2940959193674617</v>
      </c>
      <c r="L80">
        <f t="shared" si="14"/>
        <v>77429</v>
      </c>
      <c r="M80">
        <f t="shared" si="15"/>
        <v>33692</v>
      </c>
      <c r="N80">
        <f t="shared" si="16"/>
        <v>54687.6</v>
      </c>
      <c r="O80">
        <f t="shared" si="17"/>
        <v>43737</v>
      </c>
      <c r="Q80">
        <v>-21971</v>
      </c>
      <c r="R80">
        <v>-11096</v>
      </c>
      <c r="T80">
        <v>-10748.400000000001</v>
      </c>
      <c r="U80">
        <v>10043.599999999999</v>
      </c>
      <c r="W80">
        <v>35240</v>
      </c>
      <c r="X80">
        <v>10043.599999999999</v>
      </c>
      <c r="AB80">
        <v>54687.6</v>
      </c>
      <c r="AC80">
        <v>1.2940959193674617</v>
      </c>
      <c r="AI80">
        <v>54687.6</v>
      </c>
      <c r="AJ80">
        <v>1.2940959193674617</v>
      </c>
    </row>
    <row r="81" spans="2:38" x14ac:dyDescent="0.25">
      <c r="B81">
        <v>57395</v>
      </c>
      <c r="C81">
        <v>94204</v>
      </c>
      <c r="D81">
        <v>34202</v>
      </c>
      <c r="E81">
        <v>46855</v>
      </c>
      <c r="F81">
        <v>83349</v>
      </c>
      <c r="H81">
        <v>85545</v>
      </c>
      <c r="J81">
        <f t="shared" si="12"/>
        <v>63201</v>
      </c>
      <c r="K81">
        <f t="shared" si="13"/>
        <v>1.3535387098305407</v>
      </c>
      <c r="L81">
        <f t="shared" si="14"/>
        <v>94204</v>
      </c>
      <c r="M81">
        <f t="shared" si="15"/>
        <v>34202</v>
      </c>
      <c r="N81">
        <f t="shared" si="16"/>
        <v>63201</v>
      </c>
      <c r="O81">
        <f t="shared" si="17"/>
        <v>60002</v>
      </c>
      <c r="Q81">
        <v>18264</v>
      </c>
      <c r="R81">
        <v>10955</v>
      </c>
      <c r="T81">
        <v>-3834</v>
      </c>
      <c r="U81">
        <v>2662.8000000000029</v>
      </c>
      <c r="W81">
        <v>20497.599999999999</v>
      </c>
      <c r="X81">
        <v>3286.3999999999996</v>
      </c>
      <c r="AB81">
        <v>63201</v>
      </c>
      <c r="AC81">
        <v>1.3535387098305407</v>
      </c>
      <c r="AI81">
        <v>63201</v>
      </c>
      <c r="AJ81">
        <v>1.3535387098305407</v>
      </c>
    </row>
    <row r="82" spans="2:38" x14ac:dyDescent="0.25">
      <c r="B82">
        <v>81183</v>
      </c>
      <c r="C82">
        <v>53793</v>
      </c>
      <c r="D82">
        <v>57574</v>
      </c>
      <c r="E82">
        <v>90388</v>
      </c>
      <c r="F82">
        <v>34154</v>
      </c>
      <c r="H82">
        <v>124113</v>
      </c>
      <c r="J82">
        <f t="shared" si="12"/>
        <v>63418.400000000001</v>
      </c>
      <c r="K82">
        <f t="shared" si="13"/>
        <v>1.9570503197810099</v>
      </c>
      <c r="L82">
        <f t="shared" si="14"/>
        <v>90388</v>
      </c>
      <c r="M82">
        <f t="shared" si="15"/>
        <v>34154</v>
      </c>
      <c r="N82">
        <f t="shared" si="16"/>
        <v>63418.400000000001</v>
      </c>
      <c r="O82">
        <f t="shared" si="17"/>
        <v>56234</v>
      </c>
      <c r="Q82">
        <v>-3684</v>
      </c>
      <c r="R82">
        <v>-4873</v>
      </c>
      <c r="T82">
        <v>-28757.799999999996</v>
      </c>
      <c r="U82">
        <v>-1383.1999999999971</v>
      </c>
      <c r="W82">
        <v>28757.8</v>
      </c>
      <c r="X82">
        <v>6558</v>
      </c>
      <c r="AB82">
        <v>63418.400000000001</v>
      </c>
      <c r="AC82">
        <v>1.9570503197810099</v>
      </c>
      <c r="AK82">
        <v>63418.400000000001</v>
      </c>
      <c r="AL82">
        <v>1.9570503197810099</v>
      </c>
    </row>
    <row r="83" spans="2:38" x14ac:dyDescent="0.25">
      <c r="B83">
        <v>91711</v>
      </c>
      <c r="C83">
        <v>25354</v>
      </c>
      <c r="D83">
        <v>69148</v>
      </c>
      <c r="E83">
        <v>70308</v>
      </c>
      <c r="F83">
        <v>60210</v>
      </c>
      <c r="H83">
        <v>127813</v>
      </c>
      <c r="J83">
        <f t="shared" si="12"/>
        <v>63346.2</v>
      </c>
      <c r="K83">
        <f t="shared" si="13"/>
        <v>2.0176900903290176</v>
      </c>
      <c r="L83">
        <f t="shared" si="14"/>
        <v>91711</v>
      </c>
      <c r="M83">
        <f t="shared" si="15"/>
        <v>25354</v>
      </c>
      <c r="N83">
        <f t="shared" si="16"/>
        <v>63346.2</v>
      </c>
      <c r="O83">
        <f t="shared" si="17"/>
        <v>66357</v>
      </c>
      <c r="Q83">
        <v>12193</v>
      </c>
      <c r="R83">
        <v>2973</v>
      </c>
      <c r="T83">
        <v>-2335.8000000000029</v>
      </c>
      <c r="U83">
        <v>-5673.1999999999971</v>
      </c>
      <c r="W83">
        <v>24884.6</v>
      </c>
      <c r="X83">
        <v>6254.4000000000005</v>
      </c>
      <c r="AF83">
        <v>63346.2</v>
      </c>
      <c r="AG83">
        <v>2.0176900903290176</v>
      </c>
      <c r="AK83">
        <v>63346.2</v>
      </c>
      <c r="AL83">
        <v>2.0176900903290176</v>
      </c>
    </row>
    <row r="84" spans="2:38" x14ac:dyDescent="0.25">
      <c r="B84">
        <v>422</v>
      </c>
      <c r="C84">
        <v>67902</v>
      </c>
      <c r="D84">
        <v>45978</v>
      </c>
      <c r="E84">
        <v>85218</v>
      </c>
      <c r="F84">
        <v>12235</v>
      </c>
      <c r="H84">
        <v>65511</v>
      </c>
      <c r="J84">
        <f t="shared" si="12"/>
        <v>42351</v>
      </c>
      <c r="K84">
        <f t="shared" si="13"/>
        <v>1.5468583976765602</v>
      </c>
      <c r="L84">
        <f t="shared" si="14"/>
        <v>85218</v>
      </c>
      <c r="M84">
        <f t="shared" si="15"/>
        <v>422</v>
      </c>
      <c r="N84">
        <f t="shared" si="16"/>
        <v>42351</v>
      </c>
      <c r="O84">
        <f t="shared" si="17"/>
        <v>84796</v>
      </c>
      <c r="Q84">
        <v>-24279</v>
      </c>
      <c r="R84">
        <v>-740</v>
      </c>
      <c r="T84">
        <v>-19714.800000000003</v>
      </c>
      <c r="U84">
        <v>-355.40000000000146</v>
      </c>
      <c r="W84">
        <v>32005.200000000001</v>
      </c>
      <c r="X84">
        <v>6340.2</v>
      </c>
      <c r="AD84">
        <v>42351</v>
      </c>
      <c r="AE84">
        <v>1.5468583976765602</v>
      </c>
      <c r="AI84">
        <v>42351</v>
      </c>
      <c r="AJ84">
        <v>1.5468583976765602</v>
      </c>
    </row>
    <row r="85" spans="2:38" x14ac:dyDescent="0.25">
      <c r="B85">
        <v>63674</v>
      </c>
      <c r="C85">
        <v>104973</v>
      </c>
      <c r="D85">
        <v>76007</v>
      </c>
      <c r="E85">
        <v>55046</v>
      </c>
      <c r="F85">
        <v>81711</v>
      </c>
      <c r="H85">
        <v>115163</v>
      </c>
      <c r="J85">
        <f t="shared" si="12"/>
        <v>76282.2</v>
      </c>
      <c r="K85">
        <f t="shared" si="13"/>
        <v>1.5096968886581668</v>
      </c>
      <c r="L85">
        <f t="shared" si="14"/>
        <v>104973</v>
      </c>
      <c r="M85">
        <f t="shared" si="15"/>
        <v>55046</v>
      </c>
      <c r="N85">
        <f t="shared" si="16"/>
        <v>76282.2</v>
      </c>
      <c r="O85">
        <f t="shared" si="17"/>
        <v>49927</v>
      </c>
      <c r="Q85">
        <v>-31822</v>
      </c>
      <c r="R85">
        <v>-11180</v>
      </c>
      <c r="T85">
        <v>-18034.199999999997</v>
      </c>
      <c r="U85">
        <v>6018.3999999999942</v>
      </c>
      <c r="W85">
        <v>30995.4</v>
      </c>
      <c r="X85">
        <v>7877.1999999999989</v>
      </c>
      <c r="AF85">
        <v>76282.2</v>
      </c>
      <c r="AG85">
        <v>1.5096968886581668</v>
      </c>
      <c r="AI85">
        <v>76282.2</v>
      </c>
      <c r="AJ85">
        <v>1.5096968886581668</v>
      </c>
    </row>
    <row r="86" spans="2:38" x14ac:dyDescent="0.25">
      <c r="B86">
        <v>85299</v>
      </c>
      <c r="C86">
        <v>44903</v>
      </c>
      <c r="D86">
        <v>54987</v>
      </c>
      <c r="E86">
        <v>47119</v>
      </c>
      <c r="F86">
        <v>86672</v>
      </c>
      <c r="H86">
        <v>86777</v>
      </c>
      <c r="J86">
        <f t="shared" si="12"/>
        <v>63796</v>
      </c>
      <c r="K86">
        <f t="shared" si="13"/>
        <v>1.3602263464794031</v>
      </c>
      <c r="L86">
        <f t="shared" si="14"/>
        <v>86672</v>
      </c>
      <c r="M86">
        <f t="shared" si="15"/>
        <v>44903</v>
      </c>
      <c r="N86">
        <f t="shared" si="16"/>
        <v>63796</v>
      </c>
      <c r="O86">
        <f t="shared" si="17"/>
        <v>41769</v>
      </c>
      <c r="Q86">
        <v>-20356</v>
      </c>
      <c r="R86">
        <v>-4</v>
      </c>
      <c r="T86">
        <v>-16941.199999999997</v>
      </c>
      <c r="U86">
        <v>697.19999999999709</v>
      </c>
      <c r="W86">
        <v>20310.8</v>
      </c>
      <c r="X86">
        <v>5392.4</v>
      </c>
      <c r="AB86">
        <v>63796</v>
      </c>
      <c r="AC86">
        <v>1.3602263464794031</v>
      </c>
      <c r="AI86">
        <v>63796</v>
      </c>
      <c r="AJ86">
        <v>1.3602263464794031</v>
      </c>
    </row>
    <row r="87" spans="2:38" x14ac:dyDescent="0.25">
      <c r="B87">
        <v>59487</v>
      </c>
      <c r="C87">
        <v>44731</v>
      </c>
      <c r="D87">
        <v>33926</v>
      </c>
      <c r="E87">
        <v>50285</v>
      </c>
      <c r="F87">
        <v>67931</v>
      </c>
      <c r="H87">
        <v>109446</v>
      </c>
      <c r="J87">
        <f t="shared" si="12"/>
        <v>51272</v>
      </c>
      <c r="K87">
        <f t="shared" si="13"/>
        <v>2.1346153846153846</v>
      </c>
      <c r="L87">
        <f t="shared" si="14"/>
        <v>67931</v>
      </c>
      <c r="M87">
        <f t="shared" si="15"/>
        <v>33926</v>
      </c>
      <c r="N87">
        <f t="shared" si="16"/>
        <v>51272</v>
      </c>
      <c r="O87">
        <f t="shared" si="17"/>
        <v>34005</v>
      </c>
      <c r="Q87">
        <v>40566</v>
      </c>
      <c r="R87">
        <v>0</v>
      </c>
      <c r="T87">
        <v>-16181.199999999997</v>
      </c>
      <c r="U87">
        <v>-5314.8000000000029</v>
      </c>
      <c r="W87">
        <v>35777.599999999999</v>
      </c>
      <c r="X87">
        <v>5486</v>
      </c>
      <c r="AB87">
        <v>51272</v>
      </c>
      <c r="AC87">
        <v>2.1346153846153846</v>
      </c>
      <c r="AK87">
        <v>51272</v>
      </c>
      <c r="AL87">
        <v>2.1346153846153846</v>
      </c>
    </row>
    <row r="88" spans="2:38" x14ac:dyDescent="0.25">
      <c r="B88">
        <v>88860</v>
      </c>
      <c r="C88">
        <v>47027</v>
      </c>
      <c r="D88">
        <v>63569</v>
      </c>
      <c r="E88">
        <v>87525</v>
      </c>
      <c r="F88">
        <v>91144</v>
      </c>
      <c r="H88">
        <v>76587</v>
      </c>
      <c r="J88">
        <f t="shared" si="12"/>
        <v>75625</v>
      </c>
      <c r="K88">
        <f t="shared" si="13"/>
        <v>1.0127206611570247</v>
      </c>
      <c r="L88">
        <f t="shared" si="14"/>
        <v>91144</v>
      </c>
      <c r="M88">
        <f t="shared" si="15"/>
        <v>47027</v>
      </c>
      <c r="N88">
        <f t="shared" si="16"/>
        <v>75625</v>
      </c>
      <c r="O88">
        <f t="shared" si="17"/>
        <v>44117</v>
      </c>
      <c r="Q88">
        <v>-534</v>
      </c>
      <c r="R88">
        <v>-5053</v>
      </c>
      <c r="T88">
        <v>16732.599999999999</v>
      </c>
      <c r="U88">
        <v>2082.3999999999942</v>
      </c>
      <c r="W88">
        <v>22891</v>
      </c>
      <c r="X88">
        <v>2202</v>
      </c>
      <c r="Z88">
        <v>75625</v>
      </c>
      <c r="AA88">
        <v>1.0127206611570247</v>
      </c>
      <c r="AI88">
        <v>75625</v>
      </c>
      <c r="AJ88">
        <v>1.0127206611570247</v>
      </c>
    </row>
    <row r="89" spans="2:38" x14ac:dyDescent="0.25">
      <c r="B89">
        <v>61080</v>
      </c>
      <c r="C89">
        <v>120855</v>
      </c>
      <c r="D89">
        <v>64173</v>
      </c>
      <c r="E89">
        <v>95835</v>
      </c>
      <c r="F89">
        <v>66886</v>
      </c>
      <c r="H89">
        <v>118169</v>
      </c>
      <c r="J89">
        <f t="shared" si="12"/>
        <v>81765.8</v>
      </c>
      <c r="K89">
        <f t="shared" si="13"/>
        <v>1.4452130352788084</v>
      </c>
      <c r="L89">
        <f t="shared" si="14"/>
        <v>120855</v>
      </c>
      <c r="M89">
        <f t="shared" si="15"/>
        <v>61080</v>
      </c>
      <c r="N89">
        <f t="shared" si="16"/>
        <v>81765.8</v>
      </c>
      <c r="O89">
        <f t="shared" si="17"/>
        <v>59775</v>
      </c>
      <c r="Q89">
        <v>56300</v>
      </c>
      <c r="R89">
        <v>-17</v>
      </c>
      <c r="T89">
        <v>25235</v>
      </c>
      <c r="U89">
        <v>5872</v>
      </c>
      <c r="W89">
        <v>40244.199999999997</v>
      </c>
      <c r="X89">
        <v>8918</v>
      </c>
      <c r="Z89">
        <v>81765.8</v>
      </c>
      <c r="AA89">
        <v>1.4452130352788084</v>
      </c>
      <c r="AI89">
        <v>81765.8</v>
      </c>
      <c r="AJ89">
        <v>1.4452130352788084</v>
      </c>
    </row>
    <row r="90" spans="2:38" x14ac:dyDescent="0.25">
      <c r="B90">
        <v>58237</v>
      </c>
      <c r="C90">
        <v>75872</v>
      </c>
      <c r="D90">
        <v>66635</v>
      </c>
      <c r="E90">
        <v>61198</v>
      </c>
      <c r="F90">
        <v>27575</v>
      </c>
      <c r="H90">
        <v>128840</v>
      </c>
      <c r="J90">
        <f t="shared" si="12"/>
        <v>57903.4</v>
      </c>
      <c r="K90">
        <f t="shared" si="13"/>
        <v>2.2250852281558595</v>
      </c>
      <c r="L90">
        <f t="shared" si="14"/>
        <v>75872</v>
      </c>
      <c r="M90">
        <f t="shared" si="15"/>
        <v>27575</v>
      </c>
      <c r="N90">
        <f t="shared" si="16"/>
        <v>57903.4</v>
      </c>
      <c r="O90">
        <f t="shared" si="17"/>
        <v>48297</v>
      </c>
      <c r="Q90">
        <v>64511</v>
      </c>
      <c r="R90">
        <v>7714</v>
      </c>
      <c r="T90">
        <v>21126.400000000001</v>
      </c>
      <c r="U90">
        <v>-78.599999999998545</v>
      </c>
      <c r="W90">
        <v>24448.799999999999</v>
      </c>
      <c r="X90">
        <v>2867.8</v>
      </c>
      <c r="AD90">
        <v>57903.4</v>
      </c>
      <c r="AE90">
        <v>2.2250852281558595</v>
      </c>
      <c r="AK90">
        <v>57903.4</v>
      </c>
      <c r="AL90">
        <v>2.2250852281558595</v>
      </c>
    </row>
    <row r="91" spans="2:38" x14ac:dyDescent="0.25">
      <c r="B91">
        <v>24695</v>
      </c>
      <c r="C91">
        <v>85154</v>
      </c>
      <c r="D91">
        <v>95601</v>
      </c>
      <c r="E91">
        <v>72507</v>
      </c>
      <c r="F91">
        <v>54465</v>
      </c>
      <c r="H91">
        <v>133732</v>
      </c>
      <c r="J91">
        <f t="shared" si="12"/>
        <v>66484.399999999994</v>
      </c>
      <c r="K91">
        <f t="shared" si="13"/>
        <v>2.0114793846375996</v>
      </c>
      <c r="L91">
        <f t="shared" si="14"/>
        <v>95601</v>
      </c>
      <c r="M91">
        <f t="shared" si="15"/>
        <v>24695</v>
      </c>
      <c r="N91">
        <f t="shared" si="16"/>
        <v>66484.399999999994</v>
      </c>
      <c r="O91">
        <f t="shared" si="17"/>
        <v>70906</v>
      </c>
      <c r="Q91">
        <v>22294</v>
      </c>
      <c r="R91">
        <v>8211</v>
      </c>
      <c r="T91">
        <v>-24511</v>
      </c>
      <c r="U91">
        <v>-298.20000000001164</v>
      </c>
      <c r="W91">
        <v>35297.800000000003</v>
      </c>
      <c r="X91">
        <v>918.59999999999991</v>
      </c>
      <c r="AB91">
        <v>66484.399999999994</v>
      </c>
      <c r="AC91">
        <v>2.0114793846375996</v>
      </c>
      <c r="AK91">
        <v>66484.399999999994</v>
      </c>
      <c r="AL91">
        <v>2.0114793846375996</v>
      </c>
    </row>
    <row r="92" spans="2:38" x14ac:dyDescent="0.25">
      <c r="B92">
        <v>60569</v>
      </c>
      <c r="C92">
        <v>44631</v>
      </c>
      <c r="D92">
        <v>29725</v>
      </c>
      <c r="E92">
        <v>30309</v>
      </c>
      <c r="F92">
        <v>33391</v>
      </c>
      <c r="H92">
        <v>65465</v>
      </c>
      <c r="J92">
        <f t="shared" si="12"/>
        <v>39725</v>
      </c>
      <c r="K92">
        <f t="shared" si="13"/>
        <v>1.6479546884833229</v>
      </c>
      <c r="L92">
        <f t="shared" si="14"/>
        <v>60569</v>
      </c>
      <c r="M92">
        <f t="shared" si="15"/>
        <v>29725</v>
      </c>
      <c r="N92">
        <f t="shared" si="16"/>
        <v>39725</v>
      </c>
      <c r="O92">
        <f t="shared" si="17"/>
        <v>30844</v>
      </c>
      <c r="Q92">
        <v>-9811</v>
      </c>
      <c r="R92">
        <v>373</v>
      </c>
      <c r="T92">
        <v>10451</v>
      </c>
      <c r="U92">
        <v>3155.5999999999985</v>
      </c>
      <c r="W92">
        <v>42312.2</v>
      </c>
      <c r="X92">
        <v>6976.7999999999993</v>
      </c>
      <c r="AD92">
        <v>39725</v>
      </c>
      <c r="AE92">
        <v>1.6479546884833229</v>
      </c>
      <c r="AI92">
        <v>39725</v>
      </c>
      <c r="AJ92">
        <v>1.6479546884833229</v>
      </c>
    </row>
    <row r="93" spans="2:38" x14ac:dyDescent="0.25">
      <c r="B93">
        <v>55614</v>
      </c>
      <c r="C93">
        <v>39757</v>
      </c>
      <c r="D93">
        <v>84864</v>
      </c>
      <c r="E93">
        <v>74248</v>
      </c>
      <c r="F93">
        <v>65663</v>
      </c>
      <c r="H93">
        <v>96444</v>
      </c>
      <c r="J93">
        <f t="shared" si="12"/>
        <v>64029.2</v>
      </c>
      <c r="K93">
        <f t="shared" si="13"/>
        <v>1.5062502733128011</v>
      </c>
      <c r="L93">
        <f t="shared" si="14"/>
        <v>84864</v>
      </c>
      <c r="M93">
        <f t="shared" si="15"/>
        <v>39757</v>
      </c>
      <c r="N93">
        <f t="shared" si="16"/>
        <v>64029.2</v>
      </c>
      <c r="O93">
        <f t="shared" si="17"/>
        <v>45107</v>
      </c>
      <c r="Q93">
        <v>-8967</v>
      </c>
      <c r="R93">
        <v>4798</v>
      </c>
      <c r="T93">
        <v>13451.599999999999</v>
      </c>
      <c r="U93">
        <v>-1999.8000000000029</v>
      </c>
      <c r="W93">
        <v>34566</v>
      </c>
      <c r="X93">
        <v>3129.3999999999996</v>
      </c>
      <c r="AD93">
        <v>64029.2</v>
      </c>
      <c r="AE93">
        <v>1.5062502733128011</v>
      </c>
      <c r="AI93">
        <v>64029.2</v>
      </c>
      <c r="AJ93">
        <v>1.5062502733128011</v>
      </c>
    </row>
    <row r="94" spans="2:38" x14ac:dyDescent="0.25">
      <c r="B94">
        <v>77670</v>
      </c>
      <c r="C94">
        <v>99190</v>
      </c>
      <c r="D94">
        <v>92421</v>
      </c>
      <c r="E94">
        <v>79992</v>
      </c>
      <c r="F94">
        <v>65728</v>
      </c>
      <c r="H94">
        <v>91960</v>
      </c>
      <c r="J94">
        <f t="shared" si="12"/>
        <v>83000.2</v>
      </c>
      <c r="K94">
        <f t="shared" si="13"/>
        <v>1.1079491374719579</v>
      </c>
      <c r="L94">
        <f t="shared" si="14"/>
        <v>99190</v>
      </c>
      <c r="M94">
        <f t="shared" si="15"/>
        <v>65728</v>
      </c>
      <c r="N94">
        <f t="shared" si="16"/>
        <v>83000.2</v>
      </c>
      <c r="O94">
        <f t="shared" si="17"/>
        <v>33462</v>
      </c>
      <c r="Q94">
        <v>10780</v>
      </c>
      <c r="R94">
        <v>0</v>
      </c>
      <c r="T94">
        <v>36752.199999999997</v>
      </c>
      <c r="U94">
        <v>-1101</v>
      </c>
      <c r="W94">
        <v>43963.8</v>
      </c>
      <c r="X94">
        <v>2291</v>
      </c>
      <c r="AD94">
        <v>83000.2</v>
      </c>
      <c r="AE94">
        <v>1.1079491374719579</v>
      </c>
      <c r="AI94">
        <v>83000.2</v>
      </c>
      <c r="AJ94">
        <v>1.1079491374719579</v>
      </c>
    </row>
    <row r="95" spans="2:38" x14ac:dyDescent="0.25">
      <c r="B95">
        <v>26990</v>
      </c>
      <c r="C95">
        <v>82578</v>
      </c>
      <c r="D95">
        <v>26901</v>
      </c>
      <c r="E95">
        <v>53808</v>
      </c>
      <c r="F95">
        <v>47337</v>
      </c>
      <c r="H95">
        <v>83366</v>
      </c>
      <c r="J95">
        <f t="shared" si="12"/>
        <v>47522.8</v>
      </c>
      <c r="K95">
        <f t="shared" si="13"/>
        <v>1.7542316530170781</v>
      </c>
      <c r="L95">
        <f t="shared" si="14"/>
        <v>82578</v>
      </c>
      <c r="M95">
        <f t="shared" si="15"/>
        <v>26901</v>
      </c>
      <c r="N95">
        <f t="shared" si="16"/>
        <v>47522.8</v>
      </c>
      <c r="O95">
        <f t="shared" si="17"/>
        <v>55677</v>
      </c>
      <c r="Q95">
        <v>-26104</v>
      </c>
      <c r="R95">
        <v>4397</v>
      </c>
      <c r="T95">
        <v>-3350</v>
      </c>
      <c r="U95">
        <v>-5034.5999999999985</v>
      </c>
      <c r="W95">
        <v>49756.4</v>
      </c>
      <c r="X95">
        <v>5195.8</v>
      </c>
      <c r="AD95">
        <v>47522.8</v>
      </c>
      <c r="AE95">
        <v>1.7542316530170781</v>
      </c>
      <c r="AI95">
        <v>47522.8</v>
      </c>
      <c r="AJ95">
        <v>1.7542316530170781</v>
      </c>
    </row>
    <row r="96" spans="2:38" x14ac:dyDescent="0.25">
      <c r="B96">
        <v>61982</v>
      </c>
      <c r="C96">
        <v>112314</v>
      </c>
      <c r="D96">
        <v>78562</v>
      </c>
      <c r="E96">
        <v>38981</v>
      </c>
      <c r="F96">
        <v>5254</v>
      </c>
      <c r="H96">
        <v>129904</v>
      </c>
      <c r="J96">
        <f t="shared" si="12"/>
        <v>59418.6</v>
      </c>
      <c r="K96">
        <f t="shared" si="13"/>
        <v>2.1862514431507978</v>
      </c>
      <c r="L96">
        <f t="shared" si="14"/>
        <v>112314</v>
      </c>
      <c r="M96">
        <f t="shared" si="15"/>
        <v>5254</v>
      </c>
      <c r="N96">
        <f t="shared" si="16"/>
        <v>59418.6</v>
      </c>
      <c r="O96">
        <f t="shared" si="17"/>
        <v>107060</v>
      </c>
      <c r="Q96">
        <v>23632</v>
      </c>
      <c r="R96">
        <v>21666</v>
      </c>
      <c r="T96">
        <v>-10494.599999999999</v>
      </c>
      <c r="U96">
        <v>1483.4000000000015</v>
      </c>
      <c r="W96">
        <v>77595.400000000009</v>
      </c>
      <c r="X96">
        <v>9109.8000000000011</v>
      </c>
      <c r="AF96">
        <v>59418.6</v>
      </c>
      <c r="AG96">
        <v>2.1862514431507978</v>
      </c>
      <c r="AI96">
        <v>59418.6</v>
      </c>
      <c r="AJ96">
        <v>2.1862514431507978</v>
      </c>
    </row>
    <row r="97" spans="2:38" x14ac:dyDescent="0.25">
      <c r="B97">
        <v>37668</v>
      </c>
      <c r="C97">
        <v>71204</v>
      </c>
      <c r="D97">
        <v>66209</v>
      </c>
      <c r="E97">
        <v>24888</v>
      </c>
      <c r="F97">
        <v>21481</v>
      </c>
      <c r="H97">
        <v>130111</v>
      </c>
      <c r="J97">
        <f t="shared" si="12"/>
        <v>44290</v>
      </c>
      <c r="K97">
        <f t="shared" si="13"/>
        <v>2.9377060284488596</v>
      </c>
      <c r="L97">
        <f t="shared" si="14"/>
        <v>71204</v>
      </c>
      <c r="M97">
        <f t="shared" si="15"/>
        <v>21481</v>
      </c>
      <c r="N97">
        <f t="shared" si="16"/>
        <v>44290</v>
      </c>
      <c r="O97">
        <f t="shared" si="17"/>
        <v>49723</v>
      </c>
      <c r="Q97">
        <v>10063</v>
      </c>
      <c r="R97">
        <v>13027</v>
      </c>
      <c r="T97">
        <v>-23483</v>
      </c>
      <c r="U97">
        <v>482.40000000000146</v>
      </c>
      <c r="W97">
        <v>23773</v>
      </c>
      <c r="X97">
        <v>5292.4</v>
      </c>
      <c r="AF97">
        <v>44290</v>
      </c>
      <c r="AG97">
        <v>2.9377060284488596</v>
      </c>
      <c r="AK97">
        <v>44290</v>
      </c>
      <c r="AL97">
        <v>2.9377060284488596</v>
      </c>
    </row>
    <row r="98" spans="2:38" x14ac:dyDescent="0.25">
      <c r="B98">
        <v>96876</v>
      </c>
      <c r="C98">
        <v>35670</v>
      </c>
      <c r="D98">
        <v>73229</v>
      </c>
      <c r="E98">
        <v>86232</v>
      </c>
      <c r="F98">
        <v>65539</v>
      </c>
      <c r="H98">
        <v>95994</v>
      </c>
      <c r="J98">
        <f t="shared" si="12"/>
        <v>71509.2</v>
      </c>
      <c r="K98">
        <f t="shared" ref="K98:K129" si="18">H98/J98</f>
        <v>1.3424006980919938</v>
      </c>
      <c r="L98">
        <f t="shared" si="14"/>
        <v>96876</v>
      </c>
      <c r="M98">
        <f t="shared" si="15"/>
        <v>35670</v>
      </c>
      <c r="N98">
        <f t="shared" si="16"/>
        <v>71509.2</v>
      </c>
      <c r="O98">
        <f t="shared" si="17"/>
        <v>61206</v>
      </c>
      <c r="Q98">
        <v>-7326</v>
      </c>
      <c r="R98">
        <v>2677</v>
      </c>
      <c r="T98">
        <v>-5784</v>
      </c>
      <c r="U98">
        <v>7550.5999999999985</v>
      </c>
      <c r="W98">
        <v>31352.400000000001</v>
      </c>
      <c r="X98">
        <v>8290.5999999999985</v>
      </c>
      <c r="AB98">
        <v>71509.2</v>
      </c>
      <c r="AC98">
        <v>1.3424006980919938</v>
      </c>
      <c r="AI98">
        <v>71509.2</v>
      </c>
      <c r="AJ98">
        <v>1.3424006980919938</v>
      </c>
    </row>
    <row r="99" spans="2:38" x14ac:dyDescent="0.25">
      <c r="B99">
        <v>73582</v>
      </c>
      <c r="C99">
        <v>23511</v>
      </c>
      <c r="D99">
        <v>56343</v>
      </c>
      <c r="E99">
        <v>71992</v>
      </c>
      <c r="F99">
        <v>68880</v>
      </c>
      <c r="H99">
        <v>82398</v>
      </c>
      <c r="J99">
        <f t="shared" si="12"/>
        <v>58861.599999999999</v>
      </c>
      <c r="K99">
        <f t="shared" si="18"/>
        <v>1.399860010601139</v>
      </c>
      <c r="L99">
        <f t="shared" si="14"/>
        <v>73582</v>
      </c>
      <c r="M99">
        <f t="shared" si="15"/>
        <v>23511</v>
      </c>
      <c r="N99">
        <f t="shared" si="16"/>
        <v>58861.599999999999</v>
      </c>
      <c r="O99">
        <f t="shared" si="17"/>
        <v>50071</v>
      </c>
      <c r="Q99">
        <v>12411</v>
      </c>
      <c r="R99">
        <v>2602</v>
      </c>
      <c r="T99">
        <v>-8763.7999999999956</v>
      </c>
      <c r="U99">
        <v>16.400000000001455</v>
      </c>
      <c r="W99">
        <v>36819</v>
      </c>
      <c r="X99">
        <v>2839.6000000000004</v>
      </c>
      <c r="AB99">
        <v>58861.599999999999</v>
      </c>
      <c r="AC99">
        <v>1.399860010601139</v>
      </c>
      <c r="AI99">
        <v>58861.599999999999</v>
      </c>
      <c r="AJ99">
        <v>1.399860010601139</v>
      </c>
    </row>
    <row r="100" spans="2:38" x14ac:dyDescent="0.25">
      <c r="B100">
        <v>79829</v>
      </c>
      <c r="C100">
        <v>51212</v>
      </c>
      <c r="D100">
        <v>45468</v>
      </c>
      <c r="E100">
        <v>97099</v>
      </c>
      <c r="F100">
        <v>35982</v>
      </c>
      <c r="H100">
        <v>97143</v>
      </c>
      <c r="J100">
        <f t="shared" si="12"/>
        <v>61918</v>
      </c>
      <c r="K100">
        <f t="shared" si="18"/>
        <v>1.5688975742110534</v>
      </c>
      <c r="L100">
        <f t="shared" si="14"/>
        <v>97099</v>
      </c>
      <c r="M100">
        <f t="shared" si="15"/>
        <v>35982</v>
      </c>
      <c r="N100">
        <f t="shared" si="16"/>
        <v>61918</v>
      </c>
      <c r="O100">
        <f t="shared" si="17"/>
        <v>61117</v>
      </c>
      <c r="Q100">
        <v>10797</v>
      </c>
      <c r="R100">
        <v>475</v>
      </c>
      <c r="T100">
        <v>-19311.199999999997</v>
      </c>
      <c r="U100">
        <v>4165.1999999999971</v>
      </c>
      <c r="W100">
        <v>28827.599999999999</v>
      </c>
      <c r="X100">
        <v>6529.6000000000013</v>
      </c>
      <c r="AB100">
        <v>61918</v>
      </c>
      <c r="AC100">
        <v>1.5688975742110534</v>
      </c>
      <c r="AI100">
        <v>61918</v>
      </c>
      <c r="AJ100">
        <v>1.5688975742110534</v>
      </c>
    </row>
    <row r="101" spans="2:38" x14ac:dyDescent="0.25">
      <c r="B101">
        <v>55381</v>
      </c>
      <c r="C101">
        <v>55349</v>
      </c>
      <c r="D101">
        <v>38262</v>
      </c>
      <c r="E101">
        <v>45463</v>
      </c>
      <c r="F101">
        <v>16871</v>
      </c>
      <c r="H101">
        <v>124367</v>
      </c>
      <c r="J101">
        <f t="shared" si="12"/>
        <v>42265.2</v>
      </c>
      <c r="K101">
        <f t="shared" si="18"/>
        <v>2.9425390155494355</v>
      </c>
      <c r="L101">
        <f t="shared" si="14"/>
        <v>55381</v>
      </c>
      <c r="M101">
        <f t="shared" si="15"/>
        <v>16871</v>
      </c>
      <c r="N101">
        <f t="shared" si="16"/>
        <v>42265.2</v>
      </c>
      <c r="O101">
        <f t="shared" si="17"/>
        <v>38510</v>
      </c>
      <c r="Q101">
        <v>4196</v>
      </c>
      <c r="R101">
        <v>-3133</v>
      </c>
      <c r="T101">
        <v>-20858.400000000001</v>
      </c>
      <c r="U101">
        <v>-2883.8000000000029</v>
      </c>
      <c r="W101">
        <v>32038.800000000003</v>
      </c>
      <c r="X101">
        <v>10890.6</v>
      </c>
      <c r="AD101">
        <v>42265.2</v>
      </c>
      <c r="AE101">
        <v>2.9425390155494355</v>
      </c>
      <c r="AK101">
        <v>42265.2</v>
      </c>
      <c r="AL101">
        <v>2.9425390155494355</v>
      </c>
    </row>
    <row r="103" spans="2:38" x14ac:dyDescent="0.25">
      <c r="B103">
        <v>1516783</v>
      </c>
      <c r="C103">
        <v>1407588</v>
      </c>
      <c r="D103">
        <v>1481195</v>
      </c>
      <c r="E103">
        <v>1435503</v>
      </c>
      <c r="F103">
        <v>1372701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F3D8C-8350-4276-A5D1-6AF73C7B8524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28742</v>
      </c>
      <c r="C2">
        <v>32190</v>
      </c>
      <c r="D2">
        <v>25366</v>
      </c>
      <c r="E2">
        <v>77228</v>
      </c>
      <c r="F2">
        <v>94255</v>
      </c>
      <c r="H2">
        <v>78226</v>
      </c>
      <c r="J2">
        <f t="shared" ref="J2:J33" si="0">AVERAGE(B2:F2)</f>
        <v>51556.2</v>
      </c>
      <c r="K2">
        <f t="shared" ref="K2:K33" si="1">H2/J2</f>
        <v>1.5172956889763016</v>
      </c>
      <c r="L2">
        <f t="shared" ref="L2:L33" si="2">MAX(B2:F2)</f>
        <v>94255</v>
      </c>
      <c r="M2">
        <f t="shared" ref="M2:M33" si="3">MIN(B2:F2)</f>
        <v>25366</v>
      </c>
      <c r="N2">
        <f t="shared" ref="N2:N33" si="4">AVERAGE(B2:F2)</f>
        <v>51556.2</v>
      </c>
      <c r="O2">
        <f t="shared" ref="O2:O33" si="5">L2-M2</f>
        <v>68889</v>
      </c>
      <c r="Q2">
        <v>-28661</v>
      </c>
      <c r="R2">
        <v>9715</v>
      </c>
      <c r="T2">
        <v>-33240</v>
      </c>
      <c r="U2">
        <v>1411.7999999999956</v>
      </c>
      <c r="W2">
        <v>33240</v>
      </c>
      <c r="X2">
        <v>6156.2</v>
      </c>
      <c r="AB2">
        <v>51556.2</v>
      </c>
      <c r="AC2">
        <v>1.5172956889763016</v>
      </c>
      <c r="AK2">
        <v>51556.2</v>
      </c>
      <c r="AL2">
        <v>1.5172956889763016</v>
      </c>
    </row>
    <row r="3" spans="1:38" x14ac:dyDescent="0.25">
      <c r="B3">
        <v>106031</v>
      </c>
      <c r="C3">
        <v>92629</v>
      </c>
      <c r="D3">
        <v>48632</v>
      </c>
      <c r="E3">
        <v>40748</v>
      </c>
      <c r="F3">
        <v>26767</v>
      </c>
      <c r="H3">
        <v>112355</v>
      </c>
      <c r="J3">
        <f t="shared" si="0"/>
        <v>62961.4</v>
      </c>
      <c r="K3">
        <f t="shared" si="1"/>
        <v>1.784506062444609</v>
      </c>
      <c r="L3">
        <f t="shared" si="2"/>
        <v>106031</v>
      </c>
      <c r="M3">
        <f t="shared" si="3"/>
        <v>26767</v>
      </c>
      <c r="N3">
        <f t="shared" si="4"/>
        <v>62961.4</v>
      </c>
      <c r="O3">
        <f t="shared" si="5"/>
        <v>79264</v>
      </c>
      <c r="Q3">
        <v>-15934</v>
      </c>
      <c r="R3">
        <v>-617</v>
      </c>
      <c r="T3">
        <v>-19768.400000000001</v>
      </c>
      <c r="U3">
        <v>5399.4000000000015</v>
      </c>
      <c r="W3">
        <v>41863.199999999997</v>
      </c>
      <c r="X3">
        <v>9672.1999999999989</v>
      </c>
      <c r="AF3">
        <v>62961.4</v>
      </c>
      <c r="AG3">
        <v>1.784506062444609</v>
      </c>
      <c r="AI3">
        <v>62961.4</v>
      </c>
      <c r="AJ3">
        <v>1.784506062444609</v>
      </c>
    </row>
    <row r="4" spans="1:38" x14ac:dyDescent="0.25">
      <c r="B4">
        <v>79985</v>
      </c>
      <c r="C4">
        <v>75946</v>
      </c>
      <c r="D4">
        <v>91177</v>
      </c>
      <c r="E4">
        <v>30583</v>
      </c>
      <c r="F4">
        <v>91660</v>
      </c>
      <c r="H4">
        <v>126877</v>
      </c>
      <c r="J4">
        <f t="shared" si="0"/>
        <v>73870.2</v>
      </c>
      <c r="K4">
        <f t="shared" si="1"/>
        <v>1.7175667589907704</v>
      </c>
      <c r="L4">
        <f t="shared" si="2"/>
        <v>91660</v>
      </c>
      <c r="M4">
        <f t="shared" si="3"/>
        <v>30583</v>
      </c>
      <c r="N4">
        <f t="shared" si="4"/>
        <v>73870.2</v>
      </c>
      <c r="O4">
        <f t="shared" si="5"/>
        <v>61077</v>
      </c>
      <c r="Q4">
        <v>24910</v>
      </c>
      <c r="R4">
        <v>8866</v>
      </c>
      <c r="T4">
        <v>2825.3999999999942</v>
      </c>
      <c r="U4">
        <v>4458</v>
      </c>
      <c r="W4">
        <v>34602.199999999997</v>
      </c>
      <c r="X4">
        <v>4458</v>
      </c>
      <c r="AB4">
        <v>73870.2</v>
      </c>
      <c r="AC4">
        <v>1.7175667589907704</v>
      </c>
      <c r="AI4">
        <v>73870.2</v>
      </c>
      <c r="AJ4">
        <v>1.7175667589907704</v>
      </c>
    </row>
    <row r="5" spans="1:38" x14ac:dyDescent="0.25">
      <c r="B5">
        <v>92363</v>
      </c>
      <c r="C5">
        <v>44698</v>
      </c>
      <c r="D5">
        <v>60270</v>
      </c>
      <c r="E5">
        <v>26173</v>
      </c>
      <c r="F5">
        <v>92139</v>
      </c>
      <c r="H5">
        <v>68310</v>
      </c>
      <c r="J5">
        <f t="shared" si="0"/>
        <v>63128.6</v>
      </c>
      <c r="K5">
        <f t="shared" si="1"/>
        <v>1.0820769033369979</v>
      </c>
      <c r="L5">
        <f t="shared" si="2"/>
        <v>92363</v>
      </c>
      <c r="M5">
        <f t="shared" si="3"/>
        <v>26173</v>
      </c>
      <c r="N5">
        <f t="shared" si="4"/>
        <v>63128.6</v>
      </c>
      <c r="O5">
        <f t="shared" si="5"/>
        <v>66190</v>
      </c>
      <c r="Q5">
        <v>-31689</v>
      </c>
      <c r="R5">
        <v>-10110</v>
      </c>
      <c r="T5">
        <v>12600.199999999997</v>
      </c>
      <c r="U5">
        <v>-4931.5999999999985</v>
      </c>
      <c r="W5">
        <v>36934.6</v>
      </c>
      <c r="X5">
        <v>4931.6000000000004</v>
      </c>
      <c r="AD5">
        <v>63128.6</v>
      </c>
      <c r="AE5">
        <v>1.0820769033369979</v>
      </c>
      <c r="AI5">
        <v>63128.6</v>
      </c>
      <c r="AJ5">
        <v>1.0820769033369979</v>
      </c>
    </row>
    <row r="6" spans="1:38" x14ac:dyDescent="0.25">
      <c r="B6">
        <v>22687</v>
      </c>
      <c r="C6">
        <v>81046</v>
      </c>
      <c r="D6">
        <v>85776</v>
      </c>
      <c r="E6">
        <v>28003</v>
      </c>
      <c r="F6">
        <v>90051</v>
      </c>
      <c r="H6">
        <v>120036</v>
      </c>
      <c r="J6">
        <f t="shared" si="0"/>
        <v>61512.6</v>
      </c>
      <c r="K6">
        <f t="shared" si="1"/>
        <v>1.9514050779840229</v>
      </c>
      <c r="L6">
        <f t="shared" si="2"/>
        <v>90051</v>
      </c>
      <c r="M6">
        <f t="shared" si="3"/>
        <v>22687</v>
      </c>
      <c r="N6">
        <f t="shared" si="4"/>
        <v>61512.6</v>
      </c>
      <c r="O6">
        <f t="shared" si="5"/>
        <v>67364</v>
      </c>
      <c r="Q6">
        <v>36027</v>
      </c>
      <c r="R6">
        <v>12710</v>
      </c>
      <c r="T6">
        <v>-1881.5999999999985</v>
      </c>
      <c r="U6">
        <v>440.19999999999709</v>
      </c>
      <c r="W6">
        <v>33169.599999999999</v>
      </c>
      <c r="X6">
        <v>3058.6</v>
      </c>
      <c r="Z6">
        <v>61512.6</v>
      </c>
      <c r="AA6">
        <v>1.9514050779840229</v>
      </c>
      <c r="AK6">
        <v>61512.6</v>
      </c>
      <c r="AL6">
        <v>1.9514050779840229</v>
      </c>
    </row>
    <row r="7" spans="1:38" x14ac:dyDescent="0.25">
      <c r="B7">
        <v>99936</v>
      </c>
      <c r="C7">
        <v>54523</v>
      </c>
      <c r="D7">
        <v>35257</v>
      </c>
      <c r="E7">
        <v>94384</v>
      </c>
      <c r="F7">
        <v>63932</v>
      </c>
      <c r="H7">
        <v>122531</v>
      </c>
      <c r="J7">
        <f t="shared" si="0"/>
        <v>69606.399999999994</v>
      </c>
      <c r="K7">
        <f t="shared" si="1"/>
        <v>1.7603410031261495</v>
      </c>
      <c r="L7">
        <f t="shared" si="2"/>
        <v>99936</v>
      </c>
      <c r="M7">
        <f t="shared" si="3"/>
        <v>35257</v>
      </c>
      <c r="N7">
        <f t="shared" si="4"/>
        <v>69606.399999999994</v>
      </c>
      <c r="O7">
        <f t="shared" si="5"/>
        <v>64679</v>
      </c>
      <c r="Q7">
        <v>55127</v>
      </c>
      <c r="R7">
        <v>-1872</v>
      </c>
      <c r="T7">
        <v>4416.3999999999942</v>
      </c>
      <c r="U7">
        <v>5834.7999999999956</v>
      </c>
      <c r="W7">
        <v>36155.200000000004</v>
      </c>
      <c r="X7">
        <v>9321.2000000000007</v>
      </c>
      <c r="AB7">
        <v>69606.399999999994</v>
      </c>
      <c r="AC7">
        <v>1.7603410031261495</v>
      </c>
      <c r="AI7">
        <v>69606.399999999994</v>
      </c>
      <c r="AJ7">
        <v>1.7603410031261495</v>
      </c>
    </row>
    <row r="8" spans="1:38" x14ac:dyDescent="0.25">
      <c r="B8">
        <v>46553</v>
      </c>
      <c r="C8">
        <v>61835</v>
      </c>
      <c r="D8">
        <v>97976</v>
      </c>
      <c r="E8">
        <v>64241</v>
      </c>
      <c r="F8">
        <v>62612</v>
      </c>
      <c r="H8">
        <v>107217</v>
      </c>
      <c r="J8">
        <f t="shared" si="0"/>
        <v>66643.399999999994</v>
      </c>
      <c r="K8">
        <f t="shared" si="1"/>
        <v>1.6088164769504558</v>
      </c>
      <c r="L8">
        <f t="shared" si="2"/>
        <v>97976</v>
      </c>
      <c r="M8">
        <f t="shared" si="3"/>
        <v>46553</v>
      </c>
      <c r="N8">
        <f t="shared" si="4"/>
        <v>66643.399999999994</v>
      </c>
      <c r="O8">
        <f t="shared" si="5"/>
        <v>51423</v>
      </c>
      <c r="Q8">
        <v>26283</v>
      </c>
      <c r="R8">
        <v>10644</v>
      </c>
      <c r="T8">
        <v>2535.7999999999956</v>
      </c>
      <c r="U8">
        <v>1096.1999999999971</v>
      </c>
      <c r="W8">
        <v>16003</v>
      </c>
      <c r="X8">
        <v>4760.5999999999995</v>
      </c>
      <c r="Z8">
        <v>66643.399999999994</v>
      </c>
      <c r="AA8">
        <v>1.6088164769504558</v>
      </c>
      <c r="AI8">
        <v>66643.399999999994</v>
      </c>
      <c r="AJ8">
        <v>1.6088164769504558</v>
      </c>
    </row>
    <row r="9" spans="1:38" x14ac:dyDescent="0.25">
      <c r="B9">
        <v>78746</v>
      </c>
      <c r="C9">
        <v>74342</v>
      </c>
      <c r="D9">
        <v>64471</v>
      </c>
      <c r="E9">
        <v>27022</v>
      </c>
      <c r="F9">
        <v>18344</v>
      </c>
      <c r="H9">
        <v>86295</v>
      </c>
      <c r="J9">
        <f t="shared" si="0"/>
        <v>52585</v>
      </c>
      <c r="K9">
        <f t="shared" si="1"/>
        <v>1.6410573357421319</v>
      </c>
      <c r="L9">
        <f t="shared" si="2"/>
        <v>78746</v>
      </c>
      <c r="M9">
        <f t="shared" si="3"/>
        <v>18344</v>
      </c>
      <c r="N9">
        <f t="shared" si="4"/>
        <v>52585</v>
      </c>
      <c r="O9">
        <f t="shared" si="5"/>
        <v>60402</v>
      </c>
      <c r="Q9">
        <v>-10260</v>
      </c>
      <c r="R9">
        <v>-183</v>
      </c>
      <c r="T9">
        <v>-14425.399999999994</v>
      </c>
      <c r="U9">
        <v>-5666.1999999999971</v>
      </c>
      <c r="W9">
        <v>30767.4</v>
      </c>
      <c r="X9">
        <v>7757</v>
      </c>
      <c r="AB9">
        <v>52585</v>
      </c>
      <c r="AC9">
        <v>1.6410573357421319</v>
      </c>
      <c r="AI9">
        <v>52585</v>
      </c>
      <c r="AJ9">
        <v>1.6410573357421319</v>
      </c>
    </row>
    <row r="10" spans="1:38" x14ac:dyDescent="0.25">
      <c r="B10">
        <v>63365</v>
      </c>
      <c r="C10">
        <v>19237</v>
      </c>
      <c r="D10">
        <v>95704</v>
      </c>
      <c r="E10">
        <v>18236</v>
      </c>
      <c r="F10">
        <v>70913</v>
      </c>
      <c r="H10">
        <v>56596</v>
      </c>
      <c r="J10">
        <f t="shared" si="0"/>
        <v>53491</v>
      </c>
      <c r="K10">
        <f t="shared" si="1"/>
        <v>1.0580471481183751</v>
      </c>
      <c r="L10">
        <f t="shared" si="2"/>
        <v>95704</v>
      </c>
      <c r="M10">
        <f t="shared" si="3"/>
        <v>18236</v>
      </c>
      <c r="N10">
        <f t="shared" si="4"/>
        <v>53491</v>
      </c>
      <c r="O10">
        <f t="shared" si="5"/>
        <v>77468</v>
      </c>
      <c r="Q10">
        <v>-33563</v>
      </c>
      <c r="R10">
        <v>2353</v>
      </c>
      <c r="T10">
        <v>-16668.199999999997</v>
      </c>
      <c r="U10">
        <v>1616.4000000000015</v>
      </c>
      <c r="W10">
        <v>30031.4</v>
      </c>
      <c r="X10">
        <v>3800.3999999999996</v>
      </c>
      <c r="AB10">
        <v>53491</v>
      </c>
      <c r="AC10">
        <v>1.0580471481183751</v>
      </c>
      <c r="AI10">
        <v>53491</v>
      </c>
      <c r="AJ10">
        <v>1.0580471481183751</v>
      </c>
    </row>
    <row r="11" spans="1:38" x14ac:dyDescent="0.25">
      <c r="B11">
        <v>77925</v>
      </c>
      <c r="C11">
        <v>49735</v>
      </c>
      <c r="D11">
        <v>56587</v>
      </c>
      <c r="E11">
        <v>60093</v>
      </c>
      <c r="F11">
        <v>49956</v>
      </c>
      <c r="H11">
        <v>70488</v>
      </c>
      <c r="J11">
        <f t="shared" si="0"/>
        <v>58859.199999999997</v>
      </c>
      <c r="K11">
        <f t="shared" si="1"/>
        <v>1.1975697936771144</v>
      </c>
      <c r="L11">
        <f t="shared" si="2"/>
        <v>77925</v>
      </c>
      <c r="M11">
        <f t="shared" si="3"/>
        <v>49735</v>
      </c>
      <c r="N11">
        <f t="shared" si="4"/>
        <v>58859.199999999997</v>
      </c>
      <c r="O11">
        <f t="shared" si="5"/>
        <v>28190</v>
      </c>
      <c r="Q11">
        <v>-21885</v>
      </c>
      <c r="R11">
        <v>14892</v>
      </c>
      <c r="T11">
        <v>-7216.4000000000087</v>
      </c>
      <c r="U11">
        <v>3593.3999999999942</v>
      </c>
      <c r="W11">
        <v>34640.799999999996</v>
      </c>
      <c r="X11">
        <v>10289</v>
      </c>
      <c r="AB11">
        <v>58859.199999999997</v>
      </c>
      <c r="AC11">
        <v>1.1975697936771144</v>
      </c>
      <c r="AI11">
        <v>58859.199999999997</v>
      </c>
      <c r="AJ11">
        <v>1.1975697936771144</v>
      </c>
    </row>
    <row r="12" spans="1:38" x14ac:dyDescent="0.25">
      <c r="B12">
        <v>50435</v>
      </c>
      <c r="C12">
        <v>63335</v>
      </c>
      <c r="D12">
        <v>57779</v>
      </c>
      <c r="E12">
        <v>63891</v>
      </c>
      <c r="F12">
        <v>33594</v>
      </c>
      <c r="H12">
        <v>107740</v>
      </c>
      <c r="J12">
        <f t="shared" si="0"/>
        <v>53806.8</v>
      </c>
      <c r="K12">
        <f t="shared" si="1"/>
        <v>2.0023491454611682</v>
      </c>
      <c r="L12">
        <f t="shared" si="2"/>
        <v>63891</v>
      </c>
      <c r="M12">
        <f t="shared" si="3"/>
        <v>33594</v>
      </c>
      <c r="N12">
        <f t="shared" si="4"/>
        <v>53806.8</v>
      </c>
      <c r="O12">
        <f t="shared" si="5"/>
        <v>30297</v>
      </c>
      <c r="Q12">
        <v>-1853</v>
      </c>
      <c r="R12">
        <v>-12834</v>
      </c>
      <c r="T12">
        <v>5320.2000000000044</v>
      </c>
      <c r="U12">
        <v>-1650.7999999999956</v>
      </c>
      <c r="W12">
        <v>18242.199999999997</v>
      </c>
      <c r="X12">
        <v>4006.4</v>
      </c>
      <c r="AD12">
        <v>53806.8</v>
      </c>
      <c r="AE12">
        <v>2.0023491454611682</v>
      </c>
      <c r="AK12">
        <v>53806.8</v>
      </c>
      <c r="AL12">
        <v>2.0023491454611682</v>
      </c>
    </row>
    <row r="13" spans="1:38" x14ac:dyDescent="0.25">
      <c r="B13">
        <v>84472</v>
      </c>
      <c r="C13">
        <v>63469</v>
      </c>
      <c r="D13">
        <v>56199</v>
      </c>
      <c r="E13">
        <v>54674</v>
      </c>
      <c r="F13">
        <v>30334</v>
      </c>
      <c r="H13">
        <v>79073</v>
      </c>
      <c r="J13">
        <f t="shared" si="0"/>
        <v>57829.599999999999</v>
      </c>
      <c r="K13">
        <f t="shared" si="1"/>
        <v>1.3673447507850651</v>
      </c>
      <c r="L13">
        <f t="shared" si="2"/>
        <v>84472</v>
      </c>
      <c r="M13">
        <f t="shared" si="3"/>
        <v>30334</v>
      </c>
      <c r="N13">
        <f t="shared" si="4"/>
        <v>57829.599999999999</v>
      </c>
      <c r="O13">
        <f t="shared" si="5"/>
        <v>54138</v>
      </c>
      <c r="Q13">
        <v>11546</v>
      </c>
      <c r="R13">
        <v>3949</v>
      </c>
      <c r="T13">
        <v>12590.199999999997</v>
      </c>
      <c r="U13">
        <v>3629.1999999999971</v>
      </c>
      <c r="W13">
        <v>26414.2</v>
      </c>
      <c r="X13">
        <v>7042.4000000000005</v>
      </c>
      <c r="AD13">
        <v>57829.599999999999</v>
      </c>
      <c r="AE13">
        <v>1.3673447507850651</v>
      </c>
      <c r="AI13">
        <v>57829.599999999999</v>
      </c>
      <c r="AJ13">
        <v>1.3673447507850651</v>
      </c>
    </row>
    <row r="14" spans="1:38" x14ac:dyDescent="0.25">
      <c r="B14">
        <v>42620</v>
      </c>
      <c r="C14">
        <v>25763</v>
      </c>
      <c r="D14">
        <v>100489</v>
      </c>
      <c r="E14">
        <v>100939</v>
      </c>
      <c r="F14">
        <v>55086</v>
      </c>
      <c r="H14">
        <v>68529</v>
      </c>
      <c r="J14">
        <f t="shared" si="0"/>
        <v>64979.4</v>
      </c>
      <c r="K14">
        <f t="shared" si="1"/>
        <v>1.0546265431813775</v>
      </c>
      <c r="L14">
        <f t="shared" si="2"/>
        <v>100939</v>
      </c>
      <c r="M14">
        <f t="shared" si="3"/>
        <v>25763</v>
      </c>
      <c r="N14">
        <f t="shared" si="4"/>
        <v>64979.4</v>
      </c>
      <c r="O14">
        <f t="shared" si="5"/>
        <v>75176</v>
      </c>
      <c r="Q14">
        <v>23634</v>
      </c>
      <c r="R14">
        <v>-17338</v>
      </c>
      <c r="T14">
        <v>25668.6</v>
      </c>
      <c r="U14">
        <v>-1449.5999999999985</v>
      </c>
      <c r="W14">
        <v>34231.4</v>
      </c>
      <c r="X14">
        <v>3668.4</v>
      </c>
      <c r="Z14">
        <v>64979.4</v>
      </c>
      <c r="AA14">
        <v>1.0546265431813775</v>
      </c>
      <c r="AI14">
        <v>64979.4</v>
      </c>
      <c r="AJ14">
        <v>1.0546265431813775</v>
      </c>
    </row>
    <row r="15" spans="1:38" x14ac:dyDescent="0.25">
      <c r="B15">
        <v>69126</v>
      </c>
      <c r="C15">
        <v>56195</v>
      </c>
      <c r="D15">
        <v>47902</v>
      </c>
      <c r="E15">
        <v>18342</v>
      </c>
      <c r="F15">
        <v>51744</v>
      </c>
      <c r="H15">
        <v>92688</v>
      </c>
      <c r="J15">
        <f t="shared" si="0"/>
        <v>48661.8</v>
      </c>
      <c r="K15">
        <f t="shared" si="1"/>
        <v>1.9047384190473842</v>
      </c>
      <c r="L15">
        <f t="shared" si="2"/>
        <v>69126</v>
      </c>
      <c r="M15">
        <f t="shared" si="3"/>
        <v>18342</v>
      </c>
      <c r="N15">
        <f t="shared" si="4"/>
        <v>48661.8</v>
      </c>
      <c r="O15">
        <f t="shared" si="5"/>
        <v>50784</v>
      </c>
      <c r="Q15">
        <v>14829</v>
      </c>
      <c r="R15">
        <v>-9191</v>
      </c>
      <c r="T15">
        <v>-2801.3999999999942</v>
      </c>
      <c r="U15">
        <v>-490.59999999999854</v>
      </c>
      <c r="W15">
        <v>28397.800000000003</v>
      </c>
      <c r="X15">
        <v>7936.6</v>
      </c>
      <c r="AD15">
        <v>48661.8</v>
      </c>
      <c r="AE15">
        <v>1.9047384190473842</v>
      </c>
      <c r="AI15">
        <v>48661.8</v>
      </c>
      <c r="AJ15">
        <v>1.9047384190473842</v>
      </c>
    </row>
    <row r="16" spans="1:38" x14ac:dyDescent="0.25">
      <c r="B16">
        <v>6883</v>
      </c>
      <c r="C16">
        <v>48016</v>
      </c>
      <c r="D16">
        <v>54178</v>
      </c>
      <c r="E16">
        <v>85741</v>
      </c>
      <c r="F16">
        <v>84771</v>
      </c>
      <c r="H16">
        <v>120793</v>
      </c>
      <c r="J16">
        <f t="shared" si="0"/>
        <v>55917.8</v>
      </c>
      <c r="K16">
        <f t="shared" si="1"/>
        <v>2.1601887055642388</v>
      </c>
      <c r="L16">
        <f t="shared" si="2"/>
        <v>85741</v>
      </c>
      <c r="M16">
        <f t="shared" si="3"/>
        <v>6883</v>
      </c>
      <c r="N16">
        <f t="shared" si="4"/>
        <v>55917.8</v>
      </c>
      <c r="O16">
        <f t="shared" si="5"/>
        <v>78858</v>
      </c>
      <c r="Q16">
        <v>35800</v>
      </c>
      <c r="R16">
        <v>3465</v>
      </c>
      <c r="T16">
        <v>-23540.199999999997</v>
      </c>
      <c r="U16">
        <v>4013.6000000000058</v>
      </c>
      <c r="W16">
        <v>28679.4</v>
      </c>
      <c r="X16">
        <v>5168.0000000000009</v>
      </c>
      <c r="AB16">
        <v>55917.8</v>
      </c>
      <c r="AC16">
        <v>2.1601887055642388</v>
      </c>
      <c r="AK16">
        <v>55917.8</v>
      </c>
      <c r="AL16">
        <v>2.1601887055642388</v>
      </c>
    </row>
    <row r="17" spans="2:38" x14ac:dyDescent="0.25">
      <c r="B17">
        <v>87942</v>
      </c>
      <c r="C17">
        <v>73045</v>
      </c>
      <c r="D17">
        <v>50860</v>
      </c>
      <c r="E17">
        <v>32129</v>
      </c>
      <c r="F17">
        <v>5001</v>
      </c>
      <c r="H17">
        <v>131025</v>
      </c>
      <c r="J17">
        <f t="shared" si="0"/>
        <v>49795.4</v>
      </c>
      <c r="K17">
        <f t="shared" si="1"/>
        <v>2.6312671451579863</v>
      </c>
      <c r="L17">
        <f t="shared" si="2"/>
        <v>87942</v>
      </c>
      <c r="M17">
        <f t="shared" si="3"/>
        <v>5001</v>
      </c>
      <c r="N17">
        <f t="shared" si="4"/>
        <v>49795.4</v>
      </c>
      <c r="O17">
        <f t="shared" si="5"/>
        <v>82941</v>
      </c>
      <c r="Q17">
        <v>59316</v>
      </c>
      <c r="R17">
        <v>4783</v>
      </c>
      <c r="T17">
        <v>-8063.7999999999956</v>
      </c>
      <c r="U17">
        <v>-3103.7999999999956</v>
      </c>
      <c r="W17">
        <v>43515.799999999996</v>
      </c>
      <c r="X17">
        <v>4883.8</v>
      </c>
      <c r="Z17">
        <v>49795.4</v>
      </c>
      <c r="AA17">
        <v>2.6312671451579863</v>
      </c>
      <c r="AK17">
        <v>49795.4</v>
      </c>
      <c r="AL17">
        <v>2.6312671451579863</v>
      </c>
    </row>
    <row r="18" spans="2:38" x14ac:dyDescent="0.25">
      <c r="B18">
        <v>97884</v>
      </c>
      <c r="C18">
        <v>25049</v>
      </c>
      <c r="D18">
        <v>45756</v>
      </c>
      <c r="E18">
        <v>31654</v>
      </c>
      <c r="F18">
        <v>29528</v>
      </c>
      <c r="H18">
        <v>91523</v>
      </c>
      <c r="J18">
        <f t="shared" si="0"/>
        <v>45974.2</v>
      </c>
      <c r="K18">
        <f t="shared" si="1"/>
        <v>1.9907469841780827</v>
      </c>
      <c r="L18">
        <f t="shared" si="2"/>
        <v>97884</v>
      </c>
      <c r="M18">
        <f t="shared" si="3"/>
        <v>25049</v>
      </c>
      <c r="N18">
        <f t="shared" si="4"/>
        <v>45974.2</v>
      </c>
      <c r="O18">
        <f t="shared" si="5"/>
        <v>72835</v>
      </c>
      <c r="Q18">
        <v>6284</v>
      </c>
      <c r="R18">
        <v>-12</v>
      </c>
      <c r="T18">
        <v>-29646.199999999997</v>
      </c>
      <c r="U18">
        <v>1449.1999999999971</v>
      </c>
      <c r="W18">
        <v>37459.4</v>
      </c>
      <c r="X18">
        <v>1737.6000000000001</v>
      </c>
      <c r="AB18">
        <v>45974.2</v>
      </c>
      <c r="AC18">
        <v>1.9907469841780827</v>
      </c>
      <c r="AK18">
        <v>45974.2</v>
      </c>
      <c r="AL18">
        <v>1.9907469841780827</v>
      </c>
    </row>
    <row r="19" spans="2:38" x14ac:dyDescent="0.25">
      <c r="B19">
        <v>98415</v>
      </c>
      <c r="C19">
        <v>69116</v>
      </c>
      <c r="D19">
        <v>98468</v>
      </c>
      <c r="E19">
        <v>74921</v>
      </c>
      <c r="F19">
        <v>82220</v>
      </c>
      <c r="H19">
        <v>109399</v>
      </c>
      <c r="J19">
        <f t="shared" si="0"/>
        <v>84628</v>
      </c>
      <c r="K19">
        <f t="shared" si="1"/>
        <v>1.2927045422318855</v>
      </c>
      <c r="L19">
        <f t="shared" si="2"/>
        <v>98468</v>
      </c>
      <c r="M19">
        <f t="shared" si="3"/>
        <v>69116</v>
      </c>
      <c r="N19">
        <f t="shared" si="4"/>
        <v>84628</v>
      </c>
      <c r="O19">
        <f t="shared" si="5"/>
        <v>29352</v>
      </c>
      <c r="Q19">
        <v>32524</v>
      </c>
      <c r="R19">
        <v>4504</v>
      </c>
      <c r="T19">
        <v>19561</v>
      </c>
      <c r="U19">
        <v>3442</v>
      </c>
      <c r="W19">
        <v>34364.6</v>
      </c>
      <c r="X19">
        <v>7356.7999999999993</v>
      </c>
      <c r="Z19">
        <v>84628</v>
      </c>
      <c r="AA19">
        <v>1.2927045422318855</v>
      </c>
      <c r="AI19">
        <v>84628</v>
      </c>
      <c r="AJ19">
        <v>1.2927045422318855</v>
      </c>
    </row>
    <row r="20" spans="2:38" x14ac:dyDescent="0.25">
      <c r="B20">
        <v>71475</v>
      </c>
      <c r="C20">
        <v>96542</v>
      </c>
      <c r="D20">
        <v>36453</v>
      </c>
      <c r="E20">
        <v>98094</v>
      </c>
      <c r="F20">
        <v>68820</v>
      </c>
      <c r="H20">
        <v>110267</v>
      </c>
      <c r="J20">
        <f t="shared" si="0"/>
        <v>74276.800000000003</v>
      </c>
      <c r="K20">
        <f t="shared" si="1"/>
        <v>1.4845416065312453</v>
      </c>
      <c r="L20">
        <f t="shared" si="2"/>
        <v>98094</v>
      </c>
      <c r="M20">
        <f t="shared" si="3"/>
        <v>36453</v>
      </c>
      <c r="N20">
        <f t="shared" si="4"/>
        <v>74276.800000000003</v>
      </c>
      <c r="O20">
        <f t="shared" si="5"/>
        <v>61641</v>
      </c>
      <c r="Q20">
        <v>2027</v>
      </c>
      <c r="R20">
        <v>-1142</v>
      </c>
      <c r="T20">
        <v>9480.4000000000015</v>
      </c>
      <c r="U20">
        <v>-2773.1999999999971</v>
      </c>
      <c r="W20">
        <v>35189.199999999997</v>
      </c>
      <c r="X20">
        <v>4582.8</v>
      </c>
      <c r="AD20">
        <v>74276.800000000003</v>
      </c>
      <c r="AE20">
        <v>1.4845416065312453</v>
      </c>
      <c r="AI20">
        <v>74276.800000000003</v>
      </c>
      <c r="AJ20">
        <v>1.4845416065312453</v>
      </c>
    </row>
    <row r="21" spans="2:38" x14ac:dyDescent="0.25">
      <c r="B21">
        <v>35867</v>
      </c>
      <c r="C21">
        <v>14981</v>
      </c>
      <c r="D21">
        <v>83560</v>
      </c>
      <c r="E21">
        <v>47752</v>
      </c>
      <c r="F21">
        <v>58395</v>
      </c>
      <c r="H21">
        <v>58621</v>
      </c>
      <c r="J21">
        <f t="shared" si="0"/>
        <v>48111</v>
      </c>
      <c r="K21">
        <f t="shared" si="1"/>
        <v>1.2184531603999085</v>
      </c>
      <c r="L21">
        <f t="shared" si="2"/>
        <v>83560</v>
      </c>
      <c r="M21">
        <f t="shared" si="3"/>
        <v>14981</v>
      </c>
      <c r="N21">
        <f t="shared" si="4"/>
        <v>48111</v>
      </c>
      <c r="O21">
        <f t="shared" si="5"/>
        <v>68579</v>
      </c>
      <c r="Q21">
        <v>-8291</v>
      </c>
      <c r="R21">
        <v>-1537</v>
      </c>
      <c r="T21">
        <v>-9231.5999999999985</v>
      </c>
      <c r="U21">
        <v>187.19999999999709</v>
      </c>
      <c r="W21">
        <v>29568.400000000001</v>
      </c>
      <c r="X21">
        <v>4208.3999999999996</v>
      </c>
      <c r="Z21">
        <v>48111</v>
      </c>
      <c r="AA21">
        <v>1.2184531603999085</v>
      </c>
      <c r="AI21">
        <v>48111</v>
      </c>
      <c r="AJ21">
        <v>1.2184531603999085</v>
      </c>
    </row>
    <row r="22" spans="2:38" x14ac:dyDescent="0.25">
      <c r="B22">
        <v>39960</v>
      </c>
      <c r="C22">
        <v>51088</v>
      </c>
      <c r="D22">
        <v>28883</v>
      </c>
      <c r="E22">
        <v>68554</v>
      </c>
      <c r="F22">
        <v>16721</v>
      </c>
      <c r="H22">
        <v>96559</v>
      </c>
      <c r="J22">
        <f t="shared" si="0"/>
        <v>41041.199999999997</v>
      </c>
      <c r="K22">
        <f t="shared" si="1"/>
        <v>2.3527333508766803</v>
      </c>
      <c r="L22">
        <f t="shared" si="2"/>
        <v>68554</v>
      </c>
      <c r="M22">
        <f t="shared" si="3"/>
        <v>16721</v>
      </c>
      <c r="N22">
        <f t="shared" si="4"/>
        <v>41041.199999999997</v>
      </c>
      <c r="O22">
        <f t="shared" si="5"/>
        <v>51833</v>
      </c>
      <c r="Q22">
        <v>-31115</v>
      </c>
      <c r="R22">
        <v>11286</v>
      </c>
      <c r="T22">
        <v>-31110.600000000006</v>
      </c>
      <c r="U22">
        <v>-9041</v>
      </c>
      <c r="W22">
        <v>58483</v>
      </c>
      <c r="X22">
        <v>9090.6</v>
      </c>
      <c r="AF22">
        <v>41041.199999999997</v>
      </c>
      <c r="AG22">
        <v>2.3527333508766803</v>
      </c>
      <c r="AK22">
        <v>41041.199999999997</v>
      </c>
      <c r="AL22">
        <v>2.3527333508766803</v>
      </c>
    </row>
    <row r="23" spans="2:38" x14ac:dyDescent="0.25">
      <c r="B23">
        <v>64174</v>
      </c>
      <c r="C23">
        <v>62155</v>
      </c>
      <c r="D23">
        <v>44391</v>
      </c>
      <c r="E23">
        <v>50952</v>
      </c>
      <c r="F23">
        <v>42102</v>
      </c>
      <c r="H23">
        <v>99857</v>
      </c>
      <c r="J23">
        <f t="shared" si="0"/>
        <v>52754.8</v>
      </c>
      <c r="K23">
        <f t="shared" si="1"/>
        <v>1.8928514561708127</v>
      </c>
      <c r="L23">
        <f t="shared" si="2"/>
        <v>64174</v>
      </c>
      <c r="M23">
        <f t="shared" si="3"/>
        <v>42102</v>
      </c>
      <c r="N23">
        <f t="shared" si="4"/>
        <v>52754.8</v>
      </c>
      <c r="O23">
        <f t="shared" si="5"/>
        <v>22072</v>
      </c>
      <c r="Q23">
        <v>35282</v>
      </c>
      <c r="R23">
        <v>76</v>
      </c>
      <c r="T23">
        <v>7195.6000000000058</v>
      </c>
      <c r="U23">
        <v>3587.8000000000029</v>
      </c>
      <c r="W23">
        <v>19836.8</v>
      </c>
      <c r="X23">
        <v>4597.8</v>
      </c>
      <c r="Z23">
        <v>52754.8</v>
      </c>
      <c r="AA23">
        <v>1.8928514561708127</v>
      </c>
      <c r="AK23">
        <v>52754.8</v>
      </c>
      <c r="AL23">
        <v>1.8928514561708127</v>
      </c>
    </row>
    <row r="24" spans="2:38" x14ac:dyDescent="0.25">
      <c r="B24">
        <v>74591</v>
      </c>
      <c r="C24">
        <v>38960</v>
      </c>
      <c r="D24">
        <v>73614</v>
      </c>
      <c r="E24">
        <v>28861</v>
      </c>
      <c r="F24">
        <v>28299</v>
      </c>
      <c r="H24">
        <v>67797</v>
      </c>
      <c r="J24">
        <f t="shared" si="0"/>
        <v>48865</v>
      </c>
      <c r="K24">
        <f t="shared" si="1"/>
        <v>1.3874347692622531</v>
      </c>
      <c r="L24">
        <f t="shared" si="2"/>
        <v>74591</v>
      </c>
      <c r="M24">
        <f t="shared" si="3"/>
        <v>28299</v>
      </c>
      <c r="N24">
        <f t="shared" si="4"/>
        <v>48865</v>
      </c>
      <c r="O24">
        <f t="shared" si="5"/>
        <v>46292</v>
      </c>
      <c r="Q24">
        <v>-19041</v>
      </c>
      <c r="R24">
        <v>14457</v>
      </c>
      <c r="T24">
        <v>-15341</v>
      </c>
      <c r="U24">
        <v>3668.8000000000029</v>
      </c>
      <c r="W24">
        <v>22207.4</v>
      </c>
      <c r="X24">
        <v>5458.4000000000005</v>
      </c>
      <c r="Z24">
        <v>48865</v>
      </c>
      <c r="AA24">
        <v>1.3874347692622531</v>
      </c>
      <c r="AI24">
        <v>48865</v>
      </c>
      <c r="AJ24">
        <v>1.3874347692622531</v>
      </c>
    </row>
    <row r="25" spans="2:38" x14ac:dyDescent="0.25">
      <c r="B25">
        <v>84128</v>
      </c>
      <c r="C25">
        <v>44514</v>
      </c>
      <c r="D25">
        <v>68459</v>
      </c>
      <c r="E25">
        <v>77814</v>
      </c>
      <c r="F25">
        <v>26102</v>
      </c>
      <c r="H25">
        <v>90622</v>
      </c>
      <c r="J25">
        <f t="shared" si="0"/>
        <v>60203.4</v>
      </c>
      <c r="K25">
        <f t="shared" si="1"/>
        <v>1.5052638223090389</v>
      </c>
      <c r="L25">
        <f t="shared" si="2"/>
        <v>84128</v>
      </c>
      <c r="M25">
        <f t="shared" si="3"/>
        <v>26102</v>
      </c>
      <c r="N25">
        <f t="shared" si="4"/>
        <v>60203.4</v>
      </c>
      <c r="O25">
        <f t="shared" si="5"/>
        <v>58026</v>
      </c>
      <c r="Q25">
        <v>22111</v>
      </c>
      <c r="R25">
        <v>13587</v>
      </c>
      <c r="T25">
        <v>10954.200000000004</v>
      </c>
      <c r="U25">
        <v>-359</v>
      </c>
      <c r="W25">
        <v>44334.6</v>
      </c>
      <c r="X25">
        <v>5857.8</v>
      </c>
      <c r="Z25">
        <v>60203.4</v>
      </c>
      <c r="AA25">
        <v>1.5052638223090389</v>
      </c>
      <c r="AI25">
        <v>60203.4</v>
      </c>
      <c r="AJ25">
        <v>1.5052638223090389</v>
      </c>
    </row>
    <row r="26" spans="2:38" x14ac:dyDescent="0.25">
      <c r="B26">
        <v>29093</v>
      </c>
      <c r="C26">
        <v>25383</v>
      </c>
      <c r="D26">
        <v>98417</v>
      </c>
      <c r="E26">
        <v>45895</v>
      </c>
      <c r="F26">
        <v>18761</v>
      </c>
      <c r="H26">
        <v>124309</v>
      </c>
      <c r="J26">
        <f t="shared" si="0"/>
        <v>43509.8</v>
      </c>
      <c r="K26">
        <f t="shared" si="1"/>
        <v>2.8570345071684997</v>
      </c>
      <c r="L26">
        <f t="shared" si="2"/>
        <v>98417</v>
      </c>
      <c r="M26">
        <f t="shared" si="3"/>
        <v>18761</v>
      </c>
      <c r="N26">
        <f t="shared" si="4"/>
        <v>43509.8</v>
      </c>
      <c r="O26">
        <f t="shared" si="5"/>
        <v>79656</v>
      </c>
      <c r="Q26">
        <v>4507</v>
      </c>
      <c r="R26">
        <v>537</v>
      </c>
      <c r="T26">
        <v>-34865.800000000003</v>
      </c>
      <c r="U26">
        <v>1911.8000000000029</v>
      </c>
      <c r="W26">
        <v>67393.799999999988</v>
      </c>
      <c r="X26">
        <v>2091.4</v>
      </c>
      <c r="AF26">
        <v>43509.8</v>
      </c>
      <c r="AG26">
        <v>2.8570345071684997</v>
      </c>
      <c r="AK26">
        <v>43509.8</v>
      </c>
      <c r="AL26">
        <v>2.8570345071684997</v>
      </c>
    </row>
    <row r="27" spans="2:38" x14ac:dyDescent="0.25">
      <c r="B27">
        <v>41416</v>
      </c>
      <c r="C27">
        <v>73605</v>
      </c>
      <c r="D27">
        <v>35438</v>
      </c>
      <c r="E27">
        <v>111864</v>
      </c>
      <c r="F27">
        <v>24085</v>
      </c>
      <c r="H27">
        <v>92630</v>
      </c>
      <c r="J27">
        <f t="shared" si="0"/>
        <v>57281.599999999999</v>
      </c>
      <c r="K27">
        <f t="shared" si="1"/>
        <v>1.6170986843942907</v>
      </c>
      <c r="L27">
        <f t="shared" si="2"/>
        <v>111864</v>
      </c>
      <c r="M27">
        <f t="shared" si="3"/>
        <v>24085</v>
      </c>
      <c r="N27">
        <f t="shared" si="4"/>
        <v>57281.599999999999</v>
      </c>
      <c r="O27">
        <f t="shared" si="5"/>
        <v>87779</v>
      </c>
      <c r="Q27">
        <v>-6016</v>
      </c>
      <c r="R27">
        <v>8458</v>
      </c>
      <c r="T27">
        <v>-12656.200000000004</v>
      </c>
      <c r="U27">
        <v>5606</v>
      </c>
      <c r="W27">
        <v>57008.200000000004</v>
      </c>
      <c r="X27">
        <v>5666</v>
      </c>
      <c r="AB27">
        <v>57281.599999999999</v>
      </c>
      <c r="AC27">
        <v>1.6170986843942907</v>
      </c>
      <c r="AI27">
        <v>57281.599999999999</v>
      </c>
      <c r="AJ27">
        <v>1.6170986843942907</v>
      </c>
    </row>
    <row r="28" spans="2:38" x14ac:dyDescent="0.25">
      <c r="B28">
        <v>56661</v>
      </c>
      <c r="C28">
        <v>76307</v>
      </c>
      <c r="D28">
        <v>41229</v>
      </c>
      <c r="E28">
        <v>53051</v>
      </c>
      <c r="F28">
        <v>39000</v>
      </c>
      <c r="H28">
        <v>82655</v>
      </c>
      <c r="J28">
        <f t="shared" si="0"/>
        <v>53249.599999999999</v>
      </c>
      <c r="K28">
        <f t="shared" si="1"/>
        <v>1.5522182326252216</v>
      </c>
      <c r="L28">
        <f t="shared" si="2"/>
        <v>76307</v>
      </c>
      <c r="M28">
        <f t="shared" si="3"/>
        <v>39000</v>
      </c>
      <c r="N28">
        <f t="shared" si="4"/>
        <v>53249.599999999999</v>
      </c>
      <c r="O28">
        <f t="shared" si="5"/>
        <v>37307</v>
      </c>
      <c r="Q28">
        <v>26075</v>
      </c>
      <c r="R28">
        <v>18192</v>
      </c>
      <c r="T28">
        <v>2549</v>
      </c>
      <c r="U28">
        <v>-3387.2000000000044</v>
      </c>
      <c r="W28">
        <v>31590.2</v>
      </c>
      <c r="X28">
        <v>3398.3999999999996</v>
      </c>
      <c r="Z28">
        <v>53249.599999999999</v>
      </c>
      <c r="AA28">
        <v>1.5522182326252216</v>
      </c>
      <c r="AI28">
        <v>53249.599999999999</v>
      </c>
      <c r="AJ28">
        <v>1.5522182326252216</v>
      </c>
    </row>
    <row r="29" spans="2:38" x14ac:dyDescent="0.25">
      <c r="B29">
        <v>97894</v>
      </c>
      <c r="C29">
        <v>59603</v>
      </c>
      <c r="D29">
        <v>64885</v>
      </c>
      <c r="E29">
        <v>35044</v>
      </c>
      <c r="F29">
        <v>68914</v>
      </c>
      <c r="H29">
        <v>121805</v>
      </c>
      <c r="J29">
        <f t="shared" si="0"/>
        <v>65268</v>
      </c>
      <c r="K29">
        <f t="shared" si="1"/>
        <v>1.8662284733713306</v>
      </c>
      <c r="L29">
        <f t="shared" si="2"/>
        <v>97894</v>
      </c>
      <c r="M29">
        <f t="shared" si="3"/>
        <v>35044</v>
      </c>
      <c r="N29">
        <f t="shared" si="4"/>
        <v>65268</v>
      </c>
      <c r="O29">
        <f t="shared" si="5"/>
        <v>62850</v>
      </c>
      <c r="Q29">
        <v>21806</v>
      </c>
      <c r="R29">
        <v>-130</v>
      </c>
      <c r="T29">
        <v>21061.800000000003</v>
      </c>
      <c r="U29">
        <v>-3139.6000000000058</v>
      </c>
      <c r="W29">
        <v>38942.199999999997</v>
      </c>
      <c r="X29">
        <v>3139.6</v>
      </c>
      <c r="AD29">
        <v>65268</v>
      </c>
      <c r="AE29">
        <v>1.8662284733713306</v>
      </c>
      <c r="AI29">
        <v>65268</v>
      </c>
      <c r="AJ29">
        <v>1.8662284733713306</v>
      </c>
    </row>
    <row r="30" spans="2:38" x14ac:dyDescent="0.25">
      <c r="B30">
        <v>81128</v>
      </c>
      <c r="C30">
        <v>59392</v>
      </c>
      <c r="D30">
        <v>54910</v>
      </c>
      <c r="E30">
        <v>82552</v>
      </c>
      <c r="F30">
        <v>94010</v>
      </c>
      <c r="H30">
        <v>96848</v>
      </c>
      <c r="J30">
        <f t="shared" si="0"/>
        <v>74398.399999999994</v>
      </c>
      <c r="K30">
        <f t="shared" si="1"/>
        <v>1.3017484246973055</v>
      </c>
      <c r="L30">
        <f t="shared" si="2"/>
        <v>94010</v>
      </c>
      <c r="M30">
        <f t="shared" si="3"/>
        <v>54910</v>
      </c>
      <c r="N30">
        <f t="shared" si="4"/>
        <v>74398.399999999994</v>
      </c>
      <c r="O30">
        <f t="shared" si="5"/>
        <v>39100</v>
      </c>
      <c r="Q30">
        <v>-41650</v>
      </c>
      <c r="R30">
        <v>10098</v>
      </c>
      <c r="T30">
        <v>-4764.4000000000087</v>
      </c>
      <c r="U30">
        <v>1917.5999999999913</v>
      </c>
      <c r="W30">
        <v>22323.200000000001</v>
      </c>
      <c r="X30">
        <v>3094.8</v>
      </c>
      <c r="AF30">
        <v>74398.399999999994</v>
      </c>
      <c r="AG30">
        <v>1.3017484246973055</v>
      </c>
      <c r="AI30">
        <v>74398.399999999994</v>
      </c>
      <c r="AJ30">
        <v>1.3017484246973055</v>
      </c>
    </row>
    <row r="31" spans="2:38" x14ac:dyDescent="0.25">
      <c r="B31">
        <v>87534</v>
      </c>
      <c r="C31">
        <v>36301</v>
      </c>
      <c r="D31">
        <v>74600</v>
      </c>
      <c r="E31">
        <v>58261</v>
      </c>
      <c r="F31">
        <v>89985</v>
      </c>
      <c r="H31">
        <v>87454</v>
      </c>
      <c r="J31">
        <f t="shared" si="0"/>
        <v>69336.2</v>
      </c>
      <c r="K31">
        <f t="shared" si="1"/>
        <v>1.2613036191772842</v>
      </c>
      <c r="L31">
        <f t="shared" si="2"/>
        <v>89985</v>
      </c>
      <c r="M31">
        <f t="shared" si="3"/>
        <v>36301</v>
      </c>
      <c r="N31">
        <f t="shared" si="4"/>
        <v>69336.2</v>
      </c>
      <c r="O31">
        <f t="shared" si="5"/>
        <v>53684</v>
      </c>
      <c r="Q31">
        <v>1600</v>
      </c>
      <c r="R31">
        <v>17305</v>
      </c>
      <c r="T31">
        <v>-12262</v>
      </c>
      <c r="U31">
        <v>2231.3999999999942</v>
      </c>
      <c r="W31">
        <v>41420.800000000003</v>
      </c>
      <c r="X31">
        <v>2976.9999999999995</v>
      </c>
      <c r="AB31">
        <v>69336.2</v>
      </c>
      <c r="AC31">
        <v>1.2613036191772842</v>
      </c>
      <c r="AI31">
        <v>69336.2</v>
      </c>
      <c r="AJ31">
        <v>1.2613036191772842</v>
      </c>
    </row>
    <row r="32" spans="2:38" x14ac:dyDescent="0.25">
      <c r="B32">
        <v>25544</v>
      </c>
      <c r="C32">
        <v>45016</v>
      </c>
      <c r="D32">
        <v>92848</v>
      </c>
      <c r="E32">
        <v>74611</v>
      </c>
      <c r="F32">
        <v>61197</v>
      </c>
      <c r="H32">
        <v>131288</v>
      </c>
      <c r="J32">
        <f t="shared" si="0"/>
        <v>59843.199999999997</v>
      </c>
      <c r="K32">
        <f t="shared" si="1"/>
        <v>2.1938666381476928</v>
      </c>
      <c r="L32">
        <f t="shared" si="2"/>
        <v>92848</v>
      </c>
      <c r="M32">
        <f t="shared" si="3"/>
        <v>25544</v>
      </c>
      <c r="N32">
        <f t="shared" si="4"/>
        <v>59843.199999999997</v>
      </c>
      <c r="O32">
        <f t="shared" si="5"/>
        <v>67304</v>
      </c>
      <c r="Q32">
        <v>63638</v>
      </c>
      <c r="R32">
        <v>6954</v>
      </c>
      <c r="T32">
        <v>11184.399999999994</v>
      </c>
      <c r="U32">
        <v>-3841.4000000000015</v>
      </c>
      <c r="W32">
        <v>42048.800000000003</v>
      </c>
      <c r="X32">
        <v>4233</v>
      </c>
      <c r="Z32">
        <v>59843.199999999997</v>
      </c>
      <c r="AA32">
        <v>2.1938666381476928</v>
      </c>
      <c r="AK32">
        <v>59843.199999999997</v>
      </c>
      <c r="AL32">
        <v>2.1938666381476928</v>
      </c>
    </row>
    <row r="33" spans="2:38" x14ac:dyDescent="0.25">
      <c r="B33">
        <v>24628</v>
      </c>
      <c r="C33">
        <v>24696</v>
      </c>
      <c r="D33">
        <v>33832</v>
      </c>
      <c r="E33">
        <v>81544</v>
      </c>
      <c r="F33">
        <v>78356</v>
      </c>
      <c r="H33">
        <v>58162</v>
      </c>
      <c r="J33">
        <f t="shared" si="0"/>
        <v>48611.199999999997</v>
      </c>
      <c r="K33">
        <f t="shared" si="1"/>
        <v>1.1964732407346457</v>
      </c>
      <c r="L33">
        <f t="shared" si="2"/>
        <v>81544</v>
      </c>
      <c r="M33">
        <f t="shared" si="3"/>
        <v>24628</v>
      </c>
      <c r="N33">
        <f t="shared" si="4"/>
        <v>48611.199999999997</v>
      </c>
      <c r="O33">
        <f t="shared" si="5"/>
        <v>56916</v>
      </c>
      <c r="Q33">
        <v>-51923</v>
      </c>
      <c r="R33">
        <v>326</v>
      </c>
      <c r="T33">
        <v>-26222</v>
      </c>
      <c r="U33">
        <v>2357.7999999999956</v>
      </c>
      <c r="W33">
        <v>31584.800000000003</v>
      </c>
      <c r="X33">
        <v>2454.2000000000003</v>
      </c>
      <c r="AF33">
        <v>48611.199999999997</v>
      </c>
      <c r="AG33">
        <v>1.1964732407346457</v>
      </c>
      <c r="AI33">
        <v>48611.199999999997</v>
      </c>
      <c r="AJ33">
        <v>1.1964732407346457</v>
      </c>
    </row>
    <row r="34" spans="2:38" x14ac:dyDescent="0.25">
      <c r="B34">
        <v>38903</v>
      </c>
      <c r="C34">
        <v>112019</v>
      </c>
      <c r="D34">
        <v>50504</v>
      </c>
      <c r="E34">
        <v>61228</v>
      </c>
      <c r="F34">
        <v>83528</v>
      </c>
      <c r="H34">
        <v>102587</v>
      </c>
      <c r="J34">
        <f t="shared" ref="J34:J65" si="6">AVERAGE(B34:F34)</f>
        <v>69236.399999999994</v>
      </c>
      <c r="K34">
        <f t="shared" ref="K34:K65" si="7">H34/J34</f>
        <v>1.4816917112963703</v>
      </c>
      <c r="L34">
        <f t="shared" ref="L34:L65" si="8">MAX(B34:F34)</f>
        <v>112019</v>
      </c>
      <c r="M34">
        <f t="shared" ref="M34:M65" si="9">MIN(B34:F34)</f>
        <v>38903</v>
      </c>
      <c r="N34">
        <f t="shared" ref="N34:N65" si="10">AVERAGE(B34:F34)</f>
        <v>69236.399999999994</v>
      </c>
      <c r="O34">
        <f t="shared" ref="O34:O65" si="11">L34-M34</f>
        <v>73116</v>
      </c>
      <c r="Q34">
        <v>3326</v>
      </c>
      <c r="R34">
        <v>-5867</v>
      </c>
      <c r="T34">
        <v>-2620.2000000000116</v>
      </c>
      <c r="U34">
        <v>-193.80000000000291</v>
      </c>
      <c r="W34">
        <v>24159.800000000003</v>
      </c>
      <c r="X34">
        <v>6430.2</v>
      </c>
      <c r="AB34">
        <v>69236.399999999994</v>
      </c>
      <c r="AC34">
        <v>1.4816917112963703</v>
      </c>
      <c r="AI34">
        <v>69236.399999999994</v>
      </c>
      <c r="AJ34">
        <v>1.4816917112963703</v>
      </c>
    </row>
    <row r="35" spans="2:38" x14ac:dyDescent="0.25">
      <c r="B35">
        <v>83224</v>
      </c>
      <c r="C35">
        <v>28616</v>
      </c>
      <c r="D35">
        <v>43875</v>
      </c>
      <c r="E35">
        <v>13573</v>
      </c>
      <c r="F35">
        <v>45044</v>
      </c>
      <c r="H35">
        <v>97926</v>
      </c>
      <c r="J35">
        <f t="shared" si="6"/>
        <v>42866.400000000001</v>
      </c>
      <c r="K35">
        <f t="shared" si="7"/>
        <v>2.2844465595431385</v>
      </c>
      <c r="L35">
        <f t="shared" si="8"/>
        <v>83224</v>
      </c>
      <c r="M35">
        <f t="shared" si="9"/>
        <v>13573</v>
      </c>
      <c r="N35">
        <f t="shared" si="10"/>
        <v>42866.400000000001</v>
      </c>
      <c r="O35">
        <f t="shared" si="11"/>
        <v>69651</v>
      </c>
      <c r="Q35">
        <v>-5886</v>
      </c>
      <c r="R35">
        <v>20808</v>
      </c>
      <c r="T35">
        <v>-22938.6</v>
      </c>
      <c r="U35">
        <v>-2906</v>
      </c>
      <c r="W35">
        <v>36397.800000000003</v>
      </c>
      <c r="X35">
        <v>6707.2000000000007</v>
      </c>
      <c r="AF35">
        <v>42866.400000000001</v>
      </c>
      <c r="AG35">
        <v>2.2844465595431385</v>
      </c>
      <c r="AK35">
        <v>42866.400000000001</v>
      </c>
      <c r="AL35">
        <v>2.2844465595431385</v>
      </c>
    </row>
    <row r="36" spans="2:38" x14ac:dyDescent="0.25">
      <c r="B36">
        <v>52207</v>
      </c>
      <c r="C36">
        <v>36416</v>
      </c>
      <c r="D36">
        <v>54239</v>
      </c>
      <c r="E36">
        <v>78923</v>
      </c>
      <c r="F36">
        <v>25603</v>
      </c>
      <c r="H36">
        <v>51326</v>
      </c>
      <c r="J36">
        <f t="shared" si="6"/>
        <v>49477.599999999999</v>
      </c>
      <c r="K36">
        <f t="shared" si="7"/>
        <v>1.0373583197244813</v>
      </c>
      <c r="L36">
        <f t="shared" si="8"/>
        <v>78923</v>
      </c>
      <c r="M36">
        <f t="shared" si="9"/>
        <v>25603</v>
      </c>
      <c r="N36">
        <f t="shared" si="10"/>
        <v>49477.599999999999</v>
      </c>
      <c r="O36">
        <f t="shared" si="11"/>
        <v>53320</v>
      </c>
      <c r="Q36">
        <v>-47320</v>
      </c>
      <c r="R36">
        <v>-3743</v>
      </c>
      <c r="T36">
        <v>-1518.2000000000044</v>
      </c>
      <c r="U36">
        <v>-1661</v>
      </c>
      <c r="W36">
        <v>17880.599999999999</v>
      </c>
      <c r="X36">
        <v>1661</v>
      </c>
      <c r="AD36">
        <v>49477.599999999999</v>
      </c>
      <c r="AE36">
        <v>1.0373583197244813</v>
      </c>
      <c r="AI36">
        <v>49477.599999999999</v>
      </c>
      <c r="AJ36">
        <v>1.0373583197244813</v>
      </c>
    </row>
    <row r="37" spans="2:38" x14ac:dyDescent="0.25">
      <c r="B37">
        <v>79524</v>
      </c>
      <c r="C37">
        <v>61754</v>
      </c>
      <c r="D37">
        <v>79806</v>
      </c>
      <c r="E37">
        <v>90647</v>
      </c>
      <c r="F37">
        <v>42797</v>
      </c>
      <c r="H37">
        <v>110665</v>
      </c>
      <c r="J37">
        <f t="shared" si="6"/>
        <v>70905.600000000006</v>
      </c>
      <c r="K37">
        <f t="shared" si="7"/>
        <v>1.5607370926978967</v>
      </c>
      <c r="L37">
        <f t="shared" si="8"/>
        <v>90647</v>
      </c>
      <c r="M37">
        <f t="shared" si="9"/>
        <v>42797</v>
      </c>
      <c r="N37">
        <f t="shared" si="10"/>
        <v>70905.600000000006</v>
      </c>
      <c r="O37">
        <f t="shared" si="11"/>
        <v>47850</v>
      </c>
      <c r="Q37">
        <v>-8153</v>
      </c>
      <c r="R37">
        <v>543</v>
      </c>
      <c r="T37">
        <v>-2919</v>
      </c>
      <c r="U37">
        <v>-3322.1999999999971</v>
      </c>
      <c r="W37">
        <v>37059.399999999994</v>
      </c>
      <c r="X37">
        <v>6307.4</v>
      </c>
      <c r="AF37">
        <v>70905.600000000006</v>
      </c>
      <c r="AG37">
        <v>1.5607370926978967</v>
      </c>
      <c r="AI37">
        <v>70905.600000000006</v>
      </c>
      <c r="AJ37">
        <v>1.5607370926978967</v>
      </c>
    </row>
    <row r="38" spans="2:38" x14ac:dyDescent="0.25">
      <c r="B38">
        <v>113396</v>
      </c>
      <c r="C38">
        <v>49284</v>
      </c>
      <c r="D38">
        <v>48687</v>
      </c>
      <c r="E38">
        <v>52389</v>
      </c>
      <c r="F38">
        <v>8202</v>
      </c>
      <c r="H38">
        <v>93978</v>
      </c>
      <c r="J38">
        <f t="shared" si="6"/>
        <v>54391.6</v>
      </c>
      <c r="K38">
        <f t="shared" si="7"/>
        <v>1.7278035579023232</v>
      </c>
      <c r="L38">
        <f t="shared" si="8"/>
        <v>113396</v>
      </c>
      <c r="M38">
        <f t="shared" si="9"/>
        <v>8202</v>
      </c>
      <c r="N38">
        <f t="shared" si="10"/>
        <v>54391.6</v>
      </c>
      <c r="O38">
        <f t="shared" si="11"/>
        <v>105194</v>
      </c>
      <c r="Q38">
        <v>-9096</v>
      </c>
      <c r="R38">
        <v>-373</v>
      </c>
      <c r="T38">
        <v>-7625</v>
      </c>
      <c r="U38">
        <v>2991.5999999999985</v>
      </c>
      <c r="W38">
        <v>49225</v>
      </c>
      <c r="X38">
        <v>11380.8</v>
      </c>
      <c r="AD38">
        <v>54391.6</v>
      </c>
      <c r="AE38">
        <v>1.7278035579023232</v>
      </c>
      <c r="AI38">
        <v>54391.6</v>
      </c>
      <c r="AJ38">
        <v>1.7278035579023232</v>
      </c>
    </row>
    <row r="39" spans="2:38" x14ac:dyDescent="0.25">
      <c r="B39">
        <v>100779</v>
      </c>
      <c r="C39">
        <v>82231</v>
      </c>
      <c r="D39">
        <v>67690</v>
      </c>
      <c r="E39">
        <v>24715</v>
      </c>
      <c r="F39">
        <v>92099</v>
      </c>
      <c r="H39">
        <v>86906</v>
      </c>
      <c r="J39">
        <f t="shared" si="6"/>
        <v>73502.8</v>
      </c>
      <c r="K39">
        <f t="shared" si="7"/>
        <v>1.1823495159368078</v>
      </c>
      <c r="L39">
        <f t="shared" si="8"/>
        <v>100779</v>
      </c>
      <c r="M39">
        <f t="shared" si="9"/>
        <v>24715</v>
      </c>
      <c r="N39">
        <f t="shared" si="10"/>
        <v>73502.8</v>
      </c>
      <c r="O39">
        <f t="shared" si="11"/>
        <v>76064</v>
      </c>
      <c r="Q39">
        <v>-45319</v>
      </c>
      <c r="R39">
        <v>-62</v>
      </c>
      <c r="T39">
        <v>-7800.1999999999971</v>
      </c>
      <c r="U39">
        <v>-3317.5999999999913</v>
      </c>
      <c r="W39">
        <v>46110.6</v>
      </c>
      <c r="X39">
        <v>9306.7999999999993</v>
      </c>
      <c r="AF39">
        <v>73502.8</v>
      </c>
      <c r="AG39">
        <v>1.1823495159368078</v>
      </c>
      <c r="AI39">
        <v>73502.8</v>
      </c>
      <c r="AJ39">
        <v>1.1823495159368078</v>
      </c>
    </row>
    <row r="40" spans="2:38" x14ac:dyDescent="0.25">
      <c r="B40">
        <v>16869</v>
      </c>
      <c r="C40">
        <v>86892</v>
      </c>
      <c r="D40">
        <v>49879</v>
      </c>
      <c r="E40">
        <v>44289</v>
      </c>
      <c r="F40">
        <v>64640</v>
      </c>
      <c r="H40">
        <v>84331</v>
      </c>
      <c r="J40">
        <f t="shared" si="6"/>
        <v>52513.8</v>
      </c>
      <c r="K40">
        <f t="shared" si="7"/>
        <v>1.6058826441811485</v>
      </c>
      <c r="L40">
        <f t="shared" si="8"/>
        <v>86892</v>
      </c>
      <c r="M40">
        <f t="shared" si="9"/>
        <v>16869</v>
      </c>
      <c r="N40">
        <f t="shared" si="10"/>
        <v>52513.8</v>
      </c>
      <c r="O40">
        <f t="shared" si="11"/>
        <v>70023</v>
      </c>
      <c r="Q40">
        <v>43495</v>
      </c>
      <c r="R40">
        <v>2480</v>
      </c>
      <c r="T40">
        <v>16302.600000000006</v>
      </c>
      <c r="U40">
        <v>-298.59999999999854</v>
      </c>
      <c r="W40">
        <v>34283.800000000003</v>
      </c>
      <c r="X40">
        <v>7913.8000000000011</v>
      </c>
      <c r="Z40">
        <v>52513.8</v>
      </c>
      <c r="AA40">
        <v>1.6058826441811485</v>
      </c>
      <c r="AI40">
        <v>52513.8</v>
      </c>
      <c r="AJ40">
        <v>1.6058826441811485</v>
      </c>
    </row>
    <row r="41" spans="2:38" x14ac:dyDescent="0.25">
      <c r="B41">
        <v>56494</v>
      </c>
      <c r="C41">
        <v>39975</v>
      </c>
      <c r="D41">
        <v>47998</v>
      </c>
      <c r="E41">
        <v>27051</v>
      </c>
      <c r="F41">
        <v>22351</v>
      </c>
      <c r="H41">
        <v>64454</v>
      </c>
      <c r="J41">
        <f t="shared" si="6"/>
        <v>38773.800000000003</v>
      </c>
      <c r="K41">
        <f t="shared" si="7"/>
        <v>1.6623080533762489</v>
      </c>
      <c r="L41">
        <f t="shared" si="8"/>
        <v>56494</v>
      </c>
      <c r="M41">
        <f t="shared" si="9"/>
        <v>22351</v>
      </c>
      <c r="N41">
        <f t="shared" si="10"/>
        <v>38773.800000000003</v>
      </c>
      <c r="O41">
        <f t="shared" si="11"/>
        <v>34143</v>
      </c>
      <c r="Q41">
        <v>-18940</v>
      </c>
      <c r="R41">
        <v>-396</v>
      </c>
      <c r="T41">
        <v>-10819.799999999996</v>
      </c>
      <c r="U41">
        <v>9476.8000000000029</v>
      </c>
      <c r="W41">
        <v>41183.800000000003</v>
      </c>
      <c r="X41">
        <v>9580</v>
      </c>
      <c r="AD41">
        <v>38773.800000000003</v>
      </c>
      <c r="AE41">
        <v>1.6623080533762489</v>
      </c>
      <c r="AI41">
        <v>38773.800000000003</v>
      </c>
      <c r="AJ41">
        <v>1.6623080533762489</v>
      </c>
    </row>
    <row r="42" spans="2:38" x14ac:dyDescent="0.25">
      <c r="B42">
        <v>48183</v>
      </c>
      <c r="C42">
        <v>63423</v>
      </c>
      <c r="D42">
        <v>25502</v>
      </c>
      <c r="E42">
        <v>55085</v>
      </c>
      <c r="F42">
        <v>35357</v>
      </c>
      <c r="H42">
        <v>93492</v>
      </c>
      <c r="J42">
        <f t="shared" si="6"/>
        <v>45510</v>
      </c>
      <c r="K42">
        <f t="shared" si="7"/>
        <v>2.0543177323665129</v>
      </c>
      <c r="L42">
        <f t="shared" si="8"/>
        <v>63423</v>
      </c>
      <c r="M42">
        <f t="shared" si="9"/>
        <v>25502</v>
      </c>
      <c r="N42">
        <f t="shared" si="10"/>
        <v>45510</v>
      </c>
      <c r="O42">
        <f t="shared" si="11"/>
        <v>37921</v>
      </c>
      <c r="Q42">
        <v>39372</v>
      </c>
      <c r="R42">
        <v>710</v>
      </c>
      <c r="T42">
        <v>-5707.1999999999971</v>
      </c>
      <c r="U42">
        <v>-471.80000000000291</v>
      </c>
      <c r="W42">
        <v>34387.599999999999</v>
      </c>
      <c r="X42">
        <v>4218.6000000000004</v>
      </c>
      <c r="Z42">
        <v>45510</v>
      </c>
      <c r="AA42">
        <v>2.0543177323665129</v>
      </c>
      <c r="AK42">
        <v>45510</v>
      </c>
      <c r="AL42">
        <v>2.0543177323665129</v>
      </c>
    </row>
    <row r="43" spans="2:38" x14ac:dyDescent="0.25">
      <c r="B43">
        <v>97342</v>
      </c>
      <c r="C43">
        <v>79327</v>
      </c>
      <c r="D43">
        <v>56486</v>
      </c>
      <c r="E43">
        <v>74202</v>
      </c>
      <c r="F43">
        <v>20611</v>
      </c>
      <c r="H43">
        <v>108865</v>
      </c>
      <c r="J43">
        <f t="shared" si="6"/>
        <v>65593.600000000006</v>
      </c>
      <c r="K43">
        <f t="shared" si="7"/>
        <v>1.6596893599375548</v>
      </c>
      <c r="L43">
        <f t="shared" si="8"/>
        <v>97342</v>
      </c>
      <c r="M43">
        <f t="shared" si="9"/>
        <v>20611</v>
      </c>
      <c r="N43">
        <f t="shared" si="10"/>
        <v>65593.600000000006</v>
      </c>
      <c r="O43">
        <f t="shared" si="11"/>
        <v>76731</v>
      </c>
      <c r="Q43">
        <v>29653</v>
      </c>
      <c r="R43">
        <v>-14379</v>
      </c>
      <c r="T43">
        <v>20009.800000000003</v>
      </c>
      <c r="U43">
        <v>4961.8000000000029</v>
      </c>
      <c r="W43">
        <v>36217.800000000003</v>
      </c>
      <c r="X43">
        <v>6723</v>
      </c>
      <c r="AD43">
        <v>65593.600000000006</v>
      </c>
      <c r="AE43">
        <v>1.6596893599375548</v>
      </c>
      <c r="AI43">
        <v>65593.600000000006</v>
      </c>
      <c r="AJ43">
        <v>1.6596893599375548</v>
      </c>
    </row>
    <row r="44" spans="2:38" x14ac:dyDescent="0.25">
      <c r="B44">
        <v>93220</v>
      </c>
      <c r="C44">
        <v>16274</v>
      </c>
      <c r="D44">
        <v>49393</v>
      </c>
      <c r="E44">
        <v>28063</v>
      </c>
      <c r="F44">
        <v>56161</v>
      </c>
      <c r="H44">
        <v>87419</v>
      </c>
      <c r="J44">
        <f t="shared" si="6"/>
        <v>48622.2</v>
      </c>
      <c r="K44">
        <f t="shared" si="7"/>
        <v>1.7979235822319848</v>
      </c>
      <c r="L44">
        <f t="shared" si="8"/>
        <v>93220</v>
      </c>
      <c r="M44">
        <f t="shared" si="9"/>
        <v>16274</v>
      </c>
      <c r="N44">
        <f t="shared" si="10"/>
        <v>48622.2</v>
      </c>
      <c r="O44">
        <f t="shared" si="11"/>
        <v>76946</v>
      </c>
      <c r="Q44">
        <v>1319</v>
      </c>
      <c r="R44">
        <v>5</v>
      </c>
      <c r="T44">
        <v>-282.60000000000582</v>
      </c>
      <c r="U44">
        <v>-8159.2000000000044</v>
      </c>
      <c r="W44">
        <v>53202.6</v>
      </c>
      <c r="X44">
        <v>9035.2000000000007</v>
      </c>
      <c r="AD44">
        <v>48622.2</v>
      </c>
      <c r="AE44">
        <v>1.7979235822319848</v>
      </c>
      <c r="AK44">
        <v>48622.2</v>
      </c>
      <c r="AL44">
        <v>1.7979235822319848</v>
      </c>
    </row>
    <row r="45" spans="2:38" x14ac:dyDescent="0.25">
      <c r="B45">
        <v>55014</v>
      </c>
      <c r="C45">
        <v>28237</v>
      </c>
      <c r="D45">
        <v>99206</v>
      </c>
      <c r="E45">
        <v>91702</v>
      </c>
      <c r="F45">
        <v>38614</v>
      </c>
      <c r="H45">
        <v>96085</v>
      </c>
      <c r="J45">
        <f t="shared" si="6"/>
        <v>62554.6</v>
      </c>
      <c r="K45">
        <f t="shared" si="7"/>
        <v>1.5360181345576505</v>
      </c>
      <c r="L45">
        <f t="shared" si="8"/>
        <v>99206</v>
      </c>
      <c r="M45">
        <f t="shared" si="9"/>
        <v>28237</v>
      </c>
      <c r="N45">
        <f t="shared" si="10"/>
        <v>62554.6</v>
      </c>
      <c r="O45">
        <f t="shared" si="11"/>
        <v>70969</v>
      </c>
      <c r="Q45">
        <v>28927</v>
      </c>
      <c r="R45">
        <v>-8839</v>
      </c>
      <c r="T45">
        <v>20045.799999999996</v>
      </c>
      <c r="U45">
        <v>-4326.7999999999956</v>
      </c>
      <c r="W45">
        <v>28087.8</v>
      </c>
      <c r="X45">
        <v>11924.8</v>
      </c>
      <c r="AD45">
        <v>62554.6</v>
      </c>
      <c r="AE45">
        <v>1.5360181345576505</v>
      </c>
      <c r="AI45">
        <v>62554.6</v>
      </c>
      <c r="AJ45">
        <v>1.5360181345576505</v>
      </c>
    </row>
    <row r="46" spans="2:38" x14ac:dyDescent="0.25">
      <c r="B46">
        <v>28248</v>
      </c>
      <c r="C46">
        <v>46842</v>
      </c>
      <c r="D46">
        <v>105832</v>
      </c>
      <c r="E46">
        <v>68855</v>
      </c>
      <c r="F46">
        <v>28207</v>
      </c>
      <c r="H46">
        <v>67305</v>
      </c>
      <c r="J46">
        <f t="shared" si="6"/>
        <v>55596.800000000003</v>
      </c>
      <c r="K46">
        <f t="shared" si="7"/>
        <v>1.2105912570507655</v>
      </c>
      <c r="L46">
        <f t="shared" si="8"/>
        <v>105832</v>
      </c>
      <c r="M46">
        <f t="shared" si="9"/>
        <v>28207</v>
      </c>
      <c r="N46">
        <f t="shared" si="10"/>
        <v>55596.800000000003</v>
      </c>
      <c r="O46">
        <f t="shared" si="11"/>
        <v>77625</v>
      </c>
      <c r="Q46">
        <v>5805</v>
      </c>
      <c r="R46">
        <v>-2273</v>
      </c>
      <c r="T46">
        <v>9619.4000000000015</v>
      </c>
      <c r="U46">
        <v>5549.2000000000044</v>
      </c>
      <c r="W46">
        <v>27079.4</v>
      </c>
      <c r="X46">
        <v>5549.1999999999989</v>
      </c>
      <c r="Z46">
        <v>55596.800000000003</v>
      </c>
      <c r="AA46">
        <v>1.2105912570507655</v>
      </c>
      <c r="AI46">
        <v>55596.800000000003</v>
      </c>
      <c r="AJ46">
        <v>1.2105912570507655</v>
      </c>
    </row>
    <row r="47" spans="2:38" x14ac:dyDescent="0.25">
      <c r="B47">
        <v>76094</v>
      </c>
      <c r="C47">
        <v>92469</v>
      </c>
      <c r="D47">
        <v>47562</v>
      </c>
      <c r="E47">
        <v>81301</v>
      </c>
      <c r="F47">
        <v>99381</v>
      </c>
      <c r="H47">
        <v>121362</v>
      </c>
      <c r="J47">
        <f t="shared" si="6"/>
        <v>79361.399999999994</v>
      </c>
      <c r="K47">
        <f t="shared" si="7"/>
        <v>1.5292320951999336</v>
      </c>
      <c r="L47">
        <f t="shared" si="8"/>
        <v>99381</v>
      </c>
      <c r="M47">
        <f t="shared" si="9"/>
        <v>47562</v>
      </c>
      <c r="N47">
        <f t="shared" si="10"/>
        <v>79361.399999999994</v>
      </c>
      <c r="O47">
        <f t="shared" si="11"/>
        <v>51819</v>
      </c>
      <c r="Q47">
        <v>25176</v>
      </c>
      <c r="R47">
        <v>823</v>
      </c>
      <c r="T47">
        <v>34023.599999999991</v>
      </c>
      <c r="U47">
        <v>3356</v>
      </c>
      <c r="W47">
        <v>43716.800000000003</v>
      </c>
      <c r="X47">
        <v>4486.4000000000015</v>
      </c>
      <c r="AD47">
        <v>79361.399999999994</v>
      </c>
      <c r="AE47">
        <v>1.5292320951999336</v>
      </c>
      <c r="AI47">
        <v>79361.399999999994</v>
      </c>
      <c r="AJ47">
        <v>1.5292320951999336</v>
      </c>
    </row>
    <row r="48" spans="2:38" x14ac:dyDescent="0.25">
      <c r="B48">
        <v>2109</v>
      </c>
      <c r="C48">
        <v>111117</v>
      </c>
      <c r="D48">
        <v>75228</v>
      </c>
      <c r="E48">
        <v>66611</v>
      </c>
      <c r="F48">
        <v>57301</v>
      </c>
      <c r="H48">
        <v>82038</v>
      </c>
      <c r="J48">
        <f t="shared" si="6"/>
        <v>62473.2</v>
      </c>
      <c r="K48">
        <f t="shared" si="7"/>
        <v>1.3131710877624325</v>
      </c>
      <c r="L48">
        <f t="shared" si="8"/>
        <v>111117</v>
      </c>
      <c r="M48">
        <f t="shared" si="9"/>
        <v>2109</v>
      </c>
      <c r="N48">
        <f t="shared" si="10"/>
        <v>62473.2</v>
      </c>
      <c r="O48">
        <f t="shared" si="11"/>
        <v>109008</v>
      </c>
      <c r="Q48">
        <v>-36657</v>
      </c>
      <c r="R48">
        <v>-440</v>
      </c>
      <c r="T48">
        <v>-31375.800000000003</v>
      </c>
      <c r="U48">
        <v>6559.7999999999956</v>
      </c>
      <c r="W48">
        <v>49205.399999999994</v>
      </c>
      <c r="X48">
        <v>14433.800000000001</v>
      </c>
      <c r="AB48">
        <v>62473.2</v>
      </c>
      <c r="AC48">
        <v>1.3131710877624325</v>
      </c>
      <c r="AI48">
        <v>62473.2</v>
      </c>
      <c r="AJ48">
        <v>1.3131710877624325</v>
      </c>
    </row>
    <row r="49" spans="2:38" x14ac:dyDescent="0.25">
      <c r="B49">
        <v>39095</v>
      </c>
      <c r="C49">
        <v>47293</v>
      </c>
      <c r="D49">
        <v>58960</v>
      </c>
      <c r="E49">
        <v>11755</v>
      </c>
      <c r="F49">
        <v>36819</v>
      </c>
      <c r="H49">
        <v>104907</v>
      </c>
      <c r="J49">
        <f t="shared" si="6"/>
        <v>38784.400000000001</v>
      </c>
      <c r="K49">
        <f t="shared" si="7"/>
        <v>2.7048761873330514</v>
      </c>
      <c r="L49">
        <f t="shared" si="8"/>
        <v>58960</v>
      </c>
      <c r="M49">
        <f t="shared" si="9"/>
        <v>11755</v>
      </c>
      <c r="N49">
        <f t="shared" si="10"/>
        <v>38784.400000000001</v>
      </c>
      <c r="O49">
        <f t="shared" si="11"/>
        <v>47205</v>
      </c>
      <c r="Q49">
        <v>-24735</v>
      </c>
      <c r="R49">
        <v>-5592</v>
      </c>
      <c r="T49">
        <v>-53982.200000000004</v>
      </c>
      <c r="U49">
        <v>-5132.4000000000015</v>
      </c>
      <c r="W49">
        <v>53982.2</v>
      </c>
      <c r="X49">
        <v>7276.8</v>
      </c>
      <c r="AB49">
        <v>38784.400000000001</v>
      </c>
      <c r="AC49">
        <v>2.7048761873330514</v>
      </c>
      <c r="AK49">
        <v>38784.400000000001</v>
      </c>
      <c r="AL49">
        <v>2.7048761873330514</v>
      </c>
    </row>
    <row r="50" spans="2:38" x14ac:dyDescent="0.25">
      <c r="B50">
        <v>66962</v>
      </c>
      <c r="C50">
        <v>85058</v>
      </c>
      <c r="D50">
        <v>71508</v>
      </c>
      <c r="E50">
        <v>17325</v>
      </c>
      <c r="F50">
        <v>92504</v>
      </c>
      <c r="H50">
        <v>84605</v>
      </c>
      <c r="J50">
        <f t="shared" si="6"/>
        <v>66671.399999999994</v>
      </c>
      <c r="K50">
        <f t="shared" si="7"/>
        <v>1.268984902071953</v>
      </c>
      <c r="L50">
        <f t="shared" si="8"/>
        <v>92504</v>
      </c>
      <c r="M50">
        <f t="shared" si="9"/>
        <v>17325</v>
      </c>
      <c r="N50">
        <f t="shared" si="10"/>
        <v>66671.399999999994</v>
      </c>
      <c r="O50">
        <f t="shared" si="11"/>
        <v>75179</v>
      </c>
      <c r="Q50">
        <v>-20437</v>
      </c>
      <c r="R50">
        <v>633</v>
      </c>
      <c r="T50">
        <v>7409.9999999999927</v>
      </c>
      <c r="U50">
        <v>275.59999999999127</v>
      </c>
      <c r="W50">
        <v>42054</v>
      </c>
      <c r="X50">
        <v>5462.4000000000005</v>
      </c>
      <c r="AD50">
        <v>66671.399999999994</v>
      </c>
      <c r="AE50">
        <v>1.268984902071953</v>
      </c>
      <c r="AI50">
        <v>66671.399999999994</v>
      </c>
      <c r="AJ50">
        <v>1.268984902071953</v>
      </c>
    </row>
    <row r="51" spans="2:38" x14ac:dyDescent="0.25">
      <c r="B51">
        <v>32729</v>
      </c>
      <c r="C51">
        <v>31498</v>
      </c>
      <c r="D51">
        <v>51435</v>
      </c>
      <c r="E51">
        <v>38210</v>
      </c>
      <c r="F51">
        <v>93891</v>
      </c>
      <c r="H51">
        <v>90122</v>
      </c>
      <c r="J51">
        <f t="shared" si="6"/>
        <v>49552.6</v>
      </c>
      <c r="K51">
        <f t="shared" si="7"/>
        <v>1.8187138515436123</v>
      </c>
      <c r="L51">
        <f t="shared" si="8"/>
        <v>93891</v>
      </c>
      <c r="M51">
        <f t="shared" si="9"/>
        <v>31498</v>
      </c>
      <c r="N51">
        <f t="shared" si="10"/>
        <v>49552.6</v>
      </c>
      <c r="O51">
        <f t="shared" si="11"/>
        <v>62393</v>
      </c>
      <c r="Q51">
        <v>-39397</v>
      </c>
      <c r="R51">
        <v>7</v>
      </c>
      <c r="T51">
        <v>-20090.000000000007</v>
      </c>
      <c r="U51">
        <v>-2719</v>
      </c>
      <c r="W51">
        <v>25215.200000000001</v>
      </c>
      <c r="X51">
        <v>4879.4000000000005</v>
      </c>
      <c r="AF51">
        <v>49552.6</v>
      </c>
      <c r="AG51">
        <v>1.8187138515436123</v>
      </c>
      <c r="AK51">
        <v>49552.6</v>
      </c>
      <c r="AL51">
        <v>1.8187138515436123</v>
      </c>
    </row>
    <row r="52" spans="2:38" x14ac:dyDescent="0.25">
      <c r="B52">
        <v>65629</v>
      </c>
      <c r="C52">
        <v>29284</v>
      </c>
      <c r="D52">
        <v>5835</v>
      </c>
      <c r="E52">
        <v>86305</v>
      </c>
      <c r="F52">
        <v>24854</v>
      </c>
      <c r="H52">
        <v>74790</v>
      </c>
      <c r="J52">
        <f t="shared" si="6"/>
        <v>42381.4</v>
      </c>
      <c r="K52">
        <f t="shared" si="7"/>
        <v>1.7646892268778285</v>
      </c>
      <c r="L52">
        <f t="shared" si="8"/>
        <v>86305</v>
      </c>
      <c r="M52">
        <f t="shared" si="9"/>
        <v>5835</v>
      </c>
      <c r="N52">
        <f t="shared" si="10"/>
        <v>42381.4</v>
      </c>
      <c r="O52">
        <f t="shared" si="11"/>
        <v>80470</v>
      </c>
      <c r="Q52">
        <v>-13893</v>
      </c>
      <c r="R52">
        <v>0</v>
      </c>
      <c r="T52">
        <v>-27753.200000000004</v>
      </c>
      <c r="U52">
        <v>396.80000000000291</v>
      </c>
      <c r="W52">
        <v>50744.399999999994</v>
      </c>
      <c r="X52">
        <v>9879.2000000000007</v>
      </c>
      <c r="AB52">
        <v>42381.4</v>
      </c>
      <c r="AC52">
        <v>1.7646892268778285</v>
      </c>
      <c r="AI52">
        <v>42381.4</v>
      </c>
      <c r="AJ52">
        <v>1.7646892268778285</v>
      </c>
    </row>
    <row r="53" spans="2:38" x14ac:dyDescent="0.25">
      <c r="B53">
        <v>24576</v>
      </c>
      <c r="C53">
        <v>96571</v>
      </c>
      <c r="D53">
        <v>70443</v>
      </c>
      <c r="E53">
        <v>38411</v>
      </c>
      <c r="F53">
        <v>89653</v>
      </c>
      <c r="H53">
        <v>103587</v>
      </c>
      <c r="J53">
        <f t="shared" si="6"/>
        <v>63930.8</v>
      </c>
      <c r="K53">
        <f t="shared" si="7"/>
        <v>1.6202988231024795</v>
      </c>
      <c r="L53">
        <f t="shared" si="8"/>
        <v>96571</v>
      </c>
      <c r="M53">
        <f t="shared" si="9"/>
        <v>24576</v>
      </c>
      <c r="N53">
        <f t="shared" si="10"/>
        <v>63930.8</v>
      </c>
      <c r="O53">
        <f t="shared" si="11"/>
        <v>71995</v>
      </c>
      <c r="Q53">
        <v>33231</v>
      </c>
      <c r="R53">
        <v>9</v>
      </c>
      <c r="T53">
        <v>13550</v>
      </c>
      <c r="U53">
        <v>1732.2000000000044</v>
      </c>
      <c r="W53">
        <v>34504.799999999996</v>
      </c>
      <c r="X53">
        <v>3713.4</v>
      </c>
      <c r="Z53">
        <v>63930.8</v>
      </c>
      <c r="AA53">
        <v>1.6202988231024795</v>
      </c>
      <c r="AI53">
        <v>63930.8</v>
      </c>
      <c r="AJ53">
        <v>1.6202988231024795</v>
      </c>
    </row>
    <row r="54" spans="2:38" x14ac:dyDescent="0.25">
      <c r="B54">
        <v>69317</v>
      </c>
      <c r="C54">
        <v>32003</v>
      </c>
      <c r="D54">
        <v>87040</v>
      </c>
      <c r="E54">
        <v>98518</v>
      </c>
      <c r="F54">
        <v>87720</v>
      </c>
      <c r="H54">
        <v>75624</v>
      </c>
      <c r="J54">
        <f t="shared" si="6"/>
        <v>74919.600000000006</v>
      </c>
      <c r="K54">
        <f t="shared" si="7"/>
        <v>1.0094020790287188</v>
      </c>
      <c r="L54">
        <f t="shared" si="8"/>
        <v>98518</v>
      </c>
      <c r="M54">
        <f t="shared" si="9"/>
        <v>32003</v>
      </c>
      <c r="N54">
        <f t="shared" si="10"/>
        <v>74919.600000000006</v>
      </c>
      <c r="O54">
        <f t="shared" si="11"/>
        <v>66515</v>
      </c>
      <c r="Q54">
        <v>-19455</v>
      </c>
      <c r="R54">
        <v>-5605</v>
      </c>
      <c r="T54">
        <v>11845.200000000004</v>
      </c>
      <c r="U54">
        <v>-427.79999999998836</v>
      </c>
      <c r="W54">
        <v>20616.400000000001</v>
      </c>
      <c r="X54">
        <v>427.8</v>
      </c>
      <c r="AD54">
        <v>74919.600000000006</v>
      </c>
      <c r="AE54">
        <v>1.0094020790287188</v>
      </c>
      <c r="AI54">
        <v>74919.600000000006</v>
      </c>
      <c r="AJ54">
        <v>1.0094020790287188</v>
      </c>
    </row>
    <row r="55" spans="2:38" x14ac:dyDescent="0.25">
      <c r="B55">
        <v>46280</v>
      </c>
      <c r="C55">
        <v>70730</v>
      </c>
      <c r="D55">
        <v>14479</v>
      </c>
      <c r="E55">
        <v>87234</v>
      </c>
      <c r="F55">
        <v>52509</v>
      </c>
      <c r="H55">
        <v>107490</v>
      </c>
      <c r="J55">
        <f t="shared" si="6"/>
        <v>54246.400000000001</v>
      </c>
      <c r="K55">
        <f t="shared" si="7"/>
        <v>1.9815139806512505</v>
      </c>
      <c r="L55">
        <f t="shared" si="8"/>
        <v>87234</v>
      </c>
      <c r="M55">
        <f t="shared" si="9"/>
        <v>14479</v>
      </c>
      <c r="N55">
        <f t="shared" si="10"/>
        <v>54246.400000000001</v>
      </c>
      <c r="O55">
        <f t="shared" si="11"/>
        <v>72755</v>
      </c>
      <c r="Q55">
        <v>2571</v>
      </c>
      <c r="R55">
        <v>6</v>
      </c>
      <c r="T55">
        <v>-10722.199999999997</v>
      </c>
      <c r="U55">
        <v>596.80000000000291</v>
      </c>
      <c r="W55">
        <v>44349.399999999994</v>
      </c>
      <c r="X55">
        <v>3993.2</v>
      </c>
      <c r="AD55">
        <v>54246.400000000001</v>
      </c>
      <c r="AE55">
        <v>1.9815139806512505</v>
      </c>
      <c r="AK55">
        <v>54246.400000000001</v>
      </c>
      <c r="AL55">
        <v>1.9815139806512505</v>
      </c>
    </row>
    <row r="56" spans="2:38" x14ac:dyDescent="0.25">
      <c r="B56">
        <v>57316</v>
      </c>
      <c r="C56">
        <v>49948</v>
      </c>
      <c r="D56">
        <v>49379</v>
      </c>
      <c r="E56">
        <v>64436</v>
      </c>
      <c r="F56">
        <v>33116</v>
      </c>
      <c r="H56">
        <v>89895</v>
      </c>
      <c r="J56">
        <f t="shared" si="6"/>
        <v>50839</v>
      </c>
      <c r="K56">
        <f t="shared" si="7"/>
        <v>1.7682291154428686</v>
      </c>
      <c r="L56">
        <f t="shared" si="8"/>
        <v>64436</v>
      </c>
      <c r="M56">
        <f t="shared" si="9"/>
        <v>33116</v>
      </c>
      <c r="N56">
        <f t="shared" si="10"/>
        <v>50839</v>
      </c>
      <c r="O56">
        <f t="shared" si="11"/>
        <v>31320</v>
      </c>
      <c r="Q56">
        <v>-13425</v>
      </c>
      <c r="R56">
        <v>13781</v>
      </c>
      <c r="T56">
        <v>-17253.800000000003</v>
      </c>
      <c r="U56">
        <v>1528</v>
      </c>
      <c r="W56">
        <v>60319.8</v>
      </c>
      <c r="X56">
        <v>8123.2000000000007</v>
      </c>
      <c r="AF56">
        <v>50839</v>
      </c>
      <c r="AG56">
        <v>1.7682291154428686</v>
      </c>
      <c r="AI56">
        <v>50839</v>
      </c>
      <c r="AJ56">
        <v>1.7682291154428686</v>
      </c>
    </row>
    <row r="57" spans="2:38" x14ac:dyDescent="0.25">
      <c r="B57">
        <v>41597</v>
      </c>
      <c r="C57">
        <v>84074</v>
      </c>
      <c r="D57">
        <v>24799</v>
      </c>
      <c r="E57">
        <v>43134</v>
      </c>
      <c r="F57">
        <v>24071</v>
      </c>
      <c r="H57">
        <v>61094</v>
      </c>
      <c r="J57">
        <f t="shared" si="6"/>
        <v>43535</v>
      </c>
      <c r="K57">
        <f t="shared" si="7"/>
        <v>1.4033306534971861</v>
      </c>
      <c r="L57">
        <f t="shared" si="8"/>
        <v>84074</v>
      </c>
      <c r="M57">
        <f t="shared" si="9"/>
        <v>24071</v>
      </c>
      <c r="N57">
        <f t="shared" si="10"/>
        <v>43535</v>
      </c>
      <c r="O57">
        <f t="shared" si="11"/>
        <v>60003</v>
      </c>
      <c r="Q57">
        <v>-43333</v>
      </c>
      <c r="R57">
        <v>5509</v>
      </c>
      <c r="T57">
        <v>-27313</v>
      </c>
      <c r="U57">
        <v>1948.5999999999985</v>
      </c>
      <c r="W57">
        <v>46437.8</v>
      </c>
      <c r="X57">
        <v>3116.2</v>
      </c>
      <c r="AF57">
        <v>43535</v>
      </c>
      <c r="AG57">
        <v>1.4033306534971861</v>
      </c>
      <c r="AI57">
        <v>43535</v>
      </c>
      <c r="AJ57">
        <v>1.4033306534971861</v>
      </c>
    </row>
    <row r="58" spans="2:38" x14ac:dyDescent="0.25">
      <c r="B58">
        <v>58161</v>
      </c>
      <c r="C58">
        <v>78343</v>
      </c>
      <c r="D58">
        <v>61449</v>
      </c>
      <c r="E58">
        <v>21384</v>
      </c>
      <c r="F58">
        <v>31792</v>
      </c>
      <c r="H58">
        <v>78002</v>
      </c>
      <c r="J58">
        <f t="shared" si="6"/>
        <v>50225.8</v>
      </c>
      <c r="K58">
        <f t="shared" si="7"/>
        <v>1.553026532180672</v>
      </c>
      <c r="L58">
        <f t="shared" si="8"/>
        <v>78343</v>
      </c>
      <c r="M58">
        <f t="shared" si="9"/>
        <v>21384</v>
      </c>
      <c r="N58">
        <f t="shared" si="10"/>
        <v>50225.8</v>
      </c>
      <c r="O58">
        <f t="shared" si="11"/>
        <v>56959</v>
      </c>
      <c r="Q58">
        <v>-9943</v>
      </c>
      <c r="R58">
        <v>5981</v>
      </c>
      <c r="T58">
        <v>13424.200000000004</v>
      </c>
      <c r="U58">
        <v>-1142.1999999999971</v>
      </c>
      <c r="W58">
        <v>24202.2</v>
      </c>
      <c r="X58">
        <v>2136.1999999999998</v>
      </c>
      <c r="AD58">
        <v>50225.8</v>
      </c>
      <c r="AE58">
        <v>1.553026532180672</v>
      </c>
      <c r="AI58">
        <v>50225.8</v>
      </c>
      <c r="AJ58">
        <v>1.553026532180672</v>
      </c>
    </row>
    <row r="59" spans="2:38" x14ac:dyDescent="0.25">
      <c r="B59">
        <v>65961</v>
      </c>
      <c r="C59">
        <v>47149</v>
      </c>
      <c r="D59">
        <v>39327</v>
      </c>
      <c r="E59">
        <v>79492</v>
      </c>
      <c r="F59">
        <v>73897</v>
      </c>
      <c r="H59">
        <v>126528</v>
      </c>
      <c r="J59">
        <f t="shared" si="6"/>
        <v>61165.2</v>
      </c>
      <c r="K59">
        <f t="shared" si="7"/>
        <v>2.0686272586372643</v>
      </c>
      <c r="L59">
        <f t="shared" si="8"/>
        <v>79492</v>
      </c>
      <c r="M59">
        <f t="shared" si="9"/>
        <v>39327</v>
      </c>
      <c r="N59">
        <f t="shared" si="10"/>
        <v>61165.2</v>
      </c>
      <c r="O59">
        <f t="shared" si="11"/>
        <v>40165</v>
      </c>
      <c r="Q59">
        <v>-408</v>
      </c>
      <c r="R59">
        <v>18114</v>
      </c>
      <c r="T59">
        <v>-10765.199999999997</v>
      </c>
      <c r="U59">
        <v>950.79999999999563</v>
      </c>
      <c r="W59">
        <v>36768.400000000001</v>
      </c>
      <c r="X59">
        <v>9073.6000000000022</v>
      </c>
      <c r="AF59">
        <v>61165.2</v>
      </c>
      <c r="AG59">
        <v>2.0686272586372643</v>
      </c>
      <c r="AK59">
        <v>61165.2</v>
      </c>
      <c r="AL59">
        <v>2.0686272586372643</v>
      </c>
    </row>
    <row r="60" spans="2:38" x14ac:dyDescent="0.25">
      <c r="B60">
        <v>94701</v>
      </c>
      <c r="C60">
        <v>69348</v>
      </c>
      <c r="D60">
        <v>34967</v>
      </c>
      <c r="E60">
        <v>30734</v>
      </c>
      <c r="F60">
        <v>80345</v>
      </c>
      <c r="H60">
        <v>110982</v>
      </c>
      <c r="J60">
        <f t="shared" si="6"/>
        <v>62019</v>
      </c>
      <c r="K60">
        <f t="shared" si="7"/>
        <v>1.7894838678469502</v>
      </c>
      <c r="L60">
        <f t="shared" si="8"/>
        <v>94701</v>
      </c>
      <c r="M60">
        <f t="shared" si="9"/>
        <v>30734</v>
      </c>
      <c r="N60">
        <f t="shared" si="10"/>
        <v>62019</v>
      </c>
      <c r="O60">
        <f t="shared" si="11"/>
        <v>63967</v>
      </c>
      <c r="Q60">
        <v>17256</v>
      </c>
      <c r="R60">
        <v>1939</v>
      </c>
      <c r="T60">
        <v>1429.1999999999971</v>
      </c>
      <c r="U60">
        <v>-153.80000000000291</v>
      </c>
      <c r="W60">
        <v>24847.599999999999</v>
      </c>
      <c r="X60">
        <v>9725.7999999999993</v>
      </c>
      <c r="AD60">
        <v>62019</v>
      </c>
      <c r="AE60">
        <v>1.7894838678469502</v>
      </c>
      <c r="AI60">
        <v>62019</v>
      </c>
      <c r="AJ60">
        <v>1.7894838678469502</v>
      </c>
    </row>
    <row r="61" spans="2:38" x14ac:dyDescent="0.25">
      <c r="B61">
        <v>103630</v>
      </c>
      <c r="C61">
        <v>47913</v>
      </c>
      <c r="D61">
        <v>46065</v>
      </c>
      <c r="E61">
        <v>28013</v>
      </c>
      <c r="F61">
        <v>24718</v>
      </c>
      <c r="H61">
        <v>65885</v>
      </c>
      <c r="J61">
        <f t="shared" si="6"/>
        <v>50067.8</v>
      </c>
      <c r="K61">
        <f t="shared" si="7"/>
        <v>1.3159156184214205</v>
      </c>
      <c r="L61">
        <f t="shared" si="8"/>
        <v>103630</v>
      </c>
      <c r="M61">
        <f t="shared" si="9"/>
        <v>24718</v>
      </c>
      <c r="N61">
        <f t="shared" si="10"/>
        <v>50067.8</v>
      </c>
      <c r="O61">
        <f t="shared" si="11"/>
        <v>78912</v>
      </c>
      <c r="Q61">
        <v>-29932</v>
      </c>
      <c r="R61">
        <v>3731</v>
      </c>
      <c r="T61">
        <v>-19230.399999999994</v>
      </c>
      <c r="U61">
        <v>3412</v>
      </c>
      <c r="W61">
        <v>25098</v>
      </c>
      <c r="X61">
        <v>6394.7999999999993</v>
      </c>
      <c r="AB61">
        <v>50067.8</v>
      </c>
      <c r="AC61">
        <v>1.3159156184214205</v>
      </c>
      <c r="AI61">
        <v>50067.8</v>
      </c>
      <c r="AJ61">
        <v>1.3159156184214205</v>
      </c>
    </row>
    <row r="62" spans="2:38" x14ac:dyDescent="0.25">
      <c r="B62">
        <v>49199</v>
      </c>
      <c r="C62">
        <v>34410</v>
      </c>
      <c r="D62">
        <v>62660</v>
      </c>
      <c r="E62">
        <v>54955</v>
      </c>
      <c r="F62">
        <v>72445</v>
      </c>
      <c r="H62">
        <v>62798</v>
      </c>
      <c r="J62">
        <f t="shared" si="6"/>
        <v>54733.8</v>
      </c>
      <c r="K62">
        <f t="shared" si="7"/>
        <v>1.1473349191907012</v>
      </c>
      <c r="L62">
        <f t="shared" si="8"/>
        <v>72445</v>
      </c>
      <c r="M62">
        <f t="shared" si="9"/>
        <v>34410</v>
      </c>
      <c r="N62">
        <f t="shared" si="10"/>
        <v>54733.8</v>
      </c>
      <c r="O62">
        <f t="shared" si="11"/>
        <v>38035</v>
      </c>
      <c r="Q62">
        <v>-33142</v>
      </c>
      <c r="R62">
        <v>-379</v>
      </c>
      <c r="T62">
        <v>-15966.599999999991</v>
      </c>
      <c r="U62">
        <v>-4451.7999999999956</v>
      </c>
      <c r="W62">
        <v>32142.2</v>
      </c>
      <c r="X62">
        <v>4451.8</v>
      </c>
      <c r="AB62">
        <v>54733.8</v>
      </c>
      <c r="AC62">
        <v>1.1473349191907012</v>
      </c>
      <c r="AI62">
        <v>54733.8</v>
      </c>
      <c r="AJ62">
        <v>1.1473349191907012</v>
      </c>
    </row>
    <row r="63" spans="2:38" x14ac:dyDescent="0.25">
      <c r="B63">
        <v>22515</v>
      </c>
      <c r="C63">
        <v>29697</v>
      </c>
      <c r="D63">
        <v>26393</v>
      </c>
      <c r="E63">
        <v>38947</v>
      </c>
      <c r="F63">
        <v>64314</v>
      </c>
      <c r="H63">
        <v>38996</v>
      </c>
      <c r="J63">
        <f t="shared" si="6"/>
        <v>36373.199999999997</v>
      </c>
      <c r="K63">
        <f t="shared" si="7"/>
        <v>1.0721080355866408</v>
      </c>
      <c r="L63">
        <f t="shared" si="8"/>
        <v>64314</v>
      </c>
      <c r="M63">
        <f t="shared" si="9"/>
        <v>22515</v>
      </c>
      <c r="N63">
        <f t="shared" si="10"/>
        <v>36373.199999999997</v>
      </c>
      <c r="O63">
        <f t="shared" si="11"/>
        <v>41799</v>
      </c>
      <c r="Q63">
        <v>-45259</v>
      </c>
      <c r="R63">
        <v>-17238</v>
      </c>
      <c r="T63">
        <v>8353.7999999999956</v>
      </c>
      <c r="U63">
        <v>-1756.4000000000015</v>
      </c>
      <c r="W63">
        <v>24921</v>
      </c>
      <c r="X63">
        <v>2339.6000000000004</v>
      </c>
      <c r="AD63">
        <v>36373.199999999997</v>
      </c>
      <c r="AE63">
        <v>1.0721080355866408</v>
      </c>
      <c r="AI63">
        <v>36373.199999999997</v>
      </c>
      <c r="AJ63">
        <v>1.0721080355866408</v>
      </c>
    </row>
    <row r="64" spans="2:38" x14ac:dyDescent="0.25">
      <c r="B64">
        <v>15400</v>
      </c>
      <c r="C64">
        <v>34332</v>
      </c>
      <c r="D64">
        <v>23530</v>
      </c>
      <c r="E64">
        <v>73439</v>
      </c>
      <c r="F64">
        <v>31030</v>
      </c>
      <c r="H64">
        <v>42298</v>
      </c>
      <c r="J64">
        <f t="shared" si="6"/>
        <v>35546.199999999997</v>
      </c>
      <c r="K64">
        <f t="shared" si="7"/>
        <v>1.1899443541081749</v>
      </c>
      <c r="L64">
        <f t="shared" si="8"/>
        <v>73439</v>
      </c>
      <c r="M64">
        <f t="shared" si="9"/>
        <v>15400</v>
      </c>
      <c r="N64">
        <f t="shared" si="10"/>
        <v>35546.199999999997</v>
      </c>
      <c r="O64">
        <f t="shared" si="11"/>
        <v>58039</v>
      </c>
      <c r="Q64">
        <v>-28058</v>
      </c>
      <c r="R64">
        <v>-3595</v>
      </c>
      <c r="T64">
        <v>18350.799999999996</v>
      </c>
      <c r="U64">
        <v>-2113.6000000000058</v>
      </c>
      <c r="W64">
        <v>21140.400000000001</v>
      </c>
      <c r="X64">
        <v>6678.4000000000005</v>
      </c>
      <c r="AD64">
        <v>35546.199999999997</v>
      </c>
      <c r="AE64">
        <v>1.1899443541081749</v>
      </c>
      <c r="AI64">
        <v>35546.199999999997</v>
      </c>
      <c r="AJ64">
        <v>1.1899443541081749</v>
      </c>
    </row>
    <row r="65" spans="2:38" x14ac:dyDescent="0.25">
      <c r="B65">
        <v>25919</v>
      </c>
      <c r="C65">
        <v>56876</v>
      </c>
      <c r="D65">
        <v>52634</v>
      </c>
      <c r="E65">
        <v>27175</v>
      </c>
      <c r="F65">
        <v>46604</v>
      </c>
      <c r="H65">
        <v>66616</v>
      </c>
      <c r="J65">
        <f t="shared" si="6"/>
        <v>41841.599999999999</v>
      </c>
      <c r="K65">
        <f t="shared" si="7"/>
        <v>1.5920997284998661</v>
      </c>
      <c r="L65">
        <f t="shared" si="8"/>
        <v>56876</v>
      </c>
      <c r="M65">
        <f t="shared" si="9"/>
        <v>25919</v>
      </c>
      <c r="N65">
        <f t="shared" si="10"/>
        <v>41841.599999999999</v>
      </c>
      <c r="O65">
        <f t="shared" si="11"/>
        <v>30957</v>
      </c>
      <c r="Q65">
        <v>-24035</v>
      </c>
      <c r="R65">
        <v>5694</v>
      </c>
      <c r="T65">
        <v>-39756.6</v>
      </c>
      <c r="U65">
        <v>-7996.4000000000015</v>
      </c>
      <c r="W65">
        <v>39756.6</v>
      </c>
      <c r="X65">
        <v>8450.7999999999993</v>
      </c>
      <c r="AB65">
        <v>41841.599999999999</v>
      </c>
      <c r="AC65">
        <v>1.5920997284998661</v>
      </c>
      <c r="AI65">
        <v>41841.599999999999</v>
      </c>
      <c r="AJ65">
        <v>1.5920997284998661</v>
      </c>
    </row>
    <row r="66" spans="2:38" x14ac:dyDescent="0.25">
      <c r="B66">
        <v>89875</v>
      </c>
      <c r="C66">
        <v>79643</v>
      </c>
      <c r="D66">
        <v>29605</v>
      </c>
      <c r="E66">
        <v>78474</v>
      </c>
      <c r="F66">
        <v>54077</v>
      </c>
      <c r="H66">
        <v>115726</v>
      </c>
      <c r="J66">
        <f t="shared" ref="J66:J101" si="12">AVERAGE(B66:F66)</f>
        <v>66334.8</v>
      </c>
      <c r="K66">
        <f t="shared" ref="K66:K97" si="13">H66/J66</f>
        <v>1.7445744918202812</v>
      </c>
      <c r="L66">
        <f t="shared" ref="L66:L101" si="14">MAX(B66:F66)</f>
        <v>89875</v>
      </c>
      <c r="M66">
        <f t="shared" ref="M66:M101" si="15">MIN(B66:F66)</f>
        <v>29605</v>
      </c>
      <c r="N66">
        <f t="shared" ref="N66:N101" si="16">AVERAGE(B66:F66)</f>
        <v>66334.8</v>
      </c>
      <c r="O66">
        <f t="shared" ref="O66:O101" si="17">L66-M66</f>
        <v>60270</v>
      </c>
      <c r="Q66">
        <v>1213</v>
      </c>
      <c r="R66">
        <v>407</v>
      </c>
      <c r="T66">
        <v>283.80000000000291</v>
      </c>
      <c r="U66">
        <v>-1296</v>
      </c>
      <c r="W66">
        <v>12345.4</v>
      </c>
      <c r="X66">
        <v>3996.8</v>
      </c>
      <c r="AF66">
        <v>66334.8</v>
      </c>
      <c r="AG66">
        <v>1.7445744918202812</v>
      </c>
      <c r="AI66">
        <v>66334.8</v>
      </c>
      <c r="AJ66">
        <v>1.7445744918202812</v>
      </c>
    </row>
    <row r="67" spans="2:38" x14ac:dyDescent="0.25">
      <c r="B67">
        <v>74080</v>
      </c>
      <c r="C67">
        <v>23773</v>
      </c>
      <c r="D67">
        <v>96803</v>
      </c>
      <c r="E67">
        <v>64730</v>
      </c>
      <c r="F67">
        <v>97798</v>
      </c>
      <c r="H67">
        <v>110542</v>
      </c>
      <c r="J67">
        <f t="shared" si="12"/>
        <v>71436.800000000003</v>
      </c>
      <c r="K67">
        <f t="shared" si="13"/>
        <v>1.5474097383981364</v>
      </c>
      <c r="L67">
        <f t="shared" si="14"/>
        <v>97798</v>
      </c>
      <c r="M67">
        <f t="shared" si="15"/>
        <v>23773</v>
      </c>
      <c r="N67">
        <f t="shared" si="16"/>
        <v>71436.800000000003</v>
      </c>
      <c r="O67">
        <f t="shared" si="17"/>
        <v>74025</v>
      </c>
      <c r="Q67">
        <v>-5693</v>
      </c>
      <c r="R67">
        <v>-59</v>
      </c>
      <c r="T67">
        <v>-7504.5999999999913</v>
      </c>
      <c r="U67">
        <v>-2035.1999999999971</v>
      </c>
      <c r="W67">
        <v>29769.4</v>
      </c>
      <c r="X67">
        <v>2110</v>
      </c>
      <c r="AF67">
        <v>71436.800000000003</v>
      </c>
      <c r="AG67">
        <v>1.5474097383981364</v>
      </c>
      <c r="AI67">
        <v>71436.800000000003</v>
      </c>
      <c r="AJ67">
        <v>1.5474097383981364</v>
      </c>
    </row>
    <row r="68" spans="2:38" x14ac:dyDescent="0.25">
      <c r="B68">
        <v>53227</v>
      </c>
      <c r="C68">
        <v>11893</v>
      </c>
      <c r="D68">
        <v>27717</v>
      </c>
      <c r="E68">
        <v>11113</v>
      </c>
      <c r="F68">
        <v>48778</v>
      </c>
      <c r="H68">
        <v>39177</v>
      </c>
      <c r="J68">
        <f t="shared" si="12"/>
        <v>30545.599999999999</v>
      </c>
      <c r="K68">
        <f t="shared" si="13"/>
        <v>1.2825742496464303</v>
      </c>
      <c r="L68">
        <f t="shared" si="14"/>
        <v>53227</v>
      </c>
      <c r="M68">
        <f t="shared" si="15"/>
        <v>11113</v>
      </c>
      <c r="N68">
        <f t="shared" si="16"/>
        <v>30545.599999999999</v>
      </c>
      <c r="O68">
        <f t="shared" si="17"/>
        <v>42114</v>
      </c>
      <c r="Q68">
        <v>-62667</v>
      </c>
      <c r="R68">
        <v>-17518</v>
      </c>
      <c r="T68">
        <v>-48125.200000000004</v>
      </c>
      <c r="U68">
        <v>-7386</v>
      </c>
      <c r="W68">
        <v>49342.400000000001</v>
      </c>
      <c r="X68">
        <v>8541.1999999999989</v>
      </c>
      <c r="AB68">
        <v>30545.599999999999</v>
      </c>
      <c r="AC68">
        <v>1.2825742496464303</v>
      </c>
      <c r="AI68">
        <v>30545.599999999999</v>
      </c>
      <c r="AJ68">
        <v>1.2825742496464303</v>
      </c>
    </row>
    <row r="69" spans="2:38" x14ac:dyDescent="0.25">
      <c r="B69">
        <v>93086</v>
      </c>
      <c r="C69">
        <v>24983</v>
      </c>
      <c r="D69">
        <v>80963</v>
      </c>
      <c r="E69">
        <v>68544</v>
      </c>
      <c r="F69">
        <v>46671</v>
      </c>
      <c r="H69">
        <v>77913</v>
      </c>
      <c r="J69">
        <f t="shared" si="12"/>
        <v>62849.4</v>
      </c>
      <c r="K69">
        <f t="shared" si="13"/>
        <v>1.2396777057537542</v>
      </c>
      <c r="L69">
        <f t="shared" si="14"/>
        <v>93086</v>
      </c>
      <c r="M69">
        <f t="shared" si="15"/>
        <v>24983</v>
      </c>
      <c r="N69">
        <f t="shared" si="16"/>
        <v>62849.4</v>
      </c>
      <c r="O69">
        <f t="shared" si="17"/>
        <v>68103</v>
      </c>
      <c r="Q69">
        <v>-42381</v>
      </c>
      <c r="R69">
        <v>8697</v>
      </c>
      <c r="T69">
        <v>-38281.200000000004</v>
      </c>
      <c r="U69">
        <v>7888</v>
      </c>
      <c r="W69">
        <v>38281.199999999997</v>
      </c>
      <c r="X69">
        <v>8677.6</v>
      </c>
      <c r="AB69">
        <v>62849.4</v>
      </c>
      <c r="AC69">
        <v>1.2396777057537542</v>
      </c>
      <c r="AI69">
        <v>62849.4</v>
      </c>
      <c r="AJ69">
        <v>1.2396777057537542</v>
      </c>
    </row>
    <row r="70" spans="2:38" x14ac:dyDescent="0.25">
      <c r="B70">
        <v>63106</v>
      </c>
      <c r="C70">
        <v>115190</v>
      </c>
      <c r="D70">
        <v>96656</v>
      </c>
      <c r="E70">
        <v>42605</v>
      </c>
      <c r="F70">
        <v>74421</v>
      </c>
      <c r="H70">
        <v>118436</v>
      </c>
      <c r="J70">
        <f t="shared" si="12"/>
        <v>78395.600000000006</v>
      </c>
      <c r="K70">
        <f t="shared" si="13"/>
        <v>1.5107480521866021</v>
      </c>
      <c r="L70">
        <f t="shared" si="14"/>
        <v>115190</v>
      </c>
      <c r="M70">
        <f t="shared" si="15"/>
        <v>42605</v>
      </c>
      <c r="N70">
        <f t="shared" si="16"/>
        <v>78395.600000000006</v>
      </c>
      <c r="O70">
        <f t="shared" si="17"/>
        <v>72585</v>
      </c>
      <c r="Q70">
        <v>-259</v>
      </c>
      <c r="R70">
        <v>10372</v>
      </c>
      <c r="T70">
        <v>4841.6000000000058</v>
      </c>
      <c r="U70">
        <v>2815.2000000000116</v>
      </c>
      <c r="W70">
        <v>35179.199999999997</v>
      </c>
      <c r="X70">
        <v>4469.6000000000004</v>
      </c>
      <c r="AF70">
        <v>78395.600000000006</v>
      </c>
      <c r="AG70">
        <v>1.5107480521866021</v>
      </c>
      <c r="AI70">
        <v>78395.600000000006</v>
      </c>
      <c r="AJ70">
        <v>1.5107480521866021</v>
      </c>
    </row>
    <row r="71" spans="2:38" x14ac:dyDescent="0.25">
      <c r="B71">
        <v>58353</v>
      </c>
      <c r="C71">
        <v>98776</v>
      </c>
      <c r="D71">
        <v>60080</v>
      </c>
      <c r="E71">
        <v>94818</v>
      </c>
      <c r="F71">
        <v>16941</v>
      </c>
      <c r="H71">
        <v>104948</v>
      </c>
      <c r="J71">
        <f t="shared" si="12"/>
        <v>65793.600000000006</v>
      </c>
      <c r="K71">
        <f t="shared" si="13"/>
        <v>1.5951095547287273</v>
      </c>
      <c r="L71">
        <f t="shared" si="14"/>
        <v>98776</v>
      </c>
      <c r="M71">
        <f t="shared" si="15"/>
        <v>16941</v>
      </c>
      <c r="N71">
        <f t="shared" si="16"/>
        <v>65793.600000000006</v>
      </c>
      <c r="O71">
        <f t="shared" si="17"/>
        <v>81835</v>
      </c>
      <c r="Q71">
        <v>18725</v>
      </c>
      <c r="R71">
        <v>-71</v>
      </c>
      <c r="T71">
        <v>1563.0000000000073</v>
      </c>
      <c r="U71">
        <v>-260.39999999999418</v>
      </c>
      <c r="W71">
        <v>43474.200000000004</v>
      </c>
      <c r="X71">
        <v>5155.2000000000007</v>
      </c>
      <c r="Z71">
        <v>65793.600000000006</v>
      </c>
      <c r="AA71">
        <v>1.5951095547287273</v>
      </c>
      <c r="AI71">
        <v>65793.600000000006</v>
      </c>
      <c r="AJ71">
        <v>1.5951095547287273</v>
      </c>
    </row>
    <row r="72" spans="2:38" x14ac:dyDescent="0.25">
      <c r="B72">
        <v>33194</v>
      </c>
      <c r="C72">
        <v>84892</v>
      </c>
      <c r="D72">
        <v>40547</v>
      </c>
      <c r="E72">
        <v>26233</v>
      </c>
      <c r="F72">
        <v>28142</v>
      </c>
      <c r="H72">
        <v>66309</v>
      </c>
      <c r="J72">
        <f t="shared" si="12"/>
        <v>42601.599999999999</v>
      </c>
      <c r="K72">
        <f t="shared" si="13"/>
        <v>1.5564908360249381</v>
      </c>
      <c r="L72">
        <f t="shared" si="14"/>
        <v>84892</v>
      </c>
      <c r="M72">
        <f t="shared" si="15"/>
        <v>26233</v>
      </c>
      <c r="N72">
        <f t="shared" si="16"/>
        <v>42601.599999999999</v>
      </c>
      <c r="O72">
        <f t="shared" si="17"/>
        <v>58659</v>
      </c>
      <c r="Q72">
        <v>13296</v>
      </c>
      <c r="R72">
        <v>-8595</v>
      </c>
      <c r="T72">
        <v>8702.7999999999956</v>
      </c>
      <c r="U72">
        <v>1852.4000000000015</v>
      </c>
      <c r="W72">
        <v>20908</v>
      </c>
      <c r="X72">
        <v>2399.1999999999998</v>
      </c>
      <c r="AD72">
        <v>42601.599999999999</v>
      </c>
      <c r="AE72">
        <v>1.5564908360249381</v>
      </c>
      <c r="AI72">
        <v>42601.599999999999</v>
      </c>
      <c r="AJ72">
        <v>1.5564908360249381</v>
      </c>
    </row>
    <row r="73" spans="2:38" x14ac:dyDescent="0.25">
      <c r="B73">
        <v>76967</v>
      </c>
      <c r="C73">
        <v>53016</v>
      </c>
      <c r="D73">
        <v>79855</v>
      </c>
      <c r="E73">
        <v>81352</v>
      </c>
      <c r="F73">
        <v>50083</v>
      </c>
      <c r="H73">
        <v>82305</v>
      </c>
      <c r="J73">
        <f t="shared" si="12"/>
        <v>68254.600000000006</v>
      </c>
      <c r="K73">
        <f t="shared" si="13"/>
        <v>1.2058527923392708</v>
      </c>
      <c r="L73">
        <f t="shared" si="14"/>
        <v>81352</v>
      </c>
      <c r="M73">
        <f t="shared" si="15"/>
        <v>50083</v>
      </c>
      <c r="N73">
        <f t="shared" si="16"/>
        <v>68254.600000000006</v>
      </c>
      <c r="O73">
        <f t="shared" si="17"/>
        <v>31269</v>
      </c>
      <c r="Q73">
        <v>-23721</v>
      </c>
      <c r="R73">
        <v>0</v>
      </c>
      <c r="T73">
        <v>-4487.5999999999913</v>
      </c>
      <c r="U73">
        <v>5210.2000000000044</v>
      </c>
      <c r="W73">
        <v>38965.600000000006</v>
      </c>
      <c r="X73">
        <v>10010.200000000001</v>
      </c>
      <c r="AF73">
        <v>68254.600000000006</v>
      </c>
      <c r="AG73">
        <v>1.2058527923392708</v>
      </c>
      <c r="AI73">
        <v>68254.600000000006</v>
      </c>
      <c r="AJ73">
        <v>1.2058527923392708</v>
      </c>
    </row>
    <row r="74" spans="2:38" x14ac:dyDescent="0.25">
      <c r="B74">
        <v>45644</v>
      </c>
      <c r="C74">
        <v>91934</v>
      </c>
      <c r="D74">
        <v>80705</v>
      </c>
      <c r="E74">
        <v>120576</v>
      </c>
      <c r="F74">
        <v>42456</v>
      </c>
      <c r="H74">
        <v>117938</v>
      </c>
      <c r="J74">
        <f t="shared" si="12"/>
        <v>76263</v>
      </c>
      <c r="K74">
        <f t="shared" si="13"/>
        <v>1.5464642093806957</v>
      </c>
      <c r="L74">
        <f t="shared" si="14"/>
        <v>120576</v>
      </c>
      <c r="M74">
        <f t="shared" si="15"/>
        <v>42456</v>
      </c>
      <c r="N74">
        <f t="shared" si="16"/>
        <v>76263</v>
      </c>
      <c r="O74">
        <f t="shared" si="17"/>
        <v>78120</v>
      </c>
      <c r="Q74">
        <v>29501</v>
      </c>
      <c r="R74">
        <v>373</v>
      </c>
      <c r="T74">
        <v>11368.199999999997</v>
      </c>
      <c r="U74">
        <v>4935</v>
      </c>
      <c r="W74">
        <v>38321.4</v>
      </c>
      <c r="X74">
        <v>5100.2000000000007</v>
      </c>
      <c r="Z74">
        <v>76263</v>
      </c>
      <c r="AA74">
        <v>1.5464642093806957</v>
      </c>
      <c r="AI74">
        <v>76263</v>
      </c>
      <c r="AJ74">
        <v>1.5464642093806957</v>
      </c>
    </row>
    <row r="75" spans="2:38" x14ac:dyDescent="0.25">
      <c r="B75">
        <v>58880</v>
      </c>
      <c r="C75">
        <v>47588</v>
      </c>
      <c r="D75">
        <v>76494</v>
      </c>
      <c r="E75">
        <v>63262</v>
      </c>
      <c r="F75">
        <v>51855</v>
      </c>
      <c r="H75">
        <v>68060</v>
      </c>
      <c r="J75">
        <f t="shared" si="12"/>
        <v>59615.8</v>
      </c>
      <c r="K75">
        <f t="shared" si="13"/>
        <v>1.141643658224833</v>
      </c>
      <c r="L75">
        <f t="shared" si="14"/>
        <v>76494</v>
      </c>
      <c r="M75">
        <f t="shared" si="15"/>
        <v>47588</v>
      </c>
      <c r="N75">
        <f t="shared" si="16"/>
        <v>59615.8</v>
      </c>
      <c r="O75">
        <f t="shared" si="17"/>
        <v>28906</v>
      </c>
      <c r="Q75">
        <v>-39811</v>
      </c>
      <c r="R75">
        <v>210</v>
      </c>
      <c r="T75">
        <v>10243.600000000006</v>
      </c>
      <c r="U75">
        <v>-1705.5999999999985</v>
      </c>
      <c r="W75">
        <v>37963.600000000006</v>
      </c>
      <c r="X75">
        <v>6604.4</v>
      </c>
      <c r="AD75">
        <v>59615.8</v>
      </c>
      <c r="AE75">
        <v>1.141643658224833</v>
      </c>
      <c r="AI75">
        <v>59615.8</v>
      </c>
      <c r="AJ75">
        <v>1.141643658224833</v>
      </c>
    </row>
    <row r="76" spans="2:38" x14ac:dyDescent="0.25">
      <c r="B76">
        <v>81703</v>
      </c>
      <c r="C76">
        <v>34578</v>
      </c>
      <c r="D76">
        <v>41613</v>
      </c>
      <c r="E76">
        <v>24731</v>
      </c>
      <c r="F76">
        <v>57464</v>
      </c>
      <c r="H76">
        <v>56557</v>
      </c>
      <c r="J76">
        <f t="shared" si="12"/>
        <v>48017.8</v>
      </c>
      <c r="K76">
        <f t="shared" si="13"/>
        <v>1.1778340532052696</v>
      </c>
      <c r="L76">
        <f t="shared" si="14"/>
        <v>81703</v>
      </c>
      <c r="M76">
        <f t="shared" si="15"/>
        <v>24731</v>
      </c>
      <c r="N76">
        <f t="shared" si="16"/>
        <v>48017.8</v>
      </c>
      <c r="O76">
        <f t="shared" si="17"/>
        <v>56972</v>
      </c>
      <c r="Q76">
        <v>-46517</v>
      </c>
      <c r="R76">
        <v>9762</v>
      </c>
      <c r="T76">
        <v>-12522.799999999996</v>
      </c>
      <c r="U76">
        <v>2722.4000000000015</v>
      </c>
      <c r="W76">
        <v>30591.600000000002</v>
      </c>
      <c r="X76">
        <v>4596.3999999999996</v>
      </c>
      <c r="AD76">
        <v>48017.8</v>
      </c>
      <c r="AE76">
        <v>1.1778340532052696</v>
      </c>
      <c r="AI76">
        <v>48017.8</v>
      </c>
      <c r="AJ76">
        <v>1.1778340532052696</v>
      </c>
    </row>
    <row r="77" spans="2:38" x14ac:dyDescent="0.25">
      <c r="B77">
        <v>50557</v>
      </c>
      <c r="C77">
        <v>24701</v>
      </c>
      <c r="D77">
        <v>26204</v>
      </c>
      <c r="E77">
        <v>69095</v>
      </c>
      <c r="F77">
        <v>67373</v>
      </c>
      <c r="H77">
        <v>72057</v>
      </c>
      <c r="J77">
        <f t="shared" si="12"/>
        <v>47586</v>
      </c>
      <c r="K77">
        <f t="shared" si="13"/>
        <v>1.5142478880342958</v>
      </c>
      <c r="L77">
        <f t="shared" si="14"/>
        <v>69095</v>
      </c>
      <c r="M77">
        <f t="shared" si="15"/>
        <v>24701</v>
      </c>
      <c r="N77">
        <f t="shared" si="16"/>
        <v>47586</v>
      </c>
      <c r="O77">
        <f t="shared" si="17"/>
        <v>44394</v>
      </c>
      <c r="Q77">
        <v>-27942</v>
      </c>
      <c r="R77">
        <v>24790</v>
      </c>
      <c r="T77">
        <v>-37702.199999999997</v>
      </c>
      <c r="U77">
        <v>1359.1999999999971</v>
      </c>
      <c r="W77">
        <v>47789.799999999996</v>
      </c>
      <c r="X77">
        <v>1359.2000000000003</v>
      </c>
      <c r="AB77">
        <v>47586</v>
      </c>
      <c r="AC77">
        <v>1.5142478880342958</v>
      </c>
      <c r="AI77">
        <v>47586</v>
      </c>
      <c r="AJ77">
        <v>1.5142478880342958</v>
      </c>
    </row>
    <row r="78" spans="2:38" x14ac:dyDescent="0.25">
      <c r="B78">
        <v>20546</v>
      </c>
      <c r="C78">
        <v>48041</v>
      </c>
      <c r="D78">
        <v>17634</v>
      </c>
      <c r="E78">
        <v>40721</v>
      </c>
      <c r="F78">
        <v>29246</v>
      </c>
      <c r="H78">
        <v>99516</v>
      </c>
      <c r="J78">
        <f t="shared" si="12"/>
        <v>31237.599999999999</v>
      </c>
      <c r="K78">
        <f t="shared" si="13"/>
        <v>3.1857761159628142</v>
      </c>
      <c r="L78">
        <f t="shared" si="14"/>
        <v>48041</v>
      </c>
      <c r="M78">
        <f t="shared" si="15"/>
        <v>17634</v>
      </c>
      <c r="N78">
        <f t="shared" si="16"/>
        <v>31237.599999999999</v>
      </c>
      <c r="O78">
        <f t="shared" si="17"/>
        <v>30407</v>
      </c>
      <c r="Q78">
        <v>65691</v>
      </c>
      <c r="R78">
        <v>4546</v>
      </c>
      <c r="T78">
        <v>-152</v>
      </c>
      <c r="U78">
        <v>-6203.4000000000015</v>
      </c>
      <c r="W78">
        <v>18500.8</v>
      </c>
      <c r="X78">
        <v>8009.8</v>
      </c>
      <c r="Z78">
        <v>31237.599999999999</v>
      </c>
      <c r="AA78">
        <v>3.1857761159628142</v>
      </c>
      <c r="AK78">
        <v>31237.599999999999</v>
      </c>
      <c r="AL78">
        <v>3.1857761159628142</v>
      </c>
    </row>
    <row r="79" spans="2:38" x14ac:dyDescent="0.25">
      <c r="B79">
        <v>88029</v>
      </c>
      <c r="C79">
        <v>95419</v>
      </c>
      <c r="D79">
        <v>89664</v>
      </c>
      <c r="E79">
        <v>40294</v>
      </c>
      <c r="F79">
        <v>89670</v>
      </c>
      <c r="H79">
        <v>93913</v>
      </c>
      <c r="J79">
        <f t="shared" si="12"/>
        <v>80615.199999999997</v>
      </c>
      <c r="K79">
        <f t="shared" si="13"/>
        <v>1.164954003711459</v>
      </c>
      <c r="L79">
        <f t="shared" si="14"/>
        <v>95419</v>
      </c>
      <c r="M79">
        <f t="shared" si="15"/>
        <v>40294</v>
      </c>
      <c r="N79">
        <f t="shared" si="16"/>
        <v>80615.199999999997</v>
      </c>
      <c r="O79">
        <f t="shared" si="17"/>
        <v>55125</v>
      </c>
      <c r="Q79">
        <v>-4733</v>
      </c>
      <c r="R79">
        <v>1375</v>
      </c>
      <c r="T79">
        <v>3814</v>
      </c>
      <c r="U79">
        <v>227.39999999999418</v>
      </c>
      <c r="W79">
        <v>31780.799999999999</v>
      </c>
      <c r="X79">
        <v>1833</v>
      </c>
      <c r="AB79">
        <v>80615.199999999997</v>
      </c>
      <c r="AC79">
        <v>1.164954003711459</v>
      </c>
      <c r="AI79">
        <v>80615.199999999997</v>
      </c>
      <c r="AJ79">
        <v>1.164954003711459</v>
      </c>
    </row>
    <row r="80" spans="2:38" x14ac:dyDescent="0.25">
      <c r="B80">
        <v>56380</v>
      </c>
      <c r="C80">
        <v>22598</v>
      </c>
      <c r="D80">
        <v>64857</v>
      </c>
      <c r="E80">
        <v>31132</v>
      </c>
      <c r="F80">
        <v>48253</v>
      </c>
      <c r="H80">
        <v>81867</v>
      </c>
      <c r="J80">
        <f t="shared" si="12"/>
        <v>44644</v>
      </c>
      <c r="K80">
        <f t="shared" si="13"/>
        <v>1.8337738553893019</v>
      </c>
      <c r="L80">
        <f t="shared" si="14"/>
        <v>64857</v>
      </c>
      <c r="M80">
        <f t="shared" si="15"/>
        <v>22598</v>
      </c>
      <c r="N80">
        <f t="shared" si="16"/>
        <v>44644</v>
      </c>
      <c r="O80">
        <f t="shared" si="17"/>
        <v>42259</v>
      </c>
      <c r="Q80">
        <v>-10875</v>
      </c>
      <c r="R80">
        <v>-21864</v>
      </c>
      <c r="T80">
        <v>-20792</v>
      </c>
      <c r="U80">
        <v>3581</v>
      </c>
      <c r="W80">
        <v>44087.200000000004</v>
      </c>
      <c r="X80">
        <v>5923.4</v>
      </c>
      <c r="AB80">
        <v>44644</v>
      </c>
      <c r="AC80">
        <v>1.8337738553893019</v>
      </c>
      <c r="AK80">
        <v>44644</v>
      </c>
      <c r="AL80">
        <v>1.8337738553893019</v>
      </c>
    </row>
    <row r="81" spans="2:38" x14ac:dyDescent="0.25">
      <c r="B81">
        <v>46856</v>
      </c>
      <c r="C81">
        <v>94184</v>
      </c>
      <c r="D81">
        <v>34260</v>
      </c>
      <c r="E81">
        <v>42541</v>
      </c>
      <c r="F81">
        <v>84850</v>
      </c>
      <c r="H81">
        <v>74590</v>
      </c>
      <c r="J81">
        <f t="shared" si="12"/>
        <v>60538.2</v>
      </c>
      <c r="K81">
        <f t="shared" si="13"/>
        <v>1.2321145987161826</v>
      </c>
      <c r="L81">
        <f t="shared" si="14"/>
        <v>94184</v>
      </c>
      <c r="M81">
        <f t="shared" si="15"/>
        <v>34260</v>
      </c>
      <c r="N81">
        <f t="shared" si="16"/>
        <v>60538.2</v>
      </c>
      <c r="O81">
        <f t="shared" si="17"/>
        <v>59924</v>
      </c>
      <c r="Q81">
        <v>7309</v>
      </c>
      <c r="R81">
        <v>-345</v>
      </c>
      <c r="T81">
        <v>-6496.8000000000029</v>
      </c>
      <c r="U81">
        <v>3094</v>
      </c>
      <c r="W81">
        <v>18968</v>
      </c>
      <c r="X81">
        <v>3813.6</v>
      </c>
      <c r="AB81">
        <v>60538.2</v>
      </c>
      <c r="AC81">
        <v>1.2321145987161826</v>
      </c>
      <c r="AI81">
        <v>60538.2</v>
      </c>
      <c r="AJ81">
        <v>1.2321145987161826</v>
      </c>
    </row>
    <row r="82" spans="2:38" x14ac:dyDescent="0.25">
      <c r="B82">
        <v>87998</v>
      </c>
      <c r="C82">
        <v>47191</v>
      </c>
      <c r="D82">
        <v>59021</v>
      </c>
      <c r="E82">
        <v>101979</v>
      </c>
      <c r="F82">
        <v>27819</v>
      </c>
      <c r="H82">
        <v>128986</v>
      </c>
      <c r="J82">
        <f t="shared" si="12"/>
        <v>64801.599999999999</v>
      </c>
      <c r="K82">
        <f t="shared" si="13"/>
        <v>1.9904755438137329</v>
      </c>
      <c r="L82">
        <f t="shared" si="14"/>
        <v>101979</v>
      </c>
      <c r="M82">
        <f t="shared" si="15"/>
        <v>27819</v>
      </c>
      <c r="N82">
        <f t="shared" si="16"/>
        <v>64801.599999999999</v>
      </c>
      <c r="O82">
        <f t="shared" si="17"/>
        <v>74160</v>
      </c>
      <c r="Q82">
        <v>1189</v>
      </c>
      <c r="R82">
        <v>4975</v>
      </c>
      <c r="T82">
        <v>-27374.6</v>
      </c>
      <c r="U82">
        <v>-5775.0000000000073</v>
      </c>
      <c r="W82">
        <v>27920.6</v>
      </c>
      <c r="X82">
        <v>13410.599999999999</v>
      </c>
      <c r="AB82">
        <v>64801.599999999999</v>
      </c>
      <c r="AC82">
        <v>1.9904755438137329</v>
      </c>
      <c r="AK82">
        <v>64801.599999999999</v>
      </c>
      <c r="AL82">
        <v>1.9904755438137329</v>
      </c>
    </row>
    <row r="83" spans="2:38" x14ac:dyDescent="0.25">
      <c r="B83">
        <v>90258</v>
      </c>
      <c r="C83">
        <v>25356</v>
      </c>
      <c r="D83">
        <v>82072</v>
      </c>
      <c r="E83">
        <v>86522</v>
      </c>
      <c r="F83">
        <v>60889</v>
      </c>
      <c r="H83">
        <v>124840</v>
      </c>
      <c r="J83">
        <f t="shared" si="12"/>
        <v>69019.399999999994</v>
      </c>
      <c r="K83">
        <f t="shared" si="13"/>
        <v>1.8087668104909636</v>
      </c>
      <c r="L83">
        <f t="shared" si="14"/>
        <v>90258</v>
      </c>
      <c r="M83">
        <f t="shared" si="15"/>
        <v>25356</v>
      </c>
      <c r="N83">
        <f t="shared" si="16"/>
        <v>69019.399999999994</v>
      </c>
      <c r="O83">
        <f t="shared" si="17"/>
        <v>64902</v>
      </c>
      <c r="Q83">
        <v>9220</v>
      </c>
      <c r="R83">
        <v>-4672</v>
      </c>
      <c r="T83">
        <v>3337.3999999999942</v>
      </c>
      <c r="U83">
        <v>3075</v>
      </c>
      <c r="W83">
        <v>24071.4</v>
      </c>
      <c r="X83">
        <v>4449.4000000000005</v>
      </c>
      <c r="AF83">
        <v>69019.399999999994</v>
      </c>
      <c r="AG83">
        <v>1.8087668104909636</v>
      </c>
      <c r="AK83">
        <v>69019.399999999994</v>
      </c>
      <c r="AL83">
        <v>1.8087668104909636</v>
      </c>
    </row>
    <row r="84" spans="2:38" x14ac:dyDescent="0.25">
      <c r="B84">
        <v>8302</v>
      </c>
      <c r="C84">
        <v>76761</v>
      </c>
      <c r="D84">
        <v>45945</v>
      </c>
      <c r="E84">
        <v>74616</v>
      </c>
      <c r="F84">
        <v>7908</v>
      </c>
      <c r="H84">
        <v>66251</v>
      </c>
      <c r="J84">
        <f t="shared" si="12"/>
        <v>42706.400000000001</v>
      </c>
      <c r="K84">
        <f t="shared" si="13"/>
        <v>1.5513131521270815</v>
      </c>
      <c r="L84">
        <f t="shared" si="14"/>
        <v>76761</v>
      </c>
      <c r="M84">
        <f t="shared" si="15"/>
        <v>7908</v>
      </c>
      <c r="N84">
        <f t="shared" si="16"/>
        <v>42706.400000000001</v>
      </c>
      <c r="O84">
        <f t="shared" si="17"/>
        <v>68853</v>
      </c>
      <c r="Q84">
        <v>-23539</v>
      </c>
      <c r="R84">
        <v>-13559</v>
      </c>
      <c r="T84">
        <v>-19359.400000000001</v>
      </c>
      <c r="U84">
        <v>2870.5999999999985</v>
      </c>
      <c r="W84">
        <v>31636.600000000002</v>
      </c>
      <c r="X84">
        <v>10033.799999999999</v>
      </c>
      <c r="AD84">
        <v>42706.400000000001</v>
      </c>
      <c r="AE84">
        <v>1.5513131521270815</v>
      </c>
      <c r="AI84">
        <v>42706.400000000001</v>
      </c>
      <c r="AJ84">
        <v>1.5513131521270815</v>
      </c>
    </row>
    <row r="85" spans="2:38" x14ac:dyDescent="0.25">
      <c r="B85">
        <v>39178</v>
      </c>
      <c r="C85">
        <v>98405</v>
      </c>
      <c r="D85">
        <v>80653</v>
      </c>
      <c r="E85">
        <v>51371</v>
      </c>
      <c r="F85">
        <v>81712</v>
      </c>
      <c r="H85">
        <v>126343</v>
      </c>
      <c r="J85">
        <f t="shared" si="12"/>
        <v>70263.8</v>
      </c>
      <c r="K85">
        <f t="shared" si="13"/>
        <v>1.7981236426154008</v>
      </c>
      <c r="L85">
        <f t="shared" si="14"/>
        <v>98405</v>
      </c>
      <c r="M85">
        <f t="shared" si="15"/>
        <v>39178</v>
      </c>
      <c r="N85">
        <f t="shared" si="16"/>
        <v>70263.8</v>
      </c>
      <c r="O85">
        <f t="shared" si="17"/>
        <v>59227</v>
      </c>
      <c r="Q85">
        <v>-20642</v>
      </c>
      <c r="R85">
        <v>-11807</v>
      </c>
      <c r="T85">
        <v>-24052.599999999991</v>
      </c>
      <c r="U85">
        <v>-4922</v>
      </c>
      <c r="W85">
        <v>34386.6</v>
      </c>
      <c r="X85">
        <v>5048</v>
      </c>
      <c r="AF85">
        <v>70263.8</v>
      </c>
      <c r="AG85">
        <v>1.7981236426154008</v>
      </c>
      <c r="AK85">
        <v>70263.8</v>
      </c>
      <c r="AL85">
        <v>1.7981236426154008</v>
      </c>
    </row>
    <row r="86" spans="2:38" x14ac:dyDescent="0.25">
      <c r="B86">
        <v>95036</v>
      </c>
      <c r="C86">
        <v>44921</v>
      </c>
      <c r="D86">
        <v>54702</v>
      </c>
      <c r="E86">
        <v>49102</v>
      </c>
      <c r="F86">
        <v>71733</v>
      </c>
      <c r="H86">
        <v>86781</v>
      </c>
      <c r="J86">
        <f t="shared" si="12"/>
        <v>63098.8</v>
      </c>
      <c r="K86">
        <f t="shared" si="13"/>
        <v>1.3753193404628929</v>
      </c>
      <c r="L86">
        <f t="shared" si="14"/>
        <v>95036</v>
      </c>
      <c r="M86">
        <f t="shared" si="15"/>
        <v>44921</v>
      </c>
      <c r="N86">
        <f t="shared" si="16"/>
        <v>63098.8</v>
      </c>
      <c r="O86">
        <f t="shared" si="17"/>
        <v>50115</v>
      </c>
      <c r="Q86">
        <v>-20352</v>
      </c>
      <c r="R86">
        <v>17390</v>
      </c>
      <c r="T86">
        <v>-17638.399999999994</v>
      </c>
      <c r="U86">
        <v>-4428.5999999999913</v>
      </c>
      <c r="W86">
        <v>24902.800000000003</v>
      </c>
      <c r="X86">
        <v>8220.1999999999989</v>
      </c>
      <c r="AB86">
        <v>63098.8</v>
      </c>
      <c r="AC86">
        <v>1.3753193404628929</v>
      </c>
      <c r="AI86">
        <v>63098.8</v>
      </c>
      <c r="AJ86">
        <v>1.3753193404628929</v>
      </c>
    </row>
    <row r="87" spans="2:38" x14ac:dyDescent="0.25">
      <c r="B87">
        <v>62307</v>
      </c>
      <c r="C87">
        <v>45774</v>
      </c>
      <c r="D87">
        <v>33498</v>
      </c>
      <c r="E87">
        <v>68545</v>
      </c>
      <c r="F87">
        <v>72810</v>
      </c>
      <c r="H87">
        <v>109446</v>
      </c>
      <c r="J87">
        <f t="shared" si="12"/>
        <v>56586.8</v>
      </c>
      <c r="K87">
        <f t="shared" si="13"/>
        <v>1.9341259799105091</v>
      </c>
      <c r="L87">
        <f t="shared" si="14"/>
        <v>72810</v>
      </c>
      <c r="M87">
        <f t="shared" si="15"/>
        <v>33498</v>
      </c>
      <c r="N87">
        <f t="shared" si="16"/>
        <v>56586.8</v>
      </c>
      <c r="O87">
        <f t="shared" si="17"/>
        <v>39312</v>
      </c>
      <c r="Q87">
        <v>40566</v>
      </c>
      <c r="R87">
        <v>5317</v>
      </c>
      <c r="T87">
        <v>-10866.399999999994</v>
      </c>
      <c r="U87">
        <v>-969.59999999999854</v>
      </c>
      <c r="W87">
        <v>32008</v>
      </c>
      <c r="X87">
        <v>9564.8000000000011</v>
      </c>
      <c r="AB87">
        <v>56586.8</v>
      </c>
      <c r="AC87">
        <v>1.9341259799105091</v>
      </c>
      <c r="AK87">
        <v>56586.8</v>
      </c>
      <c r="AL87">
        <v>1.9341259799105091</v>
      </c>
    </row>
    <row r="88" spans="2:38" x14ac:dyDescent="0.25">
      <c r="B88">
        <v>86441</v>
      </c>
      <c r="C88">
        <v>47326</v>
      </c>
      <c r="D88">
        <v>60805</v>
      </c>
      <c r="E88">
        <v>84761</v>
      </c>
      <c r="F88">
        <v>88380</v>
      </c>
      <c r="H88">
        <v>81640</v>
      </c>
      <c r="J88">
        <f t="shared" si="12"/>
        <v>73542.600000000006</v>
      </c>
      <c r="K88">
        <f t="shared" si="13"/>
        <v>1.1101048915866449</v>
      </c>
      <c r="L88">
        <f t="shared" si="14"/>
        <v>88380</v>
      </c>
      <c r="M88">
        <f t="shared" si="15"/>
        <v>47326</v>
      </c>
      <c r="N88">
        <f t="shared" si="16"/>
        <v>73542.600000000006</v>
      </c>
      <c r="O88">
        <f t="shared" si="17"/>
        <v>41054</v>
      </c>
      <c r="Q88">
        <v>4519</v>
      </c>
      <c r="R88">
        <v>369</v>
      </c>
      <c r="T88">
        <v>14650.200000000004</v>
      </c>
      <c r="U88">
        <v>351.40000000000873</v>
      </c>
      <c r="W88">
        <v>23019.8</v>
      </c>
      <c r="X88">
        <v>972.5999999999998</v>
      </c>
      <c r="Z88">
        <v>73542.600000000006</v>
      </c>
      <c r="AA88">
        <v>1.1101048915866449</v>
      </c>
      <c r="AI88">
        <v>73542.600000000006</v>
      </c>
      <c r="AJ88">
        <v>1.1101048915866449</v>
      </c>
    </row>
    <row r="89" spans="2:38" x14ac:dyDescent="0.25">
      <c r="B89">
        <v>48882</v>
      </c>
      <c r="C89">
        <v>97163</v>
      </c>
      <c r="D89">
        <v>63953</v>
      </c>
      <c r="E89">
        <v>103450</v>
      </c>
      <c r="F89">
        <v>66021</v>
      </c>
      <c r="H89">
        <v>118186</v>
      </c>
      <c r="J89">
        <f t="shared" si="12"/>
        <v>75893.8</v>
      </c>
      <c r="K89">
        <f t="shared" si="13"/>
        <v>1.5572550063378034</v>
      </c>
      <c r="L89">
        <f t="shared" si="14"/>
        <v>103450</v>
      </c>
      <c r="M89">
        <f t="shared" si="15"/>
        <v>48882</v>
      </c>
      <c r="N89">
        <f t="shared" si="16"/>
        <v>75893.8</v>
      </c>
      <c r="O89">
        <f t="shared" si="17"/>
        <v>54568</v>
      </c>
      <c r="Q89">
        <v>56317</v>
      </c>
      <c r="R89">
        <v>-365</v>
      </c>
      <c r="T89">
        <v>19363</v>
      </c>
      <c r="U89">
        <v>5509.4000000000087</v>
      </c>
      <c r="W89">
        <v>33524.199999999997</v>
      </c>
      <c r="X89">
        <v>11030.6</v>
      </c>
      <c r="Z89">
        <v>75893.8</v>
      </c>
      <c r="AA89">
        <v>1.5572550063378034</v>
      </c>
      <c r="AI89">
        <v>75893.8</v>
      </c>
      <c r="AJ89">
        <v>1.5572550063378034</v>
      </c>
    </row>
    <row r="90" spans="2:38" x14ac:dyDescent="0.25">
      <c r="B90">
        <v>65602</v>
      </c>
      <c r="C90">
        <v>75158</v>
      </c>
      <c r="D90">
        <v>66636</v>
      </c>
      <c r="E90">
        <v>61195</v>
      </c>
      <c r="F90">
        <v>21319</v>
      </c>
      <c r="H90">
        <v>121126</v>
      </c>
      <c r="J90">
        <f t="shared" si="12"/>
        <v>57982</v>
      </c>
      <c r="K90">
        <f t="shared" si="13"/>
        <v>2.0890276292642542</v>
      </c>
      <c r="L90">
        <f t="shared" si="14"/>
        <v>75158</v>
      </c>
      <c r="M90">
        <f t="shared" si="15"/>
        <v>21319</v>
      </c>
      <c r="N90">
        <f t="shared" si="16"/>
        <v>57982</v>
      </c>
      <c r="O90">
        <f t="shared" si="17"/>
        <v>53839</v>
      </c>
      <c r="Q90">
        <v>56797</v>
      </c>
      <c r="R90">
        <v>20605</v>
      </c>
      <c r="T90">
        <v>21205</v>
      </c>
      <c r="U90">
        <v>-1855.4000000000015</v>
      </c>
      <c r="W90">
        <v>21581.4</v>
      </c>
      <c r="X90">
        <v>7575.8</v>
      </c>
      <c r="AD90">
        <v>57982</v>
      </c>
      <c r="AE90">
        <v>2.0890276292642542</v>
      </c>
      <c r="AK90">
        <v>57982</v>
      </c>
      <c r="AL90">
        <v>2.0890276292642542</v>
      </c>
    </row>
    <row r="91" spans="2:38" x14ac:dyDescent="0.25">
      <c r="B91">
        <v>24186</v>
      </c>
      <c r="C91">
        <v>85144</v>
      </c>
      <c r="D91">
        <v>98194</v>
      </c>
      <c r="E91">
        <v>72956</v>
      </c>
      <c r="F91">
        <v>53433</v>
      </c>
      <c r="H91">
        <v>125521</v>
      </c>
      <c r="J91">
        <f t="shared" si="12"/>
        <v>66782.600000000006</v>
      </c>
      <c r="K91">
        <f t="shared" si="13"/>
        <v>1.8795464686909462</v>
      </c>
      <c r="L91">
        <f t="shared" si="14"/>
        <v>98194</v>
      </c>
      <c r="M91">
        <f t="shared" si="15"/>
        <v>24186</v>
      </c>
      <c r="N91">
        <f t="shared" si="16"/>
        <v>66782.600000000006</v>
      </c>
      <c r="O91">
        <f t="shared" si="17"/>
        <v>74008</v>
      </c>
      <c r="Q91">
        <v>14083</v>
      </c>
      <c r="R91">
        <v>8545</v>
      </c>
      <c r="T91">
        <v>-24212.799999999988</v>
      </c>
      <c r="U91">
        <v>149</v>
      </c>
      <c r="W91">
        <v>36036.800000000003</v>
      </c>
      <c r="X91">
        <v>5035</v>
      </c>
      <c r="AB91">
        <v>66782.600000000006</v>
      </c>
      <c r="AC91">
        <v>1.8795464686909462</v>
      </c>
      <c r="AI91">
        <v>66782.600000000006</v>
      </c>
      <c r="AJ91">
        <v>1.8795464686909462</v>
      </c>
    </row>
    <row r="92" spans="2:38" x14ac:dyDescent="0.25">
      <c r="B92">
        <v>60537</v>
      </c>
      <c r="C92">
        <v>39596</v>
      </c>
      <c r="D92">
        <v>9461</v>
      </c>
      <c r="E92">
        <v>39862</v>
      </c>
      <c r="F92">
        <v>33391</v>
      </c>
      <c r="H92">
        <v>65092</v>
      </c>
      <c r="J92">
        <f t="shared" si="12"/>
        <v>36569.4</v>
      </c>
      <c r="K92">
        <f t="shared" si="13"/>
        <v>1.7799581070512505</v>
      </c>
      <c r="L92">
        <f t="shared" si="14"/>
        <v>60537</v>
      </c>
      <c r="M92">
        <f t="shared" si="15"/>
        <v>9461</v>
      </c>
      <c r="N92">
        <f t="shared" si="16"/>
        <v>36569.4</v>
      </c>
      <c r="O92">
        <f t="shared" si="17"/>
        <v>51076</v>
      </c>
      <c r="Q92">
        <v>-10184</v>
      </c>
      <c r="R92">
        <v>2338</v>
      </c>
      <c r="T92">
        <v>7295.4000000000015</v>
      </c>
      <c r="U92">
        <v>2973.8000000000029</v>
      </c>
      <c r="W92">
        <v>35335.399999999994</v>
      </c>
      <c r="X92">
        <v>6206.2</v>
      </c>
      <c r="AD92">
        <v>36569.4</v>
      </c>
      <c r="AE92">
        <v>1.7799581070512505</v>
      </c>
      <c r="AK92">
        <v>36569.4</v>
      </c>
      <c r="AL92">
        <v>1.7799581070512505</v>
      </c>
    </row>
    <row r="93" spans="2:38" x14ac:dyDescent="0.25">
      <c r="B93">
        <v>55624</v>
      </c>
      <c r="C93">
        <v>36933</v>
      </c>
      <c r="D93">
        <v>84864</v>
      </c>
      <c r="E93">
        <v>86495</v>
      </c>
      <c r="F93">
        <v>66229</v>
      </c>
      <c r="H93">
        <v>91646</v>
      </c>
      <c r="J93">
        <f t="shared" si="12"/>
        <v>66029</v>
      </c>
      <c r="K93">
        <f t="shared" si="13"/>
        <v>1.3879658937739479</v>
      </c>
      <c r="L93">
        <f t="shared" si="14"/>
        <v>86495</v>
      </c>
      <c r="M93">
        <f t="shared" si="15"/>
        <v>36933</v>
      </c>
      <c r="N93">
        <f t="shared" si="16"/>
        <v>66029</v>
      </c>
      <c r="O93">
        <f t="shared" si="17"/>
        <v>49562</v>
      </c>
      <c r="Q93">
        <v>-13765</v>
      </c>
      <c r="R93">
        <v>0</v>
      </c>
      <c r="T93">
        <v>15451.400000000001</v>
      </c>
      <c r="U93">
        <v>3696.8000000000029</v>
      </c>
      <c r="W93">
        <v>36339.4</v>
      </c>
      <c r="X93">
        <v>5369.2000000000007</v>
      </c>
      <c r="AD93">
        <v>66029</v>
      </c>
      <c r="AE93">
        <v>1.3879658937739479</v>
      </c>
      <c r="AI93">
        <v>66029</v>
      </c>
      <c r="AJ93">
        <v>1.3879658937739479</v>
      </c>
    </row>
    <row r="94" spans="2:38" x14ac:dyDescent="0.25">
      <c r="B94">
        <v>75755</v>
      </c>
      <c r="C94">
        <v>100765</v>
      </c>
      <c r="D94">
        <v>91848</v>
      </c>
      <c r="E94">
        <v>79505</v>
      </c>
      <c r="F94">
        <v>72633</v>
      </c>
      <c r="H94">
        <v>91960</v>
      </c>
      <c r="J94">
        <f t="shared" si="12"/>
        <v>84101.2</v>
      </c>
      <c r="K94">
        <f t="shared" si="13"/>
        <v>1.0934445644057398</v>
      </c>
      <c r="L94">
        <f t="shared" si="14"/>
        <v>100765</v>
      </c>
      <c r="M94">
        <f t="shared" si="15"/>
        <v>72633</v>
      </c>
      <c r="N94">
        <f t="shared" si="16"/>
        <v>84101.2</v>
      </c>
      <c r="O94">
        <f t="shared" si="17"/>
        <v>28132</v>
      </c>
      <c r="Q94">
        <v>10780</v>
      </c>
      <c r="R94">
        <v>162</v>
      </c>
      <c r="T94">
        <v>37853.199999999997</v>
      </c>
      <c r="U94">
        <v>374</v>
      </c>
      <c r="W94">
        <v>44434.8</v>
      </c>
      <c r="X94">
        <v>7688</v>
      </c>
      <c r="AD94">
        <v>84101.2</v>
      </c>
      <c r="AE94">
        <v>1.0934445644057398</v>
      </c>
      <c r="AI94">
        <v>84101.2</v>
      </c>
      <c r="AJ94">
        <v>1.0934445644057398</v>
      </c>
    </row>
    <row r="95" spans="2:38" x14ac:dyDescent="0.25">
      <c r="B95">
        <v>28928</v>
      </c>
      <c r="C95">
        <v>87524</v>
      </c>
      <c r="D95">
        <v>43787</v>
      </c>
      <c r="E95">
        <v>53405</v>
      </c>
      <c r="F95">
        <v>49143</v>
      </c>
      <c r="H95">
        <v>78969</v>
      </c>
      <c r="J95">
        <f t="shared" si="12"/>
        <v>52557.4</v>
      </c>
      <c r="K95">
        <f t="shared" si="13"/>
        <v>1.5025286638988991</v>
      </c>
      <c r="L95">
        <f t="shared" si="14"/>
        <v>87524</v>
      </c>
      <c r="M95">
        <f t="shared" si="15"/>
        <v>28928</v>
      </c>
      <c r="N95">
        <f t="shared" si="16"/>
        <v>52557.4</v>
      </c>
      <c r="O95">
        <f t="shared" si="17"/>
        <v>58596</v>
      </c>
      <c r="Q95">
        <v>-30501</v>
      </c>
      <c r="R95">
        <v>-2481</v>
      </c>
      <c r="T95">
        <v>1684.5999999999985</v>
      </c>
      <c r="U95">
        <v>-8006.1999999999971</v>
      </c>
      <c r="W95">
        <v>47422.6</v>
      </c>
      <c r="X95">
        <v>8086.1999999999989</v>
      </c>
      <c r="AD95">
        <v>52557.4</v>
      </c>
      <c r="AE95">
        <v>1.5025286638988991</v>
      </c>
      <c r="AI95">
        <v>52557.4</v>
      </c>
      <c r="AJ95">
        <v>1.5025286638988991</v>
      </c>
    </row>
    <row r="96" spans="2:38" x14ac:dyDescent="0.25">
      <c r="B96">
        <v>61980</v>
      </c>
      <c r="C96">
        <v>97319</v>
      </c>
      <c r="D96">
        <v>67076</v>
      </c>
      <c r="E96">
        <v>39209</v>
      </c>
      <c r="F96">
        <v>24092</v>
      </c>
      <c r="H96">
        <v>108238</v>
      </c>
      <c r="J96">
        <f t="shared" si="12"/>
        <v>57935.199999999997</v>
      </c>
      <c r="K96">
        <f t="shared" si="13"/>
        <v>1.8682597108493628</v>
      </c>
      <c r="L96">
        <f t="shared" si="14"/>
        <v>97319</v>
      </c>
      <c r="M96">
        <f t="shared" si="15"/>
        <v>24092</v>
      </c>
      <c r="N96">
        <f t="shared" si="16"/>
        <v>57935.199999999997</v>
      </c>
      <c r="O96">
        <f t="shared" si="17"/>
        <v>73227</v>
      </c>
      <c r="Q96">
        <v>1966</v>
      </c>
      <c r="R96">
        <v>-3900</v>
      </c>
      <c r="T96">
        <v>-11978</v>
      </c>
      <c r="U96">
        <v>2957</v>
      </c>
      <c r="W96">
        <v>68486.400000000009</v>
      </c>
      <c r="X96">
        <v>5054.5999999999995</v>
      </c>
      <c r="AF96">
        <v>57935.199999999997</v>
      </c>
      <c r="AG96">
        <v>1.8682597108493628</v>
      </c>
      <c r="AK96">
        <v>57935.199999999997</v>
      </c>
      <c r="AL96">
        <v>1.8682597108493628</v>
      </c>
    </row>
    <row r="97" spans="2:38" x14ac:dyDescent="0.25">
      <c r="B97">
        <v>49676</v>
      </c>
      <c r="C97">
        <v>71221</v>
      </c>
      <c r="D97">
        <v>61587</v>
      </c>
      <c r="E97">
        <v>23887</v>
      </c>
      <c r="F97">
        <v>12667</v>
      </c>
      <c r="H97">
        <v>117084</v>
      </c>
      <c r="J97">
        <f t="shared" si="12"/>
        <v>43807.6</v>
      </c>
      <c r="K97">
        <f t="shared" si="13"/>
        <v>2.6726869310347978</v>
      </c>
      <c r="L97">
        <f t="shared" si="14"/>
        <v>71221</v>
      </c>
      <c r="M97">
        <f t="shared" si="15"/>
        <v>12667</v>
      </c>
      <c r="N97">
        <f t="shared" si="16"/>
        <v>43807.6</v>
      </c>
      <c r="O97">
        <f t="shared" si="17"/>
        <v>58554</v>
      </c>
      <c r="Q97">
        <v>-2964</v>
      </c>
      <c r="R97">
        <v>-41</v>
      </c>
      <c r="T97">
        <v>-23965.4</v>
      </c>
      <c r="U97">
        <v>-10211.400000000001</v>
      </c>
      <c r="W97">
        <v>24262.2</v>
      </c>
      <c r="X97">
        <v>10211.400000000001</v>
      </c>
      <c r="AF97">
        <v>43807.6</v>
      </c>
      <c r="AG97">
        <v>2.6726869310347978</v>
      </c>
      <c r="AK97">
        <v>43807.6</v>
      </c>
      <c r="AL97">
        <v>2.6726869310347978</v>
      </c>
    </row>
    <row r="98" spans="2:38" x14ac:dyDescent="0.25">
      <c r="B98">
        <v>75735</v>
      </c>
      <c r="C98">
        <v>31354</v>
      </c>
      <c r="D98">
        <v>73088</v>
      </c>
      <c r="E98">
        <v>88082</v>
      </c>
      <c r="F98">
        <v>51534</v>
      </c>
      <c r="H98">
        <v>93317</v>
      </c>
      <c r="J98">
        <f t="shared" si="12"/>
        <v>63958.6</v>
      </c>
      <c r="K98">
        <f t="shared" ref="K98:K129" si="18">H98/J98</f>
        <v>1.4590219298108464</v>
      </c>
      <c r="L98">
        <f t="shared" si="14"/>
        <v>88082</v>
      </c>
      <c r="M98">
        <f t="shared" si="15"/>
        <v>31354</v>
      </c>
      <c r="N98">
        <f t="shared" si="16"/>
        <v>63958.6</v>
      </c>
      <c r="O98">
        <f t="shared" si="17"/>
        <v>56728</v>
      </c>
      <c r="Q98">
        <v>-10003</v>
      </c>
      <c r="R98">
        <v>-292</v>
      </c>
      <c r="T98">
        <v>-13334.599999999999</v>
      </c>
      <c r="U98">
        <v>3211</v>
      </c>
      <c r="W98">
        <v>31186.6</v>
      </c>
      <c r="X98">
        <v>3218.9999999999995</v>
      </c>
      <c r="AB98">
        <v>63958.6</v>
      </c>
      <c r="AC98">
        <v>1.4590219298108464</v>
      </c>
      <c r="AI98">
        <v>63958.6</v>
      </c>
      <c r="AJ98">
        <v>1.4590219298108464</v>
      </c>
    </row>
    <row r="99" spans="2:38" x14ac:dyDescent="0.25">
      <c r="B99">
        <v>69197</v>
      </c>
      <c r="C99">
        <v>24698</v>
      </c>
      <c r="D99">
        <v>55924</v>
      </c>
      <c r="E99">
        <v>69656</v>
      </c>
      <c r="F99">
        <v>74751</v>
      </c>
      <c r="H99">
        <v>79796</v>
      </c>
      <c r="J99">
        <f t="shared" si="12"/>
        <v>58845.2</v>
      </c>
      <c r="K99">
        <f t="shared" si="18"/>
        <v>1.3560324376499697</v>
      </c>
      <c r="L99">
        <f t="shared" si="14"/>
        <v>74751</v>
      </c>
      <c r="M99">
        <f t="shared" si="15"/>
        <v>24698</v>
      </c>
      <c r="N99">
        <f t="shared" si="16"/>
        <v>58845.2</v>
      </c>
      <c r="O99">
        <f t="shared" si="17"/>
        <v>50053</v>
      </c>
      <c r="Q99">
        <v>9809</v>
      </c>
      <c r="R99">
        <v>-3763</v>
      </c>
      <c r="T99">
        <v>-8780.1999999999971</v>
      </c>
      <c r="U99">
        <v>312.39999999999418</v>
      </c>
      <c r="W99">
        <v>37429.800000000003</v>
      </c>
      <c r="X99">
        <v>2839.2</v>
      </c>
      <c r="AB99">
        <v>58845.2</v>
      </c>
      <c r="AC99">
        <v>1.3560324376499697</v>
      </c>
      <c r="AI99">
        <v>58845.2</v>
      </c>
      <c r="AJ99">
        <v>1.3560324376499697</v>
      </c>
    </row>
    <row r="100" spans="2:38" x14ac:dyDescent="0.25">
      <c r="B100">
        <v>79824</v>
      </c>
      <c r="C100">
        <v>52455</v>
      </c>
      <c r="D100">
        <v>19009</v>
      </c>
      <c r="E100">
        <v>101767</v>
      </c>
      <c r="F100">
        <v>35709</v>
      </c>
      <c r="H100">
        <v>96668</v>
      </c>
      <c r="J100">
        <f t="shared" si="12"/>
        <v>57752.800000000003</v>
      </c>
      <c r="K100">
        <f t="shared" si="18"/>
        <v>1.6738236068207948</v>
      </c>
      <c r="L100">
        <f t="shared" si="14"/>
        <v>101767</v>
      </c>
      <c r="M100">
        <f t="shared" si="15"/>
        <v>19009</v>
      </c>
      <c r="N100">
        <f t="shared" si="16"/>
        <v>57752.800000000003</v>
      </c>
      <c r="O100">
        <f t="shared" si="17"/>
        <v>82758</v>
      </c>
      <c r="Q100">
        <v>10322</v>
      </c>
      <c r="R100">
        <v>-6906</v>
      </c>
      <c r="T100">
        <v>-23476.399999999994</v>
      </c>
      <c r="U100">
        <v>-855.79999999999563</v>
      </c>
      <c r="W100">
        <v>34860</v>
      </c>
      <c r="X100">
        <v>3607.8</v>
      </c>
      <c r="AB100">
        <v>57752.800000000003</v>
      </c>
      <c r="AC100">
        <v>1.6738236068207948</v>
      </c>
      <c r="AI100">
        <v>57752.800000000003</v>
      </c>
      <c r="AJ100">
        <v>1.6738236068207948</v>
      </c>
    </row>
    <row r="101" spans="2:38" x14ac:dyDescent="0.25">
      <c r="B101">
        <v>63106</v>
      </c>
      <c r="C101">
        <v>60128</v>
      </c>
      <c r="D101">
        <v>45441</v>
      </c>
      <c r="E101">
        <v>25446</v>
      </c>
      <c r="F101">
        <v>31624</v>
      </c>
      <c r="H101">
        <v>127500</v>
      </c>
      <c r="J101">
        <f t="shared" si="12"/>
        <v>45149</v>
      </c>
      <c r="K101">
        <f t="shared" si="18"/>
        <v>2.8239828124653923</v>
      </c>
      <c r="L101">
        <f t="shared" si="14"/>
        <v>63106</v>
      </c>
      <c r="M101">
        <f t="shared" si="15"/>
        <v>25446</v>
      </c>
      <c r="N101">
        <f t="shared" si="16"/>
        <v>45149</v>
      </c>
      <c r="O101">
        <f t="shared" si="17"/>
        <v>37660</v>
      </c>
      <c r="Q101">
        <v>7329</v>
      </c>
      <c r="R101">
        <v>3260</v>
      </c>
      <c r="T101">
        <v>-17974.599999999999</v>
      </c>
      <c r="U101">
        <v>3601.1999999999971</v>
      </c>
      <c r="W101">
        <v>34156.6</v>
      </c>
      <c r="X101">
        <v>5098.8000000000011</v>
      </c>
      <c r="AD101">
        <v>45149</v>
      </c>
      <c r="AE101">
        <v>2.8239828124653923</v>
      </c>
      <c r="AK101">
        <v>45149</v>
      </c>
      <c r="AL101">
        <v>2.8239828124653923</v>
      </c>
    </row>
    <row r="103" spans="2:38" x14ac:dyDescent="0.25">
      <c r="B103">
        <v>1521957</v>
      </c>
      <c r="C103">
        <v>1443656</v>
      </c>
      <c r="D103">
        <v>1457154</v>
      </c>
      <c r="E103">
        <v>1450966</v>
      </c>
      <c r="F103">
        <v>1329902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44DC2-7CFA-47EF-8362-AC3ED256692A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18953</v>
      </c>
      <c r="C2">
        <v>35810</v>
      </c>
      <c r="D2">
        <v>24700</v>
      </c>
      <c r="E2">
        <v>85469</v>
      </c>
      <c r="F2">
        <v>85790</v>
      </c>
      <c r="H2">
        <v>68511</v>
      </c>
      <c r="J2">
        <f t="shared" ref="J2:J33" si="0">AVERAGE(B2:F2)</f>
        <v>50144.4</v>
      </c>
      <c r="K2">
        <f t="shared" ref="K2:K33" si="1">H2/J2</f>
        <v>1.366274200110082</v>
      </c>
      <c r="L2">
        <f t="shared" ref="L2:L33" si="2">MAX(B2:F2)</f>
        <v>85790</v>
      </c>
      <c r="M2">
        <f t="shared" ref="M2:M33" si="3">MIN(B2:F2)</f>
        <v>18953</v>
      </c>
      <c r="N2">
        <f t="shared" ref="N2:N33" si="4">AVERAGE(B2:F2)</f>
        <v>50144.4</v>
      </c>
      <c r="O2">
        <f t="shared" ref="O2:O33" si="5">L2-M2</f>
        <v>66837</v>
      </c>
      <c r="Q2">
        <v>-38376</v>
      </c>
      <c r="R2">
        <v>11</v>
      </c>
      <c r="T2">
        <v>-34651.799999999996</v>
      </c>
      <c r="U2">
        <v>-1932.1999999999971</v>
      </c>
      <c r="W2">
        <v>34651.800000000003</v>
      </c>
      <c r="X2">
        <v>8405.8000000000011</v>
      </c>
      <c r="AB2">
        <v>50144.4</v>
      </c>
      <c r="AC2">
        <v>1.366274200110082</v>
      </c>
      <c r="AI2">
        <v>50144.4</v>
      </c>
      <c r="AJ2">
        <v>1.366274200110082</v>
      </c>
    </row>
    <row r="3" spans="1:38" x14ac:dyDescent="0.25">
      <c r="B3">
        <v>95143</v>
      </c>
      <c r="C3">
        <v>73633</v>
      </c>
      <c r="D3">
        <v>59314</v>
      </c>
      <c r="E3">
        <v>40745</v>
      </c>
      <c r="F3">
        <v>18975</v>
      </c>
      <c r="H3">
        <v>112972</v>
      </c>
      <c r="J3">
        <f t="shared" si="0"/>
        <v>57562</v>
      </c>
      <c r="K3">
        <f t="shared" si="1"/>
        <v>1.9626142246621034</v>
      </c>
      <c r="L3">
        <f t="shared" si="2"/>
        <v>95143</v>
      </c>
      <c r="M3">
        <f t="shared" si="3"/>
        <v>18975</v>
      </c>
      <c r="N3">
        <f t="shared" si="4"/>
        <v>57562</v>
      </c>
      <c r="O3">
        <f t="shared" si="5"/>
        <v>76168</v>
      </c>
      <c r="Q3">
        <v>-15317</v>
      </c>
      <c r="R3">
        <v>2421</v>
      </c>
      <c r="T3">
        <v>-25167.800000000003</v>
      </c>
      <c r="U3">
        <v>-2754.1999999999971</v>
      </c>
      <c r="W3">
        <v>39664.199999999997</v>
      </c>
      <c r="X3">
        <v>5953</v>
      </c>
      <c r="AF3">
        <v>57562</v>
      </c>
      <c r="AG3">
        <v>1.9626142246621034</v>
      </c>
      <c r="AI3">
        <v>57562</v>
      </c>
      <c r="AJ3">
        <v>1.9626142246621034</v>
      </c>
    </row>
    <row r="4" spans="1:38" x14ac:dyDescent="0.25">
      <c r="B4">
        <v>78511</v>
      </c>
      <c r="C4">
        <v>73021</v>
      </c>
      <c r="D4">
        <v>73611</v>
      </c>
      <c r="E4">
        <v>30525</v>
      </c>
      <c r="F4">
        <v>91393</v>
      </c>
      <c r="H4">
        <v>118011</v>
      </c>
      <c r="J4">
        <f t="shared" si="0"/>
        <v>69412.2</v>
      </c>
      <c r="K4">
        <f t="shared" si="1"/>
        <v>1.7001478126323615</v>
      </c>
      <c r="L4">
        <f t="shared" si="2"/>
        <v>91393</v>
      </c>
      <c r="M4">
        <f t="shared" si="3"/>
        <v>30525</v>
      </c>
      <c r="N4">
        <f t="shared" si="4"/>
        <v>69412.2</v>
      </c>
      <c r="O4">
        <f t="shared" si="5"/>
        <v>60868</v>
      </c>
      <c r="Q4">
        <v>16044</v>
      </c>
      <c r="R4">
        <v>732</v>
      </c>
      <c r="T4">
        <v>-1632.6000000000058</v>
      </c>
      <c r="U4">
        <v>-196.40000000000873</v>
      </c>
      <c r="W4">
        <v>30863.8</v>
      </c>
      <c r="X4">
        <v>1468</v>
      </c>
      <c r="AB4">
        <v>69412.2</v>
      </c>
      <c r="AC4">
        <v>1.7001478126323615</v>
      </c>
      <c r="AK4">
        <v>69412.2</v>
      </c>
      <c r="AL4">
        <v>1.7001478126323615</v>
      </c>
    </row>
    <row r="5" spans="1:38" x14ac:dyDescent="0.25">
      <c r="B5">
        <v>92363</v>
      </c>
      <c r="C5">
        <v>47513</v>
      </c>
      <c r="D5">
        <v>68932</v>
      </c>
      <c r="E5">
        <v>33536</v>
      </c>
      <c r="F5">
        <v>97957</v>
      </c>
      <c r="H5">
        <v>78420</v>
      </c>
      <c r="J5">
        <f t="shared" si="0"/>
        <v>68060.2</v>
      </c>
      <c r="K5">
        <f t="shared" si="1"/>
        <v>1.1522152447392162</v>
      </c>
      <c r="L5">
        <f t="shared" si="2"/>
        <v>97957</v>
      </c>
      <c r="M5">
        <f t="shared" si="3"/>
        <v>33536</v>
      </c>
      <c r="N5">
        <f t="shared" si="4"/>
        <v>68060.2</v>
      </c>
      <c r="O5">
        <f t="shared" si="5"/>
        <v>64421</v>
      </c>
      <c r="Q5">
        <v>-21579</v>
      </c>
      <c r="R5">
        <v>-667</v>
      </c>
      <c r="T5">
        <v>17531.799999999996</v>
      </c>
      <c r="U5">
        <v>4173</v>
      </c>
      <c r="W5">
        <v>37275.4</v>
      </c>
      <c r="X5">
        <v>4181.3999999999996</v>
      </c>
      <c r="AD5">
        <v>68060.2</v>
      </c>
      <c r="AE5">
        <v>1.1522152447392162</v>
      </c>
      <c r="AI5">
        <v>68060.2</v>
      </c>
      <c r="AJ5">
        <v>1.1522152447392162</v>
      </c>
    </row>
    <row r="6" spans="1:38" x14ac:dyDescent="0.25">
      <c r="B6">
        <v>26824</v>
      </c>
      <c r="C6">
        <v>72299</v>
      </c>
      <c r="D6">
        <v>86842</v>
      </c>
      <c r="E6">
        <v>28319</v>
      </c>
      <c r="F6">
        <v>91078</v>
      </c>
      <c r="H6">
        <v>107326</v>
      </c>
      <c r="J6">
        <f t="shared" si="0"/>
        <v>61072.4</v>
      </c>
      <c r="K6">
        <f t="shared" si="1"/>
        <v>1.7573568420432142</v>
      </c>
      <c r="L6">
        <f t="shared" si="2"/>
        <v>91078</v>
      </c>
      <c r="M6">
        <f t="shared" si="3"/>
        <v>26824</v>
      </c>
      <c r="N6">
        <f t="shared" si="4"/>
        <v>61072.4</v>
      </c>
      <c r="O6">
        <f t="shared" si="5"/>
        <v>64254</v>
      </c>
      <c r="Q6">
        <v>23317</v>
      </c>
      <c r="R6">
        <v>-1891</v>
      </c>
      <c r="T6">
        <v>-2321.7999999999956</v>
      </c>
      <c r="U6">
        <v>-3653.1999999999971</v>
      </c>
      <c r="W6">
        <v>36101.799999999996</v>
      </c>
      <c r="X6">
        <v>4384</v>
      </c>
      <c r="Z6">
        <v>61072.4</v>
      </c>
      <c r="AA6">
        <v>1.7573568420432142</v>
      </c>
      <c r="AK6">
        <v>61072.4</v>
      </c>
      <c r="AL6">
        <v>1.7573568420432142</v>
      </c>
    </row>
    <row r="7" spans="1:38" x14ac:dyDescent="0.25">
      <c r="B7">
        <v>108652</v>
      </c>
      <c r="C7">
        <v>42329</v>
      </c>
      <c r="D7">
        <v>21113</v>
      </c>
      <c r="E7">
        <v>83390</v>
      </c>
      <c r="F7">
        <v>63374</v>
      </c>
      <c r="H7">
        <v>124403</v>
      </c>
      <c r="J7">
        <f t="shared" si="0"/>
        <v>63771.6</v>
      </c>
      <c r="K7">
        <f t="shared" si="1"/>
        <v>1.9507586449140371</v>
      </c>
      <c r="L7">
        <f t="shared" si="2"/>
        <v>108652</v>
      </c>
      <c r="M7">
        <f t="shared" si="3"/>
        <v>21113</v>
      </c>
      <c r="N7">
        <f t="shared" si="4"/>
        <v>63771.6</v>
      </c>
      <c r="O7">
        <f t="shared" si="5"/>
        <v>87539</v>
      </c>
      <c r="Q7">
        <v>56999</v>
      </c>
      <c r="R7">
        <v>-15883</v>
      </c>
      <c r="T7">
        <v>-1418.4000000000015</v>
      </c>
      <c r="U7">
        <v>5427.7999999999956</v>
      </c>
      <c r="W7">
        <v>36415.200000000004</v>
      </c>
      <c r="X7">
        <v>6379.8</v>
      </c>
      <c r="AB7">
        <v>63771.6</v>
      </c>
      <c r="AC7">
        <v>1.9507586449140371</v>
      </c>
      <c r="AK7">
        <v>63771.6</v>
      </c>
      <c r="AL7">
        <v>1.9507586449140371</v>
      </c>
    </row>
    <row r="8" spans="1:38" x14ac:dyDescent="0.25">
      <c r="B8">
        <v>49325</v>
      </c>
      <c r="C8">
        <v>68224</v>
      </c>
      <c r="D8">
        <v>83340</v>
      </c>
      <c r="E8">
        <v>64241</v>
      </c>
      <c r="F8">
        <v>62606</v>
      </c>
      <c r="H8">
        <v>96573</v>
      </c>
      <c r="J8">
        <f t="shared" si="0"/>
        <v>65547.199999999997</v>
      </c>
      <c r="K8">
        <f t="shared" si="1"/>
        <v>1.473335245441453</v>
      </c>
      <c r="L8">
        <f t="shared" si="2"/>
        <v>83340</v>
      </c>
      <c r="M8">
        <f t="shared" si="3"/>
        <v>49325</v>
      </c>
      <c r="N8">
        <f t="shared" si="4"/>
        <v>65547.199999999997</v>
      </c>
      <c r="O8">
        <f t="shared" si="5"/>
        <v>34015</v>
      </c>
      <c r="Q8">
        <v>15639</v>
      </c>
      <c r="R8">
        <v>-206</v>
      </c>
      <c r="T8">
        <v>1439.5999999999985</v>
      </c>
      <c r="U8">
        <v>271.19999999999709</v>
      </c>
      <c r="W8">
        <v>18205.599999999999</v>
      </c>
      <c r="X8">
        <v>2957.2</v>
      </c>
      <c r="Z8">
        <v>65547.199999999997</v>
      </c>
      <c r="AA8">
        <v>1.473335245441453</v>
      </c>
      <c r="AI8">
        <v>65547.199999999997</v>
      </c>
      <c r="AJ8">
        <v>1.473335245441453</v>
      </c>
    </row>
    <row r="9" spans="1:38" x14ac:dyDescent="0.25">
      <c r="B9">
        <v>79032</v>
      </c>
      <c r="C9">
        <v>90274</v>
      </c>
      <c r="D9">
        <v>62590</v>
      </c>
      <c r="E9">
        <v>23676</v>
      </c>
      <c r="F9">
        <v>35684</v>
      </c>
      <c r="H9">
        <v>86478</v>
      </c>
      <c r="J9">
        <f t="shared" si="0"/>
        <v>58251.199999999997</v>
      </c>
      <c r="K9">
        <f t="shared" si="1"/>
        <v>1.4845702749471257</v>
      </c>
      <c r="L9">
        <f t="shared" si="2"/>
        <v>90274</v>
      </c>
      <c r="M9">
        <f t="shared" si="3"/>
        <v>23676</v>
      </c>
      <c r="N9">
        <f t="shared" si="4"/>
        <v>58251.199999999997</v>
      </c>
      <c r="O9">
        <f t="shared" si="5"/>
        <v>66598</v>
      </c>
      <c r="Q9">
        <v>-10077</v>
      </c>
      <c r="R9">
        <v>41</v>
      </c>
      <c r="T9">
        <v>-8759.1999999999971</v>
      </c>
      <c r="U9">
        <v>837.19999999999709</v>
      </c>
      <c r="W9">
        <v>24348.799999999996</v>
      </c>
      <c r="X9">
        <v>2288</v>
      </c>
      <c r="AB9">
        <v>58251.199999999997</v>
      </c>
      <c r="AC9">
        <v>1.4845702749471257</v>
      </c>
      <c r="AI9">
        <v>58251.199999999997</v>
      </c>
      <c r="AJ9">
        <v>1.4845702749471257</v>
      </c>
    </row>
    <row r="10" spans="1:38" x14ac:dyDescent="0.25">
      <c r="B10">
        <v>63374</v>
      </c>
      <c r="C10">
        <v>24688</v>
      </c>
      <c r="D10">
        <v>91190</v>
      </c>
      <c r="E10">
        <v>13722</v>
      </c>
      <c r="F10">
        <v>66399</v>
      </c>
      <c r="H10">
        <v>54243</v>
      </c>
      <c r="J10">
        <f t="shared" si="0"/>
        <v>51874.6</v>
      </c>
      <c r="K10">
        <f t="shared" si="1"/>
        <v>1.0456562556626943</v>
      </c>
      <c r="L10">
        <f t="shared" si="2"/>
        <v>91190</v>
      </c>
      <c r="M10">
        <f t="shared" si="3"/>
        <v>13722</v>
      </c>
      <c r="N10">
        <f t="shared" si="4"/>
        <v>51874.6</v>
      </c>
      <c r="O10">
        <f t="shared" si="5"/>
        <v>77468</v>
      </c>
      <c r="Q10">
        <v>-35916</v>
      </c>
      <c r="R10">
        <v>-3459</v>
      </c>
      <c r="T10">
        <v>-18284.599999999999</v>
      </c>
      <c r="U10">
        <v>-141.80000000000291</v>
      </c>
      <c r="W10">
        <v>28036.6</v>
      </c>
      <c r="X10">
        <v>2005.4</v>
      </c>
      <c r="AB10">
        <v>51874.6</v>
      </c>
      <c r="AC10">
        <v>1.0456562556626943</v>
      </c>
      <c r="AI10">
        <v>51874.6</v>
      </c>
      <c r="AJ10">
        <v>1.0456562556626943</v>
      </c>
    </row>
    <row r="11" spans="1:38" x14ac:dyDescent="0.25">
      <c r="B11">
        <v>73147</v>
      </c>
      <c r="C11">
        <v>34771</v>
      </c>
      <c r="D11">
        <v>41623</v>
      </c>
      <c r="E11">
        <v>60359</v>
      </c>
      <c r="F11">
        <v>66429</v>
      </c>
      <c r="H11">
        <v>55596</v>
      </c>
      <c r="J11">
        <f t="shared" si="0"/>
        <v>55265.8</v>
      </c>
      <c r="K11">
        <f t="shared" si="1"/>
        <v>1.0059747619685229</v>
      </c>
      <c r="L11">
        <f t="shared" si="2"/>
        <v>73147</v>
      </c>
      <c r="M11">
        <f t="shared" si="3"/>
        <v>34771</v>
      </c>
      <c r="N11">
        <f t="shared" si="4"/>
        <v>55265.8</v>
      </c>
      <c r="O11">
        <f t="shared" si="5"/>
        <v>38376</v>
      </c>
      <c r="Q11">
        <v>-36777</v>
      </c>
      <c r="R11">
        <v>-3510</v>
      </c>
      <c r="T11">
        <v>-10809.800000000003</v>
      </c>
      <c r="U11">
        <v>-127</v>
      </c>
      <c r="W11">
        <v>26365</v>
      </c>
      <c r="X11">
        <v>127</v>
      </c>
      <c r="AB11">
        <v>55265.8</v>
      </c>
      <c r="AC11">
        <v>1.0059747619685229</v>
      </c>
      <c r="AI11">
        <v>55265.8</v>
      </c>
      <c r="AJ11">
        <v>1.0059747619685229</v>
      </c>
    </row>
    <row r="12" spans="1:38" x14ac:dyDescent="0.25">
      <c r="B12">
        <v>50606</v>
      </c>
      <c r="C12">
        <v>65510</v>
      </c>
      <c r="D12">
        <v>51890</v>
      </c>
      <c r="E12">
        <v>66328</v>
      </c>
      <c r="F12">
        <v>42954</v>
      </c>
      <c r="H12">
        <v>120574</v>
      </c>
      <c r="J12">
        <f t="shared" si="0"/>
        <v>55457.599999999999</v>
      </c>
      <c r="K12">
        <f t="shared" si="1"/>
        <v>2.1741654885894812</v>
      </c>
      <c r="L12">
        <f t="shared" si="2"/>
        <v>66328</v>
      </c>
      <c r="M12">
        <f t="shared" si="3"/>
        <v>42954</v>
      </c>
      <c r="N12">
        <f t="shared" si="4"/>
        <v>55457.599999999999</v>
      </c>
      <c r="O12">
        <f t="shared" si="5"/>
        <v>23374</v>
      </c>
      <c r="Q12">
        <v>10981</v>
      </c>
      <c r="R12">
        <v>-1</v>
      </c>
      <c r="T12">
        <v>6971</v>
      </c>
      <c r="U12">
        <v>4594.5999999999985</v>
      </c>
      <c r="W12">
        <v>18048.2</v>
      </c>
      <c r="X12">
        <v>7474.5999999999995</v>
      </c>
      <c r="AD12">
        <v>55457.599999999999</v>
      </c>
      <c r="AE12">
        <v>2.1741654885894812</v>
      </c>
      <c r="AK12">
        <v>55457.599999999999</v>
      </c>
      <c r="AL12">
        <v>2.1741654885894812</v>
      </c>
    </row>
    <row r="13" spans="1:38" x14ac:dyDescent="0.25">
      <c r="B13">
        <v>93005</v>
      </c>
      <c r="C13">
        <v>59362</v>
      </c>
      <c r="D13">
        <v>47411</v>
      </c>
      <c r="E13">
        <v>41981</v>
      </c>
      <c r="F13">
        <v>29243</v>
      </c>
      <c r="H13">
        <v>75124</v>
      </c>
      <c r="J13">
        <f t="shared" si="0"/>
        <v>54200.4</v>
      </c>
      <c r="K13">
        <f t="shared" si="1"/>
        <v>1.3860414314285503</v>
      </c>
      <c r="L13">
        <f t="shared" si="2"/>
        <v>93005</v>
      </c>
      <c r="M13">
        <f t="shared" si="3"/>
        <v>29243</v>
      </c>
      <c r="N13">
        <f t="shared" si="4"/>
        <v>54200.4</v>
      </c>
      <c r="O13">
        <f t="shared" si="5"/>
        <v>63762</v>
      </c>
      <c r="Q13">
        <v>7597</v>
      </c>
      <c r="R13">
        <v>176</v>
      </c>
      <c r="T13">
        <v>8961</v>
      </c>
      <c r="U13">
        <v>2971</v>
      </c>
      <c r="W13">
        <v>31813.800000000003</v>
      </c>
      <c r="X13">
        <v>3108.6</v>
      </c>
      <c r="AD13">
        <v>54200.4</v>
      </c>
      <c r="AE13">
        <v>1.3860414314285503</v>
      </c>
      <c r="AI13">
        <v>54200.4</v>
      </c>
      <c r="AJ13">
        <v>1.3860414314285503</v>
      </c>
    </row>
    <row r="14" spans="1:38" x14ac:dyDescent="0.25">
      <c r="B14">
        <v>40771</v>
      </c>
      <c r="C14">
        <v>27427</v>
      </c>
      <c r="D14">
        <v>111620</v>
      </c>
      <c r="E14">
        <v>99090</v>
      </c>
      <c r="F14">
        <v>53237</v>
      </c>
      <c r="H14">
        <v>85867</v>
      </c>
      <c r="J14">
        <f t="shared" si="0"/>
        <v>66429</v>
      </c>
      <c r="K14">
        <f t="shared" si="1"/>
        <v>1.2926131659365638</v>
      </c>
      <c r="L14">
        <f t="shared" si="2"/>
        <v>111620</v>
      </c>
      <c r="M14">
        <f t="shared" si="3"/>
        <v>27427</v>
      </c>
      <c r="N14">
        <f t="shared" si="4"/>
        <v>66429</v>
      </c>
      <c r="O14">
        <f t="shared" si="5"/>
        <v>84193</v>
      </c>
      <c r="Q14">
        <v>40972</v>
      </c>
      <c r="R14">
        <v>8255</v>
      </c>
      <c r="T14">
        <v>27118.199999999997</v>
      </c>
      <c r="U14">
        <v>6996.1999999999971</v>
      </c>
      <c r="W14">
        <v>35755</v>
      </c>
      <c r="X14">
        <v>6996.2</v>
      </c>
      <c r="Z14">
        <v>66429</v>
      </c>
      <c r="AA14">
        <v>1.2926131659365638</v>
      </c>
      <c r="AI14">
        <v>66429</v>
      </c>
      <c r="AJ14">
        <v>1.2926131659365638</v>
      </c>
    </row>
    <row r="15" spans="1:38" x14ac:dyDescent="0.25">
      <c r="B15">
        <v>69109</v>
      </c>
      <c r="C15">
        <v>57728</v>
      </c>
      <c r="D15">
        <v>47903</v>
      </c>
      <c r="E15">
        <v>37876</v>
      </c>
      <c r="F15">
        <v>33146</v>
      </c>
      <c r="H15">
        <v>101879</v>
      </c>
      <c r="J15">
        <f t="shared" si="0"/>
        <v>49152.4</v>
      </c>
      <c r="K15">
        <f t="shared" si="1"/>
        <v>2.0727166933862842</v>
      </c>
      <c r="L15">
        <f t="shared" si="2"/>
        <v>69109</v>
      </c>
      <c r="M15">
        <f t="shared" si="3"/>
        <v>33146</v>
      </c>
      <c r="N15">
        <f t="shared" si="4"/>
        <v>49152.4</v>
      </c>
      <c r="O15">
        <f t="shared" si="5"/>
        <v>35963</v>
      </c>
      <c r="Q15">
        <v>24020</v>
      </c>
      <c r="R15">
        <v>16694</v>
      </c>
      <c r="T15">
        <v>-2310.7999999999956</v>
      </c>
      <c r="U15">
        <v>-2915</v>
      </c>
      <c r="W15">
        <v>28282</v>
      </c>
      <c r="X15">
        <v>7553.4</v>
      </c>
      <c r="AD15">
        <v>49152.4</v>
      </c>
      <c r="AE15">
        <v>2.0727166933862842</v>
      </c>
      <c r="AK15">
        <v>49152.4</v>
      </c>
      <c r="AL15">
        <v>2.0727166933862842</v>
      </c>
    </row>
    <row r="16" spans="1:38" x14ac:dyDescent="0.25">
      <c r="B16">
        <v>9671</v>
      </c>
      <c r="C16">
        <v>45142</v>
      </c>
      <c r="D16">
        <v>42389</v>
      </c>
      <c r="E16">
        <v>77450</v>
      </c>
      <c r="F16">
        <v>84869</v>
      </c>
      <c r="H16">
        <v>117328</v>
      </c>
      <c r="J16">
        <f t="shared" si="0"/>
        <v>51904.2</v>
      </c>
      <c r="K16">
        <f t="shared" si="1"/>
        <v>2.2604721775887118</v>
      </c>
      <c r="L16">
        <f t="shared" si="2"/>
        <v>84869</v>
      </c>
      <c r="M16">
        <f t="shared" si="3"/>
        <v>9671</v>
      </c>
      <c r="N16">
        <f t="shared" si="4"/>
        <v>51904.2</v>
      </c>
      <c r="O16">
        <f t="shared" si="5"/>
        <v>75198</v>
      </c>
      <c r="Q16">
        <v>32335</v>
      </c>
      <c r="R16">
        <v>-71</v>
      </c>
      <c r="T16">
        <v>-27553.800000000003</v>
      </c>
      <c r="U16">
        <v>-8807.6000000000058</v>
      </c>
      <c r="W16">
        <v>30604.6</v>
      </c>
      <c r="X16">
        <v>15951.599999999999</v>
      </c>
      <c r="AB16">
        <v>51904.2</v>
      </c>
      <c r="AC16">
        <v>2.2604721775887118</v>
      </c>
      <c r="AK16">
        <v>51904.2</v>
      </c>
      <c r="AL16">
        <v>2.2604721775887118</v>
      </c>
    </row>
    <row r="17" spans="2:38" x14ac:dyDescent="0.25">
      <c r="B17">
        <v>87987</v>
      </c>
      <c r="C17">
        <v>73022</v>
      </c>
      <c r="D17">
        <v>58457</v>
      </c>
      <c r="E17">
        <v>27702</v>
      </c>
      <c r="F17">
        <v>17328</v>
      </c>
      <c r="H17">
        <v>126242</v>
      </c>
      <c r="J17">
        <f t="shared" si="0"/>
        <v>52899.199999999997</v>
      </c>
      <c r="K17">
        <f t="shared" si="1"/>
        <v>2.3864633113544254</v>
      </c>
      <c r="L17">
        <f t="shared" si="2"/>
        <v>87987</v>
      </c>
      <c r="M17">
        <f t="shared" si="3"/>
        <v>17328</v>
      </c>
      <c r="N17">
        <f t="shared" si="4"/>
        <v>52899.199999999997</v>
      </c>
      <c r="O17">
        <f t="shared" si="5"/>
        <v>70659</v>
      </c>
      <c r="Q17">
        <v>54533</v>
      </c>
      <c r="R17">
        <v>954</v>
      </c>
      <c r="T17">
        <v>-4960</v>
      </c>
      <c r="U17">
        <v>2898.1999999999971</v>
      </c>
      <c r="W17">
        <v>41670.800000000003</v>
      </c>
      <c r="X17">
        <v>6253</v>
      </c>
      <c r="Z17">
        <v>52899.199999999997</v>
      </c>
      <c r="AA17">
        <v>2.3864633113544254</v>
      </c>
      <c r="AK17">
        <v>52899.199999999997</v>
      </c>
      <c r="AL17">
        <v>2.3864633113544254</v>
      </c>
    </row>
    <row r="18" spans="2:38" x14ac:dyDescent="0.25">
      <c r="B18">
        <v>89917</v>
      </c>
      <c r="C18">
        <v>25220</v>
      </c>
      <c r="D18">
        <v>46186</v>
      </c>
      <c r="E18">
        <v>31654</v>
      </c>
      <c r="F18">
        <v>29648</v>
      </c>
      <c r="H18">
        <v>91535</v>
      </c>
      <c r="J18">
        <f t="shared" si="0"/>
        <v>44525</v>
      </c>
      <c r="K18">
        <f t="shared" si="1"/>
        <v>2.0558113419427286</v>
      </c>
      <c r="L18">
        <f t="shared" si="2"/>
        <v>89917</v>
      </c>
      <c r="M18">
        <f t="shared" si="3"/>
        <v>25220</v>
      </c>
      <c r="N18">
        <f t="shared" si="4"/>
        <v>44525</v>
      </c>
      <c r="O18">
        <f t="shared" si="5"/>
        <v>64697</v>
      </c>
      <c r="Q18">
        <v>6296</v>
      </c>
      <c r="R18">
        <v>8</v>
      </c>
      <c r="T18">
        <v>-31095.399999999994</v>
      </c>
      <c r="U18">
        <v>-6.4000000000014552</v>
      </c>
      <c r="W18">
        <v>35721.800000000003</v>
      </c>
      <c r="X18">
        <v>4905.6000000000004</v>
      </c>
      <c r="AB18">
        <v>44525</v>
      </c>
      <c r="AC18">
        <v>2.0558113419427286</v>
      </c>
      <c r="AK18">
        <v>44525</v>
      </c>
      <c r="AL18">
        <v>2.0558113419427286</v>
      </c>
    </row>
    <row r="19" spans="2:38" x14ac:dyDescent="0.25">
      <c r="B19">
        <v>107289</v>
      </c>
      <c r="C19">
        <v>64526</v>
      </c>
      <c r="D19">
        <v>99381</v>
      </c>
      <c r="E19">
        <v>74861</v>
      </c>
      <c r="F19">
        <v>59873</v>
      </c>
      <c r="H19">
        <v>104895</v>
      </c>
      <c r="J19">
        <f t="shared" si="0"/>
        <v>81186</v>
      </c>
      <c r="K19">
        <f t="shared" si="1"/>
        <v>1.2920331091567512</v>
      </c>
      <c r="L19">
        <f t="shared" si="2"/>
        <v>107289</v>
      </c>
      <c r="M19">
        <f t="shared" si="3"/>
        <v>59873</v>
      </c>
      <c r="N19">
        <f t="shared" si="4"/>
        <v>81186</v>
      </c>
      <c r="O19">
        <f t="shared" si="5"/>
        <v>47416</v>
      </c>
      <c r="Q19">
        <v>28020</v>
      </c>
      <c r="R19">
        <v>-7159</v>
      </c>
      <c r="T19">
        <v>16119</v>
      </c>
      <c r="U19">
        <v>-1560.6000000000058</v>
      </c>
      <c r="W19">
        <v>30946.600000000002</v>
      </c>
      <c r="X19">
        <v>12247.4</v>
      </c>
      <c r="Z19">
        <v>81186</v>
      </c>
      <c r="AA19">
        <v>1.2920331091567512</v>
      </c>
      <c r="AI19">
        <v>81186</v>
      </c>
      <c r="AJ19">
        <v>1.2920331091567512</v>
      </c>
    </row>
    <row r="20" spans="2:38" x14ac:dyDescent="0.25">
      <c r="B20">
        <v>83104</v>
      </c>
      <c r="C20">
        <v>98589</v>
      </c>
      <c r="D20">
        <v>41167</v>
      </c>
      <c r="E20">
        <v>97241</v>
      </c>
      <c r="F20">
        <v>65149</v>
      </c>
      <c r="H20">
        <v>111409</v>
      </c>
      <c r="J20">
        <f t="shared" si="0"/>
        <v>77050</v>
      </c>
      <c r="K20">
        <f t="shared" si="1"/>
        <v>1.4459312134977287</v>
      </c>
      <c r="L20">
        <f t="shared" si="2"/>
        <v>98589</v>
      </c>
      <c r="M20">
        <f t="shared" si="3"/>
        <v>41167</v>
      </c>
      <c r="N20">
        <f t="shared" si="4"/>
        <v>77050</v>
      </c>
      <c r="O20">
        <f t="shared" si="5"/>
        <v>57422</v>
      </c>
      <c r="Q20">
        <v>3169</v>
      </c>
      <c r="R20">
        <v>61</v>
      </c>
      <c r="T20">
        <v>12253.599999999999</v>
      </c>
      <c r="U20">
        <v>-2514.3999999999942</v>
      </c>
      <c r="W20">
        <v>31425.200000000001</v>
      </c>
      <c r="X20">
        <v>5321.2000000000007</v>
      </c>
      <c r="AD20">
        <v>77050</v>
      </c>
      <c r="AE20">
        <v>1.4459312134977287</v>
      </c>
      <c r="AI20">
        <v>77050</v>
      </c>
      <c r="AJ20">
        <v>1.4459312134977287</v>
      </c>
    </row>
    <row r="21" spans="2:38" x14ac:dyDescent="0.25">
      <c r="B21">
        <v>45813</v>
      </c>
      <c r="C21">
        <v>4498</v>
      </c>
      <c r="D21">
        <v>83560</v>
      </c>
      <c r="E21">
        <v>47859</v>
      </c>
      <c r="F21">
        <v>57889</v>
      </c>
      <c r="H21">
        <v>60158</v>
      </c>
      <c r="J21">
        <f t="shared" si="0"/>
        <v>47923.8</v>
      </c>
      <c r="K21">
        <f t="shared" si="1"/>
        <v>1.2552844307004034</v>
      </c>
      <c r="L21">
        <f t="shared" si="2"/>
        <v>83560</v>
      </c>
      <c r="M21">
        <f t="shared" si="3"/>
        <v>4498</v>
      </c>
      <c r="N21">
        <f t="shared" si="4"/>
        <v>47923.8</v>
      </c>
      <c r="O21">
        <f t="shared" si="5"/>
        <v>79062</v>
      </c>
      <c r="Q21">
        <v>-6754</v>
      </c>
      <c r="R21">
        <v>-15496</v>
      </c>
      <c r="T21">
        <v>-9418.7999999999956</v>
      </c>
      <c r="U21">
        <v>-9103.3999999999942</v>
      </c>
      <c r="W21">
        <v>29755.599999999999</v>
      </c>
      <c r="X21">
        <v>10789.4</v>
      </c>
      <c r="Z21">
        <v>47923.8</v>
      </c>
      <c r="AA21">
        <v>1.2552844307004034</v>
      </c>
      <c r="AI21">
        <v>47923.8</v>
      </c>
      <c r="AJ21">
        <v>1.2552844307004034</v>
      </c>
    </row>
    <row r="22" spans="2:38" x14ac:dyDescent="0.25">
      <c r="B22">
        <v>39836</v>
      </c>
      <c r="C22">
        <v>65016</v>
      </c>
      <c r="D22">
        <v>37365</v>
      </c>
      <c r="E22">
        <v>70819</v>
      </c>
      <c r="F22">
        <v>37375</v>
      </c>
      <c r="H22">
        <v>85273</v>
      </c>
      <c r="J22">
        <f t="shared" si="0"/>
        <v>50082.2</v>
      </c>
      <c r="K22">
        <f t="shared" si="1"/>
        <v>1.7026608256027091</v>
      </c>
      <c r="L22">
        <f t="shared" si="2"/>
        <v>70819</v>
      </c>
      <c r="M22">
        <f t="shared" si="3"/>
        <v>37365</v>
      </c>
      <c r="N22">
        <f t="shared" si="4"/>
        <v>50082.2</v>
      </c>
      <c r="O22">
        <f t="shared" si="5"/>
        <v>33454</v>
      </c>
      <c r="Q22">
        <v>-42401</v>
      </c>
      <c r="R22">
        <v>106</v>
      </c>
      <c r="T22">
        <v>-22069.600000000006</v>
      </c>
      <c r="U22">
        <v>-750.40000000000146</v>
      </c>
      <c r="W22">
        <v>50348</v>
      </c>
      <c r="X22">
        <v>8105.5999999999995</v>
      </c>
      <c r="AF22">
        <v>50082.2</v>
      </c>
      <c r="AG22">
        <v>1.7026608256027091</v>
      </c>
      <c r="AK22">
        <v>50082.2</v>
      </c>
      <c r="AL22">
        <v>1.7026608256027091</v>
      </c>
    </row>
    <row r="23" spans="2:38" x14ac:dyDescent="0.25">
      <c r="B23">
        <v>62953</v>
      </c>
      <c r="C23">
        <v>62165</v>
      </c>
      <c r="D23">
        <v>34777</v>
      </c>
      <c r="E23">
        <v>41323</v>
      </c>
      <c r="F23">
        <v>44617</v>
      </c>
      <c r="H23">
        <v>99781</v>
      </c>
      <c r="J23">
        <f t="shared" si="0"/>
        <v>49167</v>
      </c>
      <c r="K23">
        <f t="shared" si="1"/>
        <v>2.0294303089470578</v>
      </c>
      <c r="L23">
        <f t="shared" si="2"/>
        <v>62953</v>
      </c>
      <c r="M23">
        <f t="shared" si="3"/>
        <v>34777</v>
      </c>
      <c r="N23">
        <f t="shared" si="4"/>
        <v>49167</v>
      </c>
      <c r="O23">
        <f t="shared" si="5"/>
        <v>28176</v>
      </c>
      <c r="Q23">
        <v>35206</v>
      </c>
      <c r="R23">
        <v>11472</v>
      </c>
      <c r="T23">
        <v>3607.8000000000029</v>
      </c>
      <c r="U23">
        <v>-3489.4000000000015</v>
      </c>
      <c r="W23">
        <v>16733.400000000001</v>
      </c>
      <c r="X23">
        <v>8248.2000000000007</v>
      </c>
      <c r="Z23">
        <v>49167</v>
      </c>
      <c r="AA23">
        <v>2.0294303089470578</v>
      </c>
      <c r="AK23">
        <v>49167</v>
      </c>
      <c r="AL23">
        <v>2.0294303089470578</v>
      </c>
    </row>
    <row r="24" spans="2:38" x14ac:dyDescent="0.25">
      <c r="B24">
        <v>74610</v>
      </c>
      <c r="C24">
        <v>43415</v>
      </c>
      <c r="D24">
        <v>51261</v>
      </c>
      <c r="E24">
        <v>28396</v>
      </c>
      <c r="F24">
        <v>28299</v>
      </c>
      <c r="H24">
        <v>53340</v>
      </c>
      <c r="J24">
        <f t="shared" si="0"/>
        <v>45196.2</v>
      </c>
      <c r="K24">
        <f t="shared" si="1"/>
        <v>1.1801877148963851</v>
      </c>
      <c r="L24">
        <f t="shared" si="2"/>
        <v>74610</v>
      </c>
      <c r="M24">
        <f t="shared" si="3"/>
        <v>28299</v>
      </c>
      <c r="N24">
        <f t="shared" si="4"/>
        <v>45196.2</v>
      </c>
      <c r="O24">
        <f t="shared" si="5"/>
        <v>46311</v>
      </c>
      <c r="Q24">
        <v>-33498</v>
      </c>
      <c r="R24">
        <v>3950</v>
      </c>
      <c r="T24">
        <v>-19009.800000000003</v>
      </c>
      <c r="U24">
        <v>-2195.4000000000015</v>
      </c>
      <c r="W24">
        <v>20489.399999999998</v>
      </c>
      <c r="X24">
        <v>5365.4</v>
      </c>
      <c r="Z24">
        <v>45196.2</v>
      </c>
      <c r="AA24">
        <v>1.1801877148963851</v>
      </c>
      <c r="AI24">
        <v>45196.2</v>
      </c>
      <c r="AJ24">
        <v>1.1801877148963851</v>
      </c>
    </row>
    <row r="25" spans="2:38" x14ac:dyDescent="0.25">
      <c r="B25">
        <v>97494</v>
      </c>
      <c r="C25">
        <v>44497</v>
      </c>
      <c r="D25">
        <v>54729</v>
      </c>
      <c r="E25">
        <v>79141</v>
      </c>
      <c r="F25">
        <v>26951</v>
      </c>
      <c r="H25">
        <v>77035</v>
      </c>
      <c r="J25">
        <f t="shared" si="0"/>
        <v>60562.400000000001</v>
      </c>
      <c r="K25">
        <f t="shared" si="1"/>
        <v>1.2719938443654808</v>
      </c>
      <c r="L25">
        <f t="shared" si="2"/>
        <v>97494</v>
      </c>
      <c r="M25">
        <f t="shared" si="3"/>
        <v>26951</v>
      </c>
      <c r="N25">
        <f t="shared" si="4"/>
        <v>60562.400000000001</v>
      </c>
      <c r="O25">
        <f t="shared" si="5"/>
        <v>70543</v>
      </c>
      <c r="Q25">
        <v>8524</v>
      </c>
      <c r="R25">
        <v>7778</v>
      </c>
      <c r="T25">
        <v>11313.200000000004</v>
      </c>
      <c r="U25">
        <v>3606.5999999999985</v>
      </c>
      <c r="W25">
        <v>44169.599999999999</v>
      </c>
      <c r="X25">
        <v>5268.2</v>
      </c>
      <c r="Z25">
        <v>60562.400000000001</v>
      </c>
      <c r="AA25">
        <v>1.2719938443654808</v>
      </c>
      <c r="AI25">
        <v>60562.400000000001</v>
      </c>
      <c r="AJ25">
        <v>1.2719938443654808</v>
      </c>
    </row>
    <row r="26" spans="2:38" x14ac:dyDescent="0.25">
      <c r="B26">
        <v>27889</v>
      </c>
      <c r="C26">
        <v>25382</v>
      </c>
      <c r="D26">
        <v>95875</v>
      </c>
      <c r="E26">
        <v>39634</v>
      </c>
      <c r="F26">
        <v>19210</v>
      </c>
      <c r="H26">
        <v>123772</v>
      </c>
      <c r="J26">
        <f t="shared" si="0"/>
        <v>41598</v>
      </c>
      <c r="K26">
        <f t="shared" si="1"/>
        <v>2.9754315111303429</v>
      </c>
      <c r="L26">
        <f t="shared" si="2"/>
        <v>95875</v>
      </c>
      <c r="M26">
        <f t="shared" si="3"/>
        <v>19210</v>
      </c>
      <c r="N26">
        <f t="shared" si="4"/>
        <v>41598</v>
      </c>
      <c r="O26">
        <f t="shared" si="5"/>
        <v>76665</v>
      </c>
      <c r="Q26">
        <v>3970</v>
      </c>
      <c r="R26">
        <v>0</v>
      </c>
      <c r="T26">
        <v>-36777.600000000006</v>
      </c>
      <c r="U26">
        <v>-1834.1999999999971</v>
      </c>
      <c r="W26">
        <v>68288.800000000003</v>
      </c>
      <c r="X26">
        <v>2717</v>
      </c>
      <c r="AF26">
        <v>41598</v>
      </c>
      <c r="AG26">
        <v>2.9754315111303429</v>
      </c>
      <c r="AK26">
        <v>41598</v>
      </c>
      <c r="AL26">
        <v>2.9754315111303429</v>
      </c>
    </row>
    <row r="27" spans="2:38" x14ac:dyDescent="0.25">
      <c r="B27">
        <v>40215</v>
      </c>
      <c r="C27">
        <v>73755</v>
      </c>
      <c r="D27">
        <v>35399</v>
      </c>
      <c r="E27">
        <v>88486</v>
      </c>
      <c r="F27">
        <v>20523</v>
      </c>
      <c r="H27">
        <v>84172</v>
      </c>
      <c r="J27">
        <f t="shared" si="0"/>
        <v>51675.6</v>
      </c>
      <c r="K27">
        <f t="shared" si="1"/>
        <v>1.6288538497859726</v>
      </c>
      <c r="L27">
        <f t="shared" si="2"/>
        <v>88486</v>
      </c>
      <c r="M27">
        <f t="shared" si="3"/>
        <v>20523</v>
      </c>
      <c r="N27">
        <f t="shared" si="4"/>
        <v>51675.6</v>
      </c>
      <c r="O27">
        <f t="shared" si="5"/>
        <v>67963</v>
      </c>
      <c r="Q27">
        <v>-14474</v>
      </c>
      <c r="R27">
        <v>4694</v>
      </c>
      <c r="T27">
        <v>-18262.200000000004</v>
      </c>
      <c r="U27">
        <v>2229.5999999999985</v>
      </c>
      <c r="W27">
        <v>53263</v>
      </c>
      <c r="X27">
        <v>9237.6</v>
      </c>
      <c r="AB27">
        <v>51675.6</v>
      </c>
      <c r="AC27">
        <v>1.6288538497859726</v>
      </c>
      <c r="AI27">
        <v>51675.6</v>
      </c>
      <c r="AJ27">
        <v>1.6288538497859726</v>
      </c>
    </row>
    <row r="28" spans="2:38" x14ac:dyDescent="0.25">
      <c r="B28">
        <v>68158</v>
      </c>
      <c r="C28">
        <v>81766</v>
      </c>
      <c r="D28">
        <v>41201</v>
      </c>
      <c r="E28">
        <v>53053</v>
      </c>
      <c r="F28">
        <v>39006</v>
      </c>
      <c r="H28">
        <v>64463</v>
      </c>
      <c r="J28">
        <f t="shared" si="0"/>
        <v>56636.800000000003</v>
      </c>
      <c r="K28">
        <f t="shared" si="1"/>
        <v>1.1381822419345726</v>
      </c>
      <c r="L28">
        <f t="shared" si="2"/>
        <v>81766</v>
      </c>
      <c r="M28">
        <f t="shared" si="3"/>
        <v>39006</v>
      </c>
      <c r="N28">
        <f t="shared" si="4"/>
        <v>56636.800000000003</v>
      </c>
      <c r="O28">
        <f t="shared" si="5"/>
        <v>42760</v>
      </c>
      <c r="Q28">
        <v>7883</v>
      </c>
      <c r="R28">
        <v>-16204</v>
      </c>
      <c r="T28">
        <v>5936.2000000000044</v>
      </c>
      <c r="U28">
        <v>-1464.3999999999942</v>
      </c>
      <c r="W28">
        <v>30376.199999999997</v>
      </c>
      <c r="X28">
        <v>5679.2</v>
      </c>
      <c r="Z28">
        <v>56636.800000000003</v>
      </c>
      <c r="AA28">
        <v>1.1381822419345726</v>
      </c>
      <c r="AI28">
        <v>56636.800000000003</v>
      </c>
      <c r="AJ28">
        <v>1.1381822419345726</v>
      </c>
    </row>
    <row r="29" spans="2:38" x14ac:dyDescent="0.25">
      <c r="B29">
        <v>97894</v>
      </c>
      <c r="C29">
        <v>61535</v>
      </c>
      <c r="D29">
        <v>74096</v>
      </c>
      <c r="E29">
        <v>39596</v>
      </c>
      <c r="F29">
        <v>68917</v>
      </c>
      <c r="H29">
        <v>121935</v>
      </c>
      <c r="J29">
        <f t="shared" si="0"/>
        <v>68407.600000000006</v>
      </c>
      <c r="K29">
        <f t="shared" si="1"/>
        <v>1.7824773855536518</v>
      </c>
      <c r="L29">
        <f t="shared" si="2"/>
        <v>97894</v>
      </c>
      <c r="M29">
        <f t="shared" si="3"/>
        <v>39596</v>
      </c>
      <c r="N29">
        <f t="shared" si="4"/>
        <v>68407.600000000006</v>
      </c>
      <c r="O29">
        <f t="shared" si="5"/>
        <v>58298</v>
      </c>
      <c r="Q29">
        <v>21936</v>
      </c>
      <c r="R29">
        <v>-20574</v>
      </c>
      <c r="T29">
        <v>24201.400000000009</v>
      </c>
      <c r="U29">
        <v>409</v>
      </c>
      <c r="W29">
        <v>41309</v>
      </c>
      <c r="X29">
        <v>6948.6</v>
      </c>
      <c r="AD29">
        <v>68407.600000000006</v>
      </c>
      <c r="AE29">
        <v>1.7824773855536518</v>
      </c>
      <c r="AI29">
        <v>68407.600000000006</v>
      </c>
      <c r="AJ29">
        <v>1.7824773855536518</v>
      </c>
    </row>
    <row r="30" spans="2:38" x14ac:dyDescent="0.25">
      <c r="B30">
        <v>76285</v>
      </c>
      <c r="C30">
        <v>59439</v>
      </c>
      <c r="D30">
        <v>57806</v>
      </c>
      <c r="E30">
        <v>80435</v>
      </c>
      <c r="F30">
        <v>88439</v>
      </c>
      <c r="H30">
        <v>86750</v>
      </c>
      <c r="J30">
        <f t="shared" si="0"/>
        <v>72480.800000000003</v>
      </c>
      <c r="K30">
        <f t="shared" si="1"/>
        <v>1.1968686879835764</v>
      </c>
      <c r="L30">
        <f t="shared" si="2"/>
        <v>88439</v>
      </c>
      <c r="M30">
        <f t="shared" si="3"/>
        <v>57806</v>
      </c>
      <c r="N30">
        <f t="shared" si="4"/>
        <v>72480.800000000003</v>
      </c>
      <c r="O30">
        <f t="shared" si="5"/>
        <v>30633</v>
      </c>
      <c r="Q30">
        <v>-51748</v>
      </c>
      <c r="R30">
        <v>9768</v>
      </c>
      <c r="T30">
        <v>-6682</v>
      </c>
      <c r="U30">
        <v>-2205</v>
      </c>
      <c r="W30">
        <v>20075.199999999997</v>
      </c>
      <c r="X30">
        <v>6130.5999999999995</v>
      </c>
      <c r="AF30">
        <v>72480.800000000003</v>
      </c>
      <c r="AG30">
        <v>1.1968686879835764</v>
      </c>
      <c r="AI30">
        <v>72480.800000000003</v>
      </c>
      <c r="AJ30">
        <v>1.1968686879835764</v>
      </c>
    </row>
    <row r="31" spans="2:38" x14ac:dyDescent="0.25">
      <c r="B31">
        <v>78410</v>
      </c>
      <c r="C31">
        <v>36309</v>
      </c>
      <c r="D31">
        <v>72523</v>
      </c>
      <c r="E31">
        <v>60117</v>
      </c>
      <c r="F31">
        <v>88165</v>
      </c>
      <c r="H31">
        <v>70149</v>
      </c>
      <c r="J31">
        <f t="shared" si="0"/>
        <v>67104.800000000003</v>
      </c>
      <c r="K31">
        <f t="shared" si="1"/>
        <v>1.0453648621261071</v>
      </c>
      <c r="L31">
        <f t="shared" si="2"/>
        <v>88165</v>
      </c>
      <c r="M31">
        <f t="shared" si="3"/>
        <v>36309</v>
      </c>
      <c r="N31">
        <f t="shared" si="4"/>
        <v>67104.800000000003</v>
      </c>
      <c r="O31">
        <f t="shared" si="5"/>
        <v>51856</v>
      </c>
      <c r="Q31">
        <v>-15705</v>
      </c>
      <c r="R31">
        <v>-4445</v>
      </c>
      <c r="T31">
        <v>-14493.399999999994</v>
      </c>
      <c r="U31">
        <v>-2788.1999999999971</v>
      </c>
      <c r="W31">
        <v>40002.600000000006</v>
      </c>
      <c r="X31">
        <v>2788.2000000000003</v>
      </c>
      <c r="AB31">
        <v>67104.800000000003</v>
      </c>
      <c r="AC31">
        <v>1.0453648621261071</v>
      </c>
      <c r="AI31">
        <v>67104.800000000003</v>
      </c>
      <c r="AJ31">
        <v>1.0453648621261071</v>
      </c>
    </row>
    <row r="32" spans="2:38" x14ac:dyDescent="0.25">
      <c r="B32">
        <v>25708</v>
      </c>
      <c r="C32">
        <v>45857</v>
      </c>
      <c r="D32">
        <v>92681</v>
      </c>
      <c r="E32">
        <v>93792</v>
      </c>
      <c r="F32">
        <v>60385</v>
      </c>
      <c r="H32">
        <v>124334</v>
      </c>
      <c r="J32">
        <f t="shared" si="0"/>
        <v>63684.6</v>
      </c>
      <c r="K32">
        <f t="shared" si="1"/>
        <v>1.9523401261843523</v>
      </c>
      <c r="L32">
        <f t="shared" si="2"/>
        <v>93792</v>
      </c>
      <c r="M32">
        <f t="shared" si="3"/>
        <v>25708</v>
      </c>
      <c r="N32">
        <f t="shared" si="4"/>
        <v>63684.6</v>
      </c>
      <c r="O32">
        <f t="shared" si="5"/>
        <v>68084</v>
      </c>
      <c r="Q32">
        <v>56684</v>
      </c>
      <c r="R32">
        <v>-13463</v>
      </c>
      <c r="T32">
        <v>15025.799999999996</v>
      </c>
      <c r="U32">
        <v>-1490</v>
      </c>
      <c r="W32">
        <v>45824.6</v>
      </c>
      <c r="X32">
        <v>1567.6</v>
      </c>
      <c r="Z32">
        <v>63684.6</v>
      </c>
      <c r="AA32">
        <v>1.9523401261843523</v>
      </c>
      <c r="AK32">
        <v>63684.6</v>
      </c>
      <c r="AL32">
        <v>1.9523401261843523</v>
      </c>
    </row>
    <row r="33" spans="2:38" x14ac:dyDescent="0.25">
      <c r="B33">
        <v>17157</v>
      </c>
      <c r="C33">
        <v>20137</v>
      </c>
      <c r="D33">
        <v>33911</v>
      </c>
      <c r="E33">
        <v>81701</v>
      </c>
      <c r="F33">
        <v>78361</v>
      </c>
      <c r="H33">
        <v>57836</v>
      </c>
      <c r="J33">
        <f t="shared" si="0"/>
        <v>46253.4</v>
      </c>
      <c r="K33">
        <f t="shared" si="1"/>
        <v>1.2504161856209488</v>
      </c>
      <c r="L33">
        <f t="shared" si="2"/>
        <v>81701</v>
      </c>
      <c r="M33">
        <f t="shared" si="3"/>
        <v>17157</v>
      </c>
      <c r="N33">
        <f t="shared" si="4"/>
        <v>46253.4</v>
      </c>
      <c r="O33">
        <f t="shared" si="5"/>
        <v>64544</v>
      </c>
      <c r="Q33">
        <v>-52249</v>
      </c>
      <c r="R33">
        <v>-20315</v>
      </c>
      <c r="T33">
        <v>-28579.799999999996</v>
      </c>
      <c r="U33">
        <v>-1813.1999999999971</v>
      </c>
      <c r="W33">
        <v>34007.4</v>
      </c>
      <c r="X33">
        <v>5983.6</v>
      </c>
      <c r="AF33">
        <v>46253.4</v>
      </c>
      <c r="AG33">
        <v>1.2504161856209488</v>
      </c>
      <c r="AI33">
        <v>46253.4</v>
      </c>
      <c r="AJ33">
        <v>1.2504161856209488</v>
      </c>
    </row>
    <row r="34" spans="2:38" x14ac:dyDescent="0.25">
      <c r="B34">
        <v>39560</v>
      </c>
      <c r="C34">
        <v>96428</v>
      </c>
      <c r="D34">
        <v>52108</v>
      </c>
      <c r="E34">
        <v>75211</v>
      </c>
      <c r="F34">
        <v>83844</v>
      </c>
      <c r="H34">
        <v>108454</v>
      </c>
      <c r="J34">
        <f t="shared" ref="J34:J65" si="6">AVERAGE(B34:F34)</f>
        <v>69430.2</v>
      </c>
      <c r="K34">
        <f t="shared" ref="K34:K65" si="7">H34/J34</f>
        <v>1.5620580093388756</v>
      </c>
      <c r="L34">
        <f t="shared" ref="L34:L65" si="8">MAX(B34:F34)</f>
        <v>96428</v>
      </c>
      <c r="M34">
        <f t="shared" ref="M34:M65" si="9">MIN(B34:F34)</f>
        <v>39560</v>
      </c>
      <c r="N34">
        <f t="shared" ref="N34:N65" si="10">AVERAGE(B34:F34)</f>
        <v>69430.2</v>
      </c>
      <c r="O34">
        <f t="shared" ref="O34:O65" si="11">L34-M34</f>
        <v>56868</v>
      </c>
      <c r="Q34">
        <v>9193</v>
      </c>
      <c r="R34">
        <v>161</v>
      </c>
      <c r="T34">
        <v>-2426.4000000000087</v>
      </c>
      <c r="U34">
        <v>-1757.6000000000058</v>
      </c>
      <c r="W34">
        <v>23585.599999999999</v>
      </c>
      <c r="X34">
        <v>4806.8</v>
      </c>
      <c r="AB34">
        <v>69430.2</v>
      </c>
      <c r="AC34">
        <v>1.5620580093388756</v>
      </c>
      <c r="AI34">
        <v>69430.2</v>
      </c>
      <c r="AJ34">
        <v>1.5620580093388756</v>
      </c>
    </row>
    <row r="35" spans="2:38" x14ac:dyDescent="0.25">
      <c r="B35">
        <v>73721</v>
      </c>
      <c r="C35">
        <v>28616</v>
      </c>
      <c r="D35">
        <v>56750</v>
      </c>
      <c r="E35">
        <v>24698</v>
      </c>
      <c r="F35">
        <v>45077</v>
      </c>
      <c r="H35">
        <v>77118</v>
      </c>
      <c r="J35">
        <f t="shared" si="6"/>
        <v>45772.4</v>
      </c>
      <c r="K35">
        <f t="shared" si="7"/>
        <v>1.6848144296562995</v>
      </c>
      <c r="L35">
        <f t="shared" si="8"/>
        <v>73721</v>
      </c>
      <c r="M35">
        <f t="shared" si="9"/>
        <v>24698</v>
      </c>
      <c r="N35">
        <f t="shared" si="10"/>
        <v>45772.4</v>
      </c>
      <c r="O35">
        <f t="shared" si="11"/>
        <v>49023</v>
      </c>
      <c r="Q35">
        <v>-26694</v>
      </c>
      <c r="R35">
        <v>10607</v>
      </c>
      <c r="T35">
        <v>-20032.599999999999</v>
      </c>
      <c r="U35">
        <v>8475.5999999999985</v>
      </c>
      <c r="W35">
        <v>37955</v>
      </c>
      <c r="X35">
        <v>12964</v>
      </c>
      <c r="AF35">
        <v>45772.4</v>
      </c>
      <c r="AG35">
        <v>1.6848144296562995</v>
      </c>
      <c r="AI35">
        <v>45772.4</v>
      </c>
      <c r="AJ35">
        <v>1.6848144296562995</v>
      </c>
    </row>
    <row r="36" spans="2:38" x14ac:dyDescent="0.25">
      <c r="B36">
        <v>59811</v>
      </c>
      <c r="C36">
        <v>37062</v>
      </c>
      <c r="D36">
        <v>54239</v>
      </c>
      <c r="E36">
        <v>78978</v>
      </c>
      <c r="F36">
        <v>25603</v>
      </c>
      <c r="H36">
        <v>55069</v>
      </c>
      <c r="J36">
        <f t="shared" si="6"/>
        <v>51138.6</v>
      </c>
      <c r="K36">
        <f t="shared" si="7"/>
        <v>1.0768577943080178</v>
      </c>
      <c r="L36">
        <f t="shared" si="8"/>
        <v>78978</v>
      </c>
      <c r="M36">
        <f t="shared" si="9"/>
        <v>25603</v>
      </c>
      <c r="N36">
        <f t="shared" si="10"/>
        <v>51138.6</v>
      </c>
      <c r="O36">
        <f t="shared" si="11"/>
        <v>53375</v>
      </c>
      <c r="Q36">
        <v>-43577</v>
      </c>
      <c r="R36">
        <v>-6190</v>
      </c>
      <c r="T36">
        <v>142.79999999999563</v>
      </c>
      <c r="U36">
        <v>1189</v>
      </c>
      <c r="W36">
        <v>19261.2</v>
      </c>
      <c r="X36">
        <v>1189</v>
      </c>
      <c r="AD36">
        <v>51138.6</v>
      </c>
      <c r="AE36">
        <v>1.0768577943080178</v>
      </c>
      <c r="AI36">
        <v>51138.6</v>
      </c>
      <c r="AJ36">
        <v>1.0768577943080178</v>
      </c>
    </row>
    <row r="37" spans="2:38" x14ac:dyDescent="0.25">
      <c r="B37">
        <v>98982</v>
      </c>
      <c r="C37">
        <v>64001</v>
      </c>
      <c r="D37">
        <v>80788</v>
      </c>
      <c r="E37">
        <v>83184</v>
      </c>
      <c r="F37">
        <v>44184</v>
      </c>
      <c r="H37">
        <v>110122</v>
      </c>
      <c r="J37">
        <f t="shared" si="6"/>
        <v>74227.8</v>
      </c>
      <c r="K37">
        <f t="shared" si="7"/>
        <v>1.483568151016196</v>
      </c>
      <c r="L37">
        <f t="shared" si="8"/>
        <v>98982</v>
      </c>
      <c r="M37">
        <f t="shared" si="9"/>
        <v>44184</v>
      </c>
      <c r="N37">
        <f t="shared" si="10"/>
        <v>74227.8</v>
      </c>
      <c r="O37">
        <f t="shared" si="11"/>
        <v>54798</v>
      </c>
      <c r="Q37">
        <v>-8696</v>
      </c>
      <c r="R37">
        <v>164</v>
      </c>
      <c r="T37">
        <v>403.19999999999709</v>
      </c>
      <c r="U37">
        <v>-8303.8000000000029</v>
      </c>
      <c r="W37">
        <v>33950.399999999994</v>
      </c>
      <c r="X37">
        <v>8526.5999999999985</v>
      </c>
      <c r="AF37">
        <v>74227.8</v>
      </c>
      <c r="AG37">
        <v>1.483568151016196</v>
      </c>
      <c r="AI37">
        <v>74227.8</v>
      </c>
      <c r="AJ37">
        <v>1.483568151016196</v>
      </c>
    </row>
    <row r="38" spans="2:38" x14ac:dyDescent="0.25">
      <c r="B38">
        <v>98254</v>
      </c>
      <c r="C38">
        <v>49751</v>
      </c>
      <c r="D38">
        <v>37464</v>
      </c>
      <c r="E38">
        <v>42823</v>
      </c>
      <c r="F38">
        <v>28708</v>
      </c>
      <c r="H38">
        <v>94351</v>
      </c>
      <c r="J38">
        <f t="shared" si="6"/>
        <v>51400</v>
      </c>
      <c r="K38">
        <f t="shared" si="7"/>
        <v>1.8356225680933853</v>
      </c>
      <c r="L38">
        <f t="shared" si="8"/>
        <v>98254</v>
      </c>
      <c r="M38">
        <f t="shared" si="9"/>
        <v>28708</v>
      </c>
      <c r="N38">
        <f t="shared" si="10"/>
        <v>51400</v>
      </c>
      <c r="O38">
        <f t="shared" si="11"/>
        <v>69546</v>
      </c>
      <c r="Q38">
        <v>-8723</v>
      </c>
      <c r="R38">
        <v>0</v>
      </c>
      <c r="T38">
        <v>-10616.599999999999</v>
      </c>
      <c r="U38">
        <v>-441.19999999999709</v>
      </c>
      <c r="W38">
        <v>42520.2</v>
      </c>
      <c r="X38">
        <v>2178.8000000000002</v>
      </c>
      <c r="AD38">
        <v>51400</v>
      </c>
      <c r="AE38">
        <v>1.8356225680933853</v>
      </c>
      <c r="AI38">
        <v>51400</v>
      </c>
      <c r="AJ38">
        <v>1.8356225680933853</v>
      </c>
    </row>
    <row r="39" spans="2:38" x14ac:dyDescent="0.25">
      <c r="B39">
        <v>91011</v>
      </c>
      <c r="C39">
        <v>113792</v>
      </c>
      <c r="D39">
        <v>67058</v>
      </c>
      <c r="E39">
        <v>24357</v>
      </c>
      <c r="F39">
        <v>87884</v>
      </c>
      <c r="H39">
        <v>86968</v>
      </c>
      <c r="J39">
        <f t="shared" si="6"/>
        <v>76820.399999999994</v>
      </c>
      <c r="K39">
        <f t="shared" si="7"/>
        <v>1.1320951205669327</v>
      </c>
      <c r="L39">
        <f t="shared" si="8"/>
        <v>113792</v>
      </c>
      <c r="M39">
        <f t="shared" si="9"/>
        <v>24357</v>
      </c>
      <c r="N39">
        <f t="shared" si="10"/>
        <v>76820.399999999994</v>
      </c>
      <c r="O39">
        <f t="shared" si="11"/>
        <v>89435</v>
      </c>
      <c r="Q39">
        <v>-45257</v>
      </c>
      <c r="R39">
        <v>-13854</v>
      </c>
      <c r="T39">
        <v>-4482.6000000000058</v>
      </c>
      <c r="U39">
        <v>3736.1999999999971</v>
      </c>
      <c r="W39">
        <v>40804.6</v>
      </c>
      <c r="X39">
        <v>4715</v>
      </c>
      <c r="AF39">
        <v>76820.399999999994</v>
      </c>
      <c r="AG39">
        <v>1.1320951205669327</v>
      </c>
      <c r="AI39">
        <v>76820.399999999994</v>
      </c>
      <c r="AJ39">
        <v>1.1320951205669327</v>
      </c>
    </row>
    <row r="40" spans="2:38" x14ac:dyDescent="0.25">
      <c r="B40">
        <v>32078</v>
      </c>
      <c r="C40">
        <v>72735</v>
      </c>
      <c r="D40">
        <v>45016</v>
      </c>
      <c r="E40">
        <v>44271</v>
      </c>
      <c r="F40">
        <v>69962</v>
      </c>
      <c r="H40">
        <v>81851</v>
      </c>
      <c r="J40">
        <f t="shared" si="6"/>
        <v>52812.4</v>
      </c>
      <c r="K40">
        <f t="shared" si="7"/>
        <v>1.5498443547348728</v>
      </c>
      <c r="L40">
        <f t="shared" si="8"/>
        <v>72735</v>
      </c>
      <c r="M40">
        <f t="shared" si="9"/>
        <v>32078</v>
      </c>
      <c r="N40">
        <f t="shared" si="10"/>
        <v>52812.4</v>
      </c>
      <c r="O40">
        <f t="shared" si="11"/>
        <v>40657</v>
      </c>
      <c r="Q40">
        <v>41015</v>
      </c>
      <c r="R40">
        <v>1329</v>
      </c>
      <c r="T40">
        <v>16601.200000000004</v>
      </c>
      <c r="U40">
        <v>-6333.7999999999956</v>
      </c>
      <c r="W40">
        <v>32453.600000000002</v>
      </c>
      <c r="X40">
        <v>6333.7999999999993</v>
      </c>
      <c r="Z40">
        <v>52812.4</v>
      </c>
      <c r="AA40">
        <v>1.5498443547348728</v>
      </c>
      <c r="AI40">
        <v>52812.4</v>
      </c>
      <c r="AJ40">
        <v>1.5498443547348728</v>
      </c>
    </row>
    <row r="41" spans="2:38" x14ac:dyDescent="0.25">
      <c r="B41">
        <v>56427</v>
      </c>
      <c r="C41">
        <v>25032</v>
      </c>
      <c r="D41">
        <v>48256</v>
      </c>
      <c r="E41">
        <v>13760</v>
      </c>
      <c r="F41">
        <v>3010</v>
      </c>
      <c r="H41">
        <v>64850</v>
      </c>
      <c r="J41">
        <f t="shared" si="6"/>
        <v>29297</v>
      </c>
      <c r="K41">
        <f t="shared" si="7"/>
        <v>2.2135372222411851</v>
      </c>
      <c r="L41">
        <f t="shared" si="8"/>
        <v>56427</v>
      </c>
      <c r="M41">
        <f t="shared" si="9"/>
        <v>3010</v>
      </c>
      <c r="N41">
        <f t="shared" si="10"/>
        <v>29297</v>
      </c>
      <c r="O41">
        <f t="shared" si="11"/>
        <v>53417</v>
      </c>
      <c r="Q41">
        <v>-18544</v>
      </c>
      <c r="R41">
        <v>3290</v>
      </c>
      <c r="T41">
        <v>-20296.599999999999</v>
      </c>
      <c r="U41">
        <v>-4213.1999999999971</v>
      </c>
      <c r="W41">
        <v>39470.199999999997</v>
      </c>
      <c r="X41">
        <v>9464.7999999999993</v>
      </c>
      <c r="AD41">
        <v>29297</v>
      </c>
      <c r="AE41">
        <v>2.2135372222411851</v>
      </c>
      <c r="AK41">
        <v>29297</v>
      </c>
      <c r="AL41">
        <v>2.2135372222411851</v>
      </c>
    </row>
    <row r="42" spans="2:38" x14ac:dyDescent="0.25">
      <c r="B42">
        <v>39971</v>
      </c>
      <c r="C42">
        <v>63422</v>
      </c>
      <c r="D42">
        <v>30256</v>
      </c>
      <c r="E42">
        <v>53931</v>
      </c>
      <c r="F42">
        <v>42329</v>
      </c>
      <c r="H42">
        <v>92782</v>
      </c>
      <c r="J42">
        <f t="shared" si="6"/>
        <v>45981.8</v>
      </c>
      <c r="K42">
        <f t="shared" si="7"/>
        <v>2.0177983463022326</v>
      </c>
      <c r="L42">
        <f t="shared" si="8"/>
        <v>63422</v>
      </c>
      <c r="M42">
        <f t="shared" si="9"/>
        <v>30256</v>
      </c>
      <c r="N42">
        <f t="shared" si="10"/>
        <v>45981.8</v>
      </c>
      <c r="O42">
        <f t="shared" si="11"/>
        <v>33166</v>
      </c>
      <c r="Q42">
        <v>38662</v>
      </c>
      <c r="R42">
        <v>14937</v>
      </c>
      <c r="T42">
        <v>-5235.3999999999942</v>
      </c>
      <c r="U42">
        <v>-5333.3999999999942</v>
      </c>
      <c r="W42">
        <v>36242.6</v>
      </c>
      <c r="X42">
        <v>6913</v>
      </c>
      <c r="Z42">
        <v>45981.8</v>
      </c>
      <c r="AA42">
        <v>2.0177983463022326</v>
      </c>
      <c r="AK42">
        <v>45981.8</v>
      </c>
      <c r="AL42">
        <v>2.0177983463022326</v>
      </c>
    </row>
    <row r="43" spans="2:38" x14ac:dyDescent="0.25">
      <c r="B43">
        <v>99855</v>
      </c>
      <c r="C43">
        <v>70619</v>
      </c>
      <c r="D43">
        <v>35982</v>
      </c>
      <c r="E43">
        <v>74276</v>
      </c>
      <c r="F43">
        <v>22427</v>
      </c>
      <c r="H43">
        <v>123244</v>
      </c>
      <c r="J43">
        <f t="shared" si="6"/>
        <v>60631.8</v>
      </c>
      <c r="K43">
        <f t="shared" si="7"/>
        <v>2.0326627281393592</v>
      </c>
      <c r="L43">
        <f t="shared" si="8"/>
        <v>99855</v>
      </c>
      <c r="M43">
        <f t="shared" si="9"/>
        <v>22427</v>
      </c>
      <c r="N43">
        <f t="shared" si="10"/>
        <v>60631.8</v>
      </c>
      <c r="O43">
        <f t="shared" si="11"/>
        <v>77428</v>
      </c>
      <c r="Q43">
        <v>44032</v>
      </c>
      <c r="R43">
        <v>0</v>
      </c>
      <c r="T43">
        <v>15048</v>
      </c>
      <c r="U43">
        <v>-246.19999999999709</v>
      </c>
      <c r="W43">
        <v>30529.599999999999</v>
      </c>
      <c r="X43">
        <v>7119.4</v>
      </c>
      <c r="AD43">
        <v>60631.8</v>
      </c>
      <c r="AE43">
        <v>2.0326627281393592</v>
      </c>
      <c r="AK43">
        <v>60631.8</v>
      </c>
      <c r="AL43">
        <v>2.0326627281393592</v>
      </c>
    </row>
    <row r="44" spans="2:38" x14ac:dyDescent="0.25">
      <c r="B44">
        <v>94247</v>
      </c>
      <c r="C44">
        <v>22293</v>
      </c>
      <c r="D44">
        <v>47203</v>
      </c>
      <c r="E44">
        <v>45606</v>
      </c>
      <c r="F44">
        <v>74558</v>
      </c>
      <c r="H44">
        <v>87414</v>
      </c>
      <c r="J44">
        <f t="shared" si="6"/>
        <v>56781.4</v>
      </c>
      <c r="K44">
        <f t="shared" si="7"/>
        <v>1.5394829997146953</v>
      </c>
      <c r="L44">
        <f t="shared" si="8"/>
        <v>94247</v>
      </c>
      <c r="M44">
        <f t="shared" si="9"/>
        <v>22293</v>
      </c>
      <c r="N44">
        <f t="shared" si="10"/>
        <v>56781.4</v>
      </c>
      <c r="O44">
        <f t="shared" si="11"/>
        <v>71954</v>
      </c>
      <c r="Q44">
        <v>1314</v>
      </c>
      <c r="R44">
        <v>-3</v>
      </c>
      <c r="T44">
        <v>7876.5999999999985</v>
      </c>
      <c r="U44">
        <v>-3315.7999999999956</v>
      </c>
      <c r="W44">
        <v>51595.399999999994</v>
      </c>
      <c r="X44">
        <v>3500.6</v>
      </c>
      <c r="AD44">
        <v>56781.4</v>
      </c>
      <c r="AE44">
        <v>1.5394829997146953</v>
      </c>
      <c r="AI44">
        <v>56781.4</v>
      </c>
      <c r="AJ44">
        <v>1.5394829997146953</v>
      </c>
    </row>
    <row r="45" spans="2:38" x14ac:dyDescent="0.25">
      <c r="B45">
        <v>49900</v>
      </c>
      <c r="C45">
        <v>48408</v>
      </c>
      <c r="D45">
        <v>106199</v>
      </c>
      <c r="E45">
        <v>77821</v>
      </c>
      <c r="F45">
        <v>52079</v>
      </c>
      <c r="H45">
        <v>104924</v>
      </c>
      <c r="J45">
        <f t="shared" si="6"/>
        <v>66881.399999999994</v>
      </c>
      <c r="K45">
        <f t="shared" si="7"/>
        <v>1.5688068730618678</v>
      </c>
      <c r="L45">
        <f t="shared" si="8"/>
        <v>106199</v>
      </c>
      <c r="M45">
        <f t="shared" si="9"/>
        <v>48408</v>
      </c>
      <c r="N45">
        <f t="shared" si="10"/>
        <v>66881.399999999994</v>
      </c>
      <c r="O45">
        <f t="shared" si="11"/>
        <v>57791</v>
      </c>
      <c r="Q45">
        <v>37766</v>
      </c>
      <c r="R45">
        <v>-12314</v>
      </c>
      <c r="T45">
        <v>24372.599999999991</v>
      </c>
      <c r="U45">
        <v>4968.5999999999913</v>
      </c>
      <c r="W45">
        <v>37967</v>
      </c>
      <c r="X45">
        <v>5552.6</v>
      </c>
      <c r="AD45">
        <v>66881.399999999994</v>
      </c>
      <c r="AE45">
        <v>1.5688068730618678</v>
      </c>
      <c r="AI45">
        <v>66881.399999999994</v>
      </c>
      <c r="AJ45">
        <v>1.5688068730618678</v>
      </c>
    </row>
    <row r="46" spans="2:38" x14ac:dyDescent="0.25">
      <c r="B46">
        <v>25330</v>
      </c>
      <c r="C46">
        <v>41731</v>
      </c>
      <c r="D46">
        <v>90359</v>
      </c>
      <c r="E46">
        <v>68648</v>
      </c>
      <c r="F46">
        <v>24170</v>
      </c>
      <c r="H46">
        <v>69578</v>
      </c>
      <c r="J46">
        <f t="shared" si="6"/>
        <v>50047.6</v>
      </c>
      <c r="K46">
        <f t="shared" si="7"/>
        <v>1.3902364948568964</v>
      </c>
      <c r="L46">
        <f t="shared" si="8"/>
        <v>90359</v>
      </c>
      <c r="M46">
        <f t="shared" si="9"/>
        <v>24170</v>
      </c>
      <c r="N46">
        <f t="shared" si="10"/>
        <v>50047.6</v>
      </c>
      <c r="O46">
        <f t="shared" si="11"/>
        <v>66189</v>
      </c>
      <c r="Q46">
        <v>8078</v>
      </c>
      <c r="R46">
        <v>9100</v>
      </c>
      <c r="T46">
        <v>4070.1999999999971</v>
      </c>
      <c r="U46">
        <v>6380.5999999999985</v>
      </c>
      <c r="W46">
        <v>23227.8</v>
      </c>
      <c r="X46">
        <v>7659.4</v>
      </c>
      <c r="Z46">
        <v>50047.6</v>
      </c>
      <c r="AA46">
        <v>1.3902364948568964</v>
      </c>
      <c r="AI46">
        <v>50047.6</v>
      </c>
      <c r="AJ46">
        <v>1.3902364948568964</v>
      </c>
    </row>
    <row r="47" spans="2:38" x14ac:dyDescent="0.25">
      <c r="B47">
        <v>57604</v>
      </c>
      <c r="C47">
        <v>94492</v>
      </c>
      <c r="D47">
        <v>48365</v>
      </c>
      <c r="E47">
        <v>81213</v>
      </c>
      <c r="F47">
        <v>98353</v>
      </c>
      <c r="H47">
        <v>120539</v>
      </c>
      <c r="J47">
        <f t="shared" si="6"/>
        <v>76005.399999999994</v>
      </c>
      <c r="K47">
        <f t="shared" si="7"/>
        <v>1.5859267894123315</v>
      </c>
      <c r="L47">
        <f t="shared" si="8"/>
        <v>98353</v>
      </c>
      <c r="M47">
        <f t="shared" si="9"/>
        <v>48365</v>
      </c>
      <c r="N47">
        <f t="shared" si="10"/>
        <v>76005.399999999994</v>
      </c>
      <c r="O47">
        <f t="shared" si="11"/>
        <v>49988</v>
      </c>
      <c r="Q47">
        <v>24353</v>
      </c>
      <c r="R47">
        <v>715</v>
      </c>
      <c r="T47">
        <v>30667.599999999991</v>
      </c>
      <c r="U47">
        <v>-2760.8000000000029</v>
      </c>
      <c r="W47">
        <v>40396</v>
      </c>
      <c r="X47">
        <v>6197.2000000000007</v>
      </c>
      <c r="AD47">
        <v>76005.399999999994</v>
      </c>
      <c r="AE47">
        <v>1.5859267894123315</v>
      </c>
      <c r="AI47">
        <v>76005.399999999994</v>
      </c>
      <c r="AJ47">
        <v>1.5859267894123315</v>
      </c>
    </row>
    <row r="48" spans="2:38" x14ac:dyDescent="0.25">
      <c r="B48">
        <v>21794</v>
      </c>
      <c r="C48">
        <v>92769</v>
      </c>
      <c r="D48">
        <v>55570</v>
      </c>
      <c r="E48">
        <v>52818</v>
      </c>
      <c r="F48">
        <v>56616</v>
      </c>
      <c r="H48">
        <v>82478</v>
      </c>
      <c r="J48">
        <f t="shared" si="6"/>
        <v>55913.4</v>
      </c>
      <c r="K48">
        <f t="shared" si="7"/>
        <v>1.4751025693304287</v>
      </c>
      <c r="L48">
        <f t="shared" si="8"/>
        <v>92769</v>
      </c>
      <c r="M48">
        <f t="shared" si="9"/>
        <v>21794</v>
      </c>
      <c r="N48">
        <f t="shared" si="10"/>
        <v>55913.4</v>
      </c>
      <c r="O48">
        <f t="shared" si="11"/>
        <v>70975</v>
      </c>
      <c r="Q48">
        <v>-36217</v>
      </c>
      <c r="R48">
        <v>3459</v>
      </c>
      <c r="T48">
        <v>-37935.599999999999</v>
      </c>
      <c r="U48">
        <v>6071.5999999999985</v>
      </c>
      <c r="W48">
        <v>48426</v>
      </c>
      <c r="X48">
        <v>13053.6</v>
      </c>
      <c r="AB48">
        <v>55913.4</v>
      </c>
      <c r="AC48">
        <v>1.4751025693304287</v>
      </c>
      <c r="AI48">
        <v>55913.4</v>
      </c>
      <c r="AJ48">
        <v>1.4751025693304287</v>
      </c>
    </row>
    <row r="49" spans="2:38" x14ac:dyDescent="0.25">
      <c r="B49">
        <v>57372</v>
      </c>
      <c r="C49">
        <v>47107</v>
      </c>
      <c r="D49">
        <v>56519</v>
      </c>
      <c r="E49">
        <v>24501</v>
      </c>
      <c r="F49">
        <v>34085</v>
      </c>
      <c r="H49">
        <v>110499</v>
      </c>
      <c r="J49">
        <f t="shared" si="6"/>
        <v>43916.800000000003</v>
      </c>
      <c r="K49">
        <f t="shared" si="7"/>
        <v>2.5160986228504809</v>
      </c>
      <c r="L49">
        <f t="shared" si="8"/>
        <v>57372</v>
      </c>
      <c r="M49">
        <f t="shared" si="9"/>
        <v>24501</v>
      </c>
      <c r="N49">
        <f t="shared" si="10"/>
        <v>43916.800000000003</v>
      </c>
      <c r="O49">
        <f t="shared" si="11"/>
        <v>32871</v>
      </c>
      <c r="Q49">
        <v>-19143</v>
      </c>
      <c r="R49">
        <v>-9</v>
      </c>
      <c r="T49">
        <v>-48849.8</v>
      </c>
      <c r="U49">
        <v>-2975.7999999999956</v>
      </c>
      <c r="W49">
        <v>48849.8</v>
      </c>
      <c r="X49">
        <v>3175.4</v>
      </c>
      <c r="AB49">
        <v>43916.800000000003</v>
      </c>
      <c r="AC49">
        <v>2.5160986228504809</v>
      </c>
      <c r="AK49">
        <v>43916.800000000003</v>
      </c>
      <c r="AL49">
        <v>2.5160986228504809</v>
      </c>
    </row>
    <row r="50" spans="2:38" x14ac:dyDescent="0.25">
      <c r="B50">
        <v>55346</v>
      </c>
      <c r="C50">
        <v>82329</v>
      </c>
      <c r="D50">
        <v>71535</v>
      </c>
      <c r="E50">
        <v>29696</v>
      </c>
      <c r="F50">
        <v>93073</v>
      </c>
      <c r="H50">
        <v>83972</v>
      </c>
      <c r="J50">
        <f t="shared" si="6"/>
        <v>66395.8</v>
      </c>
      <c r="K50">
        <f t="shared" si="7"/>
        <v>1.2647185514746415</v>
      </c>
      <c r="L50">
        <f t="shared" si="8"/>
        <v>93073</v>
      </c>
      <c r="M50">
        <f t="shared" si="9"/>
        <v>29696</v>
      </c>
      <c r="N50">
        <f t="shared" si="10"/>
        <v>66395.8</v>
      </c>
      <c r="O50">
        <f t="shared" si="11"/>
        <v>63377</v>
      </c>
      <c r="Q50">
        <v>-21070</v>
      </c>
      <c r="R50">
        <v>-9560</v>
      </c>
      <c r="T50">
        <v>7134.4000000000015</v>
      </c>
      <c r="U50">
        <v>3011.4000000000015</v>
      </c>
      <c r="W50">
        <v>36830</v>
      </c>
      <c r="X50">
        <v>3855.4</v>
      </c>
      <c r="AD50">
        <v>66395.8</v>
      </c>
      <c r="AE50">
        <v>1.2647185514746415</v>
      </c>
      <c r="AI50">
        <v>66395.8</v>
      </c>
      <c r="AJ50">
        <v>1.2647185514746415</v>
      </c>
    </row>
    <row r="51" spans="2:38" x14ac:dyDescent="0.25">
      <c r="B51">
        <v>27332</v>
      </c>
      <c r="C51">
        <v>48839</v>
      </c>
      <c r="D51">
        <v>51431</v>
      </c>
      <c r="E51">
        <v>38212</v>
      </c>
      <c r="F51">
        <v>95544</v>
      </c>
      <c r="H51">
        <v>90115</v>
      </c>
      <c r="J51">
        <f t="shared" si="6"/>
        <v>52271.6</v>
      </c>
      <c r="K51">
        <f t="shared" si="7"/>
        <v>1.7239763083586499</v>
      </c>
      <c r="L51">
        <f t="shared" si="8"/>
        <v>95544</v>
      </c>
      <c r="M51">
        <f t="shared" si="9"/>
        <v>27332</v>
      </c>
      <c r="N51">
        <f t="shared" si="10"/>
        <v>52271.6</v>
      </c>
      <c r="O51">
        <f t="shared" si="11"/>
        <v>68212</v>
      </c>
      <c r="Q51">
        <v>-39404</v>
      </c>
      <c r="R51">
        <v>4375</v>
      </c>
      <c r="T51">
        <v>-17371.000000000007</v>
      </c>
      <c r="U51">
        <v>4498.1999999999971</v>
      </c>
      <c r="W51">
        <v>29269.8</v>
      </c>
      <c r="X51">
        <v>6776.6</v>
      </c>
      <c r="AF51">
        <v>52271.6</v>
      </c>
      <c r="AG51">
        <v>1.7239763083586499</v>
      </c>
      <c r="AK51">
        <v>52271.6</v>
      </c>
      <c r="AL51">
        <v>1.7239763083586499</v>
      </c>
    </row>
    <row r="52" spans="2:38" x14ac:dyDescent="0.25">
      <c r="B52">
        <v>60664</v>
      </c>
      <c r="C52">
        <v>9164</v>
      </c>
      <c r="D52">
        <v>29541</v>
      </c>
      <c r="E52">
        <v>85983</v>
      </c>
      <c r="F52">
        <v>24571</v>
      </c>
      <c r="H52">
        <v>74790</v>
      </c>
      <c r="J52">
        <f t="shared" si="6"/>
        <v>41984.6</v>
      </c>
      <c r="K52">
        <f t="shared" si="7"/>
        <v>1.7813674537806721</v>
      </c>
      <c r="L52">
        <f t="shared" si="8"/>
        <v>85983</v>
      </c>
      <c r="M52">
        <f t="shared" si="9"/>
        <v>9164</v>
      </c>
      <c r="N52">
        <f t="shared" si="10"/>
        <v>41984.6</v>
      </c>
      <c r="O52">
        <f t="shared" si="11"/>
        <v>76819</v>
      </c>
      <c r="Q52">
        <v>-13893</v>
      </c>
      <c r="R52">
        <v>-5</v>
      </c>
      <c r="T52">
        <v>-28150.000000000007</v>
      </c>
      <c r="U52">
        <v>-3255.5999999999985</v>
      </c>
      <c r="W52">
        <v>48913.2</v>
      </c>
      <c r="X52">
        <v>9826</v>
      </c>
      <c r="AB52">
        <v>41984.6</v>
      </c>
      <c r="AC52">
        <v>1.7813674537806721</v>
      </c>
      <c r="AI52">
        <v>41984.6</v>
      </c>
      <c r="AJ52">
        <v>1.7813674537806721</v>
      </c>
    </row>
    <row r="53" spans="2:38" x14ac:dyDescent="0.25">
      <c r="B53">
        <v>13367</v>
      </c>
      <c r="C53">
        <v>100629</v>
      </c>
      <c r="D53">
        <v>71338</v>
      </c>
      <c r="E53">
        <v>37186</v>
      </c>
      <c r="F53">
        <v>88473</v>
      </c>
      <c r="H53">
        <v>103578</v>
      </c>
      <c r="J53">
        <f t="shared" si="6"/>
        <v>62198.6</v>
      </c>
      <c r="K53">
        <f t="shared" si="7"/>
        <v>1.665278639712148</v>
      </c>
      <c r="L53">
        <f t="shared" si="8"/>
        <v>100629</v>
      </c>
      <c r="M53">
        <f t="shared" si="9"/>
        <v>13367</v>
      </c>
      <c r="N53">
        <f t="shared" si="10"/>
        <v>62198.6</v>
      </c>
      <c r="O53">
        <f t="shared" si="11"/>
        <v>87262</v>
      </c>
      <c r="Q53">
        <v>33222</v>
      </c>
      <c r="R53">
        <v>-14172</v>
      </c>
      <c r="T53">
        <v>11817.799999999996</v>
      </c>
      <c r="U53">
        <v>-3097.8000000000029</v>
      </c>
      <c r="W53">
        <v>37746.199999999997</v>
      </c>
      <c r="X53">
        <v>4298.6000000000004</v>
      </c>
      <c r="Z53">
        <v>62198.6</v>
      </c>
      <c r="AA53">
        <v>1.665278639712148</v>
      </c>
      <c r="AI53">
        <v>62198.6</v>
      </c>
      <c r="AJ53">
        <v>1.665278639712148</v>
      </c>
    </row>
    <row r="54" spans="2:38" x14ac:dyDescent="0.25">
      <c r="B54">
        <v>69317</v>
      </c>
      <c r="C54">
        <v>32003</v>
      </c>
      <c r="D54">
        <v>88032</v>
      </c>
      <c r="E54">
        <v>99665</v>
      </c>
      <c r="F54">
        <v>87720</v>
      </c>
      <c r="H54">
        <v>81229</v>
      </c>
      <c r="J54">
        <f t="shared" si="6"/>
        <v>75347.399999999994</v>
      </c>
      <c r="K54">
        <f t="shared" si="7"/>
        <v>1.0780597605225928</v>
      </c>
      <c r="L54">
        <f t="shared" si="8"/>
        <v>99665</v>
      </c>
      <c r="M54">
        <f t="shared" si="9"/>
        <v>32003</v>
      </c>
      <c r="N54">
        <f t="shared" si="10"/>
        <v>75347.399999999994</v>
      </c>
      <c r="O54">
        <f t="shared" si="11"/>
        <v>67662</v>
      </c>
      <c r="Q54">
        <v>-13850</v>
      </c>
      <c r="R54">
        <v>-9280</v>
      </c>
      <c r="T54">
        <v>12272.999999999993</v>
      </c>
      <c r="U54">
        <v>-184.80000000000291</v>
      </c>
      <c r="W54">
        <v>21044.2</v>
      </c>
      <c r="X54">
        <v>1262.8</v>
      </c>
      <c r="AD54">
        <v>75347.399999999994</v>
      </c>
      <c r="AE54">
        <v>1.0780597605225928</v>
      </c>
      <c r="AI54">
        <v>75347.399999999994</v>
      </c>
      <c r="AJ54">
        <v>1.0780597605225928</v>
      </c>
    </row>
    <row r="55" spans="2:38" x14ac:dyDescent="0.25">
      <c r="B55">
        <v>48226</v>
      </c>
      <c r="C55">
        <v>70728</v>
      </c>
      <c r="D55">
        <v>18943</v>
      </c>
      <c r="E55">
        <v>75761</v>
      </c>
      <c r="F55">
        <v>54590</v>
      </c>
      <c r="H55">
        <v>107484</v>
      </c>
      <c r="J55">
        <f t="shared" si="6"/>
        <v>53649.599999999999</v>
      </c>
      <c r="K55">
        <f t="shared" si="7"/>
        <v>2.003444573678089</v>
      </c>
      <c r="L55">
        <f t="shared" si="8"/>
        <v>75761</v>
      </c>
      <c r="M55">
        <f t="shared" si="9"/>
        <v>18943</v>
      </c>
      <c r="N55">
        <f t="shared" si="10"/>
        <v>53649.599999999999</v>
      </c>
      <c r="O55">
        <f t="shared" si="11"/>
        <v>56818</v>
      </c>
      <c r="Q55">
        <v>2565</v>
      </c>
      <c r="R55">
        <v>-8377</v>
      </c>
      <c r="T55">
        <v>-11319</v>
      </c>
      <c r="U55">
        <v>-5423</v>
      </c>
      <c r="W55">
        <v>41135.4</v>
      </c>
      <c r="X55">
        <v>5423</v>
      </c>
      <c r="AD55">
        <v>53649.599999999999</v>
      </c>
      <c r="AE55">
        <v>2.003444573678089</v>
      </c>
      <c r="AK55">
        <v>53649.599999999999</v>
      </c>
      <c r="AL55">
        <v>2.003444573678089</v>
      </c>
    </row>
    <row r="56" spans="2:38" x14ac:dyDescent="0.25">
      <c r="B56">
        <v>58861</v>
      </c>
      <c r="C56">
        <v>35842</v>
      </c>
      <c r="D56">
        <v>48635</v>
      </c>
      <c r="E56">
        <v>55158</v>
      </c>
      <c r="F56">
        <v>48059</v>
      </c>
      <c r="H56">
        <v>76114</v>
      </c>
      <c r="J56">
        <f t="shared" si="6"/>
        <v>49311</v>
      </c>
      <c r="K56">
        <f t="shared" si="7"/>
        <v>1.5435501206627324</v>
      </c>
      <c r="L56">
        <f t="shared" si="8"/>
        <v>58861</v>
      </c>
      <c r="M56">
        <f t="shared" si="9"/>
        <v>35842</v>
      </c>
      <c r="N56">
        <f t="shared" si="10"/>
        <v>49311</v>
      </c>
      <c r="O56">
        <f t="shared" si="11"/>
        <v>23019</v>
      </c>
      <c r="Q56">
        <v>-27206</v>
      </c>
      <c r="R56">
        <v>-137</v>
      </c>
      <c r="T56">
        <v>-18781.800000000003</v>
      </c>
      <c r="U56">
        <v>-280.59999999999854</v>
      </c>
      <c r="W56">
        <v>57839</v>
      </c>
      <c r="X56">
        <v>8096.1999999999989</v>
      </c>
      <c r="AF56">
        <v>49311</v>
      </c>
      <c r="AG56">
        <v>1.5435501206627324</v>
      </c>
      <c r="AI56">
        <v>49311</v>
      </c>
      <c r="AJ56">
        <v>1.5435501206627324</v>
      </c>
    </row>
    <row r="57" spans="2:38" x14ac:dyDescent="0.25">
      <c r="B57">
        <v>42836</v>
      </c>
      <c r="C57">
        <v>85753</v>
      </c>
      <c r="D57">
        <v>17506</v>
      </c>
      <c r="E57">
        <v>43135</v>
      </c>
      <c r="F57">
        <v>18702</v>
      </c>
      <c r="H57">
        <v>55585</v>
      </c>
      <c r="J57">
        <f t="shared" si="6"/>
        <v>41586.400000000001</v>
      </c>
      <c r="K57">
        <f t="shared" si="7"/>
        <v>1.3366148548563954</v>
      </c>
      <c r="L57">
        <f t="shared" si="8"/>
        <v>85753</v>
      </c>
      <c r="M57">
        <f t="shared" si="9"/>
        <v>17506</v>
      </c>
      <c r="N57">
        <f t="shared" si="10"/>
        <v>41586.400000000001</v>
      </c>
      <c r="O57">
        <f t="shared" si="11"/>
        <v>68247</v>
      </c>
      <c r="Q57">
        <v>-48842</v>
      </c>
      <c r="R57">
        <v>-256</v>
      </c>
      <c r="T57">
        <v>-29261.599999999999</v>
      </c>
      <c r="U57">
        <v>-5310.7999999999956</v>
      </c>
      <c r="W57">
        <v>49553.599999999999</v>
      </c>
      <c r="X57">
        <v>7357.1999999999989</v>
      </c>
      <c r="AF57">
        <v>41586.400000000001</v>
      </c>
      <c r="AG57">
        <v>1.3366148548563954</v>
      </c>
      <c r="AI57">
        <v>41586.400000000001</v>
      </c>
      <c r="AJ57">
        <v>1.3366148548563954</v>
      </c>
    </row>
    <row r="58" spans="2:38" x14ac:dyDescent="0.25">
      <c r="B58">
        <v>58281</v>
      </c>
      <c r="C58">
        <v>78343</v>
      </c>
      <c r="D58">
        <v>62364</v>
      </c>
      <c r="E58">
        <v>28545</v>
      </c>
      <c r="F58">
        <v>29307</v>
      </c>
      <c r="H58">
        <v>72021</v>
      </c>
      <c r="J58">
        <f t="shared" si="6"/>
        <v>51368</v>
      </c>
      <c r="K58">
        <f t="shared" si="7"/>
        <v>1.4020596480299019</v>
      </c>
      <c r="L58">
        <f t="shared" si="8"/>
        <v>78343</v>
      </c>
      <c r="M58">
        <f t="shared" si="9"/>
        <v>28545</v>
      </c>
      <c r="N58">
        <f t="shared" si="10"/>
        <v>51368</v>
      </c>
      <c r="O58">
        <f t="shared" si="11"/>
        <v>49798</v>
      </c>
      <c r="Q58">
        <v>-15924</v>
      </c>
      <c r="R58">
        <v>-677</v>
      </c>
      <c r="T58">
        <v>14566.400000000001</v>
      </c>
      <c r="U58">
        <v>-2706.5999999999985</v>
      </c>
      <c r="W58">
        <v>25774</v>
      </c>
      <c r="X58">
        <v>3147.8</v>
      </c>
      <c r="AD58">
        <v>51368</v>
      </c>
      <c r="AE58">
        <v>1.4020596480299019</v>
      </c>
      <c r="AI58">
        <v>51368</v>
      </c>
      <c r="AJ58">
        <v>1.4020596480299019</v>
      </c>
    </row>
    <row r="59" spans="2:38" x14ac:dyDescent="0.25">
      <c r="B59">
        <v>63293</v>
      </c>
      <c r="C59">
        <v>66983</v>
      </c>
      <c r="D59">
        <v>39800</v>
      </c>
      <c r="E59">
        <v>75819</v>
      </c>
      <c r="F59">
        <v>55177</v>
      </c>
      <c r="H59">
        <v>108414</v>
      </c>
      <c r="J59">
        <f t="shared" si="6"/>
        <v>60214.400000000001</v>
      </c>
      <c r="K59">
        <f t="shared" si="7"/>
        <v>1.8004663336344795</v>
      </c>
      <c r="L59">
        <f t="shared" si="8"/>
        <v>75819</v>
      </c>
      <c r="M59">
        <f t="shared" si="9"/>
        <v>39800</v>
      </c>
      <c r="N59">
        <f t="shared" si="10"/>
        <v>60214.400000000001</v>
      </c>
      <c r="O59">
        <f t="shared" si="11"/>
        <v>36019</v>
      </c>
      <c r="Q59">
        <v>-18522</v>
      </c>
      <c r="R59">
        <v>274</v>
      </c>
      <c r="T59">
        <v>-11715.999999999993</v>
      </c>
      <c r="U59">
        <v>-2939.1999999999971</v>
      </c>
      <c r="W59">
        <v>30420.400000000001</v>
      </c>
      <c r="X59">
        <v>5793.6</v>
      </c>
      <c r="AF59">
        <v>60214.400000000001</v>
      </c>
      <c r="AG59">
        <v>1.8004663336344795</v>
      </c>
      <c r="AI59">
        <v>60214.400000000001</v>
      </c>
      <c r="AJ59">
        <v>1.8004663336344795</v>
      </c>
    </row>
    <row r="60" spans="2:38" x14ac:dyDescent="0.25">
      <c r="B60">
        <v>97032</v>
      </c>
      <c r="C60">
        <v>69351</v>
      </c>
      <c r="D60">
        <v>57332</v>
      </c>
      <c r="E60">
        <v>16663</v>
      </c>
      <c r="F60">
        <v>70486</v>
      </c>
      <c r="H60">
        <v>109043</v>
      </c>
      <c r="J60">
        <f t="shared" si="6"/>
        <v>62172.800000000003</v>
      </c>
      <c r="K60">
        <f t="shared" si="7"/>
        <v>1.7538698594883935</v>
      </c>
      <c r="L60">
        <f t="shared" si="8"/>
        <v>97032</v>
      </c>
      <c r="M60">
        <f t="shared" si="9"/>
        <v>16663</v>
      </c>
      <c r="N60">
        <f t="shared" si="10"/>
        <v>62172.800000000003</v>
      </c>
      <c r="O60">
        <f t="shared" si="11"/>
        <v>80369</v>
      </c>
      <c r="Q60">
        <v>15317</v>
      </c>
      <c r="R60">
        <v>-4790</v>
      </c>
      <c r="T60">
        <v>1583</v>
      </c>
      <c r="U60">
        <v>-1528.3999999999942</v>
      </c>
      <c r="W60">
        <v>30593.4</v>
      </c>
      <c r="X60">
        <v>4715.6000000000004</v>
      </c>
      <c r="AD60">
        <v>62172.800000000003</v>
      </c>
      <c r="AE60">
        <v>1.7538698594883935</v>
      </c>
      <c r="AI60">
        <v>62172.800000000003</v>
      </c>
      <c r="AJ60">
        <v>1.7538698594883935</v>
      </c>
    </row>
    <row r="61" spans="2:38" x14ac:dyDescent="0.25">
      <c r="B61">
        <v>99379</v>
      </c>
      <c r="C61">
        <v>47402</v>
      </c>
      <c r="D61">
        <v>53522</v>
      </c>
      <c r="E61">
        <v>14535</v>
      </c>
      <c r="F61">
        <v>18441</v>
      </c>
      <c r="H61">
        <v>62154</v>
      </c>
      <c r="J61">
        <f t="shared" si="6"/>
        <v>46655.8</v>
      </c>
      <c r="K61">
        <f t="shared" si="7"/>
        <v>1.3321816365810895</v>
      </c>
      <c r="L61">
        <f t="shared" si="8"/>
        <v>99379</v>
      </c>
      <c r="M61">
        <f t="shared" si="9"/>
        <v>14535</v>
      </c>
      <c r="N61">
        <f t="shared" si="10"/>
        <v>46655.8</v>
      </c>
      <c r="O61">
        <f t="shared" si="11"/>
        <v>84844</v>
      </c>
      <c r="Q61">
        <v>-33663</v>
      </c>
      <c r="R61">
        <v>-492</v>
      </c>
      <c r="T61">
        <v>-22642.399999999994</v>
      </c>
      <c r="U61">
        <v>-1807.3999999999942</v>
      </c>
      <c r="W61">
        <v>28208.799999999996</v>
      </c>
      <c r="X61">
        <v>5568.2000000000007</v>
      </c>
      <c r="AB61">
        <v>46655.8</v>
      </c>
      <c r="AC61">
        <v>1.3321816365810895</v>
      </c>
      <c r="AI61">
        <v>46655.8</v>
      </c>
      <c r="AJ61">
        <v>1.3321816365810895</v>
      </c>
    </row>
    <row r="62" spans="2:38" x14ac:dyDescent="0.25">
      <c r="B62">
        <v>61232</v>
      </c>
      <c r="C62">
        <v>35124</v>
      </c>
      <c r="D62">
        <v>62660</v>
      </c>
      <c r="E62">
        <v>62229</v>
      </c>
      <c r="F62">
        <v>74683</v>
      </c>
      <c r="H62">
        <v>63177</v>
      </c>
      <c r="J62">
        <f t="shared" si="6"/>
        <v>59185.599999999999</v>
      </c>
      <c r="K62">
        <f t="shared" si="7"/>
        <v>1.0674387013057229</v>
      </c>
      <c r="L62">
        <f t="shared" si="8"/>
        <v>74683</v>
      </c>
      <c r="M62">
        <f t="shared" si="9"/>
        <v>35124</v>
      </c>
      <c r="N62">
        <f t="shared" si="10"/>
        <v>59185.599999999999</v>
      </c>
      <c r="O62">
        <f t="shared" si="11"/>
        <v>39559</v>
      </c>
      <c r="Q62">
        <v>-32763</v>
      </c>
      <c r="R62">
        <v>-10758</v>
      </c>
      <c r="T62">
        <v>-11514.799999999996</v>
      </c>
      <c r="U62">
        <v>790.40000000000146</v>
      </c>
      <c r="W62">
        <v>31495.199999999997</v>
      </c>
      <c r="X62">
        <v>4670.8</v>
      </c>
      <c r="AB62">
        <v>59185.599999999999</v>
      </c>
      <c r="AC62">
        <v>1.0674387013057229</v>
      </c>
      <c r="AI62">
        <v>59185.599999999999</v>
      </c>
      <c r="AJ62">
        <v>1.0674387013057229</v>
      </c>
    </row>
    <row r="63" spans="2:38" x14ac:dyDescent="0.25">
      <c r="B63">
        <v>24211</v>
      </c>
      <c r="C63">
        <v>38241</v>
      </c>
      <c r="D63">
        <v>25669</v>
      </c>
      <c r="E63">
        <v>38937</v>
      </c>
      <c r="F63">
        <v>63590</v>
      </c>
      <c r="H63">
        <v>56234</v>
      </c>
      <c r="J63">
        <f t="shared" si="6"/>
        <v>38129.599999999999</v>
      </c>
      <c r="K63">
        <f t="shared" si="7"/>
        <v>1.474812219378121</v>
      </c>
      <c r="L63">
        <f t="shared" si="8"/>
        <v>63590</v>
      </c>
      <c r="M63">
        <f t="shared" si="9"/>
        <v>24211</v>
      </c>
      <c r="N63">
        <f t="shared" si="10"/>
        <v>38129.599999999999</v>
      </c>
      <c r="O63">
        <f t="shared" si="11"/>
        <v>39379</v>
      </c>
      <c r="Q63">
        <v>-28021</v>
      </c>
      <c r="R63">
        <v>14598</v>
      </c>
      <c r="T63">
        <v>10110.199999999997</v>
      </c>
      <c r="U63">
        <v>-3354.5999999999985</v>
      </c>
      <c r="W63">
        <v>26292.6</v>
      </c>
      <c r="X63">
        <v>5409</v>
      </c>
      <c r="AD63">
        <v>38129.599999999999</v>
      </c>
      <c r="AE63">
        <v>1.474812219378121</v>
      </c>
      <c r="AI63">
        <v>38129.599999999999</v>
      </c>
      <c r="AJ63">
        <v>1.474812219378121</v>
      </c>
    </row>
    <row r="64" spans="2:38" x14ac:dyDescent="0.25">
      <c r="B64">
        <v>24347</v>
      </c>
      <c r="C64">
        <v>47365</v>
      </c>
      <c r="D64">
        <v>20801</v>
      </c>
      <c r="E64">
        <v>68955</v>
      </c>
      <c r="F64">
        <v>26831</v>
      </c>
      <c r="H64">
        <v>45893</v>
      </c>
      <c r="J64">
        <f t="shared" si="6"/>
        <v>37659.800000000003</v>
      </c>
      <c r="K64">
        <f t="shared" si="7"/>
        <v>1.2186203856632269</v>
      </c>
      <c r="L64">
        <f t="shared" si="8"/>
        <v>68955</v>
      </c>
      <c r="M64">
        <f t="shared" si="9"/>
        <v>20801</v>
      </c>
      <c r="N64">
        <f t="shared" si="10"/>
        <v>37659.800000000003</v>
      </c>
      <c r="O64">
        <f t="shared" si="11"/>
        <v>48154</v>
      </c>
      <c r="Q64">
        <v>-24463</v>
      </c>
      <c r="R64">
        <v>-12819</v>
      </c>
      <c r="T64">
        <v>20464.400000000001</v>
      </c>
      <c r="U64">
        <v>-2100.1999999999971</v>
      </c>
      <c r="W64">
        <v>24345.599999999999</v>
      </c>
      <c r="X64">
        <v>4486.2</v>
      </c>
      <c r="AD64">
        <v>37659.800000000003</v>
      </c>
      <c r="AE64">
        <v>1.2186203856632269</v>
      </c>
      <c r="AI64">
        <v>37659.800000000003</v>
      </c>
      <c r="AJ64">
        <v>1.2186203856632269</v>
      </c>
    </row>
    <row r="65" spans="2:38" x14ac:dyDescent="0.25">
      <c r="B65">
        <v>24783</v>
      </c>
      <c r="C65">
        <v>57916</v>
      </c>
      <c r="D65">
        <v>71226</v>
      </c>
      <c r="E65">
        <v>45696</v>
      </c>
      <c r="F65">
        <v>49569</v>
      </c>
      <c r="H65">
        <v>60922</v>
      </c>
      <c r="J65">
        <f t="shared" si="6"/>
        <v>49838</v>
      </c>
      <c r="K65">
        <f t="shared" si="7"/>
        <v>1.2224005778723064</v>
      </c>
      <c r="L65">
        <f t="shared" si="8"/>
        <v>71226</v>
      </c>
      <c r="M65">
        <f t="shared" si="9"/>
        <v>24783</v>
      </c>
      <c r="N65">
        <f t="shared" si="10"/>
        <v>49838</v>
      </c>
      <c r="O65">
        <f t="shared" si="11"/>
        <v>46443</v>
      </c>
      <c r="Q65">
        <v>-29729</v>
      </c>
      <c r="R65">
        <v>646</v>
      </c>
      <c r="T65">
        <v>-31760.199999999997</v>
      </c>
      <c r="U65">
        <v>-223.80000000000291</v>
      </c>
      <c r="W65">
        <v>31763.800000000003</v>
      </c>
      <c r="X65">
        <v>6361.4</v>
      </c>
      <c r="AB65">
        <v>49838</v>
      </c>
      <c r="AC65">
        <v>1.2224005778723064</v>
      </c>
      <c r="AI65">
        <v>49838</v>
      </c>
      <c r="AJ65">
        <v>1.2224005778723064</v>
      </c>
    </row>
    <row r="66" spans="2:38" x14ac:dyDescent="0.25">
      <c r="B66">
        <v>93800</v>
      </c>
      <c r="C66">
        <v>84580</v>
      </c>
      <c r="D66">
        <v>22910</v>
      </c>
      <c r="E66">
        <v>78417</v>
      </c>
      <c r="F66">
        <v>58447</v>
      </c>
      <c r="H66">
        <v>115319</v>
      </c>
      <c r="J66">
        <f t="shared" ref="J66:J101" si="12">AVERAGE(B66:F66)</f>
        <v>67630.8</v>
      </c>
      <c r="K66">
        <f t="shared" ref="K66:K97" si="13">H66/J66</f>
        <v>1.7051254753751248</v>
      </c>
      <c r="L66">
        <f t="shared" ref="L66:L101" si="14">MAX(B66:F66)</f>
        <v>93800</v>
      </c>
      <c r="M66">
        <f t="shared" ref="M66:M101" si="15">MIN(B66:F66)</f>
        <v>22910</v>
      </c>
      <c r="N66">
        <f t="shared" ref="N66:N101" si="16">AVERAGE(B66:F66)</f>
        <v>67630.8</v>
      </c>
      <c r="O66">
        <f t="shared" ref="O66:O101" si="17">L66-M66</f>
        <v>70890</v>
      </c>
      <c r="Q66">
        <v>806</v>
      </c>
      <c r="R66">
        <v>1</v>
      </c>
      <c r="T66">
        <v>1579.8000000000029</v>
      </c>
      <c r="U66">
        <v>-5736.3999999999942</v>
      </c>
      <c r="W66">
        <v>9735</v>
      </c>
      <c r="X66">
        <v>5738.8</v>
      </c>
      <c r="AF66">
        <v>67630.8</v>
      </c>
      <c r="AG66">
        <v>1.7051254753751248</v>
      </c>
      <c r="AI66">
        <v>67630.8</v>
      </c>
      <c r="AJ66">
        <v>1.7051254753751248</v>
      </c>
    </row>
    <row r="67" spans="2:38" x14ac:dyDescent="0.25">
      <c r="B67">
        <v>73901</v>
      </c>
      <c r="C67">
        <v>27274</v>
      </c>
      <c r="D67">
        <v>98162</v>
      </c>
      <c r="E67">
        <v>64722</v>
      </c>
      <c r="F67">
        <v>103301</v>
      </c>
      <c r="H67">
        <v>110601</v>
      </c>
      <c r="J67">
        <f t="shared" si="12"/>
        <v>73472</v>
      </c>
      <c r="K67">
        <f t="shared" si="13"/>
        <v>1.5053489764808363</v>
      </c>
      <c r="L67">
        <f t="shared" si="14"/>
        <v>103301</v>
      </c>
      <c r="M67">
        <f t="shared" si="15"/>
        <v>27274</v>
      </c>
      <c r="N67">
        <f t="shared" si="16"/>
        <v>73472</v>
      </c>
      <c r="O67">
        <f t="shared" si="17"/>
        <v>76027</v>
      </c>
      <c r="Q67">
        <v>-5634</v>
      </c>
      <c r="R67">
        <v>-11775</v>
      </c>
      <c r="T67">
        <v>-5469.3999999999942</v>
      </c>
      <c r="U67">
        <v>4704</v>
      </c>
      <c r="W67">
        <v>27659.4</v>
      </c>
      <c r="X67">
        <v>4704</v>
      </c>
      <c r="AF67">
        <v>73472</v>
      </c>
      <c r="AG67">
        <v>1.5053489764808363</v>
      </c>
      <c r="AI67">
        <v>73472</v>
      </c>
      <c r="AJ67">
        <v>1.5053489764808363</v>
      </c>
    </row>
    <row r="68" spans="2:38" x14ac:dyDescent="0.25">
      <c r="B68">
        <v>52125</v>
      </c>
      <c r="C68">
        <v>10791</v>
      </c>
      <c r="D68">
        <v>43855</v>
      </c>
      <c r="E68">
        <v>34793</v>
      </c>
      <c r="F68">
        <v>48094</v>
      </c>
      <c r="H68">
        <v>56695</v>
      </c>
      <c r="J68">
        <f t="shared" si="12"/>
        <v>37931.599999999999</v>
      </c>
      <c r="K68">
        <f t="shared" si="13"/>
        <v>1.4946640795537232</v>
      </c>
      <c r="L68">
        <f t="shared" si="14"/>
        <v>52125</v>
      </c>
      <c r="M68">
        <f t="shared" si="15"/>
        <v>10791</v>
      </c>
      <c r="N68">
        <f t="shared" si="16"/>
        <v>37931.599999999999</v>
      </c>
      <c r="O68">
        <f t="shared" si="17"/>
        <v>41334</v>
      </c>
      <c r="Q68">
        <v>-45149</v>
      </c>
      <c r="R68">
        <v>1771</v>
      </c>
      <c r="T68">
        <v>-40739.200000000004</v>
      </c>
      <c r="U68">
        <v>2161</v>
      </c>
      <c r="W68">
        <v>41515.599999999999</v>
      </c>
      <c r="X68">
        <v>6709</v>
      </c>
      <c r="AB68">
        <v>37931.599999999999</v>
      </c>
      <c r="AC68">
        <v>1.4946640795537232</v>
      </c>
      <c r="AI68">
        <v>37931.599999999999</v>
      </c>
      <c r="AJ68">
        <v>1.4946640795537232</v>
      </c>
    </row>
    <row r="69" spans="2:38" x14ac:dyDescent="0.25">
      <c r="B69">
        <v>95060</v>
      </c>
      <c r="C69">
        <v>8433</v>
      </c>
      <c r="D69">
        <v>60272</v>
      </c>
      <c r="E69">
        <v>67152</v>
      </c>
      <c r="F69">
        <v>43890</v>
      </c>
      <c r="H69">
        <v>69216</v>
      </c>
      <c r="J69">
        <f t="shared" si="12"/>
        <v>54961.4</v>
      </c>
      <c r="K69">
        <f t="shared" si="13"/>
        <v>1.2593565666085653</v>
      </c>
      <c r="L69">
        <f t="shared" si="14"/>
        <v>95060</v>
      </c>
      <c r="M69">
        <f t="shared" si="15"/>
        <v>8433</v>
      </c>
      <c r="N69">
        <f t="shared" si="16"/>
        <v>54961.4</v>
      </c>
      <c r="O69">
        <f t="shared" si="17"/>
        <v>86627</v>
      </c>
      <c r="Q69">
        <v>-51078</v>
      </c>
      <c r="R69">
        <v>-18549</v>
      </c>
      <c r="T69">
        <v>-46169.200000000004</v>
      </c>
      <c r="U69">
        <v>-7809</v>
      </c>
      <c r="W69">
        <v>46169.2</v>
      </c>
      <c r="X69">
        <v>10286.200000000001</v>
      </c>
      <c r="AB69">
        <v>54961.4</v>
      </c>
      <c r="AC69">
        <v>1.2593565666085653</v>
      </c>
      <c r="AI69">
        <v>54961.4</v>
      </c>
      <c r="AJ69">
        <v>1.2593565666085653</v>
      </c>
    </row>
    <row r="70" spans="2:38" x14ac:dyDescent="0.25">
      <c r="B70">
        <v>64474</v>
      </c>
      <c r="C70">
        <v>98208</v>
      </c>
      <c r="D70">
        <v>96656</v>
      </c>
      <c r="E70">
        <v>45373</v>
      </c>
      <c r="F70">
        <v>73191</v>
      </c>
      <c r="H70">
        <v>108064</v>
      </c>
      <c r="J70">
        <f t="shared" si="12"/>
        <v>75580.399999999994</v>
      </c>
      <c r="K70">
        <f t="shared" si="13"/>
        <v>1.4297886753708635</v>
      </c>
      <c r="L70">
        <f t="shared" si="14"/>
        <v>98208</v>
      </c>
      <c r="M70">
        <f t="shared" si="15"/>
        <v>45373</v>
      </c>
      <c r="N70">
        <f t="shared" si="16"/>
        <v>75580.399999999994</v>
      </c>
      <c r="O70">
        <f t="shared" si="17"/>
        <v>52835</v>
      </c>
      <c r="Q70">
        <v>-10631</v>
      </c>
      <c r="R70">
        <v>-545</v>
      </c>
      <c r="T70">
        <v>2026.3999999999942</v>
      </c>
      <c r="U70">
        <v>-2098.4000000000087</v>
      </c>
      <c r="W70">
        <v>31256.799999999999</v>
      </c>
      <c r="X70">
        <v>2300.7999999999997</v>
      </c>
      <c r="AF70">
        <v>75580.399999999994</v>
      </c>
      <c r="AG70">
        <v>1.4297886753708635</v>
      </c>
      <c r="AI70">
        <v>75580.399999999994</v>
      </c>
      <c r="AJ70">
        <v>1.4297886753708635</v>
      </c>
    </row>
    <row r="71" spans="2:38" x14ac:dyDescent="0.25">
      <c r="B71">
        <v>56591</v>
      </c>
      <c r="C71">
        <v>88301</v>
      </c>
      <c r="D71">
        <v>62518</v>
      </c>
      <c r="E71">
        <v>96377</v>
      </c>
      <c r="F71">
        <v>26483</v>
      </c>
      <c r="H71">
        <v>105019</v>
      </c>
      <c r="J71">
        <f t="shared" si="12"/>
        <v>66054</v>
      </c>
      <c r="K71">
        <f t="shared" si="13"/>
        <v>1.5898961455778606</v>
      </c>
      <c r="L71">
        <f t="shared" si="14"/>
        <v>96377</v>
      </c>
      <c r="M71">
        <f t="shared" si="15"/>
        <v>26483</v>
      </c>
      <c r="N71">
        <f t="shared" si="16"/>
        <v>66054</v>
      </c>
      <c r="O71">
        <f t="shared" si="17"/>
        <v>69894</v>
      </c>
      <c r="Q71">
        <v>18796</v>
      </c>
      <c r="R71">
        <v>-51</v>
      </c>
      <c r="T71">
        <v>1823.4000000000015</v>
      </c>
      <c r="U71">
        <v>-4247.3999999999942</v>
      </c>
      <c r="W71">
        <v>40622.6</v>
      </c>
      <c r="X71">
        <v>4948.1999999999989</v>
      </c>
      <c r="Z71">
        <v>66054</v>
      </c>
      <c r="AA71">
        <v>1.5898961455778606</v>
      </c>
      <c r="AI71">
        <v>66054</v>
      </c>
      <c r="AJ71">
        <v>1.5898961455778606</v>
      </c>
    </row>
    <row r="72" spans="2:38" x14ac:dyDescent="0.25">
      <c r="B72">
        <v>24414</v>
      </c>
      <c r="C72">
        <v>84268</v>
      </c>
      <c r="D72">
        <v>41806</v>
      </c>
      <c r="E72">
        <v>26341</v>
      </c>
      <c r="F72">
        <v>26917</v>
      </c>
      <c r="H72">
        <v>74904</v>
      </c>
      <c r="J72">
        <f t="shared" si="12"/>
        <v>40749.199999999997</v>
      </c>
      <c r="K72">
        <f t="shared" si="13"/>
        <v>1.8381710561188933</v>
      </c>
      <c r="L72">
        <f t="shared" si="14"/>
        <v>84268</v>
      </c>
      <c r="M72">
        <f t="shared" si="15"/>
        <v>24414</v>
      </c>
      <c r="N72">
        <f t="shared" si="16"/>
        <v>40749.199999999997</v>
      </c>
      <c r="O72">
        <f t="shared" si="17"/>
        <v>59854</v>
      </c>
      <c r="Q72">
        <v>21891</v>
      </c>
      <c r="R72">
        <v>6372</v>
      </c>
      <c r="T72">
        <v>6850.3999999999942</v>
      </c>
      <c r="U72">
        <v>733.79999999999563</v>
      </c>
      <c r="W72">
        <v>18508.8</v>
      </c>
      <c r="X72">
        <v>1961.4</v>
      </c>
      <c r="AD72">
        <v>40749.199999999997</v>
      </c>
      <c r="AE72">
        <v>1.8381710561188933</v>
      </c>
      <c r="AI72">
        <v>40749.199999999997</v>
      </c>
      <c r="AJ72">
        <v>1.8381710561188933</v>
      </c>
    </row>
    <row r="73" spans="2:38" x14ac:dyDescent="0.25">
      <c r="B73">
        <v>88927</v>
      </c>
      <c r="C73">
        <v>53056</v>
      </c>
      <c r="D73">
        <v>74598</v>
      </c>
      <c r="E73">
        <v>62392</v>
      </c>
      <c r="F73">
        <v>36249</v>
      </c>
      <c r="H73">
        <v>82305</v>
      </c>
      <c r="J73">
        <f t="shared" si="12"/>
        <v>63044.4</v>
      </c>
      <c r="K73">
        <f t="shared" si="13"/>
        <v>1.3055084987722938</v>
      </c>
      <c r="L73">
        <f t="shared" si="14"/>
        <v>88927</v>
      </c>
      <c r="M73">
        <f t="shared" si="15"/>
        <v>36249</v>
      </c>
      <c r="N73">
        <f t="shared" si="16"/>
        <v>63044.4</v>
      </c>
      <c r="O73">
        <f t="shared" si="17"/>
        <v>52678</v>
      </c>
      <c r="Q73">
        <v>-23721</v>
      </c>
      <c r="R73">
        <v>13404</v>
      </c>
      <c r="T73">
        <v>-9697.7999999999956</v>
      </c>
      <c r="U73">
        <v>158</v>
      </c>
      <c r="W73">
        <v>48975.8</v>
      </c>
      <c r="X73">
        <v>8842</v>
      </c>
      <c r="AF73">
        <v>63044.4</v>
      </c>
      <c r="AG73">
        <v>1.3055084987722938</v>
      </c>
      <c r="AI73">
        <v>63044.4</v>
      </c>
      <c r="AJ73">
        <v>1.3055084987722938</v>
      </c>
    </row>
    <row r="74" spans="2:38" x14ac:dyDescent="0.25">
      <c r="B74">
        <v>44502</v>
      </c>
      <c r="C74">
        <v>90432</v>
      </c>
      <c r="D74">
        <v>80490</v>
      </c>
      <c r="E74">
        <v>98347</v>
      </c>
      <c r="F74">
        <v>42869</v>
      </c>
      <c r="H74">
        <v>117565</v>
      </c>
      <c r="J74">
        <f t="shared" si="12"/>
        <v>71328</v>
      </c>
      <c r="K74">
        <f t="shared" si="13"/>
        <v>1.6482307088380439</v>
      </c>
      <c r="L74">
        <f t="shared" si="14"/>
        <v>98347</v>
      </c>
      <c r="M74">
        <f t="shared" si="15"/>
        <v>42869</v>
      </c>
      <c r="N74">
        <f t="shared" si="16"/>
        <v>71328</v>
      </c>
      <c r="O74">
        <f t="shared" si="17"/>
        <v>55478</v>
      </c>
      <c r="Q74">
        <v>29128</v>
      </c>
      <c r="R74">
        <v>3261</v>
      </c>
      <c r="T74">
        <v>6433.1999999999971</v>
      </c>
      <c r="U74">
        <v>4566.8000000000029</v>
      </c>
      <c r="W74">
        <v>33221.199999999997</v>
      </c>
      <c r="X74">
        <v>5044.8</v>
      </c>
      <c r="Z74">
        <v>71328</v>
      </c>
      <c r="AA74">
        <v>1.6482307088380439</v>
      </c>
      <c r="AI74">
        <v>71328</v>
      </c>
      <c r="AJ74">
        <v>1.6482307088380439</v>
      </c>
    </row>
    <row r="75" spans="2:38" x14ac:dyDescent="0.25">
      <c r="B75">
        <v>53123</v>
      </c>
      <c r="C75">
        <v>67163</v>
      </c>
      <c r="D75">
        <v>70004</v>
      </c>
      <c r="E75">
        <v>64462</v>
      </c>
      <c r="F75">
        <v>51855</v>
      </c>
      <c r="H75">
        <v>67850</v>
      </c>
      <c r="J75">
        <f t="shared" si="12"/>
        <v>61321.4</v>
      </c>
      <c r="K75">
        <f t="shared" si="13"/>
        <v>1.1064652796576726</v>
      </c>
      <c r="L75">
        <f t="shared" si="14"/>
        <v>70004</v>
      </c>
      <c r="M75">
        <f t="shared" si="15"/>
        <v>51855</v>
      </c>
      <c r="N75">
        <f t="shared" si="16"/>
        <v>61321.4</v>
      </c>
      <c r="O75">
        <f t="shared" si="17"/>
        <v>18149</v>
      </c>
      <c r="Q75">
        <v>-40021</v>
      </c>
      <c r="R75">
        <v>290</v>
      </c>
      <c r="T75">
        <v>11949.200000000004</v>
      </c>
      <c r="U75">
        <v>-375.79999999999563</v>
      </c>
      <c r="W75">
        <v>39669.199999999997</v>
      </c>
      <c r="X75">
        <v>2737.7999999999997</v>
      </c>
      <c r="AD75">
        <v>61321.4</v>
      </c>
      <c r="AE75">
        <v>1.1064652796576726</v>
      </c>
      <c r="AI75">
        <v>61321.4</v>
      </c>
      <c r="AJ75">
        <v>1.1064652796576726</v>
      </c>
    </row>
    <row r="76" spans="2:38" x14ac:dyDescent="0.25">
      <c r="B76">
        <v>81337</v>
      </c>
      <c r="C76">
        <v>29892</v>
      </c>
      <c r="D76">
        <v>46298</v>
      </c>
      <c r="E76">
        <v>16842</v>
      </c>
      <c r="F76">
        <v>52108</v>
      </c>
      <c r="H76">
        <v>46795</v>
      </c>
      <c r="J76">
        <f t="shared" si="12"/>
        <v>45295.4</v>
      </c>
      <c r="K76">
        <f t="shared" si="13"/>
        <v>1.0331071146297417</v>
      </c>
      <c r="L76">
        <f t="shared" si="14"/>
        <v>81337</v>
      </c>
      <c r="M76">
        <f t="shared" si="15"/>
        <v>16842</v>
      </c>
      <c r="N76">
        <f t="shared" si="16"/>
        <v>45295.4</v>
      </c>
      <c r="O76">
        <f t="shared" si="17"/>
        <v>64495</v>
      </c>
      <c r="Q76">
        <v>-56279</v>
      </c>
      <c r="R76">
        <v>-9191</v>
      </c>
      <c r="T76">
        <v>-15245.199999999997</v>
      </c>
      <c r="U76">
        <v>-1328.1999999999971</v>
      </c>
      <c r="W76">
        <v>28413.199999999997</v>
      </c>
      <c r="X76">
        <v>1328.2</v>
      </c>
      <c r="AD76">
        <v>45295.4</v>
      </c>
      <c r="AE76">
        <v>1.0331071146297417</v>
      </c>
      <c r="AI76">
        <v>45295.4</v>
      </c>
      <c r="AJ76">
        <v>1.0331071146297417</v>
      </c>
    </row>
    <row r="77" spans="2:38" x14ac:dyDescent="0.25">
      <c r="B77">
        <v>49128</v>
      </c>
      <c r="C77">
        <v>20943</v>
      </c>
      <c r="D77">
        <v>26117</v>
      </c>
      <c r="E77">
        <v>67573</v>
      </c>
      <c r="F77">
        <v>67373</v>
      </c>
      <c r="H77">
        <v>47267</v>
      </c>
      <c r="J77">
        <f t="shared" si="12"/>
        <v>46226.8</v>
      </c>
      <c r="K77">
        <f t="shared" si="13"/>
        <v>1.0225020983498749</v>
      </c>
      <c r="L77">
        <f t="shared" si="14"/>
        <v>67573</v>
      </c>
      <c r="M77">
        <f t="shared" si="15"/>
        <v>20943</v>
      </c>
      <c r="N77">
        <f t="shared" si="16"/>
        <v>46226.8</v>
      </c>
      <c r="O77">
        <f t="shared" si="17"/>
        <v>46630</v>
      </c>
      <c r="Q77">
        <v>-52732</v>
      </c>
      <c r="R77">
        <v>-16173</v>
      </c>
      <c r="T77">
        <v>-39061.399999999994</v>
      </c>
      <c r="U77">
        <v>-867</v>
      </c>
      <c r="W77">
        <v>48577.4</v>
      </c>
      <c r="X77">
        <v>867</v>
      </c>
      <c r="AB77">
        <v>46226.8</v>
      </c>
      <c r="AC77">
        <v>1.0225020983498749</v>
      </c>
      <c r="AI77">
        <v>46226.8</v>
      </c>
      <c r="AJ77">
        <v>1.0225020983498749</v>
      </c>
    </row>
    <row r="78" spans="2:38" x14ac:dyDescent="0.25">
      <c r="B78">
        <v>29841</v>
      </c>
      <c r="C78">
        <v>61160</v>
      </c>
      <c r="D78">
        <v>30753</v>
      </c>
      <c r="E78">
        <v>40671</v>
      </c>
      <c r="F78">
        <v>24780</v>
      </c>
      <c r="H78">
        <v>94970</v>
      </c>
      <c r="J78">
        <f t="shared" si="12"/>
        <v>37441</v>
      </c>
      <c r="K78">
        <f t="shared" si="13"/>
        <v>2.5365241312999118</v>
      </c>
      <c r="L78">
        <f t="shared" si="14"/>
        <v>61160</v>
      </c>
      <c r="M78">
        <f t="shared" si="15"/>
        <v>24780</v>
      </c>
      <c r="N78">
        <f t="shared" si="16"/>
        <v>37441</v>
      </c>
      <c r="O78">
        <f t="shared" si="17"/>
        <v>36380</v>
      </c>
      <c r="Q78">
        <v>61145</v>
      </c>
      <c r="R78">
        <v>801</v>
      </c>
      <c r="T78">
        <v>6051.4000000000015</v>
      </c>
      <c r="U78">
        <v>2064.5999999999985</v>
      </c>
      <c r="W78">
        <v>22792.6</v>
      </c>
      <c r="X78">
        <v>2496.1999999999998</v>
      </c>
      <c r="Z78">
        <v>37441</v>
      </c>
      <c r="AA78">
        <v>2.5365241312999118</v>
      </c>
      <c r="AK78">
        <v>37441</v>
      </c>
      <c r="AL78">
        <v>2.5365241312999118</v>
      </c>
    </row>
    <row r="79" spans="2:38" x14ac:dyDescent="0.25">
      <c r="B79">
        <v>87899</v>
      </c>
      <c r="C79">
        <v>94177</v>
      </c>
      <c r="D79">
        <v>85914</v>
      </c>
      <c r="E79">
        <v>40265</v>
      </c>
      <c r="F79">
        <v>93684</v>
      </c>
      <c r="H79">
        <v>92538</v>
      </c>
      <c r="J79">
        <f t="shared" si="12"/>
        <v>80387.8</v>
      </c>
      <c r="K79">
        <f t="shared" si="13"/>
        <v>1.1511448254585894</v>
      </c>
      <c r="L79">
        <f t="shared" si="14"/>
        <v>94177</v>
      </c>
      <c r="M79">
        <f t="shared" si="15"/>
        <v>40265</v>
      </c>
      <c r="N79">
        <f t="shared" si="16"/>
        <v>80387.8</v>
      </c>
      <c r="O79">
        <f t="shared" si="17"/>
        <v>53912</v>
      </c>
      <c r="Q79">
        <v>-6108</v>
      </c>
      <c r="R79">
        <v>3820</v>
      </c>
      <c r="T79">
        <v>3586.6000000000058</v>
      </c>
      <c r="U79">
        <v>-2510.1999999999971</v>
      </c>
      <c r="W79">
        <v>33065</v>
      </c>
      <c r="X79">
        <v>6231</v>
      </c>
      <c r="AB79">
        <v>80387.8</v>
      </c>
      <c r="AC79">
        <v>1.1511448254585894</v>
      </c>
      <c r="AI79">
        <v>80387.8</v>
      </c>
      <c r="AJ79">
        <v>1.1511448254585894</v>
      </c>
    </row>
    <row r="80" spans="2:38" x14ac:dyDescent="0.25">
      <c r="B80">
        <v>60343</v>
      </c>
      <c r="C80">
        <v>16883</v>
      </c>
      <c r="D80">
        <v>66750</v>
      </c>
      <c r="E80">
        <v>29884</v>
      </c>
      <c r="F80">
        <v>31455</v>
      </c>
      <c r="H80">
        <v>103731</v>
      </c>
      <c r="J80">
        <f t="shared" si="12"/>
        <v>41063</v>
      </c>
      <c r="K80">
        <f t="shared" si="13"/>
        <v>2.5261427562525873</v>
      </c>
      <c r="L80">
        <f t="shared" si="14"/>
        <v>66750</v>
      </c>
      <c r="M80">
        <f t="shared" si="15"/>
        <v>16883</v>
      </c>
      <c r="N80">
        <f t="shared" si="16"/>
        <v>41063</v>
      </c>
      <c r="O80">
        <f t="shared" si="17"/>
        <v>49867</v>
      </c>
      <c r="Q80">
        <v>10989</v>
      </c>
      <c r="R80">
        <v>-4220</v>
      </c>
      <c r="T80">
        <v>-24373</v>
      </c>
      <c r="U80">
        <v>535.59999999999854</v>
      </c>
      <c r="W80">
        <v>48754.2</v>
      </c>
      <c r="X80">
        <v>6666</v>
      </c>
      <c r="AB80">
        <v>41063</v>
      </c>
      <c r="AC80">
        <v>2.5261427562525873</v>
      </c>
      <c r="AK80">
        <v>41063</v>
      </c>
      <c r="AL80">
        <v>2.5261427562525873</v>
      </c>
    </row>
    <row r="81" spans="2:38" x14ac:dyDescent="0.25">
      <c r="B81">
        <v>48640</v>
      </c>
      <c r="C81">
        <v>94199</v>
      </c>
      <c r="D81">
        <v>32657</v>
      </c>
      <c r="E81">
        <v>26875</v>
      </c>
      <c r="F81">
        <v>84850</v>
      </c>
      <c r="H81">
        <v>74935</v>
      </c>
      <c r="J81">
        <f t="shared" si="12"/>
        <v>57444.2</v>
      </c>
      <c r="K81">
        <f t="shared" si="13"/>
        <v>1.304483307279064</v>
      </c>
      <c r="L81">
        <f t="shared" si="14"/>
        <v>94199</v>
      </c>
      <c r="M81">
        <f t="shared" si="15"/>
        <v>26875</v>
      </c>
      <c r="N81">
        <f t="shared" si="16"/>
        <v>57444.2</v>
      </c>
      <c r="O81">
        <f t="shared" si="17"/>
        <v>67324</v>
      </c>
      <c r="Q81">
        <v>7654</v>
      </c>
      <c r="R81">
        <v>-12573</v>
      </c>
      <c r="T81">
        <v>-9590.8000000000029</v>
      </c>
      <c r="U81">
        <v>255.19999999999709</v>
      </c>
      <c r="W81">
        <v>22134.400000000001</v>
      </c>
      <c r="X81">
        <v>1991.6</v>
      </c>
      <c r="AB81">
        <v>57444.2</v>
      </c>
      <c r="AC81">
        <v>1.304483307279064</v>
      </c>
      <c r="AI81">
        <v>57444.2</v>
      </c>
      <c r="AJ81">
        <v>1.304483307279064</v>
      </c>
    </row>
    <row r="82" spans="2:38" x14ac:dyDescent="0.25">
      <c r="B82">
        <v>87947</v>
      </c>
      <c r="C82">
        <v>28153</v>
      </c>
      <c r="D82">
        <v>77357</v>
      </c>
      <c r="E82">
        <v>113191</v>
      </c>
      <c r="F82">
        <v>46235</v>
      </c>
      <c r="H82">
        <v>124011</v>
      </c>
      <c r="J82">
        <f t="shared" si="12"/>
        <v>70576.600000000006</v>
      </c>
      <c r="K82">
        <f t="shared" si="13"/>
        <v>1.7571121306495352</v>
      </c>
      <c r="L82">
        <f t="shared" si="14"/>
        <v>113191</v>
      </c>
      <c r="M82">
        <f t="shared" si="15"/>
        <v>28153</v>
      </c>
      <c r="N82">
        <f t="shared" si="16"/>
        <v>70576.600000000006</v>
      </c>
      <c r="O82">
        <f t="shared" si="17"/>
        <v>85038</v>
      </c>
      <c r="Q82">
        <v>-3786</v>
      </c>
      <c r="R82">
        <v>-16225</v>
      </c>
      <c r="T82">
        <v>-21599.599999999991</v>
      </c>
      <c r="U82">
        <v>4962.4000000000087</v>
      </c>
      <c r="W82">
        <v>26630.399999999998</v>
      </c>
      <c r="X82">
        <v>6056.4</v>
      </c>
      <c r="AB82">
        <v>70576.600000000006</v>
      </c>
      <c r="AC82">
        <v>1.7571121306495352</v>
      </c>
      <c r="AK82">
        <v>70576.600000000006</v>
      </c>
      <c r="AL82">
        <v>1.7571121306495352</v>
      </c>
    </row>
    <row r="83" spans="2:38" x14ac:dyDescent="0.25">
      <c r="B83">
        <v>87784</v>
      </c>
      <c r="C83">
        <v>25503</v>
      </c>
      <c r="D83">
        <v>70165</v>
      </c>
      <c r="E83">
        <v>89811</v>
      </c>
      <c r="F83">
        <v>56459</v>
      </c>
      <c r="H83">
        <v>129512</v>
      </c>
      <c r="J83">
        <f t="shared" si="12"/>
        <v>65944.399999999994</v>
      </c>
      <c r="K83">
        <f t="shared" si="13"/>
        <v>1.9639575157253688</v>
      </c>
      <c r="L83">
        <f t="shared" si="14"/>
        <v>89811</v>
      </c>
      <c r="M83">
        <f t="shared" si="15"/>
        <v>25503</v>
      </c>
      <c r="N83">
        <f t="shared" si="16"/>
        <v>65944.399999999994</v>
      </c>
      <c r="O83">
        <f t="shared" si="17"/>
        <v>64308</v>
      </c>
      <c r="Q83">
        <v>13892</v>
      </c>
      <c r="R83">
        <v>5159</v>
      </c>
      <c r="T83">
        <v>262.39999999999418</v>
      </c>
      <c r="U83">
        <v>-966.60000000000582</v>
      </c>
      <c r="W83">
        <v>20859.600000000002</v>
      </c>
      <c r="X83">
        <v>1933.8</v>
      </c>
      <c r="AF83">
        <v>65944.399999999994</v>
      </c>
      <c r="AG83">
        <v>1.9639575157253688</v>
      </c>
      <c r="AK83">
        <v>65944.399999999994</v>
      </c>
      <c r="AL83">
        <v>1.9639575157253688</v>
      </c>
    </row>
    <row r="84" spans="2:38" x14ac:dyDescent="0.25">
      <c r="B84">
        <v>355</v>
      </c>
      <c r="C84">
        <v>56633</v>
      </c>
      <c r="D84">
        <v>41759</v>
      </c>
      <c r="E84">
        <v>74616</v>
      </c>
      <c r="F84">
        <v>25816</v>
      </c>
      <c r="H84">
        <v>79810</v>
      </c>
      <c r="J84">
        <f t="shared" si="12"/>
        <v>39835.800000000003</v>
      </c>
      <c r="K84">
        <f t="shared" si="13"/>
        <v>2.0034742618448731</v>
      </c>
      <c r="L84">
        <f t="shared" si="14"/>
        <v>74616</v>
      </c>
      <c r="M84">
        <f t="shared" si="15"/>
        <v>355</v>
      </c>
      <c r="N84">
        <f t="shared" si="16"/>
        <v>39835.800000000003</v>
      </c>
      <c r="O84">
        <f t="shared" si="17"/>
        <v>74261</v>
      </c>
      <c r="Q84">
        <v>-9980</v>
      </c>
      <c r="R84">
        <v>-34</v>
      </c>
      <c r="T84">
        <v>-22230</v>
      </c>
      <c r="U84">
        <v>-3484.3999999999942</v>
      </c>
      <c r="W84">
        <v>32832.800000000003</v>
      </c>
      <c r="X84">
        <v>4924.3999999999996</v>
      </c>
      <c r="AD84">
        <v>39835.800000000003</v>
      </c>
      <c r="AE84">
        <v>2.0034742618448731</v>
      </c>
      <c r="AK84">
        <v>39835.800000000003</v>
      </c>
      <c r="AL84">
        <v>2.0034742618448731</v>
      </c>
    </row>
    <row r="85" spans="2:38" x14ac:dyDescent="0.25">
      <c r="B85">
        <v>45221</v>
      </c>
      <c r="C85">
        <v>99186</v>
      </c>
      <c r="D85">
        <v>80338</v>
      </c>
      <c r="E85">
        <v>54178</v>
      </c>
      <c r="F85">
        <v>97006</v>
      </c>
      <c r="H85">
        <v>138150</v>
      </c>
      <c r="J85">
        <f t="shared" si="12"/>
        <v>75185.8</v>
      </c>
      <c r="K85">
        <f t="shared" si="13"/>
        <v>1.8374480287501096</v>
      </c>
      <c r="L85">
        <f t="shared" si="14"/>
        <v>99186</v>
      </c>
      <c r="M85">
        <f t="shared" si="15"/>
        <v>45221</v>
      </c>
      <c r="N85">
        <f t="shared" si="16"/>
        <v>75185.8</v>
      </c>
      <c r="O85">
        <f t="shared" si="17"/>
        <v>53965</v>
      </c>
      <c r="Q85">
        <v>-8835</v>
      </c>
      <c r="R85">
        <v>13545</v>
      </c>
      <c r="T85">
        <v>-19130.599999999991</v>
      </c>
      <c r="U85">
        <v>-312.39999999999418</v>
      </c>
      <c r="W85">
        <v>29776.999999999996</v>
      </c>
      <c r="X85">
        <v>1083.5999999999999</v>
      </c>
      <c r="AF85">
        <v>75185.8</v>
      </c>
      <c r="AG85">
        <v>1.8374480287501096</v>
      </c>
      <c r="AK85">
        <v>75185.8</v>
      </c>
      <c r="AL85">
        <v>1.8374480287501096</v>
      </c>
    </row>
    <row r="86" spans="2:38" x14ac:dyDescent="0.25">
      <c r="B86">
        <v>93994</v>
      </c>
      <c r="C86">
        <v>53630</v>
      </c>
      <c r="D86">
        <v>46265</v>
      </c>
      <c r="E86">
        <v>72013</v>
      </c>
      <c r="F86">
        <v>71735</v>
      </c>
      <c r="H86">
        <v>69391</v>
      </c>
      <c r="J86">
        <f t="shared" si="12"/>
        <v>67527.399999999994</v>
      </c>
      <c r="K86">
        <f t="shared" si="13"/>
        <v>1.0275976862725353</v>
      </c>
      <c r="L86">
        <f t="shared" si="14"/>
        <v>93994</v>
      </c>
      <c r="M86">
        <f t="shared" si="15"/>
        <v>46265</v>
      </c>
      <c r="N86">
        <f t="shared" si="16"/>
        <v>67527.399999999994</v>
      </c>
      <c r="O86">
        <f t="shared" si="17"/>
        <v>47729</v>
      </c>
      <c r="Q86">
        <v>-37742</v>
      </c>
      <c r="R86">
        <v>-11428</v>
      </c>
      <c r="T86">
        <v>-13209.800000000003</v>
      </c>
      <c r="U86">
        <v>-1609.6000000000058</v>
      </c>
      <c r="W86">
        <v>20057.400000000001</v>
      </c>
      <c r="X86">
        <v>1609.6</v>
      </c>
      <c r="AB86">
        <v>67527.399999999994</v>
      </c>
      <c r="AC86">
        <v>1.0275976862725353</v>
      </c>
      <c r="AI86">
        <v>67527.399999999994</v>
      </c>
      <c r="AJ86">
        <v>1.0275976862725353</v>
      </c>
    </row>
    <row r="87" spans="2:38" x14ac:dyDescent="0.25">
      <c r="B87">
        <v>84775</v>
      </c>
      <c r="C87">
        <v>24324</v>
      </c>
      <c r="D87">
        <v>37316</v>
      </c>
      <c r="E87">
        <v>68507</v>
      </c>
      <c r="F87">
        <v>72860</v>
      </c>
      <c r="H87">
        <v>104129</v>
      </c>
      <c r="J87">
        <f t="shared" si="12"/>
        <v>57556.4</v>
      </c>
      <c r="K87">
        <f t="shared" si="13"/>
        <v>1.8091645759637502</v>
      </c>
      <c r="L87">
        <f t="shared" si="14"/>
        <v>84775</v>
      </c>
      <c r="M87">
        <f t="shared" si="15"/>
        <v>24324</v>
      </c>
      <c r="N87">
        <f t="shared" si="16"/>
        <v>57556.4</v>
      </c>
      <c r="O87">
        <f t="shared" si="17"/>
        <v>60451</v>
      </c>
      <c r="Q87">
        <v>35249</v>
      </c>
      <c r="R87">
        <v>-16809</v>
      </c>
      <c r="T87">
        <v>-9896.7999999999956</v>
      </c>
      <c r="U87">
        <v>1734.5999999999985</v>
      </c>
      <c r="W87">
        <v>37607.600000000006</v>
      </c>
      <c r="X87">
        <v>3042.6000000000004</v>
      </c>
      <c r="AB87">
        <v>57556.4</v>
      </c>
      <c r="AC87">
        <v>1.8091645759637502</v>
      </c>
      <c r="AK87">
        <v>57556.4</v>
      </c>
      <c r="AL87">
        <v>1.8091645759637502</v>
      </c>
    </row>
    <row r="88" spans="2:38" x14ac:dyDescent="0.25">
      <c r="B88">
        <v>83747</v>
      </c>
      <c r="C88">
        <v>48540</v>
      </c>
      <c r="D88">
        <v>60313</v>
      </c>
      <c r="E88">
        <v>84637</v>
      </c>
      <c r="F88">
        <v>88719</v>
      </c>
      <c r="H88">
        <v>81271</v>
      </c>
      <c r="J88">
        <f t="shared" si="12"/>
        <v>73191.199999999997</v>
      </c>
      <c r="K88">
        <f t="shared" si="13"/>
        <v>1.1103930527167201</v>
      </c>
      <c r="L88">
        <f t="shared" si="14"/>
        <v>88719</v>
      </c>
      <c r="M88">
        <f t="shared" si="15"/>
        <v>48540</v>
      </c>
      <c r="N88">
        <f t="shared" si="16"/>
        <v>73191.199999999997</v>
      </c>
      <c r="O88">
        <f t="shared" si="17"/>
        <v>40179</v>
      </c>
      <c r="Q88">
        <v>4150</v>
      </c>
      <c r="R88">
        <v>-3940</v>
      </c>
      <c r="T88">
        <v>14298.799999999996</v>
      </c>
      <c r="U88">
        <v>1566.1999999999971</v>
      </c>
      <c r="W88">
        <v>22729.599999999999</v>
      </c>
      <c r="X88">
        <v>5913</v>
      </c>
      <c r="Z88">
        <v>73191.199999999997</v>
      </c>
      <c r="AA88">
        <v>1.1103930527167201</v>
      </c>
      <c r="AI88">
        <v>73191.199999999997</v>
      </c>
      <c r="AJ88">
        <v>1.1103930527167201</v>
      </c>
    </row>
    <row r="89" spans="2:38" x14ac:dyDescent="0.25">
      <c r="B89">
        <v>37616</v>
      </c>
      <c r="C89">
        <v>87899</v>
      </c>
      <c r="D89">
        <v>64341</v>
      </c>
      <c r="E89">
        <v>82630</v>
      </c>
      <c r="F89">
        <v>79436</v>
      </c>
      <c r="H89">
        <v>118551</v>
      </c>
      <c r="J89">
        <f t="shared" si="12"/>
        <v>70384.399999999994</v>
      </c>
      <c r="K89">
        <f t="shared" si="13"/>
        <v>1.6843363017941477</v>
      </c>
      <c r="L89">
        <f t="shared" si="14"/>
        <v>87899</v>
      </c>
      <c r="M89">
        <f t="shared" si="15"/>
        <v>37616</v>
      </c>
      <c r="N89">
        <f t="shared" si="16"/>
        <v>70384.399999999994</v>
      </c>
      <c r="O89">
        <f t="shared" si="17"/>
        <v>50283</v>
      </c>
      <c r="Q89">
        <v>56682</v>
      </c>
      <c r="R89">
        <v>-1063</v>
      </c>
      <c r="T89">
        <v>13853.599999999991</v>
      </c>
      <c r="U89">
        <v>2796</v>
      </c>
      <c r="W89">
        <v>35185.199999999997</v>
      </c>
      <c r="X89">
        <v>5686.4</v>
      </c>
      <c r="Z89">
        <v>70384.399999999994</v>
      </c>
      <c r="AA89">
        <v>1.6843363017941477</v>
      </c>
      <c r="AI89">
        <v>70384.399999999994</v>
      </c>
      <c r="AJ89">
        <v>1.6843363017941477</v>
      </c>
    </row>
    <row r="90" spans="2:38" x14ac:dyDescent="0.25">
      <c r="B90">
        <v>65304</v>
      </c>
      <c r="C90">
        <v>78146</v>
      </c>
      <c r="D90">
        <v>52633</v>
      </c>
      <c r="E90">
        <v>61195</v>
      </c>
      <c r="F90">
        <v>41909</v>
      </c>
      <c r="H90">
        <v>100521</v>
      </c>
      <c r="J90">
        <f t="shared" si="12"/>
        <v>59837.4</v>
      </c>
      <c r="K90">
        <f t="shared" si="13"/>
        <v>1.6799025358722137</v>
      </c>
      <c r="L90">
        <f t="shared" si="14"/>
        <v>78146</v>
      </c>
      <c r="M90">
        <f t="shared" si="15"/>
        <v>41909</v>
      </c>
      <c r="N90">
        <f t="shared" si="16"/>
        <v>59837.4</v>
      </c>
      <c r="O90">
        <f t="shared" si="17"/>
        <v>36237</v>
      </c>
      <c r="Q90">
        <v>36192</v>
      </c>
      <c r="R90">
        <v>2876</v>
      </c>
      <c r="T90">
        <v>23060.400000000001</v>
      </c>
      <c r="U90">
        <v>1477.5999999999985</v>
      </c>
      <c r="W90">
        <v>23556</v>
      </c>
      <c r="X90">
        <v>2533.1999999999998</v>
      </c>
      <c r="AD90">
        <v>59837.4</v>
      </c>
      <c r="AE90">
        <v>1.6799025358722137</v>
      </c>
      <c r="AI90">
        <v>59837.4</v>
      </c>
      <c r="AJ90">
        <v>1.6799025358722137</v>
      </c>
    </row>
    <row r="91" spans="2:38" x14ac:dyDescent="0.25">
      <c r="B91">
        <v>35675</v>
      </c>
      <c r="C91">
        <v>73144</v>
      </c>
      <c r="D91">
        <v>98876</v>
      </c>
      <c r="E91">
        <v>71996</v>
      </c>
      <c r="F91">
        <v>53477</v>
      </c>
      <c r="H91">
        <v>116976</v>
      </c>
      <c r="J91">
        <f t="shared" si="12"/>
        <v>66633.600000000006</v>
      </c>
      <c r="K91">
        <f t="shared" si="13"/>
        <v>1.7555107333237283</v>
      </c>
      <c r="L91">
        <f t="shared" si="14"/>
        <v>98876</v>
      </c>
      <c r="M91">
        <f t="shared" si="15"/>
        <v>35675</v>
      </c>
      <c r="N91">
        <f t="shared" si="16"/>
        <v>66633.600000000006</v>
      </c>
      <c r="O91">
        <f t="shared" si="17"/>
        <v>63201</v>
      </c>
      <c r="Q91">
        <v>5538</v>
      </c>
      <c r="R91">
        <v>-546</v>
      </c>
      <c r="T91">
        <v>-24361.799999999988</v>
      </c>
      <c r="U91">
        <v>-1119</v>
      </c>
      <c r="W91">
        <v>36458.6</v>
      </c>
      <c r="X91">
        <v>5041</v>
      </c>
      <c r="AB91">
        <v>66633.600000000006</v>
      </c>
      <c r="AC91">
        <v>1.7555107333237283</v>
      </c>
      <c r="AI91">
        <v>66633.600000000006</v>
      </c>
      <c r="AJ91">
        <v>1.7555107333237283</v>
      </c>
    </row>
    <row r="92" spans="2:38" x14ac:dyDescent="0.25">
      <c r="B92">
        <v>37587</v>
      </c>
      <c r="C92">
        <v>39602</v>
      </c>
      <c r="D92">
        <v>10195</v>
      </c>
      <c r="E92">
        <v>47108</v>
      </c>
      <c r="F92">
        <v>33486</v>
      </c>
      <c r="H92">
        <v>62754</v>
      </c>
      <c r="J92">
        <f t="shared" si="12"/>
        <v>33595.599999999999</v>
      </c>
      <c r="K92">
        <f t="shared" si="13"/>
        <v>1.8679231804164831</v>
      </c>
      <c r="L92">
        <f t="shared" si="14"/>
        <v>47108</v>
      </c>
      <c r="M92">
        <f t="shared" si="15"/>
        <v>10195</v>
      </c>
      <c r="N92">
        <f t="shared" si="16"/>
        <v>33595.599999999999</v>
      </c>
      <c r="O92">
        <f t="shared" si="17"/>
        <v>36913</v>
      </c>
      <c r="Q92">
        <v>-12522</v>
      </c>
      <c r="R92">
        <v>2430</v>
      </c>
      <c r="T92">
        <v>4321.5999999999985</v>
      </c>
      <c r="U92">
        <v>-7547.5999999999985</v>
      </c>
      <c r="W92">
        <v>29463.200000000001</v>
      </c>
      <c r="X92">
        <v>10340</v>
      </c>
      <c r="AD92">
        <v>33595.599999999999</v>
      </c>
      <c r="AE92">
        <v>1.8679231804164831</v>
      </c>
      <c r="AI92">
        <v>33595.599999999999</v>
      </c>
      <c r="AJ92">
        <v>1.8679231804164831</v>
      </c>
    </row>
    <row r="93" spans="2:38" x14ac:dyDescent="0.25">
      <c r="B93">
        <v>56009</v>
      </c>
      <c r="C93">
        <v>39446</v>
      </c>
      <c r="D93">
        <v>86147</v>
      </c>
      <c r="E93">
        <v>77158</v>
      </c>
      <c r="F93">
        <v>52901</v>
      </c>
      <c r="H93">
        <v>91646</v>
      </c>
      <c r="J93">
        <f t="shared" si="12"/>
        <v>62332.2</v>
      </c>
      <c r="K93">
        <f t="shared" si="13"/>
        <v>1.4702834169177408</v>
      </c>
      <c r="L93">
        <f t="shared" si="14"/>
        <v>86147</v>
      </c>
      <c r="M93">
        <f t="shared" si="15"/>
        <v>39446</v>
      </c>
      <c r="N93">
        <f t="shared" si="16"/>
        <v>62332.2</v>
      </c>
      <c r="O93">
        <f t="shared" si="17"/>
        <v>46701</v>
      </c>
      <c r="Q93">
        <v>-13765</v>
      </c>
      <c r="R93">
        <v>-2287</v>
      </c>
      <c r="T93">
        <v>11754.599999999999</v>
      </c>
      <c r="U93">
        <v>2531.1999999999971</v>
      </c>
      <c r="W93">
        <v>37973.799999999996</v>
      </c>
      <c r="X93">
        <v>6832.0000000000009</v>
      </c>
      <c r="AD93">
        <v>62332.2</v>
      </c>
      <c r="AE93">
        <v>1.4702834169177408</v>
      </c>
      <c r="AI93">
        <v>62332.2</v>
      </c>
      <c r="AJ93">
        <v>1.4702834169177408</v>
      </c>
    </row>
    <row r="94" spans="2:38" x14ac:dyDescent="0.25">
      <c r="B94">
        <v>94027</v>
      </c>
      <c r="C94">
        <v>96404</v>
      </c>
      <c r="D94">
        <v>83951</v>
      </c>
      <c r="E94">
        <v>71608</v>
      </c>
      <c r="F94">
        <v>72646</v>
      </c>
      <c r="H94">
        <v>91798</v>
      </c>
      <c r="J94">
        <f t="shared" si="12"/>
        <v>83727.199999999997</v>
      </c>
      <c r="K94">
        <f t="shared" si="13"/>
        <v>1.0963940033824133</v>
      </c>
      <c r="L94">
        <f t="shared" si="14"/>
        <v>96404</v>
      </c>
      <c r="M94">
        <f t="shared" si="15"/>
        <v>71608</v>
      </c>
      <c r="N94">
        <f t="shared" si="16"/>
        <v>83727.199999999997</v>
      </c>
      <c r="O94">
        <f t="shared" si="17"/>
        <v>24796</v>
      </c>
      <c r="Q94">
        <v>10618</v>
      </c>
      <c r="R94">
        <v>-4459</v>
      </c>
      <c r="T94">
        <v>37479.199999999997</v>
      </c>
      <c r="U94">
        <v>651.80000000000291</v>
      </c>
      <c r="W94">
        <v>45805.2</v>
      </c>
      <c r="X94">
        <v>6146.5999999999995</v>
      </c>
      <c r="AD94">
        <v>83727.199999999997</v>
      </c>
      <c r="AE94">
        <v>1.0963940033824133</v>
      </c>
      <c r="AI94">
        <v>83727.199999999997</v>
      </c>
      <c r="AJ94">
        <v>1.0963940033824133</v>
      </c>
    </row>
    <row r="95" spans="2:38" x14ac:dyDescent="0.25">
      <c r="B95">
        <v>28728</v>
      </c>
      <c r="C95">
        <v>102047</v>
      </c>
      <c r="D95">
        <v>45983</v>
      </c>
      <c r="E95">
        <v>76057</v>
      </c>
      <c r="F95">
        <v>50003</v>
      </c>
      <c r="H95">
        <v>81450</v>
      </c>
      <c r="J95">
        <f t="shared" si="12"/>
        <v>60563.6</v>
      </c>
      <c r="K95">
        <f t="shared" si="13"/>
        <v>1.3448672139701074</v>
      </c>
      <c r="L95">
        <f t="shared" si="14"/>
        <v>102047</v>
      </c>
      <c r="M95">
        <f t="shared" si="15"/>
        <v>28728</v>
      </c>
      <c r="N95">
        <f t="shared" si="16"/>
        <v>60563.6</v>
      </c>
      <c r="O95">
        <f t="shared" si="17"/>
        <v>73319</v>
      </c>
      <c r="Q95">
        <v>-28020</v>
      </c>
      <c r="R95">
        <v>-9614</v>
      </c>
      <c r="T95">
        <v>9690.7999999999956</v>
      </c>
      <c r="U95">
        <v>6809.7999999999956</v>
      </c>
      <c r="W95">
        <v>45569.599999999999</v>
      </c>
      <c r="X95">
        <v>8145.7999999999993</v>
      </c>
      <c r="AD95">
        <v>60563.6</v>
      </c>
      <c r="AE95">
        <v>1.3448672139701074</v>
      </c>
      <c r="AI95">
        <v>60563.6</v>
      </c>
      <c r="AJ95">
        <v>1.3448672139701074</v>
      </c>
    </row>
    <row r="96" spans="2:38" x14ac:dyDescent="0.25">
      <c r="B96">
        <v>60865</v>
      </c>
      <c r="C96">
        <v>97156</v>
      </c>
      <c r="D96">
        <v>72292</v>
      </c>
      <c r="E96">
        <v>39237</v>
      </c>
      <c r="F96">
        <v>5341</v>
      </c>
      <c r="H96">
        <v>112138</v>
      </c>
      <c r="J96">
        <f t="shared" si="12"/>
        <v>54978.2</v>
      </c>
      <c r="K96">
        <f t="shared" si="13"/>
        <v>2.0396811827233341</v>
      </c>
      <c r="L96">
        <f t="shared" si="14"/>
        <v>97156</v>
      </c>
      <c r="M96">
        <f t="shared" si="15"/>
        <v>5341</v>
      </c>
      <c r="N96">
        <f t="shared" si="16"/>
        <v>54978.2</v>
      </c>
      <c r="O96">
        <f t="shared" si="17"/>
        <v>91815</v>
      </c>
      <c r="Q96">
        <v>5866</v>
      </c>
      <c r="R96">
        <v>21828</v>
      </c>
      <c r="T96">
        <v>-14935</v>
      </c>
      <c r="U96">
        <v>1137.1999999999971</v>
      </c>
      <c r="W96">
        <v>73464.600000000006</v>
      </c>
      <c r="X96">
        <v>10942.400000000001</v>
      </c>
      <c r="AF96">
        <v>54978.2</v>
      </c>
      <c r="AG96">
        <v>2.0396811827233341</v>
      </c>
      <c r="AI96">
        <v>54978.2</v>
      </c>
      <c r="AJ96">
        <v>2.0396811827233341</v>
      </c>
    </row>
    <row r="97" spans="2:38" x14ac:dyDescent="0.25">
      <c r="B97">
        <v>64879</v>
      </c>
      <c r="C97">
        <v>71275</v>
      </c>
      <c r="D97">
        <v>73630</v>
      </c>
      <c r="E97">
        <v>24716</v>
      </c>
      <c r="F97">
        <v>35595</v>
      </c>
      <c r="H97">
        <v>117125</v>
      </c>
      <c r="J97">
        <f t="shared" si="12"/>
        <v>54019</v>
      </c>
      <c r="K97">
        <f t="shared" si="13"/>
        <v>2.1682185897554564</v>
      </c>
      <c r="L97">
        <f t="shared" si="14"/>
        <v>73630</v>
      </c>
      <c r="M97">
        <f t="shared" si="15"/>
        <v>24716</v>
      </c>
      <c r="N97">
        <f t="shared" si="16"/>
        <v>54019</v>
      </c>
      <c r="O97">
        <f t="shared" si="17"/>
        <v>48914</v>
      </c>
      <c r="Q97">
        <v>-2923</v>
      </c>
      <c r="R97">
        <v>-15935</v>
      </c>
      <c r="T97">
        <v>-13754</v>
      </c>
      <c r="U97">
        <v>-1061.4000000000015</v>
      </c>
      <c r="W97">
        <v>14072.400000000001</v>
      </c>
      <c r="X97">
        <v>1887.8000000000002</v>
      </c>
      <c r="AF97">
        <v>54019</v>
      </c>
      <c r="AG97">
        <v>2.1682185897554564</v>
      </c>
      <c r="AK97">
        <v>54019</v>
      </c>
      <c r="AL97">
        <v>2.1682185897554564</v>
      </c>
    </row>
    <row r="98" spans="2:38" x14ac:dyDescent="0.25">
      <c r="B98">
        <v>75727</v>
      </c>
      <c r="C98">
        <v>31373</v>
      </c>
      <c r="D98">
        <v>57367</v>
      </c>
      <c r="E98">
        <v>87736</v>
      </c>
      <c r="F98">
        <v>51535</v>
      </c>
      <c r="H98">
        <v>93609</v>
      </c>
      <c r="J98">
        <f t="shared" si="12"/>
        <v>60747.6</v>
      </c>
      <c r="K98">
        <f t="shared" ref="K98:K129" si="18">H98/J98</f>
        <v>1.5409497659166782</v>
      </c>
      <c r="L98">
        <f t="shared" si="14"/>
        <v>87736</v>
      </c>
      <c r="M98">
        <f t="shared" si="15"/>
        <v>31373</v>
      </c>
      <c r="N98">
        <f t="shared" si="16"/>
        <v>60747.6</v>
      </c>
      <c r="O98">
        <f t="shared" si="17"/>
        <v>56363</v>
      </c>
      <c r="Q98">
        <v>-9711</v>
      </c>
      <c r="R98">
        <v>-10625</v>
      </c>
      <c r="T98">
        <v>-16545.599999999999</v>
      </c>
      <c r="U98">
        <v>274.59999999999854</v>
      </c>
      <c r="W98">
        <v>34256</v>
      </c>
      <c r="X98">
        <v>6725.8</v>
      </c>
      <c r="AB98">
        <v>60747.6</v>
      </c>
      <c r="AC98">
        <v>1.5409497659166782</v>
      </c>
      <c r="AI98">
        <v>60747.6</v>
      </c>
      <c r="AJ98">
        <v>1.5409497659166782</v>
      </c>
    </row>
    <row r="99" spans="2:38" x14ac:dyDescent="0.25">
      <c r="B99">
        <v>69335</v>
      </c>
      <c r="C99">
        <v>17543</v>
      </c>
      <c r="D99">
        <v>55929</v>
      </c>
      <c r="E99">
        <v>68932</v>
      </c>
      <c r="F99">
        <v>80925</v>
      </c>
      <c r="H99">
        <v>83559</v>
      </c>
      <c r="J99">
        <f t="shared" si="12"/>
        <v>58532.800000000003</v>
      </c>
      <c r="K99">
        <f t="shared" si="18"/>
        <v>1.4275585654538994</v>
      </c>
      <c r="L99">
        <f t="shared" si="14"/>
        <v>80925</v>
      </c>
      <c r="M99">
        <f t="shared" si="15"/>
        <v>17543</v>
      </c>
      <c r="N99">
        <f t="shared" si="16"/>
        <v>58532.800000000003</v>
      </c>
      <c r="O99">
        <f t="shared" si="17"/>
        <v>63382</v>
      </c>
      <c r="Q99">
        <v>13572</v>
      </c>
      <c r="R99">
        <v>376</v>
      </c>
      <c r="T99">
        <v>-9092.5999999999913</v>
      </c>
      <c r="U99">
        <v>2193.6000000000058</v>
      </c>
      <c r="W99">
        <v>40267</v>
      </c>
      <c r="X99">
        <v>6012.4000000000005</v>
      </c>
      <c r="AB99">
        <v>58532.800000000003</v>
      </c>
      <c r="AC99">
        <v>1.4275585654538994</v>
      </c>
      <c r="AI99">
        <v>58532.800000000003</v>
      </c>
      <c r="AJ99">
        <v>1.4275585654538994</v>
      </c>
    </row>
    <row r="100" spans="2:38" x14ac:dyDescent="0.25">
      <c r="B100">
        <v>80778</v>
      </c>
      <c r="C100">
        <v>53044</v>
      </c>
      <c r="D100">
        <v>28625</v>
      </c>
      <c r="E100">
        <v>95455</v>
      </c>
      <c r="F100">
        <v>35141</v>
      </c>
      <c r="H100">
        <v>103574</v>
      </c>
      <c r="J100">
        <f t="shared" si="12"/>
        <v>58608.6</v>
      </c>
      <c r="K100">
        <f t="shared" si="18"/>
        <v>1.7672150503509725</v>
      </c>
      <c r="L100">
        <f t="shared" si="14"/>
        <v>95455</v>
      </c>
      <c r="M100">
        <f t="shared" si="15"/>
        <v>28625</v>
      </c>
      <c r="N100">
        <f t="shared" si="16"/>
        <v>58608.6</v>
      </c>
      <c r="O100">
        <f t="shared" si="17"/>
        <v>66830</v>
      </c>
      <c r="Q100">
        <v>17228</v>
      </c>
      <c r="R100">
        <v>1737</v>
      </c>
      <c r="T100">
        <v>-22620.6</v>
      </c>
      <c r="U100">
        <v>1217</v>
      </c>
      <c r="W100">
        <v>31479.4</v>
      </c>
      <c r="X100">
        <v>4148.6000000000004</v>
      </c>
      <c r="AB100">
        <v>58608.6</v>
      </c>
      <c r="AC100">
        <v>1.7672150503509725</v>
      </c>
      <c r="AI100">
        <v>58608.6</v>
      </c>
      <c r="AJ100">
        <v>1.7672150503509725</v>
      </c>
    </row>
    <row r="101" spans="2:38" x14ac:dyDescent="0.25">
      <c r="B101">
        <v>66847</v>
      </c>
      <c r="C101">
        <v>59702</v>
      </c>
      <c r="D101">
        <v>24117</v>
      </c>
      <c r="E101">
        <v>25446</v>
      </c>
      <c r="F101">
        <v>31627</v>
      </c>
      <c r="H101">
        <v>124240</v>
      </c>
      <c r="J101">
        <f t="shared" si="12"/>
        <v>41547.800000000003</v>
      </c>
      <c r="K101">
        <f t="shared" si="18"/>
        <v>2.9902907013127047</v>
      </c>
      <c r="L101">
        <f t="shared" si="14"/>
        <v>66847</v>
      </c>
      <c r="M101">
        <f t="shared" si="15"/>
        <v>24117</v>
      </c>
      <c r="N101">
        <f t="shared" si="16"/>
        <v>41547.800000000003</v>
      </c>
      <c r="O101">
        <f t="shared" si="17"/>
        <v>42730</v>
      </c>
      <c r="Q101">
        <v>4069</v>
      </c>
      <c r="R101">
        <v>111</v>
      </c>
      <c r="T101">
        <v>-21575.799999999996</v>
      </c>
      <c r="U101">
        <v>64.400000000001455</v>
      </c>
      <c r="W101">
        <v>39083.800000000003</v>
      </c>
      <c r="X101">
        <v>1168.8</v>
      </c>
      <c r="AD101">
        <v>41547.800000000003</v>
      </c>
      <c r="AE101">
        <v>2.9902907013127047</v>
      </c>
      <c r="AK101">
        <v>41547.800000000003</v>
      </c>
      <c r="AL101">
        <v>2.9902907013127047</v>
      </c>
    </row>
    <row r="103" spans="2:38" x14ac:dyDescent="0.25">
      <c r="B103">
        <v>1538733</v>
      </c>
      <c r="C103">
        <v>1422436</v>
      </c>
      <c r="D103">
        <v>1433726</v>
      </c>
      <c r="E103">
        <v>1437845</v>
      </c>
      <c r="F103">
        <v>1348318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E75AA-2442-481F-BA1C-96781F1B4401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29178</v>
      </c>
      <c r="C2">
        <v>19626</v>
      </c>
      <c r="D2">
        <v>25689</v>
      </c>
      <c r="E2">
        <v>85597</v>
      </c>
      <c r="F2">
        <v>100293</v>
      </c>
      <c r="H2">
        <v>68500</v>
      </c>
      <c r="J2">
        <f t="shared" ref="J2:J33" si="0">AVERAGE(B2:F2)</f>
        <v>52076.6</v>
      </c>
      <c r="K2">
        <f t="shared" ref="K2:K33" si="1">H2/J2</f>
        <v>1.3153700510401984</v>
      </c>
      <c r="L2">
        <f t="shared" ref="L2:L33" si="2">MAX(B2:F2)</f>
        <v>100293</v>
      </c>
      <c r="M2">
        <f t="shared" ref="M2:M33" si="3">MIN(B2:F2)</f>
        <v>19626</v>
      </c>
      <c r="N2">
        <f t="shared" ref="N2:N33" si="4">AVERAGE(B2:F2)</f>
        <v>52076.6</v>
      </c>
      <c r="O2">
        <f t="shared" ref="O2:O33" si="5">L2-M2</f>
        <v>80667</v>
      </c>
      <c r="Q2">
        <v>-38387</v>
      </c>
      <c r="R2">
        <v>18</v>
      </c>
      <c r="T2">
        <v>-32719.599999999999</v>
      </c>
      <c r="U2">
        <v>-3259.4000000000015</v>
      </c>
      <c r="W2">
        <v>32719.599999999999</v>
      </c>
      <c r="X2">
        <v>4377</v>
      </c>
      <c r="AB2">
        <v>52076.6</v>
      </c>
      <c r="AC2">
        <v>1.3153700510401984</v>
      </c>
      <c r="AI2">
        <v>52076.6</v>
      </c>
      <c r="AJ2">
        <v>1.3153700510401984</v>
      </c>
    </row>
    <row r="3" spans="1:38" x14ac:dyDescent="0.25">
      <c r="B3">
        <v>96569</v>
      </c>
      <c r="C3">
        <v>71687</v>
      </c>
      <c r="D3">
        <v>54786</v>
      </c>
      <c r="E3">
        <v>39222</v>
      </c>
      <c r="F3">
        <v>39317</v>
      </c>
      <c r="H3">
        <v>110551</v>
      </c>
      <c r="J3">
        <f t="shared" si="0"/>
        <v>60316.2</v>
      </c>
      <c r="K3">
        <f t="shared" si="1"/>
        <v>1.8328575076016063</v>
      </c>
      <c r="L3">
        <f t="shared" si="2"/>
        <v>96569</v>
      </c>
      <c r="M3">
        <f t="shared" si="3"/>
        <v>39222</v>
      </c>
      <c r="N3">
        <f t="shared" si="4"/>
        <v>60316.2</v>
      </c>
      <c r="O3">
        <f t="shared" si="5"/>
        <v>57347</v>
      </c>
      <c r="Q3">
        <v>-17738</v>
      </c>
      <c r="R3">
        <v>7734</v>
      </c>
      <c r="T3">
        <v>-22413.600000000006</v>
      </c>
      <c r="U3">
        <v>2379</v>
      </c>
      <c r="W3">
        <v>36131.599999999999</v>
      </c>
      <c r="X3">
        <v>2385.4</v>
      </c>
      <c r="AF3">
        <v>60316.2</v>
      </c>
      <c r="AG3">
        <v>1.8328575076016063</v>
      </c>
      <c r="AI3">
        <v>60316.2</v>
      </c>
      <c r="AJ3">
        <v>1.8328575076016063</v>
      </c>
    </row>
    <row r="4" spans="1:38" x14ac:dyDescent="0.25">
      <c r="B4">
        <v>79746</v>
      </c>
      <c r="C4">
        <v>69842</v>
      </c>
      <c r="D4">
        <v>74027</v>
      </c>
      <c r="E4">
        <v>31783</v>
      </c>
      <c r="F4">
        <v>92645</v>
      </c>
      <c r="H4">
        <v>117279</v>
      </c>
      <c r="J4">
        <f t="shared" si="0"/>
        <v>69608.600000000006</v>
      </c>
      <c r="K4">
        <f t="shared" si="1"/>
        <v>1.6848349198231252</v>
      </c>
      <c r="L4">
        <f t="shared" si="2"/>
        <v>92645</v>
      </c>
      <c r="M4">
        <f t="shared" si="3"/>
        <v>31783</v>
      </c>
      <c r="N4">
        <f t="shared" si="4"/>
        <v>69608.600000000006</v>
      </c>
      <c r="O4">
        <f t="shared" si="5"/>
        <v>60862</v>
      </c>
      <c r="Q4">
        <v>15312</v>
      </c>
      <c r="R4">
        <v>-4646</v>
      </c>
      <c r="T4">
        <v>-1436.1999999999971</v>
      </c>
      <c r="U4">
        <v>381.20000000001164</v>
      </c>
      <c r="W4">
        <v>29562.199999999997</v>
      </c>
      <c r="X4">
        <v>7714.8</v>
      </c>
      <c r="AB4">
        <v>69608.600000000006</v>
      </c>
      <c r="AC4">
        <v>1.6848349198231252</v>
      </c>
      <c r="AI4">
        <v>69608.600000000006</v>
      </c>
      <c r="AJ4">
        <v>1.6848349198231252</v>
      </c>
    </row>
    <row r="5" spans="1:38" x14ac:dyDescent="0.25">
      <c r="B5">
        <v>78117</v>
      </c>
      <c r="C5">
        <v>42107</v>
      </c>
      <c r="D5">
        <v>68953</v>
      </c>
      <c r="E5">
        <v>32420</v>
      </c>
      <c r="F5">
        <v>97839</v>
      </c>
      <c r="H5">
        <v>79087</v>
      </c>
      <c r="J5">
        <f t="shared" si="0"/>
        <v>63887.199999999997</v>
      </c>
      <c r="K5">
        <f t="shared" si="1"/>
        <v>1.2379162023065653</v>
      </c>
      <c r="L5">
        <f t="shared" si="2"/>
        <v>97839</v>
      </c>
      <c r="M5">
        <f t="shared" si="3"/>
        <v>32420</v>
      </c>
      <c r="N5">
        <f t="shared" si="4"/>
        <v>63887.199999999997</v>
      </c>
      <c r="O5">
        <f t="shared" si="5"/>
        <v>65419</v>
      </c>
      <c r="Q5">
        <v>-20912</v>
      </c>
      <c r="R5">
        <v>743</v>
      </c>
      <c r="T5">
        <v>13358.799999999996</v>
      </c>
      <c r="U5">
        <v>3341</v>
      </c>
      <c r="W5">
        <v>35256.399999999994</v>
      </c>
      <c r="X5">
        <v>3692.2000000000003</v>
      </c>
      <c r="AD5">
        <v>63887.199999999997</v>
      </c>
      <c r="AE5">
        <v>1.2379162023065653</v>
      </c>
      <c r="AI5">
        <v>63887.199999999997</v>
      </c>
      <c r="AJ5">
        <v>1.2379162023065653</v>
      </c>
    </row>
    <row r="6" spans="1:38" x14ac:dyDescent="0.25">
      <c r="B6">
        <v>25946</v>
      </c>
      <c r="C6">
        <v>71350</v>
      </c>
      <c r="D6">
        <v>86844</v>
      </c>
      <c r="E6">
        <v>48145</v>
      </c>
      <c r="F6">
        <v>91343</v>
      </c>
      <c r="H6">
        <v>109217</v>
      </c>
      <c r="J6">
        <f t="shared" si="0"/>
        <v>64725.599999999999</v>
      </c>
      <c r="K6">
        <f t="shared" si="1"/>
        <v>1.6873848987108655</v>
      </c>
      <c r="L6">
        <f t="shared" si="2"/>
        <v>91343</v>
      </c>
      <c r="M6">
        <f t="shared" si="3"/>
        <v>25946</v>
      </c>
      <c r="N6">
        <f t="shared" si="4"/>
        <v>64725.599999999999</v>
      </c>
      <c r="O6">
        <f t="shared" si="5"/>
        <v>65397</v>
      </c>
      <c r="Q6">
        <v>25208</v>
      </c>
      <c r="R6">
        <v>133</v>
      </c>
      <c r="T6">
        <v>1331.4000000000015</v>
      </c>
      <c r="U6">
        <v>-885.40000000000146</v>
      </c>
      <c r="W6">
        <v>32204.200000000004</v>
      </c>
      <c r="X6">
        <v>12007</v>
      </c>
      <c r="Z6">
        <v>64725.599999999999</v>
      </c>
      <c r="AA6">
        <v>1.6873848987108655</v>
      </c>
      <c r="AI6">
        <v>64725.599999999999</v>
      </c>
      <c r="AJ6">
        <v>1.6873848987108655</v>
      </c>
    </row>
    <row r="7" spans="1:38" x14ac:dyDescent="0.25">
      <c r="B7">
        <v>93250</v>
      </c>
      <c r="C7">
        <v>31479</v>
      </c>
      <c r="D7">
        <v>18934</v>
      </c>
      <c r="E7">
        <v>85770</v>
      </c>
      <c r="F7">
        <v>62286</v>
      </c>
      <c r="H7">
        <v>140286</v>
      </c>
      <c r="J7">
        <f t="shared" si="0"/>
        <v>58343.8</v>
      </c>
      <c r="K7">
        <f t="shared" si="1"/>
        <v>2.4044714262698008</v>
      </c>
      <c r="L7">
        <f t="shared" si="2"/>
        <v>93250</v>
      </c>
      <c r="M7">
        <f t="shared" si="3"/>
        <v>18934</v>
      </c>
      <c r="N7">
        <f t="shared" si="4"/>
        <v>58343.8</v>
      </c>
      <c r="O7">
        <f t="shared" si="5"/>
        <v>74316</v>
      </c>
      <c r="Q7">
        <v>72882</v>
      </c>
      <c r="R7">
        <v>21368</v>
      </c>
      <c r="T7">
        <v>-6846.1999999999971</v>
      </c>
      <c r="U7">
        <v>-8519</v>
      </c>
      <c r="W7">
        <v>40367</v>
      </c>
      <c r="X7">
        <v>8519</v>
      </c>
      <c r="AB7">
        <v>58343.8</v>
      </c>
      <c r="AC7">
        <v>2.4044714262698008</v>
      </c>
      <c r="AK7">
        <v>58343.8</v>
      </c>
      <c r="AL7">
        <v>2.4044714262698008</v>
      </c>
    </row>
    <row r="8" spans="1:38" x14ac:dyDescent="0.25">
      <c r="B8">
        <v>49558</v>
      </c>
      <c r="C8">
        <v>62913</v>
      </c>
      <c r="D8">
        <v>81311</v>
      </c>
      <c r="E8">
        <v>70723</v>
      </c>
      <c r="F8">
        <v>61875</v>
      </c>
      <c r="H8">
        <v>96779</v>
      </c>
      <c r="J8">
        <f t="shared" si="0"/>
        <v>65276</v>
      </c>
      <c r="K8">
        <f t="shared" si="1"/>
        <v>1.4826122924198786</v>
      </c>
      <c r="L8">
        <f t="shared" si="2"/>
        <v>81311</v>
      </c>
      <c r="M8">
        <f t="shared" si="3"/>
        <v>49558</v>
      </c>
      <c r="N8">
        <f t="shared" si="4"/>
        <v>65276</v>
      </c>
      <c r="O8">
        <f t="shared" si="5"/>
        <v>31753</v>
      </c>
      <c r="Q8">
        <v>15845</v>
      </c>
      <c r="R8">
        <v>-713</v>
      </c>
      <c r="T8">
        <v>1168.4000000000015</v>
      </c>
      <c r="U8">
        <v>-2197.1999999999971</v>
      </c>
      <c r="W8">
        <v>20870.400000000001</v>
      </c>
      <c r="X8">
        <v>3562.0000000000005</v>
      </c>
      <c r="Z8">
        <v>65276</v>
      </c>
      <c r="AA8">
        <v>1.4826122924198786</v>
      </c>
      <c r="AI8">
        <v>65276</v>
      </c>
      <c r="AJ8">
        <v>1.4826122924198786</v>
      </c>
    </row>
    <row r="9" spans="1:38" x14ac:dyDescent="0.25">
      <c r="B9">
        <v>79027</v>
      </c>
      <c r="C9">
        <v>90282</v>
      </c>
      <c r="D9">
        <v>64711</v>
      </c>
      <c r="E9">
        <v>15868</v>
      </c>
      <c r="F9">
        <v>37182</v>
      </c>
      <c r="H9">
        <v>86437</v>
      </c>
      <c r="J9">
        <f t="shared" si="0"/>
        <v>57414</v>
      </c>
      <c r="K9">
        <f t="shared" si="1"/>
        <v>1.5055038840700874</v>
      </c>
      <c r="L9">
        <f t="shared" si="2"/>
        <v>90282</v>
      </c>
      <c r="M9">
        <f t="shared" si="3"/>
        <v>15868</v>
      </c>
      <c r="N9">
        <f t="shared" si="4"/>
        <v>57414</v>
      </c>
      <c r="O9">
        <f t="shared" si="5"/>
        <v>74414</v>
      </c>
      <c r="Q9">
        <v>-10118</v>
      </c>
      <c r="R9">
        <v>843</v>
      </c>
      <c r="T9">
        <v>-9596.3999999999942</v>
      </c>
      <c r="U9">
        <v>-3336.5999999999985</v>
      </c>
      <c r="W9">
        <v>26034.400000000001</v>
      </c>
      <c r="X9">
        <v>3680.5999999999995</v>
      </c>
      <c r="AB9">
        <v>57414</v>
      </c>
      <c r="AC9">
        <v>1.5055038840700874</v>
      </c>
      <c r="AI9">
        <v>57414</v>
      </c>
      <c r="AJ9">
        <v>1.5055038840700874</v>
      </c>
    </row>
    <row r="10" spans="1:38" x14ac:dyDescent="0.25">
      <c r="B10">
        <v>63382</v>
      </c>
      <c r="C10">
        <v>23250</v>
      </c>
      <c r="D10">
        <v>89997</v>
      </c>
      <c r="E10">
        <v>11694</v>
      </c>
      <c r="F10">
        <v>71759</v>
      </c>
      <c r="H10">
        <v>57702</v>
      </c>
      <c r="J10">
        <f t="shared" si="0"/>
        <v>52016.4</v>
      </c>
      <c r="K10">
        <f t="shared" si="1"/>
        <v>1.1093039887420122</v>
      </c>
      <c r="L10">
        <f t="shared" si="2"/>
        <v>89997</v>
      </c>
      <c r="M10">
        <f t="shared" si="3"/>
        <v>11694</v>
      </c>
      <c r="N10">
        <f t="shared" si="4"/>
        <v>52016.4</v>
      </c>
      <c r="O10">
        <f t="shared" si="5"/>
        <v>78303</v>
      </c>
      <c r="Q10">
        <v>-32457</v>
      </c>
      <c r="R10">
        <v>2069</v>
      </c>
      <c r="T10">
        <v>-18142.799999999996</v>
      </c>
      <c r="U10">
        <v>-3327.7999999999956</v>
      </c>
      <c r="W10">
        <v>29561.600000000002</v>
      </c>
      <c r="X10">
        <v>3906.6000000000004</v>
      </c>
      <c r="AB10">
        <v>52016.4</v>
      </c>
      <c r="AC10">
        <v>1.1093039887420122</v>
      </c>
      <c r="AI10">
        <v>52016.4</v>
      </c>
      <c r="AJ10">
        <v>1.1093039887420122</v>
      </c>
    </row>
    <row r="11" spans="1:38" x14ac:dyDescent="0.25">
      <c r="B11">
        <v>73147</v>
      </c>
      <c r="C11">
        <v>35264</v>
      </c>
      <c r="D11">
        <v>41765</v>
      </c>
      <c r="E11">
        <v>60359</v>
      </c>
      <c r="F11">
        <v>66429</v>
      </c>
      <c r="H11">
        <v>59106</v>
      </c>
      <c r="J11">
        <f t="shared" si="0"/>
        <v>55392.800000000003</v>
      </c>
      <c r="K11">
        <f t="shared" si="1"/>
        <v>1.0670339827558817</v>
      </c>
      <c r="L11">
        <f t="shared" si="2"/>
        <v>73147</v>
      </c>
      <c r="M11">
        <f t="shared" si="3"/>
        <v>35264</v>
      </c>
      <c r="N11">
        <f t="shared" si="4"/>
        <v>55392.800000000003</v>
      </c>
      <c r="O11">
        <f t="shared" si="5"/>
        <v>37883</v>
      </c>
      <c r="Q11">
        <v>-33267</v>
      </c>
      <c r="R11">
        <v>-3644</v>
      </c>
      <c r="T11">
        <v>-10682.800000000003</v>
      </c>
      <c r="U11">
        <v>1428.2000000000044</v>
      </c>
      <c r="W11">
        <v>26492</v>
      </c>
      <c r="X11">
        <v>2305.4</v>
      </c>
      <c r="AB11">
        <v>55392.800000000003</v>
      </c>
      <c r="AC11">
        <v>1.0670339827558817</v>
      </c>
      <c r="AI11">
        <v>55392.800000000003</v>
      </c>
      <c r="AJ11">
        <v>1.0670339827558817</v>
      </c>
    </row>
    <row r="12" spans="1:38" x14ac:dyDescent="0.25">
      <c r="B12">
        <v>50606</v>
      </c>
      <c r="C12">
        <v>65510</v>
      </c>
      <c r="D12">
        <v>59090</v>
      </c>
      <c r="E12">
        <v>61177</v>
      </c>
      <c r="F12">
        <v>17932</v>
      </c>
      <c r="H12">
        <v>120575</v>
      </c>
      <c r="J12">
        <f t="shared" si="0"/>
        <v>50863</v>
      </c>
      <c r="K12">
        <f t="shared" si="1"/>
        <v>2.3705837249080863</v>
      </c>
      <c r="L12">
        <f t="shared" si="2"/>
        <v>65510</v>
      </c>
      <c r="M12">
        <f t="shared" si="3"/>
        <v>17932</v>
      </c>
      <c r="N12">
        <f t="shared" si="4"/>
        <v>50863</v>
      </c>
      <c r="O12">
        <f t="shared" si="5"/>
        <v>47578</v>
      </c>
      <c r="Q12">
        <v>10982</v>
      </c>
      <c r="R12">
        <v>-723</v>
      </c>
      <c r="T12">
        <v>2376.4000000000015</v>
      </c>
      <c r="U12">
        <v>743.59999999999854</v>
      </c>
      <c r="W12">
        <v>17098.800000000003</v>
      </c>
      <c r="X12">
        <v>4999.6000000000004</v>
      </c>
      <c r="AD12">
        <v>50863</v>
      </c>
      <c r="AE12">
        <v>2.3705837249080863</v>
      </c>
      <c r="AK12">
        <v>50863</v>
      </c>
      <c r="AL12">
        <v>2.3705837249080863</v>
      </c>
    </row>
    <row r="13" spans="1:38" x14ac:dyDescent="0.25">
      <c r="B13">
        <v>78935</v>
      </c>
      <c r="C13">
        <v>59265</v>
      </c>
      <c r="D13">
        <v>46530</v>
      </c>
      <c r="E13">
        <v>41830</v>
      </c>
      <c r="F13">
        <v>29587</v>
      </c>
      <c r="H13">
        <v>74948</v>
      </c>
      <c r="J13">
        <f t="shared" si="0"/>
        <v>51229.4</v>
      </c>
      <c r="K13">
        <f t="shared" si="1"/>
        <v>1.4629880498307613</v>
      </c>
      <c r="L13">
        <f t="shared" si="2"/>
        <v>78935</v>
      </c>
      <c r="M13">
        <f t="shared" si="3"/>
        <v>29587</v>
      </c>
      <c r="N13">
        <f t="shared" si="4"/>
        <v>51229.4</v>
      </c>
      <c r="O13">
        <f t="shared" si="5"/>
        <v>49348</v>
      </c>
      <c r="Q13">
        <v>7421</v>
      </c>
      <c r="R13">
        <v>189</v>
      </c>
      <c r="T13">
        <v>5990</v>
      </c>
      <c r="U13">
        <v>682.80000000000291</v>
      </c>
      <c r="W13">
        <v>29118</v>
      </c>
      <c r="X13">
        <v>1284.4000000000001</v>
      </c>
      <c r="AD13">
        <v>51229.4</v>
      </c>
      <c r="AE13">
        <v>1.4629880498307613</v>
      </c>
      <c r="AI13">
        <v>51229.4</v>
      </c>
      <c r="AJ13">
        <v>1.4629880498307613</v>
      </c>
    </row>
    <row r="14" spans="1:38" x14ac:dyDescent="0.25">
      <c r="B14">
        <v>40662</v>
      </c>
      <c r="C14">
        <v>24741</v>
      </c>
      <c r="D14">
        <v>98394</v>
      </c>
      <c r="E14">
        <v>87430</v>
      </c>
      <c r="F14">
        <v>45937</v>
      </c>
      <c r="H14">
        <v>77612</v>
      </c>
      <c r="J14">
        <f t="shared" si="0"/>
        <v>59432.800000000003</v>
      </c>
      <c r="K14">
        <f t="shared" si="1"/>
        <v>1.3058782355870833</v>
      </c>
      <c r="L14">
        <f t="shared" si="2"/>
        <v>98394</v>
      </c>
      <c r="M14">
        <f t="shared" si="3"/>
        <v>24741</v>
      </c>
      <c r="N14">
        <f t="shared" si="4"/>
        <v>59432.800000000003</v>
      </c>
      <c r="O14">
        <f t="shared" si="5"/>
        <v>73653</v>
      </c>
      <c r="Q14">
        <v>32717</v>
      </c>
      <c r="R14">
        <v>180</v>
      </c>
      <c r="T14">
        <v>20122</v>
      </c>
      <c r="U14">
        <v>-566.19999999999709</v>
      </c>
      <c r="W14">
        <v>29876.799999999999</v>
      </c>
      <c r="X14">
        <v>577.79999999999984</v>
      </c>
      <c r="Z14">
        <v>59432.800000000003</v>
      </c>
      <c r="AA14">
        <v>1.3058782355870833</v>
      </c>
      <c r="AI14">
        <v>59432.800000000003</v>
      </c>
      <c r="AJ14">
        <v>1.3058782355870833</v>
      </c>
    </row>
    <row r="15" spans="1:38" x14ac:dyDescent="0.25">
      <c r="B15">
        <v>78093</v>
      </c>
      <c r="C15">
        <v>58607</v>
      </c>
      <c r="D15">
        <v>47823</v>
      </c>
      <c r="E15">
        <v>26360</v>
      </c>
      <c r="F15">
        <v>49454</v>
      </c>
      <c r="H15">
        <v>85185</v>
      </c>
      <c r="J15">
        <f t="shared" si="0"/>
        <v>52067.4</v>
      </c>
      <c r="K15">
        <f t="shared" si="1"/>
        <v>1.6360525011811613</v>
      </c>
      <c r="L15">
        <f t="shared" si="2"/>
        <v>78093</v>
      </c>
      <c r="M15">
        <f t="shared" si="3"/>
        <v>26360</v>
      </c>
      <c r="N15">
        <f t="shared" si="4"/>
        <v>52067.4</v>
      </c>
      <c r="O15">
        <f t="shared" si="5"/>
        <v>51733</v>
      </c>
      <c r="Q15">
        <v>7326</v>
      </c>
      <c r="R15">
        <v>-7958</v>
      </c>
      <c r="T15">
        <v>604.20000000000437</v>
      </c>
      <c r="U15">
        <v>1657</v>
      </c>
      <c r="W15">
        <v>27251.800000000003</v>
      </c>
      <c r="X15">
        <v>7421</v>
      </c>
      <c r="AD15">
        <v>52067.4</v>
      </c>
      <c r="AE15">
        <v>1.6360525011811613</v>
      </c>
      <c r="AI15">
        <v>52067.4</v>
      </c>
      <c r="AJ15">
        <v>1.6360525011811613</v>
      </c>
    </row>
    <row r="16" spans="1:38" x14ac:dyDescent="0.25">
      <c r="B16">
        <v>34049</v>
      </c>
      <c r="C16">
        <v>65072</v>
      </c>
      <c r="D16">
        <v>58915</v>
      </c>
      <c r="E16">
        <v>78514</v>
      </c>
      <c r="F16">
        <v>67009</v>
      </c>
      <c r="H16">
        <v>117399</v>
      </c>
      <c r="J16">
        <f t="shared" si="0"/>
        <v>60711.8</v>
      </c>
      <c r="K16">
        <f t="shared" si="1"/>
        <v>1.9337097565876813</v>
      </c>
      <c r="L16">
        <f t="shared" si="2"/>
        <v>78514</v>
      </c>
      <c r="M16">
        <f t="shared" si="3"/>
        <v>34049</v>
      </c>
      <c r="N16">
        <f t="shared" si="4"/>
        <v>60711.8</v>
      </c>
      <c r="O16">
        <f t="shared" si="5"/>
        <v>44465</v>
      </c>
      <c r="Q16">
        <v>32406</v>
      </c>
      <c r="R16">
        <v>0</v>
      </c>
      <c r="T16">
        <v>-18746.199999999997</v>
      </c>
      <c r="U16">
        <v>-1073</v>
      </c>
      <c r="W16">
        <v>29769</v>
      </c>
      <c r="X16">
        <v>1112.9999999999998</v>
      </c>
      <c r="AB16">
        <v>60711.8</v>
      </c>
      <c r="AC16">
        <v>1.9337097565876813</v>
      </c>
      <c r="AK16">
        <v>60711.8</v>
      </c>
      <c r="AL16">
        <v>1.9337097565876813</v>
      </c>
    </row>
    <row r="17" spans="2:38" x14ac:dyDescent="0.25">
      <c r="B17">
        <v>65110</v>
      </c>
      <c r="C17">
        <v>73885</v>
      </c>
      <c r="D17">
        <v>60592</v>
      </c>
      <c r="E17">
        <v>27701</v>
      </c>
      <c r="F17">
        <v>22717</v>
      </c>
      <c r="H17">
        <v>125288</v>
      </c>
      <c r="J17">
        <f t="shared" si="0"/>
        <v>50001</v>
      </c>
      <c r="K17">
        <f t="shared" si="1"/>
        <v>2.5057098858022839</v>
      </c>
      <c r="L17">
        <f t="shared" si="2"/>
        <v>73885</v>
      </c>
      <c r="M17">
        <f t="shared" si="3"/>
        <v>22717</v>
      </c>
      <c r="N17">
        <f t="shared" si="4"/>
        <v>50001</v>
      </c>
      <c r="O17">
        <f t="shared" si="5"/>
        <v>51168</v>
      </c>
      <c r="Q17">
        <v>53579</v>
      </c>
      <c r="R17">
        <v>-7491</v>
      </c>
      <c r="T17">
        <v>-7858.1999999999971</v>
      </c>
      <c r="U17">
        <v>-8674.5999999999985</v>
      </c>
      <c r="W17">
        <v>45767.8</v>
      </c>
      <c r="X17">
        <v>8674.6</v>
      </c>
      <c r="Z17">
        <v>50001</v>
      </c>
      <c r="AA17">
        <v>2.5057098858022839</v>
      </c>
      <c r="AK17">
        <v>50001</v>
      </c>
      <c r="AL17">
        <v>2.5057098858022839</v>
      </c>
    </row>
    <row r="18" spans="2:38" x14ac:dyDescent="0.25">
      <c r="B18">
        <v>85689</v>
      </c>
      <c r="C18">
        <v>25154</v>
      </c>
      <c r="D18">
        <v>44659</v>
      </c>
      <c r="E18">
        <v>25227</v>
      </c>
      <c r="F18">
        <v>41928</v>
      </c>
      <c r="H18">
        <v>91527</v>
      </c>
      <c r="J18">
        <f t="shared" si="0"/>
        <v>44531.4</v>
      </c>
      <c r="K18">
        <f t="shared" si="1"/>
        <v>2.0553362346568935</v>
      </c>
      <c r="L18">
        <f t="shared" si="2"/>
        <v>85689</v>
      </c>
      <c r="M18">
        <f t="shared" si="3"/>
        <v>25154</v>
      </c>
      <c r="N18">
        <f t="shared" si="4"/>
        <v>44531.4</v>
      </c>
      <c r="O18">
        <f t="shared" si="5"/>
        <v>60535</v>
      </c>
      <c r="Q18">
        <v>6288</v>
      </c>
      <c r="R18">
        <v>2</v>
      </c>
      <c r="T18">
        <v>-31088.999999999993</v>
      </c>
      <c r="U18">
        <v>3433.8000000000029</v>
      </c>
      <c r="W18">
        <v>34024.199999999997</v>
      </c>
      <c r="X18">
        <v>12213.400000000001</v>
      </c>
      <c r="AB18">
        <v>44531.4</v>
      </c>
      <c r="AC18">
        <v>2.0553362346568935</v>
      </c>
      <c r="AK18">
        <v>44531.4</v>
      </c>
      <c r="AL18">
        <v>2.0553362346568935</v>
      </c>
    </row>
    <row r="19" spans="2:38" x14ac:dyDescent="0.25">
      <c r="B19">
        <v>106187</v>
      </c>
      <c r="C19">
        <v>84962</v>
      </c>
      <c r="D19">
        <v>113465</v>
      </c>
      <c r="E19">
        <v>66778</v>
      </c>
      <c r="F19">
        <v>42341</v>
      </c>
      <c r="H19">
        <v>112054</v>
      </c>
      <c r="J19">
        <f t="shared" si="0"/>
        <v>82746.600000000006</v>
      </c>
      <c r="K19">
        <f t="shared" si="1"/>
        <v>1.3541825283455755</v>
      </c>
      <c r="L19">
        <f t="shared" si="2"/>
        <v>113465</v>
      </c>
      <c r="M19">
        <f t="shared" si="3"/>
        <v>42341</v>
      </c>
      <c r="N19">
        <f t="shared" si="4"/>
        <v>82746.600000000006</v>
      </c>
      <c r="O19">
        <f t="shared" si="5"/>
        <v>71124</v>
      </c>
      <c r="Q19">
        <v>35179</v>
      </c>
      <c r="R19">
        <v>-834</v>
      </c>
      <c r="T19">
        <v>17679.600000000006</v>
      </c>
      <c r="U19">
        <v>7568.4000000000087</v>
      </c>
      <c r="W19">
        <v>42272.4</v>
      </c>
      <c r="X19">
        <v>10201.200000000001</v>
      </c>
      <c r="Z19">
        <v>82746.600000000006</v>
      </c>
      <c r="AA19">
        <v>1.3541825283455755</v>
      </c>
      <c r="AI19">
        <v>82746.600000000006</v>
      </c>
      <c r="AJ19">
        <v>1.3541825283455755</v>
      </c>
    </row>
    <row r="20" spans="2:38" x14ac:dyDescent="0.25">
      <c r="B20">
        <v>77261</v>
      </c>
      <c r="C20">
        <v>116851</v>
      </c>
      <c r="D20">
        <v>41195</v>
      </c>
      <c r="E20">
        <v>96067</v>
      </c>
      <c r="F20">
        <v>66448</v>
      </c>
      <c r="H20">
        <v>111348</v>
      </c>
      <c r="J20">
        <f t="shared" si="0"/>
        <v>79564.399999999994</v>
      </c>
      <c r="K20">
        <f t="shared" si="1"/>
        <v>1.3994701147749498</v>
      </c>
      <c r="L20">
        <f t="shared" si="2"/>
        <v>116851</v>
      </c>
      <c r="M20">
        <f t="shared" si="3"/>
        <v>41195</v>
      </c>
      <c r="N20">
        <f t="shared" si="4"/>
        <v>79564.399999999994</v>
      </c>
      <c r="O20">
        <f t="shared" si="5"/>
        <v>75656</v>
      </c>
      <c r="Q20">
        <v>3108</v>
      </c>
      <c r="R20">
        <v>-32598</v>
      </c>
      <c r="T20">
        <v>14767.999999999993</v>
      </c>
      <c r="U20">
        <v>-1123.4000000000087</v>
      </c>
      <c r="W20">
        <v>36265.600000000006</v>
      </c>
      <c r="X20">
        <v>7333.7999999999993</v>
      </c>
      <c r="AD20">
        <v>79564.399999999994</v>
      </c>
      <c r="AE20">
        <v>1.3994701147749498</v>
      </c>
      <c r="AI20">
        <v>79564.399999999994</v>
      </c>
      <c r="AJ20">
        <v>1.3994701147749498</v>
      </c>
    </row>
    <row r="21" spans="2:38" x14ac:dyDescent="0.25">
      <c r="B21">
        <v>62122</v>
      </c>
      <c r="C21">
        <v>24704</v>
      </c>
      <c r="D21">
        <v>96777</v>
      </c>
      <c r="E21">
        <v>44948</v>
      </c>
      <c r="F21">
        <v>56585</v>
      </c>
      <c r="H21">
        <v>75654</v>
      </c>
      <c r="J21">
        <f t="shared" si="0"/>
        <v>57027.199999999997</v>
      </c>
      <c r="K21">
        <f t="shared" si="1"/>
        <v>1.3266300993210258</v>
      </c>
      <c r="L21">
        <f t="shared" si="2"/>
        <v>96777</v>
      </c>
      <c r="M21">
        <f t="shared" si="3"/>
        <v>24704</v>
      </c>
      <c r="N21">
        <f t="shared" si="4"/>
        <v>57027.199999999997</v>
      </c>
      <c r="O21">
        <f t="shared" si="5"/>
        <v>72073</v>
      </c>
      <c r="Q21">
        <v>8742</v>
      </c>
      <c r="R21">
        <v>-1</v>
      </c>
      <c r="T21">
        <v>-315.40000000000146</v>
      </c>
      <c r="U21">
        <v>8164.7999999999956</v>
      </c>
      <c r="W21">
        <v>28205</v>
      </c>
      <c r="X21">
        <v>9224.4</v>
      </c>
      <c r="Z21">
        <v>57027.199999999997</v>
      </c>
      <c r="AA21">
        <v>1.3266300993210258</v>
      </c>
      <c r="AI21">
        <v>57027.199999999997</v>
      </c>
      <c r="AJ21">
        <v>1.3266300993210258</v>
      </c>
    </row>
    <row r="22" spans="2:38" x14ac:dyDescent="0.25">
      <c r="B22">
        <v>24710</v>
      </c>
      <c r="C22">
        <v>61778</v>
      </c>
      <c r="D22">
        <v>37975</v>
      </c>
      <c r="E22">
        <v>92349</v>
      </c>
      <c r="F22">
        <v>37351</v>
      </c>
      <c r="H22">
        <v>85167</v>
      </c>
      <c r="J22">
        <f t="shared" si="0"/>
        <v>50832.6</v>
      </c>
      <c r="K22">
        <f t="shared" si="1"/>
        <v>1.6754405637327228</v>
      </c>
      <c r="L22">
        <f t="shared" si="2"/>
        <v>92349</v>
      </c>
      <c r="M22">
        <f t="shared" si="3"/>
        <v>24710</v>
      </c>
      <c r="N22">
        <f t="shared" si="4"/>
        <v>50832.6</v>
      </c>
      <c r="O22">
        <f t="shared" si="5"/>
        <v>67639</v>
      </c>
      <c r="Q22">
        <v>-42507</v>
      </c>
      <c r="R22">
        <v>-1</v>
      </c>
      <c r="T22">
        <v>-21319.200000000004</v>
      </c>
      <c r="U22">
        <v>916.40000000000146</v>
      </c>
      <c r="W22">
        <v>58209.599999999999</v>
      </c>
      <c r="X22">
        <v>5426.8</v>
      </c>
      <c r="AF22">
        <v>50832.6</v>
      </c>
      <c r="AG22">
        <v>1.6754405637327228</v>
      </c>
      <c r="AI22">
        <v>50832.6</v>
      </c>
      <c r="AJ22">
        <v>1.6754405637327228</v>
      </c>
    </row>
    <row r="23" spans="2:38" x14ac:dyDescent="0.25">
      <c r="B23">
        <v>61053</v>
      </c>
      <c r="C23">
        <v>54529</v>
      </c>
      <c r="D23">
        <v>43779</v>
      </c>
      <c r="E23">
        <v>61665</v>
      </c>
      <c r="F23">
        <v>42256</v>
      </c>
      <c r="H23">
        <v>88309</v>
      </c>
      <c r="J23">
        <f t="shared" si="0"/>
        <v>52656.4</v>
      </c>
      <c r="K23">
        <f t="shared" si="1"/>
        <v>1.6770800890300135</v>
      </c>
      <c r="L23">
        <f t="shared" si="2"/>
        <v>61665</v>
      </c>
      <c r="M23">
        <f t="shared" si="3"/>
        <v>42256</v>
      </c>
      <c r="N23">
        <f t="shared" si="4"/>
        <v>52656.4</v>
      </c>
      <c r="O23">
        <f t="shared" si="5"/>
        <v>19409</v>
      </c>
      <c r="Q23">
        <v>23734</v>
      </c>
      <c r="R23">
        <v>-1289</v>
      </c>
      <c r="T23">
        <v>7097.2000000000044</v>
      </c>
      <c r="U23">
        <v>2871.4000000000015</v>
      </c>
      <c r="W23">
        <v>24037.200000000001</v>
      </c>
      <c r="X23">
        <v>6887</v>
      </c>
      <c r="Z23">
        <v>52656.4</v>
      </c>
      <c r="AA23">
        <v>1.6770800890300135</v>
      </c>
      <c r="AI23">
        <v>52656.4</v>
      </c>
      <c r="AJ23">
        <v>1.6770800890300135</v>
      </c>
    </row>
    <row r="24" spans="2:38" x14ac:dyDescent="0.25">
      <c r="B24">
        <v>79761</v>
      </c>
      <c r="C24">
        <v>37662</v>
      </c>
      <c r="D24">
        <v>56986</v>
      </c>
      <c r="E24">
        <v>36422</v>
      </c>
      <c r="F24">
        <v>26127</v>
      </c>
      <c r="H24">
        <v>49390</v>
      </c>
      <c r="J24">
        <f t="shared" si="0"/>
        <v>47391.6</v>
      </c>
      <c r="K24">
        <f t="shared" si="1"/>
        <v>1.0421678103292566</v>
      </c>
      <c r="L24">
        <f t="shared" si="2"/>
        <v>79761</v>
      </c>
      <c r="M24">
        <f t="shared" si="3"/>
        <v>26127</v>
      </c>
      <c r="N24">
        <f t="shared" si="4"/>
        <v>47391.6</v>
      </c>
      <c r="O24">
        <f t="shared" si="5"/>
        <v>53634</v>
      </c>
      <c r="Q24">
        <v>-37448</v>
      </c>
      <c r="R24">
        <v>-7183</v>
      </c>
      <c r="T24">
        <v>-16814.400000000001</v>
      </c>
      <c r="U24">
        <v>-1817.8000000000029</v>
      </c>
      <c r="W24">
        <v>18021.2</v>
      </c>
      <c r="X24">
        <v>1817.8000000000002</v>
      </c>
      <c r="Z24">
        <v>47391.6</v>
      </c>
      <c r="AA24">
        <v>1.0421678103292566</v>
      </c>
      <c r="AI24">
        <v>47391.6</v>
      </c>
      <c r="AJ24">
        <v>1.0421678103292566</v>
      </c>
    </row>
    <row r="25" spans="2:38" x14ac:dyDescent="0.25">
      <c r="B25">
        <v>101501</v>
      </c>
      <c r="C25">
        <v>24699</v>
      </c>
      <c r="D25">
        <v>52340</v>
      </c>
      <c r="E25">
        <v>79141</v>
      </c>
      <c r="F25">
        <v>27098</v>
      </c>
      <c r="H25">
        <v>69257</v>
      </c>
      <c r="J25">
        <f t="shared" si="0"/>
        <v>56955.8</v>
      </c>
      <c r="K25">
        <f t="shared" si="1"/>
        <v>1.215978003996081</v>
      </c>
      <c r="L25">
        <f t="shared" si="2"/>
        <v>101501</v>
      </c>
      <c r="M25">
        <f t="shared" si="3"/>
        <v>24699</v>
      </c>
      <c r="N25">
        <f t="shared" si="4"/>
        <v>56955.8</v>
      </c>
      <c r="O25">
        <f t="shared" si="5"/>
        <v>76802</v>
      </c>
      <c r="Q25">
        <v>746</v>
      </c>
      <c r="R25">
        <v>-843</v>
      </c>
      <c r="T25">
        <v>7706.6000000000058</v>
      </c>
      <c r="U25">
        <v>5376.4000000000015</v>
      </c>
      <c r="W25">
        <v>48482.200000000004</v>
      </c>
      <c r="X25">
        <v>7708.4</v>
      </c>
      <c r="Z25">
        <v>56955.8</v>
      </c>
      <c r="AA25">
        <v>1.215978003996081</v>
      </c>
      <c r="AI25">
        <v>56955.8</v>
      </c>
      <c r="AJ25">
        <v>1.215978003996081</v>
      </c>
    </row>
    <row r="26" spans="2:38" x14ac:dyDescent="0.25">
      <c r="B26">
        <v>38770</v>
      </c>
      <c r="C26">
        <v>24754</v>
      </c>
      <c r="D26">
        <v>94711</v>
      </c>
      <c r="E26">
        <v>39219</v>
      </c>
      <c r="F26">
        <v>19707</v>
      </c>
      <c r="H26">
        <v>123772</v>
      </c>
      <c r="J26">
        <f t="shared" si="0"/>
        <v>43432.2</v>
      </c>
      <c r="K26">
        <f t="shared" si="1"/>
        <v>2.8497750516897602</v>
      </c>
      <c r="L26">
        <f t="shared" si="2"/>
        <v>94711</v>
      </c>
      <c r="M26">
        <f t="shared" si="3"/>
        <v>19707</v>
      </c>
      <c r="N26">
        <f t="shared" si="4"/>
        <v>43432.2</v>
      </c>
      <c r="O26">
        <f t="shared" si="5"/>
        <v>75004</v>
      </c>
      <c r="Q26">
        <v>3970</v>
      </c>
      <c r="R26">
        <v>0</v>
      </c>
      <c r="T26">
        <v>-34943.400000000009</v>
      </c>
      <c r="U26">
        <v>-6646.8000000000029</v>
      </c>
      <c r="W26">
        <v>65989</v>
      </c>
      <c r="X26">
        <v>12451.600000000002</v>
      </c>
      <c r="AF26">
        <v>43432.2</v>
      </c>
      <c r="AG26">
        <v>2.8497750516897602</v>
      </c>
      <c r="AK26">
        <v>43432.2</v>
      </c>
      <c r="AL26">
        <v>2.8497750516897602</v>
      </c>
    </row>
    <row r="27" spans="2:38" x14ac:dyDescent="0.25">
      <c r="B27">
        <v>36864</v>
      </c>
      <c r="C27">
        <v>72916</v>
      </c>
      <c r="D27">
        <v>46824</v>
      </c>
      <c r="E27">
        <v>64008</v>
      </c>
      <c r="F27">
        <v>26618</v>
      </c>
      <c r="H27">
        <v>79478</v>
      </c>
      <c r="J27">
        <f t="shared" si="0"/>
        <v>49446</v>
      </c>
      <c r="K27">
        <f t="shared" si="1"/>
        <v>1.6073696557861101</v>
      </c>
      <c r="L27">
        <f t="shared" si="2"/>
        <v>72916</v>
      </c>
      <c r="M27">
        <f t="shared" si="3"/>
        <v>26618</v>
      </c>
      <c r="N27">
        <f t="shared" si="4"/>
        <v>49446</v>
      </c>
      <c r="O27">
        <f t="shared" si="5"/>
        <v>46298</v>
      </c>
      <c r="Q27">
        <v>-19168</v>
      </c>
      <c r="R27">
        <v>-103</v>
      </c>
      <c r="T27">
        <v>-20491.800000000003</v>
      </c>
      <c r="U27">
        <v>-453.40000000000146</v>
      </c>
      <c r="W27">
        <v>49621.8</v>
      </c>
      <c r="X27">
        <v>596.6</v>
      </c>
      <c r="AB27">
        <v>49446</v>
      </c>
      <c r="AC27">
        <v>1.6073696557861101</v>
      </c>
      <c r="AI27">
        <v>49446</v>
      </c>
      <c r="AJ27">
        <v>1.6073696557861101</v>
      </c>
    </row>
    <row r="28" spans="2:38" x14ac:dyDescent="0.25">
      <c r="B28">
        <v>79439</v>
      </c>
      <c r="C28">
        <v>81253</v>
      </c>
      <c r="D28">
        <v>47779</v>
      </c>
      <c r="E28">
        <v>49155</v>
      </c>
      <c r="F28">
        <v>32880</v>
      </c>
      <c r="H28">
        <v>80667</v>
      </c>
      <c r="J28">
        <f t="shared" si="0"/>
        <v>58101.2</v>
      </c>
      <c r="K28">
        <f t="shared" si="1"/>
        <v>1.3883878474110691</v>
      </c>
      <c r="L28">
        <f t="shared" si="2"/>
        <v>81253</v>
      </c>
      <c r="M28">
        <f t="shared" si="3"/>
        <v>32880</v>
      </c>
      <c r="N28">
        <f t="shared" si="4"/>
        <v>58101.2</v>
      </c>
      <c r="O28">
        <f t="shared" si="5"/>
        <v>48373</v>
      </c>
      <c r="Q28">
        <v>24087</v>
      </c>
      <c r="R28">
        <v>9369</v>
      </c>
      <c r="T28">
        <v>7400.5999999999985</v>
      </c>
      <c r="U28">
        <v>6141.1999999999971</v>
      </c>
      <c r="W28">
        <v>29778.600000000002</v>
      </c>
      <c r="X28">
        <v>6298.4000000000005</v>
      </c>
      <c r="Z28">
        <v>58101.2</v>
      </c>
      <c r="AA28">
        <v>1.3883878474110691</v>
      </c>
      <c r="AI28">
        <v>58101.2</v>
      </c>
      <c r="AJ28">
        <v>1.3883878474110691</v>
      </c>
    </row>
    <row r="29" spans="2:38" x14ac:dyDescent="0.25">
      <c r="B29">
        <v>101618</v>
      </c>
      <c r="C29">
        <v>43148</v>
      </c>
      <c r="D29">
        <v>76049</v>
      </c>
      <c r="E29">
        <v>39589</v>
      </c>
      <c r="F29">
        <v>79589</v>
      </c>
      <c r="H29">
        <v>142509</v>
      </c>
      <c r="J29">
        <f t="shared" si="0"/>
        <v>67998.600000000006</v>
      </c>
      <c r="K29">
        <f t="shared" si="1"/>
        <v>2.0957637363122181</v>
      </c>
      <c r="L29">
        <f t="shared" si="2"/>
        <v>101618</v>
      </c>
      <c r="M29">
        <f t="shared" si="3"/>
        <v>39589</v>
      </c>
      <c r="N29">
        <f t="shared" si="4"/>
        <v>67998.600000000006</v>
      </c>
      <c r="O29">
        <f t="shared" si="5"/>
        <v>62029</v>
      </c>
      <c r="Q29">
        <v>42510</v>
      </c>
      <c r="R29">
        <v>13761</v>
      </c>
      <c r="T29">
        <v>23792.400000000009</v>
      </c>
      <c r="U29">
        <v>2702.8000000000029</v>
      </c>
      <c r="W29">
        <v>48254.8</v>
      </c>
      <c r="X29">
        <v>2870.7999999999997</v>
      </c>
      <c r="AD29">
        <v>67998.600000000006</v>
      </c>
      <c r="AE29">
        <v>2.0957637363122181</v>
      </c>
      <c r="AK29">
        <v>67998.600000000006</v>
      </c>
      <c r="AL29">
        <v>2.0957637363122181</v>
      </c>
    </row>
    <row r="30" spans="2:38" x14ac:dyDescent="0.25">
      <c r="B30">
        <v>76273</v>
      </c>
      <c r="C30">
        <v>50676</v>
      </c>
      <c r="D30">
        <v>58028</v>
      </c>
      <c r="E30">
        <v>101052</v>
      </c>
      <c r="F30">
        <v>87400</v>
      </c>
      <c r="H30">
        <v>76982</v>
      </c>
      <c r="J30">
        <f t="shared" si="0"/>
        <v>74685.8</v>
      </c>
      <c r="K30">
        <f t="shared" si="1"/>
        <v>1.030744800216373</v>
      </c>
      <c r="L30">
        <f t="shared" si="2"/>
        <v>101052</v>
      </c>
      <c r="M30">
        <f t="shared" si="3"/>
        <v>50676</v>
      </c>
      <c r="N30">
        <f t="shared" si="4"/>
        <v>74685.8</v>
      </c>
      <c r="O30">
        <f t="shared" si="5"/>
        <v>50376</v>
      </c>
      <c r="Q30">
        <v>-61516</v>
      </c>
      <c r="R30">
        <v>-10068</v>
      </c>
      <c r="T30">
        <v>-4477</v>
      </c>
      <c r="U30">
        <v>127.40000000000873</v>
      </c>
      <c r="W30">
        <v>22053</v>
      </c>
      <c r="X30">
        <v>1670.1999999999998</v>
      </c>
      <c r="AF30">
        <v>74685.8</v>
      </c>
      <c r="AG30">
        <v>1.030744800216373</v>
      </c>
      <c r="AI30">
        <v>74685.8</v>
      </c>
      <c r="AJ30">
        <v>1.030744800216373</v>
      </c>
    </row>
    <row r="31" spans="2:38" x14ac:dyDescent="0.25">
      <c r="B31">
        <v>78410</v>
      </c>
      <c r="C31">
        <v>39181</v>
      </c>
      <c r="D31">
        <v>72523</v>
      </c>
      <c r="E31">
        <v>60147</v>
      </c>
      <c r="F31">
        <v>99204</v>
      </c>
      <c r="H31">
        <v>74594</v>
      </c>
      <c r="J31">
        <f t="shared" si="0"/>
        <v>69893</v>
      </c>
      <c r="K31">
        <f t="shared" si="1"/>
        <v>1.0672599545018815</v>
      </c>
      <c r="L31">
        <f t="shared" si="2"/>
        <v>99204</v>
      </c>
      <c r="M31">
        <f t="shared" si="3"/>
        <v>39181</v>
      </c>
      <c r="N31">
        <f t="shared" si="4"/>
        <v>69893</v>
      </c>
      <c r="O31">
        <f t="shared" si="5"/>
        <v>60023</v>
      </c>
      <c r="Q31">
        <v>-11260</v>
      </c>
      <c r="R31">
        <v>0</v>
      </c>
      <c r="T31">
        <v>-11705.199999999997</v>
      </c>
      <c r="U31">
        <v>1155.1999999999971</v>
      </c>
      <c r="W31">
        <v>37214.400000000001</v>
      </c>
      <c r="X31">
        <v>3727.5999999999995</v>
      </c>
      <c r="AB31">
        <v>69893</v>
      </c>
      <c r="AC31">
        <v>1.0672599545018815</v>
      </c>
      <c r="AI31">
        <v>69893</v>
      </c>
      <c r="AJ31">
        <v>1.0672599545018815</v>
      </c>
    </row>
    <row r="32" spans="2:38" x14ac:dyDescent="0.25">
      <c r="B32">
        <v>25709</v>
      </c>
      <c r="C32">
        <v>45861</v>
      </c>
      <c r="D32">
        <v>92487</v>
      </c>
      <c r="E32">
        <v>101402</v>
      </c>
      <c r="F32">
        <v>60414</v>
      </c>
      <c r="H32">
        <v>137797</v>
      </c>
      <c r="J32">
        <f t="shared" si="0"/>
        <v>65174.6</v>
      </c>
      <c r="K32">
        <f t="shared" si="1"/>
        <v>2.1142745793606714</v>
      </c>
      <c r="L32">
        <f t="shared" si="2"/>
        <v>101402</v>
      </c>
      <c r="M32">
        <f t="shared" si="3"/>
        <v>25709</v>
      </c>
      <c r="N32">
        <f t="shared" si="4"/>
        <v>65174.6</v>
      </c>
      <c r="O32">
        <f t="shared" si="5"/>
        <v>75693</v>
      </c>
      <c r="Q32">
        <v>70147</v>
      </c>
      <c r="R32">
        <v>15814</v>
      </c>
      <c r="T32">
        <v>16515.799999999996</v>
      </c>
      <c r="U32">
        <v>-724.79999999999563</v>
      </c>
      <c r="W32">
        <v>47314.2</v>
      </c>
      <c r="X32">
        <v>6179.6</v>
      </c>
      <c r="Z32">
        <v>65174.6</v>
      </c>
      <c r="AA32">
        <v>2.1142745793606714</v>
      </c>
      <c r="AK32">
        <v>65174.6</v>
      </c>
      <c r="AL32">
        <v>2.1142745793606714</v>
      </c>
    </row>
    <row r="33" spans="2:38" x14ac:dyDescent="0.25">
      <c r="B33">
        <v>21541</v>
      </c>
      <c r="C33">
        <v>10579</v>
      </c>
      <c r="D33">
        <v>39539</v>
      </c>
      <c r="E33">
        <v>91181</v>
      </c>
      <c r="F33">
        <v>77493</v>
      </c>
      <c r="H33">
        <v>78151</v>
      </c>
      <c r="J33">
        <f t="shared" si="0"/>
        <v>48066.6</v>
      </c>
      <c r="K33">
        <f t="shared" si="1"/>
        <v>1.6258899110817076</v>
      </c>
      <c r="L33">
        <f t="shared" si="2"/>
        <v>91181</v>
      </c>
      <c r="M33">
        <f t="shared" si="3"/>
        <v>10579</v>
      </c>
      <c r="N33">
        <f t="shared" si="4"/>
        <v>48066.6</v>
      </c>
      <c r="O33">
        <f t="shared" si="5"/>
        <v>80602</v>
      </c>
      <c r="Q33">
        <v>-31934</v>
      </c>
      <c r="R33">
        <v>-27</v>
      </c>
      <c r="T33">
        <v>-26766.6</v>
      </c>
      <c r="U33">
        <v>-2540.5999999999985</v>
      </c>
      <c r="W33">
        <v>35639</v>
      </c>
      <c r="X33">
        <v>7834.6</v>
      </c>
      <c r="AF33">
        <v>48066.6</v>
      </c>
      <c r="AG33">
        <v>1.6258899110817076</v>
      </c>
      <c r="AI33">
        <v>48066.6</v>
      </c>
      <c r="AJ33">
        <v>1.6258899110817076</v>
      </c>
    </row>
    <row r="34" spans="2:38" x14ac:dyDescent="0.25">
      <c r="B34">
        <v>38562</v>
      </c>
      <c r="C34">
        <v>92724</v>
      </c>
      <c r="D34">
        <v>61518</v>
      </c>
      <c r="E34">
        <v>72290</v>
      </c>
      <c r="F34">
        <v>90845</v>
      </c>
      <c r="H34">
        <v>108293</v>
      </c>
      <c r="J34">
        <f t="shared" ref="J34:J65" si="6">AVERAGE(B34:F34)</f>
        <v>71187.8</v>
      </c>
      <c r="K34">
        <f t="shared" ref="K34:K65" si="7">H34/J34</f>
        <v>1.5212297612793202</v>
      </c>
      <c r="L34">
        <f t="shared" ref="L34:L65" si="8">MAX(B34:F34)</f>
        <v>92724</v>
      </c>
      <c r="M34">
        <f t="shared" ref="M34:M65" si="9">MIN(B34:F34)</f>
        <v>38562</v>
      </c>
      <c r="N34">
        <f t="shared" ref="N34:N65" si="10">AVERAGE(B34:F34)</f>
        <v>71187.8</v>
      </c>
      <c r="O34">
        <f t="shared" ref="O34:O65" si="11">L34-M34</f>
        <v>54162</v>
      </c>
      <c r="Q34">
        <v>9032</v>
      </c>
      <c r="R34">
        <v>537</v>
      </c>
      <c r="T34">
        <v>-668.80000000000291</v>
      </c>
      <c r="U34">
        <v>-3348.3999999999942</v>
      </c>
      <c r="W34">
        <v>19770</v>
      </c>
      <c r="X34">
        <v>4759.6000000000004</v>
      </c>
      <c r="AB34">
        <v>71187.8</v>
      </c>
      <c r="AC34">
        <v>1.5212297612793202</v>
      </c>
      <c r="AI34">
        <v>71187.8</v>
      </c>
      <c r="AJ34">
        <v>1.5212297612793202</v>
      </c>
    </row>
    <row r="35" spans="2:38" x14ac:dyDescent="0.25">
      <c r="B35">
        <v>84942</v>
      </c>
      <c r="C35">
        <v>7329</v>
      </c>
      <c r="D35">
        <v>37351</v>
      </c>
      <c r="E35">
        <v>24229</v>
      </c>
      <c r="F35">
        <v>32633</v>
      </c>
      <c r="H35">
        <v>66511</v>
      </c>
      <c r="J35">
        <f t="shared" si="6"/>
        <v>37296.800000000003</v>
      </c>
      <c r="K35">
        <f t="shared" si="7"/>
        <v>1.7832897192252417</v>
      </c>
      <c r="L35">
        <f t="shared" si="8"/>
        <v>84942</v>
      </c>
      <c r="M35">
        <f t="shared" si="9"/>
        <v>7329</v>
      </c>
      <c r="N35">
        <f t="shared" si="10"/>
        <v>37296.800000000003</v>
      </c>
      <c r="O35">
        <f t="shared" si="11"/>
        <v>77613</v>
      </c>
      <c r="Q35">
        <v>-37301</v>
      </c>
      <c r="R35">
        <v>-3715</v>
      </c>
      <c r="T35">
        <v>-28508.199999999997</v>
      </c>
      <c r="U35">
        <v>-3129.3999999999942</v>
      </c>
      <c r="W35">
        <v>41265.399999999994</v>
      </c>
      <c r="X35">
        <v>5754.2</v>
      </c>
      <c r="AF35">
        <v>37296.800000000003</v>
      </c>
      <c r="AG35">
        <v>1.7832897192252417</v>
      </c>
      <c r="AI35">
        <v>37296.800000000003</v>
      </c>
      <c r="AJ35">
        <v>1.7832897192252417</v>
      </c>
    </row>
    <row r="36" spans="2:38" x14ac:dyDescent="0.25">
      <c r="B36">
        <v>59753</v>
      </c>
      <c r="C36">
        <v>37053</v>
      </c>
      <c r="D36">
        <v>54239</v>
      </c>
      <c r="E36">
        <v>74060</v>
      </c>
      <c r="F36">
        <v>24643</v>
      </c>
      <c r="H36">
        <v>61259</v>
      </c>
      <c r="J36">
        <f t="shared" si="6"/>
        <v>49949.599999999999</v>
      </c>
      <c r="K36">
        <f t="shared" si="7"/>
        <v>1.2264162275573778</v>
      </c>
      <c r="L36">
        <f t="shared" si="8"/>
        <v>74060</v>
      </c>
      <c r="M36">
        <f t="shared" si="9"/>
        <v>24643</v>
      </c>
      <c r="N36">
        <f t="shared" si="10"/>
        <v>49949.599999999999</v>
      </c>
      <c r="O36">
        <f t="shared" si="11"/>
        <v>49417</v>
      </c>
      <c r="Q36">
        <v>-37387</v>
      </c>
      <c r="R36">
        <v>-16277</v>
      </c>
      <c r="T36">
        <v>-1046.2000000000044</v>
      </c>
      <c r="U36">
        <v>643.40000000000146</v>
      </c>
      <c r="W36">
        <v>20043</v>
      </c>
      <c r="X36">
        <v>2821.7999999999997</v>
      </c>
      <c r="AD36">
        <v>49949.599999999999</v>
      </c>
      <c r="AE36">
        <v>1.2264162275573778</v>
      </c>
      <c r="AI36">
        <v>49949.599999999999</v>
      </c>
      <c r="AJ36">
        <v>1.2264162275573778</v>
      </c>
    </row>
    <row r="37" spans="2:38" x14ac:dyDescent="0.25">
      <c r="B37">
        <v>98425</v>
      </c>
      <c r="C37">
        <v>88514</v>
      </c>
      <c r="D37">
        <v>85785</v>
      </c>
      <c r="E37">
        <v>83184</v>
      </c>
      <c r="F37">
        <v>56750</v>
      </c>
      <c r="H37">
        <v>109958</v>
      </c>
      <c r="J37">
        <f t="shared" si="6"/>
        <v>82531.600000000006</v>
      </c>
      <c r="K37">
        <f t="shared" si="7"/>
        <v>1.332313925817505</v>
      </c>
      <c r="L37">
        <f t="shared" si="8"/>
        <v>98425</v>
      </c>
      <c r="M37">
        <f t="shared" si="9"/>
        <v>56750</v>
      </c>
      <c r="N37">
        <f t="shared" si="10"/>
        <v>82531.600000000006</v>
      </c>
      <c r="O37">
        <f t="shared" si="11"/>
        <v>41675</v>
      </c>
      <c r="Q37">
        <v>-8860</v>
      </c>
      <c r="R37">
        <v>-182</v>
      </c>
      <c r="T37">
        <v>8707</v>
      </c>
      <c r="U37">
        <v>-1282.5999999999913</v>
      </c>
      <c r="W37">
        <v>30450.2</v>
      </c>
      <c r="X37">
        <v>2926.2</v>
      </c>
      <c r="AF37">
        <v>82531.600000000006</v>
      </c>
      <c r="AG37">
        <v>1.332313925817505</v>
      </c>
      <c r="AI37">
        <v>82531.600000000006</v>
      </c>
      <c r="AJ37">
        <v>1.332313925817505</v>
      </c>
    </row>
    <row r="38" spans="2:38" x14ac:dyDescent="0.25">
      <c r="B38">
        <v>98254</v>
      </c>
      <c r="C38">
        <v>51657</v>
      </c>
      <c r="D38">
        <v>33120</v>
      </c>
      <c r="E38">
        <v>47200</v>
      </c>
      <c r="F38">
        <v>28975</v>
      </c>
      <c r="H38">
        <v>94351</v>
      </c>
      <c r="J38">
        <f t="shared" si="6"/>
        <v>51841.2</v>
      </c>
      <c r="K38">
        <f t="shared" si="7"/>
        <v>1.8200003086348311</v>
      </c>
      <c r="L38">
        <f t="shared" si="8"/>
        <v>98254</v>
      </c>
      <c r="M38">
        <f t="shared" si="9"/>
        <v>28975</v>
      </c>
      <c r="N38">
        <f t="shared" si="10"/>
        <v>51841.2</v>
      </c>
      <c r="O38">
        <f t="shared" si="11"/>
        <v>69279</v>
      </c>
      <c r="Q38">
        <v>-8723</v>
      </c>
      <c r="R38">
        <v>5363</v>
      </c>
      <c r="T38">
        <v>-10175.400000000001</v>
      </c>
      <c r="U38">
        <v>1019.1999999999971</v>
      </c>
      <c r="W38">
        <v>44592.2</v>
      </c>
      <c r="X38">
        <v>6703.6</v>
      </c>
      <c r="AD38">
        <v>51841.2</v>
      </c>
      <c r="AE38">
        <v>1.8200003086348311</v>
      </c>
      <c r="AI38">
        <v>51841.2</v>
      </c>
      <c r="AJ38">
        <v>1.8200003086348311</v>
      </c>
    </row>
    <row r="39" spans="2:38" x14ac:dyDescent="0.25">
      <c r="B39">
        <v>92112</v>
      </c>
      <c r="C39">
        <v>115138</v>
      </c>
      <c r="D39">
        <v>64879</v>
      </c>
      <c r="E39">
        <v>18974</v>
      </c>
      <c r="F39">
        <v>74318</v>
      </c>
      <c r="H39">
        <v>100822</v>
      </c>
      <c r="J39">
        <f t="shared" si="6"/>
        <v>73084.2</v>
      </c>
      <c r="K39">
        <f t="shared" si="7"/>
        <v>1.3795321013296993</v>
      </c>
      <c r="L39">
        <f t="shared" si="8"/>
        <v>115138</v>
      </c>
      <c r="M39">
        <f t="shared" si="9"/>
        <v>18974</v>
      </c>
      <c r="N39">
        <f t="shared" si="10"/>
        <v>73084.2</v>
      </c>
      <c r="O39">
        <f t="shared" si="11"/>
        <v>96164</v>
      </c>
      <c r="Q39">
        <v>-31403</v>
      </c>
      <c r="R39">
        <v>-6793</v>
      </c>
      <c r="T39">
        <v>-8218.8000000000029</v>
      </c>
      <c r="U39">
        <v>7094.1999999999971</v>
      </c>
      <c r="W39">
        <v>44648</v>
      </c>
      <c r="X39">
        <v>13369.8</v>
      </c>
      <c r="AF39">
        <v>73084.2</v>
      </c>
      <c r="AG39">
        <v>1.3795321013296993</v>
      </c>
      <c r="AI39">
        <v>73084.2</v>
      </c>
      <c r="AJ39">
        <v>1.3795321013296993</v>
      </c>
    </row>
    <row r="40" spans="2:38" x14ac:dyDescent="0.25">
      <c r="B40">
        <v>32098</v>
      </c>
      <c r="C40">
        <v>86014</v>
      </c>
      <c r="D40">
        <v>49507</v>
      </c>
      <c r="E40">
        <v>58023</v>
      </c>
      <c r="F40">
        <v>70089</v>
      </c>
      <c r="H40">
        <v>80522</v>
      </c>
      <c r="J40">
        <f t="shared" si="6"/>
        <v>59146.2</v>
      </c>
      <c r="K40">
        <f t="shared" si="7"/>
        <v>1.3614061427445889</v>
      </c>
      <c r="L40">
        <f t="shared" si="8"/>
        <v>86014</v>
      </c>
      <c r="M40">
        <f t="shared" si="9"/>
        <v>32098</v>
      </c>
      <c r="N40">
        <f t="shared" si="10"/>
        <v>59146.2</v>
      </c>
      <c r="O40">
        <f t="shared" si="11"/>
        <v>53916</v>
      </c>
      <c r="Q40">
        <v>39686</v>
      </c>
      <c r="R40">
        <v>-2954</v>
      </c>
      <c r="T40">
        <v>22935</v>
      </c>
      <c r="U40">
        <v>2999</v>
      </c>
      <c r="W40">
        <v>38736.600000000006</v>
      </c>
      <c r="X40">
        <v>5489</v>
      </c>
      <c r="Z40">
        <v>59146.2</v>
      </c>
      <c r="AA40">
        <v>1.3614061427445889</v>
      </c>
      <c r="AI40">
        <v>59146.2</v>
      </c>
      <c r="AJ40">
        <v>1.3614061427445889</v>
      </c>
    </row>
    <row r="41" spans="2:38" x14ac:dyDescent="0.25">
      <c r="B41">
        <v>51494</v>
      </c>
      <c r="C41">
        <v>21613</v>
      </c>
      <c r="D41">
        <v>43479</v>
      </c>
      <c r="E41">
        <v>31420</v>
      </c>
      <c r="F41">
        <v>19545</v>
      </c>
      <c r="H41">
        <v>61560</v>
      </c>
      <c r="J41">
        <f t="shared" si="6"/>
        <v>33510.199999999997</v>
      </c>
      <c r="K41">
        <f t="shared" si="7"/>
        <v>1.8370525989101827</v>
      </c>
      <c r="L41">
        <f t="shared" si="8"/>
        <v>51494</v>
      </c>
      <c r="M41">
        <f t="shared" si="9"/>
        <v>19545</v>
      </c>
      <c r="N41">
        <f t="shared" si="10"/>
        <v>33510.199999999997</v>
      </c>
      <c r="O41">
        <f t="shared" si="11"/>
        <v>31949</v>
      </c>
      <c r="Q41">
        <v>-21834</v>
      </c>
      <c r="R41">
        <v>768</v>
      </c>
      <c r="T41">
        <v>-16083.400000000001</v>
      </c>
      <c r="U41">
        <v>467.59999999999854</v>
      </c>
      <c r="W41">
        <v>39042.6</v>
      </c>
      <c r="X41">
        <v>4060.7999999999997</v>
      </c>
      <c r="AD41">
        <v>33510.199999999997</v>
      </c>
      <c r="AE41">
        <v>1.8370525989101827</v>
      </c>
      <c r="AI41">
        <v>33510.199999999997</v>
      </c>
      <c r="AJ41">
        <v>1.8370525989101827</v>
      </c>
    </row>
    <row r="42" spans="2:38" x14ac:dyDescent="0.25">
      <c r="B42">
        <v>49019</v>
      </c>
      <c r="C42">
        <v>62176</v>
      </c>
      <c r="D42">
        <v>51824</v>
      </c>
      <c r="E42">
        <v>51228</v>
      </c>
      <c r="F42">
        <v>42329</v>
      </c>
      <c r="H42">
        <v>77845</v>
      </c>
      <c r="J42">
        <f t="shared" si="6"/>
        <v>51315.199999999997</v>
      </c>
      <c r="K42">
        <f t="shared" si="7"/>
        <v>1.5169969131953107</v>
      </c>
      <c r="L42">
        <f t="shared" si="8"/>
        <v>62176</v>
      </c>
      <c r="M42">
        <f t="shared" si="9"/>
        <v>42329</v>
      </c>
      <c r="N42">
        <f t="shared" si="10"/>
        <v>51315.199999999997</v>
      </c>
      <c r="O42">
        <f t="shared" si="11"/>
        <v>19847</v>
      </c>
      <c r="Q42">
        <v>23725</v>
      </c>
      <c r="R42">
        <v>-1260</v>
      </c>
      <c r="T42">
        <v>98</v>
      </c>
      <c r="U42">
        <v>5714.7999999999956</v>
      </c>
      <c r="W42">
        <v>29329.599999999999</v>
      </c>
      <c r="X42">
        <v>6130</v>
      </c>
      <c r="Z42">
        <v>51315.199999999997</v>
      </c>
      <c r="AA42">
        <v>1.5169969131953107</v>
      </c>
      <c r="AI42">
        <v>51315.199999999997</v>
      </c>
      <c r="AJ42">
        <v>1.5169969131953107</v>
      </c>
    </row>
    <row r="43" spans="2:38" x14ac:dyDescent="0.25">
      <c r="B43">
        <v>87868</v>
      </c>
      <c r="C43">
        <v>72026</v>
      </c>
      <c r="D43">
        <v>42266</v>
      </c>
      <c r="E43">
        <v>69080</v>
      </c>
      <c r="F43">
        <v>33150</v>
      </c>
      <c r="H43">
        <v>123244</v>
      </c>
      <c r="J43">
        <f t="shared" si="6"/>
        <v>60878</v>
      </c>
      <c r="K43">
        <f t="shared" si="7"/>
        <v>2.0244423272775056</v>
      </c>
      <c r="L43">
        <f t="shared" si="8"/>
        <v>87868</v>
      </c>
      <c r="M43">
        <f t="shared" si="9"/>
        <v>33150</v>
      </c>
      <c r="N43">
        <f t="shared" si="10"/>
        <v>60878</v>
      </c>
      <c r="O43">
        <f t="shared" si="11"/>
        <v>54718</v>
      </c>
      <c r="Q43">
        <v>44032</v>
      </c>
      <c r="R43">
        <v>14658</v>
      </c>
      <c r="T43">
        <v>15294.199999999997</v>
      </c>
      <c r="U43">
        <v>2367</v>
      </c>
      <c r="W43">
        <v>26486.600000000002</v>
      </c>
      <c r="X43">
        <v>8928.2000000000007</v>
      </c>
      <c r="AD43">
        <v>60878</v>
      </c>
      <c r="AE43">
        <v>2.0244423272775056</v>
      </c>
      <c r="AK43">
        <v>60878</v>
      </c>
      <c r="AL43">
        <v>2.0244423272775056</v>
      </c>
    </row>
    <row r="44" spans="2:38" x14ac:dyDescent="0.25">
      <c r="B44">
        <v>94097</v>
      </c>
      <c r="C44">
        <v>37461</v>
      </c>
      <c r="D44">
        <v>48450</v>
      </c>
      <c r="E44">
        <v>45294</v>
      </c>
      <c r="F44">
        <v>75184</v>
      </c>
      <c r="H44">
        <v>87417</v>
      </c>
      <c r="J44">
        <f t="shared" si="6"/>
        <v>60097.2</v>
      </c>
      <c r="K44">
        <f t="shared" si="7"/>
        <v>1.4545935584353349</v>
      </c>
      <c r="L44">
        <f t="shared" si="8"/>
        <v>94097</v>
      </c>
      <c r="M44">
        <f t="shared" si="9"/>
        <v>37461</v>
      </c>
      <c r="N44">
        <f t="shared" si="10"/>
        <v>60097.2</v>
      </c>
      <c r="O44">
        <f t="shared" si="11"/>
        <v>56636</v>
      </c>
      <c r="Q44">
        <v>1317</v>
      </c>
      <c r="R44">
        <v>670</v>
      </c>
      <c r="T44">
        <v>11192.399999999994</v>
      </c>
      <c r="U44">
        <v>4948.5999999999985</v>
      </c>
      <c r="W44">
        <v>48593.599999999999</v>
      </c>
      <c r="X44">
        <v>4949.8</v>
      </c>
      <c r="AD44">
        <v>60097.2</v>
      </c>
      <c r="AE44">
        <v>1.4545935584353349</v>
      </c>
      <c r="AI44">
        <v>60097.2</v>
      </c>
      <c r="AJ44">
        <v>1.4545935584353349</v>
      </c>
    </row>
    <row r="45" spans="2:38" x14ac:dyDescent="0.25">
      <c r="B45">
        <v>51234</v>
      </c>
      <c r="C45">
        <v>48534</v>
      </c>
      <c r="D45">
        <v>82181</v>
      </c>
      <c r="E45">
        <v>75702</v>
      </c>
      <c r="F45">
        <v>51913</v>
      </c>
      <c r="H45">
        <v>117238</v>
      </c>
      <c r="J45">
        <f t="shared" si="6"/>
        <v>61912.800000000003</v>
      </c>
      <c r="K45">
        <f t="shared" si="7"/>
        <v>1.8935987388714448</v>
      </c>
      <c r="L45">
        <f t="shared" si="8"/>
        <v>82181</v>
      </c>
      <c r="M45">
        <f t="shared" si="9"/>
        <v>48534</v>
      </c>
      <c r="N45">
        <f t="shared" si="10"/>
        <v>61912.800000000003</v>
      </c>
      <c r="O45">
        <f t="shared" si="11"/>
        <v>33647</v>
      </c>
      <c r="Q45">
        <v>50080</v>
      </c>
      <c r="R45">
        <v>-6441</v>
      </c>
      <c r="T45">
        <v>19404</v>
      </c>
      <c r="U45">
        <v>-112.59999999999854</v>
      </c>
      <c r="W45">
        <v>33846</v>
      </c>
      <c r="X45">
        <v>4854.2</v>
      </c>
      <c r="AD45">
        <v>61912.800000000003</v>
      </c>
      <c r="AE45">
        <v>1.8935987388714448</v>
      </c>
      <c r="AI45">
        <v>61912.800000000003</v>
      </c>
      <c r="AJ45">
        <v>1.8935987388714448</v>
      </c>
    </row>
    <row r="46" spans="2:38" x14ac:dyDescent="0.25">
      <c r="B46">
        <v>13884</v>
      </c>
      <c r="C46">
        <v>41732</v>
      </c>
      <c r="D46">
        <v>90385</v>
      </c>
      <c r="E46">
        <v>44994</v>
      </c>
      <c r="F46">
        <v>27340</v>
      </c>
      <c r="H46">
        <v>60478</v>
      </c>
      <c r="J46">
        <f t="shared" si="6"/>
        <v>43667</v>
      </c>
      <c r="K46">
        <f t="shared" si="7"/>
        <v>1.3849817940321065</v>
      </c>
      <c r="L46">
        <f t="shared" si="8"/>
        <v>90385</v>
      </c>
      <c r="M46">
        <f t="shared" si="9"/>
        <v>13884</v>
      </c>
      <c r="N46">
        <f t="shared" si="10"/>
        <v>43667</v>
      </c>
      <c r="O46">
        <f t="shared" si="11"/>
        <v>76501</v>
      </c>
      <c r="Q46">
        <v>-1022</v>
      </c>
      <c r="R46">
        <v>-101</v>
      </c>
      <c r="T46">
        <v>-2310.4000000000015</v>
      </c>
      <c r="U46">
        <v>-2648.1999999999971</v>
      </c>
      <c r="W46">
        <v>25040.799999999999</v>
      </c>
      <c r="X46">
        <v>10093.799999999999</v>
      </c>
      <c r="Z46">
        <v>43667</v>
      </c>
      <c r="AA46">
        <v>1.3849817940321065</v>
      </c>
      <c r="AI46">
        <v>43667</v>
      </c>
      <c r="AJ46">
        <v>1.3849817940321065</v>
      </c>
    </row>
    <row r="47" spans="2:38" x14ac:dyDescent="0.25">
      <c r="B47">
        <v>61402</v>
      </c>
      <c r="C47">
        <v>85901</v>
      </c>
      <c r="D47">
        <v>48466</v>
      </c>
      <c r="E47">
        <v>99656</v>
      </c>
      <c r="F47">
        <v>98406</v>
      </c>
      <c r="H47">
        <v>119824</v>
      </c>
      <c r="J47">
        <f t="shared" si="6"/>
        <v>78766.2</v>
      </c>
      <c r="K47">
        <f t="shared" si="7"/>
        <v>1.5212616579192599</v>
      </c>
      <c r="L47">
        <f t="shared" si="8"/>
        <v>99656</v>
      </c>
      <c r="M47">
        <f t="shared" si="9"/>
        <v>48466</v>
      </c>
      <c r="N47">
        <f t="shared" si="10"/>
        <v>78766.2</v>
      </c>
      <c r="O47">
        <f t="shared" si="11"/>
        <v>51190</v>
      </c>
      <c r="Q47">
        <v>23638</v>
      </c>
      <c r="R47">
        <v>-3</v>
      </c>
      <c r="T47">
        <v>33428.399999999994</v>
      </c>
      <c r="U47">
        <v>-6664.1999999999971</v>
      </c>
      <c r="W47">
        <v>35779.599999999999</v>
      </c>
      <c r="X47">
        <v>8048.6</v>
      </c>
      <c r="AD47">
        <v>78766.2</v>
      </c>
      <c r="AE47">
        <v>1.5212616579192599</v>
      </c>
      <c r="AI47">
        <v>78766.2</v>
      </c>
      <c r="AJ47">
        <v>1.5212616579192599</v>
      </c>
    </row>
    <row r="48" spans="2:38" x14ac:dyDescent="0.25">
      <c r="B48">
        <v>26730</v>
      </c>
      <c r="C48">
        <v>68451</v>
      </c>
      <c r="D48">
        <v>33108</v>
      </c>
      <c r="E48">
        <v>65337</v>
      </c>
      <c r="F48">
        <v>55583</v>
      </c>
      <c r="H48">
        <v>79019</v>
      </c>
      <c r="J48">
        <f t="shared" si="6"/>
        <v>49841.8</v>
      </c>
      <c r="K48">
        <f t="shared" si="7"/>
        <v>1.5853961935564125</v>
      </c>
      <c r="L48">
        <f t="shared" si="8"/>
        <v>68451</v>
      </c>
      <c r="M48">
        <f t="shared" si="9"/>
        <v>26730</v>
      </c>
      <c r="N48">
        <f t="shared" si="10"/>
        <v>49841.8</v>
      </c>
      <c r="O48">
        <f t="shared" si="11"/>
        <v>41721</v>
      </c>
      <c r="Q48">
        <v>-39676</v>
      </c>
      <c r="R48">
        <v>-913</v>
      </c>
      <c r="T48">
        <v>-44007.199999999997</v>
      </c>
      <c r="U48">
        <v>452.80000000000291</v>
      </c>
      <c r="W48">
        <v>44770.400000000001</v>
      </c>
      <c r="X48">
        <v>8922.7999999999993</v>
      </c>
      <c r="AB48">
        <v>49841.8</v>
      </c>
      <c r="AC48">
        <v>1.5853961935564125</v>
      </c>
      <c r="AK48">
        <v>49841.8</v>
      </c>
      <c r="AL48">
        <v>1.5853961935564125</v>
      </c>
    </row>
    <row r="49" spans="2:38" x14ac:dyDescent="0.25">
      <c r="B49">
        <v>58962</v>
      </c>
      <c r="C49">
        <v>50218</v>
      </c>
      <c r="D49">
        <v>56519</v>
      </c>
      <c r="E49">
        <v>24002</v>
      </c>
      <c r="F49">
        <v>44762</v>
      </c>
      <c r="H49">
        <v>110508</v>
      </c>
      <c r="J49">
        <f t="shared" si="6"/>
        <v>46892.6</v>
      </c>
      <c r="K49">
        <f t="shared" si="7"/>
        <v>2.3566191680563673</v>
      </c>
      <c r="L49">
        <f t="shared" si="8"/>
        <v>58962</v>
      </c>
      <c r="M49">
        <f t="shared" si="9"/>
        <v>24002</v>
      </c>
      <c r="N49">
        <f t="shared" si="10"/>
        <v>46892.6</v>
      </c>
      <c r="O49">
        <f t="shared" si="11"/>
        <v>34960</v>
      </c>
      <c r="Q49">
        <v>-19134</v>
      </c>
      <c r="R49">
        <v>-2893</v>
      </c>
      <c r="T49">
        <v>-45874.000000000007</v>
      </c>
      <c r="U49">
        <v>3705</v>
      </c>
      <c r="W49">
        <v>45874</v>
      </c>
      <c r="X49">
        <v>3959.4000000000005</v>
      </c>
      <c r="AB49">
        <v>46892.6</v>
      </c>
      <c r="AC49">
        <v>2.3566191680563673</v>
      </c>
      <c r="AK49">
        <v>46892.6</v>
      </c>
      <c r="AL49">
        <v>2.3566191680563673</v>
      </c>
    </row>
    <row r="50" spans="2:38" x14ac:dyDescent="0.25">
      <c r="B50">
        <v>40688</v>
      </c>
      <c r="C50">
        <v>82285</v>
      </c>
      <c r="D50">
        <v>71915</v>
      </c>
      <c r="E50">
        <v>27231</v>
      </c>
      <c r="F50">
        <v>94803</v>
      </c>
      <c r="H50">
        <v>93532</v>
      </c>
      <c r="J50">
        <f t="shared" si="6"/>
        <v>63384.4</v>
      </c>
      <c r="K50">
        <f t="shared" si="7"/>
        <v>1.4756312278731043</v>
      </c>
      <c r="L50">
        <f t="shared" si="8"/>
        <v>94803</v>
      </c>
      <c r="M50">
        <f t="shared" si="9"/>
        <v>27231</v>
      </c>
      <c r="N50">
        <f t="shared" si="10"/>
        <v>63384.4</v>
      </c>
      <c r="O50">
        <f t="shared" si="11"/>
        <v>67572</v>
      </c>
      <c r="Q50">
        <v>-11510</v>
      </c>
      <c r="R50">
        <v>11993</v>
      </c>
      <c r="T50">
        <v>4123</v>
      </c>
      <c r="U50">
        <v>-41.19999999999709</v>
      </c>
      <c r="W50">
        <v>34804.6</v>
      </c>
      <c r="X50">
        <v>7321.6</v>
      </c>
      <c r="AD50">
        <v>63384.4</v>
      </c>
      <c r="AE50">
        <v>1.4756312278731043</v>
      </c>
      <c r="AI50">
        <v>63384.4</v>
      </c>
      <c r="AJ50">
        <v>1.4756312278731043</v>
      </c>
    </row>
    <row r="51" spans="2:38" x14ac:dyDescent="0.25">
      <c r="B51">
        <v>33028</v>
      </c>
      <c r="C51">
        <v>45104</v>
      </c>
      <c r="D51">
        <v>51013</v>
      </c>
      <c r="E51">
        <v>38212</v>
      </c>
      <c r="F51">
        <v>71510</v>
      </c>
      <c r="H51">
        <v>85740</v>
      </c>
      <c r="J51">
        <f t="shared" si="6"/>
        <v>47773.4</v>
      </c>
      <c r="K51">
        <f t="shared" si="7"/>
        <v>1.7947225862090619</v>
      </c>
      <c r="L51">
        <f t="shared" si="8"/>
        <v>71510</v>
      </c>
      <c r="M51">
        <f t="shared" si="9"/>
        <v>33028</v>
      </c>
      <c r="N51">
        <f t="shared" si="10"/>
        <v>47773.4</v>
      </c>
      <c r="O51">
        <f t="shared" si="11"/>
        <v>38482</v>
      </c>
      <c r="Q51">
        <v>-43779</v>
      </c>
      <c r="R51">
        <v>528</v>
      </c>
      <c r="T51">
        <v>-21869.200000000004</v>
      </c>
      <c r="U51">
        <v>-1990</v>
      </c>
      <c r="W51">
        <v>32556.399999999998</v>
      </c>
      <c r="X51">
        <v>2529.2000000000003</v>
      </c>
      <c r="AF51">
        <v>47773.4</v>
      </c>
      <c r="AG51">
        <v>1.7947225862090619</v>
      </c>
      <c r="AK51">
        <v>47773.4</v>
      </c>
      <c r="AL51">
        <v>1.7947225862090619</v>
      </c>
    </row>
    <row r="52" spans="2:38" x14ac:dyDescent="0.25">
      <c r="B52">
        <v>60637</v>
      </c>
      <c r="C52">
        <v>27787</v>
      </c>
      <c r="D52">
        <v>22590</v>
      </c>
      <c r="E52">
        <v>100064</v>
      </c>
      <c r="F52">
        <v>15123</v>
      </c>
      <c r="H52">
        <v>74795</v>
      </c>
      <c r="J52">
        <f t="shared" si="6"/>
        <v>45240.2</v>
      </c>
      <c r="K52">
        <f t="shared" si="7"/>
        <v>1.6532862365772036</v>
      </c>
      <c r="L52">
        <f t="shared" si="8"/>
        <v>100064</v>
      </c>
      <c r="M52">
        <f t="shared" si="9"/>
        <v>15123</v>
      </c>
      <c r="N52">
        <f t="shared" si="10"/>
        <v>45240.2</v>
      </c>
      <c r="O52">
        <f t="shared" si="11"/>
        <v>84941</v>
      </c>
      <c r="Q52">
        <v>-13888</v>
      </c>
      <c r="R52">
        <v>-6816</v>
      </c>
      <c r="T52">
        <v>-24894.400000000009</v>
      </c>
      <c r="U52">
        <v>-3074</v>
      </c>
      <c r="W52">
        <v>47500</v>
      </c>
      <c r="X52">
        <v>4184</v>
      </c>
      <c r="AB52">
        <v>45240.2</v>
      </c>
      <c r="AC52">
        <v>1.6532862365772036</v>
      </c>
      <c r="AI52">
        <v>45240.2</v>
      </c>
      <c r="AJ52">
        <v>1.6532862365772036</v>
      </c>
    </row>
    <row r="53" spans="2:38" x14ac:dyDescent="0.25">
      <c r="B53">
        <v>20122</v>
      </c>
      <c r="C53">
        <v>98961</v>
      </c>
      <c r="D53">
        <v>70004</v>
      </c>
      <c r="E53">
        <v>39964</v>
      </c>
      <c r="F53">
        <v>97431</v>
      </c>
      <c r="H53">
        <v>117750</v>
      </c>
      <c r="J53">
        <f t="shared" si="6"/>
        <v>65296.4</v>
      </c>
      <c r="K53">
        <f t="shared" si="7"/>
        <v>1.8033153435717741</v>
      </c>
      <c r="L53">
        <f t="shared" si="8"/>
        <v>98961</v>
      </c>
      <c r="M53">
        <f t="shared" si="9"/>
        <v>20122</v>
      </c>
      <c r="N53">
        <f t="shared" si="10"/>
        <v>65296.4</v>
      </c>
      <c r="O53">
        <f t="shared" si="11"/>
        <v>78839</v>
      </c>
      <c r="Q53">
        <v>47394</v>
      </c>
      <c r="R53">
        <v>-319</v>
      </c>
      <c r="T53">
        <v>14915.599999999999</v>
      </c>
      <c r="U53">
        <v>-3545.2000000000044</v>
      </c>
      <c r="W53">
        <v>37030.800000000003</v>
      </c>
      <c r="X53">
        <v>6322</v>
      </c>
      <c r="Z53">
        <v>65296.4</v>
      </c>
      <c r="AA53">
        <v>1.8033153435717741</v>
      </c>
      <c r="AK53">
        <v>65296.4</v>
      </c>
      <c r="AL53">
        <v>1.8033153435717741</v>
      </c>
    </row>
    <row r="54" spans="2:38" x14ac:dyDescent="0.25">
      <c r="B54">
        <v>69304</v>
      </c>
      <c r="C54">
        <v>33743</v>
      </c>
      <c r="D54">
        <v>86626</v>
      </c>
      <c r="E54">
        <v>98389</v>
      </c>
      <c r="F54">
        <v>89599</v>
      </c>
      <c r="H54">
        <v>90509</v>
      </c>
      <c r="J54">
        <f t="shared" si="6"/>
        <v>75532.2</v>
      </c>
      <c r="K54">
        <f t="shared" si="7"/>
        <v>1.1982836459152522</v>
      </c>
      <c r="L54">
        <f t="shared" si="8"/>
        <v>98389</v>
      </c>
      <c r="M54">
        <f t="shared" si="9"/>
        <v>33743</v>
      </c>
      <c r="N54">
        <f t="shared" si="10"/>
        <v>75532.2</v>
      </c>
      <c r="O54">
        <f t="shared" si="11"/>
        <v>64646</v>
      </c>
      <c r="Q54">
        <v>-4570</v>
      </c>
      <c r="R54">
        <v>-16890</v>
      </c>
      <c r="T54">
        <v>12457.799999999996</v>
      </c>
      <c r="U54">
        <v>5379.5999999999913</v>
      </c>
      <c r="W54">
        <v>20482.599999999999</v>
      </c>
      <c r="X54">
        <v>11497.6</v>
      </c>
      <c r="AD54">
        <v>75532.2</v>
      </c>
      <c r="AE54">
        <v>1.1982836459152522</v>
      </c>
      <c r="AI54">
        <v>75532.2</v>
      </c>
      <c r="AJ54">
        <v>1.1982836459152522</v>
      </c>
    </row>
    <row r="55" spans="2:38" x14ac:dyDescent="0.25">
      <c r="B55">
        <v>48253</v>
      </c>
      <c r="C55">
        <v>84576</v>
      </c>
      <c r="D55">
        <v>22790</v>
      </c>
      <c r="E55">
        <v>76088</v>
      </c>
      <c r="F55">
        <v>63656</v>
      </c>
      <c r="H55">
        <v>115861</v>
      </c>
      <c r="J55">
        <f t="shared" si="6"/>
        <v>59072.6</v>
      </c>
      <c r="K55">
        <f t="shared" si="7"/>
        <v>1.9613323266624458</v>
      </c>
      <c r="L55">
        <f t="shared" si="8"/>
        <v>84576</v>
      </c>
      <c r="M55">
        <f t="shared" si="9"/>
        <v>22790</v>
      </c>
      <c r="N55">
        <f t="shared" si="10"/>
        <v>59072.6</v>
      </c>
      <c r="O55">
        <f t="shared" si="11"/>
        <v>61786</v>
      </c>
      <c r="Q55">
        <v>10942</v>
      </c>
      <c r="R55">
        <v>15650</v>
      </c>
      <c r="T55">
        <v>-5896</v>
      </c>
      <c r="U55">
        <v>-4280</v>
      </c>
      <c r="W55">
        <v>38098</v>
      </c>
      <c r="X55">
        <v>6974.7999999999993</v>
      </c>
      <c r="AD55">
        <v>59072.6</v>
      </c>
      <c r="AE55">
        <v>1.9613323266624458</v>
      </c>
      <c r="AK55">
        <v>59072.6</v>
      </c>
      <c r="AL55">
        <v>1.9613323266624458</v>
      </c>
    </row>
    <row r="56" spans="2:38" x14ac:dyDescent="0.25">
      <c r="B56">
        <v>78037</v>
      </c>
      <c r="C56">
        <v>35843</v>
      </c>
      <c r="D56">
        <v>29133</v>
      </c>
      <c r="E56">
        <v>55121</v>
      </c>
      <c r="F56">
        <v>49824</v>
      </c>
      <c r="H56">
        <v>76251</v>
      </c>
      <c r="J56">
        <f t="shared" si="6"/>
        <v>49591.6</v>
      </c>
      <c r="K56">
        <f t="shared" si="7"/>
        <v>1.5375789448213004</v>
      </c>
      <c r="L56">
        <f t="shared" si="8"/>
        <v>78037</v>
      </c>
      <c r="M56">
        <f t="shared" si="9"/>
        <v>29133</v>
      </c>
      <c r="N56">
        <f t="shared" si="10"/>
        <v>49591.6</v>
      </c>
      <c r="O56">
        <f t="shared" si="11"/>
        <v>48904</v>
      </c>
      <c r="Q56">
        <v>-27069</v>
      </c>
      <c r="R56">
        <v>-18048</v>
      </c>
      <c r="T56">
        <v>-18501.200000000004</v>
      </c>
      <c r="U56">
        <v>265.40000000000146</v>
      </c>
      <c r="W56">
        <v>49742.8</v>
      </c>
      <c r="X56">
        <v>4955.7999999999993</v>
      </c>
      <c r="AF56">
        <v>49591.6</v>
      </c>
      <c r="AG56">
        <v>1.5375789448213004</v>
      </c>
      <c r="AI56">
        <v>49591.6</v>
      </c>
      <c r="AJ56">
        <v>1.5375789448213004</v>
      </c>
    </row>
    <row r="57" spans="2:38" x14ac:dyDescent="0.25">
      <c r="B57">
        <v>48420</v>
      </c>
      <c r="C57">
        <v>89197</v>
      </c>
      <c r="D57">
        <v>30615</v>
      </c>
      <c r="E57">
        <v>38019</v>
      </c>
      <c r="F57">
        <v>28235</v>
      </c>
      <c r="H57">
        <v>55841</v>
      </c>
      <c r="J57">
        <f t="shared" si="6"/>
        <v>46897.2</v>
      </c>
      <c r="K57">
        <f t="shared" si="7"/>
        <v>1.1907107460573341</v>
      </c>
      <c r="L57">
        <f t="shared" si="8"/>
        <v>89197</v>
      </c>
      <c r="M57">
        <f t="shared" si="9"/>
        <v>28235</v>
      </c>
      <c r="N57">
        <f t="shared" si="10"/>
        <v>46897.2</v>
      </c>
      <c r="O57">
        <f t="shared" si="11"/>
        <v>60962</v>
      </c>
      <c r="Q57">
        <v>-48586</v>
      </c>
      <c r="R57">
        <v>-549</v>
      </c>
      <c r="T57">
        <v>-23950.800000000003</v>
      </c>
      <c r="U57">
        <v>-575</v>
      </c>
      <c r="W57">
        <v>47854.000000000007</v>
      </c>
      <c r="X57">
        <v>1255.4000000000001</v>
      </c>
      <c r="AF57">
        <v>46897.2</v>
      </c>
      <c r="AG57">
        <v>1.1907107460573341</v>
      </c>
      <c r="AI57">
        <v>46897.2</v>
      </c>
      <c r="AJ57">
        <v>1.1907107460573341</v>
      </c>
    </row>
    <row r="58" spans="2:38" x14ac:dyDescent="0.25">
      <c r="B58">
        <v>63394</v>
      </c>
      <c r="C58">
        <v>78094</v>
      </c>
      <c r="D58">
        <v>61639</v>
      </c>
      <c r="E58">
        <v>38068</v>
      </c>
      <c r="F58">
        <v>29178</v>
      </c>
      <c r="H58">
        <v>72698</v>
      </c>
      <c r="J58">
        <f t="shared" si="6"/>
        <v>54074.6</v>
      </c>
      <c r="K58">
        <f t="shared" si="7"/>
        <v>1.3444019928025357</v>
      </c>
      <c r="L58">
        <f t="shared" si="8"/>
        <v>78094</v>
      </c>
      <c r="M58">
        <f t="shared" si="9"/>
        <v>29178</v>
      </c>
      <c r="N58">
        <f t="shared" si="10"/>
        <v>54074.6</v>
      </c>
      <c r="O58">
        <f t="shared" si="11"/>
        <v>48916</v>
      </c>
      <c r="Q58">
        <v>-15247</v>
      </c>
      <c r="R58">
        <v>860</v>
      </c>
      <c r="T58">
        <v>17273</v>
      </c>
      <c r="U58">
        <v>2497.7999999999956</v>
      </c>
      <c r="W58">
        <v>28631.8</v>
      </c>
      <c r="X58">
        <v>11607</v>
      </c>
      <c r="AD58">
        <v>54074.6</v>
      </c>
      <c r="AE58">
        <v>1.3444019928025357</v>
      </c>
      <c r="AI58">
        <v>54074.6</v>
      </c>
      <c r="AJ58">
        <v>1.3444019928025357</v>
      </c>
    </row>
    <row r="59" spans="2:38" x14ac:dyDescent="0.25">
      <c r="B59">
        <v>64697</v>
      </c>
      <c r="C59">
        <v>67142</v>
      </c>
      <c r="D59">
        <v>39212</v>
      </c>
      <c r="E59">
        <v>69271</v>
      </c>
      <c r="F59">
        <v>75446</v>
      </c>
      <c r="H59">
        <v>108140</v>
      </c>
      <c r="J59">
        <f t="shared" si="6"/>
        <v>63153.599999999999</v>
      </c>
      <c r="K59">
        <f t="shared" si="7"/>
        <v>1.7123331053178283</v>
      </c>
      <c r="L59">
        <f t="shared" si="8"/>
        <v>75446</v>
      </c>
      <c r="M59">
        <f t="shared" si="9"/>
        <v>39212</v>
      </c>
      <c r="N59">
        <f t="shared" si="10"/>
        <v>63153.599999999999</v>
      </c>
      <c r="O59">
        <f t="shared" si="11"/>
        <v>36234</v>
      </c>
      <c r="Q59">
        <v>-18796</v>
      </c>
      <c r="R59">
        <v>-16213</v>
      </c>
      <c r="T59">
        <v>-8776.7999999999956</v>
      </c>
      <c r="U59">
        <v>3896.1999999999971</v>
      </c>
      <c r="W59">
        <v>35353.599999999999</v>
      </c>
      <c r="X59">
        <v>5205.0000000000009</v>
      </c>
      <c r="AF59">
        <v>63153.599999999999</v>
      </c>
      <c r="AG59">
        <v>1.7123331053178283</v>
      </c>
      <c r="AK59">
        <v>63153.599999999999</v>
      </c>
      <c r="AL59">
        <v>1.7123331053178283</v>
      </c>
    </row>
    <row r="60" spans="2:38" x14ac:dyDescent="0.25">
      <c r="B60">
        <v>97088</v>
      </c>
      <c r="C60">
        <v>61383</v>
      </c>
      <c r="D60">
        <v>59440</v>
      </c>
      <c r="E60">
        <v>24321</v>
      </c>
      <c r="F60">
        <v>76274</v>
      </c>
      <c r="H60">
        <v>113833</v>
      </c>
      <c r="J60">
        <f t="shared" si="6"/>
        <v>63701.2</v>
      </c>
      <c r="K60">
        <f t="shared" si="7"/>
        <v>1.786983604704464</v>
      </c>
      <c r="L60">
        <f t="shared" si="8"/>
        <v>97088</v>
      </c>
      <c r="M60">
        <f t="shared" si="9"/>
        <v>24321</v>
      </c>
      <c r="N60">
        <f t="shared" si="10"/>
        <v>63701.2</v>
      </c>
      <c r="O60">
        <f t="shared" si="11"/>
        <v>72767</v>
      </c>
      <c r="Q60">
        <v>20107</v>
      </c>
      <c r="R60">
        <v>0</v>
      </c>
      <c r="T60">
        <v>3111.3999999999942</v>
      </c>
      <c r="U60">
        <v>1981.5999999999985</v>
      </c>
      <c r="W60">
        <v>31344.2</v>
      </c>
      <c r="X60">
        <v>9419.6</v>
      </c>
      <c r="AD60">
        <v>63701.2</v>
      </c>
      <c r="AE60">
        <v>1.786983604704464</v>
      </c>
      <c r="AK60">
        <v>63701.2</v>
      </c>
      <c r="AL60">
        <v>1.786983604704464</v>
      </c>
    </row>
    <row r="61" spans="2:38" x14ac:dyDescent="0.25">
      <c r="B61">
        <v>89987</v>
      </c>
      <c r="C61">
        <v>47392</v>
      </c>
      <c r="D61">
        <v>53588</v>
      </c>
      <c r="E61">
        <v>25574</v>
      </c>
      <c r="F61">
        <v>25775</v>
      </c>
      <c r="H61">
        <v>62646</v>
      </c>
      <c r="J61">
        <f t="shared" si="6"/>
        <v>48463.199999999997</v>
      </c>
      <c r="K61">
        <f t="shared" si="7"/>
        <v>1.2926509186351707</v>
      </c>
      <c r="L61">
        <f t="shared" si="8"/>
        <v>89987</v>
      </c>
      <c r="M61">
        <f t="shared" si="9"/>
        <v>25574</v>
      </c>
      <c r="N61">
        <f t="shared" si="10"/>
        <v>48463.199999999997</v>
      </c>
      <c r="O61">
        <f t="shared" si="11"/>
        <v>64413</v>
      </c>
      <c r="Q61">
        <v>-33171</v>
      </c>
      <c r="R61">
        <v>5353</v>
      </c>
      <c r="T61">
        <v>-20835</v>
      </c>
      <c r="U61">
        <v>822.59999999999854</v>
      </c>
      <c r="W61">
        <v>28736.200000000004</v>
      </c>
      <c r="X61">
        <v>2415.4</v>
      </c>
      <c r="AB61">
        <v>48463.199999999997</v>
      </c>
      <c r="AC61">
        <v>1.2926509186351707</v>
      </c>
      <c r="AI61">
        <v>48463.199999999997</v>
      </c>
      <c r="AJ61">
        <v>1.2926509186351707</v>
      </c>
    </row>
    <row r="62" spans="2:38" x14ac:dyDescent="0.25">
      <c r="B62">
        <v>56681</v>
      </c>
      <c r="C62">
        <v>42216</v>
      </c>
      <c r="D62">
        <v>58109</v>
      </c>
      <c r="E62">
        <v>64838</v>
      </c>
      <c r="F62">
        <v>70132</v>
      </c>
      <c r="H62">
        <v>73935</v>
      </c>
      <c r="J62">
        <f t="shared" si="6"/>
        <v>58395.199999999997</v>
      </c>
      <c r="K62">
        <f t="shared" si="7"/>
        <v>1.2661143381647808</v>
      </c>
      <c r="L62">
        <f t="shared" si="8"/>
        <v>70132</v>
      </c>
      <c r="M62">
        <f t="shared" si="9"/>
        <v>42216</v>
      </c>
      <c r="N62">
        <f t="shared" si="10"/>
        <v>58395.199999999997</v>
      </c>
      <c r="O62">
        <f t="shared" si="11"/>
        <v>27916</v>
      </c>
      <c r="Q62">
        <v>-22005</v>
      </c>
      <c r="R62">
        <v>8624</v>
      </c>
      <c r="T62">
        <v>-12305.199999999997</v>
      </c>
      <c r="U62">
        <v>2995.3999999999942</v>
      </c>
      <c r="W62">
        <v>31508.800000000003</v>
      </c>
      <c r="X62">
        <v>4697</v>
      </c>
      <c r="AB62">
        <v>58395.199999999997</v>
      </c>
      <c r="AC62">
        <v>1.2661143381647808</v>
      </c>
      <c r="AI62">
        <v>58395.199999999997</v>
      </c>
      <c r="AJ62">
        <v>1.2661143381647808</v>
      </c>
    </row>
    <row r="63" spans="2:38" x14ac:dyDescent="0.25">
      <c r="B63">
        <v>19075</v>
      </c>
      <c r="C63">
        <v>41443</v>
      </c>
      <c r="D63">
        <v>25756</v>
      </c>
      <c r="E63">
        <v>38964</v>
      </c>
      <c r="F63">
        <v>82183</v>
      </c>
      <c r="H63">
        <v>41636</v>
      </c>
      <c r="J63">
        <f t="shared" si="6"/>
        <v>41484.199999999997</v>
      </c>
      <c r="K63">
        <f t="shared" si="7"/>
        <v>1.0036592244758247</v>
      </c>
      <c r="L63">
        <f t="shared" si="8"/>
        <v>82183</v>
      </c>
      <c r="M63">
        <f t="shared" si="9"/>
        <v>19075</v>
      </c>
      <c r="N63">
        <f t="shared" si="10"/>
        <v>41484.199999999997</v>
      </c>
      <c r="O63">
        <f t="shared" si="11"/>
        <v>63108</v>
      </c>
      <c r="Q63">
        <v>-42619</v>
      </c>
      <c r="R63">
        <v>-14535</v>
      </c>
      <c r="T63">
        <v>13464.799999999996</v>
      </c>
      <c r="U63">
        <v>0</v>
      </c>
      <c r="W63">
        <v>31656</v>
      </c>
      <c r="X63">
        <v>0</v>
      </c>
      <c r="AD63">
        <v>41484.199999999997</v>
      </c>
      <c r="AE63">
        <v>1.0036592244758247</v>
      </c>
      <c r="AI63">
        <v>41484.199999999997</v>
      </c>
      <c r="AJ63">
        <v>1.0036592244758247</v>
      </c>
    </row>
    <row r="64" spans="2:38" x14ac:dyDescent="0.25">
      <c r="B64">
        <v>24648</v>
      </c>
      <c r="C64">
        <v>47643</v>
      </c>
      <c r="D64">
        <v>14836</v>
      </c>
      <c r="E64">
        <v>69545</v>
      </c>
      <c r="F64">
        <v>42128</v>
      </c>
      <c r="H64">
        <v>58712</v>
      </c>
      <c r="J64">
        <f t="shared" si="6"/>
        <v>39760</v>
      </c>
      <c r="K64">
        <f t="shared" si="7"/>
        <v>1.4766599597585512</v>
      </c>
      <c r="L64">
        <f t="shared" si="8"/>
        <v>69545</v>
      </c>
      <c r="M64">
        <f t="shared" si="9"/>
        <v>14836</v>
      </c>
      <c r="N64">
        <f t="shared" si="10"/>
        <v>39760</v>
      </c>
      <c r="O64">
        <f t="shared" si="11"/>
        <v>54709</v>
      </c>
      <c r="Q64">
        <v>-11644</v>
      </c>
      <c r="R64">
        <v>5068</v>
      </c>
      <c r="T64">
        <v>22564.6</v>
      </c>
      <c r="U64">
        <v>-4436.5999999999985</v>
      </c>
      <c r="W64">
        <v>28831.8</v>
      </c>
      <c r="X64">
        <v>8327</v>
      </c>
      <c r="AD64">
        <v>39760</v>
      </c>
      <c r="AE64">
        <v>1.4766599597585512</v>
      </c>
      <c r="AI64">
        <v>39760</v>
      </c>
      <c r="AJ64">
        <v>1.4766599597585512</v>
      </c>
    </row>
    <row r="65" spans="2:38" x14ac:dyDescent="0.25">
      <c r="B65">
        <v>20266</v>
      </c>
      <c r="C65">
        <v>47279</v>
      </c>
      <c r="D65">
        <v>73977</v>
      </c>
      <c r="E65">
        <v>59408</v>
      </c>
      <c r="F65">
        <v>49379</v>
      </c>
      <c r="H65">
        <v>60276</v>
      </c>
      <c r="J65">
        <f t="shared" si="6"/>
        <v>50061.8</v>
      </c>
      <c r="K65">
        <f t="shared" si="7"/>
        <v>1.20403181667459</v>
      </c>
      <c r="L65">
        <f t="shared" si="8"/>
        <v>73977</v>
      </c>
      <c r="M65">
        <f t="shared" si="9"/>
        <v>20266</v>
      </c>
      <c r="N65">
        <f t="shared" si="10"/>
        <v>50061.8</v>
      </c>
      <c r="O65">
        <f t="shared" si="11"/>
        <v>53711</v>
      </c>
      <c r="Q65">
        <v>-30375</v>
      </c>
      <c r="R65">
        <v>383</v>
      </c>
      <c r="T65">
        <v>-31536.399999999994</v>
      </c>
      <c r="U65">
        <v>1192.4000000000015</v>
      </c>
      <c r="W65">
        <v>32640.400000000001</v>
      </c>
      <c r="X65">
        <v>3344.3999999999996</v>
      </c>
      <c r="AB65">
        <v>50061.8</v>
      </c>
      <c r="AC65">
        <v>1.20403181667459</v>
      </c>
      <c r="AI65">
        <v>50061.8</v>
      </c>
      <c r="AJ65">
        <v>1.20403181667459</v>
      </c>
    </row>
    <row r="66" spans="2:38" x14ac:dyDescent="0.25">
      <c r="B66">
        <v>98373</v>
      </c>
      <c r="C66">
        <v>84574</v>
      </c>
      <c r="D66">
        <v>45670</v>
      </c>
      <c r="E66">
        <v>79770</v>
      </c>
      <c r="F66">
        <v>58449</v>
      </c>
      <c r="H66">
        <v>115318</v>
      </c>
      <c r="J66">
        <f t="shared" ref="J66:J101" si="12">AVERAGE(B66:F66)</f>
        <v>73367.199999999997</v>
      </c>
      <c r="K66">
        <f t="shared" ref="K66:K97" si="13">H66/J66</f>
        <v>1.571792299556205</v>
      </c>
      <c r="L66">
        <f t="shared" ref="L66:L101" si="14">MAX(B66:F66)</f>
        <v>98373</v>
      </c>
      <c r="M66">
        <f t="shared" ref="M66:M101" si="15">MIN(B66:F66)</f>
        <v>45670</v>
      </c>
      <c r="N66">
        <f t="shared" ref="N66:N101" si="16">AVERAGE(B66:F66)</f>
        <v>73367.199999999997</v>
      </c>
      <c r="O66">
        <f t="shared" ref="O66:O101" si="17">L66-M66</f>
        <v>52703</v>
      </c>
      <c r="Q66">
        <v>805</v>
      </c>
      <c r="R66">
        <v>4714</v>
      </c>
      <c r="T66">
        <v>7316.1999999999971</v>
      </c>
      <c r="U66">
        <v>982</v>
      </c>
      <c r="W66">
        <v>13644.6</v>
      </c>
      <c r="X66">
        <v>1879.1999999999998</v>
      </c>
      <c r="AF66">
        <v>73367.199999999997</v>
      </c>
      <c r="AG66">
        <v>1.571792299556205</v>
      </c>
      <c r="AI66">
        <v>73367.199999999997</v>
      </c>
      <c r="AJ66">
        <v>1.571792299556205</v>
      </c>
    </row>
    <row r="67" spans="2:38" x14ac:dyDescent="0.25">
      <c r="B67">
        <v>69058</v>
      </c>
      <c r="C67">
        <v>24700</v>
      </c>
      <c r="D67">
        <v>87058</v>
      </c>
      <c r="E67">
        <v>64466</v>
      </c>
      <c r="F67">
        <v>98558</v>
      </c>
      <c r="H67">
        <v>122376</v>
      </c>
      <c r="J67">
        <f t="shared" si="12"/>
        <v>68768</v>
      </c>
      <c r="K67">
        <f t="shared" si="13"/>
        <v>1.7795486272684971</v>
      </c>
      <c r="L67">
        <f t="shared" si="14"/>
        <v>98558</v>
      </c>
      <c r="M67">
        <f t="shared" si="15"/>
        <v>24700</v>
      </c>
      <c r="N67">
        <f t="shared" si="16"/>
        <v>68768</v>
      </c>
      <c r="O67">
        <f t="shared" si="17"/>
        <v>73858</v>
      </c>
      <c r="Q67">
        <v>6141</v>
      </c>
      <c r="R67">
        <v>829</v>
      </c>
      <c r="T67">
        <v>-10173.399999999994</v>
      </c>
      <c r="U67">
        <v>2397.8000000000029</v>
      </c>
      <c r="W67">
        <v>30323.8</v>
      </c>
      <c r="X67">
        <v>2397.8000000000002</v>
      </c>
      <c r="AF67">
        <v>68768</v>
      </c>
      <c r="AG67">
        <v>1.7795486272684971</v>
      </c>
      <c r="AK67">
        <v>68768</v>
      </c>
      <c r="AL67">
        <v>1.7795486272684971</v>
      </c>
    </row>
    <row r="68" spans="2:38" x14ac:dyDescent="0.25">
      <c r="B68">
        <v>44660</v>
      </c>
      <c r="C68">
        <v>15584</v>
      </c>
      <c r="D68">
        <v>43735</v>
      </c>
      <c r="E68">
        <v>41370</v>
      </c>
      <c r="F68">
        <v>33504</v>
      </c>
      <c r="H68">
        <v>54924</v>
      </c>
      <c r="J68">
        <f t="shared" si="12"/>
        <v>35770.6</v>
      </c>
      <c r="K68">
        <f t="shared" si="13"/>
        <v>1.535450901019273</v>
      </c>
      <c r="L68">
        <f t="shared" si="14"/>
        <v>44660</v>
      </c>
      <c r="M68">
        <f t="shared" si="15"/>
        <v>15584</v>
      </c>
      <c r="N68">
        <f t="shared" si="16"/>
        <v>35770.6</v>
      </c>
      <c r="O68">
        <f t="shared" si="17"/>
        <v>29076</v>
      </c>
      <c r="Q68">
        <v>-46920</v>
      </c>
      <c r="R68">
        <v>-16261</v>
      </c>
      <c r="T68">
        <v>-42900.200000000004</v>
      </c>
      <c r="U68">
        <v>543.79999999999563</v>
      </c>
      <c r="W68">
        <v>42900.2</v>
      </c>
      <c r="X68">
        <v>6519.4</v>
      </c>
      <c r="AB68">
        <v>35770.6</v>
      </c>
      <c r="AC68">
        <v>1.535450901019273</v>
      </c>
      <c r="AI68">
        <v>35770.6</v>
      </c>
      <c r="AJ68">
        <v>1.535450901019273</v>
      </c>
    </row>
    <row r="69" spans="2:38" x14ac:dyDescent="0.25">
      <c r="B69">
        <v>96677</v>
      </c>
      <c r="C69">
        <v>31039</v>
      </c>
      <c r="D69">
        <v>80916</v>
      </c>
      <c r="E69">
        <v>67523</v>
      </c>
      <c r="F69">
        <v>37697</v>
      </c>
      <c r="H69">
        <v>87765</v>
      </c>
      <c r="J69">
        <f t="shared" si="12"/>
        <v>62770.400000000001</v>
      </c>
      <c r="K69">
        <f t="shared" si="13"/>
        <v>1.3981908670328689</v>
      </c>
      <c r="L69">
        <f t="shared" si="14"/>
        <v>96677</v>
      </c>
      <c r="M69">
        <f t="shared" si="15"/>
        <v>31039</v>
      </c>
      <c r="N69">
        <f t="shared" si="16"/>
        <v>62770.400000000001</v>
      </c>
      <c r="O69">
        <f t="shared" si="17"/>
        <v>65638</v>
      </c>
      <c r="Q69">
        <v>-32529</v>
      </c>
      <c r="R69">
        <v>-10482</v>
      </c>
      <c r="T69">
        <v>-38360.200000000004</v>
      </c>
      <c r="U69">
        <v>-2307.5999999999985</v>
      </c>
      <c r="W69">
        <v>38360.199999999997</v>
      </c>
      <c r="X69">
        <v>10655.2</v>
      </c>
      <c r="AB69">
        <v>62770.400000000001</v>
      </c>
      <c r="AC69">
        <v>1.3981908670328689</v>
      </c>
      <c r="AI69">
        <v>62770.400000000001</v>
      </c>
      <c r="AJ69">
        <v>1.3981908670328689</v>
      </c>
    </row>
    <row r="70" spans="2:38" x14ac:dyDescent="0.25">
      <c r="B70">
        <v>64137</v>
      </c>
      <c r="C70">
        <v>101642</v>
      </c>
      <c r="D70">
        <v>96652</v>
      </c>
      <c r="E70">
        <v>45208</v>
      </c>
      <c r="F70">
        <v>80755</v>
      </c>
      <c r="H70">
        <v>108609</v>
      </c>
      <c r="J70">
        <f t="shared" si="12"/>
        <v>77678.8</v>
      </c>
      <c r="K70">
        <f t="shared" si="13"/>
        <v>1.3981807133992801</v>
      </c>
      <c r="L70">
        <f t="shared" si="14"/>
        <v>101642</v>
      </c>
      <c r="M70">
        <f t="shared" si="15"/>
        <v>45208</v>
      </c>
      <c r="N70">
        <f t="shared" si="16"/>
        <v>77678.8</v>
      </c>
      <c r="O70">
        <f t="shared" si="17"/>
        <v>56434</v>
      </c>
      <c r="Q70">
        <v>-10086</v>
      </c>
      <c r="R70">
        <v>7151</v>
      </c>
      <c r="T70">
        <v>4124.8000000000029</v>
      </c>
      <c r="U70">
        <v>-1803.1999999999971</v>
      </c>
      <c r="W70">
        <v>33421.199999999997</v>
      </c>
      <c r="X70">
        <v>2639.2</v>
      </c>
      <c r="AF70">
        <v>77678.8</v>
      </c>
      <c r="AG70">
        <v>1.3981807133992801</v>
      </c>
      <c r="AI70">
        <v>77678.8</v>
      </c>
      <c r="AJ70">
        <v>1.3981807133992801</v>
      </c>
    </row>
    <row r="71" spans="2:38" x14ac:dyDescent="0.25">
      <c r="B71">
        <v>63680</v>
      </c>
      <c r="C71">
        <v>88266</v>
      </c>
      <c r="D71">
        <v>77521</v>
      </c>
      <c r="E71">
        <v>97274</v>
      </c>
      <c r="F71">
        <v>24766</v>
      </c>
      <c r="H71">
        <v>105070</v>
      </c>
      <c r="J71">
        <f t="shared" si="12"/>
        <v>70301.399999999994</v>
      </c>
      <c r="K71">
        <f t="shared" si="13"/>
        <v>1.4945648308568535</v>
      </c>
      <c r="L71">
        <f t="shared" si="14"/>
        <v>97274</v>
      </c>
      <c r="M71">
        <f t="shared" si="15"/>
        <v>24766</v>
      </c>
      <c r="N71">
        <f t="shared" si="16"/>
        <v>70301.399999999994</v>
      </c>
      <c r="O71">
        <f t="shared" si="17"/>
        <v>72508</v>
      </c>
      <c r="Q71">
        <v>18847</v>
      </c>
      <c r="R71">
        <v>0</v>
      </c>
      <c r="T71">
        <v>6070.7999999999956</v>
      </c>
      <c r="U71">
        <v>1123.3999999999942</v>
      </c>
      <c r="W71">
        <v>42721.200000000004</v>
      </c>
      <c r="X71">
        <v>3858.9999999999995</v>
      </c>
      <c r="Z71">
        <v>70301.399999999994</v>
      </c>
      <c r="AA71">
        <v>1.4945648308568535</v>
      </c>
      <c r="AI71">
        <v>70301.399999999994</v>
      </c>
      <c r="AJ71">
        <v>1.4945648308568535</v>
      </c>
    </row>
    <row r="72" spans="2:38" x14ac:dyDescent="0.25">
      <c r="B72">
        <v>22866</v>
      </c>
      <c r="C72">
        <v>84276</v>
      </c>
      <c r="D72">
        <v>44867</v>
      </c>
      <c r="E72">
        <v>26274</v>
      </c>
      <c r="F72">
        <v>21794</v>
      </c>
      <c r="H72">
        <v>68532</v>
      </c>
      <c r="J72">
        <f t="shared" si="12"/>
        <v>40015.4</v>
      </c>
      <c r="K72">
        <f t="shared" si="13"/>
        <v>1.7126406333561579</v>
      </c>
      <c r="L72">
        <f t="shared" si="14"/>
        <v>84276</v>
      </c>
      <c r="M72">
        <f t="shared" si="15"/>
        <v>21794</v>
      </c>
      <c r="N72">
        <f t="shared" si="16"/>
        <v>40015.4</v>
      </c>
      <c r="O72">
        <f t="shared" si="17"/>
        <v>62482</v>
      </c>
      <c r="Q72">
        <v>15519</v>
      </c>
      <c r="R72">
        <v>-4170</v>
      </c>
      <c r="T72">
        <v>6116.5999999999985</v>
      </c>
      <c r="U72">
        <v>-924.59999999999854</v>
      </c>
      <c r="W72">
        <v>16577.400000000001</v>
      </c>
      <c r="X72">
        <v>1790.6</v>
      </c>
      <c r="AD72">
        <v>40015.4</v>
      </c>
      <c r="AE72">
        <v>1.7126406333561579</v>
      </c>
      <c r="AI72">
        <v>40015.4</v>
      </c>
      <c r="AJ72">
        <v>1.7126406333561579</v>
      </c>
    </row>
    <row r="73" spans="2:38" x14ac:dyDescent="0.25">
      <c r="B73">
        <v>89267</v>
      </c>
      <c r="C73">
        <v>36472</v>
      </c>
      <c r="D73">
        <v>76393</v>
      </c>
      <c r="E73">
        <v>81967</v>
      </c>
      <c r="F73">
        <v>30333</v>
      </c>
      <c r="H73">
        <v>68901</v>
      </c>
      <c r="J73">
        <f t="shared" si="12"/>
        <v>62886.400000000001</v>
      </c>
      <c r="K73">
        <f t="shared" si="13"/>
        <v>1.0956423010380623</v>
      </c>
      <c r="L73">
        <f t="shared" si="14"/>
        <v>89267</v>
      </c>
      <c r="M73">
        <f t="shared" si="15"/>
        <v>30333</v>
      </c>
      <c r="N73">
        <f t="shared" si="16"/>
        <v>62886.400000000001</v>
      </c>
      <c r="O73">
        <f t="shared" si="17"/>
        <v>58934</v>
      </c>
      <c r="Q73">
        <v>-37125</v>
      </c>
      <c r="R73">
        <v>-15844</v>
      </c>
      <c r="T73">
        <v>-9855.7999999999956</v>
      </c>
      <c r="U73">
        <v>-4699.5999999999985</v>
      </c>
      <c r="W73">
        <v>42636.2</v>
      </c>
      <c r="X73">
        <v>4849.5999999999995</v>
      </c>
      <c r="AF73">
        <v>62886.400000000001</v>
      </c>
      <c r="AG73">
        <v>1.0956423010380623</v>
      </c>
      <c r="AI73">
        <v>62886.400000000001</v>
      </c>
      <c r="AJ73">
        <v>1.0956423010380623</v>
      </c>
    </row>
    <row r="74" spans="2:38" x14ac:dyDescent="0.25">
      <c r="B74">
        <v>44499</v>
      </c>
      <c r="C74">
        <v>91627</v>
      </c>
      <c r="D74">
        <v>79634</v>
      </c>
      <c r="E74">
        <v>93344</v>
      </c>
      <c r="F74">
        <v>24702</v>
      </c>
      <c r="H74">
        <v>114304</v>
      </c>
      <c r="J74">
        <f t="shared" si="12"/>
        <v>66761.2</v>
      </c>
      <c r="K74">
        <f t="shared" si="13"/>
        <v>1.7121321965452989</v>
      </c>
      <c r="L74">
        <f t="shared" si="14"/>
        <v>93344</v>
      </c>
      <c r="M74">
        <f t="shared" si="15"/>
        <v>24702</v>
      </c>
      <c r="N74">
        <f t="shared" si="16"/>
        <v>66761.2</v>
      </c>
      <c r="O74">
        <f t="shared" si="17"/>
        <v>68642</v>
      </c>
      <c r="Q74">
        <v>25867</v>
      </c>
      <c r="R74">
        <v>1574</v>
      </c>
      <c r="T74">
        <v>1866.3999999999942</v>
      </c>
      <c r="U74">
        <v>3110.1999999999971</v>
      </c>
      <c r="W74">
        <v>35921.199999999997</v>
      </c>
      <c r="X74">
        <v>6538.2</v>
      </c>
      <c r="Z74">
        <v>66761.2</v>
      </c>
      <c r="AA74">
        <v>1.7121321965452989</v>
      </c>
      <c r="AI74">
        <v>66761.2</v>
      </c>
      <c r="AJ74">
        <v>1.7121321965452989</v>
      </c>
    </row>
    <row r="75" spans="2:38" x14ac:dyDescent="0.25">
      <c r="B75">
        <v>56858</v>
      </c>
      <c r="C75">
        <v>67254</v>
      </c>
      <c r="D75">
        <v>72046</v>
      </c>
      <c r="E75">
        <v>58557</v>
      </c>
      <c r="F75">
        <v>53771</v>
      </c>
      <c r="H75">
        <v>67560</v>
      </c>
      <c r="J75">
        <f t="shared" si="12"/>
        <v>61697.2</v>
      </c>
      <c r="K75">
        <f t="shared" si="13"/>
        <v>1.0950253820270612</v>
      </c>
      <c r="L75">
        <f t="shared" si="14"/>
        <v>72046</v>
      </c>
      <c r="M75">
        <f t="shared" si="15"/>
        <v>53771</v>
      </c>
      <c r="N75">
        <f t="shared" si="16"/>
        <v>61697.2</v>
      </c>
      <c r="O75">
        <f t="shared" si="17"/>
        <v>18275</v>
      </c>
      <c r="Q75">
        <v>-40311</v>
      </c>
      <c r="R75">
        <v>-7019</v>
      </c>
      <c r="T75">
        <v>12325</v>
      </c>
      <c r="U75">
        <v>-628.80000000000291</v>
      </c>
      <c r="W75">
        <v>39278.6</v>
      </c>
      <c r="X75">
        <v>3001.6</v>
      </c>
      <c r="AD75">
        <v>61697.2</v>
      </c>
      <c r="AE75">
        <v>1.0950253820270612</v>
      </c>
      <c r="AI75">
        <v>61697.2</v>
      </c>
      <c r="AJ75">
        <v>1.0950253820270612</v>
      </c>
    </row>
    <row r="76" spans="2:38" x14ac:dyDescent="0.25">
      <c r="B76">
        <v>81337</v>
      </c>
      <c r="C76">
        <v>29892</v>
      </c>
      <c r="D76">
        <v>46298</v>
      </c>
      <c r="E76">
        <v>16842</v>
      </c>
      <c r="F76">
        <v>58749</v>
      </c>
      <c r="H76">
        <v>55986</v>
      </c>
      <c r="J76">
        <f t="shared" si="12"/>
        <v>46623.6</v>
      </c>
      <c r="K76">
        <f t="shared" si="13"/>
        <v>1.2008081744009471</v>
      </c>
      <c r="L76">
        <f t="shared" si="14"/>
        <v>81337</v>
      </c>
      <c r="M76">
        <f t="shared" si="15"/>
        <v>16842</v>
      </c>
      <c r="N76">
        <f t="shared" si="16"/>
        <v>46623.6</v>
      </c>
      <c r="O76">
        <f t="shared" si="17"/>
        <v>64495</v>
      </c>
      <c r="Q76">
        <v>-47088</v>
      </c>
      <c r="R76">
        <v>-272</v>
      </c>
      <c r="T76">
        <v>-13917</v>
      </c>
      <c r="U76">
        <v>-9123</v>
      </c>
      <c r="W76">
        <v>29741.399999999998</v>
      </c>
      <c r="X76">
        <v>9137</v>
      </c>
      <c r="AD76">
        <v>46623.6</v>
      </c>
      <c r="AE76">
        <v>1.2008081744009471</v>
      </c>
      <c r="AI76">
        <v>46623.6</v>
      </c>
      <c r="AJ76">
        <v>1.2008081744009471</v>
      </c>
    </row>
    <row r="77" spans="2:38" x14ac:dyDescent="0.25">
      <c r="B77">
        <v>49128</v>
      </c>
      <c r="C77">
        <v>20943</v>
      </c>
      <c r="D77">
        <v>27793</v>
      </c>
      <c r="E77">
        <v>67573</v>
      </c>
      <c r="F77">
        <v>70032</v>
      </c>
      <c r="H77">
        <v>63440</v>
      </c>
      <c r="J77">
        <f t="shared" si="12"/>
        <v>47093.8</v>
      </c>
      <c r="K77">
        <f t="shared" si="13"/>
        <v>1.3470987688400595</v>
      </c>
      <c r="L77">
        <f t="shared" si="14"/>
        <v>70032</v>
      </c>
      <c r="M77">
        <f t="shared" si="15"/>
        <v>20943</v>
      </c>
      <c r="N77">
        <f t="shared" si="16"/>
        <v>47093.8</v>
      </c>
      <c r="O77">
        <f t="shared" si="17"/>
        <v>49089</v>
      </c>
      <c r="Q77">
        <v>-36559</v>
      </c>
      <c r="R77">
        <v>21</v>
      </c>
      <c r="T77">
        <v>-38194.399999999994</v>
      </c>
      <c r="U77">
        <v>-141.59999999999854</v>
      </c>
      <c r="W77">
        <v>47710.400000000001</v>
      </c>
      <c r="X77">
        <v>5275.2</v>
      </c>
      <c r="AB77">
        <v>47093.8</v>
      </c>
      <c r="AC77">
        <v>1.3470987688400595</v>
      </c>
      <c r="AI77">
        <v>47093.8</v>
      </c>
      <c r="AJ77">
        <v>1.3470987688400595</v>
      </c>
    </row>
    <row r="78" spans="2:38" x14ac:dyDescent="0.25">
      <c r="B78">
        <v>24675</v>
      </c>
      <c r="C78">
        <v>62239</v>
      </c>
      <c r="D78">
        <v>26263</v>
      </c>
      <c r="E78">
        <v>39896</v>
      </c>
      <c r="F78">
        <v>23809</v>
      </c>
      <c r="H78">
        <v>94169</v>
      </c>
      <c r="J78">
        <f t="shared" si="12"/>
        <v>35376.400000000001</v>
      </c>
      <c r="K78">
        <f t="shared" si="13"/>
        <v>2.6619158535068577</v>
      </c>
      <c r="L78">
        <f t="shared" si="14"/>
        <v>62239</v>
      </c>
      <c r="M78">
        <f t="shared" si="15"/>
        <v>23809</v>
      </c>
      <c r="N78">
        <f t="shared" si="16"/>
        <v>35376.400000000001</v>
      </c>
      <c r="O78">
        <f t="shared" si="17"/>
        <v>38430</v>
      </c>
      <c r="Q78">
        <v>60344</v>
      </c>
      <c r="R78">
        <v>16352</v>
      </c>
      <c r="T78">
        <v>3986.8000000000029</v>
      </c>
      <c r="U78">
        <v>5518.8000000000029</v>
      </c>
      <c r="W78">
        <v>23492.799999999999</v>
      </c>
      <c r="X78">
        <v>5597.2</v>
      </c>
      <c r="Z78">
        <v>35376.400000000001</v>
      </c>
      <c r="AA78">
        <v>2.6619158535068577</v>
      </c>
      <c r="AK78">
        <v>35376.400000000001</v>
      </c>
      <c r="AL78">
        <v>2.6619158535068577</v>
      </c>
    </row>
    <row r="79" spans="2:38" x14ac:dyDescent="0.25">
      <c r="B79">
        <v>87899</v>
      </c>
      <c r="C79">
        <v>94177</v>
      </c>
      <c r="D79">
        <v>76612</v>
      </c>
      <c r="E79">
        <v>51685</v>
      </c>
      <c r="F79">
        <v>104117</v>
      </c>
      <c r="H79">
        <v>88718</v>
      </c>
      <c r="J79">
        <f t="shared" si="12"/>
        <v>82898</v>
      </c>
      <c r="K79">
        <f t="shared" si="13"/>
        <v>1.07020676011484</v>
      </c>
      <c r="L79">
        <f t="shared" si="14"/>
        <v>104117</v>
      </c>
      <c r="M79">
        <f t="shared" si="15"/>
        <v>51685</v>
      </c>
      <c r="N79">
        <f t="shared" si="16"/>
        <v>82898</v>
      </c>
      <c r="O79">
        <f t="shared" si="17"/>
        <v>52432</v>
      </c>
      <c r="Q79">
        <v>-9928</v>
      </c>
      <c r="R79">
        <v>310</v>
      </c>
      <c r="T79">
        <v>6096.8000000000029</v>
      </c>
      <c r="U79">
        <v>518</v>
      </c>
      <c r="W79">
        <v>34728</v>
      </c>
      <c r="X79">
        <v>1180</v>
      </c>
      <c r="AB79">
        <v>82898</v>
      </c>
      <c r="AC79">
        <v>1.07020676011484</v>
      </c>
      <c r="AI79">
        <v>82898</v>
      </c>
      <c r="AJ79">
        <v>1.07020676011484</v>
      </c>
    </row>
    <row r="80" spans="2:38" x14ac:dyDescent="0.25">
      <c r="B80">
        <v>57258</v>
      </c>
      <c r="C80">
        <v>32058</v>
      </c>
      <c r="D80">
        <v>66901</v>
      </c>
      <c r="E80">
        <v>23768</v>
      </c>
      <c r="F80">
        <v>22652</v>
      </c>
      <c r="H80">
        <v>107951</v>
      </c>
      <c r="J80">
        <f t="shared" si="12"/>
        <v>40527.4</v>
      </c>
      <c r="K80">
        <f t="shared" si="13"/>
        <v>2.6636547126141821</v>
      </c>
      <c r="L80">
        <f t="shared" si="14"/>
        <v>66901</v>
      </c>
      <c r="M80">
        <f t="shared" si="15"/>
        <v>22652</v>
      </c>
      <c r="N80">
        <f t="shared" si="16"/>
        <v>40527.4</v>
      </c>
      <c r="O80">
        <f t="shared" si="17"/>
        <v>44249</v>
      </c>
      <c r="Q80">
        <v>15209</v>
      </c>
      <c r="R80">
        <v>-4615</v>
      </c>
      <c r="T80">
        <v>-24908.6</v>
      </c>
      <c r="U80">
        <v>459</v>
      </c>
      <c r="W80">
        <v>45609.399999999994</v>
      </c>
      <c r="X80">
        <v>1573.0000000000002</v>
      </c>
      <c r="AB80">
        <v>40527.4</v>
      </c>
      <c r="AC80">
        <v>2.6636547126141821</v>
      </c>
      <c r="AK80">
        <v>40527.4</v>
      </c>
      <c r="AL80">
        <v>2.6636547126141821</v>
      </c>
    </row>
    <row r="81" spans="2:38" x14ac:dyDescent="0.25">
      <c r="B81">
        <v>48465</v>
      </c>
      <c r="C81">
        <v>98472</v>
      </c>
      <c r="D81">
        <v>32725</v>
      </c>
      <c r="E81">
        <v>24933</v>
      </c>
      <c r="F81">
        <v>81350</v>
      </c>
      <c r="H81">
        <v>87508</v>
      </c>
      <c r="J81">
        <f t="shared" si="12"/>
        <v>57189</v>
      </c>
      <c r="K81">
        <f t="shared" si="13"/>
        <v>1.5301544003217402</v>
      </c>
      <c r="L81">
        <f t="shared" si="14"/>
        <v>98472</v>
      </c>
      <c r="M81">
        <f t="shared" si="15"/>
        <v>24933</v>
      </c>
      <c r="N81">
        <f t="shared" si="16"/>
        <v>57189</v>
      </c>
      <c r="O81">
        <f t="shared" si="17"/>
        <v>73539</v>
      </c>
      <c r="Q81">
        <v>20227</v>
      </c>
      <c r="R81">
        <v>2246</v>
      </c>
      <c r="T81">
        <v>-9846</v>
      </c>
      <c r="U81">
        <v>4395.1999999999971</v>
      </c>
      <c r="W81">
        <v>22346.799999999999</v>
      </c>
      <c r="X81">
        <v>4395.5999999999995</v>
      </c>
      <c r="AB81">
        <v>57189</v>
      </c>
      <c r="AC81">
        <v>1.5301544003217402</v>
      </c>
      <c r="AI81">
        <v>57189</v>
      </c>
      <c r="AJ81">
        <v>1.5301544003217402</v>
      </c>
    </row>
    <row r="82" spans="2:38" x14ac:dyDescent="0.25">
      <c r="B82">
        <v>90682</v>
      </c>
      <c r="C82">
        <v>27474</v>
      </c>
      <c r="D82">
        <v>77342</v>
      </c>
      <c r="E82">
        <v>103253</v>
      </c>
      <c r="F82">
        <v>29320</v>
      </c>
      <c r="H82">
        <v>140236</v>
      </c>
      <c r="J82">
        <f t="shared" si="12"/>
        <v>65614.2</v>
      </c>
      <c r="K82">
        <f t="shared" si="13"/>
        <v>2.1372812592396158</v>
      </c>
      <c r="L82">
        <f t="shared" si="14"/>
        <v>103253</v>
      </c>
      <c r="M82">
        <f t="shared" si="15"/>
        <v>27474</v>
      </c>
      <c r="N82">
        <f t="shared" si="16"/>
        <v>65614.2</v>
      </c>
      <c r="O82">
        <f t="shared" si="17"/>
        <v>75779</v>
      </c>
      <c r="Q82">
        <v>12439</v>
      </c>
      <c r="R82">
        <v>17609</v>
      </c>
      <c r="T82">
        <v>-26562</v>
      </c>
      <c r="U82">
        <v>2373</v>
      </c>
      <c r="W82">
        <v>27617.599999999999</v>
      </c>
      <c r="X82">
        <v>2381.8000000000002</v>
      </c>
      <c r="AB82">
        <v>65614.2</v>
      </c>
      <c r="AC82">
        <v>2.1372812592396158</v>
      </c>
      <c r="AK82">
        <v>65614.2</v>
      </c>
      <c r="AL82">
        <v>2.1372812592396158</v>
      </c>
    </row>
    <row r="83" spans="2:38" x14ac:dyDescent="0.25">
      <c r="B83">
        <v>87028</v>
      </c>
      <c r="C83">
        <v>24065</v>
      </c>
      <c r="D83">
        <v>74970</v>
      </c>
      <c r="E83">
        <v>92257</v>
      </c>
      <c r="F83">
        <v>56235</v>
      </c>
      <c r="H83">
        <v>124353</v>
      </c>
      <c r="J83">
        <f t="shared" si="12"/>
        <v>66911</v>
      </c>
      <c r="K83">
        <f t="shared" si="13"/>
        <v>1.8584836573956449</v>
      </c>
      <c r="L83">
        <f t="shared" si="14"/>
        <v>92257</v>
      </c>
      <c r="M83">
        <f t="shared" si="15"/>
        <v>24065</v>
      </c>
      <c r="N83">
        <f t="shared" si="16"/>
        <v>66911</v>
      </c>
      <c r="O83">
        <f t="shared" si="17"/>
        <v>68192</v>
      </c>
      <c r="Q83">
        <v>8733</v>
      </c>
      <c r="R83">
        <v>-682</v>
      </c>
      <c r="T83">
        <v>1229</v>
      </c>
      <c r="U83">
        <v>6183</v>
      </c>
      <c r="W83">
        <v>22491.000000000004</v>
      </c>
      <c r="X83">
        <v>6279.4</v>
      </c>
      <c r="AF83">
        <v>66911</v>
      </c>
      <c r="AG83">
        <v>1.8584836573956449</v>
      </c>
      <c r="AK83">
        <v>66911</v>
      </c>
      <c r="AL83">
        <v>1.8584836573956449</v>
      </c>
    </row>
    <row r="84" spans="2:38" x14ac:dyDescent="0.25">
      <c r="B84">
        <v>11779</v>
      </c>
      <c r="C84">
        <v>66229</v>
      </c>
      <c r="D84">
        <v>41243</v>
      </c>
      <c r="E84">
        <v>71532</v>
      </c>
      <c r="F84">
        <v>25818</v>
      </c>
      <c r="H84">
        <v>79844</v>
      </c>
      <c r="J84">
        <f t="shared" si="12"/>
        <v>43320.2</v>
      </c>
      <c r="K84">
        <f t="shared" si="13"/>
        <v>1.8431124510043815</v>
      </c>
      <c r="L84">
        <f t="shared" si="14"/>
        <v>71532</v>
      </c>
      <c r="M84">
        <f t="shared" si="15"/>
        <v>11779</v>
      </c>
      <c r="N84">
        <f t="shared" si="16"/>
        <v>43320.2</v>
      </c>
      <c r="O84">
        <f t="shared" si="17"/>
        <v>59753</v>
      </c>
      <c r="Q84">
        <v>-9946</v>
      </c>
      <c r="R84">
        <v>-2643</v>
      </c>
      <c r="T84">
        <v>-18745.600000000006</v>
      </c>
      <c r="U84">
        <v>1146.7999999999956</v>
      </c>
      <c r="W84">
        <v>29142</v>
      </c>
      <c r="X84">
        <v>8268.7999999999993</v>
      </c>
      <c r="AD84">
        <v>43320.2</v>
      </c>
      <c r="AE84">
        <v>1.8431124510043815</v>
      </c>
      <c r="AK84">
        <v>43320.2</v>
      </c>
      <c r="AL84">
        <v>1.8431124510043815</v>
      </c>
    </row>
    <row r="85" spans="2:38" x14ac:dyDescent="0.25">
      <c r="B85">
        <v>45524</v>
      </c>
      <c r="C85">
        <v>102223</v>
      </c>
      <c r="D85">
        <v>80488</v>
      </c>
      <c r="E85">
        <v>52250</v>
      </c>
      <c r="F85">
        <v>97006</v>
      </c>
      <c r="H85">
        <v>124605</v>
      </c>
      <c r="J85">
        <f t="shared" si="12"/>
        <v>75498.2</v>
      </c>
      <c r="K85">
        <f t="shared" si="13"/>
        <v>1.6504366991530925</v>
      </c>
      <c r="L85">
        <f t="shared" si="14"/>
        <v>102223</v>
      </c>
      <c r="M85">
        <f t="shared" si="15"/>
        <v>45524</v>
      </c>
      <c r="N85">
        <f t="shared" si="16"/>
        <v>75498.2</v>
      </c>
      <c r="O85">
        <f t="shared" si="17"/>
        <v>56699</v>
      </c>
      <c r="Q85">
        <v>-22380</v>
      </c>
      <c r="R85">
        <v>-1788</v>
      </c>
      <c r="T85">
        <v>-18818.199999999997</v>
      </c>
      <c r="U85">
        <v>-2264.1999999999971</v>
      </c>
      <c r="W85">
        <v>30679.4</v>
      </c>
      <c r="X85">
        <v>10763</v>
      </c>
      <c r="AF85">
        <v>75498.2</v>
      </c>
      <c r="AG85">
        <v>1.6504366991530925</v>
      </c>
      <c r="AI85">
        <v>75498.2</v>
      </c>
      <c r="AJ85">
        <v>1.6504366991530925</v>
      </c>
    </row>
    <row r="86" spans="2:38" x14ac:dyDescent="0.25">
      <c r="B86">
        <v>93994</v>
      </c>
      <c r="C86">
        <v>53630</v>
      </c>
      <c r="D86">
        <v>46274</v>
      </c>
      <c r="E86">
        <v>72013</v>
      </c>
      <c r="F86">
        <v>79774</v>
      </c>
      <c r="H86">
        <v>80819</v>
      </c>
      <c r="J86">
        <f t="shared" si="12"/>
        <v>69137</v>
      </c>
      <c r="K86">
        <f t="shared" si="13"/>
        <v>1.1689688589322649</v>
      </c>
      <c r="L86">
        <f t="shared" si="14"/>
        <v>93994</v>
      </c>
      <c r="M86">
        <f t="shared" si="15"/>
        <v>46274</v>
      </c>
      <c r="N86">
        <f t="shared" si="16"/>
        <v>69137</v>
      </c>
      <c r="O86">
        <f t="shared" si="17"/>
        <v>47720</v>
      </c>
      <c r="Q86">
        <v>-26314</v>
      </c>
      <c r="R86">
        <v>2257</v>
      </c>
      <c r="T86">
        <v>-11600.199999999997</v>
      </c>
      <c r="U86">
        <v>3219.3999999999942</v>
      </c>
      <c r="W86">
        <v>18447.800000000003</v>
      </c>
      <c r="X86">
        <v>7452.9999999999991</v>
      </c>
      <c r="AB86">
        <v>69137</v>
      </c>
      <c r="AC86">
        <v>1.1689688589322649</v>
      </c>
      <c r="AI86">
        <v>69137</v>
      </c>
      <c r="AJ86">
        <v>1.1689688589322649</v>
      </c>
    </row>
    <row r="87" spans="2:38" x14ac:dyDescent="0.25">
      <c r="B87">
        <v>88043</v>
      </c>
      <c r="C87">
        <v>23647</v>
      </c>
      <c r="D87">
        <v>34749</v>
      </c>
      <c r="E87">
        <v>68509</v>
      </c>
      <c r="F87">
        <v>64161</v>
      </c>
      <c r="H87">
        <v>120938</v>
      </c>
      <c r="J87">
        <f t="shared" si="12"/>
        <v>55821.8</v>
      </c>
      <c r="K87">
        <f t="shared" si="13"/>
        <v>2.1665012593646207</v>
      </c>
      <c r="L87">
        <f t="shared" si="14"/>
        <v>88043</v>
      </c>
      <c r="M87">
        <f t="shared" si="15"/>
        <v>23647</v>
      </c>
      <c r="N87">
        <f t="shared" si="16"/>
        <v>55821.8</v>
      </c>
      <c r="O87">
        <f t="shared" si="17"/>
        <v>64396</v>
      </c>
      <c r="Q87">
        <v>52058</v>
      </c>
      <c r="R87">
        <v>21159</v>
      </c>
      <c r="T87">
        <v>-11631.399999999994</v>
      </c>
      <c r="U87">
        <v>-5781.1999999999971</v>
      </c>
      <c r="W87">
        <v>40649.399999999994</v>
      </c>
      <c r="X87">
        <v>6703.2</v>
      </c>
      <c r="AB87">
        <v>55821.8</v>
      </c>
      <c r="AC87">
        <v>2.1665012593646207</v>
      </c>
      <c r="AK87">
        <v>55821.8</v>
      </c>
      <c r="AL87">
        <v>2.1665012593646207</v>
      </c>
    </row>
    <row r="88" spans="2:38" x14ac:dyDescent="0.25">
      <c r="B88">
        <v>88980</v>
      </c>
      <c r="C88">
        <v>54077</v>
      </c>
      <c r="D88">
        <v>60410</v>
      </c>
      <c r="E88">
        <v>75288</v>
      </c>
      <c r="F88">
        <v>79370</v>
      </c>
      <c r="H88">
        <v>85211</v>
      </c>
      <c r="J88">
        <f t="shared" si="12"/>
        <v>71625</v>
      </c>
      <c r="K88">
        <f t="shared" si="13"/>
        <v>1.1896823734729494</v>
      </c>
      <c r="L88">
        <f t="shared" si="14"/>
        <v>88980</v>
      </c>
      <c r="M88">
        <f t="shared" si="15"/>
        <v>54077</v>
      </c>
      <c r="N88">
        <f t="shared" si="16"/>
        <v>71625</v>
      </c>
      <c r="O88">
        <f t="shared" si="17"/>
        <v>34903</v>
      </c>
      <c r="Q88">
        <v>8090</v>
      </c>
      <c r="R88">
        <v>1102</v>
      </c>
      <c r="T88">
        <v>12732.599999999999</v>
      </c>
      <c r="U88">
        <v>-5192.1999999999971</v>
      </c>
      <c r="W88">
        <v>24864.2</v>
      </c>
      <c r="X88">
        <v>6009.8000000000011</v>
      </c>
      <c r="Z88">
        <v>71625</v>
      </c>
      <c r="AA88">
        <v>1.1896823734729494</v>
      </c>
      <c r="AI88">
        <v>71625</v>
      </c>
      <c r="AJ88">
        <v>1.1896823734729494</v>
      </c>
    </row>
    <row r="89" spans="2:38" x14ac:dyDescent="0.25">
      <c r="B89">
        <v>34338</v>
      </c>
      <c r="C89">
        <v>94164</v>
      </c>
      <c r="D89">
        <v>64397</v>
      </c>
      <c r="E89">
        <v>64702</v>
      </c>
      <c r="F89">
        <v>80341</v>
      </c>
      <c r="H89">
        <v>119614</v>
      </c>
      <c r="J89">
        <f t="shared" si="12"/>
        <v>67588.399999999994</v>
      </c>
      <c r="K89">
        <f t="shared" si="13"/>
        <v>1.7697415532842915</v>
      </c>
      <c r="L89">
        <f t="shared" si="14"/>
        <v>94164</v>
      </c>
      <c r="M89">
        <f t="shared" si="15"/>
        <v>34338</v>
      </c>
      <c r="N89">
        <f t="shared" si="16"/>
        <v>67588.399999999994</v>
      </c>
      <c r="O89">
        <f t="shared" si="17"/>
        <v>59826</v>
      </c>
      <c r="Q89">
        <v>57745</v>
      </c>
      <c r="R89">
        <v>15004</v>
      </c>
      <c r="T89">
        <v>11057.599999999991</v>
      </c>
      <c r="U89">
        <v>-411.60000000000582</v>
      </c>
      <c r="W89">
        <v>40509.599999999999</v>
      </c>
      <c r="X89">
        <v>4134.0000000000009</v>
      </c>
      <c r="Z89">
        <v>67588.399999999994</v>
      </c>
      <c r="AA89">
        <v>1.7697415532842915</v>
      </c>
      <c r="AK89">
        <v>67588.399999999994</v>
      </c>
      <c r="AL89">
        <v>1.7697415532842915</v>
      </c>
    </row>
    <row r="90" spans="2:38" x14ac:dyDescent="0.25">
      <c r="B90">
        <v>67943</v>
      </c>
      <c r="C90">
        <v>69548</v>
      </c>
      <c r="D90">
        <v>52629</v>
      </c>
      <c r="E90">
        <v>59813</v>
      </c>
      <c r="F90">
        <v>41866</v>
      </c>
      <c r="H90">
        <v>97645</v>
      </c>
      <c r="J90">
        <f t="shared" si="12"/>
        <v>58359.8</v>
      </c>
      <c r="K90">
        <f t="shared" si="13"/>
        <v>1.6731551513199154</v>
      </c>
      <c r="L90">
        <f t="shared" si="14"/>
        <v>69548</v>
      </c>
      <c r="M90">
        <f t="shared" si="15"/>
        <v>41866</v>
      </c>
      <c r="N90">
        <f t="shared" si="16"/>
        <v>58359.8</v>
      </c>
      <c r="O90">
        <f t="shared" si="17"/>
        <v>27682</v>
      </c>
      <c r="Q90">
        <v>33316</v>
      </c>
      <c r="R90">
        <v>2542</v>
      </c>
      <c r="T90">
        <v>21582.800000000003</v>
      </c>
      <c r="U90">
        <v>-3385.3999999999942</v>
      </c>
      <c r="W90">
        <v>21582.799999999999</v>
      </c>
      <c r="X90">
        <v>7420.2000000000007</v>
      </c>
      <c r="AD90">
        <v>58359.8</v>
      </c>
      <c r="AE90">
        <v>1.6731551513199154</v>
      </c>
      <c r="AI90">
        <v>58359.8</v>
      </c>
      <c r="AJ90">
        <v>1.6731551513199154</v>
      </c>
    </row>
    <row r="91" spans="2:38" x14ac:dyDescent="0.25">
      <c r="B91">
        <v>51075</v>
      </c>
      <c r="C91">
        <v>69578</v>
      </c>
      <c r="D91">
        <v>97799</v>
      </c>
      <c r="E91">
        <v>68707</v>
      </c>
      <c r="F91">
        <v>51604</v>
      </c>
      <c r="H91">
        <v>117522</v>
      </c>
      <c r="J91">
        <f t="shared" si="12"/>
        <v>67752.600000000006</v>
      </c>
      <c r="K91">
        <f t="shared" si="13"/>
        <v>1.7345754996856209</v>
      </c>
      <c r="L91">
        <f t="shared" si="14"/>
        <v>97799</v>
      </c>
      <c r="M91">
        <f t="shared" si="15"/>
        <v>51075</v>
      </c>
      <c r="N91">
        <f t="shared" si="16"/>
        <v>67752.600000000006</v>
      </c>
      <c r="O91">
        <f t="shared" si="17"/>
        <v>46724</v>
      </c>
      <c r="Q91">
        <v>6084</v>
      </c>
      <c r="R91">
        <v>-8195</v>
      </c>
      <c r="T91">
        <v>-23242.799999999988</v>
      </c>
      <c r="U91">
        <v>-3104.3999999999942</v>
      </c>
      <c r="W91">
        <v>34908.800000000003</v>
      </c>
      <c r="X91">
        <v>4934.3999999999996</v>
      </c>
      <c r="AB91">
        <v>67752.600000000006</v>
      </c>
      <c r="AC91">
        <v>1.7345754996856209</v>
      </c>
      <c r="AI91">
        <v>67752.600000000006</v>
      </c>
      <c r="AJ91">
        <v>1.7345754996856209</v>
      </c>
    </row>
    <row r="92" spans="2:38" x14ac:dyDescent="0.25">
      <c r="B92">
        <v>40946</v>
      </c>
      <c r="C92">
        <v>32621</v>
      </c>
      <c r="D92">
        <v>32685</v>
      </c>
      <c r="E92">
        <v>63781</v>
      </c>
      <c r="F92">
        <v>35683</v>
      </c>
      <c r="H92">
        <v>60324</v>
      </c>
      <c r="J92">
        <f t="shared" si="12"/>
        <v>41143.199999999997</v>
      </c>
      <c r="K92">
        <f t="shared" si="13"/>
        <v>1.4661961150323748</v>
      </c>
      <c r="L92">
        <f t="shared" si="14"/>
        <v>63781</v>
      </c>
      <c r="M92">
        <f t="shared" si="15"/>
        <v>32621</v>
      </c>
      <c r="N92">
        <f t="shared" si="16"/>
        <v>41143.199999999997</v>
      </c>
      <c r="O92">
        <f t="shared" si="17"/>
        <v>31160</v>
      </c>
      <c r="Q92">
        <v>-14952</v>
      </c>
      <c r="R92">
        <v>0</v>
      </c>
      <c r="T92">
        <v>11869.199999999997</v>
      </c>
      <c r="U92">
        <v>425.39999999999418</v>
      </c>
      <c r="W92">
        <v>30341.600000000002</v>
      </c>
      <c r="X92">
        <v>3196.6</v>
      </c>
      <c r="AD92">
        <v>41143.199999999997</v>
      </c>
      <c r="AE92">
        <v>1.4661961150323748</v>
      </c>
      <c r="AI92">
        <v>41143.199999999997</v>
      </c>
      <c r="AJ92">
        <v>1.4661961150323748</v>
      </c>
    </row>
    <row r="93" spans="2:38" x14ac:dyDescent="0.25">
      <c r="B93">
        <v>66756</v>
      </c>
      <c r="C93">
        <v>26877</v>
      </c>
      <c r="D93">
        <v>86152</v>
      </c>
      <c r="E93">
        <v>67417</v>
      </c>
      <c r="F93">
        <v>51803</v>
      </c>
      <c r="H93">
        <v>93933</v>
      </c>
      <c r="J93">
        <f t="shared" si="12"/>
        <v>59801</v>
      </c>
      <c r="K93">
        <f t="shared" si="13"/>
        <v>1.5707596862928714</v>
      </c>
      <c r="L93">
        <f t="shared" si="14"/>
        <v>86152</v>
      </c>
      <c r="M93">
        <f t="shared" si="15"/>
        <v>26877</v>
      </c>
      <c r="N93">
        <f t="shared" si="16"/>
        <v>59801</v>
      </c>
      <c r="O93">
        <f t="shared" si="17"/>
        <v>59275</v>
      </c>
      <c r="Q93">
        <v>-11478</v>
      </c>
      <c r="R93">
        <v>-1670</v>
      </c>
      <c r="T93">
        <v>9223.4000000000015</v>
      </c>
      <c r="U93">
        <v>8518.4000000000015</v>
      </c>
      <c r="W93">
        <v>35881.800000000003</v>
      </c>
      <c r="X93">
        <v>8571.6</v>
      </c>
      <c r="AD93">
        <v>59801</v>
      </c>
      <c r="AE93">
        <v>1.5707596862928714</v>
      </c>
      <c r="AI93">
        <v>59801</v>
      </c>
      <c r="AJ93">
        <v>1.5707596862928714</v>
      </c>
    </row>
    <row r="94" spans="2:38" x14ac:dyDescent="0.25">
      <c r="B94">
        <v>85640</v>
      </c>
      <c r="C94">
        <v>92001</v>
      </c>
      <c r="D94">
        <v>91918</v>
      </c>
      <c r="E94">
        <v>77378</v>
      </c>
      <c r="F94">
        <v>68440</v>
      </c>
      <c r="H94">
        <v>96257</v>
      </c>
      <c r="J94">
        <f t="shared" si="12"/>
        <v>83075.399999999994</v>
      </c>
      <c r="K94">
        <f t="shared" si="13"/>
        <v>1.1586703163632075</v>
      </c>
      <c r="L94">
        <f t="shared" si="14"/>
        <v>92001</v>
      </c>
      <c r="M94">
        <f t="shared" si="15"/>
        <v>68440</v>
      </c>
      <c r="N94">
        <f t="shared" si="16"/>
        <v>83075.399999999994</v>
      </c>
      <c r="O94">
        <f t="shared" si="17"/>
        <v>23561</v>
      </c>
      <c r="Q94">
        <v>15077</v>
      </c>
      <c r="R94">
        <v>-32</v>
      </c>
      <c r="T94">
        <v>36827.399999999994</v>
      </c>
      <c r="U94">
        <v>-4149.4000000000087</v>
      </c>
      <c r="W94">
        <v>46914.600000000006</v>
      </c>
      <c r="X94">
        <v>6791.4</v>
      </c>
      <c r="AD94">
        <v>83075.399999999994</v>
      </c>
      <c r="AE94">
        <v>1.1586703163632075</v>
      </c>
      <c r="AI94">
        <v>83075.399999999994</v>
      </c>
      <c r="AJ94">
        <v>1.1586703163632075</v>
      </c>
    </row>
    <row r="95" spans="2:38" x14ac:dyDescent="0.25">
      <c r="B95">
        <v>31327</v>
      </c>
      <c r="C95">
        <v>98409</v>
      </c>
      <c r="D95">
        <v>24591</v>
      </c>
      <c r="E95">
        <v>76798</v>
      </c>
      <c r="F95">
        <v>37644</v>
      </c>
      <c r="H95">
        <v>91064</v>
      </c>
      <c r="J95">
        <f t="shared" si="12"/>
        <v>53753.8</v>
      </c>
      <c r="K95">
        <f t="shared" si="13"/>
        <v>1.6940941849692486</v>
      </c>
      <c r="L95">
        <f t="shared" si="14"/>
        <v>98409</v>
      </c>
      <c r="M95">
        <f t="shared" si="15"/>
        <v>24591</v>
      </c>
      <c r="N95">
        <f t="shared" si="16"/>
        <v>53753.8</v>
      </c>
      <c r="O95">
        <f t="shared" si="17"/>
        <v>73818</v>
      </c>
      <c r="Q95">
        <v>-18406</v>
      </c>
      <c r="R95">
        <v>-593</v>
      </c>
      <c r="T95">
        <v>2881</v>
      </c>
      <c r="U95">
        <v>-2181.3999999999942</v>
      </c>
      <c r="W95">
        <v>45980.600000000006</v>
      </c>
      <c r="X95">
        <v>2846.2000000000003</v>
      </c>
      <c r="AD95">
        <v>53753.8</v>
      </c>
      <c r="AE95">
        <v>1.6940941849692486</v>
      </c>
      <c r="AI95">
        <v>53753.8</v>
      </c>
      <c r="AJ95">
        <v>1.6940941849692486</v>
      </c>
    </row>
    <row r="96" spans="2:38" x14ac:dyDescent="0.25">
      <c r="B96">
        <v>44801</v>
      </c>
      <c r="C96">
        <v>99015</v>
      </c>
      <c r="D96">
        <v>63136</v>
      </c>
      <c r="E96">
        <v>34258</v>
      </c>
      <c r="F96">
        <v>27995</v>
      </c>
      <c r="H96">
        <v>90310</v>
      </c>
      <c r="J96">
        <f t="shared" si="12"/>
        <v>53841</v>
      </c>
      <c r="K96">
        <f t="shared" si="13"/>
        <v>1.677346260284913</v>
      </c>
      <c r="L96">
        <f t="shared" si="14"/>
        <v>99015</v>
      </c>
      <c r="M96">
        <f t="shared" si="15"/>
        <v>27995</v>
      </c>
      <c r="N96">
        <f t="shared" si="16"/>
        <v>53841</v>
      </c>
      <c r="O96">
        <f t="shared" si="17"/>
        <v>71020</v>
      </c>
      <c r="Q96">
        <v>-15962</v>
      </c>
      <c r="R96">
        <v>-11442</v>
      </c>
      <c r="T96">
        <v>-16072.199999999997</v>
      </c>
      <c r="U96">
        <v>-4295.5999999999985</v>
      </c>
      <c r="W96">
        <v>71683</v>
      </c>
      <c r="X96">
        <v>10015.199999999999</v>
      </c>
      <c r="AF96">
        <v>53841</v>
      </c>
      <c r="AG96">
        <v>1.677346260284913</v>
      </c>
      <c r="AI96">
        <v>53841</v>
      </c>
      <c r="AJ96">
        <v>1.677346260284913</v>
      </c>
    </row>
    <row r="97" spans="2:38" x14ac:dyDescent="0.25">
      <c r="B97">
        <v>72131</v>
      </c>
      <c r="C97">
        <v>69790</v>
      </c>
      <c r="D97">
        <v>73751</v>
      </c>
      <c r="E97">
        <v>24716</v>
      </c>
      <c r="F97">
        <v>35014</v>
      </c>
      <c r="H97">
        <v>133060</v>
      </c>
      <c r="J97">
        <f t="shared" si="12"/>
        <v>55080.4</v>
      </c>
      <c r="K97">
        <f t="shared" si="13"/>
        <v>2.4157413526408669</v>
      </c>
      <c r="L97">
        <f t="shared" si="14"/>
        <v>73751</v>
      </c>
      <c r="M97">
        <f t="shared" si="15"/>
        <v>24716</v>
      </c>
      <c r="N97">
        <f t="shared" si="16"/>
        <v>55080.4</v>
      </c>
      <c r="O97">
        <f t="shared" si="17"/>
        <v>49035</v>
      </c>
      <c r="Q97">
        <v>13012</v>
      </c>
      <c r="R97">
        <v>9004</v>
      </c>
      <c r="T97">
        <v>-12692.599999999999</v>
      </c>
      <c r="U97">
        <v>-2416</v>
      </c>
      <c r="W97">
        <v>13599.399999999998</v>
      </c>
      <c r="X97">
        <v>5012.8</v>
      </c>
      <c r="AF97">
        <v>55080.4</v>
      </c>
      <c r="AG97">
        <v>2.4157413526408669</v>
      </c>
      <c r="AK97">
        <v>55080.4</v>
      </c>
      <c r="AL97">
        <v>2.4157413526408669</v>
      </c>
    </row>
    <row r="98" spans="2:38" x14ac:dyDescent="0.25">
      <c r="B98">
        <v>75691</v>
      </c>
      <c r="C98">
        <v>24829</v>
      </c>
      <c r="D98">
        <v>72971</v>
      </c>
      <c r="E98">
        <v>88260</v>
      </c>
      <c r="F98">
        <v>40614</v>
      </c>
      <c r="H98">
        <v>104234</v>
      </c>
      <c r="J98">
        <f t="shared" si="12"/>
        <v>60473</v>
      </c>
      <c r="K98">
        <f t="shared" ref="K98:K129" si="18">H98/J98</f>
        <v>1.7236452631753014</v>
      </c>
      <c r="L98">
        <f t="shared" si="14"/>
        <v>88260</v>
      </c>
      <c r="M98">
        <f t="shared" si="15"/>
        <v>24829</v>
      </c>
      <c r="N98">
        <f t="shared" si="16"/>
        <v>60473</v>
      </c>
      <c r="O98">
        <f t="shared" si="17"/>
        <v>63431</v>
      </c>
      <c r="Q98">
        <v>914</v>
      </c>
      <c r="R98">
        <v>0</v>
      </c>
      <c r="T98">
        <v>-16820.199999999997</v>
      </c>
      <c r="U98">
        <v>4097.4000000000015</v>
      </c>
      <c r="W98">
        <v>34725.800000000003</v>
      </c>
      <c r="X98">
        <v>7585.4</v>
      </c>
      <c r="AB98">
        <v>60473</v>
      </c>
      <c r="AC98">
        <v>1.7236452631753014</v>
      </c>
      <c r="AI98">
        <v>60473</v>
      </c>
      <c r="AJ98">
        <v>1.7236452631753014</v>
      </c>
    </row>
    <row r="99" spans="2:38" x14ac:dyDescent="0.25">
      <c r="B99">
        <v>58443</v>
      </c>
      <c r="C99">
        <v>24611</v>
      </c>
      <c r="D99">
        <v>46306</v>
      </c>
      <c r="E99">
        <v>71322</v>
      </c>
      <c r="F99">
        <v>81014</v>
      </c>
      <c r="H99">
        <v>83183</v>
      </c>
      <c r="J99">
        <f t="shared" si="12"/>
        <v>56339.199999999997</v>
      </c>
      <c r="K99">
        <f t="shared" si="18"/>
        <v>1.4764675394751789</v>
      </c>
      <c r="L99">
        <f t="shared" si="14"/>
        <v>81014</v>
      </c>
      <c r="M99">
        <f t="shared" si="15"/>
        <v>24611</v>
      </c>
      <c r="N99">
        <f t="shared" si="16"/>
        <v>56339.199999999997</v>
      </c>
      <c r="O99">
        <f t="shared" si="17"/>
        <v>56403</v>
      </c>
      <c r="Q99">
        <v>13196</v>
      </c>
      <c r="R99">
        <v>-7074</v>
      </c>
      <c r="T99">
        <v>-11286.199999999997</v>
      </c>
      <c r="U99">
        <v>4207</v>
      </c>
      <c r="W99">
        <v>38139.4</v>
      </c>
      <c r="X99">
        <v>5172.2</v>
      </c>
      <c r="AB99">
        <v>56339.199999999997</v>
      </c>
      <c r="AC99">
        <v>1.4764675394751789</v>
      </c>
      <c r="AI99">
        <v>56339.199999999997</v>
      </c>
      <c r="AJ99">
        <v>1.4764675394751789</v>
      </c>
    </row>
    <row r="100" spans="2:38" x14ac:dyDescent="0.25">
      <c r="B100">
        <v>69346</v>
      </c>
      <c r="C100">
        <v>52587</v>
      </c>
      <c r="D100">
        <v>29836</v>
      </c>
      <c r="E100">
        <v>101573</v>
      </c>
      <c r="F100">
        <v>33616</v>
      </c>
      <c r="H100">
        <v>101837</v>
      </c>
      <c r="J100">
        <f t="shared" si="12"/>
        <v>57391.6</v>
      </c>
      <c r="K100">
        <f t="shared" si="18"/>
        <v>1.7744234347883663</v>
      </c>
      <c r="L100">
        <f t="shared" si="14"/>
        <v>101573</v>
      </c>
      <c r="M100">
        <f t="shared" si="15"/>
        <v>29836</v>
      </c>
      <c r="N100">
        <f t="shared" si="16"/>
        <v>57391.6</v>
      </c>
      <c r="O100">
        <f t="shared" si="17"/>
        <v>71737</v>
      </c>
      <c r="Q100">
        <v>15491</v>
      </c>
      <c r="R100">
        <v>-18328</v>
      </c>
      <c r="T100">
        <v>-23837.599999999999</v>
      </c>
      <c r="U100">
        <v>1437</v>
      </c>
      <c r="W100">
        <v>35143.599999999999</v>
      </c>
      <c r="X100">
        <v>2817</v>
      </c>
      <c r="AB100">
        <v>57391.6</v>
      </c>
      <c r="AC100">
        <v>1.7744234347883663</v>
      </c>
      <c r="AI100">
        <v>57391.6</v>
      </c>
      <c r="AJ100">
        <v>1.7744234347883663</v>
      </c>
    </row>
    <row r="101" spans="2:38" x14ac:dyDescent="0.25">
      <c r="B101">
        <v>67335</v>
      </c>
      <c r="C101">
        <v>61975</v>
      </c>
      <c r="D101">
        <v>22855</v>
      </c>
      <c r="E101">
        <v>24649</v>
      </c>
      <c r="F101">
        <v>30603</v>
      </c>
      <c r="H101">
        <v>124129</v>
      </c>
      <c r="J101">
        <f t="shared" si="12"/>
        <v>41483.4</v>
      </c>
      <c r="K101">
        <f t="shared" si="18"/>
        <v>2.9922571438213841</v>
      </c>
      <c r="L101">
        <f t="shared" si="14"/>
        <v>67335</v>
      </c>
      <c r="M101">
        <f t="shared" si="15"/>
        <v>22855</v>
      </c>
      <c r="N101">
        <f t="shared" si="16"/>
        <v>41483.4</v>
      </c>
      <c r="O101">
        <f t="shared" si="17"/>
        <v>44480</v>
      </c>
      <c r="Q101">
        <v>3958</v>
      </c>
      <c r="R101">
        <v>-680</v>
      </c>
      <c r="T101">
        <v>-21640.199999999997</v>
      </c>
      <c r="U101">
        <v>-1085.4000000000015</v>
      </c>
      <c r="W101">
        <v>40252.6</v>
      </c>
      <c r="X101">
        <v>8909.4000000000015</v>
      </c>
      <c r="AD101">
        <v>41483.4</v>
      </c>
      <c r="AE101">
        <v>2.9922571438213841</v>
      </c>
      <c r="AK101">
        <v>41483.4</v>
      </c>
      <c r="AL101">
        <v>2.9922571438213841</v>
      </c>
    </row>
    <row r="103" spans="2:38" x14ac:dyDescent="0.25">
      <c r="B103">
        <v>1544020</v>
      </c>
      <c r="C103">
        <v>1422722</v>
      </c>
      <c r="D103">
        <v>1450905</v>
      </c>
      <c r="E103">
        <v>1459875</v>
      </c>
      <c r="F103">
        <v>1359261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94696-B26A-4471-96D2-89AC2613C6A0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28255</v>
      </c>
      <c r="C2">
        <v>24673</v>
      </c>
      <c r="D2">
        <v>26043</v>
      </c>
      <c r="E2">
        <v>99287</v>
      </c>
      <c r="F2">
        <v>98422</v>
      </c>
      <c r="H2">
        <v>68482</v>
      </c>
      <c r="J2">
        <f t="shared" ref="J2:J33" si="0">AVERAGE(B2:F2)</f>
        <v>55336</v>
      </c>
      <c r="K2">
        <f t="shared" ref="K2:K33" si="1">H2/J2</f>
        <v>1.2375668642475062</v>
      </c>
      <c r="L2">
        <f t="shared" ref="L2:L33" si="2">MAX(B2:F2)</f>
        <v>99287</v>
      </c>
      <c r="M2">
        <f t="shared" ref="M2:M33" si="3">MIN(B2:F2)</f>
        <v>24673</v>
      </c>
      <c r="N2">
        <f t="shared" ref="N2:N33" si="4">AVERAGE(B2:F2)</f>
        <v>55336</v>
      </c>
      <c r="O2">
        <f t="shared" ref="O2:O33" si="5">L2-M2</f>
        <v>74614</v>
      </c>
      <c r="Q2">
        <v>-38405</v>
      </c>
      <c r="R2">
        <v>762</v>
      </c>
      <c r="T2">
        <v>-29460.199999999997</v>
      </c>
      <c r="U2">
        <v>-980.19999999999709</v>
      </c>
      <c r="W2">
        <v>29460.199999999997</v>
      </c>
      <c r="X2">
        <v>4067.7999999999997</v>
      </c>
      <c r="AB2">
        <v>55336</v>
      </c>
      <c r="AC2">
        <v>1.2375668642475062</v>
      </c>
      <c r="AI2">
        <v>55336</v>
      </c>
      <c r="AJ2">
        <v>1.2375668642475062</v>
      </c>
    </row>
    <row r="3" spans="1:38" x14ac:dyDescent="0.25">
      <c r="B3">
        <v>96585</v>
      </c>
      <c r="C3">
        <v>71161</v>
      </c>
      <c r="D3">
        <v>51871</v>
      </c>
      <c r="E3">
        <v>35165</v>
      </c>
      <c r="F3">
        <v>34904</v>
      </c>
      <c r="H3">
        <v>102817</v>
      </c>
      <c r="J3">
        <f t="shared" si="0"/>
        <v>57937.2</v>
      </c>
      <c r="K3">
        <f t="shared" si="1"/>
        <v>1.7746283907403189</v>
      </c>
      <c r="L3">
        <f t="shared" si="2"/>
        <v>96585</v>
      </c>
      <c r="M3">
        <f t="shared" si="3"/>
        <v>34904</v>
      </c>
      <c r="N3">
        <f t="shared" si="4"/>
        <v>57937.2</v>
      </c>
      <c r="O3">
        <f t="shared" si="5"/>
        <v>61681</v>
      </c>
      <c r="Q3">
        <v>-25472</v>
      </c>
      <c r="R3">
        <v>-10985</v>
      </c>
      <c r="T3">
        <v>-24792.600000000006</v>
      </c>
      <c r="U3">
        <v>4690.7999999999956</v>
      </c>
      <c r="W3">
        <v>38300.199999999997</v>
      </c>
      <c r="X3">
        <v>5604.4</v>
      </c>
      <c r="AF3">
        <v>57937.2</v>
      </c>
      <c r="AG3">
        <v>1.7746283907403189</v>
      </c>
      <c r="AI3">
        <v>57937.2</v>
      </c>
      <c r="AJ3">
        <v>1.7746283907403189</v>
      </c>
    </row>
    <row r="4" spans="1:38" x14ac:dyDescent="0.25">
      <c r="B4">
        <v>88881</v>
      </c>
      <c r="C4">
        <v>69814</v>
      </c>
      <c r="D4">
        <v>54590</v>
      </c>
      <c r="E4">
        <v>31008</v>
      </c>
      <c r="F4">
        <v>101844</v>
      </c>
      <c r="H4">
        <v>121925</v>
      </c>
      <c r="J4">
        <f t="shared" si="0"/>
        <v>69227.399999999994</v>
      </c>
      <c r="K4">
        <f t="shared" si="1"/>
        <v>1.761224601819511</v>
      </c>
      <c r="L4">
        <f t="shared" si="2"/>
        <v>101844</v>
      </c>
      <c r="M4">
        <f t="shared" si="3"/>
        <v>31008</v>
      </c>
      <c r="N4">
        <f t="shared" si="4"/>
        <v>69227.399999999994</v>
      </c>
      <c r="O4">
        <f t="shared" si="5"/>
        <v>70836</v>
      </c>
      <c r="Q4">
        <v>19958</v>
      </c>
      <c r="R4">
        <v>1</v>
      </c>
      <c r="T4">
        <v>-1817.4000000000087</v>
      </c>
      <c r="U4">
        <v>4258.1999999999971</v>
      </c>
      <c r="W4">
        <v>22157.4</v>
      </c>
      <c r="X4">
        <v>8636.2000000000007</v>
      </c>
      <c r="AB4">
        <v>69227.399999999994</v>
      </c>
      <c r="AC4">
        <v>1.761224601819511</v>
      </c>
      <c r="AK4">
        <v>69227.399999999994</v>
      </c>
      <c r="AL4">
        <v>1.761224601819511</v>
      </c>
    </row>
    <row r="5" spans="1:38" x14ac:dyDescent="0.25">
      <c r="B5">
        <v>73426</v>
      </c>
      <c r="C5">
        <v>42136</v>
      </c>
      <c r="D5">
        <v>56079</v>
      </c>
      <c r="E5">
        <v>33269</v>
      </c>
      <c r="F5">
        <v>97821</v>
      </c>
      <c r="H5">
        <v>78344</v>
      </c>
      <c r="J5">
        <f t="shared" si="0"/>
        <v>60546.2</v>
      </c>
      <c r="K5">
        <f t="shared" si="1"/>
        <v>1.2939540384037314</v>
      </c>
      <c r="L5">
        <f t="shared" si="2"/>
        <v>97821</v>
      </c>
      <c r="M5">
        <f t="shared" si="3"/>
        <v>33269</v>
      </c>
      <c r="N5">
        <f t="shared" si="4"/>
        <v>60546.2</v>
      </c>
      <c r="O5">
        <f t="shared" si="5"/>
        <v>64552</v>
      </c>
      <c r="Q5">
        <v>-21655</v>
      </c>
      <c r="R5">
        <v>-811</v>
      </c>
      <c r="T5">
        <v>10017.799999999996</v>
      </c>
      <c r="U5">
        <v>2354.5999999999985</v>
      </c>
      <c r="W5">
        <v>37053.4</v>
      </c>
      <c r="X5">
        <v>6696.6</v>
      </c>
      <c r="AD5">
        <v>60546.2</v>
      </c>
      <c r="AE5">
        <v>1.2939540384037314</v>
      </c>
      <c r="AI5">
        <v>60546.2</v>
      </c>
      <c r="AJ5">
        <v>1.2939540384037314</v>
      </c>
    </row>
    <row r="6" spans="1:38" x14ac:dyDescent="0.25">
      <c r="B6">
        <v>12159</v>
      </c>
      <c r="C6">
        <v>86252</v>
      </c>
      <c r="D6">
        <v>90759</v>
      </c>
      <c r="E6">
        <v>61559</v>
      </c>
      <c r="F6">
        <v>77326</v>
      </c>
      <c r="H6">
        <v>109084</v>
      </c>
      <c r="J6">
        <f t="shared" si="0"/>
        <v>65611</v>
      </c>
      <c r="K6">
        <f t="shared" si="1"/>
        <v>1.6625870661931688</v>
      </c>
      <c r="L6">
        <f t="shared" si="2"/>
        <v>90759</v>
      </c>
      <c r="M6">
        <f t="shared" si="3"/>
        <v>12159</v>
      </c>
      <c r="N6">
        <f t="shared" si="4"/>
        <v>65611</v>
      </c>
      <c r="O6">
        <f t="shared" si="5"/>
        <v>78600</v>
      </c>
      <c r="Q6">
        <v>25075</v>
      </c>
      <c r="R6">
        <v>-3761</v>
      </c>
      <c r="T6">
        <v>2216.8000000000029</v>
      </c>
      <c r="U6">
        <v>2735.4000000000015</v>
      </c>
      <c r="W6">
        <v>27887.599999999999</v>
      </c>
      <c r="X6">
        <v>3276.2</v>
      </c>
      <c r="Z6">
        <v>65611</v>
      </c>
      <c r="AA6">
        <v>1.6625870661931688</v>
      </c>
      <c r="AI6">
        <v>65611</v>
      </c>
      <c r="AJ6">
        <v>1.6625870661931688</v>
      </c>
    </row>
    <row r="7" spans="1:38" x14ac:dyDescent="0.25">
      <c r="B7">
        <v>95367</v>
      </c>
      <c r="C7">
        <v>46291</v>
      </c>
      <c r="D7">
        <v>39011</v>
      </c>
      <c r="E7">
        <v>88435</v>
      </c>
      <c r="F7">
        <v>65210</v>
      </c>
      <c r="H7">
        <v>118918</v>
      </c>
      <c r="J7">
        <f t="shared" si="0"/>
        <v>66862.8</v>
      </c>
      <c r="K7">
        <f t="shared" si="1"/>
        <v>1.7785375425498184</v>
      </c>
      <c r="L7">
        <f t="shared" si="2"/>
        <v>95367</v>
      </c>
      <c r="M7">
        <f t="shared" si="3"/>
        <v>39011</v>
      </c>
      <c r="N7">
        <f t="shared" si="4"/>
        <v>66862.8</v>
      </c>
      <c r="O7">
        <f t="shared" si="5"/>
        <v>56356</v>
      </c>
      <c r="Q7">
        <v>51514</v>
      </c>
      <c r="R7">
        <v>19204</v>
      </c>
      <c r="T7">
        <v>1672.8000000000029</v>
      </c>
      <c r="U7">
        <v>2046.2000000000044</v>
      </c>
      <c r="W7">
        <v>33226.400000000001</v>
      </c>
      <c r="X7">
        <v>2443.4</v>
      </c>
      <c r="AB7">
        <v>66862.8</v>
      </c>
      <c r="AC7">
        <v>1.7785375425498184</v>
      </c>
      <c r="AK7">
        <v>66862.8</v>
      </c>
      <c r="AL7">
        <v>1.7785375425498184</v>
      </c>
    </row>
    <row r="8" spans="1:38" x14ac:dyDescent="0.25">
      <c r="B8">
        <v>49145</v>
      </c>
      <c r="C8">
        <v>76977</v>
      </c>
      <c r="D8">
        <v>81645</v>
      </c>
      <c r="E8">
        <v>67862</v>
      </c>
      <c r="F8">
        <v>61737</v>
      </c>
      <c r="H8">
        <v>97492</v>
      </c>
      <c r="J8">
        <f t="shared" si="0"/>
        <v>67473.2</v>
      </c>
      <c r="K8">
        <f t="shared" si="1"/>
        <v>1.4448996045837459</v>
      </c>
      <c r="L8">
        <f t="shared" si="2"/>
        <v>81645</v>
      </c>
      <c r="M8">
        <f t="shared" si="3"/>
        <v>49145</v>
      </c>
      <c r="N8">
        <f t="shared" si="4"/>
        <v>67473.2</v>
      </c>
      <c r="O8">
        <f t="shared" si="5"/>
        <v>32500</v>
      </c>
      <c r="Q8">
        <v>16558</v>
      </c>
      <c r="R8">
        <v>-37</v>
      </c>
      <c r="T8">
        <v>3365.5999999999985</v>
      </c>
      <c r="U8">
        <v>-5529.8000000000029</v>
      </c>
      <c r="W8">
        <v>19120.399999999998</v>
      </c>
      <c r="X8">
        <v>5529.7999999999993</v>
      </c>
      <c r="Z8">
        <v>67473.2</v>
      </c>
      <c r="AA8">
        <v>1.4448996045837459</v>
      </c>
      <c r="AI8">
        <v>67473.2</v>
      </c>
      <c r="AJ8">
        <v>1.4448996045837459</v>
      </c>
    </row>
    <row r="9" spans="1:38" x14ac:dyDescent="0.25">
      <c r="B9">
        <v>78167</v>
      </c>
      <c r="C9">
        <v>98235</v>
      </c>
      <c r="D9">
        <v>64712</v>
      </c>
      <c r="E9">
        <v>25446</v>
      </c>
      <c r="F9">
        <v>37193</v>
      </c>
      <c r="H9">
        <v>85594</v>
      </c>
      <c r="J9">
        <f t="shared" si="0"/>
        <v>60750.6</v>
      </c>
      <c r="K9">
        <f t="shared" si="1"/>
        <v>1.4089408170454283</v>
      </c>
      <c r="L9">
        <f t="shared" si="2"/>
        <v>98235</v>
      </c>
      <c r="M9">
        <f t="shared" si="3"/>
        <v>25446</v>
      </c>
      <c r="N9">
        <f t="shared" si="4"/>
        <v>60750.6</v>
      </c>
      <c r="O9">
        <f t="shared" si="5"/>
        <v>72789</v>
      </c>
      <c r="Q9">
        <v>-10961</v>
      </c>
      <c r="R9">
        <v>1</v>
      </c>
      <c r="T9">
        <v>-6259.7999999999956</v>
      </c>
      <c r="U9">
        <v>-3898.2000000000044</v>
      </c>
      <c r="W9">
        <v>22698.2</v>
      </c>
      <c r="X9">
        <v>7209.4000000000005</v>
      </c>
      <c r="AB9">
        <v>60750.6</v>
      </c>
      <c r="AC9">
        <v>1.4089408170454283</v>
      </c>
      <c r="AI9">
        <v>60750.6</v>
      </c>
      <c r="AJ9">
        <v>1.4089408170454283</v>
      </c>
    </row>
    <row r="10" spans="1:38" x14ac:dyDescent="0.25">
      <c r="B10">
        <v>62618</v>
      </c>
      <c r="C10">
        <v>24181</v>
      </c>
      <c r="D10">
        <v>89958</v>
      </c>
      <c r="E10">
        <v>28849</v>
      </c>
      <c r="F10">
        <v>71115</v>
      </c>
      <c r="H10">
        <v>55633</v>
      </c>
      <c r="J10">
        <f t="shared" si="0"/>
        <v>55344.2</v>
      </c>
      <c r="K10">
        <f t="shared" si="1"/>
        <v>1.0052182523191229</v>
      </c>
      <c r="L10">
        <f t="shared" si="2"/>
        <v>89958</v>
      </c>
      <c r="M10">
        <f t="shared" si="3"/>
        <v>24181</v>
      </c>
      <c r="N10">
        <f t="shared" si="4"/>
        <v>55344.2</v>
      </c>
      <c r="O10">
        <f t="shared" si="5"/>
        <v>65777</v>
      </c>
      <c r="Q10">
        <v>-34526</v>
      </c>
      <c r="R10">
        <v>-5459</v>
      </c>
      <c r="T10">
        <v>-14815</v>
      </c>
      <c r="U10">
        <v>-85.400000000001455</v>
      </c>
      <c r="W10">
        <v>29037.799999999996</v>
      </c>
      <c r="X10">
        <v>85.4</v>
      </c>
      <c r="AB10">
        <v>55344.2</v>
      </c>
      <c r="AC10">
        <v>1.0052182523191229</v>
      </c>
      <c r="AI10">
        <v>55344.2</v>
      </c>
      <c r="AJ10">
        <v>1.0052182523191229</v>
      </c>
    </row>
    <row r="11" spans="1:38" x14ac:dyDescent="0.25">
      <c r="B11">
        <v>73384</v>
      </c>
      <c r="C11">
        <v>31601</v>
      </c>
      <c r="D11">
        <v>36840</v>
      </c>
      <c r="E11">
        <v>59613</v>
      </c>
      <c r="F11">
        <v>68385</v>
      </c>
      <c r="H11">
        <v>62750</v>
      </c>
      <c r="J11">
        <f t="shared" si="0"/>
        <v>53964.6</v>
      </c>
      <c r="K11">
        <f t="shared" si="1"/>
        <v>1.1627993165890231</v>
      </c>
      <c r="L11">
        <f t="shared" si="2"/>
        <v>73384</v>
      </c>
      <c r="M11">
        <f t="shared" si="3"/>
        <v>31601</v>
      </c>
      <c r="N11">
        <f t="shared" si="4"/>
        <v>53964.6</v>
      </c>
      <c r="O11">
        <f t="shared" si="5"/>
        <v>41783</v>
      </c>
      <c r="Q11">
        <v>-29623</v>
      </c>
      <c r="R11">
        <v>4563</v>
      </c>
      <c r="T11">
        <v>-12111.000000000007</v>
      </c>
      <c r="U11">
        <v>-1760.4000000000015</v>
      </c>
      <c r="W11">
        <v>25267.4</v>
      </c>
      <c r="X11">
        <v>4565.2000000000007</v>
      </c>
      <c r="AB11">
        <v>53964.6</v>
      </c>
      <c r="AC11">
        <v>1.1627993165890231</v>
      </c>
      <c r="AI11">
        <v>53964.6</v>
      </c>
      <c r="AJ11">
        <v>1.1627993165890231</v>
      </c>
    </row>
    <row r="12" spans="1:38" x14ac:dyDescent="0.25">
      <c r="B12">
        <v>36631</v>
      </c>
      <c r="C12">
        <v>65132</v>
      </c>
      <c r="D12">
        <v>63785</v>
      </c>
      <c r="E12">
        <v>61172</v>
      </c>
      <c r="F12">
        <v>23877</v>
      </c>
      <c r="H12">
        <v>121298</v>
      </c>
      <c r="J12">
        <f t="shared" si="0"/>
        <v>50119.4</v>
      </c>
      <c r="K12">
        <f t="shared" si="1"/>
        <v>2.4201806087064091</v>
      </c>
      <c r="L12">
        <f t="shared" si="2"/>
        <v>65132</v>
      </c>
      <c r="M12">
        <f t="shared" si="3"/>
        <v>23877</v>
      </c>
      <c r="N12">
        <f t="shared" si="4"/>
        <v>50119.4</v>
      </c>
      <c r="O12">
        <f t="shared" si="5"/>
        <v>41255</v>
      </c>
      <c r="Q12">
        <v>11705</v>
      </c>
      <c r="R12">
        <v>16433</v>
      </c>
      <c r="T12">
        <v>1632.8000000000029</v>
      </c>
      <c r="U12">
        <v>-1409.4000000000015</v>
      </c>
      <c r="W12">
        <v>14923.6</v>
      </c>
      <c r="X12">
        <v>7562.2</v>
      </c>
      <c r="AD12">
        <v>50119.4</v>
      </c>
      <c r="AE12">
        <v>2.4201806087064091</v>
      </c>
      <c r="AK12">
        <v>50119.4</v>
      </c>
      <c r="AL12">
        <v>2.4201806087064091</v>
      </c>
    </row>
    <row r="13" spans="1:38" x14ac:dyDescent="0.25">
      <c r="B13">
        <v>80438</v>
      </c>
      <c r="C13">
        <v>59266</v>
      </c>
      <c r="D13">
        <v>46502</v>
      </c>
      <c r="E13">
        <v>41830</v>
      </c>
      <c r="F13">
        <v>24697</v>
      </c>
      <c r="H13">
        <v>74759</v>
      </c>
      <c r="J13">
        <f t="shared" si="0"/>
        <v>50546.6</v>
      </c>
      <c r="K13">
        <f t="shared" si="1"/>
        <v>1.479011446862895</v>
      </c>
      <c r="L13">
        <f t="shared" si="2"/>
        <v>80438</v>
      </c>
      <c r="M13">
        <f t="shared" si="3"/>
        <v>24697</v>
      </c>
      <c r="N13">
        <f t="shared" si="4"/>
        <v>50546.6</v>
      </c>
      <c r="O13">
        <f t="shared" si="5"/>
        <v>55741</v>
      </c>
      <c r="Q13">
        <v>7232</v>
      </c>
      <c r="R13">
        <v>486</v>
      </c>
      <c r="T13">
        <v>5307.1999999999971</v>
      </c>
      <c r="U13">
        <v>-10031.200000000004</v>
      </c>
      <c r="W13">
        <v>30402.400000000001</v>
      </c>
      <c r="X13">
        <v>10031.199999999999</v>
      </c>
      <c r="AD13">
        <v>50546.6</v>
      </c>
      <c r="AE13">
        <v>1.479011446862895</v>
      </c>
      <c r="AI13">
        <v>50546.6</v>
      </c>
      <c r="AJ13">
        <v>1.479011446862895</v>
      </c>
    </row>
    <row r="14" spans="1:38" x14ac:dyDescent="0.25">
      <c r="B14">
        <v>40711</v>
      </c>
      <c r="C14">
        <v>24741</v>
      </c>
      <c r="D14">
        <v>101081</v>
      </c>
      <c r="E14">
        <v>87401</v>
      </c>
      <c r="F14">
        <v>46061</v>
      </c>
      <c r="H14">
        <v>77432</v>
      </c>
      <c r="J14">
        <f t="shared" si="0"/>
        <v>59999</v>
      </c>
      <c r="K14">
        <f t="shared" si="1"/>
        <v>1.2905548425807096</v>
      </c>
      <c r="L14">
        <f t="shared" si="2"/>
        <v>101081</v>
      </c>
      <c r="M14">
        <f t="shared" si="3"/>
        <v>24741</v>
      </c>
      <c r="N14">
        <f t="shared" si="4"/>
        <v>59999</v>
      </c>
      <c r="O14">
        <f t="shared" si="5"/>
        <v>76340</v>
      </c>
      <c r="Q14">
        <v>32537</v>
      </c>
      <c r="R14">
        <v>6237</v>
      </c>
      <c r="T14">
        <v>20688.199999999997</v>
      </c>
      <c r="U14">
        <v>4080.5999999999985</v>
      </c>
      <c r="W14">
        <v>30423.399999999998</v>
      </c>
      <c r="X14">
        <v>4080.6</v>
      </c>
      <c r="Z14">
        <v>59999</v>
      </c>
      <c r="AA14">
        <v>1.2905548425807096</v>
      </c>
      <c r="AI14">
        <v>59999</v>
      </c>
      <c r="AJ14">
        <v>1.2905548425807096</v>
      </c>
    </row>
    <row r="15" spans="1:38" x14ac:dyDescent="0.25">
      <c r="B15">
        <v>77977</v>
      </c>
      <c r="C15">
        <v>36028</v>
      </c>
      <c r="D15">
        <v>53408</v>
      </c>
      <c r="E15">
        <v>35183</v>
      </c>
      <c r="F15">
        <v>49456</v>
      </c>
      <c r="H15">
        <v>93143</v>
      </c>
      <c r="J15">
        <f t="shared" si="0"/>
        <v>50410.400000000001</v>
      </c>
      <c r="K15">
        <f t="shared" si="1"/>
        <v>1.847694126608795</v>
      </c>
      <c r="L15">
        <f t="shared" si="2"/>
        <v>77977</v>
      </c>
      <c r="M15">
        <f t="shared" si="3"/>
        <v>35183</v>
      </c>
      <c r="N15">
        <f t="shared" si="4"/>
        <v>50410.400000000001</v>
      </c>
      <c r="O15">
        <f t="shared" si="5"/>
        <v>42794</v>
      </c>
      <c r="Q15">
        <v>15284</v>
      </c>
      <c r="R15">
        <v>6800</v>
      </c>
      <c r="T15">
        <v>-1052.7999999999956</v>
      </c>
      <c r="U15">
        <v>-2446.4000000000015</v>
      </c>
      <c r="W15">
        <v>34672.800000000003</v>
      </c>
      <c r="X15">
        <v>5805.5999999999995</v>
      </c>
      <c r="AD15">
        <v>50410.400000000001</v>
      </c>
      <c r="AE15">
        <v>1.847694126608795</v>
      </c>
      <c r="AI15">
        <v>50410.400000000001</v>
      </c>
      <c r="AJ15">
        <v>1.847694126608795</v>
      </c>
    </row>
    <row r="16" spans="1:38" x14ac:dyDescent="0.25">
      <c r="B16">
        <v>37973</v>
      </c>
      <c r="C16">
        <v>66187</v>
      </c>
      <c r="D16">
        <v>58815</v>
      </c>
      <c r="E16">
        <v>78517</v>
      </c>
      <c r="F16">
        <v>67432</v>
      </c>
      <c r="H16">
        <v>117399</v>
      </c>
      <c r="J16">
        <f t="shared" si="0"/>
        <v>61784.800000000003</v>
      </c>
      <c r="K16">
        <f t="shared" si="1"/>
        <v>1.9001275394595434</v>
      </c>
      <c r="L16">
        <f t="shared" si="2"/>
        <v>78517</v>
      </c>
      <c r="M16">
        <f t="shared" si="3"/>
        <v>37973</v>
      </c>
      <c r="N16">
        <f t="shared" si="4"/>
        <v>61784.800000000003</v>
      </c>
      <c r="O16">
        <f t="shared" si="5"/>
        <v>40544</v>
      </c>
      <c r="Q16">
        <v>32406</v>
      </c>
      <c r="R16">
        <v>13613</v>
      </c>
      <c r="T16">
        <v>-17673.199999999997</v>
      </c>
      <c r="U16">
        <v>256.40000000000146</v>
      </c>
      <c r="W16">
        <v>29142</v>
      </c>
      <c r="X16">
        <v>5691.2000000000007</v>
      </c>
      <c r="AB16">
        <v>61784.800000000003</v>
      </c>
      <c r="AC16">
        <v>1.9001275394595434</v>
      </c>
      <c r="AK16">
        <v>61784.800000000003</v>
      </c>
      <c r="AL16">
        <v>1.9001275394595434</v>
      </c>
    </row>
    <row r="17" spans="2:38" x14ac:dyDescent="0.25">
      <c r="B17">
        <v>65372</v>
      </c>
      <c r="C17">
        <v>91504</v>
      </c>
      <c r="D17">
        <v>60592</v>
      </c>
      <c r="E17">
        <v>28773</v>
      </c>
      <c r="F17">
        <v>47137</v>
      </c>
      <c r="H17">
        <v>132779</v>
      </c>
      <c r="J17">
        <f t="shared" si="0"/>
        <v>58675.6</v>
      </c>
      <c r="K17">
        <f t="shared" si="1"/>
        <v>2.2629338259855887</v>
      </c>
      <c r="L17">
        <f t="shared" si="2"/>
        <v>91504</v>
      </c>
      <c r="M17">
        <f t="shared" si="3"/>
        <v>28773</v>
      </c>
      <c r="N17">
        <f t="shared" si="4"/>
        <v>58675.6</v>
      </c>
      <c r="O17">
        <f t="shared" si="5"/>
        <v>62731</v>
      </c>
      <c r="Q17">
        <v>61070</v>
      </c>
      <c r="R17">
        <v>5721</v>
      </c>
      <c r="T17">
        <v>816.40000000000146</v>
      </c>
      <c r="U17">
        <v>2031.4000000000015</v>
      </c>
      <c r="W17">
        <v>44569.599999999999</v>
      </c>
      <c r="X17">
        <v>7629.8</v>
      </c>
      <c r="Z17">
        <v>58675.6</v>
      </c>
      <c r="AA17">
        <v>2.2629338259855887</v>
      </c>
      <c r="AK17">
        <v>58675.6</v>
      </c>
      <c r="AL17">
        <v>2.2629338259855887</v>
      </c>
    </row>
    <row r="18" spans="2:38" x14ac:dyDescent="0.25">
      <c r="B18">
        <v>78076</v>
      </c>
      <c r="C18">
        <v>28375</v>
      </c>
      <c r="D18">
        <v>13386</v>
      </c>
      <c r="E18">
        <v>24995</v>
      </c>
      <c r="F18">
        <v>60656</v>
      </c>
      <c r="H18">
        <v>91525</v>
      </c>
      <c r="J18">
        <f t="shared" si="0"/>
        <v>41097.599999999999</v>
      </c>
      <c r="K18">
        <f t="shared" si="1"/>
        <v>2.227015689480651</v>
      </c>
      <c r="L18">
        <f t="shared" si="2"/>
        <v>78076</v>
      </c>
      <c r="M18">
        <f t="shared" si="3"/>
        <v>13386</v>
      </c>
      <c r="N18">
        <f t="shared" si="4"/>
        <v>41097.599999999999</v>
      </c>
      <c r="O18">
        <f t="shared" si="5"/>
        <v>64690</v>
      </c>
      <c r="Q18">
        <v>6286</v>
      </c>
      <c r="R18">
        <v>13003</v>
      </c>
      <c r="T18">
        <v>-34522.799999999996</v>
      </c>
      <c r="U18">
        <v>-4295.5999999999985</v>
      </c>
      <c r="W18">
        <v>34522.799999999996</v>
      </c>
      <c r="X18">
        <v>6656.0000000000009</v>
      </c>
      <c r="AB18">
        <v>41097.599999999999</v>
      </c>
      <c r="AC18">
        <v>2.227015689480651</v>
      </c>
      <c r="AK18">
        <v>41097.599999999999</v>
      </c>
      <c r="AL18">
        <v>2.227015689480651</v>
      </c>
    </row>
    <row r="19" spans="2:38" x14ac:dyDescent="0.25">
      <c r="B19">
        <v>90542</v>
      </c>
      <c r="C19">
        <v>85935</v>
      </c>
      <c r="D19">
        <v>92012</v>
      </c>
      <c r="E19">
        <v>59452</v>
      </c>
      <c r="F19">
        <v>47950</v>
      </c>
      <c r="H19">
        <v>112888</v>
      </c>
      <c r="J19">
        <f t="shared" si="0"/>
        <v>75178.2</v>
      </c>
      <c r="K19">
        <f t="shared" si="1"/>
        <v>1.5016055186210897</v>
      </c>
      <c r="L19">
        <f t="shared" si="2"/>
        <v>92012</v>
      </c>
      <c r="M19">
        <f t="shared" si="3"/>
        <v>47950</v>
      </c>
      <c r="N19">
        <f t="shared" si="4"/>
        <v>75178.2</v>
      </c>
      <c r="O19">
        <f t="shared" si="5"/>
        <v>44062</v>
      </c>
      <c r="Q19">
        <v>36013</v>
      </c>
      <c r="R19">
        <v>18912</v>
      </c>
      <c r="T19">
        <v>10111.199999999997</v>
      </c>
      <c r="U19">
        <v>-2610.4000000000087</v>
      </c>
      <c r="W19">
        <v>35390.799999999996</v>
      </c>
      <c r="X19">
        <v>2610.3999999999996</v>
      </c>
      <c r="Z19">
        <v>75178.2</v>
      </c>
      <c r="AA19">
        <v>1.5016055186210897</v>
      </c>
      <c r="AI19">
        <v>75178.2</v>
      </c>
      <c r="AJ19">
        <v>1.5016055186210897</v>
      </c>
    </row>
    <row r="20" spans="2:38" x14ac:dyDescent="0.25">
      <c r="B20">
        <v>81002</v>
      </c>
      <c r="C20">
        <v>101325</v>
      </c>
      <c r="D20">
        <v>56587</v>
      </c>
      <c r="E20">
        <v>96402</v>
      </c>
      <c r="F20">
        <v>68123</v>
      </c>
      <c r="H20">
        <v>143946</v>
      </c>
      <c r="J20">
        <f t="shared" si="0"/>
        <v>80687.8</v>
      </c>
      <c r="K20">
        <f t="shared" si="1"/>
        <v>1.7839871703033172</v>
      </c>
      <c r="L20">
        <f t="shared" si="2"/>
        <v>101325</v>
      </c>
      <c r="M20">
        <f t="shared" si="3"/>
        <v>56587</v>
      </c>
      <c r="N20">
        <f t="shared" si="4"/>
        <v>80687.8</v>
      </c>
      <c r="O20">
        <f t="shared" si="5"/>
        <v>44738</v>
      </c>
      <c r="Q20">
        <v>35706</v>
      </c>
      <c r="R20">
        <v>11649</v>
      </c>
      <c r="T20">
        <v>15891.400000000001</v>
      </c>
      <c r="U20">
        <v>1914.8000000000029</v>
      </c>
      <c r="W20">
        <v>29735.8</v>
      </c>
      <c r="X20">
        <v>1928.4</v>
      </c>
      <c r="AD20">
        <v>80687.8</v>
      </c>
      <c r="AE20">
        <v>1.7839871703033172</v>
      </c>
      <c r="AK20">
        <v>80687.8</v>
      </c>
      <c r="AL20">
        <v>1.7839871703033172</v>
      </c>
    </row>
    <row r="21" spans="2:38" x14ac:dyDescent="0.25">
      <c r="B21">
        <v>61984</v>
      </c>
      <c r="C21">
        <v>16219</v>
      </c>
      <c r="D21">
        <v>99426</v>
      </c>
      <c r="E21">
        <v>26491</v>
      </c>
      <c r="F21">
        <v>40192</v>
      </c>
      <c r="H21">
        <v>75655</v>
      </c>
      <c r="J21">
        <f t="shared" si="0"/>
        <v>48862.400000000001</v>
      </c>
      <c r="K21">
        <f t="shared" si="1"/>
        <v>1.548327548380759</v>
      </c>
      <c r="L21">
        <f t="shared" si="2"/>
        <v>99426</v>
      </c>
      <c r="M21">
        <f t="shared" si="3"/>
        <v>16219</v>
      </c>
      <c r="N21">
        <f t="shared" si="4"/>
        <v>48862.400000000001</v>
      </c>
      <c r="O21">
        <f t="shared" si="5"/>
        <v>83207</v>
      </c>
      <c r="Q21">
        <v>8743</v>
      </c>
      <c r="R21">
        <v>-3936</v>
      </c>
      <c r="T21">
        <v>-8480.1999999999971</v>
      </c>
      <c r="U21">
        <v>-46</v>
      </c>
      <c r="W21">
        <v>37374.200000000004</v>
      </c>
      <c r="X21">
        <v>6872.4</v>
      </c>
      <c r="Z21">
        <v>48862.400000000001</v>
      </c>
      <c r="AA21">
        <v>1.548327548380759</v>
      </c>
      <c r="AI21">
        <v>48862.400000000001</v>
      </c>
      <c r="AJ21">
        <v>1.548327548380759</v>
      </c>
    </row>
    <row r="22" spans="2:38" x14ac:dyDescent="0.25">
      <c r="B22">
        <v>13630</v>
      </c>
      <c r="C22">
        <v>61931</v>
      </c>
      <c r="D22">
        <v>48398</v>
      </c>
      <c r="E22">
        <v>87571</v>
      </c>
      <c r="F22">
        <v>38051</v>
      </c>
      <c r="H22">
        <v>85168</v>
      </c>
      <c r="J22">
        <f t="shared" si="0"/>
        <v>49916.2</v>
      </c>
      <c r="K22">
        <f t="shared" si="1"/>
        <v>1.706219624089975</v>
      </c>
      <c r="L22">
        <f t="shared" si="2"/>
        <v>87571</v>
      </c>
      <c r="M22">
        <f t="shared" si="3"/>
        <v>13630</v>
      </c>
      <c r="N22">
        <f t="shared" si="4"/>
        <v>49916.2</v>
      </c>
      <c r="O22">
        <f t="shared" si="5"/>
        <v>73941</v>
      </c>
      <c r="Q22">
        <v>-42506</v>
      </c>
      <c r="R22">
        <v>-514</v>
      </c>
      <c r="T22">
        <v>-22235.600000000006</v>
      </c>
      <c r="U22">
        <v>-3997.4000000000015</v>
      </c>
      <c r="W22">
        <v>57214.8</v>
      </c>
      <c r="X22">
        <v>5033</v>
      </c>
      <c r="AF22">
        <v>49916.2</v>
      </c>
      <c r="AG22">
        <v>1.706219624089975</v>
      </c>
      <c r="AK22">
        <v>49916.2</v>
      </c>
      <c r="AL22">
        <v>1.706219624089975</v>
      </c>
    </row>
    <row r="23" spans="2:38" x14ac:dyDescent="0.25">
      <c r="B23">
        <v>71090</v>
      </c>
      <c r="C23">
        <v>50168</v>
      </c>
      <c r="D23">
        <v>23756</v>
      </c>
      <c r="E23">
        <v>61667</v>
      </c>
      <c r="F23">
        <v>42244</v>
      </c>
      <c r="H23">
        <v>89598</v>
      </c>
      <c r="J23">
        <f t="shared" si="0"/>
        <v>49785</v>
      </c>
      <c r="K23">
        <f t="shared" si="1"/>
        <v>1.7996987044290449</v>
      </c>
      <c r="L23">
        <f t="shared" si="2"/>
        <v>71090</v>
      </c>
      <c r="M23">
        <f t="shared" si="3"/>
        <v>23756</v>
      </c>
      <c r="N23">
        <f t="shared" si="4"/>
        <v>49785</v>
      </c>
      <c r="O23">
        <f t="shared" si="5"/>
        <v>47334</v>
      </c>
      <c r="Q23">
        <v>25023</v>
      </c>
      <c r="R23">
        <v>9421</v>
      </c>
      <c r="T23">
        <v>4225.8000000000029</v>
      </c>
      <c r="U23">
        <v>-1135.5999999999985</v>
      </c>
      <c r="W23">
        <v>22332.6</v>
      </c>
      <c r="X23">
        <v>8123.5999999999995</v>
      </c>
      <c r="Z23">
        <v>49785</v>
      </c>
      <c r="AA23">
        <v>1.7996987044290449</v>
      </c>
      <c r="AK23">
        <v>49785</v>
      </c>
      <c r="AL23">
        <v>1.7996987044290449</v>
      </c>
    </row>
    <row r="24" spans="2:38" x14ac:dyDescent="0.25">
      <c r="B24">
        <v>84034</v>
      </c>
      <c r="C24">
        <v>37662</v>
      </c>
      <c r="D24">
        <v>56986</v>
      </c>
      <c r="E24">
        <v>36422</v>
      </c>
      <c r="F24">
        <v>30943</v>
      </c>
      <c r="H24">
        <v>56573</v>
      </c>
      <c r="J24">
        <f t="shared" si="0"/>
        <v>49209.4</v>
      </c>
      <c r="K24">
        <f t="shared" si="1"/>
        <v>1.1496380772779184</v>
      </c>
      <c r="L24">
        <f t="shared" si="2"/>
        <v>84034</v>
      </c>
      <c r="M24">
        <f t="shared" si="3"/>
        <v>30943</v>
      </c>
      <c r="N24">
        <f t="shared" si="4"/>
        <v>49209.4</v>
      </c>
      <c r="O24">
        <f t="shared" si="5"/>
        <v>53091</v>
      </c>
      <c r="Q24">
        <v>-30265</v>
      </c>
      <c r="R24">
        <v>-12</v>
      </c>
      <c r="T24">
        <v>-14996.599999999999</v>
      </c>
      <c r="U24">
        <v>2349.2000000000044</v>
      </c>
      <c r="W24">
        <v>18129.8</v>
      </c>
      <c r="X24">
        <v>4326</v>
      </c>
      <c r="Z24">
        <v>49209.4</v>
      </c>
      <c r="AA24">
        <v>1.1496380772779184</v>
      </c>
      <c r="AI24">
        <v>49209.4</v>
      </c>
      <c r="AJ24">
        <v>1.1496380772779184</v>
      </c>
    </row>
    <row r="25" spans="2:38" x14ac:dyDescent="0.25">
      <c r="B25">
        <v>84077</v>
      </c>
      <c r="C25">
        <v>18253</v>
      </c>
      <c r="D25">
        <v>43498</v>
      </c>
      <c r="E25">
        <v>84956</v>
      </c>
      <c r="F25">
        <v>27113</v>
      </c>
      <c r="H25">
        <v>70100</v>
      </c>
      <c r="J25">
        <f t="shared" si="0"/>
        <v>51579.4</v>
      </c>
      <c r="K25">
        <f t="shared" si="1"/>
        <v>1.3590697061229871</v>
      </c>
      <c r="L25">
        <f t="shared" si="2"/>
        <v>84956</v>
      </c>
      <c r="M25">
        <f t="shared" si="3"/>
        <v>18253</v>
      </c>
      <c r="N25">
        <f t="shared" si="4"/>
        <v>51579.4</v>
      </c>
      <c r="O25">
        <f t="shared" si="5"/>
        <v>66703</v>
      </c>
      <c r="Q25">
        <v>1589</v>
      </c>
      <c r="R25">
        <v>-3</v>
      </c>
      <c r="T25">
        <v>2330.2000000000044</v>
      </c>
      <c r="U25">
        <v>1715.4000000000015</v>
      </c>
      <c r="W25">
        <v>43358.200000000004</v>
      </c>
      <c r="X25">
        <v>4654.2000000000007</v>
      </c>
      <c r="Z25">
        <v>51579.4</v>
      </c>
      <c r="AA25">
        <v>1.3590697061229871</v>
      </c>
      <c r="AI25">
        <v>51579.4</v>
      </c>
      <c r="AJ25">
        <v>1.3590697061229871</v>
      </c>
    </row>
    <row r="26" spans="2:38" x14ac:dyDescent="0.25">
      <c r="B26">
        <v>24945</v>
      </c>
      <c r="C26">
        <v>43517</v>
      </c>
      <c r="D26">
        <v>109720</v>
      </c>
      <c r="E26">
        <v>38532</v>
      </c>
      <c r="F26">
        <v>33681</v>
      </c>
      <c r="H26">
        <v>123772</v>
      </c>
      <c r="J26">
        <f t="shared" si="0"/>
        <v>50079</v>
      </c>
      <c r="K26">
        <f t="shared" si="1"/>
        <v>2.4715349747399111</v>
      </c>
      <c r="L26">
        <f t="shared" si="2"/>
        <v>109720</v>
      </c>
      <c r="M26">
        <f t="shared" si="3"/>
        <v>24945</v>
      </c>
      <c r="N26">
        <f t="shared" si="4"/>
        <v>50079</v>
      </c>
      <c r="O26">
        <f t="shared" si="5"/>
        <v>84775</v>
      </c>
      <c r="Q26">
        <v>3970</v>
      </c>
      <c r="R26">
        <v>17621</v>
      </c>
      <c r="T26">
        <v>-28296.600000000006</v>
      </c>
      <c r="U26">
        <v>3918.1999999999971</v>
      </c>
      <c r="W26">
        <v>65345.8</v>
      </c>
      <c r="X26">
        <v>10150.6</v>
      </c>
      <c r="AF26">
        <v>50079</v>
      </c>
      <c r="AG26">
        <v>2.4715349747399111</v>
      </c>
      <c r="AK26">
        <v>50079</v>
      </c>
      <c r="AL26">
        <v>2.4715349747399111</v>
      </c>
    </row>
    <row r="27" spans="2:38" x14ac:dyDescent="0.25">
      <c r="B27">
        <v>36565</v>
      </c>
      <c r="C27">
        <v>72857</v>
      </c>
      <c r="D27">
        <v>46826</v>
      </c>
      <c r="E27">
        <v>66631</v>
      </c>
      <c r="F27">
        <v>26618</v>
      </c>
      <c r="H27">
        <v>79581</v>
      </c>
      <c r="J27">
        <f t="shared" si="0"/>
        <v>49899.4</v>
      </c>
      <c r="K27">
        <f t="shared" si="1"/>
        <v>1.5948287955366196</v>
      </c>
      <c r="L27">
        <f t="shared" si="2"/>
        <v>72857</v>
      </c>
      <c r="M27">
        <f t="shared" si="3"/>
        <v>26618</v>
      </c>
      <c r="N27">
        <f t="shared" si="4"/>
        <v>49899.4</v>
      </c>
      <c r="O27">
        <f t="shared" si="5"/>
        <v>46239</v>
      </c>
      <c r="Q27">
        <v>-19065</v>
      </c>
      <c r="R27">
        <v>-790</v>
      </c>
      <c r="T27">
        <v>-20038.400000000001</v>
      </c>
      <c r="U27">
        <v>4463.2000000000044</v>
      </c>
      <c r="W27">
        <v>50218.399999999994</v>
      </c>
      <c r="X27">
        <v>10007.6</v>
      </c>
      <c r="AB27">
        <v>49899.4</v>
      </c>
      <c r="AC27">
        <v>1.5948287955366196</v>
      </c>
      <c r="AI27">
        <v>49899.4</v>
      </c>
      <c r="AJ27">
        <v>1.5948287955366196</v>
      </c>
    </row>
    <row r="28" spans="2:38" x14ac:dyDescent="0.25">
      <c r="B28">
        <v>79832</v>
      </c>
      <c r="C28">
        <v>78349</v>
      </c>
      <c r="D28">
        <v>23086</v>
      </c>
      <c r="E28">
        <v>49152</v>
      </c>
      <c r="F28">
        <v>29381</v>
      </c>
      <c r="H28">
        <v>71298</v>
      </c>
      <c r="J28">
        <f t="shared" si="0"/>
        <v>51960</v>
      </c>
      <c r="K28">
        <f t="shared" si="1"/>
        <v>1.3721709006928406</v>
      </c>
      <c r="L28">
        <f t="shared" si="2"/>
        <v>79832</v>
      </c>
      <c r="M28">
        <f t="shared" si="3"/>
        <v>23086</v>
      </c>
      <c r="N28">
        <f t="shared" si="4"/>
        <v>51960</v>
      </c>
      <c r="O28">
        <f t="shared" si="5"/>
        <v>56746</v>
      </c>
      <c r="Q28">
        <v>14718</v>
      </c>
      <c r="R28">
        <v>-148</v>
      </c>
      <c r="T28">
        <v>1259.4000000000015</v>
      </c>
      <c r="U28">
        <v>-1247.4000000000015</v>
      </c>
      <c r="W28">
        <v>24879.800000000003</v>
      </c>
      <c r="X28">
        <v>3811.8</v>
      </c>
      <c r="Z28">
        <v>51960</v>
      </c>
      <c r="AA28">
        <v>1.3721709006928406</v>
      </c>
      <c r="AI28">
        <v>51960</v>
      </c>
      <c r="AJ28">
        <v>1.3721709006928406</v>
      </c>
    </row>
    <row r="29" spans="2:38" x14ac:dyDescent="0.25">
      <c r="B29">
        <v>91022</v>
      </c>
      <c r="C29">
        <v>40096</v>
      </c>
      <c r="D29">
        <v>75763</v>
      </c>
      <c r="E29">
        <v>40009</v>
      </c>
      <c r="F29">
        <v>79589</v>
      </c>
      <c r="H29">
        <v>128748</v>
      </c>
      <c r="J29">
        <f t="shared" si="0"/>
        <v>65295.8</v>
      </c>
      <c r="K29">
        <f t="shared" si="1"/>
        <v>1.9717654121704611</v>
      </c>
      <c r="L29">
        <f t="shared" si="2"/>
        <v>91022</v>
      </c>
      <c r="M29">
        <f t="shared" si="3"/>
        <v>40009</v>
      </c>
      <c r="N29">
        <f t="shared" si="4"/>
        <v>65295.8</v>
      </c>
      <c r="O29">
        <f t="shared" si="5"/>
        <v>51013</v>
      </c>
      <c r="Q29">
        <v>28749</v>
      </c>
      <c r="R29">
        <v>21509</v>
      </c>
      <c r="T29">
        <v>21089.600000000006</v>
      </c>
      <c r="U29">
        <v>3754.8000000000029</v>
      </c>
      <c r="W29">
        <v>49084.399999999994</v>
      </c>
      <c r="X29">
        <v>3769.6000000000004</v>
      </c>
      <c r="AD29">
        <v>65295.8</v>
      </c>
      <c r="AE29">
        <v>1.9717654121704611</v>
      </c>
      <c r="AK29">
        <v>65295.8</v>
      </c>
      <c r="AL29">
        <v>1.9717654121704611</v>
      </c>
    </row>
    <row r="30" spans="2:38" x14ac:dyDescent="0.25">
      <c r="B30">
        <v>76063</v>
      </c>
      <c r="C30">
        <v>48534</v>
      </c>
      <c r="D30">
        <v>61312</v>
      </c>
      <c r="E30">
        <v>98910</v>
      </c>
      <c r="F30">
        <v>87973</v>
      </c>
      <c r="H30">
        <v>87050</v>
      </c>
      <c r="J30">
        <f t="shared" si="0"/>
        <v>74558.399999999994</v>
      </c>
      <c r="K30">
        <f t="shared" si="1"/>
        <v>1.1675411489516943</v>
      </c>
      <c r="L30">
        <f t="shared" si="2"/>
        <v>98910</v>
      </c>
      <c r="M30">
        <f t="shared" si="3"/>
        <v>48534</v>
      </c>
      <c r="N30">
        <f t="shared" si="4"/>
        <v>74558.399999999994</v>
      </c>
      <c r="O30">
        <f t="shared" si="5"/>
        <v>50376</v>
      </c>
      <c r="Q30">
        <v>-51448</v>
      </c>
      <c r="R30">
        <v>-801</v>
      </c>
      <c r="T30">
        <v>-4604.4000000000087</v>
      </c>
      <c r="U30">
        <v>-2802.2000000000116</v>
      </c>
      <c r="W30">
        <v>21468.800000000003</v>
      </c>
      <c r="X30">
        <v>5130.5999999999995</v>
      </c>
      <c r="AF30">
        <v>74558.399999999994</v>
      </c>
      <c r="AG30">
        <v>1.1675411489516943</v>
      </c>
      <c r="AI30">
        <v>74558.399999999994</v>
      </c>
      <c r="AJ30">
        <v>1.1675411489516943</v>
      </c>
    </row>
    <row r="31" spans="2:38" x14ac:dyDescent="0.25">
      <c r="B31">
        <v>84838</v>
      </c>
      <c r="C31">
        <v>33598</v>
      </c>
      <c r="D31">
        <v>66940</v>
      </c>
      <c r="E31">
        <v>60150</v>
      </c>
      <c r="F31">
        <v>98163</v>
      </c>
      <c r="H31">
        <v>74594</v>
      </c>
      <c r="J31">
        <f t="shared" si="0"/>
        <v>68737.8</v>
      </c>
      <c r="K31">
        <f t="shared" si="1"/>
        <v>1.085196209363698</v>
      </c>
      <c r="L31">
        <f t="shared" si="2"/>
        <v>98163</v>
      </c>
      <c r="M31">
        <f t="shared" si="3"/>
        <v>33598</v>
      </c>
      <c r="N31">
        <f t="shared" si="4"/>
        <v>68737.8</v>
      </c>
      <c r="O31">
        <f t="shared" si="5"/>
        <v>64565</v>
      </c>
      <c r="Q31">
        <v>-11260</v>
      </c>
      <c r="R31">
        <v>1739</v>
      </c>
      <c r="T31">
        <v>-12860.399999999994</v>
      </c>
      <c r="U31">
        <v>-2053.1999999999971</v>
      </c>
      <c r="W31">
        <v>40940.800000000003</v>
      </c>
      <c r="X31">
        <v>6649.2</v>
      </c>
      <c r="AB31">
        <v>68737.8</v>
      </c>
      <c r="AC31">
        <v>1.085196209363698</v>
      </c>
      <c r="AI31">
        <v>68737.8</v>
      </c>
      <c r="AJ31">
        <v>1.085196209363698</v>
      </c>
    </row>
    <row r="32" spans="2:38" x14ac:dyDescent="0.25">
      <c r="B32">
        <v>42970</v>
      </c>
      <c r="C32">
        <v>44255</v>
      </c>
      <c r="D32">
        <v>90093</v>
      </c>
      <c r="E32">
        <v>92070</v>
      </c>
      <c r="F32">
        <v>60109</v>
      </c>
      <c r="H32">
        <v>121983</v>
      </c>
      <c r="J32">
        <f t="shared" si="0"/>
        <v>65899.399999999994</v>
      </c>
      <c r="K32">
        <f t="shared" si="1"/>
        <v>1.8510487197152024</v>
      </c>
      <c r="L32">
        <f t="shared" si="2"/>
        <v>92070</v>
      </c>
      <c r="M32">
        <f t="shared" si="3"/>
        <v>42970</v>
      </c>
      <c r="N32">
        <f t="shared" si="4"/>
        <v>65899.399999999994</v>
      </c>
      <c r="O32">
        <f t="shared" si="5"/>
        <v>49100</v>
      </c>
      <c r="Q32">
        <v>54333</v>
      </c>
      <c r="R32">
        <v>-431</v>
      </c>
      <c r="T32">
        <v>17240.599999999991</v>
      </c>
      <c r="U32">
        <v>-2552.4000000000087</v>
      </c>
      <c r="W32">
        <v>41134.600000000006</v>
      </c>
      <c r="X32">
        <v>5671.2</v>
      </c>
      <c r="Z32">
        <v>65899.399999999994</v>
      </c>
      <c r="AA32">
        <v>1.8510487197152024</v>
      </c>
      <c r="AI32">
        <v>65899.399999999994</v>
      </c>
      <c r="AJ32">
        <v>1.8510487197152024</v>
      </c>
    </row>
    <row r="33" spans="2:38" x14ac:dyDescent="0.25">
      <c r="B33">
        <v>29760</v>
      </c>
      <c r="C33">
        <v>28298</v>
      </c>
      <c r="D33">
        <v>26389</v>
      </c>
      <c r="E33">
        <v>91099</v>
      </c>
      <c r="F33">
        <v>77490</v>
      </c>
      <c r="H33">
        <v>78178</v>
      </c>
      <c r="J33">
        <f t="shared" si="0"/>
        <v>50607.199999999997</v>
      </c>
      <c r="K33">
        <f t="shared" si="1"/>
        <v>1.5447999494143128</v>
      </c>
      <c r="L33">
        <f t="shared" si="2"/>
        <v>91099</v>
      </c>
      <c r="M33">
        <f t="shared" si="3"/>
        <v>26389</v>
      </c>
      <c r="N33">
        <f t="shared" si="4"/>
        <v>50607.199999999997</v>
      </c>
      <c r="O33">
        <f t="shared" si="5"/>
        <v>64710</v>
      </c>
      <c r="Q33">
        <v>-31907</v>
      </c>
      <c r="R33">
        <v>-1</v>
      </c>
      <c r="T33">
        <v>-24226</v>
      </c>
      <c r="U33">
        <v>-810</v>
      </c>
      <c r="W33">
        <v>33064.399999999994</v>
      </c>
      <c r="X33">
        <v>1991.6</v>
      </c>
      <c r="AF33">
        <v>50607.199999999997</v>
      </c>
      <c r="AG33">
        <v>1.5447999494143128</v>
      </c>
      <c r="AI33">
        <v>50607.199999999997</v>
      </c>
      <c r="AJ33">
        <v>1.5447999494143128</v>
      </c>
    </row>
    <row r="34" spans="2:38" x14ac:dyDescent="0.25">
      <c r="B34">
        <v>37556</v>
      </c>
      <c r="C34">
        <v>92117</v>
      </c>
      <c r="D34">
        <v>77702</v>
      </c>
      <c r="E34">
        <v>70375</v>
      </c>
      <c r="F34">
        <v>94931</v>
      </c>
      <c r="H34">
        <v>107756</v>
      </c>
      <c r="J34">
        <f t="shared" ref="J34:J65" si="6">AVERAGE(B34:F34)</f>
        <v>74536.2</v>
      </c>
      <c r="K34">
        <f t="shared" ref="K34:K65" si="7">H34/J34</f>
        <v>1.445686793799523</v>
      </c>
      <c r="L34">
        <f t="shared" ref="L34:L65" si="8">MAX(B34:F34)</f>
        <v>94931</v>
      </c>
      <c r="M34">
        <f t="shared" ref="M34:M65" si="9">MIN(B34:F34)</f>
        <v>37556</v>
      </c>
      <c r="N34">
        <f t="shared" ref="N34:N65" si="10">AVERAGE(B34:F34)</f>
        <v>74536.2</v>
      </c>
      <c r="O34">
        <f t="shared" ref="O34:O65" si="11">L34-M34</f>
        <v>57375</v>
      </c>
      <c r="Q34">
        <v>8495</v>
      </c>
      <c r="R34">
        <v>31</v>
      </c>
      <c r="T34">
        <v>2679.5999999999913</v>
      </c>
      <c r="U34">
        <v>-1698.6000000000058</v>
      </c>
      <c r="W34">
        <v>15630.4</v>
      </c>
      <c r="X34">
        <v>1709.4</v>
      </c>
      <c r="AB34">
        <v>74536.2</v>
      </c>
      <c r="AC34">
        <v>1.445686793799523</v>
      </c>
      <c r="AI34">
        <v>74536.2</v>
      </c>
      <c r="AJ34">
        <v>1.445686793799523</v>
      </c>
    </row>
    <row r="35" spans="2:38" x14ac:dyDescent="0.25">
      <c r="B35">
        <v>84943</v>
      </c>
      <c r="C35">
        <v>28884</v>
      </c>
      <c r="D35">
        <v>30865</v>
      </c>
      <c r="E35">
        <v>24882</v>
      </c>
      <c r="F35">
        <v>32557</v>
      </c>
      <c r="H35">
        <v>70226</v>
      </c>
      <c r="J35">
        <f t="shared" si="6"/>
        <v>40426.199999999997</v>
      </c>
      <c r="K35">
        <f t="shared" si="7"/>
        <v>1.7371407651473552</v>
      </c>
      <c r="L35">
        <f t="shared" si="8"/>
        <v>84943</v>
      </c>
      <c r="M35">
        <f t="shared" si="9"/>
        <v>24882</v>
      </c>
      <c r="N35">
        <f t="shared" si="10"/>
        <v>40426.199999999997</v>
      </c>
      <c r="O35">
        <f t="shared" si="11"/>
        <v>60061</v>
      </c>
      <c r="Q35">
        <v>-33586</v>
      </c>
      <c r="R35">
        <v>-1041</v>
      </c>
      <c r="T35">
        <v>-25378.800000000003</v>
      </c>
      <c r="U35">
        <v>-1051.2000000000044</v>
      </c>
      <c r="W35">
        <v>38366.800000000003</v>
      </c>
      <c r="X35">
        <v>3580.3999999999996</v>
      </c>
      <c r="AF35">
        <v>40426.199999999997</v>
      </c>
      <c r="AG35">
        <v>1.7371407651473552</v>
      </c>
      <c r="AI35">
        <v>40426.199999999997</v>
      </c>
      <c r="AJ35">
        <v>1.7371407651473552</v>
      </c>
    </row>
    <row r="36" spans="2:38" x14ac:dyDescent="0.25">
      <c r="B36">
        <v>65109</v>
      </c>
      <c r="C36">
        <v>28418</v>
      </c>
      <c r="D36">
        <v>54274</v>
      </c>
      <c r="E36">
        <v>74032</v>
      </c>
      <c r="F36">
        <v>24698</v>
      </c>
      <c r="H36">
        <v>77536</v>
      </c>
      <c r="J36">
        <f t="shared" si="6"/>
        <v>49306.2</v>
      </c>
      <c r="K36">
        <f t="shared" si="7"/>
        <v>1.5725405729908206</v>
      </c>
      <c r="L36">
        <f t="shared" si="8"/>
        <v>74032</v>
      </c>
      <c r="M36">
        <f t="shared" si="9"/>
        <v>24698</v>
      </c>
      <c r="N36">
        <f t="shared" si="10"/>
        <v>49306.2</v>
      </c>
      <c r="O36">
        <f t="shared" si="11"/>
        <v>49334</v>
      </c>
      <c r="Q36">
        <v>-21110</v>
      </c>
      <c r="R36">
        <v>88</v>
      </c>
      <c r="T36">
        <v>-1689.6000000000058</v>
      </c>
      <c r="U36">
        <v>-2453</v>
      </c>
      <c r="W36">
        <v>22864.799999999999</v>
      </c>
      <c r="X36">
        <v>2844.6000000000004</v>
      </c>
      <c r="AD36">
        <v>49306.2</v>
      </c>
      <c r="AE36">
        <v>1.5725405729908206</v>
      </c>
      <c r="AI36">
        <v>49306.2</v>
      </c>
      <c r="AJ36">
        <v>1.5725405729908206</v>
      </c>
    </row>
    <row r="37" spans="2:38" x14ac:dyDescent="0.25">
      <c r="B37">
        <v>100161</v>
      </c>
      <c r="C37">
        <v>94486</v>
      </c>
      <c r="D37">
        <v>88599</v>
      </c>
      <c r="E37">
        <v>79345</v>
      </c>
      <c r="F37">
        <v>56480</v>
      </c>
      <c r="H37">
        <v>110140</v>
      </c>
      <c r="J37">
        <f t="shared" si="6"/>
        <v>83814.2</v>
      </c>
      <c r="K37">
        <f t="shared" si="7"/>
        <v>1.3140971338985519</v>
      </c>
      <c r="L37">
        <f t="shared" si="8"/>
        <v>100161</v>
      </c>
      <c r="M37">
        <f t="shared" si="9"/>
        <v>56480</v>
      </c>
      <c r="N37">
        <f t="shared" si="10"/>
        <v>83814.2</v>
      </c>
      <c r="O37">
        <f t="shared" si="11"/>
        <v>43681</v>
      </c>
      <c r="Q37">
        <v>-8678</v>
      </c>
      <c r="R37">
        <v>-1004</v>
      </c>
      <c r="T37">
        <v>9989.5999999999913</v>
      </c>
      <c r="U37">
        <v>-1329.1999999999971</v>
      </c>
      <c r="W37">
        <v>28218.400000000001</v>
      </c>
      <c r="X37">
        <v>1350.4</v>
      </c>
      <c r="AF37">
        <v>83814.2</v>
      </c>
      <c r="AG37">
        <v>1.3140971338985519</v>
      </c>
      <c r="AI37">
        <v>83814.2</v>
      </c>
      <c r="AJ37">
        <v>1.3140971338985519</v>
      </c>
    </row>
    <row r="38" spans="2:38" x14ac:dyDescent="0.25">
      <c r="B38">
        <v>98254</v>
      </c>
      <c r="C38">
        <v>51667</v>
      </c>
      <c r="D38">
        <v>34016</v>
      </c>
      <c r="E38">
        <v>27893</v>
      </c>
      <c r="F38">
        <v>42280</v>
      </c>
      <c r="H38">
        <v>88988</v>
      </c>
      <c r="J38">
        <f t="shared" si="6"/>
        <v>50822</v>
      </c>
      <c r="K38">
        <f t="shared" si="7"/>
        <v>1.7509739876431467</v>
      </c>
      <c r="L38">
        <f t="shared" si="8"/>
        <v>98254</v>
      </c>
      <c r="M38">
        <f t="shared" si="9"/>
        <v>27893</v>
      </c>
      <c r="N38">
        <f t="shared" si="10"/>
        <v>50822</v>
      </c>
      <c r="O38">
        <f t="shared" si="11"/>
        <v>70361</v>
      </c>
      <c r="Q38">
        <v>-14086</v>
      </c>
      <c r="R38">
        <v>-2532</v>
      </c>
      <c r="T38">
        <v>-11194.599999999999</v>
      </c>
      <c r="U38">
        <v>-5283.8000000000029</v>
      </c>
      <c r="W38">
        <v>37892.6</v>
      </c>
      <c r="X38">
        <v>8763.4</v>
      </c>
      <c r="AD38">
        <v>50822</v>
      </c>
      <c r="AE38">
        <v>1.7509739876431467</v>
      </c>
      <c r="AI38">
        <v>50822</v>
      </c>
      <c r="AJ38">
        <v>1.7509739876431467</v>
      </c>
    </row>
    <row r="39" spans="2:38" x14ac:dyDescent="0.25">
      <c r="B39">
        <v>91231</v>
      </c>
      <c r="C39">
        <v>94728</v>
      </c>
      <c r="D39">
        <v>44935</v>
      </c>
      <c r="E39">
        <v>34663</v>
      </c>
      <c r="F39">
        <v>64393</v>
      </c>
      <c r="H39">
        <v>107615</v>
      </c>
      <c r="J39">
        <f t="shared" si="6"/>
        <v>65990</v>
      </c>
      <c r="K39">
        <f t="shared" si="7"/>
        <v>1.6307773905137142</v>
      </c>
      <c r="L39">
        <f t="shared" si="8"/>
        <v>94728</v>
      </c>
      <c r="M39">
        <f t="shared" si="9"/>
        <v>34663</v>
      </c>
      <c r="N39">
        <f t="shared" si="10"/>
        <v>65990</v>
      </c>
      <c r="O39">
        <f t="shared" si="11"/>
        <v>60065</v>
      </c>
      <c r="Q39">
        <v>-24610</v>
      </c>
      <c r="R39">
        <v>66</v>
      </c>
      <c r="T39">
        <v>-15313</v>
      </c>
      <c r="U39">
        <v>2957.8000000000029</v>
      </c>
      <c r="W39">
        <v>40702.199999999997</v>
      </c>
      <c r="X39">
        <v>5502.6</v>
      </c>
      <c r="AF39">
        <v>65990</v>
      </c>
      <c r="AG39">
        <v>1.6307773905137142</v>
      </c>
      <c r="AI39">
        <v>65990</v>
      </c>
      <c r="AJ39">
        <v>1.6307773905137142</v>
      </c>
    </row>
    <row r="40" spans="2:38" x14ac:dyDescent="0.25">
      <c r="B40">
        <v>35942</v>
      </c>
      <c r="C40">
        <v>83252</v>
      </c>
      <c r="D40">
        <v>32675</v>
      </c>
      <c r="E40">
        <v>56397</v>
      </c>
      <c r="F40">
        <v>72470</v>
      </c>
      <c r="H40">
        <v>83476</v>
      </c>
      <c r="J40">
        <f t="shared" si="6"/>
        <v>56147.199999999997</v>
      </c>
      <c r="K40">
        <f t="shared" si="7"/>
        <v>1.4867348683460619</v>
      </c>
      <c r="L40">
        <f t="shared" si="8"/>
        <v>83252</v>
      </c>
      <c r="M40">
        <f t="shared" si="9"/>
        <v>32675</v>
      </c>
      <c r="N40">
        <f t="shared" si="10"/>
        <v>56147.199999999997</v>
      </c>
      <c r="O40">
        <f t="shared" si="11"/>
        <v>50577</v>
      </c>
      <c r="Q40">
        <v>42640</v>
      </c>
      <c r="R40">
        <v>9736</v>
      </c>
      <c r="T40">
        <v>19936</v>
      </c>
      <c r="U40">
        <v>5731.1999999999971</v>
      </c>
      <c r="W40">
        <v>34785.199999999997</v>
      </c>
      <c r="X40">
        <v>6335.6</v>
      </c>
      <c r="Z40">
        <v>56147.199999999997</v>
      </c>
      <c r="AA40">
        <v>1.4867348683460619</v>
      </c>
      <c r="AI40">
        <v>56147.199999999997</v>
      </c>
      <c r="AJ40">
        <v>1.4867348683460619</v>
      </c>
    </row>
    <row r="41" spans="2:38" x14ac:dyDescent="0.25">
      <c r="B41">
        <v>43532</v>
      </c>
      <c r="C41">
        <v>24568</v>
      </c>
      <c r="D41">
        <v>40120</v>
      </c>
      <c r="E41">
        <v>33028</v>
      </c>
      <c r="F41">
        <v>23965</v>
      </c>
      <c r="H41">
        <v>60792</v>
      </c>
      <c r="J41">
        <f t="shared" si="6"/>
        <v>33042.6</v>
      </c>
      <c r="K41">
        <f t="shared" si="7"/>
        <v>1.8398067948648109</v>
      </c>
      <c r="L41">
        <f t="shared" si="8"/>
        <v>43532</v>
      </c>
      <c r="M41">
        <f t="shared" si="9"/>
        <v>23965</v>
      </c>
      <c r="N41">
        <f t="shared" si="10"/>
        <v>33042.6</v>
      </c>
      <c r="O41">
        <f t="shared" si="11"/>
        <v>19567</v>
      </c>
      <c r="Q41">
        <v>-22602</v>
      </c>
      <c r="R41">
        <v>4127</v>
      </c>
      <c r="T41">
        <v>-16551</v>
      </c>
      <c r="U41">
        <v>-1039.4000000000015</v>
      </c>
      <c r="W41">
        <v>39991.800000000003</v>
      </c>
      <c r="X41">
        <v>7059.4</v>
      </c>
      <c r="AD41">
        <v>33042.6</v>
      </c>
      <c r="AE41">
        <v>1.8398067948648109</v>
      </c>
      <c r="AK41">
        <v>33042.6</v>
      </c>
      <c r="AL41">
        <v>1.8398067948648109</v>
      </c>
    </row>
    <row r="42" spans="2:38" x14ac:dyDescent="0.25">
      <c r="B42">
        <v>20155</v>
      </c>
      <c r="C42">
        <v>62525</v>
      </c>
      <c r="D42">
        <v>52513</v>
      </c>
      <c r="E42">
        <v>50742</v>
      </c>
      <c r="F42">
        <v>42067</v>
      </c>
      <c r="H42">
        <v>79105</v>
      </c>
      <c r="J42">
        <f t="shared" si="6"/>
        <v>45600.4</v>
      </c>
      <c r="K42">
        <f t="shared" si="7"/>
        <v>1.7347435548810974</v>
      </c>
      <c r="L42">
        <f t="shared" si="8"/>
        <v>62525</v>
      </c>
      <c r="M42">
        <f t="shared" si="9"/>
        <v>20155</v>
      </c>
      <c r="N42">
        <f t="shared" si="10"/>
        <v>45600.4</v>
      </c>
      <c r="O42">
        <f t="shared" si="11"/>
        <v>42370</v>
      </c>
      <c r="Q42">
        <v>24985</v>
      </c>
      <c r="R42">
        <v>-571</v>
      </c>
      <c r="T42">
        <v>-5616.7999999999956</v>
      </c>
      <c r="U42">
        <v>-8959.5999999999985</v>
      </c>
      <c r="W42">
        <v>34884.800000000003</v>
      </c>
      <c r="X42">
        <v>9308.8000000000011</v>
      </c>
      <c r="Z42">
        <v>45600.4</v>
      </c>
      <c r="AA42">
        <v>1.7347435548810974</v>
      </c>
      <c r="AI42">
        <v>45600.4</v>
      </c>
      <c r="AJ42">
        <v>1.7347435548810974</v>
      </c>
    </row>
    <row r="43" spans="2:38" x14ac:dyDescent="0.25">
      <c r="B43">
        <v>76143</v>
      </c>
      <c r="C43">
        <v>72057</v>
      </c>
      <c r="D43">
        <v>58638</v>
      </c>
      <c r="E43">
        <v>56609</v>
      </c>
      <c r="F43">
        <v>29108</v>
      </c>
      <c r="H43">
        <v>108586</v>
      </c>
      <c r="J43">
        <f t="shared" si="6"/>
        <v>58511</v>
      </c>
      <c r="K43">
        <f t="shared" si="7"/>
        <v>1.8558219821913828</v>
      </c>
      <c r="L43">
        <f t="shared" si="8"/>
        <v>76143</v>
      </c>
      <c r="M43">
        <f t="shared" si="9"/>
        <v>29108</v>
      </c>
      <c r="N43">
        <f t="shared" si="10"/>
        <v>58511</v>
      </c>
      <c r="O43">
        <f t="shared" si="11"/>
        <v>47035</v>
      </c>
      <c r="Q43">
        <v>29374</v>
      </c>
      <c r="R43">
        <v>14678</v>
      </c>
      <c r="T43">
        <v>12927.199999999997</v>
      </c>
      <c r="U43">
        <v>-1339.8000000000029</v>
      </c>
      <c r="W43">
        <v>28882.800000000003</v>
      </c>
      <c r="X43">
        <v>1371.8</v>
      </c>
      <c r="AD43">
        <v>58511</v>
      </c>
      <c r="AE43">
        <v>1.8558219821913828</v>
      </c>
      <c r="AI43">
        <v>58511</v>
      </c>
      <c r="AJ43">
        <v>1.8558219821913828</v>
      </c>
    </row>
    <row r="44" spans="2:38" x14ac:dyDescent="0.25">
      <c r="B44">
        <v>75454</v>
      </c>
      <c r="C44">
        <v>37464</v>
      </c>
      <c r="D44">
        <v>46488</v>
      </c>
      <c r="E44">
        <v>43566</v>
      </c>
      <c r="F44">
        <v>72771</v>
      </c>
      <c r="H44">
        <v>86747</v>
      </c>
      <c r="J44">
        <f t="shared" si="6"/>
        <v>55148.6</v>
      </c>
      <c r="K44">
        <f t="shared" si="7"/>
        <v>1.5729683074457013</v>
      </c>
      <c r="L44">
        <f t="shared" si="8"/>
        <v>75454</v>
      </c>
      <c r="M44">
        <f t="shared" si="9"/>
        <v>37464</v>
      </c>
      <c r="N44">
        <f t="shared" si="10"/>
        <v>55148.6</v>
      </c>
      <c r="O44">
        <f t="shared" si="11"/>
        <v>37990</v>
      </c>
      <c r="Q44">
        <v>647</v>
      </c>
      <c r="R44">
        <v>-18596</v>
      </c>
      <c r="T44">
        <v>6243.7999999999956</v>
      </c>
      <c r="U44">
        <v>-3015.5999999999985</v>
      </c>
      <c r="W44">
        <v>44609</v>
      </c>
      <c r="X44">
        <v>3374.3999999999996</v>
      </c>
      <c r="AD44">
        <v>55148.6</v>
      </c>
      <c r="AE44">
        <v>1.5729683074457013</v>
      </c>
      <c r="AI44">
        <v>55148.6</v>
      </c>
      <c r="AJ44">
        <v>1.5729683074457013</v>
      </c>
    </row>
    <row r="45" spans="2:38" x14ac:dyDescent="0.25">
      <c r="B45">
        <v>54173</v>
      </c>
      <c r="C45">
        <v>39198</v>
      </c>
      <c r="D45">
        <v>80532</v>
      </c>
      <c r="E45">
        <v>85180</v>
      </c>
      <c r="F45">
        <v>51044</v>
      </c>
      <c r="H45">
        <v>123679</v>
      </c>
      <c r="J45">
        <f t="shared" si="6"/>
        <v>62025.4</v>
      </c>
      <c r="K45">
        <f t="shared" si="7"/>
        <v>1.9940056815433678</v>
      </c>
      <c r="L45">
        <f t="shared" si="8"/>
        <v>85180</v>
      </c>
      <c r="M45">
        <f t="shared" si="9"/>
        <v>39198</v>
      </c>
      <c r="N45">
        <f t="shared" si="10"/>
        <v>62025.4</v>
      </c>
      <c r="O45">
        <f t="shared" si="11"/>
        <v>45982</v>
      </c>
      <c r="Q45">
        <v>56521</v>
      </c>
      <c r="R45">
        <v>0</v>
      </c>
      <c r="T45">
        <v>19516.599999999999</v>
      </c>
      <c r="U45">
        <v>2200.4000000000015</v>
      </c>
      <c r="W45">
        <v>30167.399999999998</v>
      </c>
      <c r="X45">
        <v>10091.599999999999</v>
      </c>
      <c r="AD45">
        <v>62025.4</v>
      </c>
      <c r="AE45">
        <v>1.9940056815433678</v>
      </c>
      <c r="AK45">
        <v>62025.4</v>
      </c>
      <c r="AL45">
        <v>1.9940056815433678</v>
      </c>
    </row>
    <row r="46" spans="2:38" x14ac:dyDescent="0.25">
      <c r="B46">
        <v>34059</v>
      </c>
      <c r="C46">
        <v>37060</v>
      </c>
      <c r="D46">
        <v>92945</v>
      </c>
      <c r="E46">
        <v>31052</v>
      </c>
      <c r="F46">
        <v>36460</v>
      </c>
      <c r="H46">
        <v>60579</v>
      </c>
      <c r="J46">
        <f t="shared" si="6"/>
        <v>46315.199999999997</v>
      </c>
      <c r="K46">
        <f t="shared" si="7"/>
        <v>1.3079723287387295</v>
      </c>
      <c r="L46">
        <f t="shared" si="8"/>
        <v>92945</v>
      </c>
      <c r="M46">
        <f t="shared" si="9"/>
        <v>31052</v>
      </c>
      <c r="N46">
        <f t="shared" si="10"/>
        <v>46315.199999999997</v>
      </c>
      <c r="O46">
        <f t="shared" si="11"/>
        <v>61893</v>
      </c>
      <c r="Q46">
        <v>-921</v>
      </c>
      <c r="R46">
        <v>-222</v>
      </c>
      <c r="T46">
        <v>337.79999999999563</v>
      </c>
      <c r="U46">
        <v>-623.40000000000146</v>
      </c>
      <c r="W46">
        <v>29617.8</v>
      </c>
      <c r="X46">
        <v>3088.2000000000003</v>
      </c>
      <c r="Z46">
        <v>46315.199999999997</v>
      </c>
      <c r="AA46">
        <v>1.3079723287387295</v>
      </c>
      <c r="AI46">
        <v>46315.199999999997</v>
      </c>
      <c r="AJ46">
        <v>1.3079723287387295</v>
      </c>
    </row>
    <row r="47" spans="2:38" x14ac:dyDescent="0.25">
      <c r="B47">
        <v>57941</v>
      </c>
      <c r="C47">
        <v>86150</v>
      </c>
      <c r="D47">
        <v>64311</v>
      </c>
      <c r="E47">
        <v>112137</v>
      </c>
      <c r="F47">
        <v>106613</v>
      </c>
      <c r="H47">
        <v>119827</v>
      </c>
      <c r="J47">
        <f t="shared" si="6"/>
        <v>85430.399999999994</v>
      </c>
      <c r="K47">
        <f t="shared" si="7"/>
        <v>1.4026271678465747</v>
      </c>
      <c r="L47">
        <f t="shared" si="8"/>
        <v>112137</v>
      </c>
      <c r="M47">
        <f t="shared" si="9"/>
        <v>57941</v>
      </c>
      <c r="N47">
        <f t="shared" si="10"/>
        <v>85430.399999999994</v>
      </c>
      <c r="O47">
        <f t="shared" si="11"/>
        <v>54196</v>
      </c>
      <c r="Q47">
        <v>23641</v>
      </c>
      <c r="R47">
        <v>495</v>
      </c>
      <c r="T47">
        <v>40092.599999999991</v>
      </c>
      <c r="U47">
        <v>10158.599999999991</v>
      </c>
      <c r="W47">
        <v>40092.6</v>
      </c>
      <c r="X47">
        <v>10161</v>
      </c>
      <c r="AD47">
        <v>85430.399999999994</v>
      </c>
      <c r="AE47">
        <v>1.4026271678465747</v>
      </c>
      <c r="AI47">
        <v>85430.399999999994</v>
      </c>
      <c r="AJ47">
        <v>1.4026271678465747</v>
      </c>
    </row>
    <row r="48" spans="2:38" x14ac:dyDescent="0.25">
      <c r="B48">
        <v>37177</v>
      </c>
      <c r="C48">
        <v>56768</v>
      </c>
      <c r="D48">
        <v>40892</v>
      </c>
      <c r="E48">
        <v>53581</v>
      </c>
      <c r="F48">
        <v>58527</v>
      </c>
      <c r="H48">
        <v>79932</v>
      </c>
      <c r="J48">
        <f t="shared" si="6"/>
        <v>49389</v>
      </c>
      <c r="K48">
        <f t="shared" si="7"/>
        <v>1.6184170564295692</v>
      </c>
      <c r="L48">
        <f t="shared" si="8"/>
        <v>58527</v>
      </c>
      <c r="M48">
        <f t="shared" si="9"/>
        <v>37177</v>
      </c>
      <c r="N48">
        <f t="shared" si="10"/>
        <v>49389</v>
      </c>
      <c r="O48">
        <f t="shared" si="11"/>
        <v>21350</v>
      </c>
      <c r="Q48">
        <v>-38763</v>
      </c>
      <c r="R48">
        <v>1055</v>
      </c>
      <c r="T48">
        <v>-44460</v>
      </c>
      <c r="U48">
        <v>5318</v>
      </c>
      <c r="W48">
        <v>44460</v>
      </c>
      <c r="X48">
        <v>6988.4</v>
      </c>
      <c r="AB48">
        <v>49389</v>
      </c>
      <c r="AC48">
        <v>1.6184170564295692</v>
      </c>
      <c r="AI48">
        <v>49389</v>
      </c>
      <c r="AJ48">
        <v>1.6184170564295692</v>
      </c>
    </row>
    <row r="49" spans="2:38" x14ac:dyDescent="0.25">
      <c r="B49">
        <v>52582</v>
      </c>
      <c r="C49">
        <v>50347</v>
      </c>
      <c r="D49">
        <v>43865</v>
      </c>
      <c r="E49">
        <v>24509</v>
      </c>
      <c r="F49">
        <v>44635</v>
      </c>
      <c r="H49">
        <v>113401</v>
      </c>
      <c r="J49">
        <f t="shared" si="6"/>
        <v>43187.6</v>
      </c>
      <c r="K49">
        <f t="shared" si="7"/>
        <v>2.6257768433531847</v>
      </c>
      <c r="L49">
        <f t="shared" si="8"/>
        <v>52582</v>
      </c>
      <c r="M49">
        <f t="shared" si="9"/>
        <v>24509</v>
      </c>
      <c r="N49">
        <f t="shared" si="10"/>
        <v>43187.6</v>
      </c>
      <c r="O49">
        <f t="shared" si="11"/>
        <v>28073</v>
      </c>
      <c r="Q49">
        <v>-16241</v>
      </c>
      <c r="R49">
        <v>9956</v>
      </c>
      <c r="T49">
        <v>-49579.000000000007</v>
      </c>
      <c r="U49">
        <v>-3261.8000000000029</v>
      </c>
      <c r="W49">
        <v>49579</v>
      </c>
      <c r="X49">
        <v>3261.8</v>
      </c>
      <c r="AB49">
        <v>43187.6</v>
      </c>
      <c r="AC49">
        <v>2.6257768433531847</v>
      </c>
      <c r="AK49">
        <v>43187.6</v>
      </c>
      <c r="AL49">
        <v>2.6257768433531847</v>
      </c>
    </row>
    <row r="50" spans="2:38" x14ac:dyDescent="0.25">
      <c r="B50">
        <v>40938</v>
      </c>
      <c r="C50">
        <v>100442</v>
      </c>
      <c r="D50">
        <v>71615</v>
      </c>
      <c r="E50">
        <v>27206</v>
      </c>
      <c r="F50">
        <v>76927</v>
      </c>
      <c r="H50">
        <v>81539</v>
      </c>
      <c r="J50">
        <f t="shared" si="6"/>
        <v>63425.599999999999</v>
      </c>
      <c r="K50">
        <f t="shared" si="7"/>
        <v>1.2855850003783962</v>
      </c>
      <c r="L50">
        <f t="shared" si="8"/>
        <v>100442</v>
      </c>
      <c r="M50">
        <f t="shared" si="9"/>
        <v>27206</v>
      </c>
      <c r="N50">
        <f t="shared" si="10"/>
        <v>63425.599999999999</v>
      </c>
      <c r="O50">
        <f t="shared" si="11"/>
        <v>73236</v>
      </c>
      <c r="Q50">
        <v>-23503</v>
      </c>
      <c r="R50">
        <v>-2674</v>
      </c>
      <c r="T50">
        <v>4164.1999999999971</v>
      </c>
      <c r="U50">
        <v>1080</v>
      </c>
      <c r="W50">
        <v>36360.199999999997</v>
      </c>
      <c r="X50">
        <v>7436</v>
      </c>
      <c r="AD50">
        <v>63425.599999999999</v>
      </c>
      <c r="AE50">
        <v>1.2855850003783962</v>
      </c>
      <c r="AI50">
        <v>63425.599999999999</v>
      </c>
      <c r="AJ50">
        <v>1.2855850003783962</v>
      </c>
    </row>
    <row r="51" spans="2:38" x14ac:dyDescent="0.25">
      <c r="B51">
        <v>31756</v>
      </c>
      <c r="C51">
        <v>45028</v>
      </c>
      <c r="D51">
        <v>59857</v>
      </c>
      <c r="E51">
        <v>38586</v>
      </c>
      <c r="F51">
        <v>73590</v>
      </c>
      <c r="H51">
        <v>85212</v>
      </c>
      <c r="J51">
        <f t="shared" si="6"/>
        <v>49763.4</v>
      </c>
      <c r="K51">
        <f t="shared" si="7"/>
        <v>1.7123428061587431</v>
      </c>
      <c r="L51">
        <f t="shared" si="8"/>
        <v>73590</v>
      </c>
      <c r="M51">
        <f t="shared" si="9"/>
        <v>31756</v>
      </c>
      <c r="N51">
        <f t="shared" si="10"/>
        <v>49763.4</v>
      </c>
      <c r="O51">
        <f t="shared" si="11"/>
        <v>41834</v>
      </c>
      <c r="Q51">
        <v>-44307</v>
      </c>
      <c r="R51">
        <v>-6215</v>
      </c>
      <c r="T51">
        <v>-19879.200000000004</v>
      </c>
      <c r="U51">
        <v>-8134.7999999999956</v>
      </c>
      <c r="W51">
        <v>30027.200000000001</v>
      </c>
      <c r="X51">
        <v>18935.599999999999</v>
      </c>
      <c r="AF51">
        <v>49763.4</v>
      </c>
      <c r="AG51">
        <v>1.7123428061587431</v>
      </c>
      <c r="AI51">
        <v>49763.4</v>
      </c>
      <c r="AJ51">
        <v>1.7123428061587431</v>
      </c>
    </row>
    <row r="52" spans="2:38" x14ac:dyDescent="0.25">
      <c r="B52">
        <v>61659</v>
      </c>
      <c r="C52">
        <v>25012</v>
      </c>
      <c r="D52">
        <v>24622</v>
      </c>
      <c r="E52">
        <v>100874</v>
      </c>
      <c r="F52">
        <v>29404</v>
      </c>
      <c r="H52">
        <v>81611</v>
      </c>
      <c r="J52">
        <f t="shared" si="6"/>
        <v>48314.2</v>
      </c>
      <c r="K52">
        <f t="shared" si="7"/>
        <v>1.689172127449073</v>
      </c>
      <c r="L52">
        <f t="shared" si="8"/>
        <v>100874</v>
      </c>
      <c r="M52">
        <f t="shared" si="9"/>
        <v>24622</v>
      </c>
      <c r="N52">
        <f t="shared" si="10"/>
        <v>48314.2</v>
      </c>
      <c r="O52">
        <f t="shared" si="11"/>
        <v>76252</v>
      </c>
      <c r="Q52">
        <v>-7072</v>
      </c>
      <c r="R52">
        <v>1208</v>
      </c>
      <c r="T52">
        <v>-21820.400000000009</v>
      </c>
      <c r="U52">
        <v>4956.1999999999971</v>
      </c>
      <c r="W52">
        <v>50871.199999999997</v>
      </c>
      <c r="X52">
        <v>7955.4</v>
      </c>
      <c r="AB52">
        <v>48314.2</v>
      </c>
      <c r="AC52">
        <v>1.689172127449073</v>
      </c>
      <c r="AI52">
        <v>48314.2</v>
      </c>
      <c r="AJ52">
        <v>1.689172127449073</v>
      </c>
    </row>
    <row r="53" spans="2:38" x14ac:dyDescent="0.25">
      <c r="B53">
        <v>24076</v>
      </c>
      <c r="C53">
        <v>92019</v>
      </c>
      <c r="D53">
        <v>86868</v>
      </c>
      <c r="E53">
        <v>40586</v>
      </c>
      <c r="F53">
        <v>100659</v>
      </c>
      <c r="H53">
        <v>118069</v>
      </c>
      <c r="J53">
        <f t="shared" si="6"/>
        <v>68841.600000000006</v>
      </c>
      <c r="K53">
        <f t="shared" si="7"/>
        <v>1.715082159624413</v>
      </c>
      <c r="L53">
        <f t="shared" si="8"/>
        <v>100659</v>
      </c>
      <c r="M53">
        <f t="shared" si="9"/>
        <v>24076</v>
      </c>
      <c r="N53">
        <f t="shared" si="10"/>
        <v>68841.600000000006</v>
      </c>
      <c r="O53">
        <f t="shared" si="11"/>
        <v>76583</v>
      </c>
      <c r="Q53">
        <v>47713</v>
      </c>
      <c r="R53">
        <v>20072</v>
      </c>
      <c r="T53">
        <v>18460.800000000003</v>
      </c>
      <c r="U53">
        <v>-1818.3999999999942</v>
      </c>
      <c r="W53">
        <v>38745.599999999999</v>
      </c>
      <c r="X53">
        <v>2789.6</v>
      </c>
      <c r="Z53">
        <v>68841.600000000006</v>
      </c>
      <c r="AA53">
        <v>1.715082159624413</v>
      </c>
      <c r="AI53">
        <v>68841.600000000006</v>
      </c>
      <c r="AJ53">
        <v>1.715082159624413</v>
      </c>
    </row>
    <row r="54" spans="2:38" x14ac:dyDescent="0.25">
      <c r="B54">
        <v>56848</v>
      </c>
      <c r="C54">
        <v>23153</v>
      </c>
      <c r="D54">
        <v>86626</v>
      </c>
      <c r="E54">
        <v>113684</v>
      </c>
      <c r="F54">
        <v>70452</v>
      </c>
      <c r="H54">
        <v>107399</v>
      </c>
      <c r="J54">
        <f t="shared" si="6"/>
        <v>70152.600000000006</v>
      </c>
      <c r="K54">
        <f t="shared" si="7"/>
        <v>1.5309339924678484</v>
      </c>
      <c r="L54">
        <f t="shared" si="8"/>
        <v>113684</v>
      </c>
      <c r="M54">
        <f t="shared" si="9"/>
        <v>23153</v>
      </c>
      <c r="N54">
        <f t="shared" si="10"/>
        <v>70152.600000000006</v>
      </c>
      <c r="O54">
        <f t="shared" si="11"/>
        <v>90531</v>
      </c>
      <c r="Q54">
        <v>12320</v>
      </c>
      <c r="R54">
        <v>-7146</v>
      </c>
      <c r="T54">
        <v>7078.2000000000044</v>
      </c>
      <c r="U54">
        <v>2213.6000000000058</v>
      </c>
      <c r="W54">
        <v>27744.2</v>
      </c>
      <c r="X54">
        <v>6886</v>
      </c>
      <c r="AD54">
        <v>70152.600000000006</v>
      </c>
      <c r="AE54">
        <v>1.5309339924678484</v>
      </c>
      <c r="AI54">
        <v>70152.600000000006</v>
      </c>
      <c r="AJ54">
        <v>1.5309339924678484</v>
      </c>
    </row>
    <row r="55" spans="2:38" x14ac:dyDescent="0.25">
      <c r="B55">
        <v>71463</v>
      </c>
      <c r="C55">
        <v>88523</v>
      </c>
      <c r="D55">
        <v>23770</v>
      </c>
      <c r="E55">
        <v>70613</v>
      </c>
      <c r="F55">
        <v>62394</v>
      </c>
      <c r="H55">
        <v>100211</v>
      </c>
      <c r="J55">
        <f t="shared" si="6"/>
        <v>63352.6</v>
      </c>
      <c r="K55">
        <f t="shared" si="7"/>
        <v>1.5817977478430247</v>
      </c>
      <c r="L55">
        <f t="shared" si="8"/>
        <v>88523</v>
      </c>
      <c r="M55">
        <f t="shared" si="9"/>
        <v>23770</v>
      </c>
      <c r="N55">
        <f t="shared" si="10"/>
        <v>63352.6</v>
      </c>
      <c r="O55">
        <f t="shared" si="11"/>
        <v>64753</v>
      </c>
      <c r="Q55">
        <v>-4708</v>
      </c>
      <c r="R55">
        <v>366</v>
      </c>
      <c r="T55">
        <v>-1616</v>
      </c>
      <c r="U55">
        <v>-10519.000000000007</v>
      </c>
      <c r="W55">
        <v>42490.8</v>
      </c>
      <c r="X55">
        <v>10519</v>
      </c>
      <c r="AD55">
        <v>63352.6</v>
      </c>
      <c r="AE55">
        <v>1.5817977478430247</v>
      </c>
      <c r="AI55">
        <v>63352.6</v>
      </c>
      <c r="AJ55">
        <v>1.5817977478430247</v>
      </c>
    </row>
    <row r="56" spans="2:38" x14ac:dyDescent="0.25">
      <c r="B56">
        <v>72099</v>
      </c>
      <c r="C56">
        <v>39781</v>
      </c>
      <c r="D56">
        <v>36921</v>
      </c>
      <c r="E56">
        <v>48006</v>
      </c>
      <c r="F56">
        <v>49824</v>
      </c>
      <c r="H56">
        <v>94299</v>
      </c>
      <c r="J56">
        <f t="shared" si="6"/>
        <v>49326.2</v>
      </c>
      <c r="K56">
        <f t="shared" si="7"/>
        <v>1.9117426438687757</v>
      </c>
      <c r="L56">
        <f t="shared" si="8"/>
        <v>72099</v>
      </c>
      <c r="M56">
        <f t="shared" si="9"/>
        <v>36921</v>
      </c>
      <c r="N56">
        <f t="shared" si="10"/>
        <v>49326.2</v>
      </c>
      <c r="O56">
        <f t="shared" si="11"/>
        <v>35178</v>
      </c>
      <c r="Q56">
        <v>-9021</v>
      </c>
      <c r="R56">
        <v>95</v>
      </c>
      <c r="T56">
        <v>-18766.600000000006</v>
      </c>
      <c r="U56">
        <v>249</v>
      </c>
      <c r="W56">
        <v>50277.399999999994</v>
      </c>
      <c r="X56">
        <v>6467.4</v>
      </c>
      <c r="AF56">
        <v>49326.2</v>
      </c>
      <c r="AG56">
        <v>1.9117426438687757</v>
      </c>
      <c r="AK56">
        <v>49326.2</v>
      </c>
      <c r="AL56">
        <v>1.9117426438687757</v>
      </c>
    </row>
    <row r="57" spans="2:38" x14ac:dyDescent="0.25">
      <c r="B57">
        <v>48162</v>
      </c>
      <c r="C57">
        <v>87755</v>
      </c>
      <c r="D57">
        <v>30614</v>
      </c>
      <c r="E57">
        <v>38132</v>
      </c>
      <c r="F57">
        <v>32698</v>
      </c>
      <c r="H57">
        <v>56390</v>
      </c>
      <c r="J57">
        <f t="shared" si="6"/>
        <v>47472.2</v>
      </c>
      <c r="K57">
        <f t="shared" si="7"/>
        <v>1.1878531013940792</v>
      </c>
      <c r="L57">
        <f t="shared" si="8"/>
        <v>87755</v>
      </c>
      <c r="M57">
        <f t="shared" si="9"/>
        <v>30614</v>
      </c>
      <c r="N57">
        <f t="shared" si="10"/>
        <v>47472.2</v>
      </c>
      <c r="O57">
        <f t="shared" si="11"/>
        <v>57141</v>
      </c>
      <c r="Q57">
        <v>-48037</v>
      </c>
      <c r="R57">
        <v>148</v>
      </c>
      <c r="T57">
        <v>-23375.800000000003</v>
      </c>
      <c r="U57">
        <v>5666.3999999999942</v>
      </c>
      <c r="W57">
        <v>46599</v>
      </c>
      <c r="X57">
        <v>8200.8000000000011</v>
      </c>
      <c r="AF57">
        <v>47472.2</v>
      </c>
      <c r="AG57">
        <v>1.1878531013940792</v>
      </c>
      <c r="AI57">
        <v>47472.2</v>
      </c>
      <c r="AJ57">
        <v>1.1878531013940792</v>
      </c>
    </row>
    <row r="58" spans="2:38" x14ac:dyDescent="0.25">
      <c r="B58">
        <v>85954</v>
      </c>
      <c r="C58">
        <v>67555</v>
      </c>
      <c r="D58">
        <v>41263</v>
      </c>
      <c r="E58">
        <v>38281</v>
      </c>
      <c r="F58">
        <v>24831</v>
      </c>
      <c r="H58">
        <v>71838</v>
      </c>
      <c r="J58">
        <f t="shared" si="6"/>
        <v>51576.800000000003</v>
      </c>
      <c r="K58">
        <f t="shared" si="7"/>
        <v>1.3928355384591522</v>
      </c>
      <c r="L58">
        <f t="shared" si="8"/>
        <v>85954</v>
      </c>
      <c r="M58">
        <f t="shared" si="9"/>
        <v>24831</v>
      </c>
      <c r="N58">
        <f t="shared" si="10"/>
        <v>51576.800000000003</v>
      </c>
      <c r="O58">
        <f t="shared" si="11"/>
        <v>61123</v>
      </c>
      <c r="Q58">
        <v>-16107</v>
      </c>
      <c r="R58">
        <v>-2121</v>
      </c>
      <c r="T58">
        <v>14775.200000000004</v>
      </c>
      <c r="U58">
        <v>-5205.3999999999942</v>
      </c>
      <c r="W58">
        <v>32088.400000000001</v>
      </c>
      <c r="X58">
        <v>11121.800000000001</v>
      </c>
      <c r="AD58">
        <v>51576.800000000003</v>
      </c>
      <c r="AE58">
        <v>1.3928355384591522</v>
      </c>
      <c r="AI58">
        <v>51576.800000000003</v>
      </c>
      <c r="AJ58">
        <v>1.3928355384591522</v>
      </c>
    </row>
    <row r="59" spans="2:38" x14ac:dyDescent="0.25">
      <c r="B59">
        <v>44138</v>
      </c>
      <c r="C59">
        <v>64948</v>
      </c>
      <c r="D59">
        <v>39335</v>
      </c>
      <c r="E59">
        <v>69501</v>
      </c>
      <c r="F59">
        <v>78365</v>
      </c>
      <c r="H59">
        <v>124353</v>
      </c>
      <c r="J59">
        <f t="shared" si="6"/>
        <v>59257.4</v>
      </c>
      <c r="K59">
        <f t="shared" si="7"/>
        <v>2.0985227161502191</v>
      </c>
      <c r="L59">
        <f t="shared" si="8"/>
        <v>78365</v>
      </c>
      <c r="M59">
        <f t="shared" si="9"/>
        <v>39335</v>
      </c>
      <c r="N59">
        <f t="shared" si="10"/>
        <v>59257.4</v>
      </c>
      <c r="O59">
        <f t="shared" si="11"/>
        <v>39030</v>
      </c>
      <c r="Q59">
        <v>-2583</v>
      </c>
      <c r="R59">
        <v>-2631</v>
      </c>
      <c r="T59">
        <v>-12672.999999999993</v>
      </c>
      <c r="U59">
        <v>-2238.5999999999985</v>
      </c>
      <c r="W59">
        <v>40466.600000000006</v>
      </c>
      <c r="X59">
        <v>11111.399999999998</v>
      </c>
      <c r="AF59">
        <v>59257.4</v>
      </c>
      <c r="AG59">
        <v>2.0985227161502191</v>
      </c>
      <c r="AK59">
        <v>59257.4</v>
      </c>
      <c r="AL59">
        <v>2.0985227161502191</v>
      </c>
    </row>
    <row r="60" spans="2:38" x14ac:dyDescent="0.25">
      <c r="B60">
        <v>93799</v>
      </c>
      <c r="C60">
        <v>48427</v>
      </c>
      <c r="D60">
        <v>59424</v>
      </c>
      <c r="E60">
        <v>12079</v>
      </c>
      <c r="F60">
        <v>94869</v>
      </c>
      <c r="H60">
        <v>113833</v>
      </c>
      <c r="J60">
        <f t="shared" si="6"/>
        <v>61719.6</v>
      </c>
      <c r="K60">
        <f t="shared" si="7"/>
        <v>1.844357384040078</v>
      </c>
      <c r="L60">
        <f t="shared" si="8"/>
        <v>94869</v>
      </c>
      <c r="M60">
        <f t="shared" si="9"/>
        <v>12079</v>
      </c>
      <c r="N60">
        <f t="shared" si="10"/>
        <v>61719.6</v>
      </c>
      <c r="O60">
        <f t="shared" si="11"/>
        <v>82790</v>
      </c>
      <c r="Q60">
        <v>20107</v>
      </c>
      <c r="R60">
        <v>-7034</v>
      </c>
      <c r="T60">
        <v>1129.7999999999956</v>
      </c>
      <c r="U60">
        <v>-851.20000000000437</v>
      </c>
      <c r="W60">
        <v>30590.2</v>
      </c>
      <c r="X60">
        <v>9594.4000000000015</v>
      </c>
      <c r="AD60">
        <v>61719.6</v>
      </c>
      <c r="AE60">
        <v>1.844357384040078</v>
      </c>
      <c r="AI60">
        <v>61719.6</v>
      </c>
      <c r="AJ60">
        <v>1.844357384040078</v>
      </c>
    </row>
    <row r="61" spans="2:38" x14ac:dyDescent="0.25">
      <c r="B61">
        <v>82899</v>
      </c>
      <c r="C61">
        <v>50614</v>
      </c>
      <c r="D61">
        <v>54348</v>
      </c>
      <c r="E61">
        <v>24744</v>
      </c>
      <c r="F61">
        <v>25598</v>
      </c>
      <c r="H61">
        <v>57293</v>
      </c>
      <c r="J61">
        <f t="shared" si="6"/>
        <v>47640.6</v>
      </c>
      <c r="K61">
        <f t="shared" si="7"/>
        <v>1.2026086993026956</v>
      </c>
      <c r="L61">
        <f t="shared" si="8"/>
        <v>82899</v>
      </c>
      <c r="M61">
        <f t="shared" si="9"/>
        <v>24744</v>
      </c>
      <c r="N61">
        <f t="shared" si="10"/>
        <v>47640.6</v>
      </c>
      <c r="O61">
        <f t="shared" si="11"/>
        <v>58155</v>
      </c>
      <c r="Q61">
        <v>-38524</v>
      </c>
      <c r="R61">
        <v>904</v>
      </c>
      <c r="T61">
        <v>-21657.599999999999</v>
      </c>
      <c r="U61">
        <v>2866.1999999999971</v>
      </c>
      <c r="W61">
        <v>29530.800000000003</v>
      </c>
      <c r="X61">
        <v>5248.6</v>
      </c>
      <c r="AB61">
        <v>47640.6</v>
      </c>
      <c r="AC61">
        <v>1.2026086993026956</v>
      </c>
      <c r="AI61">
        <v>47640.6</v>
      </c>
      <c r="AJ61">
        <v>1.2026086993026956</v>
      </c>
    </row>
    <row r="62" spans="2:38" x14ac:dyDescent="0.25">
      <c r="B62">
        <v>38416</v>
      </c>
      <c r="C62">
        <v>41988</v>
      </c>
      <c r="D62">
        <v>59829</v>
      </c>
      <c r="E62">
        <v>67372</v>
      </c>
      <c r="F62">
        <v>69394</v>
      </c>
      <c r="H62">
        <v>65311</v>
      </c>
      <c r="J62">
        <f t="shared" si="6"/>
        <v>55399.8</v>
      </c>
      <c r="K62">
        <f t="shared" si="7"/>
        <v>1.1789031729356423</v>
      </c>
      <c r="L62">
        <f t="shared" si="8"/>
        <v>69394</v>
      </c>
      <c r="M62">
        <f t="shared" si="9"/>
        <v>38416</v>
      </c>
      <c r="N62">
        <f t="shared" si="10"/>
        <v>55399.8</v>
      </c>
      <c r="O62">
        <f t="shared" si="11"/>
        <v>30978</v>
      </c>
      <c r="Q62">
        <v>-30629</v>
      </c>
      <c r="R62">
        <v>-5190</v>
      </c>
      <c r="T62">
        <v>-15300.599999999991</v>
      </c>
      <c r="U62">
        <v>-2135.7999999999956</v>
      </c>
      <c r="W62">
        <v>35222.600000000006</v>
      </c>
      <c r="X62">
        <v>3654.6</v>
      </c>
      <c r="AB62">
        <v>55399.8</v>
      </c>
      <c r="AC62">
        <v>1.1789031729356423</v>
      </c>
      <c r="AI62">
        <v>55399.8</v>
      </c>
      <c r="AJ62">
        <v>1.1789031729356423</v>
      </c>
    </row>
    <row r="63" spans="2:38" x14ac:dyDescent="0.25">
      <c r="B63">
        <v>19075</v>
      </c>
      <c r="C63">
        <v>41443</v>
      </c>
      <c r="D63">
        <v>25756</v>
      </c>
      <c r="E63">
        <v>38964</v>
      </c>
      <c r="F63">
        <v>82183</v>
      </c>
      <c r="H63">
        <v>56171</v>
      </c>
      <c r="J63">
        <f t="shared" si="6"/>
        <v>41484.199999999997</v>
      </c>
      <c r="K63">
        <f t="shared" si="7"/>
        <v>1.3540335838704858</v>
      </c>
      <c r="L63">
        <f t="shared" si="8"/>
        <v>82183</v>
      </c>
      <c r="M63">
        <f t="shared" si="9"/>
        <v>19075</v>
      </c>
      <c r="N63">
        <f t="shared" si="10"/>
        <v>41484.199999999997</v>
      </c>
      <c r="O63">
        <f t="shared" si="11"/>
        <v>63108</v>
      </c>
      <c r="Q63">
        <v>-28084</v>
      </c>
      <c r="R63">
        <v>-13</v>
      </c>
      <c r="T63">
        <v>13464.799999999996</v>
      </c>
      <c r="U63">
        <v>-4047.8000000000029</v>
      </c>
      <c r="W63">
        <v>31656</v>
      </c>
      <c r="X63">
        <v>4625</v>
      </c>
      <c r="AD63">
        <v>41484.199999999997</v>
      </c>
      <c r="AE63">
        <v>1.3540335838704858</v>
      </c>
      <c r="AI63">
        <v>41484.199999999997</v>
      </c>
      <c r="AJ63">
        <v>1.3540335838704858</v>
      </c>
    </row>
    <row r="64" spans="2:38" x14ac:dyDescent="0.25">
      <c r="B64">
        <v>25335</v>
      </c>
      <c r="C64">
        <v>47639</v>
      </c>
      <c r="D64">
        <v>21690</v>
      </c>
      <c r="E64">
        <v>59823</v>
      </c>
      <c r="F64">
        <v>66496</v>
      </c>
      <c r="H64">
        <v>53644</v>
      </c>
      <c r="J64">
        <f t="shared" si="6"/>
        <v>44196.6</v>
      </c>
      <c r="K64">
        <f t="shared" si="7"/>
        <v>1.21375852441138</v>
      </c>
      <c r="L64">
        <f t="shared" si="8"/>
        <v>66496</v>
      </c>
      <c r="M64">
        <f t="shared" si="9"/>
        <v>21690</v>
      </c>
      <c r="N64">
        <f t="shared" si="10"/>
        <v>44196.6</v>
      </c>
      <c r="O64">
        <f t="shared" si="11"/>
        <v>44806</v>
      </c>
      <c r="Q64">
        <v>-16712</v>
      </c>
      <c r="R64">
        <v>-2867</v>
      </c>
      <c r="T64">
        <v>27001.199999999997</v>
      </c>
      <c r="U64">
        <v>-7521.2000000000044</v>
      </c>
      <c r="W64">
        <v>30526.800000000003</v>
      </c>
      <c r="X64">
        <v>7882.7999999999993</v>
      </c>
      <c r="AD64">
        <v>44196.6</v>
      </c>
      <c r="AE64">
        <v>1.21375852441138</v>
      </c>
      <c r="AI64">
        <v>44196.6</v>
      </c>
      <c r="AJ64">
        <v>1.21375852441138</v>
      </c>
    </row>
    <row r="65" spans="2:38" x14ac:dyDescent="0.25">
      <c r="B65">
        <v>25079</v>
      </c>
      <c r="C65">
        <v>47846</v>
      </c>
      <c r="D65">
        <v>62791</v>
      </c>
      <c r="E65">
        <v>59253</v>
      </c>
      <c r="F65">
        <v>49378</v>
      </c>
      <c r="H65">
        <v>59893</v>
      </c>
      <c r="J65">
        <f t="shared" si="6"/>
        <v>48869.4</v>
      </c>
      <c r="K65">
        <f t="shared" si="7"/>
        <v>1.225572648733154</v>
      </c>
      <c r="L65">
        <f t="shared" si="8"/>
        <v>62791</v>
      </c>
      <c r="M65">
        <f t="shared" si="9"/>
        <v>25079</v>
      </c>
      <c r="N65">
        <f t="shared" si="10"/>
        <v>48869.4</v>
      </c>
      <c r="O65">
        <f t="shared" si="11"/>
        <v>37712</v>
      </c>
      <c r="Q65">
        <v>-30758</v>
      </c>
      <c r="R65">
        <v>-1332</v>
      </c>
      <c r="T65">
        <v>-32728.799999999996</v>
      </c>
      <c r="U65">
        <v>4827.5999999999985</v>
      </c>
      <c r="W65">
        <v>32728.799999999999</v>
      </c>
      <c r="X65">
        <v>5002.7999999999993</v>
      </c>
      <c r="AB65">
        <v>48869.4</v>
      </c>
      <c r="AC65">
        <v>1.225572648733154</v>
      </c>
      <c r="AI65">
        <v>48869.4</v>
      </c>
      <c r="AJ65">
        <v>1.225572648733154</v>
      </c>
    </row>
    <row r="66" spans="2:38" x14ac:dyDescent="0.25">
      <c r="B66">
        <v>100179</v>
      </c>
      <c r="C66">
        <v>84584</v>
      </c>
      <c r="D66">
        <v>45700</v>
      </c>
      <c r="E66">
        <v>80167</v>
      </c>
      <c r="F66">
        <v>51296</v>
      </c>
      <c r="H66">
        <v>110604</v>
      </c>
      <c r="J66">
        <f t="shared" ref="J66:J101" si="12">AVERAGE(B66:F66)</f>
        <v>72385.2</v>
      </c>
      <c r="K66">
        <f t="shared" ref="K66:K97" si="13">H66/J66</f>
        <v>1.5279919099484425</v>
      </c>
      <c r="L66">
        <f t="shared" ref="L66:L101" si="14">MAX(B66:F66)</f>
        <v>100179</v>
      </c>
      <c r="M66">
        <f t="shared" ref="M66:M101" si="15">MIN(B66:F66)</f>
        <v>45700</v>
      </c>
      <c r="N66">
        <f t="shared" ref="N66:N101" si="16">AVERAGE(B66:F66)</f>
        <v>72385.2</v>
      </c>
      <c r="O66">
        <f t="shared" ref="O66:O101" si="17">L66-M66</f>
        <v>54479</v>
      </c>
      <c r="Q66">
        <v>-3909</v>
      </c>
      <c r="R66">
        <v>-1596</v>
      </c>
      <c r="T66">
        <v>6334.1999999999971</v>
      </c>
      <c r="U66">
        <v>6238.5999999999913</v>
      </c>
      <c r="W66">
        <v>13410.2</v>
      </c>
      <c r="X66">
        <v>8115.4</v>
      </c>
      <c r="AF66">
        <v>72385.2</v>
      </c>
      <c r="AG66">
        <v>1.5279919099484425</v>
      </c>
      <c r="AI66">
        <v>72385.2</v>
      </c>
      <c r="AJ66">
        <v>1.5279919099484425</v>
      </c>
    </row>
    <row r="67" spans="2:38" x14ac:dyDescent="0.25">
      <c r="B67">
        <v>66142</v>
      </c>
      <c r="C67">
        <v>17811</v>
      </c>
      <c r="D67">
        <v>84954</v>
      </c>
      <c r="E67">
        <v>64465</v>
      </c>
      <c r="F67">
        <v>98479</v>
      </c>
      <c r="H67">
        <v>121547</v>
      </c>
      <c r="J67">
        <f t="shared" si="12"/>
        <v>66370.2</v>
      </c>
      <c r="K67">
        <f t="shared" si="13"/>
        <v>1.8313490090432152</v>
      </c>
      <c r="L67">
        <f t="shared" si="14"/>
        <v>98479</v>
      </c>
      <c r="M67">
        <f t="shared" si="15"/>
        <v>17811</v>
      </c>
      <c r="N67">
        <f t="shared" si="16"/>
        <v>66370.2</v>
      </c>
      <c r="O67">
        <f t="shared" si="17"/>
        <v>80668</v>
      </c>
      <c r="Q67">
        <v>5312</v>
      </c>
      <c r="R67">
        <v>7662</v>
      </c>
      <c r="T67">
        <v>-12571.199999999997</v>
      </c>
      <c r="U67">
        <v>-2158.8000000000029</v>
      </c>
      <c r="W67">
        <v>31554.799999999996</v>
      </c>
      <c r="X67">
        <v>2158.7999999999997</v>
      </c>
      <c r="AF67">
        <v>66370.2</v>
      </c>
      <c r="AG67">
        <v>1.8313490090432152</v>
      </c>
      <c r="AK67">
        <v>66370.2</v>
      </c>
      <c r="AL67">
        <v>1.8313490090432152</v>
      </c>
    </row>
    <row r="68" spans="2:38" x14ac:dyDescent="0.25">
      <c r="B68">
        <v>29426</v>
      </c>
      <c r="C68">
        <v>29873</v>
      </c>
      <c r="D68">
        <v>44385</v>
      </c>
      <c r="E68">
        <v>40948</v>
      </c>
      <c r="F68">
        <v>31502</v>
      </c>
      <c r="H68">
        <v>71185</v>
      </c>
      <c r="J68">
        <f t="shared" si="12"/>
        <v>35226.800000000003</v>
      </c>
      <c r="K68">
        <f t="shared" si="13"/>
        <v>2.020762601201358</v>
      </c>
      <c r="L68">
        <f t="shared" si="14"/>
        <v>44385</v>
      </c>
      <c r="M68">
        <f t="shared" si="15"/>
        <v>29426</v>
      </c>
      <c r="N68">
        <f t="shared" si="16"/>
        <v>35226.800000000003</v>
      </c>
      <c r="O68">
        <f t="shared" si="17"/>
        <v>14959</v>
      </c>
      <c r="Q68">
        <v>-30659</v>
      </c>
      <c r="R68">
        <v>18036</v>
      </c>
      <c r="T68">
        <v>-43444</v>
      </c>
      <c r="U68">
        <v>-7245.1999999999971</v>
      </c>
      <c r="W68">
        <v>43444.000000000007</v>
      </c>
      <c r="X68">
        <v>7305.1999999999989</v>
      </c>
      <c r="AB68">
        <v>35226.800000000003</v>
      </c>
      <c r="AC68">
        <v>2.020762601201358</v>
      </c>
      <c r="AK68">
        <v>35226.800000000003</v>
      </c>
      <c r="AL68">
        <v>2.020762601201358</v>
      </c>
    </row>
    <row r="69" spans="2:38" x14ac:dyDescent="0.25">
      <c r="B69">
        <v>75854</v>
      </c>
      <c r="C69">
        <v>34922</v>
      </c>
      <c r="D69">
        <v>80870</v>
      </c>
      <c r="E69">
        <v>84393</v>
      </c>
      <c r="F69">
        <v>49351</v>
      </c>
      <c r="H69">
        <v>98247</v>
      </c>
      <c r="J69">
        <f t="shared" si="12"/>
        <v>65078</v>
      </c>
      <c r="K69">
        <f t="shared" si="13"/>
        <v>1.5096806908632718</v>
      </c>
      <c r="L69">
        <f t="shared" si="14"/>
        <v>84393</v>
      </c>
      <c r="M69">
        <f t="shared" si="15"/>
        <v>34922</v>
      </c>
      <c r="N69">
        <f t="shared" si="16"/>
        <v>65078</v>
      </c>
      <c r="O69">
        <f t="shared" si="17"/>
        <v>49471</v>
      </c>
      <c r="Q69">
        <v>-22047</v>
      </c>
      <c r="R69">
        <v>1155</v>
      </c>
      <c r="T69">
        <v>-36052.600000000006</v>
      </c>
      <c r="U69">
        <v>-12813</v>
      </c>
      <c r="W69">
        <v>37583.799999999996</v>
      </c>
      <c r="X69">
        <v>15427.4</v>
      </c>
      <c r="AB69">
        <v>65078</v>
      </c>
      <c r="AC69">
        <v>1.5096806908632718</v>
      </c>
      <c r="AI69">
        <v>65078</v>
      </c>
      <c r="AJ69">
        <v>1.5096806908632718</v>
      </c>
    </row>
    <row r="70" spans="2:38" x14ac:dyDescent="0.25">
      <c r="B70">
        <v>64103</v>
      </c>
      <c r="C70">
        <v>99941</v>
      </c>
      <c r="D70">
        <v>96605</v>
      </c>
      <c r="E70">
        <v>56314</v>
      </c>
      <c r="F70">
        <v>80447</v>
      </c>
      <c r="H70">
        <v>101458</v>
      </c>
      <c r="J70">
        <f t="shared" si="12"/>
        <v>79482</v>
      </c>
      <c r="K70">
        <f t="shared" si="13"/>
        <v>1.2764902745275659</v>
      </c>
      <c r="L70">
        <f t="shared" si="14"/>
        <v>99941</v>
      </c>
      <c r="M70">
        <f t="shared" si="15"/>
        <v>56314</v>
      </c>
      <c r="N70">
        <f t="shared" si="16"/>
        <v>79482</v>
      </c>
      <c r="O70">
        <f t="shared" si="17"/>
        <v>43627</v>
      </c>
      <c r="Q70">
        <v>-17237</v>
      </c>
      <c r="R70">
        <v>0</v>
      </c>
      <c r="T70">
        <v>5928</v>
      </c>
      <c r="U70">
        <v>1036.8000000000029</v>
      </c>
      <c r="W70">
        <v>30782</v>
      </c>
      <c r="X70">
        <v>5220.3999999999996</v>
      </c>
      <c r="AF70">
        <v>79482</v>
      </c>
      <c r="AG70">
        <v>1.2764902745275659</v>
      </c>
      <c r="AI70">
        <v>79482</v>
      </c>
      <c r="AJ70">
        <v>1.2764902745275659</v>
      </c>
    </row>
    <row r="71" spans="2:38" x14ac:dyDescent="0.25">
      <c r="B71">
        <v>70282</v>
      </c>
      <c r="C71">
        <v>88375</v>
      </c>
      <c r="D71">
        <v>77646</v>
      </c>
      <c r="E71">
        <v>84818</v>
      </c>
      <c r="F71">
        <v>24769</v>
      </c>
      <c r="H71">
        <v>105070</v>
      </c>
      <c r="J71">
        <f t="shared" si="12"/>
        <v>69178</v>
      </c>
      <c r="K71">
        <f t="shared" si="13"/>
        <v>1.5188354679233282</v>
      </c>
      <c r="L71">
        <f t="shared" si="14"/>
        <v>88375</v>
      </c>
      <c r="M71">
        <f t="shared" si="15"/>
        <v>24769</v>
      </c>
      <c r="N71">
        <f t="shared" si="16"/>
        <v>69178</v>
      </c>
      <c r="O71">
        <f t="shared" si="17"/>
        <v>63606</v>
      </c>
      <c r="Q71">
        <v>18847</v>
      </c>
      <c r="R71">
        <v>6</v>
      </c>
      <c r="T71">
        <v>4947.4000000000015</v>
      </c>
      <c r="U71">
        <v>1806.1999999999971</v>
      </c>
      <c r="W71">
        <v>38955.800000000003</v>
      </c>
      <c r="X71">
        <v>7183.8</v>
      </c>
      <c r="Z71">
        <v>69178</v>
      </c>
      <c r="AA71">
        <v>1.5188354679233282</v>
      </c>
      <c r="AI71">
        <v>69178</v>
      </c>
      <c r="AJ71">
        <v>1.5188354679233282</v>
      </c>
    </row>
    <row r="72" spans="2:38" x14ac:dyDescent="0.25">
      <c r="B72">
        <v>20701</v>
      </c>
      <c r="C72">
        <v>86427</v>
      </c>
      <c r="D72">
        <v>45245</v>
      </c>
      <c r="E72">
        <v>27615</v>
      </c>
      <c r="F72">
        <v>24712</v>
      </c>
      <c r="H72">
        <v>72702</v>
      </c>
      <c r="J72">
        <f t="shared" si="12"/>
        <v>40940</v>
      </c>
      <c r="K72">
        <f t="shared" si="13"/>
        <v>1.775818270639961</v>
      </c>
      <c r="L72">
        <f t="shared" si="14"/>
        <v>86427</v>
      </c>
      <c r="M72">
        <f t="shared" si="15"/>
        <v>20701</v>
      </c>
      <c r="N72">
        <f t="shared" si="16"/>
        <v>40940</v>
      </c>
      <c r="O72">
        <f t="shared" si="17"/>
        <v>65726</v>
      </c>
      <c r="Q72">
        <v>19689</v>
      </c>
      <c r="R72">
        <v>31728</v>
      </c>
      <c r="T72">
        <v>7041.1999999999971</v>
      </c>
      <c r="U72">
        <v>5185</v>
      </c>
      <c r="W72">
        <v>16814.400000000001</v>
      </c>
      <c r="X72">
        <v>6453</v>
      </c>
      <c r="AD72">
        <v>40940</v>
      </c>
      <c r="AE72">
        <v>1.775818270639961</v>
      </c>
      <c r="AK72">
        <v>40940</v>
      </c>
      <c r="AL72">
        <v>1.775818270639961</v>
      </c>
    </row>
    <row r="73" spans="2:38" x14ac:dyDescent="0.25">
      <c r="B73">
        <v>89787</v>
      </c>
      <c r="C73">
        <v>37739</v>
      </c>
      <c r="D73">
        <v>98387</v>
      </c>
      <c r="E73">
        <v>82059</v>
      </c>
      <c r="F73">
        <v>29958</v>
      </c>
      <c r="H73">
        <v>84745</v>
      </c>
      <c r="J73">
        <f t="shared" si="12"/>
        <v>67586</v>
      </c>
      <c r="K73">
        <f t="shared" si="13"/>
        <v>1.2538839404610422</v>
      </c>
      <c r="L73">
        <f t="shared" si="14"/>
        <v>98387</v>
      </c>
      <c r="M73">
        <f t="shared" si="15"/>
        <v>29958</v>
      </c>
      <c r="N73">
        <f t="shared" si="16"/>
        <v>67586</v>
      </c>
      <c r="O73">
        <f t="shared" si="17"/>
        <v>68429</v>
      </c>
      <c r="Q73">
        <v>-21281</v>
      </c>
      <c r="R73">
        <v>35</v>
      </c>
      <c r="T73">
        <v>-5156.1999999999971</v>
      </c>
      <c r="U73">
        <v>2719.5999999999985</v>
      </c>
      <c r="W73">
        <v>43369.399999999994</v>
      </c>
      <c r="X73">
        <v>8802.7999999999993</v>
      </c>
      <c r="AF73">
        <v>67586</v>
      </c>
      <c r="AG73">
        <v>1.2538839404610422</v>
      </c>
      <c r="AI73">
        <v>67586</v>
      </c>
      <c r="AJ73">
        <v>1.2538839404610422</v>
      </c>
    </row>
    <row r="74" spans="2:38" x14ac:dyDescent="0.25">
      <c r="B74">
        <v>44499</v>
      </c>
      <c r="C74">
        <v>90928</v>
      </c>
      <c r="D74">
        <v>83865</v>
      </c>
      <c r="E74">
        <v>97683</v>
      </c>
      <c r="F74">
        <v>1280</v>
      </c>
      <c r="H74">
        <v>112730</v>
      </c>
      <c r="J74">
        <f t="shared" si="12"/>
        <v>63651</v>
      </c>
      <c r="K74">
        <f t="shared" si="13"/>
        <v>1.7710640838321472</v>
      </c>
      <c r="L74">
        <f t="shared" si="14"/>
        <v>97683</v>
      </c>
      <c r="M74">
        <f t="shared" si="15"/>
        <v>1280</v>
      </c>
      <c r="N74">
        <f t="shared" si="16"/>
        <v>63651</v>
      </c>
      <c r="O74">
        <f t="shared" si="17"/>
        <v>96403</v>
      </c>
      <c r="Q74">
        <v>24293</v>
      </c>
      <c r="R74">
        <v>-6</v>
      </c>
      <c r="T74">
        <v>-1243.8000000000029</v>
      </c>
      <c r="U74">
        <v>1620.5999999999985</v>
      </c>
      <c r="W74">
        <v>42179.8</v>
      </c>
      <c r="X74">
        <v>9692.2000000000007</v>
      </c>
      <c r="Z74">
        <v>63651</v>
      </c>
      <c r="AA74">
        <v>1.7710640838321472</v>
      </c>
      <c r="AI74">
        <v>63651</v>
      </c>
      <c r="AJ74">
        <v>1.7710640838321472</v>
      </c>
    </row>
    <row r="75" spans="2:38" x14ac:dyDescent="0.25">
      <c r="B75">
        <v>57254</v>
      </c>
      <c r="C75">
        <v>66285</v>
      </c>
      <c r="D75">
        <v>67083</v>
      </c>
      <c r="E75">
        <v>58785</v>
      </c>
      <c r="F75">
        <v>62223</v>
      </c>
      <c r="H75">
        <v>74579</v>
      </c>
      <c r="J75">
        <f t="shared" si="12"/>
        <v>62326</v>
      </c>
      <c r="K75">
        <f t="shared" si="13"/>
        <v>1.1965953213747071</v>
      </c>
      <c r="L75">
        <f t="shared" si="14"/>
        <v>67083</v>
      </c>
      <c r="M75">
        <f t="shared" si="15"/>
        <v>57254</v>
      </c>
      <c r="N75">
        <f t="shared" si="16"/>
        <v>62326</v>
      </c>
      <c r="O75">
        <f t="shared" si="17"/>
        <v>9829</v>
      </c>
      <c r="Q75">
        <v>-33292</v>
      </c>
      <c r="R75">
        <v>207</v>
      </c>
      <c r="T75">
        <v>12953.800000000003</v>
      </c>
      <c r="U75">
        <v>-2639</v>
      </c>
      <c r="W75">
        <v>36526.6</v>
      </c>
      <c r="X75">
        <v>3267.3999999999996</v>
      </c>
      <c r="AD75">
        <v>62326</v>
      </c>
      <c r="AE75">
        <v>1.1965953213747071</v>
      </c>
      <c r="AI75">
        <v>62326</v>
      </c>
      <c r="AJ75">
        <v>1.1965953213747071</v>
      </c>
    </row>
    <row r="76" spans="2:38" x14ac:dyDescent="0.25">
      <c r="B76">
        <v>81302</v>
      </c>
      <c r="C76">
        <v>37155</v>
      </c>
      <c r="D76">
        <v>70300</v>
      </c>
      <c r="E76">
        <v>31160</v>
      </c>
      <c r="F76">
        <v>58816</v>
      </c>
      <c r="H76">
        <v>56258</v>
      </c>
      <c r="J76">
        <f t="shared" si="12"/>
        <v>55746.6</v>
      </c>
      <c r="K76">
        <f t="shared" si="13"/>
        <v>1.0091736536398632</v>
      </c>
      <c r="L76">
        <f t="shared" si="14"/>
        <v>81302</v>
      </c>
      <c r="M76">
        <f t="shared" si="15"/>
        <v>31160</v>
      </c>
      <c r="N76">
        <f t="shared" si="16"/>
        <v>55746.6</v>
      </c>
      <c r="O76">
        <f t="shared" si="17"/>
        <v>50142</v>
      </c>
      <c r="Q76">
        <v>-46816</v>
      </c>
      <c r="R76">
        <v>-3436</v>
      </c>
      <c r="T76">
        <v>-4794</v>
      </c>
      <c r="U76">
        <v>-305.40000000000146</v>
      </c>
      <c r="W76">
        <v>25975.199999999997</v>
      </c>
      <c r="X76">
        <v>305.39999999999998</v>
      </c>
      <c r="AD76">
        <v>55746.6</v>
      </c>
      <c r="AE76">
        <v>1.0091736536398632</v>
      </c>
      <c r="AI76">
        <v>55746.6</v>
      </c>
      <c r="AJ76">
        <v>1.0091736536398632</v>
      </c>
    </row>
    <row r="77" spans="2:38" x14ac:dyDescent="0.25">
      <c r="B77">
        <v>39375</v>
      </c>
      <c r="C77">
        <v>27104</v>
      </c>
      <c r="D77">
        <v>24712</v>
      </c>
      <c r="E77">
        <v>72790</v>
      </c>
      <c r="F77">
        <v>72196</v>
      </c>
      <c r="H77">
        <v>63419</v>
      </c>
      <c r="J77">
        <f t="shared" si="12"/>
        <v>47235.4</v>
      </c>
      <c r="K77">
        <f t="shared" si="13"/>
        <v>1.3426159194163698</v>
      </c>
      <c r="L77">
        <f t="shared" si="14"/>
        <v>72790</v>
      </c>
      <c r="M77">
        <f t="shared" si="15"/>
        <v>24712</v>
      </c>
      <c r="N77">
        <f t="shared" si="16"/>
        <v>47235.4</v>
      </c>
      <c r="O77">
        <f t="shared" si="17"/>
        <v>48078</v>
      </c>
      <c r="Q77">
        <v>-36580</v>
      </c>
      <c r="R77">
        <v>7547</v>
      </c>
      <c r="T77">
        <v>-38052.799999999996</v>
      </c>
      <c r="U77">
        <v>-4167</v>
      </c>
      <c r="W77">
        <v>43667.600000000006</v>
      </c>
      <c r="X77">
        <v>6264.6</v>
      </c>
      <c r="AB77">
        <v>47235.4</v>
      </c>
      <c r="AC77">
        <v>1.3426159194163698</v>
      </c>
      <c r="AI77">
        <v>47235.4</v>
      </c>
      <c r="AJ77">
        <v>1.3426159194163698</v>
      </c>
    </row>
    <row r="78" spans="2:38" x14ac:dyDescent="0.25">
      <c r="B78">
        <v>24871</v>
      </c>
      <c r="C78">
        <v>37887</v>
      </c>
      <c r="D78">
        <v>25054</v>
      </c>
      <c r="E78">
        <v>38401</v>
      </c>
      <c r="F78">
        <v>23075</v>
      </c>
      <c r="H78">
        <v>77817</v>
      </c>
      <c r="J78">
        <f t="shared" si="12"/>
        <v>29857.599999999999</v>
      </c>
      <c r="K78">
        <f t="shared" si="13"/>
        <v>2.6062711001554044</v>
      </c>
      <c r="L78">
        <f t="shared" si="14"/>
        <v>38401</v>
      </c>
      <c r="M78">
        <f t="shared" si="15"/>
        <v>23075</v>
      </c>
      <c r="N78">
        <f t="shared" si="16"/>
        <v>29857.599999999999</v>
      </c>
      <c r="O78">
        <f t="shared" si="17"/>
        <v>15326</v>
      </c>
      <c r="Q78">
        <v>43992</v>
      </c>
      <c r="R78">
        <v>8067</v>
      </c>
      <c r="T78">
        <v>-1532</v>
      </c>
      <c r="U78">
        <v>-338.60000000000218</v>
      </c>
      <c r="W78">
        <v>18787.2</v>
      </c>
      <c r="X78">
        <v>3514.2000000000003</v>
      </c>
      <c r="Z78">
        <v>29857.599999999999</v>
      </c>
      <c r="AA78">
        <v>2.6062711001554044</v>
      </c>
      <c r="AK78">
        <v>29857.599999999999</v>
      </c>
      <c r="AL78">
        <v>2.6062711001554044</v>
      </c>
    </row>
    <row r="79" spans="2:38" x14ac:dyDescent="0.25">
      <c r="B79">
        <v>87913</v>
      </c>
      <c r="C79">
        <v>93520</v>
      </c>
      <c r="D79">
        <v>78013</v>
      </c>
      <c r="E79">
        <v>51925</v>
      </c>
      <c r="F79">
        <v>100529</v>
      </c>
      <c r="H79">
        <v>88408</v>
      </c>
      <c r="J79">
        <f t="shared" si="12"/>
        <v>82380</v>
      </c>
      <c r="K79">
        <f t="shared" si="13"/>
        <v>1.073173100267055</v>
      </c>
      <c r="L79">
        <f t="shared" si="14"/>
        <v>100529</v>
      </c>
      <c r="M79">
        <f t="shared" si="15"/>
        <v>51925</v>
      </c>
      <c r="N79">
        <f t="shared" si="16"/>
        <v>82380</v>
      </c>
      <c r="O79">
        <f t="shared" si="17"/>
        <v>48604</v>
      </c>
      <c r="Q79">
        <v>-10238</v>
      </c>
      <c r="R79">
        <v>3</v>
      </c>
      <c r="T79">
        <v>5578.8000000000029</v>
      </c>
      <c r="U79">
        <v>3110</v>
      </c>
      <c r="W79">
        <v>33553.599999999999</v>
      </c>
      <c r="X79">
        <v>3942</v>
      </c>
      <c r="AB79">
        <v>82380</v>
      </c>
      <c r="AC79">
        <v>1.073173100267055</v>
      </c>
      <c r="AI79">
        <v>82380</v>
      </c>
      <c r="AJ79">
        <v>1.073173100267055</v>
      </c>
    </row>
    <row r="80" spans="2:38" x14ac:dyDescent="0.25">
      <c r="B80">
        <v>52908</v>
      </c>
      <c r="C80">
        <v>32129</v>
      </c>
      <c r="D80">
        <v>66171</v>
      </c>
      <c r="E80">
        <v>26121</v>
      </c>
      <c r="F80">
        <v>23013</v>
      </c>
      <c r="H80">
        <v>112566</v>
      </c>
      <c r="J80">
        <f t="shared" si="12"/>
        <v>40068.400000000001</v>
      </c>
      <c r="K80">
        <f t="shared" si="13"/>
        <v>2.809346018308692</v>
      </c>
      <c r="L80">
        <f t="shared" si="14"/>
        <v>66171</v>
      </c>
      <c r="M80">
        <f t="shared" si="15"/>
        <v>23013</v>
      </c>
      <c r="N80">
        <f t="shared" si="16"/>
        <v>40068.400000000001</v>
      </c>
      <c r="O80">
        <f t="shared" si="17"/>
        <v>43158</v>
      </c>
      <c r="Q80">
        <v>19824</v>
      </c>
      <c r="R80">
        <v>1885</v>
      </c>
      <c r="T80">
        <v>-25367.599999999999</v>
      </c>
      <c r="U80">
        <v>-3902.5999999999985</v>
      </c>
      <c r="W80">
        <v>45269.599999999999</v>
      </c>
      <c r="X80">
        <v>5119.3999999999996</v>
      </c>
      <c r="AB80">
        <v>40068.400000000001</v>
      </c>
      <c r="AC80">
        <v>2.809346018308692</v>
      </c>
      <c r="AK80">
        <v>40068.400000000001</v>
      </c>
      <c r="AL80">
        <v>2.809346018308692</v>
      </c>
    </row>
    <row r="81" spans="2:38" x14ac:dyDescent="0.25">
      <c r="B81">
        <v>48398</v>
      </c>
      <c r="C81">
        <v>77471</v>
      </c>
      <c r="D81">
        <v>32726</v>
      </c>
      <c r="E81">
        <v>24784</v>
      </c>
      <c r="F81">
        <v>80590</v>
      </c>
      <c r="H81">
        <v>85262</v>
      </c>
      <c r="J81">
        <f t="shared" si="12"/>
        <v>52793.8</v>
      </c>
      <c r="K81">
        <f t="shared" si="13"/>
        <v>1.6150002462410358</v>
      </c>
      <c r="L81">
        <f t="shared" si="14"/>
        <v>80590</v>
      </c>
      <c r="M81">
        <f t="shared" si="15"/>
        <v>24784</v>
      </c>
      <c r="N81">
        <f t="shared" si="16"/>
        <v>52793.8</v>
      </c>
      <c r="O81">
        <f t="shared" si="17"/>
        <v>55806</v>
      </c>
      <c r="Q81">
        <v>17981</v>
      </c>
      <c r="R81">
        <v>-2892</v>
      </c>
      <c r="T81">
        <v>-14241.199999999997</v>
      </c>
      <c r="U81">
        <v>6613.8000000000029</v>
      </c>
      <c r="W81">
        <v>26715.599999999999</v>
      </c>
      <c r="X81">
        <v>8171</v>
      </c>
      <c r="AB81">
        <v>52793.8</v>
      </c>
      <c r="AC81">
        <v>1.6150002462410358</v>
      </c>
      <c r="AI81">
        <v>52793.8</v>
      </c>
      <c r="AJ81">
        <v>1.6150002462410358</v>
      </c>
    </row>
    <row r="82" spans="2:38" x14ac:dyDescent="0.25">
      <c r="B82">
        <v>83734</v>
      </c>
      <c r="C82">
        <v>27474</v>
      </c>
      <c r="D82">
        <v>77329</v>
      </c>
      <c r="E82">
        <v>103275</v>
      </c>
      <c r="F82">
        <v>24394</v>
      </c>
      <c r="H82">
        <v>122627</v>
      </c>
      <c r="J82">
        <f t="shared" si="12"/>
        <v>63241.2</v>
      </c>
      <c r="K82">
        <f t="shared" si="13"/>
        <v>1.9390365774210483</v>
      </c>
      <c r="L82">
        <f t="shared" si="14"/>
        <v>103275</v>
      </c>
      <c r="M82">
        <f t="shared" si="15"/>
        <v>24394</v>
      </c>
      <c r="N82">
        <f t="shared" si="16"/>
        <v>63241.2</v>
      </c>
      <c r="O82">
        <f t="shared" si="17"/>
        <v>78881</v>
      </c>
      <c r="Q82">
        <v>-5170</v>
      </c>
      <c r="R82">
        <v>4864</v>
      </c>
      <c r="T82">
        <v>-28935</v>
      </c>
      <c r="U82">
        <v>2296.3999999999942</v>
      </c>
      <c r="W82">
        <v>29999.4</v>
      </c>
      <c r="X82">
        <v>2296.4</v>
      </c>
      <c r="AB82">
        <v>63241.2</v>
      </c>
      <c r="AC82">
        <v>1.9390365774210483</v>
      </c>
      <c r="AI82">
        <v>63241.2</v>
      </c>
      <c r="AJ82">
        <v>1.9390365774210483</v>
      </c>
    </row>
    <row r="83" spans="2:38" x14ac:dyDescent="0.25">
      <c r="B83">
        <v>81962</v>
      </c>
      <c r="C83">
        <v>10983</v>
      </c>
      <c r="D83">
        <v>74971</v>
      </c>
      <c r="E83">
        <v>79249</v>
      </c>
      <c r="F83">
        <v>56475</v>
      </c>
      <c r="H83">
        <v>125035</v>
      </c>
      <c r="J83">
        <f t="shared" si="12"/>
        <v>60728</v>
      </c>
      <c r="K83">
        <f t="shared" si="13"/>
        <v>2.0589349229350549</v>
      </c>
      <c r="L83">
        <f t="shared" si="14"/>
        <v>81962</v>
      </c>
      <c r="M83">
        <f t="shared" si="15"/>
        <v>10983</v>
      </c>
      <c r="N83">
        <f t="shared" si="16"/>
        <v>60728</v>
      </c>
      <c r="O83">
        <f t="shared" si="17"/>
        <v>70979</v>
      </c>
      <c r="Q83">
        <v>9415</v>
      </c>
      <c r="R83">
        <v>19690</v>
      </c>
      <c r="T83">
        <v>-4954</v>
      </c>
      <c r="U83">
        <v>-1857.4000000000015</v>
      </c>
      <c r="W83">
        <v>25169.200000000001</v>
      </c>
      <c r="X83">
        <v>1966.9999999999998</v>
      </c>
      <c r="AF83">
        <v>60728</v>
      </c>
      <c r="AG83">
        <v>2.0589349229350549</v>
      </c>
      <c r="AK83">
        <v>60728</v>
      </c>
      <c r="AL83">
        <v>2.0589349229350549</v>
      </c>
    </row>
    <row r="84" spans="2:38" x14ac:dyDescent="0.25">
      <c r="B84">
        <v>29584</v>
      </c>
      <c r="C84">
        <v>46648</v>
      </c>
      <c r="D84">
        <v>38505</v>
      </c>
      <c r="E84">
        <v>70437</v>
      </c>
      <c r="F84">
        <v>25693</v>
      </c>
      <c r="H84">
        <v>82487</v>
      </c>
      <c r="J84">
        <f t="shared" si="12"/>
        <v>42173.4</v>
      </c>
      <c r="K84">
        <f t="shared" si="13"/>
        <v>1.9559011130238491</v>
      </c>
      <c r="L84">
        <f t="shared" si="14"/>
        <v>70437</v>
      </c>
      <c r="M84">
        <f t="shared" si="15"/>
        <v>25693</v>
      </c>
      <c r="N84">
        <f t="shared" si="16"/>
        <v>42173.4</v>
      </c>
      <c r="O84">
        <f t="shared" si="17"/>
        <v>44744</v>
      </c>
      <c r="Q84">
        <v>-7303</v>
      </c>
      <c r="R84">
        <v>9564</v>
      </c>
      <c r="T84">
        <v>-19892.400000000001</v>
      </c>
      <c r="U84">
        <v>2287</v>
      </c>
      <c r="W84">
        <v>30498.400000000001</v>
      </c>
      <c r="X84">
        <v>4200.6000000000004</v>
      </c>
      <c r="AD84">
        <v>42173.4</v>
      </c>
      <c r="AE84">
        <v>1.9559011130238491</v>
      </c>
      <c r="AK84">
        <v>42173.4</v>
      </c>
      <c r="AL84">
        <v>1.9559011130238491</v>
      </c>
    </row>
    <row r="85" spans="2:38" x14ac:dyDescent="0.25">
      <c r="B85">
        <v>46444</v>
      </c>
      <c r="C85">
        <v>80976</v>
      </c>
      <c r="D85">
        <v>82248</v>
      </c>
      <c r="E85">
        <v>64688</v>
      </c>
      <c r="F85">
        <v>114456</v>
      </c>
      <c r="H85">
        <v>126393</v>
      </c>
      <c r="J85">
        <f t="shared" si="12"/>
        <v>77762.399999999994</v>
      </c>
      <c r="K85">
        <f t="shared" si="13"/>
        <v>1.6253742168451593</v>
      </c>
      <c r="L85">
        <f t="shared" si="14"/>
        <v>114456</v>
      </c>
      <c r="M85">
        <f t="shared" si="15"/>
        <v>46444</v>
      </c>
      <c r="N85">
        <f t="shared" si="16"/>
        <v>77762.399999999994</v>
      </c>
      <c r="O85">
        <f t="shared" si="17"/>
        <v>68012</v>
      </c>
      <c r="Q85">
        <v>-20592</v>
      </c>
      <c r="R85">
        <v>-2634</v>
      </c>
      <c r="T85">
        <v>-16554</v>
      </c>
      <c r="U85">
        <v>-5295.6000000000058</v>
      </c>
      <c r="W85">
        <v>22501.200000000001</v>
      </c>
      <c r="X85">
        <v>10794</v>
      </c>
      <c r="AF85">
        <v>77762.399999999994</v>
      </c>
      <c r="AG85">
        <v>1.6253742168451593</v>
      </c>
      <c r="AK85">
        <v>77762.399999999994</v>
      </c>
      <c r="AL85">
        <v>1.6253742168451593</v>
      </c>
    </row>
    <row r="86" spans="2:38" x14ac:dyDescent="0.25">
      <c r="B86">
        <v>87841</v>
      </c>
      <c r="C86">
        <v>39024</v>
      </c>
      <c r="D86">
        <v>40352</v>
      </c>
      <c r="E86">
        <v>82596</v>
      </c>
      <c r="F86">
        <v>79775</v>
      </c>
      <c r="H86">
        <v>78562</v>
      </c>
      <c r="J86">
        <f t="shared" si="12"/>
        <v>65917.600000000006</v>
      </c>
      <c r="K86">
        <f t="shared" si="13"/>
        <v>1.1918213041736956</v>
      </c>
      <c r="L86">
        <f t="shared" si="14"/>
        <v>87841</v>
      </c>
      <c r="M86">
        <f t="shared" si="15"/>
        <v>39024</v>
      </c>
      <c r="N86">
        <f t="shared" si="16"/>
        <v>65917.600000000006</v>
      </c>
      <c r="O86">
        <f t="shared" si="17"/>
        <v>48817</v>
      </c>
      <c r="Q86">
        <v>-28571</v>
      </c>
      <c r="R86">
        <v>-4</v>
      </c>
      <c r="T86">
        <v>-14819.599999999991</v>
      </c>
      <c r="U86">
        <v>-5671.1999999999971</v>
      </c>
      <c r="W86">
        <v>21986.400000000001</v>
      </c>
      <c r="X86">
        <v>5846.4000000000005</v>
      </c>
      <c r="AB86">
        <v>65917.600000000006</v>
      </c>
      <c r="AC86">
        <v>1.1918213041736956</v>
      </c>
      <c r="AI86">
        <v>65917.600000000006</v>
      </c>
      <c r="AJ86">
        <v>1.1918213041736956</v>
      </c>
    </row>
    <row r="87" spans="2:38" x14ac:dyDescent="0.25">
      <c r="B87">
        <v>88246</v>
      </c>
      <c r="C87">
        <v>26490</v>
      </c>
      <c r="D87">
        <v>52693</v>
      </c>
      <c r="E87">
        <v>78730</v>
      </c>
      <c r="F87">
        <v>61856</v>
      </c>
      <c r="H87">
        <v>99779</v>
      </c>
      <c r="J87">
        <f t="shared" si="12"/>
        <v>61603</v>
      </c>
      <c r="K87">
        <f t="shared" si="13"/>
        <v>1.6197100790545915</v>
      </c>
      <c r="L87">
        <f t="shared" si="14"/>
        <v>88246</v>
      </c>
      <c r="M87">
        <f t="shared" si="15"/>
        <v>26490</v>
      </c>
      <c r="N87">
        <f t="shared" si="16"/>
        <v>61603</v>
      </c>
      <c r="O87">
        <f t="shared" si="17"/>
        <v>61756</v>
      </c>
      <c r="Q87">
        <v>30899</v>
      </c>
      <c r="R87">
        <v>3262</v>
      </c>
      <c r="T87">
        <v>-5850.1999999999971</v>
      </c>
      <c r="U87">
        <v>4240.1999999999971</v>
      </c>
      <c r="W87">
        <v>34949.4</v>
      </c>
      <c r="X87">
        <v>10285.4</v>
      </c>
      <c r="AB87">
        <v>61603</v>
      </c>
      <c r="AC87">
        <v>1.6197100790545915</v>
      </c>
      <c r="AI87">
        <v>61603</v>
      </c>
      <c r="AJ87">
        <v>1.6197100790545915</v>
      </c>
    </row>
    <row r="88" spans="2:38" x14ac:dyDescent="0.25">
      <c r="B88">
        <v>95557</v>
      </c>
      <c r="C88">
        <v>52647</v>
      </c>
      <c r="D88">
        <v>64581</v>
      </c>
      <c r="E88">
        <v>74674</v>
      </c>
      <c r="F88">
        <v>96627</v>
      </c>
      <c r="H88">
        <v>84109</v>
      </c>
      <c r="J88">
        <f t="shared" si="12"/>
        <v>76817.2</v>
      </c>
      <c r="K88">
        <f t="shared" si="13"/>
        <v>1.0949240534671922</v>
      </c>
      <c r="L88">
        <f t="shared" si="14"/>
        <v>96627</v>
      </c>
      <c r="M88">
        <f t="shared" si="15"/>
        <v>52647</v>
      </c>
      <c r="N88">
        <f t="shared" si="16"/>
        <v>76817.2</v>
      </c>
      <c r="O88">
        <f t="shared" si="17"/>
        <v>43980</v>
      </c>
      <c r="Q88">
        <v>6988</v>
      </c>
      <c r="R88">
        <v>12</v>
      </c>
      <c r="T88">
        <v>17924.799999999996</v>
      </c>
      <c r="U88">
        <v>-1620.1999999999971</v>
      </c>
      <c r="W88">
        <v>21485.200000000001</v>
      </c>
      <c r="X88">
        <v>1724.9999999999998</v>
      </c>
      <c r="Z88">
        <v>76817.2</v>
      </c>
      <c r="AA88">
        <v>1.0949240534671922</v>
      </c>
      <c r="AI88">
        <v>76817.2</v>
      </c>
      <c r="AJ88">
        <v>1.0949240534671922</v>
      </c>
    </row>
    <row r="89" spans="2:38" x14ac:dyDescent="0.25">
      <c r="B89">
        <v>34080</v>
      </c>
      <c r="C89">
        <v>105519</v>
      </c>
      <c r="D89">
        <v>55502</v>
      </c>
      <c r="E89">
        <v>64711</v>
      </c>
      <c r="F89">
        <v>80188</v>
      </c>
      <c r="H89">
        <v>104610</v>
      </c>
      <c r="J89">
        <f t="shared" si="12"/>
        <v>68000</v>
      </c>
      <c r="K89">
        <f t="shared" si="13"/>
        <v>1.5383823529411764</v>
      </c>
      <c r="L89">
        <f t="shared" si="14"/>
        <v>105519</v>
      </c>
      <c r="M89">
        <f t="shared" si="15"/>
        <v>34080</v>
      </c>
      <c r="N89">
        <f t="shared" si="16"/>
        <v>68000</v>
      </c>
      <c r="O89">
        <f t="shared" si="17"/>
        <v>71439</v>
      </c>
      <c r="Q89">
        <v>42741</v>
      </c>
      <c r="R89">
        <v>-4719</v>
      </c>
      <c r="T89">
        <v>11469.199999999997</v>
      </c>
      <c r="U89">
        <v>-1380.8000000000029</v>
      </c>
      <c r="W89">
        <v>41082</v>
      </c>
      <c r="X89">
        <v>2046</v>
      </c>
      <c r="Z89">
        <v>68000</v>
      </c>
      <c r="AA89">
        <v>1.5383823529411764</v>
      </c>
      <c r="AI89">
        <v>68000</v>
      </c>
      <c r="AJ89">
        <v>1.5383823529411764</v>
      </c>
    </row>
    <row r="90" spans="2:38" x14ac:dyDescent="0.25">
      <c r="B90">
        <v>68118</v>
      </c>
      <c r="C90">
        <v>90576</v>
      </c>
      <c r="D90">
        <v>44776</v>
      </c>
      <c r="E90">
        <v>57579</v>
      </c>
      <c r="F90">
        <v>47677</v>
      </c>
      <c r="H90">
        <v>95103</v>
      </c>
      <c r="J90">
        <f t="shared" si="12"/>
        <v>61745.2</v>
      </c>
      <c r="K90">
        <f t="shared" si="13"/>
        <v>1.5402492825353227</v>
      </c>
      <c r="L90">
        <f t="shared" si="14"/>
        <v>90576</v>
      </c>
      <c r="M90">
        <f t="shared" si="15"/>
        <v>44776</v>
      </c>
      <c r="N90">
        <f t="shared" si="16"/>
        <v>61745.2</v>
      </c>
      <c r="O90">
        <f t="shared" si="17"/>
        <v>45800</v>
      </c>
      <c r="Q90">
        <v>30774</v>
      </c>
      <c r="R90">
        <v>1638</v>
      </c>
      <c r="T90">
        <v>24968.199999999997</v>
      </c>
      <c r="U90">
        <v>12147.399999999994</v>
      </c>
      <c r="W90">
        <v>24968.2</v>
      </c>
      <c r="X90">
        <v>13725</v>
      </c>
      <c r="AD90">
        <v>61745.2</v>
      </c>
      <c r="AE90">
        <v>1.5402492825353227</v>
      </c>
      <c r="AI90">
        <v>61745.2</v>
      </c>
      <c r="AJ90">
        <v>1.5402492825353227</v>
      </c>
    </row>
    <row r="91" spans="2:38" x14ac:dyDescent="0.25">
      <c r="B91">
        <v>51865</v>
      </c>
      <c r="C91">
        <v>76652</v>
      </c>
      <c r="D91">
        <v>97957</v>
      </c>
      <c r="E91">
        <v>64132</v>
      </c>
      <c r="F91">
        <v>63679</v>
      </c>
      <c r="H91">
        <v>125717</v>
      </c>
      <c r="J91">
        <f t="shared" si="12"/>
        <v>70857</v>
      </c>
      <c r="K91">
        <f t="shared" si="13"/>
        <v>1.7742354319262741</v>
      </c>
      <c r="L91">
        <f t="shared" si="14"/>
        <v>97957</v>
      </c>
      <c r="M91">
        <f t="shared" si="15"/>
        <v>51865</v>
      </c>
      <c r="N91">
        <f t="shared" si="16"/>
        <v>70857</v>
      </c>
      <c r="O91">
        <f t="shared" si="17"/>
        <v>46092</v>
      </c>
      <c r="Q91">
        <v>14279</v>
      </c>
      <c r="R91">
        <v>2539</v>
      </c>
      <c r="T91">
        <v>-20138.399999999994</v>
      </c>
      <c r="U91">
        <v>-294.39999999999418</v>
      </c>
      <c r="W91">
        <v>31867.599999999999</v>
      </c>
      <c r="X91">
        <v>347.20000000000005</v>
      </c>
      <c r="AB91">
        <v>70857</v>
      </c>
      <c r="AC91">
        <v>1.7742354319262741</v>
      </c>
      <c r="AI91">
        <v>70857</v>
      </c>
      <c r="AJ91">
        <v>1.7742354319262741</v>
      </c>
    </row>
    <row r="92" spans="2:38" x14ac:dyDescent="0.25">
      <c r="B92">
        <v>40893</v>
      </c>
      <c r="C92">
        <v>23619</v>
      </c>
      <c r="D92">
        <v>32685</v>
      </c>
      <c r="E92">
        <v>63790</v>
      </c>
      <c r="F92">
        <v>42602</v>
      </c>
      <c r="H92">
        <v>60324</v>
      </c>
      <c r="J92">
        <f t="shared" si="12"/>
        <v>40717.800000000003</v>
      </c>
      <c r="K92">
        <f t="shared" si="13"/>
        <v>1.4815142271930211</v>
      </c>
      <c r="L92">
        <f t="shared" si="14"/>
        <v>63790</v>
      </c>
      <c r="M92">
        <f t="shared" si="15"/>
        <v>23619</v>
      </c>
      <c r="N92">
        <f t="shared" si="16"/>
        <v>40717.800000000003</v>
      </c>
      <c r="O92">
        <f t="shared" si="17"/>
        <v>40171</v>
      </c>
      <c r="Q92">
        <v>-14952</v>
      </c>
      <c r="R92">
        <v>-387</v>
      </c>
      <c r="T92">
        <v>11443.800000000003</v>
      </c>
      <c r="U92">
        <v>-1386.1999999999971</v>
      </c>
      <c r="W92">
        <v>29912.6</v>
      </c>
      <c r="X92">
        <v>2162.1999999999998</v>
      </c>
      <c r="AD92">
        <v>40717.800000000003</v>
      </c>
      <c r="AE92">
        <v>1.4815142271930211</v>
      </c>
      <c r="AI92">
        <v>40717.800000000003</v>
      </c>
      <c r="AJ92">
        <v>1.4815142271930211</v>
      </c>
    </row>
    <row r="93" spans="2:38" x14ac:dyDescent="0.25">
      <c r="B93">
        <v>66884</v>
      </c>
      <c r="C93">
        <v>9162</v>
      </c>
      <c r="D93">
        <v>86157</v>
      </c>
      <c r="E93">
        <v>43073</v>
      </c>
      <c r="F93">
        <v>51137</v>
      </c>
      <c r="H93">
        <v>95603</v>
      </c>
      <c r="J93">
        <f t="shared" si="12"/>
        <v>51282.6</v>
      </c>
      <c r="K93">
        <f t="shared" si="13"/>
        <v>1.8642385526474867</v>
      </c>
      <c r="L93">
        <f t="shared" si="14"/>
        <v>86157</v>
      </c>
      <c r="M93">
        <f t="shared" si="15"/>
        <v>9162</v>
      </c>
      <c r="N93">
        <f t="shared" si="16"/>
        <v>51282.6</v>
      </c>
      <c r="O93">
        <f t="shared" si="17"/>
        <v>76995</v>
      </c>
      <c r="Q93">
        <v>-9808</v>
      </c>
      <c r="R93">
        <v>35</v>
      </c>
      <c r="T93">
        <v>705</v>
      </c>
      <c r="U93">
        <v>-479.80000000000291</v>
      </c>
      <c r="W93">
        <v>29342.6</v>
      </c>
      <c r="X93">
        <v>11281</v>
      </c>
      <c r="AD93">
        <v>51282.6</v>
      </c>
      <c r="AE93">
        <v>1.8642385526474867</v>
      </c>
      <c r="AI93">
        <v>51282.6</v>
      </c>
      <c r="AJ93">
        <v>1.8642385526474867</v>
      </c>
    </row>
    <row r="94" spans="2:38" x14ac:dyDescent="0.25">
      <c r="B94">
        <v>86509</v>
      </c>
      <c r="C94">
        <v>118352</v>
      </c>
      <c r="D94">
        <v>91915</v>
      </c>
      <c r="E94">
        <v>70776</v>
      </c>
      <c r="F94">
        <v>68572</v>
      </c>
      <c r="H94">
        <v>96289</v>
      </c>
      <c r="J94">
        <f t="shared" si="12"/>
        <v>87224.8</v>
      </c>
      <c r="K94">
        <f t="shared" si="13"/>
        <v>1.1039176931331456</v>
      </c>
      <c r="L94">
        <f t="shared" si="14"/>
        <v>118352</v>
      </c>
      <c r="M94">
        <f t="shared" si="15"/>
        <v>68572</v>
      </c>
      <c r="N94">
        <f t="shared" si="16"/>
        <v>87224.8</v>
      </c>
      <c r="O94">
        <f t="shared" si="17"/>
        <v>49780</v>
      </c>
      <c r="Q94">
        <v>15109</v>
      </c>
      <c r="R94">
        <v>-3005</v>
      </c>
      <c r="T94">
        <v>40976.800000000003</v>
      </c>
      <c r="U94">
        <v>15491.800000000003</v>
      </c>
      <c r="W94">
        <v>40976.799999999996</v>
      </c>
      <c r="X94">
        <v>15491.800000000001</v>
      </c>
      <c r="AD94">
        <v>87224.8</v>
      </c>
      <c r="AE94">
        <v>1.1039176931331456</v>
      </c>
      <c r="AI94">
        <v>87224.8</v>
      </c>
      <c r="AJ94">
        <v>1.1039176931331456</v>
      </c>
    </row>
    <row r="95" spans="2:38" x14ac:dyDescent="0.25">
      <c r="B95">
        <v>30094</v>
      </c>
      <c r="C95">
        <v>107244</v>
      </c>
      <c r="D95">
        <v>26216</v>
      </c>
      <c r="E95">
        <v>76369</v>
      </c>
      <c r="F95">
        <v>39753</v>
      </c>
      <c r="H95">
        <v>91657</v>
      </c>
      <c r="J95">
        <f t="shared" si="12"/>
        <v>55935.199999999997</v>
      </c>
      <c r="K95">
        <f t="shared" si="13"/>
        <v>1.6386282698551182</v>
      </c>
      <c r="L95">
        <f t="shared" si="14"/>
        <v>107244</v>
      </c>
      <c r="M95">
        <f t="shared" si="15"/>
        <v>26216</v>
      </c>
      <c r="N95">
        <f t="shared" si="16"/>
        <v>55935.199999999997</v>
      </c>
      <c r="O95">
        <f t="shared" si="17"/>
        <v>81028</v>
      </c>
      <c r="Q95">
        <v>-17813</v>
      </c>
      <c r="R95">
        <v>2860</v>
      </c>
      <c r="T95">
        <v>5062.3999999999942</v>
      </c>
      <c r="U95">
        <v>3337.7999999999956</v>
      </c>
      <c r="W95">
        <v>48176.799999999996</v>
      </c>
      <c r="X95">
        <v>15706.2</v>
      </c>
      <c r="AD95">
        <v>55935.199999999997</v>
      </c>
      <c r="AE95">
        <v>1.6386282698551182</v>
      </c>
      <c r="AI95">
        <v>55935.199999999997</v>
      </c>
      <c r="AJ95">
        <v>1.6386282698551182</v>
      </c>
    </row>
    <row r="96" spans="2:38" x14ac:dyDescent="0.25">
      <c r="B96">
        <v>58798</v>
      </c>
      <c r="C96">
        <v>85510</v>
      </c>
      <c r="D96">
        <v>84916</v>
      </c>
      <c r="E96">
        <v>33911</v>
      </c>
      <c r="F96">
        <v>27548</v>
      </c>
      <c r="H96">
        <v>101752</v>
      </c>
      <c r="J96">
        <f t="shared" si="12"/>
        <v>58136.6</v>
      </c>
      <c r="K96">
        <f t="shared" si="13"/>
        <v>1.7502227512444828</v>
      </c>
      <c r="L96">
        <f t="shared" si="14"/>
        <v>85510</v>
      </c>
      <c r="M96">
        <f t="shared" si="15"/>
        <v>27548</v>
      </c>
      <c r="N96">
        <f t="shared" si="16"/>
        <v>58136.6</v>
      </c>
      <c r="O96">
        <f t="shared" si="17"/>
        <v>57962</v>
      </c>
      <c r="Q96">
        <v>-4520</v>
      </c>
      <c r="R96">
        <v>13692</v>
      </c>
      <c r="T96">
        <v>-11776.599999999999</v>
      </c>
      <c r="U96">
        <v>-4706</v>
      </c>
      <c r="W96">
        <v>70697.399999999994</v>
      </c>
      <c r="X96">
        <v>5889.6</v>
      </c>
      <c r="AF96">
        <v>58136.6</v>
      </c>
      <c r="AG96">
        <v>1.7502227512444828</v>
      </c>
      <c r="AI96">
        <v>58136.6</v>
      </c>
      <c r="AJ96">
        <v>1.7502227512444828</v>
      </c>
    </row>
    <row r="97" spans="2:38" x14ac:dyDescent="0.25">
      <c r="B97">
        <v>65655</v>
      </c>
      <c r="C97">
        <v>71465</v>
      </c>
      <c r="D97">
        <v>90603</v>
      </c>
      <c r="E97">
        <v>24700</v>
      </c>
      <c r="F97">
        <v>35059</v>
      </c>
      <c r="H97">
        <v>124056</v>
      </c>
      <c r="J97">
        <f t="shared" si="12"/>
        <v>57496.4</v>
      </c>
      <c r="K97">
        <f t="shared" si="13"/>
        <v>2.1576307386201572</v>
      </c>
      <c r="L97">
        <f t="shared" si="14"/>
        <v>90603</v>
      </c>
      <c r="M97">
        <f t="shared" si="15"/>
        <v>24700</v>
      </c>
      <c r="N97">
        <f t="shared" si="16"/>
        <v>57496.4</v>
      </c>
      <c r="O97">
        <f t="shared" si="17"/>
        <v>65903</v>
      </c>
      <c r="Q97">
        <v>4008</v>
      </c>
      <c r="R97">
        <v>-10907</v>
      </c>
      <c r="T97">
        <v>-10276.599999999999</v>
      </c>
      <c r="U97">
        <v>5783.8000000000029</v>
      </c>
      <c r="W97">
        <v>10671</v>
      </c>
      <c r="X97">
        <v>9454.6</v>
      </c>
      <c r="AF97">
        <v>57496.4</v>
      </c>
      <c r="AG97">
        <v>2.1576307386201572</v>
      </c>
      <c r="AK97">
        <v>57496.4</v>
      </c>
      <c r="AL97">
        <v>2.1576307386201572</v>
      </c>
    </row>
    <row r="98" spans="2:38" x14ac:dyDescent="0.25">
      <c r="B98">
        <v>84001</v>
      </c>
      <c r="C98">
        <v>5947</v>
      </c>
      <c r="D98">
        <v>72929</v>
      </c>
      <c r="E98">
        <v>77977</v>
      </c>
      <c r="F98">
        <v>41024</v>
      </c>
      <c r="H98">
        <v>104234</v>
      </c>
      <c r="J98">
        <f t="shared" si="12"/>
        <v>56375.6</v>
      </c>
      <c r="K98">
        <f t="shared" ref="K98:K129" si="18">H98/J98</f>
        <v>1.8489204549485949</v>
      </c>
      <c r="L98">
        <f t="shared" si="14"/>
        <v>84001</v>
      </c>
      <c r="M98">
        <f t="shared" si="15"/>
        <v>5947</v>
      </c>
      <c r="N98">
        <f t="shared" si="16"/>
        <v>56375.6</v>
      </c>
      <c r="O98">
        <f t="shared" si="17"/>
        <v>78054</v>
      </c>
      <c r="Q98">
        <v>914</v>
      </c>
      <c r="R98">
        <v>5826</v>
      </c>
      <c r="T98">
        <v>-20917.599999999999</v>
      </c>
      <c r="U98">
        <v>-6797.2000000000044</v>
      </c>
      <c r="W98">
        <v>38034</v>
      </c>
      <c r="X98">
        <v>6797.2</v>
      </c>
      <c r="AB98">
        <v>56375.6</v>
      </c>
      <c r="AC98">
        <v>1.8489204549485949</v>
      </c>
      <c r="AI98">
        <v>56375.6</v>
      </c>
      <c r="AJ98">
        <v>1.8489204549485949</v>
      </c>
    </row>
    <row r="99" spans="2:38" x14ac:dyDescent="0.25">
      <c r="B99">
        <v>58031</v>
      </c>
      <c r="C99">
        <v>23687</v>
      </c>
      <c r="D99">
        <v>46487</v>
      </c>
      <c r="E99">
        <v>73554</v>
      </c>
      <c r="F99">
        <v>58902</v>
      </c>
      <c r="H99">
        <v>90257</v>
      </c>
      <c r="J99">
        <f t="shared" si="12"/>
        <v>52132.2</v>
      </c>
      <c r="K99">
        <f t="shared" si="18"/>
        <v>1.7313100156908783</v>
      </c>
      <c r="L99">
        <f t="shared" si="14"/>
        <v>73554</v>
      </c>
      <c r="M99">
        <f t="shared" si="15"/>
        <v>23687</v>
      </c>
      <c r="N99">
        <f t="shared" si="16"/>
        <v>52132.2</v>
      </c>
      <c r="O99">
        <f t="shared" si="17"/>
        <v>49867</v>
      </c>
      <c r="Q99">
        <v>20270</v>
      </c>
      <c r="R99">
        <v>0</v>
      </c>
      <c r="T99">
        <v>-15493.199999999997</v>
      </c>
      <c r="U99">
        <v>1310.1999999999971</v>
      </c>
      <c r="W99">
        <v>33336.800000000003</v>
      </c>
      <c r="X99">
        <v>5844.6</v>
      </c>
      <c r="AB99">
        <v>52132.2</v>
      </c>
      <c r="AC99">
        <v>1.7313100156908783</v>
      </c>
      <c r="AI99">
        <v>52132.2</v>
      </c>
      <c r="AJ99">
        <v>1.7313100156908783</v>
      </c>
    </row>
    <row r="100" spans="2:38" x14ac:dyDescent="0.25">
      <c r="B100">
        <v>67106</v>
      </c>
      <c r="C100">
        <v>56037</v>
      </c>
      <c r="D100">
        <v>25525</v>
      </c>
      <c r="E100">
        <v>97837</v>
      </c>
      <c r="F100">
        <v>33268</v>
      </c>
      <c r="H100">
        <v>120165</v>
      </c>
      <c r="J100">
        <f t="shared" si="12"/>
        <v>55954.6</v>
      </c>
      <c r="K100">
        <f t="shared" si="18"/>
        <v>2.1475446165283998</v>
      </c>
      <c r="L100">
        <f t="shared" si="14"/>
        <v>97837</v>
      </c>
      <c r="M100">
        <f t="shared" si="15"/>
        <v>25525</v>
      </c>
      <c r="N100">
        <f t="shared" si="16"/>
        <v>55954.6</v>
      </c>
      <c r="O100">
        <f t="shared" si="17"/>
        <v>72312</v>
      </c>
      <c r="Q100">
        <v>33819</v>
      </c>
      <c r="R100">
        <v>-3310</v>
      </c>
      <c r="T100">
        <v>-25274.6</v>
      </c>
      <c r="U100">
        <v>-6306</v>
      </c>
      <c r="W100">
        <v>35086.199999999997</v>
      </c>
      <c r="X100">
        <v>11376.400000000001</v>
      </c>
      <c r="AB100">
        <v>55954.6</v>
      </c>
      <c r="AC100">
        <v>2.1475446165283998</v>
      </c>
      <c r="AK100">
        <v>55954.6</v>
      </c>
      <c r="AL100">
        <v>2.1475446165283998</v>
      </c>
    </row>
    <row r="101" spans="2:38" x14ac:dyDescent="0.25">
      <c r="B101">
        <v>76418</v>
      </c>
      <c r="C101">
        <v>42415</v>
      </c>
      <c r="D101">
        <v>25899</v>
      </c>
      <c r="E101">
        <v>25278</v>
      </c>
      <c r="F101">
        <v>42834</v>
      </c>
      <c r="H101">
        <v>124809</v>
      </c>
      <c r="J101">
        <f t="shared" si="12"/>
        <v>42568.800000000003</v>
      </c>
      <c r="K101">
        <f t="shared" si="18"/>
        <v>2.9319360658510458</v>
      </c>
      <c r="L101">
        <f t="shared" si="14"/>
        <v>76418</v>
      </c>
      <c r="M101">
        <f t="shared" si="15"/>
        <v>25278</v>
      </c>
      <c r="N101">
        <f t="shared" si="16"/>
        <v>42568.800000000003</v>
      </c>
      <c r="O101">
        <f t="shared" si="17"/>
        <v>51140</v>
      </c>
      <c r="Q101">
        <v>4638</v>
      </c>
      <c r="R101">
        <v>-20102</v>
      </c>
      <c r="T101">
        <v>-20554.799999999996</v>
      </c>
      <c r="U101">
        <v>-6724.7999999999956</v>
      </c>
      <c r="W101">
        <v>34976.400000000001</v>
      </c>
      <c r="X101">
        <v>6725.1999999999989</v>
      </c>
      <c r="AD101">
        <v>42568.800000000003</v>
      </c>
      <c r="AE101">
        <v>2.9319360658510458</v>
      </c>
      <c r="AK101">
        <v>42568.800000000003</v>
      </c>
      <c r="AL101">
        <v>2.9319360658510458</v>
      </c>
    </row>
    <row r="103" spans="2:38" x14ac:dyDescent="0.25">
      <c r="B103">
        <v>1517110</v>
      </c>
      <c r="C103">
        <v>1399524</v>
      </c>
      <c r="D103">
        <v>1453192</v>
      </c>
      <c r="E103">
        <v>1458304</v>
      </c>
      <c r="F103">
        <v>1391152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500BA-357A-497A-A69C-41B80B8C100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31269</v>
      </c>
      <c r="C2">
        <v>16976</v>
      </c>
      <c r="D2">
        <v>26021</v>
      </c>
      <c r="E2">
        <v>106515</v>
      </c>
      <c r="F2">
        <v>100800</v>
      </c>
      <c r="H2">
        <v>67720</v>
      </c>
      <c r="J2">
        <f t="shared" ref="J2:J33" si="0">AVERAGE(B2:F2)</f>
        <v>56316.2</v>
      </c>
      <c r="K2">
        <f t="shared" ref="K2:K33" si="1">H2/J2</f>
        <v>1.2024959070391823</v>
      </c>
      <c r="L2">
        <f t="shared" ref="L2:L33" si="2">MAX(B2:F2)</f>
        <v>106515</v>
      </c>
      <c r="M2">
        <f t="shared" ref="M2:M33" si="3">MIN(B2:F2)</f>
        <v>16976</v>
      </c>
      <c r="N2">
        <f t="shared" ref="N2:N33" si="4">AVERAGE(B2:F2)</f>
        <v>56316.2</v>
      </c>
      <c r="O2">
        <f t="shared" ref="O2:O33" si="5">L2-M2</f>
        <v>89539</v>
      </c>
      <c r="Q2">
        <v>-39167</v>
      </c>
      <c r="R2">
        <v>3478</v>
      </c>
      <c r="T2">
        <v>-28480</v>
      </c>
      <c r="U2">
        <v>4483.1999999999971</v>
      </c>
      <c r="W2">
        <v>28480</v>
      </c>
      <c r="X2">
        <v>5631.6</v>
      </c>
      <c r="AB2">
        <v>56316.2</v>
      </c>
      <c r="AC2">
        <v>1.2024959070391823</v>
      </c>
      <c r="AI2">
        <v>56316.2</v>
      </c>
      <c r="AJ2">
        <v>1.2024959070391823</v>
      </c>
    </row>
    <row r="3" spans="1:38" x14ac:dyDescent="0.25">
      <c r="B3">
        <v>95658</v>
      </c>
      <c r="C3">
        <v>73445</v>
      </c>
      <c r="D3">
        <v>51870</v>
      </c>
      <c r="E3">
        <v>20580</v>
      </c>
      <c r="F3">
        <v>24679</v>
      </c>
      <c r="H3">
        <v>113802</v>
      </c>
      <c r="J3">
        <f t="shared" si="0"/>
        <v>53246.400000000001</v>
      </c>
      <c r="K3">
        <f t="shared" si="1"/>
        <v>2.1372712521409896</v>
      </c>
      <c r="L3">
        <f t="shared" si="2"/>
        <v>95658</v>
      </c>
      <c r="M3">
        <f t="shared" si="3"/>
        <v>20580</v>
      </c>
      <c r="N3">
        <f t="shared" si="4"/>
        <v>53246.400000000001</v>
      </c>
      <c r="O3">
        <f t="shared" si="5"/>
        <v>75078</v>
      </c>
      <c r="Q3">
        <v>-14487</v>
      </c>
      <c r="R3">
        <v>-10831</v>
      </c>
      <c r="T3">
        <v>-29483.4</v>
      </c>
      <c r="U3">
        <v>-5793.5999999999985</v>
      </c>
      <c r="W3">
        <v>43904.6</v>
      </c>
      <c r="X3">
        <v>11274.8</v>
      </c>
      <c r="AF3">
        <v>53246.400000000001</v>
      </c>
      <c r="AG3">
        <v>2.1372712521409896</v>
      </c>
      <c r="AK3">
        <v>53246.400000000001</v>
      </c>
      <c r="AL3">
        <v>2.1372712521409896</v>
      </c>
    </row>
    <row r="4" spans="1:38" x14ac:dyDescent="0.25">
      <c r="B4">
        <v>82001</v>
      </c>
      <c r="C4">
        <v>80759</v>
      </c>
      <c r="D4">
        <v>53408</v>
      </c>
      <c r="E4">
        <v>28584</v>
      </c>
      <c r="F4">
        <v>80094</v>
      </c>
      <c r="H4">
        <v>121924</v>
      </c>
      <c r="J4">
        <f t="shared" si="0"/>
        <v>64969.2</v>
      </c>
      <c r="K4">
        <f t="shared" si="1"/>
        <v>1.8766430862624137</v>
      </c>
      <c r="L4">
        <f t="shared" si="2"/>
        <v>82001</v>
      </c>
      <c r="M4">
        <f t="shared" si="3"/>
        <v>28584</v>
      </c>
      <c r="N4">
        <f t="shared" si="4"/>
        <v>64969.2</v>
      </c>
      <c r="O4">
        <f t="shared" si="5"/>
        <v>53417</v>
      </c>
      <c r="Q4">
        <v>19957</v>
      </c>
      <c r="R4">
        <v>-7616</v>
      </c>
      <c r="T4">
        <v>-6075.6000000000058</v>
      </c>
      <c r="U4">
        <v>-6381.4000000000087</v>
      </c>
      <c r="W4">
        <v>30320.800000000003</v>
      </c>
      <c r="X4">
        <v>6382.6</v>
      </c>
      <c r="AB4">
        <v>64969.2</v>
      </c>
      <c r="AC4">
        <v>1.8766430862624137</v>
      </c>
      <c r="AK4">
        <v>64969.2</v>
      </c>
      <c r="AL4">
        <v>1.8766430862624137</v>
      </c>
    </row>
    <row r="5" spans="1:38" x14ac:dyDescent="0.25">
      <c r="B5">
        <v>75049</v>
      </c>
      <c r="C5">
        <v>32899</v>
      </c>
      <c r="D5">
        <v>56346</v>
      </c>
      <c r="E5">
        <v>42234</v>
      </c>
      <c r="F5">
        <v>84430</v>
      </c>
      <c r="H5">
        <v>79155</v>
      </c>
      <c r="J5">
        <f t="shared" si="0"/>
        <v>58191.6</v>
      </c>
      <c r="K5">
        <f t="shared" si="1"/>
        <v>1.3602478708267174</v>
      </c>
      <c r="L5">
        <f t="shared" si="2"/>
        <v>84430</v>
      </c>
      <c r="M5">
        <f t="shared" si="3"/>
        <v>32899</v>
      </c>
      <c r="N5">
        <f t="shared" si="4"/>
        <v>58191.6</v>
      </c>
      <c r="O5">
        <f t="shared" si="5"/>
        <v>51531</v>
      </c>
      <c r="Q5">
        <v>-20844</v>
      </c>
      <c r="R5">
        <v>6205</v>
      </c>
      <c r="T5">
        <v>7663.1999999999971</v>
      </c>
      <c r="U5">
        <v>-800.59999999999854</v>
      </c>
      <c r="W5">
        <v>38286.800000000003</v>
      </c>
      <c r="X5">
        <v>1206.6000000000001</v>
      </c>
      <c r="AD5">
        <v>58191.6</v>
      </c>
      <c r="AE5">
        <v>1.3602478708267174</v>
      </c>
      <c r="AI5">
        <v>58191.6</v>
      </c>
      <c r="AJ5">
        <v>1.3602478708267174</v>
      </c>
    </row>
    <row r="6" spans="1:38" x14ac:dyDescent="0.25">
      <c r="B6">
        <v>8205</v>
      </c>
      <c r="C6">
        <v>80611</v>
      </c>
      <c r="D6">
        <v>90962</v>
      </c>
      <c r="E6">
        <v>62708</v>
      </c>
      <c r="F6">
        <v>71892</v>
      </c>
      <c r="H6">
        <v>112845</v>
      </c>
      <c r="J6">
        <f t="shared" si="0"/>
        <v>62875.6</v>
      </c>
      <c r="K6">
        <f t="shared" si="1"/>
        <v>1.7947343643639186</v>
      </c>
      <c r="L6">
        <f t="shared" si="2"/>
        <v>90962</v>
      </c>
      <c r="M6">
        <f t="shared" si="3"/>
        <v>8205</v>
      </c>
      <c r="N6">
        <f t="shared" si="4"/>
        <v>62875.6</v>
      </c>
      <c r="O6">
        <f t="shared" si="5"/>
        <v>82757</v>
      </c>
      <c r="Q6">
        <v>28836</v>
      </c>
      <c r="R6">
        <v>8551</v>
      </c>
      <c r="T6">
        <v>-518.59999999999854</v>
      </c>
      <c r="U6">
        <v>1805.4000000000015</v>
      </c>
      <c r="W6">
        <v>30704.2</v>
      </c>
      <c r="X6">
        <v>10450.6</v>
      </c>
      <c r="Z6">
        <v>62875.6</v>
      </c>
      <c r="AA6">
        <v>1.7947343643639186</v>
      </c>
      <c r="AK6">
        <v>62875.6</v>
      </c>
      <c r="AL6">
        <v>1.7947343643639186</v>
      </c>
    </row>
    <row r="7" spans="1:38" x14ac:dyDescent="0.25">
      <c r="B7">
        <v>85546</v>
      </c>
      <c r="C7">
        <v>47284</v>
      </c>
      <c r="D7">
        <v>39011</v>
      </c>
      <c r="E7">
        <v>88433</v>
      </c>
      <c r="F7">
        <v>63809</v>
      </c>
      <c r="H7">
        <v>99714</v>
      </c>
      <c r="J7">
        <f t="shared" si="0"/>
        <v>64816.6</v>
      </c>
      <c r="K7">
        <f t="shared" si="1"/>
        <v>1.5384021994365642</v>
      </c>
      <c r="L7">
        <f t="shared" si="2"/>
        <v>88433</v>
      </c>
      <c r="M7">
        <f t="shared" si="3"/>
        <v>39011</v>
      </c>
      <c r="N7">
        <f t="shared" si="4"/>
        <v>64816.6</v>
      </c>
      <c r="O7">
        <f t="shared" si="5"/>
        <v>49422</v>
      </c>
      <c r="Q7">
        <v>32310</v>
      </c>
      <c r="R7">
        <v>-777</v>
      </c>
      <c r="T7">
        <v>-373.40000000000146</v>
      </c>
      <c r="U7">
        <v>7830.7999999999956</v>
      </c>
      <c r="W7">
        <v>35669</v>
      </c>
      <c r="X7">
        <v>12484</v>
      </c>
      <c r="AB7">
        <v>64816.6</v>
      </c>
      <c r="AC7">
        <v>1.5384021994365642</v>
      </c>
      <c r="AI7">
        <v>64816.6</v>
      </c>
      <c r="AJ7">
        <v>1.5384021994365642</v>
      </c>
    </row>
    <row r="8" spans="1:38" x14ac:dyDescent="0.25">
      <c r="B8">
        <v>49145</v>
      </c>
      <c r="C8">
        <v>82300</v>
      </c>
      <c r="D8">
        <v>83816</v>
      </c>
      <c r="E8">
        <v>78544</v>
      </c>
      <c r="F8">
        <v>71210</v>
      </c>
      <c r="H8">
        <v>97529</v>
      </c>
      <c r="J8">
        <f t="shared" si="0"/>
        <v>73003</v>
      </c>
      <c r="K8">
        <f t="shared" si="1"/>
        <v>1.3359587962138542</v>
      </c>
      <c r="L8">
        <f t="shared" si="2"/>
        <v>83816</v>
      </c>
      <c r="M8">
        <f t="shared" si="3"/>
        <v>49145</v>
      </c>
      <c r="N8">
        <f t="shared" si="4"/>
        <v>73003</v>
      </c>
      <c r="O8">
        <f t="shared" si="5"/>
        <v>34671</v>
      </c>
      <c r="Q8">
        <v>16595</v>
      </c>
      <c r="R8">
        <v>-14125</v>
      </c>
      <c r="T8">
        <v>8895.4000000000015</v>
      </c>
      <c r="U8">
        <v>4705.3999999999942</v>
      </c>
      <c r="W8">
        <v>23781.8</v>
      </c>
      <c r="X8">
        <v>5258.2000000000007</v>
      </c>
      <c r="Z8">
        <v>73003</v>
      </c>
      <c r="AA8">
        <v>1.3359587962138542</v>
      </c>
      <c r="AI8">
        <v>73003</v>
      </c>
      <c r="AJ8">
        <v>1.3359587962138542</v>
      </c>
    </row>
    <row r="9" spans="1:38" x14ac:dyDescent="0.25">
      <c r="B9">
        <v>82772</v>
      </c>
      <c r="C9">
        <v>92965</v>
      </c>
      <c r="D9">
        <v>86743</v>
      </c>
      <c r="E9">
        <v>22438</v>
      </c>
      <c r="F9">
        <v>38326</v>
      </c>
      <c r="H9">
        <v>85593</v>
      </c>
      <c r="J9">
        <f t="shared" si="0"/>
        <v>64648.800000000003</v>
      </c>
      <c r="K9">
        <f t="shared" si="1"/>
        <v>1.3239688903738351</v>
      </c>
      <c r="L9">
        <f t="shared" si="2"/>
        <v>92965</v>
      </c>
      <c r="M9">
        <f t="shared" si="3"/>
        <v>22438</v>
      </c>
      <c r="N9">
        <f t="shared" si="4"/>
        <v>64648.800000000003</v>
      </c>
      <c r="O9">
        <f t="shared" si="5"/>
        <v>70527</v>
      </c>
      <c r="Q9">
        <v>-10962</v>
      </c>
      <c r="R9">
        <v>300</v>
      </c>
      <c r="T9">
        <v>-2361.5999999999913</v>
      </c>
      <c r="U9">
        <v>3105.8000000000029</v>
      </c>
      <c r="W9">
        <v>27708</v>
      </c>
      <c r="X9">
        <v>6748.6</v>
      </c>
      <c r="AB9">
        <v>64648.800000000003</v>
      </c>
      <c r="AC9">
        <v>1.3239688903738351</v>
      </c>
      <c r="AI9">
        <v>64648.800000000003</v>
      </c>
      <c r="AJ9">
        <v>1.3239688903738351</v>
      </c>
    </row>
    <row r="10" spans="1:38" x14ac:dyDescent="0.25">
      <c r="B10">
        <v>62708</v>
      </c>
      <c r="C10">
        <v>24181</v>
      </c>
      <c r="D10">
        <v>89958</v>
      </c>
      <c r="E10">
        <v>28865</v>
      </c>
      <c r="F10">
        <v>71436</v>
      </c>
      <c r="H10">
        <v>61092</v>
      </c>
      <c r="J10">
        <f t="shared" si="0"/>
        <v>55429.599999999999</v>
      </c>
      <c r="K10">
        <f t="shared" si="1"/>
        <v>1.1021548053747456</v>
      </c>
      <c r="L10">
        <f t="shared" si="2"/>
        <v>89958</v>
      </c>
      <c r="M10">
        <f t="shared" si="3"/>
        <v>24181</v>
      </c>
      <c r="N10">
        <f t="shared" si="4"/>
        <v>55429.599999999999</v>
      </c>
      <c r="O10">
        <f t="shared" si="5"/>
        <v>65777</v>
      </c>
      <c r="Q10">
        <v>-29067</v>
      </c>
      <c r="R10">
        <v>528</v>
      </c>
      <c r="T10">
        <v>-14729.599999999999</v>
      </c>
      <c r="U10">
        <v>-1295.8000000000029</v>
      </c>
      <c r="W10">
        <v>29087.199999999997</v>
      </c>
      <c r="X10">
        <v>5463.8000000000011</v>
      </c>
      <c r="AB10">
        <v>55429.599999999999</v>
      </c>
      <c r="AC10">
        <v>1.1021548053747456</v>
      </c>
      <c r="AI10">
        <v>55429.599999999999</v>
      </c>
      <c r="AJ10">
        <v>1.1021548053747456</v>
      </c>
    </row>
    <row r="11" spans="1:38" x14ac:dyDescent="0.25">
      <c r="B11">
        <v>66588</v>
      </c>
      <c r="C11">
        <v>38938</v>
      </c>
      <c r="D11">
        <v>42294</v>
      </c>
      <c r="E11">
        <v>59397</v>
      </c>
      <c r="F11">
        <v>71408</v>
      </c>
      <c r="H11">
        <v>58187</v>
      </c>
      <c r="J11">
        <f t="shared" si="0"/>
        <v>55725</v>
      </c>
      <c r="K11">
        <f t="shared" si="1"/>
        <v>1.0441812471960521</v>
      </c>
      <c r="L11">
        <f t="shared" si="2"/>
        <v>71408</v>
      </c>
      <c r="M11">
        <f t="shared" si="3"/>
        <v>38938</v>
      </c>
      <c r="N11">
        <f t="shared" si="4"/>
        <v>55725</v>
      </c>
      <c r="O11">
        <f t="shared" si="5"/>
        <v>32470</v>
      </c>
      <c r="Q11">
        <v>-34186</v>
      </c>
      <c r="R11">
        <v>-6946</v>
      </c>
      <c r="T11">
        <v>-10350.600000000006</v>
      </c>
      <c r="U11">
        <v>1515.4000000000015</v>
      </c>
      <c r="W11">
        <v>29832.599999999995</v>
      </c>
      <c r="X11">
        <v>1641</v>
      </c>
      <c r="AB11">
        <v>55725</v>
      </c>
      <c r="AC11">
        <v>1.0441812471960521</v>
      </c>
      <c r="AI11">
        <v>55725</v>
      </c>
      <c r="AJ11">
        <v>1.0441812471960521</v>
      </c>
    </row>
    <row r="12" spans="1:38" x14ac:dyDescent="0.25">
      <c r="B12">
        <v>58514</v>
      </c>
      <c r="C12">
        <v>59462</v>
      </c>
      <c r="D12">
        <v>54153</v>
      </c>
      <c r="E12">
        <v>61092</v>
      </c>
      <c r="F12">
        <v>24423</v>
      </c>
      <c r="H12">
        <v>104865</v>
      </c>
      <c r="J12">
        <f t="shared" si="0"/>
        <v>51528.800000000003</v>
      </c>
      <c r="K12">
        <f t="shared" si="1"/>
        <v>2.0350755305770751</v>
      </c>
      <c r="L12">
        <f t="shared" si="2"/>
        <v>61092</v>
      </c>
      <c r="M12">
        <f t="shared" si="3"/>
        <v>24423</v>
      </c>
      <c r="N12">
        <f t="shared" si="4"/>
        <v>51528.800000000003</v>
      </c>
      <c r="O12">
        <f t="shared" si="5"/>
        <v>36669</v>
      </c>
      <c r="Q12">
        <v>-4728</v>
      </c>
      <c r="R12">
        <v>1813</v>
      </c>
      <c r="T12">
        <v>3042.2000000000044</v>
      </c>
      <c r="U12">
        <v>3825.4000000000015</v>
      </c>
      <c r="W12">
        <v>18633</v>
      </c>
      <c r="X12">
        <v>4057.4</v>
      </c>
      <c r="AD12">
        <v>51528.800000000003</v>
      </c>
      <c r="AE12">
        <v>2.0350755305770751</v>
      </c>
      <c r="AK12">
        <v>51528.800000000003</v>
      </c>
      <c r="AL12">
        <v>2.0350755305770751</v>
      </c>
    </row>
    <row r="13" spans="1:38" x14ac:dyDescent="0.25">
      <c r="B13">
        <v>102755</v>
      </c>
      <c r="C13">
        <v>59402</v>
      </c>
      <c r="D13">
        <v>59324</v>
      </c>
      <c r="E13">
        <v>56707</v>
      </c>
      <c r="F13">
        <v>24701</v>
      </c>
      <c r="H13">
        <v>74273</v>
      </c>
      <c r="J13">
        <f t="shared" si="0"/>
        <v>60577.8</v>
      </c>
      <c r="K13">
        <f t="shared" si="1"/>
        <v>1.2260762193410786</v>
      </c>
      <c r="L13">
        <f t="shared" si="2"/>
        <v>102755</v>
      </c>
      <c r="M13">
        <f t="shared" si="3"/>
        <v>24701</v>
      </c>
      <c r="N13">
        <f t="shared" si="4"/>
        <v>60577.8</v>
      </c>
      <c r="O13">
        <f t="shared" si="5"/>
        <v>78054</v>
      </c>
      <c r="Q13">
        <v>6746</v>
      </c>
      <c r="R13">
        <v>1976</v>
      </c>
      <c r="T13">
        <v>15338.400000000001</v>
      </c>
      <c r="U13">
        <v>676.40000000000146</v>
      </c>
      <c r="W13">
        <v>29352.400000000001</v>
      </c>
      <c r="X13">
        <v>2088.7999999999997</v>
      </c>
      <c r="AD13">
        <v>60577.8</v>
      </c>
      <c r="AE13">
        <v>1.2260762193410786</v>
      </c>
      <c r="AI13">
        <v>60577.8</v>
      </c>
      <c r="AJ13">
        <v>1.2260762193410786</v>
      </c>
    </row>
    <row r="14" spans="1:38" x14ac:dyDescent="0.25">
      <c r="B14">
        <v>40142</v>
      </c>
      <c r="C14">
        <v>9741</v>
      </c>
      <c r="D14">
        <v>98303</v>
      </c>
      <c r="E14">
        <v>85345</v>
      </c>
      <c r="F14">
        <v>46061</v>
      </c>
      <c r="H14">
        <v>71195</v>
      </c>
      <c r="J14">
        <f t="shared" si="0"/>
        <v>55918.400000000001</v>
      </c>
      <c r="K14">
        <f t="shared" si="1"/>
        <v>1.2731945120032047</v>
      </c>
      <c r="L14">
        <f t="shared" si="2"/>
        <v>98303</v>
      </c>
      <c r="M14">
        <f t="shared" si="3"/>
        <v>9741</v>
      </c>
      <c r="N14">
        <f t="shared" si="4"/>
        <v>55918.400000000001</v>
      </c>
      <c r="O14">
        <f t="shared" si="5"/>
        <v>88562</v>
      </c>
      <c r="Q14">
        <v>26300</v>
      </c>
      <c r="R14">
        <v>4969</v>
      </c>
      <c r="T14">
        <v>16607.599999999999</v>
      </c>
      <c r="U14">
        <v>-2548.5999999999985</v>
      </c>
      <c r="W14">
        <v>32570.399999999998</v>
      </c>
      <c r="X14">
        <v>9962.2000000000007</v>
      </c>
      <c r="Z14">
        <v>55918.400000000001</v>
      </c>
      <c r="AA14">
        <v>1.2731945120032047</v>
      </c>
      <c r="AI14">
        <v>55918.400000000001</v>
      </c>
      <c r="AJ14">
        <v>1.2731945120032047</v>
      </c>
    </row>
    <row r="15" spans="1:38" x14ac:dyDescent="0.25">
      <c r="B15">
        <v>98570</v>
      </c>
      <c r="C15">
        <v>36065</v>
      </c>
      <c r="D15">
        <v>51871</v>
      </c>
      <c r="E15">
        <v>32476</v>
      </c>
      <c r="F15">
        <v>45302</v>
      </c>
      <c r="H15">
        <v>86343</v>
      </c>
      <c r="J15">
        <f t="shared" si="0"/>
        <v>52856.800000000003</v>
      </c>
      <c r="K15">
        <f t="shared" si="1"/>
        <v>1.633526812065808</v>
      </c>
      <c r="L15">
        <f t="shared" si="2"/>
        <v>98570</v>
      </c>
      <c r="M15">
        <f t="shared" si="3"/>
        <v>32476</v>
      </c>
      <c r="N15">
        <f t="shared" si="4"/>
        <v>52856.800000000003</v>
      </c>
      <c r="O15">
        <f t="shared" si="5"/>
        <v>66094</v>
      </c>
      <c r="Q15">
        <v>8484</v>
      </c>
      <c r="R15">
        <v>4558</v>
      </c>
      <c r="T15">
        <v>1393.6000000000058</v>
      </c>
      <c r="U15">
        <v>-3687.3999999999942</v>
      </c>
      <c r="W15">
        <v>29476.400000000001</v>
      </c>
      <c r="X15">
        <v>5586.1999999999989</v>
      </c>
      <c r="AD15">
        <v>52856.800000000003</v>
      </c>
      <c r="AE15">
        <v>1.633526812065808</v>
      </c>
      <c r="AI15">
        <v>52856.800000000003</v>
      </c>
      <c r="AJ15">
        <v>1.633526812065808</v>
      </c>
    </row>
    <row r="16" spans="1:38" x14ac:dyDescent="0.25">
      <c r="B16">
        <v>38243</v>
      </c>
      <c r="C16">
        <v>51497</v>
      </c>
      <c r="D16">
        <v>58636</v>
      </c>
      <c r="E16">
        <v>81055</v>
      </c>
      <c r="F16">
        <v>78211</v>
      </c>
      <c r="H16">
        <v>103786</v>
      </c>
      <c r="J16">
        <f t="shared" si="0"/>
        <v>61528.4</v>
      </c>
      <c r="K16">
        <f t="shared" si="1"/>
        <v>1.6867982915206636</v>
      </c>
      <c r="L16">
        <f t="shared" si="2"/>
        <v>81055</v>
      </c>
      <c r="M16">
        <f t="shared" si="3"/>
        <v>38243</v>
      </c>
      <c r="N16">
        <f t="shared" si="4"/>
        <v>61528.4</v>
      </c>
      <c r="O16">
        <f t="shared" si="5"/>
        <v>42812</v>
      </c>
      <c r="Q16">
        <v>18793</v>
      </c>
      <c r="R16">
        <v>-223</v>
      </c>
      <c r="T16">
        <v>-17929.599999999999</v>
      </c>
      <c r="U16">
        <v>-353.59999999999854</v>
      </c>
      <c r="W16">
        <v>23522.400000000001</v>
      </c>
      <c r="X16">
        <v>8658.4000000000015</v>
      </c>
      <c r="AB16">
        <v>61528.4</v>
      </c>
      <c r="AC16">
        <v>1.6867982915206636</v>
      </c>
      <c r="AI16">
        <v>61528.4</v>
      </c>
      <c r="AJ16">
        <v>1.6867982915206636</v>
      </c>
    </row>
    <row r="17" spans="2:38" x14ac:dyDescent="0.25">
      <c r="B17">
        <v>61494</v>
      </c>
      <c r="C17">
        <v>86053</v>
      </c>
      <c r="D17">
        <v>45848</v>
      </c>
      <c r="E17">
        <v>42769</v>
      </c>
      <c r="F17">
        <v>47057</v>
      </c>
      <c r="H17">
        <v>127058</v>
      </c>
      <c r="J17">
        <f t="shared" si="0"/>
        <v>56644.2</v>
      </c>
      <c r="K17">
        <f t="shared" si="1"/>
        <v>2.2430893189417453</v>
      </c>
      <c r="L17">
        <f t="shared" si="2"/>
        <v>86053</v>
      </c>
      <c r="M17">
        <f t="shared" si="3"/>
        <v>42769</v>
      </c>
      <c r="N17">
        <f t="shared" si="4"/>
        <v>56644.2</v>
      </c>
      <c r="O17">
        <f t="shared" si="5"/>
        <v>43284</v>
      </c>
      <c r="Q17">
        <v>55349</v>
      </c>
      <c r="R17">
        <v>16987</v>
      </c>
      <c r="T17">
        <v>-1215</v>
      </c>
      <c r="U17">
        <v>2390</v>
      </c>
      <c r="W17">
        <v>44121.4</v>
      </c>
      <c r="X17">
        <v>2852</v>
      </c>
      <c r="Z17">
        <v>56644.2</v>
      </c>
      <c r="AA17">
        <v>2.2430893189417453</v>
      </c>
      <c r="AK17">
        <v>56644.2</v>
      </c>
      <c r="AL17">
        <v>2.2430893189417453</v>
      </c>
    </row>
    <row r="18" spans="2:38" x14ac:dyDescent="0.25">
      <c r="B18">
        <v>93684</v>
      </c>
      <c r="C18">
        <v>28251</v>
      </c>
      <c r="D18">
        <v>25157</v>
      </c>
      <c r="E18">
        <v>24292</v>
      </c>
      <c r="F18">
        <v>55582</v>
      </c>
      <c r="H18">
        <v>78522</v>
      </c>
      <c r="J18">
        <f t="shared" si="0"/>
        <v>45393.2</v>
      </c>
      <c r="K18">
        <f t="shared" si="1"/>
        <v>1.7298185631328042</v>
      </c>
      <c r="L18">
        <f t="shared" si="2"/>
        <v>93684</v>
      </c>
      <c r="M18">
        <f t="shared" si="3"/>
        <v>24292</v>
      </c>
      <c r="N18">
        <f t="shared" si="4"/>
        <v>45393.2</v>
      </c>
      <c r="O18">
        <f t="shared" si="5"/>
        <v>69392</v>
      </c>
      <c r="Q18">
        <v>-6717</v>
      </c>
      <c r="R18">
        <v>7312</v>
      </c>
      <c r="T18">
        <v>-30227.199999999997</v>
      </c>
      <c r="U18">
        <v>3080</v>
      </c>
      <c r="W18">
        <v>36360.400000000001</v>
      </c>
      <c r="X18">
        <v>3080</v>
      </c>
      <c r="AB18">
        <v>45393.2</v>
      </c>
      <c r="AC18">
        <v>1.7298185631328042</v>
      </c>
      <c r="AI18">
        <v>45393.2</v>
      </c>
      <c r="AJ18">
        <v>1.7298185631328042</v>
      </c>
    </row>
    <row r="19" spans="2:38" x14ac:dyDescent="0.25">
      <c r="B19">
        <v>91115</v>
      </c>
      <c r="C19">
        <v>88401</v>
      </c>
      <c r="D19">
        <v>98465</v>
      </c>
      <c r="E19">
        <v>62886</v>
      </c>
      <c r="F19">
        <v>48076</v>
      </c>
      <c r="H19">
        <v>93976</v>
      </c>
      <c r="J19">
        <f t="shared" si="0"/>
        <v>77788.600000000006</v>
      </c>
      <c r="K19">
        <f t="shared" si="1"/>
        <v>1.2080947593863367</v>
      </c>
      <c r="L19">
        <f t="shared" si="2"/>
        <v>98465</v>
      </c>
      <c r="M19">
        <f t="shared" si="3"/>
        <v>48076</v>
      </c>
      <c r="N19">
        <f t="shared" si="4"/>
        <v>77788.600000000006</v>
      </c>
      <c r="O19">
        <f t="shared" si="5"/>
        <v>50389</v>
      </c>
      <c r="Q19">
        <v>17101</v>
      </c>
      <c r="R19">
        <v>-9763</v>
      </c>
      <c r="T19">
        <v>12721.600000000006</v>
      </c>
      <c r="U19">
        <v>2049</v>
      </c>
      <c r="W19">
        <v>36577.199999999997</v>
      </c>
      <c r="X19">
        <v>6339</v>
      </c>
      <c r="Z19">
        <v>77788.600000000006</v>
      </c>
      <c r="AA19">
        <v>1.2080947593863367</v>
      </c>
      <c r="AI19">
        <v>77788.600000000006</v>
      </c>
      <c r="AJ19">
        <v>1.2080947593863367</v>
      </c>
    </row>
    <row r="20" spans="2:38" x14ac:dyDescent="0.25">
      <c r="B20">
        <v>80972</v>
      </c>
      <c r="C20">
        <v>92328</v>
      </c>
      <c r="D20">
        <v>56080</v>
      </c>
      <c r="E20">
        <v>96436</v>
      </c>
      <c r="F20">
        <v>68049</v>
      </c>
      <c r="H20">
        <v>132297</v>
      </c>
      <c r="J20">
        <f t="shared" si="0"/>
        <v>78773</v>
      </c>
      <c r="K20">
        <f t="shared" si="1"/>
        <v>1.6794713924821956</v>
      </c>
      <c r="L20">
        <f t="shared" si="2"/>
        <v>96436</v>
      </c>
      <c r="M20">
        <f t="shared" si="3"/>
        <v>56080</v>
      </c>
      <c r="N20">
        <f t="shared" si="4"/>
        <v>78773</v>
      </c>
      <c r="O20">
        <f t="shared" si="5"/>
        <v>40356</v>
      </c>
      <c r="Q20">
        <v>24057</v>
      </c>
      <c r="R20">
        <v>19550</v>
      </c>
      <c r="T20">
        <v>13976.599999999999</v>
      </c>
      <c r="U20">
        <v>5903.8000000000029</v>
      </c>
      <c r="W20">
        <v>28035.8</v>
      </c>
      <c r="X20">
        <v>10187.400000000001</v>
      </c>
      <c r="AD20">
        <v>78773</v>
      </c>
      <c r="AE20">
        <v>1.6794713924821956</v>
      </c>
      <c r="AI20">
        <v>78773</v>
      </c>
      <c r="AJ20">
        <v>1.6794713924821956</v>
      </c>
    </row>
    <row r="21" spans="2:38" x14ac:dyDescent="0.25">
      <c r="B21">
        <v>61975</v>
      </c>
      <c r="C21">
        <v>30214</v>
      </c>
      <c r="D21">
        <v>84141</v>
      </c>
      <c r="E21">
        <v>24719</v>
      </c>
      <c r="F21">
        <v>43493</v>
      </c>
      <c r="H21">
        <v>79591</v>
      </c>
      <c r="J21">
        <f t="shared" si="0"/>
        <v>48908.4</v>
      </c>
      <c r="K21">
        <f t="shared" si="1"/>
        <v>1.6273482673732937</v>
      </c>
      <c r="L21">
        <f t="shared" si="2"/>
        <v>84141</v>
      </c>
      <c r="M21">
        <f t="shared" si="3"/>
        <v>24719</v>
      </c>
      <c r="N21">
        <f t="shared" si="4"/>
        <v>48908.4</v>
      </c>
      <c r="O21">
        <f t="shared" si="5"/>
        <v>59422</v>
      </c>
      <c r="Q21">
        <v>12679</v>
      </c>
      <c r="R21">
        <v>-8356</v>
      </c>
      <c r="T21">
        <v>-8434.1999999999971</v>
      </c>
      <c r="U21">
        <v>4435.8000000000029</v>
      </c>
      <c r="W21">
        <v>31210.6</v>
      </c>
      <c r="X21">
        <v>4435.8</v>
      </c>
      <c r="Z21">
        <v>48908.4</v>
      </c>
      <c r="AA21">
        <v>1.6273482673732937</v>
      </c>
      <c r="AI21">
        <v>48908.4</v>
      </c>
      <c r="AJ21">
        <v>1.6273482673732937</v>
      </c>
    </row>
    <row r="22" spans="2:38" x14ac:dyDescent="0.25">
      <c r="B22">
        <v>34793</v>
      </c>
      <c r="C22">
        <v>62618</v>
      </c>
      <c r="D22">
        <v>49124</v>
      </c>
      <c r="E22">
        <v>87567</v>
      </c>
      <c r="F22">
        <v>35466</v>
      </c>
      <c r="H22">
        <v>85682</v>
      </c>
      <c r="J22">
        <f t="shared" si="0"/>
        <v>53913.599999999999</v>
      </c>
      <c r="K22">
        <f t="shared" si="1"/>
        <v>1.5892464981006649</v>
      </c>
      <c r="L22">
        <f t="shared" si="2"/>
        <v>87567</v>
      </c>
      <c r="M22">
        <f t="shared" si="3"/>
        <v>34793</v>
      </c>
      <c r="N22">
        <f t="shared" si="4"/>
        <v>53913.599999999999</v>
      </c>
      <c r="O22">
        <f t="shared" si="5"/>
        <v>52774</v>
      </c>
      <c r="Q22">
        <v>-41992</v>
      </c>
      <c r="R22">
        <v>-3183</v>
      </c>
      <c r="T22">
        <v>-18238.200000000004</v>
      </c>
      <c r="U22">
        <v>-3108.4000000000015</v>
      </c>
      <c r="W22">
        <v>53215.8</v>
      </c>
      <c r="X22">
        <v>6342</v>
      </c>
      <c r="AF22">
        <v>53913.599999999999</v>
      </c>
      <c r="AG22">
        <v>1.5892464981006649</v>
      </c>
      <c r="AI22">
        <v>53913.599999999999</v>
      </c>
      <c r="AJ22">
        <v>1.5892464981006649</v>
      </c>
    </row>
    <row r="23" spans="2:38" x14ac:dyDescent="0.25">
      <c r="B23">
        <v>70647</v>
      </c>
      <c r="C23">
        <v>33757</v>
      </c>
      <c r="D23">
        <v>36121</v>
      </c>
      <c r="E23">
        <v>72450</v>
      </c>
      <c r="F23">
        <v>41628</v>
      </c>
      <c r="H23">
        <v>80177</v>
      </c>
      <c r="J23">
        <f t="shared" si="0"/>
        <v>50920.6</v>
      </c>
      <c r="K23">
        <f t="shared" si="1"/>
        <v>1.5745493965114317</v>
      </c>
      <c r="L23">
        <f t="shared" si="2"/>
        <v>72450</v>
      </c>
      <c r="M23">
        <f t="shared" si="3"/>
        <v>33757</v>
      </c>
      <c r="N23">
        <f t="shared" si="4"/>
        <v>50920.6</v>
      </c>
      <c r="O23">
        <f t="shared" si="5"/>
        <v>38693</v>
      </c>
      <c r="Q23">
        <v>15602</v>
      </c>
      <c r="R23">
        <v>3</v>
      </c>
      <c r="T23">
        <v>5361.4000000000015</v>
      </c>
      <c r="U23">
        <v>2455.5999999999985</v>
      </c>
      <c r="W23">
        <v>26772.600000000002</v>
      </c>
      <c r="X23">
        <v>3615.6000000000004</v>
      </c>
      <c r="Z23">
        <v>50920.6</v>
      </c>
      <c r="AA23">
        <v>1.5745493965114317</v>
      </c>
      <c r="AI23">
        <v>50920.6</v>
      </c>
      <c r="AJ23">
        <v>1.5745493965114317</v>
      </c>
    </row>
    <row r="24" spans="2:38" x14ac:dyDescent="0.25">
      <c r="B24">
        <v>76872</v>
      </c>
      <c r="C24">
        <v>28156</v>
      </c>
      <c r="D24">
        <v>56986</v>
      </c>
      <c r="E24">
        <v>36402</v>
      </c>
      <c r="F24">
        <v>35885</v>
      </c>
      <c r="H24">
        <v>56585</v>
      </c>
      <c r="J24">
        <f t="shared" si="0"/>
        <v>46860.2</v>
      </c>
      <c r="K24">
        <f t="shared" si="1"/>
        <v>1.2075279234830412</v>
      </c>
      <c r="L24">
        <f t="shared" si="2"/>
        <v>76872</v>
      </c>
      <c r="M24">
        <f t="shared" si="3"/>
        <v>28156</v>
      </c>
      <c r="N24">
        <f t="shared" si="4"/>
        <v>46860.2</v>
      </c>
      <c r="O24">
        <f t="shared" si="5"/>
        <v>48716</v>
      </c>
      <c r="Q24">
        <v>-30253</v>
      </c>
      <c r="R24">
        <v>142</v>
      </c>
      <c r="T24">
        <v>-17345.800000000003</v>
      </c>
      <c r="U24">
        <v>5915.5999999999985</v>
      </c>
      <c r="W24">
        <v>22447.8</v>
      </c>
      <c r="X24">
        <v>5915.6</v>
      </c>
      <c r="Z24">
        <v>46860.2</v>
      </c>
      <c r="AA24">
        <v>1.2075279234830412</v>
      </c>
      <c r="AI24">
        <v>46860.2</v>
      </c>
      <c r="AJ24">
        <v>1.2075279234830412</v>
      </c>
    </row>
    <row r="25" spans="2:38" x14ac:dyDescent="0.25">
      <c r="B25">
        <v>74576</v>
      </c>
      <c r="C25">
        <v>24946</v>
      </c>
      <c r="D25">
        <v>42018</v>
      </c>
      <c r="E25">
        <v>80013</v>
      </c>
      <c r="F25">
        <v>27767</v>
      </c>
      <c r="H25">
        <v>70103</v>
      </c>
      <c r="J25">
        <f t="shared" si="0"/>
        <v>49864</v>
      </c>
      <c r="K25">
        <f t="shared" si="1"/>
        <v>1.4058840044922187</v>
      </c>
      <c r="L25">
        <f t="shared" si="2"/>
        <v>80013</v>
      </c>
      <c r="M25">
        <f t="shared" si="3"/>
        <v>24946</v>
      </c>
      <c r="N25">
        <f t="shared" si="4"/>
        <v>49864</v>
      </c>
      <c r="O25">
        <f t="shared" si="5"/>
        <v>55067</v>
      </c>
      <c r="Q25">
        <v>1592</v>
      </c>
      <c r="R25">
        <v>-4406</v>
      </c>
      <c r="T25">
        <v>614.80000000000291</v>
      </c>
      <c r="U25">
        <v>2771.8000000000029</v>
      </c>
      <c r="W25">
        <v>40942.800000000003</v>
      </c>
      <c r="X25">
        <v>3701.7999999999997</v>
      </c>
      <c r="Z25">
        <v>49864</v>
      </c>
      <c r="AA25">
        <v>1.4058840044922187</v>
      </c>
      <c r="AI25">
        <v>49864</v>
      </c>
      <c r="AJ25">
        <v>1.4058840044922187</v>
      </c>
    </row>
    <row r="26" spans="2:38" x14ac:dyDescent="0.25">
      <c r="B26">
        <v>1102</v>
      </c>
      <c r="C26">
        <v>54987</v>
      </c>
      <c r="D26">
        <v>98425</v>
      </c>
      <c r="E26">
        <v>42643</v>
      </c>
      <c r="F26">
        <v>33647</v>
      </c>
      <c r="H26">
        <v>106151</v>
      </c>
      <c r="J26">
        <f t="shared" si="0"/>
        <v>46160.800000000003</v>
      </c>
      <c r="K26">
        <f t="shared" si="1"/>
        <v>2.2995918614928681</v>
      </c>
      <c r="L26">
        <f t="shared" si="2"/>
        <v>98425</v>
      </c>
      <c r="M26">
        <f t="shared" si="3"/>
        <v>1102</v>
      </c>
      <c r="N26">
        <f t="shared" si="4"/>
        <v>46160.800000000003</v>
      </c>
      <c r="O26">
        <f t="shared" si="5"/>
        <v>97323</v>
      </c>
      <c r="Q26">
        <v>-13651</v>
      </c>
      <c r="R26">
        <v>16733</v>
      </c>
      <c r="T26">
        <v>-32214.800000000003</v>
      </c>
      <c r="U26">
        <v>-1720.3999999999942</v>
      </c>
      <c r="W26">
        <v>64746</v>
      </c>
      <c r="X26">
        <v>2465.1999999999998</v>
      </c>
      <c r="AF26">
        <v>46160.800000000003</v>
      </c>
      <c r="AG26">
        <v>2.2995918614928681</v>
      </c>
      <c r="AK26">
        <v>46160.800000000003</v>
      </c>
      <c r="AL26">
        <v>2.2995918614928681</v>
      </c>
    </row>
    <row r="27" spans="2:38" x14ac:dyDescent="0.25">
      <c r="B27">
        <v>50407</v>
      </c>
      <c r="C27">
        <v>50851</v>
      </c>
      <c r="D27">
        <v>46845</v>
      </c>
      <c r="E27">
        <v>55660</v>
      </c>
      <c r="F27">
        <v>23418</v>
      </c>
      <c r="H27">
        <v>80371</v>
      </c>
      <c r="J27">
        <f t="shared" si="0"/>
        <v>45436.2</v>
      </c>
      <c r="K27">
        <f t="shared" si="1"/>
        <v>1.7688759183206344</v>
      </c>
      <c r="L27">
        <f t="shared" si="2"/>
        <v>55660</v>
      </c>
      <c r="M27">
        <f t="shared" si="3"/>
        <v>23418</v>
      </c>
      <c r="N27">
        <f t="shared" si="4"/>
        <v>45436.2</v>
      </c>
      <c r="O27">
        <f t="shared" si="5"/>
        <v>32242</v>
      </c>
      <c r="Q27">
        <v>-18275</v>
      </c>
      <c r="R27">
        <v>8171</v>
      </c>
      <c r="T27">
        <v>-24501.600000000006</v>
      </c>
      <c r="U27">
        <v>233.59999999999854</v>
      </c>
      <c r="W27">
        <v>50300.800000000003</v>
      </c>
      <c r="X27">
        <v>460.79999999999995</v>
      </c>
      <c r="AB27">
        <v>45436.2</v>
      </c>
      <c r="AC27">
        <v>1.7688759183206344</v>
      </c>
      <c r="AK27">
        <v>45436.2</v>
      </c>
      <c r="AL27">
        <v>1.7688759183206344</v>
      </c>
    </row>
    <row r="28" spans="2:38" x14ac:dyDescent="0.25">
      <c r="B28">
        <v>75576</v>
      </c>
      <c r="C28">
        <v>89396</v>
      </c>
      <c r="D28">
        <v>23439</v>
      </c>
      <c r="E28">
        <v>46997</v>
      </c>
      <c r="F28">
        <v>30629</v>
      </c>
      <c r="H28">
        <v>71446</v>
      </c>
      <c r="J28">
        <f t="shared" si="0"/>
        <v>53207.4</v>
      </c>
      <c r="K28">
        <f t="shared" si="1"/>
        <v>1.3427831467051574</v>
      </c>
      <c r="L28">
        <f t="shared" si="2"/>
        <v>89396</v>
      </c>
      <c r="M28">
        <f t="shared" si="3"/>
        <v>23439</v>
      </c>
      <c r="N28">
        <f t="shared" si="4"/>
        <v>53207.4</v>
      </c>
      <c r="O28">
        <f t="shared" si="5"/>
        <v>65957</v>
      </c>
      <c r="Q28">
        <v>14866</v>
      </c>
      <c r="R28">
        <v>327</v>
      </c>
      <c r="T28">
        <v>2506.8000000000029</v>
      </c>
      <c r="U28">
        <v>-859.19999999999709</v>
      </c>
      <c r="W28">
        <v>27330.400000000001</v>
      </c>
      <c r="X28">
        <v>9254.8000000000011</v>
      </c>
      <c r="Z28">
        <v>53207.4</v>
      </c>
      <c r="AA28">
        <v>1.3427831467051574</v>
      </c>
      <c r="AI28">
        <v>53207.4</v>
      </c>
      <c r="AJ28">
        <v>1.3427831467051574</v>
      </c>
    </row>
    <row r="29" spans="2:38" x14ac:dyDescent="0.25">
      <c r="B29">
        <v>91022</v>
      </c>
      <c r="C29">
        <v>38138</v>
      </c>
      <c r="D29">
        <v>69622</v>
      </c>
      <c r="E29">
        <v>40046</v>
      </c>
      <c r="F29">
        <v>68877</v>
      </c>
      <c r="H29">
        <v>107239</v>
      </c>
      <c r="J29">
        <f t="shared" si="0"/>
        <v>61541</v>
      </c>
      <c r="K29">
        <f t="shared" si="1"/>
        <v>1.7425618693228904</v>
      </c>
      <c r="L29">
        <f t="shared" si="2"/>
        <v>91022</v>
      </c>
      <c r="M29">
        <f t="shared" si="3"/>
        <v>38138</v>
      </c>
      <c r="N29">
        <f t="shared" si="4"/>
        <v>61541</v>
      </c>
      <c r="O29">
        <f t="shared" si="5"/>
        <v>52884</v>
      </c>
      <c r="Q29">
        <v>7240</v>
      </c>
      <c r="R29">
        <v>7893</v>
      </c>
      <c r="T29">
        <v>17334.800000000003</v>
      </c>
      <c r="U29">
        <v>2124.4000000000015</v>
      </c>
      <c r="W29">
        <v>46112.800000000003</v>
      </c>
      <c r="X29">
        <v>2559.1999999999998</v>
      </c>
      <c r="AD29">
        <v>61541</v>
      </c>
      <c r="AE29">
        <v>1.7425618693228904</v>
      </c>
      <c r="AI29">
        <v>61541</v>
      </c>
      <c r="AJ29">
        <v>1.7425618693228904</v>
      </c>
    </row>
    <row r="30" spans="2:38" x14ac:dyDescent="0.25">
      <c r="B30">
        <v>84184</v>
      </c>
      <c r="C30">
        <v>59880</v>
      </c>
      <c r="D30">
        <v>61348</v>
      </c>
      <c r="E30">
        <v>99239</v>
      </c>
      <c r="F30">
        <v>82152</v>
      </c>
      <c r="H30">
        <v>87851</v>
      </c>
      <c r="J30">
        <f t="shared" si="0"/>
        <v>77360.600000000006</v>
      </c>
      <c r="K30">
        <f t="shared" si="1"/>
        <v>1.1356039120689343</v>
      </c>
      <c r="L30">
        <f t="shared" si="2"/>
        <v>99239</v>
      </c>
      <c r="M30">
        <f t="shared" si="3"/>
        <v>59880</v>
      </c>
      <c r="N30">
        <f t="shared" si="4"/>
        <v>77360.600000000006</v>
      </c>
      <c r="O30">
        <f t="shared" si="5"/>
        <v>39359</v>
      </c>
      <c r="Q30">
        <v>-50647</v>
      </c>
      <c r="R30">
        <v>-13602</v>
      </c>
      <c r="T30">
        <v>-1802.1999999999971</v>
      </c>
      <c r="U30">
        <v>1271.4000000000087</v>
      </c>
      <c r="W30">
        <v>19718.199999999997</v>
      </c>
      <c r="X30">
        <v>2878.2000000000003</v>
      </c>
      <c r="AF30">
        <v>77360.600000000006</v>
      </c>
      <c r="AG30">
        <v>1.1356039120689343</v>
      </c>
      <c r="AI30">
        <v>77360.600000000006</v>
      </c>
      <c r="AJ30">
        <v>1.1356039120689343</v>
      </c>
    </row>
    <row r="31" spans="2:38" x14ac:dyDescent="0.25">
      <c r="B31">
        <v>81308</v>
      </c>
      <c r="C31">
        <v>32698</v>
      </c>
      <c r="D31">
        <v>63410</v>
      </c>
      <c r="E31">
        <v>81906</v>
      </c>
      <c r="F31">
        <v>94633</v>
      </c>
      <c r="H31">
        <v>72855</v>
      </c>
      <c r="J31">
        <f t="shared" si="0"/>
        <v>70791</v>
      </c>
      <c r="K31">
        <f t="shared" si="1"/>
        <v>1.0291562486756791</v>
      </c>
      <c r="L31">
        <f t="shared" si="2"/>
        <v>94633</v>
      </c>
      <c r="M31">
        <f t="shared" si="3"/>
        <v>32698</v>
      </c>
      <c r="N31">
        <f t="shared" si="4"/>
        <v>70791</v>
      </c>
      <c r="O31">
        <f t="shared" si="5"/>
        <v>61935</v>
      </c>
      <c r="Q31">
        <v>-12999</v>
      </c>
      <c r="R31">
        <v>-2875</v>
      </c>
      <c r="T31">
        <v>-10807.199999999997</v>
      </c>
      <c r="U31">
        <v>-1797.3999999999942</v>
      </c>
      <c r="W31">
        <v>37475.599999999999</v>
      </c>
      <c r="X31">
        <v>1797.4</v>
      </c>
      <c r="AB31">
        <v>70791</v>
      </c>
      <c r="AC31">
        <v>1.0291562486756791</v>
      </c>
      <c r="AI31">
        <v>70791</v>
      </c>
      <c r="AJ31">
        <v>1.0291562486756791</v>
      </c>
    </row>
    <row r="32" spans="2:38" x14ac:dyDescent="0.25">
      <c r="B32">
        <v>35247</v>
      </c>
      <c r="C32">
        <v>54353</v>
      </c>
      <c r="D32">
        <v>90103</v>
      </c>
      <c r="E32">
        <v>102521</v>
      </c>
      <c r="F32">
        <v>60035</v>
      </c>
      <c r="H32">
        <v>122414</v>
      </c>
      <c r="J32">
        <f t="shared" si="0"/>
        <v>68451.8</v>
      </c>
      <c r="K32">
        <f t="shared" si="1"/>
        <v>1.788324046993651</v>
      </c>
      <c r="L32">
        <f t="shared" si="2"/>
        <v>102521</v>
      </c>
      <c r="M32">
        <f t="shared" si="3"/>
        <v>35247</v>
      </c>
      <c r="N32">
        <f t="shared" si="4"/>
        <v>68451.8</v>
      </c>
      <c r="O32">
        <f t="shared" si="5"/>
        <v>67274</v>
      </c>
      <c r="Q32">
        <v>54764</v>
      </c>
      <c r="R32">
        <v>-49</v>
      </c>
      <c r="T32">
        <v>19793</v>
      </c>
      <c r="U32">
        <v>-6204.8000000000029</v>
      </c>
      <c r="W32">
        <v>46776.200000000004</v>
      </c>
      <c r="X32">
        <v>8340.4</v>
      </c>
      <c r="Z32">
        <v>68451.8</v>
      </c>
      <c r="AA32">
        <v>1.788324046993651</v>
      </c>
      <c r="AI32">
        <v>68451.8</v>
      </c>
      <c r="AJ32">
        <v>1.788324046993651</v>
      </c>
    </row>
    <row r="33" spans="2:38" x14ac:dyDescent="0.25">
      <c r="B33">
        <v>30406</v>
      </c>
      <c r="C33">
        <v>25344</v>
      </c>
      <c r="D33">
        <v>29485</v>
      </c>
      <c r="E33">
        <v>94346</v>
      </c>
      <c r="F33">
        <v>77505</v>
      </c>
      <c r="H33">
        <v>78179</v>
      </c>
      <c r="J33">
        <f t="shared" si="0"/>
        <v>51417.2</v>
      </c>
      <c r="K33">
        <f t="shared" si="1"/>
        <v>1.5204834180002023</v>
      </c>
      <c r="L33">
        <f t="shared" si="2"/>
        <v>94346</v>
      </c>
      <c r="M33">
        <f t="shared" si="3"/>
        <v>25344</v>
      </c>
      <c r="N33">
        <f t="shared" si="4"/>
        <v>51417.2</v>
      </c>
      <c r="O33">
        <f t="shared" si="5"/>
        <v>69002</v>
      </c>
      <c r="Q33">
        <v>-31906</v>
      </c>
      <c r="R33">
        <v>0</v>
      </c>
      <c r="T33">
        <v>-23416</v>
      </c>
      <c r="U33">
        <v>3851.3999999999942</v>
      </c>
      <c r="W33">
        <v>33559.199999999997</v>
      </c>
      <c r="X33">
        <v>4491.7999999999993</v>
      </c>
      <c r="AF33">
        <v>51417.2</v>
      </c>
      <c r="AG33">
        <v>1.5204834180002023</v>
      </c>
      <c r="AI33">
        <v>51417.2</v>
      </c>
      <c r="AJ33">
        <v>1.5204834180002023</v>
      </c>
    </row>
    <row r="34" spans="2:38" x14ac:dyDescent="0.25">
      <c r="B34">
        <v>39890</v>
      </c>
      <c r="C34">
        <v>98242</v>
      </c>
      <c r="D34">
        <v>77712</v>
      </c>
      <c r="E34">
        <v>70426</v>
      </c>
      <c r="F34">
        <v>94904</v>
      </c>
      <c r="H34">
        <v>107725</v>
      </c>
      <c r="J34">
        <f t="shared" ref="J34:J65" si="6">AVERAGE(B34:F34)</f>
        <v>76234.8</v>
      </c>
      <c r="K34">
        <f t="shared" ref="K34:K65" si="7">H34/J34</f>
        <v>1.4130685723580307</v>
      </c>
      <c r="L34">
        <f t="shared" ref="L34:L65" si="8">MAX(B34:F34)</f>
        <v>98242</v>
      </c>
      <c r="M34">
        <f t="shared" ref="M34:M65" si="9">MIN(B34:F34)</f>
        <v>39890</v>
      </c>
      <c r="N34">
        <f t="shared" ref="N34:N65" si="10">AVERAGE(B34:F34)</f>
        <v>76234.8</v>
      </c>
      <c r="O34">
        <f t="shared" ref="O34:O65" si="11">L34-M34</f>
        <v>58352</v>
      </c>
      <c r="Q34">
        <v>8464</v>
      </c>
      <c r="R34">
        <v>-39</v>
      </c>
      <c r="T34">
        <v>4378.1999999999971</v>
      </c>
      <c r="U34">
        <v>1334.1999999999971</v>
      </c>
      <c r="W34">
        <v>15724.6</v>
      </c>
      <c r="X34">
        <v>1560.2</v>
      </c>
      <c r="AB34">
        <v>76234.8</v>
      </c>
      <c r="AC34">
        <v>1.4130685723580307</v>
      </c>
      <c r="AI34">
        <v>76234.8</v>
      </c>
      <c r="AJ34">
        <v>1.4130685723580307</v>
      </c>
    </row>
    <row r="35" spans="2:38" x14ac:dyDescent="0.25">
      <c r="B35">
        <v>87302</v>
      </c>
      <c r="C35">
        <v>29052</v>
      </c>
      <c r="D35">
        <v>35681</v>
      </c>
      <c r="E35">
        <v>18559</v>
      </c>
      <c r="F35">
        <v>36793</v>
      </c>
      <c r="H35">
        <v>71267</v>
      </c>
      <c r="J35">
        <f t="shared" si="6"/>
        <v>41477.4</v>
      </c>
      <c r="K35">
        <f t="shared" si="7"/>
        <v>1.7182128098675422</v>
      </c>
      <c r="L35">
        <f t="shared" si="8"/>
        <v>87302</v>
      </c>
      <c r="M35">
        <f t="shared" si="9"/>
        <v>18559</v>
      </c>
      <c r="N35">
        <f t="shared" si="10"/>
        <v>41477.4</v>
      </c>
      <c r="O35">
        <f t="shared" si="11"/>
        <v>68743</v>
      </c>
      <c r="Q35">
        <v>-32545</v>
      </c>
      <c r="R35">
        <v>-2086</v>
      </c>
      <c r="T35">
        <v>-24327.599999999999</v>
      </c>
      <c r="U35">
        <v>-3635</v>
      </c>
      <c r="W35">
        <v>36480.799999999996</v>
      </c>
      <c r="X35">
        <v>5271.4</v>
      </c>
      <c r="AF35">
        <v>41477.4</v>
      </c>
      <c r="AG35">
        <v>1.7182128098675422</v>
      </c>
      <c r="AI35">
        <v>41477.4</v>
      </c>
      <c r="AJ35">
        <v>1.7182128098675422</v>
      </c>
    </row>
    <row r="36" spans="2:38" x14ac:dyDescent="0.25">
      <c r="B36">
        <v>66632</v>
      </c>
      <c r="C36">
        <v>27468</v>
      </c>
      <c r="D36">
        <v>54662</v>
      </c>
      <c r="E36">
        <v>85365</v>
      </c>
      <c r="F36">
        <v>24669</v>
      </c>
      <c r="H36">
        <v>77448</v>
      </c>
      <c r="J36">
        <f t="shared" si="6"/>
        <v>51759.199999999997</v>
      </c>
      <c r="K36">
        <f t="shared" si="7"/>
        <v>1.4963136988206929</v>
      </c>
      <c r="L36">
        <f t="shared" si="8"/>
        <v>85365</v>
      </c>
      <c r="M36">
        <f t="shared" si="9"/>
        <v>24669</v>
      </c>
      <c r="N36">
        <f t="shared" si="10"/>
        <v>51759.199999999997</v>
      </c>
      <c r="O36">
        <f t="shared" si="11"/>
        <v>60696</v>
      </c>
      <c r="Q36">
        <v>-21198</v>
      </c>
      <c r="R36">
        <v>2054</v>
      </c>
      <c r="T36">
        <v>763.39999999999418</v>
      </c>
      <c r="U36">
        <v>1161.5999999999985</v>
      </c>
      <c r="W36">
        <v>21164.600000000002</v>
      </c>
      <c r="X36">
        <v>4766</v>
      </c>
      <c r="AD36">
        <v>51759.199999999997</v>
      </c>
      <c r="AE36">
        <v>1.4963136988206929</v>
      </c>
      <c r="AI36">
        <v>51759.199999999997</v>
      </c>
      <c r="AJ36">
        <v>1.4963136988206929</v>
      </c>
    </row>
    <row r="37" spans="2:38" x14ac:dyDescent="0.25">
      <c r="B37">
        <v>100108</v>
      </c>
      <c r="C37">
        <v>98196</v>
      </c>
      <c r="D37">
        <v>88611</v>
      </c>
      <c r="E37">
        <v>79406</v>
      </c>
      <c r="F37">
        <v>59396</v>
      </c>
      <c r="H37">
        <v>111144</v>
      </c>
      <c r="J37">
        <f t="shared" si="6"/>
        <v>85143.4</v>
      </c>
      <c r="K37">
        <f t="shared" si="7"/>
        <v>1.3053742274797577</v>
      </c>
      <c r="L37">
        <f t="shared" si="8"/>
        <v>100108</v>
      </c>
      <c r="M37">
        <f t="shared" si="9"/>
        <v>59396</v>
      </c>
      <c r="N37">
        <f t="shared" si="10"/>
        <v>85143.4</v>
      </c>
      <c r="O37">
        <f t="shared" si="11"/>
        <v>40712</v>
      </c>
      <c r="Q37">
        <v>-7674</v>
      </c>
      <c r="R37">
        <v>-1422</v>
      </c>
      <c r="T37">
        <v>11318.799999999988</v>
      </c>
      <c r="U37">
        <v>2196.7999999999884</v>
      </c>
      <c r="W37">
        <v>28058.800000000003</v>
      </c>
      <c r="X37">
        <v>6015.6</v>
      </c>
      <c r="AF37">
        <v>85143.4</v>
      </c>
      <c r="AG37">
        <v>1.3053742274797577</v>
      </c>
      <c r="AI37">
        <v>85143.4</v>
      </c>
      <c r="AJ37">
        <v>1.3053742274797577</v>
      </c>
    </row>
    <row r="38" spans="2:38" x14ac:dyDescent="0.25">
      <c r="B38">
        <v>106049</v>
      </c>
      <c r="C38">
        <v>51679</v>
      </c>
      <c r="D38">
        <v>43458</v>
      </c>
      <c r="E38">
        <v>45762</v>
      </c>
      <c r="F38">
        <v>33581</v>
      </c>
      <c r="H38">
        <v>91520</v>
      </c>
      <c r="J38">
        <f t="shared" si="6"/>
        <v>56105.8</v>
      </c>
      <c r="K38">
        <f t="shared" si="7"/>
        <v>1.6312039040527004</v>
      </c>
      <c r="L38">
        <f t="shared" si="8"/>
        <v>106049</v>
      </c>
      <c r="M38">
        <f t="shared" si="9"/>
        <v>33581</v>
      </c>
      <c r="N38">
        <f t="shared" si="10"/>
        <v>56105.8</v>
      </c>
      <c r="O38">
        <f t="shared" si="11"/>
        <v>72468</v>
      </c>
      <c r="Q38">
        <v>-11554</v>
      </c>
      <c r="R38">
        <v>-293</v>
      </c>
      <c r="T38">
        <v>-5910.7999999999956</v>
      </c>
      <c r="U38">
        <v>3262.6000000000058</v>
      </c>
      <c r="W38">
        <v>42879.199999999997</v>
      </c>
      <c r="X38">
        <v>4165.7999999999993</v>
      </c>
      <c r="AD38">
        <v>56105.8</v>
      </c>
      <c r="AE38">
        <v>1.6312039040527004</v>
      </c>
      <c r="AI38">
        <v>56105.8</v>
      </c>
      <c r="AJ38">
        <v>1.6312039040527004</v>
      </c>
    </row>
    <row r="39" spans="2:38" x14ac:dyDescent="0.25">
      <c r="B39">
        <v>91459</v>
      </c>
      <c r="C39">
        <v>94368</v>
      </c>
      <c r="D39">
        <v>41679</v>
      </c>
      <c r="E39">
        <v>17128</v>
      </c>
      <c r="F39">
        <v>70527</v>
      </c>
      <c r="H39">
        <v>107549</v>
      </c>
      <c r="J39">
        <f t="shared" si="6"/>
        <v>63032.2</v>
      </c>
      <c r="K39">
        <f t="shared" si="7"/>
        <v>1.7062548982900805</v>
      </c>
      <c r="L39">
        <f t="shared" si="8"/>
        <v>94368</v>
      </c>
      <c r="M39">
        <f t="shared" si="9"/>
        <v>17128</v>
      </c>
      <c r="N39">
        <f t="shared" si="10"/>
        <v>63032.2</v>
      </c>
      <c r="O39">
        <f t="shared" si="11"/>
        <v>77240</v>
      </c>
      <c r="Q39">
        <v>-24676</v>
      </c>
      <c r="R39">
        <v>469</v>
      </c>
      <c r="T39">
        <v>-18270.800000000003</v>
      </c>
      <c r="U39">
        <v>-690</v>
      </c>
      <c r="W39">
        <v>42448.800000000003</v>
      </c>
      <c r="X39">
        <v>6098.4</v>
      </c>
      <c r="AF39">
        <v>63032.2</v>
      </c>
      <c r="AG39">
        <v>1.7062548982900805</v>
      </c>
      <c r="AI39">
        <v>63032.2</v>
      </c>
      <c r="AJ39">
        <v>1.7062548982900805</v>
      </c>
    </row>
    <row r="40" spans="2:38" x14ac:dyDescent="0.25">
      <c r="B40">
        <v>37453</v>
      </c>
      <c r="C40">
        <v>82887</v>
      </c>
      <c r="D40">
        <v>25828</v>
      </c>
      <c r="E40">
        <v>38220</v>
      </c>
      <c r="F40">
        <v>67692</v>
      </c>
      <c r="H40">
        <v>73740</v>
      </c>
      <c r="J40">
        <f t="shared" si="6"/>
        <v>50416</v>
      </c>
      <c r="K40">
        <f t="shared" si="7"/>
        <v>1.4626309108219613</v>
      </c>
      <c r="L40">
        <f t="shared" si="8"/>
        <v>82887</v>
      </c>
      <c r="M40">
        <f t="shared" si="9"/>
        <v>25828</v>
      </c>
      <c r="N40">
        <f t="shared" si="10"/>
        <v>50416</v>
      </c>
      <c r="O40">
        <f t="shared" si="11"/>
        <v>57059</v>
      </c>
      <c r="Q40">
        <v>32904</v>
      </c>
      <c r="R40">
        <v>841</v>
      </c>
      <c r="T40">
        <v>14204.800000000003</v>
      </c>
      <c r="U40">
        <v>3209.5999999999985</v>
      </c>
      <c r="W40">
        <v>30965.200000000001</v>
      </c>
      <c r="X40">
        <v>6086</v>
      </c>
      <c r="Z40">
        <v>50416</v>
      </c>
      <c r="AA40">
        <v>1.4626309108219613</v>
      </c>
      <c r="AI40">
        <v>50416</v>
      </c>
      <c r="AJ40">
        <v>1.4626309108219613</v>
      </c>
    </row>
    <row r="41" spans="2:38" x14ac:dyDescent="0.25">
      <c r="B41">
        <v>43352</v>
      </c>
      <c r="C41">
        <v>12080</v>
      </c>
      <c r="D41">
        <v>52813</v>
      </c>
      <c r="E41">
        <v>40582</v>
      </c>
      <c r="F41">
        <v>21583</v>
      </c>
      <c r="H41">
        <v>56665</v>
      </c>
      <c r="J41">
        <f t="shared" si="6"/>
        <v>34082</v>
      </c>
      <c r="K41">
        <f t="shared" si="7"/>
        <v>1.6626078281790975</v>
      </c>
      <c r="L41">
        <f t="shared" si="8"/>
        <v>52813</v>
      </c>
      <c r="M41">
        <f t="shared" si="9"/>
        <v>12080</v>
      </c>
      <c r="N41">
        <f t="shared" si="10"/>
        <v>34082</v>
      </c>
      <c r="O41">
        <f t="shared" si="11"/>
        <v>40733</v>
      </c>
      <c r="Q41">
        <v>-26729</v>
      </c>
      <c r="R41">
        <v>925</v>
      </c>
      <c r="T41">
        <v>-15511.599999999999</v>
      </c>
      <c r="U41">
        <v>-6453.1999999999971</v>
      </c>
      <c r="W41">
        <v>42056</v>
      </c>
      <c r="X41">
        <v>6453.2</v>
      </c>
      <c r="AD41">
        <v>34082</v>
      </c>
      <c r="AE41">
        <v>1.6626078281790975</v>
      </c>
      <c r="AI41">
        <v>34082</v>
      </c>
      <c r="AJ41">
        <v>1.6626078281790975</v>
      </c>
    </row>
    <row r="42" spans="2:38" x14ac:dyDescent="0.25">
      <c r="B42">
        <v>29983</v>
      </c>
      <c r="C42">
        <v>78674</v>
      </c>
      <c r="D42">
        <v>72207</v>
      </c>
      <c r="E42">
        <v>50732</v>
      </c>
      <c r="F42">
        <v>41204</v>
      </c>
      <c r="H42">
        <v>79676</v>
      </c>
      <c r="J42">
        <f t="shared" si="6"/>
        <v>54560</v>
      </c>
      <c r="K42">
        <f t="shared" si="7"/>
        <v>1.4603372434017596</v>
      </c>
      <c r="L42">
        <f t="shared" si="8"/>
        <v>78674</v>
      </c>
      <c r="M42">
        <f t="shared" si="9"/>
        <v>29983</v>
      </c>
      <c r="N42">
        <f t="shared" si="10"/>
        <v>54560</v>
      </c>
      <c r="O42">
        <f t="shared" si="11"/>
        <v>48691</v>
      </c>
      <c r="Q42">
        <v>25556</v>
      </c>
      <c r="R42">
        <v>349</v>
      </c>
      <c r="T42">
        <v>3342.8000000000029</v>
      </c>
      <c r="U42">
        <v>1744</v>
      </c>
      <c r="W42">
        <v>32035.599999999999</v>
      </c>
      <c r="X42">
        <v>2440</v>
      </c>
      <c r="Z42">
        <v>54560</v>
      </c>
      <c r="AA42">
        <v>1.4603372434017596</v>
      </c>
      <c r="AI42">
        <v>54560</v>
      </c>
      <c r="AJ42">
        <v>1.4603372434017596</v>
      </c>
    </row>
    <row r="43" spans="2:38" x14ac:dyDescent="0.25">
      <c r="B43">
        <v>76158</v>
      </c>
      <c r="C43">
        <v>77799</v>
      </c>
      <c r="D43">
        <v>58677</v>
      </c>
      <c r="E43">
        <v>56529</v>
      </c>
      <c r="F43">
        <v>30091</v>
      </c>
      <c r="H43">
        <v>93908</v>
      </c>
      <c r="J43">
        <f t="shared" si="6"/>
        <v>59850.8</v>
      </c>
      <c r="K43">
        <f t="shared" si="7"/>
        <v>1.5690350003675806</v>
      </c>
      <c r="L43">
        <f t="shared" si="8"/>
        <v>77799</v>
      </c>
      <c r="M43">
        <f t="shared" si="9"/>
        <v>30091</v>
      </c>
      <c r="N43">
        <f t="shared" si="10"/>
        <v>59850.8</v>
      </c>
      <c r="O43">
        <f t="shared" si="11"/>
        <v>47708</v>
      </c>
      <c r="Q43">
        <v>14696</v>
      </c>
      <c r="R43">
        <v>17788</v>
      </c>
      <c r="T43">
        <v>14267</v>
      </c>
      <c r="U43">
        <v>1631.8000000000029</v>
      </c>
      <c r="W43">
        <v>29823.4</v>
      </c>
      <c r="X43">
        <v>8174.2</v>
      </c>
      <c r="AD43">
        <v>59850.8</v>
      </c>
      <c r="AE43">
        <v>1.5690350003675806</v>
      </c>
      <c r="AI43">
        <v>59850.8</v>
      </c>
      <c r="AJ43">
        <v>1.5690350003675806</v>
      </c>
    </row>
    <row r="44" spans="2:38" x14ac:dyDescent="0.25">
      <c r="B44">
        <v>78810</v>
      </c>
      <c r="C44">
        <v>38921</v>
      </c>
      <c r="D44">
        <v>46544</v>
      </c>
      <c r="E44">
        <v>42669</v>
      </c>
      <c r="F44">
        <v>83877</v>
      </c>
      <c r="H44">
        <v>105343</v>
      </c>
      <c r="J44">
        <f t="shared" si="6"/>
        <v>58164.2</v>
      </c>
      <c r="K44">
        <f t="shared" si="7"/>
        <v>1.8111312456803326</v>
      </c>
      <c r="L44">
        <f t="shared" si="8"/>
        <v>83877</v>
      </c>
      <c r="M44">
        <f t="shared" si="9"/>
        <v>38921</v>
      </c>
      <c r="N44">
        <f t="shared" si="10"/>
        <v>58164.2</v>
      </c>
      <c r="O44">
        <f t="shared" si="11"/>
        <v>44956</v>
      </c>
      <c r="Q44">
        <v>19243</v>
      </c>
      <c r="R44">
        <v>-7080</v>
      </c>
      <c r="T44">
        <v>9259.3999999999942</v>
      </c>
      <c r="U44">
        <v>-2129.2000000000044</v>
      </c>
      <c r="W44">
        <v>42599.4</v>
      </c>
      <c r="X44">
        <v>9182.7999999999993</v>
      </c>
      <c r="AD44">
        <v>58164.2</v>
      </c>
      <c r="AE44">
        <v>1.8111312456803326</v>
      </c>
      <c r="AK44">
        <v>58164.2</v>
      </c>
      <c r="AL44">
        <v>1.8111312456803326</v>
      </c>
    </row>
    <row r="45" spans="2:38" x14ac:dyDescent="0.25">
      <c r="B45">
        <v>73901</v>
      </c>
      <c r="C45">
        <v>22008</v>
      </c>
      <c r="D45">
        <v>78480</v>
      </c>
      <c r="E45">
        <v>73711</v>
      </c>
      <c r="F45">
        <v>51025</v>
      </c>
      <c r="H45">
        <v>123679</v>
      </c>
      <c r="J45">
        <f t="shared" si="6"/>
        <v>59825</v>
      </c>
      <c r="K45">
        <f t="shared" si="7"/>
        <v>2.0673464270789803</v>
      </c>
      <c r="L45">
        <f t="shared" si="8"/>
        <v>78480</v>
      </c>
      <c r="M45">
        <f t="shared" si="9"/>
        <v>22008</v>
      </c>
      <c r="N45">
        <f t="shared" si="10"/>
        <v>59825</v>
      </c>
      <c r="O45">
        <f t="shared" si="11"/>
        <v>56472</v>
      </c>
      <c r="Q45">
        <v>56521</v>
      </c>
      <c r="R45">
        <v>-3617</v>
      </c>
      <c r="T45">
        <v>17316.199999999997</v>
      </c>
      <c r="U45">
        <v>-2197.4000000000015</v>
      </c>
      <c r="W45">
        <v>32554.600000000002</v>
      </c>
      <c r="X45">
        <v>8005</v>
      </c>
      <c r="AD45">
        <v>59825</v>
      </c>
      <c r="AE45">
        <v>2.0673464270789803</v>
      </c>
      <c r="AK45">
        <v>59825</v>
      </c>
      <c r="AL45">
        <v>2.0673464270789803</v>
      </c>
    </row>
    <row r="46" spans="2:38" x14ac:dyDescent="0.25">
      <c r="B46">
        <v>31113</v>
      </c>
      <c r="C46">
        <v>38194</v>
      </c>
      <c r="D46">
        <v>97512</v>
      </c>
      <c r="E46">
        <v>27836</v>
      </c>
      <c r="F46">
        <v>40038</v>
      </c>
      <c r="H46">
        <v>60801</v>
      </c>
      <c r="J46">
        <f t="shared" si="6"/>
        <v>46938.6</v>
      </c>
      <c r="K46">
        <f t="shared" si="7"/>
        <v>1.2953304955835923</v>
      </c>
      <c r="L46">
        <f t="shared" si="8"/>
        <v>97512</v>
      </c>
      <c r="M46">
        <f t="shared" si="9"/>
        <v>27836</v>
      </c>
      <c r="N46">
        <f t="shared" si="10"/>
        <v>46938.6</v>
      </c>
      <c r="O46">
        <f t="shared" si="11"/>
        <v>69676</v>
      </c>
      <c r="Q46">
        <v>-699</v>
      </c>
      <c r="R46">
        <v>344</v>
      </c>
      <c r="T46">
        <v>961.19999999999709</v>
      </c>
      <c r="U46">
        <v>-1974.8000000000029</v>
      </c>
      <c r="W46">
        <v>30096.400000000001</v>
      </c>
      <c r="X46">
        <v>6183.2</v>
      </c>
      <c r="Z46">
        <v>46938.6</v>
      </c>
      <c r="AA46">
        <v>1.2953304955835923</v>
      </c>
      <c r="AI46">
        <v>46938.6</v>
      </c>
      <c r="AJ46">
        <v>1.2953304955835923</v>
      </c>
    </row>
    <row r="47" spans="2:38" x14ac:dyDescent="0.25">
      <c r="B47">
        <v>57947</v>
      </c>
      <c r="C47">
        <v>63421</v>
      </c>
      <c r="D47">
        <v>64293</v>
      </c>
      <c r="E47">
        <v>92689</v>
      </c>
      <c r="F47">
        <v>98009</v>
      </c>
      <c r="H47">
        <v>119332</v>
      </c>
      <c r="J47">
        <f t="shared" si="6"/>
        <v>75271.8</v>
      </c>
      <c r="K47">
        <f t="shared" si="7"/>
        <v>1.5853480320651292</v>
      </c>
      <c r="L47">
        <f t="shared" si="8"/>
        <v>98009</v>
      </c>
      <c r="M47">
        <f t="shared" si="9"/>
        <v>57947</v>
      </c>
      <c r="N47">
        <f t="shared" si="10"/>
        <v>75271.8</v>
      </c>
      <c r="O47">
        <f t="shared" si="11"/>
        <v>40062</v>
      </c>
      <c r="Q47">
        <v>23146</v>
      </c>
      <c r="R47">
        <v>67</v>
      </c>
      <c r="T47">
        <v>29934</v>
      </c>
      <c r="U47">
        <v>2020.8000000000029</v>
      </c>
      <c r="W47">
        <v>35072</v>
      </c>
      <c r="X47">
        <v>8642</v>
      </c>
      <c r="AD47">
        <v>75271.8</v>
      </c>
      <c r="AE47">
        <v>1.5853480320651292</v>
      </c>
      <c r="AI47">
        <v>75271.8</v>
      </c>
      <c r="AJ47">
        <v>1.5853480320651292</v>
      </c>
    </row>
    <row r="48" spans="2:38" x14ac:dyDescent="0.25">
      <c r="B48">
        <v>19627</v>
      </c>
      <c r="C48">
        <v>44141</v>
      </c>
      <c r="D48">
        <v>45068</v>
      </c>
      <c r="E48">
        <v>53002</v>
      </c>
      <c r="F48">
        <v>58517</v>
      </c>
      <c r="H48">
        <v>78877</v>
      </c>
      <c r="J48">
        <f t="shared" si="6"/>
        <v>44071</v>
      </c>
      <c r="K48">
        <f t="shared" si="7"/>
        <v>1.789771051258197</v>
      </c>
      <c r="L48">
        <f t="shared" si="8"/>
        <v>58517</v>
      </c>
      <c r="M48">
        <f t="shared" si="9"/>
        <v>19627</v>
      </c>
      <c r="N48">
        <f t="shared" si="10"/>
        <v>44071</v>
      </c>
      <c r="O48">
        <f t="shared" si="11"/>
        <v>38890</v>
      </c>
      <c r="Q48">
        <v>-39818</v>
      </c>
      <c r="R48">
        <v>-13389</v>
      </c>
      <c r="T48">
        <v>-49778</v>
      </c>
      <c r="U48">
        <v>-1899.5999999999985</v>
      </c>
      <c r="W48">
        <v>49778</v>
      </c>
      <c r="X48">
        <v>1899.6</v>
      </c>
      <c r="AB48">
        <v>44071</v>
      </c>
      <c r="AC48">
        <v>1.789771051258197</v>
      </c>
      <c r="AK48">
        <v>44071</v>
      </c>
      <c r="AL48">
        <v>1.789771051258197</v>
      </c>
    </row>
    <row r="49" spans="2:38" x14ac:dyDescent="0.25">
      <c r="B49">
        <v>53211</v>
      </c>
      <c r="C49">
        <v>57109</v>
      </c>
      <c r="D49">
        <v>44369</v>
      </c>
      <c r="E49">
        <v>30141</v>
      </c>
      <c r="F49">
        <v>47417</v>
      </c>
      <c r="H49">
        <v>103445</v>
      </c>
      <c r="J49">
        <f t="shared" si="6"/>
        <v>46449.4</v>
      </c>
      <c r="K49">
        <f t="shared" si="7"/>
        <v>2.2270470662699626</v>
      </c>
      <c r="L49">
        <f t="shared" si="8"/>
        <v>57109</v>
      </c>
      <c r="M49">
        <f t="shared" si="9"/>
        <v>30141</v>
      </c>
      <c r="N49">
        <f t="shared" si="10"/>
        <v>46449.4</v>
      </c>
      <c r="O49">
        <f t="shared" si="11"/>
        <v>26968</v>
      </c>
      <c r="Q49">
        <v>-26197</v>
      </c>
      <c r="R49">
        <v>-3042</v>
      </c>
      <c r="T49">
        <v>-46317.200000000004</v>
      </c>
      <c r="U49">
        <v>-2251</v>
      </c>
      <c r="W49">
        <v>46317.2</v>
      </c>
      <c r="X49">
        <v>2764.2</v>
      </c>
      <c r="AB49">
        <v>46449.4</v>
      </c>
      <c r="AC49">
        <v>2.2270470662699626</v>
      </c>
      <c r="AK49">
        <v>46449.4</v>
      </c>
      <c r="AL49">
        <v>2.2270470662699626</v>
      </c>
    </row>
    <row r="50" spans="2:38" x14ac:dyDescent="0.25">
      <c r="B50">
        <v>47435</v>
      </c>
      <c r="C50">
        <v>98047</v>
      </c>
      <c r="D50">
        <v>80982</v>
      </c>
      <c r="E50">
        <v>27232</v>
      </c>
      <c r="F50">
        <v>58032</v>
      </c>
      <c r="H50">
        <v>84213</v>
      </c>
      <c r="J50">
        <f t="shared" si="6"/>
        <v>62345.599999999999</v>
      </c>
      <c r="K50">
        <f t="shared" si="7"/>
        <v>1.3507448801519273</v>
      </c>
      <c r="L50">
        <f t="shared" si="8"/>
        <v>98047</v>
      </c>
      <c r="M50">
        <f t="shared" si="9"/>
        <v>27232</v>
      </c>
      <c r="N50">
        <f t="shared" si="10"/>
        <v>62345.599999999999</v>
      </c>
      <c r="O50">
        <f t="shared" si="11"/>
        <v>70815</v>
      </c>
      <c r="Q50">
        <v>-20829</v>
      </c>
      <c r="R50">
        <v>2967</v>
      </c>
      <c r="T50">
        <v>3084.1999999999971</v>
      </c>
      <c r="U50">
        <v>9251</v>
      </c>
      <c r="W50">
        <v>42827.799999999996</v>
      </c>
      <c r="X50">
        <v>11913.399999999998</v>
      </c>
      <c r="AD50">
        <v>62345.599999999999</v>
      </c>
      <c r="AE50">
        <v>1.3507448801519273</v>
      </c>
      <c r="AI50">
        <v>62345.599999999999</v>
      </c>
      <c r="AJ50">
        <v>1.3507448801519273</v>
      </c>
    </row>
    <row r="51" spans="2:38" x14ac:dyDescent="0.25">
      <c r="B51">
        <v>4754</v>
      </c>
      <c r="C51">
        <v>52560</v>
      </c>
      <c r="D51">
        <v>73492</v>
      </c>
      <c r="E51">
        <v>63147</v>
      </c>
      <c r="F51">
        <v>95538</v>
      </c>
      <c r="H51">
        <v>91427</v>
      </c>
      <c r="J51">
        <f t="shared" si="6"/>
        <v>57898.2</v>
      </c>
      <c r="K51">
        <f t="shared" si="7"/>
        <v>1.5790991775219265</v>
      </c>
      <c r="L51">
        <f t="shared" si="8"/>
        <v>95538</v>
      </c>
      <c r="M51">
        <f t="shared" si="9"/>
        <v>4754</v>
      </c>
      <c r="N51">
        <f t="shared" si="10"/>
        <v>57898.2</v>
      </c>
      <c r="O51">
        <f t="shared" si="11"/>
        <v>90784</v>
      </c>
      <c r="Q51">
        <v>-38092</v>
      </c>
      <c r="R51">
        <v>-4270</v>
      </c>
      <c r="T51">
        <v>-11744.400000000009</v>
      </c>
      <c r="U51">
        <v>-4289</v>
      </c>
      <c r="W51">
        <v>25129.200000000001</v>
      </c>
      <c r="X51">
        <v>7197.4</v>
      </c>
      <c r="AF51">
        <v>57898.2</v>
      </c>
      <c r="AG51">
        <v>1.5790991775219265</v>
      </c>
      <c r="AI51">
        <v>57898.2</v>
      </c>
      <c r="AJ51">
        <v>1.5790991775219265</v>
      </c>
    </row>
    <row r="52" spans="2:38" x14ac:dyDescent="0.25">
      <c r="B52">
        <v>50146</v>
      </c>
      <c r="C52">
        <v>12967</v>
      </c>
      <c r="D52">
        <v>17596</v>
      </c>
      <c r="E52">
        <v>99179</v>
      </c>
      <c r="F52">
        <v>36902</v>
      </c>
      <c r="H52">
        <v>80403</v>
      </c>
      <c r="J52">
        <f t="shared" si="6"/>
        <v>43358</v>
      </c>
      <c r="K52">
        <f t="shared" si="7"/>
        <v>1.854398265602657</v>
      </c>
      <c r="L52">
        <f t="shared" si="8"/>
        <v>99179</v>
      </c>
      <c r="M52">
        <f t="shared" si="9"/>
        <v>12967</v>
      </c>
      <c r="N52">
        <f t="shared" si="10"/>
        <v>43358</v>
      </c>
      <c r="O52">
        <f t="shared" si="11"/>
        <v>86212</v>
      </c>
      <c r="Q52">
        <v>-8280</v>
      </c>
      <c r="R52">
        <v>17352</v>
      </c>
      <c r="T52">
        <v>-26776.600000000006</v>
      </c>
      <c r="U52">
        <v>-8398.8000000000029</v>
      </c>
      <c r="W52">
        <v>53543.4</v>
      </c>
      <c r="X52">
        <v>10943.6</v>
      </c>
      <c r="AB52">
        <v>43358</v>
      </c>
      <c r="AC52">
        <v>1.854398265602657</v>
      </c>
      <c r="AK52">
        <v>43358</v>
      </c>
      <c r="AL52">
        <v>1.854398265602657</v>
      </c>
    </row>
    <row r="53" spans="2:38" x14ac:dyDescent="0.25">
      <c r="B53">
        <v>24728</v>
      </c>
      <c r="C53">
        <v>92636</v>
      </c>
      <c r="D53">
        <v>88268</v>
      </c>
      <c r="E53">
        <v>49437</v>
      </c>
      <c r="F53">
        <v>98231</v>
      </c>
      <c r="H53">
        <v>97997</v>
      </c>
      <c r="J53">
        <f t="shared" si="6"/>
        <v>70660</v>
      </c>
      <c r="K53">
        <f t="shared" si="7"/>
        <v>1.3868808378148882</v>
      </c>
      <c r="L53">
        <f t="shared" si="8"/>
        <v>98231</v>
      </c>
      <c r="M53">
        <f t="shared" si="9"/>
        <v>24728</v>
      </c>
      <c r="N53">
        <f t="shared" si="10"/>
        <v>70660</v>
      </c>
      <c r="O53">
        <f t="shared" si="11"/>
        <v>73503</v>
      </c>
      <c r="Q53">
        <v>27641</v>
      </c>
      <c r="R53">
        <v>13625</v>
      </c>
      <c r="T53">
        <v>20279.199999999997</v>
      </c>
      <c r="U53">
        <v>-2539.3999999999942</v>
      </c>
      <c r="W53">
        <v>39908</v>
      </c>
      <c r="X53">
        <v>3593.4</v>
      </c>
      <c r="Z53">
        <v>70660</v>
      </c>
      <c r="AA53">
        <v>1.3868808378148882</v>
      </c>
      <c r="AI53">
        <v>70660</v>
      </c>
      <c r="AJ53">
        <v>1.3868808378148882</v>
      </c>
    </row>
    <row r="54" spans="2:38" x14ac:dyDescent="0.25">
      <c r="B54">
        <v>66969</v>
      </c>
      <c r="C54">
        <v>24713</v>
      </c>
      <c r="D54">
        <v>86611</v>
      </c>
      <c r="E54">
        <v>103034</v>
      </c>
      <c r="F54">
        <v>58368</v>
      </c>
      <c r="H54">
        <v>114545</v>
      </c>
      <c r="J54">
        <f t="shared" si="6"/>
        <v>67939</v>
      </c>
      <c r="K54">
        <f t="shared" si="7"/>
        <v>1.6859977332607192</v>
      </c>
      <c r="L54">
        <f t="shared" si="8"/>
        <v>103034</v>
      </c>
      <c r="M54">
        <f t="shared" si="9"/>
        <v>24713</v>
      </c>
      <c r="N54">
        <f t="shared" si="10"/>
        <v>67939</v>
      </c>
      <c r="O54">
        <f t="shared" si="11"/>
        <v>78321</v>
      </c>
      <c r="Q54">
        <v>19466</v>
      </c>
      <c r="R54">
        <v>-9051</v>
      </c>
      <c r="T54">
        <v>4864.5999999999985</v>
      </c>
      <c r="U54">
        <v>1395.1999999999971</v>
      </c>
      <c r="W54">
        <v>26315.8</v>
      </c>
      <c r="X54">
        <v>9112.4</v>
      </c>
      <c r="AD54">
        <v>67939</v>
      </c>
      <c r="AE54">
        <v>1.6859977332607192</v>
      </c>
      <c r="AI54">
        <v>67939</v>
      </c>
      <c r="AJ54">
        <v>1.6859977332607192</v>
      </c>
    </row>
    <row r="55" spans="2:38" x14ac:dyDescent="0.25">
      <c r="B55">
        <v>75676</v>
      </c>
      <c r="C55">
        <v>112039</v>
      </c>
      <c r="D55">
        <v>47862</v>
      </c>
      <c r="E55">
        <v>71370</v>
      </c>
      <c r="F55">
        <v>62411</v>
      </c>
      <c r="H55">
        <v>99845</v>
      </c>
      <c r="J55">
        <f t="shared" si="6"/>
        <v>73871.600000000006</v>
      </c>
      <c r="K55">
        <f t="shared" si="7"/>
        <v>1.3516019688215768</v>
      </c>
      <c r="L55">
        <f t="shared" si="8"/>
        <v>112039</v>
      </c>
      <c r="M55">
        <f t="shared" si="9"/>
        <v>47862</v>
      </c>
      <c r="N55">
        <f t="shared" si="10"/>
        <v>73871.600000000006</v>
      </c>
      <c r="O55">
        <f t="shared" si="11"/>
        <v>64177</v>
      </c>
      <c r="Q55">
        <v>-5074</v>
      </c>
      <c r="R55">
        <v>-102</v>
      </c>
      <c r="T55">
        <v>8903.0000000000073</v>
      </c>
      <c r="U55">
        <v>-824</v>
      </c>
      <c r="W55">
        <v>43366.200000000004</v>
      </c>
      <c r="X55">
        <v>7409.6</v>
      </c>
      <c r="AD55">
        <v>73871.600000000006</v>
      </c>
      <c r="AE55">
        <v>1.3516019688215768</v>
      </c>
      <c r="AI55">
        <v>73871.600000000006</v>
      </c>
      <c r="AJ55">
        <v>1.3516019688215768</v>
      </c>
    </row>
    <row r="56" spans="2:38" x14ac:dyDescent="0.25">
      <c r="B56">
        <v>71861</v>
      </c>
      <c r="C56">
        <v>50228</v>
      </c>
      <c r="D56">
        <v>37844</v>
      </c>
      <c r="E56">
        <v>31453</v>
      </c>
      <c r="F56">
        <v>54000</v>
      </c>
      <c r="H56">
        <v>94204</v>
      </c>
      <c r="J56">
        <f t="shared" si="6"/>
        <v>49077.2</v>
      </c>
      <c r="K56">
        <f t="shared" si="7"/>
        <v>1.9195064103086568</v>
      </c>
      <c r="L56">
        <f t="shared" si="8"/>
        <v>71861</v>
      </c>
      <c r="M56">
        <f t="shared" si="9"/>
        <v>31453</v>
      </c>
      <c r="N56">
        <f t="shared" si="10"/>
        <v>49077.2</v>
      </c>
      <c r="O56">
        <f t="shared" si="11"/>
        <v>40408</v>
      </c>
      <c r="Q56">
        <v>-9116</v>
      </c>
      <c r="R56">
        <v>-4813</v>
      </c>
      <c r="T56">
        <v>-19015.600000000006</v>
      </c>
      <c r="U56">
        <v>3009.5999999999985</v>
      </c>
      <c r="W56">
        <v>44274.400000000001</v>
      </c>
      <c r="X56">
        <v>12204.8</v>
      </c>
      <c r="AF56">
        <v>49077.2</v>
      </c>
      <c r="AG56">
        <v>1.9195064103086568</v>
      </c>
      <c r="AK56">
        <v>49077.2</v>
      </c>
      <c r="AL56">
        <v>1.9195064103086568</v>
      </c>
    </row>
    <row r="57" spans="2:38" x14ac:dyDescent="0.25">
      <c r="B57">
        <v>48166</v>
      </c>
      <c r="C57">
        <v>94087</v>
      </c>
      <c r="D57">
        <v>24702</v>
      </c>
      <c r="E57">
        <v>23754</v>
      </c>
      <c r="F57">
        <v>18320</v>
      </c>
      <c r="H57">
        <v>56242</v>
      </c>
      <c r="J57">
        <f t="shared" si="6"/>
        <v>41805.800000000003</v>
      </c>
      <c r="K57">
        <f t="shared" si="7"/>
        <v>1.3453157217419591</v>
      </c>
      <c r="L57">
        <f t="shared" si="8"/>
        <v>94087</v>
      </c>
      <c r="M57">
        <f t="shared" si="9"/>
        <v>18320</v>
      </c>
      <c r="N57">
        <f t="shared" si="10"/>
        <v>41805.800000000003</v>
      </c>
      <c r="O57">
        <f t="shared" si="11"/>
        <v>75767</v>
      </c>
      <c r="Q57">
        <v>-48185</v>
      </c>
      <c r="R57">
        <v>-726</v>
      </c>
      <c r="T57">
        <v>-29042.199999999997</v>
      </c>
      <c r="U57">
        <v>3702</v>
      </c>
      <c r="W57">
        <v>54799.8</v>
      </c>
      <c r="X57">
        <v>8456.4000000000015</v>
      </c>
      <c r="AF57">
        <v>41805.800000000003</v>
      </c>
      <c r="AG57">
        <v>1.3453157217419591</v>
      </c>
      <c r="AI57">
        <v>41805.800000000003</v>
      </c>
      <c r="AJ57">
        <v>1.3453157217419591</v>
      </c>
    </row>
    <row r="58" spans="2:38" x14ac:dyDescent="0.25">
      <c r="B58">
        <v>104992</v>
      </c>
      <c r="C58">
        <v>67506</v>
      </c>
      <c r="D58">
        <v>63043</v>
      </c>
      <c r="E58">
        <v>30205</v>
      </c>
      <c r="F58">
        <v>18165</v>
      </c>
      <c r="H58">
        <v>73959</v>
      </c>
      <c r="J58">
        <f t="shared" si="6"/>
        <v>56782.2</v>
      </c>
      <c r="K58">
        <f t="shared" si="7"/>
        <v>1.30250324925769</v>
      </c>
      <c r="L58">
        <f t="shared" si="8"/>
        <v>104992</v>
      </c>
      <c r="M58">
        <f t="shared" si="9"/>
        <v>18165</v>
      </c>
      <c r="N58">
        <f t="shared" si="10"/>
        <v>56782.2</v>
      </c>
      <c r="O58">
        <f t="shared" si="11"/>
        <v>86827</v>
      </c>
      <c r="Q58">
        <v>-13986</v>
      </c>
      <c r="R58">
        <v>190</v>
      </c>
      <c r="T58">
        <v>19980.599999999999</v>
      </c>
      <c r="U58">
        <v>-4423.8000000000029</v>
      </c>
      <c r="W58">
        <v>39979.800000000003</v>
      </c>
      <c r="X58">
        <v>6811.4</v>
      </c>
      <c r="AD58">
        <v>56782.2</v>
      </c>
      <c r="AE58">
        <v>1.30250324925769</v>
      </c>
      <c r="AI58">
        <v>56782.2</v>
      </c>
      <c r="AJ58">
        <v>1.30250324925769</v>
      </c>
    </row>
    <row r="59" spans="2:38" x14ac:dyDescent="0.25">
      <c r="B59">
        <v>54318</v>
      </c>
      <c r="C59">
        <v>66853</v>
      </c>
      <c r="D59">
        <v>17153</v>
      </c>
      <c r="E59">
        <v>90462</v>
      </c>
      <c r="F59">
        <v>78694</v>
      </c>
      <c r="H59">
        <v>126984</v>
      </c>
      <c r="J59">
        <f t="shared" si="6"/>
        <v>61496</v>
      </c>
      <c r="K59">
        <f t="shared" si="7"/>
        <v>2.0649147912059322</v>
      </c>
      <c r="L59">
        <f t="shared" si="8"/>
        <v>90462</v>
      </c>
      <c r="M59">
        <f t="shared" si="9"/>
        <v>17153</v>
      </c>
      <c r="N59">
        <f t="shared" si="10"/>
        <v>61496</v>
      </c>
      <c r="O59">
        <f t="shared" si="11"/>
        <v>73309</v>
      </c>
      <c r="Q59">
        <v>48</v>
      </c>
      <c r="R59">
        <v>9111</v>
      </c>
      <c r="T59">
        <v>-10434.399999999994</v>
      </c>
      <c r="U59">
        <v>-1273.1999999999971</v>
      </c>
      <c r="W59">
        <v>35712.800000000003</v>
      </c>
      <c r="X59">
        <v>2696.4</v>
      </c>
      <c r="AF59">
        <v>61496</v>
      </c>
      <c r="AG59">
        <v>2.0649147912059322</v>
      </c>
      <c r="AK59">
        <v>61496</v>
      </c>
      <c r="AL59">
        <v>2.0649147912059322</v>
      </c>
    </row>
    <row r="60" spans="2:38" x14ac:dyDescent="0.25">
      <c r="B60">
        <v>93348</v>
      </c>
      <c r="C60">
        <v>48273</v>
      </c>
      <c r="D60">
        <v>38171</v>
      </c>
      <c r="E60">
        <v>34637</v>
      </c>
      <c r="F60">
        <v>98425</v>
      </c>
      <c r="H60">
        <v>120867</v>
      </c>
      <c r="J60">
        <f t="shared" si="6"/>
        <v>62570.8</v>
      </c>
      <c r="K60">
        <f t="shared" si="7"/>
        <v>1.931683788604269</v>
      </c>
      <c r="L60">
        <f t="shared" si="8"/>
        <v>98425</v>
      </c>
      <c r="M60">
        <f t="shared" si="9"/>
        <v>34637</v>
      </c>
      <c r="N60">
        <f t="shared" si="10"/>
        <v>62570.8</v>
      </c>
      <c r="O60">
        <f t="shared" si="11"/>
        <v>63788</v>
      </c>
      <c r="Q60">
        <v>27141</v>
      </c>
      <c r="R60">
        <v>1095</v>
      </c>
      <c r="T60">
        <v>1981</v>
      </c>
      <c r="U60">
        <v>-6667</v>
      </c>
      <c r="W60">
        <v>26597.4</v>
      </c>
      <c r="X60">
        <v>6667.4</v>
      </c>
      <c r="AD60">
        <v>62570.8</v>
      </c>
      <c r="AE60">
        <v>1.931683788604269</v>
      </c>
      <c r="AK60">
        <v>62570.8</v>
      </c>
      <c r="AL60">
        <v>1.931683788604269</v>
      </c>
    </row>
    <row r="61" spans="2:38" x14ac:dyDescent="0.25">
      <c r="B61">
        <v>81381</v>
      </c>
      <c r="C61">
        <v>55002</v>
      </c>
      <c r="D61">
        <v>42039</v>
      </c>
      <c r="E61">
        <v>18284</v>
      </c>
      <c r="F61">
        <v>27166</v>
      </c>
      <c r="H61">
        <v>56389</v>
      </c>
      <c r="J61">
        <f t="shared" si="6"/>
        <v>44774.400000000001</v>
      </c>
      <c r="K61">
        <f t="shared" si="7"/>
        <v>1.2594026943967982</v>
      </c>
      <c r="L61">
        <f t="shared" si="8"/>
        <v>81381</v>
      </c>
      <c r="M61">
        <f t="shared" si="9"/>
        <v>18284</v>
      </c>
      <c r="N61">
        <f t="shared" si="10"/>
        <v>44774.400000000001</v>
      </c>
      <c r="O61">
        <f t="shared" si="11"/>
        <v>63097</v>
      </c>
      <c r="Q61">
        <v>-39428</v>
      </c>
      <c r="R61">
        <v>3517</v>
      </c>
      <c r="T61">
        <v>-24523.799999999996</v>
      </c>
      <c r="U61">
        <v>-3801.5999999999985</v>
      </c>
      <c r="W61">
        <v>25497</v>
      </c>
      <c r="X61">
        <v>3801.6000000000004</v>
      </c>
      <c r="AB61">
        <v>44774.400000000001</v>
      </c>
      <c r="AC61">
        <v>1.2594026943967982</v>
      </c>
      <c r="AI61">
        <v>44774.400000000001</v>
      </c>
      <c r="AJ61">
        <v>1.2594026943967982</v>
      </c>
    </row>
    <row r="62" spans="2:38" x14ac:dyDescent="0.25">
      <c r="B62">
        <v>39195</v>
      </c>
      <c r="C62">
        <v>51634</v>
      </c>
      <c r="D62">
        <v>63877</v>
      </c>
      <c r="E62">
        <v>63575</v>
      </c>
      <c r="F62">
        <v>69397</v>
      </c>
      <c r="H62">
        <v>70501</v>
      </c>
      <c r="J62">
        <f t="shared" si="6"/>
        <v>57535.6</v>
      </c>
      <c r="K62">
        <f t="shared" si="7"/>
        <v>1.2253456990106995</v>
      </c>
      <c r="L62">
        <f t="shared" si="8"/>
        <v>69397</v>
      </c>
      <c r="M62">
        <f t="shared" si="9"/>
        <v>39195</v>
      </c>
      <c r="N62">
        <f t="shared" si="10"/>
        <v>57535.6</v>
      </c>
      <c r="O62">
        <f t="shared" si="11"/>
        <v>30202</v>
      </c>
      <c r="Q62">
        <v>-25439</v>
      </c>
      <c r="R62">
        <v>-1616</v>
      </c>
      <c r="T62">
        <v>-13164.799999999996</v>
      </c>
      <c r="U62">
        <v>-6087.8000000000029</v>
      </c>
      <c r="W62">
        <v>31569.200000000001</v>
      </c>
      <c r="X62">
        <v>8735.8000000000011</v>
      </c>
      <c r="AB62">
        <v>57535.6</v>
      </c>
      <c r="AC62">
        <v>1.2253456990106995</v>
      </c>
      <c r="AI62">
        <v>57535.6</v>
      </c>
      <c r="AJ62">
        <v>1.2253456990106995</v>
      </c>
    </row>
    <row r="63" spans="2:38" x14ac:dyDescent="0.25">
      <c r="B63">
        <v>25732</v>
      </c>
      <c r="C63">
        <v>43716</v>
      </c>
      <c r="D63">
        <v>24313</v>
      </c>
      <c r="E63">
        <v>40113</v>
      </c>
      <c r="F63">
        <v>93786</v>
      </c>
      <c r="H63">
        <v>56184</v>
      </c>
      <c r="J63">
        <f t="shared" si="6"/>
        <v>45532</v>
      </c>
      <c r="K63">
        <f t="shared" si="7"/>
        <v>1.233945357111482</v>
      </c>
      <c r="L63">
        <f t="shared" si="8"/>
        <v>93786</v>
      </c>
      <c r="M63">
        <f t="shared" si="9"/>
        <v>24313</v>
      </c>
      <c r="N63">
        <f t="shared" si="10"/>
        <v>45532</v>
      </c>
      <c r="O63">
        <f t="shared" si="11"/>
        <v>69473</v>
      </c>
      <c r="Q63">
        <v>-28071</v>
      </c>
      <c r="R63">
        <v>1551</v>
      </c>
      <c r="T63">
        <v>17512.599999999999</v>
      </c>
      <c r="U63">
        <v>-1931</v>
      </c>
      <c r="W63">
        <v>33158.6</v>
      </c>
      <c r="X63">
        <v>5979</v>
      </c>
      <c r="AD63">
        <v>45532</v>
      </c>
      <c r="AE63">
        <v>1.233945357111482</v>
      </c>
      <c r="AI63">
        <v>45532</v>
      </c>
      <c r="AJ63">
        <v>1.233945357111482</v>
      </c>
    </row>
    <row r="64" spans="2:38" x14ac:dyDescent="0.25">
      <c r="B64">
        <v>24666</v>
      </c>
      <c r="C64">
        <v>66039</v>
      </c>
      <c r="D64">
        <v>40813</v>
      </c>
      <c r="E64">
        <v>59588</v>
      </c>
      <c r="F64">
        <v>67483</v>
      </c>
      <c r="H64">
        <v>56511</v>
      </c>
      <c r="J64">
        <f t="shared" si="6"/>
        <v>51717.8</v>
      </c>
      <c r="K64">
        <f t="shared" si="7"/>
        <v>1.0926798897091523</v>
      </c>
      <c r="L64">
        <f t="shared" si="8"/>
        <v>67483</v>
      </c>
      <c r="M64">
        <f t="shared" si="9"/>
        <v>24666</v>
      </c>
      <c r="N64">
        <f t="shared" si="10"/>
        <v>51717.8</v>
      </c>
      <c r="O64">
        <f t="shared" si="11"/>
        <v>42817</v>
      </c>
      <c r="Q64">
        <v>-13845</v>
      </c>
      <c r="R64">
        <v>22</v>
      </c>
      <c r="T64">
        <v>34522.400000000001</v>
      </c>
      <c r="U64">
        <v>2026.4000000000015</v>
      </c>
      <c r="W64">
        <v>34522.399999999994</v>
      </c>
      <c r="X64">
        <v>3596.3999999999996</v>
      </c>
      <c r="AD64">
        <v>51717.8</v>
      </c>
      <c r="AE64">
        <v>1.0926798897091523</v>
      </c>
      <c r="AI64">
        <v>51717.8</v>
      </c>
      <c r="AJ64">
        <v>1.0926798897091523</v>
      </c>
    </row>
    <row r="65" spans="2:38" x14ac:dyDescent="0.25">
      <c r="B65">
        <v>10098</v>
      </c>
      <c r="C65">
        <v>48284</v>
      </c>
      <c r="D65">
        <v>62791</v>
      </c>
      <c r="E65">
        <v>49833</v>
      </c>
      <c r="F65">
        <v>49203</v>
      </c>
      <c r="H65">
        <v>61225</v>
      </c>
      <c r="J65">
        <f t="shared" si="6"/>
        <v>44041.8</v>
      </c>
      <c r="K65">
        <f t="shared" si="7"/>
        <v>1.3901566239345349</v>
      </c>
      <c r="L65">
        <f t="shared" si="8"/>
        <v>62791</v>
      </c>
      <c r="M65">
        <f t="shared" si="9"/>
        <v>10098</v>
      </c>
      <c r="N65">
        <f t="shared" si="10"/>
        <v>44041.8</v>
      </c>
      <c r="O65">
        <f t="shared" si="11"/>
        <v>52693</v>
      </c>
      <c r="Q65">
        <v>-29426</v>
      </c>
      <c r="R65">
        <v>0</v>
      </c>
      <c r="T65">
        <v>-37556.399999999994</v>
      </c>
      <c r="U65">
        <v>-3104.5999999999985</v>
      </c>
      <c r="W65">
        <v>37556.400000000001</v>
      </c>
      <c r="X65">
        <v>9733.8000000000011</v>
      </c>
      <c r="AB65">
        <v>44041.8</v>
      </c>
      <c r="AC65">
        <v>1.3901566239345349</v>
      </c>
      <c r="AI65">
        <v>44041.8</v>
      </c>
      <c r="AJ65">
        <v>1.3901566239345349</v>
      </c>
    </row>
    <row r="66" spans="2:38" x14ac:dyDescent="0.25">
      <c r="B66">
        <v>87397</v>
      </c>
      <c r="C66">
        <v>83711</v>
      </c>
      <c r="D66">
        <v>49466</v>
      </c>
      <c r="E66">
        <v>57937</v>
      </c>
      <c r="F66">
        <v>52222</v>
      </c>
      <c r="H66">
        <v>112200</v>
      </c>
      <c r="J66">
        <f t="shared" ref="J66:J101" si="12">AVERAGE(B66:F66)</f>
        <v>66146.600000000006</v>
      </c>
      <c r="K66">
        <f t="shared" ref="K66:K97" si="13">H66/J66</f>
        <v>1.6962323082365531</v>
      </c>
      <c r="L66">
        <f t="shared" ref="L66:L101" si="14">MAX(B66:F66)</f>
        <v>87397</v>
      </c>
      <c r="M66">
        <f t="shared" ref="M66:M101" si="15">MIN(B66:F66)</f>
        <v>49466</v>
      </c>
      <c r="N66">
        <f t="shared" ref="N66:N101" si="16">AVERAGE(B66:F66)</f>
        <v>66146.600000000006</v>
      </c>
      <c r="O66">
        <f t="shared" ref="O66:O101" si="17">L66-M66</f>
        <v>37931</v>
      </c>
      <c r="Q66">
        <v>-2313</v>
      </c>
      <c r="R66">
        <v>1973</v>
      </c>
      <c r="T66">
        <v>95.600000000005821</v>
      </c>
      <c r="U66">
        <v>4333.8000000000029</v>
      </c>
      <c r="W66">
        <v>13786.8</v>
      </c>
      <c r="X66">
        <v>4362.5999999999995</v>
      </c>
      <c r="AF66">
        <v>66146.600000000006</v>
      </c>
      <c r="AG66">
        <v>1.6962323082365531</v>
      </c>
      <c r="AI66">
        <v>66146.600000000006</v>
      </c>
      <c r="AJ66">
        <v>1.6962323082365531</v>
      </c>
    </row>
    <row r="67" spans="2:38" x14ac:dyDescent="0.25">
      <c r="B67">
        <v>66142</v>
      </c>
      <c r="C67">
        <v>24575</v>
      </c>
      <c r="D67">
        <v>85253</v>
      </c>
      <c r="E67">
        <v>64483</v>
      </c>
      <c r="F67">
        <v>102192</v>
      </c>
      <c r="H67">
        <v>113885</v>
      </c>
      <c r="J67">
        <f t="shared" si="12"/>
        <v>68529</v>
      </c>
      <c r="K67">
        <f t="shared" si="13"/>
        <v>1.6618511870886779</v>
      </c>
      <c r="L67">
        <f t="shared" si="14"/>
        <v>102192</v>
      </c>
      <c r="M67">
        <f t="shared" si="15"/>
        <v>24575</v>
      </c>
      <c r="N67">
        <f t="shared" si="16"/>
        <v>68529</v>
      </c>
      <c r="O67">
        <f t="shared" si="17"/>
        <v>77617</v>
      </c>
      <c r="Q67">
        <v>-2350</v>
      </c>
      <c r="R67">
        <v>216</v>
      </c>
      <c r="T67">
        <v>-10412.399999999994</v>
      </c>
      <c r="U67">
        <v>12509.199999999997</v>
      </c>
      <c r="W67">
        <v>29403.200000000001</v>
      </c>
      <c r="X67">
        <v>12520.400000000001</v>
      </c>
      <c r="AF67">
        <v>68529</v>
      </c>
      <c r="AG67">
        <v>1.6618511870886779</v>
      </c>
      <c r="AI67">
        <v>68529</v>
      </c>
      <c r="AJ67">
        <v>1.6618511870886779</v>
      </c>
    </row>
    <row r="68" spans="2:38" x14ac:dyDescent="0.25">
      <c r="B68">
        <v>30955</v>
      </c>
      <c r="C68">
        <v>50250</v>
      </c>
      <c r="D68">
        <v>58793</v>
      </c>
      <c r="E68">
        <v>41010</v>
      </c>
      <c r="F68">
        <v>31352</v>
      </c>
      <c r="H68">
        <v>53149</v>
      </c>
      <c r="J68">
        <f t="shared" si="12"/>
        <v>42472</v>
      </c>
      <c r="K68">
        <f t="shared" si="13"/>
        <v>1.2513891504991523</v>
      </c>
      <c r="L68">
        <f t="shared" si="14"/>
        <v>58793</v>
      </c>
      <c r="M68">
        <f t="shared" si="15"/>
        <v>30955</v>
      </c>
      <c r="N68">
        <f t="shared" si="16"/>
        <v>42472</v>
      </c>
      <c r="O68">
        <f t="shared" si="17"/>
        <v>27838</v>
      </c>
      <c r="Q68">
        <v>-48695</v>
      </c>
      <c r="R68">
        <v>-5212</v>
      </c>
      <c r="T68">
        <v>-36198.800000000003</v>
      </c>
      <c r="U68">
        <v>-4238</v>
      </c>
      <c r="W68">
        <v>36198.799999999996</v>
      </c>
      <c r="X68">
        <v>9234</v>
      </c>
      <c r="AB68">
        <v>42472</v>
      </c>
      <c r="AC68">
        <v>1.2513891504991523</v>
      </c>
      <c r="AI68">
        <v>42472</v>
      </c>
      <c r="AJ68">
        <v>1.2513891504991523</v>
      </c>
    </row>
    <row r="69" spans="2:38" x14ac:dyDescent="0.25">
      <c r="B69">
        <v>99406</v>
      </c>
      <c r="C69">
        <v>55149</v>
      </c>
      <c r="D69">
        <v>96839</v>
      </c>
      <c r="E69">
        <v>77857</v>
      </c>
      <c r="F69">
        <v>60204</v>
      </c>
      <c r="H69">
        <v>97092</v>
      </c>
      <c r="J69">
        <f t="shared" si="12"/>
        <v>77891</v>
      </c>
      <c r="K69">
        <f t="shared" si="13"/>
        <v>1.2465111501970703</v>
      </c>
      <c r="L69">
        <f t="shared" si="14"/>
        <v>99406</v>
      </c>
      <c r="M69">
        <f t="shared" si="15"/>
        <v>55149</v>
      </c>
      <c r="N69">
        <f t="shared" si="16"/>
        <v>77891</v>
      </c>
      <c r="O69">
        <f t="shared" si="17"/>
        <v>44257</v>
      </c>
      <c r="Q69">
        <v>-23202</v>
      </c>
      <c r="R69">
        <v>3489</v>
      </c>
      <c r="T69">
        <v>-23239.600000000006</v>
      </c>
      <c r="U69">
        <v>-7061.1999999999971</v>
      </c>
      <c r="W69">
        <v>23239.600000000002</v>
      </c>
      <c r="X69">
        <v>7506</v>
      </c>
      <c r="AB69">
        <v>77891</v>
      </c>
      <c r="AC69">
        <v>1.2465111501970703</v>
      </c>
      <c r="AI69">
        <v>77891</v>
      </c>
      <c r="AJ69">
        <v>1.2465111501970703</v>
      </c>
    </row>
    <row r="70" spans="2:38" x14ac:dyDescent="0.25">
      <c r="B70">
        <v>64103</v>
      </c>
      <c r="C70">
        <v>106698</v>
      </c>
      <c r="D70">
        <v>82750</v>
      </c>
      <c r="E70">
        <v>60016</v>
      </c>
      <c r="F70">
        <v>78659</v>
      </c>
      <c r="H70">
        <v>101458</v>
      </c>
      <c r="J70">
        <f t="shared" si="12"/>
        <v>78445.2</v>
      </c>
      <c r="K70">
        <f t="shared" si="13"/>
        <v>1.2933614803710107</v>
      </c>
      <c r="L70">
        <f t="shared" si="14"/>
        <v>106698</v>
      </c>
      <c r="M70">
        <f t="shared" si="15"/>
        <v>60016</v>
      </c>
      <c r="N70">
        <f t="shared" si="16"/>
        <v>78445.2</v>
      </c>
      <c r="O70">
        <f t="shared" si="17"/>
        <v>46682</v>
      </c>
      <c r="Q70">
        <v>-17237</v>
      </c>
      <c r="R70">
        <v>733</v>
      </c>
      <c r="T70">
        <v>4891.1999999999971</v>
      </c>
      <c r="U70">
        <v>6072.5999999999913</v>
      </c>
      <c r="W70">
        <v>28264.399999999998</v>
      </c>
      <c r="X70">
        <v>6108.2000000000007</v>
      </c>
      <c r="AF70">
        <v>78445.2</v>
      </c>
      <c r="AG70">
        <v>1.2933614803710107</v>
      </c>
      <c r="AI70">
        <v>78445.2</v>
      </c>
      <c r="AJ70">
        <v>1.2933614803710107</v>
      </c>
    </row>
    <row r="71" spans="2:38" x14ac:dyDescent="0.25">
      <c r="B71">
        <v>81909</v>
      </c>
      <c r="C71">
        <v>89358</v>
      </c>
      <c r="D71">
        <v>78199</v>
      </c>
      <c r="E71">
        <v>62343</v>
      </c>
      <c r="F71">
        <v>25050</v>
      </c>
      <c r="H71">
        <v>105064</v>
      </c>
      <c r="J71">
        <f t="shared" si="12"/>
        <v>67371.8</v>
      </c>
      <c r="K71">
        <f t="shared" si="13"/>
        <v>1.5594655330568576</v>
      </c>
      <c r="L71">
        <f t="shared" si="14"/>
        <v>89358</v>
      </c>
      <c r="M71">
        <f t="shared" si="15"/>
        <v>25050</v>
      </c>
      <c r="N71">
        <f t="shared" si="16"/>
        <v>67371.8</v>
      </c>
      <c r="O71">
        <f t="shared" si="17"/>
        <v>64308</v>
      </c>
      <c r="Q71">
        <v>18841</v>
      </c>
      <c r="R71">
        <v>9090</v>
      </c>
      <c r="T71">
        <v>3141.2000000000044</v>
      </c>
      <c r="U71">
        <v>-1069.3999999999942</v>
      </c>
      <c r="W71">
        <v>32386.400000000001</v>
      </c>
      <c r="X71">
        <v>8367.7999999999993</v>
      </c>
      <c r="Z71">
        <v>67371.8</v>
      </c>
      <c r="AA71">
        <v>1.5594655330568576</v>
      </c>
      <c r="AI71">
        <v>67371.8</v>
      </c>
      <c r="AJ71">
        <v>1.5594655330568576</v>
      </c>
    </row>
    <row r="72" spans="2:38" x14ac:dyDescent="0.25">
      <c r="B72">
        <v>20975</v>
      </c>
      <c r="C72">
        <v>78950</v>
      </c>
      <c r="D72">
        <v>48085</v>
      </c>
      <c r="E72">
        <v>27671</v>
      </c>
      <c r="F72">
        <v>3094</v>
      </c>
      <c r="H72">
        <v>40974</v>
      </c>
      <c r="J72">
        <f t="shared" si="12"/>
        <v>35755</v>
      </c>
      <c r="K72">
        <f t="shared" si="13"/>
        <v>1.1459655992168927</v>
      </c>
      <c r="L72">
        <f t="shared" si="14"/>
        <v>78950</v>
      </c>
      <c r="M72">
        <f t="shared" si="15"/>
        <v>3094</v>
      </c>
      <c r="N72">
        <f t="shared" si="16"/>
        <v>35755</v>
      </c>
      <c r="O72">
        <f t="shared" si="17"/>
        <v>75856</v>
      </c>
      <c r="Q72">
        <v>-12039</v>
      </c>
      <c r="R72">
        <v>-6358</v>
      </c>
      <c r="T72">
        <v>1856.1999999999971</v>
      </c>
      <c r="U72">
        <v>-4629</v>
      </c>
      <c r="W72">
        <v>12431.4</v>
      </c>
      <c r="X72">
        <v>4981</v>
      </c>
      <c r="AD72">
        <v>35755</v>
      </c>
      <c r="AE72">
        <v>1.1459655992168927</v>
      </c>
      <c r="AI72">
        <v>35755</v>
      </c>
      <c r="AJ72">
        <v>1.1459655992168927</v>
      </c>
    </row>
    <row r="73" spans="2:38" x14ac:dyDescent="0.25">
      <c r="B73">
        <v>88709</v>
      </c>
      <c r="C73">
        <v>37488</v>
      </c>
      <c r="D73">
        <v>113595</v>
      </c>
      <c r="E73">
        <v>62907</v>
      </c>
      <c r="F73">
        <v>21633</v>
      </c>
      <c r="H73">
        <v>84710</v>
      </c>
      <c r="J73">
        <f t="shared" si="12"/>
        <v>64866.400000000001</v>
      </c>
      <c r="K73">
        <f t="shared" si="13"/>
        <v>1.3059149266800685</v>
      </c>
      <c r="L73">
        <f t="shared" si="14"/>
        <v>113595</v>
      </c>
      <c r="M73">
        <f t="shared" si="15"/>
        <v>21633</v>
      </c>
      <c r="N73">
        <f t="shared" si="16"/>
        <v>64866.400000000001</v>
      </c>
      <c r="O73">
        <f t="shared" si="17"/>
        <v>91962</v>
      </c>
      <c r="Q73">
        <v>-21316</v>
      </c>
      <c r="R73">
        <v>10244</v>
      </c>
      <c r="T73">
        <v>-7875.7999999999956</v>
      </c>
      <c r="U73">
        <v>-115</v>
      </c>
      <c r="W73">
        <v>51640.600000000006</v>
      </c>
      <c r="X73">
        <v>7020.2000000000007</v>
      </c>
      <c r="AF73">
        <v>64866.400000000001</v>
      </c>
      <c r="AG73">
        <v>1.3059149266800685</v>
      </c>
      <c r="AI73">
        <v>64866.400000000001</v>
      </c>
      <c r="AJ73">
        <v>1.3059149266800685</v>
      </c>
    </row>
    <row r="74" spans="2:38" x14ac:dyDescent="0.25">
      <c r="B74">
        <v>20353</v>
      </c>
      <c r="C74">
        <v>86792</v>
      </c>
      <c r="D74">
        <v>87823</v>
      </c>
      <c r="E74">
        <v>97893</v>
      </c>
      <c r="F74">
        <v>17291</v>
      </c>
      <c r="H74">
        <v>112736</v>
      </c>
      <c r="J74">
        <f t="shared" si="12"/>
        <v>62030.400000000001</v>
      </c>
      <c r="K74">
        <f t="shared" si="13"/>
        <v>1.8174314529649978</v>
      </c>
      <c r="L74">
        <f t="shared" si="14"/>
        <v>97893</v>
      </c>
      <c r="M74">
        <f t="shared" si="15"/>
        <v>17291</v>
      </c>
      <c r="N74">
        <f t="shared" si="16"/>
        <v>62030.400000000001</v>
      </c>
      <c r="O74">
        <f t="shared" si="17"/>
        <v>80602</v>
      </c>
      <c r="Q74">
        <v>24299</v>
      </c>
      <c r="R74">
        <v>-719</v>
      </c>
      <c r="T74">
        <v>-2864.4000000000015</v>
      </c>
      <c r="U74">
        <v>-6379.5999999999985</v>
      </c>
      <c r="W74">
        <v>44629.599999999999</v>
      </c>
      <c r="X74">
        <v>6379.5999999999995</v>
      </c>
      <c r="Z74">
        <v>62030.400000000001</v>
      </c>
      <c r="AA74">
        <v>1.8174314529649978</v>
      </c>
      <c r="AK74">
        <v>62030.400000000001</v>
      </c>
      <c r="AL74">
        <v>1.8174314529649978</v>
      </c>
    </row>
    <row r="75" spans="2:38" x14ac:dyDescent="0.25">
      <c r="B75">
        <v>70075</v>
      </c>
      <c r="C75">
        <v>64714</v>
      </c>
      <c r="D75">
        <v>69013</v>
      </c>
      <c r="E75">
        <v>58799</v>
      </c>
      <c r="F75">
        <v>62224</v>
      </c>
      <c r="H75">
        <v>74372</v>
      </c>
      <c r="J75">
        <f t="shared" si="12"/>
        <v>64965</v>
      </c>
      <c r="K75">
        <f t="shared" si="13"/>
        <v>1.1448010467174632</v>
      </c>
      <c r="L75">
        <f t="shared" si="14"/>
        <v>70075</v>
      </c>
      <c r="M75">
        <f t="shared" si="15"/>
        <v>58799</v>
      </c>
      <c r="N75">
        <f t="shared" si="16"/>
        <v>64965</v>
      </c>
      <c r="O75">
        <f t="shared" si="17"/>
        <v>11276</v>
      </c>
      <c r="Q75">
        <v>-33499</v>
      </c>
      <c r="R75">
        <v>1035</v>
      </c>
      <c r="T75">
        <v>15592.800000000003</v>
      </c>
      <c r="U75">
        <v>-2052.1999999999971</v>
      </c>
      <c r="W75">
        <v>39165.199999999997</v>
      </c>
      <c r="X75">
        <v>2052.1999999999998</v>
      </c>
      <c r="AD75">
        <v>64965</v>
      </c>
      <c r="AE75">
        <v>1.1448010467174632</v>
      </c>
      <c r="AI75">
        <v>64965</v>
      </c>
      <c r="AJ75">
        <v>1.1448010467174632</v>
      </c>
    </row>
    <row r="76" spans="2:38" x14ac:dyDescent="0.25">
      <c r="B76">
        <v>81302</v>
      </c>
      <c r="C76">
        <v>37155</v>
      </c>
      <c r="D76">
        <v>70300</v>
      </c>
      <c r="E76">
        <v>31160</v>
      </c>
      <c r="F76">
        <v>60343</v>
      </c>
      <c r="H76">
        <v>59694</v>
      </c>
      <c r="J76">
        <f t="shared" si="12"/>
        <v>56052</v>
      </c>
      <c r="K76">
        <f t="shared" si="13"/>
        <v>1.0649753800042818</v>
      </c>
      <c r="L76">
        <f t="shared" si="14"/>
        <v>81302</v>
      </c>
      <c r="M76">
        <f t="shared" si="15"/>
        <v>31160</v>
      </c>
      <c r="N76">
        <f t="shared" si="16"/>
        <v>56052</v>
      </c>
      <c r="O76">
        <f t="shared" si="17"/>
        <v>50142</v>
      </c>
      <c r="Q76">
        <v>-43380</v>
      </c>
      <c r="R76">
        <v>-946</v>
      </c>
      <c r="T76">
        <v>-4488.5999999999985</v>
      </c>
      <c r="U76">
        <v>-3424</v>
      </c>
      <c r="W76">
        <v>26280.6</v>
      </c>
      <c r="X76">
        <v>3424</v>
      </c>
      <c r="AD76">
        <v>56052</v>
      </c>
      <c r="AE76">
        <v>1.0649753800042818</v>
      </c>
      <c r="AI76">
        <v>56052</v>
      </c>
      <c r="AJ76">
        <v>1.0649753800042818</v>
      </c>
    </row>
    <row r="77" spans="2:38" x14ac:dyDescent="0.25">
      <c r="B77">
        <v>58396</v>
      </c>
      <c r="C77">
        <v>25200</v>
      </c>
      <c r="D77">
        <v>21372</v>
      </c>
      <c r="E77">
        <v>79484</v>
      </c>
      <c r="F77">
        <v>72560</v>
      </c>
      <c r="H77">
        <v>55872</v>
      </c>
      <c r="J77">
        <f t="shared" si="12"/>
        <v>51402.400000000001</v>
      </c>
      <c r="K77">
        <f t="shared" si="13"/>
        <v>1.0869531383748618</v>
      </c>
      <c r="L77">
        <f t="shared" si="14"/>
        <v>79484</v>
      </c>
      <c r="M77">
        <f t="shared" si="15"/>
        <v>21372</v>
      </c>
      <c r="N77">
        <f t="shared" si="16"/>
        <v>51402.400000000001</v>
      </c>
      <c r="O77">
        <f t="shared" si="17"/>
        <v>58112</v>
      </c>
      <c r="Q77">
        <v>-44127</v>
      </c>
      <c r="R77">
        <v>-2111</v>
      </c>
      <c r="T77">
        <v>-33885.799999999996</v>
      </c>
      <c r="U77">
        <v>963.80000000000291</v>
      </c>
      <c r="W77">
        <v>47109</v>
      </c>
      <c r="X77">
        <v>1158.5999999999999</v>
      </c>
      <c r="AB77">
        <v>51402.400000000001</v>
      </c>
      <c r="AC77">
        <v>1.0869531383748618</v>
      </c>
      <c r="AI77">
        <v>51402.400000000001</v>
      </c>
      <c r="AJ77">
        <v>1.0869531383748618</v>
      </c>
    </row>
    <row r="78" spans="2:38" x14ac:dyDescent="0.25">
      <c r="B78">
        <v>22377</v>
      </c>
      <c r="C78">
        <v>35443</v>
      </c>
      <c r="D78">
        <v>22053</v>
      </c>
      <c r="E78">
        <v>38533</v>
      </c>
      <c r="F78">
        <v>32575</v>
      </c>
      <c r="H78">
        <v>69750</v>
      </c>
      <c r="J78">
        <f t="shared" si="12"/>
        <v>30196.2</v>
      </c>
      <c r="K78">
        <f t="shared" si="13"/>
        <v>2.3098932978321773</v>
      </c>
      <c r="L78">
        <f t="shared" si="14"/>
        <v>38533</v>
      </c>
      <c r="M78">
        <f t="shared" si="15"/>
        <v>22053</v>
      </c>
      <c r="N78">
        <f t="shared" si="16"/>
        <v>30196.2</v>
      </c>
      <c r="O78">
        <f t="shared" si="17"/>
        <v>16480</v>
      </c>
      <c r="Q78">
        <v>35925</v>
      </c>
      <c r="R78">
        <v>-93</v>
      </c>
      <c r="T78">
        <v>-1193.3999999999978</v>
      </c>
      <c r="U78">
        <v>-8077.3999999999978</v>
      </c>
      <c r="W78">
        <v>16853</v>
      </c>
      <c r="X78">
        <v>8083</v>
      </c>
      <c r="Z78">
        <v>30196.2</v>
      </c>
      <c r="AA78">
        <v>2.3098932978321773</v>
      </c>
      <c r="AK78">
        <v>30196.2</v>
      </c>
      <c r="AL78">
        <v>2.3098932978321773</v>
      </c>
    </row>
    <row r="79" spans="2:38" x14ac:dyDescent="0.25">
      <c r="B79">
        <v>87918</v>
      </c>
      <c r="C79">
        <v>95554</v>
      </c>
      <c r="D79">
        <v>69198</v>
      </c>
      <c r="E79">
        <v>51966</v>
      </c>
      <c r="F79">
        <v>91714</v>
      </c>
      <c r="H79">
        <v>88405</v>
      </c>
      <c r="J79">
        <f t="shared" si="12"/>
        <v>79270</v>
      </c>
      <c r="K79">
        <f t="shared" si="13"/>
        <v>1.1152390563895547</v>
      </c>
      <c r="L79">
        <f t="shared" si="14"/>
        <v>95554</v>
      </c>
      <c r="M79">
        <f t="shared" si="15"/>
        <v>51966</v>
      </c>
      <c r="N79">
        <f t="shared" si="16"/>
        <v>79270</v>
      </c>
      <c r="O79">
        <f t="shared" si="17"/>
        <v>43588</v>
      </c>
      <c r="Q79">
        <v>-10241</v>
      </c>
      <c r="R79">
        <v>-7</v>
      </c>
      <c r="T79">
        <v>2468.8000000000029</v>
      </c>
      <c r="U79">
        <v>5665</v>
      </c>
      <c r="W79">
        <v>33953.199999999997</v>
      </c>
      <c r="X79">
        <v>5676.2</v>
      </c>
      <c r="AB79">
        <v>79270</v>
      </c>
      <c r="AC79">
        <v>1.1152390563895547</v>
      </c>
      <c r="AI79">
        <v>79270</v>
      </c>
      <c r="AJ79">
        <v>1.1152390563895547</v>
      </c>
    </row>
    <row r="80" spans="2:38" x14ac:dyDescent="0.25">
      <c r="B80">
        <v>50559</v>
      </c>
      <c r="C80">
        <v>40720</v>
      </c>
      <c r="D80">
        <v>65478</v>
      </c>
      <c r="E80">
        <v>26168</v>
      </c>
      <c r="F80">
        <v>36930</v>
      </c>
      <c r="H80">
        <v>110681</v>
      </c>
      <c r="J80">
        <f t="shared" si="12"/>
        <v>43971</v>
      </c>
      <c r="K80">
        <f t="shared" si="13"/>
        <v>2.5171362943758386</v>
      </c>
      <c r="L80">
        <f t="shared" si="14"/>
        <v>65478</v>
      </c>
      <c r="M80">
        <f t="shared" si="15"/>
        <v>26168</v>
      </c>
      <c r="N80">
        <f t="shared" si="16"/>
        <v>43971</v>
      </c>
      <c r="O80">
        <f t="shared" si="17"/>
        <v>39310</v>
      </c>
      <c r="Q80">
        <v>17939</v>
      </c>
      <c r="R80">
        <v>3245</v>
      </c>
      <c r="T80">
        <v>-21465</v>
      </c>
      <c r="U80">
        <v>-410.19999999999709</v>
      </c>
      <c r="W80">
        <v>40446.199999999997</v>
      </c>
      <c r="X80">
        <v>2407.8000000000002</v>
      </c>
      <c r="AB80">
        <v>43971</v>
      </c>
      <c r="AC80">
        <v>2.5171362943758386</v>
      </c>
      <c r="AK80">
        <v>43971</v>
      </c>
      <c r="AL80">
        <v>2.5171362943758386</v>
      </c>
    </row>
    <row r="81" spans="2:38" x14ac:dyDescent="0.25">
      <c r="B81">
        <v>48383</v>
      </c>
      <c r="C81">
        <v>69640</v>
      </c>
      <c r="D81">
        <v>36619</v>
      </c>
      <c r="E81">
        <v>10640</v>
      </c>
      <c r="F81">
        <v>65618</v>
      </c>
      <c r="H81">
        <v>88154</v>
      </c>
      <c r="J81">
        <f t="shared" si="12"/>
        <v>46180</v>
      </c>
      <c r="K81">
        <f t="shared" si="13"/>
        <v>1.9089216110870506</v>
      </c>
      <c r="L81">
        <f t="shared" si="14"/>
        <v>69640</v>
      </c>
      <c r="M81">
        <f t="shared" si="15"/>
        <v>10640</v>
      </c>
      <c r="N81">
        <f t="shared" si="16"/>
        <v>46180</v>
      </c>
      <c r="O81">
        <f t="shared" si="17"/>
        <v>59000</v>
      </c>
      <c r="Q81">
        <v>20873</v>
      </c>
      <c r="R81">
        <v>13372</v>
      </c>
      <c r="T81">
        <v>-20855</v>
      </c>
      <c r="U81">
        <v>1207</v>
      </c>
      <c r="W81">
        <v>34880.600000000006</v>
      </c>
      <c r="X81">
        <v>4043.4</v>
      </c>
      <c r="AB81">
        <v>46180</v>
      </c>
      <c r="AC81">
        <v>1.9089216110870506</v>
      </c>
      <c r="AK81">
        <v>46180</v>
      </c>
      <c r="AL81">
        <v>1.9089216110870506</v>
      </c>
    </row>
    <row r="82" spans="2:38" x14ac:dyDescent="0.25">
      <c r="B82">
        <v>78844</v>
      </c>
      <c r="C82">
        <v>25112</v>
      </c>
      <c r="D82">
        <v>74092</v>
      </c>
      <c r="E82">
        <v>103009</v>
      </c>
      <c r="F82">
        <v>23667</v>
      </c>
      <c r="H82">
        <v>117763</v>
      </c>
      <c r="J82">
        <f t="shared" si="12"/>
        <v>60944.800000000003</v>
      </c>
      <c r="K82">
        <f t="shared" si="13"/>
        <v>1.9322895472624406</v>
      </c>
      <c r="L82">
        <f t="shared" si="14"/>
        <v>103009</v>
      </c>
      <c r="M82">
        <f t="shared" si="15"/>
        <v>23667</v>
      </c>
      <c r="N82">
        <f t="shared" si="16"/>
        <v>60944.800000000003</v>
      </c>
      <c r="O82">
        <f t="shared" si="17"/>
        <v>79342</v>
      </c>
      <c r="Q82">
        <v>-10034</v>
      </c>
      <c r="R82">
        <v>0</v>
      </c>
      <c r="T82">
        <v>-31231.399999999994</v>
      </c>
      <c r="U82">
        <v>910</v>
      </c>
      <c r="W82">
        <v>32189.4</v>
      </c>
      <c r="X82">
        <v>9008.4</v>
      </c>
      <c r="AB82">
        <v>60944.800000000003</v>
      </c>
      <c r="AC82">
        <v>1.9322895472624406</v>
      </c>
      <c r="AK82">
        <v>60944.800000000003</v>
      </c>
      <c r="AL82">
        <v>1.9322895472624406</v>
      </c>
    </row>
    <row r="83" spans="2:38" x14ac:dyDescent="0.25">
      <c r="B83">
        <v>81991</v>
      </c>
      <c r="C83">
        <v>18776</v>
      </c>
      <c r="D83">
        <v>76593</v>
      </c>
      <c r="E83">
        <v>79366</v>
      </c>
      <c r="F83">
        <v>56201</v>
      </c>
      <c r="H83">
        <v>105345</v>
      </c>
      <c r="J83">
        <f t="shared" si="12"/>
        <v>62585.4</v>
      </c>
      <c r="K83">
        <f t="shared" si="13"/>
        <v>1.6832200481262403</v>
      </c>
      <c r="L83">
        <f t="shared" si="14"/>
        <v>81991</v>
      </c>
      <c r="M83">
        <f t="shared" si="15"/>
        <v>18776</v>
      </c>
      <c r="N83">
        <f t="shared" si="16"/>
        <v>62585.4</v>
      </c>
      <c r="O83">
        <f t="shared" si="17"/>
        <v>63215</v>
      </c>
      <c r="Q83">
        <v>-10275</v>
      </c>
      <c r="R83">
        <v>2559</v>
      </c>
      <c r="T83">
        <v>-3096.5999999999985</v>
      </c>
      <c r="U83">
        <v>8831</v>
      </c>
      <c r="W83">
        <v>23972.2</v>
      </c>
      <c r="X83">
        <v>8831</v>
      </c>
      <c r="AF83">
        <v>62585.4</v>
      </c>
      <c r="AG83">
        <v>1.6832200481262403</v>
      </c>
      <c r="AI83">
        <v>62585.4</v>
      </c>
      <c r="AJ83">
        <v>1.6832200481262403</v>
      </c>
    </row>
    <row r="84" spans="2:38" x14ac:dyDescent="0.25">
      <c r="B84">
        <v>25735</v>
      </c>
      <c r="C84">
        <v>51432</v>
      </c>
      <c r="D84">
        <v>32967</v>
      </c>
      <c r="E84">
        <v>66780</v>
      </c>
      <c r="F84">
        <v>22518</v>
      </c>
      <c r="H84">
        <v>72923</v>
      </c>
      <c r="J84">
        <f t="shared" si="12"/>
        <v>39886.400000000001</v>
      </c>
      <c r="K84">
        <f t="shared" si="13"/>
        <v>1.828267279072566</v>
      </c>
      <c r="L84">
        <f t="shared" si="14"/>
        <v>66780</v>
      </c>
      <c r="M84">
        <f t="shared" si="15"/>
        <v>22518</v>
      </c>
      <c r="N84">
        <f t="shared" si="16"/>
        <v>39886.400000000001</v>
      </c>
      <c r="O84">
        <f t="shared" si="17"/>
        <v>44262</v>
      </c>
      <c r="Q84">
        <v>-16867</v>
      </c>
      <c r="R84">
        <v>-207</v>
      </c>
      <c r="T84">
        <v>-22179.4</v>
      </c>
      <c r="U84">
        <v>2503</v>
      </c>
      <c r="W84">
        <v>29265.399999999998</v>
      </c>
      <c r="X84">
        <v>5054.6000000000004</v>
      </c>
      <c r="AD84">
        <v>39886.400000000001</v>
      </c>
      <c r="AE84">
        <v>1.828267279072566</v>
      </c>
      <c r="AI84">
        <v>39886.400000000001</v>
      </c>
      <c r="AJ84">
        <v>1.828267279072566</v>
      </c>
    </row>
    <row r="85" spans="2:38" x14ac:dyDescent="0.25">
      <c r="B85">
        <v>61769</v>
      </c>
      <c r="C85">
        <v>104415</v>
      </c>
      <c r="D85">
        <v>83708</v>
      </c>
      <c r="E85">
        <v>64642</v>
      </c>
      <c r="F85">
        <v>100756</v>
      </c>
      <c r="H85">
        <v>129027</v>
      </c>
      <c r="J85">
        <f t="shared" si="12"/>
        <v>83058</v>
      </c>
      <c r="K85">
        <f t="shared" si="13"/>
        <v>1.5534566206747091</v>
      </c>
      <c r="L85">
        <f t="shared" si="14"/>
        <v>104415</v>
      </c>
      <c r="M85">
        <f t="shared" si="15"/>
        <v>61769</v>
      </c>
      <c r="N85">
        <f t="shared" si="16"/>
        <v>83058</v>
      </c>
      <c r="O85">
        <f t="shared" si="17"/>
        <v>42646</v>
      </c>
      <c r="Q85">
        <v>-17958</v>
      </c>
      <c r="R85">
        <v>9946</v>
      </c>
      <c r="T85">
        <v>-11258.399999999994</v>
      </c>
      <c r="U85">
        <v>-4090.1999999999971</v>
      </c>
      <c r="W85">
        <v>23996.399999999998</v>
      </c>
      <c r="X85">
        <v>6933</v>
      </c>
      <c r="AF85">
        <v>83058</v>
      </c>
      <c r="AG85">
        <v>1.5534566206747091</v>
      </c>
      <c r="AI85">
        <v>83058</v>
      </c>
      <c r="AJ85">
        <v>1.5534566206747091</v>
      </c>
    </row>
    <row r="86" spans="2:38" x14ac:dyDescent="0.25">
      <c r="B86">
        <v>87403</v>
      </c>
      <c r="C86">
        <v>42285</v>
      </c>
      <c r="D86">
        <v>40907</v>
      </c>
      <c r="E86">
        <v>94650</v>
      </c>
      <c r="F86">
        <v>92699</v>
      </c>
      <c r="H86">
        <v>78566</v>
      </c>
      <c r="J86">
        <f t="shared" si="12"/>
        <v>71588.800000000003</v>
      </c>
      <c r="K86">
        <f t="shared" si="13"/>
        <v>1.0974621728538543</v>
      </c>
      <c r="L86">
        <f t="shared" si="14"/>
        <v>94650</v>
      </c>
      <c r="M86">
        <f t="shared" si="15"/>
        <v>40907</v>
      </c>
      <c r="N86">
        <f t="shared" si="16"/>
        <v>71588.800000000003</v>
      </c>
      <c r="O86">
        <f t="shared" si="17"/>
        <v>53743</v>
      </c>
      <c r="Q86">
        <v>-28567</v>
      </c>
      <c r="R86">
        <v>175</v>
      </c>
      <c r="T86">
        <v>-9148.3999999999942</v>
      </c>
      <c r="U86">
        <v>-1829.8000000000029</v>
      </c>
      <c r="W86">
        <v>23355.200000000001</v>
      </c>
      <c r="X86">
        <v>6509.7999999999993</v>
      </c>
      <c r="AB86">
        <v>71588.800000000003</v>
      </c>
      <c r="AC86">
        <v>1.0974621728538543</v>
      </c>
      <c r="AI86">
        <v>71588.800000000003</v>
      </c>
      <c r="AJ86">
        <v>1.0974621728538543</v>
      </c>
    </row>
    <row r="87" spans="2:38" x14ac:dyDescent="0.25">
      <c r="B87">
        <v>63921</v>
      </c>
      <c r="C87">
        <v>36100</v>
      </c>
      <c r="D87">
        <v>45134</v>
      </c>
      <c r="E87">
        <v>84233</v>
      </c>
      <c r="F87">
        <v>57426</v>
      </c>
      <c r="H87">
        <v>96517</v>
      </c>
      <c r="J87">
        <f t="shared" si="12"/>
        <v>57362.8</v>
      </c>
      <c r="K87">
        <f t="shared" si="13"/>
        <v>1.6825712831312278</v>
      </c>
      <c r="L87">
        <f t="shared" si="14"/>
        <v>84233</v>
      </c>
      <c r="M87">
        <f t="shared" si="15"/>
        <v>36100</v>
      </c>
      <c r="N87">
        <f t="shared" si="16"/>
        <v>57362.8</v>
      </c>
      <c r="O87">
        <f t="shared" si="17"/>
        <v>48133</v>
      </c>
      <c r="Q87">
        <v>27637</v>
      </c>
      <c r="R87">
        <v>-32</v>
      </c>
      <c r="T87">
        <v>-10090.399999999994</v>
      </c>
      <c r="U87">
        <v>-2406.1999999999971</v>
      </c>
      <c r="W87">
        <v>29459.600000000002</v>
      </c>
      <c r="X87">
        <v>4433</v>
      </c>
      <c r="AB87">
        <v>57362.8</v>
      </c>
      <c r="AC87">
        <v>1.6825712831312278</v>
      </c>
      <c r="AK87">
        <v>57362.8</v>
      </c>
      <c r="AL87">
        <v>1.6825712831312278</v>
      </c>
    </row>
    <row r="88" spans="2:38" x14ac:dyDescent="0.25">
      <c r="B88">
        <v>98539</v>
      </c>
      <c r="C88">
        <v>55621</v>
      </c>
      <c r="D88">
        <v>66825</v>
      </c>
      <c r="E88">
        <v>74412</v>
      </c>
      <c r="F88">
        <v>96790</v>
      </c>
      <c r="H88">
        <v>84097</v>
      </c>
      <c r="J88">
        <f t="shared" si="12"/>
        <v>78437.399999999994</v>
      </c>
      <c r="K88">
        <f t="shared" si="13"/>
        <v>1.0721543549378232</v>
      </c>
      <c r="L88">
        <f t="shared" si="14"/>
        <v>98539</v>
      </c>
      <c r="M88">
        <f t="shared" si="15"/>
        <v>55621</v>
      </c>
      <c r="N88">
        <f t="shared" si="16"/>
        <v>78437.399999999994</v>
      </c>
      <c r="O88">
        <f t="shared" si="17"/>
        <v>42918</v>
      </c>
      <c r="Q88">
        <v>6976</v>
      </c>
      <c r="R88">
        <v>-2255</v>
      </c>
      <c r="T88">
        <v>19544.999999999993</v>
      </c>
      <c r="U88">
        <v>1141</v>
      </c>
      <c r="W88">
        <v>22142.6</v>
      </c>
      <c r="X88">
        <v>4447.8</v>
      </c>
      <c r="Z88">
        <v>78437.399999999994</v>
      </c>
      <c r="AA88">
        <v>1.0721543549378232</v>
      </c>
      <c r="AI88">
        <v>78437.399999999994</v>
      </c>
      <c r="AJ88">
        <v>1.0721543549378232</v>
      </c>
    </row>
    <row r="89" spans="2:38" x14ac:dyDescent="0.25">
      <c r="B89">
        <v>36614</v>
      </c>
      <c r="C89">
        <v>105786</v>
      </c>
      <c r="D89">
        <v>55246</v>
      </c>
      <c r="E89">
        <v>70477</v>
      </c>
      <c r="F89">
        <v>78781</v>
      </c>
      <c r="H89">
        <v>109329</v>
      </c>
      <c r="J89">
        <f t="shared" si="12"/>
        <v>69380.800000000003</v>
      </c>
      <c r="K89">
        <f t="shared" si="13"/>
        <v>1.5757817724788414</v>
      </c>
      <c r="L89">
        <f t="shared" si="14"/>
        <v>105786</v>
      </c>
      <c r="M89">
        <f t="shared" si="15"/>
        <v>36614</v>
      </c>
      <c r="N89">
        <f t="shared" si="16"/>
        <v>69380.800000000003</v>
      </c>
      <c r="O89">
        <f t="shared" si="17"/>
        <v>69172</v>
      </c>
      <c r="Q89">
        <v>47460</v>
      </c>
      <c r="R89">
        <v>826</v>
      </c>
      <c r="T89">
        <v>12850</v>
      </c>
      <c r="U89">
        <v>4940.6000000000058</v>
      </c>
      <c r="W89">
        <v>39705.599999999999</v>
      </c>
      <c r="X89">
        <v>5243.4</v>
      </c>
      <c r="Z89">
        <v>69380.800000000003</v>
      </c>
      <c r="AA89">
        <v>1.5757817724788414</v>
      </c>
      <c r="AI89">
        <v>69380.800000000003</v>
      </c>
      <c r="AJ89">
        <v>1.5757817724788414</v>
      </c>
    </row>
    <row r="90" spans="2:38" x14ac:dyDescent="0.25">
      <c r="B90">
        <v>68096</v>
      </c>
      <c r="C90">
        <v>86393</v>
      </c>
      <c r="D90">
        <v>23431</v>
      </c>
      <c r="E90">
        <v>61523</v>
      </c>
      <c r="F90">
        <v>8546</v>
      </c>
      <c r="H90">
        <v>93465</v>
      </c>
      <c r="J90">
        <f t="shared" si="12"/>
        <v>49597.8</v>
      </c>
      <c r="K90">
        <f t="shared" si="13"/>
        <v>1.8844585848565862</v>
      </c>
      <c r="L90">
        <f t="shared" si="14"/>
        <v>86393</v>
      </c>
      <c r="M90">
        <f t="shared" si="15"/>
        <v>8546</v>
      </c>
      <c r="N90">
        <f t="shared" si="16"/>
        <v>49597.8</v>
      </c>
      <c r="O90">
        <f t="shared" si="17"/>
        <v>77847</v>
      </c>
      <c r="Q90">
        <v>29136</v>
      </c>
      <c r="R90">
        <v>3429</v>
      </c>
      <c r="T90">
        <v>12820.800000000003</v>
      </c>
      <c r="U90">
        <v>-1112.5999999999985</v>
      </c>
      <c r="W90">
        <v>16979.2</v>
      </c>
      <c r="X90">
        <v>1243</v>
      </c>
      <c r="AD90">
        <v>49597.8</v>
      </c>
      <c r="AE90">
        <v>1.8844585848565862</v>
      </c>
      <c r="AI90">
        <v>49597.8</v>
      </c>
      <c r="AJ90">
        <v>1.8844585848565862</v>
      </c>
    </row>
    <row r="91" spans="2:38" x14ac:dyDescent="0.25">
      <c r="B91">
        <v>51865</v>
      </c>
      <c r="C91">
        <v>77737</v>
      </c>
      <c r="D91">
        <v>97999</v>
      </c>
      <c r="E91">
        <v>64000</v>
      </c>
      <c r="F91">
        <v>64156</v>
      </c>
      <c r="H91">
        <v>123178</v>
      </c>
      <c r="J91">
        <f t="shared" si="12"/>
        <v>71151.399999999994</v>
      </c>
      <c r="K91">
        <f t="shared" si="13"/>
        <v>1.7312097864553615</v>
      </c>
      <c r="L91">
        <f t="shared" si="14"/>
        <v>97999</v>
      </c>
      <c r="M91">
        <f t="shared" si="15"/>
        <v>51865</v>
      </c>
      <c r="N91">
        <f t="shared" si="16"/>
        <v>71151.399999999994</v>
      </c>
      <c r="O91">
        <f t="shared" si="17"/>
        <v>46134</v>
      </c>
      <c r="Q91">
        <v>11740</v>
      </c>
      <c r="R91">
        <v>-18203</v>
      </c>
      <c r="T91">
        <v>-19844</v>
      </c>
      <c r="U91">
        <v>2086.3999999999942</v>
      </c>
      <c r="W91">
        <v>31590</v>
      </c>
      <c r="X91">
        <v>8319.2000000000007</v>
      </c>
      <c r="AB91">
        <v>71151.399999999994</v>
      </c>
      <c r="AC91">
        <v>1.7312097864553615</v>
      </c>
      <c r="AK91">
        <v>71151.399999999994</v>
      </c>
      <c r="AL91">
        <v>1.7312097864553615</v>
      </c>
    </row>
    <row r="92" spans="2:38" x14ac:dyDescent="0.25">
      <c r="B92">
        <v>41330</v>
      </c>
      <c r="C92">
        <v>32053</v>
      </c>
      <c r="D92">
        <v>32676</v>
      </c>
      <c r="E92">
        <v>63449</v>
      </c>
      <c r="F92">
        <v>41012</v>
      </c>
      <c r="H92">
        <v>60711</v>
      </c>
      <c r="J92">
        <f t="shared" si="12"/>
        <v>42104</v>
      </c>
      <c r="K92">
        <f t="shared" si="13"/>
        <v>1.4419295078852365</v>
      </c>
      <c r="L92">
        <f t="shared" si="14"/>
        <v>63449</v>
      </c>
      <c r="M92">
        <f t="shared" si="15"/>
        <v>32053</v>
      </c>
      <c r="N92">
        <f t="shared" si="16"/>
        <v>42104</v>
      </c>
      <c r="O92">
        <f t="shared" si="17"/>
        <v>31396</v>
      </c>
      <c r="Q92">
        <v>-14565</v>
      </c>
      <c r="R92">
        <v>-125</v>
      </c>
      <c r="T92">
        <v>12830</v>
      </c>
      <c r="U92">
        <v>5135.1999999999971</v>
      </c>
      <c r="W92">
        <v>31435.200000000004</v>
      </c>
      <c r="X92">
        <v>5135.2000000000007</v>
      </c>
      <c r="AD92">
        <v>42104</v>
      </c>
      <c r="AE92">
        <v>1.4419295078852365</v>
      </c>
      <c r="AI92">
        <v>42104</v>
      </c>
      <c r="AJ92">
        <v>1.4419295078852365</v>
      </c>
    </row>
    <row r="93" spans="2:38" x14ac:dyDescent="0.25">
      <c r="B93">
        <v>66520</v>
      </c>
      <c r="C93">
        <v>24773</v>
      </c>
      <c r="D93">
        <v>86157</v>
      </c>
      <c r="E93">
        <v>16434</v>
      </c>
      <c r="F93">
        <v>64928</v>
      </c>
      <c r="H93">
        <v>95568</v>
      </c>
      <c r="J93">
        <f t="shared" si="12"/>
        <v>51762.400000000001</v>
      </c>
      <c r="K93">
        <f t="shared" si="13"/>
        <v>1.846282243481755</v>
      </c>
      <c r="L93">
        <f t="shared" si="14"/>
        <v>86157</v>
      </c>
      <c r="M93">
        <f t="shared" si="15"/>
        <v>16434</v>
      </c>
      <c r="N93">
        <f t="shared" si="16"/>
        <v>51762.400000000001</v>
      </c>
      <c r="O93">
        <f t="shared" si="17"/>
        <v>69723</v>
      </c>
      <c r="Q93">
        <v>-9843</v>
      </c>
      <c r="R93">
        <v>1597</v>
      </c>
      <c r="T93">
        <v>1184.8000000000029</v>
      </c>
      <c r="U93">
        <v>-1946.1999999999971</v>
      </c>
      <c r="W93">
        <v>34961.599999999999</v>
      </c>
      <c r="X93">
        <v>10979</v>
      </c>
      <c r="AD93">
        <v>51762.400000000001</v>
      </c>
      <c r="AE93">
        <v>1.846282243481755</v>
      </c>
      <c r="AK93">
        <v>51762.400000000001</v>
      </c>
      <c r="AL93">
        <v>1.846282243481755</v>
      </c>
    </row>
    <row r="94" spans="2:38" x14ac:dyDescent="0.25">
      <c r="B94">
        <v>68198</v>
      </c>
      <c r="C94">
        <v>99414</v>
      </c>
      <c r="D94">
        <v>70939</v>
      </c>
      <c r="E94">
        <v>51543</v>
      </c>
      <c r="F94">
        <v>68571</v>
      </c>
      <c r="H94">
        <v>99294</v>
      </c>
      <c r="J94">
        <f t="shared" si="12"/>
        <v>71733</v>
      </c>
      <c r="K94">
        <f t="shared" si="13"/>
        <v>1.3842164694073857</v>
      </c>
      <c r="L94">
        <f t="shared" si="14"/>
        <v>99414</v>
      </c>
      <c r="M94">
        <f t="shared" si="15"/>
        <v>51543</v>
      </c>
      <c r="N94">
        <f t="shared" si="16"/>
        <v>71733</v>
      </c>
      <c r="O94">
        <f t="shared" si="17"/>
        <v>47871</v>
      </c>
      <c r="Q94">
        <v>18114</v>
      </c>
      <c r="R94">
        <v>-23</v>
      </c>
      <c r="T94">
        <v>25485</v>
      </c>
      <c r="U94">
        <v>-2156.1999999999971</v>
      </c>
      <c r="W94">
        <v>36147</v>
      </c>
      <c r="X94">
        <v>3745</v>
      </c>
      <c r="AD94">
        <v>71733</v>
      </c>
      <c r="AE94">
        <v>1.3842164694073857</v>
      </c>
      <c r="AI94">
        <v>71733</v>
      </c>
      <c r="AJ94">
        <v>1.3842164694073857</v>
      </c>
    </row>
    <row r="95" spans="2:38" x14ac:dyDescent="0.25">
      <c r="B95">
        <v>21716</v>
      </c>
      <c r="C95">
        <v>86070</v>
      </c>
      <c r="D95">
        <v>8158</v>
      </c>
      <c r="E95">
        <v>91210</v>
      </c>
      <c r="F95">
        <v>55833</v>
      </c>
      <c r="H95">
        <v>88797</v>
      </c>
      <c r="J95">
        <f t="shared" si="12"/>
        <v>52597.4</v>
      </c>
      <c r="K95">
        <f t="shared" si="13"/>
        <v>1.6882393426291034</v>
      </c>
      <c r="L95">
        <f t="shared" si="14"/>
        <v>91210</v>
      </c>
      <c r="M95">
        <f t="shared" si="15"/>
        <v>8158</v>
      </c>
      <c r="N95">
        <f t="shared" si="16"/>
        <v>52597.4</v>
      </c>
      <c r="O95">
        <f t="shared" si="17"/>
        <v>83052</v>
      </c>
      <c r="Q95">
        <v>-20673</v>
      </c>
      <c r="R95">
        <v>-7885</v>
      </c>
      <c r="T95">
        <v>1724.5999999999985</v>
      </c>
      <c r="U95">
        <v>-757.59999999999854</v>
      </c>
      <c r="W95">
        <v>49476.999999999993</v>
      </c>
      <c r="X95">
        <v>8927.2000000000007</v>
      </c>
      <c r="AD95">
        <v>52597.4</v>
      </c>
      <c r="AE95">
        <v>1.6882393426291034</v>
      </c>
      <c r="AI95">
        <v>52597.4</v>
      </c>
      <c r="AJ95">
        <v>1.6882393426291034</v>
      </c>
    </row>
    <row r="96" spans="2:38" x14ac:dyDescent="0.25">
      <c r="B96">
        <v>71613</v>
      </c>
      <c r="C96">
        <v>93096</v>
      </c>
      <c r="D96">
        <v>90616</v>
      </c>
      <c r="E96">
        <v>30952</v>
      </c>
      <c r="F96">
        <v>27936</v>
      </c>
      <c r="H96">
        <v>88060</v>
      </c>
      <c r="J96">
        <f t="shared" si="12"/>
        <v>62842.6</v>
      </c>
      <c r="K96">
        <f t="shared" si="13"/>
        <v>1.4012787504017976</v>
      </c>
      <c r="L96">
        <f t="shared" si="14"/>
        <v>93096</v>
      </c>
      <c r="M96">
        <f t="shared" si="15"/>
        <v>27936</v>
      </c>
      <c r="N96">
        <f t="shared" si="16"/>
        <v>62842.6</v>
      </c>
      <c r="O96">
        <f t="shared" si="17"/>
        <v>65160</v>
      </c>
      <c r="Q96">
        <v>-18212</v>
      </c>
      <c r="R96">
        <v>670</v>
      </c>
      <c r="T96">
        <v>-7070.5999999999985</v>
      </c>
      <c r="U96">
        <v>5133</v>
      </c>
      <c r="W96">
        <v>71305.8</v>
      </c>
      <c r="X96">
        <v>5133</v>
      </c>
      <c r="AF96">
        <v>62842.6</v>
      </c>
      <c r="AG96">
        <v>1.4012787504017976</v>
      </c>
      <c r="AI96">
        <v>62842.6</v>
      </c>
      <c r="AJ96">
        <v>1.4012787504017976</v>
      </c>
    </row>
    <row r="97" spans="2:38" x14ac:dyDescent="0.25">
      <c r="B97">
        <v>65658</v>
      </c>
      <c r="C97">
        <v>53676</v>
      </c>
      <c r="D97">
        <v>81372</v>
      </c>
      <c r="E97">
        <v>13624</v>
      </c>
      <c r="F97">
        <v>44233</v>
      </c>
      <c r="H97">
        <v>134963</v>
      </c>
      <c r="J97">
        <f t="shared" si="12"/>
        <v>51712.6</v>
      </c>
      <c r="K97">
        <f t="shared" si="13"/>
        <v>2.6098668409633241</v>
      </c>
      <c r="L97">
        <f t="shared" si="14"/>
        <v>81372</v>
      </c>
      <c r="M97">
        <f t="shared" si="15"/>
        <v>13624</v>
      </c>
      <c r="N97">
        <f t="shared" si="16"/>
        <v>51712.6</v>
      </c>
      <c r="O97">
        <f t="shared" si="17"/>
        <v>67748</v>
      </c>
      <c r="Q97">
        <v>14915</v>
      </c>
      <c r="R97">
        <v>21835</v>
      </c>
      <c r="T97">
        <v>-16060.400000000001</v>
      </c>
      <c r="U97">
        <v>-2393.2000000000044</v>
      </c>
      <c r="W97">
        <v>16060.4</v>
      </c>
      <c r="X97">
        <v>5184.4000000000005</v>
      </c>
      <c r="AF97">
        <v>51712.6</v>
      </c>
      <c r="AG97">
        <v>2.6098668409633241</v>
      </c>
      <c r="AK97">
        <v>51712.6</v>
      </c>
      <c r="AL97">
        <v>2.6098668409633241</v>
      </c>
    </row>
    <row r="98" spans="2:38" x14ac:dyDescent="0.25">
      <c r="B98">
        <v>84583</v>
      </c>
      <c r="C98">
        <v>30136</v>
      </c>
      <c r="D98">
        <v>75152</v>
      </c>
      <c r="E98">
        <v>82048</v>
      </c>
      <c r="F98">
        <v>43945</v>
      </c>
      <c r="H98">
        <v>98408</v>
      </c>
      <c r="J98">
        <f t="shared" si="12"/>
        <v>63172.800000000003</v>
      </c>
      <c r="K98">
        <f t="shared" ref="K98:K129" si="18">H98/J98</f>
        <v>1.5577590355342805</v>
      </c>
      <c r="L98">
        <f t="shared" si="14"/>
        <v>84583</v>
      </c>
      <c r="M98">
        <f t="shared" si="15"/>
        <v>30136</v>
      </c>
      <c r="N98">
        <f t="shared" si="16"/>
        <v>63172.800000000003</v>
      </c>
      <c r="O98">
        <f t="shared" si="17"/>
        <v>54447</v>
      </c>
      <c r="Q98">
        <v>-4912</v>
      </c>
      <c r="R98">
        <v>7911</v>
      </c>
      <c r="T98">
        <v>-14120.399999999994</v>
      </c>
      <c r="U98">
        <v>-6076.3999999999942</v>
      </c>
      <c r="W98">
        <v>33786.400000000001</v>
      </c>
      <c r="X98">
        <v>6076.4000000000005</v>
      </c>
      <c r="AB98">
        <v>63172.800000000003</v>
      </c>
      <c r="AC98">
        <v>1.5577590355342805</v>
      </c>
      <c r="AI98">
        <v>63172.800000000003</v>
      </c>
      <c r="AJ98">
        <v>1.5577590355342805</v>
      </c>
    </row>
    <row r="99" spans="2:38" x14ac:dyDescent="0.25">
      <c r="B99">
        <v>53025</v>
      </c>
      <c r="C99">
        <v>21353</v>
      </c>
      <c r="D99">
        <v>46310</v>
      </c>
      <c r="E99">
        <v>63184</v>
      </c>
      <c r="F99">
        <v>70238</v>
      </c>
      <c r="H99">
        <v>90257</v>
      </c>
      <c r="J99">
        <f t="shared" si="12"/>
        <v>50822</v>
      </c>
      <c r="K99">
        <f t="shared" si="18"/>
        <v>1.7759434890401795</v>
      </c>
      <c r="L99">
        <f t="shared" si="14"/>
        <v>70238</v>
      </c>
      <c r="M99">
        <f t="shared" si="15"/>
        <v>21353</v>
      </c>
      <c r="N99">
        <f t="shared" si="16"/>
        <v>50822</v>
      </c>
      <c r="O99">
        <f t="shared" si="17"/>
        <v>48885</v>
      </c>
      <c r="Q99">
        <v>20270</v>
      </c>
      <c r="R99">
        <v>-1036</v>
      </c>
      <c r="T99">
        <v>-16803.399999999994</v>
      </c>
      <c r="U99">
        <v>467.40000000000146</v>
      </c>
      <c r="W99">
        <v>37179</v>
      </c>
      <c r="X99">
        <v>9525</v>
      </c>
      <c r="AB99">
        <v>50822</v>
      </c>
      <c r="AC99">
        <v>1.7759434890401795</v>
      </c>
      <c r="AK99">
        <v>50822</v>
      </c>
      <c r="AL99">
        <v>1.7759434890401795</v>
      </c>
    </row>
    <row r="100" spans="2:38" x14ac:dyDescent="0.25">
      <c r="B100">
        <v>86811</v>
      </c>
      <c r="C100">
        <v>67835</v>
      </c>
      <c r="D100">
        <v>26009</v>
      </c>
      <c r="E100">
        <v>85161</v>
      </c>
      <c r="F100">
        <v>45487</v>
      </c>
      <c r="H100">
        <v>123475</v>
      </c>
      <c r="J100">
        <f t="shared" si="12"/>
        <v>62260.6</v>
      </c>
      <c r="K100">
        <f t="shared" si="18"/>
        <v>1.9831964356270257</v>
      </c>
      <c r="L100">
        <f t="shared" si="14"/>
        <v>86811</v>
      </c>
      <c r="M100">
        <f t="shared" si="15"/>
        <v>26009</v>
      </c>
      <c r="N100">
        <f t="shared" si="16"/>
        <v>62260.6</v>
      </c>
      <c r="O100">
        <f t="shared" si="17"/>
        <v>60802</v>
      </c>
      <c r="Q100">
        <v>37129</v>
      </c>
      <c r="R100">
        <v>-1438</v>
      </c>
      <c r="T100">
        <v>-18968.599999999999</v>
      </c>
      <c r="U100">
        <v>7911</v>
      </c>
      <c r="W100">
        <v>26686.6</v>
      </c>
      <c r="X100">
        <v>8833.4</v>
      </c>
      <c r="AB100">
        <v>62260.6</v>
      </c>
      <c r="AC100">
        <v>1.9831964356270257</v>
      </c>
      <c r="AK100">
        <v>62260.6</v>
      </c>
      <c r="AL100">
        <v>1.9831964356270257</v>
      </c>
    </row>
    <row r="101" spans="2:38" x14ac:dyDescent="0.25">
      <c r="B101">
        <v>76417</v>
      </c>
      <c r="C101">
        <v>54486</v>
      </c>
      <c r="D101">
        <v>26730</v>
      </c>
      <c r="E101">
        <v>42306</v>
      </c>
      <c r="F101">
        <v>46529</v>
      </c>
      <c r="H101">
        <v>144911</v>
      </c>
      <c r="J101">
        <f t="shared" si="12"/>
        <v>49293.599999999999</v>
      </c>
      <c r="K101">
        <f t="shared" si="18"/>
        <v>2.9397528279533245</v>
      </c>
      <c r="L101">
        <f t="shared" si="14"/>
        <v>76417</v>
      </c>
      <c r="M101">
        <f t="shared" si="15"/>
        <v>26730</v>
      </c>
      <c r="N101">
        <f t="shared" si="16"/>
        <v>49293.599999999999</v>
      </c>
      <c r="O101">
        <f t="shared" si="17"/>
        <v>49687</v>
      </c>
      <c r="Q101">
        <v>24740</v>
      </c>
      <c r="R101">
        <v>19989</v>
      </c>
      <c r="T101">
        <v>-13830</v>
      </c>
      <c r="U101">
        <v>5545.1999999999971</v>
      </c>
      <c r="W101">
        <v>33079.599999999999</v>
      </c>
      <c r="X101">
        <v>8102.4</v>
      </c>
      <c r="AD101">
        <v>49293.599999999999</v>
      </c>
      <c r="AE101">
        <v>2.9397528279533245</v>
      </c>
      <c r="AK101">
        <v>49293.599999999999</v>
      </c>
      <c r="AL101">
        <v>2.9397528279533245</v>
      </c>
    </row>
    <row r="103" spans="2:38" x14ac:dyDescent="0.25">
      <c r="B103">
        <v>1539653</v>
      </c>
      <c r="C103">
        <v>1428443</v>
      </c>
      <c r="D103">
        <v>1463145</v>
      </c>
      <c r="E103">
        <v>1443919</v>
      </c>
      <c r="F103">
        <v>1384484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304A1-7310-4C56-B90C-86811DF9B0A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29700</v>
      </c>
      <c r="C2">
        <v>19756</v>
      </c>
      <c r="D2">
        <v>26112</v>
      </c>
      <c r="E2">
        <v>98436</v>
      </c>
      <c r="F2">
        <v>85161</v>
      </c>
      <c r="H2">
        <v>64242</v>
      </c>
      <c r="J2">
        <f t="shared" ref="J2:J33" si="0">AVERAGE(B2:F2)</f>
        <v>51833</v>
      </c>
      <c r="K2">
        <f t="shared" ref="K2:K33" si="1">H2/J2</f>
        <v>1.239403468832597</v>
      </c>
      <c r="L2">
        <f t="shared" ref="L2:L33" si="2">MAX(B2:F2)</f>
        <v>98436</v>
      </c>
      <c r="M2">
        <f t="shared" ref="M2:M33" si="3">MIN(B2:F2)</f>
        <v>19756</v>
      </c>
      <c r="N2">
        <f t="shared" ref="N2:N33" si="4">AVERAGE(B2:F2)</f>
        <v>51833</v>
      </c>
      <c r="O2">
        <f t="shared" ref="O2:O33" si="5">L2-M2</f>
        <v>78680</v>
      </c>
      <c r="Q2">
        <v>-42645</v>
      </c>
      <c r="R2">
        <v>-76</v>
      </c>
      <c r="T2">
        <v>-32963.199999999997</v>
      </c>
      <c r="U2">
        <v>-4569</v>
      </c>
      <c r="W2">
        <v>32963.200000000004</v>
      </c>
      <c r="X2">
        <v>7737</v>
      </c>
      <c r="AB2">
        <v>51833</v>
      </c>
      <c r="AC2">
        <v>1.239403468832597</v>
      </c>
      <c r="AI2">
        <v>51833</v>
      </c>
      <c r="AJ2">
        <v>1.239403468832597</v>
      </c>
    </row>
    <row r="3" spans="1:38" x14ac:dyDescent="0.25">
      <c r="B3">
        <v>99218</v>
      </c>
      <c r="C3">
        <v>73178</v>
      </c>
      <c r="D3">
        <v>75295</v>
      </c>
      <c r="E3">
        <v>36266</v>
      </c>
      <c r="F3">
        <v>11243</v>
      </c>
      <c r="H3">
        <v>124633</v>
      </c>
      <c r="J3">
        <f t="shared" si="0"/>
        <v>59040</v>
      </c>
      <c r="K3">
        <f t="shared" si="1"/>
        <v>2.1109925474254743</v>
      </c>
      <c r="L3">
        <f t="shared" si="2"/>
        <v>99218</v>
      </c>
      <c r="M3">
        <f t="shared" si="3"/>
        <v>11243</v>
      </c>
      <c r="N3">
        <f t="shared" si="4"/>
        <v>59040</v>
      </c>
      <c r="O3">
        <f t="shared" si="5"/>
        <v>87975</v>
      </c>
      <c r="Q3">
        <v>-3656</v>
      </c>
      <c r="R3">
        <v>11727</v>
      </c>
      <c r="T3">
        <v>-23689.800000000003</v>
      </c>
      <c r="U3">
        <v>-793.19999999999709</v>
      </c>
      <c r="W3">
        <v>38004.199999999997</v>
      </c>
      <c r="X3">
        <v>8885.9999999999982</v>
      </c>
      <c r="AF3">
        <v>59040</v>
      </c>
      <c r="AG3">
        <v>2.1109925474254743</v>
      </c>
      <c r="AK3">
        <v>59040</v>
      </c>
      <c r="AL3">
        <v>2.1109925474254743</v>
      </c>
    </row>
    <row r="4" spans="1:38" x14ac:dyDescent="0.25">
      <c r="B4">
        <v>82118</v>
      </c>
      <c r="C4">
        <v>98533</v>
      </c>
      <c r="D4">
        <v>60382</v>
      </c>
      <c r="E4">
        <v>35629</v>
      </c>
      <c r="F4">
        <v>80091</v>
      </c>
      <c r="H4">
        <v>129540</v>
      </c>
      <c r="J4">
        <f t="shared" si="0"/>
        <v>71350.600000000006</v>
      </c>
      <c r="K4">
        <f t="shared" si="1"/>
        <v>1.8155418454785242</v>
      </c>
      <c r="L4">
        <f t="shared" si="2"/>
        <v>98533</v>
      </c>
      <c r="M4">
        <f t="shared" si="3"/>
        <v>35629</v>
      </c>
      <c r="N4">
        <f t="shared" si="4"/>
        <v>71350.600000000006</v>
      </c>
      <c r="O4">
        <f t="shared" si="5"/>
        <v>62904</v>
      </c>
      <c r="Q4">
        <v>27573</v>
      </c>
      <c r="R4">
        <v>1721</v>
      </c>
      <c r="T4">
        <v>305.80000000000291</v>
      </c>
      <c r="U4">
        <v>-2109.3999999999942</v>
      </c>
      <c r="W4">
        <v>33838.6</v>
      </c>
      <c r="X4">
        <v>5066.2</v>
      </c>
      <c r="AB4">
        <v>71350.600000000006</v>
      </c>
      <c r="AC4">
        <v>1.8155418454785242</v>
      </c>
      <c r="AK4">
        <v>71350.600000000006</v>
      </c>
      <c r="AL4">
        <v>1.8155418454785242</v>
      </c>
    </row>
    <row r="5" spans="1:38" x14ac:dyDescent="0.25">
      <c r="B5">
        <v>74994</v>
      </c>
      <c r="C5">
        <v>32117</v>
      </c>
      <c r="D5">
        <v>56345</v>
      </c>
      <c r="E5">
        <v>47252</v>
      </c>
      <c r="F5">
        <v>84253</v>
      </c>
      <c r="H5">
        <v>72950</v>
      </c>
      <c r="J5">
        <f t="shared" si="0"/>
        <v>58992.2</v>
      </c>
      <c r="K5">
        <f t="shared" si="1"/>
        <v>1.2366041612280947</v>
      </c>
      <c r="L5">
        <f t="shared" si="2"/>
        <v>84253</v>
      </c>
      <c r="M5">
        <f t="shared" si="3"/>
        <v>32117</v>
      </c>
      <c r="N5">
        <f t="shared" si="4"/>
        <v>58992.2</v>
      </c>
      <c r="O5">
        <f t="shared" si="5"/>
        <v>52136</v>
      </c>
      <c r="Q5">
        <v>-27049</v>
      </c>
      <c r="R5">
        <v>-15157</v>
      </c>
      <c r="T5">
        <v>8463.7999999999956</v>
      </c>
      <c r="U5">
        <v>3322.1999999999971</v>
      </c>
      <c r="W5">
        <v>39400.6</v>
      </c>
      <c r="X5">
        <v>7204.2</v>
      </c>
      <c r="AD5">
        <v>58992.2</v>
      </c>
      <c r="AE5">
        <v>1.2366041612280947</v>
      </c>
      <c r="AI5">
        <v>58992.2</v>
      </c>
      <c r="AJ5">
        <v>1.2366041612280947</v>
      </c>
    </row>
    <row r="6" spans="1:38" x14ac:dyDescent="0.25">
      <c r="B6">
        <v>29818</v>
      </c>
      <c r="C6">
        <v>72912</v>
      </c>
      <c r="D6">
        <v>80339</v>
      </c>
      <c r="E6">
        <v>58950</v>
      </c>
      <c r="F6">
        <v>63332</v>
      </c>
      <c r="H6">
        <v>104294</v>
      </c>
      <c r="J6">
        <f t="shared" si="0"/>
        <v>61070.2</v>
      </c>
      <c r="K6">
        <f t="shared" si="1"/>
        <v>1.7077723668827023</v>
      </c>
      <c r="L6">
        <f t="shared" si="2"/>
        <v>80339</v>
      </c>
      <c r="M6">
        <f t="shared" si="3"/>
        <v>29818</v>
      </c>
      <c r="N6">
        <f t="shared" si="4"/>
        <v>61070.2</v>
      </c>
      <c r="O6">
        <f t="shared" si="5"/>
        <v>50521</v>
      </c>
      <c r="Q6">
        <v>20285</v>
      </c>
      <c r="R6">
        <v>5767</v>
      </c>
      <c r="T6">
        <v>-2324</v>
      </c>
      <c r="U6">
        <v>-7442</v>
      </c>
      <c r="W6">
        <v>34037.600000000006</v>
      </c>
      <c r="X6">
        <v>7446</v>
      </c>
      <c r="Z6">
        <v>61070.2</v>
      </c>
      <c r="AA6">
        <v>1.7077723668827023</v>
      </c>
      <c r="AI6">
        <v>61070.2</v>
      </c>
      <c r="AJ6">
        <v>1.7077723668827023</v>
      </c>
    </row>
    <row r="7" spans="1:38" x14ac:dyDescent="0.25">
      <c r="B7">
        <v>95600</v>
      </c>
      <c r="C7">
        <v>39306</v>
      </c>
      <c r="D7">
        <v>15047</v>
      </c>
      <c r="E7">
        <v>69588</v>
      </c>
      <c r="F7">
        <v>65388</v>
      </c>
      <c r="H7">
        <v>100491</v>
      </c>
      <c r="J7">
        <f t="shared" si="0"/>
        <v>56985.8</v>
      </c>
      <c r="K7">
        <f t="shared" si="1"/>
        <v>1.7634393129516475</v>
      </c>
      <c r="L7">
        <f t="shared" si="2"/>
        <v>95600</v>
      </c>
      <c r="M7">
        <f t="shared" si="3"/>
        <v>15047</v>
      </c>
      <c r="N7">
        <f t="shared" si="4"/>
        <v>56985.8</v>
      </c>
      <c r="O7">
        <f t="shared" si="5"/>
        <v>80553</v>
      </c>
      <c r="Q7">
        <v>33087</v>
      </c>
      <c r="R7">
        <v>-845</v>
      </c>
      <c r="T7">
        <v>-8204.1999999999971</v>
      </c>
      <c r="U7">
        <v>-10035</v>
      </c>
      <c r="W7">
        <v>35252.200000000004</v>
      </c>
      <c r="X7">
        <v>10035.000000000002</v>
      </c>
      <c r="AB7">
        <v>56985.8</v>
      </c>
      <c r="AC7">
        <v>1.7634393129516475</v>
      </c>
      <c r="AK7">
        <v>56985.8</v>
      </c>
      <c r="AL7">
        <v>1.7634393129516475</v>
      </c>
    </row>
    <row r="8" spans="1:38" x14ac:dyDescent="0.25">
      <c r="B8">
        <v>42485</v>
      </c>
      <c r="C8">
        <v>82545</v>
      </c>
      <c r="D8">
        <v>79337</v>
      </c>
      <c r="E8">
        <v>79681</v>
      </c>
      <c r="F8">
        <v>57440</v>
      </c>
      <c r="H8">
        <v>111654</v>
      </c>
      <c r="J8">
        <f t="shared" si="0"/>
        <v>68297.600000000006</v>
      </c>
      <c r="K8">
        <f t="shared" si="1"/>
        <v>1.6348158646863138</v>
      </c>
      <c r="L8">
        <f t="shared" si="2"/>
        <v>82545</v>
      </c>
      <c r="M8">
        <f t="shared" si="3"/>
        <v>42485</v>
      </c>
      <c r="N8">
        <f t="shared" si="4"/>
        <v>68297.600000000006</v>
      </c>
      <c r="O8">
        <f t="shared" si="5"/>
        <v>40060</v>
      </c>
      <c r="Q8">
        <v>30720</v>
      </c>
      <c r="R8">
        <v>1534</v>
      </c>
      <c r="T8">
        <v>4190.0000000000073</v>
      </c>
      <c r="U8">
        <v>-7365.5999999999913</v>
      </c>
      <c r="W8">
        <v>20868</v>
      </c>
      <c r="X8">
        <v>9102.8000000000011</v>
      </c>
      <c r="Z8">
        <v>68297.600000000006</v>
      </c>
      <c r="AA8">
        <v>1.6348158646863138</v>
      </c>
      <c r="AI8">
        <v>68297.600000000006</v>
      </c>
      <c r="AJ8">
        <v>1.6348158646863138</v>
      </c>
    </row>
    <row r="9" spans="1:38" x14ac:dyDescent="0.25">
      <c r="B9">
        <v>91879</v>
      </c>
      <c r="C9">
        <v>92965</v>
      </c>
      <c r="D9">
        <v>86741</v>
      </c>
      <c r="E9">
        <v>7406</v>
      </c>
      <c r="F9">
        <v>28724</v>
      </c>
      <c r="H9">
        <v>85293</v>
      </c>
      <c r="J9">
        <f t="shared" si="0"/>
        <v>61543</v>
      </c>
      <c r="K9">
        <f t="shared" si="1"/>
        <v>1.3859090392083584</v>
      </c>
      <c r="L9">
        <f t="shared" si="2"/>
        <v>92965</v>
      </c>
      <c r="M9">
        <f t="shared" si="3"/>
        <v>7406</v>
      </c>
      <c r="N9">
        <f t="shared" si="4"/>
        <v>61543</v>
      </c>
      <c r="O9">
        <f t="shared" si="5"/>
        <v>85559</v>
      </c>
      <c r="Q9">
        <v>-11262</v>
      </c>
      <c r="R9">
        <v>-16743</v>
      </c>
      <c r="T9">
        <v>-5467.3999999999942</v>
      </c>
      <c r="U9">
        <v>-5509.6000000000058</v>
      </c>
      <c r="W9">
        <v>34455.799999999996</v>
      </c>
      <c r="X9">
        <v>7458.4000000000005</v>
      </c>
      <c r="AB9">
        <v>61543</v>
      </c>
      <c r="AC9">
        <v>1.3859090392083584</v>
      </c>
      <c r="AI9">
        <v>61543</v>
      </c>
      <c r="AJ9">
        <v>1.3859090392083584</v>
      </c>
    </row>
    <row r="10" spans="1:38" x14ac:dyDescent="0.25">
      <c r="B10">
        <v>79607</v>
      </c>
      <c r="C10">
        <v>20038</v>
      </c>
      <c r="D10">
        <v>87858</v>
      </c>
      <c r="E10">
        <v>24722</v>
      </c>
      <c r="F10">
        <v>71402</v>
      </c>
      <c r="H10">
        <v>60564</v>
      </c>
      <c r="J10">
        <f t="shared" si="0"/>
        <v>56725.4</v>
      </c>
      <c r="K10">
        <f t="shared" si="1"/>
        <v>1.0676698621781424</v>
      </c>
      <c r="L10">
        <f t="shared" si="2"/>
        <v>87858</v>
      </c>
      <c r="M10">
        <f t="shared" si="3"/>
        <v>20038</v>
      </c>
      <c r="N10">
        <f t="shared" si="4"/>
        <v>56725.4</v>
      </c>
      <c r="O10">
        <f t="shared" si="5"/>
        <v>67820</v>
      </c>
      <c r="Q10">
        <v>-29595</v>
      </c>
      <c r="R10">
        <v>-447</v>
      </c>
      <c r="T10">
        <v>-13433.799999999996</v>
      </c>
      <c r="U10">
        <v>728.40000000000146</v>
      </c>
      <c r="W10">
        <v>25280.6</v>
      </c>
      <c r="X10">
        <v>3972.8</v>
      </c>
      <c r="AB10">
        <v>56725.4</v>
      </c>
      <c r="AC10">
        <v>1.0676698621781424</v>
      </c>
      <c r="AI10">
        <v>56725.4</v>
      </c>
      <c r="AJ10">
        <v>1.0676698621781424</v>
      </c>
    </row>
    <row r="11" spans="1:38" x14ac:dyDescent="0.25">
      <c r="B11">
        <v>66902</v>
      </c>
      <c r="C11">
        <v>38724</v>
      </c>
      <c r="D11">
        <v>38529</v>
      </c>
      <c r="E11">
        <v>59250</v>
      </c>
      <c r="F11">
        <v>67643</v>
      </c>
      <c r="H11">
        <v>65133</v>
      </c>
      <c r="J11">
        <f t="shared" si="0"/>
        <v>54209.599999999999</v>
      </c>
      <c r="K11">
        <f t="shared" si="1"/>
        <v>1.2015030548094803</v>
      </c>
      <c r="L11">
        <f t="shared" si="2"/>
        <v>67643</v>
      </c>
      <c r="M11">
        <f t="shared" si="3"/>
        <v>38529</v>
      </c>
      <c r="N11">
        <f t="shared" si="4"/>
        <v>54209.599999999999</v>
      </c>
      <c r="O11">
        <f t="shared" si="5"/>
        <v>29114</v>
      </c>
      <c r="Q11">
        <v>-27240</v>
      </c>
      <c r="R11">
        <v>1667</v>
      </c>
      <c r="T11">
        <v>-11866.000000000007</v>
      </c>
      <c r="U11">
        <v>-7339.8000000000029</v>
      </c>
      <c r="W11">
        <v>28250.399999999998</v>
      </c>
      <c r="X11">
        <v>9093</v>
      </c>
      <c r="AB11">
        <v>54209.599999999999</v>
      </c>
      <c r="AC11">
        <v>1.2015030548094803</v>
      </c>
      <c r="AI11">
        <v>54209.599999999999</v>
      </c>
      <c r="AJ11">
        <v>1.2015030548094803</v>
      </c>
    </row>
    <row r="12" spans="1:38" x14ac:dyDescent="0.25">
      <c r="B12">
        <v>39624</v>
      </c>
      <c r="C12">
        <v>59149</v>
      </c>
      <c r="D12">
        <v>54004</v>
      </c>
      <c r="E12">
        <v>60737</v>
      </c>
      <c r="F12">
        <v>25003</v>
      </c>
      <c r="H12">
        <v>103052</v>
      </c>
      <c r="J12">
        <f t="shared" si="0"/>
        <v>47703.4</v>
      </c>
      <c r="K12">
        <f t="shared" si="1"/>
        <v>2.1602653060368864</v>
      </c>
      <c r="L12">
        <f t="shared" si="2"/>
        <v>60737</v>
      </c>
      <c r="M12">
        <f t="shared" si="3"/>
        <v>25003</v>
      </c>
      <c r="N12">
        <f t="shared" si="4"/>
        <v>47703.4</v>
      </c>
      <c r="O12">
        <f t="shared" si="5"/>
        <v>35734</v>
      </c>
      <c r="Q12">
        <v>-6541</v>
      </c>
      <c r="R12">
        <v>15362</v>
      </c>
      <c r="T12">
        <v>-783.19999999999709</v>
      </c>
      <c r="U12">
        <v>153</v>
      </c>
      <c r="W12">
        <v>15074.8</v>
      </c>
      <c r="X12">
        <v>154.20000000000002</v>
      </c>
      <c r="AD12">
        <v>47703.4</v>
      </c>
      <c r="AE12">
        <v>2.1602653060368864</v>
      </c>
      <c r="AK12">
        <v>47703.4</v>
      </c>
      <c r="AL12">
        <v>2.1602653060368864</v>
      </c>
    </row>
    <row r="13" spans="1:38" x14ac:dyDescent="0.25">
      <c r="B13">
        <v>100463</v>
      </c>
      <c r="C13">
        <v>62933</v>
      </c>
      <c r="D13">
        <v>56799</v>
      </c>
      <c r="E13">
        <v>54852</v>
      </c>
      <c r="F13">
        <v>24460</v>
      </c>
      <c r="H13">
        <v>72297</v>
      </c>
      <c r="J13">
        <f t="shared" si="0"/>
        <v>59901.4</v>
      </c>
      <c r="K13">
        <f t="shared" si="1"/>
        <v>1.2069333938772717</v>
      </c>
      <c r="L13">
        <f t="shared" si="2"/>
        <v>100463</v>
      </c>
      <c r="M13">
        <f t="shared" si="3"/>
        <v>24460</v>
      </c>
      <c r="N13">
        <f t="shared" si="4"/>
        <v>59901.4</v>
      </c>
      <c r="O13">
        <f t="shared" si="5"/>
        <v>76003</v>
      </c>
      <c r="Q13">
        <v>4770</v>
      </c>
      <c r="R13">
        <v>19</v>
      </c>
      <c r="T13">
        <v>14662</v>
      </c>
      <c r="U13">
        <v>147.59999999999854</v>
      </c>
      <c r="W13">
        <v>30524.399999999994</v>
      </c>
      <c r="X13">
        <v>9241.2000000000007</v>
      </c>
      <c r="AD13">
        <v>59901.4</v>
      </c>
      <c r="AE13">
        <v>1.2069333938772717</v>
      </c>
      <c r="AI13">
        <v>59901.4</v>
      </c>
      <c r="AJ13">
        <v>1.2069333938772717</v>
      </c>
    </row>
    <row r="14" spans="1:38" x14ac:dyDescent="0.25">
      <c r="B14">
        <v>28586</v>
      </c>
      <c r="C14">
        <v>23836</v>
      </c>
      <c r="D14">
        <v>115485</v>
      </c>
      <c r="E14">
        <v>84928</v>
      </c>
      <c r="F14">
        <v>39500</v>
      </c>
      <c r="H14">
        <v>66226</v>
      </c>
      <c r="J14">
        <f t="shared" si="0"/>
        <v>58467</v>
      </c>
      <c r="K14">
        <f t="shared" si="1"/>
        <v>1.1327073391827869</v>
      </c>
      <c r="L14">
        <f t="shared" si="2"/>
        <v>115485</v>
      </c>
      <c r="M14">
        <f t="shared" si="3"/>
        <v>23836</v>
      </c>
      <c r="N14">
        <f t="shared" si="4"/>
        <v>58467</v>
      </c>
      <c r="O14">
        <f t="shared" si="5"/>
        <v>91649</v>
      </c>
      <c r="Q14">
        <v>21331</v>
      </c>
      <c r="R14">
        <v>-69</v>
      </c>
      <c r="T14">
        <v>19156.199999999997</v>
      </c>
      <c r="U14">
        <v>6321.5999999999985</v>
      </c>
      <c r="W14">
        <v>34103.4</v>
      </c>
      <c r="X14">
        <v>7284</v>
      </c>
      <c r="Z14">
        <v>58467</v>
      </c>
      <c r="AA14">
        <v>1.1327073391827869</v>
      </c>
      <c r="AI14">
        <v>58467</v>
      </c>
      <c r="AJ14">
        <v>1.1327073391827869</v>
      </c>
    </row>
    <row r="15" spans="1:38" x14ac:dyDescent="0.25">
      <c r="B15">
        <v>107262</v>
      </c>
      <c r="C15">
        <v>43234</v>
      </c>
      <c r="D15">
        <v>51598</v>
      </c>
      <c r="E15">
        <v>28002</v>
      </c>
      <c r="F15">
        <v>52625</v>
      </c>
      <c r="H15">
        <v>81785</v>
      </c>
      <c r="J15">
        <f t="shared" si="0"/>
        <v>56544.2</v>
      </c>
      <c r="K15">
        <f t="shared" si="1"/>
        <v>1.4463906112386418</v>
      </c>
      <c r="L15">
        <f t="shared" si="2"/>
        <v>107262</v>
      </c>
      <c r="M15">
        <f t="shared" si="3"/>
        <v>28002</v>
      </c>
      <c r="N15">
        <f t="shared" si="4"/>
        <v>56544.2</v>
      </c>
      <c r="O15">
        <f t="shared" si="5"/>
        <v>79260</v>
      </c>
      <c r="Q15">
        <v>3926</v>
      </c>
      <c r="R15">
        <v>-3016</v>
      </c>
      <c r="T15">
        <v>5081</v>
      </c>
      <c r="U15">
        <v>9955.1999999999971</v>
      </c>
      <c r="W15">
        <v>30296.200000000004</v>
      </c>
      <c r="X15">
        <v>9955.2000000000007</v>
      </c>
      <c r="AD15">
        <v>56544.2</v>
      </c>
      <c r="AE15">
        <v>1.4463906112386418</v>
      </c>
      <c r="AI15">
        <v>56544.2</v>
      </c>
      <c r="AJ15">
        <v>1.4463906112386418</v>
      </c>
    </row>
    <row r="16" spans="1:38" x14ac:dyDescent="0.25">
      <c r="B16">
        <v>17550</v>
      </c>
      <c r="C16">
        <v>64911</v>
      </c>
      <c r="D16">
        <v>67752</v>
      </c>
      <c r="E16">
        <v>81004</v>
      </c>
      <c r="F16">
        <v>78193</v>
      </c>
      <c r="H16">
        <v>104009</v>
      </c>
      <c r="J16">
        <f t="shared" si="0"/>
        <v>61882</v>
      </c>
      <c r="K16">
        <f t="shared" si="1"/>
        <v>1.6807633883843445</v>
      </c>
      <c r="L16">
        <f t="shared" si="2"/>
        <v>81004</v>
      </c>
      <c r="M16">
        <f t="shared" si="3"/>
        <v>17550</v>
      </c>
      <c r="N16">
        <f t="shared" si="4"/>
        <v>61882</v>
      </c>
      <c r="O16">
        <f t="shared" si="5"/>
        <v>63454</v>
      </c>
      <c r="Q16">
        <v>19016</v>
      </c>
      <c r="R16">
        <v>15933</v>
      </c>
      <c r="T16">
        <v>-17576</v>
      </c>
      <c r="U16">
        <v>-1043.4000000000015</v>
      </c>
      <c r="W16">
        <v>28534.400000000001</v>
      </c>
      <c r="X16">
        <v>2647.8</v>
      </c>
      <c r="AB16">
        <v>61882</v>
      </c>
      <c r="AC16">
        <v>1.6807633883843445</v>
      </c>
      <c r="AK16">
        <v>61882</v>
      </c>
      <c r="AL16">
        <v>1.6807633883843445</v>
      </c>
    </row>
    <row r="17" spans="2:38" x14ac:dyDescent="0.25">
      <c r="B17">
        <v>60137</v>
      </c>
      <c r="C17">
        <v>86106</v>
      </c>
      <c r="D17">
        <v>34100</v>
      </c>
      <c r="E17">
        <v>43866</v>
      </c>
      <c r="F17">
        <v>47062</v>
      </c>
      <c r="H17">
        <v>110071</v>
      </c>
      <c r="J17">
        <f t="shared" si="0"/>
        <v>54254.2</v>
      </c>
      <c r="K17">
        <f t="shared" si="1"/>
        <v>2.0288014568457373</v>
      </c>
      <c r="L17">
        <f t="shared" si="2"/>
        <v>86106</v>
      </c>
      <c r="M17">
        <f t="shared" si="3"/>
        <v>34100</v>
      </c>
      <c r="N17">
        <f t="shared" si="4"/>
        <v>54254.2</v>
      </c>
      <c r="O17">
        <f t="shared" si="5"/>
        <v>52006</v>
      </c>
      <c r="Q17">
        <v>38362</v>
      </c>
      <c r="R17">
        <v>6289</v>
      </c>
      <c r="T17">
        <v>-3605</v>
      </c>
      <c r="U17">
        <v>-2066</v>
      </c>
      <c r="W17">
        <v>42272.2</v>
      </c>
      <c r="X17">
        <v>12084.8</v>
      </c>
      <c r="Z17">
        <v>54254.2</v>
      </c>
      <c r="AA17">
        <v>2.0288014568457373</v>
      </c>
      <c r="AK17">
        <v>54254.2</v>
      </c>
      <c r="AL17">
        <v>2.0288014568457373</v>
      </c>
    </row>
    <row r="18" spans="2:38" x14ac:dyDescent="0.25">
      <c r="B18">
        <v>88290</v>
      </c>
      <c r="C18">
        <v>23356</v>
      </c>
      <c r="D18">
        <v>24698</v>
      </c>
      <c r="E18">
        <v>19661</v>
      </c>
      <c r="F18">
        <v>55561</v>
      </c>
      <c r="H18">
        <v>71210</v>
      </c>
      <c r="J18">
        <f t="shared" si="0"/>
        <v>42313.2</v>
      </c>
      <c r="K18">
        <f t="shared" si="1"/>
        <v>1.6829263681309852</v>
      </c>
      <c r="L18">
        <f t="shared" si="2"/>
        <v>88290</v>
      </c>
      <c r="M18">
        <f t="shared" si="3"/>
        <v>19661</v>
      </c>
      <c r="N18">
        <f t="shared" si="4"/>
        <v>42313.2</v>
      </c>
      <c r="O18">
        <f t="shared" si="5"/>
        <v>68629</v>
      </c>
      <c r="Q18">
        <v>-14029</v>
      </c>
      <c r="R18">
        <v>-2377</v>
      </c>
      <c r="T18">
        <v>-33307.199999999997</v>
      </c>
      <c r="U18">
        <v>-7625.6000000000058</v>
      </c>
      <c r="W18">
        <v>37282.800000000003</v>
      </c>
      <c r="X18">
        <v>9497.2000000000007</v>
      </c>
      <c r="AB18">
        <v>42313.2</v>
      </c>
      <c r="AC18">
        <v>1.6829263681309852</v>
      </c>
      <c r="AI18">
        <v>42313.2</v>
      </c>
      <c r="AJ18">
        <v>1.6829263681309852</v>
      </c>
    </row>
    <row r="19" spans="2:38" x14ac:dyDescent="0.25">
      <c r="B19">
        <v>91268</v>
      </c>
      <c r="C19">
        <v>86110</v>
      </c>
      <c r="D19">
        <v>109037</v>
      </c>
      <c r="E19">
        <v>44993</v>
      </c>
      <c r="F19">
        <v>47290</v>
      </c>
      <c r="H19">
        <v>103739</v>
      </c>
      <c r="J19">
        <f t="shared" si="0"/>
        <v>75739.600000000006</v>
      </c>
      <c r="K19">
        <f t="shared" si="1"/>
        <v>1.3696797976223798</v>
      </c>
      <c r="L19">
        <f t="shared" si="2"/>
        <v>109037</v>
      </c>
      <c r="M19">
        <f t="shared" si="3"/>
        <v>44993</v>
      </c>
      <c r="N19">
        <f t="shared" si="4"/>
        <v>75739.600000000006</v>
      </c>
      <c r="O19">
        <f t="shared" si="5"/>
        <v>64044</v>
      </c>
      <c r="Q19">
        <v>26864</v>
      </c>
      <c r="R19">
        <v>2809</v>
      </c>
      <c r="T19">
        <v>10672.600000000006</v>
      </c>
      <c r="U19">
        <v>1169.8000000000029</v>
      </c>
      <c r="W19">
        <v>41999.799999999996</v>
      </c>
      <c r="X19">
        <v>1460.6000000000001</v>
      </c>
      <c r="Z19">
        <v>75739.600000000006</v>
      </c>
      <c r="AA19">
        <v>1.3696797976223798</v>
      </c>
      <c r="AI19">
        <v>75739.600000000006</v>
      </c>
      <c r="AJ19">
        <v>1.3696797976223798</v>
      </c>
    </row>
    <row r="20" spans="2:38" x14ac:dyDescent="0.25">
      <c r="B20">
        <v>89686</v>
      </c>
      <c r="C20">
        <v>74343</v>
      </c>
      <c r="D20">
        <v>56086</v>
      </c>
      <c r="E20">
        <v>98425</v>
      </c>
      <c r="F20">
        <v>45806</v>
      </c>
      <c r="H20">
        <v>112747</v>
      </c>
      <c r="J20">
        <f t="shared" si="0"/>
        <v>72869.2</v>
      </c>
      <c r="K20">
        <f t="shared" si="1"/>
        <v>1.5472517881354537</v>
      </c>
      <c r="L20">
        <f t="shared" si="2"/>
        <v>98425</v>
      </c>
      <c r="M20">
        <f t="shared" si="3"/>
        <v>45806</v>
      </c>
      <c r="N20">
        <f t="shared" si="4"/>
        <v>72869.2</v>
      </c>
      <c r="O20">
        <f t="shared" si="5"/>
        <v>52619</v>
      </c>
      <c r="Q20">
        <v>4507</v>
      </c>
      <c r="R20">
        <v>5</v>
      </c>
      <c r="T20">
        <v>8072.7999999999956</v>
      </c>
      <c r="U20">
        <v>3504</v>
      </c>
      <c r="W20">
        <v>26299.199999999997</v>
      </c>
      <c r="X20">
        <v>7221.2000000000007</v>
      </c>
      <c r="AD20">
        <v>72869.2</v>
      </c>
      <c r="AE20">
        <v>1.5472517881354537</v>
      </c>
      <c r="AI20">
        <v>72869.2</v>
      </c>
      <c r="AJ20">
        <v>1.5472517881354537</v>
      </c>
    </row>
    <row r="21" spans="2:38" x14ac:dyDescent="0.25">
      <c r="B21">
        <v>44011</v>
      </c>
      <c r="C21">
        <v>30214</v>
      </c>
      <c r="D21">
        <v>83283</v>
      </c>
      <c r="E21">
        <v>21946</v>
      </c>
      <c r="F21">
        <v>42909</v>
      </c>
      <c r="H21">
        <v>87947</v>
      </c>
      <c r="J21">
        <f t="shared" si="0"/>
        <v>44472.6</v>
      </c>
      <c r="K21">
        <f t="shared" si="1"/>
        <v>1.9775547190854594</v>
      </c>
      <c r="L21">
        <f t="shared" si="2"/>
        <v>83283</v>
      </c>
      <c r="M21">
        <f t="shared" si="3"/>
        <v>21946</v>
      </c>
      <c r="N21">
        <f t="shared" si="4"/>
        <v>44472.6</v>
      </c>
      <c r="O21">
        <f t="shared" si="5"/>
        <v>61337</v>
      </c>
      <c r="Q21">
        <v>21035</v>
      </c>
      <c r="R21">
        <v>19164</v>
      </c>
      <c r="T21">
        <v>-12870</v>
      </c>
      <c r="U21">
        <v>290.79999999999563</v>
      </c>
      <c r="W21">
        <v>33096</v>
      </c>
      <c r="X21">
        <v>6888.4000000000005</v>
      </c>
      <c r="Z21">
        <v>44472.6</v>
      </c>
      <c r="AA21">
        <v>1.9775547190854594</v>
      </c>
      <c r="AK21">
        <v>44472.6</v>
      </c>
      <c r="AL21">
        <v>1.9775547190854594</v>
      </c>
    </row>
    <row r="22" spans="2:38" x14ac:dyDescent="0.25">
      <c r="B22">
        <v>34069</v>
      </c>
      <c r="C22">
        <v>86244</v>
      </c>
      <c r="D22">
        <v>49099</v>
      </c>
      <c r="E22">
        <v>80232</v>
      </c>
      <c r="F22">
        <v>35466</v>
      </c>
      <c r="H22">
        <v>88865</v>
      </c>
      <c r="J22">
        <f t="shared" si="0"/>
        <v>57022</v>
      </c>
      <c r="K22">
        <f t="shared" si="1"/>
        <v>1.5584335870365824</v>
      </c>
      <c r="L22">
        <f t="shared" si="2"/>
        <v>86244</v>
      </c>
      <c r="M22">
        <f t="shared" si="3"/>
        <v>34069</v>
      </c>
      <c r="N22">
        <f t="shared" si="4"/>
        <v>57022</v>
      </c>
      <c r="O22">
        <f t="shared" si="5"/>
        <v>52175</v>
      </c>
      <c r="Q22">
        <v>-38809</v>
      </c>
      <c r="R22">
        <v>-1062</v>
      </c>
      <c r="T22">
        <v>-15129.800000000003</v>
      </c>
      <c r="U22">
        <v>1497.1999999999971</v>
      </c>
      <c r="W22">
        <v>47173.399999999994</v>
      </c>
      <c r="X22">
        <v>1553.2</v>
      </c>
      <c r="AF22">
        <v>57022</v>
      </c>
      <c r="AG22">
        <v>1.5584335870365824</v>
      </c>
      <c r="AI22">
        <v>57022</v>
      </c>
      <c r="AJ22">
        <v>1.5584335870365824</v>
      </c>
    </row>
    <row r="23" spans="2:38" x14ac:dyDescent="0.25">
      <c r="B23">
        <v>70633</v>
      </c>
      <c r="C23">
        <v>33036</v>
      </c>
      <c r="D23">
        <v>30780</v>
      </c>
      <c r="E23">
        <v>75350</v>
      </c>
      <c r="F23">
        <v>32526</v>
      </c>
      <c r="H23">
        <v>80174</v>
      </c>
      <c r="J23">
        <f t="shared" si="0"/>
        <v>48465</v>
      </c>
      <c r="K23">
        <f t="shared" si="1"/>
        <v>1.6542659651294749</v>
      </c>
      <c r="L23">
        <f t="shared" si="2"/>
        <v>75350</v>
      </c>
      <c r="M23">
        <f t="shared" si="3"/>
        <v>30780</v>
      </c>
      <c r="N23">
        <f t="shared" si="4"/>
        <v>48465</v>
      </c>
      <c r="O23">
        <f t="shared" si="5"/>
        <v>44570</v>
      </c>
      <c r="Q23">
        <v>15599</v>
      </c>
      <c r="R23">
        <v>5919</v>
      </c>
      <c r="T23">
        <v>2905.8000000000029</v>
      </c>
      <c r="U23">
        <v>2592.4000000000015</v>
      </c>
      <c r="W23">
        <v>26348.6</v>
      </c>
      <c r="X23">
        <v>3410</v>
      </c>
      <c r="Z23">
        <v>48465</v>
      </c>
      <c r="AA23">
        <v>1.6542659651294749</v>
      </c>
      <c r="AI23">
        <v>48465</v>
      </c>
      <c r="AJ23">
        <v>1.6542659651294749</v>
      </c>
    </row>
    <row r="24" spans="2:38" x14ac:dyDescent="0.25">
      <c r="B24">
        <v>71299</v>
      </c>
      <c r="C24">
        <v>27740</v>
      </c>
      <c r="D24">
        <v>49149</v>
      </c>
      <c r="E24">
        <v>20968</v>
      </c>
      <c r="F24">
        <v>35567</v>
      </c>
      <c r="H24">
        <v>56443</v>
      </c>
      <c r="J24">
        <f t="shared" si="0"/>
        <v>40944.6</v>
      </c>
      <c r="K24">
        <f t="shared" si="1"/>
        <v>1.3785212213576394</v>
      </c>
      <c r="L24">
        <f t="shared" si="2"/>
        <v>71299</v>
      </c>
      <c r="M24">
        <f t="shared" si="3"/>
        <v>20968</v>
      </c>
      <c r="N24">
        <f t="shared" si="4"/>
        <v>40944.6</v>
      </c>
      <c r="O24">
        <f t="shared" si="5"/>
        <v>50331</v>
      </c>
      <c r="Q24">
        <v>-30395</v>
      </c>
      <c r="R24">
        <v>11383</v>
      </c>
      <c r="T24">
        <v>-23261.4</v>
      </c>
      <c r="U24">
        <v>-751.40000000000146</v>
      </c>
      <c r="W24">
        <v>27648.2</v>
      </c>
      <c r="X24">
        <v>11667.8</v>
      </c>
      <c r="Z24">
        <v>40944.6</v>
      </c>
      <c r="AA24">
        <v>1.3785212213576394</v>
      </c>
      <c r="AI24">
        <v>40944.6</v>
      </c>
      <c r="AJ24">
        <v>1.3785212213576394</v>
      </c>
    </row>
    <row r="25" spans="2:38" x14ac:dyDescent="0.25">
      <c r="B25">
        <v>74630</v>
      </c>
      <c r="C25">
        <v>24603</v>
      </c>
      <c r="D25">
        <v>28752</v>
      </c>
      <c r="E25">
        <v>77438</v>
      </c>
      <c r="F25">
        <v>30038</v>
      </c>
      <c r="H25">
        <v>74509</v>
      </c>
      <c r="J25">
        <f t="shared" si="0"/>
        <v>47092.2</v>
      </c>
      <c r="K25">
        <f t="shared" si="1"/>
        <v>1.5821940788495761</v>
      </c>
      <c r="L25">
        <f t="shared" si="2"/>
        <v>77438</v>
      </c>
      <c r="M25">
        <f t="shared" si="3"/>
        <v>24603</v>
      </c>
      <c r="N25">
        <f t="shared" si="4"/>
        <v>47092.2</v>
      </c>
      <c r="O25">
        <f t="shared" si="5"/>
        <v>52835</v>
      </c>
      <c r="Q25">
        <v>5998</v>
      </c>
      <c r="R25">
        <v>12959</v>
      </c>
      <c r="T25">
        <v>-2157</v>
      </c>
      <c r="U25">
        <v>-6312.6000000000058</v>
      </c>
      <c r="W25">
        <v>39338.200000000004</v>
      </c>
      <c r="X25">
        <v>6516.2</v>
      </c>
      <c r="Z25">
        <v>47092.2</v>
      </c>
      <c r="AA25">
        <v>1.5821940788495761</v>
      </c>
      <c r="AI25">
        <v>47092.2</v>
      </c>
      <c r="AJ25">
        <v>1.5821940788495761</v>
      </c>
    </row>
    <row r="26" spans="2:38" x14ac:dyDescent="0.25">
      <c r="B26">
        <v>3919</v>
      </c>
      <c r="C26">
        <v>53125</v>
      </c>
      <c r="D26">
        <v>104052</v>
      </c>
      <c r="E26">
        <v>42803</v>
      </c>
      <c r="F26">
        <v>35507</v>
      </c>
      <c r="H26">
        <v>89418</v>
      </c>
      <c r="J26">
        <f t="shared" si="0"/>
        <v>47881.2</v>
      </c>
      <c r="K26">
        <f t="shared" si="1"/>
        <v>1.867497055211649</v>
      </c>
      <c r="L26">
        <f t="shared" si="2"/>
        <v>104052</v>
      </c>
      <c r="M26">
        <f t="shared" si="3"/>
        <v>3919</v>
      </c>
      <c r="N26">
        <f t="shared" si="4"/>
        <v>47881.2</v>
      </c>
      <c r="O26">
        <f t="shared" si="5"/>
        <v>100133</v>
      </c>
      <c r="Q26">
        <v>-30384</v>
      </c>
      <c r="R26">
        <v>-2773</v>
      </c>
      <c r="T26">
        <v>-30494.400000000009</v>
      </c>
      <c r="U26">
        <v>3043.3999999999942</v>
      </c>
      <c r="W26">
        <v>65276.399999999994</v>
      </c>
      <c r="X26">
        <v>11390.999999999998</v>
      </c>
      <c r="AF26">
        <v>47881.2</v>
      </c>
      <c r="AG26">
        <v>1.867497055211649</v>
      </c>
      <c r="AK26">
        <v>47881.2</v>
      </c>
      <c r="AL26">
        <v>1.867497055211649</v>
      </c>
    </row>
    <row r="27" spans="2:38" x14ac:dyDescent="0.25">
      <c r="B27">
        <v>49317</v>
      </c>
      <c r="C27">
        <v>50850</v>
      </c>
      <c r="D27">
        <v>47381</v>
      </c>
      <c r="E27">
        <v>55015</v>
      </c>
      <c r="F27">
        <v>23450</v>
      </c>
      <c r="H27">
        <v>72200</v>
      </c>
      <c r="J27">
        <f t="shared" si="0"/>
        <v>45202.6</v>
      </c>
      <c r="K27">
        <f t="shared" si="1"/>
        <v>1.5972532553437193</v>
      </c>
      <c r="L27">
        <f t="shared" si="2"/>
        <v>55015</v>
      </c>
      <c r="M27">
        <f t="shared" si="3"/>
        <v>23450</v>
      </c>
      <c r="N27">
        <f t="shared" si="4"/>
        <v>45202.6</v>
      </c>
      <c r="O27">
        <f t="shared" si="5"/>
        <v>31565</v>
      </c>
      <c r="Q27">
        <v>-26446</v>
      </c>
      <c r="R27">
        <v>528</v>
      </c>
      <c r="T27">
        <v>-24735.200000000004</v>
      </c>
      <c r="U27">
        <v>3766.5999999999985</v>
      </c>
      <c r="W27">
        <v>50490.8</v>
      </c>
      <c r="X27">
        <v>10086.6</v>
      </c>
      <c r="AB27">
        <v>45202.6</v>
      </c>
      <c r="AC27">
        <v>1.5972532553437193</v>
      </c>
      <c r="AI27">
        <v>45202.6</v>
      </c>
      <c r="AJ27">
        <v>1.5972532553437193</v>
      </c>
    </row>
    <row r="28" spans="2:38" x14ac:dyDescent="0.25">
      <c r="B28">
        <v>84174</v>
      </c>
      <c r="C28">
        <v>72431</v>
      </c>
      <c r="D28">
        <v>31019</v>
      </c>
      <c r="E28">
        <v>42973</v>
      </c>
      <c r="F28">
        <v>39736</v>
      </c>
      <c r="H28">
        <v>71119</v>
      </c>
      <c r="J28">
        <f t="shared" si="0"/>
        <v>54066.6</v>
      </c>
      <c r="K28">
        <f t="shared" si="1"/>
        <v>1.3153961965427825</v>
      </c>
      <c r="L28">
        <f t="shared" si="2"/>
        <v>84174</v>
      </c>
      <c r="M28">
        <f t="shared" si="3"/>
        <v>31019</v>
      </c>
      <c r="N28">
        <f t="shared" si="4"/>
        <v>54066.6</v>
      </c>
      <c r="O28">
        <f t="shared" si="5"/>
        <v>53155</v>
      </c>
      <c r="Q28">
        <v>14539</v>
      </c>
      <c r="R28">
        <v>-18913</v>
      </c>
      <c r="T28">
        <v>3366</v>
      </c>
      <c r="U28">
        <v>2461.5999999999985</v>
      </c>
      <c r="W28">
        <v>21107.599999999999</v>
      </c>
      <c r="X28">
        <v>4938</v>
      </c>
      <c r="Z28">
        <v>54066.6</v>
      </c>
      <c r="AA28">
        <v>1.3153961965427825</v>
      </c>
      <c r="AI28">
        <v>54066.6</v>
      </c>
      <c r="AJ28">
        <v>1.3153961965427825</v>
      </c>
    </row>
    <row r="29" spans="2:38" x14ac:dyDescent="0.25">
      <c r="B29">
        <v>89294</v>
      </c>
      <c r="C29">
        <v>39225</v>
      </c>
      <c r="D29">
        <v>68579</v>
      </c>
      <c r="E29">
        <v>40046</v>
      </c>
      <c r="F29">
        <v>59939</v>
      </c>
      <c r="H29">
        <v>99346</v>
      </c>
      <c r="J29">
        <f t="shared" si="0"/>
        <v>59416.6</v>
      </c>
      <c r="K29">
        <f t="shared" si="1"/>
        <v>1.6720243164368207</v>
      </c>
      <c r="L29">
        <f t="shared" si="2"/>
        <v>89294</v>
      </c>
      <c r="M29">
        <f t="shared" si="3"/>
        <v>39225</v>
      </c>
      <c r="N29">
        <f t="shared" si="4"/>
        <v>59416.6</v>
      </c>
      <c r="O29">
        <f t="shared" si="5"/>
        <v>50069</v>
      </c>
      <c r="Q29">
        <v>-653</v>
      </c>
      <c r="R29">
        <v>17</v>
      </c>
      <c r="T29">
        <v>15210.400000000001</v>
      </c>
      <c r="U29">
        <v>-4913</v>
      </c>
      <c r="W29">
        <v>44244.800000000003</v>
      </c>
      <c r="X29">
        <v>10093</v>
      </c>
      <c r="AD29">
        <v>59416.6</v>
      </c>
      <c r="AE29">
        <v>1.6720243164368207</v>
      </c>
      <c r="AI29">
        <v>59416.6</v>
      </c>
      <c r="AJ29">
        <v>1.6720243164368207</v>
      </c>
    </row>
    <row r="30" spans="2:38" x14ac:dyDescent="0.25">
      <c r="B30">
        <v>84208</v>
      </c>
      <c r="C30">
        <v>59920</v>
      </c>
      <c r="D30">
        <v>61665</v>
      </c>
      <c r="E30">
        <v>102875</v>
      </c>
      <c r="F30">
        <v>71778</v>
      </c>
      <c r="H30">
        <v>101453</v>
      </c>
      <c r="J30">
        <f t="shared" si="0"/>
        <v>76089.2</v>
      </c>
      <c r="K30">
        <f t="shared" si="1"/>
        <v>1.3333429711443938</v>
      </c>
      <c r="L30">
        <f t="shared" si="2"/>
        <v>102875</v>
      </c>
      <c r="M30">
        <f t="shared" si="3"/>
        <v>59920</v>
      </c>
      <c r="N30">
        <f t="shared" si="4"/>
        <v>76089.2</v>
      </c>
      <c r="O30">
        <f t="shared" si="5"/>
        <v>42955</v>
      </c>
      <c r="Q30">
        <v>-37045</v>
      </c>
      <c r="R30">
        <v>259</v>
      </c>
      <c r="T30">
        <v>-3073.6000000000058</v>
      </c>
      <c r="U30">
        <v>10075</v>
      </c>
      <c r="W30">
        <v>18304</v>
      </c>
      <c r="X30">
        <v>10075</v>
      </c>
      <c r="AF30">
        <v>76089.2</v>
      </c>
      <c r="AG30">
        <v>1.3333429711443938</v>
      </c>
      <c r="AI30">
        <v>76089.2</v>
      </c>
      <c r="AJ30">
        <v>1.3333429711443938</v>
      </c>
    </row>
    <row r="31" spans="2:38" x14ac:dyDescent="0.25">
      <c r="B31">
        <v>85839</v>
      </c>
      <c r="C31">
        <v>32698</v>
      </c>
      <c r="D31">
        <v>64056</v>
      </c>
      <c r="E31">
        <v>85716</v>
      </c>
      <c r="F31">
        <v>94633</v>
      </c>
      <c r="H31">
        <v>75730</v>
      </c>
      <c r="J31">
        <f t="shared" si="0"/>
        <v>72588.399999999994</v>
      </c>
      <c r="K31">
        <f t="shared" si="1"/>
        <v>1.0432796424773105</v>
      </c>
      <c r="L31">
        <f t="shared" si="2"/>
        <v>94633</v>
      </c>
      <c r="M31">
        <f t="shared" si="3"/>
        <v>32698</v>
      </c>
      <c r="N31">
        <f t="shared" si="4"/>
        <v>72588.399999999994</v>
      </c>
      <c r="O31">
        <f t="shared" si="5"/>
        <v>61935</v>
      </c>
      <c r="Q31">
        <v>-10124</v>
      </c>
      <c r="R31">
        <v>2133</v>
      </c>
      <c r="T31">
        <v>-9009.8000000000029</v>
      </c>
      <c r="U31">
        <v>1496.7999999999884</v>
      </c>
      <c r="W31">
        <v>37490.6</v>
      </c>
      <c r="X31">
        <v>1496.8000000000002</v>
      </c>
      <c r="AB31">
        <v>72588.399999999994</v>
      </c>
      <c r="AC31">
        <v>1.0432796424773105</v>
      </c>
      <c r="AI31">
        <v>72588.399999999994</v>
      </c>
      <c r="AJ31">
        <v>1.0432796424773105</v>
      </c>
    </row>
    <row r="32" spans="2:38" x14ac:dyDescent="0.25">
      <c r="B32">
        <v>59622</v>
      </c>
      <c r="C32">
        <v>54411</v>
      </c>
      <c r="D32">
        <v>89671</v>
      </c>
      <c r="E32">
        <v>97614</v>
      </c>
      <c r="F32">
        <v>71965</v>
      </c>
      <c r="H32">
        <v>122463</v>
      </c>
      <c r="J32">
        <f t="shared" si="0"/>
        <v>74656.600000000006</v>
      </c>
      <c r="K32">
        <f t="shared" si="1"/>
        <v>1.6403506186994852</v>
      </c>
      <c r="L32">
        <f t="shared" si="2"/>
        <v>97614</v>
      </c>
      <c r="M32">
        <f t="shared" si="3"/>
        <v>54411</v>
      </c>
      <c r="N32">
        <f t="shared" si="4"/>
        <v>74656.600000000006</v>
      </c>
      <c r="O32">
        <f t="shared" si="5"/>
        <v>43203</v>
      </c>
      <c r="Q32">
        <v>54813</v>
      </c>
      <c r="R32">
        <v>0</v>
      </c>
      <c r="T32">
        <v>25997.800000000003</v>
      </c>
      <c r="U32">
        <v>-5477.7999999999884</v>
      </c>
      <c r="W32">
        <v>43231</v>
      </c>
      <c r="X32">
        <v>5477.8</v>
      </c>
      <c r="Z32">
        <v>74656.600000000006</v>
      </c>
      <c r="AA32">
        <v>1.6403506186994852</v>
      </c>
      <c r="AI32">
        <v>74656.600000000006</v>
      </c>
      <c r="AJ32">
        <v>1.6403506186994852</v>
      </c>
    </row>
    <row r="33" spans="2:38" x14ac:dyDescent="0.25">
      <c r="B33">
        <v>30661</v>
      </c>
      <c r="C33">
        <v>26657</v>
      </c>
      <c r="D33">
        <v>29518</v>
      </c>
      <c r="E33">
        <v>90524</v>
      </c>
      <c r="F33">
        <v>60469</v>
      </c>
      <c r="H33">
        <v>78179</v>
      </c>
      <c r="J33">
        <f t="shared" si="0"/>
        <v>47565.8</v>
      </c>
      <c r="K33">
        <f t="shared" si="1"/>
        <v>1.6435968700200563</v>
      </c>
      <c r="L33">
        <f t="shared" si="2"/>
        <v>90524</v>
      </c>
      <c r="M33">
        <f t="shared" si="3"/>
        <v>26657</v>
      </c>
      <c r="N33">
        <f t="shared" si="4"/>
        <v>47565.8</v>
      </c>
      <c r="O33">
        <f t="shared" si="5"/>
        <v>63867</v>
      </c>
      <c r="Q33">
        <v>-31906</v>
      </c>
      <c r="R33">
        <v>-20303</v>
      </c>
      <c r="T33">
        <v>-27267.399999999994</v>
      </c>
      <c r="U33">
        <v>-4186.3999999999942</v>
      </c>
      <c r="W33">
        <v>33317.399999999994</v>
      </c>
      <c r="X33">
        <v>4395.2</v>
      </c>
      <c r="AF33">
        <v>47565.8</v>
      </c>
      <c r="AG33">
        <v>1.6435968700200563</v>
      </c>
      <c r="AI33">
        <v>47565.8</v>
      </c>
      <c r="AJ33">
        <v>1.6435968700200563</v>
      </c>
    </row>
    <row r="34" spans="2:38" x14ac:dyDescent="0.25">
      <c r="B34">
        <v>33703</v>
      </c>
      <c r="C34">
        <v>98331</v>
      </c>
      <c r="D34">
        <v>77709</v>
      </c>
      <c r="E34">
        <v>70902</v>
      </c>
      <c r="F34">
        <v>93858</v>
      </c>
      <c r="H34">
        <v>107764</v>
      </c>
      <c r="J34">
        <f t="shared" ref="J34:J65" si="6">AVERAGE(B34:F34)</f>
        <v>74900.600000000006</v>
      </c>
      <c r="K34">
        <f t="shared" ref="K34:K65" si="7">H34/J34</f>
        <v>1.4387601701454993</v>
      </c>
      <c r="L34">
        <f t="shared" ref="L34:L65" si="8">MAX(B34:F34)</f>
        <v>98331</v>
      </c>
      <c r="M34">
        <f t="shared" ref="M34:M65" si="9">MIN(B34:F34)</f>
        <v>33703</v>
      </c>
      <c r="N34">
        <f t="shared" ref="N34:N65" si="10">AVERAGE(B34:F34)</f>
        <v>74900.600000000006</v>
      </c>
      <c r="O34">
        <f t="shared" ref="O34:O65" si="11">L34-M34</f>
        <v>64628</v>
      </c>
      <c r="Q34">
        <v>8503</v>
      </c>
      <c r="R34">
        <v>-8432</v>
      </c>
      <c r="T34">
        <v>3044</v>
      </c>
      <c r="U34">
        <v>-1683</v>
      </c>
      <c r="W34">
        <v>16728.399999999998</v>
      </c>
      <c r="X34">
        <v>1755.4</v>
      </c>
      <c r="AB34">
        <v>74900.600000000006</v>
      </c>
      <c r="AC34">
        <v>1.4387601701454993</v>
      </c>
      <c r="AI34">
        <v>74900.600000000006</v>
      </c>
      <c r="AJ34">
        <v>1.4387601701454993</v>
      </c>
    </row>
    <row r="35" spans="2:38" x14ac:dyDescent="0.25">
      <c r="B35">
        <v>90467</v>
      </c>
      <c r="C35">
        <v>24961</v>
      </c>
      <c r="D35">
        <v>35864</v>
      </c>
      <c r="E35">
        <v>37430</v>
      </c>
      <c r="F35">
        <v>36840</v>
      </c>
      <c r="H35">
        <v>73353</v>
      </c>
      <c r="J35">
        <f t="shared" si="6"/>
        <v>45112.4</v>
      </c>
      <c r="K35">
        <f t="shared" si="7"/>
        <v>1.6260052668445926</v>
      </c>
      <c r="L35">
        <f t="shared" si="8"/>
        <v>90467</v>
      </c>
      <c r="M35">
        <f t="shared" si="9"/>
        <v>24961</v>
      </c>
      <c r="N35">
        <f t="shared" si="10"/>
        <v>45112.4</v>
      </c>
      <c r="O35">
        <f t="shared" si="11"/>
        <v>65506</v>
      </c>
      <c r="Q35">
        <v>-30459</v>
      </c>
      <c r="R35">
        <v>535</v>
      </c>
      <c r="T35">
        <v>-20692.599999999999</v>
      </c>
      <c r="U35">
        <v>-3151.1999999999971</v>
      </c>
      <c r="W35">
        <v>40413</v>
      </c>
      <c r="X35">
        <v>3155.6</v>
      </c>
      <c r="AF35">
        <v>45112.4</v>
      </c>
      <c r="AG35">
        <v>1.6260052668445926</v>
      </c>
      <c r="AI35">
        <v>45112.4</v>
      </c>
      <c r="AJ35">
        <v>1.6260052668445926</v>
      </c>
    </row>
    <row r="36" spans="2:38" x14ac:dyDescent="0.25">
      <c r="B36">
        <v>56545</v>
      </c>
      <c r="C36">
        <v>27531</v>
      </c>
      <c r="D36">
        <v>63610</v>
      </c>
      <c r="E36">
        <v>84866</v>
      </c>
      <c r="F36">
        <v>20436</v>
      </c>
      <c r="H36">
        <v>75394</v>
      </c>
      <c r="J36">
        <f t="shared" si="6"/>
        <v>50597.599999999999</v>
      </c>
      <c r="K36">
        <f t="shared" si="7"/>
        <v>1.4900706752889465</v>
      </c>
      <c r="L36">
        <f t="shared" si="8"/>
        <v>84866</v>
      </c>
      <c r="M36">
        <f t="shared" si="9"/>
        <v>20436</v>
      </c>
      <c r="N36">
        <f t="shared" si="10"/>
        <v>50597.599999999999</v>
      </c>
      <c r="O36">
        <f t="shared" si="11"/>
        <v>64430</v>
      </c>
      <c r="Q36">
        <v>-23252</v>
      </c>
      <c r="R36">
        <v>15777</v>
      </c>
      <c r="T36">
        <v>-398.20000000000437</v>
      </c>
      <c r="U36">
        <v>-683.40000000000146</v>
      </c>
      <c r="W36">
        <v>21744.6</v>
      </c>
      <c r="X36">
        <v>5140.6000000000004</v>
      </c>
      <c r="AD36">
        <v>50597.599999999999</v>
      </c>
      <c r="AE36">
        <v>1.4900706752889465</v>
      </c>
      <c r="AI36">
        <v>50597.599999999999</v>
      </c>
      <c r="AJ36">
        <v>1.4900706752889465</v>
      </c>
    </row>
    <row r="37" spans="2:38" x14ac:dyDescent="0.25">
      <c r="B37">
        <v>79591</v>
      </c>
      <c r="C37">
        <v>98249</v>
      </c>
      <c r="D37">
        <v>98099</v>
      </c>
      <c r="E37">
        <v>79412</v>
      </c>
      <c r="F37">
        <v>59382</v>
      </c>
      <c r="H37">
        <v>112566</v>
      </c>
      <c r="J37">
        <f t="shared" si="6"/>
        <v>82946.600000000006</v>
      </c>
      <c r="K37">
        <f t="shared" si="7"/>
        <v>1.3570899831940066</v>
      </c>
      <c r="L37">
        <f t="shared" si="8"/>
        <v>98249</v>
      </c>
      <c r="M37">
        <f t="shared" si="9"/>
        <v>59382</v>
      </c>
      <c r="N37">
        <f t="shared" si="10"/>
        <v>82946.600000000006</v>
      </c>
      <c r="O37">
        <f t="shared" si="11"/>
        <v>38867</v>
      </c>
      <c r="Q37">
        <v>-6252</v>
      </c>
      <c r="R37">
        <v>54</v>
      </c>
      <c r="T37">
        <v>9122</v>
      </c>
      <c r="U37">
        <v>-873</v>
      </c>
      <c r="W37">
        <v>27158.400000000001</v>
      </c>
      <c r="X37">
        <v>10447.4</v>
      </c>
      <c r="AF37">
        <v>82946.600000000006</v>
      </c>
      <c r="AG37">
        <v>1.3570899831940066</v>
      </c>
      <c r="AI37">
        <v>82946.600000000006</v>
      </c>
      <c r="AJ37">
        <v>1.3570899831940066</v>
      </c>
    </row>
    <row r="38" spans="2:38" x14ac:dyDescent="0.25">
      <c r="B38">
        <v>105439</v>
      </c>
      <c r="C38">
        <v>45921</v>
      </c>
      <c r="D38">
        <v>45716</v>
      </c>
      <c r="E38">
        <v>41984</v>
      </c>
      <c r="F38">
        <v>25156</v>
      </c>
      <c r="H38">
        <v>91813</v>
      </c>
      <c r="J38">
        <f t="shared" si="6"/>
        <v>52843.199999999997</v>
      </c>
      <c r="K38">
        <f t="shared" si="7"/>
        <v>1.7374610167438762</v>
      </c>
      <c r="L38">
        <f t="shared" si="8"/>
        <v>105439</v>
      </c>
      <c r="M38">
        <f t="shared" si="9"/>
        <v>25156</v>
      </c>
      <c r="N38">
        <f t="shared" si="10"/>
        <v>52843.199999999997</v>
      </c>
      <c r="O38">
        <f t="shared" si="11"/>
        <v>80283</v>
      </c>
      <c r="Q38">
        <v>-11261</v>
      </c>
      <c r="R38">
        <v>-249</v>
      </c>
      <c r="T38">
        <v>-9173.4000000000015</v>
      </c>
      <c r="U38">
        <v>13660.599999999999</v>
      </c>
      <c r="W38">
        <v>42083.4</v>
      </c>
      <c r="X38">
        <v>19043</v>
      </c>
      <c r="AD38">
        <v>52843.199999999997</v>
      </c>
      <c r="AE38">
        <v>1.7374610167438762</v>
      </c>
      <c r="AI38">
        <v>52843.199999999997</v>
      </c>
      <c r="AJ38">
        <v>1.7374610167438762</v>
      </c>
    </row>
    <row r="39" spans="2:38" x14ac:dyDescent="0.25">
      <c r="B39">
        <v>94209</v>
      </c>
      <c r="C39">
        <v>80847</v>
      </c>
      <c r="D39">
        <v>46601</v>
      </c>
      <c r="E39">
        <v>26427</v>
      </c>
      <c r="F39">
        <v>70527</v>
      </c>
      <c r="H39">
        <v>107080</v>
      </c>
      <c r="J39">
        <f t="shared" si="6"/>
        <v>63722.2</v>
      </c>
      <c r="K39">
        <f t="shared" si="7"/>
        <v>1.6804190690214713</v>
      </c>
      <c r="L39">
        <f t="shared" si="8"/>
        <v>94209</v>
      </c>
      <c r="M39">
        <f t="shared" si="9"/>
        <v>26427</v>
      </c>
      <c r="N39">
        <f t="shared" si="10"/>
        <v>63722.2</v>
      </c>
      <c r="O39">
        <f t="shared" si="11"/>
        <v>67782</v>
      </c>
      <c r="Q39">
        <v>-25145</v>
      </c>
      <c r="R39">
        <v>150</v>
      </c>
      <c r="T39">
        <v>-17580.800000000003</v>
      </c>
      <c r="U39">
        <v>693.19999999999709</v>
      </c>
      <c r="W39">
        <v>44827.6</v>
      </c>
      <c r="X39">
        <v>1037.2</v>
      </c>
      <c r="AF39">
        <v>63722.2</v>
      </c>
      <c r="AG39">
        <v>1.6804190690214713</v>
      </c>
      <c r="AI39">
        <v>63722.2</v>
      </c>
      <c r="AJ39">
        <v>1.6804190690214713</v>
      </c>
    </row>
    <row r="40" spans="2:38" x14ac:dyDescent="0.25">
      <c r="B40">
        <v>18295</v>
      </c>
      <c r="C40">
        <v>82374</v>
      </c>
      <c r="D40">
        <v>25828</v>
      </c>
      <c r="E40">
        <v>45411</v>
      </c>
      <c r="F40">
        <v>64124</v>
      </c>
      <c r="H40">
        <v>72899</v>
      </c>
      <c r="J40">
        <f t="shared" si="6"/>
        <v>47206.400000000001</v>
      </c>
      <c r="K40">
        <f t="shared" si="7"/>
        <v>1.5442609476681128</v>
      </c>
      <c r="L40">
        <f t="shared" si="8"/>
        <v>82374</v>
      </c>
      <c r="M40">
        <f t="shared" si="9"/>
        <v>18295</v>
      </c>
      <c r="N40">
        <f t="shared" si="10"/>
        <v>47206.400000000001</v>
      </c>
      <c r="O40">
        <f t="shared" si="11"/>
        <v>64079</v>
      </c>
      <c r="Q40">
        <v>32063</v>
      </c>
      <c r="R40">
        <v>9821</v>
      </c>
      <c r="T40">
        <v>10995.200000000004</v>
      </c>
      <c r="U40">
        <v>-5583</v>
      </c>
      <c r="W40">
        <v>29182.799999999999</v>
      </c>
      <c r="X40">
        <v>5583</v>
      </c>
      <c r="Z40">
        <v>47206.400000000001</v>
      </c>
      <c r="AA40">
        <v>1.5442609476681128</v>
      </c>
      <c r="AK40">
        <v>47206.400000000001</v>
      </c>
      <c r="AL40">
        <v>1.5442609476681128</v>
      </c>
    </row>
    <row r="41" spans="2:38" x14ac:dyDescent="0.25">
      <c r="B41">
        <v>51209</v>
      </c>
      <c r="C41">
        <v>23612</v>
      </c>
      <c r="D41">
        <v>61959</v>
      </c>
      <c r="E41">
        <v>41152</v>
      </c>
      <c r="F41">
        <v>24744</v>
      </c>
      <c r="H41">
        <v>55740</v>
      </c>
      <c r="J41">
        <f t="shared" si="6"/>
        <v>40535.199999999997</v>
      </c>
      <c r="K41">
        <f t="shared" si="7"/>
        <v>1.3751011466577199</v>
      </c>
      <c r="L41">
        <f t="shared" si="8"/>
        <v>61959</v>
      </c>
      <c r="M41">
        <f t="shared" si="9"/>
        <v>23612</v>
      </c>
      <c r="N41">
        <f t="shared" si="10"/>
        <v>40535.199999999997</v>
      </c>
      <c r="O41">
        <f t="shared" si="11"/>
        <v>38347</v>
      </c>
      <c r="Q41">
        <v>-27654</v>
      </c>
      <c r="R41">
        <v>-9</v>
      </c>
      <c r="T41">
        <v>-9058.4000000000015</v>
      </c>
      <c r="U41">
        <v>970</v>
      </c>
      <c r="W41">
        <v>44102</v>
      </c>
      <c r="X41">
        <v>2100.8000000000002</v>
      </c>
      <c r="AD41">
        <v>40535.199999999997</v>
      </c>
      <c r="AE41">
        <v>1.3751011466577199</v>
      </c>
      <c r="AI41">
        <v>40535.199999999997</v>
      </c>
      <c r="AJ41">
        <v>1.3751011466577199</v>
      </c>
    </row>
    <row r="42" spans="2:38" x14ac:dyDescent="0.25">
      <c r="B42">
        <v>29957</v>
      </c>
      <c r="C42">
        <v>68240</v>
      </c>
      <c r="D42">
        <v>72935</v>
      </c>
      <c r="E42">
        <v>50859</v>
      </c>
      <c r="F42">
        <v>42089</v>
      </c>
      <c r="H42">
        <v>79327</v>
      </c>
      <c r="J42">
        <f t="shared" si="6"/>
        <v>52816</v>
      </c>
      <c r="K42">
        <f t="shared" si="7"/>
        <v>1.501950166616177</v>
      </c>
      <c r="L42">
        <f t="shared" si="8"/>
        <v>72935</v>
      </c>
      <c r="M42">
        <f t="shared" si="9"/>
        <v>29957</v>
      </c>
      <c r="N42">
        <f t="shared" si="10"/>
        <v>52816</v>
      </c>
      <c r="O42">
        <f t="shared" si="11"/>
        <v>42978</v>
      </c>
      <c r="Q42">
        <v>25207</v>
      </c>
      <c r="R42">
        <v>17286</v>
      </c>
      <c r="T42">
        <v>1598.8000000000029</v>
      </c>
      <c r="U42">
        <v>3150.4000000000015</v>
      </c>
      <c r="W42">
        <v>30010.799999999999</v>
      </c>
      <c r="X42">
        <v>6260.0000000000009</v>
      </c>
      <c r="Z42">
        <v>52816</v>
      </c>
      <c r="AA42">
        <v>1.501950166616177</v>
      </c>
      <c r="AI42">
        <v>52816</v>
      </c>
      <c r="AJ42">
        <v>1.501950166616177</v>
      </c>
    </row>
    <row r="43" spans="2:38" x14ac:dyDescent="0.25">
      <c r="B43">
        <v>75400</v>
      </c>
      <c r="C43">
        <v>57547</v>
      </c>
      <c r="D43">
        <v>55172</v>
      </c>
      <c r="E43">
        <v>70503</v>
      </c>
      <c r="F43">
        <v>32473</v>
      </c>
      <c r="H43">
        <v>76120</v>
      </c>
      <c r="J43">
        <f t="shared" si="6"/>
        <v>58219</v>
      </c>
      <c r="K43">
        <f t="shared" si="7"/>
        <v>1.3074769405177005</v>
      </c>
      <c r="L43">
        <f t="shared" si="8"/>
        <v>75400</v>
      </c>
      <c r="M43">
        <f t="shared" si="9"/>
        <v>32473</v>
      </c>
      <c r="N43">
        <f t="shared" si="10"/>
        <v>58219</v>
      </c>
      <c r="O43">
        <f t="shared" si="11"/>
        <v>42927</v>
      </c>
      <c r="Q43">
        <v>-3092</v>
      </c>
      <c r="R43">
        <v>-19</v>
      </c>
      <c r="T43">
        <v>12635.199999999997</v>
      </c>
      <c r="U43">
        <v>-2492.4000000000015</v>
      </c>
      <c r="W43">
        <v>27542</v>
      </c>
      <c r="X43">
        <v>13569.6</v>
      </c>
      <c r="AD43">
        <v>58219</v>
      </c>
      <c r="AE43">
        <v>1.3074769405177005</v>
      </c>
      <c r="AI43">
        <v>58219</v>
      </c>
      <c r="AJ43">
        <v>1.3074769405177005</v>
      </c>
    </row>
    <row r="44" spans="2:38" x14ac:dyDescent="0.25">
      <c r="B44">
        <v>98425</v>
      </c>
      <c r="C44">
        <v>33869</v>
      </c>
      <c r="D44">
        <v>33962</v>
      </c>
      <c r="E44">
        <v>43052</v>
      </c>
      <c r="F44">
        <v>92159</v>
      </c>
      <c r="H44">
        <v>112423</v>
      </c>
      <c r="J44">
        <f t="shared" si="6"/>
        <v>60293.4</v>
      </c>
      <c r="K44">
        <f t="shared" si="7"/>
        <v>1.8645987786391214</v>
      </c>
      <c r="L44">
        <f t="shared" si="8"/>
        <v>98425</v>
      </c>
      <c r="M44">
        <f t="shared" si="9"/>
        <v>33869</v>
      </c>
      <c r="N44">
        <f t="shared" si="10"/>
        <v>60293.4</v>
      </c>
      <c r="O44">
        <f t="shared" si="11"/>
        <v>64556</v>
      </c>
      <c r="Q44">
        <v>26323</v>
      </c>
      <c r="R44">
        <v>2</v>
      </c>
      <c r="T44">
        <v>11388.599999999999</v>
      </c>
      <c r="U44">
        <v>-1701</v>
      </c>
      <c r="W44">
        <v>43436.6</v>
      </c>
      <c r="X44">
        <v>6693.7999999999993</v>
      </c>
      <c r="AD44">
        <v>60293.4</v>
      </c>
      <c r="AE44">
        <v>1.8645987786391214</v>
      </c>
      <c r="AK44">
        <v>60293.4</v>
      </c>
      <c r="AL44">
        <v>1.8645987786391214</v>
      </c>
    </row>
    <row r="45" spans="2:38" x14ac:dyDescent="0.25">
      <c r="B45">
        <v>73887</v>
      </c>
      <c r="C45">
        <v>46155</v>
      </c>
      <c r="D45">
        <v>79839</v>
      </c>
      <c r="E45">
        <v>72834</v>
      </c>
      <c r="F45">
        <v>37397</v>
      </c>
      <c r="H45">
        <v>127296</v>
      </c>
      <c r="J45">
        <f t="shared" si="6"/>
        <v>62022.400000000001</v>
      </c>
      <c r="K45">
        <f t="shared" si="7"/>
        <v>2.0524197709214733</v>
      </c>
      <c r="L45">
        <f t="shared" si="8"/>
        <v>79839</v>
      </c>
      <c r="M45">
        <f t="shared" si="9"/>
        <v>37397</v>
      </c>
      <c r="N45">
        <f t="shared" si="10"/>
        <v>62022.400000000001</v>
      </c>
      <c r="O45">
        <f t="shared" si="11"/>
        <v>42442</v>
      </c>
      <c r="Q45">
        <v>60138</v>
      </c>
      <c r="R45">
        <v>2942</v>
      </c>
      <c r="T45">
        <v>19513.599999999999</v>
      </c>
      <c r="U45">
        <v>536.40000000000146</v>
      </c>
      <c r="W45">
        <v>35102.800000000003</v>
      </c>
      <c r="X45">
        <v>1003.1999999999999</v>
      </c>
      <c r="AD45">
        <v>62022.400000000001</v>
      </c>
      <c r="AE45">
        <v>2.0524197709214733</v>
      </c>
      <c r="AK45">
        <v>62022.400000000001</v>
      </c>
      <c r="AL45">
        <v>2.0524197709214733</v>
      </c>
    </row>
    <row r="46" spans="2:38" x14ac:dyDescent="0.25">
      <c r="B46">
        <v>46603</v>
      </c>
      <c r="C46">
        <v>28753</v>
      </c>
      <c r="D46">
        <v>97514</v>
      </c>
      <c r="E46">
        <v>32739</v>
      </c>
      <c r="F46">
        <v>38958</v>
      </c>
      <c r="H46">
        <v>60457</v>
      </c>
      <c r="J46">
        <f t="shared" si="6"/>
        <v>48913.4</v>
      </c>
      <c r="K46">
        <f t="shared" si="7"/>
        <v>1.2360007687055081</v>
      </c>
      <c r="L46">
        <f t="shared" si="8"/>
        <v>97514</v>
      </c>
      <c r="M46">
        <f t="shared" si="9"/>
        <v>28753</v>
      </c>
      <c r="N46">
        <f t="shared" si="10"/>
        <v>48913.4</v>
      </c>
      <c r="O46">
        <f t="shared" si="11"/>
        <v>68761</v>
      </c>
      <c r="Q46">
        <v>-1043</v>
      </c>
      <c r="R46">
        <v>1753</v>
      </c>
      <c r="T46">
        <v>2936</v>
      </c>
      <c r="U46">
        <v>-1088.7999999999956</v>
      </c>
      <c r="W46">
        <v>30542</v>
      </c>
      <c r="X46">
        <v>6761.2</v>
      </c>
      <c r="Z46">
        <v>48913.4</v>
      </c>
      <c r="AA46">
        <v>1.2360007687055081</v>
      </c>
      <c r="AI46">
        <v>48913.4</v>
      </c>
      <c r="AJ46">
        <v>1.2360007687055081</v>
      </c>
    </row>
    <row r="47" spans="2:38" x14ac:dyDescent="0.25">
      <c r="B47">
        <v>60504</v>
      </c>
      <c r="C47">
        <v>38848</v>
      </c>
      <c r="D47">
        <v>62209</v>
      </c>
      <c r="E47">
        <v>105720</v>
      </c>
      <c r="F47">
        <v>98974</v>
      </c>
      <c r="H47">
        <v>119265</v>
      </c>
      <c r="J47">
        <f t="shared" si="6"/>
        <v>73251</v>
      </c>
      <c r="K47">
        <f t="shared" si="7"/>
        <v>1.6281688987181062</v>
      </c>
      <c r="L47">
        <f t="shared" si="8"/>
        <v>105720</v>
      </c>
      <c r="M47">
        <f t="shared" si="9"/>
        <v>38848</v>
      </c>
      <c r="N47">
        <f t="shared" si="10"/>
        <v>73251</v>
      </c>
      <c r="O47">
        <f t="shared" si="11"/>
        <v>66872</v>
      </c>
      <c r="Q47">
        <v>23079</v>
      </c>
      <c r="R47">
        <v>-5088</v>
      </c>
      <c r="T47">
        <v>27913.199999999997</v>
      </c>
      <c r="U47">
        <v>-608.19999999999709</v>
      </c>
      <c r="W47">
        <v>35744</v>
      </c>
      <c r="X47">
        <v>3673.3999999999996</v>
      </c>
      <c r="AD47">
        <v>73251</v>
      </c>
      <c r="AE47">
        <v>1.6281688987181062</v>
      </c>
      <c r="AI47">
        <v>73251</v>
      </c>
      <c r="AJ47">
        <v>1.6281688987181062</v>
      </c>
    </row>
    <row r="48" spans="2:38" x14ac:dyDescent="0.25">
      <c r="B48">
        <v>25287</v>
      </c>
      <c r="C48">
        <v>45720</v>
      </c>
      <c r="D48">
        <v>45268</v>
      </c>
      <c r="E48">
        <v>55044</v>
      </c>
      <c r="F48">
        <v>58534</v>
      </c>
      <c r="H48">
        <v>92266</v>
      </c>
      <c r="J48">
        <f t="shared" si="6"/>
        <v>45970.6</v>
      </c>
      <c r="K48">
        <f t="shared" si="7"/>
        <v>2.0070653852679756</v>
      </c>
      <c r="L48">
        <f t="shared" si="8"/>
        <v>58534</v>
      </c>
      <c r="M48">
        <f t="shared" si="9"/>
        <v>25287</v>
      </c>
      <c r="N48">
        <f t="shared" si="10"/>
        <v>45970.6</v>
      </c>
      <c r="O48">
        <f t="shared" si="11"/>
        <v>33247</v>
      </c>
      <c r="Q48">
        <v>-26429</v>
      </c>
      <c r="R48">
        <v>11704</v>
      </c>
      <c r="T48">
        <v>-47878.400000000001</v>
      </c>
      <c r="U48">
        <v>3991.7999999999956</v>
      </c>
      <c r="W48">
        <v>47878.400000000001</v>
      </c>
      <c r="X48">
        <v>11507</v>
      </c>
      <c r="AB48">
        <v>45970.6</v>
      </c>
      <c r="AC48">
        <v>2.0070653852679756</v>
      </c>
      <c r="AK48">
        <v>45970.6</v>
      </c>
      <c r="AL48">
        <v>2.0070653852679756</v>
      </c>
    </row>
    <row r="49" spans="2:38" x14ac:dyDescent="0.25">
      <c r="B49">
        <v>53220</v>
      </c>
      <c r="C49">
        <v>57647</v>
      </c>
      <c r="D49">
        <v>44355</v>
      </c>
      <c r="E49">
        <v>28872</v>
      </c>
      <c r="F49">
        <v>59408</v>
      </c>
      <c r="H49">
        <v>106487</v>
      </c>
      <c r="J49">
        <f t="shared" si="6"/>
        <v>48700.4</v>
      </c>
      <c r="K49">
        <f t="shared" si="7"/>
        <v>2.1865734162347743</v>
      </c>
      <c r="L49">
        <f t="shared" si="8"/>
        <v>59408</v>
      </c>
      <c r="M49">
        <f t="shared" si="9"/>
        <v>28872</v>
      </c>
      <c r="N49">
        <f t="shared" si="10"/>
        <v>48700.4</v>
      </c>
      <c r="O49">
        <f t="shared" si="11"/>
        <v>30536</v>
      </c>
      <c r="Q49">
        <v>-23155</v>
      </c>
      <c r="R49">
        <v>-361</v>
      </c>
      <c r="T49">
        <v>-44066.200000000004</v>
      </c>
      <c r="U49">
        <v>-717.40000000000146</v>
      </c>
      <c r="W49">
        <v>44066.200000000004</v>
      </c>
      <c r="X49">
        <v>884.19999999999993</v>
      </c>
      <c r="AB49">
        <v>48700.4</v>
      </c>
      <c r="AC49">
        <v>2.1865734162347743</v>
      </c>
      <c r="AK49">
        <v>48700.4</v>
      </c>
      <c r="AL49">
        <v>2.1865734162347743</v>
      </c>
    </row>
    <row r="50" spans="2:38" x14ac:dyDescent="0.25">
      <c r="B50">
        <v>48059</v>
      </c>
      <c r="C50">
        <v>104079</v>
      </c>
      <c r="D50">
        <v>63242</v>
      </c>
      <c r="E50">
        <v>2160</v>
      </c>
      <c r="F50">
        <v>47933</v>
      </c>
      <c r="H50">
        <v>81246</v>
      </c>
      <c r="J50">
        <f t="shared" si="6"/>
        <v>53094.6</v>
      </c>
      <c r="K50">
        <f t="shared" si="7"/>
        <v>1.5302121119661887</v>
      </c>
      <c r="L50">
        <f t="shared" si="8"/>
        <v>104079</v>
      </c>
      <c r="M50">
        <f t="shared" si="9"/>
        <v>2160</v>
      </c>
      <c r="N50">
        <f t="shared" si="10"/>
        <v>53094.6</v>
      </c>
      <c r="O50">
        <f t="shared" si="11"/>
        <v>101919</v>
      </c>
      <c r="Q50">
        <v>-23796</v>
      </c>
      <c r="R50">
        <v>897</v>
      </c>
      <c r="T50">
        <v>-6166.8000000000029</v>
      </c>
      <c r="U50">
        <v>-9682.2000000000044</v>
      </c>
      <c r="W50">
        <v>47645.2</v>
      </c>
      <c r="X50">
        <v>15981.400000000001</v>
      </c>
      <c r="AD50">
        <v>53094.6</v>
      </c>
      <c r="AE50">
        <v>1.5302121119661887</v>
      </c>
      <c r="AI50">
        <v>53094.6</v>
      </c>
      <c r="AJ50">
        <v>1.5302121119661887</v>
      </c>
    </row>
    <row r="51" spans="2:38" x14ac:dyDescent="0.25">
      <c r="B51">
        <v>24320</v>
      </c>
      <c r="C51">
        <v>45431</v>
      </c>
      <c r="D51">
        <v>73366</v>
      </c>
      <c r="E51">
        <v>63131</v>
      </c>
      <c r="F51">
        <v>104688</v>
      </c>
      <c r="H51">
        <v>95697</v>
      </c>
      <c r="J51">
        <f t="shared" si="6"/>
        <v>62187.199999999997</v>
      </c>
      <c r="K51">
        <f t="shared" si="7"/>
        <v>1.5388536547714</v>
      </c>
      <c r="L51">
        <f t="shared" si="8"/>
        <v>104688</v>
      </c>
      <c r="M51">
        <f t="shared" si="9"/>
        <v>24320</v>
      </c>
      <c r="N51">
        <f t="shared" si="10"/>
        <v>62187.199999999997</v>
      </c>
      <c r="O51">
        <f t="shared" si="11"/>
        <v>80368</v>
      </c>
      <c r="Q51">
        <v>-33822</v>
      </c>
      <c r="R51">
        <v>41</v>
      </c>
      <c r="T51">
        <v>-7455.4000000000087</v>
      </c>
      <c r="U51">
        <v>5099.1999999999971</v>
      </c>
      <c r="W51">
        <v>21648.600000000002</v>
      </c>
      <c r="X51">
        <v>8485.5999999999985</v>
      </c>
      <c r="AF51">
        <v>62187.199999999997</v>
      </c>
      <c r="AG51">
        <v>1.5388536547714</v>
      </c>
      <c r="AI51">
        <v>62187.199999999997</v>
      </c>
      <c r="AJ51">
        <v>1.5388536547714</v>
      </c>
    </row>
    <row r="52" spans="2:38" x14ac:dyDescent="0.25">
      <c r="B52">
        <v>43784</v>
      </c>
      <c r="C52">
        <v>24298</v>
      </c>
      <c r="D52">
        <v>40458</v>
      </c>
      <c r="E52">
        <v>113332</v>
      </c>
      <c r="F52">
        <v>36912</v>
      </c>
      <c r="H52">
        <v>63051</v>
      </c>
      <c r="J52">
        <f t="shared" si="6"/>
        <v>51756.800000000003</v>
      </c>
      <c r="K52">
        <f t="shared" si="7"/>
        <v>1.2182167367379744</v>
      </c>
      <c r="L52">
        <f t="shared" si="8"/>
        <v>113332</v>
      </c>
      <c r="M52">
        <f t="shared" si="9"/>
        <v>24298</v>
      </c>
      <c r="N52">
        <f t="shared" si="10"/>
        <v>51756.800000000003</v>
      </c>
      <c r="O52">
        <f t="shared" si="11"/>
        <v>89034</v>
      </c>
      <c r="Q52">
        <v>-25632</v>
      </c>
      <c r="R52">
        <v>0</v>
      </c>
      <c r="T52">
        <v>-18377.800000000003</v>
      </c>
      <c r="U52">
        <v>-6081</v>
      </c>
      <c r="W52">
        <v>50677.400000000009</v>
      </c>
      <c r="X52">
        <v>10314.600000000002</v>
      </c>
      <c r="AB52">
        <v>51756.800000000003</v>
      </c>
      <c r="AC52">
        <v>1.2182167367379744</v>
      </c>
      <c r="AI52">
        <v>51756.800000000003</v>
      </c>
      <c r="AJ52">
        <v>1.2182167367379744</v>
      </c>
    </row>
    <row r="53" spans="2:38" x14ac:dyDescent="0.25">
      <c r="B53">
        <v>22093</v>
      </c>
      <c r="C53">
        <v>95076</v>
      </c>
      <c r="D53">
        <v>92300</v>
      </c>
      <c r="E53">
        <v>51049</v>
      </c>
      <c r="F53">
        <v>105479</v>
      </c>
      <c r="H53">
        <v>84372</v>
      </c>
      <c r="J53">
        <f t="shared" si="6"/>
        <v>73199.399999999994</v>
      </c>
      <c r="K53">
        <f t="shared" si="7"/>
        <v>1.1526323986262184</v>
      </c>
      <c r="L53">
        <f t="shared" si="8"/>
        <v>105479</v>
      </c>
      <c r="M53">
        <f t="shared" si="9"/>
        <v>22093</v>
      </c>
      <c r="N53">
        <f t="shared" si="10"/>
        <v>73199.399999999994</v>
      </c>
      <c r="O53">
        <f t="shared" si="11"/>
        <v>83386</v>
      </c>
      <c r="Q53">
        <v>14016</v>
      </c>
      <c r="R53">
        <v>-14652</v>
      </c>
      <c r="T53">
        <v>22818.599999999991</v>
      </c>
      <c r="U53">
        <v>3961.3999999999942</v>
      </c>
      <c r="W53">
        <v>43501.4</v>
      </c>
      <c r="X53">
        <v>4701</v>
      </c>
      <c r="Z53">
        <v>73199.399999999994</v>
      </c>
      <c r="AA53">
        <v>1.1526323986262184</v>
      </c>
      <c r="AI53">
        <v>73199.399999999994</v>
      </c>
      <c r="AJ53">
        <v>1.1526323986262184</v>
      </c>
    </row>
    <row r="54" spans="2:38" x14ac:dyDescent="0.25">
      <c r="B54">
        <v>86262</v>
      </c>
      <c r="C54">
        <v>24686</v>
      </c>
      <c r="D54">
        <v>74002</v>
      </c>
      <c r="E54">
        <v>94053</v>
      </c>
      <c r="F54">
        <v>53716</v>
      </c>
      <c r="H54">
        <v>123596</v>
      </c>
      <c r="J54">
        <f t="shared" si="6"/>
        <v>66543.8</v>
      </c>
      <c r="K54">
        <f t="shared" si="7"/>
        <v>1.8573631202305849</v>
      </c>
      <c r="L54">
        <f t="shared" si="8"/>
        <v>94053</v>
      </c>
      <c r="M54">
        <f t="shared" si="9"/>
        <v>24686</v>
      </c>
      <c r="N54">
        <f t="shared" si="10"/>
        <v>66543.8</v>
      </c>
      <c r="O54">
        <f t="shared" si="11"/>
        <v>69367</v>
      </c>
      <c r="Q54">
        <v>28517</v>
      </c>
      <c r="R54">
        <v>2322</v>
      </c>
      <c r="T54">
        <v>3469.4000000000015</v>
      </c>
      <c r="U54">
        <v>-252.39999999999418</v>
      </c>
      <c r="W54">
        <v>19180.2</v>
      </c>
      <c r="X54">
        <v>2996</v>
      </c>
      <c r="AD54">
        <v>66543.8</v>
      </c>
      <c r="AE54">
        <v>1.8573631202305849</v>
      </c>
      <c r="AK54">
        <v>66543.8</v>
      </c>
      <c r="AL54">
        <v>1.8573631202305849</v>
      </c>
    </row>
    <row r="55" spans="2:38" x14ac:dyDescent="0.25">
      <c r="B55">
        <v>96036</v>
      </c>
      <c r="C55">
        <v>95575</v>
      </c>
      <c r="D55">
        <v>48006</v>
      </c>
      <c r="E55">
        <v>71438</v>
      </c>
      <c r="F55">
        <v>62423</v>
      </c>
      <c r="H55">
        <v>99947</v>
      </c>
      <c r="J55">
        <f t="shared" si="6"/>
        <v>74695.600000000006</v>
      </c>
      <c r="K55">
        <f t="shared" si="7"/>
        <v>1.3380573956163415</v>
      </c>
      <c r="L55">
        <f t="shared" si="8"/>
        <v>96036</v>
      </c>
      <c r="M55">
        <f t="shared" si="9"/>
        <v>48006</v>
      </c>
      <c r="N55">
        <f t="shared" si="10"/>
        <v>74695.600000000006</v>
      </c>
      <c r="O55">
        <f t="shared" si="11"/>
        <v>48030</v>
      </c>
      <c r="Q55">
        <v>-4972</v>
      </c>
      <c r="R55">
        <v>-5102</v>
      </c>
      <c r="T55">
        <v>9727.0000000000073</v>
      </c>
      <c r="U55">
        <v>3265.2000000000116</v>
      </c>
      <c r="W55">
        <v>44127.8</v>
      </c>
      <c r="X55">
        <v>6375.2</v>
      </c>
      <c r="AD55">
        <v>74695.600000000006</v>
      </c>
      <c r="AE55">
        <v>1.3380573956163415</v>
      </c>
      <c r="AI55">
        <v>74695.600000000006</v>
      </c>
      <c r="AJ55">
        <v>1.3380573956163415</v>
      </c>
    </row>
    <row r="56" spans="2:38" x14ac:dyDescent="0.25">
      <c r="B56">
        <v>67716</v>
      </c>
      <c r="C56">
        <v>71895</v>
      </c>
      <c r="D56">
        <v>3953</v>
      </c>
      <c r="E56">
        <v>32686</v>
      </c>
      <c r="F56">
        <v>54088</v>
      </c>
      <c r="H56">
        <v>99017</v>
      </c>
      <c r="J56">
        <f t="shared" si="6"/>
        <v>46067.6</v>
      </c>
      <c r="K56">
        <f t="shared" si="7"/>
        <v>2.1493848170948779</v>
      </c>
      <c r="L56">
        <f t="shared" si="8"/>
        <v>71895</v>
      </c>
      <c r="M56">
        <f t="shared" si="9"/>
        <v>3953</v>
      </c>
      <c r="N56">
        <f t="shared" si="10"/>
        <v>46067.6</v>
      </c>
      <c r="O56">
        <f t="shared" si="11"/>
        <v>67942</v>
      </c>
      <c r="Q56">
        <v>-4303</v>
      </c>
      <c r="R56">
        <v>-7422</v>
      </c>
      <c r="T56">
        <v>-22025.200000000004</v>
      </c>
      <c r="U56">
        <v>-1944.4000000000015</v>
      </c>
      <c r="W56">
        <v>34220.800000000003</v>
      </c>
      <c r="X56">
        <v>8270</v>
      </c>
      <c r="AF56">
        <v>46067.6</v>
      </c>
      <c r="AG56">
        <v>2.1493848170948779</v>
      </c>
      <c r="AK56">
        <v>46067.6</v>
      </c>
      <c r="AL56">
        <v>2.1493848170948779</v>
      </c>
    </row>
    <row r="57" spans="2:38" x14ac:dyDescent="0.25">
      <c r="B57">
        <v>48290</v>
      </c>
      <c r="C57">
        <v>105849</v>
      </c>
      <c r="D57">
        <v>16132</v>
      </c>
      <c r="E57">
        <v>18517</v>
      </c>
      <c r="F57">
        <v>1731</v>
      </c>
      <c r="H57">
        <v>56968</v>
      </c>
      <c r="J57">
        <f t="shared" si="6"/>
        <v>38103.800000000003</v>
      </c>
      <c r="K57">
        <f t="shared" si="7"/>
        <v>1.4950739821225179</v>
      </c>
      <c r="L57">
        <f t="shared" si="8"/>
        <v>105849</v>
      </c>
      <c r="M57">
        <f t="shared" si="9"/>
        <v>1731</v>
      </c>
      <c r="N57">
        <f t="shared" si="10"/>
        <v>38103.800000000003</v>
      </c>
      <c r="O57">
        <f t="shared" si="11"/>
        <v>104118</v>
      </c>
      <c r="Q57">
        <v>-47459</v>
      </c>
      <c r="R57">
        <v>1497</v>
      </c>
      <c r="T57">
        <v>-32744.199999999997</v>
      </c>
      <c r="U57">
        <v>-10733.799999999996</v>
      </c>
      <c r="W57">
        <v>63256.200000000004</v>
      </c>
      <c r="X57">
        <v>15263.4</v>
      </c>
      <c r="AF57">
        <v>38103.800000000003</v>
      </c>
      <c r="AG57">
        <v>1.4950739821225179</v>
      </c>
      <c r="AI57">
        <v>38103.800000000003</v>
      </c>
      <c r="AJ57">
        <v>1.4950739821225179</v>
      </c>
    </row>
    <row r="58" spans="2:38" x14ac:dyDescent="0.25">
      <c r="B58">
        <v>99694</v>
      </c>
      <c r="C58">
        <v>91138</v>
      </c>
      <c r="D58">
        <v>63032</v>
      </c>
      <c r="E58">
        <v>29545</v>
      </c>
      <c r="F58">
        <v>22621</v>
      </c>
      <c r="H58">
        <v>73769</v>
      </c>
      <c r="J58">
        <f t="shared" si="6"/>
        <v>61206</v>
      </c>
      <c r="K58">
        <f t="shared" si="7"/>
        <v>1.2052576544783191</v>
      </c>
      <c r="L58">
        <f t="shared" si="8"/>
        <v>99694</v>
      </c>
      <c r="M58">
        <f t="shared" si="9"/>
        <v>22621</v>
      </c>
      <c r="N58">
        <f t="shared" si="10"/>
        <v>61206</v>
      </c>
      <c r="O58">
        <f t="shared" si="11"/>
        <v>77073</v>
      </c>
      <c r="Q58">
        <v>-14176</v>
      </c>
      <c r="R58">
        <v>14457</v>
      </c>
      <c r="T58">
        <v>24404.400000000001</v>
      </c>
      <c r="U58">
        <v>3256.4000000000015</v>
      </c>
      <c r="W58">
        <v>33168.399999999994</v>
      </c>
      <c r="X58">
        <v>9183.6</v>
      </c>
      <c r="AD58">
        <v>61206</v>
      </c>
      <c r="AE58">
        <v>1.2052576544783191</v>
      </c>
      <c r="AI58">
        <v>61206</v>
      </c>
      <c r="AJ58">
        <v>1.2052576544783191</v>
      </c>
    </row>
    <row r="59" spans="2:38" x14ac:dyDescent="0.25">
      <c r="B59">
        <v>54569</v>
      </c>
      <c r="C59">
        <v>69129</v>
      </c>
      <c r="D59">
        <v>24155</v>
      </c>
      <c r="E59">
        <v>86904</v>
      </c>
      <c r="F59">
        <v>79089</v>
      </c>
      <c r="H59">
        <v>117873</v>
      </c>
      <c r="J59">
        <f t="shared" si="6"/>
        <v>62769.2</v>
      </c>
      <c r="K59">
        <f t="shared" si="7"/>
        <v>1.8778795969998026</v>
      </c>
      <c r="L59">
        <f t="shared" si="8"/>
        <v>86904</v>
      </c>
      <c r="M59">
        <f t="shared" si="9"/>
        <v>24155</v>
      </c>
      <c r="N59">
        <f t="shared" si="10"/>
        <v>62769.2</v>
      </c>
      <c r="O59">
        <f t="shared" si="11"/>
        <v>62749</v>
      </c>
      <c r="Q59">
        <v>-9063</v>
      </c>
      <c r="R59">
        <v>-1378</v>
      </c>
      <c r="T59">
        <v>-9161.1999999999971</v>
      </c>
      <c r="U59">
        <v>3815.3999999999942</v>
      </c>
      <c r="W59">
        <v>34597.599999999999</v>
      </c>
      <c r="X59">
        <v>7390.6</v>
      </c>
      <c r="AF59">
        <v>62769.2</v>
      </c>
      <c r="AG59">
        <v>1.8778795969998026</v>
      </c>
      <c r="AK59">
        <v>62769.2</v>
      </c>
      <c r="AL59">
        <v>1.8778795969998026</v>
      </c>
    </row>
    <row r="60" spans="2:38" x14ac:dyDescent="0.25">
      <c r="B60">
        <v>103247</v>
      </c>
      <c r="C60">
        <v>70258</v>
      </c>
      <c r="D60">
        <v>38173</v>
      </c>
      <c r="E60">
        <v>36087</v>
      </c>
      <c r="F60">
        <v>98424</v>
      </c>
      <c r="H60">
        <v>119772</v>
      </c>
      <c r="J60">
        <f t="shared" si="6"/>
        <v>69237.8</v>
      </c>
      <c r="K60">
        <f t="shared" si="7"/>
        <v>1.7298643226676758</v>
      </c>
      <c r="L60">
        <f t="shared" si="8"/>
        <v>103247</v>
      </c>
      <c r="M60">
        <f t="shared" si="9"/>
        <v>36087</v>
      </c>
      <c r="N60">
        <f t="shared" si="10"/>
        <v>69237.8</v>
      </c>
      <c r="O60">
        <f t="shared" si="11"/>
        <v>67160</v>
      </c>
      <c r="Q60">
        <v>26046</v>
      </c>
      <c r="R60">
        <v>3587</v>
      </c>
      <c r="T60">
        <v>8648</v>
      </c>
      <c r="U60">
        <v>862.80000000000291</v>
      </c>
      <c r="W60">
        <v>24470.799999999999</v>
      </c>
      <c r="X60">
        <v>6525.2000000000007</v>
      </c>
      <c r="AD60">
        <v>69237.8</v>
      </c>
      <c r="AE60">
        <v>1.7298643226676758</v>
      </c>
      <c r="AI60">
        <v>69237.8</v>
      </c>
      <c r="AJ60">
        <v>1.7298643226676758</v>
      </c>
    </row>
    <row r="61" spans="2:38" x14ac:dyDescent="0.25">
      <c r="B61">
        <v>85885</v>
      </c>
      <c r="C61">
        <v>64777</v>
      </c>
      <c r="D61">
        <v>44676</v>
      </c>
      <c r="E61">
        <v>20212</v>
      </c>
      <c r="F61">
        <v>27330</v>
      </c>
      <c r="H61">
        <v>52872</v>
      </c>
      <c r="J61">
        <f t="shared" si="6"/>
        <v>48576</v>
      </c>
      <c r="K61">
        <f t="shared" si="7"/>
        <v>1.0884387351778657</v>
      </c>
      <c r="L61">
        <f t="shared" si="8"/>
        <v>85885</v>
      </c>
      <c r="M61">
        <f t="shared" si="9"/>
        <v>20212</v>
      </c>
      <c r="N61">
        <f t="shared" si="10"/>
        <v>48576</v>
      </c>
      <c r="O61">
        <f t="shared" si="11"/>
        <v>65673</v>
      </c>
      <c r="Q61">
        <v>-42945</v>
      </c>
      <c r="R61">
        <v>-1513</v>
      </c>
      <c r="T61">
        <v>-20722.199999999997</v>
      </c>
      <c r="U61">
        <v>-4102.8000000000029</v>
      </c>
      <c r="W61">
        <v>22913.800000000003</v>
      </c>
      <c r="X61">
        <v>4102.8</v>
      </c>
      <c r="AB61">
        <v>48576</v>
      </c>
      <c r="AC61">
        <v>1.0884387351778657</v>
      </c>
      <c r="AI61">
        <v>48576</v>
      </c>
      <c r="AJ61">
        <v>1.0884387351778657</v>
      </c>
    </row>
    <row r="62" spans="2:38" x14ac:dyDescent="0.25">
      <c r="B62">
        <v>39415</v>
      </c>
      <c r="C62">
        <v>64958</v>
      </c>
      <c r="D62">
        <v>57257</v>
      </c>
      <c r="E62">
        <v>67398</v>
      </c>
      <c r="F62">
        <v>89089</v>
      </c>
      <c r="H62">
        <v>72117</v>
      </c>
      <c r="J62">
        <f t="shared" si="6"/>
        <v>63623.4</v>
      </c>
      <c r="K62">
        <f t="shared" si="7"/>
        <v>1.1334980526032874</v>
      </c>
      <c r="L62">
        <f t="shared" si="8"/>
        <v>89089</v>
      </c>
      <c r="M62">
        <f t="shared" si="9"/>
        <v>39415</v>
      </c>
      <c r="N62">
        <f t="shared" si="10"/>
        <v>63623.4</v>
      </c>
      <c r="O62">
        <f t="shared" si="11"/>
        <v>49674</v>
      </c>
      <c r="Q62">
        <v>-23823</v>
      </c>
      <c r="R62">
        <v>2236</v>
      </c>
      <c r="T62">
        <v>-7076.9999999999927</v>
      </c>
      <c r="U62">
        <v>-1887.7999999999956</v>
      </c>
      <c r="W62">
        <v>35680.200000000004</v>
      </c>
      <c r="X62">
        <v>5448.2000000000007</v>
      </c>
      <c r="AB62">
        <v>63623.4</v>
      </c>
      <c r="AC62">
        <v>1.1334980526032874</v>
      </c>
      <c r="AI62">
        <v>63623.4</v>
      </c>
      <c r="AJ62">
        <v>1.1334980526032874</v>
      </c>
    </row>
    <row r="63" spans="2:38" x14ac:dyDescent="0.25">
      <c r="B63">
        <v>24140</v>
      </c>
      <c r="C63">
        <v>45277</v>
      </c>
      <c r="D63">
        <v>15797</v>
      </c>
      <c r="E63">
        <v>58327</v>
      </c>
      <c r="F63">
        <v>93774</v>
      </c>
      <c r="H63">
        <v>54633</v>
      </c>
      <c r="J63">
        <f t="shared" si="6"/>
        <v>47463</v>
      </c>
      <c r="K63">
        <f t="shared" si="7"/>
        <v>1.1510650401365274</v>
      </c>
      <c r="L63">
        <f t="shared" si="8"/>
        <v>93774</v>
      </c>
      <c r="M63">
        <f t="shared" si="9"/>
        <v>15797</v>
      </c>
      <c r="N63">
        <f t="shared" si="10"/>
        <v>47463</v>
      </c>
      <c r="O63">
        <f t="shared" si="11"/>
        <v>77977</v>
      </c>
      <c r="Q63">
        <v>-29622</v>
      </c>
      <c r="R63">
        <v>-3256</v>
      </c>
      <c r="T63">
        <v>19443.599999999999</v>
      </c>
      <c r="U63">
        <v>595.19999999999709</v>
      </c>
      <c r="W63">
        <v>33234.800000000003</v>
      </c>
      <c r="X63">
        <v>5820.4000000000005</v>
      </c>
      <c r="AD63">
        <v>47463</v>
      </c>
      <c r="AE63">
        <v>1.1510650401365274</v>
      </c>
      <c r="AI63">
        <v>47463</v>
      </c>
      <c r="AJ63">
        <v>1.1510650401365274</v>
      </c>
    </row>
    <row r="64" spans="2:38" x14ac:dyDescent="0.25">
      <c r="B64">
        <v>18563</v>
      </c>
      <c r="C64">
        <v>59426</v>
      </c>
      <c r="D64">
        <v>39472</v>
      </c>
      <c r="E64">
        <v>63508</v>
      </c>
      <c r="F64">
        <v>67488</v>
      </c>
      <c r="H64">
        <v>56489</v>
      </c>
      <c r="J64">
        <f t="shared" si="6"/>
        <v>49691.4</v>
      </c>
      <c r="K64">
        <f t="shared" si="7"/>
        <v>1.1367963068056042</v>
      </c>
      <c r="L64">
        <f t="shared" si="8"/>
        <v>67488</v>
      </c>
      <c r="M64">
        <f t="shared" si="9"/>
        <v>18563</v>
      </c>
      <c r="N64">
        <f t="shared" si="10"/>
        <v>49691.4</v>
      </c>
      <c r="O64">
        <f t="shared" si="11"/>
        <v>48925</v>
      </c>
      <c r="Q64">
        <v>-13867</v>
      </c>
      <c r="R64">
        <v>3485</v>
      </c>
      <c r="T64">
        <v>32496</v>
      </c>
      <c r="U64">
        <v>-1730.5999999999985</v>
      </c>
      <c r="W64">
        <v>32495.999999999996</v>
      </c>
      <c r="X64">
        <v>3674.6</v>
      </c>
      <c r="AD64">
        <v>49691.4</v>
      </c>
      <c r="AE64">
        <v>1.1367963068056042</v>
      </c>
      <c r="AI64">
        <v>49691.4</v>
      </c>
      <c r="AJ64">
        <v>1.1367963068056042</v>
      </c>
    </row>
    <row r="65" spans="2:38" x14ac:dyDescent="0.25">
      <c r="B65">
        <v>24731</v>
      </c>
      <c r="C65">
        <v>59922</v>
      </c>
      <c r="D65">
        <v>68616</v>
      </c>
      <c r="E65">
        <v>35978</v>
      </c>
      <c r="F65">
        <v>46485</v>
      </c>
      <c r="H65">
        <v>61225</v>
      </c>
      <c r="J65">
        <f t="shared" si="6"/>
        <v>47146.400000000001</v>
      </c>
      <c r="K65">
        <f t="shared" si="7"/>
        <v>1.2986145283627168</v>
      </c>
      <c r="L65">
        <f t="shared" si="8"/>
        <v>68616</v>
      </c>
      <c r="M65">
        <f t="shared" si="9"/>
        <v>24731</v>
      </c>
      <c r="N65">
        <f t="shared" si="10"/>
        <v>47146.400000000001</v>
      </c>
      <c r="O65">
        <f t="shared" si="11"/>
        <v>43885</v>
      </c>
      <c r="Q65">
        <v>-29426</v>
      </c>
      <c r="R65">
        <v>-2410</v>
      </c>
      <c r="T65">
        <v>-34451.799999999996</v>
      </c>
      <c r="U65">
        <v>7415.5999999999985</v>
      </c>
      <c r="W65">
        <v>34451.799999999996</v>
      </c>
      <c r="X65">
        <v>7415.6</v>
      </c>
      <c r="AB65">
        <v>47146.400000000001</v>
      </c>
      <c r="AC65">
        <v>1.2986145283627168</v>
      </c>
      <c r="AI65">
        <v>47146.400000000001</v>
      </c>
      <c r="AJ65">
        <v>1.2986145283627168</v>
      </c>
    </row>
    <row r="66" spans="2:38" x14ac:dyDescent="0.25">
      <c r="B66">
        <v>86974</v>
      </c>
      <c r="C66">
        <v>83649</v>
      </c>
      <c r="D66">
        <v>49467</v>
      </c>
      <c r="E66">
        <v>58008</v>
      </c>
      <c r="F66">
        <v>30966</v>
      </c>
      <c r="H66">
        <v>110227</v>
      </c>
      <c r="J66">
        <f t="shared" ref="J66:J101" si="12">AVERAGE(B66:F66)</f>
        <v>61812.800000000003</v>
      </c>
      <c r="K66">
        <f t="shared" ref="K66:K97" si="13">H66/J66</f>
        <v>1.7832390702249372</v>
      </c>
      <c r="L66">
        <f t="shared" ref="L66:L101" si="14">MAX(B66:F66)</f>
        <v>86974</v>
      </c>
      <c r="M66">
        <f t="shared" ref="M66:M101" si="15">MIN(B66:F66)</f>
        <v>30966</v>
      </c>
      <c r="N66">
        <f t="shared" ref="N66:N101" si="16">AVERAGE(B66:F66)</f>
        <v>61812.800000000003</v>
      </c>
      <c r="O66">
        <f t="shared" ref="O66:O101" si="17">L66-M66</f>
        <v>56008</v>
      </c>
      <c r="Q66">
        <v>-4286</v>
      </c>
      <c r="R66">
        <v>0</v>
      </c>
      <c r="T66">
        <v>-4238.1999999999971</v>
      </c>
      <c r="U66">
        <v>316</v>
      </c>
      <c r="W66">
        <v>18121</v>
      </c>
      <c r="X66">
        <v>9568</v>
      </c>
      <c r="AF66">
        <v>61812.800000000003</v>
      </c>
      <c r="AG66">
        <v>1.7832390702249372</v>
      </c>
      <c r="AI66">
        <v>61812.800000000003</v>
      </c>
      <c r="AJ66">
        <v>1.7832390702249372</v>
      </c>
    </row>
    <row r="67" spans="2:38" x14ac:dyDescent="0.25">
      <c r="B67">
        <v>46838</v>
      </c>
      <c r="C67">
        <v>869</v>
      </c>
      <c r="D67">
        <v>85281</v>
      </c>
      <c r="E67">
        <v>64440</v>
      </c>
      <c r="F67">
        <v>82671</v>
      </c>
      <c r="H67">
        <v>113669</v>
      </c>
      <c r="J67">
        <f t="shared" si="12"/>
        <v>56019.8</v>
      </c>
      <c r="K67">
        <f t="shared" si="13"/>
        <v>2.0290861445417514</v>
      </c>
      <c r="L67">
        <f t="shared" si="14"/>
        <v>85281</v>
      </c>
      <c r="M67">
        <f t="shared" si="15"/>
        <v>869</v>
      </c>
      <c r="N67">
        <f t="shared" si="16"/>
        <v>56019.8</v>
      </c>
      <c r="O67">
        <f t="shared" si="17"/>
        <v>84412</v>
      </c>
      <c r="Q67">
        <v>-2566</v>
      </c>
      <c r="R67">
        <v>-4686</v>
      </c>
      <c r="T67">
        <v>-22921.599999999991</v>
      </c>
      <c r="U67">
        <v>-7589.5999999999985</v>
      </c>
      <c r="W67">
        <v>34173.599999999999</v>
      </c>
      <c r="X67">
        <v>13718.8</v>
      </c>
      <c r="AF67">
        <v>56019.8</v>
      </c>
      <c r="AG67">
        <v>2.0290861445417514</v>
      </c>
      <c r="AK67">
        <v>56019.8</v>
      </c>
      <c r="AL67">
        <v>2.0290861445417514</v>
      </c>
    </row>
    <row r="68" spans="2:38" x14ac:dyDescent="0.25">
      <c r="B68">
        <v>24710</v>
      </c>
      <c r="C68">
        <v>68620</v>
      </c>
      <c r="D68">
        <v>52548</v>
      </c>
      <c r="E68">
        <v>41224</v>
      </c>
      <c r="F68">
        <v>46448</v>
      </c>
      <c r="H68">
        <v>58361</v>
      </c>
      <c r="J68">
        <f t="shared" si="12"/>
        <v>46710</v>
      </c>
      <c r="K68">
        <f t="shared" si="13"/>
        <v>1.2494326696638836</v>
      </c>
      <c r="L68">
        <f t="shared" si="14"/>
        <v>68620</v>
      </c>
      <c r="M68">
        <f t="shared" si="15"/>
        <v>24710</v>
      </c>
      <c r="N68">
        <f t="shared" si="16"/>
        <v>46710</v>
      </c>
      <c r="O68">
        <f t="shared" si="17"/>
        <v>43910</v>
      </c>
      <c r="Q68">
        <v>-43483</v>
      </c>
      <c r="R68">
        <v>-12208</v>
      </c>
      <c r="T68">
        <v>-31960.800000000003</v>
      </c>
      <c r="U68">
        <v>-3039.4000000000015</v>
      </c>
      <c r="W68">
        <v>31960.800000000003</v>
      </c>
      <c r="X68">
        <v>6981.7999999999993</v>
      </c>
      <c r="AB68">
        <v>46710</v>
      </c>
      <c r="AC68">
        <v>1.2494326696638836</v>
      </c>
      <c r="AI68">
        <v>46710</v>
      </c>
      <c r="AJ68">
        <v>1.2494326696638836</v>
      </c>
    </row>
    <row r="69" spans="2:38" x14ac:dyDescent="0.25">
      <c r="B69">
        <v>102995</v>
      </c>
      <c r="C69">
        <v>74243</v>
      </c>
      <c r="D69">
        <v>96864</v>
      </c>
      <c r="E69">
        <v>76745</v>
      </c>
      <c r="F69">
        <v>73914</v>
      </c>
      <c r="H69">
        <v>93603</v>
      </c>
      <c r="J69">
        <f t="shared" si="12"/>
        <v>84952.2</v>
      </c>
      <c r="K69">
        <f t="shared" si="13"/>
        <v>1.1018313828246944</v>
      </c>
      <c r="L69">
        <f t="shared" si="14"/>
        <v>102995</v>
      </c>
      <c r="M69">
        <f t="shared" si="15"/>
        <v>73914</v>
      </c>
      <c r="N69">
        <f t="shared" si="16"/>
        <v>84952.2</v>
      </c>
      <c r="O69">
        <f t="shared" si="17"/>
        <v>29081</v>
      </c>
      <c r="Q69">
        <v>-26691</v>
      </c>
      <c r="R69">
        <v>0</v>
      </c>
      <c r="T69">
        <v>-16178.400000000009</v>
      </c>
      <c r="U69">
        <v>49.399999999994179</v>
      </c>
      <c r="W69">
        <v>16178.399999999998</v>
      </c>
      <c r="X69">
        <v>6392.2000000000007</v>
      </c>
      <c r="AB69">
        <v>84952.2</v>
      </c>
      <c r="AC69">
        <v>1.1018313828246944</v>
      </c>
      <c r="AI69">
        <v>84952.2</v>
      </c>
      <c r="AJ69">
        <v>1.1018313828246944</v>
      </c>
    </row>
    <row r="70" spans="2:38" x14ac:dyDescent="0.25">
      <c r="B70">
        <v>62857</v>
      </c>
      <c r="C70">
        <v>97762</v>
      </c>
      <c r="D70">
        <v>82750</v>
      </c>
      <c r="E70">
        <v>60105</v>
      </c>
      <c r="F70">
        <v>58389</v>
      </c>
      <c r="H70">
        <v>100725</v>
      </c>
      <c r="J70">
        <f t="shared" si="12"/>
        <v>72372.600000000006</v>
      </c>
      <c r="K70">
        <f t="shared" si="13"/>
        <v>1.3917559960537551</v>
      </c>
      <c r="L70">
        <f t="shared" si="14"/>
        <v>97762</v>
      </c>
      <c r="M70">
        <f t="shared" si="15"/>
        <v>58389</v>
      </c>
      <c r="N70">
        <f t="shared" si="16"/>
        <v>72372.600000000006</v>
      </c>
      <c r="O70">
        <f t="shared" si="17"/>
        <v>39373</v>
      </c>
      <c r="Q70">
        <v>-17970</v>
      </c>
      <c r="R70">
        <v>-10</v>
      </c>
      <c r="T70">
        <v>-1181.3999999999942</v>
      </c>
      <c r="U70">
        <v>3978.6000000000058</v>
      </c>
      <c r="W70">
        <v>22662.600000000002</v>
      </c>
      <c r="X70">
        <v>6443</v>
      </c>
      <c r="AF70">
        <v>72372.600000000006</v>
      </c>
      <c r="AG70">
        <v>1.3917559960537551</v>
      </c>
      <c r="AI70">
        <v>72372.600000000006</v>
      </c>
      <c r="AJ70">
        <v>1.3917559960537551</v>
      </c>
    </row>
    <row r="71" spans="2:38" x14ac:dyDescent="0.25">
      <c r="B71">
        <v>81907</v>
      </c>
      <c r="C71">
        <v>92132</v>
      </c>
      <c r="D71">
        <v>94146</v>
      </c>
      <c r="E71">
        <v>44099</v>
      </c>
      <c r="F71">
        <v>29922</v>
      </c>
      <c r="H71">
        <v>95974</v>
      </c>
      <c r="J71">
        <f t="shared" si="12"/>
        <v>68441.2</v>
      </c>
      <c r="K71">
        <f t="shared" si="13"/>
        <v>1.4022840043716358</v>
      </c>
      <c r="L71">
        <f t="shared" si="14"/>
        <v>94146</v>
      </c>
      <c r="M71">
        <f t="shared" si="15"/>
        <v>29922</v>
      </c>
      <c r="N71">
        <f t="shared" si="16"/>
        <v>68441.2</v>
      </c>
      <c r="O71">
        <f t="shared" si="17"/>
        <v>64224</v>
      </c>
      <c r="Q71">
        <v>9751</v>
      </c>
      <c r="R71">
        <v>208</v>
      </c>
      <c r="T71">
        <v>4210.5999999999985</v>
      </c>
      <c r="U71">
        <v>-648</v>
      </c>
      <c r="W71">
        <v>31507.8</v>
      </c>
      <c r="X71">
        <v>4600.3999999999996</v>
      </c>
      <c r="Z71">
        <v>68441.2</v>
      </c>
      <c r="AA71">
        <v>1.4022840043716358</v>
      </c>
      <c r="AI71">
        <v>68441.2</v>
      </c>
      <c r="AJ71">
        <v>1.4022840043716358</v>
      </c>
    </row>
    <row r="72" spans="2:38" x14ac:dyDescent="0.25">
      <c r="B72">
        <v>20535</v>
      </c>
      <c r="C72">
        <v>78510</v>
      </c>
      <c r="D72">
        <v>48138</v>
      </c>
      <c r="E72">
        <v>30039</v>
      </c>
      <c r="F72">
        <v>24698</v>
      </c>
      <c r="H72">
        <v>47332</v>
      </c>
      <c r="J72">
        <f t="shared" si="12"/>
        <v>40384</v>
      </c>
      <c r="K72">
        <f t="shared" si="13"/>
        <v>1.1720483359746434</v>
      </c>
      <c r="L72">
        <f t="shared" si="14"/>
        <v>78510</v>
      </c>
      <c r="M72">
        <f t="shared" si="15"/>
        <v>20535</v>
      </c>
      <c r="N72">
        <f t="shared" si="16"/>
        <v>40384</v>
      </c>
      <c r="O72">
        <f t="shared" si="17"/>
        <v>57975</v>
      </c>
      <c r="Q72">
        <v>-5681</v>
      </c>
      <c r="R72">
        <v>-11943</v>
      </c>
      <c r="T72">
        <v>6485.1999999999971</v>
      </c>
      <c r="U72">
        <v>5781.1999999999971</v>
      </c>
      <c r="W72">
        <v>14131.6</v>
      </c>
      <c r="X72">
        <v>6259.5999999999995</v>
      </c>
      <c r="AD72">
        <v>40384</v>
      </c>
      <c r="AE72">
        <v>1.1720483359746434</v>
      </c>
      <c r="AI72">
        <v>40384</v>
      </c>
      <c r="AJ72">
        <v>1.1720483359746434</v>
      </c>
    </row>
    <row r="73" spans="2:38" x14ac:dyDescent="0.25">
      <c r="B73">
        <v>98425</v>
      </c>
      <c r="C73">
        <v>37519</v>
      </c>
      <c r="D73">
        <v>96332</v>
      </c>
      <c r="E73">
        <v>64635</v>
      </c>
      <c r="F73">
        <v>27996</v>
      </c>
      <c r="H73">
        <v>74466</v>
      </c>
      <c r="J73">
        <f t="shared" si="12"/>
        <v>64981.4</v>
      </c>
      <c r="K73">
        <f t="shared" si="13"/>
        <v>1.1459586897173653</v>
      </c>
      <c r="L73">
        <f t="shared" si="14"/>
        <v>98425</v>
      </c>
      <c r="M73">
        <f t="shared" si="15"/>
        <v>27996</v>
      </c>
      <c r="N73">
        <f t="shared" si="16"/>
        <v>64981.4</v>
      </c>
      <c r="O73">
        <f t="shared" si="17"/>
        <v>70429</v>
      </c>
      <c r="Q73">
        <v>-31560</v>
      </c>
      <c r="R73">
        <v>-550</v>
      </c>
      <c r="T73">
        <v>-7760.7999999999956</v>
      </c>
      <c r="U73">
        <v>-2646.5999999999985</v>
      </c>
      <c r="W73">
        <v>48519.199999999997</v>
      </c>
      <c r="X73">
        <v>5332.6</v>
      </c>
      <c r="AF73">
        <v>64981.4</v>
      </c>
      <c r="AG73">
        <v>1.1459586897173653</v>
      </c>
      <c r="AI73">
        <v>64981.4</v>
      </c>
      <c r="AJ73">
        <v>1.1459586897173653</v>
      </c>
    </row>
    <row r="74" spans="2:38" x14ac:dyDescent="0.25">
      <c r="B74">
        <v>24239</v>
      </c>
      <c r="C74">
        <v>86824</v>
      </c>
      <c r="D74">
        <v>87993</v>
      </c>
      <c r="E74">
        <v>102381</v>
      </c>
      <c r="F74">
        <v>40613</v>
      </c>
      <c r="H74">
        <v>113455</v>
      </c>
      <c r="J74">
        <f t="shared" si="12"/>
        <v>68410</v>
      </c>
      <c r="K74">
        <f t="shared" si="13"/>
        <v>1.6584563660283584</v>
      </c>
      <c r="L74">
        <f t="shared" si="14"/>
        <v>102381</v>
      </c>
      <c r="M74">
        <f t="shared" si="15"/>
        <v>24239</v>
      </c>
      <c r="N74">
        <f t="shared" si="16"/>
        <v>68410</v>
      </c>
      <c r="O74">
        <f t="shared" si="17"/>
        <v>78142</v>
      </c>
      <c r="Q74">
        <v>25018</v>
      </c>
      <c r="R74">
        <v>16565</v>
      </c>
      <c r="T74">
        <v>3515.1999999999971</v>
      </c>
      <c r="U74">
        <v>4427</v>
      </c>
      <c r="W74">
        <v>40113.199999999997</v>
      </c>
      <c r="X74">
        <v>4427</v>
      </c>
      <c r="Z74">
        <v>68410</v>
      </c>
      <c r="AA74">
        <v>1.6584563660283584</v>
      </c>
      <c r="AI74">
        <v>68410</v>
      </c>
      <c r="AJ74">
        <v>1.6584563660283584</v>
      </c>
    </row>
    <row r="75" spans="2:38" x14ac:dyDescent="0.25">
      <c r="B75">
        <v>72475</v>
      </c>
      <c r="C75">
        <v>66418</v>
      </c>
      <c r="D75">
        <v>69082</v>
      </c>
      <c r="E75">
        <v>58799</v>
      </c>
      <c r="F75">
        <v>68312</v>
      </c>
      <c r="H75">
        <v>73337</v>
      </c>
      <c r="J75">
        <f t="shared" si="12"/>
        <v>67017.2</v>
      </c>
      <c r="K75">
        <f t="shared" si="13"/>
        <v>1.094301164477179</v>
      </c>
      <c r="L75">
        <f t="shared" si="14"/>
        <v>72475</v>
      </c>
      <c r="M75">
        <f t="shared" si="15"/>
        <v>58799</v>
      </c>
      <c r="N75">
        <f t="shared" si="16"/>
        <v>67017.2</v>
      </c>
      <c r="O75">
        <f t="shared" si="17"/>
        <v>13676</v>
      </c>
      <c r="Q75">
        <v>-34534</v>
      </c>
      <c r="R75">
        <v>-22580</v>
      </c>
      <c r="T75">
        <v>17645</v>
      </c>
      <c r="U75">
        <v>4953</v>
      </c>
      <c r="W75">
        <v>38782.199999999997</v>
      </c>
      <c r="X75">
        <v>6405.7999999999993</v>
      </c>
      <c r="AD75">
        <v>67017.2</v>
      </c>
      <c r="AE75">
        <v>1.094301164477179</v>
      </c>
      <c r="AI75">
        <v>67017.2</v>
      </c>
      <c r="AJ75">
        <v>1.094301164477179</v>
      </c>
    </row>
    <row r="76" spans="2:38" x14ac:dyDescent="0.25">
      <c r="B76">
        <v>81518</v>
      </c>
      <c r="C76">
        <v>37155</v>
      </c>
      <c r="D76">
        <v>70300</v>
      </c>
      <c r="E76">
        <v>48064</v>
      </c>
      <c r="F76">
        <v>60343</v>
      </c>
      <c r="H76">
        <v>60640</v>
      </c>
      <c r="J76">
        <f t="shared" si="12"/>
        <v>59476</v>
      </c>
      <c r="K76">
        <f t="shared" si="13"/>
        <v>1.0195709193624318</v>
      </c>
      <c r="L76">
        <f t="shared" si="14"/>
        <v>81518</v>
      </c>
      <c r="M76">
        <f t="shared" si="15"/>
        <v>37155</v>
      </c>
      <c r="N76">
        <f t="shared" si="16"/>
        <v>59476</v>
      </c>
      <c r="O76">
        <f t="shared" si="17"/>
        <v>44363</v>
      </c>
      <c r="Q76">
        <v>-42434</v>
      </c>
      <c r="R76">
        <v>-6</v>
      </c>
      <c r="T76">
        <v>-1064.5999999999985</v>
      </c>
      <c r="U76">
        <v>600.80000000000291</v>
      </c>
      <c r="W76">
        <v>29618.2</v>
      </c>
      <c r="X76">
        <v>1868</v>
      </c>
      <c r="AD76">
        <v>59476</v>
      </c>
      <c r="AE76">
        <v>1.0195709193624318</v>
      </c>
      <c r="AI76">
        <v>59476</v>
      </c>
      <c r="AJ76">
        <v>1.0195709193624318</v>
      </c>
    </row>
    <row r="77" spans="2:38" x14ac:dyDescent="0.25">
      <c r="B77">
        <v>58550</v>
      </c>
      <c r="C77">
        <v>25369</v>
      </c>
      <c r="D77">
        <v>21295</v>
      </c>
      <c r="E77">
        <v>74255</v>
      </c>
      <c r="F77">
        <v>72724</v>
      </c>
      <c r="H77">
        <v>57983</v>
      </c>
      <c r="J77">
        <f t="shared" si="12"/>
        <v>50438.6</v>
      </c>
      <c r="K77">
        <f t="shared" si="13"/>
        <v>1.1495759200295013</v>
      </c>
      <c r="L77">
        <f t="shared" si="14"/>
        <v>74255</v>
      </c>
      <c r="M77">
        <f t="shared" si="15"/>
        <v>21295</v>
      </c>
      <c r="N77">
        <f t="shared" si="16"/>
        <v>50438.6</v>
      </c>
      <c r="O77">
        <f t="shared" si="17"/>
        <v>52960</v>
      </c>
      <c r="Q77">
        <v>-42016</v>
      </c>
      <c r="R77">
        <v>-7970</v>
      </c>
      <c r="T77">
        <v>-34849.599999999999</v>
      </c>
      <c r="U77">
        <v>4789.4000000000015</v>
      </c>
      <c r="W77">
        <v>48134.400000000001</v>
      </c>
      <c r="X77">
        <v>5007.8</v>
      </c>
      <c r="AB77">
        <v>50438.6</v>
      </c>
      <c r="AC77">
        <v>1.1495759200295013</v>
      </c>
      <c r="AI77">
        <v>50438.6</v>
      </c>
      <c r="AJ77">
        <v>1.1495759200295013</v>
      </c>
    </row>
    <row r="78" spans="2:38" x14ac:dyDescent="0.25">
      <c r="B78">
        <v>38091</v>
      </c>
      <c r="C78">
        <v>38904</v>
      </c>
      <c r="D78">
        <v>43279</v>
      </c>
      <c r="E78">
        <v>38533</v>
      </c>
      <c r="F78">
        <v>32561</v>
      </c>
      <c r="H78">
        <v>69843</v>
      </c>
      <c r="J78">
        <f t="shared" si="12"/>
        <v>38273.599999999999</v>
      </c>
      <c r="K78">
        <f t="shared" si="13"/>
        <v>1.8248348731240334</v>
      </c>
      <c r="L78">
        <f t="shared" si="14"/>
        <v>43279</v>
      </c>
      <c r="M78">
        <f t="shared" si="15"/>
        <v>32561</v>
      </c>
      <c r="N78">
        <f t="shared" si="16"/>
        <v>38273.599999999999</v>
      </c>
      <c r="O78">
        <f t="shared" si="17"/>
        <v>10718</v>
      </c>
      <c r="Q78">
        <v>36018</v>
      </c>
      <c r="R78">
        <v>-11857</v>
      </c>
      <c r="T78">
        <v>6884</v>
      </c>
      <c r="U78">
        <v>4679.1999999999971</v>
      </c>
      <c r="W78">
        <v>21187.600000000002</v>
      </c>
      <c r="X78">
        <v>5067.2000000000007</v>
      </c>
      <c r="Z78">
        <v>38273.599999999999</v>
      </c>
      <c r="AA78">
        <v>1.8248348731240334</v>
      </c>
      <c r="AK78">
        <v>38273.599999999999</v>
      </c>
      <c r="AL78">
        <v>1.8248348731240334</v>
      </c>
    </row>
    <row r="79" spans="2:38" x14ac:dyDescent="0.25">
      <c r="B79">
        <v>76131</v>
      </c>
      <c r="C79">
        <v>93468</v>
      </c>
      <c r="D79">
        <v>69195</v>
      </c>
      <c r="E79">
        <v>51994</v>
      </c>
      <c r="F79">
        <v>77237</v>
      </c>
      <c r="H79">
        <v>88412</v>
      </c>
      <c r="J79">
        <f t="shared" si="12"/>
        <v>73605</v>
      </c>
      <c r="K79">
        <f t="shared" si="13"/>
        <v>1.2011683988859452</v>
      </c>
      <c r="L79">
        <f t="shared" si="14"/>
        <v>93468</v>
      </c>
      <c r="M79">
        <f t="shared" si="15"/>
        <v>51994</v>
      </c>
      <c r="N79">
        <f t="shared" si="16"/>
        <v>73605</v>
      </c>
      <c r="O79">
        <f t="shared" si="17"/>
        <v>41474</v>
      </c>
      <c r="Q79">
        <v>-10234</v>
      </c>
      <c r="R79">
        <v>327</v>
      </c>
      <c r="T79">
        <v>-3196.1999999999971</v>
      </c>
      <c r="U79">
        <v>-81.399999999994179</v>
      </c>
      <c r="W79">
        <v>29904.6</v>
      </c>
      <c r="X79">
        <v>2107</v>
      </c>
      <c r="AB79">
        <v>73605</v>
      </c>
      <c r="AC79">
        <v>1.2011683988859452</v>
      </c>
      <c r="AI79">
        <v>73605</v>
      </c>
      <c r="AJ79">
        <v>1.2011683988859452</v>
      </c>
    </row>
    <row r="80" spans="2:38" x14ac:dyDescent="0.25">
      <c r="B80">
        <v>45765</v>
      </c>
      <c r="C80">
        <v>41003</v>
      </c>
      <c r="D80">
        <v>65278</v>
      </c>
      <c r="E80">
        <v>26183</v>
      </c>
      <c r="F80">
        <v>43677</v>
      </c>
      <c r="H80">
        <v>107436</v>
      </c>
      <c r="J80">
        <f t="shared" si="12"/>
        <v>44381.2</v>
      </c>
      <c r="K80">
        <f t="shared" si="13"/>
        <v>2.4207547339864628</v>
      </c>
      <c r="L80">
        <f t="shared" si="14"/>
        <v>65278</v>
      </c>
      <c r="M80">
        <f t="shared" si="15"/>
        <v>26183</v>
      </c>
      <c r="N80">
        <f t="shared" si="16"/>
        <v>44381.2</v>
      </c>
      <c r="O80">
        <f t="shared" si="17"/>
        <v>39095</v>
      </c>
      <c r="Q80">
        <v>14694</v>
      </c>
      <c r="R80">
        <v>-2</v>
      </c>
      <c r="T80">
        <v>-21054.800000000003</v>
      </c>
      <c r="U80">
        <v>6673</v>
      </c>
      <c r="W80">
        <v>38124.400000000001</v>
      </c>
      <c r="X80">
        <v>7950.2</v>
      </c>
      <c r="AB80">
        <v>44381.2</v>
      </c>
      <c r="AC80">
        <v>2.4207547339864628</v>
      </c>
      <c r="AK80">
        <v>44381.2</v>
      </c>
      <c r="AL80">
        <v>2.4207547339864628</v>
      </c>
    </row>
    <row r="81" spans="2:38" x14ac:dyDescent="0.25">
      <c r="B81">
        <v>48392</v>
      </c>
      <c r="C81">
        <v>76714</v>
      </c>
      <c r="D81">
        <v>36627</v>
      </c>
      <c r="E81">
        <v>8008</v>
      </c>
      <c r="F81">
        <v>55124</v>
      </c>
      <c r="H81">
        <v>74782</v>
      </c>
      <c r="J81">
        <f t="shared" si="12"/>
        <v>44973</v>
      </c>
      <c r="K81">
        <f t="shared" si="13"/>
        <v>1.6628199141707247</v>
      </c>
      <c r="L81">
        <f t="shared" si="14"/>
        <v>76714</v>
      </c>
      <c r="M81">
        <f t="shared" si="15"/>
        <v>8008</v>
      </c>
      <c r="N81">
        <f t="shared" si="16"/>
        <v>44973</v>
      </c>
      <c r="O81">
        <f t="shared" si="17"/>
        <v>68706</v>
      </c>
      <c r="Q81">
        <v>7501</v>
      </c>
      <c r="R81">
        <v>-10</v>
      </c>
      <c r="T81">
        <v>-22062</v>
      </c>
      <c r="U81">
        <v>-2323.8000000000029</v>
      </c>
      <c r="W81">
        <v>36094.400000000001</v>
      </c>
      <c r="X81">
        <v>9438.6</v>
      </c>
      <c r="AB81">
        <v>44973</v>
      </c>
      <c r="AC81">
        <v>1.6628199141707247</v>
      </c>
      <c r="AK81">
        <v>44973</v>
      </c>
      <c r="AL81">
        <v>1.6628199141707247</v>
      </c>
    </row>
    <row r="82" spans="2:38" x14ac:dyDescent="0.25">
      <c r="B82">
        <v>77367</v>
      </c>
      <c r="C82">
        <v>45358</v>
      </c>
      <c r="D82">
        <v>65390</v>
      </c>
      <c r="E82">
        <v>95755</v>
      </c>
      <c r="F82">
        <v>16304</v>
      </c>
      <c r="H82">
        <v>117763</v>
      </c>
      <c r="J82">
        <f t="shared" si="12"/>
        <v>60034.8</v>
      </c>
      <c r="K82">
        <f t="shared" si="13"/>
        <v>1.9615789508751589</v>
      </c>
      <c r="L82">
        <f t="shared" si="14"/>
        <v>95755</v>
      </c>
      <c r="M82">
        <f t="shared" si="15"/>
        <v>16304</v>
      </c>
      <c r="N82">
        <f t="shared" si="16"/>
        <v>60034.8</v>
      </c>
      <c r="O82">
        <f t="shared" si="17"/>
        <v>79451</v>
      </c>
      <c r="Q82">
        <v>-10034</v>
      </c>
      <c r="R82">
        <v>-11820</v>
      </c>
      <c r="T82">
        <v>-32141.399999999994</v>
      </c>
      <c r="U82">
        <v>-2481.5999999999985</v>
      </c>
      <c r="W82">
        <v>32141.399999999998</v>
      </c>
      <c r="X82">
        <v>5894.4</v>
      </c>
      <c r="AB82">
        <v>60034.8</v>
      </c>
      <c r="AC82">
        <v>1.9615789508751589</v>
      </c>
      <c r="AK82">
        <v>60034.8</v>
      </c>
      <c r="AL82">
        <v>1.9615789508751589</v>
      </c>
    </row>
    <row r="83" spans="2:38" x14ac:dyDescent="0.25">
      <c r="B83">
        <v>80843</v>
      </c>
      <c r="C83">
        <v>9726</v>
      </c>
      <c r="D83">
        <v>61772</v>
      </c>
      <c r="E83">
        <v>75795</v>
      </c>
      <c r="F83">
        <v>40636</v>
      </c>
      <c r="H83">
        <v>102786</v>
      </c>
      <c r="J83">
        <f t="shared" si="12"/>
        <v>53754.400000000001</v>
      </c>
      <c r="K83">
        <f t="shared" si="13"/>
        <v>1.9121411456550532</v>
      </c>
      <c r="L83">
        <f t="shared" si="14"/>
        <v>80843</v>
      </c>
      <c r="M83">
        <f t="shared" si="15"/>
        <v>9726</v>
      </c>
      <c r="N83">
        <f t="shared" si="16"/>
        <v>53754.400000000001</v>
      </c>
      <c r="O83">
        <f t="shared" si="17"/>
        <v>71117</v>
      </c>
      <c r="Q83">
        <v>-12834</v>
      </c>
      <c r="R83">
        <v>647</v>
      </c>
      <c r="T83">
        <v>-11927.599999999999</v>
      </c>
      <c r="U83">
        <v>-2418</v>
      </c>
      <c r="W83">
        <v>26415.600000000002</v>
      </c>
      <c r="X83">
        <v>3889.2000000000003</v>
      </c>
      <c r="AF83">
        <v>53754.400000000001</v>
      </c>
      <c r="AG83">
        <v>1.9121411456550532</v>
      </c>
      <c r="AK83">
        <v>53754.400000000001</v>
      </c>
      <c r="AL83">
        <v>1.9121411456550532</v>
      </c>
    </row>
    <row r="84" spans="2:38" x14ac:dyDescent="0.25">
      <c r="B84">
        <v>27132</v>
      </c>
      <c r="C84">
        <v>56414</v>
      </c>
      <c r="D84">
        <v>31168</v>
      </c>
      <c r="E84">
        <v>57583</v>
      </c>
      <c r="F84">
        <v>14620</v>
      </c>
      <c r="H84">
        <v>73130</v>
      </c>
      <c r="J84">
        <f t="shared" si="12"/>
        <v>37383.4</v>
      </c>
      <c r="K84">
        <f t="shared" si="13"/>
        <v>1.9562158605156299</v>
      </c>
      <c r="L84">
        <f t="shared" si="14"/>
        <v>57583</v>
      </c>
      <c r="M84">
        <f t="shared" si="15"/>
        <v>14620</v>
      </c>
      <c r="N84">
        <f t="shared" si="16"/>
        <v>37383.4</v>
      </c>
      <c r="O84">
        <f t="shared" si="17"/>
        <v>42963</v>
      </c>
      <c r="Q84">
        <v>-16660</v>
      </c>
      <c r="R84">
        <v>117</v>
      </c>
      <c r="T84">
        <v>-24682.400000000001</v>
      </c>
      <c r="U84">
        <v>-1890.1999999999971</v>
      </c>
      <c r="W84">
        <v>31372.799999999999</v>
      </c>
      <c r="X84">
        <v>5511.4</v>
      </c>
      <c r="AD84">
        <v>37383.4</v>
      </c>
      <c r="AE84">
        <v>1.9562158605156299</v>
      </c>
      <c r="AK84">
        <v>37383.4</v>
      </c>
      <c r="AL84">
        <v>1.9562158605156299</v>
      </c>
    </row>
    <row r="85" spans="2:38" x14ac:dyDescent="0.25">
      <c r="B85">
        <v>79698</v>
      </c>
      <c r="C85">
        <v>100808</v>
      </c>
      <c r="D85">
        <v>81151</v>
      </c>
      <c r="E85">
        <v>74271</v>
      </c>
      <c r="F85">
        <v>99813</v>
      </c>
      <c r="H85">
        <v>119081</v>
      </c>
      <c r="J85">
        <f t="shared" si="12"/>
        <v>87148.2</v>
      </c>
      <c r="K85">
        <f t="shared" si="13"/>
        <v>1.3664195014928593</v>
      </c>
      <c r="L85">
        <f t="shared" si="14"/>
        <v>100808</v>
      </c>
      <c r="M85">
        <f t="shared" si="15"/>
        <v>74271</v>
      </c>
      <c r="N85">
        <f t="shared" si="16"/>
        <v>87148.2</v>
      </c>
      <c r="O85">
        <f t="shared" si="17"/>
        <v>26537</v>
      </c>
      <c r="Q85">
        <v>-27904</v>
      </c>
      <c r="R85">
        <v>-2170</v>
      </c>
      <c r="T85">
        <v>-7168.1999999999971</v>
      </c>
      <c r="U85">
        <v>5530</v>
      </c>
      <c r="W85">
        <v>20478.2</v>
      </c>
      <c r="X85">
        <v>8193.5999999999985</v>
      </c>
      <c r="AF85">
        <v>87148.2</v>
      </c>
      <c r="AG85">
        <v>1.3664195014928593</v>
      </c>
      <c r="AI85">
        <v>87148.2</v>
      </c>
      <c r="AJ85">
        <v>1.3664195014928593</v>
      </c>
    </row>
    <row r="86" spans="2:38" x14ac:dyDescent="0.25">
      <c r="B86">
        <v>85423</v>
      </c>
      <c r="C86">
        <v>37425</v>
      </c>
      <c r="D86">
        <v>56103</v>
      </c>
      <c r="E86">
        <v>89790</v>
      </c>
      <c r="F86">
        <v>98352</v>
      </c>
      <c r="H86">
        <v>78391</v>
      </c>
      <c r="J86">
        <f t="shared" si="12"/>
        <v>73418.600000000006</v>
      </c>
      <c r="K86">
        <f t="shared" si="13"/>
        <v>1.0677267068563006</v>
      </c>
      <c r="L86">
        <f t="shared" si="14"/>
        <v>98352</v>
      </c>
      <c r="M86">
        <f t="shared" si="15"/>
        <v>37425</v>
      </c>
      <c r="N86">
        <f t="shared" si="16"/>
        <v>73418.600000000006</v>
      </c>
      <c r="O86">
        <f t="shared" si="17"/>
        <v>60927</v>
      </c>
      <c r="Q86">
        <v>-28742</v>
      </c>
      <c r="R86">
        <v>827</v>
      </c>
      <c r="T86">
        <v>-7318.5999999999913</v>
      </c>
      <c r="U86">
        <v>2287.2000000000116</v>
      </c>
      <c r="W86">
        <v>21050.6</v>
      </c>
      <c r="X86">
        <v>2483.1999999999998</v>
      </c>
      <c r="AB86">
        <v>73418.600000000006</v>
      </c>
      <c r="AC86">
        <v>1.0677267068563006</v>
      </c>
      <c r="AI86">
        <v>73418.600000000006</v>
      </c>
      <c r="AJ86">
        <v>1.0677267068563006</v>
      </c>
    </row>
    <row r="87" spans="2:38" x14ac:dyDescent="0.25">
      <c r="B87">
        <v>67101</v>
      </c>
      <c r="C87">
        <v>36102</v>
      </c>
      <c r="D87">
        <v>59050</v>
      </c>
      <c r="E87">
        <v>79166</v>
      </c>
      <c r="F87">
        <v>57426</v>
      </c>
      <c r="H87">
        <v>96549</v>
      </c>
      <c r="J87">
        <f t="shared" si="12"/>
        <v>59769</v>
      </c>
      <c r="K87">
        <f t="shared" si="13"/>
        <v>1.6153691713095417</v>
      </c>
      <c r="L87">
        <f t="shared" si="14"/>
        <v>79166</v>
      </c>
      <c r="M87">
        <f t="shared" si="15"/>
        <v>36102</v>
      </c>
      <c r="N87">
        <f t="shared" si="16"/>
        <v>59769</v>
      </c>
      <c r="O87">
        <f t="shared" si="17"/>
        <v>43064</v>
      </c>
      <c r="Q87">
        <v>27669</v>
      </c>
      <c r="R87">
        <v>38</v>
      </c>
      <c r="T87">
        <v>-7684.1999999999971</v>
      </c>
      <c r="U87">
        <v>4204.8000000000029</v>
      </c>
      <c r="W87">
        <v>28325.4</v>
      </c>
      <c r="X87">
        <v>4204.8</v>
      </c>
      <c r="AB87">
        <v>59769</v>
      </c>
      <c r="AC87">
        <v>1.6153691713095417</v>
      </c>
      <c r="AI87">
        <v>59769</v>
      </c>
      <c r="AJ87">
        <v>1.6153691713095417</v>
      </c>
    </row>
    <row r="88" spans="2:38" x14ac:dyDescent="0.25">
      <c r="B88">
        <v>92046</v>
      </c>
      <c r="C88">
        <v>63888</v>
      </c>
      <c r="D88">
        <v>66341</v>
      </c>
      <c r="E88">
        <v>73910</v>
      </c>
      <c r="F88">
        <v>90297</v>
      </c>
      <c r="H88">
        <v>86352</v>
      </c>
      <c r="J88">
        <f t="shared" si="12"/>
        <v>77296.399999999994</v>
      </c>
      <c r="K88">
        <f t="shared" si="13"/>
        <v>1.1171542271050141</v>
      </c>
      <c r="L88">
        <f t="shared" si="14"/>
        <v>92046</v>
      </c>
      <c r="M88">
        <f t="shared" si="15"/>
        <v>63888</v>
      </c>
      <c r="N88">
        <f t="shared" si="16"/>
        <v>77296.399999999994</v>
      </c>
      <c r="O88">
        <f t="shared" si="17"/>
        <v>28158</v>
      </c>
      <c r="Q88">
        <v>9231</v>
      </c>
      <c r="R88">
        <v>2612</v>
      </c>
      <c r="T88">
        <v>18403.999999999993</v>
      </c>
      <c r="U88">
        <v>-1352</v>
      </c>
      <c r="W88">
        <v>23792.400000000001</v>
      </c>
      <c r="X88">
        <v>1392.8000000000002</v>
      </c>
      <c r="Z88">
        <v>77296.399999999994</v>
      </c>
      <c r="AA88">
        <v>1.1171542271050141</v>
      </c>
      <c r="AI88">
        <v>77296.399999999994</v>
      </c>
      <c r="AJ88">
        <v>1.1171542271050141</v>
      </c>
    </row>
    <row r="89" spans="2:38" x14ac:dyDescent="0.25">
      <c r="B89">
        <v>36466</v>
      </c>
      <c r="C89">
        <v>86458</v>
      </c>
      <c r="D89">
        <v>55243</v>
      </c>
      <c r="E89">
        <v>71234</v>
      </c>
      <c r="F89">
        <v>72800</v>
      </c>
      <c r="H89">
        <v>108503</v>
      </c>
      <c r="J89">
        <f t="shared" si="12"/>
        <v>64440.2</v>
      </c>
      <c r="K89">
        <f t="shared" si="13"/>
        <v>1.6837781384911903</v>
      </c>
      <c r="L89">
        <f t="shared" si="14"/>
        <v>86458</v>
      </c>
      <c r="M89">
        <f t="shared" si="15"/>
        <v>36466</v>
      </c>
      <c r="N89">
        <f t="shared" si="16"/>
        <v>64440.2</v>
      </c>
      <c r="O89">
        <f t="shared" si="17"/>
        <v>49992</v>
      </c>
      <c r="Q89">
        <v>46634</v>
      </c>
      <c r="R89">
        <v>-352</v>
      </c>
      <c r="T89">
        <v>7909.3999999999942</v>
      </c>
      <c r="U89">
        <v>-5679.8000000000029</v>
      </c>
      <c r="W89">
        <v>36913.800000000003</v>
      </c>
      <c r="X89">
        <v>9841.8000000000011</v>
      </c>
      <c r="Z89">
        <v>64440.2</v>
      </c>
      <c r="AA89">
        <v>1.6837781384911903</v>
      </c>
      <c r="AI89">
        <v>64440.2</v>
      </c>
      <c r="AJ89">
        <v>1.6837781384911903</v>
      </c>
    </row>
    <row r="90" spans="2:38" x14ac:dyDescent="0.25">
      <c r="B90">
        <v>68425</v>
      </c>
      <c r="C90">
        <v>86067</v>
      </c>
      <c r="D90">
        <v>23494</v>
      </c>
      <c r="E90">
        <v>63362</v>
      </c>
      <c r="F90">
        <v>12204</v>
      </c>
      <c r="H90">
        <v>90036</v>
      </c>
      <c r="J90">
        <f t="shared" si="12"/>
        <v>50710.400000000001</v>
      </c>
      <c r="K90">
        <f t="shared" si="13"/>
        <v>1.7754937843124881</v>
      </c>
      <c r="L90">
        <f t="shared" si="14"/>
        <v>86067</v>
      </c>
      <c r="M90">
        <f t="shared" si="15"/>
        <v>12204</v>
      </c>
      <c r="N90">
        <f t="shared" si="16"/>
        <v>50710.400000000001</v>
      </c>
      <c r="O90">
        <f t="shared" si="17"/>
        <v>73863</v>
      </c>
      <c r="Q90">
        <v>25707</v>
      </c>
      <c r="R90">
        <v>14300</v>
      </c>
      <c r="T90">
        <v>13933.400000000001</v>
      </c>
      <c r="U90">
        <v>988.59999999999854</v>
      </c>
      <c r="W90">
        <v>16628.599999999999</v>
      </c>
      <c r="X90">
        <v>4781.8</v>
      </c>
      <c r="AD90">
        <v>50710.400000000001</v>
      </c>
      <c r="AE90">
        <v>1.7754937843124881</v>
      </c>
      <c r="AI90">
        <v>50710.400000000001</v>
      </c>
      <c r="AJ90">
        <v>1.7754937843124881</v>
      </c>
    </row>
    <row r="91" spans="2:38" x14ac:dyDescent="0.25">
      <c r="B91">
        <v>51303</v>
      </c>
      <c r="C91">
        <v>67057</v>
      </c>
      <c r="D91">
        <v>97999</v>
      </c>
      <c r="E91">
        <v>79582</v>
      </c>
      <c r="F91">
        <v>49384</v>
      </c>
      <c r="H91">
        <v>141381</v>
      </c>
      <c r="J91">
        <f t="shared" si="12"/>
        <v>69065</v>
      </c>
      <c r="K91">
        <f t="shared" si="13"/>
        <v>2.0470715992181279</v>
      </c>
      <c r="L91">
        <f t="shared" si="14"/>
        <v>97999</v>
      </c>
      <c r="M91">
        <f t="shared" si="15"/>
        <v>49384</v>
      </c>
      <c r="N91">
        <f t="shared" si="16"/>
        <v>69065</v>
      </c>
      <c r="O91">
        <f t="shared" si="17"/>
        <v>48615</v>
      </c>
      <c r="Q91">
        <v>29943</v>
      </c>
      <c r="R91">
        <v>18114</v>
      </c>
      <c r="T91">
        <v>-21930.399999999994</v>
      </c>
      <c r="U91">
        <v>2683.8000000000029</v>
      </c>
      <c r="W91">
        <v>33676.400000000001</v>
      </c>
      <c r="X91">
        <v>10333.800000000001</v>
      </c>
      <c r="AB91">
        <v>69065</v>
      </c>
      <c r="AC91">
        <v>2.0470715992181279</v>
      </c>
      <c r="AK91">
        <v>69065</v>
      </c>
      <c r="AL91">
        <v>2.0470715992181279</v>
      </c>
    </row>
    <row r="92" spans="2:38" x14ac:dyDescent="0.25">
      <c r="B92">
        <v>34344</v>
      </c>
      <c r="C92">
        <v>26997</v>
      </c>
      <c r="D92">
        <v>22062</v>
      </c>
      <c r="E92">
        <v>63406</v>
      </c>
      <c r="F92">
        <v>38035</v>
      </c>
      <c r="H92">
        <v>60836</v>
      </c>
      <c r="J92">
        <f t="shared" si="12"/>
        <v>36968.800000000003</v>
      </c>
      <c r="K92">
        <f t="shared" si="13"/>
        <v>1.6456038605526822</v>
      </c>
      <c r="L92">
        <f t="shared" si="14"/>
        <v>63406</v>
      </c>
      <c r="M92">
        <f t="shared" si="15"/>
        <v>22062</v>
      </c>
      <c r="N92">
        <f t="shared" si="16"/>
        <v>36968.800000000003</v>
      </c>
      <c r="O92">
        <f t="shared" si="17"/>
        <v>41344</v>
      </c>
      <c r="Q92">
        <v>-14440</v>
      </c>
      <c r="R92">
        <v>-90</v>
      </c>
      <c r="T92">
        <v>7694.8000000000029</v>
      </c>
      <c r="U92">
        <v>5415.6000000000022</v>
      </c>
      <c r="W92">
        <v>26317.200000000001</v>
      </c>
      <c r="X92">
        <v>5905.5999999999995</v>
      </c>
      <c r="AD92">
        <v>36968.800000000003</v>
      </c>
      <c r="AE92">
        <v>1.6456038605526822</v>
      </c>
      <c r="AI92">
        <v>36968.800000000003</v>
      </c>
      <c r="AJ92">
        <v>1.6456038605526822</v>
      </c>
    </row>
    <row r="93" spans="2:38" x14ac:dyDescent="0.25">
      <c r="B93">
        <v>71100</v>
      </c>
      <c r="C93">
        <v>30473</v>
      </c>
      <c r="D93">
        <v>63575</v>
      </c>
      <c r="E93">
        <v>38467</v>
      </c>
      <c r="F93">
        <v>64928</v>
      </c>
      <c r="H93">
        <v>93971</v>
      </c>
      <c r="J93">
        <f t="shared" si="12"/>
        <v>53708.6</v>
      </c>
      <c r="K93">
        <f t="shared" si="13"/>
        <v>1.7496453082001766</v>
      </c>
      <c r="L93">
        <f t="shared" si="14"/>
        <v>71100</v>
      </c>
      <c r="M93">
        <f t="shared" si="15"/>
        <v>30473</v>
      </c>
      <c r="N93">
        <f t="shared" si="16"/>
        <v>53708.6</v>
      </c>
      <c r="O93">
        <f t="shared" si="17"/>
        <v>40627</v>
      </c>
      <c r="Q93">
        <v>-11440</v>
      </c>
      <c r="R93">
        <v>14278</v>
      </c>
      <c r="T93">
        <v>3131</v>
      </c>
      <c r="U93">
        <v>-7123.5999999999985</v>
      </c>
      <c r="W93">
        <v>28094.6</v>
      </c>
      <c r="X93">
        <v>7123.6</v>
      </c>
      <c r="AD93">
        <v>53708.6</v>
      </c>
      <c r="AE93">
        <v>1.7496453082001766</v>
      </c>
      <c r="AI93">
        <v>53708.6</v>
      </c>
      <c r="AJ93">
        <v>1.7496453082001766</v>
      </c>
    </row>
    <row r="94" spans="2:38" x14ac:dyDescent="0.25">
      <c r="B94">
        <v>82798</v>
      </c>
      <c r="C94">
        <v>95566</v>
      </c>
      <c r="D94">
        <v>71000</v>
      </c>
      <c r="E94">
        <v>51419</v>
      </c>
      <c r="F94">
        <v>68663</v>
      </c>
      <c r="H94">
        <v>99317</v>
      </c>
      <c r="J94">
        <f t="shared" si="12"/>
        <v>73889.2</v>
      </c>
      <c r="K94">
        <f t="shared" si="13"/>
        <v>1.3441341901116808</v>
      </c>
      <c r="L94">
        <f t="shared" si="14"/>
        <v>95566</v>
      </c>
      <c r="M94">
        <f t="shared" si="15"/>
        <v>51419</v>
      </c>
      <c r="N94">
        <f t="shared" si="16"/>
        <v>73889.2</v>
      </c>
      <c r="O94">
        <f t="shared" si="17"/>
        <v>44147</v>
      </c>
      <c r="Q94">
        <v>18137</v>
      </c>
      <c r="R94">
        <v>16704</v>
      </c>
      <c r="T94">
        <v>27641.199999999997</v>
      </c>
      <c r="U94">
        <v>-1899.4000000000087</v>
      </c>
      <c r="W94">
        <v>39892</v>
      </c>
      <c r="X94">
        <v>4161.8</v>
      </c>
      <c r="AD94">
        <v>73889.2</v>
      </c>
      <c r="AE94">
        <v>1.3441341901116808</v>
      </c>
      <c r="AI94">
        <v>73889.2</v>
      </c>
      <c r="AJ94">
        <v>1.3441341901116808</v>
      </c>
    </row>
    <row r="95" spans="2:38" x14ac:dyDescent="0.25">
      <c r="B95">
        <v>27108</v>
      </c>
      <c r="C95">
        <v>87366</v>
      </c>
      <c r="D95">
        <v>25240</v>
      </c>
      <c r="E95">
        <v>91652</v>
      </c>
      <c r="F95">
        <v>35409</v>
      </c>
      <c r="H95">
        <v>96682</v>
      </c>
      <c r="J95">
        <f t="shared" si="12"/>
        <v>53355</v>
      </c>
      <c r="K95">
        <f t="shared" si="13"/>
        <v>1.8120513541373817</v>
      </c>
      <c r="L95">
        <f t="shared" si="14"/>
        <v>91652</v>
      </c>
      <c r="M95">
        <f t="shared" si="15"/>
        <v>25240</v>
      </c>
      <c r="N95">
        <f t="shared" si="16"/>
        <v>53355</v>
      </c>
      <c r="O95">
        <f t="shared" si="17"/>
        <v>66412</v>
      </c>
      <c r="Q95">
        <v>-12788</v>
      </c>
      <c r="R95">
        <v>-2603</v>
      </c>
      <c r="T95">
        <v>2482.1999999999971</v>
      </c>
      <c r="U95">
        <v>-3762.4000000000015</v>
      </c>
      <c r="W95">
        <v>41068.200000000004</v>
      </c>
      <c r="X95">
        <v>10976</v>
      </c>
      <c r="AD95">
        <v>53355</v>
      </c>
      <c r="AE95">
        <v>1.8120513541373817</v>
      </c>
      <c r="AI95">
        <v>53355</v>
      </c>
      <c r="AJ95">
        <v>1.8120513541373817</v>
      </c>
    </row>
    <row r="96" spans="2:38" x14ac:dyDescent="0.25">
      <c r="B96">
        <v>54695</v>
      </c>
      <c r="C96">
        <v>85893</v>
      </c>
      <c r="D96">
        <v>90611</v>
      </c>
      <c r="E96">
        <v>29532</v>
      </c>
      <c r="F96">
        <v>27817</v>
      </c>
      <c r="H96">
        <v>87390</v>
      </c>
      <c r="J96">
        <f t="shared" si="12"/>
        <v>57709.599999999999</v>
      </c>
      <c r="K96">
        <f t="shared" si="13"/>
        <v>1.5143061119813688</v>
      </c>
      <c r="L96">
        <f t="shared" si="14"/>
        <v>90611</v>
      </c>
      <c r="M96">
        <f t="shared" si="15"/>
        <v>27817</v>
      </c>
      <c r="N96">
        <f t="shared" si="16"/>
        <v>57709.599999999999</v>
      </c>
      <c r="O96">
        <f t="shared" si="17"/>
        <v>62794</v>
      </c>
      <c r="Q96">
        <v>-18882</v>
      </c>
      <c r="R96">
        <v>19580</v>
      </c>
      <c r="T96">
        <v>-12203.599999999999</v>
      </c>
      <c r="U96">
        <v>3220.1999999999971</v>
      </c>
      <c r="W96">
        <v>73555.600000000006</v>
      </c>
      <c r="X96">
        <v>3356.6</v>
      </c>
      <c r="AF96">
        <v>57709.599999999999</v>
      </c>
      <c r="AG96">
        <v>1.5143061119813688</v>
      </c>
      <c r="AI96">
        <v>57709.599999999999</v>
      </c>
      <c r="AJ96">
        <v>1.5143061119813688</v>
      </c>
    </row>
    <row r="97" spans="2:38" x14ac:dyDescent="0.25">
      <c r="B97">
        <v>66258</v>
      </c>
      <c r="C97">
        <v>46698</v>
      </c>
      <c r="D97">
        <v>86804</v>
      </c>
      <c r="E97">
        <v>24893</v>
      </c>
      <c r="F97">
        <v>45876</v>
      </c>
      <c r="H97">
        <v>113128</v>
      </c>
      <c r="J97">
        <f t="shared" si="12"/>
        <v>54105.8</v>
      </c>
      <c r="K97">
        <f t="shared" si="13"/>
        <v>2.0908664135822774</v>
      </c>
      <c r="L97">
        <f t="shared" si="14"/>
        <v>86804</v>
      </c>
      <c r="M97">
        <f t="shared" si="15"/>
        <v>24893</v>
      </c>
      <c r="N97">
        <f t="shared" si="16"/>
        <v>54105.8</v>
      </c>
      <c r="O97">
        <f t="shared" si="17"/>
        <v>61911</v>
      </c>
      <c r="Q97">
        <v>-6920</v>
      </c>
      <c r="R97">
        <v>1560</v>
      </c>
      <c r="T97">
        <v>-13667.199999999997</v>
      </c>
      <c r="U97">
        <v>75.80000000000291</v>
      </c>
      <c r="W97">
        <v>13667.2</v>
      </c>
      <c r="X97">
        <v>719</v>
      </c>
      <c r="AF97">
        <v>54105.8</v>
      </c>
      <c r="AG97">
        <v>2.0908664135822774</v>
      </c>
      <c r="AK97">
        <v>54105.8</v>
      </c>
      <c r="AL97">
        <v>2.0908664135822774</v>
      </c>
    </row>
    <row r="98" spans="2:38" x14ac:dyDescent="0.25">
      <c r="B98">
        <v>86228</v>
      </c>
      <c r="C98">
        <v>45284</v>
      </c>
      <c r="D98">
        <v>75789</v>
      </c>
      <c r="E98">
        <v>91936</v>
      </c>
      <c r="F98">
        <v>47009</v>
      </c>
      <c r="H98">
        <v>90497</v>
      </c>
      <c r="J98">
        <f t="shared" si="12"/>
        <v>69249.2</v>
      </c>
      <c r="K98">
        <f t="shared" ref="K98:K129" si="18">H98/J98</f>
        <v>1.3068309814409409</v>
      </c>
      <c r="L98">
        <f t="shared" si="14"/>
        <v>91936</v>
      </c>
      <c r="M98">
        <f t="shared" si="15"/>
        <v>45284</v>
      </c>
      <c r="N98">
        <f t="shared" si="16"/>
        <v>69249.2</v>
      </c>
      <c r="O98">
        <f t="shared" si="17"/>
        <v>46652</v>
      </c>
      <c r="Q98">
        <v>-12823</v>
      </c>
      <c r="R98">
        <v>11527</v>
      </c>
      <c r="T98">
        <v>-8044</v>
      </c>
      <c r="U98">
        <v>-98.19999999999709</v>
      </c>
      <c r="W98">
        <v>32578</v>
      </c>
      <c r="X98">
        <v>3966.6</v>
      </c>
      <c r="AB98">
        <v>69249.2</v>
      </c>
      <c r="AC98">
        <v>1.3068309814409409</v>
      </c>
      <c r="AI98">
        <v>69249.2</v>
      </c>
      <c r="AJ98">
        <v>1.3068309814409409</v>
      </c>
    </row>
    <row r="99" spans="2:38" x14ac:dyDescent="0.25">
      <c r="B99">
        <v>53026</v>
      </c>
      <c r="C99">
        <v>13644</v>
      </c>
      <c r="D99">
        <v>65203</v>
      </c>
      <c r="E99">
        <v>45912</v>
      </c>
      <c r="F99">
        <v>73988</v>
      </c>
      <c r="H99">
        <v>91293</v>
      </c>
      <c r="J99">
        <f t="shared" si="12"/>
        <v>50354.6</v>
      </c>
      <c r="K99">
        <f t="shared" si="18"/>
        <v>1.8130021884793048</v>
      </c>
      <c r="L99">
        <f t="shared" si="14"/>
        <v>73988</v>
      </c>
      <c r="M99">
        <f t="shared" si="15"/>
        <v>13644</v>
      </c>
      <c r="N99">
        <f t="shared" si="16"/>
        <v>50354.6</v>
      </c>
      <c r="O99">
        <f t="shared" si="17"/>
        <v>60344</v>
      </c>
      <c r="Q99">
        <v>21306</v>
      </c>
      <c r="R99">
        <v>2924</v>
      </c>
      <c r="T99">
        <v>-17270.799999999996</v>
      </c>
      <c r="U99">
        <v>-6168.8000000000029</v>
      </c>
      <c r="W99">
        <v>39146.800000000003</v>
      </c>
      <c r="X99">
        <v>12209.2</v>
      </c>
      <c r="AB99">
        <v>50354.6</v>
      </c>
      <c r="AC99">
        <v>1.8130021884793048</v>
      </c>
      <c r="AI99">
        <v>50354.6</v>
      </c>
      <c r="AJ99">
        <v>1.8130021884793048</v>
      </c>
    </row>
    <row r="100" spans="2:38" x14ac:dyDescent="0.25">
      <c r="B100">
        <v>84376</v>
      </c>
      <c r="C100">
        <v>61369</v>
      </c>
      <c r="D100">
        <v>5726</v>
      </c>
      <c r="E100">
        <v>87467</v>
      </c>
      <c r="F100">
        <v>32810</v>
      </c>
      <c r="H100">
        <v>124913</v>
      </c>
      <c r="J100">
        <f t="shared" si="12"/>
        <v>54349.599999999999</v>
      </c>
      <c r="K100">
        <f t="shared" si="18"/>
        <v>2.2983241826986767</v>
      </c>
      <c r="L100">
        <f t="shared" si="14"/>
        <v>87467</v>
      </c>
      <c r="M100">
        <f t="shared" si="15"/>
        <v>5726</v>
      </c>
      <c r="N100">
        <f t="shared" si="16"/>
        <v>54349.599999999999</v>
      </c>
      <c r="O100">
        <f t="shared" si="17"/>
        <v>81741</v>
      </c>
      <c r="Q100">
        <v>38567</v>
      </c>
      <c r="R100">
        <v>-2236</v>
      </c>
      <c r="T100">
        <v>-26879.599999999999</v>
      </c>
      <c r="U100">
        <v>-4306.8000000000029</v>
      </c>
      <c r="W100">
        <v>32933.599999999999</v>
      </c>
      <c r="X100">
        <v>5142.3999999999996</v>
      </c>
      <c r="AB100">
        <v>54349.599999999999</v>
      </c>
      <c r="AC100">
        <v>2.2983241826986767</v>
      </c>
      <c r="AK100">
        <v>54349.599999999999</v>
      </c>
      <c r="AL100">
        <v>2.2983241826986767</v>
      </c>
    </row>
    <row r="101" spans="2:38" x14ac:dyDescent="0.25">
      <c r="B101">
        <v>69844</v>
      </c>
      <c r="C101">
        <v>54053</v>
      </c>
      <c r="D101">
        <v>33123</v>
      </c>
      <c r="E101">
        <v>24209</v>
      </c>
      <c r="F101">
        <v>37513</v>
      </c>
      <c r="H101">
        <v>124922</v>
      </c>
      <c r="J101">
        <f t="shared" si="12"/>
        <v>43748.4</v>
      </c>
      <c r="K101">
        <f t="shared" si="18"/>
        <v>2.8554644284133817</v>
      </c>
      <c r="L101">
        <f t="shared" si="14"/>
        <v>69844</v>
      </c>
      <c r="M101">
        <f t="shared" si="15"/>
        <v>24209</v>
      </c>
      <c r="N101">
        <f t="shared" si="16"/>
        <v>43748.4</v>
      </c>
      <c r="O101">
        <f t="shared" si="17"/>
        <v>45635</v>
      </c>
      <c r="Q101">
        <v>4751</v>
      </c>
      <c r="R101">
        <v>-14193</v>
      </c>
      <c r="T101">
        <v>-19375.199999999997</v>
      </c>
      <c r="U101">
        <v>399.59999999999854</v>
      </c>
      <c r="W101">
        <v>35822.400000000001</v>
      </c>
      <c r="X101">
        <v>724.4</v>
      </c>
      <c r="AD101">
        <v>43748.4</v>
      </c>
      <c r="AE101">
        <v>2.8554644284133817</v>
      </c>
      <c r="AK101">
        <v>43748.4</v>
      </c>
      <c r="AL101">
        <v>2.8554644284133817</v>
      </c>
    </row>
    <row r="103" spans="2:38" x14ac:dyDescent="0.25">
      <c r="B103">
        <v>1560597</v>
      </c>
      <c r="C103">
        <v>1442874</v>
      </c>
      <c r="D103">
        <v>1456871</v>
      </c>
      <c r="E103">
        <v>1438853</v>
      </c>
      <c r="F103">
        <v>1339967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CB36A-CFF0-461C-810B-D71692D9493A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29385</v>
      </c>
      <c r="C2">
        <v>25371</v>
      </c>
      <c r="D2">
        <v>18507</v>
      </c>
      <c r="E2">
        <v>116050</v>
      </c>
      <c r="F2">
        <v>92697</v>
      </c>
      <c r="H2">
        <v>64318</v>
      </c>
      <c r="J2">
        <f t="shared" ref="J2:J33" si="0">AVERAGE(B2:F2)</f>
        <v>56402</v>
      </c>
      <c r="K2">
        <f t="shared" ref="K2:K33" si="1">H2/J2</f>
        <v>1.140349632991738</v>
      </c>
      <c r="L2">
        <f t="shared" ref="L2:L33" si="2">MAX(B2:F2)</f>
        <v>116050</v>
      </c>
      <c r="M2">
        <f t="shared" ref="M2:M33" si="3">MIN(B2:F2)</f>
        <v>18507</v>
      </c>
      <c r="N2">
        <f t="shared" ref="N2:N33" si="4">AVERAGE(B2:F2)</f>
        <v>56402</v>
      </c>
      <c r="O2">
        <f t="shared" ref="O2:O33" si="5">L2-M2</f>
        <v>97543</v>
      </c>
      <c r="Q2">
        <v>-42569</v>
      </c>
      <c r="R2">
        <v>-81</v>
      </c>
      <c r="T2">
        <v>-28394.199999999997</v>
      </c>
      <c r="U2">
        <v>4256</v>
      </c>
      <c r="W2">
        <v>28394.200000000004</v>
      </c>
      <c r="X2">
        <v>4286.3999999999996</v>
      </c>
      <c r="AB2">
        <v>56402</v>
      </c>
      <c r="AC2">
        <v>1.140349632991738</v>
      </c>
      <c r="AI2">
        <v>56402</v>
      </c>
      <c r="AJ2">
        <v>1.140349632991738</v>
      </c>
    </row>
    <row r="3" spans="1:38" x14ac:dyDescent="0.25">
      <c r="B3">
        <v>98414</v>
      </c>
      <c r="C3">
        <v>54542</v>
      </c>
      <c r="D3">
        <v>75321</v>
      </c>
      <c r="E3">
        <v>60438</v>
      </c>
      <c r="F3">
        <v>10451</v>
      </c>
      <c r="H3">
        <v>112906</v>
      </c>
      <c r="J3">
        <f t="shared" si="0"/>
        <v>59833.2</v>
      </c>
      <c r="K3">
        <f t="shared" si="1"/>
        <v>1.887012561587881</v>
      </c>
      <c r="L3">
        <f t="shared" si="2"/>
        <v>98414</v>
      </c>
      <c r="M3">
        <f t="shared" si="3"/>
        <v>10451</v>
      </c>
      <c r="N3">
        <f t="shared" si="4"/>
        <v>59833.2</v>
      </c>
      <c r="O3">
        <f t="shared" si="5"/>
        <v>87963</v>
      </c>
      <c r="Q3">
        <v>-15383</v>
      </c>
      <c r="R3">
        <v>6517</v>
      </c>
      <c r="T3">
        <v>-22896.600000000006</v>
      </c>
      <c r="U3">
        <v>-7374</v>
      </c>
      <c r="W3">
        <v>29756.600000000002</v>
      </c>
      <c r="X3">
        <v>11086.4</v>
      </c>
      <c r="AF3">
        <v>59833.2</v>
      </c>
      <c r="AG3">
        <v>1.887012561587881</v>
      </c>
      <c r="AK3">
        <v>59833.2</v>
      </c>
      <c r="AL3">
        <v>1.887012561587881</v>
      </c>
    </row>
    <row r="4" spans="1:38" x14ac:dyDescent="0.25">
      <c r="B4">
        <v>81822</v>
      </c>
      <c r="C4">
        <v>102602</v>
      </c>
      <c r="D4">
        <v>53286</v>
      </c>
      <c r="E4">
        <v>38568</v>
      </c>
      <c r="F4">
        <v>91022</v>
      </c>
      <c r="H4">
        <v>127819</v>
      </c>
      <c r="J4">
        <f t="shared" si="0"/>
        <v>73460</v>
      </c>
      <c r="K4">
        <f t="shared" si="1"/>
        <v>1.7399809420092567</v>
      </c>
      <c r="L4">
        <f t="shared" si="2"/>
        <v>102602</v>
      </c>
      <c r="M4">
        <f t="shared" si="3"/>
        <v>38568</v>
      </c>
      <c r="N4">
        <f t="shared" si="4"/>
        <v>73460</v>
      </c>
      <c r="O4">
        <f t="shared" si="5"/>
        <v>64034</v>
      </c>
      <c r="Q4">
        <v>25852</v>
      </c>
      <c r="R4">
        <v>-5847</v>
      </c>
      <c r="T4">
        <v>2415.1999999999971</v>
      </c>
      <c r="U4">
        <v>-167</v>
      </c>
      <c r="W4">
        <v>30518.399999999998</v>
      </c>
      <c r="X4">
        <v>4440.2</v>
      </c>
      <c r="AB4">
        <v>73460</v>
      </c>
      <c r="AC4">
        <v>1.7399809420092567</v>
      </c>
      <c r="AK4">
        <v>73460</v>
      </c>
      <c r="AL4">
        <v>1.7399809420092567</v>
      </c>
    </row>
    <row r="5" spans="1:38" x14ac:dyDescent="0.25">
      <c r="B5">
        <v>82008</v>
      </c>
      <c r="C5">
        <v>15104</v>
      </c>
      <c r="D5">
        <v>47042</v>
      </c>
      <c r="E5">
        <v>49768</v>
      </c>
      <c r="F5">
        <v>84428</v>
      </c>
      <c r="H5">
        <v>88107</v>
      </c>
      <c r="J5">
        <f t="shared" si="0"/>
        <v>55670</v>
      </c>
      <c r="K5">
        <f t="shared" si="1"/>
        <v>1.5826657086402012</v>
      </c>
      <c r="L5">
        <f t="shared" si="2"/>
        <v>84428</v>
      </c>
      <c r="M5">
        <f t="shared" si="3"/>
        <v>15104</v>
      </c>
      <c r="N5">
        <f t="shared" si="4"/>
        <v>55670</v>
      </c>
      <c r="O5">
        <f t="shared" si="5"/>
        <v>69324</v>
      </c>
      <c r="Q5">
        <v>-11892</v>
      </c>
      <c r="R5">
        <v>-10903</v>
      </c>
      <c r="T5">
        <v>5141.5999999999985</v>
      </c>
      <c r="U5">
        <v>-2725.5999999999985</v>
      </c>
      <c r="W5">
        <v>46604.800000000003</v>
      </c>
      <c r="X5">
        <v>2725.6</v>
      </c>
      <c r="AD5">
        <v>55670</v>
      </c>
      <c r="AE5">
        <v>1.5826657086402012</v>
      </c>
      <c r="AI5">
        <v>55670</v>
      </c>
      <c r="AJ5">
        <v>1.5826657086402012</v>
      </c>
    </row>
    <row r="6" spans="1:38" x14ac:dyDescent="0.25">
      <c r="B6">
        <v>36544</v>
      </c>
      <c r="C6">
        <v>72902</v>
      </c>
      <c r="D6">
        <v>86489</v>
      </c>
      <c r="E6">
        <v>59131</v>
      </c>
      <c r="F6">
        <v>87495</v>
      </c>
      <c r="H6">
        <v>98527</v>
      </c>
      <c r="J6">
        <f t="shared" si="0"/>
        <v>68512.2</v>
      </c>
      <c r="K6">
        <f t="shared" si="1"/>
        <v>1.4380942372307415</v>
      </c>
      <c r="L6">
        <f t="shared" si="2"/>
        <v>87495</v>
      </c>
      <c r="M6">
        <f t="shared" si="3"/>
        <v>36544</v>
      </c>
      <c r="N6">
        <f t="shared" si="4"/>
        <v>68512.2</v>
      </c>
      <c r="O6">
        <f t="shared" si="5"/>
        <v>50951</v>
      </c>
      <c r="Q6">
        <v>14518</v>
      </c>
      <c r="R6">
        <v>957</v>
      </c>
      <c r="T6">
        <v>5118</v>
      </c>
      <c r="U6">
        <v>-1950.1999999999971</v>
      </c>
      <c r="W6">
        <v>31746.000000000004</v>
      </c>
      <c r="X6">
        <v>9562.1999999999989</v>
      </c>
      <c r="Z6">
        <v>68512.2</v>
      </c>
      <c r="AA6">
        <v>1.4380942372307415</v>
      </c>
      <c r="AI6">
        <v>68512.2</v>
      </c>
      <c r="AJ6">
        <v>1.4380942372307415</v>
      </c>
    </row>
    <row r="7" spans="1:38" x14ac:dyDescent="0.25">
      <c r="B7">
        <v>122638</v>
      </c>
      <c r="C7">
        <v>41025</v>
      </c>
      <c r="D7">
        <v>25721</v>
      </c>
      <c r="E7">
        <v>76226</v>
      </c>
      <c r="F7">
        <v>69494</v>
      </c>
      <c r="H7">
        <v>101336</v>
      </c>
      <c r="J7">
        <f t="shared" si="0"/>
        <v>67020.800000000003</v>
      </c>
      <c r="K7">
        <f t="shared" si="1"/>
        <v>1.5120082123758594</v>
      </c>
      <c r="L7">
        <f t="shared" si="2"/>
        <v>122638</v>
      </c>
      <c r="M7">
        <f t="shared" si="3"/>
        <v>25721</v>
      </c>
      <c r="N7">
        <f t="shared" si="4"/>
        <v>67020.800000000003</v>
      </c>
      <c r="O7">
        <f t="shared" si="5"/>
        <v>96917</v>
      </c>
      <c r="Q7">
        <v>33932</v>
      </c>
      <c r="R7">
        <v>7027</v>
      </c>
      <c r="T7">
        <v>1830.8000000000029</v>
      </c>
      <c r="U7">
        <v>3260.8000000000029</v>
      </c>
      <c r="W7">
        <v>36288</v>
      </c>
      <c r="X7">
        <v>5471.2000000000007</v>
      </c>
      <c r="AB7">
        <v>67020.800000000003</v>
      </c>
      <c r="AC7">
        <v>1.5120082123758594</v>
      </c>
      <c r="AI7">
        <v>67020.800000000003</v>
      </c>
      <c r="AJ7">
        <v>1.5120082123758594</v>
      </c>
    </row>
    <row r="8" spans="1:38" x14ac:dyDescent="0.25">
      <c r="B8">
        <v>42455</v>
      </c>
      <c r="C8">
        <v>91357</v>
      </c>
      <c r="D8">
        <v>102141</v>
      </c>
      <c r="E8">
        <v>75368</v>
      </c>
      <c r="F8">
        <v>66995</v>
      </c>
      <c r="H8">
        <v>110120</v>
      </c>
      <c r="J8">
        <f t="shared" si="0"/>
        <v>75663.199999999997</v>
      </c>
      <c r="K8">
        <f t="shared" si="1"/>
        <v>1.4553970754607259</v>
      </c>
      <c r="L8">
        <f t="shared" si="2"/>
        <v>102141</v>
      </c>
      <c r="M8">
        <f t="shared" si="3"/>
        <v>42455</v>
      </c>
      <c r="N8">
        <f t="shared" si="4"/>
        <v>75663.199999999997</v>
      </c>
      <c r="O8">
        <f t="shared" si="5"/>
        <v>59686</v>
      </c>
      <c r="Q8">
        <v>29186</v>
      </c>
      <c r="R8">
        <v>-4494</v>
      </c>
      <c r="T8">
        <v>11555.599999999999</v>
      </c>
      <c r="U8">
        <v>-5349.8000000000029</v>
      </c>
      <c r="W8">
        <v>19112</v>
      </c>
      <c r="X8">
        <v>7046.1999999999989</v>
      </c>
      <c r="Z8">
        <v>75663.199999999997</v>
      </c>
      <c r="AA8">
        <v>1.4553970754607259</v>
      </c>
      <c r="AI8">
        <v>75663.199999999997</v>
      </c>
      <c r="AJ8">
        <v>1.4553970754607259</v>
      </c>
    </row>
    <row r="9" spans="1:38" x14ac:dyDescent="0.25">
      <c r="B9">
        <v>96092</v>
      </c>
      <c r="C9">
        <v>89962</v>
      </c>
      <c r="D9">
        <v>97294</v>
      </c>
      <c r="E9">
        <v>25060</v>
      </c>
      <c r="F9">
        <v>26855</v>
      </c>
      <c r="H9">
        <v>102036</v>
      </c>
      <c r="J9">
        <f t="shared" si="0"/>
        <v>67052.600000000006</v>
      </c>
      <c r="K9">
        <f t="shared" si="1"/>
        <v>1.5217307009720726</v>
      </c>
      <c r="L9">
        <f t="shared" si="2"/>
        <v>97294</v>
      </c>
      <c r="M9">
        <f t="shared" si="3"/>
        <v>25060</v>
      </c>
      <c r="N9">
        <f t="shared" si="4"/>
        <v>67052.600000000006</v>
      </c>
      <c r="O9">
        <f t="shared" si="5"/>
        <v>72234</v>
      </c>
      <c r="Q9">
        <v>5481</v>
      </c>
      <c r="R9">
        <v>6109</v>
      </c>
      <c r="T9">
        <v>42.200000000011642</v>
      </c>
      <c r="U9">
        <v>-469</v>
      </c>
      <c r="W9">
        <v>34852.6</v>
      </c>
      <c r="X9">
        <v>5673.4</v>
      </c>
      <c r="AB9">
        <v>67052.600000000006</v>
      </c>
      <c r="AC9">
        <v>1.5217307009720726</v>
      </c>
      <c r="AI9">
        <v>67052.600000000006</v>
      </c>
      <c r="AJ9">
        <v>1.5217307009720726</v>
      </c>
    </row>
    <row r="10" spans="1:38" x14ac:dyDescent="0.25">
      <c r="B10">
        <v>76546</v>
      </c>
      <c r="C10">
        <v>15692</v>
      </c>
      <c r="D10">
        <v>88069</v>
      </c>
      <c r="E10">
        <v>20376</v>
      </c>
      <c r="F10">
        <v>79302</v>
      </c>
      <c r="H10">
        <v>61011</v>
      </c>
      <c r="J10">
        <f t="shared" si="0"/>
        <v>55997</v>
      </c>
      <c r="K10">
        <f t="shared" si="1"/>
        <v>1.0895405110988088</v>
      </c>
      <c r="L10">
        <f t="shared" si="2"/>
        <v>88069</v>
      </c>
      <c r="M10">
        <f t="shared" si="3"/>
        <v>15692</v>
      </c>
      <c r="N10">
        <f t="shared" si="4"/>
        <v>55997</v>
      </c>
      <c r="O10">
        <f t="shared" si="5"/>
        <v>72377</v>
      </c>
      <c r="Q10">
        <v>-29148</v>
      </c>
      <c r="R10">
        <v>0</v>
      </c>
      <c r="T10">
        <v>-14162.199999999997</v>
      </c>
      <c r="U10">
        <v>527.59999999999854</v>
      </c>
      <c r="W10">
        <v>27827</v>
      </c>
      <c r="X10">
        <v>4451.6000000000004</v>
      </c>
      <c r="AB10">
        <v>55997</v>
      </c>
      <c r="AC10">
        <v>1.0895405110988088</v>
      </c>
      <c r="AI10">
        <v>55997</v>
      </c>
      <c r="AJ10">
        <v>1.0895405110988088</v>
      </c>
    </row>
    <row r="11" spans="1:38" x14ac:dyDescent="0.25">
      <c r="B11">
        <v>84794</v>
      </c>
      <c r="C11">
        <v>37773</v>
      </c>
      <c r="D11">
        <v>35184</v>
      </c>
      <c r="E11">
        <v>59163</v>
      </c>
      <c r="F11">
        <v>90833</v>
      </c>
      <c r="H11">
        <v>63466</v>
      </c>
      <c r="J11">
        <f t="shared" si="0"/>
        <v>61549.4</v>
      </c>
      <c r="K11">
        <f t="shared" si="1"/>
        <v>1.0311392150045329</v>
      </c>
      <c r="L11">
        <f t="shared" si="2"/>
        <v>90833</v>
      </c>
      <c r="M11">
        <f t="shared" si="3"/>
        <v>35184</v>
      </c>
      <c r="N11">
        <f t="shared" si="4"/>
        <v>61549.4</v>
      </c>
      <c r="O11">
        <f t="shared" si="5"/>
        <v>55649</v>
      </c>
      <c r="Q11">
        <v>-28907</v>
      </c>
      <c r="R11">
        <v>991</v>
      </c>
      <c r="T11">
        <v>-4526.2000000000044</v>
      </c>
      <c r="U11">
        <v>693.20000000000437</v>
      </c>
      <c r="W11">
        <v>28468.2</v>
      </c>
      <c r="X11">
        <v>3111.6</v>
      </c>
      <c r="AB11">
        <v>61549.4</v>
      </c>
      <c r="AC11">
        <v>1.0311392150045329</v>
      </c>
      <c r="AI11">
        <v>61549.4</v>
      </c>
      <c r="AJ11">
        <v>1.0311392150045329</v>
      </c>
    </row>
    <row r="12" spans="1:38" x14ac:dyDescent="0.25">
      <c r="B12">
        <v>39624</v>
      </c>
      <c r="C12">
        <v>58415</v>
      </c>
      <c r="D12">
        <v>53990</v>
      </c>
      <c r="E12">
        <v>60717</v>
      </c>
      <c r="F12">
        <v>25006</v>
      </c>
      <c r="H12">
        <v>87690</v>
      </c>
      <c r="J12">
        <f t="shared" si="0"/>
        <v>47550.400000000001</v>
      </c>
      <c r="K12">
        <f t="shared" si="1"/>
        <v>1.8441485245129379</v>
      </c>
      <c r="L12">
        <f t="shared" si="2"/>
        <v>60717</v>
      </c>
      <c r="M12">
        <f t="shared" si="3"/>
        <v>25006</v>
      </c>
      <c r="N12">
        <f t="shared" si="4"/>
        <v>47550.400000000001</v>
      </c>
      <c r="O12">
        <f t="shared" si="5"/>
        <v>35711</v>
      </c>
      <c r="Q12">
        <v>-21903</v>
      </c>
      <c r="R12">
        <v>1121</v>
      </c>
      <c r="T12">
        <v>-936.19999999999709</v>
      </c>
      <c r="U12">
        <v>2773.2000000000044</v>
      </c>
      <c r="W12">
        <v>15223.4</v>
      </c>
      <c r="X12">
        <v>2777.2</v>
      </c>
      <c r="AD12">
        <v>47550.400000000001</v>
      </c>
      <c r="AE12">
        <v>1.8441485245129379</v>
      </c>
      <c r="AK12">
        <v>47550.400000000001</v>
      </c>
      <c r="AL12">
        <v>1.8441485245129379</v>
      </c>
    </row>
    <row r="13" spans="1:38" x14ac:dyDescent="0.25">
      <c r="B13">
        <v>106483</v>
      </c>
      <c r="C13">
        <v>50654</v>
      </c>
      <c r="D13">
        <v>45606</v>
      </c>
      <c r="E13">
        <v>66995</v>
      </c>
      <c r="F13">
        <v>29031</v>
      </c>
      <c r="H13">
        <v>72278</v>
      </c>
      <c r="J13">
        <f t="shared" si="0"/>
        <v>59753.8</v>
      </c>
      <c r="K13">
        <f t="shared" si="1"/>
        <v>1.2095967118409205</v>
      </c>
      <c r="L13">
        <f t="shared" si="2"/>
        <v>106483</v>
      </c>
      <c r="M13">
        <f t="shared" si="3"/>
        <v>29031</v>
      </c>
      <c r="N13">
        <f t="shared" si="4"/>
        <v>59753.8</v>
      </c>
      <c r="O13">
        <f t="shared" si="5"/>
        <v>77452</v>
      </c>
      <c r="Q13">
        <v>4751</v>
      </c>
      <c r="R13">
        <v>0</v>
      </c>
      <c r="T13">
        <v>14514.400000000001</v>
      </c>
      <c r="U13">
        <v>3828</v>
      </c>
      <c r="W13">
        <v>31990</v>
      </c>
      <c r="X13">
        <v>3946.8</v>
      </c>
      <c r="AD13">
        <v>59753.8</v>
      </c>
      <c r="AE13">
        <v>1.2095967118409205</v>
      </c>
      <c r="AI13">
        <v>59753.8</v>
      </c>
      <c r="AJ13">
        <v>1.2095967118409205</v>
      </c>
    </row>
    <row r="14" spans="1:38" x14ac:dyDescent="0.25">
      <c r="B14">
        <v>30992</v>
      </c>
      <c r="C14">
        <v>20548</v>
      </c>
      <c r="D14">
        <v>101647</v>
      </c>
      <c r="E14">
        <v>71574</v>
      </c>
      <c r="F14">
        <v>35966</v>
      </c>
      <c r="H14">
        <v>66295</v>
      </c>
      <c r="J14">
        <f t="shared" si="0"/>
        <v>52145.4</v>
      </c>
      <c r="K14">
        <f t="shared" si="1"/>
        <v>1.2713489588726905</v>
      </c>
      <c r="L14">
        <f t="shared" si="2"/>
        <v>101647</v>
      </c>
      <c r="M14">
        <f t="shared" si="3"/>
        <v>20548</v>
      </c>
      <c r="N14">
        <f t="shared" si="4"/>
        <v>52145.4</v>
      </c>
      <c r="O14">
        <f t="shared" si="5"/>
        <v>81099</v>
      </c>
      <c r="Q14">
        <v>21400</v>
      </c>
      <c r="R14">
        <v>-18663</v>
      </c>
      <c r="T14">
        <v>12834.599999999999</v>
      </c>
      <c r="U14">
        <v>3230.8000000000029</v>
      </c>
      <c r="W14">
        <v>28134.6</v>
      </c>
      <c r="X14">
        <v>5143.2</v>
      </c>
      <c r="Z14">
        <v>52145.4</v>
      </c>
      <c r="AA14">
        <v>1.2713489588726905</v>
      </c>
      <c r="AI14">
        <v>52145.4</v>
      </c>
      <c r="AJ14">
        <v>1.2713489588726905</v>
      </c>
    </row>
    <row r="15" spans="1:38" x14ac:dyDescent="0.25">
      <c r="B15">
        <v>92119</v>
      </c>
      <c r="C15">
        <v>43234</v>
      </c>
      <c r="D15">
        <v>27948</v>
      </c>
      <c r="E15">
        <v>27907</v>
      </c>
      <c r="F15">
        <v>41737</v>
      </c>
      <c r="H15">
        <v>84801</v>
      </c>
      <c r="J15">
        <f t="shared" si="0"/>
        <v>46589</v>
      </c>
      <c r="K15">
        <f t="shared" si="1"/>
        <v>1.8201936079332031</v>
      </c>
      <c r="L15">
        <f t="shared" si="2"/>
        <v>92119</v>
      </c>
      <c r="M15">
        <f t="shared" si="3"/>
        <v>27907</v>
      </c>
      <c r="N15">
        <f t="shared" si="4"/>
        <v>46589</v>
      </c>
      <c r="O15">
        <f t="shared" si="5"/>
        <v>64212</v>
      </c>
      <c r="Q15">
        <v>6942</v>
      </c>
      <c r="R15">
        <v>4832</v>
      </c>
      <c r="T15">
        <v>-4874.1999999999971</v>
      </c>
      <c r="U15">
        <v>-3229.1999999999971</v>
      </c>
      <c r="W15">
        <v>22312.2</v>
      </c>
      <c r="X15">
        <v>5560.7999999999993</v>
      </c>
      <c r="AD15">
        <v>46589</v>
      </c>
      <c r="AE15">
        <v>1.8201936079332031</v>
      </c>
      <c r="AI15">
        <v>46589</v>
      </c>
      <c r="AJ15">
        <v>1.8201936079332031</v>
      </c>
    </row>
    <row r="16" spans="1:38" x14ac:dyDescent="0.25">
      <c r="B16">
        <v>26778</v>
      </c>
      <c r="C16">
        <v>64800</v>
      </c>
      <c r="D16">
        <v>67012</v>
      </c>
      <c r="E16">
        <v>78069</v>
      </c>
      <c r="F16">
        <v>77968</v>
      </c>
      <c r="H16">
        <v>88076</v>
      </c>
      <c r="J16">
        <f t="shared" si="0"/>
        <v>62925.4</v>
      </c>
      <c r="K16">
        <f t="shared" si="1"/>
        <v>1.3996891557304363</v>
      </c>
      <c r="L16">
        <f t="shared" si="2"/>
        <v>78069</v>
      </c>
      <c r="M16">
        <f t="shared" si="3"/>
        <v>26778</v>
      </c>
      <c r="N16">
        <f t="shared" si="4"/>
        <v>62925.4</v>
      </c>
      <c r="O16">
        <f t="shared" si="5"/>
        <v>51291</v>
      </c>
      <c r="Q16">
        <v>3083</v>
      </c>
      <c r="R16">
        <v>739</v>
      </c>
      <c r="T16">
        <v>-16532.599999999999</v>
      </c>
      <c r="U16">
        <v>581.40000000000146</v>
      </c>
      <c r="W16">
        <v>27446.600000000002</v>
      </c>
      <c r="X16">
        <v>584.20000000000005</v>
      </c>
      <c r="AB16">
        <v>62925.4</v>
      </c>
      <c r="AC16">
        <v>1.3996891557304363</v>
      </c>
      <c r="AI16">
        <v>62925.4</v>
      </c>
      <c r="AJ16">
        <v>1.3996891557304363</v>
      </c>
    </row>
    <row r="17" spans="2:38" x14ac:dyDescent="0.25">
      <c r="B17">
        <v>75721</v>
      </c>
      <c r="C17">
        <v>105899</v>
      </c>
      <c r="D17">
        <v>31694</v>
      </c>
      <c r="E17">
        <v>31337</v>
      </c>
      <c r="F17">
        <v>36950</v>
      </c>
      <c r="H17">
        <v>103782</v>
      </c>
      <c r="J17">
        <f t="shared" si="0"/>
        <v>56320.2</v>
      </c>
      <c r="K17">
        <f t="shared" si="1"/>
        <v>1.842713626727178</v>
      </c>
      <c r="L17">
        <f t="shared" si="2"/>
        <v>105899</v>
      </c>
      <c r="M17">
        <f t="shared" si="3"/>
        <v>31337</v>
      </c>
      <c r="N17">
        <f t="shared" si="4"/>
        <v>56320.2</v>
      </c>
      <c r="O17">
        <f t="shared" si="5"/>
        <v>74562</v>
      </c>
      <c r="Q17">
        <v>32073</v>
      </c>
      <c r="R17">
        <v>-1661</v>
      </c>
      <c r="T17">
        <v>-1539</v>
      </c>
      <c r="U17">
        <v>-243.80000000000291</v>
      </c>
      <c r="W17">
        <v>42460.600000000006</v>
      </c>
      <c r="X17">
        <v>2627.3999999999996</v>
      </c>
      <c r="Z17">
        <v>56320.2</v>
      </c>
      <c r="AA17">
        <v>1.842713626727178</v>
      </c>
      <c r="AK17">
        <v>56320.2</v>
      </c>
      <c r="AL17">
        <v>1.842713626727178</v>
      </c>
    </row>
    <row r="18" spans="2:38" x14ac:dyDescent="0.25">
      <c r="B18">
        <v>98424</v>
      </c>
      <c r="C18">
        <v>18677</v>
      </c>
      <c r="D18">
        <v>24698</v>
      </c>
      <c r="E18">
        <v>40788</v>
      </c>
      <c r="F18">
        <v>67107</v>
      </c>
      <c r="H18">
        <v>73587</v>
      </c>
      <c r="J18">
        <f t="shared" si="0"/>
        <v>49938.8</v>
      </c>
      <c r="K18">
        <f t="shared" si="1"/>
        <v>1.4735436173876824</v>
      </c>
      <c r="L18">
        <f t="shared" si="2"/>
        <v>98424</v>
      </c>
      <c r="M18">
        <f t="shared" si="3"/>
        <v>18677</v>
      </c>
      <c r="N18">
        <f t="shared" si="4"/>
        <v>49938.8</v>
      </c>
      <c r="O18">
        <f t="shared" si="5"/>
        <v>79747</v>
      </c>
      <c r="Q18">
        <v>-11652</v>
      </c>
      <c r="R18">
        <v>-2</v>
      </c>
      <c r="T18">
        <v>-25681.599999999991</v>
      </c>
      <c r="U18">
        <v>-2301</v>
      </c>
      <c r="W18">
        <v>33888.399999999994</v>
      </c>
      <c r="X18">
        <v>4737.3999999999996</v>
      </c>
      <c r="AB18">
        <v>49938.8</v>
      </c>
      <c r="AC18">
        <v>1.4735436173876824</v>
      </c>
      <c r="AI18">
        <v>49938.8</v>
      </c>
      <c r="AJ18">
        <v>1.4735436173876824</v>
      </c>
    </row>
    <row r="19" spans="2:38" x14ac:dyDescent="0.25">
      <c r="B19">
        <v>91273</v>
      </c>
      <c r="C19">
        <v>86832</v>
      </c>
      <c r="D19">
        <v>102535</v>
      </c>
      <c r="E19">
        <v>44974</v>
      </c>
      <c r="F19">
        <v>47235</v>
      </c>
      <c r="H19">
        <v>100930</v>
      </c>
      <c r="J19">
        <f t="shared" si="0"/>
        <v>74569.8</v>
      </c>
      <c r="K19">
        <f t="shared" si="1"/>
        <v>1.3534969920799036</v>
      </c>
      <c r="L19">
        <f t="shared" si="2"/>
        <v>102535</v>
      </c>
      <c r="M19">
        <f t="shared" si="3"/>
        <v>44974</v>
      </c>
      <c r="N19">
        <f t="shared" si="4"/>
        <v>74569.8</v>
      </c>
      <c r="O19">
        <f t="shared" si="5"/>
        <v>57561</v>
      </c>
      <c r="Q19">
        <v>24055</v>
      </c>
      <c r="R19">
        <v>-8423</v>
      </c>
      <c r="T19">
        <v>9502.8000000000029</v>
      </c>
      <c r="U19">
        <v>-10441.399999999994</v>
      </c>
      <c r="W19">
        <v>40859.599999999999</v>
      </c>
      <c r="X19">
        <v>12085.400000000001</v>
      </c>
      <c r="Z19">
        <v>74569.8</v>
      </c>
      <c r="AA19">
        <v>1.3534969920799036</v>
      </c>
      <c r="AI19">
        <v>74569.8</v>
      </c>
      <c r="AJ19">
        <v>1.3534969920799036</v>
      </c>
    </row>
    <row r="20" spans="2:38" x14ac:dyDescent="0.25">
      <c r="B20">
        <v>65170</v>
      </c>
      <c r="C20">
        <v>74190</v>
      </c>
      <c r="D20">
        <v>53942</v>
      </c>
      <c r="E20">
        <v>98425</v>
      </c>
      <c r="F20">
        <v>55099</v>
      </c>
      <c r="H20">
        <v>112742</v>
      </c>
      <c r="J20">
        <f t="shared" si="0"/>
        <v>69365.2</v>
      </c>
      <c r="K20">
        <f t="shared" si="1"/>
        <v>1.6253395074187058</v>
      </c>
      <c r="L20">
        <f t="shared" si="2"/>
        <v>98425</v>
      </c>
      <c r="M20">
        <f t="shared" si="3"/>
        <v>53942</v>
      </c>
      <c r="N20">
        <f t="shared" si="4"/>
        <v>69365.2</v>
      </c>
      <c r="O20">
        <f t="shared" si="5"/>
        <v>44483</v>
      </c>
      <c r="Q20">
        <v>4502</v>
      </c>
      <c r="R20">
        <v>-9631</v>
      </c>
      <c r="T20">
        <v>4568.7999999999956</v>
      </c>
      <c r="U20">
        <v>-3510.8000000000029</v>
      </c>
      <c r="W20">
        <v>29742</v>
      </c>
      <c r="X20">
        <v>3510.8</v>
      </c>
      <c r="AD20">
        <v>69365.2</v>
      </c>
      <c r="AE20">
        <v>1.6253395074187058</v>
      </c>
      <c r="AI20">
        <v>69365.2</v>
      </c>
      <c r="AJ20">
        <v>1.6253395074187058</v>
      </c>
    </row>
    <row r="21" spans="2:38" x14ac:dyDescent="0.25">
      <c r="B21">
        <v>42754</v>
      </c>
      <c r="C21">
        <v>46708</v>
      </c>
      <c r="D21">
        <v>81831</v>
      </c>
      <c r="E21">
        <v>6707</v>
      </c>
      <c r="F21">
        <v>42909</v>
      </c>
      <c r="H21">
        <v>68783</v>
      </c>
      <c r="J21">
        <f t="shared" si="0"/>
        <v>44181.8</v>
      </c>
      <c r="K21">
        <f t="shared" si="1"/>
        <v>1.5568175130936266</v>
      </c>
      <c r="L21">
        <f t="shared" si="2"/>
        <v>81831</v>
      </c>
      <c r="M21">
        <f t="shared" si="3"/>
        <v>6707</v>
      </c>
      <c r="N21">
        <f t="shared" si="4"/>
        <v>44181.8</v>
      </c>
      <c r="O21">
        <f t="shared" si="5"/>
        <v>75124</v>
      </c>
      <c r="Q21">
        <v>1871</v>
      </c>
      <c r="R21">
        <v>330</v>
      </c>
      <c r="T21">
        <v>-13160.799999999996</v>
      </c>
      <c r="U21">
        <v>112</v>
      </c>
      <c r="W21">
        <v>32806</v>
      </c>
      <c r="X21">
        <v>8330</v>
      </c>
      <c r="Z21">
        <v>44181.8</v>
      </c>
      <c r="AA21">
        <v>1.5568175130936266</v>
      </c>
      <c r="AK21">
        <v>44181.8</v>
      </c>
      <c r="AL21">
        <v>1.5568175130936266</v>
      </c>
    </row>
    <row r="22" spans="2:38" x14ac:dyDescent="0.25">
      <c r="B22">
        <v>34065</v>
      </c>
      <c r="C22">
        <v>83721</v>
      </c>
      <c r="D22">
        <v>44085</v>
      </c>
      <c r="E22">
        <v>80372</v>
      </c>
      <c r="F22">
        <v>35381</v>
      </c>
      <c r="H22">
        <v>89927</v>
      </c>
      <c r="J22">
        <f t="shared" si="0"/>
        <v>55524.800000000003</v>
      </c>
      <c r="K22">
        <f t="shared" si="1"/>
        <v>1.6195826009278735</v>
      </c>
      <c r="L22">
        <f t="shared" si="2"/>
        <v>83721</v>
      </c>
      <c r="M22">
        <f t="shared" si="3"/>
        <v>34065</v>
      </c>
      <c r="N22">
        <f t="shared" si="4"/>
        <v>55524.800000000003</v>
      </c>
      <c r="O22">
        <f t="shared" si="5"/>
        <v>49656</v>
      </c>
      <c r="Q22">
        <v>-37747</v>
      </c>
      <c r="R22">
        <v>0</v>
      </c>
      <c r="T22">
        <v>-16627</v>
      </c>
      <c r="U22">
        <v>-937.19999999999709</v>
      </c>
      <c r="W22">
        <v>48726.6</v>
      </c>
      <c r="X22">
        <v>5285.2</v>
      </c>
      <c r="AF22">
        <v>55524.800000000003</v>
      </c>
      <c r="AG22">
        <v>1.6195826009278735</v>
      </c>
      <c r="AI22">
        <v>55524.800000000003</v>
      </c>
      <c r="AJ22">
        <v>1.6195826009278735</v>
      </c>
    </row>
    <row r="23" spans="2:38" x14ac:dyDescent="0.25">
      <c r="B23">
        <v>68001</v>
      </c>
      <c r="C23">
        <v>34892</v>
      </c>
      <c r="D23">
        <v>30839</v>
      </c>
      <c r="E23">
        <v>62976</v>
      </c>
      <c r="F23">
        <v>32655</v>
      </c>
      <c r="H23">
        <v>74255</v>
      </c>
      <c r="J23">
        <f t="shared" si="0"/>
        <v>45872.6</v>
      </c>
      <c r="K23">
        <f t="shared" si="1"/>
        <v>1.6187222873785223</v>
      </c>
      <c r="L23">
        <f t="shared" si="2"/>
        <v>68001</v>
      </c>
      <c r="M23">
        <f t="shared" si="3"/>
        <v>30839</v>
      </c>
      <c r="N23">
        <f t="shared" si="4"/>
        <v>45872.6</v>
      </c>
      <c r="O23">
        <f t="shared" si="5"/>
        <v>37162</v>
      </c>
      <c r="Q23">
        <v>9680</v>
      </c>
      <c r="R23">
        <v>5358</v>
      </c>
      <c r="T23">
        <v>313.40000000000146</v>
      </c>
      <c r="U23">
        <v>-6985.4000000000015</v>
      </c>
      <c r="W23">
        <v>23991.399999999998</v>
      </c>
      <c r="X23">
        <v>7030.6</v>
      </c>
      <c r="Z23">
        <v>45872.6</v>
      </c>
      <c r="AA23">
        <v>1.6187222873785223</v>
      </c>
      <c r="AI23">
        <v>45872.6</v>
      </c>
      <c r="AJ23">
        <v>1.6187222873785223</v>
      </c>
    </row>
    <row r="24" spans="2:38" x14ac:dyDescent="0.25">
      <c r="B24">
        <v>70908</v>
      </c>
      <c r="C24">
        <v>48108</v>
      </c>
      <c r="D24">
        <v>36790</v>
      </c>
      <c r="E24">
        <v>31648</v>
      </c>
      <c r="F24">
        <v>21026</v>
      </c>
      <c r="H24">
        <v>45060</v>
      </c>
      <c r="J24">
        <f t="shared" si="0"/>
        <v>41696</v>
      </c>
      <c r="K24">
        <f t="shared" si="1"/>
        <v>1.0806792018419034</v>
      </c>
      <c r="L24">
        <f t="shared" si="2"/>
        <v>70908</v>
      </c>
      <c r="M24">
        <f t="shared" si="3"/>
        <v>21026</v>
      </c>
      <c r="N24">
        <f t="shared" si="4"/>
        <v>41696</v>
      </c>
      <c r="O24">
        <f t="shared" si="5"/>
        <v>49882</v>
      </c>
      <c r="Q24">
        <v>-41778</v>
      </c>
      <c r="R24">
        <v>-6374</v>
      </c>
      <c r="T24">
        <v>-22510</v>
      </c>
      <c r="U24">
        <v>-732.40000000000146</v>
      </c>
      <c r="W24">
        <v>22510</v>
      </c>
      <c r="X24">
        <v>2476.8000000000002</v>
      </c>
      <c r="Z24">
        <v>41696</v>
      </c>
      <c r="AA24">
        <v>1.0806792018419034</v>
      </c>
      <c r="AI24">
        <v>41696</v>
      </c>
      <c r="AJ24">
        <v>1.0806792018419034</v>
      </c>
    </row>
    <row r="25" spans="2:38" x14ac:dyDescent="0.25">
      <c r="B25">
        <v>75928</v>
      </c>
      <c r="C25">
        <v>39292</v>
      </c>
      <c r="D25">
        <v>28243</v>
      </c>
      <c r="E25">
        <v>91771</v>
      </c>
      <c r="F25">
        <v>31790</v>
      </c>
      <c r="H25">
        <v>61550</v>
      </c>
      <c r="J25">
        <f t="shared" si="0"/>
        <v>53404.800000000003</v>
      </c>
      <c r="K25">
        <f t="shared" si="1"/>
        <v>1.1525181257115464</v>
      </c>
      <c r="L25">
        <f t="shared" si="2"/>
        <v>91771</v>
      </c>
      <c r="M25">
        <f t="shared" si="3"/>
        <v>28243</v>
      </c>
      <c r="N25">
        <f t="shared" si="4"/>
        <v>53404.800000000003</v>
      </c>
      <c r="O25">
        <f t="shared" si="5"/>
        <v>63528</v>
      </c>
      <c r="Q25">
        <v>-6961</v>
      </c>
      <c r="R25">
        <v>-5676</v>
      </c>
      <c r="T25">
        <v>4155.6000000000058</v>
      </c>
      <c r="U25">
        <v>4068.2000000000044</v>
      </c>
      <c r="W25">
        <v>34042</v>
      </c>
      <c r="X25">
        <v>4068.2000000000003</v>
      </c>
      <c r="Z25">
        <v>53404.800000000003</v>
      </c>
      <c r="AA25">
        <v>1.1525181257115464</v>
      </c>
      <c r="AI25">
        <v>53404.800000000003</v>
      </c>
      <c r="AJ25">
        <v>1.1525181257115464</v>
      </c>
    </row>
    <row r="26" spans="2:38" x14ac:dyDescent="0.25">
      <c r="B26">
        <v>23289</v>
      </c>
      <c r="C26">
        <v>32681</v>
      </c>
      <c r="D26">
        <v>89352</v>
      </c>
      <c r="E26">
        <v>44302</v>
      </c>
      <c r="F26">
        <v>34565</v>
      </c>
      <c r="H26">
        <v>92191</v>
      </c>
      <c r="J26">
        <f t="shared" si="0"/>
        <v>44837.8</v>
      </c>
      <c r="K26">
        <f t="shared" si="1"/>
        <v>2.0560999870644858</v>
      </c>
      <c r="L26">
        <f t="shared" si="2"/>
        <v>89352</v>
      </c>
      <c r="M26">
        <f t="shared" si="3"/>
        <v>23289</v>
      </c>
      <c r="N26">
        <f t="shared" si="4"/>
        <v>44837.8</v>
      </c>
      <c r="O26">
        <f t="shared" si="5"/>
        <v>66063</v>
      </c>
      <c r="Q26">
        <v>-27611</v>
      </c>
      <c r="R26">
        <v>-13165</v>
      </c>
      <c r="T26">
        <v>-33537.800000000003</v>
      </c>
      <c r="U26">
        <v>-7401</v>
      </c>
      <c r="W26">
        <v>62439.8</v>
      </c>
      <c r="X26">
        <v>7963.8</v>
      </c>
      <c r="AF26">
        <v>44837.8</v>
      </c>
      <c r="AG26">
        <v>2.0560999870644858</v>
      </c>
      <c r="AK26">
        <v>44837.8</v>
      </c>
      <c r="AL26">
        <v>2.0560999870644858</v>
      </c>
    </row>
    <row r="27" spans="2:38" x14ac:dyDescent="0.25">
      <c r="B27">
        <v>36725</v>
      </c>
      <c r="C27">
        <v>28862</v>
      </c>
      <c r="D27">
        <v>47328</v>
      </c>
      <c r="E27">
        <v>55463</v>
      </c>
      <c r="F27">
        <v>38802</v>
      </c>
      <c r="H27">
        <v>71672</v>
      </c>
      <c r="J27">
        <f t="shared" si="0"/>
        <v>41436</v>
      </c>
      <c r="K27">
        <f t="shared" si="1"/>
        <v>1.7297036393474274</v>
      </c>
      <c r="L27">
        <f t="shared" si="2"/>
        <v>55463</v>
      </c>
      <c r="M27">
        <f t="shared" si="3"/>
        <v>28862</v>
      </c>
      <c r="N27">
        <f t="shared" si="4"/>
        <v>41436</v>
      </c>
      <c r="O27">
        <f t="shared" si="5"/>
        <v>26601</v>
      </c>
      <c r="Q27">
        <v>-26974</v>
      </c>
      <c r="R27">
        <v>-3833</v>
      </c>
      <c r="T27">
        <v>-28501.800000000003</v>
      </c>
      <c r="U27">
        <v>-1126.4000000000015</v>
      </c>
      <c r="W27">
        <v>54415.399999999994</v>
      </c>
      <c r="X27">
        <v>8284.8000000000011</v>
      </c>
      <c r="AB27">
        <v>41436</v>
      </c>
      <c r="AC27">
        <v>1.7297036393474274</v>
      </c>
      <c r="AK27">
        <v>41436</v>
      </c>
      <c r="AL27">
        <v>1.7297036393474274</v>
      </c>
    </row>
    <row r="28" spans="2:38" x14ac:dyDescent="0.25">
      <c r="B28">
        <v>84201</v>
      </c>
      <c r="C28">
        <v>72431</v>
      </c>
      <c r="D28">
        <v>29018</v>
      </c>
      <c r="E28">
        <v>26475</v>
      </c>
      <c r="F28">
        <v>45900</v>
      </c>
      <c r="H28">
        <v>90032</v>
      </c>
      <c r="J28">
        <f t="shared" si="0"/>
        <v>51605</v>
      </c>
      <c r="K28">
        <f t="shared" si="1"/>
        <v>1.7446371475632205</v>
      </c>
      <c r="L28">
        <f t="shared" si="2"/>
        <v>84201</v>
      </c>
      <c r="M28">
        <f t="shared" si="3"/>
        <v>26475</v>
      </c>
      <c r="N28">
        <f t="shared" si="4"/>
        <v>51605</v>
      </c>
      <c r="O28">
        <f t="shared" si="5"/>
        <v>57726</v>
      </c>
      <c r="Q28">
        <v>33452</v>
      </c>
      <c r="R28">
        <v>15468</v>
      </c>
      <c r="T28">
        <v>904.40000000000146</v>
      </c>
      <c r="U28">
        <v>-3779.1999999999971</v>
      </c>
      <c r="W28">
        <v>16169.599999999999</v>
      </c>
      <c r="X28">
        <v>4454</v>
      </c>
      <c r="Z28">
        <v>51605</v>
      </c>
      <c r="AA28">
        <v>1.7446371475632205</v>
      </c>
      <c r="AI28">
        <v>51605</v>
      </c>
      <c r="AJ28">
        <v>1.7446371475632205</v>
      </c>
    </row>
    <row r="29" spans="2:38" x14ac:dyDescent="0.25">
      <c r="B29">
        <v>100470</v>
      </c>
      <c r="C29">
        <v>39225</v>
      </c>
      <c r="D29">
        <v>55629</v>
      </c>
      <c r="E29">
        <v>51434</v>
      </c>
      <c r="F29">
        <v>74890</v>
      </c>
      <c r="H29">
        <v>99329</v>
      </c>
      <c r="J29">
        <f t="shared" si="0"/>
        <v>64329.599999999999</v>
      </c>
      <c r="K29">
        <f t="shared" si="1"/>
        <v>1.5440636969606527</v>
      </c>
      <c r="L29">
        <f t="shared" si="2"/>
        <v>100470</v>
      </c>
      <c r="M29">
        <f t="shared" si="3"/>
        <v>39225</v>
      </c>
      <c r="N29">
        <f t="shared" si="4"/>
        <v>64329.599999999999</v>
      </c>
      <c r="O29">
        <f t="shared" si="5"/>
        <v>61245</v>
      </c>
      <c r="Q29">
        <v>-670</v>
      </c>
      <c r="R29">
        <v>-17</v>
      </c>
      <c r="T29">
        <v>20123.400000000001</v>
      </c>
      <c r="U29">
        <v>935.19999999999709</v>
      </c>
      <c r="W29">
        <v>46155</v>
      </c>
      <c r="X29">
        <v>4928.4000000000005</v>
      </c>
      <c r="AD29">
        <v>64329.599999999999</v>
      </c>
      <c r="AE29">
        <v>1.5440636969606527</v>
      </c>
      <c r="AI29">
        <v>64329.599999999999</v>
      </c>
      <c r="AJ29">
        <v>1.5440636969606527</v>
      </c>
    </row>
    <row r="30" spans="2:38" x14ac:dyDescent="0.25">
      <c r="B30">
        <v>64412</v>
      </c>
      <c r="C30">
        <v>55481</v>
      </c>
      <c r="D30">
        <v>60965</v>
      </c>
      <c r="E30">
        <v>88289</v>
      </c>
      <c r="F30">
        <v>60924</v>
      </c>
      <c r="H30">
        <v>101194</v>
      </c>
      <c r="J30">
        <f t="shared" si="0"/>
        <v>66014.2</v>
      </c>
      <c r="K30">
        <f t="shared" si="1"/>
        <v>1.5329126157705464</v>
      </c>
      <c r="L30">
        <f t="shared" si="2"/>
        <v>88289</v>
      </c>
      <c r="M30">
        <f t="shared" si="3"/>
        <v>55481</v>
      </c>
      <c r="N30">
        <f t="shared" si="4"/>
        <v>66014.2</v>
      </c>
      <c r="O30">
        <f t="shared" si="5"/>
        <v>32808</v>
      </c>
      <c r="Q30">
        <v>-37304</v>
      </c>
      <c r="R30">
        <v>-2518</v>
      </c>
      <c r="T30">
        <v>-13148.600000000006</v>
      </c>
      <c r="U30">
        <v>-5413</v>
      </c>
      <c r="W30">
        <v>13410.2</v>
      </c>
      <c r="X30">
        <v>7267</v>
      </c>
      <c r="AF30">
        <v>66014.2</v>
      </c>
      <c r="AG30">
        <v>1.5329126157705464</v>
      </c>
      <c r="AI30">
        <v>66014.2</v>
      </c>
      <c r="AJ30">
        <v>1.5329126157705464</v>
      </c>
    </row>
    <row r="31" spans="2:38" x14ac:dyDescent="0.25">
      <c r="B31">
        <v>84316</v>
      </c>
      <c r="C31">
        <v>32697</v>
      </c>
      <c r="D31">
        <v>63911</v>
      </c>
      <c r="E31">
        <v>81354</v>
      </c>
      <c r="F31">
        <v>93180</v>
      </c>
      <c r="H31">
        <v>73597</v>
      </c>
      <c r="J31">
        <f t="shared" si="0"/>
        <v>71091.600000000006</v>
      </c>
      <c r="K31">
        <f t="shared" si="1"/>
        <v>1.0352418569845101</v>
      </c>
      <c r="L31">
        <f t="shared" si="2"/>
        <v>93180</v>
      </c>
      <c r="M31">
        <f t="shared" si="3"/>
        <v>32697</v>
      </c>
      <c r="N31">
        <f t="shared" si="4"/>
        <v>71091.600000000006</v>
      </c>
      <c r="O31">
        <f t="shared" si="5"/>
        <v>60483</v>
      </c>
      <c r="Q31">
        <v>-12257</v>
      </c>
      <c r="R31">
        <v>-686</v>
      </c>
      <c r="T31">
        <v>-10506.599999999991</v>
      </c>
      <c r="U31">
        <v>-1623.7999999999884</v>
      </c>
      <c r="W31">
        <v>38378.199999999997</v>
      </c>
      <c r="X31">
        <v>1623.8</v>
      </c>
      <c r="AB31">
        <v>71091.600000000006</v>
      </c>
      <c r="AC31">
        <v>1.0352418569845101</v>
      </c>
      <c r="AI31">
        <v>71091.600000000006</v>
      </c>
      <c r="AJ31">
        <v>1.0352418569845101</v>
      </c>
    </row>
    <row r="32" spans="2:38" x14ac:dyDescent="0.25">
      <c r="B32">
        <v>59974</v>
      </c>
      <c r="C32">
        <v>54413</v>
      </c>
      <c r="D32">
        <v>93750</v>
      </c>
      <c r="E32">
        <v>115249</v>
      </c>
      <c r="F32">
        <v>77286</v>
      </c>
      <c r="H32">
        <v>122463</v>
      </c>
      <c r="J32">
        <f t="shared" si="0"/>
        <v>80134.399999999994</v>
      </c>
      <c r="K32">
        <f t="shared" si="1"/>
        <v>1.5282200902483829</v>
      </c>
      <c r="L32">
        <f t="shared" si="2"/>
        <v>115249</v>
      </c>
      <c r="M32">
        <f t="shared" si="3"/>
        <v>54413</v>
      </c>
      <c r="N32">
        <f t="shared" si="4"/>
        <v>80134.399999999994</v>
      </c>
      <c r="O32">
        <f t="shared" si="5"/>
        <v>60836</v>
      </c>
      <c r="Q32">
        <v>54813</v>
      </c>
      <c r="R32">
        <v>21540</v>
      </c>
      <c r="T32">
        <v>31475.599999999991</v>
      </c>
      <c r="U32">
        <v>4956</v>
      </c>
      <c r="W32">
        <v>48568</v>
      </c>
      <c r="X32">
        <v>6347.2</v>
      </c>
      <c r="Z32">
        <v>80134.399999999994</v>
      </c>
      <c r="AA32">
        <v>1.5282200902483829</v>
      </c>
      <c r="AI32">
        <v>80134.399999999994</v>
      </c>
      <c r="AJ32">
        <v>1.5282200902483829</v>
      </c>
    </row>
    <row r="33" spans="2:38" x14ac:dyDescent="0.25">
      <c r="B33">
        <v>30139</v>
      </c>
      <c r="C33">
        <v>26854</v>
      </c>
      <c r="D33">
        <v>38448</v>
      </c>
      <c r="E33">
        <v>94066</v>
      </c>
      <c r="F33">
        <v>69254</v>
      </c>
      <c r="H33">
        <v>98482</v>
      </c>
      <c r="J33">
        <f t="shared" si="0"/>
        <v>51752.2</v>
      </c>
      <c r="K33">
        <f t="shared" si="1"/>
        <v>1.9029529179435851</v>
      </c>
      <c r="L33">
        <f t="shared" si="2"/>
        <v>94066</v>
      </c>
      <c r="M33">
        <f t="shared" si="3"/>
        <v>26854</v>
      </c>
      <c r="N33">
        <f t="shared" si="4"/>
        <v>51752.2</v>
      </c>
      <c r="O33">
        <f t="shared" si="5"/>
        <v>67212</v>
      </c>
      <c r="Q33">
        <v>-11603</v>
      </c>
      <c r="R33">
        <v>20270</v>
      </c>
      <c r="T33">
        <v>-23081</v>
      </c>
      <c r="U33">
        <v>-2796.2000000000044</v>
      </c>
      <c r="W33">
        <v>30547.8</v>
      </c>
      <c r="X33">
        <v>9289.7999999999993</v>
      </c>
      <c r="AF33">
        <v>51752.2</v>
      </c>
      <c r="AG33">
        <v>1.9029529179435851</v>
      </c>
      <c r="AK33">
        <v>51752.2</v>
      </c>
      <c r="AL33">
        <v>1.9029529179435851</v>
      </c>
    </row>
    <row r="34" spans="2:38" x14ac:dyDescent="0.25">
      <c r="B34">
        <v>34784</v>
      </c>
      <c r="C34">
        <v>98324</v>
      </c>
      <c r="D34">
        <v>79923</v>
      </c>
      <c r="E34">
        <v>70728</v>
      </c>
      <c r="F34">
        <v>99159</v>
      </c>
      <c r="H34">
        <v>116196</v>
      </c>
      <c r="J34">
        <f t="shared" ref="J34:J65" si="6">AVERAGE(B34:F34)</f>
        <v>76583.600000000006</v>
      </c>
      <c r="K34">
        <f t="shared" ref="K34:K65" si="7">H34/J34</f>
        <v>1.517243900782935</v>
      </c>
      <c r="L34">
        <f t="shared" ref="L34:L65" si="8">MAX(B34:F34)</f>
        <v>99159</v>
      </c>
      <c r="M34">
        <f t="shared" ref="M34:M65" si="9">MIN(B34:F34)</f>
        <v>34784</v>
      </c>
      <c r="N34">
        <f t="shared" ref="N34:N65" si="10">AVERAGE(B34:F34)</f>
        <v>76583.600000000006</v>
      </c>
      <c r="O34">
        <f t="shared" ref="O34:O65" si="11">L34-M34</f>
        <v>64375</v>
      </c>
      <c r="Q34">
        <v>16935</v>
      </c>
      <c r="R34">
        <v>4445</v>
      </c>
      <c r="T34">
        <v>4727</v>
      </c>
      <c r="U34">
        <v>4144.6000000000058</v>
      </c>
      <c r="W34">
        <v>14973</v>
      </c>
      <c r="X34">
        <v>9687</v>
      </c>
      <c r="AB34">
        <v>76583.600000000006</v>
      </c>
      <c r="AC34">
        <v>1.517243900782935</v>
      </c>
      <c r="AI34">
        <v>76583.600000000006</v>
      </c>
      <c r="AJ34">
        <v>1.517243900782935</v>
      </c>
    </row>
    <row r="35" spans="2:38" x14ac:dyDescent="0.25">
      <c r="B35">
        <v>90456</v>
      </c>
      <c r="C35">
        <v>25098</v>
      </c>
      <c r="D35">
        <v>49911</v>
      </c>
      <c r="E35">
        <v>37431</v>
      </c>
      <c r="F35">
        <v>38422</v>
      </c>
      <c r="H35">
        <v>72818</v>
      </c>
      <c r="J35">
        <f t="shared" si="6"/>
        <v>48263.6</v>
      </c>
      <c r="K35">
        <f t="shared" si="7"/>
        <v>1.5087560811874787</v>
      </c>
      <c r="L35">
        <f t="shared" si="8"/>
        <v>90456</v>
      </c>
      <c r="M35">
        <f t="shared" si="9"/>
        <v>25098</v>
      </c>
      <c r="N35">
        <f t="shared" si="10"/>
        <v>48263.6</v>
      </c>
      <c r="O35">
        <f t="shared" si="11"/>
        <v>65358</v>
      </c>
      <c r="Q35">
        <v>-30994</v>
      </c>
      <c r="R35">
        <v>16830</v>
      </c>
      <c r="T35">
        <v>-17541.400000000001</v>
      </c>
      <c r="U35">
        <v>2857.5999999999985</v>
      </c>
      <c r="W35">
        <v>37895</v>
      </c>
      <c r="X35">
        <v>7003.2000000000007</v>
      </c>
      <c r="AF35">
        <v>48263.6</v>
      </c>
      <c r="AG35">
        <v>1.5087560811874787</v>
      </c>
      <c r="AI35">
        <v>48263.6</v>
      </c>
      <c r="AJ35">
        <v>1.5087560811874787</v>
      </c>
    </row>
    <row r="36" spans="2:38" x14ac:dyDescent="0.25">
      <c r="B36">
        <v>58277</v>
      </c>
      <c r="C36">
        <v>30408</v>
      </c>
      <c r="D36">
        <v>72817</v>
      </c>
      <c r="E36">
        <v>85610</v>
      </c>
      <c r="F36">
        <v>9293</v>
      </c>
      <c r="H36">
        <v>59617</v>
      </c>
      <c r="J36">
        <f t="shared" si="6"/>
        <v>51281</v>
      </c>
      <c r="K36">
        <f t="shared" si="7"/>
        <v>1.1625553323843139</v>
      </c>
      <c r="L36">
        <f t="shared" si="8"/>
        <v>85610</v>
      </c>
      <c r="M36">
        <f t="shared" si="9"/>
        <v>9293</v>
      </c>
      <c r="N36">
        <f t="shared" si="10"/>
        <v>51281</v>
      </c>
      <c r="O36">
        <f t="shared" si="11"/>
        <v>76317</v>
      </c>
      <c r="Q36">
        <v>-39029</v>
      </c>
      <c r="R36">
        <v>-5</v>
      </c>
      <c r="T36">
        <v>285.19999999999709</v>
      </c>
      <c r="U36">
        <v>-7055.1999999999971</v>
      </c>
      <c r="W36">
        <v>25436.800000000003</v>
      </c>
      <c r="X36">
        <v>7480.4</v>
      </c>
      <c r="AD36">
        <v>51281</v>
      </c>
      <c r="AE36">
        <v>1.1625553323843139</v>
      </c>
      <c r="AI36">
        <v>51281</v>
      </c>
      <c r="AJ36">
        <v>1.1625553323843139</v>
      </c>
    </row>
    <row r="37" spans="2:38" x14ac:dyDescent="0.25">
      <c r="B37">
        <v>107567</v>
      </c>
      <c r="C37">
        <v>97966</v>
      </c>
      <c r="D37">
        <v>98424</v>
      </c>
      <c r="E37">
        <v>67186</v>
      </c>
      <c r="F37">
        <v>47955</v>
      </c>
      <c r="H37">
        <v>112512</v>
      </c>
      <c r="J37">
        <f t="shared" si="6"/>
        <v>83819.600000000006</v>
      </c>
      <c r="K37">
        <f t="shared" si="7"/>
        <v>1.3423113448405861</v>
      </c>
      <c r="L37">
        <f t="shared" si="8"/>
        <v>107567</v>
      </c>
      <c r="M37">
        <f t="shared" si="9"/>
        <v>47955</v>
      </c>
      <c r="N37">
        <f t="shared" si="10"/>
        <v>83819.600000000006</v>
      </c>
      <c r="O37">
        <f t="shared" si="11"/>
        <v>59612</v>
      </c>
      <c r="Q37">
        <v>-6306</v>
      </c>
      <c r="R37">
        <v>-1292</v>
      </c>
      <c r="T37">
        <v>9995</v>
      </c>
      <c r="U37">
        <v>-16416.199999999997</v>
      </c>
      <c r="W37">
        <v>22901.8</v>
      </c>
      <c r="X37">
        <v>16416.2</v>
      </c>
      <c r="AF37">
        <v>83819.600000000006</v>
      </c>
      <c r="AG37">
        <v>1.3423113448405861</v>
      </c>
      <c r="AI37">
        <v>83819.600000000006</v>
      </c>
      <c r="AJ37">
        <v>1.3423113448405861</v>
      </c>
    </row>
    <row r="38" spans="2:38" x14ac:dyDescent="0.25">
      <c r="B38">
        <v>91692</v>
      </c>
      <c r="C38">
        <v>3338</v>
      </c>
      <c r="D38">
        <v>36692</v>
      </c>
      <c r="E38">
        <v>25579</v>
      </c>
      <c r="F38">
        <v>38612</v>
      </c>
      <c r="H38">
        <v>92062</v>
      </c>
      <c r="J38">
        <f t="shared" si="6"/>
        <v>39182.6</v>
      </c>
      <c r="K38">
        <f t="shared" si="7"/>
        <v>2.3495633265786346</v>
      </c>
      <c r="L38">
        <f t="shared" si="8"/>
        <v>91692</v>
      </c>
      <c r="M38">
        <f t="shared" si="9"/>
        <v>3338</v>
      </c>
      <c r="N38">
        <f t="shared" si="10"/>
        <v>39182.6</v>
      </c>
      <c r="O38">
        <f t="shared" si="11"/>
        <v>88354</v>
      </c>
      <c r="Q38">
        <v>-11012</v>
      </c>
      <c r="R38">
        <v>0</v>
      </c>
      <c r="T38">
        <v>-22834</v>
      </c>
      <c r="U38">
        <v>-6914</v>
      </c>
      <c r="W38">
        <v>29447.599999999999</v>
      </c>
      <c r="X38">
        <v>8644</v>
      </c>
      <c r="AD38">
        <v>39182.6</v>
      </c>
      <c r="AE38">
        <v>2.3495633265786346</v>
      </c>
      <c r="AK38">
        <v>39182.6</v>
      </c>
      <c r="AL38">
        <v>2.3495633265786346</v>
      </c>
    </row>
    <row r="39" spans="2:38" x14ac:dyDescent="0.25">
      <c r="B39">
        <v>94210</v>
      </c>
      <c r="C39">
        <v>80872</v>
      </c>
      <c r="D39">
        <v>47435</v>
      </c>
      <c r="E39">
        <v>26068</v>
      </c>
      <c r="F39">
        <v>66560</v>
      </c>
      <c r="H39">
        <v>106930</v>
      </c>
      <c r="J39">
        <f t="shared" si="6"/>
        <v>63029</v>
      </c>
      <c r="K39">
        <f t="shared" si="7"/>
        <v>1.69652064922496</v>
      </c>
      <c r="L39">
        <f t="shared" si="8"/>
        <v>94210</v>
      </c>
      <c r="M39">
        <f t="shared" si="9"/>
        <v>26068</v>
      </c>
      <c r="N39">
        <f t="shared" si="10"/>
        <v>63029</v>
      </c>
      <c r="O39">
        <f t="shared" si="11"/>
        <v>68142</v>
      </c>
      <c r="Q39">
        <v>-25295</v>
      </c>
      <c r="R39">
        <v>181</v>
      </c>
      <c r="T39">
        <v>-18274</v>
      </c>
      <c r="U39">
        <v>5462.8000000000029</v>
      </c>
      <c r="W39">
        <v>45854.799999999996</v>
      </c>
      <c r="X39">
        <v>7904.7999999999993</v>
      </c>
      <c r="AF39">
        <v>63029</v>
      </c>
      <c r="AG39">
        <v>1.69652064922496</v>
      </c>
      <c r="AI39">
        <v>63029</v>
      </c>
      <c r="AJ39">
        <v>1.69652064922496</v>
      </c>
    </row>
    <row r="40" spans="2:38" x14ac:dyDescent="0.25">
      <c r="B40">
        <v>23449</v>
      </c>
      <c r="C40">
        <v>85933</v>
      </c>
      <c r="D40">
        <v>29144</v>
      </c>
      <c r="E40">
        <v>58386</v>
      </c>
      <c r="F40">
        <v>67035</v>
      </c>
      <c r="H40">
        <v>63078</v>
      </c>
      <c r="J40">
        <f t="shared" si="6"/>
        <v>52789.4</v>
      </c>
      <c r="K40">
        <f t="shared" si="7"/>
        <v>1.194898975930774</v>
      </c>
      <c r="L40">
        <f t="shared" si="8"/>
        <v>85933</v>
      </c>
      <c r="M40">
        <f t="shared" si="9"/>
        <v>23449</v>
      </c>
      <c r="N40">
        <f t="shared" si="10"/>
        <v>52789.4</v>
      </c>
      <c r="O40">
        <f t="shared" si="11"/>
        <v>62484</v>
      </c>
      <c r="Q40">
        <v>22242</v>
      </c>
      <c r="R40">
        <v>10540</v>
      </c>
      <c r="T40">
        <v>16578.200000000004</v>
      </c>
      <c r="U40">
        <v>7266.2000000000044</v>
      </c>
      <c r="W40">
        <v>33601.4</v>
      </c>
      <c r="X40">
        <v>7266.2000000000007</v>
      </c>
      <c r="Z40">
        <v>52789.4</v>
      </c>
      <c r="AA40">
        <v>1.194898975930774</v>
      </c>
      <c r="AI40">
        <v>52789.4</v>
      </c>
      <c r="AJ40">
        <v>1.194898975930774</v>
      </c>
    </row>
    <row r="41" spans="2:38" x14ac:dyDescent="0.25">
      <c r="B41">
        <v>54034</v>
      </c>
      <c r="C41">
        <v>16032</v>
      </c>
      <c r="D41">
        <v>61902</v>
      </c>
      <c r="E41">
        <v>41154</v>
      </c>
      <c r="F41">
        <v>24704</v>
      </c>
      <c r="H41">
        <v>55749</v>
      </c>
      <c r="J41">
        <f t="shared" si="6"/>
        <v>39565.199999999997</v>
      </c>
      <c r="K41">
        <f t="shared" si="7"/>
        <v>1.4090412786994633</v>
      </c>
      <c r="L41">
        <f t="shared" si="8"/>
        <v>61902</v>
      </c>
      <c r="M41">
        <f t="shared" si="9"/>
        <v>16032</v>
      </c>
      <c r="N41">
        <f t="shared" si="10"/>
        <v>39565.199999999997</v>
      </c>
      <c r="O41">
        <f t="shared" si="11"/>
        <v>45870</v>
      </c>
      <c r="Q41">
        <v>-27645</v>
      </c>
      <c r="R41">
        <v>1889</v>
      </c>
      <c r="T41">
        <v>-10028.400000000001</v>
      </c>
      <c r="U41">
        <v>-80.80000000000291</v>
      </c>
      <c r="W41">
        <v>42018</v>
      </c>
      <c r="X41">
        <v>4639.6000000000004</v>
      </c>
      <c r="AD41">
        <v>39565.199999999997</v>
      </c>
      <c r="AE41">
        <v>1.4090412786994633</v>
      </c>
      <c r="AI41">
        <v>39565.199999999997</v>
      </c>
      <c r="AJ41">
        <v>1.4090412786994633</v>
      </c>
    </row>
    <row r="42" spans="2:38" x14ac:dyDescent="0.25">
      <c r="B42">
        <v>21682</v>
      </c>
      <c r="C42">
        <v>76014</v>
      </c>
      <c r="D42">
        <v>71238</v>
      </c>
      <c r="E42">
        <v>41344</v>
      </c>
      <c r="F42">
        <v>38050</v>
      </c>
      <c r="H42">
        <v>62041</v>
      </c>
      <c r="J42">
        <f t="shared" si="6"/>
        <v>49665.599999999999</v>
      </c>
      <c r="K42">
        <f t="shared" si="7"/>
        <v>1.2491744789149835</v>
      </c>
      <c r="L42">
        <f t="shared" si="8"/>
        <v>76014</v>
      </c>
      <c r="M42">
        <f t="shared" si="9"/>
        <v>21682</v>
      </c>
      <c r="N42">
        <f t="shared" si="10"/>
        <v>49665.599999999999</v>
      </c>
      <c r="O42">
        <f t="shared" si="11"/>
        <v>54332</v>
      </c>
      <c r="Q42">
        <v>7921</v>
      </c>
      <c r="R42">
        <v>1941</v>
      </c>
      <c r="T42">
        <v>-1551.5999999999985</v>
      </c>
      <c r="U42">
        <v>-2473.2000000000044</v>
      </c>
      <c r="W42">
        <v>30849.199999999997</v>
      </c>
      <c r="X42">
        <v>6560.4000000000005</v>
      </c>
      <c r="Z42">
        <v>49665.599999999999</v>
      </c>
      <c r="AA42">
        <v>1.2491744789149835</v>
      </c>
      <c r="AI42">
        <v>49665.599999999999</v>
      </c>
      <c r="AJ42">
        <v>1.2491744789149835</v>
      </c>
    </row>
    <row r="43" spans="2:38" x14ac:dyDescent="0.25">
      <c r="B43">
        <v>100739</v>
      </c>
      <c r="C43">
        <v>64212</v>
      </c>
      <c r="D43">
        <v>63323</v>
      </c>
      <c r="E43">
        <v>57940</v>
      </c>
      <c r="F43">
        <v>17343</v>
      </c>
      <c r="H43">
        <v>76139</v>
      </c>
      <c r="J43">
        <f t="shared" si="6"/>
        <v>60711.4</v>
      </c>
      <c r="K43">
        <f t="shared" si="7"/>
        <v>1.254113724934691</v>
      </c>
      <c r="L43">
        <f t="shared" si="8"/>
        <v>100739</v>
      </c>
      <c r="M43">
        <f t="shared" si="9"/>
        <v>17343</v>
      </c>
      <c r="N43">
        <f t="shared" si="10"/>
        <v>60711.4</v>
      </c>
      <c r="O43">
        <f t="shared" si="11"/>
        <v>83396</v>
      </c>
      <c r="Q43">
        <v>-3073</v>
      </c>
      <c r="R43">
        <v>-12522</v>
      </c>
      <c r="T43">
        <v>15127.599999999999</v>
      </c>
      <c r="U43">
        <v>-4049.5999999999985</v>
      </c>
      <c r="W43">
        <v>32642.800000000003</v>
      </c>
      <c r="X43">
        <v>4052.4</v>
      </c>
      <c r="AD43">
        <v>60711.4</v>
      </c>
      <c r="AE43">
        <v>1.254113724934691</v>
      </c>
      <c r="AI43">
        <v>60711.4</v>
      </c>
      <c r="AJ43">
        <v>1.254113724934691</v>
      </c>
    </row>
    <row r="44" spans="2:38" x14ac:dyDescent="0.25">
      <c r="B44">
        <v>114848</v>
      </c>
      <c r="C44">
        <v>37708</v>
      </c>
      <c r="D44">
        <v>21480</v>
      </c>
      <c r="E44">
        <v>43539</v>
      </c>
      <c r="F44">
        <v>92397</v>
      </c>
      <c r="H44">
        <v>112421</v>
      </c>
      <c r="J44">
        <f t="shared" si="6"/>
        <v>61994.400000000001</v>
      </c>
      <c r="K44">
        <f t="shared" si="7"/>
        <v>1.8134057269688875</v>
      </c>
      <c r="L44">
        <f t="shared" si="8"/>
        <v>114848</v>
      </c>
      <c r="M44">
        <f t="shared" si="9"/>
        <v>21480</v>
      </c>
      <c r="N44">
        <f t="shared" si="10"/>
        <v>61994.400000000001</v>
      </c>
      <c r="O44">
        <f t="shared" si="11"/>
        <v>93368</v>
      </c>
      <c r="Q44">
        <v>26321</v>
      </c>
      <c r="R44">
        <v>375</v>
      </c>
      <c r="T44">
        <v>13089.599999999999</v>
      </c>
      <c r="U44">
        <v>-4131.5999999999985</v>
      </c>
      <c r="W44">
        <v>44705.600000000006</v>
      </c>
      <c r="X44">
        <v>6512.8</v>
      </c>
      <c r="AD44">
        <v>61994.400000000001</v>
      </c>
      <c r="AE44">
        <v>1.8134057269688875</v>
      </c>
      <c r="AI44">
        <v>61994.400000000001</v>
      </c>
      <c r="AJ44">
        <v>1.8134057269688875</v>
      </c>
    </row>
    <row r="45" spans="2:38" x14ac:dyDescent="0.25">
      <c r="B45">
        <v>73604</v>
      </c>
      <c r="C45">
        <v>43810</v>
      </c>
      <c r="D45">
        <v>81006</v>
      </c>
      <c r="E45">
        <v>71857</v>
      </c>
      <c r="F45">
        <v>37153</v>
      </c>
      <c r="H45">
        <v>124354</v>
      </c>
      <c r="J45">
        <f t="shared" si="6"/>
        <v>61486</v>
      </c>
      <c r="K45">
        <f t="shared" si="7"/>
        <v>2.0224766613538043</v>
      </c>
      <c r="L45">
        <f t="shared" si="8"/>
        <v>81006</v>
      </c>
      <c r="M45">
        <f t="shared" si="9"/>
        <v>37153</v>
      </c>
      <c r="N45">
        <f t="shared" si="10"/>
        <v>61486</v>
      </c>
      <c r="O45">
        <f t="shared" si="11"/>
        <v>43853</v>
      </c>
      <c r="Q45">
        <v>57196</v>
      </c>
      <c r="R45">
        <v>-2653</v>
      </c>
      <c r="T45">
        <v>18977.199999999997</v>
      </c>
      <c r="U45">
        <v>-4120.3999999999942</v>
      </c>
      <c r="W45">
        <v>34957.199999999997</v>
      </c>
      <c r="X45">
        <v>7782.8</v>
      </c>
      <c r="AD45">
        <v>61486</v>
      </c>
      <c r="AE45">
        <v>2.0224766613538043</v>
      </c>
      <c r="AK45">
        <v>61486</v>
      </c>
      <c r="AL45">
        <v>2.0224766613538043</v>
      </c>
    </row>
    <row r="46" spans="2:38" x14ac:dyDescent="0.25">
      <c r="B46">
        <v>51975</v>
      </c>
      <c r="C46">
        <v>43006</v>
      </c>
      <c r="D46">
        <v>87280</v>
      </c>
      <c r="E46">
        <v>32739</v>
      </c>
      <c r="F46">
        <v>35011</v>
      </c>
      <c r="H46">
        <v>58704</v>
      </c>
      <c r="J46">
        <f t="shared" si="6"/>
        <v>50002.2</v>
      </c>
      <c r="K46">
        <f t="shared" si="7"/>
        <v>1.174028342752919</v>
      </c>
      <c r="L46">
        <f t="shared" si="8"/>
        <v>87280</v>
      </c>
      <c r="M46">
        <f t="shared" si="9"/>
        <v>32739</v>
      </c>
      <c r="N46">
        <f t="shared" si="10"/>
        <v>50002.2</v>
      </c>
      <c r="O46">
        <f t="shared" si="11"/>
        <v>54541</v>
      </c>
      <c r="Q46">
        <v>-2796</v>
      </c>
      <c r="R46">
        <v>2247</v>
      </c>
      <c r="T46">
        <v>4024.7999999999956</v>
      </c>
      <c r="U46">
        <v>-446.60000000000582</v>
      </c>
      <c r="W46">
        <v>33209.600000000006</v>
      </c>
      <c r="X46">
        <v>10095.799999999999</v>
      </c>
      <c r="Z46">
        <v>50002.2</v>
      </c>
      <c r="AA46">
        <v>1.174028342752919</v>
      </c>
      <c r="AI46">
        <v>50002.2</v>
      </c>
      <c r="AJ46">
        <v>1.174028342752919</v>
      </c>
    </row>
    <row r="47" spans="2:38" x14ac:dyDescent="0.25">
      <c r="B47">
        <v>71202</v>
      </c>
      <c r="C47">
        <v>38830</v>
      </c>
      <c r="D47">
        <v>62215</v>
      </c>
      <c r="E47">
        <v>98546</v>
      </c>
      <c r="F47">
        <v>98503</v>
      </c>
      <c r="H47">
        <v>124353</v>
      </c>
      <c r="J47">
        <f t="shared" si="6"/>
        <v>73859.199999999997</v>
      </c>
      <c r="K47">
        <f t="shared" si="7"/>
        <v>1.6836494302673195</v>
      </c>
      <c r="L47">
        <f t="shared" si="8"/>
        <v>98546</v>
      </c>
      <c r="M47">
        <f t="shared" si="9"/>
        <v>38830</v>
      </c>
      <c r="N47">
        <f t="shared" si="10"/>
        <v>73859.199999999997</v>
      </c>
      <c r="O47">
        <f t="shared" si="11"/>
        <v>59716</v>
      </c>
      <c r="Q47">
        <v>28167</v>
      </c>
      <c r="R47">
        <v>-1627</v>
      </c>
      <c r="T47">
        <v>28521.399999999994</v>
      </c>
      <c r="U47">
        <v>975.59999999999127</v>
      </c>
      <c r="W47">
        <v>39154.600000000006</v>
      </c>
      <c r="X47">
        <v>7305.6</v>
      </c>
      <c r="AD47">
        <v>73859.199999999997</v>
      </c>
      <c r="AE47">
        <v>1.6836494302673195</v>
      </c>
      <c r="AI47">
        <v>73859.199999999997</v>
      </c>
      <c r="AJ47">
        <v>1.6836494302673195</v>
      </c>
    </row>
    <row r="48" spans="2:38" x14ac:dyDescent="0.25">
      <c r="B48">
        <v>22614</v>
      </c>
      <c r="C48">
        <v>24698</v>
      </c>
      <c r="D48">
        <v>53113</v>
      </c>
      <c r="E48">
        <v>65987</v>
      </c>
      <c r="F48">
        <v>43482</v>
      </c>
      <c r="H48">
        <v>80562</v>
      </c>
      <c r="J48">
        <f t="shared" si="6"/>
        <v>41978.8</v>
      </c>
      <c r="K48">
        <f t="shared" si="7"/>
        <v>1.9191115515450654</v>
      </c>
      <c r="L48">
        <f t="shared" si="8"/>
        <v>65987</v>
      </c>
      <c r="M48">
        <f t="shared" si="9"/>
        <v>22614</v>
      </c>
      <c r="N48">
        <f t="shared" si="10"/>
        <v>41978.8</v>
      </c>
      <c r="O48">
        <f t="shared" si="11"/>
        <v>43373</v>
      </c>
      <c r="Q48">
        <v>-38133</v>
      </c>
      <c r="R48">
        <v>1</v>
      </c>
      <c r="T48">
        <v>-51870.2</v>
      </c>
      <c r="U48">
        <v>-3843.3999999999942</v>
      </c>
      <c r="W48">
        <v>51870.200000000004</v>
      </c>
      <c r="X48">
        <v>9319.7999999999993</v>
      </c>
      <c r="AB48">
        <v>41978.8</v>
      </c>
      <c r="AC48">
        <v>1.9191115515450654</v>
      </c>
      <c r="AK48">
        <v>41978.8</v>
      </c>
      <c r="AL48">
        <v>1.9191115515450654</v>
      </c>
    </row>
    <row r="49" spans="2:38" x14ac:dyDescent="0.25">
      <c r="B49">
        <v>57224</v>
      </c>
      <c r="C49">
        <v>57632</v>
      </c>
      <c r="D49">
        <v>44355</v>
      </c>
      <c r="E49">
        <v>28480</v>
      </c>
      <c r="F49">
        <v>59398</v>
      </c>
      <c r="H49">
        <v>106848</v>
      </c>
      <c r="J49">
        <f t="shared" si="6"/>
        <v>49417.8</v>
      </c>
      <c r="K49">
        <f t="shared" si="7"/>
        <v>2.162135910542355</v>
      </c>
      <c r="L49">
        <f t="shared" si="8"/>
        <v>59398</v>
      </c>
      <c r="M49">
        <f t="shared" si="9"/>
        <v>28480</v>
      </c>
      <c r="N49">
        <f t="shared" si="10"/>
        <v>49417.8</v>
      </c>
      <c r="O49">
        <f t="shared" si="11"/>
        <v>30918</v>
      </c>
      <c r="Q49">
        <v>-22794</v>
      </c>
      <c r="R49">
        <v>16761</v>
      </c>
      <c r="T49">
        <v>-43348.800000000003</v>
      </c>
      <c r="U49">
        <v>3237.2000000000044</v>
      </c>
      <c r="W49">
        <v>43348.800000000003</v>
      </c>
      <c r="X49">
        <v>5275.5999999999995</v>
      </c>
      <c r="AB49">
        <v>49417.8</v>
      </c>
      <c r="AC49">
        <v>2.162135910542355</v>
      </c>
      <c r="AK49">
        <v>49417.8</v>
      </c>
      <c r="AL49">
        <v>2.162135910542355</v>
      </c>
    </row>
    <row r="50" spans="2:38" x14ac:dyDescent="0.25">
      <c r="B50">
        <v>38020</v>
      </c>
      <c r="C50">
        <v>98370</v>
      </c>
      <c r="D50">
        <v>79519</v>
      </c>
      <c r="E50">
        <v>26606</v>
      </c>
      <c r="F50">
        <v>71369</v>
      </c>
      <c r="H50">
        <v>80349</v>
      </c>
      <c r="J50">
        <f t="shared" si="6"/>
        <v>62776.800000000003</v>
      </c>
      <c r="K50">
        <f t="shared" si="7"/>
        <v>1.2799155101884772</v>
      </c>
      <c r="L50">
        <f t="shared" si="8"/>
        <v>98370</v>
      </c>
      <c r="M50">
        <f t="shared" si="9"/>
        <v>26606</v>
      </c>
      <c r="N50">
        <f t="shared" si="10"/>
        <v>62776.800000000003</v>
      </c>
      <c r="O50">
        <f t="shared" si="11"/>
        <v>71764</v>
      </c>
      <c r="Q50">
        <v>-24693</v>
      </c>
      <c r="R50">
        <v>9328</v>
      </c>
      <c r="T50">
        <v>3515.4000000000015</v>
      </c>
      <c r="U50">
        <v>4571.6000000000058</v>
      </c>
      <c r="W50">
        <v>38174.600000000006</v>
      </c>
      <c r="X50">
        <v>4604.8</v>
      </c>
      <c r="AD50">
        <v>62776.800000000003</v>
      </c>
      <c r="AE50">
        <v>1.2799155101884772</v>
      </c>
      <c r="AI50">
        <v>62776.800000000003</v>
      </c>
      <c r="AJ50">
        <v>1.2799155101884772</v>
      </c>
    </row>
    <row r="51" spans="2:38" x14ac:dyDescent="0.25">
      <c r="B51">
        <v>18446</v>
      </c>
      <c r="C51">
        <v>39027</v>
      </c>
      <c r="D51">
        <v>62175</v>
      </c>
      <c r="E51">
        <v>71597</v>
      </c>
      <c r="F51">
        <v>94195</v>
      </c>
      <c r="H51">
        <v>95656</v>
      </c>
      <c r="J51">
        <f t="shared" si="6"/>
        <v>57088</v>
      </c>
      <c r="K51">
        <f t="shared" si="7"/>
        <v>1.6755885650224216</v>
      </c>
      <c r="L51">
        <f t="shared" si="8"/>
        <v>94195</v>
      </c>
      <c r="M51">
        <f t="shared" si="9"/>
        <v>18446</v>
      </c>
      <c r="N51">
        <f t="shared" si="10"/>
        <v>57088</v>
      </c>
      <c r="O51">
        <f t="shared" si="11"/>
        <v>75749</v>
      </c>
      <c r="Q51">
        <v>-33863</v>
      </c>
      <c r="R51">
        <v>12382</v>
      </c>
      <c r="T51">
        <v>-12554.600000000006</v>
      </c>
      <c r="U51">
        <v>-830.80000000000291</v>
      </c>
      <c r="W51">
        <v>20047.400000000001</v>
      </c>
      <c r="X51">
        <v>12483.599999999999</v>
      </c>
      <c r="AF51">
        <v>57088</v>
      </c>
      <c r="AG51">
        <v>1.6755885650224216</v>
      </c>
      <c r="AK51">
        <v>57088</v>
      </c>
      <c r="AL51">
        <v>1.6755885650224216</v>
      </c>
    </row>
    <row r="52" spans="2:38" x14ac:dyDescent="0.25">
      <c r="B52">
        <v>63734</v>
      </c>
      <c r="C52">
        <v>19315</v>
      </c>
      <c r="D52">
        <v>39840</v>
      </c>
      <c r="E52">
        <v>108349</v>
      </c>
      <c r="F52">
        <v>57951</v>
      </c>
      <c r="H52">
        <v>63051</v>
      </c>
      <c r="J52">
        <f t="shared" si="6"/>
        <v>57837.8</v>
      </c>
      <c r="K52">
        <f t="shared" si="7"/>
        <v>1.0901348253218484</v>
      </c>
      <c r="L52">
        <f t="shared" si="8"/>
        <v>108349</v>
      </c>
      <c r="M52">
        <f t="shared" si="9"/>
        <v>19315</v>
      </c>
      <c r="N52">
        <f t="shared" si="10"/>
        <v>57837.8</v>
      </c>
      <c r="O52">
        <f t="shared" si="11"/>
        <v>89034</v>
      </c>
      <c r="Q52">
        <v>-25632</v>
      </c>
      <c r="R52">
        <v>469</v>
      </c>
      <c r="T52">
        <v>-12296.800000000003</v>
      </c>
      <c r="U52">
        <v>4606.8000000000029</v>
      </c>
      <c r="W52">
        <v>56586.400000000001</v>
      </c>
      <c r="X52">
        <v>4606.8</v>
      </c>
      <c r="AB52">
        <v>57837.8</v>
      </c>
      <c r="AC52">
        <v>1.0901348253218484</v>
      </c>
      <c r="AI52">
        <v>57837.8</v>
      </c>
      <c r="AJ52">
        <v>1.0901348253218484</v>
      </c>
    </row>
    <row r="53" spans="2:38" x14ac:dyDescent="0.25">
      <c r="B53">
        <v>23360</v>
      </c>
      <c r="C53">
        <v>84480</v>
      </c>
      <c r="D53">
        <v>91989</v>
      </c>
      <c r="E53">
        <v>51631</v>
      </c>
      <c r="F53">
        <v>94730</v>
      </c>
      <c r="H53">
        <v>99024</v>
      </c>
      <c r="J53">
        <f t="shared" si="6"/>
        <v>69238</v>
      </c>
      <c r="K53">
        <f t="shared" si="7"/>
        <v>1.4301972905052138</v>
      </c>
      <c r="L53">
        <f t="shared" si="8"/>
        <v>94730</v>
      </c>
      <c r="M53">
        <f t="shared" si="9"/>
        <v>23360</v>
      </c>
      <c r="N53">
        <f t="shared" si="10"/>
        <v>69238</v>
      </c>
      <c r="O53">
        <f t="shared" si="11"/>
        <v>71370</v>
      </c>
      <c r="Q53">
        <v>28668</v>
      </c>
      <c r="R53">
        <v>4375</v>
      </c>
      <c r="T53">
        <v>18857.199999999997</v>
      </c>
      <c r="U53">
        <v>2598.6000000000058</v>
      </c>
      <c r="W53">
        <v>39033.200000000004</v>
      </c>
      <c r="X53">
        <v>3485</v>
      </c>
      <c r="Z53">
        <v>69238</v>
      </c>
      <c r="AA53">
        <v>1.4301972905052138</v>
      </c>
      <c r="AI53">
        <v>69238</v>
      </c>
      <c r="AJ53">
        <v>1.4301972905052138</v>
      </c>
    </row>
    <row r="54" spans="2:38" x14ac:dyDescent="0.25">
      <c r="B54">
        <v>87221</v>
      </c>
      <c r="C54">
        <v>24659</v>
      </c>
      <c r="D54">
        <v>81138</v>
      </c>
      <c r="E54">
        <v>87221</v>
      </c>
      <c r="F54">
        <v>53742</v>
      </c>
      <c r="H54">
        <v>121274</v>
      </c>
      <c r="J54">
        <f t="shared" si="6"/>
        <v>66796.2</v>
      </c>
      <c r="K54">
        <f t="shared" si="7"/>
        <v>1.8155823235453514</v>
      </c>
      <c r="L54">
        <f t="shared" si="8"/>
        <v>87221</v>
      </c>
      <c r="M54">
        <f t="shared" si="9"/>
        <v>24659</v>
      </c>
      <c r="N54">
        <f t="shared" si="10"/>
        <v>66796.2</v>
      </c>
      <c r="O54">
        <f t="shared" si="11"/>
        <v>62562</v>
      </c>
      <c r="Q54">
        <v>26195</v>
      </c>
      <c r="R54">
        <v>11303</v>
      </c>
      <c r="T54">
        <v>3721.7999999999956</v>
      </c>
      <c r="U54">
        <v>3521.7999999999956</v>
      </c>
      <c r="W54">
        <v>19075.8</v>
      </c>
      <c r="X54">
        <v>6225</v>
      </c>
      <c r="AD54">
        <v>66796.2</v>
      </c>
      <c r="AE54">
        <v>1.8155823235453514</v>
      </c>
      <c r="AK54">
        <v>66796.2</v>
      </c>
      <c r="AL54">
        <v>1.8155823235453514</v>
      </c>
    </row>
    <row r="55" spans="2:38" x14ac:dyDescent="0.25">
      <c r="B55">
        <v>95567</v>
      </c>
      <c r="C55">
        <v>95669</v>
      </c>
      <c r="D55">
        <v>55686</v>
      </c>
      <c r="E55">
        <v>47806</v>
      </c>
      <c r="F55">
        <v>62424</v>
      </c>
      <c r="H55">
        <v>105049</v>
      </c>
      <c r="J55">
        <f t="shared" si="6"/>
        <v>71430.399999999994</v>
      </c>
      <c r="K55">
        <f t="shared" si="7"/>
        <v>1.4706483514022042</v>
      </c>
      <c r="L55">
        <f t="shared" si="8"/>
        <v>95669</v>
      </c>
      <c r="M55">
        <f t="shared" si="9"/>
        <v>47806</v>
      </c>
      <c r="N55">
        <f t="shared" si="10"/>
        <v>71430.399999999994</v>
      </c>
      <c r="O55">
        <f t="shared" si="11"/>
        <v>47863</v>
      </c>
      <c r="Q55">
        <v>130</v>
      </c>
      <c r="R55">
        <v>-585</v>
      </c>
      <c r="T55">
        <v>6461.7999999999956</v>
      </c>
      <c r="U55">
        <v>-433</v>
      </c>
      <c r="W55">
        <v>37790.199999999997</v>
      </c>
      <c r="X55">
        <v>1933</v>
      </c>
      <c r="AD55">
        <v>71430.399999999994</v>
      </c>
      <c r="AE55">
        <v>1.4706483514022042</v>
      </c>
      <c r="AI55">
        <v>71430.399999999994</v>
      </c>
      <c r="AJ55">
        <v>1.4706483514022042</v>
      </c>
    </row>
    <row r="56" spans="2:38" x14ac:dyDescent="0.25">
      <c r="B56">
        <v>64513</v>
      </c>
      <c r="C56">
        <v>73598</v>
      </c>
      <c r="D56">
        <v>27765</v>
      </c>
      <c r="E56">
        <v>20075</v>
      </c>
      <c r="F56">
        <v>54109</v>
      </c>
      <c r="H56">
        <v>106439</v>
      </c>
      <c r="J56">
        <f t="shared" si="6"/>
        <v>48012</v>
      </c>
      <c r="K56">
        <f t="shared" si="7"/>
        <v>2.2169249354328087</v>
      </c>
      <c r="L56">
        <f t="shared" si="8"/>
        <v>73598</v>
      </c>
      <c r="M56">
        <f t="shared" si="9"/>
        <v>20075</v>
      </c>
      <c r="N56">
        <f t="shared" si="10"/>
        <v>48012</v>
      </c>
      <c r="O56">
        <f t="shared" si="11"/>
        <v>53523</v>
      </c>
      <c r="Q56">
        <v>3119</v>
      </c>
      <c r="R56">
        <v>9309</v>
      </c>
      <c r="T56">
        <v>-20080.800000000003</v>
      </c>
      <c r="U56">
        <v>-65</v>
      </c>
      <c r="W56">
        <v>36756.800000000003</v>
      </c>
      <c r="X56">
        <v>2084.6</v>
      </c>
      <c r="AF56">
        <v>48012</v>
      </c>
      <c r="AG56">
        <v>2.2169249354328087</v>
      </c>
      <c r="AK56">
        <v>48012</v>
      </c>
      <c r="AL56">
        <v>2.2169249354328087</v>
      </c>
    </row>
    <row r="57" spans="2:38" x14ac:dyDescent="0.25">
      <c r="B57">
        <v>40368</v>
      </c>
      <c r="C57">
        <v>102447</v>
      </c>
      <c r="D57">
        <v>38768</v>
      </c>
      <c r="E57">
        <v>41644</v>
      </c>
      <c r="F57">
        <v>20961</v>
      </c>
      <c r="H57">
        <v>55471</v>
      </c>
      <c r="J57">
        <f t="shared" si="6"/>
        <v>48837.599999999999</v>
      </c>
      <c r="K57">
        <f t="shared" si="7"/>
        <v>1.1358256752993596</v>
      </c>
      <c r="L57">
        <f t="shared" si="8"/>
        <v>102447</v>
      </c>
      <c r="M57">
        <f t="shared" si="9"/>
        <v>20961</v>
      </c>
      <c r="N57">
        <f t="shared" si="10"/>
        <v>48837.599999999999</v>
      </c>
      <c r="O57">
        <f t="shared" si="11"/>
        <v>81486</v>
      </c>
      <c r="Q57">
        <v>-48956</v>
      </c>
      <c r="R57">
        <v>-2673</v>
      </c>
      <c r="T57">
        <v>-22010.400000000001</v>
      </c>
      <c r="U57">
        <v>-2669.2000000000044</v>
      </c>
      <c r="W57">
        <v>47992.800000000003</v>
      </c>
      <c r="X57">
        <v>6590.4000000000005</v>
      </c>
      <c r="AF57">
        <v>48837.599999999999</v>
      </c>
      <c r="AG57">
        <v>1.1358256752993596</v>
      </c>
      <c r="AI57">
        <v>48837.599999999999</v>
      </c>
      <c r="AJ57">
        <v>1.1358256752993596</v>
      </c>
    </row>
    <row r="58" spans="2:38" x14ac:dyDescent="0.25">
      <c r="B58">
        <v>84144</v>
      </c>
      <c r="C58">
        <v>97547</v>
      </c>
      <c r="D58">
        <v>47482</v>
      </c>
      <c r="E58">
        <v>32363</v>
      </c>
      <c r="F58">
        <v>28212</v>
      </c>
      <c r="H58">
        <v>59312</v>
      </c>
      <c r="J58">
        <f t="shared" si="6"/>
        <v>57949.599999999999</v>
      </c>
      <c r="K58">
        <f t="shared" si="7"/>
        <v>1.0235100846252605</v>
      </c>
      <c r="L58">
        <f t="shared" si="8"/>
        <v>97547</v>
      </c>
      <c r="M58">
        <f t="shared" si="9"/>
        <v>28212</v>
      </c>
      <c r="N58">
        <f t="shared" si="10"/>
        <v>57949.599999999999</v>
      </c>
      <c r="O58">
        <f t="shared" si="11"/>
        <v>69335</v>
      </c>
      <c r="Q58">
        <v>-28633</v>
      </c>
      <c r="R58">
        <v>-1491</v>
      </c>
      <c r="T58">
        <v>21148</v>
      </c>
      <c r="U58">
        <v>-1145.2000000000044</v>
      </c>
      <c r="W58">
        <v>25112</v>
      </c>
      <c r="X58">
        <v>1145.2</v>
      </c>
      <c r="AD58">
        <v>57949.599999999999</v>
      </c>
      <c r="AE58">
        <v>1.0235100846252605</v>
      </c>
      <c r="AI58">
        <v>57949.599999999999</v>
      </c>
      <c r="AJ58">
        <v>1.0235100846252605</v>
      </c>
    </row>
    <row r="59" spans="2:38" x14ac:dyDescent="0.25">
      <c r="B59">
        <v>54504</v>
      </c>
      <c r="C59">
        <v>54725</v>
      </c>
      <c r="D59">
        <v>11931</v>
      </c>
      <c r="E59">
        <v>85582</v>
      </c>
      <c r="F59">
        <v>88027</v>
      </c>
      <c r="H59">
        <v>119251</v>
      </c>
      <c r="J59">
        <f t="shared" si="6"/>
        <v>58953.8</v>
      </c>
      <c r="K59">
        <f t="shared" si="7"/>
        <v>2.0227873351675378</v>
      </c>
      <c r="L59">
        <f t="shared" si="8"/>
        <v>88027</v>
      </c>
      <c r="M59">
        <f t="shared" si="9"/>
        <v>11931</v>
      </c>
      <c r="N59">
        <f t="shared" si="10"/>
        <v>58953.8</v>
      </c>
      <c r="O59">
        <f t="shared" si="11"/>
        <v>76096</v>
      </c>
      <c r="Q59">
        <v>-7685</v>
      </c>
      <c r="R59">
        <v>-2</v>
      </c>
      <c r="T59">
        <v>-12976.599999999991</v>
      </c>
      <c r="U59">
        <v>4550.8000000000029</v>
      </c>
      <c r="W59">
        <v>41988.2</v>
      </c>
      <c r="X59">
        <v>10566.4</v>
      </c>
      <c r="AF59">
        <v>58953.8</v>
      </c>
      <c r="AG59">
        <v>2.0227873351675378</v>
      </c>
      <c r="AK59">
        <v>58953.8</v>
      </c>
      <c r="AL59">
        <v>2.0227873351675378</v>
      </c>
    </row>
    <row r="60" spans="2:38" x14ac:dyDescent="0.25">
      <c r="B60">
        <v>98433</v>
      </c>
      <c r="C60">
        <v>70345</v>
      </c>
      <c r="D60">
        <v>24696</v>
      </c>
      <c r="E60">
        <v>35908</v>
      </c>
      <c r="F60">
        <v>112493</v>
      </c>
      <c r="H60">
        <v>116185</v>
      </c>
      <c r="J60">
        <f t="shared" si="6"/>
        <v>68375</v>
      </c>
      <c r="K60">
        <f t="shared" si="7"/>
        <v>1.6992321755027422</v>
      </c>
      <c r="L60">
        <f t="shared" si="8"/>
        <v>112493</v>
      </c>
      <c r="M60">
        <f t="shared" si="9"/>
        <v>24696</v>
      </c>
      <c r="N60">
        <f t="shared" si="10"/>
        <v>68375</v>
      </c>
      <c r="O60">
        <f t="shared" si="11"/>
        <v>87797</v>
      </c>
      <c r="Q60">
        <v>22459</v>
      </c>
      <c r="R60">
        <v>52</v>
      </c>
      <c r="T60">
        <v>7785.1999999999971</v>
      </c>
      <c r="U60">
        <v>1843.1999999999971</v>
      </c>
      <c r="W60">
        <v>22215.999999999996</v>
      </c>
      <c r="X60">
        <v>3318.8</v>
      </c>
      <c r="AD60">
        <v>68375</v>
      </c>
      <c r="AE60">
        <v>1.6992321755027422</v>
      </c>
      <c r="AK60">
        <v>68375</v>
      </c>
      <c r="AL60">
        <v>1.6992321755027422</v>
      </c>
    </row>
    <row r="61" spans="2:38" x14ac:dyDescent="0.25">
      <c r="B61">
        <v>85885</v>
      </c>
      <c r="C61">
        <v>65625</v>
      </c>
      <c r="D61">
        <v>57383</v>
      </c>
      <c r="E61">
        <v>27171</v>
      </c>
      <c r="F61">
        <v>27330</v>
      </c>
      <c r="H61">
        <v>54385</v>
      </c>
      <c r="J61">
        <f t="shared" si="6"/>
        <v>52678.8</v>
      </c>
      <c r="K61">
        <f t="shared" si="7"/>
        <v>1.0323887408217347</v>
      </c>
      <c r="L61">
        <f t="shared" si="8"/>
        <v>85885</v>
      </c>
      <c r="M61">
        <f t="shared" si="9"/>
        <v>27171</v>
      </c>
      <c r="N61">
        <f t="shared" si="10"/>
        <v>52678.8</v>
      </c>
      <c r="O61">
        <f t="shared" si="11"/>
        <v>58714</v>
      </c>
      <c r="Q61">
        <v>-41432</v>
      </c>
      <c r="R61">
        <v>-9548</v>
      </c>
      <c r="T61">
        <v>-16619.399999999994</v>
      </c>
      <c r="U61">
        <v>100.60000000000582</v>
      </c>
      <c r="W61">
        <v>26677.4</v>
      </c>
      <c r="X61">
        <v>1198.5999999999999</v>
      </c>
      <c r="AB61">
        <v>52678.8</v>
      </c>
      <c r="AC61">
        <v>1.0323887408217347</v>
      </c>
      <c r="AI61">
        <v>52678.8</v>
      </c>
      <c r="AJ61">
        <v>1.0323887408217347</v>
      </c>
    </row>
    <row r="62" spans="2:38" x14ac:dyDescent="0.25">
      <c r="B62">
        <v>39456</v>
      </c>
      <c r="C62">
        <v>58616</v>
      </c>
      <c r="D62">
        <v>75537</v>
      </c>
      <c r="E62">
        <v>67417</v>
      </c>
      <c r="F62">
        <v>86530</v>
      </c>
      <c r="H62">
        <v>69881</v>
      </c>
      <c r="J62">
        <f t="shared" si="6"/>
        <v>65511.199999999997</v>
      </c>
      <c r="K62">
        <f t="shared" si="7"/>
        <v>1.0667030980962033</v>
      </c>
      <c r="L62">
        <f t="shared" si="8"/>
        <v>86530</v>
      </c>
      <c r="M62">
        <f t="shared" si="9"/>
        <v>39456</v>
      </c>
      <c r="N62">
        <f t="shared" si="10"/>
        <v>65511.199999999997</v>
      </c>
      <c r="O62">
        <f t="shared" si="11"/>
        <v>47074</v>
      </c>
      <c r="Q62">
        <v>-26059</v>
      </c>
      <c r="R62">
        <v>-20</v>
      </c>
      <c r="T62">
        <v>-5189.1999999999971</v>
      </c>
      <c r="U62">
        <v>-2099.1999999999971</v>
      </c>
      <c r="W62">
        <v>31983.600000000002</v>
      </c>
      <c r="X62">
        <v>4116</v>
      </c>
      <c r="AB62">
        <v>65511.199999999997</v>
      </c>
      <c r="AC62">
        <v>1.0667030980962033</v>
      </c>
      <c r="AI62">
        <v>65511.199999999997</v>
      </c>
      <c r="AJ62">
        <v>1.0667030980962033</v>
      </c>
    </row>
    <row r="63" spans="2:38" x14ac:dyDescent="0.25">
      <c r="B63">
        <v>16575</v>
      </c>
      <c r="C63">
        <v>53430</v>
      </c>
      <c r="D63">
        <v>8232</v>
      </c>
      <c r="E63">
        <v>57418</v>
      </c>
      <c r="F63">
        <v>98684</v>
      </c>
      <c r="H63">
        <v>57889</v>
      </c>
      <c r="J63">
        <f t="shared" si="6"/>
        <v>46867.8</v>
      </c>
      <c r="K63">
        <f t="shared" si="7"/>
        <v>1.235155053149497</v>
      </c>
      <c r="L63">
        <f t="shared" si="8"/>
        <v>98684</v>
      </c>
      <c r="M63">
        <f t="shared" si="9"/>
        <v>8232</v>
      </c>
      <c r="N63">
        <f t="shared" si="10"/>
        <v>46867.8</v>
      </c>
      <c r="O63">
        <f t="shared" si="11"/>
        <v>90452</v>
      </c>
      <c r="Q63">
        <v>-26366</v>
      </c>
      <c r="R63">
        <v>-3816</v>
      </c>
      <c r="T63">
        <v>18848.400000000001</v>
      </c>
      <c r="U63">
        <v>-4262.3999999999942</v>
      </c>
      <c r="W63">
        <v>38691.600000000006</v>
      </c>
      <c r="X63">
        <v>10183.599999999999</v>
      </c>
      <c r="AD63">
        <v>46867.8</v>
      </c>
      <c r="AE63">
        <v>1.235155053149497</v>
      </c>
      <c r="AI63">
        <v>46867.8</v>
      </c>
      <c r="AJ63">
        <v>1.235155053149497</v>
      </c>
    </row>
    <row r="64" spans="2:38" x14ac:dyDescent="0.25">
      <c r="B64">
        <v>13703</v>
      </c>
      <c r="C64">
        <v>61191</v>
      </c>
      <c r="D64">
        <v>39472</v>
      </c>
      <c r="E64">
        <v>63548</v>
      </c>
      <c r="F64">
        <v>79196</v>
      </c>
      <c r="H64">
        <v>53004</v>
      </c>
      <c r="J64">
        <f t="shared" si="6"/>
        <v>51422</v>
      </c>
      <c r="K64">
        <f t="shared" si="7"/>
        <v>1.0307650421998367</v>
      </c>
      <c r="L64">
        <f t="shared" si="8"/>
        <v>79196</v>
      </c>
      <c r="M64">
        <f t="shared" si="9"/>
        <v>13703</v>
      </c>
      <c r="N64">
        <f t="shared" si="10"/>
        <v>51422</v>
      </c>
      <c r="O64">
        <f t="shared" si="11"/>
        <v>65493</v>
      </c>
      <c r="Q64">
        <v>-17352</v>
      </c>
      <c r="R64">
        <v>-15556</v>
      </c>
      <c r="T64">
        <v>34226.6</v>
      </c>
      <c r="U64">
        <v>-1388.5999999999985</v>
      </c>
      <c r="W64">
        <v>34226.6</v>
      </c>
      <c r="X64">
        <v>1388.6</v>
      </c>
      <c r="AD64">
        <v>51422</v>
      </c>
      <c r="AE64">
        <v>1.0307650421998367</v>
      </c>
      <c r="AI64">
        <v>51422</v>
      </c>
      <c r="AJ64">
        <v>1.0307650421998367</v>
      </c>
    </row>
    <row r="65" spans="2:38" x14ac:dyDescent="0.25">
      <c r="B65">
        <v>10662</v>
      </c>
      <c r="C65">
        <v>41718</v>
      </c>
      <c r="D65">
        <v>68616</v>
      </c>
      <c r="E65">
        <v>34777</v>
      </c>
      <c r="F65">
        <v>42881</v>
      </c>
      <c r="H65">
        <v>63635</v>
      </c>
      <c r="J65">
        <f t="shared" si="6"/>
        <v>39730.800000000003</v>
      </c>
      <c r="K65">
        <f t="shared" si="7"/>
        <v>1.6016541323104492</v>
      </c>
      <c r="L65">
        <f t="shared" si="8"/>
        <v>68616</v>
      </c>
      <c r="M65">
        <f t="shared" si="9"/>
        <v>10662</v>
      </c>
      <c r="N65">
        <f t="shared" si="10"/>
        <v>39730.800000000003</v>
      </c>
      <c r="O65">
        <f t="shared" si="11"/>
        <v>57954</v>
      </c>
      <c r="Q65">
        <v>-27016</v>
      </c>
      <c r="R65">
        <v>-2880</v>
      </c>
      <c r="T65">
        <v>-41867.399999999994</v>
      </c>
      <c r="U65">
        <v>-5584.1999999999971</v>
      </c>
      <c r="W65">
        <v>41867.4</v>
      </c>
      <c r="X65">
        <v>5795.4</v>
      </c>
      <c r="AB65">
        <v>39730.800000000003</v>
      </c>
      <c r="AC65">
        <v>1.6016541323104492</v>
      </c>
      <c r="AI65">
        <v>39730.800000000003</v>
      </c>
      <c r="AJ65">
        <v>1.6016541323104492</v>
      </c>
    </row>
    <row r="66" spans="2:38" x14ac:dyDescent="0.25">
      <c r="B66">
        <v>86956</v>
      </c>
      <c r="C66">
        <v>61277</v>
      </c>
      <c r="D66">
        <v>47275</v>
      </c>
      <c r="E66">
        <v>81138</v>
      </c>
      <c r="F66">
        <v>30838</v>
      </c>
      <c r="H66">
        <v>110227</v>
      </c>
      <c r="J66">
        <f t="shared" ref="J66:J101" si="12">AVERAGE(B66:F66)</f>
        <v>61496.800000000003</v>
      </c>
      <c r="K66">
        <f t="shared" ref="K66:K97" si="13">H66/J66</f>
        <v>1.7924022062936606</v>
      </c>
      <c r="L66">
        <f t="shared" ref="L66:L101" si="14">MAX(B66:F66)</f>
        <v>86956</v>
      </c>
      <c r="M66">
        <f t="shared" ref="M66:M101" si="15">MIN(B66:F66)</f>
        <v>30838</v>
      </c>
      <c r="N66">
        <f t="shared" ref="N66:N101" si="16">AVERAGE(B66:F66)</f>
        <v>61496.800000000003</v>
      </c>
      <c r="O66">
        <f t="shared" ref="O66:O101" si="17">L66-M66</f>
        <v>56118</v>
      </c>
      <c r="Q66">
        <v>-4286</v>
      </c>
      <c r="R66">
        <v>-562</v>
      </c>
      <c r="T66">
        <v>-4554.1999999999971</v>
      </c>
      <c r="U66">
        <v>13176.800000000003</v>
      </c>
      <c r="W66">
        <v>25317</v>
      </c>
      <c r="X66">
        <v>13176.8</v>
      </c>
      <c r="AF66">
        <v>61496.800000000003</v>
      </c>
      <c r="AG66">
        <v>1.7924022062936606</v>
      </c>
      <c r="AI66">
        <v>61496.800000000003</v>
      </c>
      <c r="AJ66">
        <v>1.7924022062936606</v>
      </c>
    </row>
    <row r="67" spans="2:38" x14ac:dyDescent="0.25">
      <c r="B67">
        <v>68249</v>
      </c>
      <c r="C67">
        <v>19169</v>
      </c>
      <c r="D67">
        <v>72380</v>
      </c>
      <c r="E67">
        <v>78000</v>
      </c>
      <c r="F67">
        <v>80249</v>
      </c>
      <c r="H67">
        <v>118355</v>
      </c>
      <c r="J67">
        <f t="shared" si="12"/>
        <v>63609.4</v>
      </c>
      <c r="K67">
        <f t="shared" si="13"/>
        <v>1.8606526708316695</v>
      </c>
      <c r="L67">
        <f t="shared" si="14"/>
        <v>80249</v>
      </c>
      <c r="M67">
        <f t="shared" si="15"/>
        <v>19169</v>
      </c>
      <c r="N67">
        <f t="shared" si="16"/>
        <v>63609.4</v>
      </c>
      <c r="O67">
        <f t="shared" si="17"/>
        <v>61080</v>
      </c>
      <c r="Q67">
        <v>2120</v>
      </c>
      <c r="R67">
        <v>17344</v>
      </c>
      <c r="T67">
        <v>-15331.999999999993</v>
      </c>
      <c r="U67">
        <v>-4959.2000000000044</v>
      </c>
      <c r="W67">
        <v>40572.400000000001</v>
      </c>
      <c r="X67">
        <v>7764.8000000000011</v>
      </c>
      <c r="AF67">
        <v>63609.4</v>
      </c>
      <c r="AG67">
        <v>1.8606526708316695</v>
      </c>
      <c r="AK67">
        <v>63609.4</v>
      </c>
      <c r="AL67">
        <v>1.8606526708316695</v>
      </c>
    </row>
    <row r="68" spans="2:38" x14ac:dyDescent="0.25">
      <c r="B68">
        <v>23252</v>
      </c>
      <c r="C68">
        <v>84960</v>
      </c>
      <c r="D68">
        <v>60504</v>
      </c>
      <c r="E68">
        <v>32826</v>
      </c>
      <c r="F68">
        <v>47205</v>
      </c>
      <c r="H68">
        <v>70569</v>
      </c>
      <c r="J68">
        <f t="shared" si="12"/>
        <v>49749.4</v>
      </c>
      <c r="K68">
        <f t="shared" si="13"/>
        <v>1.4184894692197292</v>
      </c>
      <c r="L68">
        <f t="shared" si="14"/>
        <v>84960</v>
      </c>
      <c r="M68">
        <f t="shared" si="15"/>
        <v>23252</v>
      </c>
      <c r="N68">
        <f t="shared" si="16"/>
        <v>49749.4</v>
      </c>
      <c r="O68">
        <f t="shared" si="17"/>
        <v>61708</v>
      </c>
      <c r="Q68">
        <v>-31275</v>
      </c>
      <c r="R68">
        <v>3683</v>
      </c>
      <c r="T68">
        <v>-28921.4</v>
      </c>
      <c r="U68">
        <v>395.40000000000146</v>
      </c>
      <c r="W68">
        <v>28921.4</v>
      </c>
      <c r="X68">
        <v>917</v>
      </c>
      <c r="AB68">
        <v>49749.4</v>
      </c>
      <c r="AC68">
        <v>1.4184894692197292</v>
      </c>
      <c r="AI68">
        <v>49749.4</v>
      </c>
      <c r="AJ68">
        <v>1.4184894692197292</v>
      </c>
    </row>
    <row r="69" spans="2:38" x14ac:dyDescent="0.25">
      <c r="B69">
        <v>98394</v>
      </c>
      <c r="C69">
        <v>86665</v>
      </c>
      <c r="D69">
        <v>93679</v>
      </c>
      <c r="E69">
        <v>68427</v>
      </c>
      <c r="F69">
        <v>77349</v>
      </c>
      <c r="H69">
        <v>93603</v>
      </c>
      <c r="J69">
        <f t="shared" si="12"/>
        <v>84902.8</v>
      </c>
      <c r="K69">
        <f t="shared" si="13"/>
        <v>1.1024724744060266</v>
      </c>
      <c r="L69">
        <f t="shared" si="14"/>
        <v>98394</v>
      </c>
      <c r="M69">
        <f t="shared" si="15"/>
        <v>68427</v>
      </c>
      <c r="N69">
        <f t="shared" si="16"/>
        <v>84902.8</v>
      </c>
      <c r="O69">
        <f t="shared" si="17"/>
        <v>29967</v>
      </c>
      <c r="Q69">
        <v>-26691</v>
      </c>
      <c r="R69">
        <v>-12087</v>
      </c>
      <c r="T69">
        <v>-16227.800000000003</v>
      </c>
      <c r="U69">
        <v>-8021</v>
      </c>
      <c r="W69">
        <v>16227.800000000003</v>
      </c>
      <c r="X69">
        <v>8195</v>
      </c>
      <c r="AB69">
        <v>84902.8</v>
      </c>
      <c r="AC69">
        <v>1.1024724744060266</v>
      </c>
      <c r="AI69">
        <v>84902.8</v>
      </c>
      <c r="AJ69">
        <v>1.1024724744060266</v>
      </c>
    </row>
    <row r="70" spans="2:38" x14ac:dyDescent="0.25">
      <c r="B70">
        <v>55573</v>
      </c>
      <c r="C70">
        <v>97764</v>
      </c>
      <c r="D70">
        <v>69438</v>
      </c>
      <c r="E70">
        <v>66264</v>
      </c>
      <c r="F70">
        <v>52931</v>
      </c>
      <c r="H70">
        <v>100735</v>
      </c>
      <c r="J70">
        <f t="shared" si="12"/>
        <v>68394</v>
      </c>
      <c r="K70">
        <f t="shared" si="13"/>
        <v>1.4728631166476591</v>
      </c>
      <c r="L70">
        <f t="shared" si="14"/>
        <v>97764</v>
      </c>
      <c r="M70">
        <f t="shared" si="15"/>
        <v>52931</v>
      </c>
      <c r="N70">
        <f t="shared" si="16"/>
        <v>68394</v>
      </c>
      <c r="O70">
        <f t="shared" si="17"/>
        <v>44833</v>
      </c>
      <c r="Q70">
        <v>-17960</v>
      </c>
      <c r="R70">
        <v>-1379</v>
      </c>
      <c r="T70">
        <v>-5160</v>
      </c>
      <c r="U70">
        <v>2633.1999999999971</v>
      </c>
      <c r="W70">
        <v>19495.2</v>
      </c>
      <c r="X70">
        <v>2633.2000000000003</v>
      </c>
      <c r="AF70">
        <v>68394</v>
      </c>
      <c r="AG70">
        <v>1.4728631166476591</v>
      </c>
      <c r="AI70">
        <v>68394</v>
      </c>
      <c r="AJ70">
        <v>1.4728631166476591</v>
      </c>
    </row>
    <row r="71" spans="2:38" x14ac:dyDescent="0.25">
      <c r="B71">
        <v>81907</v>
      </c>
      <c r="C71">
        <v>95686</v>
      </c>
      <c r="D71">
        <v>85870</v>
      </c>
      <c r="E71">
        <v>53666</v>
      </c>
      <c r="F71">
        <v>28317</v>
      </c>
      <c r="H71">
        <v>95766</v>
      </c>
      <c r="J71">
        <f t="shared" si="12"/>
        <v>69089.2</v>
      </c>
      <c r="K71">
        <f t="shared" si="13"/>
        <v>1.3861211303648038</v>
      </c>
      <c r="L71">
        <f t="shared" si="14"/>
        <v>95686</v>
      </c>
      <c r="M71">
        <f t="shared" si="15"/>
        <v>28317</v>
      </c>
      <c r="N71">
        <f t="shared" si="16"/>
        <v>69089.2</v>
      </c>
      <c r="O71">
        <f t="shared" si="17"/>
        <v>67369</v>
      </c>
      <c r="Q71">
        <v>9543</v>
      </c>
      <c r="R71">
        <v>-19505</v>
      </c>
      <c r="T71">
        <v>4858.5999999999985</v>
      </c>
      <c r="U71">
        <v>-682.80000000000291</v>
      </c>
      <c r="W71">
        <v>32797.800000000003</v>
      </c>
      <c r="X71">
        <v>1533.6000000000001</v>
      </c>
      <c r="Z71">
        <v>69089.2</v>
      </c>
      <c r="AA71">
        <v>1.3861211303648038</v>
      </c>
      <c r="AI71">
        <v>69089.2</v>
      </c>
      <c r="AJ71">
        <v>1.3861211303648038</v>
      </c>
    </row>
    <row r="72" spans="2:38" x14ac:dyDescent="0.25">
      <c r="B72">
        <v>7979</v>
      </c>
      <c r="C72">
        <v>79706</v>
      </c>
      <c r="D72">
        <v>35878</v>
      </c>
      <c r="E72">
        <v>25727</v>
      </c>
      <c r="F72">
        <v>23724</v>
      </c>
      <c r="H72">
        <v>59275</v>
      </c>
      <c r="J72">
        <f t="shared" si="12"/>
        <v>34602.800000000003</v>
      </c>
      <c r="K72">
        <f t="shared" si="13"/>
        <v>1.7130116637959933</v>
      </c>
      <c r="L72">
        <f t="shared" si="14"/>
        <v>79706</v>
      </c>
      <c r="M72">
        <f t="shared" si="15"/>
        <v>7979</v>
      </c>
      <c r="N72">
        <f t="shared" si="16"/>
        <v>34602.800000000003</v>
      </c>
      <c r="O72">
        <f t="shared" si="17"/>
        <v>71727</v>
      </c>
      <c r="Q72">
        <v>6262</v>
      </c>
      <c r="R72">
        <v>-10475</v>
      </c>
      <c r="T72">
        <v>704</v>
      </c>
      <c r="U72">
        <v>3999.6000000000022</v>
      </c>
      <c r="W72">
        <v>17101.2</v>
      </c>
      <c r="X72">
        <v>8403.2000000000007</v>
      </c>
      <c r="AD72">
        <v>34602.800000000003</v>
      </c>
      <c r="AE72">
        <v>1.7130116637959933</v>
      </c>
      <c r="AK72">
        <v>34602.800000000003</v>
      </c>
      <c r="AL72">
        <v>1.7130116637959933</v>
      </c>
    </row>
    <row r="73" spans="2:38" x14ac:dyDescent="0.25">
      <c r="B73">
        <v>102975</v>
      </c>
      <c r="C73">
        <v>30953</v>
      </c>
      <c r="D73">
        <v>96183</v>
      </c>
      <c r="E73">
        <v>65192</v>
      </c>
      <c r="F73">
        <v>42837</v>
      </c>
      <c r="H73">
        <v>75016</v>
      </c>
      <c r="J73">
        <f t="shared" si="12"/>
        <v>67628</v>
      </c>
      <c r="K73">
        <f t="shared" si="13"/>
        <v>1.1092446915478795</v>
      </c>
      <c r="L73">
        <f t="shared" si="14"/>
        <v>102975</v>
      </c>
      <c r="M73">
        <f t="shared" si="15"/>
        <v>30953</v>
      </c>
      <c r="N73">
        <f t="shared" si="16"/>
        <v>67628</v>
      </c>
      <c r="O73">
        <f t="shared" si="17"/>
        <v>72022</v>
      </c>
      <c r="Q73">
        <v>-31010</v>
      </c>
      <c r="R73">
        <v>-6007</v>
      </c>
      <c r="T73">
        <v>-5114.1999999999971</v>
      </c>
      <c r="U73">
        <v>-1319.6000000000058</v>
      </c>
      <c r="W73">
        <v>45006.6</v>
      </c>
      <c r="X73">
        <v>6569.6</v>
      </c>
      <c r="AF73">
        <v>67628</v>
      </c>
      <c r="AG73">
        <v>1.1092446915478795</v>
      </c>
      <c r="AI73">
        <v>67628</v>
      </c>
      <c r="AJ73">
        <v>1.1092446915478795</v>
      </c>
    </row>
    <row r="74" spans="2:38" x14ac:dyDescent="0.25">
      <c r="B74">
        <v>9921</v>
      </c>
      <c r="C74">
        <v>86486</v>
      </c>
      <c r="D74">
        <v>86259</v>
      </c>
      <c r="E74">
        <v>98668</v>
      </c>
      <c r="F74">
        <v>38581</v>
      </c>
      <c r="H74">
        <v>96890</v>
      </c>
      <c r="J74">
        <f t="shared" si="12"/>
        <v>63983</v>
      </c>
      <c r="K74">
        <f t="shared" si="13"/>
        <v>1.514308488192176</v>
      </c>
      <c r="L74">
        <f t="shared" si="14"/>
        <v>98668</v>
      </c>
      <c r="M74">
        <f t="shared" si="15"/>
        <v>9921</v>
      </c>
      <c r="N74">
        <f t="shared" si="16"/>
        <v>63983</v>
      </c>
      <c r="O74">
        <f t="shared" si="17"/>
        <v>88747</v>
      </c>
      <c r="Q74">
        <v>8453</v>
      </c>
      <c r="R74">
        <v>9782</v>
      </c>
      <c r="T74">
        <v>-911.80000000000291</v>
      </c>
      <c r="U74">
        <v>-5466.1999999999971</v>
      </c>
      <c r="W74">
        <v>42361.4</v>
      </c>
      <c r="X74">
        <v>8549.7999999999993</v>
      </c>
      <c r="Z74">
        <v>63983</v>
      </c>
      <c r="AA74">
        <v>1.514308488192176</v>
      </c>
      <c r="AI74">
        <v>63983</v>
      </c>
      <c r="AJ74">
        <v>1.514308488192176</v>
      </c>
    </row>
    <row r="75" spans="2:38" x14ac:dyDescent="0.25">
      <c r="B75">
        <v>61470</v>
      </c>
      <c r="C75">
        <v>59159</v>
      </c>
      <c r="D75">
        <v>66347</v>
      </c>
      <c r="E75">
        <v>62431</v>
      </c>
      <c r="F75">
        <v>60914</v>
      </c>
      <c r="H75">
        <v>95917</v>
      </c>
      <c r="J75">
        <f t="shared" si="12"/>
        <v>62064.2</v>
      </c>
      <c r="K75">
        <f t="shared" si="13"/>
        <v>1.5454481005152729</v>
      </c>
      <c r="L75">
        <f t="shared" si="14"/>
        <v>66347</v>
      </c>
      <c r="M75">
        <f t="shared" si="15"/>
        <v>59159</v>
      </c>
      <c r="N75">
        <f t="shared" si="16"/>
        <v>62064.2</v>
      </c>
      <c r="O75">
        <f t="shared" si="17"/>
        <v>7188</v>
      </c>
      <c r="Q75">
        <v>-11954</v>
      </c>
      <c r="R75">
        <v>-717</v>
      </c>
      <c r="T75">
        <v>12692</v>
      </c>
      <c r="U75">
        <v>650</v>
      </c>
      <c r="W75">
        <v>36788.400000000001</v>
      </c>
      <c r="X75">
        <v>5732.4</v>
      </c>
      <c r="AD75">
        <v>62064.2</v>
      </c>
      <c r="AE75">
        <v>1.5454481005152729</v>
      </c>
      <c r="AI75">
        <v>62064.2</v>
      </c>
      <c r="AJ75">
        <v>1.5454481005152729</v>
      </c>
    </row>
    <row r="76" spans="2:38" x14ac:dyDescent="0.25">
      <c r="B76">
        <v>79975</v>
      </c>
      <c r="C76">
        <v>35612</v>
      </c>
      <c r="D76">
        <v>68757</v>
      </c>
      <c r="E76">
        <v>51232</v>
      </c>
      <c r="F76">
        <v>58800</v>
      </c>
      <c r="H76">
        <v>60646</v>
      </c>
      <c r="J76">
        <f t="shared" si="12"/>
        <v>58875.199999999997</v>
      </c>
      <c r="K76">
        <f t="shared" si="13"/>
        <v>1.030077180204908</v>
      </c>
      <c r="L76">
        <f t="shared" si="14"/>
        <v>79975</v>
      </c>
      <c r="M76">
        <f t="shared" si="15"/>
        <v>35612</v>
      </c>
      <c r="N76">
        <f t="shared" si="16"/>
        <v>58875.199999999997</v>
      </c>
      <c r="O76">
        <f t="shared" si="17"/>
        <v>44363</v>
      </c>
      <c r="Q76">
        <v>-42428</v>
      </c>
      <c r="R76">
        <v>-5177</v>
      </c>
      <c r="T76">
        <v>-1665.4000000000015</v>
      </c>
      <c r="U76">
        <v>-1382.4000000000015</v>
      </c>
      <c r="W76">
        <v>30869</v>
      </c>
      <c r="X76">
        <v>1582.8000000000004</v>
      </c>
      <c r="AD76">
        <v>58875.199999999997</v>
      </c>
      <c r="AE76">
        <v>1.030077180204908</v>
      </c>
      <c r="AI76">
        <v>58875.199999999997</v>
      </c>
      <c r="AJ76">
        <v>1.030077180204908</v>
      </c>
    </row>
    <row r="77" spans="2:38" x14ac:dyDescent="0.25">
      <c r="B77">
        <v>59096</v>
      </c>
      <c r="C77">
        <v>13247</v>
      </c>
      <c r="D77">
        <v>21134</v>
      </c>
      <c r="E77">
        <v>62133</v>
      </c>
      <c r="F77">
        <v>72636</v>
      </c>
      <c r="H77">
        <v>65953</v>
      </c>
      <c r="J77">
        <f t="shared" si="12"/>
        <v>45649.2</v>
      </c>
      <c r="K77">
        <f t="shared" si="13"/>
        <v>1.4447788789288751</v>
      </c>
      <c r="L77">
        <f t="shared" si="14"/>
        <v>72636</v>
      </c>
      <c r="M77">
        <f t="shared" si="15"/>
        <v>13247</v>
      </c>
      <c r="N77">
        <f t="shared" si="16"/>
        <v>45649.2</v>
      </c>
      <c r="O77">
        <f t="shared" si="17"/>
        <v>59389</v>
      </c>
      <c r="Q77">
        <v>-34046</v>
      </c>
      <c r="R77">
        <v>-10153</v>
      </c>
      <c r="T77">
        <v>-39639</v>
      </c>
      <c r="U77">
        <v>2367</v>
      </c>
      <c r="W77">
        <v>53142.200000000004</v>
      </c>
      <c r="X77">
        <v>7757</v>
      </c>
      <c r="AB77">
        <v>45649.2</v>
      </c>
      <c r="AC77">
        <v>1.4447788789288751</v>
      </c>
      <c r="AI77">
        <v>45649.2</v>
      </c>
      <c r="AJ77">
        <v>1.4447788789288751</v>
      </c>
    </row>
    <row r="78" spans="2:38" x14ac:dyDescent="0.25">
      <c r="B78">
        <v>29046</v>
      </c>
      <c r="C78">
        <v>33450</v>
      </c>
      <c r="D78">
        <v>34022</v>
      </c>
      <c r="E78">
        <v>39503</v>
      </c>
      <c r="F78">
        <v>31951</v>
      </c>
      <c r="H78">
        <v>81700</v>
      </c>
      <c r="J78">
        <f t="shared" si="12"/>
        <v>33594.400000000001</v>
      </c>
      <c r="K78">
        <f t="shared" si="13"/>
        <v>2.4319529445383754</v>
      </c>
      <c r="L78">
        <f t="shared" si="14"/>
        <v>39503</v>
      </c>
      <c r="M78">
        <f t="shared" si="15"/>
        <v>29046</v>
      </c>
      <c r="N78">
        <f t="shared" si="16"/>
        <v>33594.400000000001</v>
      </c>
      <c r="O78">
        <f t="shared" si="17"/>
        <v>10457</v>
      </c>
      <c r="Q78">
        <v>47875</v>
      </c>
      <c r="R78">
        <v>0</v>
      </c>
      <c r="T78">
        <v>2204.8000000000029</v>
      </c>
      <c r="U78">
        <v>-3557.4000000000015</v>
      </c>
      <c r="W78">
        <v>17195.600000000002</v>
      </c>
      <c r="X78">
        <v>10243.799999999999</v>
      </c>
      <c r="Z78">
        <v>33594.400000000001</v>
      </c>
      <c r="AA78">
        <v>2.4319529445383754</v>
      </c>
      <c r="AK78">
        <v>33594.400000000001</v>
      </c>
      <c r="AL78">
        <v>2.4319529445383754</v>
      </c>
    </row>
    <row r="79" spans="2:38" x14ac:dyDescent="0.25">
      <c r="B79">
        <v>75369</v>
      </c>
      <c r="C79">
        <v>98939</v>
      </c>
      <c r="D79">
        <v>64944</v>
      </c>
      <c r="E79">
        <v>51994</v>
      </c>
      <c r="F79">
        <v>77186</v>
      </c>
      <c r="H79">
        <v>88085</v>
      </c>
      <c r="J79">
        <f t="shared" si="12"/>
        <v>73686.399999999994</v>
      </c>
      <c r="K79">
        <f t="shared" si="13"/>
        <v>1.1954037651452643</v>
      </c>
      <c r="L79">
        <f t="shared" si="14"/>
        <v>98939</v>
      </c>
      <c r="M79">
        <f t="shared" si="15"/>
        <v>51994</v>
      </c>
      <c r="N79">
        <f t="shared" si="16"/>
        <v>73686.399999999994</v>
      </c>
      <c r="O79">
        <f t="shared" si="17"/>
        <v>46945</v>
      </c>
      <c r="Q79">
        <v>-10561</v>
      </c>
      <c r="R79">
        <v>1363</v>
      </c>
      <c r="T79">
        <v>-3114.8000000000029</v>
      </c>
      <c r="U79">
        <v>1928.5999999999913</v>
      </c>
      <c r="W79">
        <v>31706.799999999999</v>
      </c>
      <c r="X79">
        <v>5291.4000000000005</v>
      </c>
      <c r="AB79">
        <v>73686.399999999994</v>
      </c>
      <c r="AC79">
        <v>1.1954037651452643</v>
      </c>
      <c r="AI79">
        <v>73686.399999999994</v>
      </c>
      <c r="AJ79">
        <v>1.1954037651452643</v>
      </c>
    </row>
    <row r="80" spans="2:38" x14ac:dyDescent="0.25">
      <c r="B80">
        <v>34379</v>
      </c>
      <c r="C80">
        <v>39068</v>
      </c>
      <c r="D80">
        <v>59337</v>
      </c>
      <c r="E80">
        <v>29376</v>
      </c>
      <c r="F80">
        <v>26381</v>
      </c>
      <c r="H80">
        <v>107438</v>
      </c>
      <c r="J80">
        <f t="shared" si="12"/>
        <v>37708.199999999997</v>
      </c>
      <c r="K80">
        <f t="shared" si="13"/>
        <v>2.8491946048870007</v>
      </c>
      <c r="L80">
        <f t="shared" si="14"/>
        <v>59337</v>
      </c>
      <c r="M80">
        <f t="shared" si="15"/>
        <v>26381</v>
      </c>
      <c r="N80">
        <f t="shared" si="16"/>
        <v>37708.199999999997</v>
      </c>
      <c r="O80">
        <f t="shared" si="17"/>
        <v>32956</v>
      </c>
      <c r="Q80">
        <v>14696</v>
      </c>
      <c r="R80">
        <v>-1711</v>
      </c>
      <c r="T80">
        <v>-27727.800000000003</v>
      </c>
      <c r="U80">
        <v>552.59999999999854</v>
      </c>
      <c r="W80">
        <v>41520.199999999997</v>
      </c>
      <c r="X80">
        <v>1039</v>
      </c>
      <c r="AB80">
        <v>37708.199999999997</v>
      </c>
      <c r="AC80">
        <v>2.8491946048870007</v>
      </c>
      <c r="AK80">
        <v>37708.199999999997</v>
      </c>
      <c r="AL80">
        <v>2.8491946048870007</v>
      </c>
    </row>
    <row r="81" spans="2:38" x14ac:dyDescent="0.25">
      <c r="B81">
        <v>48644</v>
      </c>
      <c r="C81">
        <v>93480</v>
      </c>
      <c r="D81">
        <v>18865</v>
      </c>
      <c r="E81">
        <v>20396</v>
      </c>
      <c r="F81">
        <v>55099</v>
      </c>
      <c r="H81">
        <v>74792</v>
      </c>
      <c r="J81">
        <f t="shared" si="12"/>
        <v>47296.800000000003</v>
      </c>
      <c r="K81">
        <f t="shared" si="13"/>
        <v>1.5813331980176248</v>
      </c>
      <c r="L81">
        <f t="shared" si="14"/>
        <v>93480</v>
      </c>
      <c r="M81">
        <f t="shared" si="15"/>
        <v>18865</v>
      </c>
      <c r="N81">
        <f t="shared" si="16"/>
        <v>47296.800000000003</v>
      </c>
      <c r="O81">
        <f t="shared" si="17"/>
        <v>74615</v>
      </c>
      <c r="Q81">
        <v>7511</v>
      </c>
      <c r="R81">
        <v>16157</v>
      </c>
      <c r="T81">
        <v>-19738.199999999997</v>
      </c>
      <c r="U81">
        <v>-1229.1999999999971</v>
      </c>
      <c r="W81">
        <v>28962.2</v>
      </c>
      <c r="X81">
        <v>2494.4</v>
      </c>
      <c r="AB81">
        <v>47296.800000000003</v>
      </c>
      <c r="AC81">
        <v>1.5813331980176248</v>
      </c>
      <c r="AK81">
        <v>47296.800000000003</v>
      </c>
      <c r="AL81">
        <v>1.5813331980176248</v>
      </c>
    </row>
    <row r="82" spans="2:38" x14ac:dyDescent="0.25">
      <c r="B82">
        <v>80835</v>
      </c>
      <c r="C82">
        <v>41626</v>
      </c>
      <c r="D82">
        <v>69426</v>
      </c>
      <c r="E82">
        <v>90955</v>
      </c>
      <c r="F82">
        <v>29740</v>
      </c>
      <c r="H82">
        <v>129583</v>
      </c>
      <c r="J82">
        <f t="shared" si="12"/>
        <v>62516.4</v>
      </c>
      <c r="K82">
        <f t="shared" si="13"/>
        <v>2.0727841014517789</v>
      </c>
      <c r="L82">
        <f t="shared" si="14"/>
        <v>90955</v>
      </c>
      <c r="M82">
        <f t="shared" si="15"/>
        <v>29740</v>
      </c>
      <c r="N82">
        <f t="shared" si="16"/>
        <v>62516.4</v>
      </c>
      <c r="O82">
        <f t="shared" si="17"/>
        <v>61215</v>
      </c>
      <c r="Q82">
        <v>1786</v>
      </c>
      <c r="R82">
        <v>787</v>
      </c>
      <c r="T82">
        <v>-29659.799999999996</v>
      </c>
      <c r="U82">
        <v>-1569</v>
      </c>
      <c r="W82">
        <v>29659.8</v>
      </c>
      <c r="X82">
        <v>5519.4</v>
      </c>
      <c r="AB82">
        <v>62516.4</v>
      </c>
      <c r="AC82">
        <v>2.0727841014517789</v>
      </c>
      <c r="AK82">
        <v>62516.4</v>
      </c>
      <c r="AL82">
        <v>2.0727841014517789</v>
      </c>
    </row>
    <row r="83" spans="2:38" x14ac:dyDescent="0.25">
      <c r="B83">
        <v>78424</v>
      </c>
      <c r="C83">
        <v>25143</v>
      </c>
      <c r="D83">
        <v>60513</v>
      </c>
      <c r="E83">
        <v>76138</v>
      </c>
      <c r="F83">
        <v>40644</v>
      </c>
      <c r="H83">
        <v>102139</v>
      </c>
      <c r="J83">
        <f t="shared" si="12"/>
        <v>56172.4</v>
      </c>
      <c r="K83">
        <f t="shared" si="13"/>
        <v>1.8183129081185778</v>
      </c>
      <c r="L83">
        <f t="shared" si="14"/>
        <v>78424</v>
      </c>
      <c r="M83">
        <f t="shared" si="15"/>
        <v>25143</v>
      </c>
      <c r="N83">
        <f t="shared" si="16"/>
        <v>56172.4</v>
      </c>
      <c r="O83">
        <f t="shared" si="17"/>
        <v>53281</v>
      </c>
      <c r="Q83">
        <v>-13481</v>
      </c>
      <c r="R83">
        <v>1086</v>
      </c>
      <c r="T83">
        <v>-9509.5999999999985</v>
      </c>
      <c r="U83">
        <v>-60.19999999999709</v>
      </c>
      <c r="W83">
        <v>22526.400000000001</v>
      </c>
      <c r="X83">
        <v>12447.400000000001</v>
      </c>
      <c r="AF83">
        <v>56172.4</v>
      </c>
      <c r="AG83">
        <v>1.8183129081185778</v>
      </c>
      <c r="AI83">
        <v>56172.4</v>
      </c>
      <c r="AJ83">
        <v>1.8183129081185778</v>
      </c>
    </row>
    <row r="84" spans="2:38" x14ac:dyDescent="0.25">
      <c r="B84">
        <v>33744</v>
      </c>
      <c r="C84">
        <v>51870</v>
      </c>
      <c r="D84">
        <v>26659</v>
      </c>
      <c r="E84">
        <v>57590</v>
      </c>
      <c r="F84">
        <v>26505</v>
      </c>
      <c r="H84">
        <v>73013</v>
      </c>
      <c r="J84">
        <f t="shared" si="12"/>
        <v>39273.599999999999</v>
      </c>
      <c r="K84">
        <f t="shared" si="13"/>
        <v>1.8590860017925528</v>
      </c>
      <c r="L84">
        <f t="shared" si="14"/>
        <v>57590</v>
      </c>
      <c r="M84">
        <f t="shared" si="15"/>
        <v>26505</v>
      </c>
      <c r="N84">
        <f t="shared" si="16"/>
        <v>39273.599999999999</v>
      </c>
      <c r="O84">
        <f t="shared" si="17"/>
        <v>31085</v>
      </c>
      <c r="Q84">
        <v>-16777</v>
      </c>
      <c r="R84">
        <v>4334</v>
      </c>
      <c r="T84">
        <v>-22792.200000000004</v>
      </c>
      <c r="U84">
        <v>-2192.5999999999985</v>
      </c>
      <c r="W84">
        <v>30323.8</v>
      </c>
      <c r="X84">
        <v>11173.8</v>
      </c>
      <c r="AD84">
        <v>39273.599999999999</v>
      </c>
      <c r="AE84">
        <v>1.8590860017925528</v>
      </c>
      <c r="AI84">
        <v>39273.599999999999</v>
      </c>
      <c r="AJ84">
        <v>1.8590860017925528</v>
      </c>
    </row>
    <row r="85" spans="2:38" x14ac:dyDescent="0.25">
      <c r="B85">
        <v>68458</v>
      </c>
      <c r="C85">
        <v>106604</v>
      </c>
      <c r="D85">
        <v>71188</v>
      </c>
      <c r="E85">
        <v>75134</v>
      </c>
      <c r="F85">
        <v>86707</v>
      </c>
      <c r="H85">
        <v>121251</v>
      </c>
      <c r="J85">
        <f t="shared" si="12"/>
        <v>81618.2</v>
      </c>
      <c r="K85">
        <f t="shared" si="13"/>
        <v>1.4855877733152656</v>
      </c>
      <c r="L85">
        <f t="shared" si="14"/>
        <v>106604</v>
      </c>
      <c r="M85">
        <f t="shared" si="15"/>
        <v>68458</v>
      </c>
      <c r="N85">
        <f t="shared" si="16"/>
        <v>81618.2</v>
      </c>
      <c r="O85">
        <f t="shared" si="17"/>
        <v>38146</v>
      </c>
      <c r="Q85">
        <v>-25734</v>
      </c>
      <c r="R85">
        <v>616</v>
      </c>
      <c r="T85">
        <v>-12698.199999999997</v>
      </c>
      <c r="U85">
        <v>4903.5999999999913</v>
      </c>
      <c r="W85">
        <v>26311.800000000003</v>
      </c>
      <c r="X85">
        <v>4917.2000000000007</v>
      </c>
      <c r="AF85">
        <v>81618.2</v>
      </c>
      <c r="AG85">
        <v>1.4855877733152656</v>
      </c>
      <c r="AI85">
        <v>81618.2</v>
      </c>
      <c r="AJ85">
        <v>1.4855877733152656</v>
      </c>
    </row>
    <row r="86" spans="2:38" x14ac:dyDescent="0.25">
      <c r="B86">
        <v>85912</v>
      </c>
      <c r="C86">
        <v>37168</v>
      </c>
      <c r="D86">
        <v>49130</v>
      </c>
      <c r="E86">
        <v>85094</v>
      </c>
      <c r="F86">
        <v>98353</v>
      </c>
      <c r="H86">
        <v>77564</v>
      </c>
      <c r="J86">
        <f t="shared" si="12"/>
        <v>71131.399999999994</v>
      </c>
      <c r="K86">
        <f t="shared" si="13"/>
        <v>1.0904326359385588</v>
      </c>
      <c r="L86">
        <f t="shared" si="14"/>
        <v>98353</v>
      </c>
      <c r="M86">
        <f t="shared" si="15"/>
        <v>37168</v>
      </c>
      <c r="N86">
        <f t="shared" si="16"/>
        <v>71131.399999999994</v>
      </c>
      <c r="O86">
        <f t="shared" si="17"/>
        <v>61185</v>
      </c>
      <c r="Q86">
        <v>-29569</v>
      </c>
      <c r="R86">
        <v>-4814</v>
      </c>
      <c r="T86">
        <v>-9605.8000000000029</v>
      </c>
      <c r="U86">
        <v>-1865.4000000000087</v>
      </c>
      <c r="W86">
        <v>21655.399999999998</v>
      </c>
      <c r="X86">
        <v>5809</v>
      </c>
      <c r="AB86">
        <v>71131.399999999994</v>
      </c>
      <c r="AC86">
        <v>1.0904326359385588</v>
      </c>
      <c r="AI86">
        <v>71131.399999999994</v>
      </c>
      <c r="AJ86">
        <v>1.0904326359385588</v>
      </c>
    </row>
    <row r="87" spans="2:38" x14ac:dyDescent="0.25">
      <c r="B87">
        <v>67071</v>
      </c>
      <c r="C87">
        <v>36102</v>
      </c>
      <c r="D87">
        <v>38056</v>
      </c>
      <c r="E87">
        <v>79166</v>
      </c>
      <c r="F87">
        <v>57426</v>
      </c>
      <c r="H87">
        <v>96511</v>
      </c>
      <c r="J87">
        <f t="shared" si="12"/>
        <v>55564.2</v>
      </c>
      <c r="K87">
        <f t="shared" si="13"/>
        <v>1.7369277340445828</v>
      </c>
      <c r="L87">
        <f t="shared" si="14"/>
        <v>79166</v>
      </c>
      <c r="M87">
        <f t="shared" si="15"/>
        <v>36102</v>
      </c>
      <c r="N87">
        <f t="shared" si="16"/>
        <v>55564.2</v>
      </c>
      <c r="O87">
        <f t="shared" si="17"/>
        <v>43064</v>
      </c>
      <c r="Q87">
        <v>27631</v>
      </c>
      <c r="R87">
        <v>461</v>
      </c>
      <c r="T87">
        <v>-11889</v>
      </c>
      <c r="U87">
        <v>3131.3999999999942</v>
      </c>
      <c r="W87">
        <v>32518.2</v>
      </c>
      <c r="X87">
        <v>5260.2000000000007</v>
      </c>
      <c r="AB87">
        <v>55564.2</v>
      </c>
      <c r="AC87">
        <v>1.7369277340445828</v>
      </c>
      <c r="AI87">
        <v>55564.2</v>
      </c>
      <c r="AJ87">
        <v>1.7369277340445828</v>
      </c>
    </row>
    <row r="88" spans="2:38" x14ac:dyDescent="0.25">
      <c r="B88">
        <v>98401</v>
      </c>
      <c r="C88">
        <v>64345</v>
      </c>
      <c r="D88">
        <v>66391</v>
      </c>
      <c r="E88">
        <v>73814</v>
      </c>
      <c r="F88">
        <v>90291</v>
      </c>
      <c r="H88">
        <v>83740</v>
      </c>
      <c r="J88">
        <f t="shared" si="12"/>
        <v>78648.399999999994</v>
      </c>
      <c r="K88">
        <f t="shared" si="13"/>
        <v>1.0647387613734038</v>
      </c>
      <c r="L88">
        <f t="shared" si="14"/>
        <v>98401</v>
      </c>
      <c r="M88">
        <f t="shared" si="15"/>
        <v>64345</v>
      </c>
      <c r="N88">
        <f t="shared" si="16"/>
        <v>78648.399999999994</v>
      </c>
      <c r="O88">
        <f t="shared" si="17"/>
        <v>34056</v>
      </c>
      <c r="Q88">
        <v>6619</v>
      </c>
      <c r="R88">
        <v>-22624</v>
      </c>
      <c r="T88">
        <v>19755.999999999993</v>
      </c>
      <c r="U88">
        <v>456.79999999998836</v>
      </c>
      <c r="W88">
        <v>25126.799999999996</v>
      </c>
      <c r="X88">
        <v>1103.2</v>
      </c>
      <c r="Z88">
        <v>78648.399999999994</v>
      </c>
      <c r="AA88">
        <v>1.0647387613734038</v>
      </c>
      <c r="AI88">
        <v>78648.399999999994</v>
      </c>
      <c r="AJ88">
        <v>1.0647387613734038</v>
      </c>
    </row>
    <row r="89" spans="2:38" x14ac:dyDescent="0.25">
      <c r="B89">
        <v>47193</v>
      </c>
      <c r="C89">
        <v>76056</v>
      </c>
      <c r="D89">
        <v>76995</v>
      </c>
      <c r="E89">
        <v>71231</v>
      </c>
      <c r="F89">
        <v>79125</v>
      </c>
      <c r="H89">
        <v>108855</v>
      </c>
      <c r="J89">
        <f t="shared" si="12"/>
        <v>70120</v>
      </c>
      <c r="K89">
        <f t="shared" si="13"/>
        <v>1.552410154021677</v>
      </c>
      <c r="L89">
        <f t="shared" si="14"/>
        <v>79125</v>
      </c>
      <c r="M89">
        <f t="shared" si="15"/>
        <v>47193</v>
      </c>
      <c r="N89">
        <f t="shared" si="16"/>
        <v>70120</v>
      </c>
      <c r="O89">
        <f t="shared" si="17"/>
        <v>31932</v>
      </c>
      <c r="Q89">
        <v>46986</v>
      </c>
      <c r="R89">
        <v>-13639</v>
      </c>
      <c r="T89">
        <v>13589.199999999997</v>
      </c>
      <c r="U89">
        <v>-2753.1999999999971</v>
      </c>
      <c r="W89">
        <v>35774</v>
      </c>
      <c r="X89">
        <v>2753.2</v>
      </c>
      <c r="Z89">
        <v>70120</v>
      </c>
      <c r="AA89">
        <v>1.552410154021677</v>
      </c>
      <c r="AI89">
        <v>70120</v>
      </c>
      <c r="AJ89">
        <v>1.552410154021677</v>
      </c>
    </row>
    <row r="90" spans="2:38" x14ac:dyDescent="0.25">
      <c r="B90">
        <v>73680</v>
      </c>
      <c r="C90">
        <v>86988</v>
      </c>
      <c r="D90">
        <v>13871</v>
      </c>
      <c r="E90">
        <v>58559</v>
      </c>
      <c r="F90">
        <v>15511</v>
      </c>
      <c r="H90">
        <v>75736</v>
      </c>
      <c r="J90">
        <f t="shared" si="12"/>
        <v>49721.8</v>
      </c>
      <c r="K90">
        <f t="shared" si="13"/>
        <v>1.5231950572988104</v>
      </c>
      <c r="L90">
        <f t="shared" si="14"/>
        <v>86988</v>
      </c>
      <c r="M90">
        <f t="shared" si="15"/>
        <v>13871</v>
      </c>
      <c r="N90">
        <f t="shared" si="16"/>
        <v>49721.8</v>
      </c>
      <c r="O90">
        <f t="shared" si="17"/>
        <v>73117</v>
      </c>
      <c r="Q90">
        <v>11407</v>
      </c>
      <c r="R90">
        <v>-5046</v>
      </c>
      <c r="T90">
        <v>12944.800000000003</v>
      </c>
      <c r="U90">
        <v>-6614.5999999999985</v>
      </c>
      <c r="W90">
        <v>14317.2</v>
      </c>
      <c r="X90">
        <v>7140.2000000000007</v>
      </c>
      <c r="AD90">
        <v>49721.8</v>
      </c>
      <c r="AE90">
        <v>1.5231950572988104</v>
      </c>
      <c r="AI90">
        <v>49721.8</v>
      </c>
      <c r="AJ90">
        <v>1.5231950572988104</v>
      </c>
    </row>
    <row r="91" spans="2:38" x14ac:dyDescent="0.25">
      <c r="B91">
        <v>70422</v>
      </c>
      <c r="C91">
        <v>61815</v>
      </c>
      <c r="D91">
        <v>78572</v>
      </c>
      <c r="E91">
        <v>71707</v>
      </c>
      <c r="F91">
        <v>49390</v>
      </c>
      <c r="H91">
        <v>123267</v>
      </c>
      <c r="J91">
        <f t="shared" si="12"/>
        <v>66381.2</v>
      </c>
      <c r="K91">
        <f t="shared" si="13"/>
        <v>1.8569564876802469</v>
      </c>
      <c r="L91">
        <f t="shared" si="14"/>
        <v>78572</v>
      </c>
      <c r="M91">
        <f t="shared" si="15"/>
        <v>49390</v>
      </c>
      <c r="N91">
        <f t="shared" si="16"/>
        <v>66381.2</v>
      </c>
      <c r="O91">
        <f t="shared" si="17"/>
        <v>29182</v>
      </c>
      <c r="Q91">
        <v>11829</v>
      </c>
      <c r="R91">
        <v>32</v>
      </c>
      <c r="T91">
        <v>-24614.199999999997</v>
      </c>
      <c r="U91">
        <v>-108.40000000000873</v>
      </c>
      <c r="W91">
        <v>28589.4</v>
      </c>
      <c r="X91">
        <v>224.39999999999998</v>
      </c>
      <c r="AB91">
        <v>66381.2</v>
      </c>
      <c r="AC91">
        <v>1.8569564876802469</v>
      </c>
      <c r="AK91">
        <v>66381.2</v>
      </c>
      <c r="AL91">
        <v>1.8569564876802469</v>
      </c>
    </row>
    <row r="92" spans="2:38" x14ac:dyDescent="0.25">
      <c r="B92">
        <v>16043</v>
      </c>
      <c r="C92">
        <v>26992</v>
      </c>
      <c r="D92">
        <v>12582</v>
      </c>
      <c r="E92">
        <v>62889</v>
      </c>
      <c r="F92">
        <v>39260</v>
      </c>
      <c r="H92">
        <v>60926</v>
      </c>
      <c r="J92">
        <f t="shared" si="12"/>
        <v>31553.200000000001</v>
      </c>
      <c r="K92">
        <f t="shared" si="13"/>
        <v>1.9308976585576105</v>
      </c>
      <c r="L92">
        <f t="shared" si="14"/>
        <v>62889</v>
      </c>
      <c r="M92">
        <f t="shared" si="15"/>
        <v>12582</v>
      </c>
      <c r="N92">
        <f t="shared" si="16"/>
        <v>31553.200000000001</v>
      </c>
      <c r="O92">
        <f t="shared" si="17"/>
        <v>50307</v>
      </c>
      <c r="Q92">
        <v>-14350</v>
      </c>
      <c r="R92">
        <v>656</v>
      </c>
      <c r="T92">
        <v>2279.2000000000007</v>
      </c>
      <c r="U92">
        <v>-5674.7999999999993</v>
      </c>
      <c r="W92">
        <v>21108.400000000001</v>
      </c>
      <c r="X92">
        <v>6489.2</v>
      </c>
      <c r="AD92">
        <v>31553.200000000001</v>
      </c>
      <c r="AE92">
        <v>1.9308976585576105</v>
      </c>
      <c r="AK92">
        <v>31553.200000000001</v>
      </c>
      <c r="AL92">
        <v>1.9308976585576105</v>
      </c>
    </row>
    <row r="93" spans="2:38" x14ac:dyDescent="0.25">
      <c r="B93">
        <v>81045</v>
      </c>
      <c r="C93">
        <v>41286</v>
      </c>
      <c r="D93">
        <v>66329</v>
      </c>
      <c r="E93">
        <v>42338</v>
      </c>
      <c r="F93">
        <v>73163</v>
      </c>
      <c r="H93">
        <v>79693</v>
      </c>
      <c r="J93">
        <f t="shared" si="12"/>
        <v>60832.2</v>
      </c>
      <c r="K93">
        <f t="shared" si="13"/>
        <v>1.3100463241506966</v>
      </c>
      <c r="L93">
        <f t="shared" si="14"/>
        <v>81045</v>
      </c>
      <c r="M93">
        <f t="shared" si="15"/>
        <v>41286</v>
      </c>
      <c r="N93">
        <f t="shared" si="16"/>
        <v>60832.2</v>
      </c>
      <c r="O93">
        <f t="shared" si="17"/>
        <v>39759</v>
      </c>
      <c r="Q93">
        <v>-25718</v>
      </c>
      <c r="R93">
        <v>-18605</v>
      </c>
      <c r="T93">
        <v>10254.599999999999</v>
      </c>
      <c r="U93">
        <v>-3160.8000000000029</v>
      </c>
      <c r="W93">
        <v>30375.800000000003</v>
      </c>
      <c r="X93">
        <v>3166.8</v>
      </c>
      <c r="AD93">
        <v>60832.2</v>
      </c>
      <c r="AE93">
        <v>1.3100463241506966</v>
      </c>
      <c r="AI93">
        <v>60832.2</v>
      </c>
      <c r="AJ93">
        <v>1.3100463241506966</v>
      </c>
    </row>
    <row r="94" spans="2:38" x14ac:dyDescent="0.25">
      <c r="B94">
        <v>77241</v>
      </c>
      <c r="C94">
        <v>95469</v>
      </c>
      <c r="D94">
        <v>72490</v>
      </c>
      <c r="E94">
        <v>51417</v>
      </c>
      <c r="F94">
        <v>82326</v>
      </c>
      <c r="H94">
        <v>82613</v>
      </c>
      <c r="J94">
        <f t="shared" si="12"/>
        <v>75788.600000000006</v>
      </c>
      <c r="K94">
        <f t="shared" si="13"/>
        <v>1.0900452046877762</v>
      </c>
      <c r="L94">
        <f t="shared" si="14"/>
        <v>95469</v>
      </c>
      <c r="M94">
        <f t="shared" si="15"/>
        <v>51417</v>
      </c>
      <c r="N94">
        <f t="shared" si="16"/>
        <v>75788.600000000006</v>
      </c>
      <c r="O94">
        <f t="shared" si="17"/>
        <v>44052</v>
      </c>
      <c r="Q94">
        <v>1433</v>
      </c>
      <c r="R94">
        <v>-3058</v>
      </c>
      <c r="T94">
        <v>29540.600000000006</v>
      </c>
      <c r="U94">
        <v>-1168.5999999999913</v>
      </c>
      <c r="W94">
        <v>41831</v>
      </c>
      <c r="X94">
        <v>3587</v>
      </c>
      <c r="AD94">
        <v>75788.600000000006</v>
      </c>
      <c r="AE94">
        <v>1.0900452046877762</v>
      </c>
      <c r="AI94">
        <v>75788.600000000006</v>
      </c>
      <c r="AJ94">
        <v>1.0900452046877762</v>
      </c>
    </row>
    <row r="95" spans="2:38" x14ac:dyDescent="0.25">
      <c r="B95">
        <v>37212</v>
      </c>
      <c r="C95">
        <v>80020</v>
      </c>
      <c r="D95">
        <v>34326</v>
      </c>
      <c r="E95">
        <v>109308</v>
      </c>
      <c r="F95">
        <v>24721</v>
      </c>
      <c r="H95">
        <v>99285</v>
      </c>
      <c r="J95">
        <f t="shared" si="12"/>
        <v>57117.4</v>
      </c>
      <c r="K95">
        <f t="shared" si="13"/>
        <v>1.738261895674523</v>
      </c>
      <c r="L95">
        <f t="shared" si="14"/>
        <v>109308</v>
      </c>
      <c r="M95">
        <f t="shared" si="15"/>
        <v>24721</v>
      </c>
      <c r="N95">
        <f t="shared" si="16"/>
        <v>57117.4</v>
      </c>
      <c r="O95">
        <f t="shared" si="17"/>
        <v>84587</v>
      </c>
      <c r="Q95">
        <v>-10185</v>
      </c>
      <c r="R95">
        <v>-4624</v>
      </c>
      <c r="T95">
        <v>6244.5999999999985</v>
      </c>
      <c r="U95">
        <v>-1788.4000000000015</v>
      </c>
      <c r="W95">
        <v>30092.200000000004</v>
      </c>
      <c r="X95">
        <v>8582.4</v>
      </c>
      <c r="AD95">
        <v>57117.4</v>
      </c>
      <c r="AE95">
        <v>1.738261895674523</v>
      </c>
      <c r="AI95">
        <v>57117.4</v>
      </c>
      <c r="AJ95">
        <v>1.738261895674523</v>
      </c>
    </row>
    <row r="96" spans="2:38" x14ac:dyDescent="0.25">
      <c r="B96">
        <v>54701</v>
      </c>
      <c r="C96">
        <v>84388</v>
      </c>
      <c r="D96">
        <v>76046</v>
      </c>
      <c r="E96">
        <v>29160</v>
      </c>
      <c r="F96">
        <v>28152</v>
      </c>
      <c r="H96">
        <v>67810</v>
      </c>
      <c r="J96">
        <f t="shared" si="12"/>
        <v>54489.4</v>
      </c>
      <c r="K96">
        <f t="shared" si="13"/>
        <v>1.2444622256805911</v>
      </c>
      <c r="L96">
        <f t="shared" si="14"/>
        <v>84388</v>
      </c>
      <c r="M96">
        <f t="shared" si="15"/>
        <v>28152</v>
      </c>
      <c r="N96">
        <f t="shared" si="16"/>
        <v>54489.4</v>
      </c>
      <c r="O96">
        <f t="shared" si="17"/>
        <v>56236</v>
      </c>
      <c r="Q96">
        <v>-38462</v>
      </c>
      <c r="R96">
        <v>-5111</v>
      </c>
      <c r="T96">
        <v>-15423.799999999996</v>
      </c>
      <c r="U96">
        <v>4913.8000000000029</v>
      </c>
      <c r="W96">
        <v>70347.799999999988</v>
      </c>
      <c r="X96">
        <v>9283</v>
      </c>
      <c r="AF96">
        <v>54489.4</v>
      </c>
      <c r="AG96">
        <v>1.2444622256805911</v>
      </c>
      <c r="AI96">
        <v>54489.4</v>
      </c>
      <c r="AJ96">
        <v>1.2444622256805911</v>
      </c>
    </row>
    <row r="97" spans="2:38" x14ac:dyDescent="0.25">
      <c r="B97">
        <v>65679</v>
      </c>
      <c r="C97">
        <v>46889</v>
      </c>
      <c r="D97">
        <v>86699</v>
      </c>
      <c r="E97">
        <v>23590</v>
      </c>
      <c r="F97">
        <v>47293</v>
      </c>
      <c r="H97">
        <v>111568</v>
      </c>
      <c r="J97">
        <f t="shared" si="12"/>
        <v>54030</v>
      </c>
      <c r="K97">
        <f t="shared" si="13"/>
        <v>2.064926892467148</v>
      </c>
      <c r="L97">
        <f t="shared" si="14"/>
        <v>86699</v>
      </c>
      <c r="M97">
        <f t="shared" si="15"/>
        <v>23590</v>
      </c>
      <c r="N97">
        <f t="shared" si="16"/>
        <v>54030</v>
      </c>
      <c r="O97">
        <f t="shared" si="17"/>
        <v>63109</v>
      </c>
      <c r="Q97">
        <v>-8480</v>
      </c>
      <c r="R97">
        <v>18558</v>
      </c>
      <c r="T97">
        <v>-13743</v>
      </c>
      <c r="U97">
        <v>-6925</v>
      </c>
      <c r="W97">
        <v>13743</v>
      </c>
      <c r="X97">
        <v>7129</v>
      </c>
      <c r="AF97">
        <v>54030</v>
      </c>
      <c r="AG97">
        <v>2.064926892467148</v>
      </c>
      <c r="AK97">
        <v>54030</v>
      </c>
      <c r="AL97">
        <v>2.064926892467148</v>
      </c>
    </row>
    <row r="98" spans="2:38" x14ac:dyDescent="0.25">
      <c r="B98">
        <v>85175</v>
      </c>
      <c r="C98">
        <v>47814</v>
      </c>
      <c r="D98">
        <v>76472</v>
      </c>
      <c r="E98">
        <v>98885</v>
      </c>
      <c r="F98">
        <v>38391</v>
      </c>
      <c r="H98">
        <v>78970</v>
      </c>
      <c r="J98">
        <f t="shared" si="12"/>
        <v>69347.399999999994</v>
      </c>
      <c r="K98">
        <f t="shared" ref="K98:K129" si="18">H98/J98</f>
        <v>1.138759347863078</v>
      </c>
      <c r="L98">
        <f t="shared" si="14"/>
        <v>98885</v>
      </c>
      <c r="M98">
        <f t="shared" si="15"/>
        <v>38391</v>
      </c>
      <c r="N98">
        <f t="shared" si="16"/>
        <v>69347.399999999994</v>
      </c>
      <c r="O98">
        <f t="shared" si="17"/>
        <v>60494</v>
      </c>
      <c r="Q98">
        <v>-24350</v>
      </c>
      <c r="R98">
        <v>952</v>
      </c>
      <c r="T98">
        <v>-7945.8000000000029</v>
      </c>
      <c r="U98">
        <v>-2378.2000000000116</v>
      </c>
      <c r="W98">
        <v>35111.400000000009</v>
      </c>
      <c r="X98">
        <v>2562.2000000000003</v>
      </c>
      <c r="AB98">
        <v>69347.399999999994</v>
      </c>
      <c r="AC98">
        <v>1.138759347863078</v>
      </c>
      <c r="AI98">
        <v>69347.399999999994</v>
      </c>
      <c r="AJ98">
        <v>1.138759347863078</v>
      </c>
    </row>
    <row r="99" spans="2:38" x14ac:dyDescent="0.25">
      <c r="B99">
        <v>38403</v>
      </c>
      <c r="C99">
        <v>32293</v>
      </c>
      <c r="D99">
        <v>64725</v>
      </c>
      <c r="E99">
        <v>48867</v>
      </c>
      <c r="F99">
        <v>98329</v>
      </c>
      <c r="H99">
        <v>88369</v>
      </c>
      <c r="J99">
        <f t="shared" si="12"/>
        <v>56523.4</v>
      </c>
      <c r="K99">
        <f t="shared" si="18"/>
        <v>1.5634055983893396</v>
      </c>
      <c r="L99">
        <f t="shared" si="14"/>
        <v>98329</v>
      </c>
      <c r="M99">
        <f t="shared" si="15"/>
        <v>32293</v>
      </c>
      <c r="N99">
        <f t="shared" si="16"/>
        <v>56523.4</v>
      </c>
      <c r="O99">
        <f t="shared" si="17"/>
        <v>66036</v>
      </c>
      <c r="Q99">
        <v>18382</v>
      </c>
      <c r="R99">
        <v>-8083</v>
      </c>
      <c r="T99">
        <v>-11101.999999999993</v>
      </c>
      <c r="U99">
        <v>-1258.5999999999985</v>
      </c>
      <c r="W99">
        <v>36865.199999999997</v>
      </c>
      <c r="X99">
        <v>1265</v>
      </c>
      <c r="AB99">
        <v>56523.4</v>
      </c>
      <c r="AC99">
        <v>1.5634055983893396</v>
      </c>
      <c r="AI99">
        <v>56523.4</v>
      </c>
      <c r="AJ99">
        <v>1.5634055983893396</v>
      </c>
    </row>
    <row r="100" spans="2:38" x14ac:dyDescent="0.25">
      <c r="B100">
        <v>84229</v>
      </c>
      <c r="C100">
        <v>62610</v>
      </c>
      <c r="D100">
        <v>25126</v>
      </c>
      <c r="E100">
        <v>90449</v>
      </c>
      <c r="F100">
        <v>30868</v>
      </c>
      <c r="H100">
        <v>127149</v>
      </c>
      <c r="J100">
        <f t="shared" si="12"/>
        <v>58656.4</v>
      </c>
      <c r="K100">
        <f t="shared" si="18"/>
        <v>2.1676918460730628</v>
      </c>
      <c r="L100">
        <f t="shared" si="14"/>
        <v>90449</v>
      </c>
      <c r="M100">
        <f t="shared" si="15"/>
        <v>25126</v>
      </c>
      <c r="N100">
        <f t="shared" si="16"/>
        <v>58656.4</v>
      </c>
      <c r="O100">
        <f t="shared" si="17"/>
        <v>65323</v>
      </c>
      <c r="Q100">
        <v>40803</v>
      </c>
      <c r="R100">
        <v>3268</v>
      </c>
      <c r="T100">
        <v>-22572.799999999996</v>
      </c>
      <c r="U100">
        <v>2495.5999999999985</v>
      </c>
      <c r="W100">
        <v>30316</v>
      </c>
      <c r="X100">
        <v>3880.8</v>
      </c>
      <c r="AB100">
        <v>58656.4</v>
      </c>
      <c r="AC100">
        <v>2.1676918460730628</v>
      </c>
      <c r="AK100">
        <v>58656.4</v>
      </c>
      <c r="AL100">
        <v>2.1676918460730628</v>
      </c>
    </row>
    <row r="101" spans="2:38" x14ac:dyDescent="0.25">
      <c r="B101">
        <v>69795</v>
      </c>
      <c r="C101">
        <v>54855</v>
      </c>
      <c r="D101">
        <v>33133</v>
      </c>
      <c r="E101">
        <v>21457</v>
      </c>
      <c r="F101">
        <v>37504</v>
      </c>
      <c r="H101">
        <v>139115</v>
      </c>
      <c r="J101">
        <f t="shared" si="12"/>
        <v>43348.800000000003</v>
      </c>
      <c r="K101">
        <f t="shared" si="18"/>
        <v>3.2092007160521168</v>
      </c>
      <c r="L101">
        <f t="shared" si="14"/>
        <v>69795</v>
      </c>
      <c r="M101">
        <f t="shared" si="15"/>
        <v>21457</v>
      </c>
      <c r="N101">
        <f t="shared" si="16"/>
        <v>43348.800000000003</v>
      </c>
      <c r="O101">
        <f t="shared" si="17"/>
        <v>48338</v>
      </c>
      <c r="Q101">
        <v>18944</v>
      </c>
      <c r="R101">
        <v>14089</v>
      </c>
      <c r="T101">
        <v>-19774.799999999996</v>
      </c>
      <c r="U101">
        <v>1200.2000000000044</v>
      </c>
      <c r="W101">
        <v>36523.199999999997</v>
      </c>
      <c r="X101">
        <v>2633.4</v>
      </c>
      <c r="AD101">
        <v>43348.800000000003</v>
      </c>
      <c r="AE101">
        <v>3.2092007160521168</v>
      </c>
      <c r="AK101">
        <v>43348.800000000003</v>
      </c>
      <c r="AL101">
        <v>3.2092007160521168</v>
      </c>
    </row>
    <row r="103" spans="2:38" x14ac:dyDescent="0.25">
      <c r="B103">
        <v>1573065</v>
      </c>
      <c r="C103">
        <v>1426412</v>
      </c>
      <c r="D103">
        <v>1422159</v>
      </c>
      <c r="E103">
        <v>1461832</v>
      </c>
      <c r="F103">
        <v>1384685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52D99-5DBE-4AD4-9B6F-7B560F6C110C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29099</v>
      </c>
      <c r="C2">
        <v>25376</v>
      </c>
      <c r="D2">
        <v>9374</v>
      </c>
      <c r="E2">
        <v>104113</v>
      </c>
      <c r="F2">
        <v>92768</v>
      </c>
      <c r="H2">
        <v>64399</v>
      </c>
      <c r="J2">
        <f t="shared" ref="J2:J33" si="0">AVERAGE(B2:F2)</f>
        <v>52146</v>
      </c>
      <c r="K2">
        <f t="shared" ref="K2:K33" si="1">H2/J2</f>
        <v>1.2349748782265177</v>
      </c>
      <c r="L2">
        <f t="shared" ref="L2:L33" si="2">MAX(B2:F2)</f>
        <v>104113</v>
      </c>
      <c r="M2">
        <f t="shared" ref="M2:M33" si="3">MIN(B2:F2)</f>
        <v>9374</v>
      </c>
      <c r="N2">
        <f t="shared" ref="N2:N33" si="4">AVERAGE(B2:F2)</f>
        <v>52146</v>
      </c>
      <c r="O2">
        <f t="shared" ref="O2:O33" si="5">L2-M2</f>
        <v>94739</v>
      </c>
      <c r="Q2">
        <v>-42488</v>
      </c>
      <c r="R2">
        <v>7995</v>
      </c>
      <c r="T2">
        <v>-32650.199999999997</v>
      </c>
      <c r="U2">
        <v>-922.59999999999854</v>
      </c>
      <c r="W2">
        <v>32650.199999999997</v>
      </c>
      <c r="X2">
        <v>5987</v>
      </c>
      <c r="AB2">
        <v>52146</v>
      </c>
      <c r="AC2">
        <v>1.2349748782265177</v>
      </c>
      <c r="AI2">
        <v>52146</v>
      </c>
      <c r="AJ2">
        <v>1.2349748782265177</v>
      </c>
    </row>
    <row r="3" spans="1:38" x14ac:dyDescent="0.25">
      <c r="B3">
        <v>89608</v>
      </c>
      <c r="C3">
        <v>77453</v>
      </c>
      <c r="D3">
        <v>74958</v>
      </c>
      <c r="E3">
        <v>60326</v>
      </c>
      <c r="F3">
        <v>33691</v>
      </c>
      <c r="H3">
        <v>106389</v>
      </c>
      <c r="J3">
        <f t="shared" si="0"/>
        <v>67207.199999999997</v>
      </c>
      <c r="K3">
        <f t="shared" si="1"/>
        <v>1.5830000357104597</v>
      </c>
      <c r="L3">
        <f t="shared" si="2"/>
        <v>89608</v>
      </c>
      <c r="M3">
        <f t="shared" si="3"/>
        <v>33691</v>
      </c>
      <c r="N3">
        <f t="shared" si="4"/>
        <v>67207.199999999997</v>
      </c>
      <c r="O3">
        <f t="shared" si="5"/>
        <v>55917</v>
      </c>
      <c r="Q3">
        <v>-21900</v>
      </c>
      <c r="R3">
        <v>13388</v>
      </c>
      <c r="T3">
        <v>-15522.600000000006</v>
      </c>
      <c r="U3">
        <v>2255.3999999999942</v>
      </c>
      <c r="W3">
        <v>31546.999999999996</v>
      </c>
      <c r="X3">
        <v>4084.6</v>
      </c>
      <c r="AF3">
        <v>67207.199999999997</v>
      </c>
      <c r="AG3">
        <v>1.5830000357104597</v>
      </c>
      <c r="AI3">
        <v>67207.199999999997</v>
      </c>
      <c r="AJ3">
        <v>1.5830000357104597</v>
      </c>
    </row>
    <row r="4" spans="1:38" x14ac:dyDescent="0.25">
      <c r="B4">
        <v>71289</v>
      </c>
      <c r="C4">
        <v>113265</v>
      </c>
      <c r="D4">
        <v>54141</v>
      </c>
      <c r="E4">
        <v>38431</v>
      </c>
      <c r="F4">
        <v>91009</v>
      </c>
      <c r="H4">
        <v>133666</v>
      </c>
      <c r="J4">
        <f t="shared" si="0"/>
        <v>73627</v>
      </c>
      <c r="K4">
        <f t="shared" si="1"/>
        <v>1.8154481372322653</v>
      </c>
      <c r="L4">
        <f t="shared" si="2"/>
        <v>113265</v>
      </c>
      <c r="M4">
        <f t="shared" si="3"/>
        <v>38431</v>
      </c>
      <c r="N4">
        <f t="shared" si="4"/>
        <v>73627</v>
      </c>
      <c r="O4">
        <f t="shared" si="5"/>
        <v>74834</v>
      </c>
      <c r="Q4">
        <v>31699</v>
      </c>
      <c r="R4">
        <v>9364</v>
      </c>
      <c r="T4">
        <v>2582.1999999999971</v>
      </c>
      <c r="U4">
        <v>4074.8000000000029</v>
      </c>
      <c r="W4">
        <v>34958.600000000006</v>
      </c>
      <c r="X4">
        <v>4145.2</v>
      </c>
      <c r="AB4">
        <v>73627</v>
      </c>
      <c r="AC4">
        <v>1.8154481372322653</v>
      </c>
      <c r="AK4">
        <v>73627</v>
      </c>
      <c r="AL4">
        <v>1.8154481372322653</v>
      </c>
    </row>
    <row r="5" spans="1:38" x14ac:dyDescent="0.25">
      <c r="B5">
        <v>82012</v>
      </c>
      <c r="C5">
        <v>24552</v>
      </c>
      <c r="D5">
        <v>47733</v>
      </c>
      <c r="E5">
        <v>49768</v>
      </c>
      <c r="F5">
        <v>87913</v>
      </c>
      <c r="H5">
        <v>99010</v>
      </c>
      <c r="J5">
        <f t="shared" si="0"/>
        <v>58395.6</v>
      </c>
      <c r="K5">
        <f t="shared" si="1"/>
        <v>1.6955044558151642</v>
      </c>
      <c r="L5">
        <f t="shared" si="2"/>
        <v>87913</v>
      </c>
      <c r="M5">
        <f t="shared" si="3"/>
        <v>24552</v>
      </c>
      <c r="N5">
        <f t="shared" si="4"/>
        <v>58395.6</v>
      </c>
      <c r="O5">
        <f t="shared" si="5"/>
        <v>63361</v>
      </c>
      <c r="Q5">
        <v>-989</v>
      </c>
      <c r="R5">
        <v>11046</v>
      </c>
      <c r="T5">
        <v>7867.1999999999971</v>
      </c>
      <c r="U5">
        <v>5596.7999999999956</v>
      </c>
      <c r="W5">
        <v>45274.8</v>
      </c>
      <c r="X5">
        <v>12090.400000000001</v>
      </c>
      <c r="AD5">
        <v>58395.6</v>
      </c>
      <c r="AE5">
        <v>1.6955044558151642</v>
      </c>
      <c r="AK5">
        <v>58395.6</v>
      </c>
      <c r="AL5">
        <v>1.6955044558151642</v>
      </c>
    </row>
    <row r="6" spans="1:38" x14ac:dyDescent="0.25">
      <c r="B6">
        <v>45227</v>
      </c>
      <c r="C6">
        <v>73430</v>
      </c>
      <c r="D6">
        <v>106057</v>
      </c>
      <c r="E6">
        <v>40101</v>
      </c>
      <c r="F6">
        <v>87497</v>
      </c>
      <c r="H6">
        <v>97570</v>
      </c>
      <c r="J6">
        <f t="shared" si="0"/>
        <v>70462.399999999994</v>
      </c>
      <c r="K6">
        <f t="shared" si="1"/>
        <v>1.384710143282091</v>
      </c>
      <c r="L6">
        <f t="shared" si="2"/>
        <v>106057</v>
      </c>
      <c r="M6">
        <f t="shared" si="3"/>
        <v>40101</v>
      </c>
      <c r="N6">
        <f t="shared" si="4"/>
        <v>70462.399999999994</v>
      </c>
      <c r="O6">
        <f t="shared" si="5"/>
        <v>65956</v>
      </c>
      <c r="Q6">
        <v>13561</v>
      </c>
      <c r="R6">
        <v>4114</v>
      </c>
      <c r="T6">
        <v>7068.1999999999971</v>
      </c>
      <c r="U6">
        <v>2955</v>
      </c>
      <c r="W6">
        <v>41096.200000000004</v>
      </c>
      <c r="X6">
        <v>3544.9999999999995</v>
      </c>
      <c r="Z6">
        <v>70462.399999999994</v>
      </c>
      <c r="AA6">
        <v>1.384710143282091</v>
      </c>
      <c r="AI6">
        <v>70462.399999999994</v>
      </c>
      <c r="AJ6">
        <v>1.384710143282091</v>
      </c>
    </row>
    <row r="7" spans="1:38" x14ac:dyDescent="0.25">
      <c r="B7">
        <v>102922</v>
      </c>
      <c r="C7">
        <v>45323</v>
      </c>
      <c r="D7">
        <v>25551</v>
      </c>
      <c r="E7">
        <v>74282</v>
      </c>
      <c r="F7">
        <v>70722</v>
      </c>
      <c r="H7">
        <v>94309</v>
      </c>
      <c r="J7">
        <f t="shared" si="0"/>
        <v>63760</v>
      </c>
      <c r="K7">
        <f t="shared" si="1"/>
        <v>1.4791248431618569</v>
      </c>
      <c r="L7">
        <f t="shared" si="2"/>
        <v>102922</v>
      </c>
      <c r="M7">
        <f t="shared" si="3"/>
        <v>25551</v>
      </c>
      <c r="N7">
        <f t="shared" si="4"/>
        <v>63760</v>
      </c>
      <c r="O7">
        <f t="shared" si="5"/>
        <v>77371</v>
      </c>
      <c r="Q7">
        <v>26905</v>
      </c>
      <c r="R7">
        <v>5879</v>
      </c>
      <c r="T7">
        <v>-1430</v>
      </c>
      <c r="U7">
        <v>2348.8000000000029</v>
      </c>
      <c r="W7">
        <v>31376</v>
      </c>
      <c r="X7">
        <v>8267.6</v>
      </c>
      <c r="AB7">
        <v>63760</v>
      </c>
      <c r="AC7">
        <v>1.4791248431618569</v>
      </c>
      <c r="AI7">
        <v>63760</v>
      </c>
      <c r="AJ7">
        <v>1.4791248431618569</v>
      </c>
    </row>
    <row r="8" spans="1:38" x14ac:dyDescent="0.25">
      <c r="B8">
        <v>43486</v>
      </c>
      <c r="C8">
        <v>113323</v>
      </c>
      <c r="D8">
        <v>97900</v>
      </c>
      <c r="E8">
        <v>75368</v>
      </c>
      <c r="F8">
        <v>74988</v>
      </c>
      <c r="H8">
        <v>114614</v>
      </c>
      <c r="J8">
        <f t="shared" si="0"/>
        <v>81013</v>
      </c>
      <c r="K8">
        <f t="shared" si="1"/>
        <v>1.4147605939787442</v>
      </c>
      <c r="L8">
        <f t="shared" si="2"/>
        <v>113323</v>
      </c>
      <c r="M8">
        <f t="shared" si="3"/>
        <v>43486</v>
      </c>
      <c r="N8">
        <f t="shared" si="4"/>
        <v>81013</v>
      </c>
      <c r="O8">
        <f t="shared" si="5"/>
        <v>69837</v>
      </c>
      <c r="Q8">
        <v>33680</v>
      </c>
      <c r="R8">
        <v>-32237</v>
      </c>
      <c r="T8">
        <v>16905.400000000001</v>
      </c>
      <c r="U8">
        <v>995</v>
      </c>
      <c r="W8">
        <v>26158.199999999997</v>
      </c>
      <c r="X8">
        <v>13775.400000000001</v>
      </c>
      <c r="Z8">
        <v>81013</v>
      </c>
      <c r="AA8">
        <v>1.4147605939787442</v>
      </c>
      <c r="AI8">
        <v>81013</v>
      </c>
      <c r="AJ8">
        <v>1.4147605939787442</v>
      </c>
    </row>
    <row r="9" spans="1:38" x14ac:dyDescent="0.25">
      <c r="B9">
        <v>97675</v>
      </c>
      <c r="C9">
        <v>76952</v>
      </c>
      <c r="D9">
        <v>97504</v>
      </c>
      <c r="E9">
        <v>38623</v>
      </c>
      <c r="F9">
        <v>26854</v>
      </c>
      <c r="H9">
        <v>95927</v>
      </c>
      <c r="J9">
        <f t="shared" si="0"/>
        <v>67521.600000000006</v>
      </c>
      <c r="K9">
        <f t="shared" si="1"/>
        <v>1.4206861211819624</v>
      </c>
      <c r="L9">
        <f t="shared" si="2"/>
        <v>97675</v>
      </c>
      <c r="M9">
        <f t="shared" si="3"/>
        <v>26854</v>
      </c>
      <c r="N9">
        <f t="shared" si="4"/>
        <v>67521.600000000006</v>
      </c>
      <c r="O9">
        <f t="shared" si="5"/>
        <v>70821</v>
      </c>
      <c r="Q9">
        <v>-628</v>
      </c>
      <c r="R9">
        <v>-2206</v>
      </c>
      <c r="T9">
        <v>511.20000000001164</v>
      </c>
      <c r="U9">
        <v>-894.19999999999709</v>
      </c>
      <c r="W9">
        <v>35100.800000000003</v>
      </c>
      <c r="X9">
        <v>3270.6</v>
      </c>
      <c r="AB9">
        <v>67521.600000000006</v>
      </c>
      <c r="AC9">
        <v>1.4206861211819624</v>
      </c>
      <c r="AI9">
        <v>67521.600000000006</v>
      </c>
      <c r="AJ9">
        <v>1.4206861211819624</v>
      </c>
    </row>
    <row r="10" spans="1:38" x14ac:dyDescent="0.25">
      <c r="B10">
        <v>86356</v>
      </c>
      <c r="C10">
        <v>10373</v>
      </c>
      <c r="D10">
        <v>86264</v>
      </c>
      <c r="E10">
        <v>15057</v>
      </c>
      <c r="F10">
        <v>79297</v>
      </c>
      <c r="H10">
        <v>61011</v>
      </c>
      <c r="J10">
        <f t="shared" si="0"/>
        <v>55469.4</v>
      </c>
      <c r="K10">
        <f t="shared" si="1"/>
        <v>1.0999037307055781</v>
      </c>
      <c r="L10">
        <f t="shared" si="2"/>
        <v>86356</v>
      </c>
      <c r="M10">
        <f t="shared" si="3"/>
        <v>10373</v>
      </c>
      <c r="N10">
        <f t="shared" si="4"/>
        <v>55469.4</v>
      </c>
      <c r="O10">
        <f t="shared" si="5"/>
        <v>75983</v>
      </c>
      <c r="Q10">
        <v>-29148</v>
      </c>
      <c r="R10">
        <v>21</v>
      </c>
      <c r="T10">
        <v>-14689.799999999996</v>
      </c>
      <c r="U10">
        <v>2903.2000000000044</v>
      </c>
      <c r="W10">
        <v>29504.199999999997</v>
      </c>
      <c r="X10">
        <v>6228.4000000000005</v>
      </c>
      <c r="AB10">
        <v>55469.4</v>
      </c>
      <c r="AC10">
        <v>1.0999037307055781</v>
      </c>
      <c r="AI10">
        <v>55469.4</v>
      </c>
      <c r="AJ10">
        <v>1.0999037307055781</v>
      </c>
    </row>
    <row r="11" spans="1:38" x14ac:dyDescent="0.25">
      <c r="B11">
        <v>82416</v>
      </c>
      <c r="C11">
        <v>43819</v>
      </c>
      <c r="D11">
        <v>32806</v>
      </c>
      <c r="E11">
        <v>56785</v>
      </c>
      <c r="F11">
        <v>88455</v>
      </c>
      <c r="H11">
        <v>62475</v>
      </c>
      <c r="J11">
        <f t="shared" si="0"/>
        <v>60856.2</v>
      </c>
      <c r="K11">
        <f t="shared" si="1"/>
        <v>1.0266004121190611</v>
      </c>
      <c r="L11">
        <f t="shared" si="2"/>
        <v>88455</v>
      </c>
      <c r="M11">
        <f t="shared" si="3"/>
        <v>32806</v>
      </c>
      <c r="N11">
        <f t="shared" si="4"/>
        <v>60856.2</v>
      </c>
      <c r="O11">
        <f t="shared" si="5"/>
        <v>55649</v>
      </c>
      <c r="Q11">
        <v>-29898</v>
      </c>
      <c r="R11">
        <v>0</v>
      </c>
      <c r="T11">
        <v>-5219.4000000000087</v>
      </c>
      <c r="U11">
        <v>690.79999999999563</v>
      </c>
      <c r="W11">
        <v>29677.4</v>
      </c>
      <c r="X11">
        <v>1830.3999999999999</v>
      </c>
      <c r="AB11">
        <v>60856.2</v>
      </c>
      <c r="AC11">
        <v>1.0266004121190611</v>
      </c>
      <c r="AI11">
        <v>60856.2</v>
      </c>
      <c r="AJ11">
        <v>1.0266004121190611</v>
      </c>
    </row>
    <row r="12" spans="1:38" x14ac:dyDescent="0.25">
      <c r="B12">
        <v>35023</v>
      </c>
      <c r="C12">
        <v>58243</v>
      </c>
      <c r="D12">
        <v>51656</v>
      </c>
      <c r="E12">
        <v>60727</v>
      </c>
      <c r="F12">
        <v>18237</v>
      </c>
      <c r="H12">
        <v>86569</v>
      </c>
      <c r="J12">
        <f t="shared" si="0"/>
        <v>44777.2</v>
      </c>
      <c r="K12">
        <f t="shared" si="1"/>
        <v>1.9333276756920934</v>
      </c>
      <c r="L12">
        <f t="shared" si="2"/>
        <v>60727</v>
      </c>
      <c r="M12">
        <f t="shared" si="3"/>
        <v>18237</v>
      </c>
      <c r="N12">
        <f t="shared" si="4"/>
        <v>44777.2</v>
      </c>
      <c r="O12">
        <f t="shared" si="5"/>
        <v>42490</v>
      </c>
      <c r="Q12">
        <v>-23024</v>
      </c>
      <c r="R12">
        <v>-8875</v>
      </c>
      <c r="T12">
        <v>-3709.4000000000015</v>
      </c>
      <c r="U12">
        <v>-6522.4000000000015</v>
      </c>
      <c r="W12">
        <v>13977.800000000001</v>
      </c>
      <c r="X12">
        <v>6522.4000000000005</v>
      </c>
      <c r="AD12">
        <v>44777.2</v>
      </c>
      <c r="AE12">
        <v>1.9333276756920934</v>
      </c>
      <c r="AK12">
        <v>44777.2</v>
      </c>
      <c r="AL12">
        <v>1.9333276756920934</v>
      </c>
    </row>
    <row r="13" spans="1:38" x14ac:dyDescent="0.25">
      <c r="B13">
        <v>99964</v>
      </c>
      <c r="C13">
        <v>49306</v>
      </c>
      <c r="D13">
        <v>38341</v>
      </c>
      <c r="E13">
        <v>67292</v>
      </c>
      <c r="F13">
        <v>24726</v>
      </c>
      <c r="H13">
        <v>72278</v>
      </c>
      <c r="J13">
        <f t="shared" si="0"/>
        <v>55925.8</v>
      </c>
      <c r="K13">
        <f t="shared" si="1"/>
        <v>1.292390989489645</v>
      </c>
      <c r="L13">
        <f t="shared" si="2"/>
        <v>99964</v>
      </c>
      <c r="M13">
        <f t="shared" si="3"/>
        <v>24726</v>
      </c>
      <c r="N13">
        <f t="shared" si="4"/>
        <v>55925.8</v>
      </c>
      <c r="O13">
        <f t="shared" si="5"/>
        <v>75238</v>
      </c>
      <c r="Q13">
        <v>4751</v>
      </c>
      <c r="R13">
        <v>-12789</v>
      </c>
      <c r="T13">
        <v>10686.400000000001</v>
      </c>
      <c r="U13">
        <v>9648.8000000000029</v>
      </c>
      <c r="W13">
        <v>32790</v>
      </c>
      <c r="X13">
        <v>12714.8</v>
      </c>
      <c r="AD13">
        <v>55925.8</v>
      </c>
      <c r="AE13">
        <v>1.292390989489645</v>
      </c>
      <c r="AI13">
        <v>55925.8</v>
      </c>
      <c r="AJ13">
        <v>1.292390989489645</v>
      </c>
    </row>
    <row r="14" spans="1:38" x14ac:dyDescent="0.25">
      <c r="B14">
        <v>30850</v>
      </c>
      <c r="C14">
        <v>25329</v>
      </c>
      <c r="D14">
        <v>98003</v>
      </c>
      <c r="E14">
        <v>54436</v>
      </c>
      <c r="F14">
        <v>35955</v>
      </c>
      <c r="H14">
        <v>84958</v>
      </c>
      <c r="J14">
        <f t="shared" si="0"/>
        <v>48914.6</v>
      </c>
      <c r="K14">
        <f t="shared" si="1"/>
        <v>1.7368638402440171</v>
      </c>
      <c r="L14">
        <f t="shared" si="2"/>
        <v>98003</v>
      </c>
      <c r="M14">
        <f t="shared" si="3"/>
        <v>25329</v>
      </c>
      <c r="N14">
        <f t="shared" si="4"/>
        <v>48914.6</v>
      </c>
      <c r="O14">
        <f t="shared" si="5"/>
        <v>72674</v>
      </c>
      <c r="Q14">
        <v>40063</v>
      </c>
      <c r="R14">
        <v>9729</v>
      </c>
      <c r="T14">
        <v>9603.7999999999956</v>
      </c>
      <c r="U14">
        <v>-7862.5999999999985</v>
      </c>
      <c r="W14">
        <v>23048.2</v>
      </c>
      <c r="X14">
        <v>9737</v>
      </c>
      <c r="Z14">
        <v>48914.6</v>
      </c>
      <c r="AA14">
        <v>1.7368638402440171</v>
      </c>
      <c r="AK14">
        <v>48914.6</v>
      </c>
      <c r="AL14">
        <v>1.7368638402440171</v>
      </c>
    </row>
    <row r="15" spans="1:38" x14ac:dyDescent="0.25">
      <c r="B15">
        <v>86290</v>
      </c>
      <c r="C15">
        <v>50978</v>
      </c>
      <c r="D15">
        <v>28116</v>
      </c>
      <c r="E15">
        <v>31659</v>
      </c>
      <c r="F15">
        <v>52048</v>
      </c>
      <c r="H15">
        <v>79969</v>
      </c>
      <c r="J15">
        <f t="shared" si="0"/>
        <v>49818.2</v>
      </c>
      <c r="K15">
        <f t="shared" si="1"/>
        <v>1.6052165674392092</v>
      </c>
      <c r="L15">
        <f t="shared" si="2"/>
        <v>86290</v>
      </c>
      <c r="M15">
        <f t="shared" si="3"/>
        <v>28116</v>
      </c>
      <c r="N15">
        <f t="shared" si="4"/>
        <v>49818.2</v>
      </c>
      <c r="O15">
        <f t="shared" si="5"/>
        <v>58174</v>
      </c>
      <c r="Q15">
        <v>2110</v>
      </c>
      <c r="R15">
        <v>3346</v>
      </c>
      <c r="T15">
        <v>-1645</v>
      </c>
      <c r="U15">
        <v>4742.7999999999956</v>
      </c>
      <c r="W15">
        <v>24775.4</v>
      </c>
      <c r="X15">
        <v>6982</v>
      </c>
      <c r="AD15">
        <v>49818.2</v>
      </c>
      <c r="AE15">
        <v>1.6052165674392092</v>
      </c>
      <c r="AI15">
        <v>49818.2</v>
      </c>
      <c r="AJ15">
        <v>1.6052165674392092</v>
      </c>
    </row>
    <row r="16" spans="1:38" x14ac:dyDescent="0.25">
      <c r="B16">
        <v>25296</v>
      </c>
      <c r="C16">
        <v>64801</v>
      </c>
      <c r="D16">
        <v>65580</v>
      </c>
      <c r="E16">
        <v>78075</v>
      </c>
      <c r="F16">
        <v>77968</v>
      </c>
      <c r="H16">
        <v>87337</v>
      </c>
      <c r="J16">
        <f t="shared" si="0"/>
        <v>62344</v>
      </c>
      <c r="K16">
        <f t="shared" si="1"/>
        <v>1.4008886179905042</v>
      </c>
      <c r="L16">
        <f t="shared" si="2"/>
        <v>78075</v>
      </c>
      <c r="M16">
        <f t="shared" si="3"/>
        <v>25296</v>
      </c>
      <c r="N16">
        <f t="shared" si="4"/>
        <v>62344</v>
      </c>
      <c r="O16">
        <f t="shared" si="5"/>
        <v>52779</v>
      </c>
      <c r="Q16">
        <v>2344</v>
      </c>
      <c r="R16">
        <v>2</v>
      </c>
      <c r="T16">
        <v>-17114</v>
      </c>
      <c r="U16">
        <v>-552.80000000000291</v>
      </c>
      <c r="W16">
        <v>28028.400000000001</v>
      </c>
      <c r="X16">
        <v>8604.4</v>
      </c>
      <c r="AB16">
        <v>62344</v>
      </c>
      <c r="AC16">
        <v>1.4008886179905042</v>
      </c>
      <c r="AI16">
        <v>62344</v>
      </c>
      <c r="AJ16">
        <v>1.4008886179905042</v>
      </c>
    </row>
    <row r="17" spans="2:38" x14ac:dyDescent="0.25">
      <c r="B17">
        <v>77485</v>
      </c>
      <c r="C17">
        <v>100146</v>
      </c>
      <c r="D17">
        <v>32300</v>
      </c>
      <c r="E17">
        <v>36145</v>
      </c>
      <c r="F17">
        <v>36744</v>
      </c>
      <c r="H17">
        <v>105443</v>
      </c>
      <c r="J17">
        <f t="shared" si="0"/>
        <v>56564</v>
      </c>
      <c r="K17">
        <f t="shared" si="1"/>
        <v>1.8641361997029913</v>
      </c>
      <c r="L17">
        <f t="shared" si="2"/>
        <v>100146</v>
      </c>
      <c r="M17">
        <f t="shared" si="3"/>
        <v>32300</v>
      </c>
      <c r="N17">
        <f t="shared" si="4"/>
        <v>56564</v>
      </c>
      <c r="O17">
        <f t="shared" si="5"/>
        <v>67846</v>
      </c>
      <c r="Q17">
        <v>33734</v>
      </c>
      <c r="R17">
        <v>-10124</v>
      </c>
      <c r="T17">
        <v>-1295.1999999999971</v>
      </c>
      <c r="U17">
        <v>7037.4000000000015</v>
      </c>
      <c r="W17">
        <v>41838.800000000003</v>
      </c>
      <c r="X17">
        <v>9357.7999999999993</v>
      </c>
      <c r="Z17">
        <v>56564</v>
      </c>
      <c r="AA17">
        <v>1.8641361997029913</v>
      </c>
      <c r="AK17">
        <v>56564</v>
      </c>
      <c r="AL17">
        <v>1.8641361997029913</v>
      </c>
    </row>
    <row r="18" spans="2:38" x14ac:dyDescent="0.25">
      <c r="B18">
        <v>98424</v>
      </c>
      <c r="C18">
        <v>36273</v>
      </c>
      <c r="D18">
        <v>19340</v>
      </c>
      <c r="E18">
        <v>40450</v>
      </c>
      <c r="F18">
        <v>66712</v>
      </c>
      <c r="H18">
        <v>73589</v>
      </c>
      <c r="J18">
        <f t="shared" si="0"/>
        <v>52239.8</v>
      </c>
      <c r="K18">
        <f t="shared" si="1"/>
        <v>1.4086769091765281</v>
      </c>
      <c r="L18">
        <f t="shared" si="2"/>
        <v>98424</v>
      </c>
      <c r="M18">
        <f t="shared" si="3"/>
        <v>19340</v>
      </c>
      <c r="N18">
        <f t="shared" si="4"/>
        <v>52239.8</v>
      </c>
      <c r="O18">
        <f t="shared" si="5"/>
        <v>79084</v>
      </c>
      <c r="Q18">
        <v>-11650</v>
      </c>
      <c r="R18">
        <v>-4833</v>
      </c>
      <c r="T18">
        <v>-23380.599999999991</v>
      </c>
      <c r="U18">
        <v>-4781.3999999999942</v>
      </c>
      <c r="W18">
        <v>31452.200000000004</v>
      </c>
      <c r="X18">
        <v>4781.3999999999996</v>
      </c>
      <c r="AB18">
        <v>52239.8</v>
      </c>
      <c r="AC18">
        <v>1.4086769091765281</v>
      </c>
      <c r="AI18">
        <v>52239.8</v>
      </c>
      <c r="AJ18">
        <v>1.4086769091765281</v>
      </c>
    </row>
    <row r="19" spans="2:38" x14ac:dyDescent="0.25">
      <c r="B19">
        <v>94474</v>
      </c>
      <c r="C19">
        <v>122917</v>
      </c>
      <c r="D19">
        <v>98425</v>
      </c>
      <c r="E19">
        <v>49545</v>
      </c>
      <c r="F19">
        <v>59695</v>
      </c>
      <c r="H19">
        <v>109353</v>
      </c>
      <c r="J19">
        <f t="shared" si="0"/>
        <v>85011.199999999997</v>
      </c>
      <c r="K19">
        <f t="shared" si="1"/>
        <v>1.2863363886170294</v>
      </c>
      <c r="L19">
        <f t="shared" si="2"/>
        <v>122917</v>
      </c>
      <c r="M19">
        <f t="shared" si="3"/>
        <v>49545</v>
      </c>
      <c r="N19">
        <f t="shared" si="4"/>
        <v>85011.199999999997</v>
      </c>
      <c r="O19">
        <f t="shared" si="5"/>
        <v>73372</v>
      </c>
      <c r="Q19">
        <v>32478</v>
      </c>
      <c r="R19">
        <v>-702</v>
      </c>
      <c r="T19">
        <v>19944.199999999997</v>
      </c>
      <c r="U19">
        <v>1544.3999999999942</v>
      </c>
      <c r="W19">
        <v>44898.200000000004</v>
      </c>
      <c r="X19">
        <v>11430</v>
      </c>
      <c r="Z19">
        <v>85011.199999999997</v>
      </c>
      <c r="AA19">
        <v>1.2863363886170294</v>
      </c>
      <c r="AI19">
        <v>85011.199999999997</v>
      </c>
      <c r="AJ19">
        <v>1.2863363886170294</v>
      </c>
    </row>
    <row r="20" spans="2:38" x14ac:dyDescent="0.25">
      <c r="B20">
        <v>68903</v>
      </c>
      <c r="C20">
        <v>74669</v>
      </c>
      <c r="D20">
        <v>66040</v>
      </c>
      <c r="E20">
        <v>98467</v>
      </c>
      <c r="F20">
        <v>56301</v>
      </c>
      <c r="H20">
        <v>122373</v>
      </c>
      <c r="J20">
        <f t="shared" si="0"/>
        <v>72876</v>
      </c>
      <c r="K20">
        <f t="shared" si="1"/>
        <v>1.6791947966408693</v>
      </c>
      <c r="L20">
        <f t="shared" si="2"/>
        <v>98467</v>
      </c>
      <c r="M20">
        <f t="shared" si="3"/>
        <v>56301</v>
      </c>
      <c r="N20">
        <f t="shared" si="4"/>
        <v>72876</v>
      </c>
      <c r="O20">
        <f t="shared" si="5"/>
        <v>42166</v>
      </c>
      <c r="Q20">
        <v>14133</v>
      </c>
      <c r="R20">
        <v>-1713</v>
      </c>
      <c r="T20">
        <v>8079.5999999999985</v>
      </c>
      <c r="U20">
        <v>297.19999999999709</v>
      </c>
      <c r="W20">
        <v>28796.799999999996</v>
      </c>
      <c r="X20">
        <v>446.4</v>
      </c>
      <c r="AD20">
        <v>72876</v>
      </c>
      <c r="AE20">
        <v>1.6791947966408693</v>
      </c>
      <c r="AI20">
        <v>72876</v>
      </c>
      <c r="AJ20">
        <v>1.6791947966408693</v>
      </c>
    </row>
    <row r="21" spans="2:38" x14ac:dyDescent="0.25">
      <c r="B21">
        <v>37674</v>
      </c>
      <c r="C21">
        <v>46853</v>
      </c>
      <c r="D21">
        <v>77060</v>
      </c>
      <c r="E21">
        <v>27107</v>
      </c>
      <c r="F21">
        <v>31655</v>
      </c>
      <c r="H21">
        <v>68453</v>
      </c>
      <c r="J21">
        <f t="shared" si="0"/>
        <v>44069.8</v>
      </c>
      <c r="K21">
        <f t="shared" si="1"/>
        <v>1.5532859236937766</v>
      </c>
      <c r="L21">
        <f t="shared" si="2"/>
        <v>77060</v>
      </c>
      <c r="M21">
        <f t="shared" si="3"/>
        <v>27107</v>
      </c>
      <c r="N21">
        <f t="shared" si="4"/>
        <v>44069.8</v>
      </c>
      <c r="O21">
        <f t="shared" si="5"/>
        <v>49953</v>
      </c>
      <c r="Q21">
        <v>1541</v>
      </c>
      <c r="R21">
        <v>346</v>
      </c>
      <c r="T21">
        <v>-13272.799999999996</v>
      </c>
      <c r="U21">
        <v>-1046.5999999999985</v>
      </c>
      <c r="W21">
        <v>31009.599999999999</v>
      </c>
      <c r="X21">
        <v>1089</v>
      </c>
      <c r="Z21">
        <v>44069.8</v>
      </c>
      <c r="AA21">
        <v>1.5532859236937766</v>
      </c>
      <c r="AI21">
        <v>44069.8</v>
      </c>
      <c r="AJ21">
        <v>1.5532859236937766</v>
      </c>
    </row>
    <row r="22" spans="2:38" x14ac:dyDescent="0.25">
      <c r="B22">
        <v>23195</v>
      </c>
      <c r="C22">
        <v>84423</v>
      </c>
      <c r="D22">
        <v>44094</v>
      </c>
      <c r="E22">
        <v>95163</v>
      </c>
      <c r="F22">
        <v>35435</v>
      </c>
      <c r="H22">
        <v>89927</v>
      </c>
      <c r="J22">
        <f t="shared" si="0"/>
        <v>56462</v>
      </c>
      <c r="K22">
        <f t="shared" si="1"/>
        <v>1.5926995147178633</v>
      </c>
      <c r="L22">
        <f t="shared" si="2"/>
        <v>95163</v>
      </c>
      <c r="M22">
        <f t="shared" si="3"/>
        <v>23195</v>
      </c>
      <c r="N22">
        <f t="shared" si="4"/>
        <v>56462</v>
      </c>
      <c r="O22">
        <f t="shared" si="5"/>
        <v>71968</v>
      </c>
      <c r="Q22">
        <v>-37747</v>
      </c>
      <c r="R22">
        <v>558</v>
      </c>
      <c r="T22">
        <v>-15689.800000000003</v>
      </c>
      <c r="U22">
        <v>6616</v>
      </c>
      <c r="W22">
        <v>53705.8</v>
      </c>
      <c r="X22">
        <v>7218.7999999999993</v>
      </c>
      <c r="AF22">
        <v>56462</v>
      </c>
      <c r="AG22">
        <v>1.5926995147178633</v>
      </c>
      <c r="AI22">
        <v>56462</v>
      </c>
      <c r="AJ22">
        <v>1.5926995147178633</v>
      </c>
    </row>
    <row r="23" spans="2:38" x14ac:dyDescent="0.25">
      <c r="B23">
        <v>79511</v>
      </c>
      <c r="C23">
        <v>40340</v>
      </c>
      <c r="D23">
        <v>30726</v>
      </c>
      <c r="E23">
        <v>63203</v>
      </c>
      <c r="F23">
        <v>50510</v>
      </c>
      <c r="H23">
        <v>68897</v>
      </c>
      <c r="J23">
        <f t="shared" si="0"/>
        <v>52858</v>
      </c>
      <c r="K23">
        <f t="shared" si="1"/>
        <v>1.3034356199629196</v>
      </c>
      <c r="L23">
        <f t="shared" si="2"/>
        <v>79511</v>
      </c>
      <c r="M23">
        <f t="shared" si="3"/>
        <v>30726</v>
      </c>
      <c r="N23">
        <f t="shared" si="4"/>
        <v>52858</v>
      </c>
      <c r="O23">
        <f t="shared" si="5"/>
        <v>48785</v>
      </c>
      <c r="Q23">
        <v>4322</v>
      </c>
      <c r="R23">
        <v>505</v>
      </c>
      <c r="T23">
        <v>7298.8000000000029</v>
      </c>
      <c r="U23">
        <v>-2626.4000000000015</v>
      </c>
      <c r="W23">
        <v>23180.399999999998</v>
      </c>
      <c r="X23">
        <v>3867.5999999999995</v>
      </c>
      <c r="Z23">
        <v>52858</v>
      </c>
      <c r="AA23">
        <v>1.3034356199629196</v>
      </c>
      <c r="AI23">
        <v>52858</v>
      </c>
      <c r="AJ23">
        <v>1.3034356199629196</v>
      </c>
    </row>
    <row r="24" spans="2:38" x14ac:dyDescent="0.25">
      <c r="B24">
        <v>77645</v>
      </c>
      <c r="C24">
        <v>49394</v>
      </c>
      <c r="D24">
        <v>34900</v>
      </c>
      <c r="E24">
        <v>31644</v>
      </c>
      <c r="F24">
        <v>18559</v>
      </c>
      <c r="H24">
        <v>51434</v>
      </c>
      <c r="J24">
        <f t="shared" si="0"/>
        <v>42428.4</v>
      </c>
      <c r="K24">
        <f t="shared" si="1"/>
        <v>1.212254056245345</v>
      </c>
      <c r="L24">
        <f t="shared" si="2"/>
        <v>77645</v>
      </c>
      <c r="M24">
        <f t="shared" si="3"/>
        <v>18559</v>
      </c>
      <c r="N24">
        <f t="shared" si="4"/>
        <v>42428.4</v>
      </c>
      <c r="O24">
        <f t="shared" si="5"/>
        <v>59086</v>
      </c>
      <c r="Q24">
        <v>-35404</v>
      </c>
      <c r="R24">
        <v>-5032</v>
      </c>
      <c r="T24">
        <v>-21777.599999999999</v>
      </c>
      <c r="U24">
        <v>5863.4000000000015</v>
      </c>
      <c r="W24">
        <v>21777.599999999999</v>
      </c>
      <c r="X24">
        <v>5923.4</v>
      </c>
      <c r="Z24">
        <v>42428.4</v>
      </c>
      <c r="AA24">
        <v>1.212254056245345</v>
      </c>
      <c r="AI24">
        <v>42428.4</v>
      </c>
      <c r="AJ24">
        <v>1.212254056245345</v>
      </c>
    </row>
    <row r="25" spans="2:38" x14ac:dyDescent="0.25">
      <c r="B25">
        <v>63940</v>
      </c>
      <c r="C25">
        <v>38873</v>
      </c>
      <c r="D25">
        <v>28209</v>
      </c>
      <c r="E25">
        <v>91648</v>
      </c>
      <c r="F25">
        <v>24013</v>
      </c>
      <c r="H25">
        <v>67226</v>
      </c>
      <c r="J25">
        <f t="shared" si="0"/>
        <v>49336.6</v>
      </c>
      <c r="K25">
        <f t="shared" si="1"/>
        <v>1.3625989630416364</v>
      </c>
      <c r="L25">
        <f t="shared" si="2"/>
        <v>91648</v>
      </c>
      <c r="M25">
        <f t="shared" si="3"/>
        <v>24013</v>
      </c>
      <c r="N25">
        <f t="shared" si="4"/>
        <v>49336.6</v>
      </c>
      <c r="O25">
        <f t="shared" si="5"/>
        <v>67635</v>
      </c>
      <c r="Q25">
        <v>-1285</v>
      </c>
      <c r="R25">
        <v>216</v>
      </c>
      <c r="T25">
        <v>87.400000000001455</v>
      </c>
      <c r="U25">
        <v>2081</v>
      </c>
      <c r="W25">
        <v>30190.600000000002</v>
      </c>
      <c r="X25">
        <v>2081.4</v>
      </c>
      <c r="Z25">
        <v>49336.6</v>
      </c>
      <c r="AA25">
        <v>1.3625989630416364</v>
      </c>
      <c r="AI25">
        <v>49336.6</v>
      </c>
      <c r="AJ25">
        <v>1.3625989630416364</v>
      </c>
    </row>
    <row r="26" spans="2:38" x14ac:dyDescent="0.25">
      <c r="B26">
        <v>34604</v>
      </c>
      <c r="C26">
        <v>35488</v>
      </c>
      <c r="D26">
        <v>89342</v>
      </c>
      <c r="E26">
        <v>42905</v>
      </c>
      <c r="F26">
        <v>58855</v>
      </c>
      <c r="H26">
        <v>105356</v>
      </c>
      <c r="J26">
        <f t="shared" si="0"/>
        <v>52238.8</v>
      </c>
      <c r="K26">
        <f t="shared" si="1"/>
        <v>2.0168150876360098</v>
      </c>
      <c r="L26">
        <f t="shared" si="2"/>
        <v>89342</v>
      </c>
      <c r="M26">
        <f t="shared" si="3"/>
        <v>34604</v>
      </c>
      <c r="N26">
        <f t="shared" si="4"/>
        <v>52238.8</v>
      </c>
      <c r="O26">
        <f t="shared" si="5"/>
        <v>54738</v>
      </c>
      <c r="Q26">
        <v>-14446</v>
      </c>
      <c r="R26">
        <v>15204</v>
      </c>
      <c r="T26">
        <v>-26136.800000000003</v>
      </c>
      <c r="U26">
        <v>-762.79999999999563</v>
      </c>
      <c r="W26">
        <v>55034.799999999996</v>
      </c>
      <c r="X26">
        <v>8228</v>
      </c>
      <c r="AF26">
        <v>52238.8</v>
      </c>
      <c r="AG26">
        <v>2.0168150876360098</v>
      </c>
      <c r="AK26">
        <v>52238.8</v>
      </c>
      <c r="AL26">
        <v>2.0168150876360098</v>
      </c>
    </row>
    <row r="27" spans="2:38" x14ac:dyDescent="0.25">
      <c r="B27">
        <v>36595</v>
      </c>
      <c r="C27">
        <v>40064</v>
      </c>
      <c r="D27">
        <v>29564</v>
      </c>
      <c r="E27">
        <v>67789</v>
      </c>
      <c r="F27">
        <v>38800</v>
      </c>
      <c r="H27">
        <v>75505</v>
      </c>
      <c r="J27">
        <f t="shared" si="0"/>
        <v>42562.400000000001</v>
      </c>
      <c r="K27">
        <f t="shared" si="1"/>
        <v>1.7739836099468074</v>
      </c>
      <c r="L27">
        <f t="shared" si="2"/>
        <v>67789</v>
      </c>
      <c r="M27">
        <f t="shared" si="3"/>
        <v>29564</v>
      </c>
      <c r="N27">
        <f t="shared" si="4"/>
        <v>42562.400000000001</v>
      </c>
      <c r="O27">
        <f t="shared" si="5"/>
        <v>38225</v>
      </c>
      <c r="Q27">
        <v>-23141</v>
      </c>
      <c r="R27">
        <v>-3127</v>
      </c>
      <c r="T27">
        <v>-27375.4</v>
      </c>
      <c r="U27">
        <v>-6569.1999999999971</v>
      </c>
      <c r="W27">
        <v>54097.4</v>
      </c>
      <c r="X27">
        <v>6573.9999999999991</v>
      </c>
      <c r="AB27">
        <v>42562.400000000001</v>
      </c>
      <c r="AC27">
        <v>1.7739836099468074</v>
      </c>
      <c r="AI27">
        <v>42562.400000000001</v>
      </c>
      <c r="AJ27">
        <v>1.7739836099468074</v>
      </c>
    </row>
    <row r="28" spans="2:38" x14ac:dyDescent="0.25">
      <c r="B28">
        <v>84179</v>
      </c>
      <c r="C28">
        <v>75115</v>
      </c>
      <c r="D28">
        <v>29020</v>
      </c>
      <c r="E28">
        <v>24810</v>
      </c>
      <c r="F28">
        <v>63797</v>
      </c>
      <c r="H28">
        <v>74564</v>
      </c>
      <c r="J28">
        <f t="shared" si="0"/>
        <v>55384.2</v>
      </c>
      <c r="K28">
        <f t="shared" si="1"/>
        <v>1.3463045417285076</v>
      </c>
      <c r="L28">
        <f t="shared" si="2"/>
        <v>84179</v>
      </c>
      <c r="M28">
        <f t="shared" si="3"/>
        <v>24810</v>
      </c>
      <c r="N28">
        <f t="shared" si="4"/>
        <v>55384.2</v>
      </c>
      <c r="O28">
        <f t="shared" si="5"/>
        <v>59369</v>
      </c>
      <c r="Q28">
        <v>17984</v>
      </c>
      <c r="R28">
        <v>-90</v>
      </c>
      <c r="T28">
        <v>4683.5999999999985</v>
      </c>
      <c r="U28">
        <v>4892.7999999999956</v>
      </c>
      <c r="W28">
        <v>13816</v>
      </c>
      <c r="X28">
        <v>5217.6000000000004</v>
      </c>
      <c r="Z28">
        <v>55384.2</v>
      </c>
      <c r="AA28">
        <v>1.3463045417285076</v>
      </c>
      <c r="AI28">
        <v>55384.2</v>
      </c>
      <c r="AJ28">
        <v>1.3463045417285076</v>
      </c>
    </row>
    <row r="29" spans="2:38" x14ac:dyDescent="0.25">
      <c r="B29">
        <v>87153</v>
      </c>
      <c r="C29">
        <v>39187</v>
      </c>
      <c r="D29">
        <v>55861</v>
      </c>
      <c r="E29">
        <v>61185</v>
      </c>
      <c r="F29">
        <v>73586</v>
      </c>
      <c r="H29">
        <v>99346</v>
      </c>
      <c r="J29">
        <f t="shared" si="0"/>
        <v>63394.400000000001</v>
      </c>
      <c r="K29">
        <f t="shared" si="1"/>
        <v>1.5671100286460633</v>
      </c>
      <c r="L29">
        <f t="shared" si="2"/>
        <v>87153</v>
      </c>
      <c r="M29">
        <f t="shared" si="3"/>
        <v>39187</v>
      </c>
      <c r="N29">
        <f t="shared" si="4"/>
        <v>63394.400000000001</v>
      </c>
      <c r="O29">
        <f t="shared" si="5"/>
        <v>47966</v>
      </c>
      <c r="Q29">
        <v>-653</v>
      </c>
      <c r="R29">
        <v>-2793</v>
      </c>
      <c r="T29">
        <v>19188.200000000004</v>
      </c>
      <c r="U29">
        <v>4305.8000000000029</v>
      </c>
      <c r="W29">
        <v>49094.2</v>
      </c>
      <c r="X29">
        <v>6860.2</v>
      </c>
      <c r="AD29">
        <v>63394.400000000001</v>
      </c>
      <c r="AE29">
        <v>1.5671100286460633</v>
      </c>
      <c r="AI29">
        <v>63394.400000000001</v>
      </c>
      <c r="AJ29">
        <v>1.5671100286460633</v>
      </c>
    </row>
    <row r="30" spans="2:38" x14ac:dyDescent="0.25">
      <c r="B30">
        <v>76242</v>
      </c>
      <c r="C30">
        <v>50846</v>
      </c>
      <c r="D30">
        <v>72487</v>
      </c>
      <c r="E30">
        <v>96273</v>
      </c>
      <c r="F30">
        <v>61288</v>
      </c>
      <c r="H30">
        <v>103712</v>
      </c>
      <c r="J30">
        <f t="shared" si="0"/>
        <v>71427.199999999997</v>
      </c>
      <c r="K30">
        <f t="shared" si="1"/>
        <v>1.4519958783208637</v>
      </c>
      <c r="L30">
        <f t="shared" si="2"/>
        <v>96273</v>
      </c>
      <c r="M30">
        <f t="shared" si="3"/>
        <v>50846</v>
      </c>
      <c r="N30">
        <f t="shared" si="4"/>
        <v>71427.199999999997</v>
      </c>
      <c r="O30">
        <f t="shared" si="5"/>
        <v>45427</v>
      </c>
      <c r="Q30">
        <v>-34786</v>
      </c>
      <c r="R30">
        <v>20337</v>
      </c>
      <c r="T30">
        <v>-7735.6000000000058</v>
      </c>
      <c r="U30">
        <v>-2808.4000000000087</v>
      </c>
      <c r="W30">
        <v>12942.8</v>
      </c>
      <c r="X30">
        <v>5395.2000000000007</v>
      </c>
      <c r="AF30">
        <v>71427.199999999997</v>
      </c>
      <c r="AG30">
        <v>1.4519958783208637</v>
      </c>
      <c r="AI30">
        <v>71427.199999999997</v>
      </c>
      <c r="AJ30">
        <v>1.4519958783208637</v>
      </c>
    </row>
    <row r="31" spans="2:38" x14ac:dyDescent="0.25">
      <c r="B31">
        <v>85193</v>
      </c>
      <c r="C31">
        <v>39523</v>
      </c>
      <c r="D31">
        <v>63914</v>
      </c>
      <c r="E31">
        <v>81547</v>
      </c>
      <c r="F31">
        <v>93400</v>
      </c>
      <c r="H31">
        <v>74283</v>
      </c>
      <c r="J31">
        <f t="shared" si="0"/>
        <v>72715.399999999994</v>
      </c>
      <c r="K31">
        <f t="shared" si="1"/>
        <v>1.0215580193466585</v>
      </c>
      <c r="L31">
        <f t="shared" si="2"/>
        <v>93400</v>
      </c>
      <c r="M31">
        <f t="shared" si="3"/>
        <v>39523</v>
      </c>
      <c r="N31">
        <f t="shared" si="4"/>
        <v>72715.399999999994</v>
      </c>
      <c r="O31">
        <f t="shared" si="5"/>
        <v>53877</v>
      </c>
      <c r="Q31">
        <v>-11571</v>
      </c>
      <c r="R31">
        <v>-16674</v>
      </c>
      <c r="T31">
        <v>-8882.8000000000029</v>
      </c>
      <c r="U31">
        <v>626.39999999999418</v>
      </c>
      <c r="W31">
        <v>37105.199999999997</v>
      </c>
      <c r="X31">
        <v>911.19999999999993</v>
      </c>
      <c r="AB31">
        <v>72715.399999999994</v>
      </c>
      <c r="AC31">
        <v>1.0215580193466585</v>
      </c>
      <c r="AI31">
        <v>72715.399999999994</v>
      </c>
      <c r="AJ31">
        <v>1.0215580193466585</v>
      </c>
    </row>
    <row r="32" spans="2:38" x14ac:dyDescent="0.25">
      <c r="B32">
        <v>62910</v>
      </c>
      <c r="C32">
        <v>54955</v>
      </c>
      <c r="D32">
        <v>87571</v>
      </c>
      <c r="E32">
        <v>105550</v>
      </c>
      <c r="F32">
        <v>64906</v>
      </c>
      <c r="H32">
        <v>100923</v>
      </c>
      <c r="J32">
        <f t="shared" si="0"/>
        <v>75178.399999999994</v>
      </c>
      <c r="K32">
        <f t="shared" si="1"/>
        <v>1.3424467666244562</v>
      </c>
      <c r="L32">
        <f t="shared" si="2"/>
        <v>105550</v>
      </c>
      <c r="M32">
        <f t="shared" si="3"/>
        <v>54955</v>
      </c>
      <c r="N32">
        <f t="shared" si="4"/>
        <v>75178.399999999994</v>
      </c>
      <c r="O32">
        <f t="shared" si="5"/>
        <v>50595</v>
      </c>
      <c r="Q32">
        <v>33273</v>
      </c>
      <c r="R32">
        <v>11987</v>
      </c>
      <c r="T32">
        <v>26519.599999999991</v>
      </c>
      <c r="U32">
        <v>-1586.4000000000087</v>
      </c>
      <c r="W32">
        <v>43177.599999999999</v>
      </c>
      <c r="X32">
        <v>5555.2</v>
      </c>
      <c r="Z32">
        <v>75178.399999999994</v>
      </c>
      <c r="AA32">
        <v>1.3424467666244562</v>
      </c>
      <c r="AI32">
        <v>75178.399999999994</v>
      </c>
      <c r="AJ32">
        <v>1.3424467666244562</v>
      </c>
    </row>
    <row r="33" spans="2:38" x14ac:dyDescent="0.25">
      <c r="B33">
        <v>13905</v>
      </c>
      <c r="C33">
        <v>42322</v>
      </c>
      <c r="D33">
        <v>51948</v>
      </c>
      <c r="E33">
        <v>94073</v>
      </c>
      <c r="F33">
        <v>70494</v>
      </c>
      <c r="H33">
        <v>78212</v>
      </c>
      <c r="J33">
        <f t="shared" si="0"/>
        <v>54548.4</v>
      </c>
      <c r="K33">
        <f t="shared" si="1"/>
        <v>1.4338092409676544</v>
      </c>
      <c r="L33">
        <f t="shared" si="2"/>
        <v>94073</v>
      </c>
      <c r="M33">
        <f t="shared" si="3"/>
        <v>13905</v>
      </c>
      <c r="N33">
        <f t="shared" si="4"/>
        <v>54548.4</v>
      </c>
      <c r="O33">
        <f t="shared" si="5"/>
        <v>80168</v>
      </c>
      <c r="Q33">
        <v>-31873</v>
      </c>
      <c r="R33">
        <v>8323</v>
      </c>
      <c r="T33">
        <v>-20284.799999999996</v>
      </c>
      <c r="U33">
        <v>-2339</v>
      </c>
      <c r="W33">
        <v>27754.399999999998</v>
      </c>
      <c r="X33">
        <v>4229.4000000000005</v>
      </c>
      <c r="AF33">
        <v>54548.4</v>
      </c>
      <c r="AG33">
        <v>1.4338092409676544</v>
      </c>
      <c r="AI33">
        <v>54548.4</v>
      </c>
      <c r="AJ33">
        <v>1.4338092409676544</v>
      </c>
    </row>
    <row r="34" spans="2:38" x14ac:dyDescent="0.25">
      <c r="B34">
        <v>6459</v>
      </c>
      <c r="C34">
        <v>112009</v>
      </c>
      <c r="D34">
        <v>73863</v>
      </c>
      <c r="E34">
        <v>70534</v>
      </c>
      <c r="F34">
        <v>99330</v>
      </c>
      <c r="H34">
        <v>111751</v>
      </c>
      <c r="J34">
        <f t="shared" ref="J34:J65" si="6">AVERAGE(B34:F34)</f>
        <v>72439</v>
      </c>
      <c r="K34">
        <f t="shared" ref="K34:K65" si="7">H34/J34</f>
        <v>1.5426910918151824</v>
      </c>
      <c r="L34">
        <f t="shared" ref="L34:L65" si="8">MAX(B34:F34)</f>
        <v>112009</v>
      </c>
      <c r="M34">
        <f t="shared" ref="M34:M65" si="9">MIN(B34:F34)</f>
        <v>6459</v>
      </c>
      <c r="N34">
        <f t="shared" ref="N34:N65" si="10">AVERAGE(B34:F34)</f>
        <v>72439</v>
      </c>
      <c r="O34">
        <f t="shared" ref="O34:O65" si="11">L34-M34</f>
        <v>105550</v>
      </c>
      <c r="Q34">
        <v>12490</v>
      </c>
      <c r="R34">
        <v>-12685</v>
      </c>
      <c r="T34">
        <v>582.39999999999418</v>
      </c>
      <c r="U34">
        <v>-3257.6000000000058</v>
      </c>
      <c r="W34">
        <v>24514</v>
      </c>
      <c r="X34">
        <v>18298.400000000001</v>
      </c>
      <c r="AB34">
        <v>72439</v>
      </c>
      <c r="AC34">
        <v>1.5426910918151824</v>
      </c>
      <c r="AK34">
        <v>72439</v>
      </c>
      <c r="AL34">
        <v>1.5426910918151824</v>
      </c>
    </row>
    <row r="35" spans="2:38" x14ac:dyDescent="0.25">
      <c r="B35">
        <v>87183</v>
      </c>
      <c r="C35">
        <v>24707</v>
      </c>
      <c r="D35">
        <v>60275</v>
      </c>
      <c r="E35">
        <v>20716</v>
      </c>
      <c r="F35">
        <v>34149</v>
      </c>
      <c r="H35">
        <v>55988</v>
      </c>
      <c r="J35">
        <f t="shared" si="6"/>
        <v>45406</v>
      </c>
      <c r="K35">
        <f t="shared" si="7"/>
        <v>1.2330529004977315</v>
      </c>
      <c r="L35">
        <f t="shared" si="8"/>
        <v>87183</v>
      </c>
      <c r="M35">
        <f t="shared" si="9"/>
        <v>20716</v>
      </c>
      <c r="N35">
        <f t="shared" si="10"/>
        <v>45406</v>
      </c>
      <c r="O35">
        <f t="shared" si="11"/>
        <v>66467</v>
      </c>
      <c r="Q35">
        <v>-47824</v>
      </c>
      <c r="R35">
        <v>3131</v>
      </c>
      <c r="T35">
        <v>-20399</v>
      </c>
      <c r="U35">
        <v>-5</v>
      </c>
      <c r="W35">
        <v>32357.4</v>
      </c>
      <c r="X35">
        <v>1974.1999999999998</v>
      </c>
      <c r="AF35">
        <v>45406</v>
      </c>
      <c r="AG35">
        <v>1.2330529004977315</v>
      </c>
      <c r="AI35">
        <v>45406</v>
      </c>
      <c r="AJ35">
        <v>1.2330529004977315</v>
      </c>
    </row>
    <row r="36" spans="2:38" x14ac:dyDescent="0.25">
      <c r="B36">
        <v>62880</v>
      </c>
      <c r="C36">
        <v>41514</v>
      </c>
      <c r="D36">
        <v>71754</v>
      </c>
      <c r="E36">
        <v>91124</v>
      </c>
      <c r="F36">
        <v>24409</v>
      </c>
      <c r="H36">
        <v>59622</v>
      </c>
      <c r="J36">
        <f t="shared" si="6"/>
        <v>58336.2</v>
      </c>
      <c r="K36">
        <f t="shared" si="7"/>
        <v>1.0220412025466177</v>
      </c>
      <c r="L36">
        <f t="shared" si="8"/>
        <v>91124</v>
      </c>
      <c r="M36">
        <f t="shared" si="9"/>
        <v>24409</v>
      </c>
      <c r="N36">
        <f t="shared" si="10"/>
        <v>58336.2</v>
      </c>
      <c r="O36">
        <f t="shared" si="11"/>
        <v>66715</v>
      </c>
      <c r="Q36">
        <v>-39024</v>
      </c>
      <c r="R36">
        <v>-10007</v>
      </c>
      <c r="T36">
        <v>7340.3999999999942</v>
      </c>
      <c r="U36">
        <v>-1068</v>
      </c>
      <c r="W36">
        <v>19819.599999999999</v>
      </c>
      <c r="X36">
        <v>1068</v>
      </c>
      <c r="AD36">
        <v>58336.2</v>
      </c>
      <c r="AE36">
        <v>1.0220412025466177</v>
      </c>
      <c r="AI36">
        <v>58336.2</v>
      </c>
      <c r="AJ36">
        <v>1.0220412025466177</v>
      </c>
    </row>
    <row r="37" spans="2:38" x14ac:dyDescent="0.25">
      <c r="B37">
        <v>109056</v>
      </c>
      <c r="C37">
        <v>112805</v>
      </c>
      <c r="D37">
        <v>121317</v>
      </c>
      <c r="E37">
        <v>89215</v>
      </c>
      <c r="F37">
        <v>68786</v>
      </c>
      <c r="H37">
        <v>113804</v>
      </c>
      <c r="J37">
        <f t="shared" si="6"/>
        <v>100235.8</v>
      </c>
      <c r="K37">
        <f t="shared" si="7"/>
        <v>1.135362814483448</v>
      </c>
      <c r="L37">
        <f t="shared" si="8"/>
        <v>121317</v>
      </c>
      <c r="M37">
        <f t="shared" si="9"/>
        <v>68786</v>
      </c>
      <c r="N37">
        <f t="shared" si="10"/>
        <v>100235.8</v>
      </c>
      <c r="O37">
        <f t="shared" si="11"/>
        <v>52531</v>
      </c>
      <c r="Q37">
        <v>-5014</v>
      </c>
      <c r="R37">
        <v>321</v>
      </c>
      <c r="T37">
        <v>26411.199999999997</v>
      </c>
      <c r="U37">
        <v>11089.600000000006</v>
      </c>
      <c r="W37">
        <v>26494</v>
      </c>
      <c r="X37">
        <v>12692</v>
      </c>
      <c r="AF37">
        <v>100235.8</v>
      </c>
      <c r="AG37">
        <v>1.135362814483448</v>
      </c>
      <c r="AI37">
        <v>100235.8</v>
      </c>
      <c r="AJ37">
        <v>1.135362814483448</v>
      </c>
    </row>
    <row r="38" spans="2:38" x14ac:dyDescent="0.25">
      <c r="B38">
        <v>91595</v>
      </c>
      <c r="C38">
        <v>26934</v>
      </c>
      <c r="D38">
        <v>32464</v>
      </c>
      <c r="E38">
        <v>37222</v>
      </c>
      <c r="F38">
        <v>42268</v>
      </c>
      <c r="H38">
        <v>92062</v>
      </c>
      <c r="J38">
        <f t="shared" si="6"/>
        <v>46096.6</v>
      </c>
      <c r="K38">
        <f t="shared" si="7"/>
        <v>1.9971538031004457</v>
      </c>
      <c r="L38">
        <f t="shared" si="8"/>
        <v>91595</v>
      </c>
      <c r="M38">
        <f t="shared" si="9"/>
        <v>26934</v>
      </c>
      <c r="N38">
        <f t="shared" si="10"/>
        <v>46096.6</v>
      </c>
      <c r="O38">
        <f t="shared" si="11"/>
        <v>64661</v>
      </c>
      <c r="Q38">
        <v>-11012</v>
      </c>
      <c r="R38">
        <v>-8380</v>
      </c>
      <c r="T38">
        <v>-15920</v>
      </c>
      <c r="U38">
        <v>-2662.4000000000015</v>
      </c>
      <c r="W38">
        <v>33792.800000000003</v>
      </c>
      <c r="X38">
        <v>2664.3999999999996</v>
      </c>
      <c r="AD38">
        <v>46096.6</v>
      </c>
      <c r="AE38">
        <v>1.9971538031004457</v>
      </c>
      <c r="AK38">
        <v>46096.6</v>
      </c>
      <c r="AL38">
        <v>1.9971538031004457</v>
      </c>
    </row>
    <row r="39" spans="2:38" x14ac:dyDescent="0.25">
      <c r="B39">
        <v>91110</v>
      </c>
      <c r="C39">
        <v>74859</v>
      </c>
      <c r="D39">
        <v>24946</v>
      </c>
      <c r="E39">
        <v>24251</v>
      </c>
      <c r="F39">
        <v>72665</v>
      </c>
      <c r="H39">
        <v>106749</v>
      </c>
      <c r="J39">
        <f t="shared" si="6"/>
        <v>57566.2</v>
      </c>
      <c r="K39">
        <f t="shared" si="7"/>
        <v>1.8543694042684771</v>
      </c>
      <c r="L39">
        <f t="shared" si="8"/>
        <v>91110</v>
      </c>
      <c r="M39">
        <f t="shared" si="9"/>
        <v>24251</v>
      </c>
      <c r="N39">
        <f t="shared" si="10"/>
        <v>57566.2</v>
      </c>
      <c r="O39">
        <f t="shared" si="11"/>
        <v>66859</v>
      </c>
      <c r="Q39">
        <v>-25476</v>
      </c>
      <c r="R39">
        <v>-9099</v>
      </c>
      <c r="T39">
        <v>-23736.800000000003</v>
      </c>
      <c r="U39">
        <v>3290.7999999999956</v>
      </c>
      <c r="W39">
        <v>41082</v>
      </c>
      <c r="X39">
        <v>6237.6</v>
      </c>
      <c r="AF39">
        <v>57566.2</v>
      </c>
      <c r="AG39">
        <v>1.8543694042684771</v>
      </c>
      <c r="AK39">
        <v>57566.2</v>
      </c>
      <c r="AL39">
        <v>1.8543694042684771</v>
      </c>
    </row>
    <row r="40" spans="2:38" x14ac:dyDescent="0.25">
      <c r="B40">
        <v>22350</v>
      </c>
      <c r="C40">
        <v>85930</v>
      </c>
      <c r="D40">
        <v>26458</v>
      </c>
      <c r="E40">
        <v>41062</v>
      </c>
      <c r="F40">
        <v>51816</v>
      </c>
      <c r="H40">
        <v>52538</v>
      </c>
      <c r="J40">
        <f t="shared" si="6"/>
        <v>45523.199999999997</v>
      </c>
      <c r="K40">
        <f t="shared" si="7"/>
        <v>1.1540928581470549</v>
      </c>
      <c r="L40">
        <f t="shared" si="8"/>
        <v>85930</v>
      </c>
      <c r="M40">
        <f t="shared" si="9"/>
        <v>22350</v>
      </c>
      <c r="N40">
        <f t="shared" si="10"/>
        <v>45523.199999999997</v>
      </c>
      <c r="O40">
        <f t="shared" si="11"/>
        <v>63580</v>
      </c>
      <c r="Q40">
        <v>11702</v>
      </c>
      <c r="R40">
        <v>-6428</v>
      </c>
      <c r="T40">
        <v>9312</v>
      </c>
      <c r="U40">
        <v>-6822.8000000000029</v>
      </c>
      <c r="W40">
        <v>32422.800000000003</v>
      </c>
      <c r="X40">
        <v>6822.8</v>
      </c>
      <c r="Z40">
        <v>45523.199999999997</v>
      </c>
      <c r="AA40">
        <v>1.1540928581470549</v>
      </c>
      <c r="AI40">
        <v>45523.199999999997</v>
      </c>
      <c r="AJ40">
        <v>1.1540928581470549</v>
      </c>
    </row>
    <row r="41" spans="2:38" x14ac:dyDescent="0.25">
      <c r="B41">
        <v>55473</v>
      </c>
      <c r="C41">
        <v>24984</v>
      </c>
      <c r="D41">
        <v>63312</v>
      </c>
      <c r="E41">
        <v>40482</v>
      </c>
      <c r="F41">
        <v>13979</v>
      </c>
      <c r="H41">
        <v>53860</v>
      </c>
      <c r="J41">
        <f t="shared" si="6"/>
        <v>39646</v>
      </c>
      <c r="K41">
        <f t="shared" si="7"/>
        <v>1.3585229279120214</v>
      </c>
      <c r="L41">
        <f t="shared" si="8"/>
        <v>63312</v>
      </c>
      <c r="M41">
        <f t="shared" si="9"/>
        <v>13979</v>
      </c>
      <c r="N41">
        <f t="shared" si="10"/>
        <v>39646</v>
      </c>
      <c r="O41">
        <f t="shared" si="11"/>
        <v>49333</v>
      </c>
      <c r="Q41">
        <v>-29534</v>
      </c>
      <c r="R41">
        <v>-2575</v>
      </c>
      <c r="T41">
        <v>-9947.5999999999985</v>
      </c>
      <c r="U41">
        <v>-1712</v>
      </c>
      <c r="W41">
        <v>45813.2</v>
      </c>
      <c r="X41">
        <v>7728.4</v>
      </c>
      <c r="AD41">
        <v>39646</v>
      </c>
      <c r="AE41">
        <v>1.3585229279120214</v>
      </c>
      <c r="AI41">
        <v>39646</v>
      </c>
      <c r="AJ41">
        <v>1.3585229279120214</v>
      </c>
    </row>
    <row r="42" spans="2:38" x14ac:dyDescent="0.25">
      <c r="B42">
        <v>40012</v>
      </c>
      <c r="C42">
        <v>67165</v>
      </c>
      <c r="D42">
        <v>75376</v>
      </c>
      <c r="E42">
        <v>39975</v>
      </c>
      <c r="F42">
        <v>38166</v>
      </c>
      <c r="H42">
        <v>60100</v>
      </c>
      <c r="J42">
        <f t="shared" si="6"/>
        <v>52138.8</v>
      </c>
      <c r="K42">
        <f t="shared" si="7"/>
        <v>1.1526924286711624</v>
      </c>
      <c r="L42">
        <f t="shared" si="8"/>
        <v>75376</v>
      </c>
      <c r="M42">
        <f t="shared" si="9"/>
        <v>38166</v>
      </c>
      <c r="N42">
        <f t="shared" si="10"/>
        <v>52138.8</v>
      </c>
      <c r="O42">
        <f t="shared" si="11"/>
        <v>37210</v>
      </c>
      <c r="Q42">
        <v>5980</v>
      </c>
      <c r="R42">
        <v>-593</v>
      </c>
      <c r="T42">
        <v>921.60000000000582</v>
      </c>
      <c r="U42">
        <v>9090.6000000000058</v>
      </c>
      <c r="W42">
        <v>24827.199999999997</v>
      </c>
      <c r="X42">
        <v>10509</v>
      </c>
      <c r="Z42">
        <v>52138.8</v>
      </c>
      <c r="AA42">
        <v>1.1526924286711624</v>
      </c>
      <c r="AI42">
        <v>52138.8</v>
      </c>
      <c r="AJ42">
        <v>1.1526924286711624</v>
      </c>
    </row>
    <row r="43" spans="2:38" x14ac:dyDescent="0.25">
      <c r="B43">
        <v>101559</v>
      </c>
      <c r="C43">
        <v>64342</v>
      </c>
      <c r="D43">
        <v>63323</v>
      </c>
      <c r="E43">
        <v>57933</v>
      </c>
      <c r="F43">
        <v>36648</v>
      </c>
      <c r="H43">
        <v>88661</v>
      </c>
      <c r="J43">
        <f t="shared" si="6"/>
        <v>64761</v>
      </c>
      <c r="K43">
        <f t="shared" si="7"/>
        <v>1.3690492734824973</v>
      </c>
      <c r="L43">
        <f t="shared" si="8"/>
        <v>101559</v>
      </c>
      <c r="M43">
        <f t="shared" si="9"/>
        <v>36648</v>
      </c>
      <c r="N43">
        <f t="shared" si="10"/>
        <v>64761</v>
      </c>
      <c r="O43">
        <f t="shared" si="11"/>
        <v>64911</v>
      </c>
      <c r="Q43">
        <v>9449</v>
      </c>
      <c r="R43">
        <v>-1765</v>
      </c>
      <c r="T43">
        <v>19177.199999999997</v>
      </c>
      <c r="U43">
        <v>951.40000000000146</v>
      </c>
      <c r="W43">
        <v>28970.400000000001</v>
      </c>
      <c r="X43">
        <v>5457.4000000000005</v>
      </c>
      <c r="AD43">
        <v>64761</v>
      </c>
      <c r="AE43">
        <v>1.3690492734824973</v>
      </c>
      <c r="AI43">
        <v>64761</v>
      </c>
      <c r="AJ43">
        <v>1.3690492734824973</v>
      </c>
    </row>
    <row r="44" spans="2:38" x14ac:dyDescent="0.25">
      <c r="B44">
        <v>108895</v>
      </c>
      <c r="C44">
        <v>42330</v>
      </c>
      <c r="D44">
        <v>43029</v>
      </c>
      <c r="E44">
        <v>43954</v>
      </c>
      <c r="F44">
        <v>92422</v>
      </c>
      <c r="H44">
        <v>112046</v>
      </c>
      <c r="J44">
        <f t="shared" si="6"/>
        <v>66126</v>
      </c>
      <c r="K44">
        <f t="shared" si="7"/>
        <v>1.6944318422405711</v>
      </c>
      <c r="L44">
        <f t="shared" si="8"/>
        <v>108895</v>
      </c>
      <c r="M44">
        <f t="shared" si="9"/>
        <v>42330</v>
      </c>
      <c r="N44">
        <f t="shared" si="10"/>
        <v>66126</v>
      </c>
      <c r="O44">
        <f t="shared" si="11"/>
        <v>66565</v>
      </c>
      <c r="Q44">
        <v>25946</v>
      </c>
      <c r="R44">
        <v>-15552</v>
      </c>
      <c r="T44">
        <v>17221.199999999997</v>
      </c>
      <c r="U44">
        <v>31.600000000005821</v>
      </c>
      <c r="W44">
        <v>45779.6</v>
      </c>
      <c r="X44">
        <v>5560.7999999999993</v>
      </c>
      <c r="AD44">
        <v>66126</v>
      </c>
      <c r="AE44">
        <v>1.6944318422405711</v>
      </c>
      <c r="AI44">
        <v>66126</v>
      </c>
      <c r="AJ44">
        <v>1.6944318422405711</v>
      </c>
    </row>
    <row r="45" spans="2:38" x14ac:dyDescent="0.25">
      <c r="B45">
        <v>66900</v>
      </c>
      <c r="C45">
        <v>42657</v>
      </c>
      <c r="D45">
        <v>93733</v>
      </c>
      <c r="E45">
        <v>88888</v>
      </c>
      <c r="F45">
        <v>35854</v>
      </c>
      <c r="H45">
        <v>127007</v>
      </c>
      <c r="J45">
        <f t="shared" si="6"/>
        <v>65606.399999999994</v>
      </c>
      <c r="K45">
        <f t="shared" si="7"/>
        <v>1.935893449419569</v>
      </c>
      <c r="L45">
        <f t="shared" si="8"/>
        <v>93733</v>
      </c>
      <c r="M45">
        <f t="shared" si="9"/>
        <v>35854</v>
      </c>
      <c r="N45">
        <f t="shared" si="10"/>
        <v>65606.399999999994</v>
      </c>
      <c r="O45">
        <f t="shared" si="11"/>
        <v>57879</v>
      </c>
      <c r="Q45">
        <v>59849</v>
      </c>
      <c r="R45">
        <v>-7978</v>
      </c>
      <c r="T45">
        <v>23097.599999999991</v>
      </c>
      <c r="U45">
        <v>9845.1999999999971</v>
      </c>
      <c r="W45">
        <v>32265.199999999997</v>
      </c>
      <c r="X45">
        <v>9845.2000000000007</v>
      </c>
      <c r="AD45">
        <v>65606.399999999994</v>
      </c>
      <c r="AE45">
        <v>1.935893449419569</v>
      </c>
      <c r="AK45">
        <v>65606.399999999994</v>
      </c>
      <c r="AL45">
        <v>1.935893449419569</v>
      </c>
    </row>
    <row r="46" spans="2:38" x14ac:dyDescent="0.25">
      <c r="B46">
        <v>43934</v>
      </c>
      <c r="C46">
        <v>66238</v>
      </c>
      <c r="D46">
        <v>79239</v>
      </c>
      <c r="E46">
        <v>24698</v>
      </c>
      <c r="F46">
        <v>38135</v>
      </c>
      <c r="H46">
        <v>56457</v>
      </c>
      <c r="J46">
        <f t="shared" si="6"/>
        <v>50448.800000000003</v>
      </c>
      <c r="K46">
        <f t="shared" si="7"/>
        <v>1.1190950032508207</v>
      </c>
      <c r="L46">
        <f t="shared" si="8"/>
        <v>79239</v>
      </c>
      <c r="M46">
        <f t="shared" si="9"/>
        <v>24698</v>
      </c>
      <c r="N46">
        <f t="shared" si="10"/>
        <v>50448.800000000003</v>
      </c>
      <c r="O46">
        <f t="shared" si="11"/>
        <v>54541</v>
      </c>
      <c r="Q46">
        <v>-5043</v>
      </c>
      <c r="R46">
        <v>3500</v>
      </c>
      <c r="T46">
        <v>4471.4000000000015</v>
      </c>
      <c r="U46">
        <v>-633.59999999999854</v>
      </c>
      <c r="W46">
        <v>36251.800000000003</v>
      </c>
      <c r="X46">
        <v>3537.5999999999995</v>
      </c>
      <c r="Z46">
        <v>50448.800000000003</v>
      </c>
      <c r="AA46">
        <v>1.1190950032508207</v>
      </c>
      <c r="AI46">
        <v>50448.800000000003</v>
      </c>
      <c r="AJ46">
        <v>1.1190950032508207</v>
      </c>
    </row>
    <row r="47" spans="2:38" x14ac:dyDescent="0.25">
      <c r="B47">
        <v>58028</v>
      </c>
      <c r="C47">
        <v>34337</v>
      </c>
      <c r="D47">
        <v>59277</v>
      </c>
      <c r="E47">
        <v>98448</v>
      </c>
      <c r="F47">
        <v>114328</v>
      </c>
      <c r="H47">
        <v>125980</v>
      </c>
      <c r="J47">
        <f t="shared" si="6"/>
        <v>72883.600000000006</v>
      </c>
      <c r="K47">
        <f t="shared" si="7"/>
        <v>1.7285095686821177</v>
      </c>
      <c r="L47">
        <f t="shared" si="8"/>
        <v>114328</v>
      </c>
      <c r="M47">
        <f t="shared" si="9"/>
        <v>34337</v>
      </c>
      <c r="N47">
        <f t="shared" si="10"/>
        <v>72883.600000000006</v>
      </c>
      <c r="O47">
        <f t="shared" si="11"/>
        <v>79991</v>
      </c>
      <c r="Q47">
        <v>29794</v>
      </c>
      <c r="R47">
        <v>1726</v>
      </c>
      <c r="T47">
        <v>27545.800000000003</v>
      </c>
      <c r="U47">
        <v>-731.79999999998836</v>
      </c>
      <c r="W47">
        <v>40015.4</v>
      </c>
      <c r="X47">
        <v>8106.2</v>
      </c>
      <c r="AD47">
        <v>72883.600000000006</v>
      </c>
      <c r="AE47">
        <v>1.7285095686821177</v>
      </c>
      <c r="AI47">
        <v>72883.600000000006</v>
      </c>
      <c r="AJ47">
        <v>1.7285095686821177</v>
      </c>
    </row>
    <row r="48" spans="2:38" x14ac:dyDescent="0.25">
      <c r="B48">
        <v>20831</v>
      </c>
      <c r="C48">
        <v>12790</v>
      </c>
      <c r="D48">
        <v>53178</v>
      </c>
      <c r="E48">
        <v>85781</v>
      </c>
      <c r="F48">
        <v>56531</v>
      </c>
      <c r="H48">
        <v>80561</v>
      </c>
      <c r="J48">
        <f t="shared" si="6"/>
        <v>45822.2</v>
      </c>
      <c r="K48">
        <f t="shared" si="7"/>
        <v>1.7581216091763383</v>
      </c>
      <c r="L48">
        <f t="shared" si="8"/>
        <v>85781</v>
      </c>
      <c r="M48">
        <f t="shared" si="9"/>
        <v>12790</v>
      </c>
      <c r="N48">
        <f t="shared" si="10"/>
        <v>45822.2</v>
      </c>
      <c r="O48">
        <f t="shared" si="11"/>
        <v>72991</v>
      </c>
      <c r="Q48">
        <v>-38134</v>
      </c>
      <c r="R48">
        <v>151</v>
      </c>
      <c r="T48">
        <v>-48026.8</v>
      </c>
      <c r="U48">
        <v>-5733</v>
      </c>
      <c r="W48">
        <v>48026.799999999996</v>
      </c>
      <c r="X48">
        <v>7136.2</v>
      </c>
      <c r="AB48">
        <v>45822.2</v>
      </c>
      <c r="AC48">
        <v>1.7581216091763383</v>
      </c>
      <c r="AK48">
        <v>45822.2</v>
      </c>
      <c r="AL48">
        <v>1.7581216091763383</v>
      </c>
    </row>
    <row r="49" spans="2:38" x14ac:dyDescent="0.25">
      <c r="B49">
        <v>62212</v>
      </c>
      <c r="C49">
        <v>52122</v>
      </c>
      <c r="D49">
        <v>28584</v>
      </c>
      <c r="E49">
        <v>28479</v>
      </c>
      <c r="F49">
        <v>59506</v>
      </c>
      <c r="H49">
        <v>90087</v>
      </c>
      <c r="J49">
        <f t="shared" si="6"/>
        <v>46180.6</v>
      </c>
      <c r="K49">
        <f t="shared" si="7"/>
        <v>1.9507542128079758</v>
      </c>
      <c r="L49">
        <f t="shared" si="8"/>
        <v>62212</v>
      </c>
      <c r="M49">
        <f t="shared" si="9"/>
        <v>28479</v>
      </c>
      <c r="N49">
        <f t="shared" si="10"/>
        <v>46180.6</v>
      </c>
      <c r="O49">
        <f t="shared" si="11"/>
        <v>33733</v>
      </c>
      <c r="Q49">
        <v>-39555</v>
      </c>
      <c r="R49">
        <v>18423</v>
      </c>
      <c r="T49">
        <v>-46586.000000000007</v>
      </c>
      <c r="U49">
        <v>8800</v>
      </c>
      <c r="W49">
        <v>46586</v>
      </c>
      <c r="X49">
        <v>8848.4000000000015</v>
      </c>
      <c r="AB49">
        <v>46180.6</v>
      </c>
      <c r="AC49">
        <v>1.9507542128079758</v>
      </c>
      <c r="AK49">
        <v>46180.6</v>
      </c>
      <c r="AL49">
        <v>1.9507542128079758</v>
      </c>
    </row>
    <row r="50" spans="2:38" x14ac:dyDescent="0.25">
      <c r="B50">
        <v>32734</v>
      </c>
      <c r="C50">
        <v>98422</v>
      </c>
      <c r="D50">
        <v>79550</v>
      </c>
      <c r="E50">
        <v>8955</v>
      </c>
      <c r="F50">
        <v>71365</v>
      </c>
      <c r="H50">
        <v>71021</v>
      </c>
      <c r="J50">
        <f t="shared" si="6"/>
        <v>58205.2</v>
      </c>
      <c r="K50">
        <f t="shared" si="7"/>
        <v>1.2201830764261612</v>
      </c>
      <c r="L50">
        <f t="shared" si="8"/>
        <v>98422</v>
      </c>
      <c r="M50">
        <f t="shared" si="9"/>
        <v>8955</v>
      </c>
      <c r="N50">
        <f t="shared" si="10"/>
        <v>58205.2</v>
      </c>
      <c r="O50">
        <f t="shared" si="11"/>
        <v>89467</v>
      </c>
      <c r="Q50">
        <v>-34021</v>
      </c>
      <c r="R50">
        <v>-25</v>
      </c>
      <c r="T50">
        <v>-1056.2000000000044</v>
      </c>
      <c r="U50">
        <v>-3488</v>
      </c>
      <c r="W50">
        <v>40665</v>
      </c>
      <c r="X50">
        <v>7585.5999999999995</v>
      </c>
      <c r="AD50">
        <v>58205.2</v>
      </c>
      <c r="AE50">
        <v>1.2201830764261612</v>
      </c>
      <c r="AI50">
        <v>58205.2</v>
      </c>
      <c r="AJ50">
        <v>1.2201830764261612</v>
      </c>
    </row>
    <row r="51" spans="2:38" x14ac:dyDescent="0.25">
      <c r="B51">
        <v>3021</v>
      </c>
      <c r="C51">
        <v>25320</v>
      </c>
      <c r="D51">
        <v>68485</v>
      </c>
      <c r="E51">
        <v>72368</v>
      </c>
      <c r="F51">
        <v>120400</v>
      </c>
      <c r="H51">
        <v>83274</v>
      </c>
      <c r="J51">
        <f t="shared" si="6"/>
        <v>57918.8</v>
      </c>
      <c r="K51">
        <f t="shared" si="7"/>
        <v>1.4377715007907621</v>
      </c>
      <c r="L51">
        <f t="shared" si="8"/>
        <v>120400</v>
      </c>
      <c r="M51">
        <f t="shared" si="9"/>
        <v>3021</v>
      </c>
      <c r="N51">
        <f t="shared" si="10"/>
        <v>57918.8</v>
      </c>
      <c r="O51">
        <f t="shared" si="11"/>
        <v>117379</v>
      </c>
      <c r="Q51">
        <v>-46245</v>
      </c>
      <c r="R51">
        <v>-7688</v>
      </c>
      <c r="T51">
        <v>-11723.800000000003</v>
      </c>
      <c r="U51">
        <v>-2113.1999999999971</v>
      </c>
      <c r="W51">
        <v>24157.399999999998</v>
      </c>
      <c r="X51">
        <v>7235.6</v>
      </c>
      <c r="AF51">
        <v>57918.8</v>
      </c>
      <c r="AG51">
        <v>1.4377715007907621</v>
      </c>
      <c r="AI51">
        <v>57918.8</v>
      </c>
      <c r="AJ51">
        <v>1.4377715007907621</v>
      </c>
    </row>
    <row r="52" spans="2:38" x14ac:dyDescent="0.25">
      <c r="B52">
        <v>58589</v>
      </c>
      <c r="C52">
        <v>19040</v>
      </c>
      <c r="D52">
        <v>38429</v>
      </c>
      <c r="E52">
        <v>98760</v>
      </c>
      <c r="F52">
        <v>51337</v>
      </c>
      <c r="H52">
        <v>62582</v>
      </c>
      <c r="J52">
        <f t="shared" si="6"/>
        <v>53231</v>
      </c>
      <c r="K52">
        <f t="shared" si="7"/>
        <v>1.1756683135766752</v>
      </c>
      <c r="L52">
        <f t="shared" si="8"/>
        <v>98760</v>
      </c>
      <c r="M52">
        <f t="shared" si="9"/>
        <v>19040</v>
      </c>
      <c r="N52">
        <f t="shared" si="10"/>
        <v>53231</v>
      </c>
      <c r="O52">
        <f t="shared" si="11"/>
        <v>79720</v>
      </c>
      <c r="Q52">
        <v>-26101</v>
      </c>
      <c r="R52">
        <v>496</v>
      </c>
      <c r="T52">
        <v>-16903.600000000006</v>
      </c>
      <c r="U52">
        <v>542</v>
      </c>
      <c r="W52">
        <v>52654</v>
      </c>
      <c r="X52">
        <v>1057.5999999999999</v>
      </c>
      <c r="AB52">
        <v>53231</v>
      </c>
      <c r="AC52">
        <v>1.1756683135766752</v>
      </c>
      <c r="AI52">
        <v>53231</v>
      </c>
      <c r="AJ52">
        <v>1.1756683135766752</v>
      </c>
    </row>
    <row r="53" spans="2:38" x14ac:dyDescent="0.25">
      <c r="B53">
        <v>24688</v>
      </c>
      <c r="C53">
        <v>69271</v>
      </c>
      <c r="D53">
        <v>92534</v>
      </c>
      <c r="E53">
        <v>51971</v>
      </c>
      <c r="F53">
        <v>94733</v>
      </c>
      <c r="H53">
        <v>94649</v>
      </c>
      <c r="J53">
        <f t="shared" si="6"/>
        <v>66639.399999999994</v>
      </c>
      <c r="K53">
        <f t="shared" si="7"/>
        <v>1.4203159092068658</v>
      </c>
      <c r="L53">
        <f t="shared" si="8"/>
        <v>94733</v>
      </c>
      <c r="M53">
        <f t="shared" si="9"/>
        <v>24688</v>
      </c>
      <c r="N53">
        <f t="shared" si="10"/>
        <v>66639.399999999994</v>
      </c>
      <c r="O53">
        <f t="shared" si="11"/>
        <v>70045</v>
      </c>
      <c r="Q53">
        <v>24293</v>
      </c>
      <c r="R53">
        <v>-190</v>
      </c>
      <c r="T53">
        <v>16258.599999999991</v>
      </c>
      <c r="U53">
        <v>1027.7999999999884</v>
      </c>
      <c r="W53">
        <v>35903.4</v>
      </c>
      <c r="X53">
        <v>14458.6</v>
      </c>
      <c r="Z53">
        <v>66639.399999999994</v>
      </c>
      <c r="AA53">
        <v>1.4203159092068658</v>
      </c>
      <c r="AI53">
        <v>66639.399999999994</v>
      </c>
      <c r="AJ53">
        <v>1.4203159092068658</v>
      </c>
    </row>
    <row r="54" spans="2:38" x14ac:dyDescent="0.25">
      <c r="B54">
        <v>87216</v>
      </c>
      <c r="C54">
        <v>15194</v>
      </c>
      <c r="D54">
        <v>78072</v>
      </c>
      <c r="E54">
        <v>75390</v>
      </c>
      <c r="F54">
        <v>60500</v>
      </c>
      <c r="H54">
        <v>109971</v>
      </c>
      <c r="J54">
        <f t="shared" si="6"/>
        <v>63274.400000000001</v>
      </c>
      <c r="K54">
        <f t="shared" si="7"/>
        <v>1.7380014666278938</v>
      </c>
      <c r="L54">
        <f t="shared" si="8"/>
        <v>87216</v>
      </c>
      <c r="M54">
        <f t="shared" si="9"/>
        <v>15194</v>
      </c>
      <c r="N54">
        <f t="shared" si="10"/>
        <v>63274.400000000001</v>
      </c>
      <c r="O54">
        <f t="shared" si="11"/>
        <v>72022</v>
      </c>
      <c r="Q54">
        <v>14892</v>
      </c>
      <c r="R54">
        <v>-65</v>
      </c>
      <c r="T54">
        <v>200</v>
      </c>
      <c r="U54">
        <v>-10248.200000000004</v>
      </c>
      <c r="W54">
        <v>12850.8</v>
      </c>
      <c r="X54">
        <v>10297.4</v>
      </c>
      <c r="AD54">
        <v>63274.400000000001</v>
      </c>
      <c r="AE54">
        <v>1.7380014666278938</v>
      </c>
      <c r="AK54">
        <v>63274.400000000001</v>
      </c>
      <c r="AL54">
        <v>1.7380014666278938</v>
      </c>
    </row>
    <row r="55" spans="2:38" x14ac:dyDescent="0.25">
      <c r="B55">
        <v>95415</v>
      </c>
      <c r="C55">
        <v>94762</v>
      </c>
      <c r="D55">
        <v>52995</v>
      </c>
      <c r="E55">
        <v>47955</v>
      </c>
      <c r="F55">
        <v>68190</v>
      </c>
      <c r="H55">
        <v>105634</v>
      </c>
      <c r="J55">
        <f t="shared" si="6"/>
        <v>71863.399999999994</v>
      </c>
      <c r="K55">
        <f t="shared" si="7"/>
        <v>1.469927668326297</v>
      </c>
      <c r="L55">
        <f t="shared" si="8"/>
        <v>95415</v>
      </c>
      <c r="M55">
        <f t="shared" si="9"/>
        <v>47955</v>
      </c>
      <c r="N55">
        <f t="shared" si="10"/>
        <v>71863.399999999994</v>
      </c>
      <c r="O55">
        <f t="shared" si="11"/>
        <v>47460</v>
      </c>
      <c r="Q55">
        <v>715</v>
      </c>
      <c r="R55">
        <v>19911</v>
      </c>
      <c r="T55">
        <v>6894.7999999999956</v>
      </c>
      <c r="U55">
        <v>956.59999999999127</v>
      </c>
      <c r="W55">
        <v>36993.199999999997</v>
      </c>
      <c r="X55">
        <v>3050.2000000000003</v>
      </c>
      <c r="AD55">
        <v>71863.399999999994</v>
      </c>
      <c r="AE55">
        <v>1.469927668326297</v>
      </c>
      <c r="AI55">
        <v>71863.399999999994</v>
      </c>
      <c r="AJ55">
        <v>1.469927668326297</v>
      </c>
    </row>
    <row r="56" spans="2:38" x14ac:dyDescent="0.25">
      <c r="B56">
        <v>62303</v>
      </c>
      <c r="C56">
        <v>73470</v>
      </c>
      <c r="D56">
        <v>27757</v>
      </c>
      <c r="E56">
        <v>25449</v>
      </c>
      <c r="F56">
        <v>51406</v>
      </c>
      <c r="H56">
        <v>97130</v>
      </c>
      <c r="J56">
        <f t="shared" si="6"/>
        <v>48077</v>
      </c>
      <c r="K56">
        <f t="shared" si="7"/>
        <v>2.0203007675187719</v>
      </c>
      <c r="L56">
        <f t="shared" si="8"/>
        <v>73470</v>
      </c>
      <c r="M56">
        <f t="shared" si="9"/>
        <v>25449</v>
      </c>
      <c r="N56">
        <f t="shared" si="10"/>
        <v>48077</v>
      </c>
      <c r="O56">
        <f t="shared" si="11"/>
        <v>48021</v>
      </c>
      <c r="Q56">
        <v>-6190</v>
      </c>
      <c r="R56">
        <v>-21797</v>
      </c>
      <c r="T56">
        <v>-20015.800000000003</v>
      </c>
      <c r="U56">
        <v>-4180.5999999999985</v>
      </c>
      <c r="W56">
        <v>38838.199999999997</v>
      </c>
      <c r="X56">
        <v>5584.5999999999995</v>
      </c>
      <c r="AF56">
        <v>48077</v>
      </c>
      <c r="AG56">
        <v>2.0203007675187719</v>
      </c>
      <c r="AK56">
        <v>48077</v>
      </c>
      <c r="AL56">
        <v>2.0203007675187719</v>
      </c>
    </row>
    <row r="57" spans="2:38" x14ac:dyDescent="0.25">
      <c r="B57">
        <v>40245</v>
      </c>
      <c r="C57">
        <v>98686</v>
      </c>
      <c r="D57">
        <v>36610</v>
      </c>
      <c r="E57">
        <v>64793</v>
      </c>
      <c r="F57">
        <v>17200</v>
      </c>
      <c r="H57">
        <v>58144</v>
      </c>
      <c r="J57">
        <f t="shared" si="6"/>
        <v>51506.8</v>
      </c>
      <c r="K57">
        <f t="shared" si="7"/>
        <v>1.1288606552921168</v>
      </c>
      <c r="L57">
        <f t="shared" si="8"/>
        <v>98686</v>
      </c>
      <c r="M57">
        <f t="shared" si="9"/>
        <v>17200</v>
      </c>
      <c r="N57">
        <f t="shared" si="10"/>
        <v>51506.8</v>
      </c>
      <c r="O57">
        <f t="shared" si="11"/>
        <v>81486</v>
      </c>
      <c r="Q57">
        <v>-46283</v>
      </c>
      <c r="R57">
        <v>120</v>
      </c>
      <c r="T57">
        <v>-19341.199999999997</v>
      </c>
      <c r="U57">
        <v>1391.6000000000058</v>
      </c>
      <c r="W57">
        <v>43770</v>
      </c>
      <c r="X57">
        <v>6707.9999999999991</v>
      </c>
      <c r="AF57">
        <v>51506.8</v>
      </c>
      <c r="AG57">
        <v>1.1288606552921168</v>
      </c>
      <c r="AI57">
        <v>51506.8</v>
      </c>
      <c r="AJ57">
        <v>1.1288606552921168</v>
      </c>
    </row>
    <row r="58" spans="2:38" x14ac:dyDescent="0.25">
      <c r="B58">
        <v>84190</v>
      </c>
      <c r="C58">
        <v>97547</v>
      </c>
      <c r="D58">
        <v>47482</v>
      </c>
      <c r="E58">
        <v>38015</v>
      </c>
      <c r="F58">
        <v>28240</v>
      </c>
      <c r="H58">
        <v>60803</v>
      </c>
      <c r="J58">
        <f t="shared" si="6"/>
        <v>59094.8</v>
      </c>
      <c r="K58">
        <f t="shared" si="7"/>
        <v>1.0289060966447132</v>
      </c>
      <c r="L58">
        <f t="shared" si="8"/>
        <v>97547</v>
      </c>
      <c r="M58">
        <f t="shared" si="9"/>
        <v>28240</v>
      </c>
      <c r="N58">
        <f t="shared" si="10"/>
        <v>59094.8</v>
      </c>
      <c r="O58">
        <f t="shared" si="11"/>
        <v>69307</v>
      </c>
      <c r="Q58">
        <v>-27142</v>
      </c>
      <c r="R58">
        <v>-16818</v>
      </c>
      <c r="T58">
        <v>22293.200000000004</v>
      </c>
      <c r="U58">
        <v>7833.2000000000044</v>
      </c>
      <c r="W58">
        <v>26246</v>
      </c>
      <c r="X58">
        <v>7833.2</v>
      </c>
      <c r="AD58">
        <v>59094.8</v>
      </c>
      <c r="AE58">
        <v>1.0289060966447132</v>
      </c>
      <c r="AI58">
        <v>59094.8</v>
      </c>
      <c r="AJ58">
        <v>1.0289060966447132</v>
      </c>
    </row>
    <row r="59" spans="2:38" x14ac:dyDescent="0.25">
      <c r="B59">
        <v>55887</v>
      </c>
      <c r="C59">
        <v>33655</v>
      </c>
      <c r="D59">
        <v>25587</v>
      </c>
      <c r="E59">
        <v>70873</v>
      </c>
      <c r="F59">
        <v>86013</v>
      </c>
      <c r="H59">
        <v>119253</v>
      </c>
      <c r="J59">
        <f t="shared" si="6"/>
        <v>54403</v>
      </c>
      <c r="K59">
        <f t="shared" si="7"/>
        <v>2.1920298512949654</v>
      </c>
      <c r="L59">
        <f t="shared" si="8"/>
        <v>86013</v>
      </c>
      <c r="M59">
        <f t="shared" si="9"/>
        <v>25587</v>
      </c>
      <c r="N59">
        <f t="shared" si="10"/>
        <v>54403</v>
      </c>
      <c r="O59">
        <f t="shared" si="11"/>
        <v>60426</v>
      </c>
      <c r="Q59">
        <v>-7683</v>
      </c>
      <c r="R59">
        <v>-39</v>
      </c>
      <c r="T59">
        <v>-17527.399999999994</v>
      </c>
      <c r="U59">
        <v>2258.8000000000029</v>
      </c>
      <c r="W59">
        <v>45733.4</v>
      </c>
      <c r="X59">
        <v>4731.2</v>
      </c>
      <c r="AF59">
        <v>54403</v>
      </c>
      <c r="AG59">
        <v>2.1920298512949654</v>
      </c>
      <c r="AK59">
        <v>54403</v>
      </c>
      <c r="AL59">
        <v>2.1920298512949654</v>
      </c>
    </row>
    <row r="60" spans="2:38" x14ac:dyDescent="0.25">
      <c r="B60">
        <v>101384</v>
      </c>
      <c r="C60">
        <v>70355</v>
      </c>
      <c r="D60">
        <v>24684</v>
      </c>
      <c r="E60">
        <v>36636</v>
      </c>
      <c r="F60">
        <v>99600</v>
      </c>
      <c r="H60">
        <v>116133</v>
      </c>
      <c r="J60">
        <f t="shared" si="6"/>
        <v>66531.8</v>
      </c>
      <c r="K60">
        <f t="shared" si="7"/>
        <v>1.7455261995015916</v>
      </c>
      <c r="L60">
        <f t="shared" si="8"/>
        <v>101384</v>
      </c>
      <c r="M60">
        <f t="shared" si="9"/>
        <v>24684</v>
      </c>
      <c r="N60">
        <f t="shared" si="10"/>
        <v>66531.8</v>
      </c>
      <c r="O60">
        <f t="shared" si="11"/>
        <v>76700</v>
      </c>
      <c r="Q60">
        <v>22407</v>
      </c>
      <c r="R60">
        <v>50</v>
      </c>
      <c r="T60">
        <v>5942</v>
      </c>
      <c r="U60">
        <v>4186.6000000000058</v>
      </c>
      <c r="W60">
        <v>22845.599999999999</v>
      </c>
      <c r="X60">
        <v>5841.4</v>
      </c>
      <c r="AD60">
        <v>66531.8</v>
      </c>
      <c r="AE60">
        <v>1.7455261995015916</v>
      </c>
      <c r="AI60">
        <v>66531.8</v>
      </c>
      <c r="AJ60">
        <v>1.7455261995015916</v>
      </c>
    </row>
    <row r="61" spans="2:38" x14ac:dyDescent="0.25">
      <c r="B61">
        <v>85822</v>
      </c>
      <c r="C61">
        <v>65173</v>
      </c>
      <c r="D61">
        <v>60128</v>
      </c>
      <c r="E61">
        <v>26046</v>
      </c>
      <c r="F61">
        <v>25722</v>
      </c>
      <c r="H61">
        <v>63933</v>
      </c>
      <c r="J61">
        <f t="shared" si="6"/>
        <v>52578.2</v>
      </c>
      <c r="K61">
        <f t="shared" si="7"/>
        <v>1.2159602268620835</v>
      </c>
      <c r="L61">
        <f t="shared" si="8"/>
        <v>85822</v>
      </c>
      <c r="M61">
        <f t="shared" si="9"/>
        <v>25722</v>
      </c>
      <c r="N61">
        <f t="shared" si="10"/>
        <v>52578.2</v>
      </c>
      <c r="O61">
        <f t="shared" si="11"/>
        <v>60100</v>
      </c>
      <c r="Q61">
        <v>-31884</v>
      </c>
      <c r="R61">
        <v>-2</v>
      </c>
      <c r="T61">
        <v>-16720</v>
      </c>
      <c r="U61">
        <v>782.39999999999418</v>
      </c>
      <c r="W61">
        <v>27425.999999999996</v>
      </c>
      <c r="X61">
        <v>3757.2</v>
      </c>
      <c r="AB61">
        <v>52578.2</v>
      </c>
      <c r="AC61">
        <v>1.2159602268620835</v>
      </c>
      <c r="AI61">
        <v>52578.2</v>
      </c>
      <c r="AJ61">
        <v>1.2159602268620835</v>
      </c>
    </row>
    <row r="62" spans="2:38" x14ac:dyDescent="0.25">
      <c r="B62">
        <v>49911</v>
      </c>
      <c r="C62">
        <v>57604</v>
      </c>
      <c r="D62">
        <v>73522</v>
      </c>
      <c r="E62">
        <v>72500</v>
      </c>
      <c r="F62">
        <v>84515</v>
      </c>
      <c r="H62">
        <v>69901</v>
      </c>
      <c r="J62">
        <f t="shared" si="6"/>
        <v>67610.399999999994</v>
      </c>
      <c r="K62">
        <f t="shared" si="7"/>
        <v>1.0338794031687433</v>
      </c>
      <c r="L62">
        <f t="shared" si="8"/>
        <v>84515</v>
      </c>
      <c r="M62">
        <f t="shared" si="9"/>
        <v>49911</v>
      </c>
      <c r="N62">
        <f t="shared" si="10"/>
        <v>67610.399999999994</v>
      </c>
      <c r="O62">
        <f t="shared" si="11"/>
        <v>34604</v>
      </c>
      <c r="Q62">
        <v>-26039</v>
      </c>
      <c r="R62">
        <v>-2864</v>
      </c>
      <c r="T62">
        <v>-3090</v>
      </c>
      <c r="U62">
        <v>-2035</v>
      </c>
      <c r="W62">
        <v>31111.599999999999</v>
      </c>
      <c r="X62">
        <v>2035</v>
      </c>
      <c r="AB62">
        <v>67610.399999999994</v>
      </c>
      <c r="AC62">
        <v>1.0338794031687433</v>
      </c>
      <c r="AI62">
        <v>67610.399999999994</v>
      </c>
      <c r="AJ62">
        <v>1.0338794031687433</v>
      </c>
    </row>
    <row r="63" spans="2:38" x14ac:dyDescent="0.25">
      <c r="B63">
        <v>10028</v>
      </c>
      <c r="C63">
        <v>51721</v>
      </c>
      <c r="D63">
        <v>25086</v>
      </c>
      <c r="E63">
        <v>50871</v>
      </c>
      <c r="F63">
        <v>117945</v>
      </c>
      <c r="H63">
        <v>61705</v>
      </c>
      <c r="J63">
        <f t="shared" si="6"/>
        <v>51130.2</v>
      </c>
      <c r="K63">
        <f t="shared" si="7"/>
        <v>1.2068210177155576</v>
      </c>
      <c r="L63">
        <f t="shared" si="8"/>
        <v>117945</v>
      </c>
      <c r="M63">
        <f t="shared" si="9"/>
        <v>10028</v>
      </c>
      <c r="N63">
        <f t="shared" si="10"/>
        <v>51130.2</v>
      </c>
      <c r="O63">
        <f t="shared" si="11"/>
        <v>107917</v>
      </c>
      <c r="Q63">
        <v>-22550</v>
      </c>
      <c r="R63">
        <v>-933</v>
      </c>
      <c r="T63">
        <v>23110.799999999996</v>
      </c>
      <c r="U63">
        <v>4301.1999999999971</v>
      </c>
      <c r="W63">
        <v>40426</v>
      </c>
      <c r="X63">
        <v>12227.199999999999</v>
      </c>
      <c r="AD63">
        <v>51130.2</v>
      </c>
      <c r="AE63">
        <v>1.2068210177155576</v>
      </c>
      <c r="AI63">
        <v>51130.2</v>
      </c>
      <c r="AJ63">
        <v>1.2068210177155576</v>
      </c>
    </row>
    <row r="64" spans="2:38" x14ac:dyDescent="0.25">
      <c r="B64">
        <v>13703</v>
      </c>
      <c r="C64">
        <v>62974</v>
      </c>
      <c r="D64">
        <v>39955</v>
      </c>
      <c r="E64">
        <v>63548</v>
      </c>
      <c r="F64">
        <v>83873</v>
      </c>
      <c r="H64">
        <v>68560</v>
      </c>
      <c r="J64">
        <f t="shared" si="6"/>
        <v>52810.6</v>
      </c>
      <c r="K64">
        <f t="shared" si="7"/>
        <v>1.298224220137624</v>
      </c>
      <c r="L64">
        <f t="shared" si="8"/>
        <v>83873</v>
      </c>
      <c r="M64">
        <f t="shared" si="9"/>
        <v>13703</v>
      </c>
      <c r="N64">
        <f t="shared" si="10"/>
        <v>52810.6</v>
      </c>
      <c r="O64">
        <f t="shared" si="11"/>
        <v>70170</v>
      </c>
      <c r="Q64">
        <v>-1796</v>
      </c>
      <c r="R64">
        <v>-240</v>
      </c>
      <c r="T64">
        <v>35615.199999999997</v>
      </c>
      <c r="U64">
        <v>-4713.4000000000015</v>
      </c>
      <c r="W64">
        <v>35615.199999999997</v>
      </c>
      <c r="X64">
        <v>4713.4000000000005</v>
      </c>
      <c r="AD64">
        <v>52810.6</v>
      </c>
      <c r="AE64">
        <v>1.298224220137624</v>
      </c>
      <c r="AI64">
        <v>52810.6</v>
      </c>
      <c r="AJ64">
        <v>1.298224220137624</v>
      </c>
    </row>
    <row r="65" spans="2:38" x14ac:dyDescent="0.25">
      <c r="B65">
        <v>34864</v>
      </c>
      <c r="C65">
        <v>44875</v>
      </c>
      <c r="D65">
        <v>68293</v>
      </c>
      <c r="E65">
        <v>35867</v>
      </c>
      <c r="F65">
        <v>42676</v>
      </c>
      <c r="H65">
        <v>66515</v>
      </c>
      <c r="J65">
        <f t="shared" si="6"/>
        <v>45315</v>
      </c>
      <c r="K65">
        <f t="shared" si="7"/>
        <v>1.4678362573099415</v>
      </c>
      <c r="L65">
        <f t="shared" si="8"/>
        <v>68293</v>
      </c>
      <c r="M65">
        <f t="shared" si="9"/>
        <v>34864</v>
      </c>
      <c r="N65">
        <f t="shared" si="10"/>
        <v>45315</v>
      </c>
      <c r="O65">
        <f t="shared" si="11"/>
        <v>33429</v>
      </c>
      <c r="Q65">
        <v>-24136</v>
      </c>
      <c r="R65">
        <v>10895</v>
      </c>
      <c r="T65">
        <v>-36283.199999999997</v>
      </c>
      <c r="U65">
        <v>-4505.4000000000015</v>
      </c>
      <c r="W65">
        <v>36283.199999999997</v>
      </c>
      <c r="X65">
        <v>7667.4000000000005</v>
      </c>
      <c r="AB65">
        <v>45315</v>
      </c>
      <c r="AC65">
        <v>1.4678362573099415</v>
      </c>
      <c r="AI65">
        <v>45315</v>
      </c>
      <c r="AJ65">
        <v>1.4678362573099415</v>
      </c>
    </row>
    <row r="66" spans="2:38" x14ac:dyDescent="0.25">
      <c r="B66">
        <v>80834</v>
      </c>
      <c r="C66">
        <v>47280</v>
      </c>
      <c r="D66">
        <v>47254</v>
      </c>
      <c r="E66">
        <v>62163</v>
      </c>
      <c r="F66">
        <v>4069</v>
      </c>
      <c r="H66">
        <v>110789</v>
      </c>
      <c r="J66">
        <f t="shared" ref="J66:J101" si="12">AVERAGE(B66:F66)</f>
        <v>48320</v>
      </c>
      <c r="K66">
        <f t="shared" ref="K66:K97" si="13">H66/J66</f>
        <v>2.2928187086092717</v>
      </c>
      <c r="L66">
        <f t="shared" ref="L66:L101" si="14">MAX(B66:F66)</f>
        <v>80834</v>
      </c>
      <c r="M66">
        <f t="shared" ref="M66:M101" si="15">MIN(B66:F66)</f>
        <v>4069</v>
      </c>
      <c r="N66">
        <f t="shared" ref="N66:N101" si="16">AVERAGE(B66:F66)</f>
        <v>48320</v>
      </c>
      <c r="O66">
        <f t="shared" ref="O66:O101" si="17">L66-M66</f>
        <v>76765</v>
      </c>
      <c r="Q66">
        <v>-3724</v>
      </c>
      <c r="R66">
        <v>105</v>
      </c>
      <c r="T66">
        <v>-17731</v>
      </c>
      <c r="U66">
        <v>2523.4000000000015</v>
      </c>
      <c r="W66">
        <v>30895.4</v>
      </c>
      <c r="X66">
        <v>6127.4</v>
      </c>
      <c r="AF66">
        <v>48320</v>
      </c>
      <c r="AG66">
        <v>2.2928187086092717</v>
      </c>
      <c r="AK66">
        <v>48320</v>
      </c>
      <c r="AL66">
        <v>2.2928187086092717</v>
      </c>
    </row>
    <row r="67" spans="2:38" x14ac:dyDescent="0.25">
      <c r="B67">
        <v>62418</v>
      </c>
      <c r="C67">
        <v>33601</v>
      </c>
      <c r="D67">
        <v>71791</v>
      </c>
      <c r="E67">
        <v>77406</v>
      </c>
      <c r="F67">
        <v>97627</v>
      </c>
      <c r="H67">
        <v>101011</v>
      </c>
      <c r="J67">
        <f t="shared" si="12"/>
        <v>68568.600000000006</v>
      </c>
      <c r="K67">
        <f t="shared" si="13"/>
        <v>1.4731378502696568</v>
      </c>
      <c r="L67">
        <f t="shared" si="14"/>
        <v>97627</v>
      </c>
      <c r="M67">
        <f t="shared" si="15"/>
        <v>33601</v>
      </c>
      <c r="N67">
        <f t="shared" si="16"/>
        <v>68568.600000000006</v>
      </c>
      <c r="O67">
        <f t="shared" si="17"/>
        <v>64026</v>
      </c>
      <c r="Q67">
        <v>-15224</v>
      </c>
      <c r="R67">
        <v>-2362</v>
      </c>
      <c r="T67">
        <v>-10372.799999999988</v>
      </c>
      <c r="U67">
        <v>4085.0000000000073</v>
      </c>
      <c r="W67">
        <v>33043.200000000004</v>
      </c>
      <c r="X67">
        <v>4119.3999999999996</v>
      </c>
      <c r="AF67">
        <v>68568.600000000006</v>
      </c>
      <c r="AG67">
        <v>1.4731378502696568</v>
      </c>
      <c r="AI67">
        <v>68568.600000000006</v>
      </c>
      <c r="AJ67">
        <v>1.4731378502696568</v>
      </c>
    </row>
    <row r="68" spans="2:38" x14ac:dyDescent="0.25">
      <c r="B68">
        <v>24304</v>
      </c>
      <c r="C68">
        <v>85212</v>
      </c>
      <c r="D68">
        <v>60330</v>
      </c>
      <c r="E68">
        <v>29896</v>
      </c>
      <c r="F68">
        <v>47028</v>
      </c>
      <c r="H68">
        <v>66886</v>
      </c>
      <c r="J68">
        <f t="shared" si="12"/>
        <v>49354</v>
      </c>
      <c r="K68">
        <f t="shared" si="13"/>
        <v>1.3552295659926248</v>
      </c>
      <c r="L68">
        <f t="shared" si="14"/>
        <v>85212</v>
      </c>
      <c r="M68">
        <f t="shared" si="15"/>
        <v>24304</v>
      </c>
      <c r="N68">
        <f t="shared" si="16"/>
        <v>49354</v>
      </c>
      <c r="O68">
        <f t="shared" si="17"/>
        <v>60908</v>
      </c>
      <c r="Q68">
        <v>-34958</v>
      </c>
      <c r="R68">
        <v>-566</v>
      </c>
      <c r="T68">
        <v>-29316.800000000003</v>
      </c>
      <c r="U68">
        <v>-1106.8000000000029</v>
      </c>
      <c r="W68">
        <v>29316.799999999999</v>
      </c>
      <c r="X68">
        <v>1510.4</v>
      </c>
      <c r="AB68">
        <v>49354</v>
      </c>
      <c r="AC68">
        <v>1.3552295659926248</v>
      </c>
      <c r="AI68">
        <v>49354</v>
      </c>
      <c r="AJ68">
        <v>1.3552295659926248</v>
      </c>
    </row>
    <row r="69" spans="2:38" x14ac:dyDescent="0.25">
      <c r="B69">
        <v>98406</v>
      </c>
      <c r="C69">
        <v>116933</v>
      </c>
      <c r="D69">
        <v>93581</v>
      </c>
      <c r="E69">
        <v>78687</v>
      </c>
      <c r="F69">
        <v>77012</v>
      </c>
      <c r="H69">
        <v>105690</v>
      </c>
      <c r="J69">
        <f t="shared" si="12"/>
        <v>92923.8</v>
      </c>
      <c r="K69">
        <f t="shared" si="13"/>
        <v>1.1373835336049538</v>
      </c>
      <c r="L69">
        <f t="shared" si="14"/>
        <v>116933</v>
      </c>
      <c r="M69">
        <f t="shared" si="15"/>
        <v>77012</v>
      </c>
      <c r="N69">
        <f t="shared" si="16"/>
        <v>92923.8</v>
      </c>
      <c r="O69">
        <f t="shared" si="17"/>
        <v>39921</v>
      </c>
      <c r="Q69">
        <v>-14604</v>
      </c>
      <c r="R69">
        <v>-2648</v>
      </c>
      <c r="T69">
        <v>-8206.8000000000029</v>
      </c>
      <c r="U69">
        <v>508</v>
      </c>
      <c r="W69">
        <v>15177.2</v>
      </c>
      <c r="X69">
        <v>3029.9999999999995</v>
      </c>
      <c r="AB69">
        <v>92923.8</v>
      </c>
      <c r="AC69">
        <v>1.1373835336049538</v>
      </c>
      <c r="AI69">
        <v>92923.8</v>
      </c>
      <c r="AJ69">
        <v>1.1373835336049538</v>
      </c>
    </row>
    <row r="70" spans="2:38" x14ac:dyDescent="0.25">
      <c r="B70">
        <v>55548</v>
      </c>
      <c r="C70">
        <v>90069</v>
      </c>
      <c r="D70">
        <v>69438</v>
      </c>
      <c r="E70">
        <v>61572</v>
      </c>
      <c r="F70">
        <v>52177</v>
      </c>
      <c r="H70">
        <v>102114</v>
      </c>
      <c r="J70">
        <f t="shared" si="12"/>
        <v>65760.800000000003</v>
      </c>
      <c r="K70">
        <f t="shared" si="13"/>
        <v>1.552809576525833</v>
      </c>
      <c r="L70">
        <f t="shared" si="14"/>
        <v>90069</v>
      </c>
      <c r="M70">
        <f t="shared" si="15"/>
        <v>52177</v>
      </c>
      <c r="N70">
        <f t="shared" si="16"/>
        <v>65760.800000000003</v>
      </c>
      <c r="O70">
        <f t="shared" si="17"/>
        <v>37892</v>
      </c>
      <c r="Q70">
        <v>-16581</v>
      </c>
      <c r="R70">
        <v>-790</v>
      </c>
      <c r="T70">
        <v>-7793.1999999999971</v>
      </c>
      <c r="U70">
        <v>-5139.3999999999942</v>
      </c>
      <c r="W70">
        <v>19050.399999999998</v>
      </c>
      <c r="X70">
        <v>5493</v>
      </c>
      <c r="AF70">
        <v>65760.800000000003</v>
      </c>
      <c r="AG70">
        <v>1.552809576525833</v>
      </c>
      <c r="AK70">
        <v>65760.800000000003</v>
      </c>
      <c r="AL70">
        <v>1.552809576525833</v>
      </c>
    </row>
    <row r="71" spans="2:38" x14ac:dyDescent="0.25">
      <c r="B71">
        <v>79780</v>
      </c>
      <c r="C71">
        <v>95730</v>
      </c>
      <c r="D71">
        <v>91100</v>
      </c>
      <c r="E71">
        <v>53673</v>
      </c>
      <c r="F71">
        <v>28577</v>
      </c>
      <c r="H71">
        <v>115271</v>
      </c>
      <c r="J71">
        <f t="shared" si="12"/>
        <v>69772</v>
      </c>
      <c r="K71">
        <f t="shared" si="13"/>
        <v>1.6521097288310498</v>
      </c>
      <c r="L71">
        <f t="shared" si="14"/>
        <v>95730</v>
      </c>
      <c r="M71">
        <f t="shared" si="15"/>
        <v>28577</v>
      </c>
      <c r="N71">
        <f t="shared" si="16"/>
        <v>69772</v>
      </c>
      <c r="O71">
        <f t="shared" si="17"/>
        <v>67153</v>
      </c>
      <c r="Q71">
        <v>29048</v>
      </c>
      <c r="R71">
        <v>-3596</v>
      </c>
      <c r="T71">
        <v>5541.4000000000015</v>
      </c>
      <c r="U71">
        <v>4079.8000000000029</v>
      </c>
      <c r="W71">
        <v>34227.4</v>
      </c>
      <c r="X71">
        <v>5787</v>
      </c>
      <c r="Z71">
        <v>69772</v>
      </c>
      <c r="AA71">
        <v>1.6521097288310498</v>
      </c>
      <c r="AI71">
        <v>69772</v>
      </c>
      <c r="AJ71">
        <v>1.6521097288310498</v>
      </c>
    </row>
    <row r="72" spans="2:38" x14ac:dyDescent="0.25">
      <c r="B72">
        <v>17757</v>
      </c>
      <c r="C72">
        <v>65244</v>
      </c>
      <c r="D72">
        <v>35799</v>
      </c>
      <c r="E72">
        <v>9261</v>
      </c>
      <c r="F72">
        <v>24955</v>
      </c>
      <c r="H72">
        <v>69750</v>
      </c>
      <c r="J72">
        <f t="shared" si="12"/>
        <v>30603.200000000001</v>
      </c>
      <c r="K72">
        <f t="shared" si="13"/>
        <v>2.2791734197730955</v>
      </c>
      <c r="L72">
        <f t="shared" si="14"/>
        <v>65244</v>
      </c>
      <c r="M72">
        <f t="shared" si="15"/>
        <v>9261</v>
      </c>
      <c r="N72">
        <f t="shared" si="16"/>
        <v>30603.200000000001</v>
      </c>
      <c r="O72">
        <f t="shared" si="17"/>
        <v>55983</v>
      </c>
      <c r="Q72">
        <v>16737</v>
      </c>
      <c r="R72">
        <v>1140</v>
      </c>
      <c r="T72">
        <v>-3295.6000000000022</v>
      </c>
      <c r="U72">
        <v>-5033.9999999999964</v>
      </c>
      <c r="W72">
        <v>17597.599999999999</v>
      </c>
      <c r="X72">
        <v>6018.8</v>
      </c>
      <c r="AD72">
        <v>30603.200000000001</v>
      </c>
      <c r="AE72">
        <v>2.2791734197730955</v>
      </c>
      <c r="AK72">
        <v>30603.200000000001</v>
      </c>
      <c r="AL72">
        <v>2.2791734197730955</v>
      </c>
    </row>
    <row r="73" spans="2:38" x14ac:dyDescent="0.25">
      <c r="B73">
        <v>97181</v>
      </c>
      <c r="C73">
        <v>29709</v>
      </c>
      <c r="D73">
        <v>90389</v>
      </c>
      <c r="E73">
        <v>84915</v>
      </c>
      <c r="F73">
        <v>42544</v>
      </c>
      <c r="H73">
        <v>81023</v>
      </c>
      <c r="J73">
        <f t="shared" si="12"/>
        <v>68947.600000000006</v>
      </c>
      <c r="K73">
        <f t="shared" si="13"/>
        <v>1.1751388010605155</v>
      </c>
      <c r="L73">
        <f t="shared" si="14"/>
        <v>97181</v>
      </c>
      <c r="M73">
        <f t="shared" si="15"/>
        <v>29709</v>
      </c>
      <c r="N73">
        <f t="shared" si="16"/>
        <v>68947.600000000006</v>
      </c>
      <c r="O73">
        <f t="shared" si="17"/>
        <v>67472</v>
      </c>
      <c r="Q73">
        <v>-25003</v>
      </c>
      <c r="R73">
        <v>4068</v>
      </c>
      <c r="T73">
        <v>-3794.5999999999913</v>
      </c>
      <c r="U73">
        <v>6568.2000000000044</v>
      </c>
      <c r="W73">
        <v>38554.200000000004</v>
      </c>
      <c r="X73">
        <v>10111.4</v>
      </c>
      <c r="AF73">
        <v>68947.600000000006</v>
      </c>
      <c r="AG73">
        <v>1.1751388010605155</v>
      </c>
      <c r="AI73">
        <v>68947.600000000006</v>
      </c>
      <c r="AJ73">
        <v>1.1751388010605155</v>
      </c>
    </row>
    <row r="74" spans="2:38" x14ac:dyDescent="0.25">
      <c r="B74">
        <v>22966</v>
      </c>
      <c r="C74">
        <v>83597</v>
      </c>
      <c r="D74">
        <v>81439</v>
      </c>
      <c r="E74">
        <v>99326</v>
      </c>
      <c r="F74">
        <v>59918</v>
      </c>
      <c r="H74">
        <v>87108</v>
      </c>
      <c r="J74">
        <f t="shared" si="12"/>
        <v>69449.2</v>
      </c>
      <c r="K74">
        <f t="shared" si="13"/>
        <v>1.2542693076378131</v>
      </c>
      <c r="L74">
        <f t="shared" si="14"/>
        <v>99326</v>
      </c>
      <c r="M74">
        <f t="shared" si="15"/>
        <v>22966</v>
      </c>
      <c r="N74">
        <f t="shared" si="16"/>
        <v>69449.2</v>
      </c>
      <c r="O74">
        <f t="shared" si="17"/>
        <v>76360</v>
      </c>
      <c r="Q74">
        <v>-1329</v>
      </c>
      <c r="R74">
        <v>-60</v>
      </c>
      <c r="T74">
        <v>4554.3999999999942</v>
      </c>
      <c r="U74">
        <v>-5423.1999999999971</v>
      </c>
      <c r="W74">
        <v>35230.400000000001</v>
      </c>
      <c r="X74">
        <v>6572.8000000000011</v>
      </c>
      <c r="Z74">
        <v>69449.2</v>
      </c>
      <c r="AA74">
        <v>1.2542693076378131</v>
      </c>
      <c r="AI74">
        <v>69449.2</v>
      </c>
      <c r="AJ74">
        <v>1.2542693076378131</v>
      </c>
    </row>
    <row r="75" spans="2:38" x14ac:dyDescent="0.25">
      <c r="B75">
        <v>60813</v>
      </c>
      <c r="C75">
        <v>43914</v>
      </c>
      <c r="D75">
        <v>66304</v>
      </c>
      <c r="E75">
        <v>75137</v>
      </c>
      <c r="F75">
        <v>60903</v>
      </c>
      <c r="H75">
        <v>96634</v>
      </c>
      <c r="J75">
        <f t="shared" si="12"/>
        <v>61414.2</v>
      </c>
      <c r="K75">
        <f t="shared" si="13"/>
        <v>1.5734797489831343</v>
      </c>
      <c r="L75">
        <f t="shared" si="14"/>
        <v>75137</v>
      </c>
      <c r="M75">
        <f t="shared" si="15"/>
        <v>43914</v>
      </c>
      <c r="N75">
        <f t="shared" si="16"/>
        <v>61414.2</v>
      </c>
      <c r="O75">
        <f t="shared" si="17"/>
        <v>31223</v>
      </c>
      <c r="Q75">
        <v>-11237</v>
      </c>
      <c r="R75">
        <v>-469</v>
      </c>
      <c r="T75">
        <v>12042</v>
      </c>
      <c r="U75">
        <v>-123.40000000000146</v>
      </c>
      <c r="W75">
        <v>36142.800000000003</v>
      </c>
      <c r="X75">
        <v>10040.6</v>
      </c>
      <c r="AD75">
        <v>61414.2</v>
      </c>
      <c r="AE75">
        <v>1.5734797489831343</v>
      </c>
      <c r="AI75">
        <v>61414.2</v>
      </c>
      <c r="AJ75">
        <v>1.5734797489831343</v>
      </c>
    </row>
    <row r="76" spans="2:38" x14ac:dyDescent="0.25">
      <c r="B76">
        <v>79808</v>
      </c>
      <c r="C76">
        <v>42134</v>
      </c>
      <c r="D76">
        <v>69648</v>
      </c>
      <c r="E76">
        <v>51065</v>
      </c>
      <c r="F76">
        <v>58633</v>
      </c>
      <c r="H76">
        <v>65823</v>
      </c>
      <c r="J76">
        <f t="shared" si="12"/>
        <v>60257.599999999999</v>
      </c>
      <c r="K76">
        <f t="shared" si="13"/>
        <v>1.0923601338254427</v>
      </c>
      <c r="L76">
        <f t="shared" si="14"/>
        <v>79808</v>
      </c>
      <c r="M76">
        <f t="shared" si="15"/>
        <v>42134</v>
      </c>
      <c r="N76">
        <f t="shared" si="16"/>
        <v>60257.599999999999</v>
      </c>
      <c r="O76">
        <f t="shared" si="17"/>
        <v>37674</v>
      </c>
      <c r="Q76">
        <v>-37251</v>
      </c>
      <c r="R76">
        <v>-3010</v>
      </c>
      <c r="T76">
        <v>-283</v>
      </c>
      <c r="U76">
        <v>-5325.2000000000044</v>
      </c>
      <c r="W76">
        <v>29353</v>
      </c>
      <c r="X76">
        <v>5325.2</v>
      </c>
      <c r="AD76">
        <v>60257.599999999999</v>
      </c>
      <c r="AE76">
        <v>1.0923601338254427</v>
      </c>
      <c r="AI76">
        <v>60257.599999999999</v>
      </c>
      <c r="AJ76">
        <v>1.0923601338254427</v>
      </c>
    </row>
    <row r="77" spans="2:38" x14ac:dyDescent="0.25">
      <c r="B77">
        <v>59928</v>
      </c>
      <c r="C77">
        <v>24923</v>
      </c>
      <c r="D77">
        <v>22101</v>
      </c>
      <c r="E77">
        <v>39703</v>
      </c>
      <c r="F77">
        <v>69756</v>
      </c>
      <c r="H77">
        <v>76106</v>
      </c>
      <c r="J77">
        <f t="shared" si="12"/>
        <v>43282.2</v>
      </c>
      <c r="K77">
        <f t="shared" si="13"/>
        <v>1.7583671809658474</v>
      </c>
      <c r="L77">
        <f t="shared" si="14"/>
        <v>69756</v>
      </c>
      <c r="M77">
        <f t="shared" si="15"/>
        <v>22101</v>
      </c>
      <c r="N77">
        <f t="shared" si="16"/>
        <v>43282.2</v>
      </c>
      <c r="O77">
        <f t="shared" si="17"/>
        <v>47655</v>
      </c>
      <c r="Q77">
        <v>-23893</v>
      </c>
      <c r="R77">
        <v>32736</v>
      </c>
      <c r="T77">
        <v>-42006</v>
      </c>
      <c r="U77">
        <v>2796.1999999999971</v>
      </c>
      <c r="W77">
        <v>55842</v>
      </c>
      <c r="X77">
        <v>11533.400000000001</v>
      </c>
      <c r="AB77">
        <v>43282.2</v>
      </c>
      <c r="AC77">
        <v>1.7583671809658474</v>
      </c>
      <c r="AI77">
        <v>43282.2</v>
      </c>
      <c r="AJ77">
        <v>1.7583671809658474</v>
      </c>
    </row>
    <row r="78" spans="2:38" x14ac:dyDescent="0.25">
      <c r="B78">
        <v>38160</v>
      </c>
      <c r="C78">
        <v>32644</v>
      </c>
      <c r="D78">
        <v>18112</v>
      </c>
      <c r="E78">
        <v>50032</v>
      </c>
      <c r="F78">
        <v>46811</v>
      </c>
      <c r="H78">
        <v>81700</v>
      </c>
      <c r="J78">
        <f t="shared" si="12"/>
        <v>37151.800000000003</v>
      </c>
      <c r="K78">
        <f t="shared" si="13"/>
        <v>2.1990859123918622</v>
      </c>
      <c r="L78">
        <f t="shared" si="14"/>
        <v>50032</v>
      </c>
      <c r="M78">
        <f t="shared" si="15"/>
        <v>18112</v>
      </c>
      <c r="N78">
        <f t="shared" si="16"/>
        <v>37151.800000000003</v>
      </c>
      <c r="O78">
        <f t="shared" si="17"/>
        <v>31920</v>
      </c>
      <c r="Q78">
        <v>47875</v>
      </c>
      <c r="R78">
        <v>-11016</v>
      </c>
      <c r="T78">
        <v>5762.2000000000044</v>
      </c>
      <c r="U78">
        <v>-4521</v>
      </c>
      <c r="W78">
        <v>15466.199999999999</v>
      </c>
      <c r="X78">
        <v>5128.2000000000007</v>
      </c>
      <c r="Z78">
        <v>37151.800000000003</v>
      </c>
      <c r="AA78">
        <v>2.1990859123918622</v>
      </c>
      <c r="AK78">
        <v>37151.800000000003</v>
      </c>
      <c r="AL78">
        <v>2.1990859123918622</v>
      </c>
    </row>
    <row r="79" spans="2:38" x14ac:dyDescent="0.25">
      <c r="B79">
        <v>74252</v>
      </c>
      <c r="C79">
        <v>87587</v>
      </c>
      <c r="D79">
        <v>73351</v>
      </c>
      <c r="E79">
        <v>48874</v>
      </c>
      <c r="F79">
        <v>74725</v>
      </c>
      <c r="H79">
        <v>86722</v>
      </c>
      <c r="J79">
        <f t="shared" si="12"/>
        <v>71757.8</v>
      </c>
      <c r="K79">
        <f t="shared" si="13"/>
        <v>1.2085376084551087</v>
      </c>
      <c r="L79">
        <f t="shared" si="14"/>
        <v>87587</v>
      </c>
      <c r="M79">
        <f t="shared" si="15"/>
        <v>48874</v>
      </c>
      <c r="N79">
        <f t="shared" si="16"/>
        <v>71757.8</v>
      </c>
      <c r="O79">
        <f t="shared" si="17"/>
        <v>38713</v>
      </c>
      <c r="Q79">
        <v>-11924</v>
      </c>
      <c r="R79">
        <v>-1565</v>
      </c>
      <c r="T79">
        <v>-5043.3999999999942</v>
      </c>
      <c r="U79">
        <v>-8483.1999999999971</v>
      </c>
      <c r="W79">
        <v>28647.8</v>
      </c>
      <c r="X79">
        <v>9098</v>
      </c>
      <c r="AB79">
        <v>71757.8</v>
      </c>
      <c r="AC79">
        <v>1.2085376084551087</v>
      </c>
      <c r="AI79">
        <v>71757.8</v>
      </c>
      <c r="AJ79">
        <v>1.2085376084551087</v>
      </c>
    </row>
    <row r="80" spans="2:38" x14ac:dyDescent="0.25">
      <c r="B80">
        <v>34131</v>
      </c>
      <c r="C80">
        <v>35337</v>
      </c>
      <c r="D80">
        <v>59458</v>
      </c>
      <c r="E80">
        <v>30447</v>
      </c>
      <c r="F80">
        <v>26405</v>
      </c>
      <c r="H80">
        <v>109149</v>
      </c>
      <c r="J80">
        <f t="shared" si="12"/>
        <v>37155.599999999999</v>
      </c>
      <c r="K80">
        <f t="shared" si="13"/>
        <v>2.937619093757065</v>
      </c>
      <c r="L80">
        <f t="shared" si="14"/>
        <v>59458</v>
      </c>
      <c r="M80">
        <f t="shared" si="15"/>
        <v>26405</v>
      </c>
      <c r="N80">
        <f t="shared" si="16"/>
        <v>37155.599999999999</v>
      </c>
      <c r="O80">
        <f t="shared" si="17"/>
        <v>33053</v>
      </c>
      <c r="Q80">
        <v>16407</v>
      </c>
      <c r="R80">
        <v>19049</v>
      </c>
      <c r="T80">
        <v>-28280.400000000001</v>
      </c>
      <c r="U80">
        <v>-1078.4000000000015</v>
      </c>
      <c r="W80">
        <v>42402</v>
      </c>
      <c r="X80">
        <v>1302</v>
      </c>
      <c r="AB80">
        <v>37155.599999999999</v>
      </c>
      <c r="AC80">
        <v>2.937619093757065</v>
      </c>
      <c r="AK80">
        <v>37155.599999999999</v>
      </c>
      <c r="AL80">
        <v>2.937619093757065</v>
      </c>
    </row>
    <row r="81" spans="2:38" x14ac:dyDescent="0.25">
      <c r="B81">
        <v>49281</v>
      </c>
      <c r="C81">
        <v>93461</v>
      </c>
      <c r="D81">
        <v>24460</v>
      </c>
      <c r="E81">
        <v>17252</v>
      </c>
      <c r="F81">
        <v>58176</v>
      </c>
      <c r="H81">
        <v>58635</v>
      </c>
      <c r="J81">
        <f t="shared" si="12"/>
        <v>48526</v>
      </c>
      <c r="K81">
        <f t="shared" si="13"/>
        <v>1.2083213122861971</v>
      </c>
      <c r="L81">
        <f t="shared" si="14"/>
        <v>93461</v>
      </c>
      <c r="M81">
        <f t="shared" si="15"/>
        <v>17252</v>
      </c>
      <c r="N81">
        <f t="shared" si="16"/>
        <v>48526</v>
      </c>
      <c r="O81">
        <f t="shared" si="17"/>
        <v>76209</v>
      </c>
      <c r="Q81">
        <v>-8646</v>
      </c>
      <c r="R81">
        <v>275</v>
      </c>
      <c r="T81">
        <v>-18509</v>
      </c>
      <c r="U81">
        <v>3710</v>
      </c>
      <c r="W81">
        <v>28030.199999999997</v>
      </c>
      <c r="X81">
        <v>8490.4000000000015</v>
      </c>
      <c r="AB81">
        <v>48526</v>
      </c>
      <c r="AC81">
        <v>1.2083213122861971</v>
      </c>
      <c r="AI81">
        <v>48526</v>
      </c>
      <c r="AJ81">
        <v>1.2083213122861971</v>
      </c>
    </row>
    <row r="82" spans="2:38" x14ac:dyDescent="0.25">
      <c r="B82">
        <v>86075</v>
      </c>
      <c r="C82">
        <v>45082</v>
      </c>
      <c r="D82">
        <v>76015</v>
      </c>
      <c r="E82">
        <v>93391</v>
      </c>
      <c r="F82">
        <v>19864</v>
      </c>
      <c r="H82">
        <v>128796</v>
      </c>
      <c r="J82">
        <f t="shared" si="12"/>
        <v>64085.4</v>
      </c>
      <c r="K82">
        <f t="shared" si="13"/>
        <v>2.0097557321948525</v>
      </c>
      <c r="L82">
        <f t="shared" si="14"/>
        <v>93391</v>
      </c>
      <c r="M82">
        <f t="shared" si="15"/>
        <v>19864</v>
      </c>
      <c r="N82">
        <f t="shared" si="16"/>
        <v>64085.4</v>
      </c>
      <c r="O82">
        <f t="shared" si="17"/>
        <v>73527</v>
      </c>
      <c r="Q82">
        <v>999</v>
      </c>
      <c r="R82">
        <v>20364</v>
      </c>
      <c r="T82">
        <v>-28090.799999999996</v>
      </c>
      <c r="U82">
        <v>-4722.4000000000015</v>
      </c>
      <c r="W82">
        <v>28090.799999999999</v>
      </c>
      <c r="X82">
        <v>7026</v>
      </c>
      <c r="AB82">
        <v>64085.4</v>
      </c>
      <c r="AC82">
        <v>2.0097557321948525</v>
      </c>
      <c r="AK82">
        <v>64085.4</v>
      </c>
      <c r="AL82">
        <v>2.0097557321948525</v>
      </c>
    </row>
    <row r="83" spans="2:38" x14ac:dyDescent="0.25">
      <c r="B83">
        <v>77083</v>
      </c>
      <c r="C83">
        <v>24834</v>
      </c>
      <c r="D83">
        <v>55996</v>
      </c>
      <c r="E83">
        <v>107407</v>
      </c>
      <c r="F83">
        <v>15843</v>
      </c>
      <c r="H83">
        <v>101053</v>
      </c>
      <c r="J83">
        <f t="shared" si="12"/>
        <v>56232.6</v>
      </c>
      <c r="K83">
        <f t="shared" si="13"/>
        <v>1.7970536663785777</v>
      </c>
      <c r="L83">
        <f t="shared" si="14"/>
        <v>107407</v>
      </c>
      <c r="M83">
        <f t="shared" si="15"/>
        <v>15843</v>
      </c>
      <c r="N83">
        <f t="shared" si="16"/>
        <v>56232.6</v>
      </c>
      <c r="O83">
        <f t="shared" si="17"/>
        <v>91564</v>
      </c>
      <c r="Q83">
        <v>-14567</v>
      </c>
      <c r="R83">
        <v>32</v>
      </c>
      <c r="T83">
        <v>-9449.4000000000015</v>
      </c>
      <c r="U83">
        <v>-3926</v>
      </c>
      <c r="W83">
        <v>27661.8</v>
      </c>
      <c r="X83">
        <v>8040.0000000000009</v>
      </c>
      <c r="AF83">
        <v>56232.6</v>
      </c>
      <c r="AG83">
        <v>1.7970536663785777</v>
      </c>
      <c r="AI83">
        <v>56232.6</v>
      </c>
      <c r="AJ83">
        <v>1.7970536663785777</v>
      </c>
    </row>
    <row r="84" spans="2:38" x14ac:dyDescent="0.25">
      <c r="B84">
        <v>37198</v>
      </c>
      <c r="C84">
        <v>57407</v>
      </c>
      <c r="D84">
        <v>27463</v>
      </c>
      <c r="E84">
        <v>81211</v>
      </c>
      <c r="F84">
        <v>4052</v>
      </c>
      <c r="H84">
        <v>68679</v>
      </c>
      <c r="J84">
        <f t="shared" si="12"/>
        <v>41466.199999999997</v>
      </c>
      <c r="K84">
        <f t="shared" si="13"/>
        <v>1.6562646203413867</v>
      </c>
      <c r="L84">
        <f t="shared" si="14"/>
        <v>81211</v>
      </c>
      <c r="M84">
        <f t="shared" si="15"/>
        <v>4052</v>
      </c>
      <c r="N84">
        <f t="shared" si="16"/>
        <v>41466.199999999997</v>
      </c>
      <c r="O84">
        <f t="shared" si="17"/>
        <v>77159</v>
      </c>
      <c r="Q84">
        <v>-21111</v>
      </c>
      <c r="R84">
        <v>3168</v>
      </c>
      <c r="T84">
        <v>-20599.600000000006</v>
      </c>
      <c r="U84">
        <v>-9022</v>
      </c>
      <c r="W84">
        <v>29834.400000000001</v>
      </c>
      <c r="X84">
        <v>16019.2</v>
      </c>
      <c r="AD84">
        <v>41466.199999999997</v>
      </c>
      <c r="AE84">
        <v>1.6562646203413867</v>
      </c>
      <c r="AI84">
        <v>41466.199999999997</v>
      </c>
      <c r="AJ84">
        <v>1.6562646203413867</v>
      </c>
    </row>
    <row r="85" spans="2:38" x14ac:dyDescent="0.25">
      <c r="B85">
        <v>67559</v>
      </c>
      <c r="C85">
        <v>86019</v>
      </c>
      <c r="D85">
        <v>68174</v>
      </c>
      <c r="E85">
        <v>75080</v>
      </c>
      <c r="F85">
        <v>86741</v>
      </c>
      <c r="H85">
        <v>120635</v>
      </c>
      <c r="J85">
        <f t="shared" si="12"/>
        <v>76714.600000000006</v>
      </c>
      <c r="K85">
        <f t="shared" si="13"/>
        <v>1.5725168351265599</v>
      </c>
      <c r="L85">
        <f t="shared" si="14"/>
        <v>86741</v>
      </c>
      <c r="M85">
        <f t="shared" si="15"/>
        <v>67559</v>
      </c>
      <c r="N85">
        <f t="shared" si="16"/>
        <v>76714.600000000006</v>
      </c>
      <c r="O85">
        <f t="shared" si="17"/>
        <v>19182</v>
      </c>
      <c r="Q85">
        <v>-26350</v>
      </c>
      <c r="R85">
        <v>-3648</v>
      </c>
      <c r="T85">
        <v>-17601.799999999988</v>
      </c>
      <c r="U85">
        <v>3651.6000000000058</v>
      </c>
      <c r="W85">
        <v>22981.4</v>
      </c>
      <c r="X85">
        <v>5461.5999999999995</v>
      </c>
      <c r="AF85">
        <v>76714.600000000006</v>
      </c>
      <c r="AG85">
        <v>1.5725168351265599</v>
      </c>
      <c r="AI85">
        <v>76714.600000000006</v>
      </c>
      <c r="AJ85">
        <v>1.5725168351265599</v>
      </c>
    </row>
    <row r="86" spans="2:38" x14ac:dyDescent="0.25">
      <c r="B86">
        <v>81628</v>
      </c>
      <c r="C86">
        <v>35877</v>
      </c>
      <c r="D86">
        <v>44846</v>
      </c>
      <c r="E86">
        <v>93890</v>
      </c>
      <c r="F86">
        <v>108743</v>
      </c>
      <c r="H86">
        <v>82378</v>
      </c>
      <c r="J86">
        <f t="shared" si="12"/>
        <v>72996.800000000003</v>
      </c>
      <c r="K86">
        <f t="shared" si="13"/>
        <v>1.1285152225850996</v>
      </c>
      <c r="L86">
        <f t="shared" si="14"/>
        <v>108743</v>
      </c>
      <c r="M86">
        <f t="shared" si="15"/>
        <v>35877</v>
      </c>
      <c r="N86">
        <f t="shared" si="16"/>
        <v>72996.800000000003</v>
      </c>
      <c r="O86">
        <f t="shared" si="17"/>
        <v>72866</v>
      </c>
      <c r="Q86">
        <v>-24755</v>
      </c>
      <c r="R86">
        <v>-1</v>
      </c>
      <c r="T86">
        <v>-7740.3999999999942</v>
      </c>
      <c r="U86">
        <v>10885.800000000003</v>
      </c>
      <c r="W86">
        <v>25750.800000000003</v>
      </c>
      <c r="X86">
        <v>11244.599999999999</v>
      </c>
      <c r="AB86">
        <v>72996.800000000003</v>
      </c>
      <c r="AC86">
        <v>1.1285152225850996</v>
      </c>
      <c r="AI86">
        <v>72996.800000000003</v>
      </c>
      <c r="AJ86">
        <v>1.1285152225850996</v>
      </c>
    </row>
    <row r="87" spans="2:38" x14ac:dyDescent="0.25">
      <c r="B87">
        <v>55672</v>
      </c>
      <c r="C87">
        <v>41424</v>
      </c>
      <c r="D87">
        <v>38006</v>
      </c>
      <c r="E87">
        <v>79159</v>
      </c>
      <c r="F87">
        <v>47903</v>
      </c>
      <c r="H87">
        <v>96050</v>
      </c>
      <c r="J87">
        <f t="shared" si="12"/>
        <v>52432.800000000003</v>
      </c>
      <c r="K87">
        <f t="shared" si="13"/>
        <v>1.8318686013335164</v>
      </c>
      <c r="L87">
        <f t="shared" si="14"/>
        <v>79159</v>
      </c>
      <c r="M87">
        <f t="shared" si="15"/>
        <v>38006</v>
      </c>
      <c r="N87">
        <f t="shared" si="16"/>
        <v>52432.800000000003</v>
      </c>
      <c r="O87">
        <f t="shared" si="17"/>
        <v>41153</v>
      </c>
      <c r="Q87">
        <v>27170</v>
      </c>
      <c r="R87">
        <v>19965</v>
      </c>
      <c r="T87">
        <v>-15020.399999999994</v>
      </c>
      <c r="U87">
        <v>-2784</v>
      </c>
      <c r="W87">
        <v>31768</v>
      </c>
      <c r="X87">
        <v>5294.4</v>
      </c>
      <c r="AB87">
        <v>52432.800000000003</v>
      </c>
      <c r="AC87">
        <v>1.8318686013335164</v>
      </c>
      <c r="AK87">
        <v>52432.800000000003</v>
      </c>
      <c r="AL87">
        <v>1.8318686013335164</v>
      </c>
    </row>
    <row r="88" spans="2:38" x14ac:dyDescent="0.25">
      <c r="B88">
        <v>96366</v>
      </c>
      <c r="C88">
        <v>65961</v>
      </c>
      <c r="D88">
        <v>66391</v>
      </c>
      <c r="E88">
        <v>72565</v>
      </c>
      <c r="F88">
        <v>89675</v>
      </c>
      <c r="H88">
        <v>106364</v>
      </c>
      <c r="J88">
        <f t="shared" si="12"/>
        <v>78191.600000000006</v>
      </c>
      <c r="K88">
        <f t="shared" si="13"/>
        <v>1.360299571821014</v>
      </c>
      <c r="L88">
        <f t="shared" si="14"/>
        <v>96366</v>
      </c>
      <c r="M88">
        <f t="shared" si="15"/>
        <v>65961</v>
      </c>
      <c r="N88">
        <f t="shared" si="16"/>
        <v>78191.600000000006</v>
      </c>
      <c r="O88">
        <f t="shared" si="17"/>
        <v>30405</v>
      </c>
      <c r="Q88">
        <v>29243</v>
      </c>
      <c r="R88">
        <v>-347</v>
      </c>
      <c r="T88">
        <v>19299.200000000004</v>
      </c>
      <c r="U88">
        <v>1524.2000000000116</v>
      </c>
      <c r="W88">
        <v>24916.399999999998</v>
      </c>
      <c r="X88">
        <v>6428.5999999999995</v>
      </c>
      <c r="Z88">
        <v>78191.600000000006</v>
      </c>
      <c r="AA88">
        <v>1.360299571821014</v>
      </c>
      <c r="AI88">
        <v>78191.600000000006</v>
      </c>
      <c r="AJ88">
        <v>1.360299571821014</v>
      </c>
    </row>
    <row r="89" spans="2:38" x14ac:dyDescent="0.25">
      <c r="B89">
        <v>56648</v>
      </c>
      <c r="C89">
        <v>76837</v>
      </c>
      <c r="D89">
        <v>77335</v>
      </c>
      <c r="E89">
        <v>74178</v>
      </c>
      <c r="F89">
        <v>79368</v>
      </c>
      <c r="H89">
        <v>122494</v>
      </c>
      <c r="J89">
        <f t="shared" si="12"/>
        <v>72873.2</v>
      </c>
      <c r="K89">
        <f t="shared" si="13"/>
        <v>1.6809197345526203</v>
      </c>
      <c r="L89">
        <f t="shared" si="14"/>
        <v>79368</v>
      </c>
      <c r="M89">
        <f t="shared" si="15"/>
        <v>56648</v>
      </c>
      <c r="N89">
        <f t="shared" si="16"/>
        <v>72873.2</v>
      </c>
      <c r="O89">
        <f t="shared" si="17"/>
        <v>22720</v>
      </c>
      <c r="Q89">
        <v>60625</v>
      </c>
      <c r="R89">
        <v>-11665</v>
      </c>
      <c r="T89">
        <v>16342.399999999994</v>
      </c>
      <c r="U89">
        <v>-5189.4000000000087</v>
      </c>
      <c r="W89">
        <v>35021.599999999999</v>
      </c>
      <c r="X89">
        <v>5189.3999999999996</v>
      </c>
      <c r="Z89">
        <v>72873.2</v>
      </c>
      <c r="AA89">
        <v>1.6809197345526203</v>
      </c>
      <c r="AK89">
        <v>72873.2</v>
      </c>
      <c r="AL89">
        <v>1.6809197345526203</v>
      </c>
    </row>
    <row r="90" spans="2:38" x14ac:dyDescent="0.25">
      <c r="B90">
        <v>72776</v>
      </c>
      <c r="C90">
        <v>86578</v>
      </c>
      <c r="D90">
        <v>37616</v>
      </c>
      <c r="E90">
        <v>58669</v>
      </c>
      <c r="F90">
        <v>26043</v>
      </c>
      <c r="H90">
        <v>80782</v>
      </c>
      <c r="J90">
        <f t="shared" si="12"/>
        <v>56336.4</v>
      </c>
      <c r="K90">
        <f t="shared" si="13"/>
        <v>1.4339219403440759</v>
      </c>
      <c r="L90">
        <f t="shared" si="14"/>
        <v>86578</v>
      </c>
      <c r="M90">
        <f t="shared" si="15"/>
        <v>26043</v>
      </c>
      <c r="N90">
        <f t="shared" si="16"/>
        <v>56336.4</v>
      </c>
      <c r="O90">
        <f t="shared" si="17"/>
        <v>60535</v>
      </c>
      <c r="Q90">
        <v>16453</v>
      </c>
      <c r="R90">
        <v>5548</v>
      </c>
      <c r="T90">
        <v>19559.400000000001</v>
      </c>
      <c r="U90">
        <v>-2238.4000000000015</v>
      </c>
      <c r="W90">
        <v>19559.400000000001</v>
      </c>
      <c r="X90">
        <v>6875.6000000000013</v>
      </c>
      <c r="AD90">
        <v>56336.4</v>
      </c>
      <c r="AE90">
        <v>1.4339219403440759</v>
      </c>
      <c r="AI90">
        <v>56336.4</v>
      </c>
      <c r="AJ90">
        <v>1.4339219403440759</v>
      </c>
    </row>
    <row r="91" spans="2:38" x14ac:dyDescent="0.25">
      <c r="B91">
        <v>70406</v>
      </c>
      <c r="C91">
        <v>61815</v>
      </c>
      <c r="D91">
        <v>79333</v>
      </c>
      <c r="E91">
        <v>71778</v>
      </c>
      <c r="F91">
        <v>49116</v>
      </c>
      <c r="H91">
        <v>123235</v>
      </c>
      <c r="J91">
        <f t="shared" si="12"/>
        <v>66489.600000000006</v>
      </c>
      <c r="K91">
        <f t="shared" si="13"/>
        <v>1.853447757243238</v>
      </c>
      <c r="L91">
        <f t="shared" si="14"/>
        <v>79333</v>
      </c>
      <c r="M91">
        <f t="shared" si="15"/>
        <v>49116</v>
      </c>
      <c r="N91">
        <f t="shared" si="16"/>
        <v>66489.600000000006</v>
      </c>
      <c r="O91">
        <f t="shared" si="17"/>
        <v>30217</v>
      </c>
      <c r="Q91">
        <v>11797</v>
      </c>
      <c r="R91">
        <v>-9053</v>
      </c>
      <c r="T91">
        <v>-24505.799999999988</v>
      </c>
      <c r="U91">
        <v>-308.59999999999127</v>
      </c>
      <c r="W91">
        <v>28785.4</v>
      </c>
      <c r="X91">
        <v>311.8</v>
      </c>
      <c r="AB91">
        <v>66489.600000000006</v>
      </c>
      <c r="AC91">
        <v>1.853447757243238</v>
      </c>
      <c r="AK91">
        <v>66489.600000000006</v>
      </c>
      <c r="AL91">
        <v>1.853447757243238</v>
      </c>
    </row>
    <row r="92" spans="2:38" x14ac:dyDescent="0.25">
      <c r="B92">
        <v>26419</v>
      </c>
      <c r="C92">
        <v>24956</v>
      </c>
      <c r="D92">
        <v>31556</v>
      </c>
      <c r="E92">
        <v>63947</v>
      </c>
      <c r="F92">
        <v>39262</v>
      </c>
      <c r="H92">
        <v>60270</v>
      </c>
      <c r="J92">
        <f t="shared" si="12"/>
        <v>37228</v>
      </c>
      <c r="K92">
        <f t="shared" si="13"/>
        <v>1.6189427312775331</v>
      </c>
      <c r="L92">
        <f t="shared" si="14"/>
        <v>63947</v>
      </c>
      <c r="M92">
        <f t="shared" si="15"/>
        <v>24956</v>
      </c>
      <c r="N92">
        <f t="shared" si="16"/>
        <v>37228</v>
      </c>
      <c r="O92">
        <f t="shared" si="17"/>
        <v>38991</v>
      </c>
      <c r="Q92">
        <v>-15006</v>
      </c>
      <c r="R92">
        <v>-17364</v>
      </c>
      <c r="T92">
        <v>7954</v>
      </c>
      <c r="U92">
        <v>7204.5999999999985</v>
      </c>
      <c r="W92">
        <v>26360</v>
      </c>
      <c r="X92">
        <v>7204.6</v>
      </c>
      <c r="AD92">
        <v>37228</v>
      </c>
      <c r="AE92">
        <v>1.6189427312775331</v>
      </c>
      <c r="AI92">
        <v>37228</v>
      </c>
      <c r="AJ92">
        <v>1.6189427312775331</v>
      </c>
    </row>
    <row r="93" spans="2:38" x14ac:dyDescent="0.25">
      <c r="B93">
        <v>81045</v>
      </c>
      <c r="C93">
        <v>44922</v>
      </c>
      <c r="D93">
        <v>68064</v>
      </c>
      <c r="E93">
        <v>52786</v>
      </c>
      <c r="F93">
        <v>73148</v>
      </c>
      <c r="H93">
        <v>98298</v>
      </c>
      <c r="J93">
        <f t="shared" si="12"/>
        <v>63993</v>
      </c>
      <c r="K93">
        <f t="shared" si="13"/>
        <v>1.5360742581219822</v>
      </c>
      <c r="L93">
        <f t="shared" si="14"/>
        <v>81045</v>
      </c>
      <c r="M93">
        <f t="shared" si="15"/>
        <v>44922</v>
      </c>
      <c r="N93">
        <f t="shared" si="16"/>
        <v>63993</v>
      </c>
      <c r="O93">
        <f t="shared" si="17"/>
        <v>36123</v>
      </c>
      <c r="Q93">
        <v>-7113</v>
      </c>
      <c r="R93">
        <v>-7574</v>
      </c>
      <c r="T93">
        <v>13415.400000000001</v>
      </c>
      <c r="U93">
        <v>-3605.8000000000029</v>
      </c>
      <c r="W93">
        <v>31535.800000000003</v>
      </c>
      <c r="X93">
        <v>4049.4</v>
      </c>
      <c r="AD93">
        <v>63993</v>
      </c>
      <c r="AE93">
        <v>1.5360742581219822</v>
      </c>
      <c r="AI93">
        <v>63993</v>
      </c>
      <c r="AJ93">
        <v>1.5360742581219822</v>
      </c>
    </row>
    <row r="94" spans="2:38" x14ac:dyDescent="0.25">
      <c r="B94">
        <v>87962</v>
      </c>
      <c r="C94">
        <v>95430</v>
      </c>
      <c r="D94">
        <v>67136</v>
      </c>
      <c r="E94">
        <v>50764</v>
      </c>
      <c r="F94">
        <v>83494</v>
      </c>
      <c r="H94">
        <v>85671</v>
      </c>
      <c r="J94">
        <f t="shared" si="12"/>
        <v>76957.2</v>
      </c>
      <c r="K94">
        <f t="shared" si="13"/>
        <v>1.1132291715395051</v>
      </c>
      <c r="L94">
        <f t="shared" si="14"/>
        <v>95430</v>
      </c>
      <c r="M94">
        <f t="shared" si="15"/>
        <v>50764</v>
      </c>
      <c r="N94">
        <f t="shared" si="16"/>
        <v>76957.2</v>
      </c>
      <c r="O94">
        <f t="shared" si="17"/>
        <v>44666</v>
      </c>
      <c r="Q94">
        <v>4491</v>
      </c>
      <c r="R94">
        <v>-14420</v>
      </c>
      <c r="T94">
        <v>30709.199999999997</v>
      </c>
      <c r="U94">
        <v>1857.5999999999913</v>
      </c>
      <c r="W94">
        <v>43276.399999999994</v>
      </c>
      <c r="X94">
        <v>9657.2000000000007</v>
      </c>
      <c r="AD94">
        <v>76957.2</v>
      </c>
      <c r="AE94">
        <v>1.1132291715395051</v>
      </c>
      <c r="AI94">
        <v>76957.2</v>
      </c>
      <c r="AJ94">
        <v>1.1132291715395051</v>
      </c>
    </row>
    <row r="95" spans="2:38" x14ac:dyDescent="0.25">
      <c r="B95">
        <v>40972</v>
      </c>
      <c r="C95">
        <v>83890</v>
      </c>
      <c r="D95">
        <v>52623</v>
      </c>
      <c r="E95">
        <v>92323</v>
      </c>
      <c r="F95">
        <v>24721</v>
      </c>
      <c r="H95">
        <v>103909</v>
      </c>
      <c r="J95">
        <f t="shared" si="12"/>
        <v>58905.8</v>
      </c>
      <c r="K95">
        <f t="shared" si="13"/>
        <v>1.7639858893351756</v>
      </c>
      <c r="L95">
        <f t="shared" si="14"/>
        <v>92323</v>
      </c>
      <c r="M95">
        <f t="shared" si="15"/>
        <v>24721</v>
      </c>
      <c r="N95">
        <f t="shared" si="16"/>
        <v>58905.8</v>
      </c>
      <c r="O95">
        <f t="shared" si="17"/>
        <v>67602</v>
      </c>
      <c r="Q95">
        <v>-5561</v>
      </c>
      <c r="R95">
        <v>1265</v>
      </c>
      <c r="T95">
        <v>8033</v>
      </c>
      <c r="U95">
        <v>1365.4000000000015</v>
      </c>
      <c r="W95">
        <v>29851.800000000003</v>
      </c>
      <c r="X95">
        <v>4363.8</v>
      </c>
      <c r="AD95">
        <v>58905.8</v>
      </c>
      <c r="AE95">
        <v>1.7639858893351756</v>
      </c>
      <c r="AI95">
        <v>58905.8</v>
      </c>
      <c r="AJ95">
        <v>1.7639858893351756</v>
      </c>
    </row>
    <row r="96" spans="2:38" x14ac:dyDescent="0.25">
      <c r="B96">
        <v>64106</v>
      </c>
      <c r="C96">
        <v>68201</v>
      </c>
      <c r="D96">
        <v>77564</v>
      </c>
      <c r="E96">
        <v>13307</v>
      </c>
      <c r="F96">
        <v>24700</v>
      </c>
      <c r="H96">
        <v>72921</v>
      </c>
      <c r="J96">
        <f t="shared" si="12"/>
        <v>49575.6</v>
      </c>
      <c r="K96">
        <f t="shared" si="13"/>
        <v>1.470905041996466</v>
      </c>
      <c r="L96">
        <f t="shared" si="14"/>
        <v>77564</v>
      </c>
      <c r="M96">
        <f t="shared" si="15"/>
        <v>13307</v>
      </c>
      <c r="N96">
        <f t="shared" si="16"/>
        <v>49575.6</v>
      </c>
      <c r="O96">
        <f t="shared" si="17"/>
        <v>64257</v>
      </c>
      <c r="Q96">
        <v>-33351</v>
      </c>
      <c r="R96">
        <v>3276</v>
      </c>
      <c r="T96">
        <v>-20337.599999999999</v>
      </c>
      <c r="U96">
        <v>10038.199999999997</v>
      </c>
      <c r="W96">
        <v>69394</v>
      </c>
      <c r="X96">
        <v>10038.199999999999</v>
      </c>
      <c r="AF96">
        <v>49575.6</v>
      </c>
      <c r="AG96">
        <v>1.470905041996466</v>
      </c>
      <c r="AI96">
        <v>49575.6</v>
      </c>
      <c r="AJ96">
        <v>1.470905041996466</v>
      </c>
    </row>
    <row r="97" spans="2:38" x14ac:dyDescent="0.25">
      <c r="B97">
        <v>69590</v>
      </c>
      <c r="C97">
        <v>46906</v>
      </c>
      <c r="D97">
        <v>86189</v>
      </c>
      <c r="E97">
        <v>30417</v>
      </c>
      <c r="F97">
        <v>71673</v>
      </c>
      <c r="H97">
        <v>93010</v>
      </c>
      <c r="J97">
        <f t="shared" si="12"/>
        <v>60955</v>
      </c>
      <c r="K97">
        <f t="shared" si="13"/>
        <v>1.525879747354606</v>
      </c>
      <c r="L97">
        <f t="shared" si="14"/>
        <v>86189</v>
      </c>
      <c r="M97">
        <f t="shared" si="15"/>
        <v>30417</v>
      </c>
      <c r="N97">
        <f t="shared" si="16"/>
        <v>60955</v>
      </c>
      <c r="O97">
        <f t="shared" si="17"/>
        <v>55772</v>
      </c>
      <c r="Q97">
        <v>-27038</v>
      </c>
      <c r="R97">
        <v>-360</v>
      </c>
      <c r="T97">
        <v>-6818</v>
      </c>
      <c r="U97">
        <v>3669.8000000000029</v>
      </c>
      <c r="W97">
        <v>8948</v>
      </c>
      <c r="X97">
        <v>4826.2</v>
      </c>
      <c r="AF97">
        <v>60955</v>
      </c>
      <c r="AG97">
        <v>1.525879747354606</v>
      </c>
      <c r="AI97">
        <v>60955</v>
      </c>
      <c r="AJ97">
        <v>1.525879747354606</v>
      </c>
    </row>
    <row r="98" spans="2:38" x14ac:dyDescent="0.25">
      <c r="B98">
        <v>91565</v>
      </c>
      <c r="C98">
        <v>49016</v>
      </c>
      <c r="D98">
        <v>79549</v>
      </c>
      <c r="E98">
        <v>98425</v>
      </c>
      <c r="F98">
        <v>40073</v>
      </c>
      <c r="H98">
        <v>78018</v>
      </c>
      <c r="J98">
        <f t="shared" si="12"/>
        <v>71725.600000000006</v>
      </c>
      <c r="K98">
        <f t="shared" ref="K98:K129" si="18">H98/J98</f>
        <v>1.087728788605463</v>
      </c>
      <c r="L98">
        <f t="shared" si="14"/>
        <v>98425</v>
      </c>
      <c r="M98">
        <f t="shared" si="15"/>
        <v>40073</v>
      </c>
      <c r="N98">
        <f t="shared" si="16"/>
        <v>71725.600000000006</v>
      </c>
      <c r="O98">
        <f t="shared" si="17"/>
        <v>58352</v>
      </c>
      <c r="Q98">
        <v>-25302</v>
      </c>
      <c r="R98">
        <v>-5581</v>
      </c>
      <c r="T98">
        <v>-5567.5999999999913</v>
      </c>
      <c r="U98">
        <v>-6006.7999999999884</v>
      </c>
      <c r="W98">
        <v>36336</v>
      </c>
      <c r="X98">
        <v>6006.8000000000011</v>
      </c>
      <c r="AB98">
        <v>71725.600000000006</v>
      </c>
      <c r="AC98">
        <v>1.087728788605463</v>
      </c>
      <c r="AI98">
        <v>71725.600000000006</v>
      </c>
      <c r="AJ98">
        <v>1.087728788605463</v>
      </c>
    </row>
    <row r="99" spans="2:38" x14ac:dyDescent="0.25">
      <c r="B99">
        <v>38403</v>
      </c>
      <c r="C99">
        <v>32277</v>
      </c>
      <c r="D99">
        <v>65305</v>
      </c>
      <c r="E99">
        <v>53302</v>
      </c>
      <c r="F99">
        <v>99623</v>
      </c>
      <c r="H99">
        <v>96452</v>
      </c>
      <c r="J99">
        <f t="shared" si="12"/>
        <v>57782</v>
      </c>
      <c r="K99">
        <f t="shared" si="18"/>
        <v>1.6692395555709389</v>
      </c>
      <c r="L99">
        <f t="shared" si="14"/>
        <v>99623</v>
      </c>
      <c r="M99">
        <f t="shared" si="15"/>
        <v>32277</v>
      </c>
      <c r="N99">
        <f t="shared" si="16"/>
        <v>57782</v>
      </c>
      <c r="O99">
        <f t="shared" si="17"/>
        <v>67346</v>
      </c>
      <c r="Q99">
        <v>26465</v>
      </c>
      <c r="R99">
        <v>-1125</v>
      </c>
      <c r="T99">
        <v>-9843.3999999999942</v>
      </c>
      <c r="U99">
        <v>-866.40000000000146</v>
      </c>
      <c r="W99">
        <v>36124.199999999997</v>
      </c>
      <c r="X99">
        <v>2050.3999999999996</v>
      </c>
      <c r="AB99">
        <v>57782</v>
      </c>
      <c r="AC99">
        <v>1.6692395555709389</v>
      </c>
      <c r="AK99">
        <v>57782</v>
      </c>
      <c r="AL99">
        <v>1.6692395555709389</v>
      </c>
    </row>
    <row r="100" spans="2:38" x14ac:dyDescent="0.25">
      <c r="B100">
        <v>83743</v>
      </c>
      <c r="C100">
        <v>62611</v>
      </c>
      <c r="D100">
        <v>24751</v>
      </c>
      <c r="E100">
        <v>75369</v>
      </c>
      <c r="F100">
        <v>34330</v>
      </c>
      <c r="H100">
        <v>123881</v>
      </c>
      <c r="J100">
        <f t="shared" si="12"/>
        <v>56160.800000000003</v>
      </c>
      <c r="K100">
        <f t="shared" si="18"/>
        <v>2.2058268400735033</v>
      </c>
      <c r="L100">
        <f t="shared" si="14"/>
        <v>83743</v>
      </c>
      <c r="M100">
        <f t="shared" si="15"/>
        <v>24751</v>
      </c>
      <c r="N100">
        <f t="shared" si="16"/>
        <v>56160.800000000003</v>
      </c>
      <c r="O100">
        <f t="shared" si="17"/>
        <v>58992</v>
      </c>
      <c r="Q100">
        <v>37535</v>
      </c>
      <c r="R100">
        <v>281</v>
      </c>
      <c r="T100">
        <v>-25068.399999999994</v>
      </c>
      <c r="U100">
        <v>1611.2000000000044</v>
      </c>
      <c r="W100">
        <v>26780</v>
      </c>
      <c r="X100">
        <v>12402.800000000001</v>
      </c>
      <c r="AB100">
        <v>56160.800000000003</v>
      </c>
      <c r="AC100">
        <v>2.2058268400735033</v>
      </c>
      <c r="AK100">
        <v>56160.800000000003</v>
      </c>
      <c r="AL100">
        <v>2.2058268400735033</v>
      </c>
    </row>
    <row r="101" spans="2:38" x14ac:dyDescent="0.25">
      <c r="B101">
        <v>70291</v>
      </c>
      <c r="C101">
        <v>51574</v>
      </c>
      <c r="D101">
        <v>33092</v>
      </c>
      <c r="E101">
        <v>24544</v>
      </c>
      <c r="F101">
        <v>31242</v>
      </c>
      <c r="H101">
        <v>125026</v>
      </c>
      <c r="J101">
        <f t="shared" si="12"/>
        <v>42148.6</v>
      </c>
      <c r="K101">
        <f t="shared" si="18"/>
        <v>2.9663144208823069</v>
      </c>
      <c r="L101">
        <f t="shared" si="14"/>
        <v>70291</v>
      </c>
      <c r="M101">
        <f t="shared" si="15"/>
        <v>24544</v>
      </c>
      <c r="N101">
        <f t="shared" si="16"/>
        <v>42148.6</v>
      </c>
      <c r="O101">
        <f t="shared" si="17"/>
        <v>45747</v>
      </c>
      <c r="Q101">
        <v>4855</v>
      </c>
      <c r="R101">
        <v>-4257</v>
      </c>
      <c r="T101">
        <v>-20975</v>
      </c>
      <c r="U101">
        <v>-4849.8000000000029</v>
      </c>
      <c r="W101">
        <v>36609.4</v>
      </c>
      <c r="X101">
        <v>4849.8</v>
      </c>
      <c r="AD101">
        <v>42148.6</v>
      </c>
      <c r="AE101">
        <v>2.9663144208823069</v>
      </c>
      <c r="AK101">
        <v>42148.6</v>
      </c>
      <c r="AL101">
        <v>2.9663144208823069</v>
      </c>
    </row>
    <row r="103" spans="2:38" x14ac:dyDescent="0.25">
      <c r="B103">
        <v>1567274</v>
      </c>
      <c r="C103">
        <v>1459201</v>
      </c>
      <c r="D103">
        <v>1441469</v>
      </c>
      <c r="E103">
        <v>1476776</v>
      </c>
      <c r="F103">
        <v>1427102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48955-83D3-45F8-A8A8-1BE6604350D5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30112</v>
      </c>
      <c r="C2">
        <v>28183</v>
      </c>
      <c r="D2">
        <v>22828</v>
      </c>
      <c r="E2">
        <v>95433</v>
      </c>
      <c r="F2">
        <v>88787</v>
      </c>
      <c r="H2">
        <v>56404</v>
      </c>
      <c r="J2">
        <f t="shared" ref="J2:J33" si="0">AVERAGE(B2:F2)</f>
        <v>53068.6</v>
      </c>
      <c r="K2">
        <f t="shared" ref="K2:K33" si="1">H2/J2</f>
        <v>1.0628507252876467</v>
      </c>
      <c r="L2">
        <f t="shared" ref="L2:L33" si="2">MAX(B2:F2)</f>
        <v>95433</v>
      </c>
      <c r="M2">
        <f t="shared" ref="M2:M33" si="3">MIN(B2:F2)</f>
        <v>22828</v>
      </c>
      <c r="N2">
        <f t="shared" ref="N2:N33" si="4">AVERAGE(B2:F2)</f>
        <v>53068.6</v>
      </c>
      <c r="O2">
        <f t="shared" ref="O2:O33" si="5">L2-M2</f>
        <v>72605</v>
      </c>
      <c r="Q2">
        <v>-50483</v>
      </c>
      <c r="R2">
        <v>803</v>
      </c>
      <c r="T2">
        <v>-31727.599999999999</v>
      </c>
      <c r="U2">
        <v>-861.20000000000437</v>
      </c>
      <c r="W2">
        <v>31727.599999999999</v>
      </c>
      <c r="X2">
        <v>3819.6</v>
      </c>
      <c r="AB2">
        <v>53068.6</v>
      </c>
      <c r="AC2">
        <v>1.0628507252876467</v>
      </c>
      <c r="AI2">
        <v>53068.6</v>
      </c>
      <c r="AJ2">
        <v>1.0628507252876467</v>
      </c>
    </row>
    <row r="3" spans="1:38" x14ac:dyDescent="0.25">
      <c r="B3">
        <v>73758</v>
      </c>
      <c r="C3">
        <v>77461</v>
      </c>
      <c r="D3">
        <v>78360</v>
      </c>
      <c r="E3">
        <v>61003</v>
      </c>
      <c r="F3">
        <v>34177</v>
      </c>
      <c r="H3">
        <v>93001</v>
      </c>
      <c r="J3">
        <f t="shared" si="0"/>
        <v>64951.8</v>
      </c>
      <c r="K3">
        <f t="shared" si="1"/>
        <v>1.4318463845497738</v>
      </c>
      <c r="L3">
        <f t="shared" si="2"/>
        <v>78360</v>
      </c>
      <c r="M3">
        <f t="shared" si="3"/>
        <v>34177</v>
      </c>
      <c r="N3">
        <f t="shared" si="4"/>
        <v>64951.8</v>
      </c>
      <c r="O3">
        <f t="shared" si="5"/>
        <v>44183</v>
      </c>
      <c r="Q3">
        <v>-35288</v>
      </c>
      <c r="R3">
        <v>-1202</v>
      </c>
      <c r="T3">
        <v>-17778</v>
      </c>
      <c r="U3">
        <v>-2029.1999999999971</v>
      </c>
      <c r="W3">
        <v>33805.599999999999</v>
      </c>
      <c r="X3">
        <v>6218</v>
      </c>
      <c r="AF3">
        <v>64951.8</v>
      </c>
      <c r="AG3">
        <v>1.4318463845497738</v>
      </c>
      <c r="AI3">
        <v>64951.8</v>
      </c>
      <c r="AJ3">
        <v>1.4318463845497738</v>
      </c>
    </row>
    <row r="4" spans="1:38" x14ac:dyDescent="0.25">
      <c r="B4">
        <v>71465</v>
      </c>
      <c r="C4">
        <v>108449</v>
      </c>
      <c r="D4">
        <v>54139</v>
      </c>
      <c r="E4">
        <v>37309</v>
      </c>
      <c r="F4">
        <v>76399</v>
      </c>
      <c r="H4">
        <v>124302</v>
      </c>
      <c r="J4">
        <f t="shared" si="0"/>
        <v>69552.2</v>
      </c>
      <c r="K4">
        <f t="shared" si="1"/>
        <v>1.7871756752482308</v>
      </c>
      <c r="L4">
        <f t="shared" si="2"/>
        <v>108449</v>
      </c>
      <c r="M4">
        <f t="shared" si="3"/>
        <v>37309</v>
      </c>
      <c r="N4">
        <f t="shared" si="4"/>
        <v>69552.2</v>
      </c>
      <c r="O4">
        <f t="shared" si="5"/>
        <v>71140</v>
      </c>
      <c r="Q4">
        <v>22335</v>
      </c>
      <c r="R4">
        <v>-20123</v>
      </c>
      <c r="T4">
        <v>-1492.6000000000058</v>
      </c>
      <c r="U4">
        <v>-553.60000000000582</v>
      </c>
      <c r="W4">
        <v>37106.199999999997</v>
      </c>
      <c r="X4">
        <v>4037.2000000000003</v>
      </c>
      <c r="AB4">
        <v>69552.2</v>
      </c>
      <c r="AC4">
        <v>1.7871756752482308</v>
      </c>
      <c r="AI4">
        <v>69552.2</v>
      </c>
      <c r="AJ4">
        <v>1.7871756752482308</v>
      </c>
    </row>
    <row r="5" spans="1:38" x14ac:dyDescent="0.25">
      <c r="B5">
        <v>98072</v>
      </c>
      <c r="C5">
        <v>24726</v>
      </c>
      <c r="D5">
        <v>45556</v>
      </c>
      <c r="E5">
        <v>31435</v>
      </c>
      <c r="F5">
        <v>64205</v>
      </c>
      <c r="H5">
        <v>87964</v>
      </c>
      <c r="J5">
        <f t="shared" si="0"/>
        <v>52798.8</v>
      </c>
      <c r="K5">
        <f t="shared" si="1"/>
        <v>1.6660227126374083</v>
      </c>
      <c r="L5">
        <f t="shared" si="2"/>
        <v>98072</v>
      </c>
      <c r="M5">
        <f t="shared" si="3"/>
        <v>24726</v>
      </c>
      <c r="N5">
        <f t="shared" si="4"/>
        <v>52798.8</v>
      </c>
      <c r="O5">
        <f t="shared" si="5"/>
        <v>73346</v>
      </c>
      <c r="Q5">
        <v>-12035</v>
      </c>
      <c r="R5">
        <v>-9252</v>
      </c>
      <c r="T5">
        <v>2270.4000000000015</v>
      </c>
      <c r="U5">
        <v>1821.4000000000015</v>
      </c>
      <c r="W5">
        <v>40479.199999999997</v>
      </c>
      <c r="X5">
        <v>8319.7999999999993</v>
      </c>
      <c r="AD5">
        <v>52798.8</v>
      </c>
      <c r="AE5">
        <v>1.6660227126374083</v>
      </c>
      <c r="AI5">
        <v>52798.8</v>
      </c>
      <c r="AJ5">
        <v>1.6660227126374083</v>
      </c>
    </row>
    <row r="6" spans="1:38" x14ac:dyDescent="0.25">
      <c r="B6">
        <v>45225</v>
      </c>
      <c r="C6">
        <v>73469</v>
      </c>
      <c r="D6">
        <v>89891</v>
      </c>
      <c r="E6">
        <v>40019</v>
      </c>
      <c r="F6">
        <v>88933</v>
      </c>
      <c r="H6">
        <v>93456</v>
      </c>
      <c r="J6">
        <f t="shared" si="0"/>
        <v>67507.399999999994</v>
      </c>
      <c r="K6">
        <f t="shared" si="1"/>
        <v>1.3843815640951955</v>
      </c>
      <c r="L6">
        <f t="shared" si="2"/>
        <v>89891</v>
      </c>
      <c r="M6">
        <f t="shared" si="3"/>
        <v>40019</v>
      </c>
      <c r="N6">
        <f t="shared" si="4"/>
        <v>67507.399999999994</v>
      </c>
      <c r="O6">
        <f t="shared" si="5"/>
        <v>49872</v>
      </c>
      <c r="Q6">
        <v>9447</v>
      </c>
      <c r="R6">
        <v>-4968</v>
      </c>
      <c r="T6">
        <v>4113.1999999999971</v>
      </c>
      <c r="U6">
        <v>-2072.2000000000116</v>
      </c>
      <c r="W6">
        <v>37583.999999999993</v>
      </c>
      <c r="X6">
        <v>2181</v>
      </c>
      <c r="Z6">
        <v>67507.399999999994</v>
      </c>
      <c r="AA6">
        <v>1.3843815640951955</v>
      </c>
      <c r="AI6">
        <v>67507.399999999994</v>
      </c>
      <c r="AJ6">
        <v>1.3843815640951955</v>
      </c>
    </row>
    <row r="7" spans="1:38" x14ac:dyDescent="0.25">
      <c r="B7">
        <v>87992</v>
      </c>
      <c r="C7">
        <v>45323</v>
      </c>
      <c r="D7">
        <v>25204</v>
      </c>
      <c r="E7">
        <v>63018</v>
      </c>
      <c r="F7">
        <v>85519</v>
      </c>
      <c r="H7">
        <v>88430</v>
      </c>
      <c r="J7">
        <f t="shared" si="0"/>
        <v>61411.199999999997</v>
      </c>
      <c r="K7">
        <f t="shared" si="1"/>
        <v>1.439965348340368</v>
      </c>
      <c r="L7">
        <f t="shared" si="2"/>
        <v>87992</v>
      </c>
      <c r="M7">
        <f t="shared" si="3"/>
        <v>25204</v>
      </c>
      <c r="N7">
        <f t="shared" si="4"/>
        <v>61411.199999999997</v>
      </c>
      <c r="O7">
        <f t="shared" si="5"/>
        <v>62788</v>
      </c>
      <c r="Q7">
        <v>21026</v>
      </c>
      <c r="R7">
        <v>-8416</v>
      </c>
      <c r="T7">
        <v>-3778.8000000000029</v>
      </c>
      <c r="U7">
        <v>-2183.2000000000044</v>
      </c>
      <c r="W7">
        <v>35002</v>
      </c>
      <c r="X7">
        <v>2187.6000000000004</v>
      </c>
      <c r="AB7">
        <v>61411.199999999997</v>
      </c>
      <c r="AC7">
        <v>1.439965348340368</v>
      </c>
      <c r="AI7">
        <v>61411.199999999997</v>
      </c>
      <c r="AJ7">
        <v>1.439965348340368</v>
      </c>
    </row>
    <row r="8" spans="1:38" x14ac:dyDescent="0.25">
      <c r="B8">
        <v>52777</v>
      </c>
      <c r="C8">
        <v>100326</v>
      </c>
      <c r="D8">
        <v>87921</v>
      </c>
      <c r="E8">
        <v>98028</v>
      </c>
      <c r="F8">
        <v>61038</v>
      </c>
      <c r="H8">
        <v>146851</v>
      </c>
      <c r="J8">
        <f t="shared" si="0"/>
        <v>80018</v>
      </c>
      <c r="K8">
        <f t="shared" si="1"/>
        <v>1.8352245744707441</v>
      </c>
      <c r="L8">
        <f t="shared" si="2"/>
        <v>100326</v>
      </c>
      <c r="M8">
        <f t="shared" si="3"/>
        <v>52777</v>
      </c>
      <c r="N8">
        <f t="shared" si="4"/>
        <v>80018</v>
      </c>
      <c r="O8">
        <f t="shared" si="5"/>
        <v>47549</v>
      </c>
      <c r="Q8">
        <v>65917</v>
      </c>
      <c r="R8">
        <v>7934</v>
      </c>
      <c r="T8">
        <v>15910.400000000001</v>
      </c>
      <c r="U8">
        <v>2584.8000000000029</v>
      </c>
      <c r="W8">
        <v>29154.799999999996</v>
      </c>
      <c r="X8">
        <v>2645.2</v>
      </c>
      <c r="Z8">
        <v>80018</v>
      </c>
      <c r="AA8">
        <v>1.8352245744707441</v>
      </c>
      <c r="AK8">
        <v>80018</v>
      </c>
      <c r="AL8">
        <v>1.8352245744707441</v>
      </c>
    </row>
    <row r="9" spans="1:38" x14ac:dyDescent="0.25">
      <c r="B9">
        <v>93865</v>
      </c>
      <c r="C9">
        <v>78034</v>
      </c>
      <c r="D9">
        <v>97908</v>
      </c>
      <c r="E9">
        <v>47549</v>
      </c>
      <c r="F9">
        <v>24723</v>
      </c>
      <c r="H9">
        <v>98133</v>
      </c>
      <c r="J9">
        <f t="shared" si="0"/>
        <v>68415.8</v>
      </c>
      <c r="K9">
        <f t="shared" si="1"/>
        <v>1.4343616533023074</v>
      </c>
      <c r="L9">
        <f t="shared" si="2"/>
        <v>97908</v>
      </c>
      <c r="M9">
        <f t="shared" si="3"/>
        <v>24723</v>
      </c>
      <c r="N9">
        <f t="shared" si="4"/>
        <v>68415.8</v>
      </c>
      <c r="O9">
        <f t="shared" si="5"/>
        <v>73185</v>
      </c>
      <c r="Q9">
        <v>1578</v>
      </c>
      <c r="R9">
        <v>-9034</v>
      </c>
      <c r="T9">
        <v>1405.4000000000087</v>
      </c>
      <c r="U9">
        <v>4703.8000000000029</v>
      </c>
      <c r="W9">
        <v>33856.6</v>
      </c>
      <c r="X9">
        <v>4835.8</v>
      </c>
      <c r="AB9">
        <v>68415.8</v>
      </c>
      <c r="AC9">
        <v>1.4343616533023074</v>
      </c>
      <c r="AI9">
        <v>68415.8</v>
      </c>
      <c r="AJ9">
        <v>1.4343616533023074</v>
      </c>
    </row>
    <row r="10" spans="1:38" x14ac:dyDescent="0.25">
      <c r="B10">
        <v>78134</v>
      </c>
      <c r="C10">
        <v>2151</v>
      </c>
      <c r="D10">
        <v>86321</v>
      </c>
      <c r="E10">
        <v>23313</v>
      </c>
      <c r="F10">
        <v>72912</v>
      </c>
      <c r="H10">
        <v>60990</v>
      </c>
      <c r="J10">
        <f t="shared" si="0"/>
        <v>52566.2</v>
      </c>
      <c r="K10">
        <f t="shared" si="1"/>
        <v>1.1602512641202902</v>
      </c>
      <c r="L10">
        <f t="shared" si="2"/>
        <v>86321</v>
      </c>
      <c r="M10">
        <f t="shared" si="3"/>
        <v>2151</v>
      </c>
      <c r="N10">
        <f t="shared" si="4"/>
        <v>52566.2</v>
      </c>
      <c r="O10">
        <f t="shared" si="5"/>
        <v>84170</v>
      </c>
      <c r="Q10">
        <v>-29169</v>
      </c>
      <c r="R10">
        <v>-7392</v>
      </c>
      <c r="T10">
        <v>-17593</v>
      </c>
      <c r="U10">
        <v>-8200.6000000000058</v>
      </c>
      <c r="W10">
        <v>28865.399999999998</v>
      </c>
      <c r="X10">
        <v>8200.5999999999985</v>
      </c>
      <c r="AB10">
        <v>52566.2</v>
      </c>
      <c r="AC10">
        <v>1.1602512641202902</v>
      </c>
      <c r="AI10">
        <v>52566.2</v>
      </c>
      <c r="AJ10">
        <v>1.1602512641202902</v>
      </c>
    </row>
    <row r="11" spans="1:38" x14ac:dyDescent="0.25">
      <c r="B11">
        <v>80335</v>
      </c>
      <c r="C11">
        <v>41738</v>
      </c>
      <c r="D11">
        <v>35655</v>
      </c>
      <c r="E11">
        <v>56725</v>
      </c>
      <c r="F11">
        <v>86374</v>
      </c>
      <c r="H11">
        <v>62475</v>
      </c>
      <c r="J11">
        <f t="shared" si="0"/>
        <v>60165.4</v>
      </c>
      <c r="K11">
        <f t="shared" si="1"/>
        <v>1.0383875117592503</v>
      </c>
      <c r="L11">
        <f t="shared" si="2"/>
        <v>86374</v>
      </c>
      <c r="M11">
        <f t="shared" si="3"/>
        <v>35655</v>
      </c>
      <c r="N11">
        <f t="shared" si="4"/>
        <v>60165.4</v>
      </c>
      <c r="O11">
        <f t="shared" si="5"/>
        <v>50719</v>
      </c>
      <c r="Q11">
        <v>-29898</v>
      </c>
      <c r="R11">
        <v>-37</v>
      </c>
      <c r="T11">
        <v>-5910.2000000000044</v>
      </c>
      <c r="U11">
        <v>3381</v>
      </c>
      <c r="W11">
        <v>29843</v>
      </c>
      <c r="X11">
        <v>4825.8</v>
      </c>
      <c r="AB11">
        <v>60165.4</v>
      </c>
      <c r="AC11">
        <v>1.0383875117592503</v>
      </c>
      <c r="AI11">
        <v>60165.4</v>
      </c>
      <c r="AJ11">
        <v>1.0383875117592503</v>
      </c>
    </row>
    <row r="12" spans="1:38" x14ac:dyDescent="0.25">
      <c r="B12">
        <v>41892</v>
      </c>
      <c r="C12">
        <v>61541</v>
      </c>
      <c r="D12">
        <v>62822</v>
      </c>
      <c r="E12">
        <v>60916</v>
      </c>
      <c r="F12">
        <v>29327</v>
      </c>
      <c r="H12">
        <v>95444</v>
      </c>
      <c r="J12">
        <f t="shared" si="0"/>
        <v>51299.6</v>
      </c>
      <c r="K12">
        <f t="shared" si="1"/>
        <v>1.8605213296010106</v>
      </c>
      <c r="L12">
        <f t="shared" si="2"/>
        <v>62822</v>
      </c>
      <c r="M12">
        <f t="shared" si="3"/>
        <v>29327</v>
      </c>
      <c r="N12">
        <f t="shared" si="4"/>
        <v>51299.6</v>
      </c>
      <c r="O12">
        <f t="shared" si="5"/>
        <v>33495</v>
      </c>
      <c r="Q12">
        <v>-14149</v>
      </c>
      <c r="R12">
        <v>10930</v>
      </c>
      <c r="T12">
        <v>2813</v>
      </c>
      <c r="U12">
        <v>8.1999999999970896</v>
      </c>
      <c r="W12">
        <v>17642.599999999999</v>
      </c>
      <c r="X12">
        <v>2042.6000000000001</v>
      </c>
      <c r="AD12">
        <v>51299.6</v>
      </c>
      <c r="AE12">
        <v>1.8605213296010106</v>
      </c>
      <c r="AK12">
        <v>51299.6</v>
      </c>
      <c r="AL12">
        <v>1.8605213296010106</v>
      </c>
    </row>
    <row r="13" spans="1:38" x14ac:dyDescent="0.25">
      <c r="B13">
        <v>76056</v>
      </c>
      <c r="C13">
        <v>28806</v>
      </c>
      <c r="D13">
        <v>41219</v>
      </c>
      <c r="E13">
        <v>72079</v>
      </c>
      <c r="F13">
        <v>13225</v>
      </c>
      <c r="H13">
        <v>85067</v>
      </c>
      <c r="J13">
        <f t="shared" si="0"/>
        <v>46277</v>
      </c>
      <c r="K13">
        <f t="shared" si="1"/>
        <v>1.8382133673315038</v>
      </c>
      <c r="L13">
        <f t="shared" si="2"/>
        <v>76056</v>
      </c>
      <c r="M13">
        <f t="shared" si="3"/>
        <v>13225</v>
      </c>
      <c r="N13">
        <f t="shared" si="4"/>
        <v>46277</v>
      </c>
      <c r="O13">
        <f t="shared" si="5"/>
        <v>62831</v>
      </c>
      <c r="Q13">
        <v>17540</v>
      </c>
      <c r="R13">
        <v>423</v>
      </c>
      <c r="T13">
        <v>1037.5999999999985</v>
      </c>
      <c r="U13">
        <v>1912.4000000000015</v>
      </c>
      <c r="W13">
        <v>26590.399999999998</v>
      </c>
      <c r="X13">
        <v>8140.8000000000011</v>
      </c>
      <c r="AD13">
        <v>46277</v>
      </c>
      <c r="AE13">
        <v>1.8382133673315038</v>
      </c>
      <c r="AK13">
        <v>46277</v>
      </c>
      <c r="AL13">
        <v>1.8382133673315038</v>
      </c>
    </row>
    <row r="14" spans="1:38" x14ac:dyDescent="0.25">
      <c r="B14">
        <v>30615</v>
      </c>
      <c r="C14">
        <v>20878</v>
      </c>
      <c r="D14">
        <v>116588</v>
      </c>
      <c r="E14">
        <v>77037</v>
      </c>
      <c r="F14">
        <v>38768</v>
      </c>
      <c r="H14">
        <v>75229</v>
      </c>
      <c r="J14">
        <f t="shared" si="0"/>
        <v>56777.2</v>
      </c>
      <c r="K14">
        <f t="shared" si="1"/>
        <v>1.3249860859640843</v>
      </c>
      <c r="L14">
        <f t="shared" si="2"/>
        <v>116588</v>
      </c>
      <c r="M14">
        <f t="shared" si="3"/>
        <v>20878</v>
      </c>
      <c r="N14">
        <f t="shared" si="4"/>
        <v>56777.2</v>
      </c>
      <c r="O14">
        <f t="shared" si="5"/>
        <v>95710</v>
      </c>
      <c r="Q14">
        <v>30334</v>
      </c>
      <c r="R14">
        <v>6649</v>
      </c>
      <c r="T14">
        <v>17466.399999999994</v>
      </c>
      <c r="U14">
        <v>3556</v>
      </c>
      <c r="W14">
        <v>32785.199999999997</v>
      </c>
      <c r="X14">
        <v>9379.2000000000007</v>
      </c>
      <c r="Z14">
        <v>56777.2</v>
      </c>
      <c r="AA14">
        <v>1.3249860859640843</v>
      </c>
      <c r="AI14">
        <v>56777.2</v>
      </c>
      <c r="AJ14">
        <v>1.3249860859640843</v>
      </c>
    </row>
    <row r="15" spans="1:38" x14ac:dyDescent="0.25">
      <c r="B15">
        <v>64276</v>
      </c>
      <c r="C15">
        <v>53102</v>
      </c>
      <c r="D15">
        <v>28116</v>
      </c>
      <c r="E15">
        <v>35133</v>
      </c>
      <c r="F15">
        <v>44750</v>
      </c>
      <c r="H15">
        <v>76623</v>
      </c>
      <c r="J15">
        <f t="shared" si="0"/>
        <v>45075.4</v>
      </c>
      <c r="K15">
        <f t="shared" si="1"/>
        <v>1.6998850814413182</v>
      </c>
      <c r="L15">
        <f t="shared" si="2"/>
        <v>64276</v>
      </c>
      <c r="M15">
        <f t="shared" si="3"/>
        <v>28116</v>
      </c>
      <c r="N15">
        <f t="shared" si="4"/>
        <v>45075.4</v>
      </c>
      <c r="O15">
        <f t="shared" si="5"/>
        <v>36160</v>
      </c>
      <c r="Q15">
        <v>-1236</v>
      </c>
      <c r="R15">
        <v>16358</v>
      </c>
      <c r="T15">
        <v>-6387.7999999999956</v>
      </c>
      <c r="U15">
        <v>-8366</v>
      </c>
      <c r="W15">
        <v>27988.6</v>
      </c>
      <c r="X15">
        <v>10958.8</v>
      </c>
      <c r="AD15">
        <v>45075.4</v>
      </c>
      <c r="AE15">
        <v>1.6998850814413182</v>
      </c>
      <c r="AI15">
        <v>45075.4</v>
      </c>
      <c r="AJ15">
        <v>1.6998850814413182</v>
      </c>
    </row>
    <row r="16" spans="1:38" x14ac:dyDescent="0.25">
      <c r="B16">
        <v>7146</v>
      </c>
      <c r="C16">
        <v>62966</v>
      </c>
      <c r="D16">
        <v>65436</v>
      </c>
      <c r="E16">
        <v>81446</v>
      </c>
      <c r="F16">
        <v>97490</v>
      </c>
      <c r="H16">
        <v>87335</v>
      </c>
      <c r="J16">
        <f t="shared" si="0"/>
        <v>62896.800000000003</v>
      </c>
      <c r="K16">
        <f t="shared" si="1"/>
        <v>1.3885444092545247</v>
      </c>
      <c r="L16">
        <f t="shared" si="2"/>
        <v>97490</v>
      </c>
      <c r="M16">
        <f t="shared" si="3"/>
        <v>7146</v>
      </c>
      <c r="N16">
        <f t="shared" si="4"/>
        <v>62896.800000000003</v>
      </c>
      <c r="O16">
        <f t="shared" si="5"/>
        <v>90344</v>
      </c>
      <c r="Q16">
        <v>2342</v>
      </c>
      <c r="R16">
        <v>7720</v>
      </c>
      <c r="T16">
        <v>-16561.199999999997</v>
      </c>
      <c r="U16">
        <v>1169.6000000000058</v>
      </c>
      <c r="W16">
        <v>26741.599999999995</v>
      </c>
      <c r="X16">
        <v>3142.7999999999997</v>
      </c>
      <c r="AB16">
        <v>62896.800000000003</v>
      </c>
      <c r="AC16">
        <v>1.3885444092545247</v>
      </c>
      <c r="AI16">
        <v>62896.800000000003</v>
      </c>
      <c r="AJ16">
        <v>1.3885444092545247</v>
      </c>
    </row>
    <row r="17" spans="2:38" x14ac:dyDescent="0.25">
      <c r="B17">
        <v>56523</v>
      </c>
      <c r="C17">
        <v>81020</v>
      </c>
      <c r="D17">
        <v>31925</v>
      </c>
      <c r="E17">
        <v>41946</v>
      </c>
      <c r="F17">
        <v>36219</v>
      </c>
      <c r="H17">
        <v>115567</v>
      </c>
      <c r="J17">
        <f t="shared" si="0"/>
        <v>49526.6</v>
      </c>
      <c r="K17">
        <f t="shared" si="1"/>
        <v>2.3334329431053211</v>
      </c>
      <c r="L17">
        <f t="shared" si="2"/>
        <v>81020</v>
      </c>
      <c r="M17">
        <f t="shared" si="3"/>
        <v>31925</v>
      </c>
      <c r="N17">
        <f t="shared" si="4"/>
        <v>49526.6</v>
      </c>
      <c r="O17">
        <f t="shared" si="5"/>
        <v>49095</v>
      </c>
      <c r="Q17">
        <v>43858</v>
      </c>
      <c r="R17">
        <v>-6</v>
      </c>
      <c r="T17">
        <v>-8332.5999999999985</v>
      </c>
      <c r="U17">
        <v>1845</v>
      </c>
      <c r="W17">
        <v>43546.200000000004</v>
      </c>
      <c r="X17">
        <v>1845</v>
      </c>
      <c r="Z17">
        <v>49526.6</v>
      </c>
      <c r="AA17">
        <v>2.3334329431053211</v>
      </c>
      <c r="AK17">
        <v>49526.6</v>
      </c>
      <c r="AL17">
        <v>2.3334329431053211</v>
      </c>
    </row>
    <row r="18" spans="2:38" x14ac:dyDescent="0.25">
      <c r="B18">
        <v>100675</v>
      </c>
      <c r="C18">
        <v>41137</v>
      </c>
      <c r="D18">
        <v>26505</v>
      </c>
      <c r="E18">
        <v>42886</v>
      </c>
      <c r="F18">
        <v>73903</v>
      </c>
      <c r="H18">
        <v>78422</v>
      </c>
      <c r="J18">
        <f t="shared" si="0"/>
        <v>57021.2</v>
      </c>
      <c r="K18">
        <f t="shared" si="1"/>
        <v>1.3753130414652797</v>
      </c>
      <c r="L18">
        <f t="shared" si="2"/>
        <v>100675</v>
      </c>
      <c r="M18">
        <f t="shared" si="3"/>
        <v>26505</v>
      </c>
      <c r="N18">
        <f t="shared" si="4"/>
        <v>57021.2</v>
      </c>
      <c r="O18">
        <f t="shared" si="5"/>
        <v>74170</v>
      </c>
      <c r="Q18">
        <v>-6817</v>
      </c>
      <c r="R18">
        <v>-119</v>
      </c>
      <c r="T18">
        <v>-18599.199999999997</v>
      </c>
      <c r="U18">
        <v>-2907.2000000000044</v>
      </c>
      <c r="W18">
        <v>28545.599999999999</v>
      </c>
      <c r="X18">
        <v>5442.8</v>
      </c>
      <c r="AB18">
        <v>57021.2</v>
      </c>
      <c r="AC18">
        <v>1.3753130414652797</v>
      </c>
      <c r="AI18">
        <v>57021.2</v>
      </c>
      <c r="AJ18">
        <v>1.3753130414652797</v>
      </c>
    </row>
    <row r="19" spans="2:38" x14ac:dyDescent="0.25">
      <c r="B19">
        <v>98249</v>
      </c>
      <c r="C19">
        <v>101356</v>
      </c>
      <c r="D19">
        <v>119034</v>
      </c>
      <c r="E19">
        <v>38670</v>
      </c>
      <c r="F19">
        <v>60025</v>
      </c>
      <c r="H19">
        <v>110055</v>
      </c>
      <c r="J19">
        <f t="shared" si="0"/>
        <v>83466.8</v>
      </c>
      <c r="K19">
        <f t="shared" si="1"/>
        <v>1.3185482131817681</v>
      </c>
      <c r="L19">
        <f t="shared" si="2"/>
        <v>119034</v>
      </c>
      <c r="M19">
        <f t="shared" si="3"/>
        <v>38670</v>
      </c>
      <c r="N19">
        <f t="shared" si="4"/>
        <v>83466.8</v>
      </c>
      <c r="O19">
        <f t="shared" si="5"/>
        <v>80364</v>
      </c>
      <c r="Q19">
        <v>33180</v>
      </c>
      <c r="R19">
        <v>-1376</v>
      </c>
      <c r="T19">
        <v>18399.800000000003</v>
      </c>
      <c r="U19">
        <v>789.40000000000873</v>
      </c>
      <c r="W19">
        <v>47703.8</v>
      </c>
      <c r="X19">
        <v>9851.4000000000015</v>
      </c>
      <c r="Z19">
        <v>83466.8</v>
      </c>
      <c r="AA19">
        <v>1.3185482131817681</v>
      </c>
      <c r="AI19">
        <v>83466.8</v>
      </c>
      <c r="AJ19">
        <v>1.3185482131817681</v>
      </c>
    </row>
    <row r="20" spans="2:38" x14ac:dyDescent="0.25">
      <c r="B20">
        <v>68903</v>
      </c>
      <c r="C20">
        <v>74652</v>
      </c>
      <c r="D20">
        <v>64198</v>
      </c>
      <c r="E20">
        <v>98840</v>
      </c>
      <c r="F20">
        <v>56301</v>
      </c>
      <c r="H20">
        <v>124086</v>
      </c>
      <c r="J20">
        <f t="shared" si="0"/>
        <v>72578.8</v>
      </c>
      <c r="K20">
        <f t="shared" si="1"/>
        <v>1.7096727970151062</v>
      </c>
      <c r="L20">
        <f t="shared" si="2"/>
        <v>98840</v>
      </c>
      <c r="M20">
        <f t="shared" si="3"/>
        <v>56301</v>
      </c>
      <c r="N20">
        <f t="shared" si="4"/>
        <v>72578.8</v>
      </c>
      <c r="O20">
        <f t="shared" si="5"/>
        <v>42539</v>
      </c>
      <c r="Q20">
        <v>15846</v>
      </c>
      <c r="R20">
        <v>-2613</v>
      </c>
      <c r="T20">
        <v>7782.4000000000015</v>
      </c>
      <c r="U20">
        <v>-4733.3999999999942</v>
      </c>
      <c r="W20">
        <v>28499.599999999999</v>
      </c>
      <c r="X20">
        <v>9602.5999999999985</v>
      </c>
      <c r="AD20">
        <v>72578.8</v>
      </c>
      <c r="AE20">
        <v>1.7096727970151062</v>
      </c>
      <c r="AI20">
        <v>72578.8</v>
      </c>
      <c r="AJ20">
        <v>1.7096727970151062</v>
      </c>
    </row>
    <row r="21" spans="2:38" x14ac:dyDescent="0.25">
      <c r="B21">
        <v>37568</v>
      </c>
      <c r="C21">
        <v>48043</v>
      </c>
      <c r="D21">
        <v>80974</v>
      </c>
      <c r="E21">
        <v>27107</v>
      </c>
      <c r="F21">
        <v>31890</v>
      </c>
      <c r="H21">
        <v>68107</v>
      </c>
      <c r="J21">
        <f t="shared" si="0"/>
        <v>45116.4</v>
      </c>
      <c r="K21">
        <f t="shared" si="1"/>
        <v>1.5095840980220052</v>
      </c>
      <c r="L21">
        <f t="shared" si="2"/>
        <v>80974</v>
      </c>
      <c r="M21">
        <f t="shared" si="3"/>
        <v>27107</v>
      </c>
      <c r="N21">
        <f t="shared" si="4"/>
        <v>45116.4</v>
      </c>
      <c r="O21">
        <f t="shared" si="5"/>
        <v>53867</v>
      </c>
      <c r="Q21">
        <v>1195</v>
      </c>
      <c r="R21">
        <v>1480</v>
      </c>
      <c r="T21">
        <v>-12226.199999999997</v>
      </c>
      <c r="U21">
        <v>1539.8000000000029</v>
      </c>
      <c r="W21">
        <v>31528.6</v>
      </c>
      <c r="X21">
        <v>1676.6000000000001</v>
      </c>
      <c r="Z21">
        <v>45116.4</v>
      </c>
      <c r="AA21">
        <v>1.5095840980220052</v>
      </c>
      <c r="AI21">
        <v>45116.4</v>
      </c>
      <c r="AJ21">
        <v>1.5095840980220052</v>
      </c>
    </row>
    <row r="22" spans="2:38" x14ac:dyDescent="0.25">
      <c r="B22">
        <v>24702</v>
      </c>
      <c r="C22">
        <v>78989</v>
      </c>
      <c r="D22">
        <v>30166</v>
      </c>
      <c r="E22">
        <v>79942</v>
      </c>
      <c r="F22">
        <v>35431</v>
      </c>
      <c r="H22">
        <v>89369</v>
      </c>
      <c r="J22">
        <f t="shared" si="0"/>
        <v>49846</v>
      </c>
      <c r="K22">
        <f t="shared" si="1"/>
        <v>1.7929021385868475</v>
      </c>
      <c r="L22">
        <f t="shared" si="2"/>
        <v>79942</v>
      </c>
      <c r="M22">
        <f t="shared" si="3"/>
        <v>24702</v>
      </c>
      <c r="N22">
        <f t="shared" si="4"/>
        <v>49846</v>
      </c>
      <c r="O22">
        <f t="shared" si="5"/>
        <v>55240</v>
      </c>
      <c r="Q22">
        <v>-38305</v>
      </c>
      <c r="R22">
        <v>-8104</v>
      </c>
      <c r="T22">
        <v>-22305.800000000003</v>
      </c>
      <c r="U22">
        <v>-11490.199999999997</v>
      </c>
      <c r="W22">
        <v>54233.399999999994</v>
      </c>
      <c r="X22">
        <v>12038.2</v>
      </c>
      <c r="AF22">
        <v>49846</v>
      </c>
      <c r="AG22">
        <v>1.7929021385868475</v>
      </c>
      <c r="AK22">
        <v>49846</v>
      </c>
      <c r="AL22">
        <v>1.7929021385868475</v>
      </c>
    </row>
    <row r="23" spans="2:38" x14ac:dyDescent="0.25">
      <c r="B23">
        <v>77306</v>
      </c>
      <c r="C23">
        <v>40556</v>
      </c>
      <c r="D23">
        <v>36019</v>
      </c>
      <c r="E23">
        <v>62305</v>
      </c>
      <c r="F23">
        <v>61236</v>
      </c>
      <c r="H23">
        <v>68392</v>
      </c>
      <c r="J23">
        <f t="shared" si="0"/>
        <v>55484.4</v>
      </c>
      <c r="K23">
        <f t="shared" si="1"/>
        <v>1.2326347585988133</v>
      </c>
      <c r="L23">
        <f t="shared" si="2"/>
        <v>77306</v>
      </c>
      <c r="M23">
        <f t="shared" si="3"/>
        <v>36019</v>
      </c>
      <c r="N23">
        <f t="shared" si="4"/>
        <v>55484.4</v>
      </c>
      <c r="O23">
        <f t="shared" si="5"/>
        <v>41287</v>
      </c>
      <c r="Q23">
        <v>3817</v>
      </c>
      <c r="R23">
        <v>433</v>
      </c>
      <c r="T23">
        <v>9925.2000000000044</v>
      </c>
      <c r="U23">
        <v>3126.8000000000029</v>
      </c>
      <c r="W23">
        <v>25953.200000000001</v>
      </c>
      <c r="X23">
        <v>3126.8</v>
      </c>
      <c r="Z23">
        <v>55484.4</v>
      </c>
      <c r="AA23">
        <v>1.2326347585988133</v>
      </c>
      <c r="AI23">
        <v>55484.4</v>
      </c>
      <c r="AJ23">
        <v>1.2326347585988133</v>
      </c>
    </row>
    <row r="24" spans="2:38" x14ac:dyDescent="0.25">
      <c r="B24">
        <v>77637</v>
      </c>
      <c r="C24">
        <v>49297</v>
      </c>
      <c r="D24">
        <v>20219</v>
      </c>
      <c r="E24">
        <v>31794</v>
      </c>
      <c r="F24">
        <v>3878</v>
      </c>
      <c r="H24">
        <v>56466</v>
      </c>
      <c r="J24">
        <f t="shared" si="0"/>
        <v>36565</v>
      </c>
      <c r="K24">
        <f t="shared" si="1"/>
        <v>1.544263640092985</v>
      </c>
      <c r="L24">
        <f t="shared" si="2"/>
        <v>77637</v>
      </c>
      <c r="M24">
        <f t="shared" si="3"/>
        <v>3878</v>
      </c>
      <c r="N24">
        <f t="shared" si="4"/>
        <v>36565</v>
      </c>
      <c r="O24">
        <f t="shared" si="5"/>
        <v>73759</v>
      </c>
      <c r="Q24">
        <v>-30372</v>
      </c>
      <c r="R24">
        <v>12212</v>
      </c>
      <c r="T24">
        <v>-27641</v>
      </c>
      <c r="U24">
        <v>-1504.1999999999971</v>
      </c>
      <c r="W24">
        <v>27641</v>
      </c>
      <c r="X24">
        <v>8063.4</v>
      </c>
      <c r="Z24">
        <v>36565</v>
      </c>
      <c r="AA24">
        <v>1.544263640092985</v>
      </c>
      <c r="AI24">
        <v>36565</v>
      </c>
      <c r="AJ24">
        <v>1.544263640092985</v>
      </c>
    </row>
    <row r="25" spans="2:38" x14ac:dyDescent="0.25">
      <c r="B25">
        <v>63446</v>
      </c>
      <c r="C25">
        <v>38874</v>
      </c>
      <c r="D25">
        <v>20996</v>
      </c>
      <c r="E25">
        <v>89033</v>
      </c>
      <c r="F25">
        <v>23929</v>
      </c>
      <c r="H25">
        <v>67010</v>
      </c>
      <c r="J25">
        <f t="shared" si="0"/>
        <v>47255.6</v>
      </c>
      <c r="K25">
        <f t="shared" si="1"/>
        <v>1.4180329950312767</v>
      </c>
      <c r="L25">
        <f t="shared" si="2"/>
        <v>89033</v>
      </c>
      <c r="M25">
        <f t="shared" si="3"/>
        <v>20996</v>
      </c>
      <c r="N25">
        <f t="shared" si="4"/>
        <v>47255.6</v>
      </c>
      <c r="O25">
        <f t="shared" si="5"/>
        <v>68037</v>
      </c>
      <c r="Q25">
        <v>-1501</v>
      </c>
      <c r="R25">
        <v>-3</v>
      </c>
      <c r="T25">
        <v>-1993.5999999999985</v>
      </c>
      <c r="U25">
        <v>581.79999999999563</v>
      </c>
      <c r="W25">
        <v>29155.199999999997</v>
      </c>
      <c r="X25">
        <v>7497.7999999999993</v>
      </c>
      <c r="Z25">
        <v>47255.6</v>
      </c>
      <c r="AA25">
        <v>1.4180329950312767</v>
      </c>
      <c r="AI25">
        <v>47255.6</v>
      </c>
      <c r="AJ25">
        <v>1.4180329950312767</v>
      </c>
    </row>
    <row r="26" spans="2:38" x14ac:dyDescent="0.25">
      <c r="B26">
        <v>34287</v>
      </c>
      <c r="C26">
        <v>35485</v>
      </c>
      <c r="D26">
        <v>77005</v>
      </c>
      <c r="E26">
        <v>65382</v>
      </c>
      <c r="F26">
        <v>52849</v>
      </c>
      <c r="H26">
        <v>90152</v>
      </c>
      <c r="J26">
        <f t="shared" si="0"/>
        <v>53001.599999999999</v>
      </c>
      <c r="K26">
        <f t="shared" si="1"/>
        <v>1.7009297832518264</v>
      </c>
      <c r="L26">
        <f t="shared" si="2"/>
        <v>77005</v>
      </c>
      <c r="M26">
        <f t="shared" si="3"/>
        <v>34287</v>
      </c>
      <c r="N26">
        <f t="shared" si="4"/>
        <v>53001.599999999999</v>
      </c>
      <c r="O26">
        <f t="shared" si="5"/>
        <v>42718</v>
      </c>
      <c r="Q26">
        <v>-29650</v>
      </c>
      <c r="R26">
        <v>1542</v>
      </c>
      <c r="T26">
        <v>-25374.000000000007</v>
      </c>
      <c r="U26">
        <v>-3252.8000000000029</v>
      </c>
      <c r="W26">
        <v>49337.200000000004</v>
      </c>
      <c r="X26">
        <v>6601.2000000000007</v>
      </c>
      <c r="AF26">
        <v>53001.599999999999</v>
      </c>
      <c r="AG26">
        <v>1.7009297832518264</v>
      </c>
      <c r="AK26">
        <v>53001.599999999999</v>
      </c>
      <c r="AL26">
        <v>1.7009297832518264</v>
      </c>
    </row>
    <row r="27" spans="2:38" x14ac:dyDescent="0.25">
      <c r="B27">
        <v>36585</v>
      </c>
      <c r="C27">
        <v>61241</v>
      </c>
      <c r="D27">
        <v>29562</v>
      </c>
      <c r="E27">
        <v>70879</v>
      </c>
      <c r="F27">
        <v>47391</v>
      </c>
      <c r="H27">
        <v>78632</v>
      </c>
      <c r="J27">
        <f t="shared" si="0"/>
        <v>49131.6</v>
      </c>
      <c r="K27">
        <f t="shared" si="1"/>
        <v>1.6004363790310105</v>
      </c>
      <c r="L27">
        <f t="shared" si="2"/>
        <v>70879</v>
      </c>
      <c r="M27">
        <f t="shared" si="3"/>
        <v>29562</v>
      </c>
      <c r="N27">
        <f t="shared" si="4"/>
        <v>49131.6</v>
      </c>
      <c r="O27">
        <f t="shared" si="5"/>
        <v>41317</v>
      </c>
      <c r="Q27">
        <v>-20014</v>
      </c>
      <c r="R27">
        <v>17696</v>
      </c>
      <c r="T27">
        <v>-20806.200000000004</v>
      </c>
      <c r="U27">
        <v>-4562.4000000000015</v>
      </c>
      <c r="W27">
        <v>48764.2</v>
      </c>
      <c r="X27">
        <v>9230</v>
      </c>
      <c r="AB27">
        <v>49131.6</v>
      </c>
      <c r="AC27">
        <v>1.6004363790310105</v>
      </c>
      <c r="AI27">
        <v>49131.6</v>
      </c>
      <c r="AJ27">
        <v>1.6004363790310105</v>
      </c>
    </row>
    <row r="28" spans="2:38" x14ac:dyDescent="0.25">
      <c r="B28">
        <v>84171</v>
      </c>
      <c r="C28">
        <v>75757</v>
      </c>
      <c r="D28">
        <v>29190</v>
      </c>
      <c r="E28">
        <v>18171</v>
      </c>
      <c r="F28">
        <v>45168</v>
      </c>
      <c r="H28">
        <v>74654</v>
      </c>
      <c r="J28">
        <f t="shared" si="0"/>
        <v>50491.4</v>
      </c>
      <c r="K28">
        <f t="shared" si="1"/>
        <v>1.4785488221756575</v>
      </c>
      <c r="L28">
        <f t="shared" si="2"/>
        <v>84171</v>
      </c>
      <c r="M28">
        <f t="shared" si="3"/>
        <v>18171</v>
      </c>
      <c r="N28">
        <f t="shared" si="4"/>
        <v>50491.4</v>
      </c>
      <c r="O28">
        <f t="shared" si="5"/>
        <v>66000</v>
      </c>
      <c r="Q28">
        <v>18074</v>
      </c>
      <c r="R28">
        <v>8749</v>
      </c>
      <c r="T28">
        <v>-209.19999999999709</v>
      </c>
      <c r="U28">
        <v>-379.79999999999563</v>
      </c>
      <c r="W28">
        <v>15360.8</v>
      </c>
      <c r="X28">
        <v>5375</v>
      </c>
      <c r="Z28">
        <v>50491.4</v>
      </c>
      <c r="AA28">
        <v>1.4785488221756575</v>
      </c>
      <c r="AI28">
        <v>50491.4</v>
      </c>
      <c r="AJ28">
        <v>1.4785488221756575</v>
      </c>
    </row>
    <row r="29" spans="2:38" x14ac:dyDescent="0.25">
      <c r="B29">
        <v>87143</v>
      </c>
      <c r="C29">
        <v>32518</v>
      </c>
      <c r="D29">
        <v>34626</v>
      </c>
      <c r="E29">
        <v>61184</v>
      </c>
      <c r="F29">
        <v>79972</v>
      </c>
      <c r="H29">
        <v>102139</v>
      </c>
      <c r="J29">
        <f t="shared" si="0"/>
        <v>59088.6</v>
      </c>
      <c r="K29">
        <f t="shared" si="1"/>
        <v>1.728573701187708</v>
      </c>
      <c r="L29">
        <f t="shared" si="2"/>
        <v>87143</v>
      </c>
      <c r="M29">
        <f t="shared" si="3"/>
        <v>32518</v>
      </c>
      <c r="N29">
        <f t="shared" si="4"/>
        <v>59088.6</v>
      </c>
      <c r="O29">
        <f t="shared" si="5"/>
        <v>54625</v>
      </c>
      <c r="Q29">
        <v>2140</v>
      </c>
      <c r="R29">
        <v>8134</v>
      </c>
      <c r="T29">
        <v>14882.400000000001</v>
      </c>
      <c r="U29">
        <v>1752</v>
      </c>
      <c r="W29">
        <v>47460</v>
      </c>
      <c r="X29">
        <v>3207.2</v>
      </c>
      <c r="AD29">
        <v>59088.6</v>
      </c>
      <c r="AE29">
        <v>1.728573701187708</v>
      </c>
      <c r="AI29">
        <v>59088.6</v>
      </c>
      <c r="AJ29">
        <v>1.728573701187708</v>
      </c>
    </row>
    <row r="30" spans="2:38" x14ac:dyDescent="0.25">
      <c r="B30">
        <v>77062</v>
      </c>
      <c r="C30">
        <v>59179</v>
      </c>
      <c r="D30">
        <v>79315</v>
      </c>
      <c r="E30">
        <v>89806</v>
      </c>
      <c r="F30">
        <v>65816</v>
      </c>
      <c r="H30">
        <v>83375</v>
      </c>
      <c r="J30">
        <f t="shared" si="0"/>
        <v>74235.600000000006</v>
      </c>
      <c r="K30">
        <f t="shared" si="1"/>
        <v>1.1231134388352757</v>
      </c>
      <c r="L30">
        <f t="shared" si="2"/>
        <v>89806</v>
      </c>
      <c r="M30">
        <f t="shared" si="3"/>
        <v>59179</v>
      </c>
      <c r="N30">
        <f t="shared" si="4"/>
        <v>74235.600000000006</v>
      </c>
      <c r="O30">
        <f t="shared" si="5"/>
        <v>30627</v>
      </c>
      <c r="Q30">
        <v>-55123</v>
      </c>
      <c r="R30">
        <v>-15775</v>
      </c>
      <c r="T30">
        <v>-4927.1999999999971</v>
      </c>
      <c r="U30">
        <v>824.60000000000582</v>
      </c>
      <c r="W30">
        <v>9686.8000000000011</v>
      </c>
      <c r="X30">
        <v>2496.2000000000003</v>
      </c>
      <c r="AF30">
        <v>74235.600000000006</v>
      </c>
      <c r="AG30">
        <v>1.1231134388352757</v>
      </c>
      <c r="AI30">
        <v>74235.600000000006</v>
      </c>
      <c r="AJ30">
        <v>1.1231134388352757</v>
      </c>
    </row>
    <row r="31" spans="2:38" x14ac:dyDescent="0.25">
      <c r="B31">
        <v>83271</v>
      </c>
      <c r="C31">
        <v>40076</v>
      </c>
      <c r="D31">
        <v>61992</v>
      </c>
      <c r="E31">
        <v>81582</v>
      </c>
      <c r="F31">
        <v>93524</v>
      </c>
      <c r="H31">
        <v>90957</v>
      </c>
      <c r="J31">
        <f t="shared" si="0"/>
        <v>72089</v>
      </c>
      <c r="K31">
        <f t="shared" si="1"/>
        <v>1.2617320256904661</v>
      </c>
      <c r="L31">
        <f t="shared" si="2"/>
        <v>93524</v>
      </c>
      <c r="M31">
        <f t="shared" si="3"/>
        <v>40076</v>
      </c>
      <c r="N31">
        <f t="shared" si="4"/>
        <v>72089</v>
      </c>
      <c r="O31">
        <f t="shared" si="5"/>
        <v>53448</v>
      </c>
      <c r="Q31">
        <v>5103</v>
      </c>
      <c r="R31">
        <v>4737</v>
      </c>
      <c r="T31">
        <v>-9509.1999999999971</v>
      </c>
      <c r="U31">
        <v>2315.3999999999942</v>
      </c>
      <c r="W31">
        <v>36962.799999999996</v>
      </c>
      <c r="X31">
        <v>7727.7999999999993</v>
      </c>
      <c r="AB31">
        <v>72089</v>
      </c>
      <c r="AC31">
        <v>1.2617320256904661</v>
      </c>
      <c r="AI31">
        <v>72089</v>
      </c>
      <c r="AJ31">
        <v>1.2617320256904661</v>
      </c>
    </row>
    <row r="32" spans="2:38" x14ac:dyDescent="0.25">
      <c r="B32">
        <v>80194</v>
      </c>
      <c r="C32">
        <v>54271</v>
      </c>
      <c r="D32">
        <v>88141</v>
      </c>
      <c r="E32">
        <v>98168</v>
      </c>
      <c r="F32">
        <v>63050</v>
      </c>
      <c r="H32">
        <v>88936</v>
      </c>
      <c r="J32">
        <f t="shared" si="0"/>
        <v>76764.800000000003</v>
      </c>
      <c r="K32">
        <f t="shared" si="1"/>
        <v>1.158551836258285</v>
      </c>
      <c r="L32">
        <f t="shared" si="2"/>
        <v>98168</v>
      </c>
      <c r="M32">
        <f t="shared" si="3"/>
        <v>54271</v>
      </c>
      <c r="N32">
        <f t="shared" si="4"/>
        <v>76764.800000000003</v>
      </c>
      <c r="O32">
        <f t="shared" si="5"/>
        <v>43897</v>
      </c>
      <c r="Q32">
        <v>21286</v>
      </c>
      <c r="R32">
        <v>3667</v>
      </c>
      <c r="T32">
        <v>28106</v>
      </c>
      <c r="U32">
        <v>7803.8000000000029</v>
      </c>
      <c r="W32">
        <v>37622.400000000001</v>
      </c>
      <c r="X32">
        <v>7803.7999999999993</v>
      </c>
      <c r="Z32">
        <v>76764.800000000003</v>
      </c>
      <c r="AA32">
        <v>1.158551836258285</v>
      </c>
      <c r="AI32">
        <v>76764.800000000003</v>
      </c>
      <c r="AJ32">
        <v>1.158551836258285</v>
      </c>
    </row>
    <row r="33" spans="2:38" x14ac:dyDescent="0.25">
      <c r="B33">
        <v>29430</v>
      </c>
      <c r="C33">
        <v>43210</v>
      </c>
      <c r="D33">
        <v>47611</v>
      </c>
      <c r="E33">
        <v>93684</v>
      </c>
      <c r="F33">
        <v>70502</v>
      </c>
      <c r="H33">
        <v>69889</v>
      </c>
      <c r="J33">
        <f t="shared" si="0"/>
        <v>56887.4</v>
      </c>
      <c r="K33">
        <f t="shared" si="1"/>
        <v>1.228549731575006</v>
      </c>
      <c r="L33">
        <f t="shared" si="2"/>
        <v>93684</v>
      </c>
      <c r="M33">
        <f t="shared" si="3"/>
        <v>29430</v>
      </c>
      <c r="N33">
        <f t="shared" si="4"/>
        <v>56887.4</v>
      </c>
      <c r="O33">
        <f t="shared" si="5"/>
        <v>64254</v>
      </c>
      <c r="Q33">
        <v>-40196</v>
      </c>
      <c r="R33">
        <v>-12187</v>
      </c>
      <c r="T33">
        <v>-17945.799999999996</v>
      </c>
      <c r="U33">
        <v>244.20000000000437</v>
      </c>
      <c r="W33">
        <v>25259.800000000003</v>
      </c>
      <c r="X33">
        <v>3757.0000000000005</v>
      </c>
      <c r="AF33">
        <v>56887.4</v>
      </c>
      <c r="AG33">
        <v>1.228549731575006</v>
      </c>
      <c r="AI33">
        <v>56887.4</v>
      </c>
      <c r="AJ33">
        <v>1.228549731575006</v>
      </c>
    </row>
    <row r="34" spans="2:38" x14ac:dyDescent="0.25">
      <c r="B34">
        <v>24134</v>
      </c>
      <c r="C34">
        <v>99065</v>
      </c>
      <c r="D34">
        <v>110078</v>
      </c>
      <c r="E34">
        <v>60778</v>
      </c>
      <c r="F34">
        <v>84428</v>
      </c>
      <c r="H34">
        <v>124436</v>
      </c>
      <c r="J34">
        <f t="shared" ref="J34:J65" si="6">AVERAGE(B34:F34)</f>
        <v>75696.600000000006</v>
      </c>
      <c r="K34">
        <f t="shared" ref="K34:K65" si="7">H34/J34</f>
        <v>1.6438783247860538</v>
      </c>
      <c r="L34">
        <f t="shared" ref="L34:L65" si="8">MAX(B34:F34)</f>
        <v>110078</v>
      </c>
      <c r="M34">
        <f t="shared" ref="M34:M65" si="9">MIN(B34:F34)</f>
        <v>24134</v>
      </c>
      <c r="N34">
        <f t="shared" ref="N34:N65" si="10">AVERAGE(B34:F34)</f>
        <v>75696.600000000006</v>
      </c>
      <c r="O34">
        <f t="shared" ref="O34:O65" si="11">L34-M34</f>
        <v>85944</v>
      </c>
      <c r="Q34">
        <v>25175</v>
      </c>
      <c r="R34">
        <v>-15491</v>
      </c>
      <c r="T34">
        <v>3840</v>
      </c>
      <c r="U34">
        <v>5222.8000000000029</v>
      </c>
      <c r="W34">
        <v>19947.2</v>
      </c>
      <c r="X34">
        <v>11241.6</v>
      </c>
      <c r="AB34">
        <v>75696.600000000006</v>
      </c>
      <c r="AC34">
        <v>1.6438783247860538</v>
      </c>
      <c r="AK34">
        <v>75696.600000000006</v>
      </c>
      <c r="AL34">
        <v>1.6438783247860538</v>
      </c>
    </row>
    <row r="35" spans="2:38" x14ac:dyDescent="0.25">
      <c r="B35">
        <v>87177</v>
      </c>
      <c r="C35">
        <v>19790</v>
      </c>
      <c r="D35">
        <v>61031</v>
      </c>
      <c r="E35">
        <v>24675</v>
      </c>
      <c r="F35">
        <v>34382</v>
      </c>
      <c r="H35">
        <v>52857</v>
      </c>
      <c r="J35">
        <f t="shared" si="6"/>
        <v>45411</v>
      </c>
      <c r="K35">
        <f t="shared" si="7"/>
        <v>1.163969082380921</v>
      </c>
      <c r="L35">
        <f t="shared" si="8"/>
        <v>87177</v>
      </c>
      <c r="M35">
        <f t="shared" si="9"/>
        <v>19790</v>
      </c>
      <c r="N35">
        <f t="shared" si="10"/>
        <v>45411</v>
      </c>
      <c r="O35">
        <f t="shared" si="11"/>
        <v>67387</v>
      </c>
      <c r="Q35">
        <v>-50955</v>
      </c>
      <c r="R35">
        <v>7323</v>
      </c>
      <c r="T35">
        <v>-20394</v>
      </c>
      <c r="U35">
        <v>3781.4000000000015</v>
      </c>
      <c r="W35">
        <v>34029.199999999997</v>
      </c>
      <c r="X35">
        <v>9357</v>
      </c>
      <c r="AF35">
        <v>45411</v>
      </c>
      <c r="AG35">
        <v>1.163969082380921</v>
      </c>
      <c r="AI35">
        <v>45411</v>
      </c>
      <c r="AJ35">
        <v>1.163969082380921</v>
      </c>
    </row>
    <row r="36" spans="2:38" x14ac:dyDescent="0.25">
      <c r="B36">
        <v>62880</v>
      </c>
      <c r="C36">
        <v>41617</v>
      </c>
      <c r="D36">
        <v>76991</v>
      </c>
      <c r="E36">
        <v>91124</v>
      </c>
      <c r="F36">
        <v>24409</v>
      </c>
      <c r="H36">
        <v>69629</v>
      </c>
      <c r="J36">
        <f t="shared" si="6"/>
        <v>59404.2</v>
      </c>
      <c r="K36">
        <f t="shared" si="7"/>
        <v>1.1721225098562056</v>
      </c>
      <c r="L36">
        <f t="shared" si="8"/>
        <v>91124</v>
      </c>
      <c r="M36">
        <f t="shared" si="9"/>
        <v>24409</v>
      </c>
      <c r="N36">
        <f t="shared" si="10"/>
        <v>59404.2</v>
      </c>
      <c r="O36">
        <f t="shared" si="11"/>
        <v>66715</v>
      </c>
      <c r="Q36">
        <v>-29017</v>
      </c>
      <c r="R36">
        <v>1633</v>
      </c>
      <c r="T36">
        <v>8408.3999999999942</v>
      </c>
      <c r="U36">
        <v>1118.1999999999971</v>
      </c>
      <c r="W36">
        <v>20846.400000000001</v>
      </c>
      <c r="X36">
        <v>4800.5999999999995</v>
      </c>
      <c r="AD36">
        <v>59404.2</v>
      </c>
      <c r="AE36">
        <v>1.1721225098562056</v>
      </c>
      <c r="AI36">
        <v>59404.2</v>
      </c>
      <c r="AJ36">
        <v>1.1721225098562056</v>
      </c>
    </row>
    <row r="37" spans="2:38" x14ac:dyDescent="0.25">
      <c r="B37">
        <v>113062</v>
      </c>
      <c r="C37">
        <v>91709</v>
      </c>
      <c r="D37">
        <v>99173</v>
      </c>
      <c r="E37">
        <v>88257</v>
      </c>
      <c r="F37">
        <v>53530</v>
      </c>
      <c r="H37">
        <v>113483</v>
      </c>
      <c r="J37">
        <f t="shared" si="6"/>
        <v>89146.2</v>
      </c>
      <c r="K37">
        <f t="shared" si="7"/>
        <v>1.2729987369063405</v>
      </c>
      <c r="L37">
        <f t="shared" si="8"/>
        <v>113062</v>
      </c>
      <c r="M37">
        <f t="shared" si="9"/>
        <v>53530</v>
      </c>
      <c r="N37">
        <f t="shared" si="10"/>
        <v>89146.2</v>
      </c>
      <c r="O37">
        <f t="shared" si="11"/>
        <v>59532</v>
      </c>
      <c r="Q37">
        <v>-5335</v>
      </c>
      <c r="R37">
        <v>42</v>
      </c>
      <c r="T37">
        <v>15321.599999999991</v>
      </c>
      <c r="U37">
        <v>5417.1999999999971</v>
      </c>
      <c r="W37">
        <v>30431.600000000002</v>
      </c>
      <c r="X37">
        <v>7210.4</v>
      </c>
      <c r="AF37">
        <v>89146.2</v>
      </c>
      <c r="AG37">
        <v>1.2729987369063405</v>
      </c>
      <c r="AI37">
        <v>89146.2</v>
      </c>
      <c r="AJ37">
        <v>1.2729987369063405</v>
      </c>
    </row>
    <row r="38" spans="2:38" x14ac:dyDescent="0.25">
      <c r="B38">
        <v>96367</v>
      </c>
      <c r="C38">
        <v>30068</v>
      </c>
      <c r="D38">
        <v>33564</v>
      </c>
      <c r="E38">
        <v>37217</v>
      </c>
      <c r="F38">
        <v>46579</v>
      </c>
      <c r="H38">
        <v>100442</v>
      </c>
      <c r="J38">
        <f t="shared" si="6"/>
        <v>48759</v>
      </c>
      <c r="K38">
        <f t="shared" si="7"/>
        <v>2.0599684160872864</v>
      </c>
      <c r="L38">
        <f t="shared" si="8"/>
        <v>96367</v>
      </c>
      <c r="M38">
        <f t="shared" si="9"/>
        <v>30068</v>
      </c>
      <c r="N38">
        <f t="shared" si="10"/>
        <v>48759</v>
      </c>
      <c r="O38">
        <f t="shared" si="11"/>
        <v>66299</v>
      </c>
      <c r="Q38">
        <v>-2632</v>
      </c>
      <c r="R38">
        <v>-1211</v>
      </c>
      <c r="T38">
        <v>-13257.599999999999</v>
      </c>
      <c r="U38">
        <v>-3279.1999999999971</v>
      </c>
      <c r="W38">
        <v>34290.800000000003</v>
      </c>
      <c r="X38">
        <v>5751.5999999999995</v>
      </c>
      <c r="AD38">
        <v>48759</v>
      </c>
      <c r="AE38">
        <v>2.0599684160872864</v>
      </c>
      <c r="AI38">
        <v>48759</v>
      </c>
      <c r="AJ38">
        <v>2.0599684160872864</v>
      </c>
    </row>
    <row r="39" spans="2:38" x14ac:dyDescent="0.25">
      <c r="B39">
        <v>89035</v>
      </c>
      <c r="C39">
        <v>57369</v>
      </c>
      <c r="D39">
        <v>24771</v>
      </c>
      <c r="E39">
        <v>20170</v>
      </c>
      <c r="F39">
        <v>80032</v>
      </c>
      <c r="H39">
        <v>115848</v>
      </c>
      <c r="J39">
        <f t="shared" si="6"/>
        <v>54275.4</v>
      </c>
      <c r="K39">
        <f t="shared" si="7"/>
        <v>2.134447650316718</v>
      </c>
      <c r="L39">
        <f t="shared" si="8"/>
        <v>89035</v>
      </c>
      <c r="M39">
        <f t="shared" si="9"/>
        <v>20170</v>
      </c>
      <c r="N39">
        <f t="shared" si="10"/>
        <v>54275.4</v>
      </c>
      <c r="O39">
        <f t="shared" si="11"/>
        <v>68865</v>
      </c>
      <c r="Q39">
        <v>-16377</v>
      </c>
      <c r="R39">
        <v>45</v>
      </c>
      <c r="T39">
        <v>-27027.599999999999</v>
      </c>
      <c r="U39">
        <v>903.40000000000146</v>
      </c>
      <c r="W39">
        <v>43472.800000000003</v>
      </c>
      <c r="X39">
        <v>5223.3999999999996</v>
      </c>
      <c r="AF39">
        <v>54275.4</v>
      </c>
      <c r="AG39">
        <v>2.134447650316718</v>
      </c>
      <c r="AK39">
        <v>54275.4</v>
      </c>
      <c r="AL39">
        <v>2.134447650316718</v>
      </c>
    </row>
    <row r="40" spans="2:38" x14ac:dyDescent="0.25">
      <c r="B40">
        <v>36676</v>
      </c>
      <c r="C40">
        <v>88955</v>
      </c>
      <c r="D40">
        <v>42302</v>
      </c>
      <c r="E40">
        <v>41981</v>
      </c>
      <c r="F40">
        <v>51816</v>
      </c>
      <c r="H40">
        <v>58966</v>
      </c>
      <c r="J40">
        <f t="shared" si="6"/>
        <v>52346</v>
      </c>
      <c r="K40">
        <f t="shared" si="7"/>
        <v>1.1264662056317578</v>
      </c>
      <c r="L40">
        <f t="shared" si="8"/>
        <v>88955</v>
      </c>
      <c r="M40">
        <f t="shared" si="9"/>
        <v>36676</v>
      </c>
      <c r="N40">
        <f t="shared" si="10"/>
        <v>52346</v>
      </c>
      <c r="O40">
        <f t="shared" si="11"/>
        <v>52279</v>
      </c>
      <c r="Q40">
        <v>18130</v>
      </c>
      <c r="R40">
        <v>3932</v>
      </c>
      <c r="T40">
        <v>16134.800000000003</v>
      </c>
      <c r="U40">
        <v>1223.1999999999971</v>
      </c>
      <c r="W40">
        <v>39245.599999999999</v>
      </c>
      <c r="X40">
        <v>4688</v>
      </c>
      <c r="Z40">
        <v>52346</v>
      </c>
      <c r="AA40">
        <v>1.1264662056317578</v>
      </c>
      <c r="AI40">
        <v>52346</v>
      </c>
      <c r="AJ40">
        <v>1.1264662056317578</v>
      </c>
    </row>
    <row r="41" spans="2:38" x14ac:dyDescent="0.25">
      <c r="B41">
        <v>55149</v>
      </c>
      <c r="C41">
        <v>24513</v>
      </c>
      <c r="D41">
        <v>58414</v>
      </c>
      <c r="E41">
        <v>31134</v>
      </c>
      <c r="F41">
        <v>37580</v>
      </c>
      <c r="H41">
        <v>56435</v>
      </c>
      <c r="J41">
        <f t="shared" si="6"/>
        <v>41358</v>
      </c>
      <c r="K41">
        <f t="shared" si="7"/>
        <v>1.3645485758498961</v>
      </c>
      <c r="L41">
        <f t="shared" si="8"/>
        <v>58414</v>
      </c>
      <c r="M41">
        <f t="shared" si="9"/>
        <v>24513</v>
      </c>
      <c r="N41">
        <f t="shared" si="10"/>
        <v>41358</v>
      </c>
      <c r="O41">
        <f t="shared" si="11"/>
        <v>33901</v>
      </c>
      <c r="Q41">
        <v>-26959</v>
      </c>
      <c r="R41">
        <v>8238</v>
      </c>
      <c r="T41">
        <v>-8235.5999999999985</v>
      </c>
      <c r="U41">
        <v>-4610.1999999999971</v>
      </c>
      <c r="W41">
        <v>38214.400000000001</v>
      </c>
      <c r="X41">
        <v>6165.4</v>
      </c>
      <c r="AD41">
        <v>41358</v>
      </c>
      <c r="AE41">
        <v>1.3645485758498961</v>
      </c>
      <c r="AI41">
        <v>41358</v>
      </c>
      <c r="AJ41">
        <v>1.3645485758498961</v>
      </c>
    </row>
    <row r="42" spans="2:38" x14ac:dyDescent="0.25">
      <c r="B42">
        <v>23180</v>
      </c>
      <c r="C42">
        <v>67165</v>
      </c>
      <c r="D42">
        <v>58544</v>
      </c>
      <c r="E42">
        <v>24640</v>
      </c>
      <c r="F42">
        <v>41712</v>
      </c>
      <c r="H42">
        <v>60693</v>
      </c>
      <c r="J42">
        <f t="shared" si="6"/>
        <v>43048.2</v>
      </c>
      <c r="K42">
        <f t="shared" si="7"/>
        <v>1.409884733856468</v>
      </c>
      <c r="L42">
        <f t="shared" si="8"/>
        <v>67165</v>
      </c>
      <c r="M42">
        <f t="shared" si="9"/>
        <v>23180</v>
      </c>
      <c r="N42">
        <f t="shared" si="10"/>
        <v>43048.2</v>
      </c>
      <c r="O42">
        <f t="shared" si="11"/>
        <v>43985</v>
      </c>
      <c r="Q42">
        <v>6573</v>
      </c>
      <c r="R42">
        <v>-846</v>
      </c>
      <c r="T42">
        <v>-8169</v>
      </c>
      <c r="U42">
        <v>5557</v>
      </c>
      <c r="W42">
        <v>35336.199999999997</v>
      </c>
      <c r="X42">
        <v>12204.199999999999</v>
      </c>
      <c r="Z42">
        <v>43048.2</v>
      </c>
      <c r="AA42">
        <v>1.409884733856468</v>
      </c>
      <c r="AI42">
        <v>43048.2</v>
      </c>
      <c r="AJ42">
        <v>1.409884733856468</v>
      </c>
    </row>
    <row r="43" spans="2:38" x14ac:dyDescent="0.25">
      <c r="B43">
        <v>98485</v>
      </c>
      <c r="C43">
        <v>54573</v>
      </c>
      <c r="D43">
        <v>73920</v>
      </c>
      <c r="E43">
        <v>58601</v>
      </c>
      <c r="F43">
        <v>33469</v>
      </c>
      <c r="H43">
        <v>90426</v>
      </c>
      <c r="J43">
        <f t="shared" si="6"/>
        <v>63809.599999999999</v>
      </c>
      <c r="K43">
        <f t="shared" si="7"/>
        <v>1.4171221885108196</v>
      </c>
      <c r="L43">
        <f t="shared" si="8"/>
        <v>98485</v>
      </c>
      <c r="M43">
        <f t="shared" si="9"/>
        <v>33469</v>
      </c>
      <c r="N43">
        <f t="shared" si="10"/>
        <v>63809.599999999999</v>
      </c>
      <c r="O43">
        <f t="shared" si="11"/>
        <v>65016</v>
      </c>
      <c r="Q43">
        <v>11214</v>
      </c>
      <c r="R43">
        <v>171</v>
      </c>
      <c r="T43">
        <v>18225.799999999996</v>
      </c>
      <c r="U43">
        <v>-2340.5999999999985</v>
      </c>
      <c r="W43">
        <v>29290.6</v>
      </c>
      <c r="X43">
        <v>8239.7999999999993</v>
      </c>
      <c r="AD43">
        <v>63809.599999999999</v>
      </c>
      <c r="AE43">
        <v>1.4171221885108196</v>
      </c>
      <c r="AI43">
        <v>63809.599999999999</v>
      </c>
      <c r="AJ43">
        <v>1.4171221885108196</v>
      </c>
    </row>
    <row r="44" spans="2:38" x14ac:dyDescent="0.25">
      <c r="B44">
        <v>98689</v>
      </c>
      <c r="C44">
        <v>38555</v>
      </c>
      <c r="D44">
        <v>43064</v>
      </c>
      <c r="E44">
        <v>49969</v>
      </c>
      <c r="F44">
        <v>100195</v>
      </c>
      <c r="H44">
        <v>127598</v>
      </c>
      <c r="J44">
        <f t="shared" si="6"/>
        <v>66094.399999999994</v>
      </c>
      <c r="K44">
        <f t="shared" si="7"/>
        <v>1.9305417705584742</v>
      </c>
      <c r="L44">
        <f t="shared" si="8"/>
        <v>100195</v>
      </c>
      <c r="M44">
        <f t="shared" si="9"/>
        <v>38555</v>
      </c>
      <c r="N44">
        <f t="shared" si="10"/>
        <v>66094.399999999994</v>
      </c>
      <c r="O44">
        <f t="shared" si="11"/>
        <v>61640</v>
      </c>
      <c r="Q44">
        <v>41498</v>
      </c>
      <c r="R44">
        <v>5965</v>
      </c>
      <c r="T44">
        <v>17189.599999999991</v>
      </c>
      <c r="U44">
        <v>5086.7999999999956</v>
      </c>
      <c r="W44">
        <v>44148.800000000003</v>
      </c>
      <c r="X44">
        <v>7613.5999999999995</v>
      </c>
      <c r="AD44">
        <v>66094.399999999994</v>
      </c>
      <c r="AE44">
        <v>1.9305417705584742</v>
      </c>
      <c r="AK44">
        <v>66094.399999999994</v>
      </c>
      <c r="AL44">
        <v>1.9305417705584742</v>
      </c>
    </row>
    <row r="45" spans="2:38" x14ac:dyDescent="0.25">
      <c r="B45">
        <v>66593</v>
      </c>
      <c r="C45">
        <v>34632</v>
      </c>
      <c r="D45">
        <v>79312</v>
      </c>
      <c r="E45">
        <v>87412</v>
      </c>
      <c r="F45">
        <v>10857</v>
      </c>
      <c r="H45">
        <v>134985</v>
      </c>
      <c r="J45">
        <f t="shared" si="6"/>
        <v>55761.2</v>
      </c>
      <c r="K45">
        <f t="shared" si="7"/>
        <v>2.4207692804315548</v>
      </c>
      <c r="L45">
        <f t="shared" si="8"/>
        <v>87412</v>
      </c>
      <c r="M45">
        <f t="shared" si="9"/>
        <v>10857</v>
      </c>
      <c r="N45">
        <f t="shared" si="10"/>
        <v>55761.2</v>
      </c>
      <c r="O45">
        <f t="shared" si="11"/>
        <v>76555</v>
      </c>
      <c r="Q45">
        <v>67827</v>
      </c>
      <c r="R45">
        <v>6598</v>
      </c>
      <c r="T45">
        <v>13252.399999999994</v>
      </c>
      <c r="U45">
        <v>-707.20000000000437</v>
      </c>
      <c r="W45">
        <v>31213.599999999999</v>
      </c>
      <c r="X45">
        <v>10292.4</v>
      </c>
      <c r="AD45">
        <v>55761.2</v>
      </c>
      <c r="AE45">
        <v>2.4207692804315548</v>
      </c>
      <c r="AK45">
        <v>55761.2</v>
      </c>
      <c r="AL45">
        <v>2.4207692804315548</v>
      </c>
    </row>
    <row r="46" spans="2:38" x14ac:dyDescent="0.25">
      <c r="B46">
        <v>38766</v>
      </c>
      <c r="C46">
        <v>64294</v>
      </c>
      <c r="D46">
        <v>79239</v>
      </c>
      <c r="E46">
        <v>24550</v>
      </c>
      <c r="F46">
        <v>48563</v>
      </c>
      <c r="H46">
        <v>52957</v>
      </c>
      <c r="J46">
        <f t="shared" si="6"/>
        <v>51082.400000000001</v>
      </c>
      <c r="K46">
        <f t="shared" si="7"/>
        <v>1.0366975709833524</v>
      </c>
      <c r="L46">
        <f t="shared" si="8"/>
        <v>79239</v>
      </c>
      <c r="M46">
        <f t="shared" si="9"/>
        <v>24550</v>
      </c>
      <c r="N46">
        <f t="shared" si="10"/>
        <v>51082.400000000001</v>
      </c>
      <c r="O46">
        <f t="shared" si="11"/>
        <v>54689</v>
      </c>
      <c r="Q46">
        <v>-8543</v>
      </c>
      <c r="R46">
        <v>-10608</v>
      </c>
      <c r="T46">
        <v>5105</v>
      </c>
      <c r="U46">
        <v>365</v>
      </c>
      <c r="W46">
        <v>33994.6</v>
      </c>
      <c r="X46">
        <v>1283.8</v>
      </c>
      <c r="Z46">
        <v>51082.400000000001</v>
      </c>
      <c r="AA46">
        <v>1.0366975709833524</v>
      </c>
      <c r="AI46">
        <v>51082.400000000001</v>
      </c>
      <c r="AJ46">
        <v>1.0366975709833524</v>
      </c>
    </row>
    <row r="47" spans="2:38" x14ac:dyDescent="0.25">
      <c r="B47">
        <v>57909</v>
      </c>
      <c r="C47">
        <v>36549</v>
      </c>
      <c r="D47">
        <v>55979</v>
      </c>
      <c r="E47">
        <v>118331</v>
      </c>
      <c r="F47">
        <v>99309</v>
      </c>
      <c r="H47">
        <v>124254</v>
      </c>
      <c r="J47">
        <f t="shared" si="6"/>
        <v>73615.399999999994</v>
      </c>
      <c r="K47">
        <f t="shared" si="7"/>
        <v>1.6878805249988456</v>
      </c>
      <c r="L47">
        <f t="shared" si="8"/>
        <v>118331</v>
      </c>
      <c r="M47">
        <f t="shared" si="9"/>
        <v>36549</v>
      </c>
      <c r="N47">
        <f t="shared" si="10"/>
        <v>73615.399999999994</v>
      </c>
      <c r="O47">
        <f t="shared" si="11"/>
        <v>81782</v>
      </c>
      <c r="Q47">
        <v>28068</v>
      </c>
      <c r="R47">
        <v>-1546</v>
      </c>
      <c r="T47">
        <v>28277.599999999991</v>
      </c>
      <c r="U47">
        <v>6420.5999999999913</v>
      </c>
      <c r="W47">
        <v>37028</v>
      </c>
      <c r="X47">
        <v>6421</v>
      </c>
      <c r="AD47">
        <v>73615.399999999994</v>
      </c>
      <c r="AE47">
        <v>1.6878805249988456</v>
      </c>
      <c r="AK47">
        <v>73615.399999999994</v>
      </c>
      <c r="AL47">
        <v>1.6878805249988456</v>
      </c>
    </row>
    <row r="48" spans="2:38" x14ac:dyDescent="0.25">
      <c r="B48">
        <v>17323</v>
      </c>
      <c r="C48">
        <v>34392</v>
      </c>
      <c r="D48">
        <v>62225</v>
      </c>
      <c r="E48">
        <v>87305</v>
      </c>
      <c r="F48">
        <v>56531</v>
      </c>
      <c r="H48">
        <v>80410</v>
      </c>
      <c r="J48">
        <f t="shared" si="6"/>
        <v>51555.199999999997</v>
      </c>
      <c r="K48">
        <f t="shared" si="7"/>
        <v>1.5596874806033145</v>
      </c>
      <c r="L48">
        <f t="shared" si="8"/>
        <v>87305</v>
      </c>
      <c r="M48">
        <f t="shared" si="9"/>
        <v>17323</v>
      </c>
      <c r="N48">
        <f t="shared" si="10"/>
        <v>51555.199999999997</v>
      </c>
      <c r="O48">
        <f t="shared" si="11"/>
        <v>69982</v>
      </c>
      <c r="Q48">
        <v>-38285</v>
      </c>
      <c r="R48">
        <v>15035</v>
      </c>
      <c r="T48">
        <v>-42293.8</v>
      </c>
      <c r="U48">
        <v>-6936.8000000000029</v>
      </c>
      <c r="W48">
        <v>42293.8</v>
      </c>
      <c r="X48">
        <v>8108.4000000000005</v>
      </c>
      <c r="AB48">
        <v>51555.199999999997</v>
      </c>
      <c r="AC48">
        <v>1.5596874806033145</v>
      </c>
      <c r="AI48">
        <v>51555.199999999997</v>
      </c>
      <c r="AJ48">
        <v>1.5596874806033145</v>
      </c>
    </row>
    <row r="49" spans="2:38" x14ac:dyDescent="0.25">
      <c r="B49">
        <v>61695</v>
      </c>
      <c r="C49">
        <v>32508</v>
      </c>
      <c r="D49">
        <v>4594</v>
      </c>
      <c r="E49">
        <v>28522</v>
      </c>
      <c r="F49">
        <v>59584</v>
      </c>
      <c r="H49">
        <v>71664</v>
      </c>
      <c r="J49">
        <f t="shared" si="6"/>
        <v>37380.6</v>
      </c>
      <c r="K49">
        <f t="shared" si="7"/>
        <v>1.9171441870917001</v>
      </c>
      <c r="L49">
        <f t="shared" si="8"/>
        <v>61695</v>
      </c>
      <c r="M49">
        <f t="shared" si="9"/>
        <v>4594</v>
      </c>
      <c r="N49">
        <f t="shared" si="10"/>
        <v>37380.6</v>
      </c>
      <c r="O49">
        <f t="shared" si="11"/>
        <v>57101</v>
      </c>
      <c r="Q49">
        <v>-57978</v>
      </c>
      <c r="R49">
        <v>803</v>
      </c>
      <c r="T49">
        <v>-55386.000000000007</v>
      </c>
      <c r="U49">
        <v>-2320.2000000000044</v>
      </c>
      <c r="W49">
        <v>55385.999999999993</v>
      </c>
      <c r="X49">
        <v>5286.6</v>
      </c>
      <c r="AB49">
        <v>37380.6</v>
      </c>
      <c r="AC49">
        <v>1.9171441870917001</v>
      </c>
      <c r="AI49">
        <v>37380.6</v>
      </c>
      <c r="AJ49">
        <v>1.9171441870917001</v>
      </c>
    </row>
    <row r="50" spans="2:38" x14ac:dyDescent="0.25">
      <c r="B50">
        <v>29781</v>
      </c>
      <c r="C50">
        <v>107895</v>
      </c>
      <c r="D50">
        <v>72323</v>
      </c>
      <c r="E50">
        <v>27166</v>
      </c>
      <c r="F50">
        <v>71301</v>
      </c>
      <c r="H50">
        <v>71046</v>
      </c>
      <c r="J50">
        <f t="shared" si="6"/>
        <v>61693.2</v>
      </c>
      <c r="K50">
        <f t="shared" si="7"/>
        <v>1.1516017972807377</v>
      </c>
      <c r="L50">
        <f t="shared" si="8"/>
        <v>107895</v>
      </c>
      <c r="M50">
        <f t="shared" si="9"/>
        <v>27166</v>
      </c>
      <c r="N50">
        <f t="shared" si="10"/>
        <v>61693.2</v>
      </c>
      <c r="O50">
        <f t="shared" si="11"/>
        <v>80729</v>
      </c>
      <c r="Q50">
        <v>-33996</v>
      </c>
      <c r="R50">
        <v>-10219</v>
      </c>
      <c r="T50">
        <v>2431.7999999999956</v>
      </c>
      <c r="U50">
        <v>1140.5999999999985</v>
      </c>
      <c r="W50">
        <v>37183.4</v>
      </c>
      <c r="X50">
        <v>4438.2</v>
      </c>
      <c r="AD50">
        <v>61693.2</v>
      </c>
      <c r="AE50">
        <v>1.1516017972807377</v>
      </c>
      <c r="AI50">
        <v>61693.2</v>
      </c>
      <c r="AJ50">
        <v>1.1516017972807377</v>
      </c>
    </row>
    <row r="51" spans="2:38" x14ac:dyDescent="0.25">
      <c r="B51">
        <v>24702</v>
      </c>
      <c r="C51">
        <v>25121</v>
      </c>
      <c r="D51">
        <v>70090</v>
      </c>
      <c r="E51">
        <v>72454</v>
      </c>
      <c r="F51">
        <v>107793</v>
      </c>
      <c r="H51">
        <v>90962</v>
      </c>
      <c r="J51">
        <f t="shared" si="6"/>
        <v>60032</v>
      </c>
      <c r="K51">
        <f t="shared" si="7"/>
        <v>1.5152252132196162</v>
      </c>
      <c r="L51">
        <f t="shared" si="8"/>
        <v>107793</v>
      </c>
      <c r="M51">
        <f t="shared" si="9"/>
        <v>24702</v>
      </c>
      <c r="N51">
        <f t="shared" si="10"/>
        <v>60032</v>
      </c>
      <c r="O51">
        <f t="shared" si="11"/>
        <v>83091</v>
      </c>
      <c r="Q51">
        <v>-38557</v>
      </c>
      <c r="R51">
        <v>-761</v>
      </c>
      <c r="T51">
        <v>-9610.6000000000058</v>
      </c>
      <c r="U51">
        <v>-676.19999999999709</v>
      </c>
      <c r="W51">
        <v>16921.8</v>
      </c>
      <c r="X51">
        <v>3141</v>
      </c>
      <c r="AF51">
        <v>60032</v>
      </c>
      <c r="AG51">
        <v>1.5152252132196162</v>
      </c>
      <c r="AK51">
        <v>60032</v>
      </c>
      <c r="AL51">
        <v>1.5152252132196162</v>
      </c>
    </row>
    <row r="52" spans="2:38" x14ac:dyDescent="0.25">
      <c r="B52">
        <v>58680</v>
      </c>
      <c r="C52">
        <v>20238</v>
      </c>
      <c r="D52">
        <v>35310</v>
      </c>
      <c r="E52">
        <v>98280</v>
      </c>
      <c r="F52">
        <v>50937</v>
      </c>
      <c r="H52">
        <v>62086</v>
      </c>
      <c r="J52">
        <f t="shared" si="6"/>
        <v>52689</v>
      </c>
      <c r="K52">
        <f t="shared" si="7"/>
        <v>1.1783484218717379</v>
      </c>
      <c r="L52">
        <f t="shared" si="8"/>
        <v>98280</v>
      </c>
      <c r="M52">
        <f t="shared" si="9"/>
        <v>20238</v>
      </c>
      <c r="N52">
        <f t="shared" si="10"/>
        <v>52689</v>
      </c>
      <c r="O52">
        <f t="shared" si="11"/>
        <v>78042</v>
      </c>
      <c r="Q52">
        <v>-26597</v>
      </c>
      <c r="R52">
        <v>6</v>
      </c>
      <c r="T52">
        <v>-17445.600000000006</v>
      </c>
      <c r="U52">
        <v>-4460.4000000000015</v>
      </c>
      <c r="W52">
        <v>52880.399999999994</v>
      </c>
      <c r="X52">
        <v>8228.4</v>
      </c>
      <c r="AB52">
        <v>52689</v>
      </c>
      <c r="AC52">
        <v>1.1783484218717379</v>
      </c>
      <c r="AI52">
        <v>52689</v>
      </c>
      <c r="AJ52">
        <v>1.1783484218717379</v>
      </c>
    </row>
    <row r="53" spans="2:38" x14ac:dyDescent="0.25">
      <c r="B53">
        <v>5529</v>
      </c>
      <c r="C53">
        <v>78141</v>
      </c>
      <c r="D53">
        <v>85026</v>
      </c>
      <c r="E53">
        <v>39922</v>
      </c>
      <c r="F53">
        <v>119440</v>
      </c>
      <c r="H53">
        <v>94839</v>
      </c>
      <c r="J53">
        <f t="shared" si="6"/>
        <v>65611.600000000006</v>
      </c>
      <c r="K53">
        <f t="shared" si="7"/>
        <v>1.445460863627773</v>
      </c>
      <c r="L53">
        <f t="shared" si="8"/>
        <v>119440</v>
      </c>
      <c r="M53">
        <f t="shared" si="9"/>
        <v>5529</v>
      </c>
      <c r="N53">
        <f t="shared" si="10"/>
        <v>65611.600000000006</v>
      </c>
      <c r="O53">
        <f t="shared" si="11"/>
        <v>113911</v>
      </c>
      <c r="Q53">
        <v>24483</v>
      </c>
      <c r="R53">
        <v>1013</v>
      </c>
      <c r="T53">
        <v>15230.800000000003</v>
      </c>
      <c r="U53">
        <v>1040.6000000000058</v>
      </c>
      <c r="W53">
        <v>43200</v>
      </c>
      <c r="X53">
        <v>6910.6</v>
      </c>
      <c r="Z53">
        <v>65611.600000000006</v>
      </c>
      <c r="AA53">
        <v>1.445460863627773</v>
      </c>
      <c r="AI53">
        <v>65611.600000000006</v>
      </c>
      <c r="AJ53">
        <v>1.445460863627773</v>
      </c>
    </row>
    <row r="54" spans="2:38" x14ac:dyDescent="0.25">
      <c r="B54">
        <v>102790</v>
      </c>
      <c r="C54">
        <v>26700</v>
      </c>
      <c r="D54">
        <v>78821</v>
      </c>
      <c r="E54">
        <v>98925</v>
      </c>
      <c r="F54">
        <v>60377</v>
      </c>
      <c r="H54">
        <v>110036</v>
      </c>
      <c r="J54">
        <f t="shared" si="6"/>
        <v>73522.600000000006</v>
      </c>
      <c r="K54">
        <f t="shared" si="7"/>
        <v>1.4966282476408612</v>
      </c>
      <c r="L54">
        <f t="shared" si="8"/>
        <v>102790</v>
      </c>
      <c r="M54">
        <f t="shared" si="9"/>
        <v>26700</v>
      </c>
      <c r="N54">
        <f t="shared" si="10"/>
        <v>73522.600000000006</v>
      </c>
      <c r="O54">
        <f t="shared" si="11"/>
        <v>76090</v>
      </c>
      <c r="Q54">
        <v>14957</v>
      </c>
      <c r="R54">
        <v>6327</v>
      </c>
      <c r="T54">
        <v>10448.200000000004</v>
      </c>
      <c r="U54">
        <v>3419.4000000000087</v>
      </c>
      <c r="W54">
        <v>23148.199999999997</v>
      </c>
      <c r="X54">
        <v>8492.2000000000007</v>
      </c>
      <c r="AD54">
        <v>73522.600000000006</v>
      </c>
      <c r="AE54">
        <v>1.4966282476408612</v>
      </c>
      <c r="AI54">
        <v>73522.600000000006</v>
      </c>
      <c r="AJ54">
        <v>1.4966282476408612</v>
      </c>
    </row>
    <row r="55" spans="2:38" x14ac:dyDescent="0.25">
      <c r="B55">
        <v>86573</v>
      </c>
      <c r="C55">
        <v>98278</v>
      </c>
      <c r="D55">
        <v>53132</v>
      </c>
      <c r="E55">
        <v>49536</v>
      </c>
      <c r="F55">
        <v>67015</v>
      </c>
      <c r="H55">
        <v>85723</v>
      </c>
      <c r="J55">
        <f t="shared" si="6"/>
        <v>70906.8</v>
      </c>
      <c r="K55">
        <f t="shared" si="7"/>
        <v>1.2089531610508442</v>
      </c>
      <c r="L55">
        <f t="shared" si="8"/>
        <v>98278</v>
      </c>
      <c r="M55">
        <f t="shared" si="9"/>
        <v>49536</v>
      </c>
      <c r="N55">
        <f t="shared" si="10"/>
        <v>70906.8</v>
      </c>
      <c r="O55">
        <f t="shared" si="11"/>
        <v>48742</v>
      </c>
      <c r="Q55">
        <v>-19196</v>
      </c>
      <c r="R55">
        <v>-19227</v>
      </c>
      <c r="T55">
        <v>5938.2000000000044</v>
      </c>
      <c r="U55">
        <v>-2183.5999999999913</v>
      </c>
      <c r="W55">
        <v>36451.800000000003</v>
      </c>
      <c r="X55">
        <v>6986.4</v>
      </c>
      <c r="AD55">
        <v>70906.8</v>
      </c>
      <c r="AE55">
        <v>1.2089531610508442</v>
      </c>
      <c r="AI55">
        <v>70906.8</v>
      </c>
      <c r="AJ55">
        <v>1.2089531610508442</v>
      </c>
    </row>
    <row r="56" spans="2:38" x14ac:dyDescent="0.25">
      <c r="B56">
        <v>72641</v>
      </c>
      <c r="C56">
        <v>78754</v>
      </c>
      <c r="D56">
        <v>26593</v>
      </c>
      <c r="E56">
        <v>34240</v>
      </c>
      <c r="F56">
        <v>49060</v>
      </c>
      <c r="H56">
        <v>118927</v>
      </c>
      <c r="J56">
        <f t="shared" si="6"/>
        <v>52257.599999999999</v>
      </c>
      <c r="K56">
        <f t="shared" si="7"/>
        <v>2.275783809436331</v>
      </c>
      <c r="L56">
        <f t="shared" si="8"/>
        <v>78754</v>
      </c>
      <c r="M56">
        <f t="shared" si="9"/>
        <v>26593</v>
      </c>
      <c r="N56">
        <f t="shared" si="10"/>
        <v>52257.599999999999</v>
      </c>
      <c r="O56">
        <f t="shared" si="11"/>
        <v>52161</v>
      </c>
      <c r="Q56">
        <v>15607</v>
      </c>
      <c r="R56">
        <v>2</v>
      </c>
      <c r="T56">
        <v>-15835.200000000004</v>
      </c>
      <c r="U56">
        <v>-2562.2000000000044</v>
      </c>
      <c r="W56">
        <v>37708.400000000001</v>
      </c>
      <c r="X56">
        <v>9682.5999999999985</v>
      </c>
      <c r="AF56">
        <v>52257.599999999999</v>
      </c>
      <c r="AG56">
        <v>2.275783809436331</v>
      </c>
      <c r="AK56">
        <v>52257.599999999999</v>
      </c>
      <c r="AL56">
        <v>2.275783809436331</v>
      </c>
    </row>
    <row r="57" spans="2:38" x14ac:dyDescent="0.25">
      <c r="B57">
        <v>32429</v>
      </c>
      <c r="C57">
        <v>94417</v>
      </c>
      <c r="D57">
        <v>36262</v>
      </c>
      <c r="E57">
        <v>78084</v>
      </c>
      <c r="F57">
        <v>9384</v>
      </c>
      <c r="H57">
        <v>58024</v>
      </c>
      <c r="J57">
        <f t="shared" si="6"/>
        <v>50115.199999999997</v>
      </c>
      <c r="K57">
        <f t="shared" si="7"/>
        <v>1.1578124002298704</v>
      </c>
      <c r="L57">
        <f t="shared" si="8"/>
        <v>94417</v>
      </c>
      <c r="M57">
        <f t="shared" si="9"/>
        <v>9384</v>
      </c>
      <c r="N57">
        <f t="shared" si="10"/>
        <v>50115.199999999997</v>
      </c>
      <c r="O57">
        <f t="shared" si="11"/>
        <v>85033</v>
      </c>
      <c r="Q57">
        <v>-46403</v>
      </c>
      <c r="R57">
        <v>-5447</v>
      </c>
      <c r="T57">
        <v>-20732.800000000003</v>
      </c>
      <c r="U57">
        <v>-3163.2000000000044</v>
      </c>
      <c r="W57">
        <v>40327.599999999999</v>
      </c>
      <c r="X57">
        <v>6869.2000000000007</v>
      </c>
      <c r="AF57">
        <v>50115.199999999997</v>
      </c>
      <c r="AG57">
        <v>1.1578124002298704</v>
      </c>
      <c r="AI57">
        <v>50115.199999999997</v>
      </c>
      <c r="AJ57">
        <v>1.1578124002298704</v>
      </c>
    </row>
    <row r="58" spans="2:38" x14ac:dyDescent="0.25">
      <c r="B58">
        <v>74871</v>
      </c>
      <c r="C58">
        <v>88228</v>
      </c>
      <c r="D58">
        <v>38163</v>
      </c>
      <c r="E58">
        <v>28696</v>
      </c>
      <c r="F58">
        <v>26350</v>
      </c>
      <c r="H58">
        <v>77621</v>
      </c>
      <c r="J58">
        <f t="shared" si="6"/>
        <v>51261.599999999999</v>
      </c>
      <c r="K58">
        <f t="shared" si="7"/>
        <v>1.5142133682912746</v>
      </c>
      <c r="L58">
        <f t="shared" si="8"/>
        <v>88228</v>
      </c>
      <c r="M58">
        <f t="shared" si="9"/>
        <v>26350</v>
      </c>
      <c r="N58">
        <f t="shared" si="10"/>
        <v>51261.599999999999</v>
      </c>
      <c r="O58">
        <f t="shared" si="11"/>
        <v>61878</v>
      </c>
      <c r="Q58">
        <v>-10324</v>
      </c>
      <c r="R58">
        <v>78</v>
      </c>
      <c r="T58">
        <v>14460</v>
      </c>
      <c r="U58">
        <v>5027.5999999999985</v>
      </c>
      <c r="W58">
        <v>22896.400000000001</v>
      </c>
      <c r="X58">
        <v>5027.5999999999995</v>
      </c>
      <c r="AD58">
        <v>51261.599999999999</v>
      </c>
      <c r="AE58">
        <v>1.5142133682912746</v>
      </c>
      <c r="AI58">
        <v>51261.599999999999</v>
      </c>
      <c r="AJ58">
        <v>1.5142133682912746</v>
      </c>
    </row>
    <row r="59" spans="2:38" x14ac:dyDescent="0.25">
      <c r="B59">
        <v>62043</v>
      </c>
      <c r="C59">
        <v>33611</v>
      </c>
      <c r="D59">
        <v>25568</v>
      </c>
      <c r="E59">
        <v>70898</v>
      </c>
      <c r="F59">
        <v>68601</v>
      </c>
      <c r="H59">
        <v>119292</v>
      </c>
      <c r="J59">
        <f t="shared" si="6"/>
        <v>52144.2</v>
      </c>
      <c r="K59">
        <f t="shared" si="7"/>
        <v>2.2877328638659717</v>
      </c>
      <c r="L59">
        <f t="shared" si="8"/>
        <v>70898</v>
      </c>
      <c r="M59">
        <f t="shared" si="9"/>
        <v>25568</v>
      </c>
      <c r="N59">
        <f t="shared" si="10"/>
        <v>52144.2</v>
      </c>
      <c r="O59">
        <f t="shared" si="11"/>
        <v>45330</v>
      </c>
      <c r="Q59">
        <v>-7644</v>
      </c>
      <c r="R59">
        <v>-1</v>
      </c>
      <c r="T59">
        <v>-19786.199999999997</v>
      </c>
      <c r="U59">
        <v>3252.3999999999942</v>
      </c>
      <c r="W59">
        <v>41027.4</v>
      </c>
      <c r="X59">
        <v>4944.4000000000005</v>
      </c>
      <c r="AF59">
        <v>52144.2</v>
      </c>
      <c r="AG59">
        <v>2.2877328638659717</v>
      </c>
      <c r="AK59">
        <v>52144.2</v>
      </c>
      <c r="AL59">
        <v>2.2877328638659717</v>
      </c>
    </row>
    <row r="60" spans="2:38" x14ac:dyDescent="0.25">
      <c r="B60">
        <v>100009</v>
      </c>
      <c r="C60">
        <v>66994</v>
      </c>
      <c r="D60">
        <v>4837</v>
      </c>
      <c r="E60">
        <v>36149</v>
      </c>
      <c r="F60">
        <v>103737</v>
      </c>
      <c r="H60">
        <v>116083</v>
      </c>
      <c r="J60">
        <f t="shared" si="6"/>
        <v>62345.2</v>
      </c>
      <c r="K60">
        <f t="shared" si="7"/>
        <v>1.8619396521303966</v>
      </c>
      <c r="L60">
        <f t="shared" si="8"/>
        <v>103737</v>
      </c>
      <c r="M60">
        <f t="shared" si="9"/>
        <v>4837</v>
      </c>
      <c r="N60">
        <f t="shared" si="10"/>
        <v>62345.2</v>
      </c>
      <c r="O60">
        <f t="shared" si="11"/>
        <v>98900</v>
      </c>
      <c r="Q60">
        <v>22357</v>
      </c>
      <c r="R60">
        <v>-6318</v>
      </c>
      <c r="T60">
        <v>1755.3999999999942</v>
      </c>
      <c r="U60">
        <v>-1009.6000000000058</v>
      </c>
      <c r="W60">
        <v>26287.4</v>
      </c>
      <c r="X60">
        <v>8416</v>
      </c>
      <c r="AD60">
        <v>62345.2</v>
      </c>
      <c r="AE60">
        <v>1.8619396521303966</v>
      </c>
      <c r="AK60">
        <v>62345.2</v>
      </c>
      <c r="AL60">
        <v>1.8619396521303966</v>
      </c>
    </row>
    <row r="61" spans="2:38" x14ac:dyDescent="0.25">
      <c r="B61">
        <v>85822</v>
      </c>
      <c r="C61">
        <v>61985</v>
      </c>
      <c r="D61">
        <v>60796</v>
      </c>
      <c r="E61">
        <v>17885</v>
      </c>
      <c r="F61">
        <v>32491</v>
      </c>
      <c r="H61">
        <v>63935</v>
      </c>
      <c r="J61">
        <f t="shared" si="6"/>
        <v>51795.8</v>
      </c>
      <c r="K61">
        <f t="shared" si="7"/>
        <v>1.2343664930361149</v>
      </c>
      <c r="L61">
        <f t="shared" si="8"/>
        <v>85822</v>
      </c>
      <c r="M61">
        <f t="shared" si="9"/>
        <v>17885</v>
      </c>
      <c r="N61">
        <f t="shared" si="10"/>
        <v>51795.8</v>
      </c>
      <c r="O61">
        <f t="shared" si="11"/>
        <v>67937</v>
      </c>
      <c r="Q61">
        <v>-31882</v>
      </c>
      <c r="R61">
        <v>0</v>
      </c>
      <c r="T61">
        <v>-17502.399999999994</v>
      </c>
      <c r="U61">
        <v>-6439.1999999999971</v>
      </c>
      <c r="W61">
        <v>25978.400000000001</v>
      </c>
      <c r="X61">
        <v>8625.6</v>
      </c>
      <c r="AB61">
        <v>51795.8</v>
      </c>
      <c r="AC61">
        <v>1.2343664930361149</v>
      </c>
      <c r="AI61">
        <v>51795.8</v>
      </c>
      <c r="AJ61">
        <v>1.2343664930361149</v>
      </c>
    </row>
    <row r="62" spans="2:38" x14ac:dyDescent="0.25">
      <c r="B62">
        <v>49911</v>
      </c>
      <c r="C62">
        <v>57632</v>
      </c>
      <c r="D62">
        <v>73522</v>
      </c>
      <c r="E62">
        <v>72500</v>
      </c>
      <c r="F62">
        <v>94662</v>
      </c>
      <c r="H62">
        <v>72765</v>
      </c>
      <c r="J62">
        <f t="shared" si="6"/>
        <v>69645.399999999994</v>
      </c>
      <c r="K62">
        <f t="shared" si="7"/>
        <v>1.0447926209053291</v>
      </c>
      <c r="L62">
        <f t="shared" si="8"/>
        <v>94662</v>
      </c>
      <c r="M62">
        <f t="shared" si="9"/>
        <v>49911</v>
      </c>
      <c r="N62">
        <f t="shared" si="10"/>
        <v>69645.399999999994</v>
      </c>
      <c r="O62">
        <f t="shared" si="11"/>
        <v>44751</v>
      </c>
      <c r="Q62">
        <v>-23175</v>
      </c>
      <c r="R62">
        <v>-5211</v>
      </c>
      <c r="T62">
        <v>-1055</v>
      </c>
      <c r="U62">
        <v>-2854</v>
      </c>
      <c r="W62">
        <v>33135.399999999994</v>
      </c>
      <c r="X62">
        <v>2854.0000000000005</v>
      </c>
      <c r="AB62">
        <v>69645.399999999994</v>
      </c>
      <c r="AC62">
        <v>1.0447926209053291</v>
      </c>
      <c r="AI62">
        <v>69645.399999999994</v>
      </c>
      <c r="AJ62">
        <v>1.0447926209053291</v>
      </c>
    </row>
    <row r="63" spans="2:38" x14ac:dyDescent="0.25">
      <c r="B63">
        <v>29843</v>
      </c>
      <c r="C63">
        <v>37071</v>
      </c>
      <c r="D63">
        <v>24777</v>
      </c>
      <c r="E63">
        <v>36221</v>
      </c>
      <c r="F63">
        <v>106233</v>
      </c>
      <c r="H63">
        <v>62638</v>
      </c>
      <c r="J63">
        <f t="shared" si="6"/>
        <v>46829</v>
      </c>
      <c r="K63">
        <f t="shared" si="7"/>
        <v>1.3375899549424501</v>
      </c>
      <c r="L63">
        <f t="shared" si="8"/>
        <v>106233</v>
      </c>
      <c r="M63">
        <f t="shared" si="9"/>
        <v>24777</v>
      </c>
      <c r="N63">
        <f t="shared" si="10"/>
        <v>46829</v>
      </c>
      <c r="O63">
        <f t="shared" si="11"/>
        <v>81456</v>
      </c>
      <c r="Q63">
        <v>-21617</v>
      </c>
      <c r="R63">
        <v>5886</v>
      </c>
      <c r="T63">
        <v>18809.599999999999</v>
      </c>
      <c r="U63">
        <v>5375.1999999999971</v>
      </c>
      <c r="W63">
        <v>34557.599999999999</v>
      </c>
      <c r="X63">
        <v>5376</v>
      </c>
      <c r="AD63">
        <v>46829</v>
      </c>
      <c r="AE63">
        <v>1.3375899549424501</v>
      </c>
      <c r="AI63">
        <v>46829</v>
      </c>
      <c r="AJ63">
        <v>1.3375899549424501</v>
      </c>
    </row>
    <row r="64" spans="2:38" x14ac:dyDescent="0.25">
      <c r="B64">
        <v>33826</v>
      </c>
      <c r="C64">
        <v>62999</v>
      </c>
      <c r="D64">
        <v>41305</v>
      </c>
      <c r="E64">
        <v>64827</v>
      </c>
      <c r="F64">
        <v>84663</v>
      </c>
      <c r="H64">
        <v>68800</v>
      </c>
      <c r="J64">
        <f t="shared" si="6"/>
        <v>57524</v>
      </c>
      <c r="K64">
        <f t="shared" si="7"/>
        <v>1.1960225297267228</v>
      </c>
      <c r="L64">
        <f t="shared" si="8"/>
        <v>84663</v>
      </c>
      <c r="M64">
        <f t="shared" si="9"/>
        <v>33826</v>
      </c>
      <c r="N64">
        <f t="shared" si="10"/>
        <v>57524</v>
      </c>
      <c r="O64">
        <f t="shared" si="11"/>
        <v>50837</v>
      </c>
      <c r="Q64">
        <v>-1556</v>
      </c>
      <c r="R64">
        <v>-1</v>
      </c>
      <c r="T64">
        <v>40328.6</v>
      </c>
      <c r="U64">
        <v>-33.400000000001455</v>
      </c>
      <c r="W64">
        <v>40328.6</v>
      </c>
      <c r="X64">
        <v>4495.3999999999996</v>
      </c>
      <c r="AD64">
        <v>57524</v>
      </c>
      <c r="AE64">
        <v>1.1960225297267228</v>
      </c>
      <c r="AI64">
        <v>57524</v>
      </c>
      <c r="AJ64">
        <v>1.1960225297267228</v>
      </c>
    </row>
    <row r="65" spans="2:38" x14ac:dyDescent="0.25">
      <c r="B65">
        <v>35190</v>
      </c>
      <c r="C65">
        <v>36970</v>
      </c>
      <c r="D65">
        <v>86240</v>
      </c>
      <c r="E65">
        <v>36497</v>
      </c>
      <c r="F65">
        <v>54205</v>
      </c>
      <c r="H65">
        <v>55620</v>
      </c>
      <c r="J65">
        <f t="shared" si="6"/>
        <v>49820.4</v>
      </c>
      <c r="K65">
        <f t="shared" si="7"/>
        <v>1.1164101452417081</v>
      </c>
      <c r="L65">
        <f t="shared" si="8"/>
        <v>86240</v>
      </c>
      <c r="M65">
        <f t="shared" si="9"/>
        <v>35190</v>
      </c>
      <c r="N65">
        <f t="shared" si="10"/>
        <v>49820.4</v>
      </c>
      <c r="O65">
        <f t="shared" si="11"/>
        <v>51050</v>
      </c>
      <c r="Q65">
        <v>-35031</v>
      </c>
      <c r="R65">
        <v>2425</v>
      </c>
      <c r="T65">
        <v>-31777.799999999996</v>
      </c>
      <c r="U65">
        <v>-1455.7999999999956</v>
      </c>
      <c r="W65">
        <v>37786.999999999993</v>
      </c>
      <c r="X65">
        <v>3124.6000000000004</v>
      </c>
      <c r="AB65">
        <v>49820.4</v>
      </c>
      <c r="AC65">
        <v>1.1164101452417081</v>
      </c>
      <c r="AI65">
        <v>49820.4</v>
      </c>
      <c r="AJ65">
        <v>1.1164101452417081</v>
      </c>
    </row>
    <row r="66" spans="2:38" x14ac:dyDescent="0.25">
      <c r="B66">
        <v>74142</v>
      </c>
      <c r="C66">
        <v>43777</v>
      </c>
      <c r="D66">
        <v>47252</v>
      </c>
      <c r="E66">
        <v>50733</v>
      </c>
      <c r="F66">
        <v>13079</v>
      </c>
      <c r="H66">
        <v>110684</v>
      </c>
      <c r="J66">
        <f t="shared" ref="J66:J101" si="12">AVERAGE(B66:F66)</f>
        <v>45796.6</v>
      </c>
      <c r="K66">
        <f t="shared" ref="K66:K97" si="13">H66/J66</f>
        <v>2.4168606403095425</v>
      </c>
      <c r="L66">
        <f t="shared" ref="L66:L101" si="14">MAX(B66:F66)</f>
        <v>74142</v>
      </c>
      <c r="M66">
        <f t="shared" ref="M66:M101" si="15">MIN(B66:F66)</f>
        <v>13079</v>
      </c>
      <c r="N66">
        <f t="shared" ref="N66:N101" si="16">AVERAGE(B66:F66)</f>
        <v>45796.6</v>
      </c>
      <c r="O66">
        <f t="shared" ref="O66:O101" si="17">L66-M66</f>
        <v>61063</v>
      </c>
      <c r="Q66">
        <v>-3829</v>
      </c>
      <c r="R66">
        <v>13591</v>
      </c>
      <c r="T66">
        <v>-20254.400000000001</v>
      </c>
      <c r="U66">
        <v>-1525.8000000000029</v>
      </c>
      <c r="W66">
        <v>33251.199999999997</v>
      </c>
      <c r="X66">
        <v>4216.2000000000007</v>
      </c>
      <c r="AF66">
        <v>45796.6</v>
      </c>
      <c r="AG66">
        <v>2.4168606403095425</v>
      </c>
      <c r="AK66">
        <v>45796.6</v>
      </c>
      <c r="AL66">
        <v>2.4168606403095425</v>
      </c>
    </row>
    <row r="67" spans="2:38" x14ac:dyDescent="0.25">
      <c r="B67">
        <v>44458</v>
      </c>
      <c r="C67">
        <v>31352</v>
      </c>
      <c r="D67">
        <v>71623</v>
      </c>
      <c r="E67">
        <v>77492</v>
      </c>
      <c r="F67">
        <v>97493</v>
      </c>
      <c r="H67">
        <v>103373</v>
      </c>
      <c r="J67">
        <f t="shared" si="12"/>
        <v>64483.6</v>
      </c>
      <c r="K67">
        <f t="shared" si="13"/>
        <v>1.603089777866</v>
      </c>
      <c r="L67">
        <f t="shared" si="14"/>
        <v>97493</v>
      </c>
      <c r="M67">
        <f t="shared" si="15"/>
        <v>31352</v>
      </c>
      <c r="N67">
        <f t="shared" si="16"/>
        <v>64483.6</v>
      </c>
      <c r="O67">
        <f t="shared" si="17"/>
        <v>66141</v>
      </c>
      <c r="Q67">
        <v>-12862</v>
      </c>
      <c r="R67">
        <v>-3709</v>
      </c>
      <c r="T67">
        <v>-14457.799999999996</v>
      </c>
      <c r="U67">
        <v>2204.7999999999956</v>
      </c>
      <c r="W67">
        <v>29978.6</v>
      </c>
      <c r="X67">
        <v>4395.2</v>
      </c>
      <c r="AF67">
        <v>64483.6</v>
      </c>
      <c r="AG67">
        <v>1.603089777866</v>
      </c>
      <c r="AI67">
        <v>64483.6</v>
      </c>
      <c r="AJ67">
        <v>1.603089777866</v>
      </c>
    </row>
    <row r="68" spans="2:38" x14ac:dyDescent="0.25">
      <c r="B68">
        <v>24698</v>
      </c>
      <c r="C68">
        <v>85819</v>
      </c>
      <c r="D68">
        <v>60338</v>
      </c>
      <c r="E68">
        <v>28887</v>
      </c>
      <c r="F68">
        <v>52562</v>
      </c>
      <c r="H68">
        <v>67452</v>
      </c>
      <c r="J68">
        <f t="shared" si="12"/>
        <v>50460.800000000003</v>
      </c>
      <c r="K68">
        <f t="shared" si="13"/>
        <v>1.3367207812797259</v>
      </c>
      <c r="L68">
        <f t="shared" si="14"/>
        <v>85819</v>
      </c>
      <c r="M68">
        <f t="shared" si="15"/>
        <v>24698</v>
      </c>
      <c r="N68">
        <f t="shared" si="16"/>
        <v>50460.800000000003</v>
      </c>
      <c r="O68">
        <f t="shared" si="17"/>
        <v>61121</v>
      </c>
      <c r="Q68">
        <v>-34392</v>
      </c>
      <c r="R68">
        <v>116</v>
      </c>
      <c r="T68">
        <v>-28210</v>
      </c>
      <c r="U68">
        <v>8644.8000000000029</v>
      </c>
      <c r="W68">
        <v>28210</v>
      </c>
      <c r="X68">
        <v>8644.8000000000011</v>
      </c>
      <c r="AB68">
        <v>50460.800000000003</v>
      </c>
      <c r="AC68">
        <v>1.3367207812797259</v>
      </c>
      <c r="AI68">
        <v>50460.800000000003</v>
      </c>
      <c r="AJ68">
        <v>1.3367207812797259</v>
      </c>
    </row>
    <row r="69" spans="2:38" x14ac:dyDescent="0.25">
      <c r="B69">
        <v>98420</v>
      </c>
      <c r="C69">
        <v>108139</v>
      </c>
      <c r="D69">
        <v>93530</v>
      </c>
      <c r="E69">
        <v>84835</v>
      </c>
      <c r="F69">
        <v>77155</v>
      </c>
      <c r="H69">
        <v>108338</v>
      </c>
      <c r="J69">
        <f t="shared" si="12"/>
        <v>92415.8</v>
      </c>
      <c r="K69">
        <f t="shared" si="13"/>
        <v>1.1722887211926964</v>
      </c>
      <c r="L69">
        <f t="shared" si="14"/>
        <v>108139</v>
      </c>
      <c r="M69">
        <f t="shared" si="15"/>
        <v>77155</v>
      </c>
      <c r="N69">
        <f t="shared" si="16"/>
        <v>92415.8</v>
      </c>
      <c r="O69">
        <f t="shared" si="17"/>
        <v>30984</v>
      </c>
      <c r="Q69">
        <v>-11956</v>
      </c>
      <c r="R69">
        <v>491</v>
      </c>
      <c r="T69">
        <v>-8714.8000000000029</v>
      </c>
      <c r="U69">
        <v>6397.4000000000087</v>
      </c>
      <c r="W69">
        <v>13875.6</v>
      </c>
      <c r="X69">
        <v>12233</v>
      </c>
      <c r="AB69">
        <v>92415.8</v>
      </c>
      <c r="AC69">
        <v>1.1722887211926964</v>
      </c>
      <c r="AI69">
        <v>92415.8</v>
      </c>
      <c r="AJ69">
        <v>1.1722887211926964</v>
      </c>
    </row>
    <row r="70" spans="2:38" x14ac:dyDescent="0.25">
      <c r="B70">
        <v>54664</v>
      </c>
      <c r="C70">
        <v>90191</v>
      </c>
      <c r="D70">
        <v>69439</v>
      </c>
      <c r="E70">
        <v>66425</v>
      </c>
      <c r="F70">
        <v>73782</v>
      </c>
      <c r="H70">
        <v>102904</v>
      </c>
      <c r="J70">
        <f t="shared" si="12"/>
        <v>70900.2</v>
      </c>
      <c r="K70">
        <f t="shared" si="13"/>
        <v>1.4513922386678741</v>
      </c>
      <c r="L70">
        <f t="shared" si="14"/>
        <v>90191</v>
      </c>
      <c r="M70">
        <f t="shared" si="15"/>
        <v>54664</v>
      </c>
      <c r="N70">
        <f t="shared" si="16"/>
        <v>70900.2</v>
      </c>
      <c r="O70">
        <f t="shared" si="17"/>
        <v>35527</v>
      </c>
      <c r="Q70">
        <v>-15791</v>
      </c>
      <c r="R70">
        <v>7891</v>
      </c>
      <c r="T70">
        <v>-2653.8000000000029</v>
      </c>
      <c r="U70">
        <v>1397.5999999999913</v>
      </c>
      <c r="W70">
        <v>19611</v>
      </c>
      <c r="X70">
        <v>6086.4</v>
      </c>
      <c r="AF70">
        <v>70900.2</v>
      </c>
      <c r="AG70">
        <v>1.4513922386678741</v>
      </c>
      <c r="AI70">
        <v>70900.2</v>
      </c>
      <c r="AJ70">
        <v>1.4513922386678741</v>
      </c>
    </row>
    <row r="71" spans="2:38" x14ac:dyDescent="0.25">
      <c r="B71">
        <v>79472</v>
      </c>
      <c r="C71">
        <v>71371</v>
      </c>
      <c r="D71">
        <v>91131</v>
      </c>
      <c r="E71">
        <v>57695</v>
      </c>
      <c r="F71">
        <v>28792</v>
      </c>
      <c r="H71">
        <v>118867</v>
      </c>
      <c r="J71">
        <f t="shared" si="12"/>
        <v>65692.2</v>
      </c>
      <c r="K71">
        <f t="shared" si="13"/>
        <v>1.8094537859898132</v>
      </c>
      <c r="L71">
        <f t="shared" si="14"/>
        <v>91131</v>
      </c>
      <c r="M71">
        <f t="shared" si="15"/>
        <v>28792</v>
      </c>
      <c r="N71">
        <f t="shared" si="16"/>
        <v>65692.2</v>
      </c>
      <c r="O71">
        <f t="shared" si="17"/>
        <v>62339</v>
      </c>
      <c r="Q71">
        <v>32644</v>
      </c>
      <c r="R71">
        <v>-4917</v>
      </c>
      <c r="T71">
        <v>1461.5999999999985</v>
      </c>
      <c r="U71">
        <v>-3454.1999999999971</v>
      </c>
      <c r="W71">
        <v>32632.399999999998</v>
      </c>
      <c r="X71">
        <v>4965.3999999999996</v>
      </c>
      <c r="Z71">
        <v>65692.2</v>
      </c>
      <c r="AA71">
        <v>1.8094537859898132</v>
      </c>
      <c r="AK71">
        <v>65692.2</v>
      </c>
      <c r="AL71">
        <v>1.8094537859898132</v>
      </c>
    </row>
    <row r="72" spans="2:38" x14ac:dyDescent="0.25">
      <c r="B72">
        <v>23864</v>
      </c>
      <c r="C72">
        <v>62782</v>
      </c>
      <c r="D72">
        <v>50790</v>
      </c>
      <c r="E72">
        <v>15795</v>
      </c>
      <c r="F72">
        <v>24955</v>
      </c>
      <c r="H72">
        <v>68610</v>
      </c>
      <c r="J72">
        <f t="shared" si="12"/>
        <v>35637.199999999997</v>
      </c>
      <c r="K72">
        <f t="shared" si="13"/>
        <v>1.925235428148115</v>
      </c>
      <c r="L72">
        <f t="shared" si="14"/>
        <v>62782</v>
      </c>
      <c r="M72">
        <f t="shared" si="15"/>
        <v>15795</v>
      </c>
      <c r="N72">
        <f t="shared" si="16"/>
        <v>35637.199999999997</v>
      </c>
      <c r="O72">
        <f t="shared" si="17"/>
        <v>46987</v>
      </c>
      <c r="Q72">
        <v>15597</v>
      </c>
      <c r="R72">
        <v>12153</v>
      </c>
      <c r="T72">
        <v>1738.3999999999942</v>
      </c>
      <c r="U72">
        <v>-2501.2000000000044</v>
      </c>
      <c r="W72">
        <v>14021.6</v>
      </c>
      <c r="X72">
        <v>5831.2000000000007</v>
      </c>
      <c r="AD72">
        <v>35637.199999999997</v>
      </c>
      <c r="AE72">
        <v>1.925235428148115</v>
      </c>
      <c r="AK72">
        <v>35637.199999999997</v>
      </c>
      <c r="AL72">
        <v>1.925235428148115</v>
      </c>
    </row>
    <row r="73" spans="2:38" x14ac:dyDescent="0.25">
      <c r="B73">
        <v>78834</v>
      </c>
      <c r="C73">
        <v>24774</v>
      </c>
      <c r="D73">
        <v>72042</v>
      </c>
      <c r="E73">
        <v>93773</v>
      </c>
      <c r="F73">
        <v>42474</v>
      </c>
      <c r="H73">
        <v>76955</v>
      </c>
      <c r="J73">
        <f t="shared" si="12"/>
        <v>62379.4</v>
      </c>
      <c r="K73">
        <f t="shared" si="13"/>
        <v>1.233660471245315</v>
      </c>
      <c r="L73">
        <f t="shared" si="14"/>
        <v>93773</v>
      </c>
      <c r="M73">
        <f t="shared" si="15"/>
        <v>24774</v>
      </c>
      <c r="N73">
        <f t="shared" si="16"/>
        <v>62379.4</v>
      </c>
      <c r="O73">
        <f t="shared" si="17"/>
        <v>68999</v>
      </c>
      <c r="Q73">
        <v>-29071</v>
      </c>
      <c r="R73">
        <v>-10958</v>
      </c>
      <c r="T73">
        <v>-10362.799999999996</v>
      </c>
      <c r="U73">
        <v>2413.2000000000044</v>
      </c>
      <c r="W73">
        <v>34290.800000000003</v>
      </c>
      <c r="X73">
        <v>13363.199999999999</v>
      </c>
      <c r="AF73">
        <v>62379.4</v>
      </c>
      <c r="AG73">
        <v>1.233660471245315</v>
      </c>
      <c r="AI73">
        <v>62379.4</v>
      </c>
      <c r="AJ73">
        <v>1.233660471245315</v>
      </c>
    </row>
    <row r="74" spans="2:38" x14ac:dyDescent="0.25">
      <c r="B74">
        <v>21111</v>
      </c>
      <c r="C74">
        <v>98146</v>
      </c>
      <c r="D74">
        <v>80420</v>
      </c>
      <c r="E74">
        <v>99383</v>
      </c>
      <c r="F74">
        <v>75302</v>
      </c>
      <c r="H74">
        <v>87168</v>
      </c>
      <c r="J74">
        <f t="shared" si="12"/>
        <v>74872.399999999994</v>
      </c>
      <c r="K74">
        <f t="shared" si="13"/>
        <v>1.1642207275311063</v>
      </c>
      <c r="L74">
        <f t="shared" si="14"/>
        <v>99383</v>
      </c>
      <c r="M74">
        <f t="shared" si="15"/>
        <v>21111</v>
      </c>
      <c r="N74">
        <f t="shared" si="16"/>
        <v>74872.399999999994</v>
      </c>
      <c r="O74">
        <f t="shared" si="17"/>
        <v>78272</v>
      </c>
      <c r="Q74">
        <v>-1269</v>
      </c>
      <c r="R74">
        <v>-18452</v>
      </c>
      <c r="T74">
        <v>9977.5999999999913</v>
      </c>
      <c r="U74">
        <v>-2027.6000000000058</v>
      </c>
      <c r="W74">
        <v>33109.199999999997</v>
      </c>
      <c r="X74">
        <v>10580</v>
      </c>
      <c r="Z74">
        <v>74872.399999999994</v>
      </c>
      <c r="AA74">
        <v>1.1642207275311063</v>
      </c>
      <c r="AI74">
        <v>74872.399999999994</v>
      </c>
      <c r="AJ74">
        <v>1.1642207275311063</v>
      </c>
    </row>
    <row r="75" spans="2:38" x14ac:dyDescent="0.25">
      <c r="B75">
        <v>60777</v>
      </c>
      <c r="C75">
        <v>32884</v>
      </c>
      <c r="D75">
        <v>76046</v>
      </c>
      <c r="E75">
        <v>61410</v>
      </c>
      <c r="F75">
        <v>76571</v>
      </c>
      <c r="H75">
        <v>97103</v>
      </c>
      <c r="J75">
        <f t="shared" si="12"/>
        <v>61537.599999999999</v>
      </c>
      <c r="K75">
        <f t="shared" si="13"/>
        <v>1.5779458412417775</v>
      </c>
      <c r="L75">
        <f t="shared" si="14"/>
        <v>76571</v>
      </c>
      <c r="M75">
        <f t="shared" si="15"/>
        <v>32884</v>
      </c>
      <c r="N75">
        <f t="shared" si="16"/>
        <v>61537.599999999999</v>
      </c>
      <c r="O75">
        <f t="shared" si="17"/>
        <v>43687</v>
      </c>
      <c r="Q75">
        <v>-10768</v>
      </c>
      <c r="R75">
        <v>-11354</v>
      </c>
      <c r="T75">
        <v>12165.400000000001</v>
      </c>
      <c r="U75">
        <v>-3437.8000000000029</v>
      </c>
      <c r="W75">
        <v>29999</v>
      </c>
      <c r="X75">
        <v>5197.8</v>
      </c>
      <c r="AD75">
        <v>61537.599999999999</v>
      </c>
      <c r="AE75">
        <v>1.5779458412417775</v>
      </c>
      <c r="AI75">
        <v>61537.599999999999</v>
      </c>
      <c r="AJ75">
        <v>1.5779458412417775</v>
      </c>
    </row>
    <row r="76" spans="2:38" x14ac:dyDescent="0.25">
      <c r="B76">
        <v>79808</v>
      </c>
      <c r="C76">
        <v>44697</v>
      </c>
      <c r="D76">
        <v>87021</v>
      </c>
      <c r="E76">
        <v>54134</v>
      </c>
      <c r="F76">
        <v>62254</v>
      </c>
      <c r="H76">
        <v>68833</v>
      </c>
      <c r="J76">
        <f t="shared" si="12"/>
        <v>65582.8</v>
      </c>
      <c r="K76">
        <f t="shared" si="13"/>
        <v>1.0495587257634624</v>
      </c>
      <c r="L76">
        <f t="shared" si="14"/>
        <v>87021</v>
      </c>
      <c r="M76">
        <f t="shared" si="15"/>
        <v>44697</v>
      </c>
      <c r="N76">
        <f t="shared" si="16"/>
        <v>65582.8</v>
      </c>
      <c r="O76">
        <f t="shared" si="17"/>
        <v>42324</v>
      </c>
      <c r="Q76">
        <v>-34241</v>
      </c>
      <c r="R76">
        <v>-9424</v>
      </c>
      <c r="T76">
        <v>5042.2000000000044</v>
      </c>
      <c r="U76">
        <v>-2998.3999999999942</v>
      </c>
      <c r="W76">
        <v>26703.8</v>
      </c>
      <c r="X76">
        <v>2998.3999999999996</v>
      </c>
      <c r="AD76">
        <v>65582.8</v>
      </c>
      <c r="AE76">
        <v>1.0495587257634624</v>
      </c>
      <c r="AI76">
        <v>65582.8</v>
      </c>
      <c r="AJ76">
        <v>1.0495587257634624</v>
      </c>
    </row>
    <row r="77" spans="2:38" x14ac:dyDescent="0.25">
      <c r="B77">
        <v>52229</v>
      </c>
      <c r="C77">
        <v>10859</v>
      </c>
      <c r="D77">
        <v>41741</v>
      </c>
      <c r="E77">
        <v>41906</v>
      </c>
      <c r="F77">
        <v>55695</v>
      </c>
      <c r="H77">
        <v>43370</v>
      </c>
      <c r="J77">
        <f t="shared" si="12"/>
        <v>40486</v>
      </c>
      <c r="K77">
        <f t="shared" si="13"/>
        <v>1.0712345008150965</v>
      </c>
      <c r="L77">
        <f t="shared" si="14"/>
        <v>55695</v>
      </c>
      <c r="M77">
        <f t="shared" si="15"/>
        <v>10859</v>
      </c>
      <c r="N77">
        <f t="shared" si="16"/>
        <v>40486</v>
      </c>
      <c r="O77">
        <f t="shared" si="17"/>
        <v>44836</v>
      </c>
      <c r="Q77">
        <v>-56629</v>
      </c>
      <c r="R77">
        <v>-4473</v>
      </c>
      <c r="T77">
        <v>-44802.2</v>
      </c>
      <c r="U77">
        <v>-2725</v>
      </c>
      <c r="W77">
        <v>55558.600000000006</v>
      </c>
      <c r="X77">
        <v>2725</v>
      </c>
      <c r="AB77">
        <v>40486</v>
      </c>
      <c r="AC77">
        <v>1.0712345008150965</v>
      </c>
      <c r="AI77">
        <v>40486</v>
      </c>
      <c r="AJ77">
        <v>1.0712345008150965</v>
      </c>
    </row>
    <row r="78" spans="2:38" x14ac:dyDescent="0.25">
      <c r="B78">
        <v>38160</v>
      </c>
      <c r="C78">
        <v>46628</v>
      </c>
      <c r="D78">
        <v>28239</v>
      </c>
      <c r="E78">
        <v>48514</v>
      </c>
      <c r="F78">
        <v>46823</v>
      </c>
      <c r="H78">
        <v>92716</v>
      </c>
      <c r="J78">
        <f t="shared" si="12"/>
        <v>41672.800000000003</v>
      </c>
      <c r="K78">
        <f t="shared" si="13"/>
        <v>2.2248565011230346</v>
      </c>
      <c r="L78">
        <f t="shared" si="14"/>
        <v>48514</v>
      </c>
      <c r="M78">
        <f t="shared" si="15"/>
        <v>28239</v>
      </c>
      <c r="N78">
        <f t="shared" si="16"/>
        <v>41672.800000000003</v>
      </c>
      <c r="O78">
        <f t="shared" si="17"/>
        <v>20275</v>
      </c>
      <c r="Q78">
        <v>58891</v>
      </c>
      <c r="R78">
        <v>6099</v>
      </c>
      <c r="T78">
        <v>10283.200000000004</v>
      </c>
      <c r="U78">
        <v>-1109.7999999999956</v>
      </c>
      <c r="W78">
        <v>20594.399999999998</v>
      </c>
      <c r="X78">
        <v>4563.3999999999996</v>
      </c>
      <c r="Z78">
        <v>41672.800000000003</v>
      </c>
      <c r="AA78">
        <v>2.2248565011230346</v>
      </c>
      <c r="AK78">
        <v>41672.800000000003</v>
      </c>
      <c r="AL78">
        <v>2.2248565011230346</v>
      </c>
    </row>
    <row r="79" spans="2:38" x14ac:dyDescent="0.25">
      <c r="B79">
        <v>89887</v>
      </c>
      <c r="C79">
        <v>87491</v>
      </c>
      <c r="D79">
        <v>83262</v>
      </c>
      <c r="E79">
        <v>47433</v>
      </c>
      <c r="F79">
        <v>93132</v>
      </c>
      <c r="H79">
        <v>88287</v>
      </c>
      <c r="J79">
        <f t="shared" si="12"/>
        <v>80241</v>
      </c>
      <c r="K79">
        <f t="shared" si="13"/>
        <v>1.1002729278049874</v>
      </c>
      <c r="L79">
        <f t="shared" si="14"/>
        <v>93132</v>
      </c>
      <c r="M79">
        <f t="shared" si="15"/>
        <v>47433</v>
      </c>
      <c r="N79">
        <f t="shared" si="16"/>
        <v>80241</v>
      </c>
      <c r="O79">
        <f t="shared" si="17"/>
        <v>45699</v>
      </c>
      <c r="Q79">
        <v>-10359</v>
      </c>
      <c r="R79">
        <v>7955</v>
      </c>
      <c r="T79">
        <v>3439.8000000000029</v>
      </c>
      <c r="U79">
        <v>1498.6000000000058</v>
      </c>
      <c r="W79">
        <v>31111.8</v>
      </c>
      <c r="X79">
        <v>3987.4</v>
      </c>
      <c r="AB79">
        <v>80241</v>
      </c>
      <c r="AC79">
        <v>1.1002729278049874</v>
      </c>
      <c r="AI79">
        <v>80241</v>
      </c>
      <c r="AJ79">
        <v>1.1002729278049874</v>
      </c>
    </row>
    <row r="80" spans="2:38" x14ac:dyDescent="0.25">
      <c r="B80">
        <v>34239</v>
      </c>
      <c r="C80">
        <v>35301</v>
      </c>
      <c r="D80">
        <v>61873</v>
      </c>
      <c r="E80">
        <v>29924</v>
      </c>
      <c r="F80">
        <v>29833</v>
      </c>
      <c r="H80">
        <v>90100</v>
      </c>
      <c r="J80">
        <f t="shared" si="12"/>
        <v>38234</v>
      </c>
      <c r="K80">
        <f t="shared" si="13"/>
        <v>2.3565412983208662</v>
      </c>
      <c r="L80">
        <f t="shared" si="14"/>
        <v>61873</v>
      </c>
      <c r="M80">
        <f t="shared" si="15"/>
        <v>29833</v>
      </c>
      <c r="N80">
        <f t="shared" si="16"/>
        <v>38234</v>
      </c>
      <c r="O80">
        <f t="shared" si="17"/>
        <v>32040</v>
      </c>
      <c r="Q80">
        <v>-2642</v>
      </c>
      <c r="R80">
        <v>8867</v>
      </c>
      <c r="T80">
        <v>-27202</v>
      </c>
      <c r="U80">
        <v>2638.8000000000029</v>
      </c>
      <c r="W80">
        <v>41157.599999999999</v>
      </c>
      <c r="X80">
        <v>8672.4000000000015</v>
      </c>
      <c r="AB80">
        <v>38234</v>
      </c>
      <c r="AC80">
        <v>2.3565412983208662</v>
      </c>
      <c r="AK80">
        <v>38234</v>
      </c>
      <c r="AL80">
        <v>2.3565412983208662</v>
      </c>
    </row>
    <row r="81" spans="2:38" x14ac:dyDescent="0.25">
      <c r="B81">
        <v>35676</v>
      </c>
      <c r="C81">
        <v>92957</v>
      </c>
      <c r="D81">
        <v>19942</v>
      </c>
      <c r="E81">
        <v>29203</v>
      </c>
      <c r="F81">
        <v>46302</v>
      </c>
      <c r="H81">
        <v>58360</v>
      </c>
      <c r="J81">
        <f t="shared" si="12"/>
        <v>44816</v>
      </c>
      <c r="K81">
        <f t="shared" si="13"/>
        <v>1.3022134951802928</v>
      </c>
      <c r="L81">
        <f t="shared" si="14"/>
        <v>92957</v>
      </c>
      <c r="M81">
        <f t="shared" si="15"/>
        <v>19942</v>
      </c>
      <c r="N81">
        <f t="shared" si="16"/>
        <v>44816</v>
      </c>
      <c r="O81">
        <f t="shared" si="17"/>
        <v>73015</v>
      </c>
      <c r="Q81">
        <v>-8921</v>
      </c>
      <c r="R81">
        <v>-294</v>
      </c>
      <c r="T81">
        <v>-22219</v>
      </c>
      <c r="U81">
        <v>-6552.1999999999971</v>
      </c>
      <c r="W81">
        <v>26255.800000000003</v>
      </c>
      <c r="X81">
        <v>8459.7999999999993</v>
      </c>
      <c r="AB81">
        <v>44816</v>
      </c>
      <c r="AC81">
        <v>1.3022134951802928</v>
      </c>
      <c r="AI81">
        <v>44816</v>
      </c>
      <c r="AJ81">
        <v>1.3022134951802928</v>
      </c>
    </row>
    <row r="82" spans="2:38" x14ac:dyDescent="0.25">
      <c r="B82">
        <v>86069</v>
      </c>
      <c r="C82">
        <v>69411</v>
      </c>
      <c r="D82">
        <v>70270</v>
      </c>
      <c r="E82">
        <v>93383</v>
      </c>
      <c r="F82">
        <v>24906</v>
      </c>
      <c r="H82">
        <v>108432</v>
      </c>
      <c r="J82">
        <f t="shared" si="12"/>
        <v>68807.8</v>
      </c>
      <c r="K82">
        <f t="shared" si="13"/>
        <v>1.575867852191176</v>
      </c>
      <c r="L82">
        <f t="shared" si="14"/>
        <v>93383</v>
      </c>
      <c r="M82">
        <f t="shared" si="15"/>
        <v>24906</v>
      </c>
      <c r="N82">
        <f t="shared" si="16"/>
        <v>68807.8</v>
      </c>
      <c r="O82">
        <f t="shared" si="17"/>
        <v>68477</v>
      </c>
      <c r="Q82">
        <v>-19365</v>
      </c>
      <c r="R82">
        <v>-1</v>
      </c>
      <c r="T82">
        <v>-23368.399999999994</v>
      </c>
      <c r="U82">
        <v>-505.19999999999709</v>
      </c>
      <c r="W82">
        <v>27369.200000000004</v>
      </c>
      <c r="X82">
        <v>5028</v>
      </c>
      <c r="AB82">
        <v>68807.8</v>
      </c>
      <c r="AC82">
        <v>1.575867852191176</v>
      </c>
      <c r="AI82">
        <v>68807.8</v>
      </c>
      <c r="AJ82">
        <v>1.575867852191176</v>
      </c>
    </row>
    <row r="83" spans="2:38" x14ac:dyDescent="0.25">
      <c r="B83">
        <v>95900</v>
      </c>
      <c r="C83">
        <v>26348</v>
      </c>
      <c r="D83">
        <v>54743</v>
      </c>
      <c r="E83">
        <v>98375</v>
      </c>
      <c r="F83">
        <v>25427</v>
      </c>
      <c r="H83">
        <v>101021</v>
      </c>
      <c r="J83">
        <f t="shared" si="12"/>
        <v>60158.6</v>
      </c>
      <c r="K83">
        <f t="shared" si="13"/>
        <v>1.6792445302915959</v>
      </c>
      <c r="L83">
        <f t="shared" si="14"/>
        <v>98375</v>
      </c>
      <c r="M83">
        <f t="shared" si="15"/>
        <v>25427</v>
      </c>
      <c r="N83">
        <f t="shared" si="16"/>
        <v>60158.6</v>
      </c>
      <c r="O83">
        <f t="shared" si="17"/>
        <v>72948</v>
      </c>
      <c r="Q83">
        <v>-14599</v>
      </c>
      <c r="R83">
        <v>-17708</v>
      </c>
      <c r="T83">
        <v>-5523.4000000000015</v>
      </c>
      <c r="U83">
        <v>-1169</v>
      </c>
      <c r="W83">
        <v>27148.6</v>
      </c>
      <c r="X83">
        <v>4676.1999999999989</v>
      </c>
      <c r="AF83">
        <v>60158.6</v>
      </c>
      <c r="AG83">
        <v>1.6792445302915959</v>
      </c>
      <c r="AI83">
        <v>60158.6</v>
      </c>
      <c r="AJ83">
        <v>1.6792445302915959</v>
      </c>
    </row>
    <row r="84" spans="2:38" x14ac:dyDescent="0.25">
      <c r="B84">
        <v>37146</v>
      </c>
      <c r="C84">
        <v>66047</v>
      </c>
      <c r="D84">
        <v>10022</v>
      </c>
      <c r="E84">
        <v>112065</v>
      </c>
      <c r="F84">
        <v>27161</v>
      </c>
      <c r="H84">
        <v>65511</v>
      </c>
      <c r="J84">
        <f t="shared" si="12"/>
        <v>50488.2</v>
      </c>
      <c r="K84">
        <f t="shared" si="13"/>
        <v>1.2975507148204928</v>
      </c>
      <c r="L84">
        <f t="shared" si="14"/>
        <v>112065</v>
      </c>
      <c r="M84">
        <f t="shared" si="15"/>
        <v>10022</v>
      </c>
      <c r="N84">
        <f t="shared" si="16"/>
        <v>50488.2</v>
      </c>
      <c r="O84">
        <f t="shared" si="17"/>
        <v>102043</v>
      </c>
      <c r="Q84">
        <v>-24279</v>
      </c>
      <c r="R84">
        <v>-21656</v>
      </c>
      <c r="T84">
        <v>-11577.600000000006</v>
      </c>
      <c r="U84">
        <v>2383.3999999999942</v>
      </c>
      <c r="W84">
        <v>25752</v>
      </c>
      <c r="X84">
        <v>11350.199999999999</v>
      </c>
      <c r="AD84">
        <v>50488.2</v>
      </c>
      <c r="AE84">
        <v>1.2975507148204928</v>
      </c>
      <c r="AI84">
        <v>50488.2</v>
      </c>
      <c r="AJ84">
        <v>1.2975507148204928</v>
      </c>
    </row>
    <row r="85" spans="2:38" x14ac:dyDescent="0.25">
      <c r="B85">
        <v>67421</v>
      </c>
      <c r="C85">
        <v>81204</v>
      </c>
      <c r="D85">
        <v>68928</v>
      </c>
      <c r="E85">
        <v>57250</v>
      </c>
      <c r="F85">
        <v>90512</v>
      </c>
      <c r="H85">
        <v>124283</v>
      </c>
      <c r="J85">
        <f t="shared" si="12"/>
        <v>73063</v>
      </c>
      <c r="K85">
        <f t="shared" si="13"/>
        <v>1.7010388295033054</v>
      </c>
      <c r="L85">
        <f t="shared" si="14"/>
        <v>90512</v>
      </c>
      <c r="M85">
        <f t="shared" si="15"/>
        <v>57250</v>
      </c>
      <c r="N85">
        <f t="shared" si="16"/>
        <v>73063</v>
      </c>
      <c r="O85">
        <f t="shared" si="17"/>
        <v>33262</v>
      </c>
      <c r="Q85">
        <v>-22702</v>
      </c>
      <c r="R85">
        <v>-1</v>
      </c>
      <c r="T85">
        <v>-21253.399999999994</v>
      </c>
      <c r="U85">
        <v>-7072</v>
      </c>
      <c r="W85">
        <v>24707</v>
      </c>
      <c r="X85">
        <v>8757.6</v>
      </c>
      <c r="AF85">
        <v>73063</v>
      </c>
      <c r="AG85">
        <v>1.7010388295033054</v>
      </c>
      <c r="AI85">
        <v>73063</v>
      </c>
      <c r="AJ85">
        <v>1.7010388295033054</v>
      </c>
    </row>
    <row r="86" spans="2:38" x14ac:dyDescent="0.25">
      <c r="B86">
        <v>61662</v>
      </c>
      <c r="C86">
        <v>36774</v>
      </c>
      <c r="D86">
        <v>24880</v>
      </c>
      <c r="E86">
        <v>93587</v>
      </c>
      <c r="F86">
        <v>93652</v>
      </c>
      <c r="H86">
        <v>82379</v>
      </c>
      <c r="J86">
        <f t="shared" si="12"/>
        <v>62111</v>
      </c>
      <c r="K86">
        <f t="shared" si="13"/>
        <v>1.3263190095152226</v>
      </c>
      <c r="L86">
        <f t="shared" si="14"/>
        <v>93652</v>
      </c>
      <c r="M86">
        <f t="shared" si="15"/>
        <v>24880</v>
      </c>
      <c r="N86">
        <f t="shared" si="16"/>
        <v>62111</v>
      </c>
      <c r="O86">
        <f t="shared" si="17"/>
        <v>68772</v>
      </c>
      <c r="Q86">
        <v>-24754</v>
      </c>
      <c r="R86">
        <v>-808</v>
      </c>
      <c r="T86">
        <v>-18626.199999999997</v>
      </c>
      <c r="U86">
        <v>259.19999999999709</v>
      </c>
      <c r="W86">
        <v>28577.800000000003</v>
      </c>
      <c r="X86">
        <v>740.4</v>
      </c>
      <c r="AB86">
        <v>62111</v>
      </c>
      <c r="AC86">
        <v>1.3263190095152226</v>
      </c>
      <c r="AI86">
        <v>62111</v>
      </c>
      <c r="AJ86">
        <v>1.3263190095152226</v>
      </c>
    </row>
    <row r="87" spans="2:38" x14ac:dyDescent="0.25">
      <c r="B87">
        <v>49396</v>
      </c>
      <c r="C87">
        <v>43429</v>
      </c>
      <c r="D87">
        <v>41433</v>
      </c>
      <c r="E87">
        <v>93923</v>
      </c>
      <c r="F87">
        <v>47903</v>
      </c>
      <c r="H87">
        <v>76085</v>
      </c>
      <c r="J87">
        <f t="shared" si="12"/>
        <v>55216.800000000003</v>
      </c>
      <c r="K87">
        <f t="shared" si="13"/>
        <v>1.3779320786427318</v>
      </c>
      <c r="L87">
        <f t="shared" si="14"/>
        <v>93923</v>
      </c>
      <c r="M87">
        <f t="shared" si="15"/>
        <v>41433</v>
      </c>
      <c r="N87">
        <f t="shared" si="16"/>
        <v>55216.800000000003</v>
      </c>
      <c r="O87">
        <f t="shared" si="17"/>
        <v>52490</v>
      </c>
      <c r="Q87">
        <v>7205</v>
      </c>
      <c r="R87">
        <v>-17982</v>
      </c>
      <c r="T87">
        <v>-12236.399999999994</v>
      </c>
      <c r="U87">
        <v>4022</v>
      </c>
      <c r="W87">
        <v>28190.799999999999</v>
      </c>
      <c r="X87">
        <v>4482.8</v>
      </c>
      <c r="AB87">
        <v>55216.800000000003</v>
      </c>
      <c r="AC87">
        <v>1.3779320786427318</v>
      </c>
      <c r="AI87">
        <v>55216.800000000003</v>
      </c>
      <c r="AJ87">
        <v>1.3779320786427318</v>
      </c>
    </row>
    <row r="88" spans="2:38" x14ac:dyDescent="0.25">
      <c r="B88">
        <v>96184</v>
      </c>
      <c r="C88">
        <v>66130</v>
      </c>
      <c r="D88">
        <v>46691</v>
      </c>
      <c r="E88">
        <v>73026</v>
      </c>
      <c r="F88">
        <v>101306</v>
      </c>
      <c r="H88">
        <v>106711</v>
      </c>
      <c r="J88">
        <f t="shared" si="12"/>
        <v>76667.399999999994</v>
      </c>
      <c r="K88">
        <f t="shared" si="13"/>
        <v>1.3918692951632639</v>
      </c>
      <c r="L88">
        <f t="shared" si="14"/>
        <v>101306</v>
      </c>
      <c r="M88">
        <f t="shared" si="15"/>
        <v>46691</v>
      </c>
      <c r="N88">
        <f t="shared" si="16"/>
        <v>76667.399999999994</v>
      </c>
      <c r="O88">
        <f t="shared" si="17"/>
        <v>54615</v>
      </c>
      <c r="Q88">
        <v>29590</v>
      </c>
      <c r="R88">
        <v>2</v>
      </c>
      <c r="T88">
        <v>17774.999999999993</v>
      </c>
      <c r="U88">
        <v>-429</v>
      </c>
      <c r="W88">
        <v>26896.6</v>
      </c>
      <c r="X88">
        <v>2587.4</v>
      </c>
      <c r="Z88">
        <v>76667.399999999994</v>
      </c>
      <c r="AA88">
        <v>1.3918692951632639</v>
      </c>
      <c r="AI88">
        <v>76667.399999999994</v>
      </c>
      <c r="AJ88">
        <v>1.3918692951632639</v>
      </c>
    </row>
    <row r="89" spans="2:38" x14ac:dyDescent="0.25">
      <c r="B89">
        <v>58529</v>
      </c>
      <c r="C89">
        <v>82265</v>
      </c>
      <c r="D89">
        <v>77339</v>
      </c>
      <c r="E89">
        <v>78157</v>
      </c>
      <c r="F89">
        <v>94023</v>
      </c>
      <c r="H89">
        <v>134159</v>
      </c>
      <c r="J89">
        <f t="shared" si="12"/>
        <v>78062.600000000006</v>
      </c>
      <c r="K89">
        <f t="shared" si="13"/>
        <v>1.7186078864910981</v>
      </c>
      <c r="L89">
        <f t="shared" si="14"/>
        <v>94023</v>
      </c>
      <c r="M89">
        <f t="shared" si="15"/>
        <v>58529</v>
      </c>
      <c r="N89">
        <f t="shared" si="16"/>
        <v>78062.600000000006</v>
      </c>
      <c r="O89">
        <f t="shared" si="17"/>
        <v>35494</v>
      </c>
      <c r="Q89">
        <v>72290</v>
      </c>
      <c r="R89">
        <v>4167</v>
      </c>
      <c r="T89">
        <v>21531.800000000003</v>
      </c>
      <c r="U89">
        <v>8164.4000000000087</v>
      </c>
      <c r="W89">
        <v>32757.399999999998</v>
      </c>
      <c r="X89">
        <v>8164.4000000000005</v>
      </c>
      <c r="Z89">
        <v>78062.600000000006</v>
      </c>
      <c r="AA89">
        <v>1.7186078864910981</v>
      </c>
      <c r="AI89">
        <v>78062.600000000006</v>
      </c>
      <c r="AJ89">
        <v>1.7186078864910981</v>
      </c>
    </row>
    <row r="90" spans="2:38" x14ac:dyDescent="0.25">
      <c r="B90">
        <v>87280</v>
      </c>
      <c r="C90">
        <v>85754</v>
      </c>
      <c r="D90">
        <v>39545</v>
      </c>
      <c r="E90">
        <v>65021</v>
      </c>
      <c r="F90">
        <v>15274</v>
      </c>
      <c r="H90">
        <v>75234</v>
      </c>
      <c r="J90">
        <f t="shared" si="12"/>
        <v>58574.8</v>
      </c>
      <c r="K90">
        <f t="shared" si="13"/>
        <v>1.2844089949944344</v>
      </c>
      <c r="L90">
        <f t="shared" si="14"/>
        <v>87280</v>
      </c>
      <c r="M90">
        <f t="shared" si="15"/>
        <v>15274</v>
      </c>
      <c r="N90">
        <f t="shared" si="16"/>
        <v>58574.8</v>
      </c>
      <c r="O90">
        <f t="shared" si="17"/>
        <v>72006</v>
      </c>
      <c r="Q90">
        <v>10905</v>
      </c>
      <c r="R90">
        <v>-73</v>
      </c>
      <c r="T90">
        <v>21797.800000000003</v>
      </c>
      <c r="U90">
        <v>-3655.1999999999971</v>
      </c>
      <c r="W90">
        <v>23264.999999999996</v>
      </c>
      <c r="X90">
        <v>12136.8</v>
      </c>
      <c r="AD90">
        <v>58574.8</v>
      </c>
      <c r="AE90">
        <v>1.2844089949944344</v>
      </c>
      <c r="AI90">
        <v>58574.8</v>
      </c>
      <c r="AJ90">
        <v>1.2844089949944344</v>
      </c>
    </row>
    <row r="91" spans="2:38" x14ac:dyDescent="0.25">
      <c r="B91">
        <v>70398</v>
      </c>
      <c r="C91">
        <v>61843</v>
      </c>
      <c r="D91">
        <v>79348</v>
      </c>
      <c r="E91">
        <v>71778</v>
      </c>
      <c r="F91">
        <v>50624</v>
      </c>
      <c r="H91">
        <v>132288</v>
      </c>
      <c r="J91">
        <f t="shared" si="12"/>
        <v>66798.2</v>
      </c>
      <c r="K91">
        <f t="shared" si="13"/>
        <v>1.9804126458497386</v>
      </c>
      <c r="L91">
        <f t="shared" si="14"/>
        <v>79348</v>
      </c>
      <c r="M91">
        <f t="shared" si="15"/>
        <v>50624</v>
      </c>
      <c r="N91">
        <f t="shared" si="16"/>
        <v>66798.2</v>
      </c>
      <c r="O91">
        <f t="shared" si="17"/>
        <v>28724</v>
      </c>
      <c r="Q91">
        <v>20850</v>
      </c>
      <c r="R91">
        <v>19910</v>
      </c>
      <c r="T91">
        <v>-24197.199999999997</v>
      </c>
      <c r="U91">
        <v>545.80000000000291</v>
      </c>
      <c r="W91">
        <v>28482.799999999999</v>
      </c>
      <c r="X91">
        <v>935.00000000000011</v>
      </c>
      <c r="AB91">
        <v>66798.2</v>
      </c>
      <c r="AC91">
        <v>1.9804126458497386</v>
      </c>
      <c r="AK91">
        <v>66798.2</v>
      </c>
      <c r="AL91">
        <v>1.9804126458497386</v>
      </c>
    </row>
    <row r="92" spans="2:38" x14ac:dyDescent="0.25">
      <c r="B92">
        <v>24680</v>
      </c>
      <c r="C92">
        <v>21773</v>
      </c>
      <c r="D92">
        <v>24509</v>
      </c>
      <c r="E92">
        <v>41747</v>
      </c>
      <c r="F92">
        <v>37408</v>
      </c>
      <c r="H92">
        <v>77634</v>
      </c>
      <c r="J92">
        <f t="shared" si="12"/>
        <v>30023.4</v>
      </c>
      <c r="K92">
        <f t="shared" si="13"/>
        <v>2.5857830891904312</v>
      </c>
      <c r="L92">
        <f t="shared" si="14"/>
        <v>41747</v>
      </c>
      <c r="M92">
        <f t="shared" si="15"/>
        <v>21773</v>
      </c>
      <c r="N92">
        <f t="shared" si="16"/>
        <v>30023.4</v>
      </c>
      <c r="O92">
        <f t="shared" si="17"/>
        <v>19974</v>
      </c>
      <c r="Q92">
        <v>2358</v>
      </c>
      <c r="R92">
        <v>41707</v>
      </c>
      <c r="T92">
        <v>749.40000000000146</v>
      </c>
      <c r="U92">
        <v>6371.4000000000015</v>
      </c>
      <c r="W92">
        <v>28035.399999999998</v>
      </c>
      <c r="X92">
        <v>8423.8000000000011</v>
      </c>
      <c r="AD92">
        <v>30023.4</v>
      </c>
      <c r="AE92">
        <v>2.5857830891904312</v>
      </c>
      <c r="AK92">
        <v>30023.4</v>
      </c>
      <c r="AL92">
        <v>2.5857830891904312</v>
      </c>
    </row>
    <row r="93" spans="2:38" x14ac:dyDescent="0.25">
      <c r="B93">
        <v>88804</v>
      </c>
      <c r="C93">
        <v>55188</v>
      </c>
      <c r="D93">
        <v>69177</v>
      </c>
      <c r="E93">
        <v>51684</v>
      </c>
      <c r="F93">
        <v>73141</v>
      </c>
      <c r="H93">
        <v>105872</v>
      </c>
      <c r="J93">
        <f t="shared" si="12"/>
        <v>67598.8</v>
      </c>
      <c r="K93">
        <f t="shared" si="13"/>
        <v>1.5661816481949382</v>
      </c>
      <c r="L93">
        <f t="shared" si="14"/>
        <v>88804</v>
      </c>
      <c r="M93">
        <f t="shared" si="15"/>
        <v>51684</v>
      </c>
      <c r="N93">
        <f t="shared" si="16"/>
        <v>67598.8</v>
      </c>
      <c r="O93">
        <f t="shared" si="17"/>
        <v>37120</v>
      </c>
      <c r="Q93">
        <v>461</v>
      </c>
      <c r="R93">
        <v>5198</v>
      </c>
      <c r="T93">
        <v>17021.200000000004</v>
      </c>
      <c r="U93">
        <v>2474.6000000000058</v>
      </c>
      <c r="W93">
        <v>35144.400000000001</v>
      </c>
      <c r="X93">
        <v>2878.2000000000003</v>
      </c>
      <c r="AD93">
        <v>67598.8</v>
      </c>
      <c r="AE93">
        <v>1.5661816481949382</v>
      </c>
      <c r="AI93">
        <v>67598.8</v>
      </c>
      <c r="AJ93">
        <v>1.5661816481949382</v>
      </c>
    </row>
    <row r="94" spans="2:38" x14ac:dyDescent="0.25">
      <c r="B94">
        <v>77704</v>
      </c>
      <c r="C94">
        <v>87242</v>
      </c>
      <c r="D94">
        <v>56878</v>
      </c>
      <c r="E94">
        <v>50681</v>
      </c>
      <c r="F94">
        <v>102993</v>
      </c>
      <c r="H94">
        <v>100091</v>
      </c>
      <c r="J94">
        <f t="shared" si="12"/>
        <v>75099.600000000006</v>
      </c>
      <c r="K94">
        <f t="shared" si="13"/>
        <v>1.332776739157066</v>
      </c>
      <c r="L94">
        <f t="shared" si="14"/>
        <v>102993</v>
      </c>
      <c r="M94">
        <f t="shared" si="15"/>
        <v>50681</v>
      </c>
      <c r="N94">
        <f t="shared" si="16"/>
        <v>75099.600000000006</v>
      </c>
      <c r="O94">
        <f t="shared" si="17"/>
        <v>52312</v>
      </c>
      <c r="Q94">
        <v>18911</v>
      </c>
      <c r="R94">
        <v>-4842</v>
      </c>
      <c r="T94">
        <v>28851.600000000006</v>
      </c>
      <c r="U94">
        <v>8252.8000000000029</v>
      </c>
      <c r="W94">
        <v>44727.199999999997</v>
      </c>
      <c r="X94">
        <v>12276</v>
      </c>
      <c r="AD94">
        <v>75099.600000000006</v>
      </c>
      <c r="AE94">
        <v>1.332776739157066</v>
      </c>
      <c r="AI94">
        <v>75099.600000000006</v>
      </c>
      <c r="AJ94">
        <v>1.332776739157066</v>
      </c>
    </row>
    <row r="95" spans="2:38" x14ac:dyDescent="0.25">
      <c r="B95">
        <v>42653</v>
      </c>
      <c r="C95">
        <v>83886</v>
      </c>
      <c r="D95">
        <v>58438</v>
      </c>
      <c r="E95">
        <v>78198</v>
      </c>
      <c r="F95">
        <v>24527</v>
      </c>
      <c r="H95">
        <v>102644</v>
      </c>
      <c r="J95">
        <f t="shared" si="12"/>
        <v>57540.4</v>
      </c>
      <c r="K95">
        <f t="shared" si="13"/>
        <v>1.7838596881495437</v>
      </c>
      <c r="L95">
        <f t="shared" si="14"/>
        <v>83886</v>
      </c>
      <c r="M95">
        <f t="shared" si="15"/>
        <v>24527</v>
      </c>
      <c r="N95">
        <f t="shared" si="16"/>
        <v>57540.4</v>
      </c>
      <c r="O95">
        <f t="shared" si="17"/>
        <v>59359</v>
      </c>
      <c r="Q95">
        <v>-6826</v>
      </c>
      <c r="R95">
        <v>5654</v>
      </c>
      <c r="T95">
        <v>6667.5999999999985</v>
      </c>
      <c r="U95">
        <v>7046.5999999999985</v>
      </c>
      <c r="W95">
        <v>31138</v>
      </c>
      <c r="X95">
        <v>15533.800000000001</v>
      </c>
      <c r="AD95">
        <v>57540.4</v>
      </c>
      <c r="AE95">
        <v>1.7838596881495437</v>
      </c>
      <c r="AI95">
        <v>57540.4</v>
      </c>
      <c r="AJ95">
        <v>1.7838596881495437</v>
      </c>
    </row>
    <row r="96" spans="2:38" x14ac:dyDescent="0.25">
      <c r="B96">
        <v>45773</v>
      </c>
      <c r="C96">
        <v>43647</v>
      </c>
      <c r="D96">
        <v>76714</v>
      </c>
      <c r="E96">
        <v>9698</v>
      </c>
      <c r="F96">
        <v>21855</v>
      </c>
      <c r="H96">
        <v>69645</v>
      </c>
      <c r="J96">
        <f t="shared" si="12"/>
        <v>39537.4</v>
      </c>
      <c r="K96">
        <f t="shared" si="13"/>
        <v>1.7614967094447282</v>
      </c>
      <c r="L96">
        <f t="shared" si="14"/>
        <v>76714</v>
      </c>
      <c r="M96">
        <f t="shared" si="15"/>
        <v>9698</v>
      </c>
      <c r="N96">
        <f t="shared" si="16"/>
        <v>39537.4</v>
      </c>
      <c r="O96">
        <f t="shared" si="17"/>
        <v>67016</v>
      </c>
      <c r="Q96">
        <v>-36627</v>
      </c>
      <c r="R96">
        <v>-1683</v>
      </c>
      <c r="T96">
        <v>-30375.799999999996</v>
      </c>
      <c r="U96">
        <v>1254</v>
      </c>
      <c r="W96">
        <v>69270.600000000006</v>
      </c>
      <c r="X96">
        <v>11096.8</v>
      </c>
      <c r="AF96">
        <v>39537.4</v>
      </c>
      <c r="AG96">
        <v>1.7614967094447282</v>
      </c>
      <c r="AK96">
        <v>39537.4</v>
      </c>
      <c r="AL96">
        <v>1.7614967094447282</v>
      </c>
    </row>
    <row r="97" spans="2:38" x14ac:dyDescent="0.25">
      <c r="B97">
        <v>65190</v>
      </c>
      <c r="C97">
        <v>44965</v>
      </c>
      <c r="D97">
        <v>72817</v>
      </c>
      <c r="E97">
        <v>28890</v>
      </c>
      <c r="F97">
        <v>74564</v>
      </c>
      <c r="H97">
        <v>93370</v>
      </c>
      <c r="J97">
        <f t="shared" si="12"/>
        <v>57285.2</v>
      </c>
      <c r="K97">
        <f t="shared" si="13"/>
        <v>1.6299148820288663</v>
      </c>
      <c r="L97">
        <f t="shared" si="14"/>
        <v>74564</v>
      </c>
      <c r="M97">
        <f t="shared" si="15"/>
        <v>28890</v>
      </c>
      <c r="N97">
        <f t="shared" si="16"/>
        <v>57285.2</v>
      </c>
      <c r="O97">
        <f t="shared" si="17"/>
        <v>45674</v>
      </c>
      <c r="Q97">
        <v>-26678</v>
      </c>
      <c r="R97">
        <v>133</v>
      </c>
      <c r="T97">
        <v>-10487.800000000003</v>
      </c>
      <c r="U97">
        <v>-6786.2000000000044</v>
      </c>
      <c r="W97">
        <v>12007</v>
      </c>
      <c r="X97">
        <v>7135.8</v>
      </c>
      <c r="AF97">
        <v>57285.2</v>
      </c>
      <c r="AG97">
        <v>1.6299148820288663</v>
      </c>
      <c r="AK97">
        <v>57285.2</v>
      </c>
      <c r="AL97">
        <v>1.6299148820288663</v>
      </c>
    </row>
    <row r="98" spans="2:38" x14ac:dyDescent="0.25">
      <c r="B98">
        <v>91565</v>
      </c>
      <c r="C98">
        <v>67752</v>
      </c>
      <c r="D98">
        <v>83437</v>
      </c>
      <c r="E98">
        <v>105627</v>
      </c>
      <c r="F98">
        <v>40281</v>
      </c>
      <c r="H98">
        <v>83599</v>
      </c>
      <c r="J98">
        <f t="shared" si="12"/>
        <v>77732.399999999994</v>
      </c>
      <c r="K98">
        <f t="shared" ref="K98:K129" si="18">H98/J98</f>
        <v>1.0754717466590509</v>
      </c>
      <c r="L98">
        <f t="shared" si="14"/>
        <v>105627</v>
      </c>
      <c r="M98">
        <f t="shared" si="15"/>
        <v>40281</v>
      </c>
      <c r="N98">
        <f t="shared" si="16"/>
        <v>77732.399999999994</v>
      </c>
      <c r="O98">
        <f t="shared" si="17"/>
        <v>65346</v>
      </c>
      <c r="Q98">
        <v>-19721</v>
      </c>
      <c r="R98">
        <v>4453</v>
      </c>
      <c r="T98">
        <v>439.19999999999709</v>
      </c>
      <c r="U98">
        <v>1713.7999999999884</v>
      </c>
      <c r="W98">
        <v>34765.199999999997</v>
      </c>
      <c r="X98">
        <v>2259</v>
      </c>
      <c r="AB98">
        <v>77732.399999999994</v>
      </c>
      <c r="AC98">
        <v>1.0754717466590509</v>
      </c>
      <c r="AI98">
        <v>77732.399999999994</v>
      </c>
      <c r="AJ98">
        <v>1.0754717466590509</v>
      </c>
    </row>
    <row r="99" spans="2:38" x14ac:dyDescent="0.25">
      <c r="B99">
        <v>36201</v>
      </c>
      <c r="C99">
        <v>34377</v>
      </c>
      <c r="D99">
        <v>68859</v>
      </c>
      <c r="E99">
        <v>54940</v>
      </c>
      <c r="F99">
        <v>98865</v>
      </c>
      <c r="H99">
        <v>97577</v>
      </c>
      <c r="J99">
        <f t="shared" si="12"/>
        <v>58648.4</v>
      </c>
      <c r="K99">
        <f t="shared" si="18"/>
        <v>1.6637623532781798</v>
      </c>
      <c r="L99">
        <f t="shared" si="14"/>
        <v>98865</v>
      </c>
      <c r="M99">
        <f t="shared" si="15"/>
        <v>34377</v>
      </c>
      <c r="N99">
        <f t="shared" si="16"/>
        <v>58648.4</v>
      </c>
      <c r="O99">
        <f t="shared" si="17"/>
        <v>64488</v>
      </c>
      <c r="Q99">
        <v>27590</v>
      </c>
      <c r="R99">
        <v>0</v>
      </c>
      <c r="T99">
        <v>-8976.9999999999927</v>
      </c>
      <c r="U99">
        <v>-3778.7999999999956</v>
      </c>
      <c r="W99">
        <v>34073.800000000003</v>
      </c>
      <c r="X99">
        <v>3779.6000000000004</v>
      </c>
      <c r="AB99">
        <v>58648.4</v>
      </c>
      <c r="AC99">
        <v>1.6637623532781798</v>
      </c>
      <c r="AK99">
        <v>58648.4</v>
      </c>
      <c r="AL99">
        <v>1.6637623532781798</v>
      </c>
    </row>
    <row r="100" spans="2:38" x14ac:dyDescent="0.25">
      <c r="B100">
        <v>92229</v>
      </c>
      <c r="C100">
        <v>41036</v>
      </c>
      <c r="D100">
        <v>11291</v>
      </c>
      <c r="E100">
        <v>75369</v>
      </c>
      <c r="F100">
        <v>52823</v>
      </c>
      <c r="H100">
        <v>123600</v>
      </c>
      <c r="J100">
        <f t="shared" si="12"/>
        <v>54549.599999999999</v>
      </c>
      <c r="K100">
        <f t="shared" si="18"/>
        <v>2.2658277970874212</v>
      </c>
      <c r="L100">
        <f t="shared" si="14"/>
        <v>92229</v>
      </c>
      <c r="M100">
        <f t="shared" si="15"/>
        <v>11291</v>
      </c>
      <c r="N100">
        <f t="shared" si="16"/>
        <v>54549.599999999999</v>
      </c>
      <c r="O100">
        <f t="shared" si="17"/>
        <v>80938</v>
      </c>
      <c r="Q100">
        <v>37254</v>
      </c>
      <c r="R100">
        <v>0</v>
      </c>
      <c r="T100">
        <v>-26679.599999999999</v>
      </c>
      <c r="U100">
        <v>-7631.8000000000029</v>
      </c>
      <c r="W100">
        <v>27504</v>
      </c>
      <c r="X100">
        <v>9009</v>
      </c>
      <c r="AB100">
        <v>54549.599999999999</v>
      </c>
      <c r="AC100">
        <v>2.2658277970874212</v>
      </c>
      <c r="AK100">
        <v>54549.599999999999</v>
      </c>
      <c r="AL100">
        <v>2.2658277970874212</v>
      </c>
    </row>
    <row r="101" spans="2:38" x14ac:dyDescent="0.25">
      <c r="B101">
        <v>85143</v>
      </c>
      <c r="C101">
        <v>51574</v>
      </c>
      <c r="D101">
        <v>33137</v>
      </c>
      <c r="E101">
        <v>24766</v>
      </c>
      <c r="F101">
        <v>40372</v>
      </c>
      <c r="H101">
        <v>129283</v>
      </c>
      <c r="J101">
        <f t="shared" si="12"/>
        <v>46998.400000000001</v>
      </c>
      <c r="K101">
        <f t="shared" si="18"/>
        <v>2.7507957717709539</v>
      </c>
      <c r="L101">
        <f t="shared" si="14"/>
        <v>85143</v>
      </c>
      <c r="M101">
        <f t="shared" si="15"/>
        <v>24766</v>
      </c>
      <c r="N101">
        <f t="shared" si="16"/>
        <v>46998.400000000001</v>
      </c>
      <c r="O101">
        <f t="shared" si="17"/>
        <v>60377</v>
      </c>
      <c r="Q101">
        <v>9112</v>
      </c>
      <c r="R101">
        <v>7260</v>
      </c>
      <c r="T101">
        <v>-16125.199999999997</v>
      </c>
      <c r="U101">
        <v>811</v>
      </c>
      <c r="W101">
        <v>37700.400000000001</v>
      </c>
      <c r="X101">
        <v>5901.4000000000005</v>
      </c>
      <c r="AD101">
        <v>46998.400000000001</v>
      </c>
      <c r="AE101">
        <v>2.7507957717709539</v>
      </c>
      <c r="AK101">
        <v>46998.400000000001</v>
      </c>
      <c r="AL101">
        <v>2.7507957717709539</v>
      </c>
    </row>
    <row r="103" spans="2:38" x14ac:dyDescent="0.25">
      <c r="B103">
        <v>1552749</v>
      </c>
      <c r="C103">
        <v>1417880</v>
      </c>
      <c r="D103">
        <v>1423697</v>
      </c>
      <c r="E103">
        <v>1488588</v>
      </c>
      <c r="F103">
        <v>1452663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AD181-C1F7-44F8-9B60-D562DCD552FC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27844</v>
      </c>
      <c r="C2">
        <v>39885</v>
      </c>
      <c r="D2">
        <v>20560</v>
      </c>
      <c r="E2">
        <v>93165</v>
      </c>
      <c r="F2">
        <v>88195</v>
      </c>
      <c r="H2">
        <v>55601</v>
      </c>
      <c r="J2">
        <f t="shared" ref="J2:J33" si="0">AVERAGE(B2:F2)</f>
        <v>53929.8</v>
      </c>
      <c r="K2">
        <f t="shared" ref="K2:K33" si="1">H2/J2</f>
        <v>1.0309884331111927</v>
      </c>
      <c r="L2">
        <f t="shared" ref="L2:L33" si="2">MAX(B2:F2)</f>
        <v>93165</v>
      </c>
      <c r="M2">
        <f t="shared" ref="M2:M33" si="3">MIN(B2:F2)</f>
        <v>20560</v>
      </c>
      <c r="N2">
        <f t="shared" ref="N2:N33" si="4">AVERAGE(B2:F2)</f>
        <v>53929.8</v>
      </c>
      <c r="O2">
        <f t="shared" ref="O2:O33" si="5">L2-M2</f>
        <v>72605</v>
      </c>
      <c r="Q2">
        <v>-51286</v>
      </c>
      <c r="R2">
        <v>-1937</v>
      </c>
      <c r="T2">
        <v>-30866.399999999994</v>
      </c>
      <c r="U2">
        <v>227.60000000000582</v>
      </c>
      <c r="W2">
        <v>30866.400000000001</v>
      </c>
      <c r="X2">
        <v>1808</v>
      </c>
      <c r="AB2">
        <v>53929.8</v>
      </c>
      <c r="AC2">
        <v>1.0309884331111927</v>
      </c>
      <c r="AI2">
        <v>53929.8</v>
      </c>
      <c r="AJ2">
        <v>1.0309884331111927</v>
      </c>
    </row>
    <row r="3" spans="1:38" x14ac:dyDescent="0.25">
      <c r="B3">
        <v>85622</v>
      </c>
      <c r="C3">
        <v>75926</v>
      </c>
      <c r="D3">
        <v>87114</v>
      </c>
      <c r="E3">
        <v>52172</v>
      </c>
      <c r="F3">
        <v>34071</v>
      </c>
      <c r="H3">
        <v>94203</v>
      </c>
      <c r="J3">
        <f t="shared" si="0"/>
        <v>66981</v>
      </c>
      <c r="K3">
        <f t="shared" si="1"/>
        <v>1.4064137591257222</v>
      </c>
      <c r="L3">
        <f t="shared" si="2"/>
        <v>87114</v>
      </c>
      <c r="M3">
        <f t="shared" si="3"/>
        <v>34071</v>
      </c>
      <c r="N3">
        <f t="shared" si="4"/>
        <v>66981</v>
      </c>
      <c r="O3">
        <f t="shared" si="5"/>
        <v>53043</v>
      </c>
      <c r="Q3">
        <v>-34086</v>
      </c>
      <c r="R3">
        <v>-9644</v>
      </c>
      <c r="T3">
        <v>-15748.800000000003</v>
      </c>
      <c r="U3">
        <v>-1643.3999999999942</v>
      </c>
      <c r="W3">
        <v>31162.399999999998</v>
      </c>
      <c r="X3">
        <v>10206.6</v>
      </c>
      <c r="AF3">
        <v>66981</v>
      </c>
      <c r="AG3">
        <v>1.4064137591257222</v>
      </c>
      <c r="AI3">
        <v>66981</v>
      </c>
      <c r="AJ3">
        <v>1.4064137591257222</v>
      </c>
    </row>
    <row r="4" spans="1:38" x14ac:dyDescent="0.25">
      <c r="B4">
        <v>71465</v>
      </c>
      <c r="C4">
        <v>99740</v>
      </c>
      <c r="D4">
        <v>58258</v>
      </c>
      <c r="E4">
        <v>43830</v>
      </c>
      <c r="F4">
        <v>77236</v>
      </c>
      <c r="H4">
        <v>144425</v>
      </c>
      <c r="J4">
        <f t="shared" si="0"/>
        <v>70105.8</v>
      </c>
      <c r="K4">
        <f t="shared" si="1"/>
        <v>2.0601005908213015</v>
      </c>
      <c r="L4">
        <f t="shared" si="2"/>
        <v>99740</v>
      </c>
      <c r="M4">
        <f t="shared" si="3"/>
        <v>43830</v>
      </c>
      <c r="N4">
        <f t="shared" si="4"/>
        <v>70105.8</v>
      </c>
      <c r="O4">
        <f t="shared" si="5"/>
        <v>55910</v>
      </c>
      <c r="Q4">
        <v>42458</v>
      </c>
      <c r="R4">
        <v>11157</v>
      </c>
      <c r="T4">
        <v>-939</v>
      </c>
      <c r="U4">
        <v>-389.39999999999418</v>
      </c>
      <c r="W4">
        <v>34716.6</v>
      </c>
      <c r="X4">
        <v>3314.2000000000003</v>
      </c>
      <c r="AB4">
        <v>70105.8</v>
      </c>
      <c r="AC4">
        <v>2.0601005908213015</v>
      </c>
      <c r="AK4">
        <v>70105.8</v>
      </c>
      <c r="AL4">
        <v>2.0601005908213015</v>
      </c>
    </row>
    <row r="5" spans="1:38" x14ac:dyDescent="0.25">
      <c r="B5">
        <v>74797</v>
      </c>
      <c r="C5">
        <v>22648</v>
      </c>
      <c r="D5">
        <v>58022</v>
      </c>
      <c r="E5">
        <v>34320</v>
      </c>
      <c r="F5">
        <v>65100</v>
      </c>
      <c r="H5">
        <v>97216</v>
      </c>
      <c r="J5">
        <f t="shared" si="0"/>
        <v>50977.4</v>
      </c>
      <c r="K5">
        <f t="shared" si="1"/>
        <v>1.907041159415741</v>
      </c>
      <c r="L5">
        <f t="shared" si="2"/>
        <v>74797</v>
      </c>
      <c r="M5">
        <f t="shared" si="3"/>
        <v>22648</v>
      </c>
      <c r="N5">
        <f t="shared" si="4"/>
        <v>50977.4</v>
      </c>
      <c r="O5">
        <f t="shared" si="5"/>
        <v>52149</v>
      </c>
      <c r="Q5">
        <v>-2783</v>
      </c>
      <c r="R5">
        <v>-5104</v>
      </c>
      <c r="T5">
        <v>449</v>
      </c>
      <c r="U5">
        <v>1301.8000000000029</v>
      </c>
      <c r="W5">
        <v>34502.6</v>
      </c>
      <c r="X5">
        <v>10113.799999999999</v>
      </c>
      <c r="AD5">
        <v>50977.4</v>
      </c>
      <c r="AE5">
        <v>1.907041159415741</v>
      </c>
      <c r="AK5">
        <v>50977.4</v>
      </c>
      <c r="AL5">
        <v>1.907041159415741</v>
      </c>
    </row>
    <row r="6" spans="1:38" x14ac:dyDescent="0.25">
      <c r="B6">
        <v>45076</v>
      </c>
      <c r="C6">
        <v>78846</v>
      </c>
      <c r="D6">
        <v>93074</v>
      </c>
      <c r="E6">
        <v>39896</v>
      </c>
      <c r="F6">
        <v>91006</v>
      </c>
      <c r="H6">
        <v>98424</v>
      </c>
      <c r="J6">
        <f t="shared" si="0"/>
        <v>69579.600000000006</v>
      </c>
      <c r="K6">
        <f t="shared" si="1"/>
        <v>1.4145525412620938</v>
      </c>
      <c r="L6">
        <f t="shared" si="2"/>
        <v>93074</v>
      </c>
      <c r="M6">
        <f t="shared" si="3"/>
        <v>39896</v>
      </c>
      <c r="N6">
        <f t="shared" si="4"/>
        <v>69579.600000000006</v>
      </c>
      <c r="O6">
        <f t="shared" si="5"/>
        <v>53178</v>
      </c>
      <c r="Q6">
        <v>14415</v>
      </c>
      <c r="R6">
        <v>-7911</v>
      </c>
      <c r="T6">
        <v>6185.4000000000087</v>
      </c>
      <c r="U6">
        <v>-3234.5999999999913</v>
      </c>
      <c r="W6">
        <v>37359.4</v>
      </c>
      <c r="X6">
        <v>3320.2000000000003</v>
      </c>
      <c r="Z6">
        <v>69579.600000000006</v>
      </c>
      <c r="AA6">
        <v>1.4145525412620938</v>
      </c>
      <c r="AI6">
        <v>69579.600000000006</v>
      </c>
      <c r="AJ6">
        <v>1.4145525412620938</v>
      </c>
    </row>
    <row r="7" spans="1:38" x14ac:dyDescent="0.25">
      <c r="B7">
        <v>88000</v>
      </c>
      <c r="C7">
        <v>45312</v>
      </c>
      <c r="D7">
        <v>34885</v>
      </c>
      <c r="E7">
        <v>64242</v>
      </c>
      <c r="F7">
        <v>85533</v>
      </c>
      <c r="H7">
        <v>96846</v>
      </c>
      <c r="J7">
        <f t="shared" si="0"/>
        <v>63594.400000000001</v>
      </c>
      <c r="K7">
        <f t="shared" si="1"/>
        <v>1.5228699382335551</v>
      </c>
      <c r="L7">
        <f t="shared" si="2"/>
        <v>88000</v>
      </c>
      <c r="M7">
        <f t="shared" si="3"/>
        <v>34885</v>
      </c>
      <c r="N7">
        <f t="shared" si="4"/>
        <v>63594.400000000001</v>
      </c>
      <c r="O7">
        <f t="shared" si="5"/>
        <v>53115</v>
      </c>
      <c r="Q7">
        <v>29442</v>
      </c>
      <c r="R7">
        <v>2402</v>
      </c>
      <c r="T7">
        <v>-1595.5999999999985</v>
      </c>
      <c r="U7">
        <v>92.80000000000291</v>
      </c>
      <c r="W7">
        <v>33314</v>
      </c>
      <c r="X7">
        <v>660</v>
      </c>
      <c r="AB7">
        <v>63594.400000000001</v>
      </c>
      <c r="AC7">
        <v>1.5228699382335551</v>
      </c>
      <c r="AI7">
        <v>63594.400000000001</v>
      </c>
      <c r="AJ7">
        <v>1.5228699382335551</v>
      </c>
    </row>
    <row r="8" spans="1:38" x14ac:dyDescent="0.25">
      <c r="B8">
        <v>42980</v>
      </c>
      <c r="C8">
        <v>97053</v>
      </c>
      <c r="D8">
        <v>87916</v>
      </c>
      <c r="E8">
        <v>98079</v>
      </c>
      <c r="F8">
        <v>61138</v>
      </c>
      <c r="H8">
        <v>138917</v>
      </c>
      <c r="J8">
        <f t="shared" si="0"/>
        <v>77433.2</v>
      </c>
      <c r="K8">
        <f t="shared" si="1"/>
        <v>1.7940237520856688</v>
      </c>
      <c r="L8">
        <f t="shared" si="2"/>
        <v>98079</v>
      </c>
      <c r="M8">
        <f t="shared" si="3"/>
        <v>42980</v>
      </c>
      <c r="N8">
        <f t="shared" si="4"/>
        <v>77433.2</v>
      </c>
      <c r="O8">
        <f t="shared" si="5"/>
        <v>55099</v>
      </c>
      <c r="Q8">
        <v>57983</v>
      </c>
      <c r="R8">
        <v>747</v>
      </c>
      <c r="T8">
        <v>13325.599999999999</v>
      </c>
      <c r="U8">
        <v>4478.5999999999913</v>
      </c>
      <c r="W8">
        <v>26572</v>
      </c>
      <c r="X8">
        <v>5500.2</v>
      </c>
      <c r="Z8">
        <v>77433.2</v>
      </c>
      <c r="AA8">
        <v>1.7940237520856688</v>
      </c>
      <c r="AK8">
        <v>77433.2</v>
      </c>
      <c r="AL8">
        <v>1.7940237520856688</v>
      </c>
    </row>
    <row r="9" spans="1:38" x14ac:dyDescent="0.25">
      <c r="B9">
        <v>94063</v>
      </c>
      <c r="C9">
        <v>78166</v>
      </c>
      <c r="D9">
        <v>93309</v>
      </c>
      <c r="E9">
        <v>30953</v>
      </c>
      <c r="F9">
        <v>22069</v>
      </c>
      <c r="H9">
        <v>107167</v>
      </c>
      <c r="J9">
        <f t="shared" si="0"/>
        <v>63712</v>
      </c>
      <c r="K9">
        <f t="shared" si="1"/>
        <v>1.6820536162732296</v>
      </c>
      <c r="L9">
        <f t="shared" si="2"/>
        <v>94063</v>
      </c>
      <c r="M9">
        <f t="shared" si="3"/>
        <v>22069</v>
      </c>
      <c r="N9">
        <f t="shared" si="4"/>
        <v>63712</v>
      </c>
      <c r="O9">
        <f t="shared" si="5"/>
        <v>71994</v>
      </c>
      <c r="Q9">
        <v>10612</v>
      </c>
      <c r="R9">
        <v>-23263</v>
      </c>
      <c r="T9">
        <v>-3298.3999999999942</v>
      </c>
      <c r="U9">
        <v>4616.8000000000029</v>
      </c>
      <c r="W9">
        <v>35787.599999999999</v>
      </c>
      <c r="X9">
        <v>12079.2</v>
      </c>
      <c r="AB9">
        <v>63712</v>
      </c>
      <c r="AC9">
        <v>1.6820536162732296</v>
      </c>
      <c r="AI9">
        <v>63712</v>
      </c>
      <c r="AJ9">
        <v>1.6820536162732296</v>
      </c>
    </row>
    <row r="10" spans="1:38" x14ac:dyDescent="0.25">
      <c r="B10">
        <v>95140</v>
      </c>
      <c r="C10">
        <v>26148</v>
      </c>
      <c r="D10">
        <v>86321</v>
      </c>
      <c r="E10">
        <v>23313</v>
      </c>
      <c r="F10">
        <v>72912</v>
      </c>
      <c r="H10">
        <v>68382</v>
      </c>
      <c r="J10">
        <f t="shared" si="0"/>
        <v>60766.8</v>
      </c>
      <c r="K10">
        <f t="shared" si="1"/>
        <v>1.1253184304587374</v>
      </c>
      <c r="L10">
        <f t="shared" si="2"/>
        <v>95140</v>
      </c>
      <c r="M10">
        <f t="shared" si="3"/>
        <v>23313</v>
      </c>
      <c r="N10">
        <f t="shared" si="4"/>
        <v>60766.8</v>
      </c>
      <c r="O10">
        <f t="shared" si="5"/>
        <v>71827</v>
      </c>
      <c r="Q10">
        <v>-21777</v>
      </c>
      <c r="R10">
        <v>2993</v>
      </c>
      <c r="T10">
        <v>-9392.3999999999942</v>
      </c>
      <c r="U10">
        <v>4274.2000000000044</v>
      </c>
      <c r="W10">
        <v>26052</v>
      </c>
      <c r="X10">
        <v>5605</v>
      </c>
      <c r="AB10">
        <v>60766.8</v>
      </c>
      <c r="AC10">
        <v>1.1253184304587374</v>
      </c>
      <c r="AI10">
        <v>60766.8</v>
      </c>
      <c r="AJ10">
        <v>1.1253184304587374</v>
      </c>
    </row>
    <row r="11" spans="1:38" x14ac:dyDescent="0.25">
      <c r="B11">
        <v>74873</v>
      </c>
      <c r="C11">
        <v>36276</v>
      </c>
      <c r="D11">
        <v>30193</v>
      </c>
      <c r="E11">
        <v>52594</v>
      </c>
      <c r="F11">
        <v>89986</v>
      </c>
      <c r="H11">
        <v>62512</v>
      </c>
      <c r="J11">
        <f t="shared" si="0"/>
        <v>56784.4</v>
      </c>
      <c r="K11">
        <f t="shared" si="1"/>
        <v>1.1008657307288621</v>
      </c>
      <c r="L11">
        <f t="shared" si="2"/>
        <v>89986</v>
      </c>
      <c r="M11">
        <f t="shared" si="3"/>
        <v>30193</v>
      </c>
      <c r="N11">
        <f t="shared" si="4"/>
        <v>56784.4</v>
      </c>
      <c r="O11">
        <f t="shared" si="5"/>
        <v>59793</v>
      </c>
      <c r="Q11">
        <v>-29861</v>
      </c>
      <c r="R11">
        <v>2324</v>
      </c>
      <c r="T11">
        <v>-9291.2000000000044</v>
      </c>
      <c r="U11">
        <v>1681.4000000000015</v>
      </c>
      <c r="W11">
        <v>30299.199999999997</v>
      </c>
      <c r="X11">
        <v>1880.6</v>
      </c>
      <c r="AB11">
        <v>56784.4</v>
      </c>
      <c r="AC11">
        <v>1.1008657307288621</v>
      </c>
      <c r="AI11">
        <v>56784.4</v>
      </c>
      <c r="AJ11">
        <v>1.1008657307288621</v>
      </c>
    </row>
    <row r="12" spans="1:38" x14ac:dyDescent="0.25">
      <c r="B12">
        <v>41767</v>
      </c>
      <c r="C12">
        <v>60202</v>
      </c>
      <c r="D12">
        <v>59956</v>
      </c>
      <c r="E12">
        <v>66002</v>
      </c>
      <c r="F12">
        <v>28530</v>
      </c>
      <c r="H12">
        <v>84514</v>
      </c>
      <c r="J12">
        <f t="shared" si="0"/>
        <v>51291.4</v>
      </c>
      <c r="K12">
        <f t="shared" si="1"/>
        <v>1.6477226201663435</v>
      </c>
      <c r="L12">
        <f t="shared" si="2"/>
        <v>66002</v>
      </c>
      <c r="M12">
        <f t="shared" si="3"/>
        <v>28530</v>
      </c>
      <c r="N12">
        <f t="shared" si="4"/>
        <v>51291.4</v>
      </c>
      <c r="O12">
        <f t="shared" si="5"/>
        <v>37472</v>
      </c>
      <c r="Q12">
        <v>-25079</v>
      </c>
      <c r="R12">
        <v>-12409</v>
      </c>
      <c r="T12">
        <v>2804.8000000000029</v>
      </c>
      <c r="U12">
        <v>-13480</v>
      </c>
      <c r="W12">
        <v>16135.600000000002</v>
      </c>
      <c r="X12">
        <v>13480</v>
      </c>
      <c r="AD12">
        <v>51291.4</v>
      </c>
      <c r="AE12">
        <v>1.6477226201663435</v>
      </c>
      <c r="AI12">
        <v>51291.4</v>
      </c>
      <c r="AJ12">
        <v>1.6477226201663435</v>
      </c>
    </row>
    <row r="13" spans="1:38" x14ac:dyDescent="0.25">
      <c r="B13">
        <v>77346</v>
      </c>
      <c r="C13">
        <v>3673</v>
      </c>
      <c r="D13">
        <v>41233</v>
      </c>
      <c r="E13">
        <v>72079</v>
      </c>
      <c r="F13">
        <v>27492</v>
      </c>
      <c r="H13">
        <v>84644</v>
      </c>
      <c r="J13">
        <f t="shared" si="0"/>
        <v>44364.6</v>
      </c>
      <c r="K13">
        <f t="shared" si="1"/>
        <v>1.9079175739215501</v>
      </c>
      <c r="L13">
        <f t="shared" si="2"/>
        <v>77346</v>
      </c>
      <c r="M13">
        <f t="shared" si="3"/>
        <v>3673</v>
      </c>
      <c r="N13">
        <f t="shared" si="4"/>
        <v>44364.6</v>
      </c>
      <c r="O13">
        <f t="shared" si="5"/>
        <v>73673</v>
      </c>
      <c r="Q13">
        <v>17117</v>
      </c>
      <c r="R13">
        <v>21278</v>
      </c>
      <c r="T13">
        <v>-874.80000000000291</v>
      </c>
      <c r="U13">
        <v>1836.7999999999956</v>
      </c>
      <c r="W13">
        <v>18965.599999999999</v>
      </c>
      <c r="X13">
        <v>12415.2</v>
      </c>
      <c r="AD13">
        <v>44364.6</v>
      </c>
      <c r="AE13">
        <v>1.9079175739215501</v>
      </c>
      <c r="AI13">
        <v>44364.6</v>
      </c>
      <c r="AJ13">
        <v>1.9079175739215501</v>
      </c>
    </row>
    <row r="14" spans="1:38" x14ac:dyDescent="0.25">
      <c r="B14">
        <v>18386</v>
      </c>
      <c r="C14">
        <v>29811</v>
      </c>
      <c r="D14">
        <v>98414</v>
      </c>
      <c r="E14">
        <v>82662</v>
      </c>
      <c r="F14">
        <v>36833</v>
      </c>
      <c r="H14">
        <v>68580</v>
      </c>
      <c r="J14">
        <f t="shared" si="0"/>
        <v>53221.2</v>
      </c>
      <c r="K14">
        <f t="shared" si="1"/>
        <v>1.2885842483822236</v>
      </c>
      <c r="L14">
        <f t="shared" si="2"/>
        <v>98414</v>
      </c>
      <c r="M14">
        <f t="shared" si="3"/>
        <v>18386</v>
      </c>
      <c r="N14">
        <f t="shared" si="4"/>
        <v>53221.2</v>
      </c>
      <c r="O14">
        <f t="shared" si="5"/>
        <v>80028</v>
      </c>
      <c r="Q14">
        <v>23685</v>
      </c>
      <c r="R14">
        <v>780</v>
      </c>
      <c r="T14">
        <v>13910.399999999994</v>
      </c>
      <c r="U14">
        <v>1030.1999999999971</v>
      </c>
      <c r="W14">
        <v>30547.599999999999</v>
      </c>
      <c r="X14">
        <v>3388.6000000000004</v>
      </c>
      <c r="Z14">
        <v>53221.2</v>
      </c>
      <c r="AA14">
        <v>1.2885842483822236</v>
      </c>
      <c r="AI14">
        <v>53221.2</v>
      </c>
      <c r="AJ14">
        <v>1.2885842483822236</v>
      </c>
    </row>
    <row r="15" spans="1:38" x14ac:dyDescent="0.25">
      <c r="B15">
        <v>72278</v>
      </c>
      <c r="C15">
        <v>72062</v>
      </c>
      <c r="D15">
        <v>21634</v>
      </c>
      <c r="E15">
        <v>42323</v>
      </c>
      <c r="F15">
        <v>58910</v>
      </c>
      <c r="H15">
        <v>60265</v>
      </c>
      <c r="J15">
        <f t="shared" si="0"/>
        <v>53441.4</v>
      </c>
      <c r="K15">
        <f t="shared" si="1"/>
        <v>1.127683780739277</v>
      </c>
      <c r="L15">
        <f t="shared" si="2"/>
        <v>72278</v>
      </c>
      <c r="M15">
        <f t="shared" si="3"/>
        <v>21634</v>
      </c>
      <c r="N15">
        <f t="shared" si="4"/>
        <v>53441.4</v>
      </c>
      <c r="O15">
        <f t="shared" si="5"/>
        <v>50644</v>
      </c>
      <c r="Q15">
        <v>-17594</v>
      </c>
      <c r="R15">
        <v>-2222</v>
      </c>
      <c r="T15">
        <v>1978.2000000000044</v>
      </c>
      <c r="U15">
        <v>-3327.5999999999985</v>
      </c>
      <c r="W15">
        <v>27494.199999999997</v>
      </c>
      <c r="X15">
        <v>5653.2</v>
      </c>
      <c r="AD15">
        <v>53441.4</v>
      </c>
      <c r="AE15">
        <v>1.127683780739277</v>
      </c>
      <c r="AI15">
        <v>53441.4</v>
      </c>
      <c r="AJ15">
        <v>1.127683780739277</v>
      </c>
    </row>
    <row r="16" spans="1:38" x14ac:dyDescent="0.25">
      <c r="B16">
        <v>11959</v>
      </c>
      <c r="C16">
        <v>55203</v>
      </c>
      <c r="D16">
        <v>65436</v>
      </c>
      <c r="E16">
        <v>81566</v>
      </c>
      <c r="F16">
        <v>94472</v>
      </c>
      <c r="H16">
        <v>79615</v>
      </c>
      <c r="J16">
        <f t="shared" si="0"/>
        <v>61727.199999999997</v>
      </c>
      <c r="K16">
        <f t="shared" si="1"/>
        <v>1.2897879702951049</v>
      </c>
      <c r="L16">
        <f t="shared" si="2"/>
        <v>94472</v>
      </c>
      <c r="M16">
        <f t="shared" si="3"/>
        <v>11959</v>
      </c>
      <c r="N16">
        <f t="shared" si="4"/>
        <v>61727.199999999997</v>
      </c>
      <c r="O16">
        <f t="shared" si="5"/>
        <v>82513</v>
      </c>
      <c r="Q16">
        <v>-5378</v>
      </c>
      <c r="R16">
        <v>7328</v>
      </c>
      <c r="T16">
        <v>-17730.800000000003</v>
      </c>
      <c r="U16">
        <v>1647.1999999999971</v>
      </c>
      <c r="W16">
        <v>24806</v>
      </c>
      <c r="X16">
        <v>5784.8</v>
      </c>
      <c r="AB16">
        <v>61727.199999999997</v>
      </c>
      <c r="AC16">
        <v>1.2897879702951049</v>
      </c>
      <c r="AI16">
        <v>61727.199999999997</v>
      </c>
      <c r="AJ16">
        <v>1.2897879702951049</v>
      </c>
    </row>
    <row r="17" spans="2:38" x14ac:dyDescent="0.25">
      <c r="B17">
        <v>56250</v>
      </c>
      <c r="C17">
        <v>72644</v>
      </c>
      <c r="D17">
        <v>31415</v>
      </c>
      <c r="E17">
        <v>41880</v>
      </c>
      <c r="F17">
        <v>36219</v>
      </c>
      <c r="H17">
        <v>115573</v>
      </c>
      <c r="J17">
        <f t="shared" si="0"/>
        <v>47681.599999999999</v>
      </c>
      <c r="K17">
        <f t="shared" si="1"/>
        <v>2.423849031911681</v>
      </c>
      <c r="L17">
        <f t="shared" si="2"/>
        <v>72644</v>
      </c>
      <c r="M17">
        <f t="shared" si="3"/>
        <v>31415</v>
      </c>
      <c r="N17">
        <f t="shared" si="4"/>
        <v>47681.599999999999</v>
      </c>
      <c r="O17">
        <f t="shared" si="5"/>
        <v>41229</v>
      </c>
      <c r="Q17">
        <v>43864</v>
      </c>
      <c r="R17">
        <v>-2324</v>
      </c>
      <c r="T17">
        <v>-10177.599999999999</v>
      </c>
      <c r="U17">
        <v>1587.5999999999985</v>
      </c>
      <c r="W17">
        <v>42014.400000000001</v>
      </c>
      <c r="X17">
        <v>7208</v>
      </c>
      <c r="Z17">
        <v>47681.599999999999</v>
      </c>
      <c r="AA17">
        <v>2.423849031911681</v>
      </c>
      <c r="AK17">
        <v>47681.599999999999</v>
      </c>
      <c r="AL17">
        <v>2.423849031911681</v>
      </c>
    </row>
    <row r="18" spans="2:38" x14ac:dyDescent="0.25">
      <c r="B18">
        <v>96280</v>
      </c>
      <c r="C18">
        <v>59590</v>
      </c>
      <c r="D18">
        <v>26505</v>
      </c>
      <c r="E18">
        <v>45308</v>
      </c>
      <c r="F18">
        <v>71959</v>
      </c>
      <c r="H18">
        <v>78541</v>
      </c>
      <c r="J18">
        <f t="shared" si="0"/>
        <v>59928.4</v>
      </c>
      <c r="K18">
        <f t="shared" si="1"/>
        <v>1.3105806262139486</v>
      </c>
      <c r="L18">
        <f t="shared" si="2"/>
        <v>96280</v>
      </c>
      <c r="M18">
        <f t="shared" si="3"/>
        <v>26505</v>
      </c>
      <c r="N18">
        <f t="shared" si="4"/>
        <v>59928.4</v>
      </c>
      <c r="O18">
        <f t="shared" si="5"/>
        <v>69775</v>
      </c>
      <c r="Q18">
        <v>-6698</v>
      </c>
      <c r="R18">
        <v>-2013</v>
      </c>
      <c r="T18">
        <v>-15691.999999999993</v>
      </c>
      <c r="U18">
        <v>1389.5999999999985</v>
      </c>
      <c r="W18">
        <v>24849.199999999997</v>
      </c>
      <c r="X18">
        <v>4798.8</v>
      </c>
      <c r="AB18">
        <v>59928.4</v>
      </c>
      <c r="AC18">
        <v>1.3105806262139486</v>
      </c>
      <c r="AI18">
        <v>59928.4</v>
      </c>
      <c r="AJ18">
        <v>1.3105806262139486</v>
      </c>
    </row>
    <row r="19" spans="2:38" x14ac:dyDescent="0.25">
      <c r="B19">
        <v>98434</v>
      </c>
      <c r="C19">
        <v>98552</v>
      </c>
      <c r="D19">
        <v>95236</v>
      </c>
      <c r="E19">
        <v>61114</v>
      </c>
      <c r="F19">
        <v>60051</v>
      </c>
      <c r="H19">
        <v>111431</v>
      </c>
      <c r="J19">
        <f t="shared" si="0"/>
        <v>82677.399999999994</v>
      </c>
      <c r="K19">
        <f t="shared" si="1"/>
        <v>1.3477806510606285</v>
      </c>
      <c r="L19">
        <f t="shared" si="2"/>
        <v>98552</v>
      </c>
      <c r="M19">
        <f t="shared" si="3"/>
        <v>60051</v>
      </c>
      <c r="N19">
        <f t="shared" si="4"/>
        <v>82677.399999999994</v>
      </c>
      <c r="O19">
        <f t="shared" si="5"/>
        <v>38501</v>
      </c>
      <c r="Q19">
        <v>34556</v>
      </c>
      <c r="R19">
        <v>18400</v>
      </c>
      <c r="T19">
        <v>17610.399999999994</v>
      </c>
      <c r="U19">
        <v>369.79999999998836</v>
      </c>
      <c r="W19">
        <v>37936.800000000003</v>
      </c>
      <c r="X19">
        <v>2326.6</v>
      </c>
      <c r="Z19">
        <v>82677.399999999994</v>
      </c>
      <c r="AA19">
        <v>1.3477806510606285</v>
      </c>
      <c r="AI19">
        <v>82677.399999999994</v>
      </c>
      <c r="AJ19">
        <v>1.3477806510606285</v>
      </c>
    </row>
    <row r="20" spans="2:38" x14ac:dyDescent="0.25">
      <c r="B20">
        <v>68964</v>
      </c>
      <c r="C20">
        <v>62479</v>
      </c>
      <c r="D20">
        <v>64279</v>
      </c>
      <c r="E20">
        <v>113987</v>
      </c>
      <c r="F20">
        <v>76852</v>
      </c>
      <c r="H20">
        <v>126699</v>
      </c>
      <c r="J20">
        <f t="shared" si="0"/>
        <v>77312.2</v>
      </c>
      <c r="K20">
        <f t="shared" si="1"/>
        <v>1.6387969815889343</v>
      </c>
      <c r="L20">
        <f t="shared" si="2"/>
        <v>113987</v>
      </c>
      <c r="M20">
        <f t="shared" si="3"/>
        <v>62479</v>
      </c>
      <c r="N20">
        <f t="shared" si="4"/>
        <v>77312.2</v>
      </c>
      <c r="O20">
        <f t="shared" si="5"/>
        <v>51508</v>
      </c>
      <c r="Q20">
        <v>18459</v>
      </c>
      <c r="R20">
        <v>4044</v>
      </c>
      <c r="T20">
        <v>12515.799999999996</v>
      </c>
      <c r="U20">
        <v>6667</v>
      </c>
      <c r="W20">
        <v>29751.4</v>
      </c>
      <c r="X20">
        <v>6951</v>
      </c>
      <c r="AD20">
        <v>77312.2</v>
      </c>
      <c r="AE20">
        <v>1.6387969815889343</v>
      </c>
      <c r="AI20">
        <v>77312.2</v>
      </c>
      <c r="AJ20">
        <v>1.6387969815889343</v>
      </c>
    </row>
    <row r="21" spans="2:38" x14ac:dyDescent="0.25">
      <c r="B21">
        <v>37333</v>
      </c>
      <c r="C21">
        <v>40242</v>
      </c>
      <c r="D21">
        <v>80971</v>
      </c>
      <c r="E21">
        <v>27105</v>
      </c>
      <c r="F21">
        <v>32232</v>
      </c>
      <c r="H21">
        <v>66627</v>
      </c>
      <c r="J21">
        <f t="shared" si="0"/>
        <v>43576.6</v>
      </c>
      <c r="K21">
        <f t="shared" si="1"/>
        <v>1.5289627919571513</v>
      </c>
      <c r="L21">
        <f t="shared" si="2"/>
        <v>80971</v>
      </c>
      <c r="M21">
        <f t="shared" si="3"/>
        <v>27105</v>
      </c>
      <c r="N21">
        <f t="shared" si="4"/>
        <v>43576.6</v>
      </c>
      <c r="O21">
        <f t="shared" si="5"/>
        <v>53866</v>
      </c>
      <c r="Q21">
        <v>-285</v>
      </c>
      <c r="R21">
        <v>1958</v>
      </c>
      <c r="T21">
        <v>-13766</v>
      </c>
      <c r="U21">
        <v>501.40000000000146</v>
      </c>
      <c r="W21">
        <v>33067.199999999997</v>
      </c>
      <c r="X21">
        <v>9152.6</v>
      </c>
      <c r="Z21">
        <v>43576.6</v>
      </c>
      <c r="AA21">
        <v>1.5289627919571513</v>
      </c>
      <c r="AI21">
        <v>43576.6</v>
      </c>
      <c r="AJ21">
        <v>1.5289627919571513</v>
      </c>
    </row>
    <row r="22" spans="2:38" x14ac:dyDescent="0.25">
      <c r="B22">
        <v>23334</v>
      </c>
      <c r="C22">
        <v>78987</v>
      </c>
      <c r="D22">
        <v>44660</v>
      </c>
      <c r="E22">
        <v>111325</v>
      </c>
      <c r="F22">
        <v>48375</v>
      </c>
      <c r="H22">
        <v>97473</v>
      </c>
      <c r="J22">
        <f t="shared" si="0"/>
        <v>61336.2</v>
      </c>
      <c r="K22">
        <f t="shared" si="1"/>
        <v>1.5891594197227739</v>
      </c>
      <c r="L22">
        <f t="shared" si="2"/>
        <v>111325</v>
      </c>
      <c r="M22">
        <f t="shared" si="3"/>
        <v>23334</v>
      </c>
      <c r="N22">
        <f t="shared" si="4"/>
        <v>61336.2</v>
      </c>
      <c r="O22">
        <f t="shared" si="5"/>
        <v>87991</v>
      </c>
      <c r="Q22">
        <v>-30201</v>
      </c>
      <c r="R22">
        <v>-4609</v>
      </c>
      <c r="T22">
        <v>-10815.600000000006</v>
      </c>
      <c r="U22">
        <v>-786.60000000000582</v>
      </c>
      <c r="W22">
        <v>55296.399999999994</v>
      </c>
      <c r="X22">
        <v>8574.6000000000022</v>
      </c>
      <c r="AF22">
        <v>61336.2</v>
      </c>
      <c r="AG22">
        <v>1.5891594197227739</v>
      </c>
      <c r="AI22">
        <v>61336.2</v>
      </c>
      <c r="AJ22">
        <v>1.5891594197227739</v>
      </c>
    </row>
    <row r="23" spans="2:38" x14ac:dyDescent="0.25">
      <c r="B23">
        <v>64188</v>
      </c>
      <c r="C23">
        <v>40549</v>
      </c>
      <c r="D23">
        <v>36019</v>
      </c>
      <c r="E23">
        <v>60010</v>
      </c>
      <c r="F23">
        <v>61022</v>
      </c>
      <c r="H23">
        <v>67959</v>
      </c>
      <c r="J23">
        <f t="shared" si="0"/>
        <v>52357.599999999999</v>
      </c>
      <c r="K23">
        <f t="shared" si="1"/>
        <v>1.2979777529909697</v>
      </c>
      <c r="L23">
        <f t="shared" si="2"/>
        <v>64188</v>
      </c>
      <c r="M23">
        <f t="shared" si="3"/>
        <v>36019</v>
      </c>
      <c r="N23">
        <f t="shared" si="4"/>
        <v>52357.599999999999</v>
      </c>
      <c r="O23">
        <f t="shared" si="5"/>
        <v>28169</v>
      </c>
      <c r="Q23">
        <v>3384</v>
      </c>
      <c r="R23">
        <v>-2022</v>
      </c>
      <c r="T23">
        <v>6798.4000000000015</v>
      </c>
      <c r="U23">
        <v>6511</v>
      </c>
      <c r="W23">
        <v>28076.400000000001</v>
      </c>
      <c r="X23">
        <v>7529.4000000000005</v>
      </c>
      <c r="Z23">
        <v>52357.599999999999</v>
      </c>
      <c r="AA23">
        <v>1.2979777529909697</v>
      </c>
      <c r="AI23">
        <v>52357.599999999999</v>
      </c>
      <c r="AJ23">
        <v>1.2979777529909697</v>
      </c>
    </row>
    <row r="24" spans="2:38" x14ac:dyDescent="0.25">
      <c r="B24">
        <v>61511</v>
      </c>
      <c r="C24">
        <v>49349</v>
      </c>
      <c r="D24">
        <v>19947</v>
      </c>
      <c r="E24">
        <v>46345</v>
      </c>
      <c r="F24">
        <v>13194</v>
      </c>
      <c r="H24">
        <v>44254</v>
      </c>
      <c r="J24">
        <f t="shared" si="0"/>
        <v>38069.199999999997</v>
      </c>
      <c r="K24">
        <f t="shared" si="1"/>
        <v>1.1624620428062582</v>
      </c>
      <c r="L24">
        <f t="shared" si="2"/>
        <v>61511</v>
      </c>
      <c r="M24">
        <f t="shared" si="3"/>
        <v>13194</v>
      </c>
      <c r="N24">
        <f t="shared" si="4"/>
        <v>38069.199999999997</v>
      </c>
      <c r="O24">
        <f t="shared" si="5"/>
        <v>48317</v>
      </c>
      <c r="Q24">
        <v>-42584</v>
      </c>
      <c r="R24">
        <v>-12203</v>
      </c>
      <c r="T24">
        <v>-26136.800000000003</v>
      </c>
      <c r="U24">
        <v>-1178.8000000000029</v>
      </c>
      <c r="W24">
        <v>30702</v>
      </c>
      <c r="X24">
        <v>5910.8</v>
      </c>
      <c r="Z24">
        <v>38069.199999999997</v>
      </c>
      <c r="AA24">
        <v>1.1624620428062582</v>
      </c>
      <c r="AI24">
        <v>38069.199999999997</v>
      </c>
      <c r="AJ24">
        <v>1.1624620428062582</v>
      </c>
    </row>
    <row r="25" spans="2:38" x14ac:dyDescent="0.25">
      <c r="B25">
        <v>43355</v>
      </c>
      <c r="C25">
        <v>38766</v>
      </c>
      <c r="D25">
        <v>25538</v>
      </c>
      <c r="E25">
        <v>98479</v>
      </c>
      <c r="F25">
        <v>27231</v>
      </c>
      <c r="H25">
        <v>67013</v>
      </c>
      <c r="J25">
        <f t="shared" si="0"/>
        <v>46673.8</v>
      </c>
      <c r="K25">
        <f t="shared" si="1"/>
        <v>1.4357733889248356</v>
      </c>
      <c r="L25">
        <f t="shared" si="2"/>
        <v>98479</v>
      </c>
      <c r="M25">
        <f t="shared" si="3"/>
        <v>25538</v>
      </c>
      <c r="N25">
        <f t="shared" si="4"/>
        <v>46673.8</v>
      </c>
      <c r="O25">
        <f t="shared" si="5"/>
        <v>72941</v>
      </c>
      <c r="Q25">
        <v>-1498</v>
      </c>
      <c r="R25">
        <v>-312</v>
      </c>
      <c r="T25">
        <v>-2575.3999999999942</v>
      </c>
      <c r="U25">
        <v>5976.2000000000044</v>
      </c>
      <c r="W25">
        <v>24838.2</v>
      </c>
      <c r="X25">
        <v>5980.2</v>
      </c>
      <c r="Z25">
        <v>46673.8</v>
      </c>
      <c r="AA25">
        <v>1.4357733889248356</v>
      </c>
      <c r="AI25">
        <v>46673.8</v>
      </c>
      <c r="AJ25">
        <v>1.4357733889248356</v>
      </c>
    </row>
    <row r="26" spans="2:38" x14ac:dyDescent="0.25">
      <c r="B26">
        <v>34287</v>
      </c>
      <c r="C26">
        <v>60056</v>
      </c>
      <c r="D26">
        <v>77069</v>
      </c>
      <c r="E26">
        <v>62269</v>
      </c>
      <c r="F26">
        <v>47591</v>
      </c>
      <c r="H26">
        <v>88610</v>
      </c>
      <c r="J26">
        <f t="shared" si="0"/>
        <v>56254.400000000001</v>
      </c>
      <c r="K26">
        <f t="shared" si="1"/>
        <v>1.5751656759293495</v>
      </c>
      <c r="L26">
        <f t="shared" si="2"/>
        <v>77069</v>
      </c>
      <c r="M26">
        <f t="shared" si="3"/>
        <v>34287</v>
      </c>
      <c r="N26">
        <f t="shared" si="4"/>
        <v>56254.400000000001</v>
      </c>
      <c r="O26">
        <f t="shared" si="5"/>
        <v>42782</v>
      </c>
      <c r="Q26">
        <v>-31192</v>
      </c>
      <c r="R26">
        <v>1681</v>
      </c>
      <c r="T26">
        <v>-22121.200000000004</v>
      </c>
      <c r="U26">
        <v>-4677.7999999999956</v>
      </c>
      <c r="W26">
        <v>46110</v>
      </c>
      <c r="X26">
        <v>7547</v>
      </c>
      <c r="AF26">
        <v>56254.400000000001</v>
      </c>
      <c r="AG26">
        <v>1.5751656759293495</v>
      </c>
      <c r="AK26">
        <v>56254.400000000001</v>
      </c>
      <c r="AL26">
        <v>1.5751656759293495</v>
      </c>
    </row>
    <row r="27" spans="2:38" x14ac:dyDescent="0.25">
      <c r="B27">
        <v>35999</v>
      </c>
      <c r="C27">
        <v>84587</v>
      </c>
      <c r="D27">
        <v>29722</v>
      </c>
      <c r="E27">
        <v>59796</v>
      </c>
      <c r="F27">
        <v>58366</v>
      </c>
      <c r="H27">
        <v>60936</v>
      </c>
      <c r="J27">
        <f t="shared" si="0"/>
        <v>53694</v>
      </c>
      <c r="K27">
        <f t="shared" si="1"/>
        <v>1.1348754050731926</v>
      </c>
      <c r="L27">
        <f t="shared" si="2"/>
        <v>84587</v>
      </c>
      <c r="M27">
        <f t="shared" si="3"/>
        <v>29722</v>
      </c>
      <c r="N27">
        <f t="shared" si="4"/>
        <v>53694</v>
      </c>
      <c r="O27">
        <f t="shared" si="5"/>
        <v>54865</v>
      </c>
      <c r="Q27">
        <v>-37710</v>
      </c>
      <c r="R27">
        <v>3889</v>
      </c>
      <c r="T27">
        <v>-16243.800000000003</v>
      </c>
      <c r="U27">
        <v>3145.8000000000029</v>
      </c>
      <c r="W27">
        <v>39768.600000000006</v>
      </c>
      <c r="X27">
        <v>9052.2000000000007</v>
      </c>
      <c r="AB27">
        <v>53694</v>
      </c>
      <c r="AC27">
        <v>1.1348754050731926</v>
      </c>
      <c r="AI27">
        <v>53694</v>
      </c>
      <c r="AJ27">
        <v>1.1348754050731926</v>
      </c>
    </row>
    <row r="28" spans="2:38" x14ac:dyDescent="0.25">
      <c r="B28">
        <v>91891</v>
      </c>
      <c r="C28">
        <v>75827</v>
      </c>
      <c r="D28">
        <v>24675</v>
      </c>
      <c r="E28">
        <v>24768</v>
      </c>
      <c r="F28">
        <v>37195</v>
      </c>
      <c r="H28">
        <v>65905</v>
      </c>
      <c r="J28">
        <f t="shared" si="0"/>
        <v>50871.199999999997</v>
      </c>
      <c r="K28">
        <f t="shared" si="1"/>
        <v>1.2955267420465804</v>
      </c>
      <c r="L28">
        <f t="shared" si="2"/>
        <v>91891</v>
      </c>
      <c r="M28">
        <f t="shared" si="3"/>
        <v>24675</v>
      </c>
      <c r="N28">
        <f t="shared" si="4"/>
        <v>50871.199999999997</v>
      </c>
      <c r="O28">
        <f t="shared" si="5"/>
        <v>67216</v>
      </c>
      <c r="Q28">
        <v>9325</v>
      </c>
      <c r="R28">
        <v>-3602</v>
      </c>
      <c r="T28">
        <v>170.59999999999854</v>
      </c>
      <c r="U28">
        <v>7854.7999999999956</v>
      </c>
      <c r="W28">
        <v>15841.8</v>
      </c>
      <c r="X28">
        <v>7854.7999999999993</v>
      </c>
      <c r="Z28">
        <v>50871.199999999997</v>
      </c>
      <c r="AA28">
        <v>1.2955267420465804</v>
      </c>
      <c r="AI28">
        <v>50871.199999999997</v>
      </c>
      <c r="AJ28">
        <v>1.2955267420465804</v>
      </c>
    </row>
    <row r="29" spans="2:38" x14ac:dyDescent="0.25">
      <c r="B29">
        <v>85931</v>
      </c>
      <c r="C29">
        <v>32476</v>
      </c>
      <c r="D29">
        <v>34308</v>
      </c>
      <c r="E29">
        <v>64822</v>
      </c>
      <c r="F29">
        <v>69146</v>
      </c>
      <c r="H29">
        <v>94005</v>
      </c>
      <c r="J29">
        <f t="shared" si="0"/>
        <v>57336.6</v>
      </c>
      <c r="K29">
        <f t="shared" si="1"/>
        <v>1.6395286780171827</v>
      </c>
      <c r="L29">
        <f t="shared" si="2"/>
        <v>85931</v>
      </c>
      <c r="M29">
        <f t="shared" si="3"/>
        <v>32476</v>
      </c>
      <c r="N29">
        <f t="shared" si="4"/>
        <v>57336.6</v>
      </c>
      <c r="O29">
        <f t="shared" si="5"/>
        <v>53455</v>
      </c>
      <c r="Q29">
        <v>-5994</v>
      </c>
      <c r="R29">
        <v>-357</v>
      </c>
      <c r="T29">
        <v>13130.400000000001</v>
      </c>
      <c r="U29">
        <v>6575.1999999999971</v>
      </c>
      <c r="W29">
        <v>46209.600000000006</v>
      </c>
      <c r="X29">
        <v>6577.6</v>
      </c>
      <c r="AD29">
        <v>57336.6</v>
      </c>
      <c r="AE29">
        <v>1.6395286780171827</v>
      </c>
      <c r="AI29">
        <v>57336.6</v>
      </c>
      <c r="AJ29">
        <v>1.6395286780171827</v>
      </c>
    </row>
    <row r="30" spans="2:38" x14ac:dyDescent="0.25">
      <c r="B30">
        <v>78339</v>
      </c>
      <c r="C30">
        <v>61882</v>
      </c>
      <c r="D30">
        <v>79514</v>
      </c>
      <c r="E30">
        <v>82936</v>
      </c>
      <c r="F30">
        <v>64384</v>
      </c>
      <c r="H30">
        <v>99150</v>
      </c>
      <c r="J30">
        <f t="shared" si="0"/>
        <v>73411</v>
      </c>
      <c r="K30">
        <f t="shared" si="1"/>
        <v>1.3506150304450286</v>
      </c>
      <c r="L30">
        <f t="shared" si="2"/>
        <v>82936</v>
      </c>
      <c r="M30">
        <f t="shared" si="3"/>
        <v>61882</v>
      </c>
      <c r="N30">
        <f t="shared" si="4"/>
        <v>73411</v>
      </c>
      <c r="O30">
        <f t="shared" si="5"/>
        <v>21054</v>
      </c>
      <c r="Q30">
        <v>-39348</v>
      </c>
      <c r="R30">
        <v>-17777</v>
      </c>
      <c r="T30">
        <v>-5751.8000000000029</v>
      </c>
      <c r="U30">
        <v>2511.1999999999971</v>
      </c>
      <c r="W30">
        <v>10344.6</v>
      </c>
      <c r="X30">
        <v>5588</v>
      </c>
      <c r="AF30">
        <v>73411</v>
      </c>
      <c r="AG30">
        <v>1.3506150304450286</v>
      </c>
      <c r="AI30">
        <v>73411</v>
      </c>
      <c r="AJ30">
        <v>1.3506150304450286</v>
      </c>
    </row>
    <row r="31" spans="2:38" x14ac:dyDescent="0.25">
      <c r="B31">
        <v>81797</v>
      </c>
      <c r="C31">
        <v>38950</v>
      </c>
      <c r="D31">
        <v>75523</v>
      </c>
      <c r="E31">
        <v>60731</v>
      </c>
      <c r="F31">
        <v>91867</v>
      </c>
      <c r="H31">
        <v>86220</v>
      </c>
      <c r="J31">
        <f t="shared" si="0"/>
        <v>69773.600000000006</v>
      </c>
      <c r="K31">
        <f t="shared" si="1"/>
        <v>1.2357109279154292</v>
      </c>
      <c r="L31">
        <f t="shared" si="2"/>
        <v>91867</v>
      </c>
      <c r="M31">
        <f t="shared" si="3"/>
        <v>38950</v>
      </c>
      <c r="N31">
        <f t="shared" si="4"/>
        <v>69773.600000000006</v>
      </c>
      <c r="O31">
        <f t="shared" si="5"/>
        <v>52917</v>
      </c>
      <c r="Q31">
        <v>366</v>
      </c>
      <c r="R31">
        <v>154</v>
      </c>
      <c r="T31">
        <v>-11824.599999999991</v>
      </c>
      <c r="U31">
        <v>111</v>
      </c>
      <c r="W31">
        <v>38688.6</v>
      </c>
      <c r="X31">
        <v>673</v>
      </c>
      <c r="AB31">
        <v>69773.600000000006</v>
      </c>
      <c r="AC31">
        <v>1.2357109279154292</v>
      </c>
      <c r="AI31">
        <v>69773.600000000006</v>
      </c>
      <c r="AJ31">
        <v>1.2357109279154292</v>
      </c>
    </row>
    <row r="32" spans="2:38" x14ac:dyDescent="0.25">
      <c r="B32">
        <v>79946</v>
      </c>
      <c r="C32">
        <v>47027</v>
      </c>
      <c r="D32">
        <v>76291</v>
      </c>
      <c r="E32">
        <v>78518</v>
      </c>
      <c r="F32">
        <v>63023</v>
      </c>
      <c r="H32">
        <v>85269</v>
      </c>
      <c r="J32">
        <f t="shared" si="0"/>
        <v>68961</v>
      </c>
      <c r="K32">
        <f t="shared" si="1"/>
        <v>1.2364814895375646</v>
      </c>
      <c r="L32">
        <f t="shared" si="2"/>
        <v>79946</v>
      </c>
      <c r="M32">
        <f t="shared" si="3"/>
        <v>47027</v>
      </c>
      <c r="N32">
        <f t="shared" si="4"/>
        <v>68961</v>
      </c>
      <c r="O32">
        <f t="shared" si="5"/>
        <v>32919</v>
      </c>
      <c r="Q32">
        <v>17619</v>
      </c>
      <c r="R32">
        <v>7570</v>
      </c>
      <c r="T32">
        <v>20302.199999999997</v>
      </c>
      <c r="U32">
        <v>-3891.3999999999942</v>
      </c>
      <c r="W32">
        <v>34657.800000000003</v>
      </c>
      <c r="X32">
        <v>4808.6000000000004</v>
      </c>
      <c r="Z32">
        <v>68961</v>
      </c>
      <c r="AA32">
        <v>1.2364814895375646</v>
      </c>
      <c r="AI32">
        <v>68961</v>
      </c>
      <c r="AJ32">
        <v>1.2364814895375646</v>
      </c>
    </row>
    <row r="33" spans="2:38" x14ac:dyDescent="0.25">
      <c r="B33">
        <v>29590</v>
      </c>
      <c r="C33">
        <v>51832</v>
      </c>
      <c r="D33">
        <v>41225</v>
      </c>
      <c r="E33">
        <v>93627</v>
      </c>
      <c r="F33">
        <v>66942</v>
      </c>
      <c r="H33">
        <v>82076</v>
      </c>
      <c r="J33">
        <f t="shared" si="0"/>
        <v>56643.199999999997</v>
      </c>
      <c r="K33">
        <f t="shared" si="1"/>
        <v>1.4490000564939836</v>
      </c>
      <c r="L33">
        <f t="shared" si="2"/>
        <v>93627</v>
      </c>
      <c r="M33">
        <f t="shared" si="3"/>
        <v>29590</v>
      </c>
      <c r="N33">
        <f t="shared" si="4"/>
        <v>56643.199999999997</v>
      </c>
      <c r="O33">
        <f t="shared" si="5"/>
        <v>64037</v>
      </c>
      <c r="Q33">
        <v>-28009</v>
      </c>
      <c r="R33">
        <v>3205</v>
      </c>
      <c r="T33">
        <v>-18190</v>
      </c>
      <c r="U33">
        <v>-6994.2000000000044</v>
      </c>
      <c r="W33">
        <v>25481.200000000001</v>
      </c>
      <c r="X33">
        <v>8172.6</v>
      </c>
      <c r="AF33">
        <v>56643.199999999997</v>
      </c>
      <c r="AG33">
        <v>1.4490000564939836</v>
      </c>
      <c r="AI33">
        <v>56643.199999999997</v>
      </c>
      <c r="AJ33">
        <v>1.4490000564939836</v>
      </c>
    </row>
    <row r="34" spans="2:38" x14ac:dyDescent="0.25">
      <c r="B34">
        <v>25871</v>
      </c>
      <c r="C34">
        <v>83091</v>
      </c>
      <c r="D34">
        <v>88556</v>
      </c>
      <c r="E34">
        <v>57113</v>
      </c>
      <c r="F34">
        <v>97738</v>
      </c>
      <c r="H34">
        <v>139927</v>
      </c>
      <c r="J34">
        <f t="shared" ref="J34:J65" si="6">AVERAGE(B34:F34)</f>
        <v>70473.8</v>
      </c>
      <c r="K34">
        <f t="shared" ref="K34:K65" si="7">H34/J34</f>
        <v>1.985518022300486</v>
      </c>
      <c r="L34">
        <f t="shared" ref="L34:L65" si="8">MAX(B34:F34)</f>
        <v>97738</v>
      </c>
      <c r="M34">
        <f t="shared" ref="M34:M65" si="9">MIN(B34:F34)</f>
        <v>25871</v>
      </c>
      <c r="N34">
        <f t="shared" ref="N34:N65" si="10">AVERAGE(B34:F34)</f>
        <v>70473.8</v>
      </c>
      <c r="O34">
        <f t="shared" ref="O34:O65" si="11">L34-M34</f>
        <v>71867</v>
      </c>
      <c r="Q34">
        <v>40666</v>
      </c>
      <c r="R34">
        <v>18607</v>
      </c>
      <c r="T34">
        <v>-1382.8000000000029</v>
      </c>
      <c r="U34">
        <v>-2.3999999999941792</v>
      </c>
      <c r="W34">
        <v>14388</v>
      </c>
      <c r="X34">
        <v>7044</v>
      </c>
      <c r="AB34">
        <v>70473.8</v>
      </c>
      <c r="AC34">
        <v>1.985518022300486</v>
      </c>
      <c r="AK34">
        <v>70473.8</v>
      </c>
      <c r="AL34">
        <v>1.985518022300486</v>
      </c>
    </row>
    <row r="35" spans="2:38" x14ac:dyDescent="0.25">
      <c r="B35">
        <v>87257</v>
      </c>
      <c r="C35">
        <v>8756</v>
      </c>
      <c r="D35">
        <v>74890</v>
      </c>
      <c r="E35">
        <v>13897</v>
      </c>
      <c r="F35">
        <v>23348</v>
      </c>
      <c r="H35">
        <v>45534</v>
      </c>
      <c r="J35">
        <f t="shared" si="6"/>
        <v>41629.599999999999</v>
      </c>
      <c r="K35">
        <f t="shared" si="7"/>
        <v>1.0937890347252917</v>
      </c>
      <c r="L35">
        <f t="shared" si="8"/>
        <v>87257</v>
      </c>
      <c r="M35">
        <f t="shared" si="9"/>
        <v>8756</v>
      </c>
      <c r="N35">
        <f t="shared" si="10"/>
        <v>41629.599999999999</v>
      </c>
      <c r="O35">
        <f t="shared" si="11"/>
        <v>78501</v>
      </c>
      <c r="Q35">
        <v>-58278</v>
      </c>
      <c r="R35">
        <v>-6762</v>
      </c>
      <c r="T35">
        <v>-24175.4</v>
      </c>
      <c r="U35">
        <v>-3737.5999999999985</v>
      </c>
      <c r="W35">
        <v>29085.799999999996</v>
      </c>
      <c r="X35">
        <v>3737.6</v>
      </c>
      <c r="AF35">
        <v>41629.599999999999</v>
      </c>
      <c r="AG35">
        <v>1.0937890347252917</v>
      </c>
      <c r="AI35">
        <v>41629.599999999999</v>
      </c>
      <c r="AJ35">
        <v>1.0937890347252917</v>
      </c>
    </row>
    <row r="36" spans="2:38" x14ac:dyDescent="0.25">
      <c r="B36">
        <v>69244</v>
      </c>
      <c r="C36">
        <v>30529</v>
      </c>
      <c r="D36">
        <v>76744</v>
      </c>
      <c r="E36">
        <v>87662</v>
      </c>
      <c r="F36">
        <v>27251</v>
      </c>
      <c r="H36">
        <v>67996</v>
      </c>
      <c r="J36">
        <f t="shared" si="6"/>
        <v>58286</v>
      </c>
      <c r="K36">
        <f t="shared" si="7"/>
        <v>1.1665923206258793</v>
      </c>
      <c r="L36">
        <f t="shared" si="8"/>
        <v>87662</v>
      </c>
      <c r="M36">
        <f t="shared" si="9"/>
        <v>27251</v>
      </c>
      <c r="N36">
        <f t="shared" si="10"/>
        <v>58286</v>
      </c>
      <c r="O36">
        <f t="shared" si="11"/>
        <v>60411</v>
      </c>
      <c r="Q36">
        <v>-30650</v>
      </c>
      <c r="R36">
        <v>-9205</v>
      </c>
      <c r="T36">
        <v>7290.1999999999971</v>
      </c>
      <c r="U36">
        <v>-2326.8000000000029</v>
      </c>
      <c r="W36">
        <v>25548.2</v>
      </c>
      <c r="X36">
        <v>4330.8</v>
      </c>
      <c r="AD36">
        <v>58286</v>
      </c>
      <c r="AE36">
        <v>1.1665923206258793</v>
      </c>
      <c r="AI36">
        <v>58286</v>
      </c>
      <c r="AJ36">
        <v>1.1665923206258793</v>
      </c>
    </row>
    <row r="37" spans="2:38" x14ac:dyDescent="0.25">
      <c r="B37">
        <v>94880</v>
      </c>
      <c r="C37">
        <v>92205</v>
      </c>
      <c r="D37">
        <v>88972</v>
      </c>
      <c r="E37">
        <v>85071</v>
      </c>
      <c r="F37">
        <v>57517</v>
      </c>
      <c r="H37">
        <v>113441</v>
      </c>
      <c r="J37">
        <f t="shared" si="6"/>
        <v>83729</v>
      </c>
      <c r="K37">
        <f t="shared" si="7"/>
        <v>1.3548591288561909</v>
      </c>
      <c r="L37">
        <f t="shared" si="8"/>
        <v>94880</v>
      </c>
      <c r="M37">
        <f t="shared" si="9"/>
        <v>57517</v>
      </c>
      <c r="N37">
        <f t="shared" si="10"/>
        <v>83729</v>
      </c>
      <c r="O37">
        <f t="shared" si="11"/>
        <v>37363</v>
      </c>
      <c r="Q37">
        <v>-5377</v>
      </c>
      <c r="R37">
        <v>255</v>
      </c>
      <c r="T37">
        <v>9904.3999999999942</v>
      </c>
      <c r="U37">
        <v>-1838.6000000000058</v>
      </c>
      <c r="W37">
        <v>28896.400000000001</v>
      </c>
      <c r="X37">
        <v>1911.7999999999997</v>
      </c>
      <c r="AF37">
        <v>83729</v>
      </c>
      <c r="AG37">
        <v>1.3548591288561909</v>
      </c>
      <c r="AI37">
        <v>83729</v>
      </c>
      <c r="AJ37">
        <v>1.3548591288561909</v>
      </c>
    </row>
    <row r="38" spans="2:38" x14ac:dyDescent="0.25">
      <c r="B38">
        <v>96367</v>
      </c>
      <c r="C38">
        <v>31575</v>
      </c>
      <c r="D38">
        <v>53792</v>
      </c>
      <c r="E38">
        <v>38059</v>
      </c>
      <c r="F38">
        <v>40398</v>
      </c>
      <c r="H38">
        <v>101653</v>
      </c>
      <c r="J38">
        <f t="shared" si="6"/>
        <v>52038.2</v>
      </c>
      <c r="K38">
        <f t="shared" si="7"/>
        <v>1.9534303646167623</v>
      </c>
      <c r="L38">
        <f t="shared" si="8"/>
        <v>96367</v>
      </c>
      <c r="M38">
        <f t="shared" si="9"/>
        <v>31575</v>
      </c>
      <c r="N38">
        <f t="shared" si="10"/>
        <v>52038.2</v>
      </c>
      <c r="O38">
        <f t="shared" si="11"/>
        <v>64792</v>
      </c>
      <c r="Q38">
        <v>-1421</v>
      </c>
      <c r="R38">
        <v>3550</v>
      </c>
      <c r="T38">
        <v>-9978.4000000000015</v>
      </c>
      <c r="U38">
        <v>570.59999999999854</v>
      </c>
      <c r="W38">
        <v>31951.200000000001</v>
      </c>
      <c r="X38">
        <v>1712.9999999999998</v>
      </c>
      <c r="AD38">
        <v>52038.2</v>
      </c>
      <c r="AE38">
        <v>1.9534303646167623</v>
      </c>
      <c r="AK38">
        <v>52038.2</v>
      </c>
      <c r="AL38">
        <v>1.9534303646167623</v>
      </c>
    </row>
    <row r="39" spans="2:38" x14ac:dyDescent="0.25">
      <c r="B39">
        <v>92371</v>
      </c>
      <c r="C39">
        <v>59691</v>
      </c>
      <c r="D39">
        <v>11551</v>
      </c>
      <c r="E39">
        <v>25312</v>
      </c>
      <c r="F39">
        <v>77935</v>
      </c>
      <c r="H39">
        <v>115803</v>
      </c>
      <c r="J39">
        <f t="shared" si="6"/>
        <v>53372</v>
      </c>
      <c r="K39">
        <f t="shared" si="7"/>
        <v>2.1697331934347597</v>
      </c>
      <c r="L39">
        <f t="shared" si="8"/>
        <v>92371</v>
      </c>
      <c r="M39">
        <f t="shared" si="9"/>
        <v>11551</v>
      </c>
      <c r="N39">
        <f t="shared" si="10"/>
        <v>53372</v>
      </c>
      <c r="O39">
        <f t="shared" si="11"/>
        <v>80820</v>
      </c>
      <c r="Q39">
        <v>-16422</v>
      </c>
      <c r="R39">
        <v>12252</v>
      </c>
      <c r="T39">
        <v>-27931</v>
      </c>
      <c r="U39">
        <v>-650.80000000000291</v>
      </c>
      <c r="W39">
        <v>42887.000000000007</v>
      </c>
      <c r="X39">
        <v>10118.799999999999</v>
      </c>
      <c r="AF39">
        <v>53372</v>
      </c>
      <c r="AG39">
        <v>2.1697331934347597</v>
      </c>
      <c r="AK39">
        <v>53372</v>
      </c>
      <c r="AL39">
        <v>2.1697331934347597</v>
      </c>
    </row>
    <row r="40" spans="2:38" x14ac:dyDescent="0.25">
      <c r="B40">
        <v>29526</v>
      </c>
      <c r="C40">
        <v>96115</v>
      </c>
      <c r="D40">
        <v>43021</v>
      </c>
      <c r="E40">
        <v>42764</v>
      </c>
      <c r="F40">
        <v>44188</v>
      </c>
      <c r="H40">
        <v>55034</v>
      </c>
      <c r="J40">
        <f t="shared" si="6"/>
        <v>51122.8</v>
      </c>
      <c r="K40">
        <f t="shared" si="7"/>
        <v>1.0765059816754949</v>
      </c>
      <c r="L40">
        <f t="shared" si="8"/>
        <v>96115</v>
      </c>
      <c r="M40">
        <f t="shared" si="9"/>
        <v>29526</v>
      </c>
      <c r="N40">
        <f t="shared" si="10"/>
        <v>51122.8</v>
      </c>
      <c r="O40">
        <f t="shared" si="11"/>
        <v>66589</v>
      </c>
      <c r="Q40">
        <v>14198</v>
      </c>
      <c r="R40">
        <v>-2221</v>
      </c>
      <c r="T40">
        <v>14911.600000000006</v>
      </c>
      <c r="U40">
        <v>485.20000000000437</v>
      </c>
      <c r="W40">
        <v>41073.600000000006</v>
      </c>
      <c r="X40">
        <v>1367.6000000000001</v>
      </c>
      <c r="Z40">
        <v>51122.8</v>
      </c>
      <c r="AA40">
        <v>1.0765059816754949</v>
      </c>
      <c r="AI40">
        <v>51122.8</v>
      </c>
      <c r="AJ40">
        <v>1.0765059816754949</v>
      </c>
    </row>
    <row r="41" spans="2:38" x14ac:dyDescent="0.25">
      <c r="B41">
        <v>76940</v>
      </c>
      <c r="C41">
        <v>21287</v>
      </c>
      <c r="D41">
        <v>57752</v>
      </c>
      <c r="E41">
        <v>31134</v>
      </c>
      <c r="F41">
        <v>42728</v>
      </c>
      <c r="H41">
        <v>48197</v>
      </c>
      <c r="J41">
        <f t="shared" si="6"/>
        <v>45968.2</v>
      </c>
      <c r="K41">
        <f t="shared" si="7"/>
        <v>1.048485692282926</v>
      </c>
      <c r="L41">
        <f t="shared" si="8"/>
        <v>76940</v>
      </c>
      <c r="M41">
        <f t="shared" si="9"/>
        <v>21287</v>
      </c>
      <c r="N41">
        <f t="shared" si="10"/>
        <v>45968.2</v>
      </c>
      <c r="O41">
        <f t="shared" si="11"/>
        <v>55653</v>
      </c>
      <c r="Q41">
        <v>-35197</v>
      </c>
      <c r="R41">
        <v>-7516</v>
      </c>
      <c r="T41">
        <v>-3625.4000000000015</v>
      </c>
      <c r="U41">
        <v>5778.7999999999956</v>
      </c>
      <c r="W41">
        <v>32049</v>
      </c>
      <c r="X41">
        <v>5794</v>
      </c>
      <c r="AD41">
        <v>45968.2</v>
      </c>
      <c r="AE41">
        <v>1.048485692282926</v>
      </c>
      <c r="AI41">
        <v>45968.2</v>
      </c>
      <c r="AJ41">
        <v>1.048485692282926</v>
      </c>
    </row>
    <row r="42" spans="2:38" x14ac:dyDescent="0.25">
      <c r="B42">
        <v>14622</v>
      </c>
      <c r="C42">
        <v>56552</v>
      </c>
      <c r="D42">
        <v>47554</v>
      </c>
      <c r="E42">
        <v>41258</v>
      </c>
      <c r="F42">
        <v>27470</v>
      </c>
      <c r="H42">
        <v>61539</v>
      </c>
      <c r="J42">
        <f t="shared" si="6"/>
        <v>37491.199999999997</v>
      </c>
      <c r="K42">
        <f t="shared" si="7"/>
        <v>1.6414251877773987</v>
      </c>
      <c r="L42">
        <f t="shared" si="8"/>
        <v>56552</v>
      </c>
      <c r="M42">
        <f t="shared" si="9"/>
        <v>14622</v>
      </c>
      <c r="N42">
        <f t="shared" si="10"/>
        <v>37491.199999999997</v>
      </c>
      <c r="O42">
        <f t="shared" si="11"/>
        <v>41930</v>
      </c>
      <c r="Q42">
        <v>7419</v>
      </c>
      <c r="R42">
        <v>1095</v>
      </c>
      <c r="T42">
        <v>-13726</v>
      </c>
      <c r="U42">
        <v>-1258.8000000000029</v>
      </c>
      <c r="W42">
        <v>30972.399999999998</v>
      </c>
      <c r="X42">
        <v>6641.5999999999995</v>
      </c>
      <c r="Z42">
        <v>37491.199999999997</v>
      </c>
      <c r="AA42">
        <v>1.6414251877773987</v>
      </c>
      <c r="AK42">
        <v>37491.199999999997</v>
      </c>
      <c r="AL42">
        <v>1.6414251877773987</v>
      </c>
    </row>
    <row r="43" spans="2:38" x14ac:dyDescent="0.25">
      <c r="B43">
        <v>98453</v>
      </c>
      <c r="C43">
        <v>68189</v>
      </c>
      <c r="D43">
        <v>86755</v>
      </c>
      <c r="E43">
        <v>58220</v>
      </c>
      <c r="F43">
        <v>19134</v>
      </c>
      <c r="H43">
        <v>90255</v>
      </c>
      <c r="J43">
        <f t="shared" si="6"/>
        <v>66150.2</v>
      </c>
      <c r="K43">
        <f t="shared" si="7"/>
        <v>1.3643949678156679</v>
      </c>
      <c r="L43">
        <f t="shared" si="8"/>
        <v>98453</v>
      </c>
      <c r="M43">
        <f t="shared" si="9"/>
        <v>19134</v>
      </c>
      <c r="N43">
        <f t="shared" si="10"/>
        <v>66150.2</v>
      </c>
      <c r="O43">
        <f t="shared" si="11"/>
        <v>79319</v>
      </c>
      <c r="Q43">
        <v>11043</v>
      </c>
      <c r="R43">
        <v>11</v>
      </c>
      <c r="T43">
        <v>20566.399999999994</v>
      </c>
      <c r="U43">
        <v>-3641.6000000000058</v>
      </c>
      <c r="W43">
        <v>37365.200000000004</v>
      </c>
      <c r="X43">
        <v>10931.2</v>
      </c>
      <c r="AD43">
        <v>66150.2</v>
      </c>
      <c r="AE43">
        <v>1.3643949678156679</v>
      </c>
      <c r="AI43">
        <v>66150.2</v>
      </c>
      <c r="AJ43">
        <v>1.3643949678156679</v>
      </c>
    </row>
    <row r="44" spans="2:38" x14ac:dyDescent="0.25">
      <c r="B44">
        <v>98662</v>
      </c>
      <c r="C44">
        <v>34595</v>
      </c>
      <c r="D44">
        <v>22931</v>
      </c>
      <c r="E44">
        <v>56286</v>
      </c>
      <c r="F44">
        <v>92564</v>
      </c>
      <c r="H44">
        <v>121633</v>
      </c>
      <c r="J44">
        <f t="shared" si="6"/>
        <v>61007.6</v>
      </c>
      <c r="K44">
        <f t="shared" si="7"/>
        <v>1.9937352067611249</v>
      </c>
      <c r="L44">
        <f t="shared" si="8"/>
        <v>98662</v>
      </c>
      <c r="M44">
        <f t="shared" si="9"/>
        <v>22931</v>
      </c>
      <c r="N44">
        <f t="shared" si="10"/>
        <v>61007.6</v>
      </c>
      <c r="O44">
        <f t="shared" si="11"/>
        <v>75731</v>
      </c>
      <c r="Q44">
        <v>35533</v>
      </c>
      <c r="R44">
        <v>9637</v>
      </c>
      <c r="T44">
        <v>12102.799999999996</v>
      </c>
      <c r="U44">
        <v>1945.1999999999971</v>
      </c>
      <c r="W44">
        <v>44316.800000000003</v>
      </c>
      <c r="X44">
        <v>7647.5999999999995</v>
      </c>
      <c r="AD44">
        <v>61007.6</v>
      </c>
      <c r="AE44">
        <v>1.9937352067611249</v>
      </c>
      <c r="AK44">
        <v>61007.6</v>
      </c>
      <c r="AL44">
        <v>1.9937352067611249</v>
      </c>
    </row>
    <row r="45" spans="2:38" x14ac:dyDescent="0.25">
      <c r="B45">
        <v>84977</v>
      </c>
      <c r="C45">
        <v>36959</v>
      </c>
      <c r="D45">
        <v>68007</v>
      </c>
      <c r="E45">
        <v>74754</v>
      </c>
      <c r="F45">
        <v>17645</v>
      </c>
      <c r="H45">
        <v>128387</v>
      </c>
      <c r="J45">
        <f t="shared" si="6"/>
        <v>56468.4</v>
      </c>
      <c r="K45">
        <f t="shared" si="7"/>
        <v>2.2736078939725579</v>
      </c>
      <c r="L45">
        <f t="shared" si="8"/>
        <v>84977</v>
      </c>
      <c r="M45">
        <f t="shared" si="9"/>
        <v>17645</v>
      </c>
      <c r="N45">
        <f t="shared" si="10"/>
        <v>56468.4</v>
      </c>
      <c r="O45">
        <f t="shared" si="11"/>
        <v>67332</v>
      </c>
      <c r="Q45">
        <v>61229</v>
      </c>
      <c r="R45">
        <v>-2293</v>
      </c>
      <c r="T45">
        <v>13959.599999999999</v>
      </c>
      <c r="U45">
        <v>-2556.4000000000015</v>
      </c>
      <c r="W45">
        <v>34268.799999999996</v>
      </c>
      <c r="X45">
        <v>5738</v>
      </c>
      <c r="AD45">
        <v>56468.4</v>
      </c>
      <c r="AE45">
        <v>2.2736078939725579</v>
      </c>
      <c r="AK45">
        <v>56468.4</v>
      </c>
      <c r="AL45">
        <v>2.2736078939725579</v>
      </c>
    </row>
    <row r="46" spans="2:38" x14ac:dyDescent="0.25">
      <c r="B46">
        <v>41063</v>
      </c>
      <c r="C46">
        <v>64294</v>
      </c>
      <c r="D46">
        <v>78820</v>
      </c>
      <c r="E46">
        <v>22893</v>
      </c>
      <c r="F46">
        <v>46517</v>
      </c>
      <c r="H46">
        <v>63565</v>
      </c>
      <c r="J46">
        <f t="shared" si="6"/>
        <v>50717.4</v>
      </c>
      <c r="K46">
        <f t="shared" si="7"/>
        <v>1.2533174019172906</v>
      </c>
      <c r="L46">
        <f t="shared" si="8"/>
        <v>78820</v>
      </c>
      <c r="M46">
        <f t="shared" si="9"/>
        <v>22893</v>
      </c>
      <c r="N46">
        <f t="shared" si="10"/>
        <v>50717.4</v>
      </c>
      <c r="O46">
        <f t="shared" si="11"/>
        <v>55927</v>
      </c>
      <c r="Q46">
        <v>2065</v>
      </c>
      <c r="R46">
        <v>2208</v>
      </c>
      <c r="T46">
        <v>4740</v>
      </c>
      <c r="U46">
        <v>-3953.5999999999985</v>
      </c>
      <c r="W46">
        <v>34460</v>
      </c>
      <c r="X46">
        <v>4499.5999999999995</v>
      </c>
      <c r="Z46">
        <v>50717.4</v>
      </c>
      <c r="AA46">
        <v>1.2533174019172906</v>
      </c>
      <c r="AI46">
        <v>50717.4</v>
      </c>
      <c r="AJ46">
        <v>1.2533174019172906</v>
      </c>
    </row>
    <row r="47" spans="2:38" x14ac:dyDescent="0.25">
      <c r="B47">
        <v>47342</v>
      </c>
      <c r="C47">
        <v>36550</v>
      </c>
      <c r="D47">
        <v>55034</v>
      </c>
      <c r="E47">
        <v>98422</v>
      </c>
      <c r="F47">
        <v>98626</v>
      </c>
      <c r="H47">
        <v>125800</v>
      </c>
      <c r="J47">
        <f t="shared" si="6"/>
        <v>67194.8</v>
      </c>
      <c r="K47">
        <f t="shared" si="7"/>
        <v>1.8721686797192638</v>
      </c>
      <c r="L47">
        <f t="shared" si="8"/>
        <v>98626</v>
      </c>
      <c r="M47">
        <f t="shared" si="9"/>
        <v>36550</v>
      </c>
      <c r="N47">
        <f t="shared" si="10"/>
        <v>67194.8</v>
      </c>
      <c r="O47">
        <f t="shared" si="11"/>
        <v>62076</v>
      </c>
      <c r="Q47">
        <v>29614</v>
      </c>
      <c r="R47">
        <v>1387</v>
      </c>
      <c r="T47">
        <v>21857</v>
      </c>
      <c r="U47">
        <v>-812.39999999999418</v>
      </c>
      <c r="W47">
        <v>33451.800000000003</v>
      </c>
      <c r="X47">
        <v>2113.1999999999998</v>
      </c>
      <c r="AD47">
        <v>67194.8</v>
      </c>
      <c r="AE47">
        <v>1.8721686797192638</v>
      </c>
      <c r="AK47">
        <v>67194.8</v>
      </c>
      <c r="AL47">
        <v>1.8721686797192638</v>
      </c>
    </row>
    <row r="48" spans="2:38" x14ac:dyDescent="0.25">
      <c r="B48">
        <v>30242</v>
      </c>
      <c r="C48">
        <v>34477</v>
      </c>
      <c r="D48">
        <v>59296</v>
      </c>
      <c r="E48">
        <v>89745</v>
      </c>
      <c r="F48">
        <v>78700</v>
      </c>
      <c r="H48">
        <v>65375</v>
      </c>
      <c r="J48">
        <f t="shared" si="6"/>
        <v>58492</v>
      </c>
      <c r="K48">
        <f t="shared" si="7"/>
        <v>1.1176742118580318</v>
      </c>
      <c r="L48">
        <f t="shared" si="8"/>
        <v>89745</v>
      </c>
      <c r="M48">
        <f t="shared" si="9"/>
        <v>30242</v>
      </c>
      <c r="N48">
        <f t="shared" si="10"/>
        <v>58492</v>
      </c>
      <c r="O48">
        <f t="shared" si="11"/>
        <v>59503</v>
      </c>
      <c r="Q48">
        <v>-53320</v>
      </c>
      <c r="R48">
        <v>-4798</v>
      </c>
      <c r="T48">
        <v>-35357</v>
      </c>
      <c r="U48">
        <v>-6644.4000000000015</v>
      </c>
      <c r="W48">
        <v>35357</v>
      </c>
      <c r="X48">
        <v>6644.4</v>
      </c>
      <c r="AB48">
        <v>58492</v>
      </c>
      <c r="AC48">
        <v>1.1176742118580318</v>
      </c>
      <c r="AI48">
        <v>58492</v>
      </c>
      <c r="AJ48">
        <v>1.1176742118580318</v>
      </c>
    </row>
    <row r="49" spans="2:38" x14ac:dyDescent="0.25">
      <c r="B49">
        <v>68376</v>
      </c>
      <c r="C49">
        <v>25092</v>
      </c>
      <c r="D49">
        <v>16490</v>
      </c>
      <c r="E49">
        <v>28535</v>
      </c>
      <c r="F49">
        <v>60011</v>
      </c>
      <c r="H49">
        <v>70861</v>
      </c>
      <c r="J49">
        <f t="shared" si="6"/>
        <v>39700.800000000003</v>
      </c>
      <c r="K49">
        <f t="shared" si="7"/>
        <v>1.7848758715189617</v>
      </c>
      <c r="L49">
        <f t="shared" si="8"/>
        <v>68376</v>
      </c>
      <c r="M49">
        <f t="shared" si="9"/>
        <v>16490</v>
      </c>
      <c r="N49">
        <f t="shared" si="10"/>
        <v>39700.800000000003</v>
      </c>
      <c r="O49">
        <f t="shared" si="11"/>
        <v>51886</v>
      </c>
      <c r="Q49">
        <v>-58781</v>
      </c>
      <c r="R49">
        <v>2029</v>
      </c>
      <c r="T49">
        <v>-53065.8</v>
      </c>
      <c r="U49">
        <v>-149.19999999999709</v>
      </c>
      <c r="W49">
        <v>53065.8</v>
      </c>
      <c r="X49">
        <v>10805.199999999999</v>
      </c>
      <c r="AB49">
        <v>39700.800000000003</v>
      </c>
      <c r="AC49">
        <v>1.7848758715189617</v>
      </c>
      <c r="AI49">
        <v>39700.800000000003</v>
      </c>
      <c r="AJ49">
        <v>1.7848758715189617</v>
      </c>
    </row>
    <row r="50" spans="2:38" x14ac:dyDescent="0.25">
      <c r="B50">
        <v>30315</v>
      </c>
      <c r="C50">
        <v>97661</v>
      </c>
      <c r="D50">
        <v>74728</v>
      </c>
      <c r="E50">
        <v>32471</v>
      </c>
      <c r="F50">
        <v>67588</v>
      </c>
      <c r="H50">
        <v>81265</v>
      </c>
      <c r="J50">
        <f t="shared" si="6"/>
        <v>60552.6</v>
      </c>
      <c r="K50">
        <f t="shared" si="7"/>
        <v>1.3420563278868289</v>
      </c>
      <c r="L50">
        <f t="shared" si="8"/>
        <v>97661</v>
      </c>
      <c r="M50">
        <f t="shared" si="9"/>
        <v>30315</v>
      </c>
      <c r="N50">
        <f t="shared" si="10"/>
        <v>60552.6</v>
      </c>
      <c r="O50">
        <f t="shared" si="11"/>
        <v>67346</v>
      </c>
      <c r="Q50">
        <v>-23777</v>
      </c>
      <c r="R50">
        <v>-27</v>
      </c>
      <c r="T50">
        <v>1291.1999999999971</v>
      </c>
      <c r="U50">
        <v>4451.1999999999971</v>
      </c>
      <c r="W50">
        <v>35192.399999999994</v>
      </c>
      <c r="X50">
        <v>5495.2</v>
      </c>
      <c r="AD50">
        <v>60552.6</v>
      </c>
      <c r="AE50">
        <v>1.3420563278868289</v>
      </c>
      <c r="AI50">
        <v>60552.6</v>
      </c>
      <c r="AJ50">
        <v>1.3420563278868289</v>
      </c>
    </row>
    <row r="51" spans="2:38" x14ac:dyDescent="0.25">
      <c r="B51">
        <v>18629</v>
      </c>
      <c r="C51">
        <v>25121</v>
      </c>
      <c r="D51">
        <v>70001</v>
      </c>
      <c r="E51">
        <v>72553</v>
      </c>
      <c r="F51">
        <v>117237</v>
      </c>
      <c r="H51">
        <v>91723</v>
      </c>
      <c r="J51">
        <f t="shared" si="6"/>
        <v>60708.2</v>
      </c>
      <c r="K51">
        <f t="shared" si="7"/>
        <v>1.5108832085286668</v>
      </c>
      <c r="L51">
        <f t="shared" si="8"/>
        <v>117237</v>
      </c>
      <c r="M51">
        <f t="shared" si="9"/>
        <v>18629</v>
      </c>
      <c r="N51">
        <f t="shared" si="10"/>
        <v>60708.2</v>
      </c>
      <c r="O51">
        <f t="shared" si="11"/>
        <v>98608</v>
      </c>
      <c r="Q51">
        <v>-37796</v>
      </c>
      <c r="R51">
        <v>-46</v>
      </c>
      <c r="T51">
        <v>-8934.4000000000087</v>
      </c>
      <c r="U51">
        <v>5482.5999999999985</v>
      </c>
      <c r="W51">
        <v>20023.2</v>
      </c>
      <c r="X51">
        <v>6663.4</v>
      </c>
      <c r="AF51">
        <v>60708.2</v>
      </c>
      <c r="AG51">
        <v>1.5108832085286668</v>
      </c>
      <c r="AI51">
        <v>60708.2</v>
      </c>
      <c r="AJ51">
        <v>1.5108832085286668</v>
      </c>
    </row>
    <row r="52" spans="2:38" x14ac:dyDescent="0.25">
      <c r="B52">
        <v>59814</v>
      </c>
      <c r="C52">
        <v>15528</v>
      </c>
      <c r="D52">
        <v>51830</v>
      </c>
      <c r="E52">
        <v>93570</v>
      </c>
      <c r="F52">
        <v>65005</v>
      </c>
      <c r="H52">
        <v>62080</v>
      </c>
      <c r="J52">
        <f t="shared" si="6"/>
        <v>57149.4</v>
      </c>
      <c r="K52">
        <f t="shared" si="7"/>
        <v>1.0862756214413449</v>
      </c>
      <c r="L52">
        <f t="shared" si="8"/>
        <v>93570</v>
      </c>
      <c r="M52">
        <f t="shared" si="9"/>
        <v>15528</v>
      </c>
      <c r="N52">
        <f t="shared" si="10"/>
        <v>57149.4</v>
      </c>
      <c r="O52">
        <f t="shared" si="11"/>
        <v>78042</v>
      </c>
      <c r="Q52">
        <v>-26603</v>
      </c>
      <c r="R52">
        <v>-70</v>
      </c>
      <c r="T52">
        <v>-12985.200000000004</v>
      </c>
      <c r="U52">
        <v>-2138</v>
      </c>
      <c r="W52">
        <v>52616.800000000003</v>
      </c>
      <c r="X52">
        <v>4346</v>
      </c>
      <c r="AB52">
        <v>57149.4</v>
      </c>
      <c r="AC52">
        <v>1.0862756214413449</v>
      </c>
      <c r="AI52">
        <v>57149.4</v>
      </c>
      <c r="AJ52">
        <v>1.0862756214413449</v>
      </c>
    </row>
    <row r="53" spans="2:38" x14ac:dyDescent="0.25">
      <c r="B53">
        <v>20204</v>
      </c>
      <c r="C53">
        <v>77476</v>
      </c>
      <c r="D53">
        <v>84845</v>
      </c>
      <c r="E53">
        <v>32475</v>
      </c>
      <c r="F53">
        <v>107855</v>
      </c>
      <c r="H53">
        <v>93826</v>
      </c>
      <c r="J53">
        <f t="shared" si="6"/>
        <v>64571</v>
      </c>
      <c r="K53">
        <f t="shared" si="7"/>
        <v>1.4530671663749981</v>
      </c>
      <c r="L53">
        <f t="shared" si="8"/>
        <v>107855</v>
      </c>
      <c r="M53">
        <f t="shared" si="9"/>
        <v>20204</v>
      </c>
      <c r="N53">
        <f t="shared" si="10"/>
        <v>64571</v>
      </c>
      <c r="O53">
        <f t="shared" si="11"/>
        <v>87651</v>
      </c>
      <c r="Q53">
        <v>23470</v>
      </c>
      <c r="R53">
        <v>1930</v>
      </c>
      <c r="T53">
        <v>14190.199999999997</v>
      </c>
      <c r="U53">
        <v>-4399.3999999999942</v>
      </c>
      <c r="W53">
        <v>39268.199999999997</v>
      </c>
      <c r="X53">
        <v>9478.6</v>
      </c>
      <c r="Z53">
        <v>64571</v>
      </c>
      <c r="AA53">
        <v>1.4530671663749981</v>
      </c>
      <c r="AI53">
        <v>64571</v>
      </c>
      <c r="AJ53">
        <v>1.4530671663749981</v>
      </c>
    </row>
    <row r="54" spans="2:38" x14ac:dyDescent="0.25">
      <c r="B54">
        <v>85037</v>
      </c>
      <c r="C54">
        <v>26704</v>
      </c>
      <c r="D54">
        <v>79055</v>
      </c>
      <c r="E54">
        <v>111369</v>
      </c>
      <c r="F54">
        <v>48351</v>
      </c>
      <c r="H54">
        <v>103709</v>
      </c>
      <c r="J54">
        <f t="shared" si="6"/>
        <v>70103.199999999997</v>
      </c>
      <c r="K54">
        <f t="shared" si="7"/>
        <v>1.4793761197776991</v>
      </c>
      <c r="L54">
        <f t="shared" si="8"/>
        <v>111369</v>
      </c>
      <c r="M54">
        <f t="shared" si="9"/>
        <v>26704</v>
      </c>
      <c r="N54">
        <f t="shared" si="10"/>
        <v>70103.199999999997</v>
      </c>
      <c r="O54">
        <f t="shared" si="11"/>
        <v>84665</v>
      </c>
      <c r="Q54">
        <v>8630</v>
      </c>
      <c r="R54">
        <v>18917</v>
      </c>
      <c r="T54">
        <v>7028.7999999999956</v>
      </c>
      <c r="U54">
        <v>-231.60000000000582</v>
      </c>
      <c r="W54">
        <v>25259.600000000002</v>
      </c>
      <c r="X54">
        <v>7957.6</v>
      </c>
      <c r="AD54">
        <v>70103.199999999997</v>
      </c>
      <c r="AE54">
        <v>1.4793761197776991</v>
      </c>
      <c r="AI54">
        <v>70103.199999999997</v>
      </c>
      <c r="AJ54">
        <v>1.4793761197776991</v>
      </c>
    </row>
    <row r="55" spans="2:38" x14ac:dyDescent="0.25">
      <c r="B55">
        <v>86685</v>
      </c>
      <c r="C55">
        <v>100232</v>
      </c>
      <c r="D55">
        <v>73991</v>
      </c>
      <c r="E55">
        <v>46546</v>
      </c>
      <c r="F55">
        <v>57998</v>
      </c>
      <c r="H55">
        <v>104950</v>
      </c>
      <c r="J55">
        <f t="shared" si="6"/>
        <v>73090.399999999994</v>
      </c>
      <c r="K55">
        <f t="shared" si="7"/>
        <v>1.4358930858224885</v>
      </c>
      <c r="L55">
        <f t="shared" si="8"/>
        <v>100232</v>
      </c>
      <c r="M55">
        <f t="shared" si="9"/>
        <v>46546</v>
      </c>
      <c r="N55">
        <f t="shared" si="10"/>
        <v>73090.399999999994</v>
      </c>
      <c r="O55">
        <f t="shared" si="11"/>
        <v>53686</v>
      </c>
      <c r="Q55">
        <v>31</v>
      </c>
      <c r="R55">
        <v>-73</v>
      </c>
      <c r="T55">
        <v>8121.7999999999956</v>
      </c>
      <c r="U55">
        <v>-7291.4000000000087</v>
      </c>
      <c r="W55">
        <v>33898.600000000006</v>
      </c>
      <c r="X55">
        <v>7291.4</v>
      </c>
      <c r="AD55">
        <v>73090.399999999994</v>
      </c>
      <c r="AE55">
        <v>1.4358930858224885</v>
      </c>
      <c r="AI55">
        <v>73090.399999999994</v>
      </c>
      <c r="AJ55">
        <v>1.4358930858224885</v>
      </c>
    </row>
    <row r="56" spans="2:38" x14ac:dyDescent="0.25">
      <c r="B56">
        <v>87887</v>
      </c>
      <c r="C56">
        <v>65272</v>
      </c>
      <c r="D56">
        <v>41959</v>
      </c>
      <c r="E56">
        <v>34000</v>
      </c>
      <c r="F56">
        <v>44981</v>
      </c>
      <c r="H56">
        <v>118925</v>
      </c>
      <c r="J56">
        <f t="shared" si="6"/>
        <v>54819.8</v>
      </c>
      <c r="K56">
        <f t="shared" si="7"/>
        <v>2.1693804063495303</v>
      </c>
      <c r="L56">
        <f t="shared" si="8"/>
        <v>87887</v>
      </c>
      <c r="M56">
        <f t="shared" si="9"/>
        <v>34000</v>
      </c>
      <c r="N56">
        <f t="shared" si="10"/>
        <v>54819.8</v>
      </c>
      <c r="O56">
        <f t="shared" si="11"/>
        <v>53887</v>
      </c>
      <c r="Q56">
        <v>15605</v>
      </c>
      <c r="R56">
        <v>4</v>
      </c>
      <c r="T56">
        <v>-13273</v>
      </c>
      <c r="U56">
        <v>2143.6000000000058</v>
      </c>
      <c r="W56">
        <v>41196.6</v>
      </c>
      <c r="X56">
        <v>2150.3999999999996</v>
      </c>
      <c r="AF56">
        <v>54819.8</v>
      </c>
      <c r="AG56">
        <v>2.1693804063495303</v>
      </c>
      <c r="AK56">
        <v>54819.8</v>
      </c>
      <c r="AL56">
        <v>2.1693804063495303</v>
      </c>
    </row>
    <row r="57" spans="2:38" x14ac:dyDescent="0.25">
      <c r="B57">
        <v>27896</v>
      </c>
      <c r="C57">
        <v>100513</v>
      </c>
      <c r="D57">
        <v>55247</v>
      </c>
      <c r="E57">
        <v>77885</v>
      </c>
      <c r="F57">
        <v>4851</v>
      </c>
      <c r="H57">
        <v>63471</v>
      </c>
      <c r="J57">
        <f t="shared" si="6"/>
        <v>53278.400000000001</v>
      </c>
      <c r="K57">
        <f t="shared" si="7"/>
        <v>1.1913082975464728</v>
      </c>
      <c r="L57">
        <f t="shared" si="8"/>
        <v>100513</v>
      </c>
      <c r="M57">
        <f t="shared" si="9"/>
        <v>4851</v>
      </c>
      <c r="N57">
        <f t="shared" si="10"/>
        <v>53278.400000000001</v>
      </c>
      <c r="O57">
        <f t="shared" si="11"/>
        <v>95662</v>
      </c>
      <c r="Q57">
        <v>-40956</v>
      </c>
      <c r="R57">
        <v>13</v>
      </c>
      <c r="T57">
        <v>-17569.599999999999</v>
      </c>
      <c r="U57">
        <v>-1339.1999999999971</v>
      </c>
      <c r="W57">
        <v>37789.599999999999</v>
      </c>
      <c r="X57">
        <v>8252.7999999999993</v>
      </c>
      <c r="AF57">
        <v>53278.400000000001</v>
      </c>
      <c r="AG57">
        <v>1.1913082975464728</v>
      </c>
      <c r="AI57">
        <v>53278.400000000001</v>
      </c>
      <c r="AJ57">
        <v>1.1913082975464728</v>
      </c>
    </row>
    <row r="58" spans="2:38" x14ac:dyDescent="0.25">
      <c r="B58">
        <v>67725</v>
      </c>
      <c r="C58">
        <v>71791</v>
      </c>
      <c r="D58">
        <v>38112</v>
      </c>
      <c r="E58">
        <v>27454</v>
      </c>
      <c r="F58">
        <v>26088</v>
      </c>
      <c r="H58">
        <v>77543</v>
      </c>
      <c r="J58">
        <f t="shared" si="6"/>
        <v>46234</v>
      </c>
      <c r="K58">
        <f t="shared" si="7"/>
        <v>1.6771856209715794</v>
      </c>
      <c r="L58">
        <f t="shared" si="8"/>
        <v>71791</v>
      </c>
      <c r="M58">
        <f t="shared" si="9"/>
        <v>26088</v>
      </c>
      <c r="N58">
        <f t="shared" si="10"/>
        <v>46234</v>
      </c>
      <c r="O58">
        <f t="shared" si="11"/>
        <v>45703</v>
      </c>
      <c r="Q58">
        <v>-10402</v>
      </c>
      <c r="R58">
        <v>13117</v>
      </c>
      <c r="T58">
        <v>9432.4000000000015</v>
      </c>
      <c r="U58">
        <v>-4433.1999999999971</v>
      </c>
      <c r="W58">
        <v>24548.399999999998</v>
      </c>
      <c r="X58">
        <v>4767.5999999999995</v>
      </c>
      <c r="AD58">
        <v>46234</v>
      </c>
      <c r="AE58">
        <v>1.6771856209715794</v>
      </c>
      <c r="AI58">
        <v>46234</v>
      </c>
      <c r="AJ58">
        <v>1.6771856209715794</v>
      </c>
    </row>
    <row r="59" spans="2:38" x14ac:dyDescent="0.25">
      <c r="B59">
        <v>44730</v>
      </c>
      <c r="C59">
        <v>36807</v>
      </c>
      <c r="D59">
        <v>22925</v>
      </c>
      <c r="E59">
        <v>71932</v>
      </c>
      <c r="F59">
        <v>68065</v>
      </c>
      <c r="H59">
        <v>119293</v>
      </c>
      <c r="J59">
        <f t="shared" si="6"/>
        <v>48891.8</v>
      </c>
      <c r="K59">
        <f t="shared" si="7"/>
        <v>2.4399388036439649</v>
      </c>
      <c r="L59">
        <f t="shared" si="8"/>
        <v>71932</v>
      </c>
      <c r="M59">
        <f t="shared" si="9"/>
        <v>22925</v>
      </c>
      <c r="N59">
        <f t="shared" si="10"/>
        <v>48891.8</v>
      </c>
      <c r="O59">
        <f t="shared" si="11"/>
        <v>49007</v>
      </c>
      <c r="Q59">
        <v>-7643</v>
      </c>
      <c r="R59">
        <v>7526</v>
      </c>
      <c r="T59">
        <v>-23038.599999999991</v>
      </c>
      <c r="U59">
        <v>1751.4000000000015</v>
      </c>
      <c r="W59">
        <v>44065.4</v>
      </c>
      <c r="X59">
        <v>2694.2</v>
      </c>
      <c r="AF59">
        <v>48891.8</v>
      </c>
      <c r="AG59">
        <v>2.4399388036439649</v>
      </c>
      <c r="AK59">
        <v>48891.8</v>
      </c>
      <c r="AL59">
        <v>2.4399388036439649</v>
      </c>
    </row>
    <row r="60" spans="2:38" x14ac:dyDescent="0.25">
      <c r="B60">
        <v>98796</v>
      </c>
      <c r="C60">
        <v>70831</v>
      </c>
      <c r="D60">
        <v>19732</v>
      </c>
      <c r="E60">
        <v>40981</v>
      </c>
      <c r="F60">
        <v>86434</v>
      </c>
      <c r="H60">
        <v>122401</v>
      </c>
      <c r="J60">
        <f t="shared" si="6"/>
        <v>63354.8</v>
      </c>
      <c r="K60">
        <f t="shared" si="7"/>
        <v>1.9319925246390171</v>
      </c>
      <c r="L60">
        <f t="shared" si="8"/>
        <v>98796</v>
      </c>
      <c r="M60">
        <f t="shared" si="9"/>
        <v>19732</v>
      </c>
      <c r="N60">
        <f t="shared" si="10"/>
        <v>63354.8</v>
      </c>
      <c r="O60">
        <f t="shared" si="11"/>
        <v>79064</v>
      </c>
      <c r="Q60">
        <v>28675</v>
      </c>
      <c r="R60">
        <v>16997</v>
      </c>
      <c r="T60">
        <v>2765</v>
      </c>
      <c r="U60">
        <v>243.40000000000146</v>
      </c>
      <c r="W60">
        <v>26725.4</v>
      </c>
      <c r="X60">
        <v>5414.6</v>
      </c>
      <c r="AD60">
        <v>63354.8</v>
      </c>
      <c r="AE60">
        <v>1.9319925246390171</v>
      </c>
      <c r="AI60">
        <v>63354.8</v>
      </c>
      <c r="AJ60">
        <v>1.9319925246390171</v>
      </c>
    </row>
    <row r="61" spans="2:38" x14ac:dyDescent="0.25">
      <c r="B61">
        <v>87925</v>
      </c>
      <c r="C61">
        <v>80891</v>
      </c>
      <c r="D61">
        <v>55330</v>
      </c>
      <c r="E61">
        <v>20955</v>
      </c>
      <c r="F61">
        <v>46074</v>
      </c>
      <c r="H61">
        <v>63935</v>
      </c>
      <c r="J61">
        <f t="shared" si="6"/>
        <v>58235</v>
      </c>
      <c r="K61">
        <f t="shared" si="7"/>
        <v>1.097879282218597</v>
      </c>
      <c r="L61">
        <f t="shared" si="8"/>
        <v>87925</v>
      </c>
      <c r="M61">
        <f t="shared" si="9"/>
        <v>20955</v>
      </c>
      <c r="N61">
        <f t="shared" si="10"/>
        <v>58235</v>
      </c>
      <c r="O61">
        <f t="shared" si="11"/>
        <v>66970</v>
      </c>
      <c r="Q61">
        <v>-31882</v>
      </c>
      <c r="R61">
        <v>0</v>
      </c>
      <c r="T61">
        <v>-11063.199999999997</v>
      </c>
      <c r="U61">
        <v>-683.80000000000291</v>
      </c>
      <c r="W61">
        <v>17813.600000000002</v>
      </c>
      <c r="X61">
        <v>3646.6</v>
      </c>
      <c r="AB61">
        <v>58235</v>
      </c>
      <c r="AC61">
        <v>1.097879282218597</v>
      </c>
      <c r="AI61">
        <v>58235</v>
      </c>
      <c r="AJ61">
        <v>1.097879282218597</v>
      </c>
    </row>
    <row r="62" spans="2:38" x14ac:dyDescent="0.25">
      <c r="B62">
        <v>62745</v>
      </c>
      <c r="C62">
        <v>58336</v>
      </c>
      <c r="D62">
        <v>73877</v>
      </c>
      <c r="E62">
        <v>72500</v>
      </c>
      <c r="F62">
        <v>95039</v>
      </c>
      <c r="H62">
        <v>77976</v>
      </c>
      <c r="J62">
        <f t="shared" si="6"/>
        <v>72499.399999999994</v>
      </c>
      <c r="K62">
        <f t="shared" si="7"/>
        <v>1.0755399355029145</v>
      </c>
      <c r="L62">
        <f t="shared" si="8"/>
        <v>95039</v>
      </c>
      <c r="M62">
        <f t="shared" si="9"/>
        <v>58336</v>
      </c>
      <c r="N62">
        <f t="shared" si="10"/>
        <v>72499.399999999994</v>
      </c>
      <c r="O62">
        <f t="shared" si="11"/>
        <v>36703</v>
      </c>
      <c r="Q62">
        <v>-17964</v>
      </c>
      <c r="R62">
        <v>-40</v>
      </c>
      <c r="T62">
        <v>1799</v>
      </c>
      <c r="U62">
        <v>-634</v>
      </c>
      <c r="W62">
        <v>30432.2</v>
      </c>
      <c r="X62">
        <v>2030</v>
      </c>
      <c r="AB62">
        <v>72499.399999999994</v>
      </c>
      <c r="AC62">
        <v>1.0755399355029145</v>
      </c>
      <c r="AI62">
        <v>72499.399999999994</v>
      </c>
      <c r="AJ62">
        <v>1.0755399355029145</v>
      </c>
    </row>
    <row r="63" spans="2:38" x14ac:dyDescent="0.25">
      <c r="B63">
        <v>25013</v>
      </c>
      <c r="C63">
        <v>34665</v>
      </c>
      <c r="D63">
        <v>24779</v>
      </c>
      <c r="E63">
        <v>24699</v>
      </c>
      <c r="F63">
        <v>98113</v>
      </c>
      <c r="H63">
        <v>56752</v>
      </c>
      <c r="J63">
        <f t="shared" si="6"/>
        <v>41453.800000000003</v>
      </c>
      <c r="K63">
        <f t="shared" si="7"/>
        <v>1.3690421626002922</v>
      </c>
      <c r="L63">
        <f t="shared" si="8"/>
        <v>98113</v>
      </c>
      <c r="M63">
        <f t="shared" si="9"/>
        <v>24699</v>
      </c>
      <c r="N63">
        <f t="shared" si="10"/>
        <v>41453.800000000003</v>
      </c>
      <c r="O63">
        <f t="shared" si="11"/>
        <v>73414</v>
      </c>
      <c r="Q63">
        <v>-27503</v>
      </c>
      <c r="R63">
        <v>-4265</v>
      </c>
      <c r="T63">
        <v>13434.400000000001</v>
      </c>
      <c r="U63">
        <v>5976.8000000000029</v>
      </c>
      <c r="W63">
        <v>35347.199999999997</v>
      </c>
      <c r="X63">
        <v>6159.2</v>
      </c>
      <c r="AD63">
        <v>41453.800000000003</v>
      </c>
      <c r="AE63">
        <v>1.3690421626002922</v>
      </c>
      <c r="AI63">
        <v>41453.800000000003</v>
      </c>
      <c r="AJ63">
        <v>1.3690421626002922</v>
      </c>
    </row>
    <row r="64" spans="2:38" x14ac:dyDescent="0.25">
      <c r="B64">
        <v>33662</v>
      </c>
      <c r="C64">
        <v>64165</v>
      </c>
      <c r="D64">
        <v>44739</v>
      </c>
      <c r="E64">
        <v>71549</v>
      </c>
      <c r="F64">
        <v>73672</v>
      </c>
      <c r="H64">
        <v>68801</v>
      </c>
      <c r="J64">
        <f t="shared" si="6"/>
        <v>57557.4</v>
      </c>
      <c r="K64">
        <f t="shared" si="7"/>
        <v>1.19534586343372</v>
      </c>
      <c r="L64">
        <f t="shared" si="8"/>
        <v>73672</v>
      </c>
      <c r="M64">
        <f t="shared" si="9"/>
        <v>33662</v>
      </c>
      <c r="N64">
        <f t="shared" si="10"/>
        <v>57557.4</v>
      </c>
      <c r="O64">
        <f t="shared" si="11"/>
        <v>40010</v>
      </c>
      <c r="Q64">
        <v>-1555</v>
      </c>
      <c r="R64">
        <v>0</v>
      </c>
      <c r="T64">
        <v>40362</v>
      </c>
      <c r="U64">
        <v>3825.8000000000029</v>
      </c>
      <c r="W64">
        <v>40362</v>
      </c>
      <c r="X64">
        <v>3874.2</v>
      </c>
      <c r="AD64">
        <v>57557.4</v>
      </c>
      <c r="AE64">
        <v>1.19534586343372</v>
      </c>
      <c r="AI64">
        <v>57557.4</v>
      </c>
      <c r="AJ64">
        <v>1.19534586343372</v>
      </c>
    </row>
    <row r="65" spans="2:38" x14ac:dyDescent="0.25">
      <c r="B65">
        <v>35158</v>
      </c>
      <c r="C65">
        <v>42467</v>
      </c>
      <c r="D65">
        <v>92194</v>
      </c>
      <c r="E65">
        <v>36497</v>
      </c>
      <c r="F65">
        <v>50065</v>
      </c>
      <c r="H65">
        <v>53195</v>
      </c>
      <c r="J65">
        <f t="shared" si="6"/>
        <v>51276.2</v>
      </c>
      <c r="K65">
        <f t="shared" si="7"/>
        <v>1.0374208697212353</v>
      </c>
      <c r="L65">
        <f t="shared" si="8"/>
        <v>92194</v>
      </c>
      <c r="M65">
        <f t="shared" si="9"/>
        <v>35158</v>
      </c>
      <c r="N65">
        <f t="shared" si="10"/>
        <v>51276.2</v>
      </c>
      <c r="O65">
        <f t="shared" si="11"/>
        <v>57036</v>
      </c>
      <c r="Q65">
        <v>-37456</v>
      </c>
      <c r="R65">
        <v>-4338</v>
      </c>
      <c r="T65">
        <v>-30322</v>
      </c>
      <c r="U65">
        <v>-1724.8000000000029</v>
      </c>
      <c r="W65">
        <v>38712.799999999996</v>
      </c>
      <c r="X65">
        <v>1724.8</v>
      </c>
      <c r="AB65">
        <v>51276.2</v>
      </c>
      <c r="AC65">
        <v>1.0374208697212353</v>
      </c>
      <c r="AI65">
        <v>51276.2</v>
      </c>
      <c r="AJ65">
        <v>1.0374208697212353</v>
      </c>
    </row>
    <row r="66" spans="2:38" x14ac:dyDescent="0.25">
      <c r="B66">
        <v>67416</v>
      </c>
      <c r="C66">
        <v>53799</v>
      </c>
      <c r="D66">
        <v>47291</v>
      </c>
      <c r="E66">
        <v>51497</v>
      </c>
      <c r="F66">
        <v>16609</v>
      </c>
      <c r="H66">
        <v>97093</v>
      </c>
      <c r="J66">
        <f t="shared" ref="J66:J101" si="12">AVERAGE(B66:F66)</f>
        <v>47322.400000000001</v>
      </c>
      <c r="K66">
        <f t="shared" ref="K66:K97" si="13">H66/J66</f>
        <v>2.0517344851486823</v>
      </c>
      <c r="L66">
        <f t="shared" ref="L66:L101" si="14">MAX(B66:F66)</f>
        <v>67416</v>
      </c>
      <c r="M66">
        <f t="shared" ref="M66:M101" si="15">MIN(B66:F66)</f>
        <v>16609</v>
      </c>
      <c r="N66">
        <f t="shared" ref="N66:N101" si="16">AVERAGE(B66:F66)</f>
        <v>47322.400000000001</v>
      </c>
      <c r="O66">
        <f t="shared" ref="O66:O101" si="17">L66-M66</f>
        <v>50807</v>
      </c>
      <c r="Q66">
        <v>-17420</v>
      </c>
      <c r="R66">
        <v>16177</v>
      </c>
      <c r="T66">
        <v>-18728.599999999999</v>
      </c>
      <c r="U66">
        <v>-4108.1999999999971</v>
      </c>
      <c r="W66">
        <v>31741</v>
      </c>
      <c r="X66">
        <v>5857</v>
      </c>
      <c r="AF66">
        <v>47322.400000000001</v>
      </c>
      <c r="AG66">
        <v>2.0517344851486823</v>
      </c>
      <c r="AK66">
        <v>47322.400000000001</v>
      </c>
      <c r="AL66">
        <v>2.0517344851486823</v>
      </c>
    </row>
    <row r="67" spans="2:38" x14ac:dyDescent="0.25">
      <c r="B67">
        <v>31219</v>
      </c>
      <c r="C67">
        <v>35216</v>
      </c>
      <c r="D67">
        <v>72283</v>
      </c>
      <c r="E67">
        <v>74231</v>
      </c>
      <c r="F67">
        <v>98445</v>
      </c>
      <c r="H67">
        <v>107082</v>
      </c>
      <c r="J67">
        <f t="shared" si="12"/>
        <v>62278.8</v>
      </c>
      <c r="K67">
        <f t="shared" si="13"/>
        <v>1.7193972908919246</v>
      </c>
      <c r="L67">
        <f t="shared" si="14"/>
        <v>98445</v>
      </c>
      <c r="M67">
        <f t="shared" si="15"/>
        <v>31219</v>
      </c>
      <c r="N67">
        <f t="shared" si="16"/>
        <v>62278.8</v>
      </c>
      <c r="O67">
        <f t="shared" si="17"/>
        <v>67226</v>
      </c>
      <c r="Q67">
        <v>-9153</v>
      </c>
      <c r="R67">
        <v>8979</v>
      </c>
      <c r="T67">
        <v>-16662.599999999991</v>
      </c>
      <c r="U67">
        <v>-6527.8000000000029</v>
      </c>
      <c r="W67">
        <v>25583.4</v>
      </c>
      <c r="X67">
        <v>9670.1999999999989</v>
      </c>
      <c r="AF67">
        <v>62278.8</v>
      </c>
      <c r="AG67">
        <v>1.7193972908919246</v>
      </c>
      <c r="AK67">
        <v>62278.8</v>
      </c>
      <c r="AL67">
        <v>1.7193972908919246</v>
      </c>
    </row>
    <row r="68" spans="2:38" x14ac:dyDescent="0.25">
      <c r="B68">
        <v>18700</v>
      </c>
      <c r="C68">
        <v>85266</v>
      </c>
      <c r="D68">
        <v>51490</v>
      </c>
      <c r="E68">
        <v>3498</v>
      </c>
      <c r="F68">
        <v>50126</v>
      </c>
      <c r="H68">
        <v>67336</v>
      </c>
      <c r="J68">
        <f t="shared" si="12"/>
        <v>41816</v>
      </c>
      <c r="K68">
        <f t="shared" si="13"/>
        <v>1.6102927109240481</v>
      </c>
      <c r="L68">
        <f t="shared" si="14"/>
        <v>85266</v>
      </c>
      <c r="M68">
        <f t="shared" si="15"/>
        <v>3498</v>
      </c>
      <c r="N68">
        <f t="shared" si="16"/>
        <v>41816</v>
      </c>
      <c r="O68">
        <f t="shared" si="17"/>
        <v>81768</v>
      </c>
      <c r="Q68">
        <v>-34508</v>
      </c>
      <c r="R68">
        <v>6</v>
      </c>
      <c r="T68">
        <v>-36854.800000000003</v>
      </c>
      <c r="U68">
        <v>-9323.5999999999985</v>
      </c>
      <c r="W68">
        <v>36854.800000000003</v>
      </c>
      <c r="X68">
        <v>9323.6</v>
      </c>
      <c r="AB68">
        <v>41816</v>
      </c>
      <c r="AC68">
        <v>1.6102927109240481</v>
      </c>
      <c r="AI68">
        <v>41816</v>
      </c>
      <c r="AJ68">
        <v>1.6102927109240481</v>
      </c>
    </row>
    <row r="69" spans="2:38" x14ac:dyDescent="0.25">
      <c r="B69">
        <v>113009</v>
      </c>
      <c r="C69">
        <v>89685</v>
      </c>
      <c r="D69">
        <v>74843</v>
      </c>
      <c r="E69">
        <v>79166</v>
      </c>
      <c r="F69">
        <v>73389</v>
      </c>
      <c r="H69">
        <v>107847</v>
      </c>
      <c r="J69">
        <f t="shared" si="12"/>
        <v>86018.4</v>
      </c>
      <c r="K69">
        <f t="shared" si="13"/>
        <v>1.2537666359755588</v>
      </c>
      <c r="L69">
        <f t="shared" si="14"/>
        <v>113009</v>
      </c>
      <c r="M69">
        <f t="shared" si="15"/>
        <v>73389</v>
      </c>
      <c r="N69">
        <f t="shared" si="16"/>
        <v>86018.4</v>
      </c>
      <c r="O69">
        <f t="shared" si="17"/>
        <v>39620</v>
      </c>
      <c r="Q69">
        <v>-12447</v>
      </c>
      <c r="R69">
        <v>-5274</v>
      </c>
      <c r="T69">
        <v>-15112.200000000012</v>
      </c>
      <c r="U69">
        <v>-3704.8000000000029</v>
      </c>
      <c r="W69">
        <v>15112.199999999997</v>
      </c>
      <c r="X69">
        <v>5955.2</v>
      </c>
      <c r="AB69">
        <v>86018.4</v>
      </c>
      <c r="AC69">
        <v>1.2537666359755588</v>
      </c>
      <c r="AI69">
        <v>86018.4</v>
      </c>
      <c r="AJ69">
        <v>1.2537666359755588</v>
      </c>
    </row>
    <row r="70" spans="2:38" x14ac:dyDescent="0.25">
      <c r="B70">
        <v>66357</v>
      </c>
      <c r="C70">
        <v>81789</v>
      </c>
      <c r="D70">
        <v>60433</v>
      </c>
      <c r="E70">
        <v>66454</v>
      </c>
      <c r="F70">
        <v>72480</v>
      </c>
      <c r="H70">
        <v>95013</v>
      </c>
      <c r="J70">
        <f t="shared" si="12"/>
        <v>69502.600000000006</v>
      </c>
      <c r="K70">
        <f t="shared" si="13"/>
        <v>1.3670423840259212</v>
      </c>
      <c r="L70">
        <f t="shared" si="14"/>
        <v>81789</v>
      </c>
      <c r="M70">
        <f t="shared" si="15"/>
        <v>60433</v>
      </c>
      <c r="N70">
        <f t="shared" si="16"/>
        <v>69502.600000000006</v>
      </c>
      <c r="O70">
        <f t="shared" si="17"/>
        <v>21356</v>
      </c>
      <c r="Q70">
        <v>-23682</v>
      </c>
      <c r="R70">
        <v>-3795</v>
      </c>
      <c r="T70">
        <v>-4051.3999999999942</v>
      </c>
      <c r="U70">
        <v>-773.39999999999418</v>
      </c>
      <c r="W70">
        <v>18667.8</v>
      </c>
      <c r="X70">
        <v>3436.6000000000004</v>
      </c>
      <c r="AF70">
        <v>69502.600000000006</v>
      </c>
      <c r="AG70">
        <v>1.3670423840259212</v>
      </c>
      <c r="AI70">
        <v>69502.600000000006</v>
      </c>
      <c r="AJ70">
        <v>1.3670423840259212</v>
      </c>
    </row>
    <row r="71" spans="2:38" x14ac:dyDescent="0.25">
      <c r="B71">
        <v>77226</v>
      </c>
      <c r="C71">
        <v>89653</v>
      </c>
      <c r="D71">
        <v>93898</v>
      </c>
      <c r="E71">
        <v>57633</v>
      </c>
      <c r="F71">
        <v>27322</v>
      </c>
      <c r="H71">
        <v>123784</v>
      </c>
      <c r="J71">
        <f t="shared" si="12"/>
        <v>69146.399999999994</v>
      </c>
      <c r="K71">
        <f t="shared" si="13"/>
        <v>1.7901727349507712</v>
      </c>
      <c r="L71">
        <f t="shared" si="14"/>
        <v>93898</v>
      </c>
      <c r="M71">
        <f t="shared" si="15"/>
        <v>27322</v>
      </c>
      <c r="N71">
        <f t="shared" si="16"/>
        <v>69146.399999999994</v>
      </c>
      <c r="O71">
        <f t="shared" si="17"/>
        <v>66576</v>
      </c>
      <c r="Q71">
        <v>37561</v>
      </c>
      <c r="R71">
        <v>-569</v>
      </c>
      <c r="T71">
        <v>4915.7999999999956</v>
      </c>
      <c r="U71">
        <v>8456.3999999999942</v>
      </c>
      <c r="W71">
        <v>35125.4</v>
      </c>
      <c r="X71">
        <v>8456.4</v>
      </c>
      <c r="Z71">
        <v>69146.399999999994</v>
      </c>
      <c r="AA71">
        <v>1.7901727349507712</v>
      </c>
      <c r="AK71">
        <v>69146.399999999994</v>
      </c>
      <c r="AL71">
        <v>1.7901727349507712</v>
      </c>
    </row>
    <row r="72" spans="2:38" x14ac:dyDescent="0.25">
      <c r="B72">
        <v>29416</v>
      </c>
      <c r="C72">
        <v>56271</v>
      </c>
      <c r="D72">
        <v>52372</v>
      </c>
      <c r="E72">
        <v>29492</v>
      </c>
      <c r="F72">
        <v>23141</v>
      </c>
      <c r="H72">
        <v>56457</v>
      </c>
      <c r="J72">
        <f t="shared" si="12"/>
        <v>38138.400000000001</v>
      </c>
      <c r="K72">
        <f t="shared" si="13"/>
        <v>1.4803190485180291</v>
      </c>
      <c r="L72">
        <f t="shared" si="14"/>
        <v>56271</v>
      </c>
      <c r="M72">
        <f t="shared" si="15"/>
        <v>23141</v>
      </c>
      <c r="N72">
        <f t="shared" si="16"/>
        <v>38138.400000000001</v>
      </c>
      <c r="O72">
        <f t="shared" si="17"/>
        <v>33130</v>
      </c>
      <c r="Q72">
        <v>3444</v>
      </c>
      <c r="R72">
        <v>13456</v>
      </c>
      <c r="T72">
        <v>4239.5999999999985</v>
      </c>
      <c r="U72">
        <v>1894.5999999999985</v>
      </c>
      <c r="W72">
        <v>10411.200000000001</v>
      </c>
      <c r="X72">
        <v>2074.2000000000003</v>
      </c>
      <c r="AD72">
        <v>38138.400000000001</v>
      </c>
      <c r="AE72">
        <v>1.4803190485180291</v>
      </c>
      <c r="AI72">
        <v>38138.400000000001</v>
      </c>
      <c r="AJ72">
        <v>1.4803190485180291</v>
      </c>
    </row>
    <row r="73" spans="2:38" x14ac:dyDescent="0.25">
      <c r="B73">
        <v>82522</v>
      </c>
      <c r="C73">
        <v>8067</v>
      </c>
      <c r="D73">
        <v>95729</v>
      </c>
      <c r="E73">
        <v>77971</v>
      </c>
      <c r="F73">
        <v>35542</v>
      </c>
      <c r="H73">
        <v>87913</v>
      </c>
      <c r="J73">
        <f t="shared" si="12"/>
        <v>59966.2</v>
      </c>
      <c r="K73">
        <f t="shared" si="13"/>
        <v>1.4660425372960102</v>
      </c>
      <c r="L73">
        <f t="shared" si="14"/>
        <v>95729</v>
      </c>
      <c r="M73">
        <f t="shared" si="15"/>
        <v>8067</v>
      </c>
      <c r="N73">
        <f t="shared" si="16"/>
        <v>59966.2</v>
      </c>
      <c r="O73">
        <f t="shared" si="17"/>
        <v>87662</v>
      </c>
      <c r="Q73">
        <v>-18113</v>
      </c>
      <c r="R73">
        <v>13251</v>
      </c>
      <c r="T73">
        <v>-12776</v>
      </c>
      <c r="U73">
        <v>4357</v>
      </c>
      <c r="W73">
        <v>35151.199999999997</v>
      </c>
      <c r="X73">
        <v>12453.800000000001</v>
      </c>
      <c r="AF73">
        <v>59966.2</v>
      </c>
      <c r="AG73">
        <v>1.4660425372960102</v>
      </c>
      <c r="AI73">
        <v>59966.2</v>
      </c>
      <c r="AJ73">
        <v>1.4660425372960102</v>
      </c>
    </row>
    <row r="74" spans="2:38" x14ac:dyDescent="0.25">
      <c r="B74">
        <v>39769</v>
      </c>
      <c r="C74">
        <v>88197</v>
      </c>
      <c r="D74">
        <v>70471</v>
      </c>
      <c r="E74">
        <v>112244</v>
      </c>
      <c r="F74">
        <v>73819</v>
      </c>
      <c r="H74">
        <v>105620</v>
      </c>
      <c r="J74">
        <f t="shared" si="12"/>
        <v>76900</v>
      </c>
      <c r="K74">
        <f t="shared" si="13"/>
        <v>1.3734720416124837</v>
      </c>
      <c r="L74">
        <f t="shared" si="14"/>
        <v>112244</v>
      </c>
      <c r="M74">
        <f t="shared" si="15"/>
        <v>39769</v>
      </c>
      <c r="N74">
        <f t="shared" si="16"/>
        <v>76900</v>
      </c>
      <c r="O74">
        <f t="shared" si="17"/>
        <v>72475</v>
      </c>
      <c r="Q74">
        <v>17183</v>
      </c>
      <c r="R74">
        <v>-29468</v>
      </c>
      <c r="T74">
        <v>12005.199999999997</v>
      </c>
      <c r="U74">
        <v>3161</v>
      </c>
      <c r="W74">
        <v>28559.600000000002</v>
      </c>
      <c r="X74">
        <v>4716.2</v>
      </c>
      <c r="Z74">
        <v>76900</v>
      </c>
      <c r="AA74">
        <v>1.3734720416124837</v>
      </c>
      <c r="AI74">
        <v>76900</v>
      </c>
      <c r="AJ74">
        <v>1.3734720416124837</v>
      </c>
    </row>
    <row r="75" spans="2:38" x14ac:dyDescent="0.25">
      <c r="B75">
        <v>56377</v>
      </c>
      <c r="C75">
        <v>32910</v>
      </c>
      <c r="D75">
        <v>77251</v>
      </c>
      <c r="E75">
        <v>63369</v>
      </c>
      <c r="F75">
        <v>94970</v>
      </c>
      <c r="H75">
        <v>108457</v>
      </c>
      <c r="J75">
        <f t="shared" si="12"/>
        <v>64975.4</v>
      </c>
      <c r="K75">
        <f t="shared" si="13"/>
        <v>1.6692009591322254</v>
      </c>
      <c r="L75">
        <f t="shared" si="14"/>
        <v>94970</v>
      </c>
      <c r="M75">
        <f t="shared" si="15"/>
        <v>32910</v>
      </c>
      <c r="N75">
        <f t="shared" si="16"/>
        <v>64975.4</v>
      </c>
      <c r="O75">
        <f t="shared" si="17"/>
        <v>62060</v>
      </c>
      <c r="Q75">
        <v>586</v>
      </c>
      <c r="R75">
        <v>8454</v>
      </c>
      <c r="T75">
        <v>15603.200000000004</v>
      </c>
      <c r="U75">
        <v>8114</v>
      </c>
      <c r="W75">
        <v>26077.199999999997</v>
      </c>
      <c r="X75">
        <v>8114</v>
      </c>
      <c r="AD75">
        <v>64975.4</v>
      </c>
      <c r="AE75">
        <v>1.6692009591322254</v>
      </c>
      <c r="AK75">
        <v>64975.4</v>
      </c>
      <c r="AL75">
        <v>1.6692009591322254</v>
      </c>
    </row>
    <row r="76" spans="2:38" x14ac:dyDescent="0.25">
      <c r="B76">
        <v>82702</v>
      </c>
      <c r="C76">
        <v>45739</v>
      </c>
      <c r="D76">
        <v>87021</v>
      </c>
      <c r="E76">
        <v>65179</v>
      </c>
      <c r="F76">
        <v>62265</v>
      </c>
      <c r="H76">
        <v>78257</v>
      </c>
      <c r="J76">
        <f t="shared" si="12"/>
        <v>68581.2</v>
      </c>
      <c r="K76">
        <f t="shared" si="13"/>
        <v>1.1410853120097053</v>
      </c>
      <c r="L76">
        <f t="shared" si="14"/>
        <v>87021</v>
      </c>
      <c r="M76">
        <f t="shared" si="15"/>
        <v>45739</v>
      </c>
      <c r="N76">
        <f t="shared" si="16"/>
        <v>68581.2</v>
      </c>
      <c r="O76">
        <f t="shared" si="17"/>
        <v>41282</v>
      </c>
      <c r="Q76">
        <v>-24817</v>
      </c>
      <c r="R76">
        <v>-16340</v>
      </c>
      <c r="T76">
        <v>8040.5999999999985</v>
      </c>
      <c r="U76">
        <v>-5008.8000000000029</v>
      </c>
      <c r="W76">
        <v>28127.799999999996</v>
      </c>
      <c r="X76">
        <v>6761.9999999999991</v>
      </c>
      <c r="AD76">
        <v>68581.2</v>
      </c>
      <c r="AE76">
        <v>1.1410853120097053</v>
      </c>
      <c r="AI76">
        <v>68581.2</v>
      </c>
      <c r="AJ76">
        <v>1.1410853120097053</v>
      </c>
    </row>
    <row r="77" spans="2:38" x14ac:dyDescent="0.25">
      <c r="B77">
        <v>52229</v>
      </c>
      <c r="C77">
        <v>10859</v>
      </c>
      <c r="D77">
        <v>42251</v>
      </c>
      <c r="E77">
        <v>55021</v>
      </c>
      <c r="F77">
        <v>55695</v>
      </c>
      <c r="H77">
        <v>47843</v>
      </c>
      <c r="J77">
        <f t="shared" si="12"/>
        <v>43211</v>
      </c>
      <c r="K77">
        <f t="shared" si="13"/>
        <v>1.1071949272176067</v>
      </c>
      <c r="L77">
        <f t="shared" si="14"/>
        <v>55695</v>
      </c>
      <c r="M77">
        <f t="shared" si="15"/>
        <v>10859</v>
      </c>
      <c r="N77">
        <f t="shared" si="16"/>
        <v>43211</v>
      </c>
      <c r="O77">
        <f t="shared" si="17"/>
        <v>44836</v>
      </c>
      <c r="Q77">
        <v>-52156</v>
      </c>
      <c r="R77">
        <v>-8585</v>
      </c>
      <c r="T77">
        <v>-42077.2</v>
      </c>
      <c r="U77">
        <v>-4457</v>
      </c>
      <c r="W77">
        <v>52833.600000000006</v>
      </c>
      <c r="X77">
        <v>4457</v>
      </c>
      <c r="AB77">
        <v>43211</v>
      </c>
      <c r="AC77">
        <v>1.1071949272176067</v>
      </c>
      <c r="AI77">
        <v>43211</v>
      </c>
      <c r="AJ77">
        <v>1.1071949272176067</v>
      </c>
    </row>
    <row r="78" spans="2:38" x14ac:dyDescent="0.25">
      <c r="B78">
        <v>33882</v>
      </c>
      <c r="C78">
        <v>46619</v>
      </c>
      <c r="D78">
        <v>24743</v>
      </c>
      <c r="E78">
        <v>47663</v>
      </c>
      <c r="F78">
        <v>61006</v>
      </c>
      <c r="H78">
        <v>86617</v>
      </c>
      <c r="J78">
        <f t="shared" si="12"/>
        <v>42782.6</v>
      </c>
      <c r="K78">
        <f t="shared" si="13"/>
        <v>2.0245847610944638</v>
      </c>
      <c r="L78">
        <f t="shared" si="14"/>
        <v>61006</v>
      </c>
      <c r="M78">
        <f t="shared" si="15"/>
        <v>24743</v>
      </c>
      <c r="N78">
        <f t="shared" si="16"/>
        <v>42782.6</v>
      </c>
      <c r="O78">
        <f t="shared" si="17"/>
        <v>36263</v>
      </c>
      <c r="Q78">
        <v>52792</v>
      </c>
      <c r="R78">
        <v>-6603</v>
      </c>
      <c r="T78">
        <v>11393</v>
      </c>
      <c r="U78">
        <v>5823.7999999999956</v>
      </c>
      <c r="W78">
        <v>22044.6</v>
      </c>
      <c r="X78">
        <v>7245</v>
      </c>
      <c r="Z78">
        <v>42782.6</v>
      </c>
      <c r="AA78">
        <v>2.0245847610944638</v>
      </c>
      <c r="AI78">
        <v>42782.6</v>
      </c>
      <c r="AJ78">
        <v>2.0245847610944638</v>
      </c>
    </row>
    <row r="79" spans="2:38" x14ac:dyDescent="0.25">
      <c r="B79">
        <v>80665</v>
      </c>
      <c r="C79">
        <v>93713</v>
      </c>
      <c r="D79">
        <v>79958</v>
      </c>
      <c r="E79">
        <v>46260</v>
      </c>
      <c r="F79">
        <v>93116</v>
      </c>
      <c r="H79">
        <v>80332</v>
      </c>
      <c r="J79">
        <f t="shared" si="12"/>
        <v>78742.399999999994</v>
      </c>
      <c r="K79">
        <f t="shared" si="13"/>
        <v>1.0201873450644126</v>
      </c>
      <c r="L79">
        <f t="shared" si="14"/>
        <v>93713</v>
      </c>
      <c r="M79">
        <f t="shared" si="15"/>
        <v>46260</v>
      </c>
      <c r="N79">
        <f t="shared" si="16"/>
        <v>78742.399999999994</v>
      </c>
      <c r="O79">
        <f t="shared" si="17"/>
        <v>47453</v>
      </c>
      <c r="Q79">
        <v>-18314</v>
      </c>
      <c r="R79">
        <v>-4146</v>
      </c>
      <c r="T79">
        <v>1941.1999999999971</v>
      </c>
      <c r="U79">
        <v>2771.1999999999971</v>
      </c>
      <c r="W79">
        <v>31404</v>
      </c>
      <c r="X79">
        <v>2771.2</v>
      </c>
      <c r="AB79">
        <v>78742.399999999994</v>
      </c>
      <c r="AC79">
        <v>1.0201873450644126</v>
      </c>
      <c r="AI79">
        <v>78742.399999999994</v>
      </c>
      <c r="AJ79">
        <v>1.0201873450644126</v>
      </c>
    </row>
    <row r="80" spans="2:38" x14ac:dyDescent="0.25">
      <c r="B80">
        <v>46324</v>
      </c>
      <c r="C80">
        <v>38300</v>
      </c>
      <c r="D80">
        <v>47138</v>
      </c>
      <c r="E80">
        <v>24242</v>
      </c>
      <c r="F80">
        <v>21972</v>
      </c>
      <c r="H80">
        <v>81233</v>
      </c>
      <c r="J80">
        <f t="shared" si="12"/>
        <v>35595.199999999997</v>
      </c>
      <c r="K80">
        <f t="shared" si="13"/>
        <v>2.282133546096103</v>
      </c>
      <c r="L80">
        <f t="shared" si="14"/>
        <v>47138</v>
      </c>
      <c r="M80">
        <f t="shared" si="15"/>
        <v>21972</v>
      </c>
      <c r="N80">
        <f t="shared" si="16"/>
        <v>35595.199999999997</v>
      </c>
      <c r="O80">
        <f t="shared" si="17"/>
        <v>25166</v>
      </c>
      <c r="Q80">
        <v>-11509</v>
      </c>
      <c r="R80">
        <v>-10951</v>
      </c>
      <c r="T80">
        <v>-29840.800000000003</v>
      </c>
      <c r="U80">
        <v>-726</v>
      </c>
      <c r="W80">
        <v>46357.599999999999</v>
      </c>
      <c r="X80">
        <v>2047.6</v>
      </c>
      <c r="AB80">
        <v>35595.199999999997</v>
      </c>
      <c r="AC80">
        <v>2.282133546096103</v>
      </c>
      <c r="AK80">
        <v>35595.199999999997</v>
      </c>
      <c r="AL80">
        <v>2.282133546096103</v>
      </c>
    </row>
    <row r="81" spans="2:38" x14ac:dyDescent="0.25">
      <c r="B81">
        <v>44834</v>
      </c>
      <c r="C81">
        <v>92938</v>
      </c>
      <c r="D81">
        <v>36265</v>
      </c>
      <c r="E81">
        <v>41252</v>
      </c>
      <c r="F81">
        <v>41552</v>
      </c>
      <c r="H81">
        <v>58654</v>
      </c>
      <c r="J81">
        <f t="shared" si="12"/>
        <v>51368.2</v>
      </c>
      <c r="K81">
        <f t="shared" si="13"/>
        <v>1.1418348316662839</v>
      </c>
      <c r="L81">
        <f t="shared" si="14"/>
        <v>92938</v>
      </c>
      <c r="M81">
        <f t="shared" si="15"/>
        <v>36265</v>
      </c>
      <c r="N81">
        <f t="shared" si="16"/>
        <v>51368.2</v>
      </c>
      <c r="O81">
        <f t="shared" si="17"/>
        <v>56673</v>
      </c>
      <c r="Q81">
        <v>-8627</v>
      </c>
      <c r="R81">
        <v>-249</v>
      </c>
      <c r="T81">
        <v>-15666.800000000003</v>
      </c>
      <c r="U81">
        <v>-1092.4000000000015</v>
      </c>
      <c r="W81">
        <v>28131.199999999997</v>
      </c>
      <c r="X81">
        <v>5875.6</v>
      </c>
      <c r="AB81">
        <v>51368.2</v>
      </c>
      <c r="AC81">
        <v>1.1418348316662839</v>
      </c>
      <c r="AI81">
        <v>51368.2</v>
      </c>
      <c r="AJ81">
        <v>1.1418348316662839</v>
      </c>
    </row>
    <row r="82" spans="2:38" x14ac:dyDescent="0.25">
      <c r="B82">
        <v>90527</v>
      </c>
      <c r="C82">
        <v>66158</v>
      </c>
      <c r="D82">
        <v>71668</v>
      </c>
      <c r="E82">
        <v>101360</v>
      </c>
      <c r="F82">
        <v>16852</v>
      </c>
      <c r="H82">
        <v>108433</v>
      </c>
      <c r="J82">
        <f t="shared" si="12"/>
        <v>69313</v>
      </c>
      <c r="K82">
        <f t="shared" si="13"/>
        <v>1.5643962892963801</v>
      </c>
      <c r="L82">
        <f t="shared" si="14"/>
        <v>101360</v>
      </c>
      <c r="M82">
        <f t="shared" si="15"/>
        <v>16852</v>
      </c>
      <c r="N82">
        <f t="shared" si="16"/>
        <v>69313</v>
      </c>
      <c r="O82">
        <f t="shared" si="17"/>
        <v>84508</v>
      </c>
      <c r="Q82">
        <v>-19364</v>
      </c>
      <c r="R82">
        <v>-6227</v>
      </c>
      <c r="T82">
        <v>-22863.199999999997</v>
      </c>
      <c r="U82">
        <v>1054</v>
      </c>
      <c r="W82">
        <v>25861.200000000001</v>
      </c>
      <c r="X82">
        <v>9192</v>
      </c>
      <c r="AB82">
        <v>69313</v>
      </c>
      <c r="AC82">
        <v>1.5643962892963801</v>
      </c>
      <c r="AI82">
        <v>69313</v>
      </c>
      <c r="AJ82">
        <v>1.5643962892963801</v>
      </c>
    </row>
    <row r="83" spans="2:38" x14ac:dyDescent="0.25">
      <c r="B83">
        <v>102931</v>
      </c>
      <c r="C83">
        <v>31793</v>
      </c>
      <c r="D83">
        <v>45975</v>
      </c>
      <c r="E83">
        <v>100512</v>
      </c>
      <c r="F83">
        <v>25427</v>
      </c>
      <c r="H83">
        <v>118729</v>
      </c>
      <c r="J83">
        <f t="shared" si="12"/>
        <v>61327.6</v>
      </c>
      <c r="K83">
        <f t="shared" si="13"/>
        <v>1.9359798850762138</v>
      </c>
      <c r="L83">
        <f t="shared" si="14"/>
        <v>102931</v>
      </c>
      <c r="M83">
        <f t="shared" si="15"/>
        <v>25427</v>
      </c>
      <c r="N83">
        <f t="shared" si="16"/>
        <v>61327.6</v>
      </c>
      <c r="O83">
        <f t="shared" si="17"/>
        <v>77504</v>
      </c>
      <c r="Q83">
        <v>3109</v>
      </c>
      <c r="R83">
        <v>-3953</v>
      </c>
      <c r="T83">
        <v>-4354.4000000000015</v>
      </c>
      <c r="U83">
        <v>4984.1999999999971</v>
      </c>
      <c r="W83">
        <v>26139.599999999999</v>
      </c>
      <c r="X83">
        <v>9033.7999999999993</v>
      </c>
      <c r="AF83">
        <v>61327.6</v>
      </c>
      <c r="AG83">
        <v>1.9359798850762138</v>
      </c>
      <c r="AI83">
        <v>61327.6</v>
      </c>
      <c r="AJ83">
        <v>1.9359798850762138</v>
      </c>
    </row>
    <row r="84" spans="2:38" x14ac:dyDescent="0.25">
      <c r="B84">
        <v>19979</v>
      </c>
      <c r="C84">
        <v>66047</v>
      </c>
      <c r="D84">
        <v>24662</v>
      </c>
      <c r="E84">
        <v>94898</v>
      </c>
      <c r="F84">
        <v>34938</v>
      </c>
      <c r="H84">
        <v>87167</v>
      </c>
      <c r="J84">
        <f t="shared" si="12"/>
        <v>48104.800000000003</v>
      </c>
      <c r="K84">
        <f t="shared" si="13"/>
        <v>1.8120229166320201</v>
      </c>
      <c r="L84">
        <f t="shared" si="14"/>
        <v>94898</v>
      </c>
      <c r="M84">
        <f t="shared" si="15"/>
        <v>19979</v>
      </c>
      <c r="N84">
        <f t="shared" si="16"/>
        <v>48104.800000000003</v>
      </c>
      <c r="O84">
        <f t="shared" si="17"/>
        <v>74919</v>
      </c>
      <c r="Q84">
        <v>-2623</v>
      </c>
      <c r="R84">
        <v>-2</v>
      </c>
      <c r="T84">
        <v>-13961</v>
      </c>
      <c r="U84">
        <v>-5532.1999999999971</v>
      </c>
      <c r="W84">
        <v>20703</v>
      </c>
      <c r="X84">
        <v>6933.8</v>
      </c>
      <c r="AD84">
        <v>48104.800000000003</v>
      </c>
      <c r="AE84">
        <v>1.8120229166320201</v>
      </c>
      <c r="AK84">
        <v>48104.800000000003</v>
      </c>
      <c r="AL84">
        <v>1.8120229166320201</v>
      </c>
    </row>
    <row r="85" spans="2:38" x14ac:dyDescent="0.25">
      <c r="B85">
        <v>81998</v>
      </c>
      <c r="C85">
        <v>96107</v>
      </c>
      <c r="D85">
        <v>79022</v>
      </c>
      <c r="E85">
        <v>55492</v>
      </c>
      <c r="F85">
        <v>88056</v>
      </c>
      <c r="H85">
        <v>124284</v>
      </c>
      <c r="J85">
        <f t="shared" si="12"/>
        <v>80135</v>
      </c>
      <c r="K85">
        <f t="shared" si="13"/>
        <v>1.5509328008984837</v>
      </c>
      <c r="L85">
        <f t="shared" si="14"/>
        <v>96107</v>
      </c>
      <c r="M85">
        <f t="shared" si="15"/>
        <v>55492</v>
      </c>
      <c r="N85">
        <f t="shared" si="16"/>
        <v>80135</v>
      </c>
      <c r="O85">
        <f t="shared" si="17"/>
        <v>40615</v>
      </c>
      <c r="Q85">
        <v>-22701</v>
      </c>
      <c r="R85">
        <v>-16</v>
      </c>
      <c r="T85">
        <v>-14181.399999999994</v>
      </c>
      <c r="U85">
        <v>-514.60000000000582</v>
      </c>
      <c r="W85">
        <v>26531</v>
      </c>
      <c r="X85">
        <v>4472.2</v>
      </c>
      <c r="AF85">
        <v>80135</v>
      </c>
      <c r="AG85">
        <v>1.5509328008984837</v>
      </c>
      <c r="AI85">
        <v>80135</v>
      </c>
      <c r="AJ85">
        <v>1.5509328008984837</v>
      </c>
    </row>
    <row r="86" spans="2:38" x14ac:dyDescent="0.25">
      <c r="B86">
        <v>62865</v>
      </c>
      <c r="C86">
        <v>35852</v>
      </c>
      <c r="D86">
        <v>24835</v>
      </c>
      <c r="E86">
        <v>92104</v>
      </c>
      <c r="F86">
        <v>93603</v>
      </c>
      <c r="H86">
        <v>83187</v>
      </c>
      <c r="J86">
        <f t="shared" si="12"/>
        <v>61851.8</v>
      </c>
      <c r="K86">
        <f t="shared" si="13"/>
        <v>1.3449406484532382</v>
      </c>
      <c r="L86">
        <f t="shared" si="14"/>
        <v>93603</v>
      </c>
      <c r="M86">
        <f t="shared" si="15"/>
        <v>24835</v>
      </c>
      <c r="N86">
        <f t="shared" si="16"/>
        <v>61851.8</v>
      </c>
      <c r="O86">
        <f t="shared" si="17"/>
        <v>68768</v>
      </c>
      <c r="Q86">
        <v>-23946</v>
      </c>
      <c r="R86">
        <v>-2611</v>
      </c>
      <c r="T86">
        <v>-18885.399999999994</v>
      </c>
      <c r="U86">
        <v>6085.8000000000029</v>
      </c>
      <c r="W86">
        <v>28224.199999999997</v>
      </c>
      <c r="X86">
        <v>6614.2000000000007</v>
      </c>
      <c r="AB86">
        <v>61851.8</v>
      </c>
      <c r="AC86">
        <v>1.3449406484532382</v>
      </c>
      <c r="AI86">
        <v>61851.8</v>
      </c>
      <c r="AJ86">
        <v>1.3449406484532382</v>
      </c>
    </row>
    <row r="87" spans="2:38" x14ac:dyDescent="0.25">
      <c r="B87">
        <v>45731</v>
      </c>
      <c r="C87">
        <v>34010</v>
      </c>
      <c r="D87">
        <v>41089</v>
      </c>
      <c r="E87">
        <v>86089</v>
      </c>
      <c r="F87">
        <v>49055</v>
      </c>
      <c r="H87">
        <v>94067</v>
      </c>
      <c r="J87">
        <f t="shared" si="12"/>
        <v>51194.8</v>
      </c>
      <c r="K87">
        <f t="shared" si="13"/>
        <v>1.8374327080094071</v>
      </c>
      <c r="L87">
        <f t="shared" si="14"/>
        <v>86089</v>
      </c>
      <c r="M87">
        <f t="shared" si="15"/>
        <v>34010</v>
      </c>
      <c r="N87">
        <f t="shared" si="16"/>
        <v>51194.8</v>
      </c>
      <c r="O87">
        <f t="shared" si="17"/>
        <v>52079</v>
      </c>
      <c r="Q87">
        <v>25187</v>
      </c>
      <c r="R87">
        <v>2794</v>
      </c>
      <c r="T87">
        <v>-16258.399999999994</v>
      </c>
      <c r="U87">
        <v>680</v>
      </c>
      <c r="W87">
        <v>28351.599999999999</v>
      </c>
      <c r="X87">
        <v>1825.2</v>
      </c>
      <c r="AB87">
        <v>51194.8</v>
      </c>
      <c r="AC87">
        <v>1.8374327080094071</v>
      </c>
      <c r="AK87">
        <v>51194.8</v>
      </c>
      <c r="AL87">
        <v>1.8374327080094071</v>
      </c>
    </row>
    <row r="88" spans="2:38" x14ac:dyDescent="0.25">
      <c r="B88">
        <v>96186</v>
      </c>
      <c r="C88">
        <v>65764</v>
      </c>
      <c r="D88">
        <v>46634</v>
      </c>
      <c r="E88">
        <v>80565</v>
      </c>
      <c r="F88">
        <v>96333</v>
      </c>
      <c r="H88">
        <v>106709</v>
      </c>
      <c r="J88">
        <f t="shared" si="12"/>
        <v>77096.399999999994</v>
      </c>
      <c r="K88">
        <f t="shared" si="13"/>
        <v>1.3840983495986843</v>
      </c>
      <c r="L88">
        <f t="shared" si="14"/>
        <v>96333</v>
      </c>
      <c r="M88">
        <f t="shared" si="15"/>
        <v>46634</v>
      </c>
      <c r="N88">
        <f t="shared" si="16"/>
        <v>77096.399999999994</v>
      </c>
      <c r="O88">
        <f t="shared" si="17"/>
        <v>49699</v>
      </c>
      <c r="Q88">
        <v>29588</v>
      </c>
      <c r="R88">
        <v>13871</v>
      </c>
      <c r="T88">
        <v>18203.999999999993</v>
      </c>
      <c r="U88">
        <v>5641</v>
      </c>
      <c r="W88">
        <v>29060.799999999999</v>
      </c>
      <c r="X88">
        <v>5905.4</v>
      </c>
      <c r="Z88">
        <v>77096.399999999994</v>
      </c>
      <c r="AA88">
        <v>1.3840983495986843</v>
      </c>
      <c r="AI88">
        <v>77096.399999999994</v>
      </c>
      <c r="AJ88">
        <v>1.3840983495986843</v>
      </c>
    </row>
    <row r="89" spans="2:38" x14ac:dyDescent="0.25">
      <c r="B89">
        <v>44869</v>
      </c>
      <c r="C89">
        <v>80050</v>
      </c>
      <c r="D89">
        <v>74832</v>
      </c>
      <c r="E89">
        <v>61786</v>
      </c>
      <c r="F89">
        <v>87954</v>
      </c>
      <c r="H89">
        <v>129992</v>
      </c>
      <c r="J89">
        <f t="shared" si="12"/>
        <v>69898.2</v>
      </c>
      <c r="K89">
        <f t="shared" si="13"/>
        <v>1.8597331547879632</v>
      </c>
      <c r="L89">
        <f t="shared" si="14"/>
        <v>87954</v>
      </c>
      <c r="M89">
        <f t="shared" si="15"/>
        <v>44869</v>
      </c>
      <c r="N89">
        <f t="shared" si="16"/>
        <v>69898.2</v>
      </c>
      <c r="O89">
        <f t="shared" si="17"/>
        <v>43085</v>
      </c>
      <c r="Q89">
        <v>68123</v>
      </c>
      <c r="R89">
        <v>6362</v>
      </c>
      <c r="T89">
        <v>13367.399999999994</v>
      </c>
      <c r="U89">
        <v>856</v>
      </c>
      <c r="W89">
        <v>36728.200000000004</v>
      </c>
      <c r="X89">
        <v>2830.0000000000005</v>
      </c>
      <c r="Z89">
        <v>69898.2</v>
      </c>
      <c r="AA89">
        <v>1.8597331547879632</v>
      </c>
      <c r="AK89">
        <v>69898.2</v>
      </c>
      <c r="AL89">
        <v>1.8597331547879632</v>
      </c>
    </row>
    <row r="90" spans="2:38" x14ac:dyDescent="0.25">
      <c r="B90">
        <v>88030</v>
      </c>
      <c r="C90">
        <v>77279</v>
      </c>
      <c r="D90">
        <v>54073</v>
      </c>
      <c r="E90">
        <v>52292</v>
      </c>
      <c r="F90">
        <v>39476</v>
      </c>
      <c r="H90">
        <v>75307</v>
      </c>
      <c r="J90">
        <f t="shared" si="12"/>
        <v>62230</v>
      </c>
      <c r="K90">
        <f t="shared" si="13"/>
        <v>1.2101398039530773</v>
      </c>
      <c r="L90">
        <f t="shared" si="14"/>
        <v>88030</v>
      </c>
      <c r="M90">
        <f t="shared" si="15"/>
        <v>39476</v>
      </c>
      <c r="N90">
        <f t="shared" si="16"/>
        <v>62230</v>
      </c>
      <c r="O90">
        <f t="shared" si="17"/>
        <v>48554</v>
      </c>
      <c r="Q90">
        <v>10978</v>
      </c>
      <c r="R90">
        <v>942</v>
      </c>
      <c r="T90">
        <v>25453</v>
      </c>
      <c r="U90">
        <v>2871.1999999999971</v>
      </c>
      <c r="W90">
        <v>25452.999999999996</v>
      </c>
      <c r="X90">
        <v>4141.6000000000004</v>
      </c>
      <c r="AD90">
        <v>62230</v>
      </c>
      <c r="AE90">
        <v>1.2101398039530773</v>
      </c>
      <c r="AI90">
        <v>62230</v>
      </c>
      <c r="AJ90">
        <v>1.2101398039530773</v>
      </c>
    </row>
    <row r="91" spans="2:38" x14ac:dyDescent="0.25">
      <c r="B91">
        <v>69882</v>
      </c>
      <c r="C91">
        <v>58778</v>
      </c>
      <c r="D91">
        <v>80318</v>
      </c>
      <c r="E91">
        <v>71657</v>
      </c>
      <c r="F91">
        <v>50627</v>
      </c>
      <c r="H91">
        <v>112378</v>
      </c>
      <c r="J91">
        <f t="shared" si="12"/>
        <v>66252.399999999994</v>
      </c>
      <c r="K91">
        <f t="shared" si="13"/>
        <v>1.6962102504965859</v>
      </c>
      <c r="L91">
        <f t="shared" si="14"/>
        <v>80318</v>
      </c>
      <c r="M91">
        <f t="shared" si="15"/>
        <v>50627</v>
      </c>
      <c r="N91">
        <f t="shared" si="16"/>
        <v>66252.399999999994</v>
      </c>
      <c r="O91">
        <f t="shared" si="17"/>
        <v>29691</v>
      </c>
      <c r="Q91">
        <v>940</v>
      </c>
      <c r="R91">
        <v>7</v>
      </c>
      <c r="T91">
        <v>-24743</v>
      </c>
      <c r="U91">
        <v>-10776.800000000003</v>
      </c>
      <c r="W91">
        <v>29416.600000000002</v>
      </c>
      <c r="X91">
        <v>10776.8</v>
      </c>
      <c r="AB91">
        <v>66252.399999999994</v>
      </c>
      <c r="AC91">
        <v>1.6962102504965859</v>
      </c>
      <c r="AI91">
        <v>66252.399999999994</v>
      </c>
      <c r="AJ91">
        <v>1.6962102504965859</v>
      </c>
    </row>
    <row r="92" spans="2:38" x14ac:dyDescent="0.25">
      <c r="B92">
        <v>9988</v>
      </c>
      <c r="C92">
        <v>15042</v>
      </c>
      <c r="D92">
        <v>8944</v>
      </c>
      <c r="E92">
        <v>42200</v>
      </c>
      <c r="F92">
        <v>42086</v>
      </c>
      <c r="H92">
        <v>35927</v>
      </c>
      <c r="J92">
        <f t="shared" si="12"/>
        <v>23652</v>
      </c>
      <c r="K92">
        <f t="shared" si="13"/>
        <v>1.5189835954676136</v>
      </c>
      <c r="L92">
        <f t="shared" si="14"/>
        <v>42200</v>
      </c>
      <c r="M92">
        <f t="shared" si="15"/>
        <v>8944</v>
      </c>
      <c r="N92">
        <f t="shared" si="16"/>
        <v>23652</v>
      </c>
      <c r="O92">
        <f t="shared" si="17"/>
        <v>33256</v>
      </c>
      <c r="Q92">
        <v>-39349</v>
      </c>
      <c r="R92">
        <v>-1164</v>
      </c>
      <c r="T92">
        <v>-5622</v>
      </c>
      <c r="U92">
        <v>-5790.2000000000007</v>
      </c>
      <c r="W92">
        <v>21482.799999999999</v>
      </c>
      <c r="X92">
        <v>10872.599999999999</v>
      </c>
      <c r="AD92">
        <v>23652</v>
      </c>
      <c r="AE92">
        <v>1.5189835954676136</v>
      </c>
      <c r="AI92">
        <v>23652</v>
      </c>
      <c r="AJ92">
        <v>1.5189835954676136</v>
      </c>
    </row>
    <row r="93" spans="2:38" x14ac:dyDescent="0.25">
      <c r="B93">
        <v>82180</v>
      </c>
      <c r="C93">
        <v>51778</v>
      </c>
      <c r="D93">
        <v>65829</v>
      </c>
      <c r="E93">
        <v>52624</v>
      </c>
      <c r="F93">
        <v>73210</v>
      </c>
      <c r="H93">
        <v>100674</v>
      </c>
      <c r="J93">
        <f t="shared" si="12"/>
        <v>65124.2</v>
      </c>
      <c r="K93">
        <f t="shared" si="13"/>
        <v>1.5458769551103893</v>
      </c>
      <c r="L93">
        <f t="shared" si="14"/>
        <v>82180</v>
      </c>
      <c r="M93">
        <f t="shared" si="15"/>
        <v>51778</v>
      </c>
      <c r="N93">
        <f t="shared" si="16"/>
        <v>65124.2</v>
      </c>
      <c r="O93">
        <f t="shared" si="17"/>
        <v>30402</v>
      </c>
      <c r="Q93">
        <v>-4737</v>
      </c>
      <c r="R93">
        <v>16110</v>
      </c>
      <c r="T93">
        <v>14546.599999999999</v>
      </c>
      <c r="U93">
        <v>-2731.6000000000058</v>
      </c>
      <c r="W93">
        <v>32642.199999999997</v>
      </c>
      <c r="X93">
        <v>6963.2</v>
      </c>
      <c r="AD93">
        <v>65124.2</v>
      </c>
      <c r="AE93">
        <v>1.5458769551103893</v>
      </c>
      <c r="AI93">
        <v>65124.2</v>
      </c>
      <c r="AJ93">
        <v>1.5458769551103893</v>
      </c>
    </row>
    <row r="94" spans="2:38" x14ac:dyDescent="0.25">
      <c r="B94">
        <v>79456</v>
      </c>
      <c r="C94">
        <v>95548</v>
      </c>
      <c r="D94">
        <v>49308</v>
      </c>
      <c r="E94">
        <v>29621</v>
      </c>
      <c r="F94">
        <v>80301</v>
      </c>
      <c r="H94">
        <v>104933</v>
      </c>
      <c r="J94">
        <f t="shared" si="12"/>
        <v>66846.8</v>
      </c>
      <c r="K94">
        <f t="shared" si="13"/>
        <v>1.5697535259728215</v>
      </c>
      <c r="L94">
        <f t="shared" si="14"/>
        <v>95548</v>
      </c>
      <c r="M94">
        <f t="shared" si="15"/>
        <v>29621</v>
      </c>
      <c r="N94">
        <f t="shared" si="16"/>
        <v>66846.8</v>
      </c>
      <c r="O94">
        <f t="shared" si="17"/>
        <v>65927</v>
      </c>
      <c r="Q94">
        <v>23753</v>
      </c>
      <c r="R94">
        <v>1687</v>
      </c>
      <c r="T94">
        <v>20598.800000000003</v>
      </c>
      <c r="U94">
        <v>290</v>
      </c>
      <c r="W94">
        <v>41576</v>
      </c>
      <c r="X94">
        <v>7989.6</v>
      </c>
      <c r="AD94">
        <v>66846.8</v>
      </c>
      <c r="AE94">
        <v>1.5697535259728215</v>
      </c>
      <c r="AI94">
        <v>66846.8</v>
      </c>
      <c r="AJ94">
        <v>1.5697535259728215</v>
      </c>
    </row>
    <row r="95" spans="2:38" x14ac:dyDescent="0.25">
      <c r="B95">
        <v>30564</v>
      </c>
      <c r="C95">
        <v>62532</v>
      </c>
      <c r="D95">
        <v>60194</v>
      </c>
      <c r="E95">
        <v>55190</v>
      </c>
      <c r="F95">
        <v>43989</v>
      </c>
      <c r="H95">
        <v>96990</v>
      </c>
      <c r="J95">
        <f t="shared" si="12"/>
        <v>50493.8</v>
      </c>
      <c r="K95">
        <f t="shared" si="13"/>
        <v>1.9208298840649742</v>
      </c>
      <c r="L95">
        <f t="shared" si="14"/>
        <v>62532</v>
      </c>
      <c r="M95">
        <f t="shared" si="15"/>
        <v>30564</v>
      </c>
      <c r="N95">
        <f t="shared" si="16"/>
        <v>50493.8</v>
      </c>
      <c r="O95">
        <f t="shared" si="17"/>
        <v>31968</v>
      </c>
      <c r="Q95">
        <v>-12480</v>
      </c>
      <c r="R95">
        <v>7953</v>
      </c>
      <c r="T95">
        <v>-379</v>
      </c>
      <c r="U95">
        <v>2696.4000000000015</v>
      </c>
      <c r="W95">
        <v>37427.800000000003</v>
      </c>
      <c r="X95">
        <v>6189.6</v>
      </c>
      <c r="AD95">
        <v>50493.8</v>
      </c>
      <c r="AE95">
        <v>1.9208298840649742</v>
      </c>
      <c r="AK95">
        <v>50493.8</v>
      </c>
      <c r="AL95">
        <v>1.9208298840649742</v>
      </c>
    </row>
    <row r="96" spans="2:38" x14ac:dyDescent="0.25">
      <c r="B96">
        <v>54806</v>
      </c>
      <c r="C96">
        <v>34243</v>
      </c>
      <c r="D96">
        <v>55241</v>
      </c>
      <c r="E96">
        <v>23062</v>
      </c>
      <c r="F96">
        <v>24065</v>
      </c>
      <c r="H96">
        <v>71328</v>
      </c>
      <c r="J96">
        <f t="shared" si="12"/>
        <v>38283.4</v>
      </c>
      <c r="K96">
        <f t="shared" si="13"/>
        <v>1.8631573998129738</v>
      </c>
      <c r="L96">
        <f t="shared" si="14"/>
        <v>55241</v>
      </c>
      <c r="M96">
        <f t="shared" si="15"/>
        <v>23062</v>
      </c>
      <c r="N96">
        <f t="shared" si="16"/>
        <v>38283.4</v>
      </c>
      <c r="O96">
        <f t="shared" si="17"/>
        <v>32179</v>
      </c>
      <c r="Q96">
        <v>-34944</v>
      </c>
      <c r="R96">
        <v>590</v>
      </c>
      <c r="T96">
        <v>-31629.799999999996</v>
      </c>
      <c r="U96">
        <v>755</v>
      </c>
      <c r="W96">
        <v>58173.8</v>
      </c>
      <c r="X96">
        <v>1565</v>
      </c>
      <c r="AF96">
        <v>38283.4</v>
      </c>
      <c r="AG96">
        <v>1.8631573998129738</v>
      </c>
      <c r="AK96">
        <v>38283.4</v>
      </c>
      <c r="AL96">
        <v>1.8631573998129738</v>
      </c>
    </row>
    <row r="97" spans="2:38" x14ac:dyDescent="0.25">
      <c r="B97">
        <v>64316</v>
      </c>
      <c r="C97">
        <v>66975</v>
      </c>
      <c r="D97">
        <v>72817</v>
      </c>
      <c r="E97">
        <v>33221</v>
      </c>
      <c r="F97">
        <v>83028</v>
      </c>
      <c r="H97">
        <v>93237</v>
      </c>
      <c r="J97">
        <f t="shared" si="12"/>
        <v>64071.4</v>
      </c>
      <c r="K97">
        <f t="shared" si="13"/>
        <v>1.455204662298623</v>
      </c>
      <c r="L97">
        <f t="shared" si="14"/>
        <v>83028</v>
      </c>
      <c r="M97">
        <f t="shared" si="15"/>
        <v>33221</v>
      </c>
      <c r="N97">
        <f t="shared" si="16"/>
        <v>64071.4</v>
      </c>
      <c r="O97">
        <f t="shared" si="17"/>
        <v>49807</v>
      </c>
      <c r="Q97">
        <v>-26811</v>
      </c>
      <c r="R97">
        <v>-11686</v>
      </c>
      <c r="T97">
        <v>-3701.5999999999985</v>
      </c>
      <c r="U97">
        <v>2952.4000000000015</v>
      </c>
      <c r="W97">
        <v>7643.2</v>
      </c>
      <c r="X97">
        <v>4868.4000000000005</v>
      </c>
      <c r="AF97">
        <v>64071.4</v>
      </c>
      <c r="AG97">
        <v>1.455204662298623</v>
      </c>
      <c r="AI97">
        <v>64071.4</v>
      </c>
      <c r="AJ97">
        <v>1.455204662298623</v>
      </c>
    </row>
    <row r="98" spans="2:38" x14ac:dyDescent="0.25">
      <c r="B98">
        <v>91673</v>
      </c>
      <c r="C98">
        <v>68927</v>
      </c>
      <c r="D98">
        <v>80780</v>
      </c>
      <c r="E98">
        <v>98352</v>
      </c>
      <c r="F98">
        <v>40361</v>
      </c>
      <c r="H98">
        <v>79146</v>
      </c>
      <c r="J98">
        <f t="shared" si="12"/>
        <v>76018.600000000006</v>
      </c>
      <c r="K98">
        <f t="shared" ref="K98:K129" si="18">H98/J98</f>
        <v>1.0411399315430696</v>
      </c>
      <c r="L98">
        <f t="shared" si="14"/>
        <v>98352</v>
      </c>
      <c r="M98">
        <f t="shared" si="15"/>
        <v>40361</v>
      </c>
      <c r="N98">
        <f t="shared" si="16"/>
        <v>76018.600000000006</v>
      </c>
      <c r="O98">
        <f t="shared" si="17"/>
        <v>57991</v>
      </c>
      <c r="Q98">
        <v>-24174</v>
      </c>
      <c r="R98">
        <v>-11647</v>
      </c>
      <c r="T98">
        <v>-1274.5999999999913</v>
      </c>
      <c r="U98">
        <v>-2838.1999999999971</v>
      </c>
      <c r="W98">
        <v>32549.4</v>
      </c>
      <c r="X98">
        <v>2838.2000000000003</v>
      </c>
      <c r="AB98">
        <v>76018.600000000006</v>
      </c>
      <c r="AC98">
        <v>1.0411399315430696</v>
      </c>
      <c r="AI98">
        <v>76018.600000000006</v>
      </c>
      <c r="AJ98">
        <v>1.0411399315430696</v>
      </c>
    </row>
    <row r="99" spans="2:38" x14ac:dyDescent="0.25">
      <c r="B99">
        <v>36199</v>
      </c>
      <c r="C99">
        <v>39564</v>
      </c>
      <c r="D99">
        <v>79661</v>
      </c>
      <c r="E99">
        <v>54965</v>
      </c>
      <c r="F99">
        <v>101747</v>
      </c>
      <c r="H99">
        <v>97577</v>
      </c>
      <c r="J99">
        <f t="shared" si="12"/>
        <v>62427.199999999997</v>
      </c>
      <c r="K99">
        <f t="shared" si="18"/>
        <v>1.5630526437194043</v>
      </c>
      <c r="L99">
        <f t="shared" si="14"/>
        <v>101747</v>
      </c>
      <c r="M99">
        <f t="shared" si="15"/>
        <v>36199</v>
      </c>
      <c r="N99">
        <f t="shared" si="16"/>
        <v>62427.199999999997</v>
      </c>
      <c r="O99">
        <f t="shared" si="17"/>
        <v>65548</v>
      </c>
      <c r="Q99">
        <v>27590</v>
      </c>
      <c r="R99">
        <v>6499</v>
      </c>
      <c r="T99">
        <v>-5198.1999999999971</v>
      </c>
      <c r="U99">
        <v>-916.20000000000437</v>
      </c>
      <c r="W99">
        <v>31447</v>
      </c>
      <c r="X99">
        <v>13187.399999999998</v>
      </c>
      <c r="AB99">
        <v>62427.199999999997</v>
      </c>
      <c r="AC99">
        <v>1.5630526437194043</v>
      </c>
      <c r="AI99">
        <v>62427.199999999997</v>
      </c>
      <c r="AJ99">
        <v>1.5630526437194043</v>
      </c>
    </row>
    <row r="100" spans="2:38" x14ac:dyDescent="0.25">
      <c r="B100">
        <v>100673</v>
      </c>
      <c r="C100">
        <v>37593</v>
      </c>
      <c r="D100">
        <v>30928</v>
      </c>
      <c r="E100">
        <v>75374</v>
      </c>
      <c r="F100">
        <v>66339</v>
      </c>
      <c r="H100">
        <v>123600</v>
      </c>
      <c r="J100">
        <f t="shared" si="12"/>
        <v>62181.4</v>
      </c>
      <c r="K100">
        <f t="shared" si="18"/>
        <v>1.9877326660383974</v>
      </c>
      <c r="L100">
        <f t="shared" si="14"/>
        <v>100673</v>
      </c>
      <c r="M100">
        <f t="shared" si="15"/>
        <v>30928</v>
      </c>
      <c r="N100">
        <f t="shared" si="16"/>
        <v>62181.4</v>
      </c>
      <c r="O100">
        <f t="shared" si="17"/>
        <v>69745</v>
      </c>
      <c r="Q100">
        <v>37254</v>
      </c>
      <c r="R100">
        <v>6225</v>
      </c>
      <c r="T100">
        <v>-19047.799999999996</v>
      </c>
      <c r="U100">
        <v>-1334.5999999999985</v>
      </c>
      <c r="W100">
        <v>19874.2</v>
      </c>
      <c r="X100">
        <v>2477.8000000000002</v>
      </c>
      <c r="AB100">
        <v>62181.4</v>
      </c>
      <c r="AC100">
        <v>1.9877326660383974</v>
      </c>
      <c r="AK100">
        <v>62181.4</v>
      </c>
      <c r="AL100">
        <v>1.9877326660383974</v>
      </c>
    </row>
    <row r="101" spans="2:38" x14ac:dyDescent="0.25">
      <c r="B101">
        <v>97848</v>
      </c>
      <c r="C101">
        <v>51573</v>
      </c>
      <c r="D101">
        <v>16425</v>
      </c>
      <c r="E101">
        <v>24698</v>
      </c>
      <c r="F101">
        <v>40393</v>
      </c>
      <c r="H101">
        <v>122023</v>
      </c>
      <c r="J101">
        <f t="shared" si="12"/>
        <v>46187.4</v>
      </c>
      <c r="K101">
        <f t="shared" si="18"/>
        <v>2.6419109973715775</v>
      </c>
      <c r="L101">
        <f t="shared" si="14"/>
        <v>97848</v>
      </c>
      <c r="M101">
        <f t="shared" si="15"/>
        <v>16425</v>
      </c>
      <c r="N101">
        <f t="shared" si="16"/>
        <v>46187.4</v>
      </c>
      <c r="O101">
        <f t="shared" si="17"/>
        <v>81423</v>
      </c>
      <c r="Q101">
        <v>1852</v>
      </c>
      <c r="R101">
        <v>-6097</v>
      </c>
      <c r="T101">
        <v>-16936.199999999997</v>
      </c>
      <c r="U101">
        <v>79.599999999998545</v>
      </c>
      <c r="W101">
        <v>43593</v>
      </c>
      <c r="X101">
        <v>4825.2</v>
      </c>
      <c r="AD101">
        <v>46187.4</v>
      </c>
      <c r="AE101">
        <v>2.6419109973715775</v>
      </c>
      <c r="AK101">
        <v>46187.4</v>
      </c>
      <c r="AL101">
        <v>2.6419109973715775</v>
      </c>
    </row>
    <row r="103" spans="2:38" x14ac:dyDescent="0.25">
      <c r="B103">
        <v>1547696</v>
      </c>
      <c r="C103">
        <v>1411976</v>
      </c>
      <c r="D103">
        <v>1427409</v>
      </c>
      <c r="E103">
        <v>1477472</v>
      </c>
      <c r="F103">
        <v>1461875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E3762-1B36-4C97-BD44-86A2907BA4D0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26148</v>
      </c>
      <c r="C2">
        <v>38189</v>
      </c>
      <c r="D2">
        <v>24511</v>
      </c>
      <c r="E2">
        <v>91469</v>
      </c>
      <c r="F2">
        <v>88194</v>
      </c>
      <c r="H2">
        <v>57538</v>
      </c>
      <c r="J2">
        <f t="shared" ref="J2:J33" si="0">AVERAGE(B2:F2)</f>
        <v>53702.2</v>
      </c>
      <c r="K2">
        <f t="shared" ref="K2:K33" si="1">H2/J2</f>
        <v>1.071427241342068</v>
      </c>
      <c r="L2">
        <f t="shared" ref="L2:L33" si="2">MAX(B2:F2)</f>
        <v>91469</v>
      </c>
      <c r="M2">
        <f t="shared" ref="M2:M33" si="3">MIN(B2:F2)</f>
        <v>24511</v>
      </c>
      <c r="N2">
        <f t="shared" ref="N2:N33" si="4">AVERAGE(B2:F2)</f>
        <v>53702.2</v>
      </c>
      <c r="O2">
        <f t="shared" ref="O2:O33" si="5">L2-M2</f>
        <v>66958</v>
      </c>
      <c r="Q2">
        <v>-49349</v>
      </c>
      <c r="R2">
        <v>1197</v>
      </c>
      <c r="T2">
        <v>-31094</v>
      </c>
      <c r="U2">
        <v>4725.5999999999985</v>
      </c>
      <c r="W2">
        <v>31093.999999999996</v>
      </c>
      <c r="X2">
        <v>5580.4000000000005</v>
      </c>
      <c r="AB2">
        <v>53702.2</v>
      </c>
      <c r="AC2">
        <v>1.071427241342068</v>
      </c>
      <c r="AI2">
        <v>53702.2</v>
      </c>
      <c r="AJ2">
        <v>1.071427241342068</v>
      </c>
    </row>
    <row r="3" spans="1:38" x14ac:dyDescent="0.25">
      <c r="B3">
        <v>105691</v>
      </c>
      <c r="C3">
        <v>70563</v>
      </c>
      <c r="D3">
        <v>71069</v>
      </c>
      <c r="E3">
        <v>52195</v>
      </c>
      <c r="F3">
        <v>43604</v>
      </c>
      <c r="H3">
        <v>103847</v>
      </c>
      <c r="J3">
        <f t="shared" si="0"/>
        <v>68624.399999999994</v>
      </c>
      <c r="K3">
        <f t="shared" si="1"/>
        <v>1.513266418358485</v>
      </c>
      <c r="L3">
        <f t="shared" si="2"/>
        <v>105691</v>
      </c>
      <c r="M3">
        <f t="shared" si="3"/>
        <v>43604</v>
      </c>
      <c r="N3">
        <f t="shared" si="4"/>
        <v>68624.399999999994</v>
      </c>
      <c r="O3">
        <f t="shared" si="5"/>
        <v>62087</v>
      </c>
      <c r="Q3">
        <v>-24442</v>
      </c>
      <c r="R3">
        <v>-8598</v>
      </c>
      <c r="T3">
        <v>-14105.400000000009</v>
      </c>
      <c r="U3">
        <v>-910.60000000000582</v>
      </c>
      <c r="W3">
        <v>27373.8</v>
      </c>
      <c r="X3">
        <v>1536.1999999999998</v>
      </c>
      <c r="AF3">
        <v>68624.399999999994</v>
      </c>
      <c r="AG3">
        <v>1.513266418358485</v>
      </c>
      <c r="AI3">
        <v>68624.399999999994</v>
      </c>
      <c r="AJ3">
        <v>1.513266418358485</v>
      </c>
    </row>
    <row r="4" spans="1:38" x14ac:dyDescent="0.25">
      <c r="B4">
        <v>71605</v>
      </c>
      <c r="C4">
        <v>105082</v>
      </c>
      <c r="D4">
        <v>58258</v>
      </c>
      <c r="E4">
        <v>36518</v>
      </c>
      <c r="F4">
        <v>81013</v>
      </c>
      <c r="H4">
        <v>133268</v>
      </c>
      <c r="J4">
        <f t="shared" si="0"/>
        <v>70495.199999999997</v>
      </c>
      <c r="K4">
        <f t="shared" si="1"/>
        <v>1.8904549529613364</v>
      </c>
      <c r="L4">
        <f t="shared" si="2"/>
        <v>105082</v>
      </c>
      <c r="M4">
        <f t="shared" si="3"/>
        <v>36518</v>
      </c>
      <c r="N4">
        <f t="shared" si="4"/>
        <v>70495.199999999997</v>
      </c>
      <c r="O4">
        <f t="shared" si="5"/>
        <v>68564</v>
      </c>
      <c r="Q4">
        <v>31301</v>
      </c>
      <c r="R4">
        <v>10003</v>
      </c>
      <c r="T4">
        <v>-549.60000000000582</v>
      </c>
      <c r="U4">
        <v>4659</v>
      </c>
      <c r="W4">
        <v>36463.999999999993</v>
      </c>
      <c r="X4">
        <v>12036.999999999998</v>
      </c>
      <c r="AB4">
        <v>70495.199999999997</v>
      </c>
      <c r="AC4">
        <v>1.8904549529613364</v>
      </c>
      <c r="AK4">
        <v>70495.199999999997</v>
      </c>
      <c r="AL4">
        <v>1.8904549529613364</v>
      </c>
    </row>
    <row r="5" spans="1:38" x14ac:dyDescent="0.25">
      <c r="B5">
        <v>78944</v>
      </c>
      <c r="C5">
        <v>3731</v>
      </c>
      <c r="D5">
        <v>75905</v>
      </c>
      <c r="E5">
        <v>24698</v>
      </c>
      <c r="F5">
        <v>65100</v>
      </c>
      <c r="H5">
        <v>102320</v>
      </c>
      <c r="J5">
        <f t="shared" si="0"/>
        <v>49675.6</v>
      </c>
      <c r="K5">
        <f t="shared" si="1"/>
        <v>2.0597637471917802</v>
      </c>
      <c r="L5">
        <f t="shared" si="2"/>
        <v>78944</v>
      </c>
      <c r="M5">
        <f t="shared" si="3"/>
        <v>3731</v>
      </c>
      <c r="N5">
        <f t="shared" si="4"/>
        <v>49675.6</v>
      </c>
      <c r="O5">
        <f t="shared" si="5"/>
        <v>75213</v>
      </c>
      <c r="Q5">
        <v>2321</v>
      </c>
      <c r="R5">
        <v>37</v>
      </c>
      <c r="T5">
        <v>-852.80000000000291</v>
      </c>
      <c r="U5">
        <v>-4490</v>
      </c>
      <c r="W5">
        <v>33614.400000000001</v>
      </c>
      <c r="X5">
        <v>5985.6</v>
      </c>
      <c r="AD5">
        <v>49675.6</v>
      </c>
      <c r="AE5">
        <v>2.0597637471917802</v>
      </c>
      <c r="AK5">
        <v>49675.6</v>
      </c>
      <c r="AL5">
        <v>2.0597637471917802</v>
      </c>
    </row>
    <row r="6" spans="1:38" x14ac:dyDescent="0.25">
      <c r="B6">
        <v>46295</v>
      </c>
      <c r="C6">
        <v>89962</v>
      </c>
      <c r="D6">
        <v>92860</v>
      </c>
      <c r="E6">
        <v>41258</v>
      </c>
      <c r="F6">
        <v>93696</v>
      </c>
      <c r="H6">
        <v>106335</v>
      </c>
      <c r="J6">
        <f t="shared" si="0"/>
        <v>72814.2</v>
      </c>
      <c r="K6">
        <f t="shared" si="1"/>
        <v>1.4603607538090098</v>
      </c>
      <c r="L6">
        <f t="shared" si="2"/>
        <v>93696</v>
      </c>
      <c r="M6">
        <f t="shared" si="3"/>
        <v>41258</v>
      </c>
      <c r="N6">
        <f t="shared" si="4"/>
        <v>72814.2</v>
      </c>
      <c r="O6">
        <f t="shared" si="5"/>
        <v>52438</v>
      </c>
      <c r="Q6">
        <v>22326</v>
      </c>
      <c r="R6">
        <v>-14523</v>
      </c>
      <c r="T6">
        <v>9420</v>
      </c>
      <c r="U6">
        <v>2141.5999999999913</v>
      </c>
      <c r="W6">
        <v>35602.800000000003</v>
      </c>
      <c r="X6">
        <v>11075.6</v>
      </c>
      <c r="Z6">
        <v>72814.2</v>
      </c>
      <c r="AA6">
        <v>1.4603607538090098</v>
      </c>
      <c r="AI6">
        <v>72814.2</v>
      </c>
      <c r="AJ6">
        <v>1.4603607538090098</v>
      </c>
    </row>
    <row r="7" spans="1:38" x14ac:dyDescent="0.25">
      <c r="B7">
        <v>88040</v>
      </c>
      <c r="C7">
        <v>45601</v>
      </c>
      <c r="D7">
        <v>35974</v>
      </c>
      <c r="E7">
        <v>63226</v>
      </c>
      <c r="F7">
        <v>84667</v>
      </c>
      <c r="H7">
        <v>94444</v>
      </c>
      <c r="J7">
        <f t="shared" si="0"/>
        <v>63501.599999999999</v>
      </c>
      <c r="K7">
        <f t="shared" si="1"/>
        <v>1.4872696121042619</v>
      </c>
      <c r="L7">
        <f t="shared" si="2"/>
        <v>88040</v>
      </c>
      <c r="M7">
        <f t="shared" si="3"/>
        <v>35974</v>
      </c>
      <c r="N7">
        <f t="shared" si="4"/>
        <v>63501.599999999999</v>
      </c>
      <c r="O7">
        <f t="shared" si="5"/>
        <v>52066</v>
      </c>
      <c r="Q7">
        <v>27040</v>
      </c>
      <c r="R7">
        <v>-7094</v>
      </c>
      <c r="T7">
        <v>-1688.4000000000015</v>
      </c>
      <c r="U7">
        <v>1562.5999999999985</v>
      </c>
      <c r="W7">
        <v>32690.399999999998</v>
      </c>
      <c r="X7">
        <v>7991.7999999999993</v>
      </c>
      <c r="AB7">
        <v>63501.599999999999</v>
      </c>
      <c r="AC7">
        <v>1.4872696121042619</v>
      </c>
      <c r="AI7">
        <v>63501.599999999999</v>
      </c>
      <c r="AJ7">
        <v>1.4872696121042619</v>
      </c>
    </row>
    <row r="8" spans="1:38" x14ac:dyDescent="0.25">
      <c r="B8">
        <v>26336</v>
      </c>
      <c r="C8">
        <v>96155</v>
      </c>
      <c r="D8">
        <v>82831</v>
      </c>
      <c r="E8">
        <v>100633</v>
      </c>
      <c r="F8">
        <v>58818</v>
      </c>
      <c r="H8">
        <v>138170</v>
      </c>
      <c r="J8">
        <f t="shared" si="0"/>
        <v>72954.600000000006</v>
      </c>
      <c r="K8">
        <f t="shared" si="1"/>
        <v>1.8939175871021154</v>
      </c>
      <c r="L8">
        <f t="shared" si="2"/>
        <v>100633</v>
      </c>
      <c r="M8">
        <f t="shared" si="3"/>
        <v>26336</v>
      </c>
      <c r="N8">
        <f t="shared" si="4"/>
        <v>72954.600000000006</v>
      </c>
      <c r="O8">
        <f t="shared" si="5"/>
        <v>74297</v>
      </c>
      <c r="Q8">
        <v>57236</v>
      </c>
      <c r="R8">
        <v>17041</v>
      </c>
      <c r="T8">
        <v>8847.0000000000073</v>
      </c>
      <c r="U8">
        <v>4932</v>
      </c>
      <c r="W8">
        <v>28254.6</v>
      </c>
      <c r="X8">
        <v>5438</v>
      </c>
      <c r="Z8">
        <v>72954.600000000006</v>
      </c>
      <c r="AA8">
        <v>1.8939175871021154</v>
      </c>
      <c r="AK8">
        <v>72954.600000000006</v>
      </c>
      <c r="AL8">
        <v>1.8939175871021154</v>
      </c>
    </row>
    <row r="9" spans="1:38" x14ac:dyDescent="0.25">
      <c r="B9">
        <v>69605</v>
      </c>
      <c r="C9">
        <v>78167</v>
      </c>
      <c r="D9">
        <v>82022</v>
      </c>
      <c r="E9">
        <v>49608</v>
      </c>
      <c r="F9">
        <v>16074</v>
      </c>
      <c r="H9">
        <v>130430</v>
      </c>
      <c r="J9">
        <f t="shared" si="0"/>
        <v>59095.199999999997</v>
      </c>
      <c r="K9">
        <f t="shared" si="1"/>
        <v>2.2071166524523145</v>
      </c>
      <c r="L9">
        <f t="shared" si="2"/>
        <v>82022</v>
      </c>
      <c r="M9">
        <f t="shared" si="3"/>
        <v>16074</v>
      </c>
      <c r="N9">
        <f t="shared" si="4"/>
        <v>59095.199999999997</v>
      </c>
      <c r="O9">
        <f t="shared" si="5"/>
        <v>65948</v>
      </c>
      <c r="Q9">
        <v>33875</v>
      </c>
      <c r="R9">
        <v>6049</v>
      </c>
      <c r="T9">
        <v>-7915.1999999999971</v>
      </c>
      <c r="U9">
        <v>-2805</v>
      </c>
      <c r="W9">
        <v>33113.599999999999</v>
      </c>
      <c r="X9">
        <v>3454.6</v>
      </c>
      <c r="AB9">
        <v>59095.199999999997</v>
      </c>
      <c r="AC9">
        <v>2.2071166524523145</v>
      </c>
      <c r="AK9">
        <v>59095.199999999997</v>
      </c>
      <c r="AL9">
        <v>2.2071166524523145</v>
      </c>
    </row>
    <row r="10" spans="1:38" x14ac:dyDescent="0.25">
      <c r="B10">
        <v>98467</v>
      </c>
      <c r="C10">
        <v>14509</v>
      </c>
      <c r="D10">
        <v>86321</v>
      </c>
      <c r="E10">
        <v>11674</v>
      </c>
      <c r="F10">
        <v>71492</v>
      </c>
      <c r="H10">
        <v>65389</v>
      </c>
      <c r="J10">
        <f t="shared" si="0"/>
        <v>56492.6</v>
      </c>
      <c r="K10">
        <f t="shared" si="1"/>
        <v>1.1574790326520641</v>
      </c>
      <c r="L10">
        <f t="shared" si="2"/>
        <v>98467</v>
      </c>
      <c r="M10">
        <f t="shared" si="3"/>
        <v>11674</v>
      </c>
      <c r="N10">
        <f t="shared" si="4"/>
        <v>56492.6</v>
      </c>
      <c r="O10">
        <f t="shared" si="5"/>
        <v>86793</v>
      </c>
      <c r="Q10">
        <v>-24770</v>
      </c>
      <c r="R10">
        <v>-13</v>
      </c>
      <c r="T10">
        <v>-13666.599999999999</v>
      </c>
      <c r="U10">
        <v>-1376.4000000000015</v>
      </c>
      <c r="W10">
        <v>30226.2</v>
      </c>
      <c r="X10">
        <v>5373.2</v>
      </c>
      <c r="AB10">
        <v>56492.6</v>
      </c>
      <c r="AC10">
        <v>1.1574790326520641</v>
      </c>
      <c r="AI10">
        <v>56492.6</v>
      </c>
      <c r="AJ10">
        <v>1.1574790326520641</v>
      </c>
    </row>
    <row r="11" spans="1:38" x14ac:dyDescent="0.25">
      <c r="B11">
        <v>75219</v>
      </c>
      <c r="C11">
        <v>36426</v>
      </c>
      <c r="D11">
        <v>28468</v>
      </c>
      <c r="E11">
        <v>52596</v>
      </c>
      <c r="F11">
        <v>82806</v>
      </c>
      <c r="H11">
        <v>60188</v>
      </c>
      <c r="J11">
        <f t="shared" si="0"/>
        <v>55103</v>
      </c>
      <c r="K11">
        <f t="shared" si="1"/>
        <v>1.0922817269477161</v>
      </c>
      <c r="L11">
        <f t="shared" si="2"/>
        <v>82806</v>
      </c>
      <c r="M11">
        <f t="shared" si="3"/>
        <v>28468</v>
      </c>
      <c r="N11">
        <f t="shared" si="4"/>
        <v>55103</v>
      </c>
      <c r="O11">
        <f t="shared" si="5"/>
        <v>54338</v>
      </c>
      <c r="Q11">
        <v>-32185</v>
      </c>
      <c r="R11">
        <v>-4</v>
      </c>
      <c r="T11">
        <v>-10972.600000000006</v>
      </c>
      <c r="U11">
        <v>893</v>
      </c>
      <c r="W11">
        <v>28478.600000000002</v>
      </c>
      <c r="X11">
        <v>2285</v>
      </c>
      <c r="AB11">
        <v>55103</v>
      </c>
      <c r="AC11">
        <v>1.0922817269477161</v>
      </c>
      <c r="AI11">
        <v>55103</v>
      </c>
      <c r="AJ11">
        <v>1.0922817269477161</v>
      </c>
    </row>
    <row r="12" spans="1:38" x14ac:dyDescent="0.25">
      <c r="B12">
        <v>41773</v>
      </c>
      <c r="C12">
        <v>80678</v>
      </c>
      <c r="D12">
        <v>66755</v>
      </c>
      <c r="E12">
        <v>83114</v>
      </c>
      <c r="F12">
        <v>51537</v>
      </c>
      <c r="H12">
        <v>96923</v>
      </c>
      <c r="J12">
        <f t="shared" si="0"/>
        <v>64771.4</v>
      </c>
      <c r="K12">
        <f t="shared" si="1"/>
        <v>1.4963857505009928</v>
      </c>
      <c r="L12">
        <f t="shared" si="2"/>
        <v>83114</v>
      </c>
      <c r="M12">
        <f t="shared" si="3"/>
        <v>41773</v>
      </c>
      <c r="N12">
        <f t="shared" si="4"/>
        <v>64771.4</v>
      </c>
      <c r="O12">
        <f t="shared" si="5"/>
        <v>41341</v>
      </c>
      <c r="Q12">
        <v>-12670</v>
      </c>
      <c r="R12">
        <v>-1635</v>
      </c>
      <c r="T12">
        <v>16284.800000000003</v>
      </c>
      <c r="U12">
        <v>-3969.4000000000015</v>
      </c>
      <c r="W12">
        <v>16534.800000000003</v>
      </c>
      <c r="X12">
        <v>11401.800000000001</v>
      </c>
      <c r="AD12">
        <v>64771.4</v>
      </c>
      <c r="AE12">
        <v>1.4963857505009928</v>
      </c>
      <c r="AI12">
        <v>64771.4</v>
      </c>
      <c r="AJ12">
        <v>1.4963857505009928</v>
      </c>
    </row>
    <row r="13" spans="1:38" x14ac:dyDescent="0.25">
      <c r="B13">
        <v>55008</v>
      </c>
      <c r="C13">
        <v>25513</v>
      </c>
      <c r="D13">
        <v>45794</v>
      </c>
      <c r="E13">
        <v>72124</v>
      </c>
      <c r="F13">
        <v>14200</v>
      </c>
      <c r="H13">
        <v>63366</v>
      </c>
      <c r="J13">
        <f t="shared" si="0"/>
        <v>42527.8</v>
      </c>
      <c r="K13">
        <f t="shared" si="1"/>
        <v>1.4899900770789929</v>
      </c>
      <c r="L13">
        <f t="shared" si="2"/>
        <v>72124</v>
      </c>
      <c r="M13">
        <f t="shared" si="3"/>
        <v>14200</v>
      </c>
      <c r="N13">
        <f t="shared" si="4"/>
        <v>42527.8</v>
      </c>
      <c r="O13">
        <f t="shared" si="5"/>
        <v>57924</v>
      </c>
      <c r="Q13">
        <v>-4161</v>
      </c>
      <c r="R13">
        <v>-14834</v>
      </c>
      <c r="T13">
        <v>-2711.5999999999985</v>
      </c>
      <c r="U13">
        <v>2610</v>
      </c>
      <c r="W13">
        <v>20621.2</v>
      </c>
      <c r="X13">
        <v>9765.6</v>
      </c>
      <c r="AD13">
        <v>42527.8</v>
      </c>
      <c r="AE13">
        <v>1.4899900770789929</v>
      </c>
      <c r="AI13">
        <v>42527.8</v>
      </c>
      <c r="AJ13">
        <v>1.4899900770789929</v>
      </c>
    </row>
    <row r="14" spans="1:38" x14ac:dyDescent="0.25">
      <c r="B14">
        <v>7401</v>
      </c>
      <c r="C14">
        <v>34545</v>
      </c>
      <c r="D14">
        <v>99576</v>
      </c>
      <c r="E14">
        <v>82662</v>
      </c>
      <c r="F14">
        <v>36771</v>
      </c>
      <c r="H14">
        <v>67800</v>
      </c>
      <c r="J14">
        <f t="shared" si="0"/>
        <v>52191</v>
      </c>
      <c r="K14">
        <f t="shared" si="1"/>
        <v>1.299074553083865</v>
      </c>
      <c r="L14">
        <f t="shared" si="2"/>
        <v>99576</v>
      </c>
      <c r="M14">
        <f t="shared" si="3"/>
        <v>7401</v>
      </c>
      <c r="N14">
        <f t="shared" si="4"/>
        <v>52191</v>
      </c>
      <c r="O14">
        <f t="shared" si="5"/>
        <v>92175</v>
      </c>
      <c r="Q14">
        <v>22905</v>
      </c>
      <c r="R14">
        <v>-1</v>
      </c>
      <c r="T14">
        <v>12880.199999999997</v>
      </c>
      <c r="U14">
        <v>-4880.8000000000029</v>
      </c>
      <c r="W14">
        <v>32017.799999999996</v>
      </c>
      <c r="X14">
        <v>6636</v>
      </c>
      <c r="Z14">
        <v>52191</v>
      </c>
      <c r="AA14">
        <v>1.299074553083865</v>
      </c>
      <c r="AI14">
        <v>52191</v>
      </c>
      <c r="AJ14">
        <v>1.299074553083865</v>
      </c>
    </row>
    <row r="15" spans="1:38" x14ac:dyDescent="0.25">
      <c r="B15">
        <v>79195</v>
      </c>
      <c r="C15">
        <v>69524</v>
      </c>
      <c r="D15">
        <v>18358</v>
      </c>
      <c r="E15">
        <v>48964</v>
      </c>
      <c r="F15">
        <v>67804</v>
      </c>
      <c r="H15">
        <v>62487</v>
      </c>
      <c r="J15">
        <f t="shared" si="0"/>
        <v>56769</v>
      </c>
      <c r="K15">
        <f t="shared" si="1"/>
        <v>1.1007239866828726</v>
      </c>
      <c r="L15">
        <f t="shared" si="2"/>
        <v>79195</v>
      </c>
      <c r="M15">
        <f t="shared" si="3"/>
        <v>18358</v>
      </c>
      <c r="N15">
        <f t="shared" si="4"/>
        <v>56769</v>
      </c>
      <c r="O15">
        <f t="shared" si="5"/>
        <v>60837</v>
      </c>
      <c r="Q15">
        <v>-15372</v>
      </c>
      <c r="R15">
        <v>-3539</v>
      </c>
      <c r="T15">
        <v>5305.8000000000029</v>
      </c>
      <c r="U15">
        <v>-5490</v>
      </c>
      <c r="W15">
        <v>30380.6</v>
      </c>
      <c r="X15">
        <v>5490</v>
      </c>
      <c r="AD15">
        <v>56769</v>
      </c>
      <c r="AE15">
        <v>1.1007239866828726</v>
      </c>
      <c r="AI15">
        <v>56769</v>
      </c>
      <c r="AJ15">
        <v>1.1007239866828726</v>
      </c>
    </row>
    <row r="16" spans="1:38" x14ac:dyDescent="0.25">
      <c r="B16">
        <v>22303</v>
      </c>
      <c r="C16">
        <v>47867</v>
      </c>
      <c r="D16">
        <v>65436</v>
      </c>
      <c r="E16">
        <v>74221</v>
      </c>
      <c r="F16">
        <v>90573</v>
      </c>
      <c r="H16">
        <v>72287</v>
      </c>
      <c r="J16">
        <f t="shared" si="0"/>
        <v>60080</v>
      </c>
      <c r="K16">
        <f t="shared" si="1"/>
        <v>1.2031790945406124</v>
      </c>
      <c r="L16">
        <f t="shared" si="2"/>
        <v>90573</v>
      </c>
      <c r="M16">
        <f t="shared" si="3"/>
        <v>22303</v>
      </c>
      <c r="N16">
        <f t="shared" si="4"/>
        <v>60080</v>
      </c>
      <c r="O16">
        <f t="shared" si="5"/>
        <v>68270</v>
      </c>
      <c r="Q16">
        <v>-12706</v>
      </c>
      <c r="R16">
        <v>4168</v>
      </c>
      <c r="T16">
        <v>-19378</v>
      </c>
      <c r="U16">
        <v>-1232.4000000000015</v>
      </c>
      <c r="W16">
        <v>23518.799999999999</v>
      </c>
      <c r="X16">
        <v>9832</v>
      </c>
      <c r="AB16">
        <v>60080</v>
      </c>
      <c r="AC16">
        <v>1.2031790945406124</v>
      </c>
      <c r="AI16">
        <v>60080</v>
      </c>
      <c r="AJ16">
        <v>1.2031790945406124</v>
      </c>
    </row>
    <row r="17" spans="2:38" x14ac:dyDescent="0.25">
      <c r="B17">
        <v>56554</v>
      </c>
      <c r="C17">
        <v>55155</v>
      </c>
      <c r="D17">
        <v>31422</v>
      </c>
      <c r="E17">
        <v>37380</v>
      </c>
      <c r="F17">
        <v>49959</v>
      </c>
      <c r="H17">
        <v>117897</v>
      </c>
      <c r="J17">
        <f t="shared" si="0"/>
        <v>46094</v>
      </c>
      <c r="K17">
        <f t="shared" si="1"/>
        <v>2.5577515511780273</v>
      </c>
      <c r="L17">
        <f t="shared" si="2"/>
        <v>56554</v>
      </c>
      <c r="M17">
        <f t="shared" si="3"/>
        <v>31422</v>
      </c>
      <c r="N17">
        <f t="shared" si="4"/>
        <v>46094</v>
      </c>
      <c r="O17">
        <f t="shared" si="5"/>
        <v>25132</v>
      </c>
      <c r="Q17">
        <v>46188</v>
      </c>
      <c r="R17">
        <v>4204</v>
      </c>
      <c r="T17">
        <v>-11765.199999999997</v>
      </c>
      <c r="U17">
        <v>-1691.1999999999971</v>
      </c>
      <c r="W17">
        <v>34806.400000000001</v>
      </c>
      <c r="X17">
        <v>3259.6</v>
      </c>
      <c r="Z17">
        <v>46094</v>
      </c>
      <c r="AA17">
        <v>2.5577515511780273</v>
      </c>
      <c r="AK17">
        <v>46094</v>
      </c>
      <c r="AL17">
        <v>2.5577515511780273</v>
      </c>
    </row>
    <row r="18" spans="2:38" x14ac:dyDescent="0.25">
      <c r="B18">
        <v>90971</v>
      </c>
      <c r="C18">
        <v>67057</v>
      </c>
      <c r="D18">
        <v>17788</v>
      </c>
      <c r="E18">
        <v>43863</v>
      </c>
      <c r="F18">
        <v>73015</v>
      </c>
      <c r="H18">
        <v>80554</v>
      </c>
      <c r="J18">
        <f t="shared" si="0"/>
        <v>58538.8</v>
      </c>
      <c r="K18">
        <f t="shared" si="1"/>
        <v>1.3760787716864711</v>
      </c>
      <c r="L18">
        <f t="shared" si="2"/>
        <v>90971</v>
      </c>
      <c r="M18">
        <f t="shared" si="3"/>
        <v>17788</v>
      </c>
      <c r="N18">
        <f t="shared" si="4"/>
        <v>58538.8</v>
      </c>
      <c r="O18">
        <f t="shared" si="5"/>
        <v>73183</v>
      </c>
      <c r="Q18">
        <v>-4685</v>
      </c>
      <c r="R18">
        <v>8144</v>
      </c>
      <c r="T18">
        <v>-17081.599999999991</v>
      </c>
      <c r="U18">
        <v>-2137.5999999999985</v>
      </c>
      <c r="W18">
        <v>23537.199999999997</v>
      </c>
      <c r="X18">
        <v>2233.1999999999998</v>
      </c>
      <c r="AB18">
        <v>58538.8</v>
      </c>
      <c r="AC18">
        <v>1.3760787716864711</v>
      </c>
      <c r="AI18">
        <v>58538.8</v>
      </c>
      <c r="AJ18">
        <v>1.3760787716864711</v>
      </c>
    </row>
    <row r="19" spans="2:38" x14ac:dyDescent="0.25">
      <c r="B19">
        <v>103326</v>
      </c>
      <c r="C19">
        <v>98385</v>
      </c>
      <c r="D19">
        <v>93622</v>
      </c>
      <c r="E19">
        <v>61070</v>
      </c>
      <c r="F19">
        <v>55135</v>
      </c>
      <c r="H19">
        <v>93031</v>
      </c>
      <c r="J19">
        <f t="shared" si="0"/>
        <v>82307.600000000006</v>
      </c>
      <c r="K19">
        <f t="shared" si="1"/>
        <v>1.130284445178817</v>
      </c>
      <c r="L19">
        <f t="shared" si="2"/>
        <v>103326</v>
      </c>
      <c r="M19">
        <f t="shared" si="3"/>
        <v>55135</v>
      </c>
      <c r="N19">
        <f t="shared" si="4"/>
        <v>82307.600000000006</v>
      </c>
      <c r="O19">
        <f t="shared" si="5"/>
        <v>48191</v>
      </c>
      <c r="Q19">
        <v>16156</v>
      </c>
      <c r="R19">
        <v>301</v>
      </c>
      <c r="T19">
        <v>17240.600000000006</v>
      </c>
      <c r="U19">
        <v>7509.6000000000058</v>
      </c>
      <c r="W19">
        <v>38999</v>
      </c>
      <c r="X19">
        <v>7668.4</v>
      </c>
      <c r="Z19">
        <v>82307.600000000006</v>
      </c>
      <c r="AA19">
        <v>1.130284445178817</v>
      </c>
      <c r="AI19">
        <v>82307.600000000006</v>
      </c>
      <c r="AJ19">
        <v>1.130284445178817</v>
      </c>
    </row>
    <row r="20" spans="2:38" x14ac:dyDescent="0.25">
      <c r="B20">
        <v>69065</v>
      </c>
      <c r="C20">
        <v>44976</v>
      </c>
      <c r="D20">
        <v>64888</v>
      </c>
      <c r="E20">
        <v>100522</v>
      </c>
      <c r="F20">
        <v>73775</v>
      </c>
      <c r="H20">
        <v>122655</v>
      </c>
      <c r="J20">
        <f t="shared" si="0"/>
        <v>70645.2</v>
      </c>
      <c r="K20">
        <f t="shared" si="1"/>
        <v>1.7362113774184234</v>
      </c>
      <c r="L20">
        <f t="shared" si="2"/>
        <v>100522</v>
      </c>
      <c r="M20">
        <f t="shared" si="3"/>
        <v>44976</v>
      </c>
      <c r="N20">
        <f t="shared" si="4"/>
        <v>70645.2</v>
      </c>
      <c r="O20">
        <f t="shared" si="5"/>
        <v>55546</v>
      </c>
      <c r="Q20">
        <v>14415</v>
      </c>
      <c r="R20">
        <v>-45</v>
      </c>
      <c r="T20">
        <v>5848.7999999999956</v>
      </c>
      <c r="U20">
        <v>3483.8000000000029</v>
      </c>
      <c r="W20">
        <v>23044.000000000004</v>
      </c>
      <c r="X20">
        <v>4942.6000000000004</v>
      </c>
      <c r="AD20">
        <v>70645.2</v>
      </c>
      <c r="AE20">
        <v>1.7362113774184234</v>
      </c>
      <c r="AK20">
        <v>70645.2</v>
      </c>
      <c r="AL20">
        <v>1.7362113774184234</v>
      </c>
    </row>
    <row r="21" spans="2:38" x14ac:dyDescent="0.25">
      <c r="B21">
        <v>57723</v>
      </c>
      <c r="C21">
        <v>40249</v>
      </c>
      <c r="D21">
        <v>80144</v>
      </c>
      <c r="E21">
        <v>28336</v>
      </c>
      <c r="F21">
        <v>8924</v>
      </c>
      <c r="H21">
        <v>64669</v>
      </c>
      <c r="J21">
        <f t="shared" si="0"/>
        <v>43075.199999999997</v>
      </c>
      <c r="K21">
        <f t="shared" si="1"/>
        <v>1.5013046950449447</v>
      </c>
      <c r="L21">
        <f t="shared" si="2"/>
        <v>80144</v>
      </c>
      <c r="M21">
        <f t="shared" si="3"/>
        <v>8924</v>
      </c>
      <c r="N21">
        <f t="shared" si="4"/>
        <v>43075.199999999997</v>
      </c>
      <c r="O21">
        <f t="shared" si="5"/>
        <v>71220</v>
      </c>
      <c r="Q21">
        <v>-2243</v>
      </c>
      <c r="R21">
        <v>1771</v>
      </c>
      <c r="T21">
        <v>-14267.400000000001</v>
      </c>
      <c r="U21">
        <v>-6863.2000000000044</v>
      </c>
      <c r="W21">
        <v>33744.199999999997</v>
      </c>
      <c r="X21">
        <v>7031.6</v>
      </c>
      <c r="Z21">
        <v>43075.199999999997</v>
      </c>
      <c r="AA21">
        <v>1.5013046950449447</v>
      </c>
      <c r="AI21">
        <v>43075.199999999997</v>
      </c>
      <c r="AJ21">
        <v>1.5013046950449447</v>
      </c>
    </row>
    <row r="22" spans="2:38" x14ac:dyDescent="0.25">
      <c r="B22">
        <v>46737</v>
      </c>
      <c r="C22">
        <v>78979</v>
      </c>
      <c r="D22">
        <v>30822</v>
      </c>
      <c r="E22">
        <v>106449</v>
      </c>
      <c r="F22">
        <v>47627</v>
      </c>
      <c r="H22">
        <v>102082</v>
      </c>
      <c r="J22">
        <f t="shared" si="0"/>
        <v>62122.8</v>
      </c>
      <c r="K22">
        <f t="shared" si="1"/>
        <v>1.6432292169702589</v>
      </c>
      <c r="L22">
        <f t="shared" si="2"/>
        <v>106449</v>
      </c>
      <c r="M22">
        <f t="shared" si="3"/>
        <v>30822</v>
      </c>
      <c r="N22">
        <f t="shared" si="4"/>
        <v>62122.8</v>
      </c>
      <c r="O22">
        <f t="shared" si="5"/>
        <v>75627</v>
      </c>
      <c r="Q22">
        <v>-25592</v>
      </c>
      <c r="R22">
        <v>-25528</v>
      </c>
      <c r="T22">
        <v>-10029</v>
      </c>
      <c r="U22">
        <v>353.40000000000146</v>
      </c>
      <c r="W22">
        <v>52559.400000000009</v>
      </c>
      <c r="X22">
        <v>2233</v>
      </c>
      <c r="AF22">
        <v>62122.8</v>
      </c>
      <c r="AG22">
        <v>1.6432292169702589</v>
      </c>
      <c r="AI22">
        <v>62122.8</v>
      </c>
      <c r="AJ22">
        <v>1.6432292169702589</v>
      </c>
    </row>
    <row r="23" spans="2:38" x14ac:dyDescent="0.25">
      <c r="B23">
        <v>57096</v>
      </c>
      <c r="C23">
        <v>40584</v>
      </c>
      <c r="D23">
        <v>14155</v>
      </c>
      <c r="E23">
        <v>53865</v>
      </c>
      <c r="F23">
        <v>63533</v>
      </c>
      <c r="H23">
        <v>69981</v>
      </c>
      <c r="J23">
        <f t="shared" si="0"/>
        <v>45846.6</v>
      </c>
      <c r="K23">
        <f t="shared" si="1"/>
        <v>1.5264163536663571</v>
      </c>
      <c r="L23">
        <f t="shared" si="2"/>
        <v>63533</v>
      </c>
      <c r="M23">
        <f t="shared" si="3"/>
        <v>14155</v>
      </c>
      <c r="N23">
        <f t="shared" si="4"/>
        <v>45846.6</v>
      </c>
      <c r="O23">
        <f t="shared" si="5"/>
        <v>49378</v>
      </c>
      <c r="Q23">
        <v>5406</v>
      </c>
      <c r="R23">
        <v>-577</v>
      </c>
      <c r="T23">
        <v>287.40000000000146</v>
      </c>
      <c r="U23">
        <v>-733.20000000000437</v>
      </c>
      <c r="W23">
        <v>31665.800000000003</v>
      </c>
      <c r="X23">
        <v>1861.6</v>
      </c>
      <c r="Z23">
        <v>45846.6</v>
      </c>
      <c r="AA23">
        <v>1.5264163536663571</v>
      </c>
      <c r="AI23">
        <v>45846.6</v>
      </c>
      <c r="AJ23">
        <v>1.5264163536663571</v>
      </c>
    </row>
    <row r="24" spans="2:38" x14ac:dyDescent="0.25">
      <c r="B24">
        <v>56856</v>
      </c>
      <c r="C24">
        <v>44982</v>
      </c>
      <c r="D24">
        <v>24679</v>
      </c>
      <c r="E24">
        <v>43537</v>
      </c>
      <c r="F24">
        <v>26186</v>
      </c>
      <c r="H24">
        <v>56457</v>
      </c>
      <c r="J24">
        <f t="shared" si="0"/>
        <v>39248</v>
      </c>
      <c r="K24">
        <f t="shared" si="1"/>
        <v>1.4384682022013862</v>
      </c>
      <c r="L24">
        <f t="shared" si="2"/>
        <v>56856</v>
      </c>
      <c r="M24">
        <f t="shared" si="3"/>
        <v>24679</v>
      </c>
      <c r="N24">
        <f t="shared" si="4"/>
        <v>39248</v>
      </c>
      <c r="O24">
        <f t="shared" si="5"/>
        <v>32177</v>
      </c>
      <c r="Q24">
        <v>-30381</v>
      </c>
      <c r="R24">
        <v>1718</v>
      </c>
      <c r="T24">
        <v>-24958</v>
      </c>
      <c r="U24">
        <v>-765.80000000000291</v>
      </c>
      <c r="W24">
        <v>29034.399999999998</v>
      </c>
      <c r="X24">
        <v>1862.6</v>
      </c>
      <c r="Z24">
        <v>39248</v>
      </c>
      <c r="AA24">
        <v>1.4384682022013862</v>
      </c>
      <c r="AI24">
        <v>39248</v>
      </c>
      <c r="AJ24">
        <v>1.4384682022013862</v>
      </c>
    </row>
    <row r="25" spans="2:38" x14ac:dyDescent="0.25">
      <c r="B25">
        <v>31873</v>
      </c>
      <c r="C25">
        <v>38776</v>
      </c>
      <c r="D25">
        <v>10232</v>
      </c>
      <c r="E25">
        <v>98387</v>
      </c>
      <c r="F25">
        <v>24220</v>
      </c>
      <c r="H25">
        <v>67325</v>
      </c>
      <c r="J25">
        <f t="shared" si="0"/>
        <v>40697.599999999999</v>
      </c>
      <c r="K25">
        <f t="shared" si="1"/>
        <v>1.6542744535304295</v>
      </c>
      <c r="L25">
        <f t="shared" si="2"/>
        <v>98387</v>
      </c>
      <c r="M25">
        <f t="shared" si="3"/>
        <v>10232</v>
      </c>
      <c r="N25">
        <f t="shared" si="4"/>
        <v>40697.599999999999</v>
      </c>
      <c r="O25">
        <f t="shared" si="5"/>
        <v>88155</v>
      </c>
      <c r="Q25">
        <v>-1186</v>
      </c>
      <c r="R25">
        <v>73</v>
      </c>
      <c r="T25">
        <v>-8551.5999999999985</v>
      </c>
      <c r="U25">
        <v>-1003.4000000000015</v>
      </c>
      <c r="W25">
        <v>18894.8</v>
      </c>
      <c r="X25">
        <v>6633</v>
      </c>
      <c r="Z25">
        <v>40697.599999999999</v>
      </c>
      <c r="AA25">
        <v>1.6542744535304295</v>
      </c>
      <c r="AI25">
        <v>40697.599999999999</v>
      </c>
      <c r="AJ25">
        <v>1.6542744535304295</v>
      </c>
    </row>
    <row r="26" spans="2:38" x14ac:dyDescent="0.25">
      <c r="B26">
        <v>34276</v>
      </c>
      <c r="C26">
        <v>69785</v>
      </c>
      <c r="D26">
        <v>69907</v>
      </c>
      <c r="E26">
        <v>82066</v>
      </c>
      <c r="F26">
        <v>48627</v>
      </c>
      <c r="H26">
        <v>86929</v>
      </c>
      <c r="J26">
        <f t="shared" si="0"/>
        <v>60932.2</v>
      </c>
      <c r="K26">
        <f t="shared" si="1"/>
        <v>1.4266512615661342</v>
      </c>
      <c r="L26">
        <f t="shared" si="2"/>
        <v>82066</v>
      </c>
      <c r="M26">
        <f t="shared" si="3"/>
        <v>34276</v>
      </c>
      <c r="N26">
        <f t="shared" si="4"/>
        <v>60932.2</v>
      </c>
      <c r="O26">
        <f t="shared" si="5"/>
        <v>47790</v>
      </c>
      <c r="Q26">
        <v>-32873</v>
      </c>
      <c r="R26">
        <v>1418</v>
      </c>
      <c r="T26">
        <v>-17443.400000000009</v>
      </c>
      <c r="U26">
        <v>1544.1999999999971</v>
      </c>
      <c r="W26">
        <v>38567.4</v>
      </c>
      <c r="X26">
        <v>5996.5999999999995</v>
      </c>
      <c r="AF26">
        <v>60932.2</v>
      </c>
      <c r="AG26">
        <v>1.4266512615661342</v>
      </c>
      <c r="AI26">
        <v>60932.2</v>
      </c>
      <c r="AJ26">
        <v>1.4266512615661342</v>
      </c>
    </row>
    <row r="27" spans="2:38" x14ac:dyDescent="0.25">
      <c r="B27">
        <v>44198</v>
      </c>
      <c r="C27">
        <v>74422</v>
      </c>
      <c r="D27">
        <v>36289</v>
      </c>
      <c r="E27">
        <v>49631</v>
      </c>
      <c r="F27">
        <v>48201</v>
      </c>
      <c r="H27">
        <v>57047</v>
      </c>
      <c r="J27">
        <f t="shared" si="0"/>
        <v>50548.2</v>
      </c>
      <c r="K27">
        <f t="shared" si="1"/>
        <v>1.1285663980121943</v>
      </c>
      <c r="L27">
        <f t="shared" si="2"/>
        <v>74422</v>
      </c>
      <c r="M27">
        <f t="shared" si="3"/>
        <v>36289</v>
      </c>
      <c r="N27">
        <f t="shared" si="4"/>
        <v>50548.2</v>
      </c>
      <c r="O27">
        <f t="shared" si="5"/>
        <v>38133</v>
      </c>
      <c r="Q27">
        <v>-41599</v>
      </c>
      <c r="R27">
        <v>633</v>
      </c>
      <c r="T27">
        <v>-19389.600000000006</v>
      </c>
      <c r="U27">
        <v>4424</v>
      </c>
      <c r="W27">
        <v>38848.399999999994</v>
      </c>
      <c r="X27">
        <v>5420</v>
      </c>
      <c r="AB27">
        <v>50548.2</v>
      </c>
      <c r="AC27">
        <v>1.1285663980121943</v>
      </c>
      <c r="AI27">
        <v>50548.2</v>
      </c>
      <c r="AJ27">
        <v>1.1285663980121943</v>
      </c>
    </row>
    <row r="28" spans="2:38" x14ac:dyDescent="0.25">
      <c r="B28">
        <v>90027</v>
      </c>
      <c r="C28">
        <v>67463</v>
      </c>
      <c r="D28">
        <v>17045</v>
      </c>
      <c r="E28">
        <v>24698</v>
      </c>
      <c r="F28">
        <v>15849</v>
      </c>
      <c r="H28">
        <v>69507</v>
      </c>
      <c r="J28">
        <f t="shared" si="0"/>
        <v>43016.4</v>
      </c>
      <c r="K28">
        <f t="shared" si="1"/>
        <v>1.6158255920997573</v>
      </c>
      <c r="L28">
        <f t="shared" si="2"/>
        <v>90027</v>
      </c>
      <c r="M28">
        <f t="shared" si="3"/>
        <v>15849</v>
      </c>
      <c r="N28">
        <f t="shared" si="4"/>
        <v>43016.4</v>
      </c>
      <c r="O28">
        <f t="shared" si="5"/>
        <v>74178</v>
      </c>
      <c r="Q28">
        <v>12927</v>
      </c>
      <c r="R28">
        <v>69</v>
      </c>
      <c r="T28">
        <v>-7684.1999999999971</v>
      </c>
      <c r="U28">
        <v>-2203.7999999999956</v>
      </c>
      <c r="W28">
        <v>17271</v>
      </c>
      <c r="X28">
        <v>6746.5999999999995</v>
      </c>
      <c r="Z28">
        <v>43016.4</v>
      </c>
      <c r="AA28">
        <v>1.6158255920997573</v>
      </c>
      <c r="AI28">
        <v>43016.4</v>
      </c>
      <c r="AJ28">
        <v>1.6158255920997573</v>
      </c>
    </row>
    <row r="29" spans="2:38" x14ac:dyDescent="0.25">
      <c r="B29">
        <v>85937</v>
      </c>
      <c r="C29">
        <v>23652</v>
      </c>
      <c r="D29">
        <v>26046</v>
      </c>
      <c r="E29">
        <v>59311</v>
      </c>
      <c r="F29">
        <v>58861</v>
      </c>
      <c r="H29">
        <v>94362</v>
      </c>
      <c r="J29">
        <f t="shared" si="0"/>
        <v>50761.4</v>
      </c>
      <c r="K29">
        <f t="shared" si="1"/>
        <v>1.8589321807515158</v>
      </c>
      <c r="L29">
        <f t="shared" si="2"/>
        <v>85937</v>
      </c>
      <c r="M29">
        <f t="shared" si="3"/>
        <v>23652</v>
      </c>
      <c r="N29">
        <f t="shared" si="4"/>
        <v>50761.4</v>
      </c>
      <c r="O29">
        <f t="shared" si="5"/>
        <v>62285</v>
      </c>
      <c r="Q29">
        <v>-5637</v>
      </c>
      <c r="R29">
        <v>9372</v>
      </c>
      <c r="T29">
        <v>6555.2000000000044</v>
      </c>
      <c r="U29">
        <v>-1697.7999999999956</v>
      </c>
      <c r="W29">
        <v>43161.600000000006</v>
      </c>
      <c r="X29">
        <v>4677.3999999999996</v>
      </c>
      <c r="AD29">
        <v>50761.4</v>
      </c>
      <c r="AE29">
        <v>1.8589321807515158</v>
      </c>
      <c r="AI29">
        <v>50761.4</v>
      </c>
      <c r="AJ29">
        <v>1.8589321807515158</v>
      </c>
    </row>
    <row r="30" spans="2:38" x14ac:dyDescent="0.25">
      <c r="B30">
        <v>72539</v>
      </c>
      <c r="C30">
        <v>48227</v>
      </c>
      <c r="D30">
        <v>82870</v>
      </c>
      <c r="E30">
        <v>87272</v>
      </c>
      <c r="F30">
        <v>63591</v>
      </c>
      <c r="H30">
        <v>116927</v>
      </c>
      <c r="J30">
        <f t="shared" si="0"/>
        <v>70899.8</v>
      </c>
      <c r="K30">
        <f t="shared" si="1"/>
        <v>1.6491865985517589</v>
      </c>
      <c r="L30">
        <f t="shared" si="2"/>
        <v>87272</v>
      </c>
      <c r="M30">
        <f t="shared" si="3"/>
        <v>48227</v>
      </c>
      <c r="N30">
        <f t="shared" si="4"/>
        <v>70899.8</v>
      </c>
      <c r="O30">
        <f t="shared" si="5"/>
        <v>39045</v>
      </c>
      <c r="Q30">
        <v>-21571</v>
      </c>
      <c r="R30">
        <v>2534</v>
      </c>
      <c r="T30">
        <v>-8263</v>
      </c>
      <c r="U30">
        <v>-1803.5999999999913</v>
      </c>
      <c r="W30">
        <v>10218.6</v>
      </c>
      <c r="X30">
        <v>5047.2</v>
      </c>
      <c r="AF30">
        <v>70899.8</v>
      </c>
      <c r="AG30">
        <v>1.6491865985517589</v>
      </c>
      <c r="AK30">
        <v>70899.8</v>
      </c>
      <c r="AL30">
        <v>1.6491865985517589</v>
      </c>
    </row>
    <row r="31" spans="2:38" x14ac:dyDescent="0.25">
      <c r="B31">
        <v>81328</v>
      </c>
      <c r="C31">
        <v>40230</v>
      </c>
      <c r="D31">
        <v>75159</v>
      </c>
      <c r="E31">
        <v>60856</v>
      </c>
      <c r="F31">
        <v>90740</v>
      </c>
      <c r="H31">
        <v>86066</v>
      </c>
      <c r="J31">
        <f t="shared" si="0"/>
        <v>69662.600000000006</v>
      </c>
      <c r="K31">
        <f t="shared" si="1"/>
        <v>1.2354692474871738</v>
      </c>
      <c r="L31">
        <f t="shared" si="2"/>
        <v>90740</v>
      </c>
      <c r="M31">
        <f t="shared" si="3"/>
        <v>40230</v>
      </c>
      <c r="N31">
        <f t="shared" si="4"/>
        <v>69662.600000000006</v>
      </c>
      <c r="O31">
        <f t="shared" si="5"/>
        <v>50510</v>
      </c>
      <c r="Q31">
        <v>212</v>
      </c>
      <c r="R31">
        <v>-954</v>
      </c>
      <c r="T31">
        <v>-11935.599999999991</v>
      </c>
      <c r="U31">
        <v>3178.2000000000116</v>
      </c>
      <c r="W31">
        <v>38612.000000000007</v>
      </c>
      <c r="X31">
        <v>8512.6</v>
      </c>
      <c r="AB31">
        <v>69662.600000000006</v>
      </c>
      <c r="AC31">
        <v>1.2354692474871738</v>
      </c>
      <c r="AI31">
        <v>69662.600000000006</v>
      </c>
      <c r="AJ31">
        <v>1.2354692474871738</v>
      </c>
    </row>
    <row r="32" spans="2:38" x14ac:dyDescent="0.25">
      <c r="B32">
        <v>77746</v>
      </c>
      <c r="C32">
        <v>46953</v>
      </c>
      <c r="D32">
        <v>94870</v>
      </c>
      <c r="E32">
        <v>81689</v>
      </c>
      <c r="F32">
        <v>63004</v>
      </c>
      <c r="H32">
        <v>77699</v>
      </c>
      <c r="J32">
        <f t="shared" si="0"/>
        <v>72852.399999999994</v>
      </c>
      <c r="K32">
        <f t="shared" si="1"/>
        <v>1.0665262915154479</v>
      </c>
      <c r="L32">
        <f t="shared" si="2"/>
        <v>94870</v>
      </c>
      <c r="M32">
        <f t="shared" si="3"/>
        <v>46953</v>
      </c>
      <c r="N32">
        <f t="shared" si="4"/>
        <v>72852.399999999994</v>
      </c>
      <c r="O32">
        <f t="shared" si="5"/>
        <v>47917</v>
      </c>
      <c r="Q32">
        <v>10049</v>
      </c>
      <c r="R32">
        <v>1189</v>
      </c>
      <c r="T32">
        <v>24193.599999999991</v>
      </c>
      <c r="U32">
        <v>-2474</v>
      </c>
      <c r="W32">
        <v>34177.199999999997</v>
      </c>
      <c r="X32">
        <v>2784.3999999999996</v>
      </c>
      <c r="Z32">
        <v>72852.399999999994</v>
      </c>
      <c r="AA32">
        <v>1.0665262915154479</v>
      </c>
      <c r="AI32">
        <v>72852.399999999994</v>
      </c>
      <c r="AJ32">
        <v>1.0665262915154479</v>
      </c>
    </row>
    <row r="33" spans="2:38" x14ac:dyDescent="0.25">
      <c r="B33">
        <v>27900</v>
      </c>
      <c r="C33">
        <v>51657</v>
      </c>
      <c r="D33">
        <v>40144</v>
      </c>
      <c r="E33">
        <v>116112</v>
      </c>
      <c r="F33">
        <v>82374</v>
      </c>
      <c r="H33">
        <v>78871</v>
      </c>
      <c r="J33">
        <f t="shared" si="0"/>
        <v>63637.4</v>
      </c>
      <c r="K33">
        <f t="shared" si="1"/>
        <v>1.2393812443625918</v>
      </c>
      <c r="L33">
        <f t="shared" si="2"/>
        <v>116112</v>
      </c>
      <c r="M33">
        <f t="shared" si="3"/>
        <v>27900</v>
      </c>
      <c r="N33">
        <f t="shared" si="4"/>
        <v>63637.4</v>
      </c>
      <c r="O33">
        <f t="shared" si="5"/>
        <v>88212</v>
      </c>
      <c r="Q33">
        <v>-31214</v>
      </c>
      <c r="R33">
        <v>0</v>
      </c>
      <c r="T33">
        <v>-11195.799999999996</v>
      </c>
      <c r="U33">
        <v>-114.19999999999709</v>
      </c>
      <c r="W33">
        <v>31993</v>
      </c>
      <c r="X33">
        <v>4729.3999999999996</v>
      </c>
      <c r="AF33">
        <v>63637.4</v>
      </c>
      <c r="AG33">
        <v>1.2393812443625918</v>
      </c>
      <c r="AI33">
        <v>63637.4</v>
      </c>
      <c r="AJ33">
        <v>1.2393812443625918</v>
      </c>
    </row>
    <row r="34" spans="2:38" x14ac:dyDescent="0.25">
      <c r="B34">
        <v>18041</v>
      </c>
      <c r="C34">
        <v>74750</v>
      </c>
      <c r="D34">
        <v>87123</v>
      </c>
      <c r="E34">
        <v>73829</v>
      </c>
      <c r="F34">
        <v>98638</v>
      </c>
      <c r="H34">
        <v>121320</v>
      </c>
      <c r="J34">
        <f t="shared" ref="J34:J65" si="6">AVERAGE(B34:F34)</f>
        <v>70476.2</v>
      </c>
      <c r="K34">
        <f t="shared" ref="K34:K65" si="7">H34/J34</f>
        <v>1.7214321998064595</v>
      </c>
      <c r="L34">
        <f t="shared" ref="L34:L65" si="8">MAX(B34:F34)</f>
        <v>98638</v>
      </c>
      <c r="M34">
        <f t="shared" ref="M34:M65" si="9">MIN(B34:F34)</f>
        <v>18041</v>
      </c>
      <c r="N34">
        <f t="shared" ref="N34:N65" si="10">AVERAGE(B34:F34)</f>
        <v>70476.2</v>
      </c>
      <c r="O34">
        <f t="shared" ref="O34:O65" si="11">L34-M34</f>
        <v>80597</v>
      </c>
      <c r="Q34">
        <v>22059</v>
      </c>
      <c r="R34">
        <v>0</v>
      </c>
      <c r="T34">
        <v>-1380.4000000000087</v>
      </c>
      <c r="U34">
        <v>6400.1999999999971</v>
      </c>
      <c r="W34">
        <v>21072</v>
      </c>
      <c r="X34">
        <v>6400.1999999999989</v>
      </c>
      <c r="AB34">
        <v>70476.2</v>
      </c>
      <c r="AC34">
        <v>1.7214321998064595</v>
      </c>
      <c r="AK34">
        <v>70476.2</v>
      </c>
      <c r="AL34">
        <v>1.7214321998064595</v>
      </c>
    </row>
    <row r="35" spans="2:38" x14ac:dyDescent="0.25">
      <c r="B35">
        <v>87257</v>
      </c>
      <c r="C35">
        <v>8756</v>
      </c>
      <c r="D35">
        <v>74890</v>
      </c>
      <c r="E35">
        <v>32585</v>
      </c>
      <c r="F35">
        <v>23348</v>
      </c>
      <c r="H35">
        <v>52296</v>
      </c>
      <c r="J35">
        <f t="shared" si="6"/>
        <v>45367.199999999997</v>
      </c>
      <c r="K35">
        <f t="shared" si="7"/>
        <v>1.1527270803576153</v>
      </c>
      <c r="L35">
        <f t="shared" si="8"/>
        <v>87257</v>
      </c>
      <c r="M35">
        <f t="shared" si="9"/>
        <v>8756</v>
      </c>
      <c r="N35">
        <f t="shared" si="10"/>
        <v>45367.199999999997</v>
      </c>
      <c r="O35">
        <f t="shared" si="11"/>
        <v>78501</v>
      </c>
      <c r="Q35">
        <v>-51516</v>
      </c>
      <c r="R35">
        <v>-1524</v>
      </c>
      <c r="T35">
        <v>-20437.800000000003</v>
      </c>
      <c r="U35">
        <v>-513.60000000000582</v>
      </c>
      <c r="W35">
        <v>32823.4</v>
      </c>
      <c r="X35">
        <v>5492.7999999999993</v>
      </c>
      <c r="AF35">
        <v>45367.199999999997</v>
      </c>
      <c r="AG35">
        <v>1.1527270803576153</v>
      </c>
      <c r="AI35">
        <v>45367.199999999997</v>
      </c>
      <c r="AJ35">
        <v>1.1527270803576153</v>
      </c>
    </row>
    <row r="36" spans="2:38" x14ac:dyDescent="0.25">
      <c r="B36">
        <v>78784</v>
      </c>
      <c r="C36">
        <v>30685</v>
      </c>
      <c r="D36">
        <v>71734</v>
      </c>
      <c r="E36">
        <v>90867</v>
      </c>
      <c r="F36">
        <v>30994</v>
      </c>
      <c r="H36">
        <v>77201</v>
      </c>
      <c r="J36">
        <f t="shared" si="6"/>
        <v>60612.800000000003</v>
      </c>
      <c r="K36">
        <f t="shared" si="7"/>
        <v>1.27367486735475</v>
      </c>
      <c r="L36">
        <f t="shared" si="8"/>
        <v>90867</v>
      </c>
      <c r="M36">
        <f t="shared" si="9"/>
        <v>30685</v>
      </c>
      <c r="N36">
        <f t="shared" si="10"/>
        <v>60612.800000000003</v>
      </c>
      <c r="O36">
        <f t="shared" si="11"/>
        <v>60182</v>
      </c>
      <c r="Q36">
        <v>-21445</v>
      </c>
      <c r="R36">
        <v>-219</v>
      </c>
      <c r="T36">
        <v>9617</v>
      </c>
      <c r="U36">
        <v>-1669.3999999999942</v>
      </c>
      <c r="W36">
        <v>26530.6</v>
      </c>
      <c r="X36">
        <v>4216.2</v>
      </c>
      <c r="AD36">
        <v>60612.800000000003</v>
      </c>
      <c r="AE36">
        <v>1.27367486735475</v>
      </c>
      <c r="AI36">
        <v>60612.800000000003</v>
      </c>
      <c r="AJ36">
        <v>1.27367486735475</v>
      </c>
    </row>
    <row r="37" spans="2:38" x14ac:dyDescent="0.25">
      <c r="B37">
        <v>94697</v>
      </c>
      <c r="C37">
        <v>92267</v>
      </c>
      <c r="D37">
        <v>91739</v>
      </c>
      <c r="E37">
        <v>90065</v>
      </c>
      <c r="F37">
        <v>59070</v>
      </c>
      <c r="H37">
        <v>113186</v>
      </c>
      <c r="J37">
        <f t="shared" si="6"/>
        <v>85567.6</v>
      </c>
      <c r="K37">
        <f t="shared" si="7"/>
        <v>1.3227670286416819</v>
      </c>
      <c r="L37">
        <f t="shared" si="8"/>
        <v>94697</v>
      </c>
      <c r="M37">
        <f t="shared" si="9"/>
        <v>59070</v>
      </c>
      <c r="N37">
        <f t="shared" si="10"/>
        <v>85567.6</v>
      </c>
      <c r="O37">
        <f t="shared" si="11"/>
        <v>35627</v>
      </c>
      <c r="Q37">
        <v>-5632</v>
      </c>
      <c r="R37">
        <v>13624</v>
      </c>
      <c r="T37">
        <v>11743</v>
      </c>
      <c r="U37">
        <v>3127.4000000000087</v>
      </c>
      <c r="W37">
        <v>29603.4</v>
      </c>
      <c r="X37">
        <v>10457.799999999999</v>
      </c>
      <c r="AF37">
        <v>85567.6</v>
      </c>
      <c r="AG37">
        <v>1.3227670286416819</v>
      </c>
      <c r="AI37">
        <v>85567.6</v>
      </c>
      <c r="AJ37">
        <v>1.3227670286416819</v>
      </c>
    </row>
    <row r="38" spans="2:38" x14ac:dyDescent="0.25">
      <c r="B38">
        <v>97763</v>
      </c>
      <c r="C38">
        <v>31574</v>
      </c>
      <c r="D38">
        <v>49783</v>
      </c>
      <c r="E38">
        <v>39519</v>
      </c>
      <c r="F38">
        <v>38699</v>
      </c>
      <c r="H38">
        <v>98103</v>
      </c>
      <c r="J38">
        <f t="shared" si="6"/>
        <v>51467.6</v>
      </c>
      <c r="K38">
        <f t="shared" si="7"/>
        <v>1.9061118062625808</v>
      </c>
      <c r="L38">
        <f t="shared" si="8"/>
        <v>97763</v>
      </c>
      <c r="M38">
        <f t="shared" si="9"/>
        <v>31574</v>
      </c>
      <c r="N38">
        <f t="shared" si="10"/>
        <v>51467.6</v>
      </c>
      <c r="O38">
        <f t="shared" si="11"/>
        <v>66189</v>
      </c>
      <c r="Q38">
        <v>-4971</v>
      </c>
      <c r="R38">
        <v>408</v>
      </c>
      <c r="T38">
        <v>-10549</v>
      </c>
      <c r="U38">
        <v>-717.80000000000291</v>
      </c>
      <c r="W38">
        <v>33663.800000000003</v>
      </c>
      <c r="X38">
        <v>5924.9999999999991</v>
      </c>
      <c r="AD38">
        <v>51467.6</v>
      </c>
      <c r="AE38">
        <v>1.9061118062625808</v>
      </c>
      <c r="AK38">
        <v>51467.6</v>
      </c>
      <c r="AL38">
        <v>1.9061118062625808</v>
      </c>
    </row>
    <row r="39" spans="2:38" x14ac:dyDescent="0.25">
      <c r="B39">
        <v>76741</v>
      </c>
      <c r="C39">
        <v>65123</v>
      </c>
      <c r="D39">
        <v>31328</v>
      </c>
      <c r="E39">
        <v>17272</v>
      </c>
      <c r="F39">
        <v>79650</v>
      </c>
      <c r="H39">
        <v>103551</v>
      </c>
      <c r="J39">
        <f t="shared" si="6"/>
        <v>54022.8</v>
      </c>
      <c r="K39">
        <f t="shared" si="7"/>
        <v>1.916801794797752</v>
      </c>
      <c r="L39">
        <f t="shared" si="8"/>
        <v>79650</v>
      </c>
      <c r="M39">
        <f t="shared" si="9"/>
        <v>17272</v>
      </c>
      <c r="N39">
        <f t="shared" si="10"/>
        <v>54022.8</v>
      </c>
      <c r="O39">
        <f t="shared" si="11"/>
        <v>62378</v>
      </c>
      <c r="Q39">
        <v>-28674</v>
      </c>
      <c r="R39">
        <v>-7649</v>
      </c>
      <c r="T39">
        <v>-27280.199999999997</v>
      </c>
      <c r="U39">
        <v>-7024.3999999999942</v>
      </c>
      <c r="W39">
        <v>41430.6</v>
      </c>
      <c r="X39">
        <v>7830.8</v>
      </c>
      <c r="AF39">
        <v>54022.8</v>
      </c>
      <c r="AG39">
        <v>1.916801794797752</v>
      </c>
      <c r="AK39">
        <v>54022.8</v>
      </c>
      <c r="AL39">
        <v>1.916801794797752</v>
      </c>
    </row>
    <row r="40" spans="2:38" x14ac:dyDescent="0.25">
      <c r="B40">
        <v>28265</v>
      </c>
      <c r="C40">
        <v>92864</v>
      </c>
      <c r="D40">
        <v>45223</v>
      </c>
      <c r="E40">
        <v>42644</v>
      </c>
      <c r="F40">
        <v>44192</v>
      </c>
      <c r="H40">
        <v>57255</v>
      </c>
      <c r="J40">
        <f t="shared" si="6"/>
        <v>50637.599999999999</v>
      </c>
      <c r="K40">
        <f t="shared" si="7"/>
        <v>1.1306815488885729</v>
      </c>
      <c r="L40">
        <f t="shared" si="8"/>
        <v>92864</v>
      </c>
      <c r="M40">
        <f t="shared" si="9"/>
        <v>28265</v>
      </c>
      <c r="N40">
        <f t="shared" si="10"/>
        <v>50637.599999999999</v>
      </c>
      <c r="O40">
        <f t="shared" si="11"/>
        <v>64599</v>
      </c>
      <c r="Q40">
        <v>16419</v>
      </c>
      <c r="R40">
        <v>796</v>
      </c>
      <c r="T40">
        <v>14426.400000000001</v>
      </c>
      <c r="U40">
        <v>1525.5999999999985</v>
      </c>
      <c r="W40">
        <v>40586.800000000003</v>
      </c>
      <c r="X40">
        <v>1993.1999999999998</v>
      </c>
      <c r="Z40">
        <v>50637.599999999999</v>
      </c>
      <c r="AA40">
        <v>1.1306815488885729</v>
      </c>
      <c r="AI40">
        <v>50637.599999999999</v>
      </c>
      <c r="AJ40">
        <v>1.1306815488885729</v>
      </c>
    </row>
    <row r="41" spans="2:38" x14ac:dyDescent="0.25">
      <c r="B41">
        <v>69109</v>
      </c>
      <c r="C41">
        <v>14568</v>
      </c>
      <c r="D41">
        <v>51201</v>
      </c>
      <c r="E41">
        <v>23303</v>
      </c>
      <c r="F41">
        <v>42766</v>
      </c>
      <c r="H41">
        <v>55713</v>
      </c>
      <c r="J41">
        <f t="shared" si="6"/>
        <v>40189.4</v>
      </c>
      <c r="K41">
        <f t="shared" si="7"/>
        <v>1.3862610539097373</v>
      </c>
      <c r="L41">
        <f t="shared" si="8"/>
        <v>69109</v>
      </c>
      <c r="M41">
        <f t="shared" si="9"/>
        <v>14568</v>
      </c>
      <c r="N41">
        <f t="shared" si="10"/>
        <v>40189.4</v>
      </c>
      <c r="O41">
        <f t="shared" si="11"/>
        <v>54541</v>
      </c>
      <c r="Q41">
        <v>-27681</v>
      </c>
      <c r="R41">
        <v>-1234</v>
      </c>
      <c r="T41">
        <v>-9404.1999999999971</v>
      </c>
      <c r="U41">
        <v>-2329.5999999999985</v>
      </c>
      <c r="W41">
        <v>29387.399999999998</v>
      </c>
      <c r="X41">
        <v>8092</v>
      </c>
      <c r="AD41">
        <v>40189.4</v>
      </c>
      <c r="AE41">
        <v>1.3862610539097373</v>
      </c>
      <c r="AI41">
        <v>40189.4</v>
      </c>
      <c r="AJ41">
        <v>1.3862610539097373</v>
      </c>
    </row>
    <row r="42" spans="2:38" x14ac:dyDescent="0.25">
      <c r="B42">
        <v>13312</v>
      </c>
      <c r="C42">
        <v>76303</v>
      </c>
      <c r="D42">
        <v>47152</v>
      </c>
      <c r="E42">
        <v>32513</v>
      </c>
      <c r="F42">
        <v>24470</v>
      </c>
      <c r="H42">
        <v>60444</v>
      </c>
      <c r="J42">
        <f t="shared" si="6"/>
        <v>38750</v>
      </c>
      <c r="K42">
        <f t="shared" si="7"/>
        <v>1.5598451612903226</v>
      </c>
      <c r="L42">
        <f t="shared" si="8"/>
        <v>76303</v>
      </c>
      <c r="M42">
        <f t="shared" si="9"/>
        <v>13312</v>
      </c>
      <c r="N42">
        <f t="shared" si="10"/>
        <v>38750</v>
      </c>
      <c r="O42">
        <f t="shared" si="11"/>
        <v>62991</v>
      </c>
      <c r="Q42">
        <v>6324</v>
      </c>
      <c r="R42">
        <v>-2879</v>
      </c>
      <c r="T42">
        <v>-12467.199999999997</v>
      </c>
      <c r="U42">
        <v>930.19999999999709</v>
      </c>
      <c r="W42">
        <v>36392.799999999996</v>
      </c>
      <c r="X42">
        <v>14454.6</v>
      </c>
      <c r="Z42">
        <v>38750</v>
      </c>
      <c r="AA42">
        <v>1.5598451612903226</v>
      </c>
      <c r="AK42">
        <v>38750</v>
      </c>
      <c r="AL42">
        <v>1.5598451612903226</v>
      </c>
    </row>
    <row r="43" spans="2:38" x14ac:dyDescent="0.25">
      <c r="B43">
        <v>112946</v>
      </c>
      <c r="C43">
        <v>49965</v>
      </c>
      <c r="D43">
        <v>88091</v>
      </c>
      <c r="E43">
        <v>58220</v>
      </c>
      <c r="F43">
        <v>39737</v>
      </c>
      <c r="H43">
        <v>90244</v>
      </c>
      <c r="J43">
        <f t="shared" si="6"/>
        <v>69791.8</v>
      </c>
      <c r="K43">
        <f t="shared" si="7"/>
        <v>1.2930458879123334</v>
      </c>
      <c r="L43">
        <f t="shared" si="8"/>
        <v>112946</v>
      </c>
      <c r="M43">
        <f t="shared" si="9"/>
        <v>39737</v>
      </c>
      <c r="N43">
        <f t="shared" si="10"/>
        <v>69791.8</v>
      </c>
      <c r="O43">
        <f t="shared" si="11"/>
        <v>73209</v>
      </c>
      <c r="Q43">
        <v>11032</v>
      </c>
      <c r="R43">
        <v>9175</v>
      </c>
      <c r="T43">
        <v>24208</v>
      </c>
      <c r="U43">
        <v>3884</v>
      </c>
      <c r="W43">
        <v>32765.599999999999</v>
      </c>
      <c r="X43">
        <v>8608.4</v>
      </c>
      <c r="AD43">
        <v>69791.8</v>
      </c>
      <c r="AE43">
        <v>1.2930458879123334</v>
      </c>
      <c r="AI43">
        <v>69791.8</v>
      </c>
      <c r="AJ43">
        <v>1.2930458879123334</v>
      </c>
    </row>
    <row r="44" spans="2:38" x14ac:dyDescent="0.25">
      <c r="B44">
        <v>74680</v>
      </c>
      <c r="C44">
        <v>37367</v>
      </c>
      <c r="D44">
        <v>31875</v>
      </c>
      <c r="E44">
        <v>58826</v>
      </c>
      <c r="F44">
        <v>92564</v>
      </c>
      <c r="H44">
        <v>111996</v>
      </c>
      <c r="J44">
        <f t="shared" si="6"/>
        <v>59062.400000000001</v>
      </c>
      <c r="K44">
        <f t="shared" si="7"/>
        <v>1.8962317819797367</v>
      </c>
      <c r="L44">
        <f t="shared" si="8"/>
        <v>92564</v>
      </c>
      <c r="M44">
        <f t="shared" si="9"/>
        <v>31875</v>
      </c>
      <c r="N44">
        <f t="shared" si="10"/>
        <v>59062.400000000001</v>
      </c>
      <c r="O44">
        <f t="shared" si="11"/>
        <v>60689</v>
      </c>
      <c r="Q44">
        <v>25896</v>
      </c>
      <c r="R44">
        <v>-1461</v>
      </c>
      <c r="T44">
        <v>10157.599999999999</v>
      </c>
      <c r="U44">
        <v>1716.2000000000044</v>
      </c>
      <c r="W44">
        <v>40644.399999999994</v>
      </c>
      <c r="X44">
        <v>1846.6</v>
      </c>
      <c r="AD44">
        <v>59062.400000000001</v>
      </c>
      <c r="AE44">
        <v>1.8962317819797367</v>
      </c>
      <c r="AK44">
        <v>59062.400000000001</v>
      </c>
      <c r="AL44">
        <v>1.8962317819797367</v>
      </c>
    </row>
    <row r="45" spans="2:38" x14ac:dyDescent="0.25">
      <c r="B45">
        <v>77209</v>
      </c>
      <c r="C45">
        <v>41099</v>
      </c>
      <c r="D45">
        <v>81514</v>
      </c>
      <c r="E45">
        <v>74568</v>
      </c>
      <c r="F45">
        <v>20734</v>
      </c>
      <c r="H45">
        <v>130680</v>
      </c>
      <c r="J45">
        <f t="shared" si="6"/>
        <v>59024.800000000003</v>
      </c>
      <c r="K45">
        <f t="shared" si="7"/>
        <v>2.2139846301893442</v>
      </c>
      <c r="L45">
        <f t="shared" si="8"/>
        <v>81514</v>
      </c>
      <c r="M45">
        <f t="shared" si="9"/>
        <v>20734</v>
      </c>
      <c r="N45">
        <f t="shared" si="10"/>
        <v>59024.800000000003</v>
      </c>
      <c r="O45">
        <f t="shared" si="11"/>
        <v>60780</v>
      </c>
      <c r="Q45">
        <v>63522</v>
      </c>
      <c r="R45">
        <v>5989</v>
      </c>
      <c r="T45">
        <v>16516</v>
      </c>
      <c r="U45">
        <v>8208</v>
      </c>
      <c r="W45">
        <v>35664</v>
      </c>
      <c r="X45">
        <v>8398.4</v>
      </c>
      <c r="AD45">
        <v>59024.800000000003</v>
      </c>
      <c r="AE45">
        <v>2.2139846301893442</v>
      </c>
      <c r="AK45">
        <v>59024.800000000003</v>
      </c>
      <c r="AL45">
        <v>2.2139846301893442</v>
      </c>
    </row>
    <row r="46" spans="2:38" x14ac:dyDescent="0.25">
      <c r="B46">
        <v>44412</v>
      </c>
      <c r="C46">
        <v>63861</v>
      </c>
      <c r="D46">
        <v>94481</v>
      </c>
      <c r="E46">
        <v>25016</v>
      </c>
      <c r="F46">
        <v>45585</v>
      </c>
      <c r="H46">
        <v>61357</v>
      </c>
      <c r="J46">
        <f t="shared" si="6"/>
        <v>54671</v>
      </c>
      <c r="K46">
        <f t="shared" si="7"/>
        <v>1.1222951839183479</v>
      </c>
      <c r="L46">
        <f t="shared" si="8"/>
        <v>94481</v>
      </c>
      <c r="M46">
        <f t="shared" si="9"/>
        <v>25016</v>
      </c>
      <c r="N46">
        <f t="shared" si="10"/>
        <v>54671</v>
      </c>
      <c r="O46">
        <f t="shared" si="11"/>
        <v>69465</v>
      </c>
      <c r="Q46">
        <v>-143</v>
      </c>
      <c r="R46">
        <v>2870</v>
      </c>
      <c r="T46">
        <v>8693.5999999999985</v>
      </c>
      <c r="U46">
        <v>-623.80000000000291</v>
      </c>
      <c r="W46">
        <v>36768</v>
      </c>
      <c r="X46">
        <v>5294.2</v>
      </c>
      <c r="Z46">
        <v>54671</v>
      </c>
      <c r="AA46">
        <v>1.1222951839183479</v>
      </c>
      <c r="AI46">
        <v>54671</v>
      </c>
      <c r="AJ46">
        <v>1.1222951839183479</v>
      </c>
    </row>
    <row r="47" spans="2:38" x14ac:dyDescent="0.25">
      <c r="B47">
        <v>48186</v>
      </c>
      <c r="C47">
        <v>35982</v>
      </c>
      <c r="D47">
        <v>59780</v>
      </c>
      <c r="E47">
        <v>100146</v>
      </c>
      <c r="F47">
        <v>95942</v>
      </c>
      <c r="H47">
        <v>124413</v>
      </c>
      <c r="J47">
        <f t="shared" si="6"/>
        <v>68007.199999999997</v>
      </c>
      <c r="K47">
        <f t="shared" si="7"/>
        <v>1.8294092390217507</v>
      </c>
      <c r="L47">
        <f t="shared" si="8"/>
        <v>100146</v>
      </c>
      <c r="M47">
        <f t="shared" si="9"/>
        <v>35982</v>
      </c>
      <c r="N47">
        <f t="shared" si="10"/>
        <v>68007.199999999997</v>
      </c>
      <c r="O47">
        <f t="shared" si="11"/>
        <v>64164</v>
      </c>
      <c r="Q47">
        <v>28227</v>
      </c>
      <c r="R47">
        <v>-8466</v>
      </c>
      <c r="T47">
        <v>22669.399999999994</v>
      </c>
      <c r="U47">
        <v>-3864.1999999999971</v>
      </c>
      <c r="W47">
        <v>33801.800000000003</v>
      </c>
      <c r="X47">
        <v>5656.5999999999995</v>
      </c>
      <c r="AD47">
        <v>68007.199999999997</v>
      </c>
      <c r="AE47">
        <v>1.8294092390217507</v>
      </c>
      <c r="AK47">
        <v>68007.199999999997</v>
      </c>
      <c r="AL47">
        <v>1.8294092390217507</v>
      </c>
    </row>
    <row r="48" spans="2:38" x14ac:dyDescent="0.25">
      <c r="B48">
        <v>31168</v>
      </c>
      <c r="C48">
        <v>35803</v>
      </c>
      <c r="D48">
        <v>82249</v>
      </c>
      <c r="E48">
        <v>89745</v>
      </c>
      <c r="F48">
        <v>86717</v>
      </c>
      <c r="H48">
        <v>70173</v>
      </c>
      <c r="J48">
        <f t="shared" si="6"/>
        <v>65136.4</v>
      </c>
      <c r="K48">
        <f t="shared" si="7"/>
        <v>1.0773238926314626</v>
      </c>
      <c r="L48">
        <f t="shared" si="8"/>
        <v>89745</v>
      </c>
      <c r="M48">
        <f t="shared" si="9"/>
        <v>31168</v>
      </c>
      <c r="N48">
        <f t="shared" si="10"/>
        <v>65136.4</v>
      </c>
      <c r="O48">
        <f t="shared" si="11"/>
        <v>58577</v>
      </c>
      <c r="Q48">
        <v>-48522</v>
      </c>
      <c r="R48">
        <v>-10902</v>
      </c>
      <c r="T48">
        <v>-28712.6</v>
      </c>
      <c r="U48">
        <v>-4779.5999999999985</v>
      </c>
      <c r="W48">
        <v>28712.6</v>
      </c>
      <c r="X48">
        <v>4779.6000000000004</v>
      </c>
      <c r="AB48">
        <v>65136.4</v>
      </c>
      <c r="AC48">
        <v>1.0773238926314626</v>
      </c>
      <c r="AI48">
        <v>65136.4</v>
      </c>
      <c r="AJ48">
        <v>1.0773238926314626</v>
      </c>
    </row>
    <row r="49" spans="2:38" x14ac:dyDescent="0.25">
      <c r="B49">
        <v>49154</v>
      </c>
      <c r="C49">
        <v>23577</v>
      </c>
      <c r="D49">
        <v>24716</v>
      </c>
      <c r="E49">
        <v>22632</v>
      </c>
      <c r="F49">
        <v>79171</v>
      </c>
      <c r="H49">
        <v>68832</v>
      </c>
      <c r="J49">
        <f t="shared" si="6"/>
        <v>39850</v>
      </c>
      <c r="K49">
        <f t="shared" si="7"/>
        <v>1.7272772898368884</v>
      </c>
      <c r="L49">
        <f t="shared" si="8"/>
        <v>79171</v>
      </c>
      <c r="M49">
        <f t="shared" si="9"/>
        <v>22632</v>
      </c>
      <c r="N49">
        <f t="shared" si="10"/>
        <v>39850</v>
      </c>
      <c r="O49">
        <f t="shared" si="11"/>
        <v>56539</v>
      </c>
      <c r="Q49">
        <v>-60810</v>
      </c>
      <c r="R49">
        <v>10824</v>
      </c>
      <c r="T49">
        <v>-52916.600000000006</v>
      </c>
      <c r="U49">
        <v>-4445</v>
      </c>
      <c r="W49">
        <v>52916.6</v>
      </c>
      <c r="X49">
        <v>5393</v>
      </c>
      <c r="AB49">
        <v>39850</v>
      </c>
      <c r="AC49">
        <v>1.7272772898368884</v>
      </c>
      <c r="AK49">
        <v>39850</v>
      </c>
      <c r="AL49">
        <v>1.7272772898368884</v>
      </c>
    </row>
    <row r="50" spans="2:38" x14ac:dyDescent="0.25">
      <c r="B50">
        <v>30349</v>
      </c>
      <c r="C50">
        <v>97671</v>
      </c>
      <c r="D50">
        <v>77290</v>
      </c>
      <c r="E50">
        <v>7605</v>
      </c>
      <c r="F50">
        <v>67592</v>
      </c>
      <c r="H50">
        <v>81292</v>
      </c>
      <c r="J50">
        <f t="shared" si="6"/>
        <v>56101.4</v>
      </c>
      <c r="K50">
        <f t="shared" si="7"/>
        <v>1.4490190975626276</v>
      </c>
      <c r="L50">
        <f t="shared" si="8"/>
        <v>97671</v>
      </c>
      <c r="M50">
        <f t="shared" si="9"/>
        <v>7605</v>
      </c>
      <c r="N50">
        <f t="shared" si="10"/>
        <v>56101.4</v>
      </c>
      <c r="O50">
        <f t="shared" si="11"/>
        <v>90066</v>
      </c>
      <c r="Q50">
        <v>-23750</v>
      </c>
      <c r="R50">
        <v>14747</v>
      </c>
      <c r="T50">
        <v>-3160</v>
      </c>
      <c r="U50">
        <v>-6515.5999999999985</v>
      </c>
      <c r="W50">
        <v>40672.399999999994</v>
      </c>
      <c r="X50">
        <v>8110.8000000000011</v>
      </c>
      <c r="AD50">
        <v>56101.4</v>
      </c>
      <c r="AE50">
        <v>1.4490190975626276</v>
      </c>
      <c r="AI50">
        <v>56101.4</v>
      </c>
      <c r="AJ50">
        <v>1.4490190975626276</v>
      </c>
    </row>
    <row r="51" spans="2:38" x14ac:dyDescent="0.25">
      <c r="B51">
        <v>21053</v>
      </c>
      <c r="C51">
        <v>25515</v>
      </c>
      <c r="D51">
        <v>59110</v>
      </c>
      <c r="E51">
        <v>72687</v>
      </c>
      <c r="F51">
        <v>97763</v>
      </c>
      <c r="H51">
        <v>91769</v>
      </c>
      <c r="J51">
        <f t="shared" si="6"/>
        <v>55225.599999999999</v>
      </c>
      <c r="K51">
        <f t="shared" si="7"/>
        <v>1.6617112353691041</v>
      </c>
      <c r="L51">
        <f t="shared" si="8"/>
        <v>97763</v>
      </c>
      <c r="M51">
        <f t="shared" si="9"/>
        <v>21053</v>
      </c>
      <c r="N51">
        <f t="shared" si="10"/>
        <v>55225.599999999999</v>
      </c>
      <c r="O51">
        <f t="shared" si="11"/>
        <v>76710</v>
      </c>
      <c r="Q51">
        <v>-37750</v>
      </c>
      <c r="R51">
        <v>-1810</v>
      </c>
      <c r="T51">
        <v>-14417.000000000007</v>
      </c>
      <c r="U51">
        <v>7814.7999999999956</v>
      </c>
      <c r="W51">
        <v>17873.8</v>
      </c>
      <c r="X51">
        <v>7823.5999999999995</v>
      </c>
      <c r="AF51">
        <v>55225.599999999999</v>
      </c>
      <c r="AG51">
        <v>1.6617112353691041</v>
      </c>
      <c r="AI51">
        <v>55225.599999999999</v>
      </c>
      <c r="AJ51">
        <v>1.6617112353691041</v>
      </c>
    </row>
    <row r="52" spans="2:38" x14ac:dyDescent="0.25">
      <c r="B52">
        <v>59426</v>
      </c>
      <c r="C52">
        <v>12962</v>
      </c>
      <c r="D52">
        <v>49264</v>
      </c>
      <c r="E52">
        <v>98465</v>
      </c>
      <c r="F52">
        <v>76320</v>
      </c>
      <c r="H52">
        <v>62150</v>
      </c>
      <c r="J52">
        <f t="shared" si="6"/>
        <v>59287.4</v>
      </c>
      <c r="K52">
        <f t="shared" si="7"/>
        <v>1.0482834463983914</v>
      </c>
      <c r="L52">
        <f t="shared" si="8"/>
        <v>98465</v>
      </c>
      <c r="M52">
        <f t="shared" si="9"/>
        <v>12962</v>
      </c>
      <c r="N52">
        <f t="shared" si="10"/>
        <v>59287.4</v>
      </c>
      <c r="O52">
        <f t="shared" si="11"/>
        <v>85503</v>
      </c>
      <c r="Q52">
        <v>-26533</v>
      </c>
      <c r="R52">
        <v>76</v>
      </c>
      <c r="T52">
        <v>-10847.200000000004</v>
      </c>
      <c r="U52">
        <v>1216.2000000000044</v>
      </c>
      <c r="W52">
        <v>56807.6</v>
      </c>
      <c r="X52">
        <v>1505.3999999999996</v>
      </c>
      <c r="AB52">
        <v>59287.4</v>
      </c>
      <c r="AC52">
        <v>1.0482834463983914</v>
      </c>
      <c r="AI52">
        <v>59287.4</v>
      </c>
      <c r="AJ52">
        <v>1.0482834463983914</v>
      </c>
    </row>
    <row r="53" spans="2:38" x14ac:dyDescent="0.25">
      <c r="B53">
        <v>36158</v>
      </c>
      <c r="C53">
        <v>86939</v>
      </c>
      <c r="D53">
        <v>84777</v>
      </c>
      <c r="E53">
        <v>41753</v>
      </c>
      <c r="F53">
        <v>95225</v>
      </c>
      <c r="H53">
        <v>91896</v>
      </c>
      <c r="J53">
        <f t="shared" si="6"/>
        <v>68970.399999999994</v>
      </c>
      <c r="K53">
        <f t="shared" si="7"/>
        <v>1.3323976662452299</v>
      </c>
      <c r="L53">
        <f t="shared" si="8"/>
        <v>95225</v>
      </c>
      <c r="M53">
        <f t="shared" si="9"/>
        <v>36158</v>
      </c>
      <c r="N53">
        <f t="shared" si="10"/>
        <v>68970.399999999994</v>
      </c>
      <c r="O53">
        <f t="shared" si="11"/>
        <v>59067</v>
      </c>
      <c r="Q53">
        <v>21540</v>
      </c>
      <c r="R53">
        <v>0</v>
      </c>
      <c r="T53">
        <v>18589.599999999991</v>
      </c>
      <c r="U53">
        <v>4558.3999999999942</v>
      </c>
      <c r="W53">
        <v>33646.400000000001</v>
      </c>
      <c r="X53">
        <v>5396.8</v>
      </c>
      <c r="Z53">
        <v>68970.399999999994</v>
      </c>
      <c r="AA53">
        <v>1.3323976662452299</v>
      </c>
      <c r="AI53">
        <v>68970.399999999994</v>
      </c>
      <c r="AJ53">
        <v>1.3323976662452299</v>
      </c>
    </row>
    <row r="54" spans="2:38" x14ac:dyDescent="0.25">
      <c r="B54">
        <v>67263</v>
      </c>
      <c r="C54">
        <v>25209</v>
      </c>
      <c r="D54">
        <v>79009</v>
      </c>
      <c r="E54">
        <v>111492</v>
      </c>
      <c r="F54">
        <v>68701</v>
      </c>
      <c r="H54">
        <v>84792</v>
      </c>
      <c r="J54">
        <f t="shared" si="6"/>
        <v>70334.8</v>
      </c>
      <c r="K54">
        <f t="shared" si="7"/>
        <v>1.2055483203193866</v>
      </c>
      <c r="L54">
        <f t="shared" si="8"/>
        <v>111492</v>
      </c>
      <c r="M54">
        <f t="shared" si="9"/>
        <v>25209</v>
      </c>
      <c r="N54">
        <f t="shared" si="10"/>
        <v>70334.8</v>
      </c>
      <c r="O54">
        <f t="shared" si="11"/>
        <v>86283</v>
      </c>
      <c r="Q54">
        <v>-10287</v>
      </c>
      <c r="R54">
        <v>-2999</v>
      </c>
      <c r="T54">
        <v>7260.4000000000015</v>
      </c>
      <c r="U54">
        <v>6249.4000000000015</v>
      </c>
      <c r="W54">
        <v>24460.799999999999</v>
      </c>
      <c r="X54">
        <v>6317.4</v>
      </c>
      <c r="AD54">
        <v>70334.8</v>
      </c>
      <c r="AE54">
        <v>1.2055483203193866</v>
      </c>
      <c r="AI54">
        <v>70334.8</v>
      </c>
      <c r="AJ54">
        <v>1.2055483203193866</v>
      </c>
    </row>
    <row r="55" spans="2:38" x14ac:dyDescent="0.25">
      <c r="B55">
        <v>88632</v>
      </c>
      <c r="C55">
        <v>107939</v>
      </c>
      <c r="D55">
        <v>85444</v>
      </c>
      <c r="E55">
        <v>57222</v>
      </c>
      <c r="F55">
        <v>62672</v>
      </c>
      <c r="H55">
        <v>105023</v>
      </c>
      <c r="J55">
        <f t="shared" si="6"/>
        <v>80381.8</v>
      </c>
      <c r="K55">
        <f t="shared" si="7"/>
        <v>1.3065519806722417</v>
      </c>
      <c r="L55">
        <f t="shared" si="8"/>
        <v>107939</v>
      </c>
      <c r="M55">
        <f t="shared" si="9"/>
        <v>57222</v>
      </c>
      <c r="N55">
        <f t="shared" si="10"/>
        <v>80381.8</v>
      </c>
      <c r="O55">
        <f t="shared" si="11"/>
        <v>50717</v>
      </c>
      <c r="Q55">
        <v>104</v>
      </c>
      <c r="R55">
        <v>-37723</v>
      </c>
      <c r="T55">
        <v>15413.200000000004</v>
      </c>
      <c r="U55">
        <v>924</v>
      </c>
      <c r="W55">
        <v>34739.199999999997</v>
      </c>
      <c r="X55">
        <v>10738.800000000001</v>
      </c>
      <c r="AD55">
        <v>80381.8</v>
      </c>
      <c r="AE55">
        <v>1.3065519806722417</v>
      </c>
      <c r="AI55">
        <v>80381.8</v>
      </c>
      <c r="AJ55">
        <v>1.3065519806722417</v>
      </c>
    </row>
    <row r="56" spans="2:38" x14ac:dyDescent="0.25">
      <c r="B56">
        <v>87882</v>
      </c>
      <c r="C56">
        <v>65289</v>
      </c>
      <c r="D56">
        <v>36551</v>
      </c>
      <c r="E56">
        <v>33937</v>
      </c>
      <c r="F56">
        <v>39722</v>
      </c>
      <c r="H56">
        <v>118921</v>
      </c>
      <c r="J56">
        <f t="shared" si="6"/>
        <v>52676.2</v>
      </c>
      <c r="K56">
        <f t="shared" si="7"/>
        <v>2.2575850194205356</v>
      </c>
      <c r="L56">
        <f t="shared" si="8"/>
        <v>87882</v>
      </c>
      <c r="M56">
        <f t="shared" si="9"/>
        <v>33937</v>
      </c>
      <c r="N56">
        <f t="shared" si="10"/>
        <v>52676.2</v>
      </c>
      <c r="O56">
        <f t="shared" si="11"/>
        <v>53945</v>
      </c>
      <c r="Q56">
        <v>15601</v>
      </c>
      <c r="R56">
        <v>-6458</v>
      </c>
      <c r="T56">
        <v>-15416.600000000006</v>
      </c>
      <c r="U56">
        <v>-3744.6000000000058</v>
      </c>
      <c r="W56">
        <v>41151.800000000003</v>
      </c>
      <c r="X56">
        <v>3744.6000000000004</v>
      </c>
      <c r="AF56">
        <v>52676.2</v>
      </c>
      <c r="AG56">
        <v>2.2575850194205356</v>
      </c>
      <c r="AK56">
        <v>52676.2</v>
      </c>
      <c r="AL56">
        <v>2.2575850194205356</v>
      </c>
    </row>
    <row r="57" spans="2:38" x14ac:dyDescent="0.25">
      <c r="B57">
        <v>46938</v>
      </c>
      <c r="C57">
        <v>91892</v>
      </c>
      <c r="D57">
        <v>46626</v>
      </c>
      <c r="E57">
        <v>77843</v>
      </c>
      <c r="F57">
        <v>9789</v>
      </c>
      <c r="H57">
        <v>63458</v>
      </c>
      <c r="J57">
        <f t="shared" si="6"/>
        <v>54617.599999999999</v>
      </c>
      <c r="K57">
        <f t="shared" si="7"/>
        <v>1.1618599132880245</v>
      </c>
      <c r="L57">
        <f t="shared" si="8"/>
        <v>91892</v>
      </c>
      <c r="M57">
        <f t="shared" si="9"/>
        <v>9789</v>
      </c>
      <c r="N57">
        <f t="shared" si="10"/>
        <v>54617.599999999999</v>
      </c>
      <c r="O57">
        <f t="shared" si="11"/>
        <v>82103</v>
      </c>
      <c r="Q57">
        <v>-40969</v>
      </c>
      <c r="R57">
        <v>-16264</v>
      </c>
      <c r="T57">
        <v>-16230.400000000001</v>
      </c>
      <c r="U57">
        <v>-5418</v>
      </c>
      <c r="W57">
        <v>40618.799999999996</v>
      </c>
      <c r="X57">
        <v>5949.2</v>
      </c>
      <c r="AF57">
        <v>54617.599999999999</v>
      </c>
      <c r="AG57">
        <v>1.1618599132880245</v>
      </c>
      <c r="AI57">
        <v>54617.599999999999</v>
      </c>
      <c r="AJ57">
        <v>1.1618599132880245</v>
      </c>
    </row>
    <row r="58" spans="2:38" x14ac:dyDescent="0.25">
      <c r="B58">
        <v>67752</v>
      </c>
      <c r="C58">
        <v>94720</v>
      </c>
      <c r="D58">
        <v>38158</v>
      </c>
      <c r="E58">
        <v>27402</v>
      </c>
      <c r="F58">
        <v>25304</v>
      </c>
      <c r="H58">
        <v>64426</v>
      </c>
      <c r="J58">
        <f t="shared" si="6"/>
        <v>50667.199999999997</v>
      </c>
      <c r="K58">
        <f t="shared" si="7"/>
        <v>1.2715524047115294</v>
      </c>
      <c r="L58">
        <f t="shared" si="8"/>
        <v>94720</v>
      </c>
      <c r="M58">
        <f t="shared" si="9"/>
        <v>25304</v>
      </c>
      <c r="N58">
        <f t="shared" si="10"/>
        <v>50667.199999999997</v>
      </c>
      <c r="O58">
        <f t="shared" si="11"/>
        <v>69416</v>
      </c>
      <c r="Q58">
        <v>-23519</v>
      </c>
      <c r="R58">
        <v>3048</v>
      </c>
      <c r="T58">
        <v>13865.599999999999</v>
      </c>
      <c r="U58">
        <v>-2953.8000000000029</v>
      </c>
      <c r="W58">
        <v>20123.600000000002</v>
      </c>
      <c r="X58">
        <v>5048.2</v>
      </c>
      <c r="AD58">
        <v>50667.199999999997</v>
      </c>
      <c r="AE58">
        <v>1.2715524047115294</v>
      </c>
      <c r="AI58">
        <v>50667.199999999997</v>
      </c>
      <c r="AJ58">
        <v>1.2715524047115294</v>
      </c>
    </row>
    <row r="59" spans="2:38" x14ac:dyDescent="0.25">
      <c r="B59">
        <v>44563</v>
      </c>
      <c r="C59">
        <v>36862</v>
      </c>
      <c r="D59">
        <v>25227</v>
      </c>
      <c r="E59">
        <v>61061</v>
      </c>
      <c r="F59">
        <v>67989</v>
      </c>
      <c r="H59">
        <v>111767</v>
      </c>
      <c r="J59">
        <f t="shared" si="6"/>
        <v>47140.4</v>
      </c>
      <c r="K59">
        <f t="shared" si="7"/>
        <v>2.370938727715505</v>
      </c>
      <c r="L59">
        <f t="shared" si="8"/>
        <v>67989</v>
      </c>
      <c r="M59">
        <f t="shared" si="9"/>
        <v>25227</v>
      </c>
      <c r="N59">
        <f t="shared" si="10"/>
        <v>47140.4</v>
      </c>
      <c r="O59">
        <f t="shared" si="11"/>
        <v>42762</v>
      </c>
      <c r="Q59">
        <v>-15169</v>
      </c>
      <c r="R59">
        <v>-4225</v>
      </c>
      <c r="T59">
        <v>-24789.999999999993</v>
      </c>
      <c r="U59">
        <v>2654.4000000000015</v>
      </c>
      <c r="W59">
        <v>45786.400000000009</v>
      </c>
      <c r="X59">
        <v>9576.7999999999993</v>
      </c>
      <c r="AF59">
        <v>47140.4</v>
      </c>
      <c r="AG59">
        <v>2.370938727715505</v>
      </c>
      <c r="AK59">
        <v>47140.4</v>
      </c>
      <c r="AL59">
        <v>2.370938727715505</v>
      </c>
    </row>
    <row r="60" spans="2:38" x14ac:dyDescent="0.25">
      <c r="B60">
        <v>111724</v>
      </c>
      <c r="C60">
        <v>69345</v>
      </c>
      <c r="D60">
        <v>18409</v>
      </c>
      <c r="E60">
        <v>36442</v>
      </c>
      <c r="F60">
        <v>79637</v>
      </c>
      <c r="H60">
        <v>105404</v>
      </c>
      <c r="J60">
        <f t="shared" si="6"/>
        <v>63111.4</v>
      </c>
      <c r="K60">
        <f t="shared" si="7"/>
        <v>1.6701261578732209</v>
      </c>
      <c r="L60">
        <f t="shared" si="8"/>
        <v>111724</v>
      </c>
      <c r="M60">
        <f t="shared" si="9"/>
        <v>18409</v>
      </c>
      <c r="N60">
        <f t="shared" si="10"/>
        <v>63111.4</v>
      </c>
      <c r="O60">
        <f t="shared" si="11"/>
        <v>93315</v>
      </c>
      <c r="Q60">
        <v>11678</v>
      </c>
      <c r="R60">
        <v>-18959</v>
      </c>
      <c r="T60">
        <v>2521.5999999999985</v>
      </c>
      <c r="U60">
        <v>1576.4000000000015</v>
      </c>
      <c r="W60">
        <v>30324.400000000001</v>
      </c>
      <c r="X60">
        <v>4421.6000000000004</v>
      </c>
      <c r="AD60">
        <v>63111.4</v>
      </c>
      <c r="AE60">
        <v>1.6701261578732209</v>
      </c>
      <c r="AI60">
        <v>63111.4</v>
      </c>
      <c r="AJ60">
        <v>1.6701261578732209</v>
      </c>
    </row>
    <row r="61" spans="2:38" x14ac:dyDescent="0.25">
      <c r="B61">
        <v>98440</v>
      </c>
      <c r="C61">
        <v>80568</v>
      </c>
      <c r="D61">
        <v>50548</v>
      </c>
      <c r="E61">
        <v>18653</v>
      </c>
      <c r="F61">
        <v>46385</v>
      </c>
      <c r="H61">
        <v>63935</v>
      </c>
      <c r="J61">
        <f t="shared" si="6"/>
        <v>58918.8</v>
      </c>
      <c r="K61">
        <f t="shared" si="7"/>
        <v>1.0851375112867199</v>
      </c>
      <c r="L61">
        <f t="shared" si="8"/>
        <v>98440</v>
      </c>
      <c r="M61">
        <f t="shared" si="9"/>
        <v>18653</v>
      </c>
      <c r="N61">
        <f t="shared" si="10"/>
        <v>58918.8</v>
      </c>
      <c r="O61">
        <f t="shared" si="11"/>
        <v>79787</v>
      </c>
      <c r="Q61">
        <v>-31882</v>
      </c>
      <c r="R61">
        <v>195</v>
      </c>
      <c r="T61">
        <v>-10379.399999999994</v>
      </c>
      <c r="U61">
        <v>-292.79999999999563</v>
      </c>
      <c r="W61">
        <v>14756.2</v>
      </c>
      <c r="X61">
        <v>4354.3999999999996</v>
      </c>
      <c r="AB61">
        <v>58918.8</v>
      </c>
      <c r="AC61">
        <v>1.0851375112867199</v>
      </c>
      <c r="AI61">
        <v>58918.8</v>
      </c>
      <c r="AJ61">
        <v>1.0851375112867199</v>
      </c>
    </row>
    <row r="62" spans="2:38" x14ac:dyDescent="0.25">
      <c r="B62">
        <v>62741</v>
      </c>
      <c r="C62">
        <v>60904</v>
      </c>
      <c r="D62">
        <v>70458</v>
      </c>
      <c r="E62">
        <v>72433</v>
      </c>
      <c r="F62">
        <v>99131</v>
      </c>
      <c r="H62">
        <v>78016</v>
      </c>
      <c r="J62">
        <f t="shared" si="6"/>
        <v>73133.399999999994</v>
      </c>
      <c r="K62">
        <f t="shared" si="7"/>
        <v>1.0667629291131002</v>
      </c>
      <c r="L62">
        <f t="shared" si="8"/>
        <v>99131</v>
      </c>
      <c r="M62">
        <f t="shared" si="9"/>
        <v>60904</v>
      </c>
      <c r="N62">
        <f t="shared" si="10"/>
        <v>73133.399999999994</v>
      </c>
      <c r="O62">
        <f t="shared" si="11"/>
        <v>38227</v>
      </c>
      <c r="Q62">
        <v>-17924</v>
      </c>
      <c r="R62">
        <v>8</v>
      </c>
      <c r="T62">
        <v>2433</v>
      </c>
      <c r="U62">
        <v>2428.5999999999913</v>
      </c>
      <c r="W62">
        <v>31408.2</v>
      </c>
      <c r="X62">
        <v>4136.2000000000007</v>
      </c>
      <c r="AB62">
        <v>73133.399999999994</v>
      </c>
      <c r="AC62">
        <v>1.0667629291131002</v>
      </c>
      <c r="AI62">
        <v>73133.399999999994</v>
      </c>
      <c r="AJ62">
        <v>1.0667629291131002</v>
      </c>
    </row>
    <row r="63" spans="2:38" x14ac:dyDescent="0.25">
      <c r="B63">
        <v>20113</v>
      </c>
      <c r="C63">
        <v>35121</v>
      </c>
      <c r="D63">
        <v>9675</v>
      </c>
      <c r="E63">
        <v>22992</v>
      </c>
      <c r="F63">
        <v>89484</v>
      </c>
      <c r="H63">
        <v>61017</v>
      </c>
      <c r="J63">
        <f t="shared" si="6"/>
        <v>35477</v>
      </c>
      <c r="K63">
        <f t="shared" si="7"/>
        <v>1.7199030357696536</v>
      </c>
      <c r="L63">
        <f t="shared" si="8"/>
        <v>89484</v>
      </c>
      <c r="M63">
        <f t="shared" si="9"/>
        <v>9675</v>
      </c>
      <c r="N63">
        <f t="shared" si="10"/>
        <v>35477</v>
      </c>
      <c r="O63">
        <f t="shared" si="11"/>
        <v>79809</v>
      </c>
      <c r="Q63">
        <v>-23238</v>
      </c>
      <c r="R63">
        <v>-11351</v>
      </c>
      <c r="T63">
        <v>7457.5999999999985</v>
      </c>
      <c r="U63">
        <v>-8920.5999999999985</v>
      </c>
      <c r="W63">
        <v>38054.800000000003</v>
      </c>
      <c r="X63">
        <v>14759.400000000001</v>
      </c>
      <c r="AD63">
        <v>35477</v>
      </c>
      <c r="AE63">
        <v>1.7199030357696536</v>
      </c>
      <c r="AI63">
        <v>35477</v>
      </c>
      <c r="AJ63">
        <v>1.7199030357696536</v>
      </c>
    </row>
    <row r="64" spans="2:38" x14ac:dyDescent="0.25">
      <c r="B64">
        <v>33783</v>
      </c>
      <c r="C64">
        <v>59960</v>
      </c>
      <c r="D64">
        <v>44546</v>
      </c>
      <c r="E64">
        <v>71515</v>
      </c>
      <c r="F64">
        <v>58854</v>
      </c>
      <c r="H64">
        <v>68801</v>
      </c>
      <c r="J64">
        <f t="shared" si="6"/>
        <v>53731.6</v>
      </c>
      <c r="K64">
        <f t="shared" si="7"/>
        <v>1.2804569378168527</v>
      </c>
      <c r="L64">
        <f t="shared" si="8"/>
        <v>71515</v>
      </c>
      <c r="M64">
        <f t="shared" si="9"/>
        <v>33783</v>
      </c>
      <c r="N64">
        <f t="shared" si="10"/>
        <v>53731.6</v>
      </c>
      <c r="O64">
        <f t="shared" si="11"/>
        <v>37732</v>
      </c>
      <c r="Q64">
        <v>-1555</v>
      </c>
      <c r="R64">
        <v>-2562</v>
      </c>
      <c r="T64">
        <v>36536.199999999997</v>
      </c>
      <c r="U64">
        <v>-4420.8000000000029</v>
      </c>
      <c r="W64">
        <v>36536.199999999997</v>
      </c>
      <c r="X64">
        <v>4444</v>
      </c>
      <c r="AD64">
        <v>53731.6</v>
      </c>
      <c r="AE64">
        <v>1.2804569378168527</v>
      </c>
      <c r="AI64">
        <v>53731.6</v>
      </c>
      <c r="AJ64">
        <v>1.2804569378168527</v>
      </c>
    </row>
    <row r="65" spans="2:38" x14ac:dyDescent="0.25">
      <c r="B65">
        <v>35158</v>
      </c>
      <c r="C65">
        <v>42467</v>
      </c>
      <c r="D65">
        <v>92209</v>
      </c>
      <c r="E65">
        <v>36497</v>
      </c>
      <c r="F65">
        <v>58674</v>
      </c>
      <c r="H65">
        <v>57533</v>
      </c>
      <c r="J65">
        <f t="shared" si="6"/>
        <v>53001</v>
      </c>
      <c r="K65">
        <f t="shared" si="7"/>
        <v>1.0855078206071584</v>
      </c>
      <c r="L65">
        <f t="shared" si="8"/>
        <v>92209</v>
      </c>
      <c r="M65">
        <f t="shared" si="9"/>
        <v>35158</v>
      </c>
      <c r="N65">
        <f t="shared" si="10"/>
        <v>53001</v>
      </c>
      <c r="O65">
        <f t="shared" si="11"/>
        <v>57051</v>
      </c>
      <c r="Q65">
        <v>-33118</v>
      </c>
      <c r="R65">
        <v>-9</v>
      </c>
      <c r="T65">
        <v>-28597.199999999997</v>
      </c>
      <c r="U65">
        <v>529.40000000000146</v>
      </c>
      <c r="W65">
        <v>36994</v>
      </c>
      <c r="X65">
        <v>582.99999999999989</v>
      </c>
      <c r="AB65">
        <v>53001</v>
      </c>
      <c r="AC65">
        <v>1.0855078206071584</v>
      </c>
      <c r="AI65">
        <v>53001</v>
      </c>
      <c r="AJ65">
        <v>1.0855078206071584</v>
      </c>
    </row>
    <row r="66" spans="2:38" x14ac:dyDescent="0.25">
      <c r="B66">
        <v>64890</v>
      </c>
      <c r="C66">
        <v>53321</v>
      </c>
      <c r="D66">
        <v>45923</v>
      </c>
      <c r="E66">
        <v>59910</v>
      </c>
      <c r="F66">
        <v>33109</v>
      </c>
      <c r="H66">
        <v>80916</v>
      </c>
      <c r="J66">
        <f t="shared" ref="J66:J101" si="12">AVERAGE(B66:F66)</f>
        <v>51430.6</v>
      </c>
      <c r="K66">
        <f t="shared" ref="K66:K97" si="13">H66/J66</f>
        <v>1.573304608540441</v>
      </c>
      <c r="L66">
        <f t="shared" ref="L66:L101" si="14">MAX(B66:F66)</f>
        <v>64890</v>
      </c>
      <c r="M66">
        <f t="shared" ref="M66:M101" si="15">MIN(B66:F66)</f>
        <v>33109</v>
      </c>
      <c r="N66">
        <f t="shared" ref="N66:N101" si="16">AVERAGE(B66:F66)</f>
        <v>51430.6</v>
      </c>
      <c r="O66">
        <f t="shared" ref="O66:O101" si="17">L66-M66</f>
        <v>31781</v>
      </c>
      <c r="Q66">
        <v>-33597</v>
      </c>
      <c r="R66">
        <v>210</v>
      </c>
      <c r="T66">
        <v>-14620.400000000001</v>
      </c>
      <c r="U66">
        <v>-1928.4000000000015</v>
      </c>
      <c r="W66">
        <v>27085.599999999999</v>
      </c>
      <c r="X66">
        <v>7612.7999999999993</v>
      </c>
      <c r="AF66">
        <v>51430.6</v>
      </c>
      <c r="AG66">
        <v>1.573304608540441</v>
      </c>
      <c r="AI66">
        <v>51430.6</v>
      </c>
      <c r="AJ66">
        <v>1.573304608540441</v>
      </c>
    </row>
    <row r="67" spans="2:38" x14ac:dyDescent="0.25">
      <c r="B67">
        <v>28477</v>
      </c>
      <c r="C67">
        <v>30102</v>
      </c>
      <c r="D67">
        <v>74054</v>
      </c>
      <c r="E67">
        <v>94182</v>
      </c>
      <c r="F67">
        <v>117218</v>
      </c>
      <c r="H67">
        <v>98103</v>
      </c>
      <c r="J67">
        <f t="shared" si="12"/>
        <v>68806.600000000006</v>
      </c>
      <c r="K67">
        <f t="shared" si="13"/>
        <v>1.425778922370819</v>
      </c>
      <c r="L67">
        <f t="shared" si="14"/>
        <v>117218</v>
      </c>
      <c r="M67">
        <f t="shared" si="15"/>
        <v>28477</v>
      </c>
      <c r="N67">
        <f t="shared" si="16"/>
        <v>68806.600000000006</v>
      </c>
      <c r="O67">
        <f t="shared" si="17"/>
        <v>88741</v>
      </c>
      <c r="Q67">
        <v>-18132</v>
      </c>
      <c r="R67">
        <v>442</v>
      </c>
      <c r="T67">
        <v>-10134.799999999988</v>
      </c>
      <c r="U67">
        <v>5425.0000000000073</v>
      </c>
      <c r="W67">
        <v>29087.599999999999</v>
      </c>
      <c r="X67">
        <v>8610.2000000000007</v>
      </c>
      <c r="AF67">
        <v>68806.600000000006</v>
      </c>
      <c r="AG67">
        <v>1.425778922370819</v>
      </c>
      <c r="AI67">
        <v>68806.600000000006</v>
      </c>
      <c r="AJ67">
        <v>1.425778922370819</v>
      </c>
    </row>
    <row r="68" spans="2:38" x14ac:dyDescent="0.25">
      <c r="B68">
        <v>34542</v>
      </c>
      <c r="C68">
        <v>88482</v>
      </c>
      <c r="D68">
        <v>51832</v>
      </c>
      <c r="E68">
        <v>26307</v>
      </c>
      <c r="F68">
        <v>54535</v>
      </c>
      <c r="H68">
        <v>67330</v>
      </c>
      <c r="J68">
        <f t="shared" si="12"/>
        <v>51139.6</v>
      </c>
      <c r="K68">
        <f t="shared" si="13"/>
        <v>1.3165922298962056</v>
      </c>
      <c r="L68">
        <f t="shared" si="14"/>
        <v>88482</v>
      </c>
      <c r="M68">
        <f t="shared" si="15"/>
        <v>26307</v>
      </c>
      <c r="N68">
        <f t="shared" si="16"/>
        <v>51139.6</v>
      </c>
      <c r="O68">
        <f t="shared" si="17"/>
        <v>62175</v>
      </c>
      <c r="Q68">
        <v>-34514</v>
      </c>
      <c r="R68">
        <v>-210</v>
      </c>
      <c r="T68">
        <v>-27531.200000000004</v>
      </c>
      <c r="U68">
        <v>2966.7999999999956</v>
      </c>
      <c r="W68">
        <v>27531.200000000001</v>
      </c>
      <c r="X68">
        <v>6384.4000000000005</v>
      </c>
      <c r="AB68">
        <v>51139.6</v>
      </c>
      <c r="AC68">
        <v>1.3165922298962056</v>
      </c>
      <c r="AI68">
        <v>51139.6</v>
      </c>
      <c r="AJ68">
        <v>1.3165922298962056</v>
      </c>
    </row>
    <row r="69" spans="2:38" x14ac:dyDescent="0.25">
      <c r="B69">
        <v>107688</v>
      </c>
      <c r="C69">
        <v>89984</v>
      </c>
      <c r="D69">
        <v>75922</v>
      </c>
      <c r="E69">
        <v>78861</v>
      </c>
      <c r="F69">
        <v>96161</v>
      </c>
      <c r="H69">
        <v>113121</v>
      </c>
      <c r="J69">
        <f t="shared" si="12"/>
        <v>89723.199999999997</v>
      </c>
      <c r="K69">
        <f t="shared" si="13"/>
        <v>1.2607775915259376</v>
      </c>
      <c r="L69">
        <f t="shared" si="14"/>
        <v>107688</v>
      </c>
      <c r="M69">
        <f t="shared" si="15"/>
        <v>75922</v>
      </c>
      <c r="N69">
        <f t="shared" si="16"/>
        <v>89723.199999999997</v>
      </c>
      <c r="O69">
        <f t="shared" si="17"/>
        <v>31766</v>
      </c>
      <c r="Q69">
        <v>-7173</v>
      </c>
      <c r="R69">
        <v>-10</v>
      </c>
      <c r="T69">
        <v>-11407.400000000009</v>
      </c>
      <c r="U69">
        <v>718</v>
      </c>
      <c r="W69">
        <v>11938.6</v>
      </c>
      <c r="X69">
        <v>6952.8</v>
      </c>
      <c r="AB69">
        <v>89723.199999999997</v>
      </c>
      <c r="AC69">
        <v>1.2607775915259376</v>
      </c>
      <c r="AI69">
        <v>89723.199999999997</v>
      </c>
      <c r="AJ69">
        <v>1.2607775915259376</v>
      </c>
    </row>
    <row r="70" spans="2:38" x14ac:dyDescent="0.25">
      <c r="B70">
        <v>71834</v>
      </c>
      <c r="C70">
        <v>80049</v>
      </c>
      <c r="D70">
        <v>55515</v>
      </c>
      <c r="E70">
        <v>71498</v>
      </c>
      <c r="F70">
        <v>72484</v>
      </c>
      <c r="H70">
        <v>98808</v>
      </c>
      <c r="J70">
        <f t="shared" si="12"/>
        <v>70276</v>
      </c>
      <c r="K70">
        <f t="shared" si="13"/>
        <v>1.4059992031418977</v>
      </c>
      <c r="L70">
        <f t="shared" si="14"/>
        <v>80049</v>
      </c>
      <c r="M70">
        <f t="shared" si="15"/>
        <v>55515</v>
      </c>
      <c r="N70">
        <f t="shared" si="16"/>
        <v>70276</v>
      </c>
      <c r="O70">
        <f t="shared" si="17"/>
        <v>24534</v>
      </c>
      <c r="Q70">
        <v>-19887</v>
      </c>
      <c r="R70">
        <v>-9</v>
      </c>
      <c r="T70">
        <v>-3278</v>
      </c>
      <c r="U70">
        <v>-3565</v>
      </c>
      <c r="W70">
        <v>18119.600000000002</v>
      </c>
      <c r="X70">
        <v>3876.6</v>
      </c>
      <c r="AF70">
        <v>70276</v>
      </c>
      <c r="AG70">
        <v>1.4059992031418977</v>
      </c>
      <c r="AI70">
        <v>70276</v>
      </c>
      <c r="AJ70">
        <v>1.4059992031418977</v>
      </c>
    </row>
    <row r="71" spans="2:38" x14ac:dyDescent="0.25">
      <c r="B71">
        <v>68181</v>
      </c>
      <c r="C71">
        <v>85819</v>
      </c>
      <c r="D71">
        <v>70183</v>
      </c>
      <c r="E71">
        <v>51950</v>
      </c>
      <c r="F71">
        <v>27317</v>
      </c>
      <c r="H71">
        <v>124353</v>
      </c>
      <c r="J71">
        <f t="shared" si="12"/>
        <v>60690</v>
      </c>
      <c r="K71">
        <f t="shared" si="13"/>
        <v>2.0489866534849233</v>
      </c>
      <c r="L71">
        <f t="shared" si="14"/>
        <v>85819</v>
      </c>
      <c r="M71">
        <f t="shared" si="15"/>
        <v>27317</v>
      </c>
      <c r="N71">
        <f t="shared" si="16"/>
        <v>60690</v>
      </c>
      <c r="O71">
        <f t="shared" si="17"/>
        <v>58502</v>
      </c>
      <c r="Q71">
        <v>38130</v>
      </c>
      <c r="R71">
        <v>-13823</v>
      </c>
      <c r="T71">
        <v>-3540.5999999999985</v>
      </c>
      <c r="U71">
        <v>-1610.5999999999985</v>
      </c>
      <c r="W71">
        <v>30289</v>
      </c>
      <c r="X71">
        <v>1959</v>
      </c>
      <c r="Z71">
        <v>60690</v>
      </c>
      <c r="AA71">
        <v>2.0489866534849233</v>
      </c>
      <c r="AK71">
        <v>60690</v>
      </c>
      <c r="AL71">
        <v>2.0489866534849233</v>
      </c>
    </row>
    <row r="72" spans="2:38" x14ac:dyDescent="0.25">
      <c r="B72">
        <v>24661</v>
      </c>
      <c r="C72">
        <v>55698</v>
      </c>
      <c r="D72">
        <v>47857</v>
      </c>
      <c r="E72">
        <v>29941</v>
      </c>
      <c r="F72">
        <v>23062</v>
      </c>
      <c r="H72">
        <v>43001</v>
      </c>
      <c r="J72">
        <f t="shared" si="12"/>
        <v>36243.800000000003</v>
      </c>
      <c r="K72">
        <f t="shared" si="13"/>
        <v>1.186437404466419</v>
      </c>
      <c r="L72">
        <f t="shared" si="14"/>
        <v>55698</v>
      </c>
      <c r="M72">
        <f t="shared" si="15"/>
        <v>23062</v>
      </c>
      <c r="N72">
        <f t="shared" si="16"/>
        <v>36243.800000000003</v>
      </c>
      <c r="O72">
        <f t="shared" si="17"/>
        <v>32636</v>
      </c>
      <c r="Q72">
        <v>-10012</v>
      </c>
      <c r="R72">
        <v>-13417</v>
      </c>
      <c r="T72">
        <v>2345</v>
      </c>
      <c r="U72">
        <v>-6599.5999999999985</v>
      </c>
      <c r="W72">
        <v>10143</v>
      </c>
      <c r="X72">
        <v>6599.6</v>
      </c>
      <c r="AD72">
        <v>36243.800000000003</v>
      </c>
      <c r="AE72">
        <v>1.186437404466419</v>
      </c>
      <c r="AI72">
        <v>36243.800000000003</v>
      </c>
      <c r="AJ72">
        <v>1.186437404466419</v>
      </c>
    </row>
    <row r="73" spans="2:38" x14ac:dyDescent="0.25">
      <c r="B73">
        <v>63554</v>
      </c>
      <c r="C73">
        <v>28309</v>
      </c>
      <c r="D73">
        <v>95400</v>
      </c>
      <c r="E73">
        <v>55552</v>
      </c>
      <c r="F73">
        <v>35231</v>
      </c>
      <c r="H73">
        <v>74662</v>
      </c>
      <c r="J73">
        <f t="shared" si="12"/>
        <v>55609.2</v>
      </c>
      <c r="K73">
        <f t="shared" si="13"/>
        <v>1.3426195665465428</v>
      </c>
      <c r="L73">
        <f t="shared" si="14"/>
        <v>95400</v>
      </c>
      <c r="M73">
        <f t="shared" si="15"/>
        <v>28309</v>
      </c>
      <c r="N73">
        <f t="shared" si="16"/>
        <v>55609.2</v>
      </c>
      <c r="O73">
        <f t="shared" si="17"/>
        <v>67091</v>
      </c>
      <c r="Q73">
        <v>-31364</v>
      </c>
      <c r="R73">
        <v>-90</v>
      </c>
      <c r="T73">
        <v>-17133</v>
      </c>
      <c r="U73">
        <v>6224.5999999999985</v>
      </c>
      <c r="W73">
        <v>39886.199999999997</v>
      </c>
      <c r="X73">
        <v>6224.5999999999995</v>
      </c>
      <c r="AF73">
        <v>55609.2</v>
      </c>
      <c r="AG73">
        <v>1.3426195665465428</v>
      </c>
      <c r="AI73">
        <v>55609.2</v>
      </c>
      <c r="AJ73">
        <v>1.3426195665465428</v>
      </c>
    </row>
    <row r="74" spans="2:38" x14ac:dyDescent="0.25">
      <c r="B74">
        <v>39769</v>
      </c>
      <c r="C74">
        <v>92085</v>
      </c>
      <c r="D74">
        <v>66972</v>
      </c>
      <c r="E74">
        <v>96519</v>
      </c>
      <c r="F74">
        <v>73350</v>
      </c>
      <c r="H74">
        <v>135088</v>
      </c>
      <c r="J74">
        <f t="shared" si="12"/>
        <v>73739</v>
      </c>
      <c r="K74">
        <f t="shared" si="13"/>
        <v>1.8319749386349151</v>
      </c>
      <c r="L74">
        <f t="shared" si="14"/>
        <v>96519</v>
      </c>
      <c r="M74">
        <f t="shared" si="15"/>
        <v>39769</v>
      </c>
      <c r="N74">
        <f t="shared" si="16"/>
        <v>73739</v>
      </c>
      <c r="O74">
        <f t="shared" si="17"/>
        <v>56750</v>
      </c>
      <c r="Q74">
        <v>46651</v>
      </c>
      <c r="R74">
        <v>11536</v>
      </c>
      <c r="T74">
        <v>8844.1999999999971</v>
      </c>
      <c r="U74">
        <v>2605.6000000000058</v>
      </c>
      <c r="W74">
        <v>25293.399999999998</v>
      </c>
      <c r="X74">
        <v>6409.6</v>
      </c>
      <c r="Z74">
        <v>73739</v>
      </c>
      <c r="AA74">
        <v>1.8319749386349151</v>
      </c>
      <c r="AK74">
        <v>73739</v>
      </c>
      <c r="AL74">
        <v>1.8319749386349151</v>
      </c>
    </row>
    <row r="75" spans="2:38" x14ac:dyDescent="0.25">
      <c r="B75">
        <v>56326</v>
      </c>
      <c r="C75">
        <v>21105</v>
      </c>
      <c r="D75">
        <v>53536</v>
      </c>
      <c r="E75">
        <v>60468</v>
      </c>
      <c r="F75">
        <v>92872</v>
      </c>
      <c r="H75">
        <v>100003</v>
      </c>
      <c r="J75">
        <f t="shared" si="12"/>
        <v>56861.4</v>
      </c>
      <c r="K75">
        <f t="shared" si="13"/>
        <v>1.7587150509836198</v>
      </c>
      <c r="L75">
        <f t="shared" si="14"/>
        <v>92872</v>
      </c>
      <c r="M75">
        <f t="shared" si="15"/>
        <v>21105</v>
      </c>
      <c r="N75">
        <f t="shared" si="16"/>
        <v>56861.4</v>
      </c>
      <c r="O75">
        <f t="shared" si="17"/>
        <v>71767</v>
      </c>
      <c r="Q75">
        <v>-7868</v>
      </c>
      <c r="R75">
        <v>-17043</v>
      </c>
      <c r="T75">
        <v>7489.2000000000044</v>
      </c>
      <c r="U75">
        <v>1395.8000000000029</v>
      </c>
      <c r="W75">
        <v>18802.400000000001</v>
      </c>
      <c r="X75">
        <v>3227.8</v>
      </c>
      <c r="AD75">
        <v>56861.4</v>
      </c>
      <c r="AE75">
        <v>1.7587150509836198</v>
      </c>
      <c r="AI75">
        <v>56861.4</v>
      </c>
      <c r="AJ75">
        <v>1.7587150509836198</v>
      </c>
    </row>
    <row r="76" spans="2:38" x14ac:dyDescent="0.25">
      <c r="B76">
        <v>78321</v>
      </c>
      <c r="C76">
        <v>69436</v>
      </c>
      <c r="D76">
        <v>88672</v>
      </c>
      <c r="E76">
        <v>69258</v>
      </c>
      <c r="F76">
        <v>62263</v>
      </c>
      <c r="H76">
        <v>94597</v>
      </c>
      <c r="J76">
        <f t="shared" si="12"/>
        <v>73590</v>
      </c>
      <c r="K76">
        <f t="shared" si="13"/>
        <v>1.2854599809756762</v>
      </c>
      <c r="L76">
        <f t="shared" si="14"/>
        <v>88672</v>
      </c>
      <c r="M76">
        <f t="shared" si="15"/>
        <v>62263</v>
      </c>
      <c r="N76">
        <f t="shared" si="16"/>
        <v>73590</v>
      </c>
      <c r="O76">
        <f t="shared" si="17"/>
        <v>26409</v>
      </c>
      <c r="Q76">
        <v>-8477</v>
      </c>
      <c r="R76">
        <v>-5441</v>
      </c>
      <c r="T76">
        <v>13049.400000000001</v>
      </c>
      <c r="U76">
        <v>-6205</v>
      </c>
      <c r="W76">
        <v>28957.4</v>
      </c>
      <c r="X76">
        <v>6209.4</v>
      </c>
      <c r="AD76">
        <v>73590</v>
      </c>
      <c r="AE76">
        <v>1.2854599809756762</v>
      </c>
      <c r="AI76">
        <v>73590</v>
      </c>
      <c r="AJ76">
        <v>1.2854599809756762</v>
      </c>
    </row>
    <row r="77" spans="2:38" x14ac:dyDescent="0.25">
      <c r="B77">
        <v>52267</v>
      </c>
      <c r="C77">
        <v>33106</v>
      </c>
      <c r="D77">
        <v>42251</v>
      </c>
      <c r="E77">
        <v>55021</v>
      </c>
      <c r="F77">
        <v>55695</v>
      </c>
      <c r="H77">
        <v>56428</v>
      </c>
      <c r="J77">
        <f t="shared" si="12"/>
        <v>47668</v>
      </c>
      <c r="K77">
        <f t="shared" si="13"/>
        <v>1.1837710833263406</v>
      </c>
      <c r="L77">
        <f t="shared" si="14"/>
        <v>55695</v>
      </c>
      <c r="M77">
        <f t="shared" si="15"/>
        <v>33106</v>
      </c>
      <c r="N77">
        <f t="shared" si="16"/>
        <v>47668</v>
      </c>
      <c r="O77">
        <f t="shared" si="17"/>
        <v>22589</v>
      </c>
      <c r="Q77">
        <v>-43571</v>
      </c>
      <c r="R77">
        <v>2458</v>
      </c>
      <c r="T77">
        <v>-37620.199999999997</v>
      </c>
      <c r="U77">
        <v>-277.80000000000291</v>
      </c>
      <c r="W77">
        <v>48391.8</v>
      </c>
      <c r="X77">
        <v>3588.2000000000003</v>
      </c>
      <c r="AB77">
        <v>47668</v>
      </c>
      <c r="AC77">
        <v>1.1837710833263406</v>
      </c>
      <c r="AI77">
        <v>47668</v>
      </c>
      <c r="AJ77">
        <v>1.1837710833263406</v>
      </c>
    </row>
    <row r="78" spans="2:38" x14ac:dyDescent="0.25">
      <c r="B78">
        <v>33883</v>
      </c>
      <c r="C78">
        <v>25312</v>
      </c>
      <c r="D78">
        <v>24916</v>
      </c>
      <c r="E78">
        <v>36298</v>
      </c>
      <c r="F78">
        <v>64385</v>
      </c>
      <c r="H78">
        <v>93220</v>
      </c>
      <c r="J78">
        <f t="shared" si="12"/>
        <v>36958.800000000003</v>
      </c>
      <c r="K78">
        <f t="shared" si="13"/>
        <v>2.5222680390055952</v>
      </c>
      <c r="L78">
        <f t="shared" si="14"/>
        <v>64385</v>
      </c>
      <c r="M78">
        <f t="shared" si="15"/>
        <v>24916</v>
      </c>
      <c r="N78">
        <f t="shared" si="16"/>
        <v>36958.800000000003</v>
      </c>
      <c r="O78">
        <f t="shared" si="17"/>
        <v>39469</v>
      </c>
      <c r="Q78">
        <v>59395</v>
      </c>
      <c r="R78">
        <v>12769</v>
      </c>
      <c r="T78">
        <v>5569.2000000000044</v>
      </c>
      <c r="U78">
        <v>-177</v>
      </c>
      <c r="W78">
        <v>20766.8</v>
      </c>
      <c r="X78">
        <v>3142.2</v>
      </c>
      <c r="Z78">
        <v>36958.800000000003</v>
      </c>
      <c r="AA78">
        <v>2.5222680390055952</v>
      </c>
      <c r="AK78">
        <v>36958.800000000003</v>
      </c>
      <c r="AL78">
        <v>2.5222680390055952</v>
      </c>
    </row>
    <row r="79" spans="2:38" x14ac:dyDescent="0.25">
      <c r="B79">
        <v>76598</v>
      </c>
      <c r="C79">
        <v>89646</v>
      </c>
      <c r="D79">
        <v>79073</v>
      </c>
      <c r="E79">
        <v>45490</v>
      </c>
      <c r="F79">
        <v>89049</v>
      </c>
      <c r="H79">
        <v>84478</v>
      </c>
      <c r="J79">
        <f t="shared" si="12"/>
        <v>75971.199999999997</v>
      </c>
      <c r="K79">
        <f t="shared" si="13"/>
        <v>1.1119740112042458</v>
      </c>
      <c r="L79">
        <f t="shared" si="14"/>
        <v>89646</v>
      </c>
      <c r="M79">
        <f t="shared" si="15"/>
        <v>45490</v>
      </c>
      <c r="N79">
        <f t="shared" si="16"/>
        <v>75971.199999999997</v>
      </c>
      <c r="O79">
        <f t="shared" si="17"/>
        <v>44156</v>
      </c>
      <c r="Q79">
        <v>-14168</v>
      </c>
      <c r="R79">
        <v>-7</v>
      </c>
      <c r="T79">
        <v>-830</v>
      </c>
      <c r="U79">
        <v>-5192.8000000000029</v>
      </c>
      <c r="W79">
        <v>29294.799999999999</v>
      </c>
      <c r="X79">
        <v>6016</v>
      </c>
      <c r="AB79">
        <v>75971.199999999997</v>
      </c>
      <c r="AC79">
        <v>1.1119740112042458</v>
      </c>
      <c r="AI79">
        <v>75971.199999999997</v>
      </c>
      <c r="AJ79">
        <v>1.1119740112042458</v>
      </c>
    </row>
    <row r="80" spans="2:38" x14ac:dyDescent="0.25">
      <c r="B80">
        <v>48525</v>
      </c>
      <c r="C80">
        <v>38513</v>
      </c>
      <c r="D80">
        <v>46928</v>
      </c>
      <c r="E80">
        <v>28762</v>
      </c>
      <c r="F80">
        <v>18878</v>
      </c>
      <c r="H80">
        <v>92184</v>
      </c>
      <c r="J80">
        <f t="shared" si="12"/>
        <v>36321.199999999997</v>
      </c>
      <c r="K80">
        <f t="shared" si="13"/>
        <v>2.538021871524069</v>
      </c>
      <c r="L80">
        <f t="shared" si="14"/>
        <v>48525</v>
      </c>
      <c r="M80">
        <f t="shared" si="15"/>
        <v>18878</v>
      </c>
      <c r="N80">
        <f t="shared" si="16"/>
        <v>36321.199999999997</v>
      </c>
      <c r="O80">
        <f t="shared" si="17"/>
        <v>29647</v>
      </c>
      <c r="Q80">
        <v>-558</v>
      </c>
      <c r="R80">
        <v>8954</v>
      </c>
      <c r="T80">
        <v>-29114.800000000003</v>
      </c>
      <c r="U80">
        <v>-9831.2000000000044</v>
      </c>
      <c r="W80">
        <v>48320</v>
      </c>
      <c r="X80">
        <v>9832.7999999999993</v>
      </c>
      <c r="AB80">
        <v>36321.199999999997</v>
      </c>
      <c r="AC80">
        <v>2.538021871524069</v>
      </c>
      <c r="AK80">
        <v>36321.199999999997</v>
      </c>
      <c r="AL80">
        <v>2.538021871524069</v>
      </c>
    </row>
    <row r="81" spans="2:38" x14ac:dyDescent="0.25">
      <c r="B81">
        <v>55725</v>
      </c>
      <c r="C81">
        <v>98423</v>
      </c>
      <c r="D81">
        <v>37309</v>
      </c>
      <c r="E81">
        <v>35273</v>
      </c>
      <c r="F81">
        <v>35573</v>
      </c>
      <c r="H81">
        <v>58903</v>
      </c>
      <c r="J81">
        <f t="shared" si="12"/>
        <v>52460.6</v>
      </c>
      <c r="K81">
        <f t="shared" si="13"/>
        <v>1.122804542837863</v>
      </c>
      <c r="L81">
        <f t="shared" si="14"/>
        <v>98423</v>
      </c>
      <c r="M81">
        <f t="shared" si="15"/>
        <v>35273</v>
      </c>
      <c r="N81">
        <f t="shared" si="16"/>
        <v>52460.6</v>
      </c>
      <c r="O81">
        <f t="shared" si="17"/>
        <v>63150</v>
      </c>
      <c r="Q81">
        <v>-8378</v>
      </c>
      <c r="R81">
        <v>4793</v>
      </c>
      <c r="T81">
        <v>-14574.400000000001</v>
      </c>
      <c r="U81">
        <v>-124.59999999999854</v>
      </c>
      <c r="W81">
        <v>31812.799999999999</v>
      </c>
      <c r="X81">
        <v>268.2</v>
      </c>
      <c r="AB81">
        <v>52460.6</v>
      </c>
      <c r="AC81">
        <v>1.122804542837863</v>
      </c>
      <c r="AI81">
        <v>52460.6</v>
      </c>
      <c r="AJ81">
        <v>1.122804542837863</v>
      </c>
    </row>
    <row r="82" spans="2:38" x14ac:dyDescent="0.25">
      <c r="B82">
        <v>87863</v>
      </c>
      <c r="C82">
        <v>66138</v>
      </c>
      <c r="D82">
        <v>71173</v>
      </c>
      <c r="E82">
        <v>78924</v>
      </c>
      <c r="F82">
        <v>37197</v>
      </c>
      <c r="H82">
        <v>114660</v>
      </c>
      <c r="J82">
        <f t="shared" si="12"/>
        <v>68259</v>
      </c>
      <c r="K82">
        <f t="shared" si="13"/>
        <v>1.6797784907484727</v>
      </c>
      <c r="L82">
        <f t="shared" si="14"/>
        <v>87863</v>
      </c>
      <c r="M82">
        <f t="shared" si="15"/>
        <v>37197</v>
      </c>
      <c r="N82">
        <f t="shared" si="16"/>
        <v>68259</v>
      </c>
      <c r="O82">
        <f t="shared" si="17"/>
        <v>50666</v>
      </c>
      <c r="Q82">
        <v>-13137</v>
      </c>
      <c r="R82">
        <v>76</v>
      </c>
      <c r="T82">
        <v>-23917.199999999997</v>
      </c>
      <c r="U82">
        <v>3911.8000000000029</v>
      </c>
      <c r="W82">
        <v>26608.800000000003</v>
      </c>
      <c r="X82">
        <v>8578.6</v>
      </c>
      <c r="AB82">
        <v>68259</v>
      </c>
      <c r="AC82">
        <v>1.6797784907484727</v>
      </c>
      <c r="AI82">
        <v>68259</v>
      </c>
      <c r="AJ82">
        <v>1.6797784907484727</v>
      </c>
    </row>
    <row r="83" spans="2:38" x14ac:dyDescent="0.25">
      <c r="B83">
        <v>97122</v>
      </c>
      <c r="C83">
        <v>41917</v>
      </c>
      <c r="D83">
        <v>45895</v>
      </c>
      <c r="E83">
        <v>81852</v>
      </c>
      <c r="F83">
        <v>14931</v>
      </c>
      <c r="H83">
        <v>122682</v>
      </c>
      <c r="J83">
        <f t="shared" si="12"/>
        <v>56343.4</v>
      </c>
      <c r="K83">
        <f t="shared" si="13"/>
        <v>2.1773978851116547</v>
      </c>
      <c r="L83">
        <f t="shared" si="14"/>
        <v>97122</v>
      </c>
      <c r="M83">
        <f t="shared" si="15"/>
        <v>14931</v>
      </c>
      <c r="N83">
        <f t="shared" si="16"/>
        <v>56343.4</v>
      </c>
      <c r="O83">
        <f t="shared" si="17"/>
        <v>82191</v>
      </c>
      <c r="Q83">
        <v>7062</v>
      </c>
      <c r="R83">
        <v>10935</v>
      </c>
      <c r="T83">
        <v>-9338.5999999999985</v>
      </c>
      <c r="U83">
        <v>1558.8000000000029</v>
      </c>
      <c r="W83">
        <v>23987.4</v>
      </c>
      <c r="X83">
        <v>9318.7999999999993</v>
      </c>
      <c r="AF83">
        <v>56343.4</v>
      </c>
      <c r="AG83">
        <v>2.1773978851116547</v>
      </c>
      <c r="AK83">
        <v>56343.4</v>
      </c>
      <c r="AL83">
        <v>2.1773978851116547</v>
      </c>
    </row>
    <row r="84" spans="2:38" x14ac:dyDescent="0.25">
      <c r="B84">
        <v>33299</v>
      </c>
      <c r="C84">
        <v>80477</v>
      </c>
      <c r="D84">
        <v>21492</v>
      </c>
      <c r="E84">
        <v>98313</v>
      </c>
      <c r="F84">
        <v>34604</v>
      </c>
      <c r="H84">
        <v>87169</v>
      </c>
      <c r="J84">
        <f t="shared" si="12"/>
        <v>53637</v>
      </c>
      <c r="K84">
        <f t="shared" si="13"/>
        <v>1.6251654641385611</v>
      </c>
      <c r="L84">
        <f t="shared" si="14"/>
        <v>98313</v>
      </c>
      <c r="M84">
        <f t="shared" si="15"/>
        <v>21492</v>
      </c>
      <c r="N84">
        <f t="shared" si="16"/>
        <v>53637</v>
      </c>
      <c r="O84">
        <f t="shared" si="17"/>
        <v>76821</v>
      </c>
      <c r="Q84">
        <v>-2621</v>
      </c>
      <c r="R84">
        <v>47</v>
      </c>
      <c r="T84">
        <v>-8428.8000000000029</v>
      </c>
      <c r="U84">
        <v>-1944.8000000000029</v>
      </c>
      <c r="W84">
        <v>18059.599999999999</v>
      </c>
      <c r="X84">
        <v>6170.4</v>
      </c>
      <c r="AD84">
        <v>53637</v>
      </c>
      <c r="AE84">
        <v>1.6251654641385611</v>
      </c>
      <c r="AI84">
        <v>53637</v>
      </c>
      <c r="AJ84">
        <v>1.6251654641385611</v>
      </c>
    </row>
    <row r="85" spans="2:38" x14ac:dyDescent="0.25">
      <c r="B85">
        <v>77258</v>
      </c>
      <c r="C85">
        <v>101411</v>
      </c>
      <c r="D85">
        <v>73868</v>
      </c>
      <c r="E85">
        <v>62114</v>
      </c>
      <c r="F85">
        <v>88597</v>
      </c>
      <c r="H85">
        <v>124300</v>
      </c>
      <c r="J85">
        <f t="shared" si="12"/>
        <v>80649.600000000006</v>
      </c>
      <c r="K85">
        <f t="shared" si="13"/>
        <v>1.5412351704162202</v>
      </c>
      <c r="L85">
        <f t="shared" si="14"/>
        <v>101411</v>
      </c>
      <c r="M85">
        <f t="shared" si="15"/>
        <v>62114</v>
      </c>
      <c r="N85">
        <f t="shared" si="16"/>
        <v>80649.600000000006</v>
      </c>
      <c r="O85">
        <f t="shared" si="17"/>
        <v>39297</v>
      </c>
      <c r="Q85">
        <v>-22685</v>
      </c>
      <c r="R85">
        <v>-2629</v>
      </c>
      <c r="T85">
        <v>-13666.799999999988</v>
      </c>
      <c r="U85">
        <v>-10229.199999999997</v>
      </c>
      <c r="W85">
        <v>26242</v>
      </c>
      <c r="X85">
        <v>11420</v>
      </c>
      <c r="AF85">
        <v>80649.600000000006</v>
      </c>
      <c r="AG85">
        <v>1.5412351704162202</v>
      </c>
      <c r="AI85">
        <v>80649.600000000006</v>
      </c>
      <c r="AJ85">
        <v>1.5412351704162202</v>
      </c>
    </row>
    <row r="86" spans="2:38" x14ac:dyDescent="0.25">
      <c r="B86">
        <v>55047</v>
      </c>
      <c r="C86">
        <v>37173</v>
      </c>
      <c r="D86">
        <v>24768</v>
      </c>
      <c r="E86">
        <v>77352</v>
      </c>
      <c r="F86">
        <v>84490</v>
      </c>
      <c r="H86">
        <v>85798</v>
      </c>
      <c r="J86">
        <f t="shared" si="12"/>
        <v>55766</v>
      </c>
      <c r="K86">
        <f t="shared" si="13"/>
        <v>1.5385360255352725</v>
      </c>
      <c r="L86">
        <f t="shared" si="14"/>
        <v>84490</v>
      </c>
      <c r="M86">
        <f t="shared" si="15"/>
        <v>24768</v>
      </c>
      <c r="N86">
        <f t="shared" si="16"/>
        <v>55766</v>
      </c>
      <c r="O86">
        <f t="shared" si="17"/>
        <v>59722</v>
      </c>
      <c r="Q86">
        <v>-21335</v>
      </c>
      <c r="R86">
        <v>-13</v>
      </c>
      <c r="T86">
        <v>-24971.199999999997</v>
      </c>
      <c r="U86">
        <v>856</v>
      </c>
      <c r="W86">
        <v>25654.000000000004</v>
      </c>
      <c r="X86">
        <v>2067.6</v>
      </c>
      <c r="AB86">
        <v>55766</v>
      </c>
      <c r="AC86">
        <v>1.5385360255352725</v>
      </c>
      <c r="AI86">
        <v>55766</v>
      </c>
      <c r="AJ86">
        <v>1.5385360255352725</v>
      </c>
    </row>
    <row r="87" spans="2:38" x14ac:dyDescent="0.25">
      <c r="B87">
        <v>48423</v>
      </c>
      <c r="C87">
        <v>32467</v>
      </c>
      <c r="D87">
        <v>41089</v>
      </c>
      <c r="E87">
        <v>81369</v>
      </c>
      <c r="F87">
        <v>49226</v>
      </c>
      <c r="H87">
        <v>91273</v>
      </c>
      <c r="J87">
        <f t="shared" si="12"/>
        <v>50514.8</v>
      </c>
      <c r="K87">
        <f t="shared" si="13"/>
        <v>1.8068566044010863</v>
      </c>
      <c r="L87">
        <f t="shared" si="14"/>
        <v>81369</v>
      </c>
      <c r="M87">
        <f t="shared" si="15"/>
        <v>32467</v>
      </c>
      <c r="N87">
        <f t="shared" si="16"/>
        <v>50514.8</v>
      </c>
      <c r="O87">
        <f t="shared" si="17"/>
        <v>48902</v>
      </c>
      <c r="Q87">
        <v>22393</v>
      </c>
      <c r="R87">
        <v>203</v>
      </c>
      <c r="T87">
        <v>-16938.399999999994</v>
      </c>
      <c r="U87">
        <v>2221.6000000000058</v>
      </c>
      <c r="W87">
        <v>30108.400000000001</v>
      </c>
      <c r="X87">
        <v>5198.4000000000005</v>
      </c>
      <c r="AB87">
        <v>50514.8</v>
      </c>
      <c r="AC87">
        <v>1.8068566044010863</v>
      </c>
      <c r="AK87">
        <v>50514.8</v>
      </c>
      <c r="AL87">
        <v>1.8068566044010863</v>
      </c>
    </row>
    <row r="88" spans="2:38" x14ac:dyDescent="0.25">
      <c r="B88">
        <v>87670</v>
      </c>
      <c r="C88">
        <v>66424</v>
      </c>
      <c r="D88">
        <v>46635</v>
      </c>
      <c r="E88">
        <v>69805</v>
      </c>
      <c r="F88">
        <v>86743</v>
      </c>
      <c r="H88">
        <v>92838</v>
      </c>
      <c r="J88">
        <f t="shared" si="12"/>
        <v>71455.399999999994</v>
      </c>
      <c r="K88">
        <f t="shared" si="13"/>
        <v>1.2992440039521156</v>
      </c>
      <c r="L88">
        <f t="shared" si="14"/>
        <v>87670</v>
      </c>
      <c r="M88">
        <f t="shared" si="15"/>
        <v>46635</v>
      </c>
      <c r="N88">
        <f t="shared" si="16"/>
        <v>71455.399999999994</v>
      </c>
      <c r="O88">
        <f t="shared" si="17"/>
        <v>41035</v>
      </c>
      <c r="Q88">
        <v>15717</v>
      </c>
      <c r="R88">
        <v>-10</v>
      </c>
      <c r="T88">
        <v>12562.999999999993</v>
      </c>
      <c r="U88">
        <v>5471.7999999999884</v>
      </c>
      <c r="W88">
        <v>27255.4</v>
      </c>
      <c r="X88">
        <v>7897.8</v>
      </c>
      <c r="Z88">
        <v>71455.399999999994</v>
      </c>
      <c r="AA88">
        <v>1.2992440039521156</v>
      </c>
      <c r="AI88">
        <v>71455.399999999994</v>
      </c>
      <c r="AJ88">
        <v>1.2992440039521156</v>
      </c>
    </row>
    <row r="89" spans="2:38" x14ac:dyDescent="0.25">
      <c r="B89">
        <v>49008</v>
      </c>
      <c r="C89">
        <v>74438</v>
      </c>
      <c r="D89">
        <v>71229</v>
      </c>
      <c r="E89">
        <v>62050</v>
      </c>
      <c r="F89">
        <v>88486</v>
      </c>
      <c r="H89">
        <v>123630</v>
      </c>
      <c r="J89">
        <f t="shared" si="12"/>
        <v>69042.2</v>
      </c>
      <c r="K89">
        <f t="shared" si="13"/>
        <v>1.790643982955352</v>
      </c>
      <c r="L89">
        <f t="shared" si="14"/>
        <v>88486</v>
      </c>
      <c r="M89">
        <f t="shared" si="15"/>
        <v>49008</v>
      </c>
      <c r="N89">
        <f t="shared" si="16"/>
        <v>69042.2</v>
      </c>
      <c r="O89">
        <f t="shared" si="17"/>
        <v>39478</v>
      </c>
      <c r="Q89">
        <v>61761</v>
      </c>
      <c r="R89">
        <v>1363</v>
      </c>
      <c r="T89">
        <v>12511.399999999994</v>
      </c>
      <c r="U89">
        <v>-5439</v>
      </c>
      <c r="W89">
        <v>33898.199999999997</v>
      </c>
      <c r="X89">
        <v>7570.6</v>
      </c>
      <c r="Z89">
        <v>69042.2</v>
      </c>
      <c r="AA89">
        <v>1.790643982955352</v>
      </c>
      <c r="AK89">
        <v>69042.2</v>
      </c>
      <c r="AL89">
        <v>1.790643982955352</v>
      </c>
    </row>
    <row r="90" spans="2:38" x14ac:dyDescent="0.25">
      <c r="B90">
        <v>88267</v>
      </c>
      <c r="C90">
        <v>80218</v>
      </c>
      <c r="D90">
        <v>38400</v>
      </c>
      <c r="E90">
        <v>52093</v>
      </c>
      <c r="F90">
        <v>37816</v>
      </c>
      <c r="H90">
        <v>74365</v>
      </c>
      <c r="J90">
        <f t="shared" si="12"/>
        <v>59358.8</v>
      </c>
      <c r="K90">
        <f t="shared" si="13"/>
        <v>1.2528049758418296</v>
      </c>
      <c r="L90">
        <f t="shared" si="14"/>
        <v>88267</v>
      </c>
      <c r="M90">
        <f t="shared" si="15"/>
        <v>37816</v>
      </c>
      <c r="N90">
        <f t="shared" si="16"/>
        <v>59358.8</v>
      </c>
      <c r="O90">
        <f t="shared" si="17"/>
        <v>50451</v>
      </c>
      <c r="Q90">
        <v>10036</v>
      </c>
      <c r="R90">
        <v>990</v>
      </c>
      <c r="T90">
        <v>22581.800000000003</v>
      </c>
      <c r="U90">
        <v>-3551</v>
      </c>
      <c r="W90">
        <v>22581.8</v>
      </c>
      <c r="X90">
        <v>4320.2</v>
      </c>
      <c r="AD90">
        <v>59358.8</v>
      </c>
      <c r="AE90">
        <v>1.2528049758418296</v>
      </c>
      <c r="AI90">
        <v>59358.8</v>
      </c>
      <c r="AJ90">
        <v>1.2528049758418296</v>
      </c>
    </row>
    <row r="91" spans="2:38" x14ac:dyDescent="0.25">
      <c r="B91">
        <v>69890</v>
      </c>
      <c r="C91">
        <v>71401</v>
      </c>
      <c r="D91">
        <v>98432</v>
      </c>
      <c r="E91">
        <v>92042</v>
      </c>
      <c r="F91">
        <v>53381</v>
      </c>
      <c r="H91">
        <v>112371</v>
      </c>
      <c r="J91">
        <f t="shared" si="12"/>
        <v>77029.2</v>
      </c>
      <c r="K91">
        <f t="shared" si="13"/>
        <v>1.4588104251374805</v>
      </c>
      <c r="L91">
        <f t="shared" si="14"/>
        <v>98432</v>
      </c>
      <c r="M91">
        <f t="shared" si="15"/>
        <v>53381</v>
      </c>
      <c r="N91">
        <f t="shared" si="16"/>
        <v>77029.2</v>
      </c>
      <c r="O91">
        <f t="shared" si="17"/>
        <v>45051</v>
      </c>
      <c r="Q91">
        <v>933</v>
      </c>
      <c r="R91">
        <v>-2049</v>
      </c>
      <c r="T91">
        <v>-13966.199999999997</v>
      </c>
      <c r="U91">
        <v>-1856.6000000000058</v>
      </c>
      <c r="W91">
        <v>25885.4</v>
      </c>
      <c r="X91">
        <v>2388.6</v>
      </c>
      <c r="AB91">
        <v>77029.2</v>
      </c>
      <c r="AC91">
        <v>1.4588104251374805</v>
      </c>
      <c r="AI91">
        <v>77029.2</v>
      </c>
      <c r="AJ91">
        <v>1.4588104251374805</v>
      </c>
    </row>
    <row r="92" spans="2:38" x14ac:dyDescent="0.25">
      <c r="B92">
        <v>3635</v>
      </c>
      <c r="C92">
        <v>21918</v>
      </c>
      <c r="D92">
        <v>28599</v>
      </c>
      <c r="E92">
        <v>35847</v>
      </c>
      <c r="F92">
        <v>57212</v>
      </c>
      <c r="H92">
        <v>37091</v>
      </c>
      <c r="J92">
        <f t="shared" si="12"/>
        <v>29442.2</v>
      </c>
      <c r="K92">
        <f t="shared" si="13"/>
        <v>1.2597903689262351</v>
      </c>
      <c r="L92">
        <f t="shared" si="14"/>
        <v>57212</v>
      </c>
      <c r="M92">
        <f t="shared" si="15"/>
        <v>3635</v>
      </c>
      <c r="N92">
        <f t="shared" si="16"/>
        <v>29442.2</v>
      </c>
      <c r="O92">
        <f t="shared" si="17"/>
        <v>53577</v>
      </c>
      <c r="Q92">
        <v>-38185</v>
      </c>
      <c r="R92">
        <v>-19847</v>
      </c>
      <c r="T92">
        <v>168.20000000000073</v>
      </c>
      <c r="U92">
        <v>-2570.7999999999993</v>
      </c>
      <c r="W92">
        <v>29814.199999999997</v>
      </c>
      <c r="X92">
        <v>6524.4</v>
      </c>
      <c r="AD92">
        <v>29442.2</v>
      </c>
      <c r="AE92">
        <v>1.2597903689262351</v>
      </c>
      <c r="AI92">
        <v>29442.2</v>
      </c>
      <c r="AJ92">
        <v>1.2597903689262351</v>
      </c>
    </row>
    <row r="93" spans="2:38" x14ac:dyDescent="0.25">
      <c r="B93">
        <v>104804</v>
      </c>
      <c r="C93">
        <v>51772</v>
      </c>
      <c r="D93">
        <v>62642</v>
      </c>
      <c r="E93">
        <v>45238</v>
      </c>
      <c r="F93">
        <v>74823</v>
      </c>
      <c r="H93">
        <v>84564</v>
      </c>
      <c r="J93">
        <f t="shared" si="12"/>
        <v>67855.8</v>
      </c>
      <c r="K93">
        <f t="shared" si="13"/>
        <v>1.2462309780446181</v>
      </c>
      <c r="L93">
        <f t="shared" si="14"/>
        <v>104804</v>
      </c>
      <c r="M93">
        <f t="shared" si="15"/>
        <v>45238</v>
      </c>
      <c r="N93">
        <f t="shared" si="16"/>
        <v>67855.8</v>
      </c>
      <c r="O93">
        <f t="shared" si="17"/>
        <v>59566</v>
      </c>
      <c r="Q93">
        <v>-20847</v>
      </c>
      <c r="R93">
        <v>-9</v>
      </c>
      <c r="T93">
        <v>17278.200000000004</v>
      </c>
      <c r="U93">
        <v>6701.8000000000029</v>
      </c>
      <c r="W93">
        <v>35575.400000000009</v>
      </c>
      <c r="X93">
        <v>8253.7999999999993</v>
      </c>
      <c r="AD93">
        <v>67855.8</v>
      </c>
      <c r="AE93">
        <v>1.2462309780446181</v>
      </c>
      <c r="AI93">
        <v>67855.8</v>
      </c>
      <c r="AJ93">
        <v>1.2462309780446181</v>
      </c>
    </row>
    <row r="94" spans="2:38" x14ac:dyDescent="0.25">
      <c r="B94">
        <v>63424</v>
      </c>
      <c r="C94">
        <v>93620</v>
      </c>
      <c r="D94">
        <v>50798</v>
      </c>
      <c r="E94">
        <v>47380</v>
      </c>
      <c r="F94">
        <v>77562</v>
      </c>
      <c r="H94">
        <v>103246</v>
      </c>
      <c r="J94">
        <f t="shared" si="12"/>
        <v>66556.800000000003</v>
      </c>
      <c r="K94">
        <f t="shared" si="13"/>
        <v>1.5512464541564497</v>
      </c>
      <c r="L94">
        <f t="shared" si="14"/>
        <v>93620</v>
      </c>
      <c r="M94">
        <f t="shared" si="15"/>
        <v>47380</v>
      </c>
      <c r="N94">
        <f t="shared" si="16"/>
        <v>66556.800000000003</v>
      </c>
      <c r="O94">
        <f t="shared" si="17"/>
        <v>46240</v>
      </c>
      <c r="Q94">
        <v>22066</v>
      </c>
      <c r="R94">
        <v>7151</v>
      </c>
      <c r="T94">
        <v>20308.800000000003</v>
      </c>
      <c r="U94">
        <v>-532.19999999999709</v>
      </c>
      <c r="W94">
        <v>34953.599999999999</v>
      </c>
      <c r="X94">
        <v>792.19999999999993</v>
      </c>
      <c r="AD94">
        <v>66556.800000000003</v>
      </c>
      <c r="AE94">
        <v>1.5512464541564497</v>
      </c>
      <c r="AI94">
        <v>66556.800000000003</v>
      </c>
      <c r="AJ94">
        <v>1.5512464541564497</v>
      </c>
    </row>
    <row r="95" spans="2:38" x14ac:dyDescent="0.25">
      <c r="B95">
        <v>31056</v>
      </c>
      <c r="C95">
        <v>49869</v>
      </c>
      <c r="D95">
        <v>65244</v>
      </c>
      <c r="E95">
        <v>58381</v>
      </c>
      <c r="F95">
        <v>34437</v>
      </c>
      <c r="H95">
        <v>89037</v>
      </c>
      <c r="J95">
        <f t="shared" si="12"/>
        <v>47797.4</v>
      </c>
      <c r="K95">
        <f t="shared" si="13"/>
        <v>1.8628000686229795</v>
      </c>
      <c r="L95">
        <f t="shared" si="14"/>
        <v>65244</v>
      </c>
      <c r="M95">
        <f t="shared" si="15"/>
        <v>31056</v>
      </c>
      <c r="N95">
        <f t="shared" si="16"/>
        <v>47797.4</v>
      </c>
      <c r="O95">
        <f t="shared" si="17"/>
        <v>34188</v>
      </c>
      <c r="Q95">
        <v>-20433</v>
      </c>
      <c r="R95">
        <v>-752</v>
      </c>
      <c r="T95">
        <v>-3075.4000000000015</v>
      </c>
      <c r="U95">
        <v>-2988</v>
      </c>
      <c r="W95">
        <v>31238.199999999997</v>
      </c>
      <c r="X95">
        <v>2991.6</v>
      </c>
      <c r="AD95">
        <v>47797.4</v>
      </c>
      <c r="AE95">
        <v>1.8628000686229795</v>
      </c>
      <c r="AK95">
        <v>47797.4</v>
      </c>
      <c r="AL95">
        <v>1.8628000686229795</v>
      </c>
    </row>
    <row r="96" spans="2:38" x14ac:dyDescent="0.25">
      <c r="B96">
        <v>54865</v>
      </c>
      <c r="C96">
        <v>31696</v>
      </c>
      <c r="D96">
        <v>57207</v>
      </c>
      <c r="E96">
        <v>22477</v>
      </c>
      <c r="F96">
        <v>21397</v>
      </c>
      <c r="H96">
        <v>70738</v>
      </c>
      <c r="J96">
        <f t="shared" si="12"/>
        <v>37528.400000000001</v>
      </c>
      <c r="K96">
        <f t="shared" si="13"/>
        <v>1.8849191545602797</v>
      </c>
      <c r="L96">
        <f t="shared" si="14"/>
        <v>57207</v>
      </c>
      <c r="M96">
        <f t="shared" si="15"/>
        <v>21397</v>
      </c>
      <c r="N96">
        <f t="shared" si="16"/>
        <v>37528.400000000001</v>
      </c>
      <c r="O96">
        <f t="shared" si="17"/>
        <v>35810</v>
      </c>
      <c r="Q96">
        <v>-35534</v>
      </c>
      <c r="R96">
        <v>14940</v>
      </c>
      <c r="T96">
        <v>-32384.799999999996</v>
      </c>
      <c r="U96">
        <v>-6118.4000000000015</v>
      </c>
      <c r="W96">
        <v>58696.400000000009</v>
      </c>
      <c r="X96">
        <v>6118.4</v>
      </c>
      <c r="AF96">
        <v>37528.400000000001</v>
      </c>
      <c r="AG96">
        <v>1.8849191545602797</v>
      </c>
      <c r="AI96">
        <v>37528.400000000001</v>
      </c>
      <c r="AJ96">
        <v>1.8849191545602797</v>
      </c>
    </row>
    <row r="97" spans="2:38" x14ac:dyDescent="0.25">
      <c r="B97">
        <v>69106</v>
      </c>
      <c r="C97">
        <v>64029</v>
      </c>
      <c r="D97">
        <v>72337</v>
      </c>
      <c r="E97">
        <v>20528</v>
      </c>
      <c r="F97">
        <v>79595</v>
      </c>
      <c r="H97">
        <v>104923</v>
      </c>
      <c r="J97">
        <f t="shared" si="12"/>
        <v>61119</v>
      </c>
      <c r="K97">
        <f t="shared" si="13"/>
        <v>1.7167002077913578</v>
      </c>
      <c r="L97">
        <f t="shared" si="14"/>
        <v>79595</v>
      </c>
      <c r="M97">
        <f t="shared" si="15"/>
        <v>20528</v>
      </c>
      <c r="N97">
        <f t="shared" si="16"/>
        <v>61119</v>
      </c>
      <c r="O97">
        <f t="shared" si="17"/>
        <v>59067</v>
      </c>
      <c r="Q97">
        <v>-15125</v>
      </c>
      <c r="R97">
        <v>-38</v>
      </c>
      <c r="T97">
        <v>-6654</v>
      </c>
      <c r="U97">
        <v>-2469</v>
      </c>
      <c r="W97">
        <v>6654.0000000000009</v>
      </c>
      <c r="X97">
        <v>2678.2000000000003</v>
      </c>
      <c r="AF97">
        <v>61119</v>
      </c>
      <c r="AG97">
        <v>1.7167002077913578</v>
      </c>
      <c r="AI97">
        <v>61119</v>
      </c>
      <c r="AJ97">
        <v>1.7167002077913578</v>
      </c>
    </row>
    <row r="98" spans="2:38" x14ac:dyDescent="0.25">
      <c r="B98">
        <v>91673</v>
      </c>
      <c r="C98">
        <v>72333</v>
      </c>
      <c r="D98">
        <v>80780</v>
      </c>
      <c r="E98">
        <v>108520</v>
      </c>
      <c r="F98">
        <v>40978</v>
      </c>
      <c r="H98">
        <v>90793</v>
      </c>
      <c r="J98">
        <f t="shared" si="12"/>
        <v>78856.800000000003</v>
      </c>
      <c r="K98">
        <f t="shared" ref="K98:K129" si="18">H98/J98</f>
        <v>1.1513655131833906</v>
      </c>
      <c r="L98">
        <f t="shared" si="14"/>
        <v>108520</v>
      </c>
      <c r="M98">
        <f t="shared" si="15"/>
        <v>40978</v>
      </c>
      <c r="N98">
        <f t="shared" si="16"/>
        <v>78856.800000000003</v>
      </c>
      <c r="O98">
        <f t="shared" si="17"/>
        <v>67542</v>
      </c>
      <c r="Q98">
        <v>-12527</v>
      </c>
      <c r="R98">
        <v>3071</v>
      </c>
      <c r="T98">
        <v>1563.6000000000058</v>
      </c>
      <c r="U98">
        <v>-383.39999999999418</v>
      </c>
      <c r="W98">
        <v>33778.399999999994</v>
      </c>
      <c r="X98">
        <v>9804.6</v>
      </c>
      <c r="AB98">
        <v>78856.800000000003</v>
      </c>
      <c r="AC98">
        <v>1.1513655131833906</v>
      </c>
      <c r="AI98">
        <v>78856.800000000003</v>
      </c>
      <c r="AJ98">
        <v>1.1513655131833906</v>
      </c>
    </row>
    <row r="99" spans="2:38" x14ac:dyDescent="0.25">
      <c r="B99">
        <v>52789</v>
      </c>
      <c r="C99">
        <v>10210</v>
      </c>
      <c r="D99">
        <v>78337</v>
      </c>
      <c r="E99">
        <v>55743</v>
      </c>
      <c r="F99">
        <v>119638</v>
      </c>
      <c r="H99">
        <v>91078</v>
      </c>
      <c r="J99">
        <f t="shared" si="12"/>
        <v>63343.4</v>
      </c>
      <c r="K99">
        <f t="shared" si="18"/>
        <v>1.4378451425089276</v>
      </c>
      <c r="L99">
        <f t="shared" si="14"/>
        <v>119638</v>
      </c>
      <c r="M99">
        <f t="shared" si="15"/>
        <v>10210</v>
      </c>
      <c r="N99">
        <f t="shared" si="16"/>
        <v>63343.4</v>
      </c>
      <c r="O99">
        <f t="shared" si="17"/>
        <v>109428</v>
      </c>
      <c r="Q99">
        <v>21091</v>
      </c>
      <c r="R99">
        <v>-92</v>
      </c>
      <c r="T99">
        <v>-4281.9999999999927</v>
      </c>
      <c r="U99">
        <v>5875.8000000000029</v>
      </c>
      <c r="W99">
        <v>44323.199999999997</v>
      </c>
      <c r="X99">
        <v>6817</v>
      </c>
      <c r="AB99">
        <v>63343.4</v>
      </c>
      <c r="AC99">
        <v>1.4378451425089276</v>
      </c>
      <c r="AI99">
        <v>63343.4</v>
      </c>
      <c r="AJ99">
        <v>1.4378451425089276</v>
      </c>
    </row>
    <row r="100" spans="2:38" x14ac:dyDescent="0.25">
      <c r="B100">
        <v>110198</v>
      </c>
      <c r="C100">
        <v>37599</v>
      </c>
      <c r="D100">
        <v>30820</v>
      </c>
      <c r="E100">
        <v>73686</v>
      </c>
      <c r="F100">
        <v>65277</v>
      </c>
      <c r="H100">
        <v>117375</v>
      </c>
      <c r="J100">
        <f t="shared" si="12"/>
        <v>63516</v>
      </c>
      <c r="K100">
        <f t="shared" si="18"/>
        <v>1.8479595692423956</v>
      </c>
      <c r="L100">
        <f t="shared" si="14"/>
        <v>110198</v>
      </c>
      <c r="M100">
        <f t="shared" si="15"/>
        <v>30820</v>
      </c>
      <c r="N100">
        <f t="shared" si="16"/>
        <v>63516</v>
      </c>
      <c r="O100">
        <f t="shared" si="17"/>
        <v>79378</v>
      </c>
      <c r="Q100">
        <v>31029</v>
      </c>
      <c r="R100">
        <v>-9513</v>
      </c>
      <c r="T100">
        <v>-17713.199999999997</v>
      </c>
      <c r="U100">
        <v>5134.8000000000029</v>
      </c>
      <c r="W100">
        <v>18696.8</v>
      </c>
      <c r="X100">
        <v>9329.6</v>
      </c>
      <c r="AB100">
        <v>63516</v>
      </c>
      <c r="AC100">
        <v>1.8479595692423956</v>
      </c>
      <c r="AI100">
        <v>63516</v>
      </c>
      <c r="AJ100">
        <v>1.8479595692423956</v>
      </c>
    </row>
    <row r="101" spans="2:38" x14ac:dyDescent="0.25">
      <c r="B101">
        <v>90613</v>
      </c>
      <c r="C101">
        <v>52843</v>
      </c>
      <c r="D101">
        <v>27019</v>
      </c>
      <c r="E101">
        <v>19676</v>
      </c>
      <c r="F101">
        <v>40388</v>
      </c>
      <c r="H101">
        <v>128120</v>
      </c>
      <c r="J101">
        <f t="shared" si="12"/>
        <v>46107.8</v>
      </c>
      <c r="K101">
        <f t="shared" si="18"/>
        <v>2.7787055552422797</v>
      </c>
      <c r="L101">
        <f t="shared" si="14"/>
        <v>90613</v>
      </c>
      <c r="M101">
        <f t="shared" si="15"/>
        <v>19676</v>
      </c>
      <c r="N101">
        <f t="shared" si="16"/>
        <v>46107.8</v>
      </c>
      <c r="O101">
        <f t="shared" si="17"/>
        <v>70937</v>
      </c>
      <c r="Q101">
        <v>7949</v>
      </c>
      <c r="R101">
        <v>19980</v>
      </c>
      <c r="T101">
        <v>-17015.799999999996</v>
      </c>
      <c r="U101">
        <v>-9907.3999999999942</v>
      </c>
      <c r="W101">
        <v>41286.6</v>
      </c>
      <c r="X101">
        <v>9907.3999999999978</v>
      </c>
      <c r="AD101">
        <v>46107.8</v>
      </c>
      <c r="AE101">
        <v>2.7787055552422797</v>
      </c>
      <c r="AK101">
        <v>46107.8</v>
      </c>
      <c r="AL101">
        <v>2.7787055552422797</v>
      </c>
    </row>
    <row r="103" spans="2:38" x14ac:dyDescent="0.25">
      <c r="B103">
        <v>1540283</v>
      </c>
      <c r="C103">
        <v>1413350</v>
      </c>
      <c r="D103">
        <v>1416935</v>
      </c>
      <c r="E103">
        <v>1469578</v>
      </c>
      <c r="F103">
        <v>1480835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F552E-523B-4853-B1A3-632F36A5878A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28285</v>
      </c>
      <c r="C2">
        <v>29838</v>
      </c>
      <c r="D2">
        <v>16160</v>
      </c>
      <c r="E2">
        <v>90757</v>
      </c>
      <c r="F2">
        <v>79843</v>
      </c>
      <c r="H2">
        <v>56341</v>
      </c>
      <c r="J2">
        <f t="shared" ref="J2:J33" si="0">AVERAGE(B2:F2)</f>
        <v>48976.6</v>
      </c>
      <c r="K2">
        <f t="shared" ref="K2:K33" si="1">H2/J2</f>
        <v>1.1503656848372488</v>
      </c>
      <c r="L2">
        <f t="shared" ref="L2:L33" si="2">MAX(B2:F2)</f>
        <v>90757</v>
      </c>
      <c r="M2">
        <f t="shared" ref="M2:M33" si="3">MIN(B2:F2)</f>
        <v>16160</v>
      </c>
      <c r="N2">
        <f t="shared" ref="N2:N33" si="4">AVERAGE(B2:F2)</f>
        <v>48976.6</v>
      </c>
      <c r="O2">
        <f t="shared" ref="O2:O33" si="5">L2-M2</f>
        <v>74597</v>
      </c>
      <c r="Q2">
        <v>-50546</v>
      </c>
      <c r="R2">
        <v>-79</v>
      </c>
      <c r="T2">
        <v>-35819.599999999999</v>
      </c>
      <c r="U2">
        <v>-3789.2000000000044</v>
      </c>
      <c r="W2">
        <v>35819.599999999999</v>
      </c>
      <c r="X2">
        <v>3817.6</v>
      </c>
      <c r="AB2">
        <v>48976.6</v>
      </c>
      <c r="AC2">
        <v>1.1503656848372488</v>
      </c>
      <c r="AI2">
        <v>48976.6</v>
      </c>
      <c r="AJ2">
        <v>1.1503656848372488</v>
      </c>
    </row>
    <row r="3" spans="1:38" x14ac:dyDescent="0.25">
      <c r="B3">
        <v>111029</v>
      </c>
      <c r="C3">
        <v>69020</v>
      </c>
      <c r="D3">
        <v>71463</v>
      </c>
      <c r="E3">
        <v>52174</v>
      </c>
      <c r="F3">
        <v>43989</v>
      </c>
      <c r="H3">
        <v>112445</v>
      </c>
      <c r="J3">
        <f t="shared" si="0"/>
        <v>69535</v>
      </c>
      <c r="K3">
        <f t="shared" si="1"/>
        <v>1.6170993025095275</v>
      </c>
      <c r="L3">
        <f t="shared" si="2"/>
        <v>111029</v>
      </c>
      <c r="M3">
        <f t="shared" si="3"/>
        <v>43989</v>
      </c>
      <c r="N3">
        <f t="shared" si="4"/>
        <v>69535</v>
      </c>
      <c r="O3">
        <f t="shared" si="5"/>
        <v>67040</v>
      </c>
      <c r="Q3">
        <v>-15844</v>
      </c>
      <c r="R3">
        <v>-11991</v>
      </c>
      <c r="T3">
        <v>-13194.800000000003</v>
      </c>
      <c r="U3">
        <v>4364</v>
      </c>
      <c r="W3">
        <v>25846.000000000004</v>
      </c>
      <c r="X3">
        <v>10144.800000000001</v>
      </c>
      <c r="AF3">
        <v>69535</v>
      </c>
      <c r="AG3">
        <v>1.6170993025095275</v>
      </c>
      <c r="AI3">
        <v>69535</v>
      </c>
      <c r="AJ3">
        <v>1.6170993025095275</v>
      </c>
    </row>
    <row r="4" spans="1:38" x14ac:dyDescent="0.25">
      <c r="B4">
        <v>81814</v>
      </c>
      <c r="C4">
        <v>83357</v>
      </c>
      <c r="D4">
        <v>38243</v>
      </c>
      <c r="E4">
        <v>44752</v>
      </c>
      <c r="F4">
        <v>81015</v>
      </c>
      <c r="H4">
        <v>123265</v>
      </c>
      <c r="J4">
        <f t="shared" si="0"/>
        <v>65836.2</v>
      </c>
      <c r="K4">
        <f t="shared" si="1"/>
        <v>1.8722982189129993</v>
      </c>
      <c r="L4">
        <f t="shared" si="2"/>
        <v>83357</v>
      </c>
      <c r="M4">
        <f t="shared" si="3"/>
        <v>38243</v>
      </c>
      <c r="N4">
        <f t="shared" si="4"/>
        <v>65836.2</v>
      </c>
      <c r="O4">
        <f t="shared" si="5"/>
        <v>45114</v>
      </c>
      <c r="Q4">
        <v>21298</v>
      </c>
      <c r="R4">
        <v>-1678</v>
      </c>
      <c r="T4">
        <v>-5208.6000000000058</v>
      </c>
      <c r="U4">
        <v>184.59999999999127</v>
      </c>
      <c r="W4">
        <v>24427</v>
      </c>
      <c r="X4">
        <v>7440.9999999999991</v>
      </c>
      <c r="AB4">
        <v>65836.2</v>
      </c>
      <c r="AC4">
        <v>1.8722982189129993</v>
      </c>
      <c r="AK4">
        <v>65836.2</v>
      </c>
      <c r="AL4">
        <v>1.8722982189129993</v>
      </c>
    </row>
    <row r="5" spans="1:38" x14ac:dyDescent="0.25">
      <c r="B5">
        <v>80805</v>
      </c>
      <c r="C5">
        <v>23045</v>
      </c>
      <c r="D5">
        <v>80911</v>
      </c>
      <c r="E5">
        <v>20959</v>
      </c>
      <c r="F5">
        <v>65108</v>
      </c>
      <c r="H5">
        <v>102283</v>
      </c>
      <c r="J5">
        <f t="shared" si="0"/>
        <v>54165.599999999999</v>
      </c>
      <c r="K5">
        <f t="shared" si="1"/>
        <v>1.8883387242087228</v>
      </c>
      <c r="L5">
        <f t="shared" si="2"/>
        <v>80911</v>
      </c>
      <c r="M5">
        <f t="shared" si="3"/>
        <v>20959</v>
      </c>
      <c r="N5">
        <f t="shared" si="4"/>
        <v>54165.599999999999</v>
      </c>
      <c r="O5">
        <f t="shared" si="5"/>
        <v>59952</v>
      </c>
      <c r="Q5">
        <v>2284</v>
      </c>
      <c r="R5">
        <v>-2718</v>
      </c>
      <c r="T5">
        <v>3637.1999999999971</v>
      </c>
      <c r="U5">
        <v>-3368.4000000000015</v>
      </c>
      <c r="W5">
        <v>28376.399999999998</v>
      </c>
      <c r="X5">
        <v>6626.8</v>
      </c>
      <c r="AD5">
        <v>54165.599999999999</v>
      </c>
      <c r="AE5">
        <v>1.8883387242087228</v>
      </c>
      <c r="AK5">
        <v>54165.599999999999</v>
      </c>
      <c r="AL5">
        <v>1.8883387242087228</v>
      </c>
    </row>
    <row r="6" spans="1:38" x14ac:dyDescent="0.25">
      <c r="B6">
        <v>44285</v>
      </c>
      <c r="C6">
        <v>74624</v>
      </c>
      <c r="D6">
        <v>77243</v>
      </c>
      <c r="E6">
        <v>63593</v>
      </c>
      <c r="F6">
        <v>93618</v>
      </c>
      <c r="H6">
        <v>120858</v>
      </c>
      <c r="J6">
        <f t="shared" si="0"/>
        <v>70672.600000000006</v>
      </c>
      <c r="K6">
        <f t="shared" si="1"/>
        <v>1.7101111321785245</v>
      </c>
      <c r="L6">
        <f t="shared" si="2"/>
        <v>93618</v>
      </c>
      <c r="M6">
        <f t="shared" si="3"/>
        <v>44285</v>
      </c>
      <c r="N6">
        <f t="shared" si="4"/>
        <v>70672.600000000006</v>
      </c>
      <c r="O6">
        <f t="shared" si="5"/>
        <v>49333</v>
      </c>
      <c r="Q6">
        <v>36849</v>
      </c>
      <c r="R6">
        <v>-30</v>
      </c>
      <c r="T6">
        <v>7278.4000000000087</v>
      </c>
      <c r="U6">
        <v>-988.39999999999418</v>
      </c>
      <c r="W6">
        <v>30662.400000000001</v>
      </c>
      <c r="X6">
        <v>8700</v>
      </c>
      <c r="Z6">
        <v>70672.600000000006</v>
      </c>
      <c r="AA6">
        <v>1.7101111321785245</v>
      </c>
      <c r="AK6">
        <v>70672.600000000006</v>
      </c>
      <c r="AL6">
        <v>1.7101111321785245</v>
      </c>
    </row>
    <row r="7" spans="1:38" x14ac:dyDescent="0.25">
      <c r="B7">
        <v>64154</v>
      </c>
      <c r="C7">
        <v>45638</v>
      </c>
      <c r="D7">
        <v>35992</v>
      </c>
      <c r="E7">
        <v>63551</v>
      </c>
      <c r="F7">
        <v>100360</v>
      </c>
      <c r="H7">
        <v>101538</v>
      </c>
      <c r="J7">
        <f t="shared" si="0"/>
        <v>61939</v>
      </c>
      <c r="K7">
        <f t="shared" si="1"/>
        <v>1.6393225592922069</v>
      </c>
      <c r="L7">
        <f t="shared" si="2"/>
        <v>100360</v>
      </c>
      <c r="M7">
        <f t="shared" si="3"/>
        <v>35992</v>
      </c>
      <c r="N7">
        <f t="shared" si="4"/>
        <v>61939</v>
      </c>
      <c r="O7">
        <f t="shared" si="5"/>
        <v>64368</v>
      </c>
      <c r="Q7">
        <v>34134</v>
      </c>
      <c r="R7">
        <v>-67</v>
      </c>
      <c r="T7">
        <v>-3251</v>
      </c>
      <c r="U7">
        <v>-1336.4000000000015</v>
      </c>
      <c r="W7">
        <v>40675</v>
      </c>
      <c r="X7">
        <v>1698</v>
      </c>
      <c r="AB7">
        <v>61939</v>
      </c>
      <c r="AC7">
        <v>1.6393225592922069</v>
      </c>
      <c r="AI7">
        <v>61939</v>
      </c>
      <c r="AJ7">
        <v>1.6393225592922069</v>
      </c>
    </row>
    <row r="8" spans="1:38" x14ac:dyDescent="0.25">
      <c r="B8">
        <v>13853</v>
      </c>
      <c r="C8">
        <v>96899</v>
      </c>
      <c r="D8">
        <v>73683</v>
      </c>
      <c r="E8">
        <v>96339</v>
      </c>
      <c r="F8">
        <v>59339</v>
      </c>
      <c r="H8">
        <v>121129</v>
      </c>
      <c r="J8">
        <f t="shared" si="0"/>
        <v>68022.600000000006</v>
      </c>
      <c r="K8">
        <f t="shared" si="1"/>
        <v>1.7807169969980563</v>
      </c>
      <c r="L8">
        <f t="shared" si="2"/>
        <v>96899</v>
      </c>
      <c r="M8">
        <f t="shared" si="3"/>
        <v>13853</v>
      </c>
      <c r="N8">
        <f t="shared" si="4"/>
        <v>68022.600000000006</v>
      </c>
      <c r="O8">
        <f t="shared" si="5"/>
        <v>83046</v>
      </c>
      <c r="Q8">
        <v>40195</v>
      </c>
      <c r="R8">
        <v>4323</v>
      </c>
      <c r="T8">
        <v>3915.0000000000073</v>
      </c>
      <c r="U8">
        <v>2431</v>
      </c>
      <c r="W8">
        <v>31974.999999999996</v>
      </c>
      <c r="X8">
        <v>4183.8</v>
      </c>
      <c r="Z8">
        <v>68022.600000000006</v>
      </c>
      <c r="AA8">
        <v>1.7807169969980563</v>
      </c>
      <c r="AK8">
        <v>68022.600000000006</v>
      </c>
      <c r="AL8">
        <v>1.7807169969980563</v>
      </c>
    </row>
    <row r="9" spans="1:38" x14ac:dyDescent="0.25">
      <c r="B9">
        <v>68728</v>
      </c>
      <c r="C9">
        <v>80943</v>
      </c>
      <c r="D9">
        <v>81811</v>
      </c>
      <c r="E9">
        <v>49072</v>
      </c>
      <c r="F9">
        <v>28947</v>
      </c>
      <c r="H9">
        <v>124381</v>
      </c>
      <c r="J9">
        <f t="shared" si="0"/>
        <v>61900.2</v>
      </c>
      <c r="K9">
        <f t="shared" si="1"/>
        <v>2.009379614282345</v>
      </c>
      <c r="L9">
        <f t="shared" si="2"/>
        <v>81811</v>
      </c>
      <c r="M9">
        <f t="shared" si="3"/>
        <v>28947</v>
      </c>
      <c r="N9">
        <f t="shared" si="4"/>
        <v>61900.2</v>
      </c>
      <c r="O9">
        <f t="shared" si="5"/>
        <v>52864</v>
      </c>
      <c r="Q9">
        <v>27826</v>
      </c>
      <c r="R9">
        <v>-2698</v>
      </c>
      <c r="T9">
        <v>-5110.1999999999971</v>
      </c>
      <c r="U9">
        <v>6929</v>
      </c>
      <c r="W9">
        <v>30009.8</v>
      </c>
      <c r="X9">
        <v>6929.8</v>
      </c>
      <c r="AB9">
        <v>61900.2</v>
      </c>
      <c r="AC9">
        <v>2.009379614282345</v>
      </c>
      <c r="AK9">
        <v>61900.2</v>
      </c>
      <c r="AL9">
        <v>2.009379614282345</v>
      </c>
    </row>
    <row r="10" spans="1:38" x14ac:dyDescent="0.25">
      <c r="B10">
        <v>95757</v>
      </c>
      <c r="C10">
        <v>26308</v>
      </c>
      <c r="D10">
        <v>79040</v>
      </c>
      <c r="E10">
        <v>16749</v>
      </c>
      <c r="F10">
        <v>71491</v>
      </c>
      <c r="H10">
        <v>65402</v>
      </c>
      <c r="J10">
        <f t="shared" si="0"/>
        <v>57869</v>
      </c>
      <c r="K10">
        <f t="shared" si="1"/>
        <v>1.1301733225042769</v>
      </c>
      <c r="L10">
        <f t="shared" si="2"/>
        <v>95757</v>
      </c>
      <c r="M10">
        <f t="shared" si="3"/>
        <v>16749</v>
      </c>
      <c r="N10">
        <f t="shared" si="4"/>
        <v>57869</v>
      </c>
      <c r="O10">
        <f t="shared" si="5"/>
        <v>79008</v>
      </c>
      <c r="Q10">
        <v>-24757</v>
      </c>
      <c r="R10">
        <v>677</v>
      </c>
      <c r="T10">
        <v>-12290.199999999997</v>
      </c>
      <c r="U10">
        <v>2462.4000000000015</v>
      </c>
      <c r="W10">
        <v>24853.000000000004</v>
      </c>
      <c r="X10">
        <v>3530</v>
      </c>
      <c r="AB10">
        <v>57869</v>
      </c>
      <c r="AC10">
        <v>1.1301733225042769</v>
      </c>
      <c r="AI10">
        <v>57869</v>
      </c>
      <c r="AJ10">
        <v>1.1301733225042769</v>
      </c>
    </row>
    <row r="11" spans="1:38" x14ac:dyDescent="0.25">
      <c r="B11">
        <v>73366</v>
      </c>
      <c r="C11">
        <v>39346</v>
      </c>
      <c r="D11">
        <v>29028</v>
      </c>
      <c r="E11">
        <v>46838</v>
      </c>
      <c r="F11">
        <v>82472</v>
      </c>
      <c r="H11">
        <v>60192</v>
      </c>
      <c r="J11">
        <f t="shared" si="0"/>
        <v>54210</v>
      </c>
      <c r="K11">
        <f t="shared" si="1"/>
        <v>1.1103486441615937</v>
      </c>
      <c r="L11">
        <f t="shared" si="2"/>
        <v>82472</v>
      </c>
      <c r="M11">
        <f t="shared" si="3"/>
        <v>29028</v>
      </c>
      <c r="N11">
        <f t="shared" si="4"/>
        <v>54210</v>
      </c>
      <c r="O11">
        <f t="shared" si="5"/>
        <v>53444</v>
      </c>
      <c r="Q11">
        <v>-32181</v>
      </c>
      <c r="R11">
        <v>6583</v>
      </c>
      <c r="T11">
        <v>-11865.600000000006</v>
      </c>
      <c r="U11">
        <v>5452.8000000000029</v>
      </c>
      <c r="W11">
        <v>30630</v>
      </c>
      <c r="X11">
        <v>5464.7999999999993</v>
      </c>
      <c r="AB11">
        <v>54210</v>
      </c>
      <c r="AC11">
        <v>1.1103486441615937</v>
      </c>
      <c r="AI11">
        <v>54210</v>
      </c>
      <c r="AJ11">
        <v>1.1103486441615937</v>
      </c>
    </row>
    <row r="12" spans="1:38" x14ac:dyDescent="0.25">
      <c r="B12">
        <v>62015</v>
      </c>
      <c r="C12">
        <v>97459</v>
      </c>
      <c r="D12">
        <v>66819</v>
      </c>
      <c r="E12">
        <v>64533</v>
      </c>
      <c r="F12">
        <v>52878</v>
      </c>
      <c r="H12">
        <v>98558</v>
      </c>
      <c r="J12">
        <f t="shared" si="0"/>
        <v>68740.800000000003</v>
      </c>
      <c r="K12">
        <f t="shared" si="1"/>
        <v>1.4337627726182993</v>
      </c>
      <c r="L12">
        <f t="shared" si="2"/>
        <v>97459</v>
      </c>
      <c r="M12">
        <f t="shared" si="3"/>
        <v>52878</v>
      </c>
      <c r="N12">
        <f t="shared" si="4"/>
        <v>68740.800000000003</v>
      </c>
      <c r="O12">
        <f t="shared" si="5"/>
        <v>44581</v>
      </c>
      <c r="Q12">
        <v>-11035</v>
      </c>
      <c r="R12">
        <v>-2780</v>
      </c>
      <c r="T12">
        <v>20254.200000000004</v>
      </c>
      <c r="U12">
        <v>692.19999999999709</v>
      </c>
      <c r="W12">
        <v>25732.199999999997</v>
      </c>
      <c r="X12">
        <v>10296.200000000001</v>
      </c>
      <c r="AD12">
        <v>68740.800000000003</v>
      </c>
      <c r="AE12">
        <v>1.4337627726182993</v>
      </c>
      <c r="AI12">
        <v>68740.800000000003</v>
      </c>
      <c r="AJ12">
        <v>1.4337627726182993</v>
      </c>
    </row>
    <row r="13" spans="1:38" x14ac:dyDescent="0.25">
      <c r="B13">
        <v>44466</v>
      </c>
      <c r="C13">
        <v>5116</v>
      </c>
      <c r="D13">
        <v>45876</v>
      </c>
      <c r="E13">
        <v>79433</v>
      </c>
      <c r="F13">
        <v>24698</v>
      </c>
      <c r="H13">
        <v>78200</v>
      </c>
      <c r="J13">
        <f t="shared" si="0"/>
        <v>39917.800000000003</v>
      </c>
      <c r="K13">
        <f t="shared" si="1"/>
        <v>1.9590257980149206</v>
      </c>
      <c r="L13">
        <f t="shared" si="2"/>
        <v>79433</v>
      </c>
      <c r="M13">
        <f t="shared" si="3"/>
        <v>5116</v>
      </c>
      <c r="N13">
        <f t="shared" si="4"/>
        <v>39917.800000000003</v>
      </c>
      <c r="O13">
        <f t="shared" si="5"/>
        <v>74317</v>
      </c>
      <c r="Q13">
        <v>10673</v>
      </c>
      <c r="R13">
        <v>31233</v>
      </c>
      <c r="T13">
        <v>-5321.5999999999985</v>
      </c>
      <c r="U13">
        <v>-1853.3999999999942</v>
      </c>
      <c r="W13">
        <v>14787.2</v>
      </c>
      <c r="X13">
        <v>6340.5999999999995</v>
      </c>
      <c r="AD13">
        <v>39917.800000000003</v>
      </c>
      <c r="AE13">
        <v>1.9590257980149206</v>
      </c>
      <c r="AI13">
        <v>39917.800000000003</v>
      </c>
      <c r="AJ13">
        <v>1.9590257980149206</v>
      </c>
    </row>
    <row r="14" spans="1:38" x14ac:dyDescent="0.25">
      <c r="B14">
        <v>24499</v>
      </c>
      <c r="C14">
        <v>32613</v>
      </c>
      <c r="D14">
        <v>111244</v>
      </c>
      <c r="E14">
        <v>80206</v>
      </c>
      <c r="F14">
        <v>36797</v>
      </c>
      <c r="H14">
        <v>67801</v>
      </c>
      <c r="J14">
        <f t="shared" si="0"/>
        <v>57071.8</v>
      </c>
      <c r="K14">
        <f t="shared" si="1"/>
        <v>1.1879947714983581</v>
      </c>
      <c r="L14">
        <f t="shared" si="2"/>
        <v>111244</v>
      </c>
      <c r="M14">
        <f t="shared" si="3"/>
        <v>24499</v>
      </c>
      <c r="N14">
        <f t="shared" si="4"/>
        <v>57071.8</v>
      </c>
      <c r="O14">
        <f t="shared" si="5"/>
        <v>86745</v>
      </c>
      <c r="Q14">
        <v>22906</v>
      </c>
      <c r="R14">
        <v>140</v>
      </c>
      <c r="T14">
        <v>17761</v>
      </c>
      <c r="U14">
        <v>3878.4000000000015</v>
      </c>
      <c r="W14">
        <v>30832.2</v>
      </c>
      <c r="X14">
        <v>6020.8</v>
      </c>
      <c r="Z14">
        <v>57071.8</v>
      </c>
      <c r="AA14">
        <v>1.1879947714983581</v>
      </c>
      <c r="AI14">
        <v>57071.8</v>
      </c>
      <c r="AJ14">
        <v>1.1879947714983581</v>
      </c>
    </row>
    <row r="15" spans="1:38" x14ac:dyDescent="0.25">
      <c r="B15">
        <v>82246</v>
      </c>
      <c r="C15">
        <v>76856</v>
      </c>
      <c r="D15">
        <v>18358</v>
      </c>
      <c r="E15">
        <v>49752</v>
      </c>
      <c r="F15">
        <v>84083</v>
      </c>
      <c r="H15">
        <v>66026</v>
      </c>
      <c r="J15">
        <f t="shared" si="0"/>
        <v>62259</v>
      </c>
      <c r="K15">
        <f t="shared" si="1"/>
        <v>1.0605053084694582</v>
      </c>
      <c r="L15">
        <f t="shared" si="2"/>
        <v>84083</v>
      </c>
      <c r="M15">
        <f t="shared" si="3"/>
        <v>18358</v>
      </c>
      <c r="N15">
        <f t="shared" si="4"/>
        <v>62259</v>
      </c>
      <c r="O15">
        <f t="shared" si="5"/>
        <v>65725</v>
      </c>
      <c r="Q15">
        <v>-11833</v>
      </c>
      <c r="R15">
        <v>-11579</v>
      </c>
      <c r="T15">
        <v>10795.800000000003</v>
      </c>
      <c r="U15">
        <v>-3525.8000000000029</v>
      </c>
      <c r="W15">
        <v>31717.399999999998</v>
      </c>
      <c r="X15">
        <v>3525.8</v>
      </c>
      <c r="AD15">
        <v>62259</v>
      </c>
      <c r="AE15">
        <v>1.0605053084694582</v>
      </c>
      <c r="AI15">
        <v>62259</v>
      </c>
      <c r="AJ15">
        <v>1.0605053084694582</v>
      </c>
    </row>
    <row r="16" spans="1:38" x14ac:dyDescent="0.25">
      <c r="B16">
        <v>11593</v>
      </c>
      <c r="C16">
        <v>47788</v>
      </c>
      <c r="D16">
        <v>73919</v>
      </c>
      <c r="E16">
        <v>93399</v>
      </c>
      <c r="F16">
        <v>79863</v>
      </c>
      <c r="H16">
        <v>68119</v>
      </c>
      <c r="J16">
        <f t="shared" si="0"/>
        <v>61312.4</v>
      </c>
      <c r="K16">
        <f t="shared" si="1"/>
        <v>1.1110150638370053</v>
      </c>
      <c r="L16">
        <f t="shared" si="2"/>
        <v>93399</v>
      </c>
      <c r="M16">
        <f t="shared" si="3"/>
        <v>11593</v>
      </c>
      <c r="N16">
        <f t="shared" si="4"/>
        <v>61312.4</v>
      </c>
      <c r="O16">
        <f t="shared" si="5"/>
        <v>81806</v>
      </c>
      <c r="Q16">
        <v>-16874</v>
      </c>
      <c r="R16">
        <v>-2759</v>
      </c>
      <c r="T16">
        <v>-18145.599999999999</v>
      </c>
      <c r="U16">
        <v>-6557.9999999999927</v>
      </c>
      <c r="W16">
        <v>26256.800000000003</v>
      </c>
      <c r="X16">
        <v>6558</v>
      </c>
      <c r="AB16">
        <v>61312.4</v>
      </c>
      <c r="AC16">
        <v>1.1110150638370053</v>
      </c>
      <c r="AI16">
        <v>61312.4</v>
      </c>
      <c r="AJ16">
        <v>1.1110150638370053</v>
      </c>
    </row>
    <row r="17" spans="2:38" x14ac:dyDescent="0.25">
      <c r="B17">
        <v>52715</v>
      </c>
      <c r="C17">
        <v>55155</v>
      </c>
      <c r="D17">
        <v>31422</v>
      </c>
      <c r="E17">
        <v>37298</v>
      </c>
      <c r="F17">
        <v>62336</v>
      </c>
      <c r="H17">
        <v>113693</v>
      </c>
      <c r="J17">
        <f t="shared" si="0"/>
        <v>47785.2</v>
      </c>
      <c r="K17">
        <f t="shared" si="1"/>
        <v>2.3792513163071414</v>
      </c>
      <c r="L17">
        <f t="shared" si="2"/>
        <v>62336</v>
      </c>
      <c r="M17">
        <f t="shared" si="3"/>
        <v>31422</v>
      </c>
      <c r="N17">
        <f t="shared" si="4"/>
        <v>47785.2</v>
      </c>
      <c r="O17">
        <f t="shared" si="5"/>
        <v>30914</v>
      </c>
      <c r="Q17">
        <v>41984</v>
      </c>
      <c r="R17">
        <v>5419</v>
      </c>
      <c r="T17">
        <v>-10074</v>
      </c>
      <c r="U17">
        <v>-11110.400000000001</v>
      </c>
      <c r="W17">
        <v>33082.399999999994</v>
      </c>
      <c r="X17">
        <v>11116.400000000001</v>
      </c>
      <c r="Z17">
        <v>47785.2</v>
      </c>
      <c r="AA17">
        <v>2.3792513163071414</v>
      </c>
      <c r="AK17">
        <v>47785.2</v>
      </c>
      <c r="AL17">
        <v>2.3792513163071414</v>
      </c>
    </row>
    <row r="18" spans="2:38" x14ac:dyDescent="0.25">
      <c r="B18">
        <v>95000</v>
      </c>
      <c r="C18">
        <v>68974</v>
      </c>
      <c r="D18">
        <v>21416</v>
      </c>
      <c r="E18">
        <v>45216</v>
      </c>
      <c r="F18">
        <v>72776</v>
      </c>
      <c r="H18">
        <v>72410</v>
      </c>
      <c r="J18">
        <f t="shared" si="0"/>
        <v>60676.4</v>
      </c>
      <c r="K18">
        <f t="shared" si="1"/>
        <v>1.1933799632146931</v>
      </c>
      <c r="L18">
        <f t="shared" si="2"/>
        <v>95000</v>
      </c>
      <c r="M18">
        <f t="shared" si="3"/>
        <v>21416</v>
      </c>
      <c r="N18">
        <f t="shared" si="4"/>
        <v>60676.4</v>
      </c>
      <c r="O18">
        <f t="shared" si="5"/>
        <v>73584</v>
      </c>
      <c r="Q18">
        <v>-12829</v>
      </c>
      <c r="R18">
        <v>-5343</v>
      </c>
      <c r="T18">
        <v>-14943.999999999993</v>
      </c>
      <c r="U18">
        <v>-933</v>
      </c>
      <c r="W18">
        <v>23552.400000000001</v>
      </c>
      <c r="X18">
        <v>5477.8</v>
      </c>
      <c r="AB18">
        <v>60676.4</v>
      </c>
      <c r="AC18">
        <v>1.1933799632146931</v>
      </c>
      <c r="AI18">
        <v>60676.4</v>
      </c>
      <c r="AJ18">
        <v>1.1933799632146931</v>
      </c>
    </row>
    <row r="19" spans="2:38" x14ac:dyDescent="0.25">
      <c r="B19">
        <v>94509</v>
      </c>
      <c r="C19">
        <v>98487</v>
      </c>
      <c r="D19">
        <v>75729</v>
      </c>
      <c r="E19">
        <v>49835</v>
      </c>
      <c r="F19">
        <v>55430</v>
      </c>
      <c r="H19">
        <v>92730</v>
      </c>
      <c r="J19">
        <f t="shared" si="0"/>
        <v>74798</v>
      </c>
      <c r="K19">
        <f t="shared" si="1"/>
        <v>1.2397390304553597</v>
      </c>
      <c r="L19">
        <f t="shared" si="2"/>
        <v>98487</v>
      </c>
      <c r="M19">
        <f t="shared" si="3"/>
        <v>49835</v>
      </c>
      <c r="N19">
        <f t="shared" si="4"/>
        <v>74798</v>
      </c>
      <c r="O19">
        <f t="shared" si="5"/>
        <v>48652</v>
      </c>
      <c r="Q19">
        <v>15855</v>
      </c>
      <c r="R19">
        <v>-15725</v>
      </c>
      <c r="T19">
        <v>9731</v>
      </c>
      <c r="U19">
        <v>1068.8000000000029</v>
      </c>
      <c r="W19">
        <v>35865.399999999994</v>
      </c>
      <c r="X19">
        <v>6396</v>
      </c>
      <c r="Z19">
        <v>74798</v>
      </c>
      <c r="AA19">
        <v>1.2397390304553597</v>
      </c>
      <c r="AI19">
        <v>74798</v>
      </c>
      <c r="AJ19">
        <v>1.2397390304553597</v>
      </c>
    </row>
    <row r="20" spans="2:38" x14ac:dyDescent="0.25">
      <c r="B20">
        <v>69068</v>
      </c>
      <c r="C20">
        <v>47407</v>
      </c>
      <c r="D20">
        <v>53434</v>
      </c>
      <c r="E20">
        <v>90910</v>
      </c>
      <c r="F20">
        <v>74988</v>
      </c>
      <c r="H20">
        <v>122700</v>
      </c>
      <c r="J20">
        <f t="shared" si="0"/>
        <v>67161.399999999994</v>
      </c>
      <c r="K20">
        <f t="shared" si="1"/>
        <v>1.826942261477575</v>
      </c>
      <c r="L20">
        <f t="shared" si="2"/>
        <v>90910</v>
      </c>
      <c r="M20">
        <f t="shared" si="3"/>
        <v>47407</v>
      </c>
      <c r="N20">
        <f t="shared" si="4"/>
        <v>67161.399999999994</v>
      </c>
      <c r="O20">
        <f t="shared" si="5"/>
        <v>43503</v>
      </c>
      <c r="Q20">
        <v>14460</v>
      </c>
      <c r="R20">
        <v>-16242</v>
      </c>
      <c r="T20">
        <v>2364.9999999999927</v>
      </c>
      <c r="U20">
        <v>1021.3999999999942</v>
      </c>
      <c r="W20">
        <v>22244.2</v>
      </c>
      <c r="X20">
        <v>1507.4</v>
      </c>
      <c r="AD20">
        <v>67161.399999999994</v>
      </c>
      <c r="AE20">
        <v>1.826942261477575</v>
      </c>
      <c r="AI20">
        <v>67161.399999999994</v>
      </c>
      <c r="AJ20">
        <v>1.826942261477575</v>
      </c>
    </row>
    <row r="21" spans="2:38" x14ac:dyDescent="0.25">
      <c r="B21">
        <v>57832</v>
      </c>
      <c r="C21">
        <v>40250</v>
      </c>
      <c r="D21">
        <v>79723</v>
      </c>
      <c r="E21">
        <v>49824</v>
      </c>
      <c r="F21">
        <v>22063</v>
      </c>
      <c r="H21">
        <v>62898</v>
      </c>
      <c r="J21">
        <f t="shared" si="0"/>
        <v>49938.400000000001</v>
      </c>
      <c r="K21">
        <f t="shared" si="1"/>
        <v>1.2595117184371145</v>
      </c>
      <c r="L21">
        <f t="shared" si="2"/>
        <v>79723</v>
      </c>
      <c r="M21">
        <f t="shared" si="3"/>
        <v>22063</v>
      </c>
      <c r="N21">
        <f t="shared" si="4"/>
        <v>49938.400000000001</v>
      </c>
      <c r="O21">
        <f t="shared" si="5"/>
        <v>57660</v>
      </c>
      <c r="Q21">
        <v>-4014</v>
      </c>
      <c r="R21">
        <v>15922</v>
      </c>
      <c r="T21">
        <v>-7404.1999999999971</v>
      </c>
      <c r="U21">
        <v>4685.5999999999985</v>
      </c>
      <c r="W21">
        <v>26756.199999999997</v>
      </c>
      <c r="X21">
        <v>5322.7999999999993</v>
      </c>
      <c r="Z21">
        <v>49938.400000000001</v>
      </c>
      <c r="AA21">
        <v>1.2595117184371145</v>
      </c>
      <c r="AI21">
        <v>49938.400000000001</v>
      </c>
      <c r="AJ21">
        <v>1.2595117184371145</v>
      </c>
    </row>
    <row r="22" spans="2:38" x14ac:dyDescent="0.25">
      <c r="B22">
        <v>49739</v>
      </c>
      <c r="C22">
        <v>79000</v>
      </c>
      <c r="D22">
        <v>30864</v>
      </c>
      <c r="E22">
        <v>108083</v>
      </c>
      <c r="F22">
        <v>41161</v>
      </c>
      <c r="H22">
        <v>127610</v>
      </c>
      <c r="J22">
        <f t="shared" si="0"/>
        <v>61769.4</v>
      </c>
      <c r="K22">
        <f t="shared" si="1"/>
        <v>2.0659096575326941</v>
      </c>
      <c r="L22">
        <f t="shared" si="2"/>
        <v>108083</v>
      </c>
      <c r="M22">
        <f t="shared" si="3"/>
        <v>30864</v>
      </c>
      <c r="N22">
        <f t="shared" si="4"/>
        <v>61769.4</v>
      </c>
      <c r="O22">
        <f t="shared" si="5"/>
        <v>77219</v>
      </c>
      <c r="Q22">
        <v>-64</v>
      </c>
      <c r="R22">
        <v>-7647</v>
      </c>
      <c r="T22">
        <v>-10382.400000000001</v>
      </c>
      <c r="U22">
        <v>4091.4000000000015</v>
      </c>
      <c r="W22">
        <v>53566.400000000001</v>
      </c>
      <c r="X22">
        <v>9989.7999999999993</v>
      </c>
      <c r="AF22">
        <v>61769.4</v>
      </c>
      <c r="AG22">
        <v>2.0659096575326941</v>
      </c>
      <c r="AK22">
        <v>61769.4</v>
      </c>
      <c r="AL22">
        <v>2.0659096575326941</v>
      </c>
    </row>
    <row r="23" spans="2:38" x14ac:dyDescent="0.25">
      <c r="B23">
        <v>54509</v>
      </c>
      <c r="C23">
        <v>40350</v>
      </c>
      <c r="D23">
        <v>16980</v>
      </c>
      <c r="E23">
        <v>53865</v>
      </c>
      <c r="F23">
        <v>67195</v>
      </c>
      <c r="H23">
        <v>70558</v>
      </c>
      <c r="J23">
        <f t="shared" si="0"/>
        <v>46579.8</v>
      </c>
      <c r="K23">
        <f t="shared" si="1"/>
        <v>1.5147767916564689</v>
      </c>
      <c r="L23">
        <f t="shared" si="2"/>
        <v>67195</v>
      </c>
      <c r="M23">
        <f t="shared" si="3"/>
        <v>16980</v>
      </c>
      <c r="N23">
        <f t="shared" si="4"/>
        <v>46579.8</v>
      </c>
      <c r="O23">
        <f t="shared" si="5"/>
        <v>50215</v>
      </c>
      <c r="Q23">
        <v>5983</v>
      </c>
      <c r="R23">
        <v>0</v>
      </c>
      <c r="T23">
        <v>1020.6000000000058</v>
      </c>
      <c r="U23">
        <v>7298.6000000000058</v>
      </c>
      <c r="W23">
        <v>32397.399999999998</v>
      </c>
      <c r="X23">
        <v>13254.2</v>
      </c>
      <c r="Z23">
        <v>46579.8</v>
      </c>
      <c r="AA23">
        <v>1.5147767916564689</v>
      </c>
      <c r="AI23">
        <v>46579.8</v>
      </c>
      <c r="AJ23">
        <v>1.5147767916564689</v>
      </c>
    </row>
    <row r="24" spans="2:38" x14ac:dyDescent="0.25">
      <c r="B24">
        <v>55032</v>
      </c>
      <c r="C24">
        <v>44982</v>
      </c>
      <c r="D24">
        <v>23761</v>
      </c>
      <c r="E24">
        <v>49425</v>
      </c>
      <c r="F24">
        <v>26869</v>
      </c>
      <c r="H24">
        <v>54739</v>
      </c>
      <c r="J24">
        <f t="shared" si="0"/>
        <v>40013.800000000003</v>
      </c>
      <c r="K24">
        <f t="shared" si="1"/>
        <v>1.3680030389515616</v>
      </c>
      <c r="L24">
        <f t="shared" si="2"/>
        <v>55032</v>
      </c>
      <c r="M24">
        <f t="shared" si="3"/>
        <v>23761</v>
      </c>
      <c r="N24">
        <f t="shared" si="4"/>
        <v>40013.800000000003</v>
      </c>
      <c r="O24">
        <f t="shared" si="5"/>
        <v>31271</v>
      </c>
      <c r="Q24">
        <v>-32099</v>
      </c>
      <c r="R24">
        <v>1551</v>
      </c>
      <c r="T24">
        <v>-24192.199999999997</v>
      </c>
      <c r="U24">
        <v>-737.39999999999418</v>
      </c>
      <c r="W24">
        <v>30897</v>
      </c>
      <c r="X24">
        <v>7121.4</v>
      </c>
      <c r="Z24">
        <v>40013.800000000003</v>
      </c>
      <c r="AA24">
        <v>1.3680030389515616</v>
      </c>
      <c r="AI24">
        <v>40013.800000000003</v>
      </c>
      <c r="AJ24">
        <v>1.3680030389515616</v>
      </c>
    </row>
    <row r="25" spans="2:38" x14ac:dyDescent="0.25">
      <c r="B25">
        <v>31884</v>
      </c>
      <c r="C25">
        <v>39388</v>
      </c>
      <c r="D25">
        <v>28676</v>
      </c>
      <c r="E25">
        <v>98411</v>
      </c>
      <c r="F25">
        <v>10146</v>
      </c>
      <c r="H25">
        <v>67252</v>
      </c>
      <c r="J25">
        <f t="shared" si="0"/>
        <v>41701</v>
      </c>
      <c r="K25">
        <f t="shared" si="1"/>
        <v>1.6127191194455768</v>
      </c>
      <c r="L25">
        <f t="shared" si="2"/>
        <v>98411</v>
      </c>
      <c r="M25">
        <f t="shared" si="3"/>
        <v>10146</v>
      </c>
      <c r="N25">
        <f t="shared" si="4"/>
        <v>41701</v>
      </c>
      <c r="O25">
        <f t="shared" si="5"/>
        <v>88265</v>
      </c>
      <c r="Q25">
        <v>-1259</v>
      </c>
      <c r="R25">
        <v>8071</v>
      </c>
      <c r="T25">
        <v>-7548.1999999999971</v>
      </c>
      <c r="U25">
        <v>-1738.5999999999985</v>
      </c>
      <c r="W25">
        <v>20160.999999999996</v>
      </c>
      <c r="X25">
        <v>5348.6</v>
      </c>
      <c r="Z25">
        <v>41701</v>
      </c>
      <c r="AA25">
        <v>1.6127191194455768</v>
      </c>
      <c r="AI25">
        <v>41701</v>
      </c>
      <c r="AJ25">
        <v>1.6127191194455768</v>
      </c>
    </row>
    <row r="26" spans="2:38" x14ac:dyDescent="0.25">
      <c r="B26">
        <v>29137</v>
      </c>
      <c r="C26">
        <v>77935</v>
      </c>
      <c r="D26">
        <v>68275</v>
      </c>
      <c r="E26">
        <v>69985</v>
      </c>
      <c r="F26">
        <v>51608</v>
      </c>
      <c r="H26">
        <v>85511</v>
      </c>
      <c r="J26">
        <f t="shared" si="0"/>
        <v>59388</v>
      </c>
      <c r="K26">
        <f t="shared" si="1"/>
        <v>1.4398700074089041</v>
      </c>
      <c r="L26">
        <f t="shared" si="2"/>
        <v>77935</v>
      </c>
      <c r="M26">
        <f t="shared" si="3"/>
        <v>29137</v>
      </c>
      <c r="N26">
        <f t="shared" si="4"/>
        <v>59388</v>
      </c>
      <c r="O26">
        <f t="shared" si="5"/>
        <v>48798</v>
      </c>
      <c r="Q26">
        <v>-34291</v>
      </c>
      <c r="R26">
        <v>-439</v>
      </c>
      <c r="T26">
        <v>-18987.600000000006</v>
      </c>
      <c r="U26">
        <v>1575.1999999999971</v>
      </c>
      <c r="W26">
        <v>39458.799999999996</v>
      </c>
      <c r="X26">
        <v>2412.4</v>
      </c>
      <c r="AF26">
        <v>59388</v>
      </c>
      <c r="AG26">
        <v>1.4398700074089041</v>
      </c>
      <c r="AI26">
        <v>59388</v>
      </c>
      <c r="AJ26">
        <v>1.4398700074089041</v>
      </c>
    </row>
    <row r="27" spans="2:38" x14ac:dyDescent="0.25">
      <c r="B27">
        <v>33484</v>
      </c>
      <c r="C27">
        <v>74674</v>
      </c>
      <c r="D27">
        <v>38527</v>
      </c>
      <c r="E27">
        <v>42849</v>
      </c>
      <c r="F27">
        <v>41087</v>
      </c>
      <c r="H27">
        <v>56414</v>
      </c>
      <c r="J27">
        <f t="shared" si="0"/>
        <v>46124.2</v>
      </c>
      <c r="K27">
        <f t="shared" si="1"/>
        <v>1.2230889641446356</v>
      </c>
      <c r="L27">
        <f t="shared" si="2"/>
        <v>74674</v>
      </c>
      <c r="M27">
        <f t="shared" si="3"/>
        <v>33484</v>
      </c>
      <c r="N27">
        <f t="shared" si="4"/>
        <v>46124.2</v>
      </c>
      <c r="O27">
        <f t="shared" si="5"/>
        <v>41190</v>
      </c>
      <c r="Q27">
        <v>-42232</v>
      </c>
      <c r="R27">
        <v>1410</v>
      </c>
      <c r="T27">
        <v>-23813.600000000006</v>
      </c>
      <c r="U27">
        <v>1364.3999999999942</v>
      </c>
      <c r="W27">
        <v>41161.199999999997</v>
      </c>
      <c r="X27">
        <v>11464.8</v>
      </c>
      <c r="AB27">
        <v>46124.2</v>
      </c>
      <c r="AC27">
        <v>1.2230889641446356</v>
      </c>
      <c r="AI27">
        <v>46124.2</v>
      </c>
      <c r="AJ27">
        <v>1.2230889641446356</v>
      </c>
    </row>
    <row r="28" spans="2:38" x14ac:dyDescent="0.25">
      <c r="B28">
        <v>90026</v>
      </c>
      <c r="C28">
        <v>80865</v>
      </c>
      <c r="D28">
        <v>26019</v>
      </c>
      <c r="E28">
        <v>16638</v>
      </c>
      <c r="F28">
        <v>12553</v>
      </c>
      <c r="H28">
        <v>69438</v>
      </c>
      <c r="J28">
        <f t="shared" si="0"/>
        <v>45220.2</v>
      </c>
      <c r="K28">
        <f t="shared" si="1"/>
        <v>1.5355526954768004</v>
      </c>
      <c r="L28">
        <f t="shared" si="2"/>
        <v>90026</v>
      </c>
      <c r="M28">
        <f t="shared" si="3"/>
        <v>12553</v>
      </c>
      <c r="N28">
        <f t="shared" si="4"/>
        <v>45220.2</v>
      </c>
      <c r="O28">
        <f t="shared" si="5"/>
        <v>77473</v>
      </c>
      <c r="Q28">
        <v>12858</v>
      </c>
      <c r="R28">
        <v>2977</v>
      </c>
      <c r="T28">
        <v>-5480.4000000000015</v>
      </c>
      <c r="U28">
        <v>1664.1999999999971</v>
      </c>
      <c r="W28">
        <v>20793.600000000002</v>
      </c>
      <c r="X28">
        <v>6515.4</v>
      </c>
      <c r="Z28">
        <v>45220.2</v>
      </c>
      <c r="AA28">
        <v>1.5355526954768004</v>
      </c>
      <c r="AI28">
        <v>45220.2</v>
      </c>
      <c r="AJ28">
        <v>1.5355526954768004</v>
      </c>
    </row>
    <row r="29" spans="2:38" x14ac:dyDescent="0.25">
      <c r="B29">
        <v>80718</v>
      </c>
      <c r="C29">
        <v>21422</v>
      </c>
      <c r="D29">
        <v>27637</v>
      </c>
      <c r="E29">
        <v>73263</v>
      </c>
      <c r="F29">
        <v>59256</v>
      </c>
      <c r="H29">
        <v>84990</v>
      </c>
      <c r="J29">
        <f t="shared" si="0"/>
        <v>52459.199999999997</v>
      </c>
      <c r="K29">
        <f t="shared" si="1"/>
        <v>1.620116204593284</v>
      </c>
      <c r="L29">
        <f t="shared" si="2"/>
        <v>80718</v>
      </c>
      <c r="M29">
        <f t="shared" si="3"/>
        <v>21422</v>
      </c>
      <c r="N29">
        <f t="shared" si="4"/>
        <v>52459.199999999997</v>
      </c>
      <c r="O29">
        <f t="shared" si="5"/>
        <v>59296</v>
      </c>
      <c r="Q29">
        <v>-15009</v>
      </c>
      <c r="R29">
        <v>948</v>
      </c>
      <c r="T29">
        <v>8253</v>
      </c>
      <c r="U29">
        <v>-4994</v>
      </c>
      <c r="W29">
        <v>47839</v>
      </c>
      <c r="X29">
        <v>7740.8</v>
      </c>
      <c r="AD29">
        <v>52459.199999999997</v>
      </c>
      <c r="AE29">
        <v>1.620116204593284</v>
      </c>
      <c r="AI29">
        <v>52459.199999999997</v>
      </c>
      <c r="AJ29">
        <v>1.620116204593284</v>
      </c>
    </row>
    <row r="30" spans="2:38" x14ac:dyDescent="0.25">
      <c r="B30">
        <v>86499</v>
      </c>
      <c r="C30">
        <v>48227</v>
      </c>
      <c r="D30">
        <v>86037</v>
      </c>
      <c r="E30">
        <v>87012</v>
      </c>
      <c r="F30">
        <v>55742</v>
      </c>
      <c r="H30">
        <v>114393</v>
      </c>
      <c r="J30">
        <f t="shared" si="0"/>
        <v>72703.399999999994</v>
      </c>
      <c r="K30">
        <f t="shared" si="1"/>
        <v>1.5734202251889184</v>
      </c>
      <c r="L30">
        <f t="shared" si="2"/>
        <v>87012</v>
      </c>
      <c r="M30">
        <f t="shared" si="3"/>
        <v>48227</v>
      </c>
      <c r="N30">
        <f t="shared" si="4"/>
        <v>72703.399999999994</v>
      </c>
      <c r="O30">
        <f t="shared" si="5"/>
        <v>38785</v>
      </c>
      <c r="Q30">
        <v>-24105</v>
      </c>
      <c r="R30">
        <v>11942</v>
      </c>
      <c r="T30">
        <v>-6459.4000000000087</v>
      </c>
      <c r="U30">
        <v>2882.5999999999913</v>
      </c>
      <c r="W30">
        <v>12670.599999999999</v>
      </c>
      <c r="X30">
        <v>11139.4</v>
      </c>
      <c r="AF30">
        <v>72703.399999999994</v>
      </c>
      <c r="AG30">
        <v>1.5734202251889184</v>
      </c>
      <c r="AI30">
        <v>72703.399999999994</v>
      </c>
      <c r="AJ30">
        <v>1.5734202251889184</v>
      </c>
    </row>
    <row r="31" spans="2:38" x14ac:dyDescent="0.25">
      <c r="B31">
        <v>83245</v>
      </c>
      <c r="C31">
        <v>20963</v>
      </c>
      <c r="D31">
        <v>65199</v>
      </c>
      <c r="E31">
        <v>66247</v>
      </c>
      <c r="F31">
        <v>96768</v>
      </c>
      <c r="H31">
        <v>87020</v>
      </c>
      <c r="J31">
        <f t="shared" si="0"/>
        <v>66484.399999999994</v>
      </c>
      <c r="K31">
        <f t="shared" si="1"/>
        <v>1.308878473747225</v>
      </c>
      <c r="L31">
        <f t="shared" si="2"/>
        <v>96768</v>
      </c>
      <c r="M31">
        <f t="shared" si="3"/>
        <v>20963</v>
      </c>
      <c r="N31">
        <f t="shared" si="4"/>
        <v>66484.399999999994</v>
      </c>
      <c r="O31">
        <f t="shared" si="5"/>
        <v>75805</v>
      </c>
      <c r="Q31">
        <v>1166</v>
      </c>
      <c r="R31">
        <v>-6777</v>
      </c>
      <c r="T31">
        <v>-15113.800000000003</v>
      </c>
      <c r="U31">
        <v>-2054.4000000000087</v>
      </c>
      <c r="W31">
        <v>42557</v>
      </c>
      <c r="X31">
        <v>6091.6</v>
      </c>
      <c r="AB31">
        <v>66484.399999999994</v>
      </c>
      <c r="AC31">
        <v>1.308878473747225</v>
      </c>
      <c r="AI31">
        <v>66484.399999999994</v>
      </c>
      <c r="AJ31">
        <v>1.308878473747225</v>
      </c>
    </row>
    <row r="32" spans="2:38" x14ac:dyDescent="0.25">
      <c r="B32">
        <v>77879</v>
      </c>
      <c r="C32">
        <v>51780</v>
      </c>
      <c r="D32">
        <v>103056</v>
      </c>
      <c r="E32">
        <v>81689</v>
      </c>
      <c r="F32">
        <v>62228</v>
      </c>
      <c r="H32">
        <v>76510</v>
      </c>
      <c r="J32">
        <f t="shared" si="0"/>
        <v>75326.399999999994</v>
      </c>
      <c r="K32">
        <f t="shared" si="1"/>
        <v>1.015712950572442</v>
      </c>
      <c r="L32">
        <f t="shared" si="2"/>
        <v>103056</v>
      </c>
      <c r="M32">
        <f t="shared" si="3"/>
        <v>51780</v>
      </c>
      <c r="N32">
        <f t="shared" si="4"/>
        <v>75326.399999999994</v>
      </c>
      <c r="O32">
        <f t="shared" si="5"/>
        <v>51276</v>
      </c>
      <c r="Q32">
        <v>8860</v>
      </c>
      <c r="R32">
        <v>-7442</v>
      </c>
      <c r="T32">
        <v>26667.599999999991</v>
      </c>
      <c r="U32">
        <v>-115.80000000000291</v>
      </c>
      <c r="W32">
        <v>36598</v>
      </c>
      <c r="X32">
        <v>517.40000000000009</v>
      </c>
      <c r="Z32">
        <v>75326.399999999994</v>
      </c>
      <c r="AA32">
        <v>1.015712950572442</v>
      </c>
      <c r="AI32">
        <v>75326.399999999994</v>
      </c>
      <c r="AJ32">
        <v>1.015712950572442</v>
      </c>
    </row>
    <row r="33" spans="2:38" x14ac:dyDescent="0.25">
      <c r="B33">
        <v>27968</v>
      </c>
      <c r="C33">
        <v>50947</v>
      </c>
      <c r="D33">
        <v>52162</v>
      </c>
      <c r="E33">
        <v>105284</v>
      </c>
      <c r="F33">
        <v>82397</v>
      </c>
      <c r="H33">
        <v>78871</v>
      </c>
      <c r="J33">
        <f t="shared" si="0"/>
        <v>63751.6</v>
      </c>
      <c r="K33">
        <f t="shared" si="1"/>
        <v>1.237161106544777</v>
      </c>
      <c r="L33">
        <f t="shared" si="2"/>
        <v>105284</v>
      </c>
      <c r="M33">
        <f t="shared" si="3"/>
        <v>27968</v>
      </c>
      <c r="N33">
        <f t="shared" si="4"/>
        <v>63751.6</v>
      </c>
      <c r="O33">
        <f t="shared" si="5"/>
        <v>77316</v>
      </c>
      <c r="Q33">
        <v>-31214</v>
      </c>
      <c r="R33">
        <v>-55</v>
      </c>
      <c r="T33">
        <v>-11081.599999999999</v>
      </c>
      <c r="U33">
        <v>-7262.5999999999985</v>
      </c>
      <c r="W33">
        <v>27556.799999999999</v>
      </c>
      <c r="X33">
        <v>13073</v>
      </c>
      <c r="AF33">
        <v>63751.6</v>
      </c>
      <c r="AG33">
        <v>1.237161106544777</v>
      </c>
      <c r="AI33">
        <v>63751.6</v>
      </c>
      <c r="AJ33">
        <v>1.237161106544777</v>
      </c>
    </row>
    <row r="34" spans="2:38" x14ac:dyDescent="0.25">
      <c r="B34">
        <v>15890</v>
      </c>
      <c r="C34">
        <v>74749</v>
      </c>
      <c r="D34">
        <v>87053</v>
      </c>
      <c r="E34">
        <v>54583</v>
      </c>
      <c r="F34">
        <v>88105</v>
      </c>
      <c r="H34">
        <v>121320</v>
      </c>
      <c r="J34">
        <f t="shared" ref="J34:J65" si="6">AVERAGE(B34:F34)</f>
        <v>64076</v>
      </c>
      <c r="K34">
        <f t="shared" ref="K34:K65" si="7">H34/J34</f>
        <v>1.8933766152693676</v>
      </c>
      <c r="L34">
        <f t="shared" ref="L34:L65" si="8">MAX(B34:F34)</f>
        <v>88105</v>
      </c>
      <c r="M34">
        <f t="shared" ref="M34:M65" si="9">MIN(B34:F34)</f>
        <v>15890</v>
      </c>
      <c r="N34">
        <f t="shared" ref="N34:N65" si="10">AVERAGE(B34:F34)</f>
        <v>64076</v>
      </c>
      <c r="O34">
        <f t="shared" ref="O34:O65" si="11">L34-M34</f>
        <v>72215</v>
      </c>
      <c r="Q34">
        <v>22059</v>
      </c>
      <c r="R34">
        <v>-9</v>
      </c>
      <c r="T34">
        <v>-7780.6000000000058</v>
      </c>
      <c r="U34">
        <v>-1946.6000000000058</v>
      </c>
      <c r="W34">
        <v>19773.8</v>
      </c>
      <c r="X34">
        <v>3544.2000000000003</v>
      </c>
      <c r="AB34">
        <v>64076</v>
      </c>
      <c r="AC34">
        <v>1.8933766152693676</v>
      </c>
      <c r="AK34">
        <v>64076</v>
      </c>
      <c r="AL34">
        <v>1.8933766152693676</v>
      </c>
    </row>
    <row r="35" spans="2:38" x14ac:dyDescent="0.25">
      <c r="B35">
        <v>87380</v>
      </c>
      <c r="C35">
        <v>20722</v>
      </c>
      <c r="D35">
        <v>68666</v>
      </c>
      <c r="E35">
        <v>35512</v>
      </c>
      <c r="F35">
        <v>17124</v>
      </c>
      <c r="H35">
        <v>53820</v>
      </c>
      <c r="J35">
        <f t="shared" si="6"/>
        <v>45880.800000000003</v>
      </c>
      <c r="K35">
        <f t="shared" si="7"/>
        <v>1.1730397028822512</v>
      </c>
      <c r="L35">
        <f t="shared" si="8"/>
        <v>87380</v>
      </c>
      <c r="M35">
        <f t="shared" si="9"/>
        <v>17124</v>
      </c>
      <c r="N35">
        <f t="shared" si="10"/>
        <v>45880.800000000003</v>
      </c>
      <c r="O35">
        <f t="shared" si="11"/>
        <v>70256</v>
      </c>
      <c r="Q35">
        <v>-49992</v>
      </c>
      <c r="R35">
        <v>85</v>
      </c>
      <c r="T35">
        <v>-19924.199999999997</v>
      </c>
      <c r="U35">
        <v>-4761.3999999999942</v>
      </c>
      <c r="W35">
        <v>30990.999999999996</v>
      </c>
      <c r="X35">
        <v>5953.7999999999993</v>
      </c>
      <c r="AF35">
        <v>45880.800000000003</v>
      </c>
      <c r="AG35">
        <v>1.1730397028822512</v>
      </c>
      <c r="AI35">
        <v>45880.800000000003</v>
      </c>
      <c r="AJ35">
        <v>1.1730397028822512</v>
      </c>
    </row>
    <row r="36" spans="2:38" x14ac:dyDescent="0.25">
      <c r="B36">
        <v>74547</v>
      </c>
      <c r="C36">
        <v>29049</v>
      </c>
      <c r="D36">
        <v>78559</v>
      </c>
      <c r="E36">
        <v>90373</v>
      </c>
      <c r="F36">
        <v>38883</v>
      </c>
      <c r="H36">
        <v>77420</v>
      </c>
      <c r="J36">
        <f t="shared" si="6"/>
        <v>62282.2</v>
      </c>
      <c r="K36">
        <f t="shared" si="7"/>
        <v>1.2430517868668738</v>
      </c>
      <c r="L36">
        <f t="shared" si="8"/>
        <v>90373</v>
      </c>
      <c r="M36">
        <f t="shared" si="9"/>
        <v>29049</v>
      </c>
      <c r="N36">
        <f t="shared" si="10"/>
        <v>62282.2</v>
      </c>
      <c r="O36">
        <f t="shared" si="11"/>
        <v>61324</v>
      </c>
      <c r="Q36">
        <v>-21226</v>
      </c>
      <c r="R36">
        <v>-428</v>
      </c>
      <c r="T36">
        <v>11286.399999999994</v>
      </c>
      <c r="U36">
        <v>4311.1999999999971</v>
      </c>
      <c r="W36">
        <v>29051.999999999996</v>
      </c>
      <c r="X36">
        <v>4746</v>
      </c>
      <c r="AD36">
        <v>62282.2</v>
      </c>
      <c r="AE36">
        <v>1.2430517868668738</v>
      </c>
      <c r="AI36">
        <v>62282.2</v>
      </c>
      <c r="AJ36">
        <v>1.2430517868668738</v>
      </c>
    </row>
    <row r="37" spans="2:38" x14ac:dyDescent="0.25">
      <c r="B37">
        <v>77773</v>
      </c>
      <c r="C37">
        <v>91756</v>
      </c>
      <c r="D37">
        <v>108131</v>
      </c>
      <c r="E37">
        <v>73537</v>
      </c>
      <c r="F37">
        <v>61004</v>
      </c>
      <c r="H37">
        <v>99562</v>
      </c>
      <c r="J37">
        <f t="shared" si="6"/>
        <v>82440.2</v>
      </c>
      <c r="K37">
        <f t="shared" si="7"/>
        <v>1.2076875116751293</v>
      </c>
      <c r="L37">
        <f t="shared" si="8"/>
        <v>108131</v>
      </c>
      <c r="M37">
        <f t="shared" si="9"/>
        <v>61004</v>
      </c>
      <c r="N37">
        <f t="shared" si="10"/>
        <v>82440.2</v>
      </c>
      <c r="O37">
        <f t="shared" si="11"/>
        <v>47127</v>
      </c>
      <c r="Q37">
        <v>-19256</v>
      </c>
      <c r="R37">
        <v>406</v>
      </c>
      <c r="T37">
        <v>8615.5999999999913</v>
      </c>
      <c r="U37">
        <v>9161.3999999999942</v>
      </c>
      <c r="W37">
        <v>25963.599999999999</v>
      </c>
      <c r="X37">
        <v>9184.2000000000007</v>
      </c>
      <c r="AF37">
        <v>82440.2</v>
      </c>
      <c r="AG37">
        <v>1.2076875116751293</v>
      </c>
      <c r="AI37">
        <v>82440.2</v>
      </c>
      <c r="AJ37">
        <v>1.2076875116751293</v>
      </c>
    </row>
    <row r="38" spans="2:38" x14ac:dyDescent="0.25">
      <c r="B38">
        <v>98339</v>
      </c>
      <c r="C38">
        <v>43904</v>
      </c>
      <c r="D38">
        <v>49093</v>
      </c>
      <c r="E38">
        <v>27191</v>
      </c>
      <c r="F38">
        <v>42400</v>
      </c>
      <c r="H38">
        <v>97695</v>
      </c>
      <c r="J38">
        <f t="shared" si="6"/>
        <v>52185.4</v>
      </c>
      <c r="K38">
        <f t="shared" si="7"/>
        <v>1.8720753314145335</v>
      </c>
      <c r="L38">
        <f t="shared" si="8"/>
        <v>98339</v>
      </c>
      <c r="M38">
        <f t="shared" si="9"/>
        <v>27191</v>
      </c>
      <c r="N38">
        <f t="shared" si="10"/>
        <v>52185.4</v>
      </c>
      <c r="O38">
        <f t="shared" si="11"/>
        <v>71148</v>
      </c>
      <c r="Q38">
        <v>-5379</v>
      </c>
      <c r="R38">
        <v>-1906</v>
      </c>
      <c r="T38">
        <v>-9831.1999999999971</v>
      </c>
      <c r="U38">
        <v>-7717.1999999999971</v>
      </c>
      <c r="W38">
        <v>33177.200000000004</v>
      </c>
      <c r="X38">
        <v>7717.2</v>
      </c>
      <c r="AD38">
        <v>52185.4</v>
      </c>
      <c r="AE38">
        <v>1.8720753314145335</v>
      </c>
      <c r="AI38">
        <v>52185.4</v>
      </c>
      <c r="AJ38">
        <v>1.8720753314145335</v>
      </c>
    </row>
    <row r="39" spans="2:38" x14ac:dyDescent="0.25">
      <c r="B39">
        <v>75616</v>
      </c>
      <c r="C39">
        <v>82420</v>
      </c>
      <c r="D39">
        <v>32284</v>
      </c>
      <c r="E39">
        <v>36157</v>
      </c>
      <c r="F39">
        <v>78759</v>
      </c>
      <c r="H39">
        <v>111200</v>
      </c>
      <c r="J39">
        <f t="shared" si="6"/>
        <v>61047.199999999997</v>
      </c>
      <c r="K39">
        <f t="shared" si="7"/>
        <v>1.821541364714516</v>
      </c>
      <c r="L39">
        <f t="shared" si="8"/>
        <v>82420</v>
      </c>
      <c r="M39">
        <f t="shared" si="9"/>
        <v>32284</v>
      </c>
      <c r="N39">
        <f t="shared" si="10"/>
        <v>61047.199999999997</v>
      </c>
      <c r="O39">
        <f t="shared" si="11"/>
        <v>50136</v>
      </c>
      <c r="Q39">
        <v>-21025</v>
      </c>
      <c r="R39">
        <v>8</v>
      </c>
      <c r="T39">
        <v>-20255.800000000003</v>
      </c>
      <c r="U39">
        <v>-4967.4000000000087</v>
      </c>
      <c r="W39">
        <v>34338.6</v>
      </c>
      <c r="X39">
        <v>9559.7999999999993</v>
      </c>
      <c r="AF39">
        <v>61047.199999999997</v>
      </c>
      <c r="AG39">
        <v>1.821541364714516</v>
      </c>
      <c r="AI39">
        <v>61047.199999999997</v>
      </c>
      <c r="AJ39">
        <v>1.821541364714516</v>
      </c>
    </row>
    <row r="40" spans="2:38" x14ac:dyDescent="0.25">
      <c r="B40">
        <v>29401</v>
      </c>
      <c r="C40">
        <v>92305</v>
      </c>
      <c r="D40">
        <v>37289</v>
      </c>
      <c r="E40">
        <v>42677</v>
      </c>
      <c r="F40">
        <v>43888</v>
      </c>
      <c r="H40">
        <v>56459</v>
      </c>
      <c r="J40">
        <f t="shared" si="6"/>
        <v>49112</v>
      </c>
      <c r="K40">
        <f t="shared" si="7"/>
        <v>1.1495968398762013</v>
      </c>
      <c r="L40">
        <f t="shared" si="8"/>
        <v>92305</v>
      </c>
      <c r="M40">
        <f t="shared" si="9"/>
        <v>29401</v>
      </c>
      <c r="N40">
        <f t="shared" si="10"/>
        <v>49112</v>
      </c>
      <c r="O40">
        <f t="shared" si="11"/>
        <v>62904</v>
      </c>
      <c r="Q40">
        <v>15623</v>
      </c>
      <c r="R40">
        <v>1727</v>
      </c>
      <c r="T40">
        <v>12900.800000000003</v>
      </c>
      <c r="U40">
        <v>2277.4000000000015</v>
      </c>
      <c r="W40">
        <v>39182.800000000003</v>
      </c>
      <c r="X40">
        <v>9447</v>
      </c>
      <c r="Z40">
        <v>49112</v>
      </c>
      <c r="AA40">
        <v>1.1495968398762013</v>
      </c>
      <c r="AI40">
        <v>49112</v>
      </c>
      <c r="AJ40">
        <v>1.1495968398762013</v>
      </c>
    </row>
    <row r="41" spans="2:38" x14ac:dyDescent="0.25">
      <c r="B41">
        <v>67693</v>
      </c>
      <c r="C41">
        <v>30284</v>
      </c>
      <c r="D41">
        <v>61539</v>
      </c>
      <c r="E41">
        <v>10313</v>
      </c>
      <c r="F41">
        <v>42766</v>
      </c>
      <c r="H41">
        <v>56947</v>
      </c>
      <c r="J41">
        <f t="shared" si="6"/>
        <v>42519</v>
      </c>
      <c r="K41">
        <f t="shared" si="7"/>
        <v>1.3393306521790258</v>
      </c>
      <c r="L41">
        <f t="shared" si="8"/>
        <v>67693</v>
      </c>
      <c r="M41">
        <f t="shared" si="9"/>
        <v>10313</v>
      </c>
      <c r="N41">
        <f t="shared" si="10"/>
        <v>42519</v>
      </c>
      <c r="O41">
        <f t="shared" si="11"/>
        <v>57380</v>
      </c>
      <c r="Q41">
        <v>-26447</v>
      </c>
      <c r="R41">
        <v>-10</v>
      </c>
      <c r="T41">
        <v>-7074.5999999999985</v>
      </c>
      <c r="U41">
        <v>-4283.4000000000015</v>
      </c>
      <c r="W41">
        <v>32283.399999999998</v>
      </c>
      <c r="X41">
        <v>4301.3999999999996</v>
      </c>
      <c r="AD41">
        <v>42519</v>
      </c>
      <c r="AE41">
        <v>1.3393306521790258</v>
      </c>
      <c r="AI41">
        <v>42519</v>
      </c>
      <c r="AJ41">
        <v>1.3393306521790258</v>
      </c>
    </row>
    <row r="42" spans="2:38" x14ac:dyDescent="0.25">
      <c r="B42">
        <v>25697</v>
      </c>
      <c r="C42">
        <v>60724</v>
      </c>
      <c r="D42">
        <v>68578</v>
      </c>
      <c r="E42">
        <v>26805</v>
      </c>
      <c r="F42">
        <v>7295</v>
      </c>
      <c r="H42">
        <v>63323</v>
      </c>
      <c r="J42">
        <f t="shared" si="6"/>
        <v>37819.800000000003</v>
      </c>
      <c r="K42">
        <f t="shared" si="7"/>
        <v>1.6743346077980317</v>
      </c>
      <c r="L42">
        <f t="shared" si="8"/>
        <v>68578</v>
      </c>
      <c r="M42">
        <f t="shared" si="9"/>
        <v>7295</v>
      </c>
      <c r="N42">
        <f t="shared" si="10"/>
        <v>37819.800000000003</v>
      </c>
      <c r="O42">
        <f t="shared" si="11"/>
        <v>61283</v>
      </c>
      <c r="Q42">
        <v>9203</v>
      </c>
      <c r="R42">
        <v>156</v>
      </c>
      <c r="T42">
        <v>-13397.399999999994</v>
      </c>
      <c r="U42">
        <v>1141</v>
      </c>
      <c r="W42">
        <v>24221.399999999998</v>
      </c>
      <c r="X42">
        <v>10434.200000000001</v>
      </c>
      <c r="Z42">
        <v>37819.800000000003</v>
      </c>
      <c r="AA42">
        <v>1.6743346077980317</v>
      </c>
      <c r="AK42">
        <v>37819.800000000003</v>
      </c>
      <c r="AL42">
        <v>1.6743346077980317</v>
      </c>
    </row>
    <row r="43" spans="2:38" x14ac:dyDescent="0.25">
      <c r="B43">
        <v>99018</v>
      </c>
      <c r="C43">
        <v>49965</v>
      </c>
      <c r="D43">
        <v>87913</v>
      </c>
      <c r="E43">
        <v>41095</v>
      </c>
      <c r="F43">
        <v>51548</v>
      </c>
      <c r="H43">
        <v>81069</v>
      </c>
      <c r="J43">
        <f t="shared" si="6"/>
        <v>65907.8</v>
      </c>
      <c r="K43">
        <f t="shared" si="7"/>
        <v>1.2300365055425913</v>
      </c>
      <c r="L43">
        <f t="shared" si="8"/>
        <v>99018</v>
      </c>
      <c r="M43">
        <f t="shared" si="9"/>
        <v>41095</v>
      </c>
      <c r="N43">
        <f t="shared" si="10"/>
        <v>65907.8</v>
      </c>
      <c r="O43">
        <f t="shared" si="11"/>
        <v>57923</v>
      </c>
      <c r="Q43">
        <v>1857</v>
      </c>
      <c r="R43">
        <v>1426</v>
      </c>
      <c r="T43">
        <v>20324</v>
      </c>
      <c r="U43">
        <v>4623.4000000000015</v>
      </c>
      <c r="W43">
        <v>24157.199999999997</v>
      </c>
      <c r="X43">
        <v>4623.3999999999996</v>
      </c>
      <c r="AD43">
        <v>65907.8</v>
      </c>
      <c r="AE43">
        <v>1.2300365055425913</v>
      </c>
      <c r="AI43">
        <v>65907.8</v>
      </c>
      <c r="AJ43">
        <v>1.2300365055425913</v>
      </c>
    </row>
    <row r="44" spans="2:38" x14ac:dyDescent="0.25">
      <c r="B44">
        <v>73476</v>
      </c>
      <c r="C44">
        <v>37433</v>
      </c>
      <c r="D44">
        <v>32135</v>
      </c>
      <c r="E44">
        <v>57352</v>
      </c>
      <c r="F44">
        <v>86335</v>
      </c>
      <c r="H44">
        <v>113457</v>
      </c>
      <c r="J44">
        <f t="shared" si="6"/>
        <v>57346.2</v>
      </c>
      <c r="K44">
        <f t="shared" si="7"/>
        <v>1.9784571601954446</v>
      </c>
      <c r="L44">
        <f t="shared" si="8"/>
        <v>86335</v>
      </c>
      <c r="M44">
        <f t="shared" si="9"/>
        <v>32135</v>
      </c>
      <c r="N44">
        <f t="shared" si="10"/>
        <v>57346.2</v>
      </c>
      <c r="O44">
        <f t="shared" si="11"/>
        <v>54200</v>
      </c>
      <c r="Q44">
        <v>27357</v>
      </c>
      <c r="R44">
        <v>21627</v>
      </c>
      <c r="T44">
        <v>8441.3999999999942</v>
      </c>
      <c r="U44">
        <v>5203.5999999999985</v>
      </c>
      <c r="W44">
        <v>41393.4</v>
      </c>
      <c r="X44">
        <v>8277.2000000000007</v>
      </c>
      <c r="AD44">
        <v>57346.2</v>
      </c>
      <c r="AE44">
        <v>1.9784571601954446</v>
      </c>
      <c r="AK44">
        <v>57346.2</v>
      </c>
      <c r="AL44">
        <v>1.9784571601954446</v>
      </c>
    </row>
    <row r="45" spans="2:38" x14ac:dyDescent="0.25">
      <c r="B45">
        <v>67278</v>
      </c>
      <c r="C45">
        <v>25489</v>
      </c>
      <c r="D45">
        <v>79014</v>
      </c>
      <c r="E45">
        <v>75044</v>
      </c>
      <c r="F45">
        <v>7259</v>
      </c>
      <c r="H45">
        <v>124691</v>
      </c>
      <c r="J45">
        <f t="shared" si="6"/>
        <v>50816.800000000003</v>
      </c>
      <c r="K45">
        <f t="shared" si="7"/>
        <v>2.4537357724217186</v>
      </c>
      <c r="L45">
        <f t="shared" si="8"/>
        <v>79014</v>
      </c>
      <c r="M45">
        <f t="shared" si="9"/>
        <v>7259</v>
      </c>
      <c r="N45">
        <f t="shared" si="10"/>
        <v>50816.800000000003</v>
      </c>
      <c r="O45">
        <f t="shared" si="11"/>
        <v>71755</v>
      </c>
      <c r="Q45">
        <v>57533</v>
      </c>
      <c r="R45">
        <v>4143</v>
      </c>
      <c r="T45">
        <v>8308</v>
      </c>
      <c r="U45">
        <v>-2313.7999999999956</v>
      </c>
      <c r="W45">
        <v>32655.600000000002</v>
      </c>
      <c r="X45">
        <v>6169.8</v>
      </c>
      <c r="AD45">
        <v>50816.800000000003</v>
      </c>
      <c r="AE45">
        <v>2.4537357724217186</v>
      </c>
      <c r="AK45">
        <v>50816.800000000003</v>
      </c>
      <c r="AL45">
        <v>2.4537357724217186</v>
      </c>
    </row>
    <row r="46" spans="2:38" x14ac:dyDescent="0.25">
      <c r="B46">
        <v>44415</v>
      </c>
      <c r="C46">
        <v>73784</v>
      </c>
      <c r="D46">
        <v>88643</v>
      </c>
      <c r="E46">
        <v>19178</v>
      </c>
      <c r="F46">
        <v>50454</v>
      </c>
      <c r="H46">
        <v>58487</v>
      </c>
      <c r="J46">
        <f t="shared" si="6"/>
        <v>55294.8</v>
      </c>
      <c r="K46">
        <f t="shared" si="7"/>
        <v>1.0577305641760164</v>
      </c>
      <c r="L46">
        <f t="shared" si="8"/>
        <v>88643</v>
      </c>
      <c r="M46">
        <f t="shared" si="9"/>
        <v>19178</v>
      </c>
      <c r="N46">
        <f t="shared" si="10"/>
        <v>55294.8</v>
      </c>
      <c r="O46">
        <f t="shared" si="11"/>
        <v>69465</v>
      </c>
      <c r="Q46">
        <v>-3013</v>
      </c>
      <c r="R46">
        <v>3007</v>
      </c>
      <c r="T46">
        <v>9317.4000000000015</v>
      </c>
      <c r="U46">
        <v>1468.8000000000029</v>
      </c>
      <c r="W46">
        <v>39727</v>
      </c>
      <c r="X46">
        <v>2430.4</v>
      </c>
      <c r="Z46">
        <v>55294.8</v>
      </c>
      <c r="AA46">
        <v>1.0577305641760164</v>
      </c>
      <c r="AI46">
        <v>55294.8</v>
      </c>
      <c r="AJ46">
        <v>1.0577305641760164</v>
      </c>
    </row>
    <row r="47" spans="2:38" x14ac:dyDescent="0.25">
      <c r="B47">
        <v>51961</v>
      </c>
      <c r="C47">
        <v>38249</v>
      </c>
      <c r="D47">
        <v>77528</v>
      </c>
      <c r="E47">
        <v>95665</v>
      </c>
      <c r="F47">
        <v>95954</v>
      </c>
      <c r="H47">
        <v>132879</v>
      </c>
      <c r="J47">
        <f t="shared" si="6"/>
        <v>71871.399999999994</v>
      </c>
      <c r="K47">
        <f t="shared" si="7"/>
        <v>1.8488439073122274</v>
      </c>
      <c r="L47">
        <f t="shared" si="8"/>
        <v>95954</v>
      </c>
      <c r="M47">
        <f t="shared" si="9"/>
        <v>38249</v>
      </c>
      <c r="N47">
        <f t="shared" si="10"/>
        <v>71871.399999999994</v>
      </c>
      <c r="O47">
        <f t="shared" si="11"/>
        <v>57705</v>
      </c>
      <c r="Q47">
        <v>36693</v>
      </c>
      <c r="R47">
        <v>9601</v>
      </c>
      <c r="T47">
        <v>26533.599999999991</v>
      </c>
      <c r="U47">
        <v>5922.3999999999942</v>
      </c>
      <c r="W47">
        <v>38551.600000000006</v>
      </c>
      <c r="X47">
        <v>8701.6</v>
      </c>
      <c r="AD47">
        <v>71871.399999999994</v>
      </c>
      <c r="AE47">
        <v>1.8488439073122274</v>
      </c>
      <c r="AK47">
        <v>71871.399999999994</v>
      </c>
      <c r="AL47">
        <v>1.8488439073122274</v>
      </c>
    </row>
    <row r="48" spans="2:38" x14ac:dyDescent="0.25">
      <c r="B48">
        <v>31168</v>
      </c>
      <c r="C48">
        <v>48133</v>
      </c>
      <c r="D48">
        <v>82249</v>
      </c>
      <c r="E48">
        <v>89745</v>
      </c>
      <c r="F48">
        <v>98285</v>
      </c>
      <c r="H48">
        <v>81075</v>
      </c>
      <c r="J48">
        <f t="shared" si="6"/>
        <v>69916</v>
      </c>
      <c r="K48">
        <f t="shared" si="7"/>
        <v>1.1596058126895132</v>
      </c>
      <c r="L48">
        <f t="shared" si="8"/>
        <v>98285</v>
      </c>
      <c r="M48">
        <f t="shared" si="9"/>
        <v>31168</v>
      </c>
      <c r="N48">
        <f t="shared" si="10"/>
        <v>69916</v>
      </c>
      <c r="O48">
        <f t="shared" si="11"/>
        <v>67117</v>
      </c>
      <c r="Q48">
        <v>-37620</v>
      </c>
      <c r="R48">
        <v>-487</v>
      </c>
      <c r="T48">
        <v>-23933</v>
      </c>
      <c r="U48">
        <v>-6894.6000000000058</v>
      </c>
      <c r="W48">
        <v>25412.199999999997</v>
      </c>
      <c r="X48">
        <v>6895.4</v>
      </c>
      <c r="AB48">
        <v>69916</v>
      </c>
      <c r="AC48">
        <v>1.1596058126895132</v>
      </c>
      <c r="AI48">
        <v>69916</v>
      </c>
      <c r="AJ48">
        <v>1.1596058126895132</v>
      </c>
    </row>
    <row r="49" spans="2:38" x14ac:dyDescent="0.25">
      <c r="B49">
        <v>49318</v>
      </c>
      <c r="C49">
        <v>45822</v>
      </c>
      <c r="D49">
        <v>22420</v>
      </c>
      <c r="E49">
        <v>24818</v>
      </c>
      <c r="F49">
        <v>79097</v>
      </c>
      <c r="H49">
        <v>58008</v>
      </c>
      <c r="J49">
        <f t="shared" si="6"/>
        <v>44295</v>
      </c>
      <c r="K49">
        <f t="shared" si="7"/>
        <v>1.3095834744327801</v>
      </c>
      <c r="L49">
        <f t="shared" si="8"/>
        <v>79097</v>
      </c>
      <c r="M49">
        <f t="shared" si="9"/>
        <v>22420</v>
      </c>
      <c r="N49">
        <f t="shared" si="10"/>
        <v>44295</v>
      </c>
      <c r="O49">
        <f t="shared" si="11"/>
        <v>56677</v>
      </c>
      <c r="Q49">
        <v>-71634</v>
      </c>
      <c r="R49">
        <v>1568</v>
      </c>
      <c r="T49">
        <v>-48471.600000000006</v>
      </c>
      <c r="U49">
        <v>393.19999999999709</v>
      </c>
      <c r="W49">
        <v>48471.600000000006</v>
      </c>
      <c r="X49">
        <v>2683.9999999999995</v>
      </c>
      <c r="AB49">
        <v>44295</v>
      </c>
      <c r="AC49">
        <v>1.3095834744327801</v>
      </c>
      <c r="AI49">
        <v>44295</v>
      </c>
      <c r="AJ49">
        <v>1.3095834744327801</v>
      </c>
    </row>
    <row r="50" spans="2:38" x14ac:dyDescent="0.25">
      <c r="B50">
        <v>50043</v>
      </c>
      <c r="C50">
        <v>98441</v>
      </c>
      <c r="D50">
        <v>73302</v>
      </c>
      <c r="E50">
        <v>23422</v>
      </c>
      <c r="F50">
        <v>67877</v>
      </c>
      <c r="H50">
        <v>66545</v>
      </c>
      <c r="J50">
        <f t="shared" si="6"/>
        <v>62617</v>
      </c>
      <c r="K50">
        <f t="shared" si="7"/>
        <v>1.0627305683760002</v>
      </c>
      <c r="L50">
        <f t="shared" si="8"/>
        <v>98441</v>
      </c>
      <c r="M50">
        <f t="shared" si="9"/>
        <v>23422</v>
      </c>
      <c r="N50">
        <f t="shared" si="10"/>
        <v>62617</v>
      </c>
      <c r="O50">
        <f t="shared" si="11"/>
        <v>75019</v>
      </c>
      <c r="Q50">
        <v>-38497</v>
      </c>
      <c r="R50">
        <v>-900</v>
      </c>
      <c r="T50">
        <v>3355.5999999999985</v>
      </c>
      <c r="U50">
        <v>2565</v>
      </c>
      <c r="W50">
        <v>40685.199999999997</v>
      </c>
      <c r="X50">
        <v>2747.3999999999996</v>
      </c>
      <c r="AD50">
        <v>62617</v>
      </c>
      <c r="AE50">
        <v>1.0627305683760002</v>
      </c>
      <c r="AI50">
        <v>62617</v>
      </c>
      <c r="AJ50">
        <v>1.0627305683760002</v>
      </c>
    </row>
    <row r="51" spans="2:38" x14ac:dyDescent="0.25">
      <c r="B51">
        <v>3067</v>
      </c>
      <c r="C51">
        <v>25530</v>
      </c>
      <c r="D51">
        <v>46956</v>
      </c>
      <c r="E51">
        <v>72694</v>
      </c>
      <c r="F51">
        <v>88807</v>
      </c>
      <c r="H51">
        <v>93579</v>
      </c>
      <c r="J51">
        <f t="shared" si="6"/>
        <v>47410.8</v>
      </c>
      <c r="K51">
        <f t="shared" si="7"/>
        <v>1.973790781847174</v>
      </c>
      <c r="L51">
        <f t="shared" si="8"/>
        <v>88807</v>
      </c>
      <c r="M51">
        <f t="shared" si="9"/>
        <v>3067</v>
      </c>
      <c r="N51">
        <f t="shared" si="10"/>
        <v>47410.8</v>
      </c>
      <c r="O51">
        <f t="shared" si="11"/>
        <v>85740</v>
      </c>
      <c r="Q51">
        <v>-35940</v>
      </c>
      <c r="R51">
        <v>6883</v>
      </c>
      <c r="T51">
        <v>-22231.800000000003</v>
      </c>
      <c r="U51">
        <v>2544.8000000000029</v>
      </c>
      <c r="W51">
        <v>24325.8</v>
      </c>
      <c r="X51">
        <v>12759.2</v>
      </c>
      <c r="AF51">
        <v>47410.8</v>
      </c>
      <c r="AG51">
        <v>1.973790781847174</v>
      </c>
      <c r="AK51">
        <v>47410.8</v>
      </c>
      <c r="AL51">
        <v>1.973790781847174</v>
      </c>
    </row>
    <row r="52" spans="2:38" x14ac:dyDescent="0.25">
      <c r="B52">
        <v>59374</v>
      </c>
      <c r="C52">
        <v>9110</v>
      </c>
      <c r="D52">
        <v>46442</v>
      </c>
      <c r="E52">
        <v>98387</v>
      </c>
      <c r="F52">
        <v>77043</v>
      </c>
      <c r="H52">
        <v>62074</v>
      </c>
      <c r="J52">
        <f t="shared" si="6"/>
        <v>58071.199999999997</v>
      </c>
      <c r="K52">
        <f t="shared" si="7"/>
        <v>1.068929176597005</v>
      </c>
      <c r="L52">
        <f t="shared" si="8"/>
        <v>98387</v>
      </c>
      <c r="M52">
        <f t="shared" si="9"/>
        <v>9110</v>
      </c>
      <c r="N52">
        <f t="shared" si="10"/>
        <v>58071.199999999997</v>
      </c>
      <c r="O52">
        <f t="shared" si="11"/>
        <v>89277</v>
      </c>
      <c r="Q52">
        <v>-26609</v>
      </c>
      <c r="R52">
        <v>-15689</v>
      </c>
      <c r="T52">
        <v>-12063.400000000009</v>
      </c>
      <c r="U52">
        <v>-2063</v>
      </c>
      <c r="W52">
        <v>58261</v>
      </c>
      <c r="X52">
        <v>4118.6000000000004</v>
      </c>
      <c r="AB52">
        <v>58071.199999999997</v>
      </c>
      <c r="AC52">
        <v>1.068929176597005</v>
      </c>
      <c r="AI52">
        <v>58071.199999999997</v>
      </c>
      <c r="AJ52">
        <v>1.068929176597005</v>
      </c>
    </row>
    <row r="53" spans="2:38" x14ac:dyDescent="0.25">
      <c r="B53">
        <v>31494</v>
      </c>
      <c r="C53">
        <v>75358</v>
      </c>
      <c r="D53">
        <v>86859</v>
      </c>
      <c r="E53">
        <v>33110</v>
      </c>
      <c r="F53">
        <v>95239</v>
      </c>
      <c r="H53">
        <v>91896</v>
      </c>
      <c r="J53">
        <f t="shared" si="6"/>
        <v>64412</v>
      </c>
      <c r="K53">
        <f t="shared" si="7"/>
        <v>1.4266906787555114</v>
      </c>
      <c r="L53">
        <f t="shared" si="8"/>
        <v>95239</v>
      </c>
      <c r="M53">
        <f t="shared" si="9"/>
        <v>31494</v>
      </c>
      <c r="N53">
        <f t="shared" si="10"/>
        <v>64412</v>
      </c>
      <c r="O53">
        <f t="shared" si="11"/>
        <v>63745</v>
      </c>
      <c r="Q53">
        <v>21540</v>
      </c>
      <c r="R53">
        <v>10655</v>
      </c>
      <c r="T53">
        <v>14031.199999999997</v>
      </c>
      <c r="U53">
        <v>3554.8000000000029</v>
      </c>
      <c r="W53">
        <v>34339.199999999997</v>
      </c>
      <c r="X53">
        <v>3554.8</v>
      </c>
      <c r="Z53">
        <v>64412</v>
      </c>
      <c r="AA53">
        <v>1.4266906787555114</v>
      </c>
      <c r="AI53">
        <v>64412</v>
      </c>
      <c r="AJ53">
        <v>1.4266906787555114</v>
      </c>
    </row>
    <row r="54" spans="2:38" x14ac:dyDescent="0.25">
      <c r="B54">
        <v>53935</v>
      </c>
      <c r="C54">
        <v>23451</v>
      </c>
      <c r="D54">
        <v>79179</v>
      </c>
      <c r="E54">
        <v>98982</v>
      </c>
      <c r="F54">
        <v>64880</v>
      </c>
      <c r="H54">
        <v>87791</v>
      </c>
      <c r="J54">
        <f t="shared" si="6"/>
        <v>64085.4</v>
      </c>
      <c r="K54">
        <f t="shared" si="7"/>
        <v>1.3699064061393078</v>
      </c>
      <c r="L54">
        <f t="shared" si="8"/>
        <v>98982</v>
      </c>
      <c r="M54">
        <f t="shared" si="9"/>
        <v>23451</v>
      </c>
      <c r="N54">
        <f t="shared" si="10"/>
        <v>64085.4</v>
      </c>
      <c r="O54">
        <f t="shared" si="11"/>
        <v>75531</v>
      </c>
      <c r="Q54">
        <v>-7288</v>
      </c>
      <c r="R54">
        <v>534</v>
      </c>
      <c r="T54">
        <v>1011</v>
      </c>
      <c r="U54">
        <v>-6546.9999999999927</v>
      </c>
      <c r="W54">
        <v>25071</v>
      </c>
      <c r="X54">
        <v>13282.199999999999</v>
      </c>
      <c r="AD54">
        <v>64085.4</v>
      </c>
      <c r="AE54">
        <v>1.3699064061393078</v>
      </c>
      <c r="AI54">
        <v>64085.4</v>
      </c>
      <c r="AJ54">
        <v>1.3699064061393078</v>
      </c>
    </row>
    <row r="55" spans="2:38" x14ac:dyDescent="0.25">
      <c r="B55">
        <v>94057</v>
      </c>
      <c r="C55">
        <v>92125</v>
      </c>
      <c r="D55">
        <v>104556</v>
      </c>
      <c r="E55">
        <v>57222</v>
      </c>
      <c r="F55">
        <v>49329</v>
      </c>
      <c r="H55">
        <v>142746</v>
      </c>
      <c r="J55">
        <f t="shared" si="6"/>
        <v>79457.8</v>
      </c>
      <c r="K55">
        <f t="shared" si="7"/>
        <v>1.7965007840639937</v>
      </c>
      <c r="L55">
        <f t="shared" si="8"/>
        <v>104556</v>
      </c>
      <c r="M55">
        <f t="shared" si="9"/>
        <v>49329</v>
      </c>
      <c r="N55">
        <f t="shared" si="10"/>
        <v>79457.8</v>
      </c>
      <c r="O55">
        <f t="shared" si="11"/>
        <v>55227</v>
      </c>
      <c r="Q55">
        <v>37827</v>
      </c>
      <c r="R55">
        <v>12589</v>
      </c>
      <c r="T55">
        <v>14489.200000000004</v>
      </c>
      <c r="U55">
        <v>1660.8000000000029</v>
      </c>
      <c r="W55">
        <v>34412.800000000003</v>
      </c>
      <c r="X55">
        <v>2992.8</v>
      </c>
      <c r="AD55">
        <v>79457.8</v>
      </c>
      <c r="AE55">
        <v>1.7965007840639937</v>
      </c>
      <c r="AK55">
        <v>79457.8</v>
      </c>
      <c r="AL55">
        <v>1.7965007840639937</v>
      </c>
    </row>
    <row r="56" spans="2:38" x14ac:dyDescent="0.25">
      <c r="B56">
        <v>89581</v>
      </c>
      <c r="C56">
        <v>74214</v>
      </c>
      <c r="D56">
        <v>36551</v>
      </c>
      <c r="E56">
        <v>34825</v>
      </c>
      <c r="F56">
        <v>46933</v>
      </c>
      <c r="H56">
        <v>125379</v>
      </c>
      <c r="J56">
        <f t="shared" si="6"/>
        <v>56420.800000000003</v>
      </c>
      <c r="K56">
        <f t="shared" si="7"/>
        <v>2.2222123755778012</v>
      </c>
      <c r="L56">
        <f t="shared" si="8"/>
        <v>89581</v>
      </c>
      <c r="M56">
        <f t="shared" si="9"/>
        <v>34825</v>
      </c>
      <c r="N56">
        <f t="shared" si="10"/>
        <v>56420.800000000003</v>
      </c>
      <c r="O56">
        <f t="shared" si="11"/>
        <v>54756</v>
      </c>
      <c r="Q56">
        <v>22059</v>
      </c>
      <c r="R56">
        <v>3395</v>
      </c>
      <c r="T56">
        <v>-11672</v>
      </c>
      <c r="U56">
        <v>122.80000000000291</v>
      </c>
      <c r="W56">
        <v>37762.399999999994</v>
      </c>
      <c r="X56">
        <v>1490</v>
      </c>
      <c r="AF56">
        <v>56420.800000000003</v>
      </c>
      <c r="AG56">
        <v>2.2222123755778012</v>
      </c>
      <c r="AK56">
        <v>56420.800000000003</v>
      </c>
      <c r="AL56">
        <v>2.2222123755778012</v>
      </c>
    </row>
    <row r="57" spans="2:38" x14ac:dyDescent="0.25">
      <c r="B57">
        <v>52766</v>
      </c>
      <c r="C57">
        <v>90564</v>
      </c>
      <c r="D57">
        <v>46626</v>
      </c>
      <c r="E57">
        <v>78153</v>
      </c>
      <c r="F57">
        <v>32069</v>
      </c>
      <c r="H57">
        <v>79722</v>
      </c>
      <c r="J57">
        <f t="shared" si="6"/>
        <v>60035.6</v>
      </c>
      <c r="K57">
        <f t="shared" si="7"/>
        <v>1.3279121054840795</v>
      </c>
      <c r="L57">
        <f t="shared" si="8"/>
        <v>90564</v>
      </c>
      <c r="M57">
        <f t="shared" si="9"/>
        <v>32069</v>
      </c>
      <c r="N57">
        <f t="shared" si="10"/>
        <v>60035.6</v>
      </c>
      <c r="O57">
        <f t="shared" si="11"/>
        <v>58495</v>
      </c>
      <c r="Q57">
        <v>-24705</v>
      </c>
      <c r="R57">
        <v>-1824</v>
      </c>
      <c r="T57">
        <v>-10812.400000000001</v>
      </c>
      <c r="U57">
        <v>-4275.4000000000015</v>
      </c>
      <c r="W57">
        <v>37000.800000000003</v>
      </c>
      <c r="X57">
        <v>4348.5999999999995</v>
      </c>
      <c r="AF57">
        <v>60035.6</v>
      </c>
      <c r="AG57">
        <v>1.3279121054840795</v>
      </c>
      <c r="AI57">
        <v>60035.6</v>
      </c>
      <c r="AJ57">
        <v>1.3279121054840795</v>
      </c>
    </row>
    <row r="58" spans="2:38" x14ac:dyDescent="0.25">
      <c r="B58">
        <v>67301</v>
      </c>
      <c r="C58">
        <v>112803</v>
      </c>
      <c r="D58">
        <v>38497</v>
      </c>
      <c r="E58">
        <v>28985</v>
      </c>
      <c r="F58">
        <v>20519</v>
      </c>
      <c r="H58">
        <v>61378</v>
      </c>
      <c r="J58">
        <f t="shared" si="6"/>
        <v>53621</v>
      </c>
      <c r="K58">
        <f t="shared" si="7"/>
        <v>1.1446634714011301</v>
      </c>
      <c r="L58">
        <f t="shared" si="8"/>
        <v>112803</v>
      </c>
      <c r="M58">
        <f t="shared" si="9"/>
        <v>20519</v>
      </c>
      <c r="N58">
        <f t="shared" si="10"/>
        <v>53621</v>
      </c>
      <c r="O58">
        <f t="shared" si="11"/>
        <v>92284</v>
      </c>
      <c r="Q58">
        <v>-26567</v>
      </c>
      <c r="R58">
        <v>4958</v>
      </c>
      <c r="T58">
        <v>16819.400000000001</v>
      </c>
      <c r="U58">
        <v>2276.5999999999985</v>
      </c>
      <c r="W58">
        <v>20764.2</v>
      </c>
      <c r="X58">
        <v>6323.4000000000005</v>
      </c>
      <c r="AD58">
        <v>53621</v>
      </c>
      <c r="AE58">
        <v>1.1446634714011301</v>
      </c>
      <c r="AI58">
        <v>53621</v>
      </c>
      <c r="AJ58">
        <v>1.1446634714011301</v>
      </c>
    </row>
    <row r="59" spans="2:38" x14ac:dyDescent="0.25">
      <c r="B59">
        <v>61733</v>
      </c>
      <c r="C59">
        <v>15577</v>
      </c>
      <c r="D59">
        <v>19893</v>
      </c>
      <c r="E59">
        <v>61197</v>
      </c>
      <c r="F59">
        <v>64030</v>
      </c>
      <c r="H59">
        <v>115992</v>
      </c>
      <c r="J59">
        <f t="shared" si="6"/>
        <v>44486</v>
      </c>
      <c r="K59">
        <f t="shared" si="7"/>
        <v>2.6073820977386144</v>
      </c>
      <c r="L59">
        <f t="shared" si="8"/>
        <v>64030</v>
      </c>
      <c r="M59">
        <f t="shared" si="9"/>
        <v>15577</v>
      </c>
      <c r="N59">
        <f t="shared" si="10"/>
        <v>44486</v>
      </c>
      <c r="O59">
        <f t="shared" si="11"/>
        <v>48453</v>
      </c>
      <c r="Q59">
        <v>-10944</v>
      </c>
      <c r="R59">
        <v>5191</v>
      </c>
      <c r="T59">
        <v>-27444.399999999994</v>
      </c>
      <c r="U59">
        <v>-4031.5999999999985</v>
      </c>
      <c r="W59">
        <v>46857.200000000004</v>
      </c>
      <c r="X59">
        <v>4473.5999999999995</v>
      </c>
      <c r="AF59">
        <v>44486</v>
      </c>
      <c r="AG59">
        <v>2.6073820977386144</v>
      </c>
      <c r="AK59">
        <v>44486</v>
      </c>
      <c r="AL59">
        <v>2.6073820977386144</v>
      </c>
    </row>
    <row r="60" spans="2:38" x14ac:dyDescent="0.25">
      <c r="B60">
        <v>96758</v>
      </c>
      <c r="C60">
        <v>69345</v>
      </c>
      <c r="D60">
        <v>25509</v>
      </c>
      <c r="E60">
        <v>36455</v>
      </c>
      <c r="F60">
        <v>79608</v>
      </c>
      <c r="H60">
        <v>124363</v>
      </c>
      <c r="J60">
        <f t="shared" si="6"/>
        <v>61535</v>
      </c>
      <c r="K60">
        <f t="shared" si="7"/>
        <v>2.021012431949297</v>
      </c>
      <c r="L60">
        <f t="shared" si="8"/>
        <v>96758</v>
      </c>
      <c r="M60">
        <f t="shared" si="9"/>
        <v>25509</v>
      </c>
      <c r="N60">
        <f t="shared" si="10"/>
        <v>61535</v>
      </c>
      <c r="O60">
        <f t="shared" si="11"/>
        <v>71249</v>
      </c>
      <c r="Q60">
        <v>30637</v>
      </c>
      <c r="R60">
        <v>-1460</v>
      </c>
      <c r="T60">
        <v>945.19999999999709</v>
      </c>
      <c r="U60">
        <v>728.80000000000291</v>
      </c>
      <c r="W60">
        <v>25919.599999999999</v>
      </c>
      <c r="X60">
        <v>3920.8</v>
      </c>
      <c r="AD60">
        <v>61535</v>
      </c>
      <c r="AE60">
        <v>2.021012431949297</v>
      </c>
      <c r="AK60">
        <v>61535</v>
      </c>
      <c r="AL60">
        <v>2.021012431949297</v>
      </c>
    </row>
    <row r="61" spans="2:38" x14ac:dyDescent="0.25">
      <c r="B61">
        <v>93950</v>
      </c>
      <c r="C61">
        <v>79394</v>
      </c>
      <c r="D61">
        <v>53957</v>
      </c>
      <c r="E61">
        <v>14163</v>
      </c>
      <c r="F61">
        <v>54594</v>
      </c>
      <c r="H61">
        <v>63740</v>
      </c>
      <c r="J61">
        <f t="shared" si="6"/>
        <v>59211.6</v>
      </c>
      <c r="K61">
        <f t="shared" si="7"/>
        <v>1.076478257638706</v>
      </c>
      <c r="L61">
        <f t="shared" si="8"/>
        <v>93950</v>
      </c>
      <c r="M61">
        <f t="shared" si="9"/>
        <v>14163</v>
      </c>
      <c r="N61">
        <f t="shared" si="10"/>
        <v>59211.6</v>
      </c>
      <c r="O61">
        <f t="shared" si="11"/>
        <v>79787</v>
      </c>
      <c r="Q61">
        <v>-32077</v>
      </c>
      <c r="R61">
        <v>-4435</v>
      </c>
      <c r="T61">
        <v>-10086.599999999999</v>
      </c>
      <c r="U61">
        <v>-2237.2000000000044</v>
      </c>
      <c r="W61">
        <v>15827</v>
      </c>
      <c r="X61">
        <v>5530.0000000000009</v>
      </c>
      <c r="AB61">
        <v>59211.6</v>
      </c>
      <c r="AC61">
        <v>1.076478257638706</v>
      </c>
      <c r="AI61">
        <v>59211.6</v>
      </c>
      <c r="AJ61">
        <v>1.076478257638706</v>
      </c>
    </row>
    <row r="62" spans="2:38" x14ac:dyDescent="0.25">
      <c r="B62">
        <v>55715</v>
      </c>
      <c r="C62">
        <v>58544</v>
      </c>
      <c r="D62">
        <v>72539</v>
      </c>
      <c r="E62">
        <v>65407</v>
      </c>
      <c r="F62">
        <v>101319</v>
      </c>
      <c r="H62">
        <v>78008</v>
      </c>
      <c r="J62">
        <f t="shared" si="6"/>
        <v>70704.800000000003</v>
      </c>
      <c r="K62">
        <f t="shared" si="7"/>
        <v>1.1032914314162545</v>
      </c>
      <c r="L62">
        <f t="shared" si="8"/>
        <v>101319</v>
      </c>
      <c r="M62">
        <f t="shared" si="9"/>
        <v>55715</v>
      </c>
      <c r="N62">
        <f t="shared" si="10"/>
        <v>70704.800000000003</v>
      </c>
      <c r="O62">
        <f t="shared" si="11"/>
        <v>45604</v>
      </c>
      <c r="Q62">
        <v>-17932</v>
      </c>
      <c r="R62">
        <v>30</v>
      </c>
      <c r="T62">
        <v>4.4000000000087311</v>
      </c>
      <c r="U62">
        <v>1084.1999999999971</v>
      </c>
      <c r="W62">
        <v>31901.599999999999</v>
      </c>
      <c r="X62">
        <v>3190.2000000000003</v>
      </c>
      <c r="AB62">
        <v>70704.800000000003</v>
      </c>
      <c r="AC62">
        <v>1.1032914314162545</v>
      </c>
      <c r="AI62">
        <v>70704.800000000003</v>
      </c>
      <c r="AJ62">
        <v>1.1032914314162545</v>
      </c>
    </row>
    <row r="63" spans="2:38" x14ac:dyDescent="0.25">
      <c r="B63">
        <v>42692</v>
      </c>
      <c r="C63">
        <v>38109</v>
      </c>
      <c r="D63">
        <v>30435</v>
      </c>
      <c r="E63">
        <v>35865</v>
      </c>
      <c r="F63">
        <v>74887</v>
      </c>
      <c r="H63">
        <v>72368</v>
      </c>
      <c r="J63">
        <f t="shared" si="6"/>
        <v>44397.599999999999</v>
      </c>
      <c r="K63">
        <f t="shared" si="7"/>
        <v>1.6299980179108782</v>
      </c>
      <c r="L63">
        <f t="shared" si="8"/>
        <v>74887</v>
      </c>
      <c r="M63">
        <f t="shared" si="9"/>
        <v>30435</v>
      </c>
      <c r="N63">
        <f t="shared" si="10"/>
        <v>44397.599999999999</v>
      </c>
      <c r="O63">
        <f t="shared" si="11"/>
        <v>44452</v>
      </c>
      <c r="Q63">
        <v>-11887</v>
      </c>
      <c r="R63">
        <v>-10467</v>
      </c>
      <c r="T63">
        <v>16378.199999999997</v>
      </c>
      <c r="U63">
        <v>-2371.2000000000044</v>
      </c>
      <c r="W63">
        <v>30005.4</v>
      </c>
      <c r="X63">
        <v>2371.2000000000003</v>
      </c>
      <c r="AD63">
        <v>44397.599999999999</v>
      </c>
      <c r="AE63">
        <v>1.6299980179108782</v>
      </c>
      <c r="AI63">
        <v>44397.599999999999</v>
      </c>
      <c r="AJ63">
        <v>1.6299980179108782</v>
      </c>
    </row>
    <row r="64" spans="2:38" x14ac:dyDescent="0.25">
      <c r="B64">
        <v>33725</v>
      </c>
      <c r="C64">
        <v>61277</v>
      </c>
      <c r="D64">
        <v>64528</v>
      </c>
      <c r="E64">
        <v>72369</v>
      </c>
      <c r="F64">
        <v>58863</v>
      </c>
      <c r="H64">
        <v>71363</v>
      </c>
      <c r="J64">
        <f t="shared" si="6"/>
        <v>58152.4</v>
      </c>
      <c r="K64">
        <f t="shared" si="7"/>
        <v>1.2271720513684732</v>
      </c>
      <c r="L64">
        <f t="shared" si="8"/>
        <v>72369</v>
      </c>
      <c r="M64">
        <f t="shared" si="9"/>
        <v>33725</v>
      </c>
      <c r="N64">
        <f t="shared" si="10"/>
        <v>58152.4</v>
      </c>
      <c r="O64">
        <f t="shared" si="11"/>
        <v>38644</v>
      </c>
      <c r="Q64">
        <v>1007</v>
      </c>
      <c r="R64">
        <v>7</v>
      </c>
      <c r="T64">
        <v>40957</v>
      </c>
      <c r="U64">
        <v>1807.2000000000044</v>
      </c>
      <c r="W64">
        <v>40957</v>
      </c>
      <c r="X64">
        <v>1863.2</v>
      </c>
      <c r="AD64">
        <v>58152.4</v>
      </c>
      <c r="AE64">
        <v>1.2271720513684732</v>
      </c>
      <c r="AI64">
        <v>58152.4</v>
      </c>
      <c r="AJ64">
        <v>1.2271720513684732</v>
      </c>
    </row>
    <row r="65" spans="2:38" x14ac:dyDescent="0.25">
      <c r="B65">
        <v>35275</v>
      </c>
      <c r="C65">
        <v>39768</v>
      </c>
      <c r="D65">
        <v>92127</v>
      </c>
      <c r="E65">
        <v>36514</v>
      </c>
      <c r="F65">
        <v>58674</v>
      </c>
      <c r="H65">
        <v>57542</v>
      </c>
      <c r="J65">
        <f t="shared" si="6"/>
        <v>52471.6</v>
      </c>
      <c r="K65">
        <f t="shared" si="7"/>
        <v>1.0966313205619802</v>
      </c>
      <c r="L65">
        <f t="shared" si="8"/>
        <v>92127</v>
      </c>
      <c r="M65">
        <f t="shared" si="9"/>
        <v>35275</v>
      </c>
      <c r="N65">
        <f t="shared" si="10"/>
        <v>52471.6</v>
      </c>
      <c r="O65">
        <f t="shared" si="11"/>
        <v>56852</v>
      </c>
      <c r="Q65">
        <v>-33109</v>
      </c>
      <c r="R65">
        <v>-4576</v>
      </c>
      <c r="T65">
        <v>-29126.6</v>
      </c>
      <c r="U65">
        <v>120</v>
      </c>
      <c r="W65">
        <v>37490.6</v>
      </c>
      <c r="X65">
        <v>3864</v>
      </c>
      <c r="AB65">
        <v>52471.6</v>
      </c>
      <c r="AC65">
        <v>1.0966313205619802</v>
      </c>
      <c r="AI65">
        <v>52471.6</v>
      </c>
      <c r="AJ65">
        <v>1.0966313205619802</v>
      </c>
    </row>
    <row r="66" spans="2:38" x14ac:dyDescent="0.25">
      <c r="B66">
        <v>87112</v>
      </c>
      <c r="C66">
        <v>54952</v>
      </c>
      <c r="D66">
        <v>42328</v>
      </c>
      <c r="E66">
        <v>53451</v>
      </c>
      <c r="F66">
        <v>28952</v>
      </c>
      <c r="H66">
        <v>80706</v>
      </c>
      <c r="J66">
        <f t="shared" ref="J66:J101" si="12">AVERAGE(B66:F66)</f>
        <v>53359</v>
      </c>
      <c r="K66">
        <f t="shared" ref="K66:K97" si="13">H66/J66</f>
        <v>1.5125096047527127</v>
      </c>
      <c r="L66">
        <f t="shared" ref="L66:L101" si="14">MAX(B66:F66)</f>
        <v>87112</v>
      </c>
      <c r="M66">
        <f t="shared" ref="M66:M101" si="15">MIN(B66:F66)</f>
        <v>28952</v>
      </c>
      <c r="N66">
        <f t="shared" ref="N66:N101" si="16">AVERAGE(B66:F66)</f>
        <v>53359</v>
      </c>
      <c r="O66">
        <f t="shared" ref="O66:O101" si="17">L66-M66</f>
        <v>58160</v>
      </c>
      <c r="Q66">
        <v>-33807</v>
      </c>
      <c r="R66">
        <v>1986</v>
      </c>
      <c r="T66">
        <v>-12692</v>
      </c>
      <c r="U66">
        <v>-1847.8000000000029</v>
      </c>
      <c r="W66">
        <v>23719.200000000001</v>
      </c>
      <c r="X66">
        <v>4984.6000000000004</v>
      </c>
      <c r="AF66">
        <v>53359</v>
      </c>
      <c r="AG66">
        <v>1.5125096047527127</v>
      </c>
      <c r="AI66">
        <v>53359</v>
      </c>
      <c r="AJ66">
        <v>1.5125096047527127</v>
      </c>
    </row>
    <row r="67" spans="2:38" x14ac:dyDescent="0.25">
      <c r="B67">
        <v>24481</v>
      </c>
      <c r="C67">
        <v>38065</v>
      </c>
      <c r="D67">
        <v>73954</v>
      </c>
      <c r="E67">
        <v>81983</v>
      </c>
      <c r="F67">
        <v>98425</v>
      </c>
      <c r="H67">
        <v>97661</v>
      </c>
      <c r="J67">
        <f t="shared" si="12"/>
        <v>63381.599999999999</v>
      </c>
      <c r="K67">
        <f t="shared" si="13"/>
        <v>1.5408415060522298</v>
      </c>
      <c r="L67">
        <f t="shared" si="14"/>
        <v>98425</v>
      </c>
      <c r="M67">
        <f t="shared" si="15"/>
        <v>24481</v>
      </c>
      <c r="N67">
        <f t="shared" si="16"/>
        <v>63381.599999999999</v>
      </c>
      <c r="O67">
        <f t="shared" si="17"/>
        <v>73944</v>
      </c>
      <c r="Q67">
        <v>-18574</v>
      </c>
      <c r="R67">
        <v>16146</v>
      </c>
      <c r="T67">
        <v>-15559.799999999996</v>
      </c>
      <c r="U67">
        <v>-3006.0000000000073</v>
      </c>
      <c r="W67">
        <v>24886.2</v>
      </c>
      <c r="X67">
        <v>3007.2</v>
      </c>
      <c r="AF67">
        <v>63381.599999999999</v>
      </c>
      <c r="AG67">
        <v>1.5408415060522298</v>
      </c>
      <c r="AI67">
        <v>63381.599999999999</v>
      </c>
      <c r="AJ67">
        <v>1.5408415060522298</v>
      </c>
    </row>
    <row r="68" spans="2:38" x14ac:dyDescent="0.25">
      <c r="B68">
        <v>15631</v>
      </c>
      <c r="C68">
        <v>84533</v>
      </c>
      <c r="D68">
        <v>60237</v>
      </c>
      <c r="E68">
        <v>26446</v>
      </c>
      <c r="F68">
        <v>54017</v>
      </c>
      <c r="H68">
        <v>67540</v>
      </c>
      <c r="J68">
        <f t="shared" si="12"/>
        <v>48172.800000000003</v>
      </c>
      <c r="K68">
        <f t="shared" si="13"/>
        <v>1.4020360037199415</v>
      </c>
      <c r="L68">
        <f t="shared" si="14"/>
        <v>84533</v>
      </c>
      <c r="M68">
        <f t="shared" si="15"/>
        <v>15631</v>
      </c>
      <c r="N68">
        <f t="shared" si="16"/>
        <v>48172.800000000003</v>
      </c>
      <c r="O68">
        <f t="shared" si="17"/>
        <v>68902</v>
      </c>
      <c r="Q68">
        <v>-34304</v>
      </c>
      <c r="R68">
        <v>1839</v>
      </c>
      <c r="T68">
        <v>-30498</v>
      </c>
      <c r="U68">
        <v>-11467.799999999996</v>
      </c>
      <c r="W68">
        <v>30498</v>
      </c>
      <c r="X68">
        <v>11467.8</v>
      </c>
      <c r="AB68">
        <v>48172.800000000003</v>
      </c>
      <c r="AC68">
        <v>1.4020360037199415</v>
      </c>
      <c r="AI68">
        <v>48172.800000000003</v>
      </c>
      <c r="AJ68">
        <v>1.4020360037199415</v>
      </c>
    </row>
    <row r="69" spans="2:38" x14ac:dyDescent="0.25">
      <c r="B69">
        <v>88647</v>
      </c>
      <c r="C69">
        <v>92192</v>
      </c>
      <c r="D69">
        <v>75786</v>
      </c>
      <c r="E69">
        <v>78861</v>
      </c>
      <c r="F69">
        <v>109540</v>
      </c>
      <c r="H69">
        <v>113131</v>
      </c>
      <c r="J69">
        <f t="shared" si="12"/>
        <v>89005.2</v>
      </c>
      <c r="K69">
        <f t="shared" si="13"/>
        <v>1.2710605672477564</v>
      </c>
      <c r="L69">
        <f t="shared" si="14"/>
        <v>109540</v>
      </c>
      <c r="M69">
        <f t="shared" si="15"/>
        <v>75786</v>
      </c>
      <c r="N69">
        <f t="shared" si="16"/>
        <v>89005.2</v>
      </c>
      <c r="O69">
        <f t="shared" si="17"/>
        <v>33754</v>
      </c>
      <c r="Q69">
        <v>-7163</v>
      </c>
      <c r="R69">
        <v>-10</v>
      </c>
      <c r="T69">
        <v>-12125.400000000009</v>
      </c>
      <c r="U69">
        <v>1401.1999999999971</v>
      </c>
      <c r="W69">
        <v>18008.2</v>
      </c>
      <c r="X69">
        <v>4039.9999999999995</v>
      </c>
      <c r="AB69">
        <v>89005.2</v>
      </c>
      <c r="AC69">
        <v>1.2710605672477564</v>
      </c>
      <c r="AI69">
        <v>89005.2</v>
      </c>
      <c r="AJ69">
        <v>1.2710605672477564</v>
      </c>
    </row>
    <row r="70" spans="2:38" x14ac:dyDescent="0.25">
      <c r="B70">
        <v>72247</v>
      </c>
      <c r="C70">
        <v>80763</v>
      </c>
      <c r="D70">
        <v>71171</v>
      </c>
      <c r="E70">
        <v>70719</v>
      </c>
      <c r="F70">
        <v>74305</v>
      </c>
      <c r="H70">
        <v>98817</v>
      </c>
      <c r="J70">
        <f t="shared" si="12"/>
        <v>73841</v>
      </c>
      <c r="K70">
        <f t="shared" si="13"/>
        <v>1.3382402730190543</v>
      </c>
      <c r="L70">
        <f t="shared" si="14"/>
        <v>80763</v>
      </c>
      <c r="M70">
        <f t="shared" si="15"/>
        <v>70719</v>
      </c>
      <c r="N70">
        <f t="shared" si="16"/>
        <v>73841</v>
      </c>
      <c r="O70">
        <f t="shared" si="17"/>
        <v>10044</v>
      </c>
      <c r="Q70">
        <v>-19878</v>
      </c>
      <c r="R70">
        <v>-11637</v>
      </c>
      <c r="T70">
        <v>287</v>
      </c>
      <c r="U70">
        <v>-6061.8000000000029</v>
      </c>
      <c r="W70">
        <v>21710.6</v>
      </c>
      <c r="X70">
        <v>10032.200000000001</v>
      </c>
      <c r="AF70">
        <v>73841</v>
      </c>
      <c r="AG70">
        <v>1.3382402730190543</v>
      </c>
      <c r="AI70">
        <v>73841</v>
      </c>
      <c r="AJ70">
        <v>1.3382402730190543</v>
      </c>
    </row>
    <row r="71" spans="2:38" x14ac:dyDescent="0.25">
      <c r="B71">
        <v>68162</v>
      </c>
      <c r="C71">
        <v>86225</v>
      </c>
      <c r="D71">
        <v>69680</v>
      </c>
      <c r="E71">
        <v>51601</v>
      </c>
      <c r="F71">
        <v>35835</v>
      </c>
      <c r="H71">
        <v>138176</v>
      </c>
      <c r="J71">
        <f t="shared" si="12"/>
        <v>62300.6</v>
      </c>
      <c r="K71">
        <f t="shared" si="13"/>
        <v>2.2178919625172151</v>
      </c>
      <c r="L71">
        <f t="shared" si="14"/>
        <v>86225</v>
      </c>
      <c r="M71">
        <f t="shared" si="15"/>
        <v>35835</v>
      </c>
      <c r="N71">
        <f t="shared" si="16"/>
        <v>62300.6</v>
      </c>
      <c r="O71">
        <f t="shared" si="17"/>
        <v>50390</v>
      </c>
      <c r="Q71">
        <v>51953</v>
      </c>
      <c r="R71">
        <v>13817</v>
      </c>
      <c r="T71">
        <v>-1930</v>
      </c>
      <c r="U71">
        <v>-6528.2000000000044</v>
      </c>
      <c r="W71">
        <v>28500</v>
      </c>
      <c r="X71">
        <v>6530.6</v>
      </c>
      <c r="Z71">
        <v>62300.6</v>
      </c>
      <c r="AA71">
        <v>2.2178919625172151</v>
      </c>
      <c r="AK71">
        <v>62300.6</v>
      </c>
      <c r="AL71">
        <v>2.2178919625172151</v>
      </c>
    </row>
    <row r="72" spans="2:38" x14ac:dyDescent="0.25">
      <c r="B72">
        <v>36792</v>
      </c>
      <c r="C72">
        <v>55698</v>
      </c>
      <c r="D72">
        <v>47857</v>
      </c>
      <c r="E72">
        <v>30168</v>
      </c>
      <c r="F72">
        <v>43702</v>
      </c>
      <c r="H72">
        <v>56418</v>
      </c>
      <c r="J72">
        <f t="shared" si="12"/>
        <v>42843.4</v>
      </c>
      <c r="K72">
        <f t="shared" si="13"/>
        <v>1.3168422674204194</v>
      </c>
      <c r="L72">
        <f t="shared" si="14"/>
        <v>55698</v>
      </c>
      <c r="M72">
        <f t="shared" si="15"/>
        <v>30168</v>
      </c>
      <c r="N72">
        <f t="shared" si="16"/>
        <v>42843.4</v>
      </c>
      <c r="O72">
        <f t="shared" si="17"/>
        <v>25530</v>
      </c>
      <c r="Q72">
        <v>3405</v>
      </c>
      <c r="R72">
        <v>-14742</v>
      </c>
      <c r="T72">
        <v>8944.5999999999985</v>
      </c>
      <c r="U72">
        <v>-526.40000000000146</v>
      </c>
      <c r="W72">
        <v>16651.8</v>
      </c>
      <c r="X72">
        <v>5269.5999999999995</v>
      </c>
      <c r="AD72">
        <v>42843.4</v>
      </c>
      <c r="AE72">
        <v>1.3168422674204194</v>
      </c>
      <c r="AI72">
        <v>42843.4</v>
      </c>
      <c r="AJ72">
        <v>1.3168422674204194</v>
      </c>
    </row>
    <row r="73" spans="2:38" x14ac:dyDescent="0.25">
      <c r="B73">
        <v>53925</v>
      </c>
      <c r="C73">
        <v>17512</v>
      </c>
      <c r="D73">
        <v>85502</v>
      </c>
      <c r="E73">
        <v>54896</v>
      </c>
      <c r="F73">
        <v>35088</v>
      </c>
      <c r="H73">
        <v>74752</v>
      </c>
      <c r="J73">
        <f t="shared" si="12"/>
        <v>49384.6</v>
      </c>
      <c r="K73">
        <f t="shared" si="13"/>
        <v>1.5136702534798299</v>
      </c>
      <c r="L73">
        <f t="shared" si="14"/>
        <v>85502</v>
      </c>
      <c r="M73">
        <f t="shared" si="15"/>
        <v>17512</v>
      </c>
      <c r="N73">
        <f t="shared" si="16"/>
        <v>49384.6</v>
      </c>
      <c r="O73">
        <f t="shared" si="17"/>
        <v>67990</v>
      </c>
      <c r="Q73">
        <v>-31274</v>
      </c>
      <c r="R73">
        <v>-340</v>
      </c>
      <c r="T73">
        <v>-23357.599999999999</v>
      </c>
      <c r="U73">
        <v>-492.80000000000291</v>
      </c>
      <c r="W73">
        <v>34417.199999999997</v>
      </c>
      <c r="X73">
        <v>9071.2000000000007</v>
      </c>
      <c r="AF73">
        <v>49384.6</v>
      </c>
      <c r="AG73">
        <v>1.5136702534798299</v>
      </c>
      <c r="AI73">
        <v>49384.6</v>
      </c>
      <c r="AJ73">
        <v>1.5136702534798299</v>
      </c>
    </row>
    <row r="74" spans="2:38" x14ac:dyDescent="0.25">
      <c r="B74">
        <v>24590</v>
      </c>
      <c r="C74">
        <v>98199</v>
      </c>
      <c r="D74">
        <v>59613</v>
      </c>
      <c r="E74">
        <v>99878</v>
      </c>
      <c r="F74">
        <v>73387</v>
      </c>
      <c r="H74">
        <v>123552</v>
      </c>
      <c r="J74">
        <f t="shared" si="12"/>
        <v>71133.399999999994</v>
      </c>
      <c r="K74">
        <f t="shared" si="13"/>
        <v>1.7369055886545561</v>
      </c>
      <c r="L74">
        <f t="shared" si="14"/>
        <v>99878</v>
      </c>
      <c r="M74">
        <f t="shared" si="15"/>
        <v>24590</v>
      </c>
      <c r="N74">
        <f t="shared" si="16"/>
        <v>71133.399999999994</v>
      </c>
      <c r="O74">
        <f t="shared" si="17"/>
        <v>75288</v>
      </c>
      <c r="Q74">
        <v>35115</v>
      </c>
      <c r="R74">
        <v>-4382</v>
      </c>
      <c r="T74">
        <v>6238.5999999999913</v>
      </c>
      <c r="U74">
        <v>-4005.4000000000087</v>
      </c>
      <c r="W74">
        <v>28744.6</v>
      </c>
      <c r="X74">
        <v>7065</v>
      </c>
      <c r="Z74">
        <v>71133.399999999994</v>
      </c>
      <c r="AA74">
        <v>1.7369055886545561</v>
      </c>
      <c r="AI74">
        <v>71133.399999999994</v>
      </c>
      <c r="AJ74">
        <v>1.7369055886545561</v>
      </c>
    </row>
    <row r="75" spans="2:38" x14ac:dyDescent="0.25">
      <c r="B75">
        <v>48411</v>
      </c>
      <c r="C75">
        <v>24645</v>
      </c>
      <c r="D75">
        <v>50191</v>
      </c>
      <c r="E75">
        <v>61508</v>
      </c>
      <c r="F75">
        <v>92573</v>
      </c>
      <c r="H75">
        <v>117046</v>
      </c>
      <c r="J75">
        <f t="shared" si="12"/>
        <v>55465.599999999999</v>
      </c>
      <c r="K75">
        <f t="shared" si="13"/>
        <v>2.1102449085559338</v>
      </c>
      <c r="L75">
        <f t="shared" si="14"/>
        <v>92573</v>
      </c>
      <c r="M75">
        <f t="shared" si="15"/>
        <v>24645</v>
      </c>
      <c r="N75">
        <f t="shared" si="16"/>
        <v>55465.599999999999</v>
      </c>
      <c r="O75">
        <f t="shared" si="17"/>
        <v>67928</v>
      </c>
      <c r="Q75">
        <v>9175</v>
      </c>
      <c r="R75">
        <v>28</v>
      </c>
      <c r="T75">
        <v>6093.4000000000015</v>
      </c>
      <c r="U75">
        <v>184</v>
      </c>
      <c r="W75">
        <v>18851.8</v>
      </c>
      <c r="X75">
        <v>3545.2</v>
      </c>
      <c r="AD75">
        <v>55465.599999999999</v>
      </c>
      <c r="AE75">
        <v>2.1102449085559338</v>
      </c>
      <c r="AK75">
        <v>55465.599999999999</v>
      </c>
      <c r="AL75">
        <v>2.1102449085559338</v>
      </c>
    </row>
    <row r="76" spans="2:38" x14ac:dyDescent="0.25">
      <c r="B76">
        <v>99725</v>
      </c>
      <c r="C76">
        <v>69425</v>
      </c>
      <c r="D76">
        <v>96769</v>
      </c>
      <c r="E76">
        <v>69405</v>
      </c>
      <c r="F76">
        <v>63651</v>
      </c>
      <c r="H76">
        <v>100038</v>
      </c>
      <c r="J76">
        <f t="shared" si="12"/>
        <v>79795</v>
      </c>
      <c r="K76">
        <f t="shared" si="13"/>
        <v>1.2536875744094242</v>
      </c>
      <c r="L76">
        <f t="shared" si="14"/>
        <v>99725</v>
      </c>
      <c r="M76">
        <f t="shared" si="15"/>
        <v>63651</v>
      </c>
      <c r="N76">
        <f t="shared" si="16"/>
        <v>79795</v>
      </c>
      <c r="O76">
        <f t="shared" si="17"/>
        <v>36074</v>
      </c>
      <c r="Q76">
        <v>-3036</v>
      </c>
      <c r="R76">
        <v>221</v>
      </c>
      <c r="T76">
        <v>19254.400000000001</v>
      </c>
      <c r="U76">
        <v>-2462</v>
      </c>
      <c r="W76">
        <v>24384</v>
      </c>
      <c r="X76">
        <v>5696</v>
      </c>
      <c r="AD76">
        <v>79795</v>
      </c>
      <c r="AE76">
        <v>1.2536875744094242</v>
      </c>
      <c r="AI76">
        <v>79795</v>
      </c>
      <c r="AJ76">
        <v>1.2536875744094242</v>
      </c>
    </row>
    <row r="77" spans="2:38" x14ac:dyDescent="0.25">
      <c r="B77">
        <v>52924</v>
      </c>
      <c r="C77">
        <v>34758</v>
      </c>
      <c r="D77">
        <v>33975</v>
      </c>
      <c r="E77">
        <v>60538</v>
      </c>
      <c r="F77">
        <v>57534</v>
      </c>
      <c r="H77">
        <v>53970</v>
      </c>
      <c r="J77">
        <f t="shared" si="12"/>
        <v>47945.8</v>
      </c>
      <c r="K77">
        <f t="shared" si="13"/>
        <v>1.1256460419890792</v>
      </c>
      <c r="L77">
        <f t="shared" si="14"/>
        <v>60538</v>
      </c>
      <c r="M77">
        <f t="shared" si="15"/>
        <v>33975</v>
      </c>
      <c r="N77">
        <f t="shared" si="16"/>
        <v>47945.8</v>
      </c>
      <c r="O77">
        <f t="shared" si="17"/>
        <v>26563</v>
      </c>
      <c r="Q77">
        <v>-46029</v>
      </c>
      <c r="R77">
        <v>-8621</v>
      </c>
      <c r="T77">
        <v>-37342.399999999994</v>
      </c>
      <c r="U77">
        <v>-5826.7999999999956</v>
      </c>
      <c r="W77">
        <v>48376.800000000003</v>
      </c>
      <c r="X77">
        <v>5826.8</v>
      </c>
      <c r="AB77">
        <v>47945.8</v>
      </c>
      <c r="AC77">
        <v>1.1256460419890792</v>
      </c>
      <c r="AI77">
        <v>47945.8</v>
      </c>
      <c r="AJ77">
        <v>1.1256460419890792</v>
      </c>
    </row>
    <row r="78" spans="2:38" x14ac:dyDescent="0.25">
      <c r="B78">
        <v>42091</v>
      </c>
      <c r="C78">
        <v>18002</v>
      </c>
      <c r="D78">
        <v>25006</v>
      </c>
      <c r="E78">
        <v>36253</v>
      </c>
      <c r="F78">
        <v>64327</v>
      </c>
      <c r="H78">
        <v>80451</v>
      </c>
      <c r="J78">
        <f t="shared" si="12"/>
        <v>37135.800000000003</v>
      </c>
      <c r="K78">
        <f t="shared" si="13"/>
        <v>2.1664000775531966</v>
      </c>
      <c r="L78">
        <f t="shared" si="14"/>
        <v>64327</v>
      </c>
      <c r="M78">
        <f t="shared" si="15"/>
        <v>18002</v>
      </c>
      <c r="N78">
        <f t="shared" si="16"/>
        <v>37135.800000000003</v>
      </c>
      <c r="O78">
        <f t="shared" si="17"/>
        <v>46325</v>
      </c>
      <c r="Q78">
        <v>46626</v>
      </c>
      <c r="R78">
        <v>-715</v>
      </c>
      <c r="T78">
        <v>5746.2000000000044</v>
      </c>
      <c r="U78">
        <v>-7660</v>
      </c>
      <c r="W78">
        <v>21436.199999999997</v>
      </c>
      <c r="X78">
        <v>7660</v>
      </c>
      <c r="Z78">
        <v>37135.800000000003</v>
      </c>
      <c r="AA78">
        <v>2.1664000775531966</v>
      </c>
      <c r="AK78">
        <v>37135.800000000003</v>
      </c>
      <c r="AL78">
        <v>2.1664000775531966</v>
      </c>
    </row>
    <row r="79" spans="2:38" x14ac:dyDescent="0.25">
      <c r="B79">
        <v>95469</v>
      </c>
      <c r="C79">
        <v>98518</v>
      </c>
      <c r="D79">
        <v>77841</v>
      </c>
      <c r="E79">
        <v>44664</v>
      </c>
      <c r="F79">
        <v>89328</v>
      </c>
      <c r="H79">
        <v>84485</v>
      </c>
      <c r="J79">
        <f t="shared" si="12"/>
        <v>81164</v>
      </c>
      <c r="K79">
        <f t="shared" si="13"/>
        <v>1.0409171553890888</v>
      </c>
      <c r="L79">
        <f t="shared" si="14"/>
        <v>98518</v>
      </c>
      <c r="M79">
        <f t="shared" si="15"/>
        <v>44664</v>
      </c>
      <c r="N79">
        <f t="shared" si="16"/>
        <v>81164</v>
      </c>
      <c r="O79">
        <f t="shared" si="17"/>
        <v>53854</v>
      </c>
      <c r="Q79">
        <v>-14161</v>
      </c>
      <c r="R79">
        <v>-5940</v>
      </c>
      <c r="T79">
        <v>4362.8000000000029</v>
      </c>
      <c r="U79">
        <v>-3011.6000000000058</v>
      </c>
      <c r="W79">
        <v>35310.800000000003</v>
      </c>
      <c r="X79">
        <v>3011.6</v>
      </c>
      <c r="AB79">
        <v>81164</v>
      </c>
      <c r="AC79">
        <v>1.0409171553890888</v>
      </c>
      <c r="AI79">
        <v>81164</v>
      </c>
      <c r="AJ79">
        <v>1.0409171553890888</v>
      </c>
    </row>
    <row r="80" spans="2:38" x14ac:dyDescent="0.25">
      <c r="B80">
        <v>48521</v>
      </c>
      <c r="C80">
        <v>58828</v>
      </c>
      <c r="D80">
        <v>47525</v>
      </c>
      <c r="E80">
        <v>41998</v>
      </c>
      <c r="F80">
        <v>33890</v>
      </c>
      <c r="H80">
        <v>83230</v>
      </c>
      <c r="J80">
        <f t="shared" si="12"/>
        <v>46152.4</v>
      </c>
      <c r="K80">
        <f t="shared" si="13"/>
        <v>1.8033731723594006</v>
      </c>
      <c r="L80">
        <f t="shared" si="14"/>
        <v>58828</v>
      </c>
      <c r="M80">
        <f t="shared" si="15"/>
        <v>33890</v>
      </c>
      <c r="N80">
        <f t="shared" si="16"/>
        <v>46152.4</v>
      </c>
      <c r="O80">
        <f t="shared" si="17"/>
        <v>24938</v>
      </c>
      <c r="Q80">
        <v>-9512</v>
      </c>
      <c r="R80">
        <v>-10179</v>
      </c>
      <c r="T80">
        <v>-19283.599999999999</v>
      </c>
      <c r="U80">
        <v>471</v>
      </c>
      <c r="W80">
        <v>43781.599999999999</v>
      </c>
      <c r="X80">
        <v>3084.2</v>
      </c>
      <c r="AB80">
        <v>46152.4</v>
      </c>
      <c r="AC80">
        <v>1.8033731723594006</v>
      </c>
      <c r="AI80">
        <v>46152.4</v>
      </c>
      <c r="AJ80">
        <v>1.8033731723594006</v>
      </c>
    </row>
    <row r="81" spans="2:38" x14ac:dyDescent="0.25">
      <c r="B81">
        <v>56442</v>
      </c>
      <c r="C81">
        <v>98485</v>
      </c>
      <c r="D81">
        <v>37357</v>
      </c>
      <c r="E81">
        <v>35428</v>
      </c>
      <c r="F81">
        <v>35214</v>
      </c>
      <c r="H81">
        <v>54110</v>
      </c>
      <c r="J81">
        <f t="shared" si="12"/>
        <v>52585.2</v>
      </c>
      <c r="K81">
        <f t="shared" si="13"/>
        <v>1.0289967519378076</v>
      </c>
      <c r="L81">
        <f t="shared" si="14"/>
        <v>98485</v>
      </c>
      <c r="M81">
        <f t="shared" si="15"/>
        <v>35214</v>
      </c>
      <c r="N81">
        <f t="shared" si="16"/>
        <v>52585.2</v>
      </c>
      <c r="O81">
        <f t="shared" si="17"/>
        <v>63271</v>
      </c>
      <c r="Q81">
        <v>-13171</v>
      </c>
      <c r="R81">
        <v>-3126</v>
      </c>
      <c r="T81">
        <v>-14449.800000000003</v>
      </c>
      <c r="U81">
        <v>-826.80000000000291</v>
      </c>
      <c r="W81">
        <v>31994.2</v>
      </c>
      <c r="X81">
        <v>917.6</v>
      </c>
      <c r="AB81">
        <v>52585.2</v>
      </c>
      <c r="AC81">
        <v>1.0289967519378076</v>
      </c>
      <c r="AI81">
        <v>52585.2</v>
      </c>
      <c r="AJ81">
        <v>1.0289967519378076</v>
      </c>
    </row>
    <row r="82" spans="2:38" x14ac:dyDescent="0.25">
      <c r="B82">
        <v>87584</v>
      </c>
      <c r="C82">
        <v>66139</v>
      </c>
      <c r="D82">
        <v>82839</v>
      </c>
      <c r="E82">
        <v>62502</v>
      </c>
      <c r="F82">
        <v>22672</v>
      </c>
      <c r="H82">
        <v>114584</v>
      </c>
      <c r="J82">
        <f t="shared" si="12"/>
        <v>64347.199999999997</v>
      </c>
      <c r="K82">
        <f t="shared" si="13"/>
        <v>1.7807146231693065</v>
      </c>
      <c r="L82">
        <f t="shared" si="14"/>
        <v>87584</v>
      </c>
      <c r="M82">
        <f t="shared" si="15"/>
        <v>22672</v>
      </c>
      <c r="N82">
        <f t="shared" si="16"/>
        <v>64347.199999999997</v>
      </c>
      <c r="O82">
        <f t="shared" si="17"/>
        <v>64912</v>
      </c>
      <c r="Q82">
        <v>-13213</v>
      </c>
      <c r="R82">
        <v>10663</v>
      </c>
      <c r="T82">
        <v>-27829</v>
      </c>
      <c r="U82">
        <v>786.59999999999854</v>
      </c>
      <c r="W82">
        <v>30521</v>
      </c>
      <c r="X82">
        <v>3653</v>
      </c>
      <c r="AB82">
        <v>64347.199999999997</v>
      </c>
      <c r="AC82">
        <v>1.7807146231693065</v>
      </c>
      <c r="AK82">
        <v>64347.199999999997</v>
      </c>
      <c r="AL82">
        <v>1.7807146231693065</v>
      </c>
    </row>
    <row r="83" spans="2:38" x14ac:dyDescent="0.25">
      <c r="B83">
        <v>73881</v>
      </c>
      <c r="C83">
        <v>60331</v>
      </c>
      <c r="D83">
        <v>46507</v>
      </c>
      <c r="E83">
        <v>77899</v>
      </c>
      <c r="F83">
        <v>15305</v>
      </c>
      <c r="H83">
        <v>111747</v>
      </c>
      <c r="J83">
        <f t="shared" si="12"/>
        <v>54784.6</v>
      </c>
      <c r="K83">
        <f t="shared" si="13"/>
        <v>2.039752047108129</v>
      </c>
      <c r="L83">
        <f t="shared" si="14"/>
        <v>77899</v>
      </c>
      <c r="M83">
        <f t="shared" si="15"/>
        <v>15305</v>
      </c>
      <c r="N83">
        <f t="shared" si="16"/>
        <v>54784.6</v>
      </c>
      <c r="O83">
        <f t="shared" si="17"/>
        <v>62594</v>
      </c>
      <c r="Q83">
        <v>-3873</v>
      </c>
      <c r="R83">
        <v>-1601</v>
      </c>
      <c r="T83">
        <v>-10897.400000000001</v>
      </c>
      <c r="U83">
        <v>-317.80000000000291</v>
      </c>
      <c r="W83">
        <v>16494.599999999999</v>
      </c>
      <c r="X83">
        <v>7021.4</v>
      </c>
      <c r="AF83">
        <v>54784.6</v>
      </c>
      <c r="AG83">
        <v>2.039752047108129</v>
      </c>
      <c r="AK83">
        <v>54784.6</v>
      </c>
      <c r="AL83">
        <v>2.039752047108129</v>
      </c>
    </row>
    <row r="84" spans="2:38" x14ac:dyDescent="0.25">
      <c r="B84">
        <v>32643</v>
      </c>
      <c r="C84">
        <v>85130</v>
      </c>
      <c r="D84">
        <v>31202</v>
      </c>
      <c r="E84">
        <v>104238</v>
      </c>
      <c r="F84">
        <v>24696</v>
      </c>
      <c r="H84">
        <v>87122</v>
      </c>
      <c r="J84">
        <f t="shared" si="12"/>
        <v>55581.8</v>
      </c>
      <c r="K84">
        <f t="shared" si="13"/>
        <v>1.5674555340057357</v>
      </c>
      <c r="L84">
        <f t="shared" si="14"/>
        <v>104238</v>
      </c>
      <c r="M84">
        <f t="shared" si="15"/>
        <v>24696</v>
      </c>
      <c r="N84">
        <f t="shared" si="16"/>
        <v>55581.8</v>
      </c>
      <c r="O84">
        <f t="shared" si="17"/>
        <v>79542</v>
      </c>
      <c r="Q84">
        <v>-2668</v>
      </c>
      <c r="R84">
        <v>21642</v>
      </c>
      <c r="T84">
        <v>-6484</v>
      </c>
      <c r="U84">
        <v>5667.4000000000015</v>
      </c>
      <c r="W84">
        <v>22106.400000000001</v>
      </c>
      <c r="X84">
        <v>7041</v>
      </c>
      <c r="AD84">
        <v>55581.8</v>
      </c>
      <c r="AE84">
        <v>1.5674555340057357</v>
      </c>
      <c r="AI84">
        <v>55581.8</v>
      </c>
      <c r="AJ84">
        <v>1.5674555340057357</v>
      </c>
    </row>
    <row r="85" spans="2:38" x14ac:dyDescent="0.25">
      <c r="B85">
        <v>95354</v>
      </c>
      <c r="C85">
        <v>98434</v>
      </c>
      <c r="D85">
        <v>99421</v>
      </c>
      <c r="E85">
        <v>62114</v>
      </c>
      <c r="F85">
        <v>99071</v>
      </c>
      <c r="H85">
        <v>126929</v>
      </c>
      <c r="J85">
        <f t="shared" si="12"/>
        <v>90878.8</v>
      </c>
      <c r="K85">
        <f t="shared" si="13"/>
        <v>1.3966843752338278</v>
      </c>
      <c r="L85">
        <f t="shared" si="14"/>
        <v>99421</v>
      </c>
      <c r="M85">
        <f t="shared" si="15"/>
        <v>62114</v>
      </c>
      <c r="N85">
        <f t="shared" si="16"/>
        <v>90878.8</v>
      </c>
      <c r="O85">
        <f t="shared" si="17"/>
        <v>37307</v>
      </c>
      <c r="Q85">
        <v>-20056</v>
      </c>
      <c r="R85">
        <v>1752</v>
      </c>
      <c r="T85">
        <v>-3437.5999999999913</v>
      </c>
      <c r="U85">
        <v>-2346.8000000000029</v>
      </c>
      <c r="W85">
        <v>22060.400000000001</v>
      </c>
      <c r="X85">
        <v>13836</v>
      </c>
      <c r="AF85">
        <v>90878.8</v>
      </c>
      <c r="AG85">
        <v>1.3966843752338278</v>
      </c>
      <c r="AI85">
        <v>90878.8</v>
      </c>
      <c r="AJ85">
        <v>1.3966843752338278</v>
      </c>
    </row>
    <row r="86" spans="2:38" x14ac:dyDescent="0.25">
      <c r="B86">
        <v>55021</v>
      </c>
      <c r="C86">
        <v>30706</v>
      </c>
      <c r="D86">
        <v>24684</v>
      </c>
      <c r="E86">
        <v>80381</v>
      </c>
      <c r="F86">
        <v>83758</v>
      </c>
      <c r="H86">
        <v>85811</v>
      </c>
      <c r="J86">
        <f t="shared" si="12"/>
        <v>54910</v>
      </c>
      <c r="K86">
        <f t="shared" si="13"/>
        <v>1.5627572391185576</v>
      </c>
      <c r="L86">
        <f t="shared" si="14"/>
        <v>83758</v>
      </c>
      <c r="M86">
        <f t="shared" si="15"/>
        <v>24684</v>
      </c>
      <c r="N86">
        <f t="shared" si="16"/>
        <v>54910</v>
      </c>
      <c r="O86">
        <f t="shared" si="17"/>
        <v>59074</v>
      </c>
      <c r="Q86">
        <v>-21322</v>
      </c>
      <c r="R86">
        <v>17174</v>
      </c>
      <c r="T86">
        <v>-25827.199999999997</v>
      </c>
      <c r="U86">
        <v>3335.8000000000029</v>
      </c>
      <c r="W86">
        <v>27721.600000000002</v>
      </c>
      <c r="X86">
        <v>6318.5999999999995</v>
      </c>
      <c r="AB86">
        <v>54910</v>
      </c>
      <c r="AC86">
        <v>1.5627572391185576</v>
      </c>
      <c r="AI86">
        <v>54910</v>
      </c>
      <c r="AJ86">
        <v>1.5627572391185576</v>
      </c>
    </row>
    <row r="87" spans="2:38" x14ac:dyDescent="0.25">
      <c r="B87">
        <v>38137</v>
      </c>
      <c r="C87">
        <v>24682</v>
      </c>
      <c r="D87">
        <v>40610</v>
      </c>
      <c r="E87">
        <v>84533</v>
      </c>
      <c r="F87">
        <v>53504</v>
      </c>
      <c r="H87">
        <v>91070</v>
      </c>
      <c r="J87">
        <f t="shared" si="12"/>
        <v>48293.2</v>
      </c>
      <c r="K87">
        <f t="shared" si="13"/>
        <v>1.8857727381908842</v>
      </c>
      <c r="L87">
        <f t="shared" si="14"/>
        <v>84533</v>
      </c>
      <c r="M87">
        <f t="shared" si="15"/>
        <v>24682</v>
      </c>
      <c r="N87">
        <f t="shared" si="16"/>
        <v>48293.2</v>
      </c>
      <c r="O87">
        <f t="shared" si="17"/>
        <v>59851</v>
      </c>
      <c r="Q87">
        <v>22190</v>
      </c>
      <c r="R87">
        <v>342</v>
      </c>
      <c r="T87">
        <v>-19160</v>
      </c>
      <c r="U87">
        <v>-433.60000000000582</v>
      </c>
      <c r="W87">
        <v>28215.599999999999</v>
      </c>
      <c r="X87">
        <v>3862.4</v>
      </c>
      <c r="AB87">
        <v>48293.2</v>
      </c>
      <c r="AC87">
        <v>1.8857727381908842</v>
      </c>
      <c r="AI87">
        <v>48293.2</v>
      </c>
      <c r="AJ87">
        <v>1.8857727381908842</v>
      </c>
    </row>
    <row r="88" spans="2:38" x14ac:dyDescent="0.25">
      <c r="B88">
        <v>80874</v>
      </c>
      <c r="C88">
        <v>61684</v>
      </c>
      <c r="D88">
        <v>24747</v>
      </c>
      <c r="E88">
        <v>74736</v>
      </c>
      <c r="F88">
        <v>87877</v>
      </c>
      <c r="H88">
        <v>92848</v>
      </c>
      <c r="J88">
        <f t="shared" si="12"/>
        <v>65983.600000000006</v>
      </c>
      <c r="K88">
        <f t="shared" si="13"/>
        <v>1.4071375311441023</v>
      </c>
      <c r="L88">
        <f t="shared" si="14"/>
        <v>87877</v>
      </c>
      <c r="M88">
        <f t="shared" si="15"/>
        <v>24747</v>
      </c>
      <c r="N88">
        <f t="shared" si="16"/>
        <v>65983.600000000006</v>
      </c>
      <c r="O88">
        <f t="shared" si="17"/>
        <v>63130</v>
      </c>
      <c r="Q88">
        <v>15727</v>
      </c>
      <c r="R88">
        <v>-3692</v>
      </c>
      <c r="T88">
        <v>7091.2000000000044</v>
      </c>
      <c r="U88">
        <v>856.00000000000728</v>
      </c>
      <c r="W88">
        <v>30085.200000000001</v>
      </c>
      <c r="X88">
        <v>2901.2</v>
      </c>
      <c r="Z88">
        <v>65983.600000000006</v>
      </c>
      <c r="AA88">
        <v>1.4071375311441023</v>
      </c>
      <c r="AI88">
        <v>65983.600000000006</v>
      </c>
      <c r="AJ88">
        <v>1.4071375311441023</v>
      </c>
    </row>
    <row r="89" spans="2:38" x14ac:dyDescent="0.25">
      <c r="B89">
        <v>48530</v>
      </c>
      <c r="C89">
        <v>69652</v>
      </c>
      <c r="D89">
        <v>95709</v>
      </c>
      <c r="E89">
        <v>61985</v>
      </c>
      <c r="F89">
        <v>96530</v>
      </c>
      <c r="H89">
        <v>122267</v>
      </c>
      <c r="J89">
        <f t="shared" si="12"/>
        <v>74481.2</v>
      </c>
      <c r="K89">
        <f t="shared" si="13"/>
        <v>1.6415820368092888</v>
      </c>
      <c r="L89">
        <f t="shared" si="14"/>
        <v>96530</v>
      </c>
      <c r="M89">
        <f t="shared" si="15"/>
        <v>48530</v>
      </c>
      <c r="N89">
        <f t="shared" si="16"/>
        <v>74481.2</v>
      </c>
      <c r="O89">
        <f t="shared" si="17"/>
        <v>48000</v>
      </c>
      <c r="Q89">
        <v>60398</v>
      </c>
      <c r="R89">
        <v>1061</v>
      </c>
      <c r="T89">
        <v>17950.399999999994</v>
      </c>
      <c r="U89">
        <v>2752.5999999999913</v>
      </c>
      <c r="W89">
        <v>36336.800000000003</v>
      </c>
      <c r="X89">
        <v>4359.8</v>
      </c>
      <c r="Z89">
        <v>74481.2</v>
      </c>
      <c r="AA89">
        <v>1.6415820368092888</v>
      </c>
      <c r="AK89">
        <v>74481.2</v>
      </c>
      <c r="AL89">
        <v>1.6415820368092888</v>
      </c>
    </row>
    <row r="90" spans="2:38" x14ac:dyDescent="0.25">
      <c r="B90">
        <v>88266</v>
      </c>
      <c r="C90">
        <v>79702</v>
      </c>
      <c r="D90">
        <v>36994</v>
      </c>
      <c r="E90">
        <v>52325</v>
      </c>
      <c r="F90">
        <v>57262</v>
      </c>
      <c r="H90">
        <v>73375</v>
      </c>
      <c r="J90">
        <f t="shared" si="12"/>
        <v>62909.8</v>
      </c>
      <c r="K90">
        <f t="shared" si="13"/>
        <v>1.1663524601890325</v>
      </c>
      <c r="L90">
        <f t="shared" si="14"/>
        <v>88266</v>
      </c>
      <c r="M90">
        <f t="shared" si="15"/>
        <v>36994</v>
      </c>
      <c r="N90">
        <f t="shared" si="16"/>
        <v>62909.8</v>
      </c>
      <c r="O90">
        <f t="shared" si="17"/>
        <v>51272</v>
      </c>
      <c r="Q90">
        <v>9046</v>
      </c>
      <c r="R90">
        <v>-62</v>
      </c>
      <c r="T90">
        <v>26132.800000000003</v>
      </c>
      <c r="U90">
        <v>3377.8000000000029</v>
      </c>
      <c r="W90">
        <v>26132.799999999999</v>
      </c>
      <c r="X90">
        <v>3377.8</v>
      </c>
      <c r="AD90">
        <v>62909.8</v>
      </c>
      <c r="AE90">
        <v>1.1663524601890325</v>
      </c>
      <c r="AI90">
        <v>62909.8</v>
      </c>
      <c r="AJ90">
        <v>1.1663524601890325</v>
      </c>
    </row>
    <row r="91" spans="2:38" x14ac:dyDescent="0.25">
      <c r="B91">
        <v>68773</v>
      </c>
      <c r="C91">
        <v>71188</v>
      </c>
      <c r="D91">
        <v>99069</v>
      </c>
      <c r="E91">
        <v>101912</v>
      </c>
      <c r="F91">
        <v>53487</v>
      </c>
      <c r="H91">
        <v>114420</v>
      </c>
      <c r="J91">
        <f t="shared" si="12"/>
        <v>78885.8</v>
      </c>
      <c r="K91">
        <f t="shared" si="13"/>
        <v>1.4504511585101501</v>
      </c>
      <c r="L91">
        <f t="shared" si="14"/>
        <v>101912</v>
      </c>
      <c r="M91">
        <f t="shared" si="15"/>
        <v>53487</v>
      </c>
      <c r="N91">
        <f t="shared" si="16"/>
        <v>78885.8</v>
      </c>
      <c r="O91">
        <f t="shared" si="17"/>
        <v>48425</v>
      </c>
      <c r="Q91">
        <v>2982</v>
      </c>
      <c r="R91">
        <v>1123</v>
      </c>
      <c r="T91">
        <v>-12109.599999999991</v>
      </c>
      <c r="U91">
        <v>-2351.1999999999971</v>
      </c>
      <c r="W91">
        <v>24283.600000000002</v>
      </c>
      <c r="X91">
        <v>6728</v>
      </c>
      <c r="AB91">
        <v>78885.8</v>
      </c>
      <c r="AC91">
        <v>1.4504511585101501</v>
      </c>
      <c r="AI91">
        <v>78885.8</v>
      </c>
      <c r="AJ91">
        <v>1.4504511585101501</v>
      </c>
    </row>
    <row r="92" spans="2:38" x14ac:dyDescent="0.25">
      <c r="B92">
        <v>22033</v>
      </c>
      <c r="C92">
        <v>26254</v>
      </c>
      <c r="D92">
        <v>23657</v>
      </c>
      <c r="E92">
        <v>35851</v>
      </c>
      <c r="F92">
        <v>52270</v>
      </c>
      <c r="H92">
        <v>56938</v>
      </c>
      <c r="J92">
        <f t="shared" si="12"/>
        <v>32013</v>
      </c>
      <c r="K92">
        <f t="shared" si="13"/>
        <v>1.7785899478336926</v>
      </c>
      <c r="L92">
        <f t="shared" si="14"/>
        <v>52270</v>
      </c>
      <c r="M92">
        <f t="shared" si="15"/>
        <v>22033</v>
      </c>
      <c r="N92">
        <f t="shared" si="16"/>
        <v>32013</v>
      </c>
      <c r="O92">
        <f t="shared" si="17"/>
        <v>30237</v>
      </c>
      <c r="Q92">
        <v>-18338</v>
      </c>
      <c r="R92">
        <v>-10038</v>
      </c>
      <c r="T92">
        <v>2739</v>
      </c>
      <c r="U92">
        <v>-8924</v>
      </c>
      <c r="W92">
        <v>32383.4</v>
      </c>
      <c r="X92">
        <v>9487.6</v>
      </c>
      <c r="AD92">
        <v>32013</v>
      </c>
      <c r="AE92">
        <v>1.7785899478336926</v>
      </c>
      <c r="AI92">
        <v>32013</v>
      </c>
      <c r="AJ92">
        <v>1.7785899478336926</v>
      </c>
    </row>
    <row r="93" spans="2:38" x14ac:dyDescent="0.25">
      <c r="B93">
        <v>97581</v>
      </c>
      <c r="C93">
        <v>51512</v>
      </c>
      <c r="D93">
        <v>66522</v>
      </c>
      <c r="E93">
        <v>24760</v>
      </c>
      <c r="F93">
        <v>65395</v>
      </c>
      <c r="H93">
        <v>84573</v>
      </c>
      <c r="J93">
        <f t="shared" si="12"/>
        <v>61154</v>
      </c>
      <c r="K93">
        <f t="shared" si="13"/>
        <v>1.3829512378585211</v>
      </c>
      <c r="L93">
        <f t="shared" si="14"/>
        <v>97581</v>
      </c>
      <c r="M93">
        <f t="shared" si="15"/>
        <v>24760</v>
      </c>
      <c r="N93">
        <f t="shared" si="16"/>
        <v>61154</v>
      </c>
      <c r="O93">
        <f t="shared" si="17"/>
        <v>72821</v>
      </c>
      <c r="Q93">
        <v>-20838</v>
      </c>
      <c r="R93">
        <v>0</v>
      </c>
      <c r="T93">
        <v>10576.400000000001</v>
      </c>
      <c r="U93">
        <v>6026.5999999999985</v>
      </c>
      <c r="W93">
        <v>40836</v>
      </c>
      <c r="X93">
        <v>8307</v>
      </c>
      <c r="AD93">
        <v>61154</v>
      </c>
      <c r="AE93">
        <v>1.3829512378585211</v>
      </c>
      <c r="AI93">
        <v>61154</v>
      </c>
      <c r="AJ93">
        <v>1.3829512378585211</v>
      </c>
    </row>
    <row r="94" spans="2:38" x14ac:dyDescent="0.25">
      <c r="B94">
        <v>62934</v>
      </c>
      <c r="C94">
        <v>96924</v>
      </c>
      <c r="D94">
        <v>50796</v>
      </c>
      <c r="E94">
        <v>47387</v>
      </c>
      <c r="F94">
        <v>77404</v>
      </c>
      <c r="H94">
        <v>96095</v>
      </c>
      <c r="J94">
        <f t="shared" si="12"/>
        <v>67089</v>
      </c>
      <c r="K94">
        <f t="shared" si="13"/>
        <v>1.4323510560598607</v>
      </c>
      <c r="L94">
        <f t="shared" si="14"/>
        <v>96924</v>
      </c>
      <c r="M94">
        <f t="shared" si="15"/>
        <v>47387</v>
      </c>
      <c r="N94">
        <f t="shared" si="16"/>
        <v>67089</v>
      </c>
      <c r="O94">
        <f t="shared" si="17"/>
        <v>49537</v>
      </c>
      <c r="Q94">
        <v>14915</v>
      </c>
      <c r="R94">
        <v>1843</v>
      </c>
      <c r="T94">
        <v>20841</v>
      </c>
      <c r="U94">
        <v>3317.8000000000029</v>
      </c>
      <c r="W94">
        <v>34161.4</v>
      </c>
      <c r="X94">
        <v>3562.2000000000003</v>
      </c>
      <c r="AD94">
        <v>67089</v>
      </c>
      <c r="AE94">
        <v>1.4323510560598607</v>
      </c>
      <c r="AI94">
        <v>67089</v>
      </c>
      <c r="AJ94">
        <v>1.4323510560598607</v>
      </c>
    </row>
    <row r="95" spans="2:38" x14ac:dyDescent="0.25">
      <c r="B95">
        <v>31047</v>
      </c>
      <c r="C95">
        <v>51257</v>
      </c>
      <c r="D95">
        <v>66649</v>
      </c>
      <c r="E95">
        <v>69904</v>
      </c>
      <c r="F95">
        <v>35070</v>
      </c>
      <c r="H95">
        <v>89789</v>
      </c>
      <c r="J95">
        <f t="shared" si="12"/>
        <v>50785.4</v>
      </c>
      <c r="K95">
        <f t="shared" si="13"/>
        <v>1.7680081283203439</v>
      </c>
      <c r="L95">
        <f t="shared" si="14"/>
        <v>69904</v>
      </c>
      <c r="M95">
        <f t="shared" si="15"/>
        <v>31047</v>
      </c>
      <c r="N95">
        <f t="shared" si="16"/>
        <v>50785.4</v>
      </c>
      <c r="O95">
        <f t="shared" si="17"/>
        <v>38857</v>
      </c>
      <c r="Q95">
        <v>-19681</v>
      </c>
      <c r="R95">
        <v>1992</v>
      </c>
      <c r="T95">
        <v>-87.400000000001455</v>
      </c>
      <c r="U95">
        <v>-3624.1999999999971</v>
      </c>
      <c r="W95">
        <v>29058.6</v>
      </c>
      <c r="X95">
        <v>4289</v>
      </c>
      <c r="AD95">
        <v>50785.4</v>
      </c>
      <c r="AE95">
        <v>1.7680081283203439</v>
      </c>
      <c r="AI95">
        <v>50785.4</v>
      </c>
      <c r="AJ95">
        <v>1.7680081283203439</v>
      </c>
    </row>
    <row r="96" spans="2:38" x14ac:dyDescent="0.25">
      <c r="B96">
        <v>54909</v>
      </c>
      <c r="C96">
        <v>41314</v>
      </c>
      <c r="D96">
        <v>64071</v>
      </c>
      <c r="E96">
        <v>28786</v>
      </c>
      <c r="F96">
        <v>29154</v>
      </c>
      <c r="H96">
        <v>55798</v>
      </c>
      <c r="J96">
        <f t="shared" si="12"/>
        <v>43646.8</v>
      </c>
      <c r="K96">
        <f t="shared" si="13"/>
        <v>1.2783984163787494</v>
      </c>
      <c r="L96">
        <f t="shared" si="14"/>
        <v>64071</v>
      </c>
      <c r="M96">
        <f t="shared" si="15"/>
        <v>28786</v>
      </c>
      <c r="N96">
        <f t="shared" si="16"/>
        <v>43646.8</v>
      </c>
      <c r="O96">
        <f t="shared" si="17"/>
        <v>35285</v>
      </c>
      <c r="Q96">
        <v>-50474</v>
      </c>
      <c r="R96">
        <v>-659</v>
      </c>
      <c r="T96">
        <v>-26266.399999999994</v>
      </c>
      <c r="U96">
        <v>5232.8000000000029</v>
      </c>
      <c r="W96">
        <v>59170.799999999996</v>
      </c>
      <c r="X96">
        <v>10872.8</v>
      </c>
      <c r="AF96">
        <v>43646.8</v>
      </c>
      <c r="AG96">
        <v>1.2783984163787494</v>
      </c>
      <c r="AI96">
        <v>43646.8</v>
      </c>
      <c r="AJ96">
        <v>1.2783984163787494</v>
      </c>
    </row>
    <row r="97" spans="2:38" x14ac:dyDescent="0.25">
      <c r="B97">
        <v>69106</v>
      </c>
      <c r="C97">
        <v>64008</v>
      </c>
      <c r="D97">
        <v>75943</v>
      </c>
      <c r="E97">
        <v>29790</v>
      </c>
      <c r="F97">
        <v>79093</v>
      </c>
      <c r="H97">
        <v>104961</v>
      </c>
      <c r="J97">
        <f t="shared" si="12"/>
        <v>63588</v>
      </c>
      <c r="K97">
        <f t="shared" si="13"/>
        <v>1.6506416304963201</v>
      </c>
      <c r="L97">
        <f t="shared" si="14"/>
        <v>79093</v>
      </c>
      <c r="M97">
        <f t="shared" si="15"/>
        <v>29790</v>
      </c>
      <c r="N97">
        <f t="shared" si="16"/>
        <v>63588</v>
      </c>
      <c r="O97">
        <f t="shared" si="17"/>
        <v>49303</v>
      </c>
      <c r="Q97">
        <v>-15087</v>
      </c>
      <c r="R97">
        <v>3367</v>
      </c>
      <c r="T97">
        <v>-4185</v>
      </c>
      <c r="U97">
        <v>2673</v>
      </c>
      <c r="W97">
        <v>6064.2000000000007</v>
      </c>
      <c r="X97">
        <v>2743</v>
      </c>
      <c r="AF97">
        <v>63588</v>
      </c>
      <c r="AG97">
        <v>1.6506416304963201</v>
      </c>
      <c r="AI97">
        <v>63588</v>
      </c>
      <c r="AJ97">
        <v>1.6506416304963201</v>
      </c>
    </row>
    <row r="98" spans="2:38" x14ac:dyDescent="0.25">
      <c r="B98">
        <v>87637</v>
      </c>
      <c r="C98">
        <v>64037</v>
      </c>
      <c r="D98">
        <v>82580</v>
      </c>
      <c r="E98">
        <v>97299</v>
      </c>
      <c r="F98">
        <v>64648</v>
      </c>
      <c r="H98">
        <v>87722</v>
      </c>
      <c r="J98">
        <f t="shared" si="12"/>
        <v>79240.2</v>
      </c>
      <c r="K98">
        <f t="shared" ref="K98:K129" si="18">H98/J98</f>
        <v>1.1070391038891876</v>
      </c>
      <c r="L98">
        <f t="shared" si="14"/>
        <v>97299</v>
      </c>
      <c r="M98">
        <f t="shared" si="15"/>
        <v>64037</v>
      </c>
      <c r="N98">
        <f t="shared" si="16"/>
        <v>79240.2</v>
      </c>
      <c r="O98">
        <f t="shared" si="17"/>
        <v>33262</v>
      </c>
      <c r="Q98">
        <v>-15598</v>
      </c>
      <c r="R98">
        <v>-5431</v>
      </c>
      <c r="T98">
        <v>1947</v>
      </c>
      <c r="U98">
        <v>-2222.8000000000029</v>
      </c>
      <c r="W98">
        <v>28012.199999999997</v>
      </c>
      <c r="X98">
        <v>6857.6</v>
      </c>
      <c r="AB98">
        <v>79240.2</v>
      </c>
      <c r="AC98">
        <v>1.1070391038891876</v>
      </c>
      <c r="AI98">
        <v>79240.2</v>
      </c>
      <c r="AJ98">
        <v>1.1070391038891876</v>
      </c>
    </row>
    <row r="99" spans="2:38" x14ac:dyDescent="0.25">
      <c r="B99">
        <v>55078</v>
      </c>
      <c r="C99">
        <v>482</v>
      </c>
      <c r="D99">
        <v>78337</v>
      </c>
      <c r="E99">
        <v>55807</v>
      </c>
      <c r="F99">
        <v>97634</v>
      </c>
      <c r="H99">
        <v>91170</v>
      </c>
      <c r="J99">
        <f t="shared" si="12"/>
        <v>57467.6</v>
      </c>
      <c r="K99">
        <f t="shared" si="18"/>
        <v>1.586459152635572</v>
      </c>
      <c r="L99">
        <f t="shared" si="14"/>
        <v>97634</v>
      </c>
      <c r="M99">
        <f t="shared" si="15"/>
        <v>482</v>
      </c>
      <c r="N99">
        <f t="shared" si="16"/>
        <v>57467.6</v>
      </c>
      <c r="O99">
        <f t="shared" si="17"/>
        <v>97152</v>
      </c>
      <c r="Q99">
        <v>21183</v>
      </c>
      <c r="R99">
        <v>-855</v>
      </c>
      <c r="T99">
        <v>-10157.799999999996</v>
      </c>
      <c r="U99">
        <v>-5052.4000000000015</v>
      </c>
      <c r="W99">
        <v>42313</v>
      </c>
      <c r="X99">
        <v>7364.8</v>
      </c>
      <c r="AB99">
        <v>57467.6</v>
      </c>
      <c r="AC99">
        <v>1.586459152635572</v>
      </c>
      <c r="AI99">
        <v>57467.6</v>
      </c>
      <c r="AJ99">
        <v>1.586459152635572</v>
      </c>
    </row>
    <row r="100" spans="2:38" x14ac:dyDescent="0.25">
      <c r="B100">
        <v>88998</v>
      </c>
      <c r="C100">
        <v>31256</v>
      </c>
      <c r="D100">
        <v>41162</v>
      </c>
      <c r="E100">
        <v>65068</v>
      </c>
      <c r="F100">
        <v>65422</v>
      </c>
      <c r="H100">
        <v>126888</v>
      </c>
      <c r="J100">
        <f t="shared" si="12"/>
        <v>58381.2</v>
      </c>
      <c r="K100">
        <f t="shared" si="18"/>
        <v>2.1734393948736925</v>
      </c>
      <c r="L100">
        <f t="shared" si="14"/>
        <v>88998</v>
      </c>
      <c r="M100">
        <f t="shared" si="15"/>
        <v>31256</v>
      </c>
      <c r="N100">
        <f t="shared" si="16"/>
        <v>58381.2</v>
      </c>
      <c r="O100">
        <f t="shared" si="17"/>
        <v>57742</v>
      </c>
      <c r="Q100">
        <v>40542</v>
      </c>
      <c r="R100">
        <v>6549</v>
      </c>
      <c r="T100">
        <v>-22848</v>
      </c>
      <c r="U100">
        <v>-2651.8000000000029</v>
      </c>
      <c r="W100">
        <v>22848</v>
      </c>
      <c r="X100">
        <v>6029</v>
      </c>
      <c r="AB100">
        <v>58381.2</v>
      </c>
      <c r="AC100">
        <v>2.1734393948736925</v>
      </c>
      <c r="AK100">
        <v>58381.2</v>
      </c>
      <c r="AL100">
        <v>2.1734393948736925</v>
      </c>
    </row>
    <row r="101" spans="2:38" x14ac:dyDescent="0.25">
      <c r="B101">
        <v>91984</v>
      </c>
      <c r="C101">
        <v>66010</v>
      </c>
      <c r="D101">
        <v>48575</v>
      </c>
      <c r="E101">
        <v>26555</v>
      </c>
      <c r="F101">
        <v>46952</v>
      </c>
      <c r="H101">
        <v>108140</v>
      </c>
      <c r="J101">
        <f t="shared" si="12"/>
        <v>56015.199999999997</v>
      </c>
      <c r="K101">
        <f t="shared" si="18"/>
        <v>1.9305474228423714</v>
      </c>
      <c r="L101">
        <f t="shared" si="14"/>
        <v>91984</v>
      </c>
      <c r="M101">
        <f t="shared" si="15"/>
        <v>26555</v>
      </c>
      <c r="N101">
        <f t="shared" si="16"/>
        <v>56015.199999999997</v>
      </c>
      <c r="O101">
        <f t="shared" si="17"/>
        <v>65429</v>
      </c>
      <c r="Q101">
        <v>-12031</v>
      </c>
      <c r="R101">
        <v>-17330</v>
      </c>
      <c r="T101">
        <v>-7108.4000000000015</v>
      </c>
      <c r="U101">
        <v>5459</v>
      </c>
      <c r="W101">
        <v>37194.400000000001</v>
      </c>
      <c r="X101">
        <v>6545.4</v>
      </c>
      <c r="AD101">
        <v>56015.199999999997</v>
      </c>
      <c r="AE101">
        <v>1.9305474228423714</v>
      </c>
      <c r="AK101">
        <v>56015.199999999997</v>
      </c>
      <c r="AL101">
        <v>1.9305474228423714</v>
      </c>
    </row>
    <row r="103" spans="2:38" x14ac:dyDescent="0.25">
      <c r="B103">
        <v>1523028</v>
      </c>
      <c r="C103">
        <v>1432416</v>
      </c>
      <c r="D103">
        <v>1460716</v>
      </c>
      <c r="E103">
        <v>1456811</v>
      </c>
      <c r="F103">
        <v>1499948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862D7-4714-483F-B783-4804EAECD136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40153</v>
      </c>
      <c r="C2">
        <v>30103</v>
      </c>
      <c r="D2">
        <v>21190</v>
      </c>
      <c r="E2">
        <v>92611</v>
      </c>
      <c r="F2">
        <v>79772</v>
      </c>
      <c r="H2">
        <v>56420</v>
      </c>
      <c r="J2">
        <f t="shared" ref="J2:J33" si="0">AVERAGE(B2:F2)</f>
        <v>52765.8</v>
      </c>
      <c r="K2">
        <f t="shared" ref="K2:K33" si="1">H2/J2</f>
        <v>1.0692531905135523</v>
      </c>
      <c r="L2">
        <f t="shared" ref="L2:L33" si="2">MAX(B2:F2)</f>
        <v>92611</v>
      </c>
      <c r="M2">
        <f t="shared" ref="M2:M33" si="3">MIN(B2:F2)</f>
        <v>21190</v>
      </c>
      <c r="N2">
        <f t="shared" ref="N2:N33" si="4">AVERAGE(B2:F2)</f>
        <v>52765.8</v>
      </c>
      <c r="O2">
        <f t="shared" ref="O2:O33" si="5">L2-M2</f>
        <v>71421</v>
      </c>
      <c r="Q2">
        <v>-50467</v>
      </c>
      <c r="R2">
        <v>517</v>
      </c>
      <c r="T2">
        <v>-32030.399999999994</v>
      </c>
      <c r="U2">
        <v>3734</v>
      </c>
      <c r="W2">
        <v>32030.400000000001</v>
      </c>
      <c r="X2">
        <v>4884.4000000000005</v>
      </c>
      <c r="AB2">
        <v>52765.8</v>
      </c>
      <c r="AC2">
        <v>1.0692531905135523</v>
      </c>
      <c r="AI2">
        <v>52765.8</v>
      </c>
      <c r="AJ2">
        <v>1.0692531905135523</v>
      </c>
    </row>
    <row r="3" spans="1:38" x14ac:dyDescent="0.25">
      <c r="B3">
        <v>99412</v>
      </c>
      <c r="C3">
        <v>64283</v>
      </c>
      <c r="D3">
        <v>85915</v>
      </c>
      <c r="E3">
        <v>33261</v>
      </c>
      <c r="F3">
        <v>42984</v>
      </c>
      <c r="H3">
        <v>124436</v>
      </c>
      <c r="J3">
        <f t="shared" si="0"/>
        <v>65171</v>
      </c>
      <c r="K3">
        <f t="shared" si="1"/>
        <v>1.9093768700802505</v>
      </c>
      <c r="L3">
        <f t="shared" si="2"/>
        <v>99412</v>
      </c>
      <c r="M3">
        <f t="shared" si="3"/>
        <v>33261</v>
      </c>
      <c r="N3">
        <f t="shared" si="4"/>
        <v>65171</v>
      </c>
      <c r="O3">
        <f t="shared" si="5"/>
        <v>66151</v>
      </c>
      <c r="Q3">
        <v>-3853</v>
      </c>
      <c r="R3">
        <v>-17867</v>
      </c>
      <c r="T3">
        <v>-17558.800000000003</v>
      </c>
      <c r="U3">
        <v>3416.4000000000015</v>
      </c>
      <c r="W3">
        <v>28315.200000000001</v>
      </c>
      <c r="X3">
        <v>4710.3999999999996</v>
      </c>
      <c r="AF3">
        <v>65171</v>
      </c>
      <c r="AG3">
        <v>1.9093768700802505</v>
      </c>
      <c r="AK3">
        <v>65171</v>
      </c>
      <c r="AL3">
        <v>1.9093768700802505</v>
      </c>
    </row>
    <row r="4" spans="1:38" x14ac:dyDescent="0.25">
      <c r="B4">
        <v>99955</v>
      </c>
      <c r="C4">
        <v>71836</v>
      </c>
      <c r="D4">
        <v>31216</v>
      </c>
      <c r="E4">
        <v>44738</v>
      </c>
      <c r="F4">
        <v>80513</v>
      </c>
      <c r="H4">
        <v>124943</v>
      </c>
      <c r="J4">
        <f t="shared" si="0"/>
        <v>65651.600000000006</v>
      </c>
      <c r="K4">
        <f t="shared" si="1"/>
        <v>1.9031219345758517</v>
      </c>
      <c r="L4">
        <f t="shared" si="2"/>
        <v>99955</v>
      </c>
      <c r="M4">
        <f t="shared" si="3"/>
        <v>31216</v>
      </c>
      <c r="N4">
        <f t="shared" si="4"/>
        <v>65651.600000000006</v>
      </c>
      <c r="O4">
        <f t="shared" si="5"/>
        <v>68739</v>
      </c>
      <c r="Q4">
        <v>22976</v>
      </c>
      <c r="R4">
        <v>592</v>
      </c>
      <c r="T4">
        <v>-5393.1999999999971</v>
      </c>
      <c r="U4">
        <v>-2106.5999999999913</v>
      </c>
      <c r="W4">
        <v>17192.400000000001</v>
      </c>
      <c r="X4">
        <v>9391.4</v>
      </c>
      <c r="AB4">
        <v>65651.600000000006</v>
      </c>
      <c r="AC4">
        <v>1.9031219345758517</v>
      </c>
      <c r="AI4">
        <v>65651.600000000006</v>
      </c>
      <c r="AJ4">
        <v>1.9031219345758517</v>
      </c>
    </row>
    <row r="5" spans="1:38" x14ac:dyDescent="0.25">
      <c r="B5">
        <v>81559</v>
      </c>
      <c r="C5">
        <v>15050</v>
      </c>
      <c r="D5">
        <v>94071</v>
      </c>
      <c r="E5">
        <v>32033</v>
      </c>
      <c r="F5">
        <v>64957</v>
      </c>
      <c r="H5">
        <v>105001</v>
      </c>
      <c r="J5">
        <f t="shared" si="0"/>
        <v>57534</v>
      </c>
      <c r="K5">
        <f t="shared" si="1"/>
        <v>1.825025202488963</v>
      </c>
      <c r="L5">
        <f t="shared" si="2"/>
        <v>94071</v>
      </c>
      <c r="M5">
        <f t="shared" si="3"/>
        <v>15050</v>
      </c>
      <c r="N5">
        <f t="shared" si="4"/>
        <v>57534</v>
      </c>
      <c r="O5">
        <f t="shared" si="5"/>
        <v>79021</v>
      </c>
      <c r="Q5">
        <v>5002</v>
      </c>
      <c r="R5">
        <v>406</v>
      </c>
      <c r="T5">
        <v>7005.5999999999985</v>
      </c>
      <c r="U5">
        <v>-4522.8000000000029</v>
      </c>
      <c r="W5">
        <v>29678.800000000003</v>
      </c>
      <c r="X5">
        <v>7097.6000000000013</v>
      </c>
      <c r="AD5">
        <v>57534</v>
      </c>
      <c r="AE5">
        <v>1.825025202488963</v>
      </c>
      <c r="AK5">
        <v>57534</v>
      </c>
      <c r="AL5">
        <v>1.825025202488963</v>
      </c>
    </row>
    <row r="6" spans="1:38" x14ac:dyDescent="0.25">
      <c r="B6">
        <v>43592</v>
      </c>
      <c r="C6">
        <v>74353</v>
      </c>
      <c r="D6">
        <v>61373</v>
      </c>
      <c r="E6">
        <v>87814</v>
      </c>
      <c r="F6">
        <v>91173</v>
      </c>
      <c r="H6">
        <v>120888</v>
      </c>
      <c r="J6">
        <f t="shared" si="0"/>
        <v>71661</v>
      </c>
      <c r="K6">
        <f t="shared" si="1"/>
        <v>1.6869426884916481</v>
      </c>
      <c r="L6">
        <f t="shared" si="2"/>
        <v>91173</v>
      </c>
      <c r="M6">
        <f t="shared" si="3"/>
        <v>43592</v>
      </c>
      <c r="N6">
        <f t="shared" si="4"/>
        <v>71661</v>
      </c>
      <c r="O6">
        <f t="shared" si="5"/>
        <v>47581</v>
      </c>
      <c r="Q6">
        <v>36879</v>
      </c>
      <c r="R6">
        <v>-2931</v>
      </c>
      <c r="T6">
        <v>8266.8000000000029</v>
      </c>
      <c r="U6">
        <v>1850</v>
      </c>
      <c r="W6">
        <v>24183.200000000001</v>
      </c>
      <c r="X6">
        <v>2819.6</v>
      </c>
      <c r="Z6">
        <v>71661</v>
      </c>
      <c r="AA6">
        <v>1.6869426884916481</v>
      </c>
      <c r="AK6">
        <v>71661</v>
      </c>
      <c r="AL6">
        <v>1.6869426884916481</v>
      </c>
    </row>
    <row r="7" spans="1:38" x14ac:dyDescent="0.25">
      <c r="B7">
        <v>63733</v>
      </c>
      <c r="C7">
        <v>47061</v>
      </c>
      <c r="D7">
        <v>35543</v>
      </c>
      <c r="E7">
        <v>63517</v>
      </c>
      <c r="F7">
        <v>106523</v>
      </c>
      <c r="H7">
        <v>101605</v>
      </c>
      <c r="J7">
        <f t="shared" si="0"/>
        <v>63275.4</v>
      </c>
      <c r="K7">
        <f t="shared" si="1"/>
        <v>1.6057583199790124</v>
      </c>
      <c r="L7">
        <f t="shared" si="2"/>
        <v>106523</v>
      </c>
      <c r="M7">
        <f t="shared" si="3"/>
        <v>35543</v>
      </c>
      <c r="N7">
        <f t="shared" si="4"/>
        <v>63275.4</v>
      </c>
      <c r="O7">
        <f t="shared" si="5"/>
        <v>70980</v>
      </c>
      <c r="Q7">
        <v>34201</v>
      </c>
      <c r="R7">
        <v>-2706</v>
      </c>
      <c r="T7">
        <v>-1914.5999999999985</v>
      </c>
      <c r="U7">
        <v>1685.4000000000015</v>
      </c>
      <c r="W7">
        <v>42359.4</v>
      </c>
      <c r="X7">
        <v>3365.4000000000005</v>
      </c>
      <c r="AB7">
        <v>63275.4</v>
      </c>
      <c r="AC7">
        <v>1.6057583199790124</v>
      </c>
      <c r="AI7">
        <v>63275.4</v>
      </c>
      <c r="AJ7">
        <v>1.6057583199790124</v>
      </c>
    </row>
    <row r="8" spans="1:38" x14ac:dyDescent="0.25">
      <c r="B8">
        <v>11285</v>
      </c>
      <c r="C8">
        <v>101281</v>
      </c>
      <c r="D8">
        <v>73670</v>
      </c>
      <c r="E8">
        <v>91324</v>
      </c>
      <c r="F8">
        <v>50398</v>
      </c>
      <c r="H8">
        <v>116806</v>
      </c>
      <c r="J8">
        <f t="shared" si="0"/>
        <v>65591.600000000006</v>
      </c>
      <c r="K8">
        <f t="shared" si="1"/>
        <v>1.780807298495539</v>
      </c>
      <c r="L8">
        <f t="shared" si="2"/>
        <v>101281</v>
      </c>
      <c r="M8">
        <f t="shared" si="3"/>
        <v>11285</v>
      </c>
      <c r="N8">
        <f t="shared" si="4"/>
        <v>65591.600000000006</v>
      </c>
      <c r="O8">
        <f t="shared" si="5"/>
        <v>89996</v>
      </c>
      <c r="Q8">
        <v>35872</v>
      </c>
      <c r="R8">
        <v>-15</v>
      </c>
      <c r="T8">
        <v>1484.0000000000073</v>
      </c>
      <c r="U8">
        <v>-1667.3999999999942</v>
      </c>
      <c r="W8">
        <v>30576.399999999998</v>
      </c>
      <c r="X8">
        <v>6895.3999999999987</v>
      </c>
      <c r="Z8">
        <v>65591.600000000006</v>
      </c>
      <c r="AA8">
        <v>1.780807298495539</v>
      </c>
      <c r="AK8">
        <v>65591.600000000006</v>
      </c>
      <c r="AL8">
        <v>1.780807298495539</v>
      </c>
    </row>
    <row r="9" spans="1:38" x14ac:dyDescent="0.25">
      <c r="B9">
        <v>51336</v>
      </c>
      <c r="C9">
        <v>69441</v>
      </c>
      <c r="D9">
        <v>81813</v>
      </c>
      <c r="E9">
        <v>45418</v>
      </c>
      <c r="F9">
        <v>26848</v>
      </c>
      <c r="H9">
        <v>127079</v>
      </c>
      <c r="J9">
        <f t="shared" si="0"/>
        <v>54971.199999999997</v>
      </c>
      <c r="K9">
        <f t="shared" si="1"/>
        <v>2.3117377826934833</v>
      </c>
      <c r="L9">
        <f t="shared" si="2"/>
        <v>81813</v>
      </c>
      <c r="M9">
        <f t="shared" si="3"/>
        <v>26848</v>
      </c>
      <c r="N9">
        <f t="shared" si="4"/>
        <v>54971.199999999997</v>
      </c>
      <c r="O9">
        <f t="shared" si="5"/>
        <v>54965</v>
      </c>
      <c r="Q9">
        <v>30524</v>
      </c>
      <c r="R9">
        <v>-1381</v>
      </c>
      <c r="T9">
        <v>-12039.199999999997</v>
      </c>
      <c r="U9">
        <v>5247.5999999999985</v>
      </c>
      <c r="W9">
        <v>35478</v>
      </c>
      <c r="X9">
        <v>6185.2000000000007</v>
      </c>
      <c r="AB9">
        <v>54971.199999999997</v>
      </c>
      <c r="AC9">
        <v>2.3117377826934833</v>
      </c>
      <c r="AK9">
        <v>54971.199999999997</v>
      </c>
      <c r="AL9">
        <v>2.3117377826934833</v>
      </c>
    </row>
    <row r="10" spans="1:38" x14ac:dyDescent="0.25">
      <c r="B10">
        <v>90708</v>
      </c>
      <c r="C10">
        <v>28975</v>
      </c>
      <c r="D10">
        <v>78864</v>
      </c>
      <c r="E10">
        <v>6993</v>
      </c>
      <c r="F10">
        <v>71493</v>
      </c>
      <c r="H10">
        <v>64725</v>
      </c>
      <c r="J10">
        <f t="shared" si="0"/>
        <v>55406.6</v>
      </c>
      <c r="K10">
        <f t="shared" si="1"/>
        <v>1.1681821299267596</v>
      </c>
      <c r="L10">
        <f t="shared" si="2"/>
        <v>90708</v>
      </c>
      <c r="M10">
        <f t="shared" si="3"/>
        <v>6993</v>
      </c>
      <c r="N10">
        <f t="shared" si="4"/>
        <v>55406.6</v>
      </c>
      <c r="O10">
        <f t="shared" si="5"/>
        <v>83715</v>
      </c>
      <c r="Q10">
        <v>-25434</v>
      </c>
      <c r="R10">
        <v>-10297</v>
      </c>
      <c r="T10">
        <v>-14752.599999999999</v>
      </c>
      <c r="U10">
        <v>-9082.2000000000044</v>
      </c>
      <c r="W10">
        <v>25226.199999999997</v>
      </c>
      <c r="X10">
        <v>9082.2000000000007</v>
      </c>
      <c r="AB10">
        <v>55406.6</v>
      </c>
      <c r="AC10">
        <v>1.1681821299267596</v>
      </c>
      <c r="AI10">
        <v>55406.6</v>
      </c>
      <c r="AJ10">
        <v>1.1681821299267596</v>
      </c>
    </row>
    <row r="11" spans="1:38" x14ac:dyDescent="0.25">
      <c r="B11">
        <v>73396</v>
      </c>
      <c r="C11">
        <v>35170</v>
      </c>
      <c r="D11">
        <v>17813</v>
      </c>
      <c r="E11">
        <v>45640</v>
      </c>
      <c r="F11">
        <v>71767</v>
      </c>
      <c r="H11">
        <v>53609</v>
      </c>
      <c r="J11">
        <f t="shared" si="0"/>
        <v>48757.2</v>
      </c>
      <c r="K11">
        <f t="shared" si="1"/>
        <v>1.0995094057903243</v>
      </c>
      <c r="L11">
        <f t="shared" si="2"/>
        <v>73396</v>
      </c>
      <c r="M11">
        <f t="shared" si="3"/>
        <v>17813</v>
      </c>
      <c r="N11">
        <f t="shared" si="4"/>
        <v>48757.2</v>
      </c>
      <c r="O11">
        <f t="shared" si="5"/>
        <v>55583</v>
      </c>
      <c r="Q11">
        <v>-38764</v>
      </c>
      <c r="R11">
        <v>-3008</v>
      </c>
      <c r="T11">
        <v>-17318.400000000009</v>
      </c>
      <c r="U11">
        <v>-4655.4000000000015</v>
      </c>
      <c r="W11">
        <v>25644.399999999998</v>
      </c>
      <c r="X11">
        <v>4655.3999999999996</v>
      </c>
      <c r="AB11">
        <v>48757.2</v>
      </c>
      <c r="AC11">
        <v>1.0995094057903243</v>
      </c>
      <c r="AI11">
        <v>48757.2</v>
      </c>
      <c r="AJ11">
        <v>1.0995094057903243</v>
      </c>
    </row>
    <row r="12" spans="1:38" x14ac:dyDescent="0.25">
      <c r="B12">
        <v>37593</v>
      </c>
      <c r="C12">
        <v>97138</v>
      </c>
      <c r="D12">
        <v>64285</v>
      </c>
      <c r="E12">
        <v>64339</v>
      </c>
      <c r="F12">
        <v>76888</v>
      </c>
      <c r="H12">
        <v>101338</v>
      </c>
      <c r="J12">
        <f t="shared" si="0"/>
        <v>68048.600000000006</v>
      </c>
      <c r="K12">
        <f t="shared" si="1"/>
        <v>1.4892003656210413</v>
      </c>
      <c r="L12">
        <f t="shared" si="2"/>
        <v>97138</v>
      </c>
      <c r="M12">
        <f t="shared" si="3"/>
        <v>37593</v>
      </c>
      <c r="N12">
        <f t="shared" si="4"/>
        <v>68048.600000000006</v>
      </c>
      <c r="O12">
        <f t="shared" si="5"/>
        <v>59545</v>
      </c>
      <c r="Q12">
        <v>-8255</v>
      </c>
      <c r="R12">
        <v>3270</v>
      </c>
      <c r="T12">
        <v>19562.000000000007</v>
      </c>
      <c r="U12">
        <v>-1970.1999999999971</v>
      </c>
      <c r="W12">
        <v>25117.599999999999</v>
      </c>
      <c r="X12">
        <v>9934.2000000000007</v>
      </c>
      <c r="AD12">
        <v>68048.600000000006</v>
      </c>
      <c r="AE12">
        <v>1.4892003656210413</v>
      </c>
      <c r="AI12">
        <v>68048.600000000006</v>
      </c>
      <c r="AJ12">
        <v>1.4892003656210413</v>
      </c>
    </row>
    <row r="13" spans="1:38" x14ac:dyDescent="0.25">
      <c r="B13">
        <v>46683</v>
      </c>
      <c r="C13">
        <v>23384</v>
      </c>
      <c r="D13">
        <v>40529</v>
      </c>
      <c r="E13">
        <v>77839</v>
      </c>
      <c r="F13">
        <v>20421</v>
      </c>
      <c r="H13">
        <v>46967</v>
      </c>
      <c r="J13">
        <f t="shared" si="0"/>
        <v>41771.199999999997</v>
      </c>
      <c r="K13">
        <f t="shared" si="1"/>
        <v>1.1243871375493164</v>
      </c>
      <c r="L13">
        <f t="shared" si="2"/>
        <v>77839</v>
      </c>
      <c r="M13">
        <f t="shared" si="3"/>
        <v>20421</v>
      </c>
      <c r="N13">
        <f t="shared" si="4"/>
        <v>41771.199999999997</v>
      </c>
      <c r="O13">
        <f t="shared" si="5"/>
        <v>57418</v>
      </c>
      <c r="Q13">
        <v>-20560</v>
      </c>
      <c r="R13">
        <v>-9440</v>
      </c>
      <c r="T13">
        <v>-3468.2000000000044</v>
      </c>
      <c r="U13">
        <v>-659.60000000000582</v>
      </c>
      <c r="W13">
        <v>19603.400000000001</v>
      </c>
      <c r="X13">
        <v>4814</v>
      </c>
      <c r="AD13">
        <v>41771.199999999997</v>
      </c>
      <c r="AE13">
        <v>1.1243871375493164</v>
      </c>
      <c r="AI13">
        <v>41771.199999999997</v>
      </c>
      <c r="AJ13">
        <v>1.1243871375493164</v>
      </c>
    </row>
    <row r="14" spans="1:38" x14ac:dyDescent="0.25">
      <c r="B14">
        <v>24477</v>
      </c>
      <c r="C14">
        <v>22247</v>
      </c>
      <c r="D14">
        <v>96884</v>
      </c>
      <c r="E14">
        <v>81172</v>
      </c>
      <c r="F14">
        <v>41187</v>
      </c>
      <c r="H14">
        <v>67661</v>
      </c>
      <c r="J14">
        <f t="shared" si="0"/>
        <v>53193.4</v>
      </c>
      <c r="K14">
        <f t="shared" si="1"/>
        <v>1.271981110438513</v>
      </c>
      <c r="L14">
        <f t="shared" si="2"/>
        <v>96884</v>
      </c>
      <c r="M14">
        <f t="shared" si="3"/>
        <v>22247</v>
      </c>
      <c r="N14">
        <f t="shared" si="4"/>
        <v>53193.4</v>
      </c>
      <c r="O14">
        <f t="shared" si="5"/>
        <v>74637</v>
      </c>
      <c r="Q14">
        <v>22766</v>
      </c>
      <c r="R14">
        <v>10976</v>
      </c>
      <c r="T14">
        <v>13882.599999999999</v>
      </c>
      <c r="U14">
        <v>3118.5999999999985</v>
      </c>
      <c r="W14">
        <v>31109.000000000004</v>
      </c>
      <c r="X14">
        <v>3236.6</v>
      </c>
      <c r="Z14">
        <v>53193.4</v>
      </c>
      <c r="AA14">
        <v>1.271981110438513</v>
      </c>
      <c r="AI14">
        <v>53193.4</v>
      </c>
      <c r="AJ14">
        <v>1.271981110438513</v>
      </c>
    </row>
    <row r="15" spans="1:38" x14ac:dyDescent="0.25">
      <c r="B15">
        <v>86224</v>
      </c>
      <c r="C15">
        <v>77259</v>
      </c>
      <c r="D15">
        <v>31590</v>
      </c>
      <c r="E15">
        <v>49752</v>
      </c>
      <c r="F15">
        <v>84099</v>
      </c>
      <c r="H15">
        <v>77605</v>
      </c>
      <c r="J15">
        <f t="shared" si="0"/>
        <v>65784.800000000003</v>
      </c>
      <c r="K15">
        <f t="shared" si="1"/>
        <v>1.1796798044533083</v>
      </c>
      <c r="L15">
        <f t="shared" si="2"/>
        <v>86224</v>
      </c>
      <c r="M15">
        <f t="shared" si="3"/>
        <v>31590</v>
      </c>
      <c r="N15">
        <f t="shared" si="4"/>
        <v>65784.800000000003</v>
      </c>
      <c r="O15">
        <f t="shared" si="5"/>
        <v>54634</v>
      </c>
      <c r="Q15">
        <v>-254</v>
      </c>
      <c r="R15">
        <v>4261</v>
      </c>
      <c r="T15">
        <v>14321.600000000006</v>
      </c>
      <c r="U15">
        <v>-1376.3999999999942</v>
      </c>
      <c r="W15">
        <v>30256</v>
      </c>
      <c r="X15">
        <v>6906.4</v>
      </c>
      <c r="AD15">
        <v>65784.800000000003</v>
      </c>
      <c r="AE15">
        <v>1.1796798044533083</v>
      </c>
      <c r="AI15">
        <v>65784.800000000003</v>
      </c>
      <c r="AJ15">
        <v>1.1796798044533083</v>
      </c>
    </row>
    <row r="16" spans="1:38" x14ac:dyDescent="0.25">
      <c r="B16">
        <v>34688</v>
      </c>
      <c r="C16">
        <v>47788</v>
      </c>
      <c r="D16">
        <v>83614</v>
      </c>
      <c r="E16">
        <v>93399</v>
      </c>
      <c r="F16">
        <v>79863</v>
      </c>
      <c r="H16">
        <v>70878</v>
      </c>
      <c r="J16">
        <f t="shared" si="0"/>
        <v>67870.399999999994</v>
      </c>
      <c r="K16">
        <f t="shared" si="1"/>
        <v>1.0443138687852143</v>
      </c>
      <c r="L16">
        <f t="shared" si="2"/>
        <v>93399</v>
      </c>
      <c r="M16">
        <f t="shared" si="3"/>
        <v>34688</v>
      </c>
      <c r="N16">
        <f t="shared" si="4"/>
        <v>67870.399999999994</v>
      </c>
      <c r="O16">
        <f t="shared" si="5"/>
        <v>58711</v>
      </c>
      <c r="Q16">
        <v>-14115</v>
      </c>
      <c r="R16">
        <v>-14256</v>
      </c>
      <c r="T16">
        <v>-11587.600000000006</v>
      </c>
      <c r="U16">
        <v>-2748.8000000000029</v>
      </c>
      <c r="W16">
        <v>19698.8</v>
      </c>
      <c r="X16">
        <v>2748.8</v>
      </c>
      <c r="AB16">
        <v>67870.399999999994</v>
      </c>
      <c r="AC16">
        <v>1.0443138687852143</v>
      </c>
      <c r="AI16">
        <v>67870.399999999994</v>
      </c>
      <c r="AJ16">
        <v>1.0443138687852143</v>
      </c>
    </row>
    <row r="17" spans="2:38" x14ac:dyDescent="0.25">
      <c r="B17">
        <v>77098</v>
      </c>
      <c r="C17">
        <v>55140</v>
      </c>
      <c r="D17">
        <v>45528</v>
      </c>
      <c r="E17">
        <v>40760</v>
      </c>
      <c r="F17">
        <v>75952</v>
      </c>
      <c r="H17">
        <v>108274</v>
      </c>
      <c r="J17">
        <f t="shared" si="0"/>
        <v>58895.6</v>
      </c>
      <c r="K17">
        <f t="shared" si="1"/>
        <v>1.8384055854766741</v>
      </c>
      <c r="L17">
        <f t="shared" si="2"/>
        <v>77098</v>
      </c>
      <c r="M17">
        <f t="shared" si="3"/>
        <v>40760</v>
      </c>
      <c r="N17">
        <f t="shared" si="4"/>
        <v>58895.6</v>
      </c>
      <c r="O17">
        <f t="shared" si="5"/>
        <v>36338</v>
      </c>
      <c r="Q17">
        <v>36565</v>
      </c>
      <c r="R17">
        <v>-1486</v>
      </c>
      <c r="T17">
        <v>1036.4000000000015</v>
      </c>
      <c r="U17">
        <v>8698.1999999999971</v>
      </c>
      <c r="W17">
        <v>28573.200000000004</v>
      </c>
      <c r="X17">
        <v>9340.6</v>
      </c>
      <c r="Z17">
        <v>58895.6</v>
      </c>
      <c r="AA17">
        <v>1.8384055854766741</v>
      </c>
      <c r="AK17">
        <v>58895.6</v>
      </c>
      <c r="AL17">
        <v>1.8384055854766741</v>
      </c>
    </row>
    <row r="18" spans="2:38" x14ac:dyDescent="0.25">
      <c r="B18">
        <v>94477</v>
      </c>
      <c r="C18">
        <v>69094</v>
      </c>
      <c r="D18">
        <v>10880</v>
      </c>
      <c r="E18">
        <v>61123</v>
      </c>
      <c r="F18">
        <v>72473</v>
      </c>
      <c r="H18">
        <v>77753</v>
      </c>
      <c r="J18">
        <f t="shared" si="0"/>
        <v>61609.4</v>
      </c>
      <c r="K18">
        <f t="shared" si="1"/>
        <v>1.2620314432537891</v>
      </c>
      <c r="L18">
        <f t="shared" si="2"/>
        <v>94477</v>
      </c>
      <c r="M18">
        <f t="shared" si="3"/>
        <v>10880</v>
      </c>
      <c r="N18">
        <f t="shared" si="4"/>
        <v>61609.4</v>
      </c>
      <c r="O18">
        <f t="shared" si="5"/>
        <v>83597</v>
      </c>
      <c r="Q18">
        <v>-7486</v>
      </c>
      <c r="R18">
        <v>-48</v>
      </c>
      <c r="T18">
        <v>-14010.999999999993</v>
      </c>
      <c r="U18">
        <v>-1170.7999999999956</v>
      </c>
      <c r="W18">
        <v>28773</v>
      </c>
      <c r="X18">
        <v>11077.6</v>
      </c>
      <c r="AB18">
        <v>61609.4</v>
      </c>
      <c r="AC18">
        <v>1.2620314432537891</v>
      </c>
      <c r="AI18">
        <v>61609.4</v>
      </c>
      <c r="AJ18">
        <v>1.2620314432537891</v>
      </c>
    </row>
    <row r="19" spans="2:38" x14ac:dyDescent="0.25">
      <c r="B19">
        <v>75847</v>
      </c>
      <c r="C19">
        <v>98656</v>
      </c>
      <c r="D19">
        <v>80522</v>
      </c>
      <c r="E19">
        <v>52715</v>
      </c>
      <c r="F19">
        <v>60906</v>
      </c>
      <c r="H19">
        <v>108455</v>
      </c>
      <c r="J19">
        <f t="shared" si="0"/>
        <v>73729.2</v>
      </c>
      <c r="K19">
        <f t="shared" si="1"/>
        <v>1.4709911405521829</v>
      </c>
      <c r="L19">
        <f t="shared" si="2"/>
        <v>98656</v>
      </c>
      <c r="M19">
        <f t="shared" si="3"/>
        <v>52715</v>
      </c>
      <c r="N19">
        <f t="shared" si="4"/>
        <v>73729.2</v>
      </c>
      <c r="O19">
        <f t="shared" si="5"/>
        <v>45941</v>
      </c>
      <c r="Q19">
        <v>31580</v>
      </c>
      <c r="R19">
        <v>-722</v>
      </c>
      <c r="T19">
        <v>8662.1999999999971</v>
      </c>
      <c r="U19">
        <v>552.80000000000291</v>
      </c>
      <c r="W19">
        <v>32348.2</v>
      </c>
      <c r="X19">
        <v>2072.4</v>
      </c>
      <c r="Z19">
        <v>73729.2</v>
      </c>
      <c r="AA19">
        <v>1.4709911405521829</v>
      </c>
      <c r="AI19">
        <v>73729.2</v>
      </c>
      <c r="AJ19">
        <v>1.4709911405521829</v>
      </c>
    </row>
    <row r="20" spans="2:38" x14ac:dyDescent="0.25">
      <c r="B20">
        <v>69130</v>
      </c>
      <c r="C20">
        <v>47407</v>
      </c>
      <c r="D20">
        <v>54587</v>
      </c>
      <c r="E20">
        <v>88898</v>
      </c>
      <c r="F20">
        <v>70678</v>
      </c>
      <c r="H20">
        <v>138942</v>
      </c>
      <c r="J20">
        <f t="shared" si="0"/>
        <v>66140</v>
      </c>
      <c r="K20">
        <f t="shared" si="1"/>
        <v>2.1007257332930149</v>
      </c>
      <c r="L20">
        <f t="shared" si="2"/>
        <v>88898</v>
      </c>
      <c r="M20">
        <f t="shared" si="3"/>
        <v>47407</v>
      </c>
      <c r="N20">
        <f t="shared" si="4"/>
        <v>66140</v>
      </c>
      <c r="O20">
        <f t="shared" si="5"/>
        <v>41491</v>
      </c>
      <c r="Q20">
        <v>30702</v>
      </c>
      <c r="R20">
        <v>3989</v>
      </c>
      <c r="T20">
        <v>1343.5999999999985</v>
      </c>
      <c r="U20">
        <v>3436.5999999999985</v>
      </c>
      <c r="W20">
        <v>20736.8</v>
      </c>
      <c r="X20">
        <v>3710.2000000000003</v>
      </c>
      <c r="AD20">
        <v>66140</v>
      </c>
      <c r="AE20">
        <v>2.1007257332930149</v>
      </c>
      <c r="AK20">
        <v>66140</v>
      </c>
      <c r="AL20">
        <v>2.1007257332930149</v>
      </c>
    </row>
    <row r="21" spans="2:38" x14ac:dyDescent="0.25">
      <c r="B21">
        <v>42597</v>
      </c>
      <c r="C21">
        <v>40438</v>
      </c>
      <c r="D21">
        <v>77982</v>
      </c>
      <c r="E21">
        <v>41779</v>
      </c>
      <c r="F21">
        <v>23468</v>
      </c>
      <c r="H21">
        <v>46976</v>
      </c>
      <c r="J21">
        <f t="shared" si="0"/>
        <v>45252.800000000003</v>
      </c>
      <c r="K21">
        <f t="shared" si="1"/>
        <v>1.0380794116607148</v>
      </c>
      <c r="L21">
        <f t="shared" si="2"/>
        <v>77982</v>
      </c>
      <c r="M21">
        <f t="shared" si="3"/>
        <v>23468</v>
      </c>
      <c r="N21">
        <f t="shared" si="4"/>
        <v>45252.800000000003</v>
      </c>
      <c r="O21">
        <f t="shared" si="5"/>
        <v>54514</v>
      </c>
      <c r="Q21">
        <v>-19936</v>
      </c>
      <c r="R21">
        <v>-9481</v>
      </c>
      <c r="T21">
        <v>-12089.799999999996</v>
      </c>
      <c r="U21">
        <v>-1551.7999999999956</v>
      </c>
      <c r="W21">
        <v>30195.4</v>
      </c>
      <c r="X21">
        <v>1551.8</v>
      </c>
      <c r="Z21">
        <v>45252.800000000003</v>
      </c>
      <c r="AA21">
        <v>1.0380794116607148</v>
      </c>
      <c r="AI21">
        <v>45252.800000000003</v>
      </c>
      <c r="AJ21">
        <v>1.0380794116607148</v>
      </c>
    </row>
    <row r="22" spans="2:38" x14ac:dyDescent="0.25">
      <c r="B22">
        <v>33223</v>
      </c>
      <c r="C22">
        <v>69939</v>
      </c>
      <c r="D22">
        <v>30879</v>
      </c>
      <c r="E22">
        <v>98457</v>
      </c>
      <c r="F22">
        <v>55892</v>
      </c>
      <c r="H22">
        <v>135257</v>
      </c>
      <c r="J22">
        <f t="shared" si="0"/>
        <v>57678</v>
      </c>
      <c r="K22">
        <f t="shared" si="1"/>
        <v>2.3450362356531085</v>
      </c>
      <c r="L22">
        <f t="shared" si="2"/>
        <v>98457</v>
      </c>
      <c r="M22">
        <f t="shared" si="3"/>
        <v>30879</v>
      </c>
      <c r="N22">
        <f t="shared" si="4"/>
        <v>57678</v>
      </c>
      <c r="O22">
        <f t="shared" si="5"/>
        <v>67578</v>
      </c>
      <c r="Q22">
        <v>7583</v>
      </c>
      <c r="R22">
        <v>11885</v>
      </c>
      <c r="T22">
        <v>-14473.800000000003</v>
      </c>
      <c r="U22">
        <v>-1638.8000000000029</v>
      </c>
      <c r="W22">
        <v>53807.399999999994</v>
      </c>
      <c r="X22">
        <v>5859.2000000000007</v>
      </c>
      <c r="AF22">
        <v>57678</v>
      </c>
      <c r="AG22">
        <v>2.3450362356531085</v>
      </c>
      <c r="AK22">
        <v>57678</v>
      </c>
      <c r="AL22">
        <v>2.3450362356531085</v>
      </c>
    </row>
    <row r="23" spans="2:38" x14ac:dyDescent="0.25">
      <c r="B23">
        <v>30053</v>
      </c>
      <c r="C23">
        <v>40310</v>
      </c>
      <c r="D23">
        <v>9743</v>
      </c>
      <c r="E23">
        <v>68754</v>
      </c>
      <c r="F23">
        <v>47546</v>
      </c>
      <c r="H23">
        <v>70558</v>
      </c>
      <c r="J23">
        <f t="shared" si="0"/>
        <v>39281.199999999997</v>
      </c>
      <c r="K23">
        <f t="shared" si="1"/>
        <v>1.7962282211337741</v>
      </c>
      <c r="L23">
        <f t="shared" si="2"/>
        <v>68754</v>
      </c>
      <c r="M23">
        <f t="shared" si="3"/>
        <v>9743</v>
      </c>
      <c r="N23">
        <f t="shared" si="4"/>
        <v>39281.199999999997</v>
      </c>
      <c r="O23">
        <f t="shared" si="5"/>
        <v>59011</v>
      </c>
      <c r="Q23">
        <v>5983</v>
      </c>
      <c r="R23">
        <v>-157</v>
      </c>
      <c r="T23">
        <v>-6278</v>
      </c>
      <c r="U23">
        <v>-7202</v>
      </c>
      <c r="W23">
        <v>37792</v>
      </c>
      <c r="X23">
        <v>8221.6</v>
      </c>
      <c r="Z23">
        <v>39281.199999999997</v>
      </c>
      <c r="AA23">
        <v>1.7962282211337741</v>
      </c>
      <c r="AI23">
        <v>39281.199999999997</v>
      </c>
      <c r="AJ23">
        <v>1.7962282211337741</v>
      </c>
    </row>
    <row r="24" spans="2:38" x14ac:dyDescent="0.25">
      <c r="B24">
        <v>56909</v>
      </c>
      <c r="C24">
        <v>31194</v>
      </c>
      <c r="D24">
        <v>40255</v>
      </c>
      <c r="E24">
        <v>50701</v>
      </c>
      <c r="F24">
        <v>24697</v>
      </c>
      <c r="H24">
        <v>53188</v>
      </c>
      <c r="J24">
        <f t="shared" si="0"/>
        <v>40751.199999999997</v>
      </c>
      <c r="K24">
        <f t="shared" si="1"/>
        <v>1.3051885588645242</v>
      </c>
      <c r="L24">
        <f t="shared" si="2"/>
        <v>56909</v>
      </c>
      <c r="M24">
        <f t="shared" si="3"/>
        <v>24697</v>
      </c>
      <c r="N24">
        <f t="shared" si="4"/>
        <v>40751.199999999997</v>
      </c>
      <c r="O24">
        <f t="shared" si="5"/>
        <v>32212</v>
      </c>
      <c r="Q24">
        <v>-33650</v>
      </c>
      <c r="R24">
        <v>-17902</v>
      </c>
      <c r="T24">
        <v>-23454.800000000003</v>
      </c>
      <c r="U24">
        <v>-5757.8000000000029</v>
      </c>
      <c r="W24">
        <v>29801.200000000001</v>
      </c>
      <c r="X24">
        <v>5757.7999999999993</v>
      </c>
      <c r="Z24">
        <v>40751.199999999997</v>
      </c>
      <c r="AA24">
        <v>1.3051885588645242</v>
      </c>
      <c r="AI24">
        <v>40751.199999999997</v>
      </c>
      <c r="AJ24">
        <v>1.3051885588645242</v>
      </c>
    </row>
    <row r="25" spans="2:38" x14ac:dyDescent="0.25">
      <c r="B25">
        <v>27799</v>
      </c>
      <c r="C25">
        <v>41090</v>
      </c>
      <c r="D25">
        <v>25747</v>
      </c>
      <c r="E25">
        <v>96400</v>
      </c>
      <c r="F25">
        <v>26162</v>
      </c>
      <c r="H25">
        <v>59181</v>
      </c>
      <c r="J25">
        <f t="shared" si="0"/>
        <v>43439.6</v>
      </c>
      <c r="K25">
        <f t="shared" si="1"/>
        <v>1.3623744233372315</v>
      </c>
      <c r="L25">
        <f t="shared" si="2"/>
        <v>96400</v>
      </c>
      <c r="M25">
        <f t="shared" si="3"/>
        <v>25747</v>
      </c>
      <c r="N25">
        <f t="shared" si="4"/>
        <v>43439.6</v>
      </c>
      <c r="O25">
        <f t="shared" si="5"/>
        <v>70653</v>
      </c>
      <c r="Q25">
        <v>-9330</v>
      </c>
      <c r="R25">
        <v>300</v>
      </c>
      <c r="T25">
        <v>-5809.5999999999985</v>
      </c>
      <c r="U25">
        <v>-2800.8000000000029</v>
      </c>
      <c r="W25">
        <v>21505.999999999996</v>
      </c>
      <c r="X25">
        <v>4288</v>
      </c>
      <c r="Z25">
        <v>43439.6</v>
      </c>
      <c r="AA25">
        <v>1.3623744233372315</v>
      </c>
      <c r="AI25">
        <v>43439.6</v>
      </c>
      <c r="AJ25">
        <v>1.3623744233372315</v>
      </c>
    </row>
    <row r="26" spans="2:38" x14ac:dyDescent="0.25">
      <c r="B26">
        <v>29120</v>
      </c>
      <c r="C26">
        <v>71302</v>
      </c>
      <c r="D26">
        <v>64956</v>
      </c>
      <c r="E26">
        <v>70011</v>
      </c>
      <c r="F26">
        <v>53675</v>
      </c>
      <c r="H26">
        <v>85950</v>
      </c>
      <c r="J26">
        <f t="shared" si="0"/>
        <v>57812.800000000003</v>
      </c>
      <c r="K26">
        <f t="shared" si="1"/>
        <v>1.4866949879611435</v>
      </c>
      <c r="L26">
        <f t="shared" si="2"/>
        <v>71302</v>
      </c>
      <c r="M26">
        <f t="shared" si="3"/>
        <v>29120</v>
      </c>
      <c r="N26">
        <f t="shared" si="4"/>
        <v>57812.800000000003</v>
      </c>
      <c r="O26">
        <f t="shared" si="5"/>
        <v>42182</v>
      </c>
      <c r="Q26">
        <v>-33852</v>
      </c>
      <c r="R26">
        <v>6281</v>
      </c>
      <c r="T26">
        <v>-20562.800000000003</v>
      </c>
      <c r="U26">
        <v>-1424.3999999999942</v>
      </c>
      <c r="W26">
        <v>39706.399999999994</v>
      </c>
      <c r="X26">
        <v>5299.2000000000007</v>
      </c>
      <c r="AF26">
        <v>57812.800000000003</v>
      </c>
      <c r="AG26">
        <v>1.4866949879611435</v>
      </c>
      <c r="AI26">
        <v>57812.800000000003</v>
      </c>
      <c r="AJ26">
        <v>1.4866949879611435</v>
      </c>
    </row>
    <row r="27" spans="2:38" x14ac:dyDescent="0.25">
      <c r="B27">
        <v>22036</v>
      </c>
      <c r="C27">
        <v>85393</v>
      </c>
      <c r="D27">
        <v>27079</v>
      </c>
      <c r="E27">
        <v>33672</v>
      </c>
      <c r="F27">
        <v>55619</v>
      </c>
      <c r="H27">
        <v>55004</v>
      </c>
      <c r="J27">
        <f t="shared" si="0"/>
        <v>44759.8</v>
      </c>
      <c r="K27">
        <f t="shared" si="1"/>
        <v>1.2288705490194325</v>
      </c>
      <c r="L27">
        <f t="shared" si="2"/>
        <v>85393</v>
      </c>
      <c r="M27">
        <f t="shared" si="3"/>
        <v>22036</v>
      </c>
      <c r="N27">
        <f t="shared" si="4"/>
        <v>44759.8</v>
      </c>
      <c r="O27">
        <f t="shared" si="5"/>
        <v>63357</v>
      </c>
      <c r="Q27">
        <v>-43642</v>
      </c>
      <c r="R27">
        <v>-1526</v>
      </c>
      <c r="T27">
        <v>-25178</v>
      </c>
      <c r="U27">
        <v>-682.79999999999563</v>
      </c>
      <c r="W27">
        <v>38253.199999999997</v>
      </c>
      <c r="X27">
        <v>2648.8</v>
      </c>
      <c r="AB27">
        <v>44759.8</v>
      </c>
      <c r="AC27">
        <v>1.2288705490194325</v>
      </c>
      <c r="AI27">
        <v>44759.8</v>
      </c>
      <c r="AJ27">
        <v>1.2288705490194325</v>
      </c>
    </row>
    <row r="28" spans="2:38" x14ac:dyDescent="0.25">
      <c r="B28">
        <v>70212</v>
      </c>
      <c r="C28">
        <v>80870</v>
      </c>
      <c r="D28">
        <v>25983</v>
      </c>
      <c r="E28">
        <v>16039</v>
      </c>
      <c r="F28">
        <v>24676</v>
      </c>
      <c r="H28">
        <v>66461</v>
      </c>
      <c r="J28">
        <f t="shared" si="0"/>
        <v>43556</v>
      </c>
      <c r="K28">
        <f t="shared" si="1"/>
        <v>1.5258747359720819</v>
      </c>
      <c r="L28">
        <f t="shared" si="2"/>
        <v>80870</v>
      </c>
      <c r="M28">
        <f t="shared" si="3"/>
        <v>16039</v>
      </c>
      <c r="N28">
        <f t="shared" si="4"/>
        <v>43556</v>
      </c>
      <c r="O28">
        <f t="shared" si="5"/>
        <v>64831</v>
      </c>
      <c r="Q28">
        <v>9881</v>
      </c>
      <c r="R28">
        <v>112</v>
      </c>
      <c r="T28">
        <v>-7144.5999999999985</v>
      </c>
      <c r="U28">
        <v>161.40000000000146</v>
      </c>
      <c r="W28">
        <v>22205.800000000003</v>
      </c>
      <c r="X28">
        <v>6975.4</v>
      </c>
      <c r="Z28">
        <v>43556</v>
      </c>
      <c r="AA28">
        <v>1.5258747359720819</v>
      </c>
      <c r="AI28">
        <v>43556</v>
      </c>
      <c r="AJ28">
        <v>1.5258747359720819</v>
      </c>
    </row>
    <row r="29" spans="2:38" x14ac:dyDescent="0.25">
      <c r="B29">
        <v>84787</v>
      </c>
      <c r="C29">
        <v>44983</v>
      </c>
      <c r="D29">
        <v>20770</v>
      </c>
      <c r="E29">
        <v>77246</v>
      </c>
      <c r="F29">
        <v>59480</v>
      </c>
      <c r="H29">
        <v>84042</v>
      </c>
      <c r="J29">
        <f t="shared" si="0"/>
        <v>57453.2</v>
      </c>
      <c r="K29">
        <f t="shared" si="1"/>
        <v>1.4627905843364688</v>
      </c>
      <c r="L29">
        <f t="shared" si="2"/>
        <v>84787</v>
      </c>
      <c r="M29">
        <f t="shared" si="3"/>
        <v>20770</v>
      </c>
      <c r="N29">
        <f t="shared" si="4"/>
        <v>57453.2</v>
      </c>
      <c r="O29">
        <f t="shared" si="5"/>
        <v>64017</v>
      </c>
      <c r="Q29">
        <v>-15957</v>
      </c>
      <c r="R29">
        <v>12042</v>
      </c>
      <c r="T29">
        <v>13247</v>
      </c>
      <c r="U29">
        <v>-398.60000000000582</v>
      </c>
      <c r="W29">
        <v>41781</v>
      </c>
      <c r="X29">
        <v>595</v>
      </c>
      <c r="AD29">
        <v>57453.2</v>
      </c>
      <c r="AE29">
        <v>1.4627905843364688</v>
      </c>
      <c r="AI29">
        <v>57453.2</v>
      </c>
      <c r="AJ29">
        <v>1.4627905843364688</v>
      </c>
    </row>
    <row r="30" spans="2:38" x14ac:dyDescent="0.25">
      <c r="B30">
        <v>67423</v>
      </c>
      <c r="C30">
        <v>32248</v>
      </c>
      <c r="D30">
        <v>91567</v>
      </c>
      <c r="E30">
        <v>98212</v>
      </c>
      <c r="F30">
        <v>59654</v>
      </c>
      <c r="H30">
        <v>102451</v>
      </c>
      <c r="J30">
        <f t="shared" si="0"/>
        <v>69820.800000000003</v>
      </c>
      <c r="K30">
        <f t="shared" si="1"/>
        <v>1.4673421100875383</v>
      </c>
      <c r="L30">
        <f t="shared" si="2"/>
        <v>98212</v>
      </c>
      <c r="M30">
        <f t="shared" si="3"/>
        <v>32248</v>
      </c>
      <c r="N30">
        <f t="shared" si="4"/>
        <v>69820.800000000003</v>
      </c>
      <c r="O30">
        <f t="shared" si="5"/>
        <v>65964</v>
      </c>
      <c r="Q30">
        <v>-36047</v>
      </c>
      <c r="R30">
        <v>17499</v>
      </c>
      <c r="T30">
        <v>-9342</v>
      </c>
      <c r="U30">
        <v>702.80000000000291</v>
      </c>
      <c r="W30">
        <v>12809.200000000003</v>
      </c>
      <c r="X30">
        <v>1491.2</v>
      </c>
      <c r="AF30">
        <v>69820.800000000003</v>
      </c>
      <c r="AG30">
        <v>1.4673421100875383</v>
      </c>
      <c r="AI30">
        <v>69820.800000000003</v>
      </c>
      <c r="AJ30">
        <v>1.4673421100875383</v>
      </c>
    </row>
    <row r="31" spans="2:38" x14ac:dyDescent="0.25">
      <c r="B31">
        <v>83860</v>
      </c>
      <c r="C31">
        <v>23314</v>
      </c>
      <c r="D31">
        <v>80303</v>
      </c>
      <c r="E31">
        <v>68542</v>
      </c>
      <c r="F31">
        <v>86675</v>
      </c>
      <c r="H31">
        <v>93797</v>
      </c>
      <c r="J31">
        <f t="shared" si="0"/>
        <v>68538.8</v>
      </c>
      <c r="K31">
        <f t="shared" si="1"/>
        <v>1.3685241060537972</v>
      </c>
      <c r="L31">
        <f t="shared" si="2"/>
        <v>86675</v>
      </c>
      <c r="M31">
        <f t="shared" si="3"/>
        <v>23314</v>
      </c>
      <c r="N31">
        <f t="shared" si="4"/>
        <v>68538.8</v>
      </c>
      <c r="O31">
        <f t="shared" si="5"/>
        <v>63361</v>
      </c>
      <c r="Q31">
        <v>7943</v>
      </c>
      <c r="R31">
        <v>2</v>
      </c>
      <c r="T31">
        <v>-13059.399999999994</v>
      </c>
      <c r="U31">
        <v>-980.80000000000291</v>
      </c>
      <c r="W31">
        <v>40748.600000000006</v>
      </c>
      <c r="X31">
        <v>7200.4</v>
      </c>
      <c r="AB31">
        <v>68538.8</v>
      </c>
      <c r="AC31">
        <v>1.3685241060537972</v>
      </c>
      <c r="AI31">
        <v>68538.8</v>
      </c>
      <c r="AJ31">
        <v>1.3685241060537972</v>
      </c>
    </row>
    <row r="32" spans="2:38" x14ac:dyDescent="0.25">
      <c r="B32">
        <v>77890</v>
      </c>
      <c r="C32">
        <v>51564</v>
      </c>
      <c r="D32">
        <v>102268</v>
      </c>
      <c r="E32">
        <v>81698</v>
      </c>
      <c r="F32">
        <v>63791</v>
      </c>
      <c r="H32">
        <v>83952</v>
      </c>
      <c r="J32">
        <f t="shared" si="0"/>
        <v>75442.2</v>
      </c>
      <c r="K32">
        <f t="shared" si="1"/>
        <v>1.112798937464708</v>
      </c>
      <c r="L32">
        <f t="shared" si="2"/>
        <v>102268</v>
      </c>
      <c r="M32">
        <f t="shared" si="3"/>
        <v>51564</v>
      </c>
      <c r="N32">
        <f t="shared" si="4"/>
        <v>75442.2</v>
      </c>
      <c r="O32">
        <f t="shared" si="5"/>
        <v>50704</v>
      </c>
      <c r="Q32">
        <v>16302</v>
      </c>
      <c r="R32">
        <v>-71</v>
      </c>
      <c r="T32">
        <v>26783.399999999994</v>
      </c>
      <c r="U32">
        <v>-2325.8000000000029</v>
      </c>
      <c r="W32">
        <v>36709.4</v>
      </c>
      <c r="X32">
        <v>5195.8000000000011</v>
      </c>
      <c r="Z32">
        <v>75442.2</v>
      </c>
      <c r="AA32">
        <v>1.112798937464708</v>
      </c>
      <c r="AI32">
        <v>75442.2</v>
      </c>
      <c r="AJ32">
        <v>1.112798937464708</v>
      </c>
    </row>
    <row r="33" spans="2:38" x14ac:dyDescent="0.25">
      <c r="B33">
        <v>37711</v>
      </c>
      <c r="C33">
        <v>66037</v>
      </c>
      <c r="D33">
        <v>44594</v>
      </c>
      <c r="E33">
        <v>98326</v>
      </c>
      <c r="F33">
        <v>108403</v>
      </c>
      <c r="H33">
        <v>78926</v>
      </c>
      <c r="J33">
        <f t="shared" si="0"/>
        <v>71014.2</v>
      </c>
      <c r="K33">
        <f t="shared" si="1"/>
        <v>1.1114115205127988</v>
      </c>
      <c r="L33">
        <f t="shared" si="2"/>
        <v>108403</v>
      </c>
      <c r="M33">
        <f t="shared" si="3"/>
        <v>37711</v>
      </c>
      <c r="N33">
        <f t="shared" si="4"/>
        <v>71014.2</v>
      </c>
      <c r="O33">
        <f t="shared" si="5"/>
        <v>70692</v>
      </c>
      <c r="Q33">
        <v>-31159</v>
      </c>
      <c r="R33">
        <v>-19353</v>
      </c>
      <c r="T33">
        <v>-3819</v>
      </c>
      <c r="U33">
        <v>6266.5999999999985</v>
      </c>
      <c r="W33">
        <v>27913.399999999998</v>
      </c>
      <c r="X33">
        <v>6859.4</v>
      </c>
      <c r="AF33">
        <v>71014.2</v>
      </c>
      <c r="AG33">
        <v>1.1114115205127988</v>
      </c>
      <c r="AI33">
        <v>71014.2</v>
      </c>
      <c r="AJ33">
        <v>1.1114115205127988</v>
      </c>
    </row>
    <row r="34" spans="2:38" x14ac:dyDescent="0.25">
      <c r="B34">
        <v>24705</v>
      </c>
      <c r="C34">
        <v>78353</v>
      </c>
      <c r="D34">
        <v>86851</v>
      </c>
      <c r="E34">
        <v>55891</v>
      </c>
      <c r="F34">
        <v>84313</v>
      </c>
      <c r="H34">
        <v>121329</v>
      </c>
      <c r="J34">
        <f t="shared" ref="J34:J65" si="6">AVERAGE(B34:F34)</f>
        <v>66022.600000000006</v>
      </c>
      <c r="K34">
        <f t="shared" ref="K34:K65" si="7">H34/J34</f>
        <v>1.8376889125844784</v>
      </c>
      <c r="L34">
        <f t="shared" ref="L34:L65" si="8">MAX(B34:F34)</f>
        <v>86851</v>
      </c>
      <c r="M34">
        <f t="shared" ref="M34:M65" si="9">MIN(B34:F34)</f>
        <v>24705</v>
      </c>
      <c r="N34">
        <f t="shared" ref="N34:N65" si="10">AVERAGE(B34:F34)</f>
        <v>66022.600000000006</v>
      </c>
      <c r="O34">
        <f t="shared" ref="O34:O65" si="11">L34-M34</f>
        <v>62146</v>
      </c>
      <c r="Q34">
        <v>22068</v>
      </c>
      <c r="R34">
        <v>21237</v>
      </c>
      <c r="T34">
        <v>-5834</v>
      </c>
      <c r="U34">
        <v>2531.0000000000073</v>
      </c>
      <c r="W34">
        <v>18350.400000000001</v>
      </c>
      <c r="X34">
        <v>4127.3999999999996</v>
      </c>
      <c r="AB34">
        <v>66022.600000000006</v>
      </c>
      <c r="AC34">
        <v>1.8376889125844784</v>
      </c>
      <c r="AK34">
        <v>66022.600000000006</v>
      </c>
      <c r="AL34">
        <v>1.8376889125844784</v>
      </c>
    </row>
    <row r="35" spans="2:38" x14ac:dyDescent="0.25">
      <c r="B35">
        <v>89067</v>
      </c>
      <c r="C35">
        <v>26551</v>
      </c>
      <c r="D35">
        <v>87821</v>
      </c>
      <c r="E35">
        <v>35629</v>
      </c>
      <c r="F35">
        <v>14143</v>
      </c>
      <c r="H35">
        <v>53735</v>
      </c>
      <c r="J35">
        <f t="shared" si="6"/>
        <v>50642.2</v>
      </c>
      <c r="K35">
        <f t="shared" si="7"/>
        <v>1.0610715964156376</v>
      </c>
      <c r="L35">
        <f t="shared" si="8"/>
        <v>89067</v>
      </c>
      <c r="M35">
        <f t="shared" si="9"/>
        <v>14143</v>
      </c>
      <c r="N35">
        <f t="shared" si="10"/>
        <v>50642.2</v>
      </c>
      <c r="O35">
        <f t="shared" si="11"/>
        <v>74924</v>
      </c>
      <c r="Q35">
        <v>-50077</v>
      </c>
      <c r="R35">
        <v>-2529</v>
      </c>
      <c r="T35">
        <v>-15162.800000000003</v>
      </c>
      <c r="U35">
        <v>-2896.4000000000015</v>
      </c>
      <c r="W35">
        <v>25822.799999999999</v>
      </c>
      <c r="X35">
        <v>2896.4</v>
      </c>
      <c r="AF35">
        <v>50642.2</v>
      </c>
      <c r="AG35">
        <v>1.0610715964156376</v>
      </c>
      <c r="AI35">
        <v>50642.2</v>
      </c>
      <c r="AJ35">
        <v>1.0610715964156376</v>
      </c>
    </row>
    <row r="36" spans="2:38" x14ac:dyDescent="0.25">
      <c r="B36">
        <v>74224</v>
      </c>
      <c r="C36">
        <v>20675</v>
      </c>
      <c r="D36">
        <v>68409</v>
      </c>
      <c r="E36">
        <v>91460</v>
      </c>
      <c r="F36">
        <v>35087</v>
      </c>
      <c r="H36">
        <v>77848</v>
      </c>
      <c r="J36">
        <f t="shared" si="6"/>
        <v>57971</v>
      </c>
      <c r="K36">
        <f t="shared" si="7"/>
        <v>1.3428783357195839</v>
      </c>
      <c r="L36">
        <f t="shared" si="8"/>
        <v>91460</v>
      </c>
      <c r="M36">
        <f t="shared" si="9"/>
        <v>20675</v>
      </c>
      <c r="N36">
        <f t="shared" si="10"/>
        <v>57971</v>
      </c>
      <c r="O36">
        <f t="shared" si="11"/>
        <v>70785</v>
      </c>
      <c r="Q36">
        <v>-20798</v>
      </c>
      <c r="R36">
        <v>3139</v>
      </c>
      <c r="T36">
        <v>6975.1999999999971</v>
      </c>
      <c r="U36">
        <v>-4090.8000000000029</v>
      </c>
      <c r="W36">
        <v>27655.599999999999</v>
      </c>
      <c r="X36">
        <v>4332.3999999999996</v>
      </c>
      <c r="AD36">
        <v>57971</v>
      </c>
      <c r="AE36">
        <v>1.3428783357195839</v>
      </c>
      <c r="AI36">
        <v>57971</v>
      </c>
      <c r="AJ36">
        <v>1.3428783357195839</v>
      </c>
    </row>
    <row r="37" spans="2:38" x14ac:dyDescent="0.25">
      <c r="B37">
        <v>77665</v>
      </c>
      <c r="C37">
        <v>91813</v>
      </c>
      <c r="D37">
        <v>94844</v>
      </c>
      <c r="E37">
        <v>55688</v>
      </c>
      <c r="F37">
        <v>46384</v>
      </c>
      <c r="H37">
        <v>99156</v>
      </c>
      <c r="J37">
        <f t="shared" si="6"/>
        <v>73278.8</v>
      </c>
      <c r="K37">
        <f t="shared" si="7"/>
        <v>1.3531335120116594</v>
      </c>
      <c r="L37">
        <f t="shared" si="8"/>
        <v>94844</v>
      </c>
      <c r="M37">
        <f t="shared" si="9"/>
        <v>46384</v>
      </c>
      <c r="N37">
        <f t="shared" si="10"/>
        <v>73278.8</v>
      </c>
      <c r="O37">
        <f t="shared" si="11"/>
        <v>48460</v>
      </c>
      <c r="Q37">
        <v>-19662</v>
      </c>
      <c r="R37">
        <v>-2</v>
      </c>
      <c r="T37">
        <v>-545.80000000000291</v>
      </c>
      <c r="U37">
        <v>-335.80000000000291</v>
      </c>
      <c r="W37">
        <v>22137.4</v>
      </c>
      <c r="X37">
        <v>5447.4</v>
      </c>
      <c r="AF37">
        <v>73278.8</v>
      </c>
      <c r="AG37">
        <v>1.3531335120116594</v>
      </c>
      <c r="AI37">
        <v>73278.8</v>
      </c>
      <c r="AJ37">
        <v>1.3531335120116594</v>
      </c>
    </row>
    <row r="38" spans="2:38" x14ac:dyDescent="0.25">
      <c r="B38">
        <v>98340</v>
      </c>
      <c r="C38">
        <v>43907</v>
      </c>
      <c r="D38">
        <v>68930</v>
      </c>
      <c r="E38">
        <v>45930</v>
      </c>
      <c r="F38">
        <v>42406</v>
      </c>
      <c r="H38">
        <v>99601</v>
      </c>
      <c r="J38">
        <f t="shared" si="6"/>
        <v>59902.6</v>
      </c>
      <c r="K38">
        <f t="shared" si="7"/>
        <v>1.6627158086627292</v>
      </c>
      <c r="L38">
        <f t="shared" si="8"/>
        <v>98340</v>
      </c>
      <c r="M38">
        <f t="shared" si="9"/>
        <v>42406</v>
      </c>
      <c r="N38">
        <f t="shared" si="10"/>
        <v>59902.6</v>
      </c>
      <c r="O38">
        <f t="shared" si="11"/>
        <v>55934</v>
      </c>
      <c r="Q38">
        <v>-3473</v>
      </c>
      <c r="R38">
        <v>2201</v>
      </c>
      <c r="T38">
        <v>-2114</v>
      </c>
      <c r="U38">
        <v>-5111.2000000000044</v>
      </c>
      <c r="W38">
        <v>32957.199999999997</v>
      </c>
      <c r="X38">
        <v>9466.7999999999993</v>
      </c>
      <c r="AD38">
        <v>59902.6</v>
      </c>
      <c r="AE38">
        <v>1.6627158086627292</v>
      </c>
      <c r="AI38">
        <v>59902.6</v>
      </c>
      <c r="AJ38">
        <v>1.6627158086627292</v>
      </c>
    </row>
    <row r="39" spans="2:38" x14ac:dyDescent="0.25">
      <c r="B39">
        <v>68512</v>
      </c>
      <c r="C39">
        <v>78043</v>
      </c>
      <c r="D39">
        <v>38609</v>
      </c>
      <c r="E39">
        <v>36157</v>
      </c>
      <c r="F39">
        <v>108752</v>
      </c>
      <c r="H39">
        <v>111192</v>
      </c>
      <c r="J39">
        <f t="shared" si="6"/>
        <v>66014.600000000006</v>
      </c>
      <c r="K39">
        <f t="shared" si="7"/>
        <v>1.6843546730571721</v>
      </c>
      <c r="L39">
        <f t="shared" si="8"/>
        <v>108752</v>
      </c>
      <c r="M39">
        <f t="shared" si="9"/>
        <v>36157</v>
      </c>
      <c r="N39">
        <f t="shared" si="10"/>
        <v>66014.600000000006</v>
      </c>
      <c r="O39">
        <f t="shared" si="11"/>
        <v>72595</v>
      </c>
      <c r="Q39">
        <v>-21033</v>
      </c>
      <c r="R39">
        <v>14848</v>
      </c>
      <c r="T39">
        <v>-15288.399999999994</v>
      </c>
      <c r="U39">
        <v>564.40000000000873</v>
      </c>
      <c r="W39">
        <v>30051.599999999999</v>
      </c>
      <c r="X39">
        <v>3565.2000000000003</v>
      </c>
      <c r="AF39">
        <v>66014.600000000006</v>
      </c>
      <c r="AG39">
        <v>1.6843546730571721</v>
      </c>
      <c r="AI39">
        <v>66014.600000000006</v>
      </c>
      <c r="AJ39">
        <v>1.6843546730571721</v>
      </c>
    </row>
    <row r="40" spans="2:38" x14ac:dyDescent="0.25">
      <c r="B40">
        <v>19983</v>
      </c>
      <c r="C40">
        <v>91248</v>
      </c>
      <c r="D40">
        <v>27871</v>
      </c>
      <c r="E40">
        <v>60601</v>
      </c>
      <c r="F40">
        <v>34470</v>
      </c>
      <c r="H40">
        <v>54732</v>
      </c>
      <c r="J40">
        <f t="shared" si="6"/>
        <v>46834.6</v>
      </c>
      <c r="K40">
        <f t="shared" si="7"/>
        <v>1.168623197379715</v>
      </c>
      <c r="L40">
        <f t="shared" si="8"/>
        <v>91248</v>
      </c>
      <c r="M40">
        <f t="shared" si="9"/>
        <v>19983</v>
      </c>
      <c r="N40">
        <f t="shared" si="10"/>
        <v>46834.6</v>
      </c>
      <c r="O40">
        <f t="shared" si="11"/>
        <v>71265</v>
      </c>
      <c r="Q40">
        <v>13896</v>
      </c>
      <c r="R40">
        <v>-173</v>
      </c>
      <c r="T40">
        <v>10623.400000000001</v>
      </c>
      <c r="U40">
        <v>-4209.4000000000015</v>
      </c>
      <c r="W40">
        <v>40672.6</v>
      </c>
      <c r="X40">
        <v>6193</v>
      </c>
      <c r="Z40">
        <v>46834.6</v>
      </c>
      <c r="AA40">
        <v>1.168623197379715</v>
      </c>
      <c r="AI40">
        <v>46834.6</v>
      </c>
      <c r="AJ40">
        <v>1.168623197379715</v>
      </c>
    </row>
    <row r="41" spans="2:38" x14ac:dyDescent="0.25">
      <c r="B41">
        <v>67701</v>
      </c>
      <c r="C41">
        <v>30239</v>
      </c>
      <c r="D41">
        <v>63506</v>
      </c>
      <c r="E41">
        <v>23121</v>
      </c>
      <c r="F41">
        <v>49445</v>
      </c>
      <c r="H41">
        <v>56957</v>
      </c>
      <c r="J41">
        <f t="shared" si="6"/>
        <v>46802.400000000001</v>
      </c>
      <c r="K41">
        <f t="shared" si="7"/>
        <v>1.2169675059398664</v>
      </c>
      <c r="L41">
        <f t="shared" si="8"/>
        <v>67701</v>
      </c>
      <c r="M41">
        <f t="shared" si="9"/>
        <v>23121</v>
      </c>
      <c r="N41">
        <f t="shared" si="10"/>
        <v>46802.400000000001</v>
      </c>
      <c r="O41">
        <f t="shared" si="11"/>
        <v>44580</v>
      </c>
      <c r="Q41">
        <v>-26437</v>
      </c>
      <c r="R41">
        <v>4182</v>
      </c>
      <c r="T41">
        <v>-2791.1999999999971</v>
      </c>
      <c r="U41">
        <v>-3556</v>
      </c>
      <c r="W41">
        <v>33892</v>
      </c>
      <c r="X41">
        <v>6210</v>
      </c>
      <c r="AD41">
        <v>46802.400000000001</v>
      </c>
      <c r="AE41">
        <v>1.2169675059398664</v>
      </c>
      <c r="AI41">
        <v>46802.400000000001</v>
      </c>
      <c r="AJ41">
        <v>1.2169675059398664</v>
      </c>
    </row>
    <row r="42" spans="2:38" x14ac:dyDescent="0.25">
      <c r="B42">
        <v>22203</v>
      </c>
      <c r="C42">
        <v>79519</v>
      </c>
      <c r="D42">
        <v>62676</v>
      </c>
      <c r="E42">
        <v>7263</v>
      </c>
      <c r="F42">
        <v>11733</v>
      </c>
      <c r="H42">
        <v>63167</v>
      </c>
      <c r="J42">
        <f t="shared" si="6"/>
        <v>36678.800000000003</v>
      </c>
      <c r="K42">
        <f t="shared" si="7"/>
        <v>1.7221664830910497</v>
      </c>
      <c r="L42">
        <f t="shared" si="8"/>
        <v>79519</v>
      </c>
      <c r="M42">
        <f t="shared" si="9"/>
        <v>7263</v>
      </c>
      <c r="N42">
        <f t="shared" si="10"/>
        <v>36678.800000000003</v>
      </c>
      <c r="O42">
        <f t="shared" si="11"/>
        <v>72256</v>
      </c>
      <c r="Q42">
        <v>9047</v>
      </c>
      <c r="R42">
        <v>-13635</v>
      </c>
      <c r="T42">
        <v>-14538.399999999994</v>
      </c>
      <c r="U42">
        <v>-5750</v>
      </c>
      <c r="W42">
        <v>34655.599999999999</v>
      </c>
      <c r="X42">
        <v>13473.599999999999</v>
      </c>
      <c r="Z42">
        <v>36678.800000000003</v>
      </c>
      <c r="AA42">
        <v>1.7221664830910497</v>
      </c>
      <c r="AK42">
        <v>36678.800000000003</v>
      </c>
      <c r="AL42">
        <v>1.7221664830910497</v>
      </c>
    </row>
    <row r="43" spans="2:38" x14ac:dyDescent="0.25">
      <c r="B43">
        <v>92367</v>
      </c>
      <c r="C43">
        <v>49675</v>
      </c>
      <c r="D43">
        <v>80813</v>
      </c>
      <c r="E43">
        <v>41095</v>
      </c>
      <c r="F43">
        <v>42472</v>
      </c>
      <c r="H43">
        <v>79643</v>
      </c>
      <c r="J43">
        <f t="shared" si="6"/>
        <v>61284.4</v>
      </c>
      <c r="K43">
        <f t="shared" si="7"/>
        <v>1.2995639999738922</v>
      </c>
      <c r="L43">
        <f t="shared" si="8"/>
        <v>92367</v>
      </c>
      <c r="M43">
        <f t="shared" si="9"/>
        <v>41095</v>
      </c>
      <c r="N43">
        <f t="shared" si="10"/>
        <v>61284.4</v>
      </c>
      <c r="O43">
        <f t="shared" si="11"/>
        <v>51272</v>
      </c>
      <c r="Q43">
        <v>431</v>
      </c>
      <c r="R43">
        <v>-2</v>
      </c>
      <c r="T43">
        <v>15700.599999999999</v>
      </c>
      <c r="U43">
        <v>-7022.4000000000015</v>
      </c>
      <c r="W43">
        <v>23164.2</v>
      </c>
      <c r="X43">
        <v>11454.800000000001</v>
      </c>
      <c r="AD43">
        <v>61284.4</v>
      </c>
      <c r="AE43">
        <v>1.2995639999738922</v>
      </c>
      <c r="AI43">
        <v>61284.4</v>
      </c>
      <c r="AJ43">
        <v>1.2995639999738922</v>
      </c>
    </row>
    <row r="44" spans="2:38" x14ac:dyDescent="0.25">
      <c r="B44">
        <v>69608</v>
      </c>
      <c r="C44">
        <v>27931</v>
      </c>
      <c r="D44">
        <v>32249</v>
      </c>
      <c r="E44">
        <v>64922</v>
      </c>
      <c r="F44">
        <v>66003</v>
      </c>
      <c r="H44">
        <v>91830</v>
      </c>
      <c r="J44">
        <f t="shared" si="6"/>
        <v>52142.6</v>
      </c>
      <c r="K44">
        <f t="shared" si="7"/>
        <v>1.7611319727056189</v>
      </c>
      <c r="L44">
        <f t="shared" si="8"/>
        <v>69608</v>
      </c>
      <c r="M44">
        <f t="shared" si="9"/>
        <v>27931</v>
      </c>
      <c r="N44">
        <f t="shared" si="10"/>
        <v>52142.6</v>
      </c>
      <c r="O44">
        <f t="shared" si="11"/>
        <v>41677</v>
      </c>
      <c r="Q44">
        <v>5730</v>
      </c>
      <c r="R44">
        <v>3864</v>
      </c>
      <c r="T44">
        <v>3237.7999999999956</v>
      </c>
      <c r="U44">
        <v>-2696.8000000000029</v>
      </c>
      <c r="W44">
        <v>48123.399999999994</v>
      </c>
      <c r="X44">
        <v>6405.6</v>
      </c>
      <c r="AD44">
        <v>52142.6</v>
      </c>
      <c r="AE44">
        <v>1.7611319727056189</v>
      </c>
      <c r="AI44">
        <v>52142.6</v>
      </c>
      <c r="AJ44">
        <v>1.7611319727056189</v>
      </c>
    </row>
    <row r="45" spans="2:38" x14ac:dyDescent="0.25">
      <c r="B45">
        <v>57928</v>
      </c>
      <c r="C45">
        <v>25260</v>
      </c>
      <c r="D45">
        <v>79019</v>
      </c>
      <c r="E45">
        <v>74983</v>
      </c>
      <c r="F45">
        <v>28463</v>
      </c>
      <c r="H45">
        <v>120548</v>
      </c>
      <c r="J45">
        <f t="shared" si="6"/>
        <v>53130.6</v>
      </c>
      <c r="K45">
        <f t="shared" si="7"/>
        <v>2.2688996548128575</v>
      </c>
      <c r="L45">
        <f t="shared" si="8"/>
        <v>79019</v>
      </c>
      <c r="M45">
        <f t="shared" si="9"/>
        <v>25260</v>
      </c>
      <c r="N45">
        <f t="shared" si="10"/>
        <v>53130.6</v>
      </c>
      <c r="O45">
        <f t="shared" si="11"/>
        <v>53759</v>
      </c>
      <c r="Q45">
        <v>53390</v>
      </c>
      <c r="R45">
        <v>19225</v>
      </c>
      <c r="T45">
        <v>10621.799999999996</v>
      </c>
      <c r="U45">
        <v>-408.59999999999854</v>
      </c>
      <c r="W45">
        <v>26512.2</v>
      </c>
      <c r="X45">
        <v>8764.2000000000007</v>
      </c>
      <c r="AD45">
        <v>53130.6</v>
      </c>
      <c r="AE45">
        <v>2.2688996548128575</v>
      </c>
      <c r="AK45">
        <v>53130.6</v>
      </c>
      <c r="AL45">
        <v>2.2688996548128575</v>
      </c>
    </row>
    <row r="46" spans="2:38" x14ac:dyDescent="0.25">
      <c r="B46">
        <v>43561</v>
      </c>
      <c r="C46">
        <v>73802</v>
      </c>
      <c r="D46">
        <v>84196</v>
      </c>
      <c r="E46">
        <v>21564</v>
      </c>
      <c r="F46">
        <v>46007</v>
      </c>
      <c r="H46">
        <v>55480</v>
      </c>
      <c r="J46">
        <f t="shared" si="6"/>
        <v>53826</v>
      </c>
      <c r="K46">
        <f t="shared" si="7"/>
        <v>1.0307286441496675</v>
      </c>
      <c r="L46">
        <f t="shared" si="8"/>
        <v>84196</v>
      </c>
      <c r="M46">
        <f t="shared" si="9"/>
        <v>21564</v>
      </c>
      <c r="N46">
        <f t="shared" si="10"/>
        <v>53826</v>
      </c>
      <c r="O46">
        <f t="shared" si="11"/>
        <v>62632</v>
      </c>
      <c r="Q46">
        <v>-6020</v>
      </c>
      <c r="R46">
        <v>-9484</v>
      </c>
      <c r="T46">
        <v>7848.5999999999985</v>
      </c>
      <c r="U46">
        <v>-1450.8000000000029</v>
      </c>
      <c r="W46">
        <v>37303.800000000003</v>
      </c>
      <c r="X46">
        <v>1450.8000000000002</v>
      </c>
      <c r="Z46">
        <v>53826</v>
      </c>
      <c r="AA46">
        <v>1.0307286441496675</v>
      </c>
      <c r="AI46">
        <v>53826</v>
      </c>
      <c r="AJ46">
        <v>1.0307286441496675</v>
      </c>
    </row>
    <row r="47" spans="2:38" x14ac:dyDescent="0.25">
      <c r="B47">
        <v>36589</v>
      </c>
      <c r="C47">
        <v>39982</v>
      </c>
      <c r="D47">
        <v>56340</v>
      </c>
      <c r="E47">
        <v>99815</v>
      </c>
      <c r="F47">
        <v>97019</v>
      </c>
      <c r="H47">
        <v>123278</v>
      </c>
      <c r="J47">
        <f t="shared" si="6"/>
        <v>65949</v>
      </c>
      <c r="K47">
        <f t="shared" si="7"/>
        <v>1.869292938482767</v>
      </c>
      <c r="L47">
        <f t="shared" si="8"/>
        <v>99815</v>
      </c>
      <c r="M47">
        <f t="shared" si="9"/>
        <v>36589</v>
      </c>
      <c r="N47">
        <f t="shared" si="10"/>
        <v>65949</v>
      </c>
      <c r="O47">
        <f t="shared" si="11"/>
        <v>63226</v>
      </c>
      <c r="Q47">
        <v>27092</v>
      </c>
      <c r="R47">
        <v>-3634</v>
      </c>
      <c r="T47">
        <v>20611.199999999997</v>
      </c>
      <c r="U47">
        <v>10247.199999999997</v>
      </c>
      <c r="W47">
        <v>30276</v>
      </c>
      <c r="X47">
        <v>10355.200000000001</v>
      </c>
      <c r="AD47">
        <v>65949</v>
      </c>
      <c r="AE47">
        <v>1.869292938482767</v>
      </c>
      <c r="AK47">
        <v>65949</v>
      </c>
      <c r="AL47">
        <v>1.869292938482767</v>
      </c>
    </row>
    <row r="48" spans="2:38" x14ac:dyDescent="0.25">
      <c r="B48">
        <v>31179</v>
      </c>
      <c r="C48">
        <v>67622</v>
      </c>
      <c r="D48">
        <v>88545</v>
      </c>
      <c r="E48">
        <v>98424</v>
      </c>
      <c r="F48">
        <v>98283</v>
      </c>
      <c r="H48">
        <v>81562</v>
      </c>
      <c r="J48">
        <f t="shared" si="6"/>
        <v>76810.600000000006</v>
      </c>
      <c r="K48">
        <f t="shared" si="7"/>
        <v>1.061858649717617</v>
      </c>
      <c r="L48">
        <f t="shared" si="8"/>
        <v>98424</v>
      </c>
      <c r="M48">
        <f t="shared" si="9"/>
        <v>31179</v>
      </c>
      <c r="N48">
        <f t="shared" si="10"/>
        <v>76810.600000000006</v>
      </c>
      <c r="O48">
        <f t="shared" si="11"/>
        <v>67245</v>
      </c>
      <c r="Q48">
        <v>-37133</v>
      </c>
      <c r="R48">
        <v>45</v>
      </c>
      <c r="T48">
        <v>-17038.399999999994</v>
      </c>
      <c r="U48">
        <v>-3011.3999999999942</v>
      </c>
      <c r="W48">
        <v>18948.399999999998</v>
      </c>
      <c r="X48">
        <v>3588.2000000000003</v>
      </c>
      <c r="AB48">
        <v>76810.600000000006</v>
      </c>
      <c r="AC48">
        <v>1.061858649717617</v>
      </c>
      <c r="AI48">
        <v>76810.600000000006</v>
      </c>
      <c r="AJ48">
        <v>1.061858649717617</v>
      </c>
    </row>
    <row r="49" spans="2:38" x14ac:dyDescent="0.25">
      <c r="B49">
        <v>41625</v>
      </c>
      <c r="C49">
        <v>45843</v>
      </c>
      <c r="D49">
        <v>25102</v>
      </c>
      <c r="E49">
        <v>25374</v>
      </c>
      <c r="F49">
        <v>81565</v>
      </c>
      <c r="H49">
        <v>56440</v>
      </c>
      <c r="J49">
        <f t="shared" si="6"/>
        <v>43901.8</v>
      </c>
      <c r="K49">
        <f t="shared" si="7"/>
        <v>1.285596490348915</v>
      </c>
      <c r="L49">
        <f t="shared" si="8"/>
        <v>81565</v>
      </c>
      <c r="M49">
        <f t="shared" si="9"/>
        <v>25102</v>
      </c>
      <c r="N49">
        <f t="shared" si="10"/>
        <v>43901.8</v>
      </c>
      <c r="O49">
        <f t="shared" si="11"/>
        <v>56463</v>
      </c>
      <c r="Q49">
        <v>-73202</v>
      </c>
      <c r="R49">
        <v>-16</v>
      </c>
      <c r="T49">
        <v>-48864.800000000003</v>
      </c>
      <c r="U49">
        <v>-8786</v>
      </c>
      <c r="W49">
        <v>48864.800000000003</v>
      </c>
      <c r="X49">
        <v>10465.6</v>
      </c>
      <c r="AB49">
        <v>43901.8</v>
      </c>
      <c r="AC49">
        <v>1.285596490348915</v>
      </c>
      <c r="AI49">
        <v>43901.8</v>
      </c>
      <c r="AJ49">
        <v>1.285596490348915</v>
      </c>
    </row>
    <row r="50" spans="2:38" x14ac:dyDescent="0.25">
      <c r="B50">
        <v>49262</v>
      </c>
      <c r="C50">
        <v>98896</v>
      </c>
      <c r="D50">
        <v>67052</v>
      </c>
      <c r="E50">
        <v>17172</v>
      </c>
      <c r="F50">
        <v>67878</v>
      </c>
      <c r="H50">
        <v>67445</v>
      </c>
      <c r="J50">
        <f t="shared" si="6"/>
        <v>60052</v>
      </c>
      <c r="K50">
        <f t="shared" si="7"/>
        <v>1.1231099713581563</v>
      </c>
      <c r="L50">
        <f t="shared" si="8"/>
        <v>98896</v>
      </c>
      <c r="M50">
        <f t="shared" si="9"/>
        <v>17172</v>
      </c>
      <c r="N50">
        <f t="shared" si="10"/>
        <v>60052</v>
      </c>
      <c r="O50">
        <f t="shared" si="11"/>
        <v>81724</v>
      </c>
      <c r="Q50">
        <v>-37597</v>
      </c>
      <c r="R50">
        <v>-3454</v>
      </c>
      <c r="T50">
        <v>790.59999999999854</v>
      </c>
      <c r="U50">
        <v>813.19999999999709</v>
      </c>
      <c r="W50">
        <v>40619.799999999996</v>
      </c>
      <c r="X50">
        <v>1944.8</v>
      </c>
      <c r="AD50">
        <v>60052</v>
      </c>
      <c r="AE50">
        <v>1.1231099713581563</v>
      </c>
      <c r="AI50">
        <v>60052</v>
      </c>
      <c r="AJ50">
        <v>1.1231099713581563</v>
      </c>
    </row>
    <row r="51" spans="2:38" x14ac:dyDescent="0.25">
      <c r="B51">
        <v>25062</v>
      </c>
      <c r="C51">
        <v>11320</v>
      </c>
      <c r="D51">
        <v>22906</v>
      </c>
      <c r="E51">
        <v>73985</v>
      </c>
      <c r="F51">
        <v>91057</v>
      </c>
      <c r="H51">
        <v>86696</v>
      </c>
      <c r="J51">
        <f t="shared" si="6"/>
        <v>44866</v>
      </c>
      <c r="K51">
        <f t="shared" si="7"/>
        <v>1.9323318325680916</v>
      </c>
      <c r="L51">
        <f t="shared" si="8"/>
        <v>91057</v>
      </c>
      <c r="M51">
        <f t="shared" si="9"/>
        <v>11320</v>
      </c>
      <c r="N51">
        <f t="shared" si="10"/>
        <v>44866</v>
      </c>
      <c r="O51">
        <f t="shared" si="11"/>
        <v>79737</v>
      </c>
      <c r="Q51">
        <v>-42823</v>
      </c>
      <c r="R51">
        <v>21914</v>
      </c>
      <c r="T51">
        <v>-24776.600000000006</v>
      </c>
      <c r="U51">
        <v>-6908</v>
      </c>
      <c r="W51">
        <v>24776.600000000002</v>
      </c>
      <c r="X51">
        <v>11014.4</v>
      </c>
      <c r="AF51">
        <v>44866</v>
      </c>
      <c r="AG51">
        <v>1.9323318325680916</v>
      </c>
      <c r="AK51">
        <v>44866</v>
      </c>
      <c r="AL51">
        <v>1.9323318325680916</v>
      </c>
    </row>
    <row r="52" spans="2:38" x14ac:dyDescent="0.25">
      <c r="B52">
        <v>57661</v>
      </c>
      <c r="C52">
        <v>7397</v>
      </c>
      <c r="D52">
        <v>61604</v>
      </c>
      <c r="E52">
        <v>96674</v>
      </c>
      <c r="F52">
        <v>77335</v>
      </c>
      <c r="H52">
        <v>77763</v>
      </c>
      <c r="J52">
        <f t="shared" si="6"/>
        <v>60134.2</v>
      </c>
      <c r="K52">
        <f t="shared" si="7"/>
        <v>1.2931576374176426</v>
      </c>
      <c r="L52">
        <f t="shared" si="8"/>
        <v>96674</v>
      </c>
      <c r="M52">
        <f t="shared" si="9"/>
        <v>7397</v>
      </c>
      <c r="N52">
        <f t="shared" si="10"/>
        <v>60134.2</v>
      </c>
      <c r="O52">
        <f t="shared" si="11"/>
        <v>89277</v>
      </c>
      <c r="Q52">
        <v>-10920</v>
      </c>
      <c r="R52">
        <v>-9</v>
      </c>
      <c r="T52">
        <v>-10000.400000000009</v>
      </c>
      <c r="U52">
        <v>-4980.2000000000044</v>
      </c>
      <c r="W52">
        <v>54944.4</v>
      </c>
      <c r="X52">
        <v>4983.8000000000011</v>
      </c>
      <c r="AB52">
        <v>60134.2</v>
      </c>
      <c r="AC52">
        <v>1.2931576374176426</v>
      </c>
      <c r="AI52">
        <v>60134.2</v>
      </c>
      <c r="AJ52">
        <v>1.2931576374176426</v>
      </c>
    </row>
    <row r="53" spans="2:38" x14ac:dyDescent="0.25">
      <c r="B53">
        <v>31420</v>
      </c>
      <c r="C53">
        <v>70909</v>
      </c>
      <c r="D53">
        <v>86608</v>
      </c>
      <c r="E53">
        <v>32169</v>
      </c>
      <c r="F53">
        <v>83180</v>
      </c>
      <c r="H53">
        <v>81241</v>
      </c>
      <c r="J53">
        <f t="shared" si="6"/>
        <v>60857.2</v>
      </c>
      <c r="K53">
        <f t="shared" si="7"/>
        <v>1.3349447559204171</v>
      </c>
      <c r="L53">
        <f t="shared" si="8"/>
        <v>86608</v>
      </c>
      <c r="M53">
        <f t="shared" si="9"/>
        <v>31420</v>
      </c>
      <c r="N53">
        <f t="shared" si="10"/>
        <v>60857.2</v>
      </c>
      <c r="O53">
        <f t="shared" si="11"/>
        <v>55188</v>
      </c>
      <c r="Q53">
        <v>10885</v>
      </c>
      <c r="R53">
        <v>13656</v>
      </c>
      <c r="T53">
        <v>10476.399999999994</v>
      </c>
      <c r="U53">
        <v>6270.1999999999971</v>
      </c>
      <c r="W53">
        <v>31190.400000000001</v>
      </c>
      <c r="X53">
        <v>6560.6</v>
      </c>
      <c r="Z53">
        <v>60857.2</v>
      </c>
      <c r="AA53">
        <v>1.3349447559204171</v>
      </c>
      <c r="AI53">
        <v>60857.2</v>
      </c>
      <c r="AJ53">
        <v>1.3349447559204171</v>
      </c>
    </row>
    <row r="54" spans="2:38" x14ac:dyDescent="0.25">
      <c r="B54">
        <v>71183</v>
      </c>
      <c r="C54">
        <v>46940</v>
      </c>
      <c r="D54">
        <v>80056</v>
      </c>
      <c r="E54">
        <v>82144</v>
      </c>
      <c r="F54">
        <v>72839</v>
      </c>
      <c r="H54">
        <v>87257</v>
      </c>
      <c r="J54">
        <f t="shared" si="6"/>
        <v>70632.399999999994</v>
      </c>
      <c r="K54">
        <f t="shared" si="7"/>
        <v>1.2353679048142214</v>
      </c>
      <c r="L54">
        <f t="shared" si="8"/>
        <v>82144</v>
      </c>
      <c r="M54">
        <f t="shared" si="9"/>
        <v>46940</v>
      </c>
      <c r="N54">
        <f t="shared" si="10"/>
        <v>70632.399999999994</v>
      </c>
      <c r="O54">
        <f t="shared" si="11"/>
        <v>35204</v>
      </c>
      <c r="Q54">
        <v>-7822</v>
      </c>
      <c r="R54">
        <v>753</v>
      </c>
      <c r="T54">
        <v>7557.9999999999927</v>
      </c>
      <c r="U54">
        <v>4309</v>
      </c>
      <c r="W54">
        <v>21535.199999999997</v>
      </c>
      <c r="X54">
        <v>6266.2</v>
      </c>
      <c r="AD54">
        <v>70632.399999999994</v>
      </c>
      <c r="AE54">
        <v>1.2353679048142214</v>
      </c>
      <c r="AI54">
        <v>70632.399999999994</v>
      </c>
      <c r="AJ54">
        <v>1.2353679048142214</v>
      </c>
    </row>
    <row r="55" spans="2:38" x14ac:dyDescent="0.25">
      <c r="B55">
        <v>96800</v>
      </c>
      <c r="C55">
        <v>92210</v>
      </c>
      <c r="D55">
        <v>92922</v>
      </c>
      <c r="E55">
        <v>57681</v>
      </c>
      <c r="F55">
        <v>49372</v>
      </c>
      <c r="H55">
        <v>130157</v>
      </c>
      <c r="J55">
        <f t="shared" si="6"/>
        <v>77797</v>
      </c>
      <c r="K55">
        <f t="shared" si="7"/>
        <v>1.673033664537193</v>
      </c>
      <c r="L55">
        <f t="shared" si="8"/>
        <v>96800</v>
      </c>
      <c r="M55">
        <f t="shared" si="9"/>
        <v>49372</v>
      </c>
      <c r="N55">
        <f t="shared" si="10"/>
        <v>77797</v>
      </c>
      <c r="O55">
        <f t="shared" si="11"/>
        <v>47428</v>
      </c>
      <c r="Q55">
        <v>25238</v>
      </c>
      <c r="R55">
        <v>5405</v>
      </c>
      <c r="T55">
        <v>12828.400000000001</v>
      </c>
      <c r="U55">
        <v>-799.19999999999709</v>
      </c>
      <c r="W55">
        <v>34483.199999999997</v>
      </c>
      <c r="X55">
        <v>6470.8</v>
      </c>
      <c r="AD55">
        <v>77797</v>
      </c>
      <c r="AE55">
        <v>1.673033664537193</v>
      </c>
      <c r="AI55">
        <v>77797</v>
      </c>
      <c r="AJ55">
        <v>1.673033664537193</v>
      </c>
    </row>
    <row r="56" spans="2:38" x14ac:dyDescent="0.25">
      <c r="B56">
        <v>89581</v>
      </c>
      <c r="C56">
        <v>70182</v>
      </c>
      <c r="D56">
        <v>36561</v>
      </c>
      <c r="E56">
        <v>36271</v>
      </c>
      <c r="F56">
        <v>48895</v>
      </c>
      <c r="H56">
        <v>121984</v>
      </c>
      <c r="J56">
        <f t="shared" si="6"/>
        <v>56298</v>
      </c>
      <c r="K56">
        <f t="shared" si="7"/>
        <v>2.1667554797683755</v>
      </c>
      <c r="L56">
        <f t="shared" si="8"/>
        <v>89581</v>
      </c>
      <c r="M56">
        <f t="shared" si="9"/>
        <v>36271</v>
      </c>
      <c r="N56">
        <f t="shared" si="10"/>
        <v>56298</v>
      </c>
      <c r="O56">
        <f t="shared" si="11"/>
        <v>53310</v>
      </c>
      <c r="Q56">
        <v>18664</v>
      </c>
      <c r="R56">
        <v>11572</v>
      </c>
      <c r="T56">
        <v>-11794.800000000003</v>
      </c>
      <c r="U56">
        <v>-1183.5999999999985</v>
      </c>
      <c r="W56">
        <v>38467.599999999999</v>
      </c>
      <c r="X56">
        <v>2146.4</v>
      </c>
      <c r="AF56">
        <v>56298</v>
      </c>
      <c r="AG56">
        <v>2.1667554797683755</v>
      </c>
      <c r="AK56">
        <v>56298</v>
      </c>
      <c r="AL56">
        <v>2.1667554797683755</v>
      </c>
    </row>
    <row r="57" spans="2:38" x14ac:dyDescent="0.25">
      <c r="B57">
        <v>54545</v>
      </c>
      <c r="C57">
        <v>90582</v>
      </c>
      <c r="D57">
        <v>65517</v>
      </c>
      <c r="E57">
        <v>79025</v>
      </c>
      <c r="F57">
        <v>31886</v>
      </c>
      <c r="H57">
        <v>81546</v>
      </c>
      <c r="J57">
        <f t="shared" si="6"/>
        <v>64311</v>
      </c>
      <c r="K57">
        <f t="shared" si="7"/>
        <v>1.2679945887950739</v>
      </c>
      <c r="L57">
        <f t="shared" si="8"/>
        <v>90582</v>
      </c>
      <c r="M57">
        <f t="shared" si="9"/>
        <v>31886</v>
      </c>
      <c r="N57">
        <f t="shared" si="10"/>
        <v>64311</v>
      </c>
      <c r="O57">
        <f t="shared" si="11"/>
        <v>58696</v>
      </c>
      <c r="Q57">
        <v>-22881</v>
      </c>
      <c r="R57">
        <v>4610</v>
      </c>
      <c r="T57">
        <v>-6537</v>
      </c>
      <c r="U57">
        <v>3978.8000000000029</v>
      </c>
      <c r="W57">
        <v>33444.200000000004</v>
      </c>
      <c r="X57">
        <v>7962.4</v>
      </c>
      <c r="AF57">
        <v>64311</v>
      </c>
      <c r="AG57">
        <v>1.2679945887950739</v>
      </c>
      <c r="AI57">
        <v>64311</v>
      </c>
      <c r="AJ57">
        <v>1.2679945887950739</v>
      </c>
    </row>
    <row r="58" spans="2:38" x14ac:dyDescent="0.25">
      <c r="B58">
        <v>67288</v>
      </c>
      <c r="C58">
        <v>102994</v>
      </c>
      <c r="D58">
        <v>48614</v>
      </c>
      <c r="E58">
        <v>27116</v>
      </c>
      <c r="F58">
        <v>10710</v>
      </c>
      <c r="H58">
        <v>56420</v>
      </c>
      <c r="J58">
        <f t="shared" si="6"/>
        <v>51344.4</v>
      </c>
      <c r="K58">
        <f t="shared" si="7"/>
        <v>1.0988540132906413</v>
      </c>
      <c r="L58">
        <f t="shared" si="8"/>
        <v>102994</v>
      </c>
      <c r="M58">
        <f t="shared" si="9"/>
        <v>10710</v>
      </c>
      <c r="N58">
        <f t="shared" si="10"/>
        <v>51344.4</v>
      </c>
      <c r="O58">
        <f t="shared" si="11"/>
        <v>92284</v>
      </c>
      <c r="Q58">
        <v>-31525</v>
      </c>
      <c r="R58">
        <v>3426</v>
      </c>
      <c r="T58">
        <v>14542.800000000003</v>
      </c>
      <c r="U58">
        <v>2759.2000000000044</v>
      </c>
      <c r="W58">
        <v>23328.799999999999</v>
      </c>
      <c r="X58">
        <v>3627.2</v>
      </c>
      <c r="AD58">
        <v>51344.4</v>
      </c>
      <c r="AE58">
        <v>1.0988540132906413</v>
      </c>
      <c r="AI58">
        <v>51344.4</v>
      </c>
      <c r="AJ58">
        <v>1.0988540132906413</v>
      </c>
    </row>
    <row r="59" spans="2:38" x14ac:dyDescent="0.25">
      <c r="B59">
        <v>61724</v>
      </c>
      <c r="C59">
        <v>34435</v>
      </c>
      <c r="D59">
        <v>22211</v>
      </c>
      <c r="E59">
        <v>61284</v>
      </c>
      <c r="F59">
        <v>62934</v>
      </c>
      <c r="H59">
        <v>110801</v>
      </c>
      <c r="J59">
        <f t="shared" si="6"/>
        <v>48517.599999999999</v>
      </c>
      <c r="K59">
        <f t="shared" si="7"/>
        <v>2.2837279667584549</v>
      </c>
      <c r="L59">
        <f t="shared" si="8"/>
        <v>62934</v>
      </c>
      <c r="M59">
        <f t="shared" si="9"/>
        <v>22211</v>
      </c>
      <c r="N59">
        <f t="shared" si="10"/>
        <v>48517.599999999999</v>
      </c>
      <c r="O59">
        <f t="shared" si="11"/>
        <v>40723</v>
      </c>
      <c r="Q59">
        <v>-16135</v>
      </c>
      <c r="R59">
        <v>10984</v>
      </c>
      <c r="T59">
        <v>-23412.799999999996</v>
      </c>
      <c r="U59">
        <v>4336.5999999999985</v>
      </c>
      <c r="W59">
        <v>42387.199999999997</v>
      </c>
      <c r="X59">
        <v>7026.2000000000007</v>
      </c>
      <c r="AF59">
        <v>48517.599999999999</v>
      </c>
      <c r="AG59">
        <v>2.2837279667584549</v>
      </c>
      <c r="AK59">
        <v>48517.599999999999</v>
      </c>
      <c r="AL59">
        <v>2.2837279667584549</v>
      </c>
    </row>
    <row r="60" spans="2:38" x14ac:dyDescent="0.25">
      <c r="B60">
        <v>93639</v>
      </c>
      <c r="C60">
        <v>74446</v>
      </c>
      <c r="D60">
        <v>25586</v>
      </c>
      <c r="E60">
        <v>39257</v>
      </c>
      <c r="F60">
        <v>71103</v>
      </c>
      <c r="H60">
        <v>125823</v>
      </c>
      <c r="J60">
        <f t="shared" si="6"/>
        <v>60806.2</v>
      </c>
      <c r="K60">
        <f t="shared" si="7"/>
        <v>2.0692462281806789</v>
      </c>
      <c r="L60">
        <f t="shared" si="8"/>
        <v>93639</v>
      </c>
      <c r="M60">
        <f t="shared" si="9"/>
        <v>25586</v>
      </c>
      <c r="N60">
        <f t="shared" si="10"/>
        <v>60806.2</v>
      </c>
      <c r="O60">
        <f t="shared" si="11"/>
        <v>68053</v>
      </c>
      <c r="Q60">
        <v>32097</v>
      </c>
      <c r="R60">
        <v>2160</v>
      </c>
      <c r="T60">
        <v>216.39999999999418</v>
      </c>
      <c r="U60">
        <v>-1359.2000000000044</v>
      </c>
      <c r="W60">
        <v>26521.599999999999</v>
      </c>
      <c r="X60">
        <v>2101.6000000000004</v>
      </c>
      <c r="AD60">
        <v>60806.2</v>
      </c>
      <c r="AE60">
        <v>2.0692462281806789</v>
      </c>
      <c r="AK60">
        <v>60806.2</v>
      </c>
      <c r="AL60">
        <v>2.0692462281806789</v>
      </c>
    </row>
    <row r="61" spans="2:38" x14ac:dyDescent="0.25">
      <c r="B61">
        <v>91892</v>
      </c>
      <c r="C61">
        <v>98812</v>
      </c>
      <c r="D61">
        <v>51899</v>
      </c>
      <c r="E61">
        <v>12105</v>
      </c>
      <c r="F61">
        <v>52536</v>
      </c>
      <c r="H61">
        <v>68175</v>
      </c>
      <c r="J61">
        <f t="shared" si="6"/>
        <v>61448.800000000003</v>
      </c>
      <c r="K61">
        <f t="shared" si="7"/>
        <v>1.1094602335602972</v>
      </c>
      <c r="L61">
        <f t="shared" si="8"/>
        <v>98812</v>
      </c>
      <c r="M61">
        <f t="shared" si="9"/>
        <v>12105</v>
      </c>
      <c r="N61">
        <f t="shared" si="10"/>
        <v>61448.800000000003</v>
      </c>
      <c r="O61">
        <f t="shared" si="11"/>
        <v>86707</v>
      </c>
      <c r="Q61">
        <v>-27642</v>
      </c>
      <c r="R61">
        <v>-2890</v>
      </c>
      <c r="T61">
        <v>-7849.3999999999942</v>
      </c>
      <c r="U61">
        <v>-3322.3999999999942</v>
      </c>
      <c r="W61">
        <v>12766.6</v>
      </c>
      <c r="X61">
        <v>4721.6000000000004</v>
      </c>
      <c r="AB61">
        <v>61448.800000000003</v>
      </c>
      <c r="AC61">
        <v>1.1094602335602972</v>
      </c>
      <c r="AI61">
        <v>61448.800000000003</v>
      </c>
      <c r="AJ61">
        <v>1.1094602335602972</v>
      </c>
    </row>
    <row r="62" spans="2:38" x14ac:dyDescent="0.25">
      <c r="B62">
        <v>60182</v>
      </c>
      <c r="C62">
        <v>59342</v>
      </c>
      <c r="D62">
        <v>72473</v>
      </c>
      <c r="E62">
        <v>59844</v>
      </c>
      <c r="F62">
        <v>96262</v>
      </c>
      <c r="H62">
        <v>77978</v>
      </c>
      <c r="J62">
        <f t="shared" si="6"/>
        <v>69620.600000000006</v>
      </c>
      <c r="K62">
        <f t="shared" si="7"/>
        <v>1.1200420565177547</v>
      </c>
      <c r="L62">
        <f t="shared" si="8"/>
        <v>96262</v>
      </c>
      <c r="M62">
        <f t="shared" si="9"/>
        <v>59342</v>
      </c>
      <c r="N62">
        <f t="shared" si="10"/>
        <v>69620.600000000006</v>
      </c>
      <c r="O62">
        <f t="shared" si="11"/>
        <v>36920</v>
      </c>
      <c r="Q62">
        <v>-17962</v>
      </c>
      <c r="R62">
        <v>-6082</v>
      </c>
      <c r="T62">
        <v>-1079.7999999999884</v>
      </c>
      <c r="U62">
        <v>3741.6000000000058</v>
      </c>
      <c r="W62">
        <v>28737.800000000003</v>
      </c>
      <c r="X62">
        <v>3741.6000000000004</v>
      </c>
      <c r="AB62">
        <v>69620.600000000006</v>
      </c>
      <c r="AC62">
        <v>1.1200420565177547</v>
      </c>
      <c r="AI62">
        <v>69620.600000000006</v>
      </c>
      <c r="AJ62">
        <v>1.1200420565177547</v>
      </c>
    </row>
    <row r="63" spans="2:38" x14ac:dyDescent="0.25">
      <c r="B63">
        <v>42824</v>
      </c>
      <c r="C63">
        <v>38142</v>
      </c>
      <c r="D63">
        <v>42077</v>
      </c>
      <c r="E63">
        <v>35914</v>
      </c>
      <c r="F63">
        <v>74887</v>
      </c>
      <c r="H63">
        <v>82835</v>
      </c>
      <c r="J63">
        <f t="shared" si="6"/>
        <v>46768.800000000003</v>
      </c>
      <c r="K63">
        <f t="shared" si="7"/>
        <v>1.7711594054155761</v>
      </c>
      <c r="L63">
        <f t="shared" si="8"/>
        <v>74887</v>
      </c>
      <c r="M63">
        <f t="shared" si="9"/>
        <v>35914</v>
      </c>
      <c r="N63">
        <f t="shared" si="10"/>
        <v>46768.800000000003</v>
      </c>
      <c r="O63">
        <f t="shared" si="11"/>
        <v>38973</v>
      </c>
      <c r="Q63">
        <v>-1420</v>
      </c>
      <c r="R63">
        <v>-1181</v>
      </c>
      <c r="T63">
        <v>18749.400000000001</v>
      </c>
      <c r="U63">
        <v>4641.4000000000015</v>
      </c>
      <c r="W63">
        <v>27700.200000000004</v>
      </c>
      <c r="X63">
        <v>6567.0000000000009</v>
      </c>
      <c r="AD63">
        <v>46768.800000000003</v>
      </c>
      <c r="AE63">
        <v>1.7711594054155761</v>
      </c>
      <c r="AK63">
        <v>46768.800000000003</v>
      </c>
      <c r="AL63">
        <v>1.7711594054155761</v>
      </c>
    </row>
    <row r="64" spans="2:38" x14ac:dyDescent="0.25">
      <c r="B64">
        <v>33811</v>
      </c>
      <c r="C64">
        <v>61330</v>
      </c>
      <c r="D64">
        <v>57574</v>
      </c>
      <c r="E64">
        <v>70147</v>
      </c>
      <c r="F64">
        <v>58864</v>
      </c>
      <c r="H64">
        <v>71356</v>
      </c>
      <c r="J64">
        <f t="shared" si="6"/>
        <v>56345.2</v>
      </c>
      <c r="K64">
        <f t="shared" si="7"/>
        <v>1.2664077862888055</v>
      </c>
      <c r="L64">
        <f t="shared" si="8"/>
        <v>70147</v>
      </c>
      <c r="M64">
        <f t="shared" si="9"/>
        <v>33811</v>
      </c>
      <c r="N64">
        <f t="shared" si="10"/>
        <v>56345.2</v>
      </c>
      <c r="O64">
        <f t="shared" si="11"/>
        <v>36336</v>
      </c>
      <c r="Q64">
        <v>1000</v>
      </c>
      <c r="R64">
        <v>-350</v>
      </c>
      <c r="T64">
        <v>39149.799999999996</v>
      </c>
      <c r="U64">
        <v>-6593.8000000000029</v>
      </c>
      <c r="W64">
        <v>39149.800000000003</v>
      </c>
      <c r="X64">
        <v>7543.4000000000005</v>
      </c>
      <c r="AD64">
        <v>56345.2</v>
      </c>
      <c r="AE64">
        <v>1.2664077862888055</v>
      </c>
      <c r="AI64">
        <v>56345.2</v>
      </c>
      <c r="AJ64">
        <v>1.2664077862888055</v>
      </c>
    </row>
    <row r="65" spans="2:38" x14ac:dyDescent="0.25">
      <c r="B65">
        <v>30295</v>
      </c>
      <c r="C65">
        <v>40133</v>
      </c>
      <c r="D65">
        <v>87147</v>
      </c>
      <c r="E65">
        <v>45475</v>
      </c>
      <c r="F65">
        <v>58708</v>
      </c>
      <c r="H65">
        <v>62118</v>
      </c>
      <c r="J65">
        <f t="shared" si="6"/>
        <v>52351.6</v>
      </c>
      <c r="K65">
        <f t="shared" si="7"/>
        <v>1.1865539926191369</v>
      </c>
      <c r="L65">
        <f t="shared" si="8"/>
        <v>87147</v>
      </c>
      <c r="M65">
        <f t="shared" si="9"/>
        <v>30295</v>
      </c>
      <c r="N65">
        <f t="shared" si="10"/>
        <v>52351.6</v>
      </c>
      <c r="O65">
        <f t="shared" si="11"/>
        <v>56852</v>
      </c>
      <c r="Q65">
        <v>-28533</v>
      </c>
      <c r="R65">
        <v>-17</v>
      </c>
      <c r="T65">
        <v>-29246.6</v>
      </c>
      <c r="U65">
        <v>1349.1999999999971</v>
      </c>
      <c r="W65">
        <v>35618.6</v>
      </c>
      <c r="X65">
        <v>7470.8</v>
      </c>
      <c r="AB65">
        <v>52351.6</v>
      </c>
      <c r="AC65">
        <v>1.1865539926191369</v>
      </c>
      <c r="AI65">
        <v>52351.6</v>
      </c>
      <c r="AJ65">
        <v>1.1865539926191369</v>
      </c>
    </row>
    <row r="66" spans="2:38" x14ac:dyDescent="0.25">
      <c r="B66">
        <v>87028</v>
      </c>
      <c r="C66">
        <v>55037</v>
      </c>
      <c r="D66">
        <v>42393</v>
      </c>
      <c r="E66">
        <v>70382</v>
      </c>
      <c r="F66">
        <v>21194</v>
      </c>
      <c r="H66">
        <v>78720</v>
      </c>
      <c r="J66">
        <f t="shared" ref="J66:J101" si="12">AVERAGE(B66:F66)</f>
        <v>55206.8</v>
      </c>
      <c r="K66">
        <f t="shared" ref="K66:K97" si="13">H66/J66</f>
        <v>1.4259113007817876</v>
      </c>
      <c r="L66">
        <f t="shared" ref="L66:L101" si="14">MAX(B66:F66)</f>
        <v>87028</v>
      </c>
      <c r="M66">
        <f t="shared" ref="M66:M101" si="15">MIN(B66:F66)</f>
        <v>21194</v>
      </c>
      <c r="N66">
        <f t="shared" ref="N66:N101" si="16">AVERAGE(B66:F66)</f>
        <v>55206.8</v>
      </c>
      <c r="O66">
        <f t="shared" ref="O66:O101" si="17">L66-M66</f>
        <v>65834</v>
      </c>
      <c r="Q66">
        <v>-35793</v>
      </c>
      <c r="R66">
        <v>-14191</v>
      </c>
      <c r="T66">
        <v>-10844.199999999997</v>
      </c>
      <c r="U66">
        <v>-5608.5999999999985</v>
      </c>
      <c r="W66">
        <v>25351.799999999996</v>
      </c>
      <c r="X66">
        <v>5688.2000000000007</v>
      </c>
      <c r="AF66">
        <v>55206.8</v>
      </c>
      <c r="AG66">
        <v>1.4259113007817876</v>
      </c>
      <c r="AI66">
        <v>55206.8</v>
      </c>
      <c r="AJ66">
        <v>1.4259113007817876</v>
      </c>
    </row>
    <row r="67" spans="2:38" x14ac:dyDescent="0.25">
      <c r="B67">
        <v>24885</v>
      </c>
      <c r="C67">
        <v>38062</v>
      </c>
      <c r="D67">
        <v>82052</v>
      </c>
      <c r="E67">
        <v>86751</v>
      </c>
      <c r="F67">
        <v>100188</v>
      </c>
      <c r="H67">
        <v>81515</v>
      </c>
      <c r="J67">
        <f t="shared" si="12"/>
        <v>66387.600000000006</v>
      </c>
      <c r="K67">
        <f t="shared" si="13"/>
        <v>1.2278648422295728</v>
      </c>
      <c r="L67">
        <f t="shared" si="14"/>
        <v>100188</v>
      </c>
      <c r="M67">
        <f t="shared" si="15"/>
        <v>24885</v>
      </c>
      <c r="N67">
        <f t="shared" si="16"/>
        <v>66387.600000000006</v>
      </c>
      <c r="O67">
        <f t="shared" si="17"/>
        <v>75303</v>
      </c>
      <c r="Q67">
        <v>-34720</v>
      </c>
      <c r="R67">
        <v>214</v>
      </c>
      <c r="T67">
        <v>-12553.799999999988</v>
      </c>
      <c r="U67">
        <v>1806.6000000000058</v>
      </c>
      <c r="W67">
        <v>23949</v>
      </c>
      <c r="X67">
        <v>9386.2000000000007</v>
      </c>
      <c r="AF67">
        <v>66387.600000000006</v>
      </c>
      <c r="AG67">
        <v>1.2278648422295728</v>
      </c>
      <c r="AI67">
        <v>66387.600000000006</v>
      </c>
      <c r="AJ67">
        <v>1.2278648422295728</v>
      </c>
    </row>
    <row r="68" spans="2:38" x14ac:dyDescent="0.25">
      <c r="B68">
        <v>29649</v>
      </c>
      <c r="C68">
        <v>85979</v>
      </c>
      <c r="D68">
        <v>71069</v>
      </c>
      <c r="E68">
        <v>49105</v>
      </c>
      <c r="F68">
        <v>62401</v>
      </c>
      <c r="H68">
        <v>65701</v>
      </c>
      <c r="J68">
        <f t="shared" si="12"/>
        <v>59640.6</v>
      </c>
      <c r="K68">
        <f t="shared" si="13"/>
        <v>1.101615342568653</v>
      </c>
      <c r="L68">
        <f t="shared" si="14"/>
        <v>85979</v>
      </c>
      <c r="M68">
        <f t="shared" si="15"/>
        <v>29649</v>
      </c>
      <c r="N68">
        <f t="shared" si="16"/>
        <v>59640.6</v>
      </c>
      <c r="O68">
        <f t="shared" si="17"/>
        <v>56330</v>
      </c>
      <c r="Q68">
        <v>-36143</v>
      </c>
      <c r="R68">
        <v>-18345</v>
      </c>
      <c r="T68">
        <v>-19030.200000000004</v>
      </c>
      <c r="U68">
        <v>-359.59999999999854</v>
      </c>
      <c r="W68">
        <v>20201</v>
      </c>
      <c r="X68">
        <v>615.6</v>
      </c>
      <c r="AB68">
        <v>59640.6</v>
      </c>
      <c r="AC68">
        <v>1.101615342568653</v>
      </c>
      <c r="AI68">
        <v>59640.6</v>
      </c>
      <c r="AJ68">
        <v>1.101615342568653</v>
      </c>
    </row>
    <row r="69" spans="2:38" x14ac:dyDescent="0.25">
      <c r="B69">
        <v>89700</v>
      </c>
      <c r="C69">
        <v>92192</v>
      </c>
      <c r="D69">
        <v>81330</v>
      </c>
      <c r="E69">
        <v>69031</v>
      </c>
      <c r="F69">
        <v>105767</v>
      </c>
      <c r="H69">
        <v>113141</v>
      </c>
      <c r="J69">
        <f t="shared" si="12"/>
        <v>87604</v>
      </c>
      <c r="K69">
        <f t="shared" si="13"/>
        <v>1.2915049541116843</v>
      </c>
      <c r="L69">
        <f t="shared" si="14"/>
        <v>105767</v>
      </c>
      <c r="M69">
        <f t="shared" si="15"/>
        <v>69031</v>
      </c>
      <c r="N69">
        <f t="shared" si="16"/>
        <v>87604</v>
      </c>
      <c r="O69">
        <f t="shared" si="17"/>
        <v>36736</v>
      </c>
      <c r="Q69">
        <v>-7153</v>
      </c>
      <c r="R69">
        <v>20106</v>
      </c>
      <c r="T69">
        <v>-13526.600000000006</v>
      </c>
      <c r="U69">
        <v>12171.600000000006</v>
      </c>
      <c r="W69">
        <v>17900.2</v>
      </c>
      <c r="X69">
        <v>12502.8</v>
      </c>
      <c r="AB69">
        <v>87604</v>
      </c>
      <c r="AC69">
        <v>1.2915049541116843</v>
      </c>
      <c r="AI69">
        <v>87604</v>
      </c>
      <c r="AJ69">
        <v>1.2915049541116843</v>
      </c>
    </row>
    <row r="70" spans="2:38" x14ac:dyDescent="0.25">
      <c r="B70">
        <v>93578</v>
      </c>
      <c r="C70">
        <v>84317</v>
      </c>
      <c r="D70">
        <v>61245</v>
      </c>
      <c r="E70">
        <v>70897</v>
      </c>
      <c r="F70">
        <v>89477</v>
      </c>
      <c r="H70">
        <v>110454</v>
      </c>
      <c r="J70">
        <f t="shared" si="12"/>
        <v>79902.8</v>
      </c>
      <c r="K70">
        <f t="shared" si="13"/>
        <v>1.3823545607913614</v>
      </c>
      <c r="L70">
        <f t="shared" si="14"/>
        <v>93578</v>
      </c>
      <c r="M70">
        <f t="shared" si="15"/>
        <v>61245</v>
      </c>
      <c r="N70">
        <f t="shared" si="16"/>
        <v>79902.8</v>
      </c>
      <c r="O70">
        <f t="shared" si="17"/>
        <v>32333</v>
      </c>
      <c r="Q70">
        <v>-8241</v>
      </c>
      <c r="R70">
        <v>5017</v>
      </c>
      <c r="T70">
        <v>6348.8000000000029</v>
      </c>
      <c r="U70">
        <v>8642.1999999999971</v>
      </c>
      <c r="W70">
        <v>26279.599999999999</v>
      </c>
      <c r="X70">
        <v>8643.4000000000015</v>
      </c>
      <c r="AF70">
        <v>79902.8</v>
      </c>
      <c r="AG70">
        <v>1.3823545607913614</v>
      </c>
      <c r="AI70">
        <v>79902.8</v>
      </c>
      <c r="AJ70">
        <v>1.3823545607913614</v>
      </c>
    </row>
    <row r="71" spans="2:38" x14ac:dyDescent="0.25">
      <c r="B71">
        <v>81158</v>
      </c>
      <c r="C71">
        <v>86219</v>
      </c>
      <c r="D71">
        <v>84859</v>
      </c>
      <c r="E71">
        <v>55769</v>
      </c>
      <c r="F71">
        <v>36139</v>
      </c>
      <c r="H71">
        <v>124359</v>
      </c>
      <c r="J71">
        <f t="shared" si="12"/>
        <v>68828.800000000003</v>
      </c>
      <c r="K71">
        <f t="shared" si="13"/>
        <v>1.8067872750941465</v>
      </c>
      <c r="L71">
        <f t="shared" si="14"/>
        <v>86219</v>
      </c>
      <c r="M71">
        <f t="shared" si="15"/>
        <v>36139</v>
      </c>
      <c r="N71">
        <f t="shared" si="16"/>
        <v>68828.800000000003</v>
      </c>
      <c r="O71">
        <f t="shared" si="17"/>
        <v>50080</v>
      </c>
      <c r="Q71">
        <v>38136</v>
      </c>
      <c r="R71">
        <v>-2119</v>
      </c>
      <c r="T71">
        <v>4598.2000000000044</v>
      </c>
      <c r="U71">
        <v>2119.1999999999971</v>
      </c>
      <c r="W71">
        <v>29708.2</v>
      </c>
      <c r="X71">
        <v>11134.4</v>
      </c>
      <c r="Z71">
        <v>68828.800000000003</v>
      </c>
      <c r="AA71">
        <v>1.8067872750941465</v>
      </c>
      <c r="AK71">
        <v>68828.800000000003</v>
      </c>
      <c r="AL71">
        <v>1.8067872750941465</v>
      </c>
    </row>
    <row r="72" spans="2:38" x14ac:dyDescent="0.25">
      <c r="B72">
        <v>42145</v>
      </c>
      <c r="C72">
        <v>64835</v>
      </c>
      <c r="D72">
        <v>47835</v>
      </c>
      <c r="E72">
        <v>20248</v>
      </c>
      <c r="F72">
        <v>41786</v>
      </c>
      <c r="H72">
        <v>71160</v>
      </c>
      <c r="J72">
        <f t="shared" si="12"/>
        <v>43369.8</v>
      </c>
      <c r="K72">
        <f t="shared" si="13"/>
        <v>1.6407730725066751</v>
      </c>
      <c r="L72">
        <f t="shared" si="14"/>
        <v>64835</v>
      </c>
      <c r="M72">
        <f t="shared" si="15"/>
        <v>20248</v>
      </c>
      <c r="N72">
        <f t="shared" si="16"/>
        <v>43369.8</v>
      </c>
      <c r="O72">
        <f t="shared" si="17"/>
        <v>44587</v>
      </c>
      <c r="Q72">
        <v>18147</v>
      </c>
      <c r="R72">
        <v>544</v>
      </c>
      <c r="T72">
        <v>9471</v>
      </c>
      <c r="U72">
        <v>2496.2000000000044</v>
      </c>
      <c r="W72">
        <v>21155</v>
      </c>
      <c r="X72">
        <v>4389.8</v>
      </c>
      <c r="AD72">
        <v>43369.8</v>
      </c>
      <c r="AE72">
        <v>1.6407730725066751</v>
      </c>
      <c r="AK72">
        <v>43369.8</v>
      </c>
      <c r="AL72">
        <v>1.6407730725066751</v>
      </c>
    </row>
    <row r="73" spans="2:38" x14ac:dyDescent="0.25">
      <c r="B73">
        <v>62141</v>
      </c>
      <c r="C73">
        <v>33205</v>
      </c>
      <c r="D73">
        <v>73857</v>
      </c>
      <c r="E73">
        <v>45095</v>
      </c>
      <c r="F73">
        <v>35089</v>
      </c>
      <c r="H73">
        <v>75092</v>
      </c>
      <c r="J73">
        <f t="shared" si="12"/>
        <v>49877.4</v>
      </c>
      <c r="K73">
        <f t="shared" si="13"/>
        <v>1.5055315633934407</v>
      </c>
      <c r="L73">
        <f t="shared" si="14"/>
        <v>73857</v>
      </c>
      <c r="M73">
        <f t="shared" si="15"/>
        <v>33205</v>
      </c>
      <c r="N73">
        <f t="shared" si="16"/>
        <v>49877.4</v>
      </c>
      <c r="O73">
        <f t="shared" si="17"/>
        <v>40652</v>
      </c>
      <c r="Q73">
        <v>-30934</v>
      </c>
      <c r="R73">
        <v>10725</v>
      </c>
      <c r="T73">
        <v>-22864.799999999996</v>
      </c>
      <c r="U73">
        <v>-886.79999999999563</v>
      </c>
      <c r="W73">
        <v>43488</v>
      </c>
      <c r="X73">
        <v>9419.1999999999989</v>
      </c>
      <c r="AF73">
        <v>49877.4</v>
      </c>
      <c r="AG73">
        <v>1.5055315633934407</v>
      </c>
      <c r="AI73">
        <v>49877.4</v>
      </c>
      <c r="AJ73">
        <v>1.5055315633934407</v>
      </c>
    </row>
    <row r="74" spans="2:38" x14ac:dyDescent="0.25">
      <c r="B74">
        <v>24674</v>
      </c>
      <c r="C74">
        <v>119366</v>
      </c>
      <c r="D74">
        <v>66029</v>
      </c>
      <c r="E74">
        <v>92229</v>
      </c>
      <c r="F74">
        <v>73396</v>
      </c>
      <c r="H74">
        <v>127934</v>
      </c>
      <c r="J74">
        <f t="shared" si="12"/>
        <v>75138.8</v>
      </c>
      <c r="K74">
        <f t="shared" si="13"/>
        <v>1.7026356556133448</v>
      </c>
      <c r="L74">
        <f t="shared" si="14"/>
        <v>119366</v>
      </c>
      <c r="M74">
        <f t="shared" si="15"/>
        <v>24674</v>
      </c>
      <c r="N74">
        <f t="shared" si="16"/>
        <v>75138.8</v>
      </c>
      <c r="O74">
        <f t="shared" si="17"/>
        <v>94692</v>
      </c>
      <c r="Q74">
        <v>39497</v>
      </c>
      <c r="R74">
        <v>-17826</v>
      </c>
      <c r="T74">
        <v>10244</v>
      </c>
      <c r="U74">
        <v>7258.8000000000029</v>
      </c>
      <c r="W74">
        <v>32712.800000000003</v>
      </c>
      <c r="X74">
        <v>7281.2</v>
      </c>
      <c r="Z74">
        <v>75138.8</v>
      </c>
      <c r="AA74">
        <v>1.7026356556133448</v>
      </c>
      <c r="AI74">
        <v>75138.8</v>
      </c>
      <c r="AJ74">
        <v>1.7026356556133448</v>
      </c>
    </row>
    <row r="75" spans="2:38" x14ac:dyDescent="0.25">
      <c r="B75">
        <v>48172</v>
      </c>
      <c r="C75">
        <v>18077</v>
      </c>
      <c r="D75">
        <v>58538</v>
      </c>
      <c r="E75">
        <v>58992</v>
      </c>
      <c r="F75">
        <v>92629</v>
      </c>
      <c r="H75">
        <v>117018</v>
      </c>
      <c r="J75">
        <f t="shared" si="12"/>
        <v>55281.599999999999</v>
      </c>
      <c r="K75">
        <f t="shared" si="13"/>
        <v>2.11676217765043</v>
      </c>
      <c r="L75">
        <f t="shared" si="14"/>
        <v>92629</v>
      </c>
      <c r="M75">
        <f t="shared" si="15"/>
        <v>18077</v>
      </c>
      <c r="N75">
        <f t="shared" si="16"/>
        <v>55281.599999999999</v>
      </c>
      <c r="O75">
        <f t="shared" si="17"/>
        <v>74552</v>
      </c>
      <c r="Q75">
        <v>9147</v>
      </c>
      <c r="R75">
        <v>-1801</v>
      </c>
      <c r="T75">
        <v>5909.4000000000015</v>
      </c>
      <c r="U75">
        <v>1354.1999999999971</v>
      </c>
      <c r="W75">
        <v>17319.8</v>
      </c>
      <c r="X75">
        <v>4419.4000000000005</v>
      </c>
      <c r="AD75">
        <v>55281.599999999999</v>
      </c>
      <c r="AE75">
        <v>2.11676217765043</v>
      </c>
      <c r="AK75">
        <v>55281.599999999999</v>
      </c>
      <c r="AL75">
        <v>2.11676217765043</v>
      </c>
    </row>
    <row r="76" spans="2:38" x14ac:dyDescent="0.25">
      <c r="B76">
        <v>91640</v>
      </c>
      <c r="C76">
        <v>70081</v>
      </c>
      <c r="D76">
        <v>99371</v>
      </c>
      <c r="E76">
        <v>81355</v>
      </c>
      <c r="F76">
        <v>68838</v>
      </c>
      <c r="H76">
        <v>99817</v>
      </c>
      <c r="J76">
        <f t="shared" si="12"/>
        <v>82257</v>
      </c>
      <c r="K76">
        <f t="shared" si="13"/>
        <v>1.2134772724509768</v>
      </c>
      <c r="L76">
        <f t="shared" si="14"/>
        <v>99371</v>
      </c>
      <c r="M76">
        <f t="shared" si="15"/>
        <v>68838</v>
      </c>
      <c r="N76">
        <f t="shared" si="16"/>
        <v>82257</v>
      </c>
      <c r="O76">
        <f t="shared" si="17"/>
        <v>30533</v>
      </c>
      <c r="Q76">
        <v>-3257</v>
      </c>
      <c r="R76">
        <v>-774</v>
      </c>
      <c r="T76">
        <v>21716.400000000001</v>
      </c>
      <c r="U76">
        <v>6735.6000000000058</v>
      </c>
      <c r="W76">
        <v>28017.200000000001</v>
      </c>
      <c r="X76">
        <v>7468</v>
      </c>
      <c r="AD76">
        <v>82257</v>
      </c>
      <c r="AE76">
        <v>1.2134772724509768</v>
      </c>
      <c r="AI76">
        <v>82257</v>
      </c>
      <c r="AJ76">
        <v>1.2134772724509768</v>
      </c>
    </row>
    <row r="77" spans="2:38" x14ac:dyDescent="0.25">
      <c r="B77">
        <v>53302</v>
      </c>
      <c r="C77">
        <v>34758</v>
      </c>
      <c r="D77">
        <v>56127</v>
      </c>
      <c r="E77">
        <v>67142</v>
      </c>
      <c r="F77">
        <v>57534</v>
      </c>
      <c r="H77">
        <v>62591</v>
      </c>
      <c r="J77">
        <f t="shared" si="12"/>
        <v>53772.6</v>
      </c>
      <c r="K77">
        <f t="shared" si="13"/>
        <v>1.1639943019307231</v>
      </c>
      <c r="L77">
        <f t="shared" si="14"/>
        <v>67142</v>
      </c>
      <c r="M77">
        <f t="shared" si="15"/>
        <v>34758</v>
      </c>
      <c r="N77">
        <f t="shared" si="16"/>
        <v>53772.6</v>
      </c>
      <c r="O77">
        <f t="shared" si="17"/>
        <v>32384</v>
      </c>
      <c r="Q77">
        <v>-37408</v>
      </c>
      <c r="R77">
        <v>8688</v>
      </c>
      <c r="T77">
        <v>-31515.599999999999</v>
      </c>
      <c r="U77">
        <v>5758.1999999999971</v>
      </c>
      <c r="W77">
        <v>42701.2</v>
      </c>
      <c r="X77">
        <v>6220.5999999999995</v>
      </c>
      <c r="AB77">
        <v>53772.6</v>
      </c>
      <c r="AC77">
        <v>1.1639943019307231</v>
      </c>
      <c r="AI77">
        <v>53772.6</v>
      </c>
      <c r="AJ77">
        <v>1.1639943019307231</v>
      </c>
    </row>
    <row r="78" spans="2:38" x14ac:dyDescent="0.25">
      <c r="B78">
        <v>44842</v>
      </c>
      <c r="C78">
        <v>24802</v>
      </c>
      <c r="D78">
        <v>37775</v>
      </c>
      <c r="E78">
        <v>49811</v>
      </c>
      <c r="F78">
        <v>66749</v>
      </c>
      <c r="H78">
        <v>81166</v>
      </c>
      <c r="J78">
        <f t="shared" si="12"/>
        <v>44795.8</v>
      </c>
      <c r="K78">
        <f t="shared" si="13"/>
        <v>1.8119109380790162</v>
      </c>
      <c r="L78">
        <f t="shared" si="14"/>
        <v>66749</v>
      </c>
      <c r="M78">
        <f t="shared" si="15"/>
        <v>24802</v>
      </c>
      <c r="N78">
        <f t="shared" si="16"/>
        <v>44795.8</v>
      </c>
      <c r="O78">
        <f t="shared" si="17"/>
        <v>41947</v>
      </c>
      <c r="Q78">
        <v>47341</v>
      </c>
      <c r="R78">
        <v>6905</v>
      </c>
      <c r="T78">
        <v>13406.200000000004</v>
      </c>
      <c r="U78">
        <v>-991</v>
      </c>
      <c r="W78">
        <v>23198.6</v>
      </c>
      <c r="X78">
        <v>9183.4</v>
      </c>
      <c r="Z78">
        <v>44795.8</v>
      </c>
      <c r="AA78">
        <v>1.8119109380790162</v>
      </c>
      <c r="AK78">
        <v>44795.8</v>
      </c>
      <c r="AL78">
        <v>1.8119109380790162</v>
      </c>
    </row>
    <row r="79" spans="2:38" x14ac:dyDescent="0.25">
      <c r="B79">
        <v>95469</v>
      </c>
      <c r="C79">
        <v>99486</v>
      </c>
      <c r="D79">
        <v>77841</v>
      </c>
      <c r="E79">
        <v>55507</v>
      </c>
      <c r="F79">
        <v>92575</v>
      </c>
      <c r="H79">
        <v>90425</v>
      </c>
      <c r="J79">
        <f t="shared" si="12"/>
        <v>84175.6</v>
      </c>
      <c r="K79">
        <f t="shared" si="13"/>
        <v>1.0742424170424683</v>
      </c>
      <c r="L79">
        <f t="shared" si="14"/>
        <v>99486</v>
      </c>
      <c r="M79">
        <f t="shared" si="15"/>
        <v>55507</v>
      </c>
      <c r="N79">
        <f t="shared" si="16"/>
        <v>84175.6</v>
      </c>
      <c r="O79">
        <f t="shared" si="17"/>
        <v>43979</v>
      </c>
      <c r="Q79">
        <v>-8221</v>
      </c>
      <c r="R79">
        <v>-2762</v>
      </c>
      <c r="T79">
        <v>7374.4000000000087</v>
      </c>
      <c r="U79">
        <v>721.40000000000873</v>
      </c>
      <c r="W79">
        <v>33985.200000000004</v>
      </c>
      <c r="X79">
        <v>1937.4</v>
      </c>
      <c r="AB79">
        <v>84175.6</v>
      </c>
      <c r="AC79">
        <v>1.0742424170424683</v>
      </c>
      <c r="AI79">
        <v>84175.6</v>
      </c>
      <c r="AJ79">
        <v>1.0742424170424683</v>
      </c>
    </row>
    <row r="80" spans="2:38" x14ac:dyDescent="0.25">
      <c r="B80">
        <v>48521</v>
      </c>
      <c r="C80">
        <v>64392</v>
      </c>
      <c r="D80">
        <v>47496</v>
      </c>
      <c r="E80">
        <v>42967</v>
      </c>
      <c r="F80">
        <v>25031</v>
      </c>
      <c r="H80">
        <v>93409</v>
      </c>
      <c r="J80">
        <f t="shared" si="12"/>
        <v>45681.4</v>
      </c>
      <c r="K80">
        <f t="shared" si="13"/>
        <v>2.0447928478549255</v>
      </c>
      <c r="L80">
        <f t="shared" si="14"/>
        <v>64392</v>
      </c>
      <c r="M80">
        <f t="shared" si="15"/>
        <v>25031</v>
      </c>
      <c r="N80">
        <f t="shared" si="16"/>
        <v>45681.4</v>
      </c>
      <c r="O80">
        <f t="shared" si="17"/>
        <v>39361</v>
      </c>
      <c r="Q80">
        <v>667</v>
      </c>
      <c r="R80">
        <v>-11659</v>
      </c>
      <c r="T80">
        <v>-19754.599999999999</v>
      </c>
      <c r="U80">
        <v>9485</v>
      </c>
      <c r="W80">
        <v>44640.2</v>
      </c>
      <c r="X80">
        <v>9579</v>
      </c>
      <c r="AB80">
        <v>45681.4</v>
      </c>
      <c r="AC80">
        <v>2.0447928478549255</v>
      </c>
      <c r="AK80">
        <v>45681.4</v>
      </c>
      <c r="AL80">
        <v>2.0447928478549255</v>
      </c>
    </row>
    <row r="81" spans="2:38" x14ac:dyDescent="0.25">
      <c r="B81">
        <v>56438</v>
      </c>
      <c r="C81">
        <v>102748</v>
      </c>
      <c r="D81">
        <v>37167</v>
      </c>
      <c r="E81">
        <v>35395</v>
      </c>
      <c r="F81">
        <v>35312</v>
      </c>
      <c r="H81">
        <v>57236</v>
      </c>
      <c r="J81">
        <f t="shared" si="12"/>
        <v>53412</v>
      </c>
      <c r="K81">
        <f t="shared" si="13"/>
        <v>1.0715943982625626</v>
      </c>
      <c r="L81">
        <f t="shared" si="14"/>
        <v>102748</v>
      </c>
      <c r="M81">
        <f t="shared" si="15"/>
        <v>35312</v>
      </c>
      <c r="N81">
        <f t="shared" si="16"/>
        <v>53412</v>
      </c>
      <c r="O81">
        <f t="shared" si="17"/>
        <v>67436</v>
      </c>
      <c r="Q81">
        <v>-10045</v>
      </c>
      <c r="R81">
        <v>216</v>
      </c>
      <c r="T81">
        <v>-13623</v>
      </c>
      <c r="U81">
        <v>7688.5999999999985</v>
      </c>
      <c r="W81">
        <v>31089.800000000003</v>
      </c>
      <c r="X81">
        <v>7688.6</v>
      </c>
      <c r="AB81">
        <v>53412</v>
      </c>
      <c r="AC81">
        <v>1.0715943982625626</v>
      </c>
      <c r="AI81">
        <v>53412</v>
      </c>
      <c r="AJ81">
        <v>1.0715943982625626</v>
      </c>
    </row>
    <row r="82" spans="2:38" x14ac:dyDescent="0.25">
      <c r="B82">
        <v>81972</v>
      </c>
      <c r="C82">
        <v>66150</v>
      </c>
      <c r="D82">
        <v>77352</v>
      </c>
      <c r="E82">
        <v>62502</v>
      </c>
      <c r="F82">
        <v>29827</v>
      </c>
      <c r="H82">
        <v>103921</v>
      </c>
      <c r="J82">
        <f t="shared" si="12"/>
        <v>63560.6</v>
      </c>
      <c r="K82">
        <f t="shared" si="13"/>
        <v>1.634990859117126</v>
      </c>
      <c r="L82">
        <f t="shared" si="14"/>
        <v>81972</v>
      </c>
      <c r="M82">
        <f t="shared" si="15"/>
        <v>29827</v>
      </c>
      <c r="N82">
        <f t="shared" si="16"/>
        <v>63560.6</v>
      </c>
      <c r="O82">
        <f t="shared" si="17"/>
        <v>52145</v>
      </c>
      <c r="Q82">
        <v>-23876</v>
      </c>
      <c r="R82">
        <v>63</v>
      </c>
      <c r="T82">
        <v>-28615.599999999999</v>
      </c>
      <c r="U82">
        <v>-1136.4000000000015</v>
      </c>
      <c r="W82">
        <v>31312</v>
      </c>
      <c r="X82">
        <v>1147.5999999999999</v>
      </c>
      <c r="AB82">
        <v>63560.6</v>
      </c>
      <c r="AC82">
        <v>1.634990859117126</v>
      </c>
      <c r="AI82">
        <v>63560.6</v>
      </c>
      <c r="AJ82">
        <v>1.634990859117126</v>
      </c>
    </row>
    <row r="83" spans="2:38" x14ac:dyDescent="0.25">
      <c r="B83">
        <v>88801</v>
      </c>
      <c r="C83">
        <v>60280</v>
      </c>
      <c r="D83">
        <v>46044</v>
      </c>
      <c r="E83">
        <v>61654</v>
      </c>
      <c r="F83">
        <v>18733</v>
      </c>
      <c r="H83">
        <v>113348</v>
      </c>
      <c r="J83">
        <f t="shared" si="12"/>
        <v>55102.400000000001</v>
      </c>
      <c r="K83">
        <f t="shared" si="13"/>
        <v>2.0570428874241413</v>
      </c>
      <c r="L83">
        <f t="shared" si="14"/>
        <v>88801</v>
      </c>
      <c r="M83">
        <f t="shared" si="15"/>
        <v>18733</v>
      </c>
      <c r="N83">
        <f t="shared" si="16"/>
        <v>55102.400000000001</v>
      </c>
      <c r="O83">
        <f t="shared" si="17"/>
        <v>70068</v>
      </c>
      <c r="Q83">
        <v>-2272</v>
      </c>
      <c r="R83">
        <v>1</v>
      </c>
      <c r="T83">
        <v>-10579.599999999999</v>
      </c>
      <c r="U83">
        <v>-1104.4000000000015</v>
      </c>
      <c r="W83">
        <v>21959.599999999999</v>
      </c>
      <c r="X83">
        <v>7124.4</v>
      </c>
      <c r="AF83">
        <v>55102.400000000001</v>
      </c>
      <c r="AG83">
        <v>2.0570428874241413</v>
      </c>
      <c r="AK83">
        <v>55102.400000000001</v>
      </c>
      <c r="AL83">
        <v>2.0570428874241413</v>
      </c>
    </row>
    <row r="84" spans="2:38" x14ac:dyDescent="0.25">
      <c r="B84">
        <v>27128</v>
      </c>
      <c r="C84">
        <v>88564</v>
      </c>
      <c r="D84">
        <v>31202</v>
      </c>
      <c r="E84">
        <v>92919</v>
      </c>
      <c r="F84">
        <v>9759</v>
      </c>
      <c r="H84">
        <v>65480</v>
      </c>
      <c r="J84">
        <f t="shared" si="12"/>
        <v>49914.400000000001</v>
      </c>
      <c r="K84">
        <f t="shared" si="13"/>
        <v>1.3118458801468114</v>
      </c>
      <c r="L84">
        <f t="shared" si="14"/>
        <v>92919</v>
      </c>
      <c r="M84">
        <f t="shared" si="15"/>
        <v>9759</v>
      </c>
      <c r="N84">
        <f t="shared" si="16"/>
        <v>49914.400000000001</v>
      </c>
      <c r="O84">
        <f t="shared" si="17"/>
        <v>83160</v>
      </c>
      <c r="Q84">
        <v>-24310</v>
      </c>
      <c r="R84">
        <v>-13308</v>
      </c>
      <c r="T84">
        <v>-12151.400000000001</v>
      </c>
      <c r="U84">
        <v>-6820.5999999999985</v>
      </c>
      <c r="W84">
        <v>21040.2</v>
      </c>
      <c r="X84">
        <v>6821.8000000000011</v>
      </c>
      <c r="AD84">
        <v>49914.400000000001</v>
      </c>
      <c r="AE84">
        <v>1.3118458801468114</v>
      </c>
      <c r="AI84">
        <v>49914.400000000001</v>
      </c>
      <c r="AJ84">
        <v>1.3118458801468114</v>
      </c>
    </row>
    <row r="85" spans="2:38" x14ac:dyDescent="0.25">
      <c r="B85">
        <v>116917</v>
      </c>
      <c r="C85">
        <v>81254</v>
      </c>
      <c r="D85">
        <v>87878</v>
      </c>
      <c r="E85">
        <v>65602</v>
      </c>
      <c r="F85">
        <v>114477</v>
      </c>
      <c r="H85">
        <v>125177</v>
      </c>
      <c r="J85">
        <f t="shared" si="12"/>
        <v>93225.600000000006</v>
      </c>
      <c r="K85">
        <f t="shared" si="13"/>
        <v>1.3427320392681839</v>
      </c>
      <c r="L85">
        <f t="shared" si="14"/>
        <v>116917</v>
      </c>
      <c r="M85">
        <f t="shared" si="15"/>
        <v>65602</v>
      </c>
      <c r="N85">
        <f t="shared" si="16"/>
        <v>93225.600000000006</v>
      </c>
      <c r="O85">
        <f t="shared" si="17"/>
        <v>51315</v>
      </c>
      <c r="Q85">
        <v>-21808</v>
      </c>
      <c r="R85">
        <v>472</v>
      </c>
      <c r="T85">
        <v>-1090.7999999999884</v>
      </c>
      <c r="U85">
        <v>5959.2000000000116</v>
      </c>
      <c r="W85">
        <v>24060</v>
      </c>
      <c r="X85">
        <v>12762</v>
      </c>
      <c r="AF85">
        <v>93225.600000000006</v>
      </c>
      <c r="AG85">
        <v>1.3427320392681839</v>
      </c>
      <c r="AI85">
        <v>93225.600000000006</v>
      </c>
      <c r="AJ85">
        <v>1.3427320392681839</v>
      </c>
    </row>
    <row r="86" spans="2:38" x14ac:dyDescent="0.25">
      <c r="B86">
        <v>55012</v>
      </c>
      <c r="C86">
        <v>35683</v>
      </c>
      <c r="D86">
        <v>24710</v>
      </c>
      <c r="E86">
        <v>82835</v>
      </c>
      <c r="F86">
        <v>59631</v>
      </c>
      <c r="H86">
        <v>68637</v>
      </c>
      <c r="J86">
        <f t="shared" si="12"/>
        <v>51574.2</v>
      </c>
      <c r="K86">
        <f t="shared" si="13"/>
        <v>1.3308398385239133</v>
      </c>
      <c r="L86">
        <f t="shared" si="14"/>
        <v>82835</v>
      </c>
      <c r="M86">
        <f t="shared" si="15"/>
        <v>24710</v>
      </c>
      <c r="N86">
        <f t="shared" si="16"/>
        <v>51574.2</v>
      </c>
      <c r="O86">
        <f t="shared" si="17"/>
        <v>58125</v>
      </c>
      <c r="Q86">
        <v>-38496</v>
      </c>
      <c r="R86">
        <v>-410</v>
      </c>
      <c r="T86">
        <v>-29163</v>
      </c>
      <c r="U86">
        <v>1651.7999999999956</v>
      </c>
      <c r="W86">
        <v>32039</v>
      </c>
      <c r="X86">
        <v>7737.8</v>
      </c>
      <c r="AB86">
        <v>51574.2</v>
      </c>
      <c r="AC86">
        <v>1.3308398385239133</v>
      </c>
      <c r="AI86">
        <v>51574.2</v>
      </c>
      <c r="AJ86">
        <v>1.3308398385239133</v>
      </c>
    </row>
    <row r="87" spans="2:38" x14ac:dyDescent="0.25">
      <c r="B87">
        <v>46070</v>
      </c>
      <c r="C87">
        <v>24393</v>
      </c>
      <c r="D87">
        <v>35886</v>
      </c>
      <c r="E87">
        <v>80974</v>
      </c>
      <c r="F87">
        <v>56311</v>
      </c>
      <c r="H87">
        <v>90728</v>
      </c>
      <c r="J87">
        <f t="shared" si="12"/>
        <v>48726.8</v>
      </c>
      <c r="K87">
        <f t="shared" si="13"/>
        <v>1.8619732878005533</v>
      </c>
      <c r="L87">
        <f t="shared" si="14"/>
        <v>80974</v>
      </c>
      <c r="M87">
        <f t="shared" si="15"/>
        <v>24393</v>
      </c>
      <c r="N87">
        <f t="shared" si="16"/>
        <v>48726.8</v>
      </c>
      <c r="O87">
        <f t="shared" si="17"/>
        <v>56581</v>
      </c>
      <c r="Q87">
        <v>21848</v>
      </c>
      <c r="R87">
        <v>4466</v>
      </c>
      <c r="T87">
        <v>-18726.399999999994</v>
      </c>
      <c r="U87">
        <v>3425.2000000000044</v>
      </c>
      <c r="W87">
        <v>30955.200000000001</v>
      </c>
      <c r="X87">
        <v>7254.8</v>
      </c>
      <c r="AB87">
        <v>48726.8</v>
      </c>
      <c r="AC87">
        <v>1.8619732878005533</v>
      </c>
      <c r="AI87">
        <v>48726.8</v>
      </c>
      <c r="AJ87">
        <v>1.8619732878005533</v>
      </c>
    </row>
    <row r="88" spans="2:38" x14ac:dyDescent="0.25">
      <c r="B88">
        <v>85297</v>
      </c>
      <c r="C88">
        <v>56506</v>
      </c>
      <c r="D88">
        <v>24703</v>
      </c>
      <c r="E88">
        <v>70565</v>
      </c>
      <c r="F88">
        <v>88567</v>
      </c>
      <c r="H88">
        <v>96540</v>
      </c>
      <c r="J88">
        <f t="shared" si="12"/>
        <v>65127.6</v>
      </c>
      <c r="K88">
        <f t="shared" si="13"/>
        <v>1.4823208593591657</v>
      </c>
      <c r="L88">
        <f t="shared" si="14"/>
        <v>88567</v>
      </c>
      <c r="M88">
        <f t="shared" si="15"/>
        <v>24703</v>
      </c>
      <c r="N88">
        <f t="shared" si="16"/>
        <v>65127.6</v>
      </c>
      <c r="O88">
        <f t="shared" si="17"/>
        <v>63864</v>
      </c>
      <c r="Q88">
        <v>19419</v>
      </c>
      <c r="R88">
        <v>-5938</v>
      </c>
      <c r="T88">
        <v>6235.1999999999971</v>
      </c>
      <c r="U88">
        <v>976.40000000000146</v>
      </c>
      <c r="W88">
        <v>28970.800000000003</v>
      </c>
      <c r="X88">
        <v>2617.6</v>
      </c>
      <c r="Z88">
        <v>65127.6</v>
      </c>
      <c r="AA88">
        <v>1.4823208593591657</v>
      </c>
      <c r="AI88">
        <v>65127.6</v>
      </c>
      <c r="AJ88">
        <v>1.4823208593591657</v>
      </c>
    </row>
    <row r="89" spans="2:38" x14ac:dyDescent="0.25">
      <c r="B89">
        <v>47193</v>
      </c>
      <c r="C89">
        <v>70424</v>
      </c>
      <c r="D89">
        <v>96137</v>
      </c>
      <c r="E89">
        <v>64803</v>
      </c>
      <c r="F89">
        <v>80086</v>
      </c>
      <c r="H89">
        <v>121206</v>
      </c>
      <c r="J89">
        <f t="shared" si="12"/>
        <v>71728.600000000006</v>
      </c>
      <c r="K89">
        <f t="shared" si="13"/>
        <v>1.6897862219533073</v>
      </c>
      <c r="L89">
        <f t="shared" si="14"/>
        <v>96137</v>
      </c>
      <c r="M89">
        <f t="shared" si="15"/>
        <v>47193</v>
      </c>
      <c r="N89">
        <f t="shared" si="16"/>
        <v>71728.600000000006</v>
      </c>
      <c r="O89">
        <f t="shared" si="17"/>
        <v>48944</v>
      </c>
      <c r="Q89">
        <v>59337</v>
      </c>
      <c r="R89">
        <v>-1390</v>
      </c>
      <c r="T89">
        <v>15197.800000000003</v>
      </c>
      <c r="U89">
        <v>-5282.7999999999884</v>
      </c>
      <c r="W89">
        <v>39569.4</v>
      </c>
      <c r="X89">
        <v>13684.8</v>
      </c>
      <c r="Z89">
        <v>71728.600000000006</v>
      </c>
      <c r="AA89">
        <v>1.6897862219533073</v>
      </c>
      <c r="AK89">
        <v>71728.600000000006</v>
      </c>
      <c r="AL89">
        <v>1.6897862219533073</v>
      </c>
    </row>
    <row r="90" spans="2:38" x14ac:dyDescent="0.25">
      <c r="B90">
        <v>88266</v>
      </c>
      <c r="C90">
        <v>78768</v>
      </c>
      <c r="D90">
        <v>24270</v>
      </c>
      <c r="E90">
        <v>49094</v>
      </c>
      <c r="F90">
        <v>57262</v>
      </c>
      <c r="H90">
        <v>73437</v>
      </c>
      <c r="J90">
        <f t="shared" si="12"/>
        <v>59532</v>
      </c>
      <c r="K90">
        <f t="shared" si="13"/>
        <v>1.2335718605119936</v>
      </c>
      <c r="L90">
        <f t="shared" si="14"/>
        <v>88266</v>
      </c>
      <c r="M90">
        <f t="shared" si="15"/>
        <v>24270</v>
      </c>
      <c r="N90">
        <f t="shared" si="16"/>
        <v>59532</v>
      </c>
      <c r="O90">
        <f t="shared" si="17"/>
        <v>63996</v>
      </c>
      <c r="Q90">
        <v>9108</v>
      </c>
      <c r="R90">
        <v>410</v>
      </c>
      <c r="T90">
        <v>22755</v>
      </c>
      <c r="U90">
        <v>505.80000000000291</v>
      </c>
      <c r="W90">
        <v>22755</v>
      </c>
      <c r="X90">
        <v>4825.4000000000005</v>
      </c>
      <c r="AD90">
        <v>59532</v>
      </c>
      <c r="AE90">
        <v>1.2335718605119936</v>
      </c>
      <c r="AI90">
        <v>59532</v>
      </c>
      <c r="AJ90">
        <v>1.2335718605119936</v>
      </c>
    </row>
    <row r="91" spans="2:38" x14ac:dyDescent="0.25">
      <c r="B91">
        <v>68621</v>
      </c>
      <c r="C91">
        <v>71191</v>
      </c>
      <c r="D91">
        <v>115569</v>
      </c>
      <c r="E91">
        <v>91122</v>
      </c>
      <c r="F91">
        <v>59682</v>
      </c>
      <c r="H91">
        <v>113297</v>
      </c>
      <c r="J91">
        <f t="shared" si="12"/>
        <v>81237</v>
      </c>
      <c r="K91">
        <f t="shared" si="13"/>
        <v>1.3946477590260595</v>
      </c>
      <c r="L91">
        <f t="shared" si="14"/>
        <v>115569</v>
      </c>
      <c r="M91">
        <f t="shared" si="15"/>
        <v>59682</v>
      </c>
      <c r="N91">
        <f t="shared" si="16"/>
        <v>81237</v>
      </c>
      <c r="O91">
        <f t="shared" si="17"/>
        <v>55887</v>
      </c>
      <c r="Q91">
        <v>1859</v>
      </c>
      <c r="R91">
        <v>-980</v>
      </c>
      <c r="T91">
        <v>-9758.3999999999942</v>
      </c>
      <c r="U91">
        <v>6879</v>
      </c>
      <c r="W91">
        <v>28532.400000000001</v>
      </c>
      <c r="X91">
        <v>8584.6</v>
      </c>
      <c r="AB91">
        <v>81237</v>
      </c>
      <c r="AC91">
        <v>1.3946477590260595</v>
      </c>
      <c r="AI91">
        <v>81237</v>
      </c>
      <c r="AJ91">
        <v>1.3946477590260595</v>
      </c>
    </row>
    <row r="92" spans="2:38" x14ac:dyDescent="0.25">
      <c r="B92">
        <v>41777</v>
      </c>
      <c r="C92">
        <v>24845</v>
      </c>
      <c r="D92">
        <v>23935</v>
      </c>
      <c r="E92">
        <v>44532</v>
      </c>
      <c r="F92">
        <v>69596</v>
      </c>
      <c r="H92">
        <v>66976</v>
      </c>
      <c r="J92">
        <f t="shared" si="12"/>
        <v>40937</v>
      </c>
      <c r="K92">
        <f t="shared" si="13"/>
        <v>1.6360749444268021</v>
      </c>
      <c r="L92">
        <f t="shared" si="14"/>
        <v>69596</v>
      </c>
      <c r="M92">
        <f t="shared" si="15"/>
        <v>23935</v>
      </c>
      <c r="N92">
        <f t="shared" si="16"/>
        <v>40937</v>
      </c>
      <c r="O92">
        <f t="shared" si="17"/>
        <v>45661</v>
      </c>
      <c r="Q92">
        <v>-8300</v>
      </c>
      <c r="R92">
        <v>8486</v>
      </c>
      <c r="T92">
        <v>11663</v>
      </c>
      <c r="U92">
        <v>-4261.5999999999985</v>
      </c>
      <c r="W92">
        <v>37835</v>
      </c>
      <c r="X92">
        <v>16496</v>
      </c>
      <c r="AD92">
        <v>40937</v>
      </c>
      <c r="AE92">
        <v>1.6360749444268021</v>
      </c>
      <c r="AI92">
        <v>40937</v>
      </c>
      <c r="AJ92">
        <v>1.6360749444268021</v>
      </c>
    </row>
    <row r="93" spans="2:38" x14ac:dyDescent="0.25">
      <c r="B93">
        <v>97648</v>
      </c>
      <c r="C93">
        <v>34422</v>
      </c>
      <c r="D93">
        <v>71592</v>
      </c>
      <c r="E93">
        <v>6016</v>
      </c>
      <c r="F93">
        <v>65959</v>
      </c>
      <c r="H93">
        <v>84573</v>
      </c>
      <c r="J93">
        <f t="shared" si="12"/>
        <v>55127.4</v>
      </c>
      <c r="K93">
        <f t="shared" si="13"/>
        <v>1.5341372892608758</v>
      </c>
      <c r="L93">
        <f t="shared" si="14"/>
        <v>97648</v>
      </c>
      <c r="M93">
        <f t="shared" si="15"/>
        <v>6016</v>
      </c>
      <c r="N93">
        <f t="shared" si="16"/>
        <v>55127.4</v>
      </c>
      <c r="O93">
        <f t="shared" si="17"/>
        <v>91632</v>
      </c>
      <c r="Q93">
        <v>-20838</v>
      </c>
      <c r="R93">
        <v>2855</v>
      </c>
      <c r="T93">
        <v>4549.8000000000029</v>
      </c>
      <c r="U93">
        <v>-2155.7999999999956</v>
      </c>
      <c r="W93">
        <v>42081.399999999994</v>
      </c>
      <c r="X93">
        <v>5527.8</v>
      </c>
      <c r="AD93">
        <v>55127.4</v>
      </c>
      <c r="AE93">
        <v>1.5341372892608758</v>
      </c>
      <c r="AI93">
        <v>55127.4</v>
      </c>
      <c r="AJ93">
        <v>1.5341372892608758</v>
      </c>
    </row>
    <row r="94" spans="2:38" x14ac:dyDescent="0.25">
      <c r="B94">
        <v>59613</v>
      </c>
      <c r="C94">
        <v>96744</v>
      </c>
      <c r="D94">
        <v>51407</v>
      </c>
      <c r="E94">
        <v>34323</v>
      </c>
      <c r="F94">
        <v>76769</v>
      </c>
      <c r="H94">
        <v>94252</v>
      </c>
      <c r="J94">
        <f t="shared" si="12"/>
        <v>63771.199999999997</v>
      </c>
      <c r="K94">
        <f t="shared" si="13"/>
        <v>1.4779712472087714</v>
      </c>
      <c r="L94">
        <f t="shared" si="14"/>
        <v>96744</v>
      </c>
      <c r="M94">
        <f t="shared" si="15"/>
        <v>34323</v>
      </c>
      <c r="N94">
        <f t="shared" si="16"/>
        <v>63771.199999999997</v>
      </c>
      <c r="O94">
        <f t="shared" si="17"/>
        <v>62421</v>
      </c>
      <c r="Q94">
        <v>13072</v>
      </c>
      <c r="R94">
        <v>2831</v>
      </c>
      <c r="T94">
        <v>17523.199999999997</v>
      </c>
      <c r="U94">
        <v>7994.1999999999971</v>
      </c>
      <c r="W94">
        <v>36141.199999999997</v>
      </c>
      <c r="X94">
        <v>7994.2</v>
      </c>
      <c r="AD94">
        <v>63771.199999999997</v>
      </c>
      <c r="AE94">
        <v>1.4779712472087714</v>
      </c>
      <c r="AI94">
        <v>63771.199999999997</v>
      </c>
      <c r="AJ94">
        <v>1.4779712472087714</v>
      </c>
    </row>
    <row r="95" spans="2:38" x14ac:dyDescent="0.25">
      <c r="B95">
        <v>48725</v>
      </c>
      <c r="C95">
        <v>52792</v>
      </c>
      <c r="D95">
        <v>64987</v>
      </c>
      <c r="E95">
        <v>70465</v>
      </c>
      <c r="F95">
        <v>35079</v>
      </c>
      <c r="H95">
        <v>87797</v>
      </c>
      <c r="J95">
        <f t="shared" si="12"/>
        <v>54409.599999999999</v>
      </c>
      <c r="K95">
        <f t="shared" si="13"/>
        <v>1.6136306828206788</v>
      </c>
      <c r="L95">
        <f t="shared" si="14"/>
        <v>70465</v>
      </c>
      <c r="M95">
        <f t="shared" si="15"/>
        <v>35079</v>
      </c>
      <c r="N95">
        <f t="shared" si="16"/>
        <v>54409.599999999999</v>
      </c>
      <c r="O95">
        <f t="shared" si="17"/>
        <v>35386</v>
      </c>
      <c r="Q95">
        <v>-21673</v>
      </c>
      <c r="R95">
        <v>-16020</v>
      </c>
      <c r="T95">
        <v>3536.7999999999956</v>
      </c>
      <c r="U95">
        <v>-2834.4000000000015</v>
      </c>
      <c r="W95">
        <v>26052</v>
      </c>
      <c r="X95">
        <v>6822.4</v>
      </c>
      <c r="AD95">
        <v>54409.599999999999</v>
      </c>
      <c r="AE95">
        <v>1.6136306828206788</v>
      </c>
      <c r="AI95">
        <v>54409.599999999999</v>
      </c>
      <c r="AJ95">
        <v>1.6136306828206788</v>
      </c>
    </row>
    <row r="96" spans="2:38" x14ac:dyDescent="0.25">
      <c r="B96">
        <v>51223</v>
      </c>
      <c r="C96">
        <v>24203</v>
      </c>
      <c r="D96">
        <v>60569</v>
      </c>
      <c r="E96">
        <v>42886</v>
      </c>
      <c r="F96">
        <v>13189</v>
      </c>
      <c r="H96">
        <v>56457</v>
      </c>
      <c r="J96">
        <f t="shared" si="12"/>
        <v>38414</v>
      </c>
      <c r="K96">
        <f t="shared" si="13"/>
        <v>1.469698547404592</v>
      </c>
      <c r="L96">
        <f t="shared" si="14"/>
        <v>60569</v>
      </c>
      <c r="M96">
        <f t="shared" si="15"/>
        <v>13189</v>
      </c>
      <c r="N96">
        <f t="shared" si="16"/>
        <v>38414</v>
      </c>
      <c r="O96">
        <f t="shared" si="17"/>
        <v>47380</v>
      </c>
      <c r="Q96">
        <v>-49815</v>
      </c>
      <c r="R96">
        <v>10580</v>
      </c>
      <c r="T96">
        <v>-31499.199999999997</v>
      </c>
      <c r="U96">
        <v>-1329.8000000000029</v>
      </c>
      <c r="W96">
        <v>56158.400000000001</v>
      </c>
      <c r="X96">
        <v>7199.4</v>
      </c>
      <c r="AF96">
        <v>38414</v>
      </c>
      <c r="AG96">
        <v>1.469698547404592</v>
      </c>
      <c r="AI96">
        <v>38414</v>
      </c>
      <c r="AJ96">
        <v>1.469698547404592</v>
      </c>
    </row>
    <row r="97" spans="2:38" x14ac:dyDescent="0.25">
      <c r="B97">
        <v>62983</v>
      </c>
      <c r="C97">
        <v>63883</v>
      </c>
      <c r="D97">
        <v>72249</v>
      </c>
      <c r="E97">
        <v>26192</v>
      </c>
      <c r="F97">
        <v>79268</v>
      </c>
      <c r="H97">
        <v>101594</v>
      </c>
      <c r="J97">
        <f t="shared" si="12"/>
        <v>60915</v>
      </c>
      <c r="K97">
        <f t="shared" si="13"/>
        <v>1.6677993925962407</v>
      </c>
      <c r="L97">
        <f t="shared" si="14"/>
        <v>79268</v>
      </c>
      <c r="M97">
        <f t="shared" si="15"/>
        <v>26192</v>
      </c>
      <c r="N97">
        <f t="shared" si="16"/>
        <v>60915</v>
      </c>
      <c r="O97">
        <f t="shared" si="17"/>
        <v>53076</v>
      </c>
      <c r="Q97">
        <v>-18454</v>
      </c>
      <c r="R97">
        <v>-3440</v>
      </c>
      <c r="T97">
        <v>-6858</v>
      </c>
      <c r="U97">
        <v>-1994.5999999999985</v>
      </c>
      <c r="W97">
        <v>7298</v>
      </c>
      <c r="X97">
        <v>1994.6000000000001</v>
      </c>
      <c r="AF97">
        <v>60915</v>
      </c>
      <c r="AG97">
        <v>1.6677993925962407</v>
      </c>
      <c r="AI97">
        <v>60915</v>
      </c>
      <c r="AJ97">
        <v>1.6677993925962407</v>
      </c>
    </row>
    <row r="98" spans="2:38" x14ac:dyDescent="0.25">
      <c r="B98">
        <v>87040</v>
      </c>
      <c r="C98">
        <v>58099</v>
      </c>
      <c r="D98">
        <v>82575</v>
      </c>
      <c r="E98">
        <v>92252</v>
      </c>
      <c r="F98">
        <v>87349</v>
      </c>
      <c r="H98">
        <v>93153</v>
      </c>
      <c r="J98">
        <f t="shared" si="12"/>
        <v>81463</v>
      </c>
      <c r="K98">
        <f t="shared" ref="K98:K129" si="18">H98/J98</f>
        <v>1.1435007303929392</v>
      </c>
      <c r="L98">
        <f t="shared" si="14"/>
        <v>92252</v>
      </c>
      <c r="M98">
        <f t="shared" si="15"/>
        <v>58099</v>
      </c>
      <c r="N98">
        <f t="shared" si="16"/>
        <v>81463</v>
      </c>
      <c r="O98">
        <f t="shared" si="17"/>
        <v>34153</v>
      </c>
      <c r="Q98">
        <v>-10167</v>
      </c>
      <c r="R98">
        <v>0</v>
      </c>
      <c r="T98">
        <v>4169.8000000000029</v>
      </c>
      <c r="U98">
        <v>-475.39999999999418</v>
      </c>
      <c r="W98">
        <v>24570.600000000002</v>
      </c>
      <c r="X98">
        <v>5301.4</v>
      </c>
      <c r="AB98">
        <v>81463</v>
      </c>
      <c r="AC98">
        <v>1.1435007303929392</v>
      </c>
      <c r="AI98">
        <v>81463</v>
      </c>
      <c r="AJ98">
        <v>1.1435007303929392</v>
      </c>
    </row>
    <row r="99" spans="2:38" x14ac:dyDescent="0.25">
      <c r="B99">
        <v>49491</v>
      </c>
      <c r="C99">
        <v>24475</v>
      </c>
      <c r="D99">
        <v>78337</v>
      </c>
      <c r="E99">
        <v>62857</v>
      </c>
      <c r="F99">
        <v>97440</v>
      </c>
      <c r="H99">
        <v>92025</v>
      </c>
      <c r="J99">
        <f t="shared" si="12"/>
        <v>62520</v>
      </c>
      <c r="K99">
        <f t="shared" si="18"/>
        <v>1.4719289827255277</v>
      </c>
      <c r="L99">
        <f t="shared" si="14"/>
        <v>97440</v>
      </c>
      <c r="M99">
        <f t="shared" si="15"/>
        <v>24475</v>
      </c>
      <c r="N99">
        <f t="shared" si="16"/>
        <v>62520</v>
      </c>
      <c r="O99">
        <f t="shared" si="17"/>
        <v>72965</v>
      </c>
      <c r="Q99">
        <v>22038</v>
      </c>
      <c r="R99">
        <v>132</v>
      </c>
      <c r="T99">
        <v>-5105.3999999999942</v>
      </c>
      <c r="U99">
        <v>-795.19999999999709</v>
      </c>
      <c r="W99">
        <v>34948.199999999997</v>
      </c>
      <c r="X99">
        <v>4214</v>
      </c>
      <c r="AB99">
        <v>62520</v>
      </c>
      <c r="AC99">
        <v>1.4719289827255277</v>
      </c>
      <c r="AI99">
        <v>62520</v>
      </c>
      <c r="AJ99">
        <v>1.4719289827255277</v>
      </c>
    </row>
    <row r="100" spans="2:38" x14ac:dyDescent="0.25">
      <c r="B100">
        <v>88396</v>
      </c>
      <c r="C100">
        <v>47078</v>
      </c>
      <c r="D100">
        <v>41131</v>
      </c>
      <c r="E100">
        <v>70948</v>
      </c>
      <c r="F100">
        <v>57612</v>
      </c>
      <c r="H100">
        <v>120339</v>
      </c>
      <c r="J100">
        <f t="shared" si="12"/>
        <v>61033</v>
      </c>
      <c r="K100">
        <f t="shared" si="18"/>
        <v>1.9717038323529894</v>
      </c>
      <c r="L100">
        <f t="shared" si="14"/>
        <v>88396</v>
      </c>
      <c r="M100">
        <f t="shared" si="15"/>
        <v>41131</v>
      </c>
      <c r="N100">
        <f t="shared" si="16"/>
        <v>61033</v>
      </c>
      <c r="O100">
        <f t="shared" si="17"/>
        <v>47265</v>
      </c>
      <c r="Q100">
        <v>33993</v>
      </c>
      <c r="R100">
        <v>653</v>
      </c>
      <c r="T100">
        <v>-20196.199999999997</v>
      </c>
      <c r="U100">
        <v>979</v>
      </c>
      <c r="W100">
        <v>20196.199999999997</v>
      </c>
      <c r="X100">
        <v>7907.4</v>
      </c>
      <c r="AB100">
        <v>61033</v>
      </c>
      <c r="AC100">
        <v>1.9717038323529894</v>
      </c>
      <c r="AK100">
        <v>61033</v>
      </c>
      <c r="AL100">
        <v>1.9717038323529894</v>
      </c>
    </row>
    <row r="101" spans="2:38" x14ac:dyDescent="0.25">
      <c r="B101">
        <v>92164</v>
      </c>
      <c r="C101">
        <v>68377</v>
      </c>
      <c r="D101">
        <v>48744</v>
      </c>
      <c r="E101">
        <v>19051</v>
      </c>
      <c r="F101">
        <v>24445</v>
      </c>
      <c r="H101">
        <v>125470</v>
      </c>
      <c r="J101">
        <f t="shared" si="12"/>
        <v>50556.2</v>
      </c>
      <c r="K101">
        <f t="shared" si="18"/>
        <v>2.481792539787405</v>
      </c>
      <c r="L101">
        <f t="shared" si="14"/>
        <v>92164</v>
      </c>
      <c r="M101">
        <f t="shared" si="15"/>
        <v>19051</v>
      </c>
      <c r="N101">
        <f t="shared" si="16"/>
        <v>50556.2</v>
      </c>
      <c r="O101">
        <f t="shared" si="17"/>
        <v>73113</v>
      </c>
      <c r="Q101">
        <v>5299</v>
      </c>
      <c r="R101">
        <v>11479</v>
      </c>
      <c r="T101">
        <v>-12567.400000000001</v>
      </c>
      <c r="U101">
        <v>-1328.2000000000044</v>
      </c>
      <c r="W101">
        <v>43672.2</v>
      </c>
      <c r="X101">
        <v>2597</v>
      </c>
      <c r="AD101">
        <v>50556.2</v>
      </c>
      <c r="AE101">
        <v>2.481792539787405</v>
      </c>
      <c r="AK101">
        <v>50556.2</v>
      </c>
      <c r="AL101">
        <v>2.481792539787405</v>
      </c>
    </row>
    <row r="103" spans="2:38" x14ac:dyDescent="0.25">
      <c r="B103">
        <v>1523767</v>
      </c>
      <c r="C103">
        <v>1456169</v>
      </c>
      <c r="D103">
        <v>1470776</v>
      </c>
      <c r="E103">
        <v>1464877</v>
      </c>
      <c r="F103">
        <v>1509665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DA1D2-E0CC-4684-8104-EAA7F0D705CA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32971</v>
      </c>
      <c r="C2">
        <v>31158</v>
      </c>
      <c r="D2">
        <v>14008</v>
      </c>
      <c r="E2">
        <v>85429</v>
      </c>
      <c r="F2">
        <v>81593</v>
      </c>
      <c r="H2">
        <v>55903</v>
      </c>
      <c r="J2">
        <f t="shared" ref="J2:J33" si="0">AVERAGE(B2:F2)</f>
        <v>49031.8</v>
      </c>
      <c r="K2">
        <f t="shared" ref="K2:K33" si="1">H2/J2</f>
        <v>1.1401376249699173</v>
      </c>
      <c r="L2">
        <f t="shared" ref="L2:L33" si="2">MAX(B2:F2)</f>
        <v>85429</v>
      </c>
      <c r="M2">
        <f t="shared" ref="M2:M33" si="3">MIN(B2:F2)</f>
        <v>14008</v>
      </c>
      <c r="N2">
        <f t="shared" ref="N2:N33" si="4">AVERAGE(B2:F2)</f>
        <v>49031.8</v>
      </c>
      <c r="O2">
        <f t="shared" ref="O2:O33" si="5">L2-M2</f>
        <v>71421</v>
      </c>
      <c r="Q2">
        <v>-50984</v>
      </c>
      <c r="R2">
        <v>3763</v>
      </c>
      <c r="T2">
        <v>-35764.399999999994</v>
      </c>
      <c r="U2">
        <v>124.40000000000146</v>
      </c>
      <c r="W2">
        <v>35764.400000000001</v>
      </c>
      <c r="X2">
        <v>4824.3999999999996</v>
      </c>
      <c r="AB2">
        <v>49031.8</v>
      </c>
      <c r="AC2">
        <v>1.1401376249699173</v>
      </c>
      <c r="AI2">
        <v>49031.8</v>
      </c>
      <c r="AJ2">
        <v>1.1401376249699173</v>
      </c>
    </row>
    <row r="3" spans="1:38" x14ac:dyDescent="0.25">
      <c r="B3">
        <v>91574</v>
      </c>
      <c r="C3">
        <v>64408</v>
      </c>
      <c r="D3">
        <v>73436</v>
      </c>
      <c r="E3">
        <v>34870</v>
      </c>
      <c r="F3">
        <v>44485</v>
      </c>
      <c r="H3">
        <v>142303</v>
      </c>
      <c r="J3">
        <f t="shared" si="0"/>
        <v>61754.6</v>
      </c>
      <c r="K3">
        <f t="shared" si="1"/>
        <v>2.3043303656731644</v>
      </c>
      <c r="L3">
        <f t="shared" si="2"/>
        <v>91574</v>
      </c>
      <c r="M3">
        <f t="shared" si="3"/>
        <v>34870</v>
      </c>
      <c r="N3">
        <f t="shared" si="4"/>
        <v>61754.6</v>
      </c>
      <c r="O3">
        <f t="shared" si="5"/>
        <v>56704</v>
      </c>
      <c r="Q3">
        <v>14014</v>
      </c>
      <c r="R3">
        <v>19223</v>
      </c>
      <c r="T3">
        <v>-20975.200000000004</v>
      </c>
      <c r="U3">
        <v>6511.1999999999971</v>
      </c>
      <c r="W3">
        <v>31781.599999999999</v>
      </c>
      <c r="X3">
        <v>6534.8</v>
      </c>
      <c r="AF3">
        <v>61754.6</v>
      </c>
      <c r="AG3">
        <v>2.3043303656731644</v>
      </c>
      <c r="AK3">
        <v>61754.6</v>
      </c>
      <c r="AL3">
        <v>2.3043303656731644</v>
      </c>
    </row>
    <row r="4" spans="1:38" x14ac:dyDescent="0.25">
      <c r="B4">
        <v>112844</v>
      </c>
      <c r="C4">
        <v>71844</v>
      </c>
      <c r="D4">
        <v>45983</v>
      </c>
      <c r="E4">
        <v>45819</v>
      </c>
      <c r="F4">
        <v>62301</v>
      </c>
      <c r="H4">
        <v>124351</v>
      </c>
      <c r="J4">
        <f t="shared" si="0"/>
        <v>67758.2</v>
      </c>
      <c r="K4">
        <f t="shared" si="1"/>
        <v>1.8352169921869237</v>
      </c>
      <c r="L4">
        <f t="shared" si="2"/>
        <v>112844</v>
      </c>
      <c r="M4">
        <f t="shared" si="3"/>
        <v>45819</v>
      </c>
      <c r="N4">
        <f t="shared" si="4"/>
        <v>67758.2</v>
      </c>
      <c r="O4">
        <f t="shared" si="5"/>
        <v>67025</v>
      </c>
      <c r="Q4">
        <v>22384</v>
      </c>
      <c r="R4">
        <v>-404</v>
      </c>
      <c r="T4">
        <v>-3286.6000000000058</v>
      </c>
      <c r="U4">
        <v>2603.1999999999971</v>
      </c>
      <c r="W4">
        <v>20995.800000000003</v>
      </c>
      <c r="X4">
        <v>3932.4</v>
      </c>
      <c r="AB4">
        <v>67758.2</v>
      </c>
      <c r="AC4">
        <v>1.8352169921869237</v>
      </c>
      <c r="AK4">
        <v>67758.2</v>
      </c>
      <c r="AL4">
        <v>1.8352169921869237</v>
      </c>
    </row>
    <row r="5" spans="1:38" x14ac:dyDescent="0.25">
      <c r="B5">
        <v>81491</v>
      </c>
      <c r="C5">
        <v>36254</v>
      </c>
      <c r="D5">
        <v>87702</v>
      </c>
      <c r="E5">
        <v>39857</v>
      </c>
      <c r="F5">
        <v>64980</v>
      </c>
      <c r="H5">
        <v>104595</v>
      </c>
      <c r="J5">
        <f t="shared" si="0"/>
        <v>62056.800000000003</v>
      </c>
      <c r="K5">
        <f t="shared" si="1"/>
        <v>1.6854720191824264</v>
      </c>
      <c r="L5">
        <f t="shared" si="2"/>
        <v>87702</v>
      </c>
      <c r="M5">
        <f t="shared" si="3"/>
        <v>36254</v>
      </c>
      <c r="N5">
        <f t="shared" si="4"/>
        <v>62056.800000000003</v>
      </c>
      <c r="O5">
        <f t="shared" si="5"/>
        <v>51448</v>
      </c>
      <c r="Q5">
        <v>4596</v>
      </c>
      <c r="R5">
        <v>-2264</v>
      </c>
      <c r="T5">
        <v>11528.400000000001</v>
      </c>
      <c r="U5">
        <v>3104.4000000000015</v>
      </c>
      <c r="W5">
        <v>28267.599999999999</v>
      </c>
      <c r="X5">
        <v>3837.2000000000003</v>
      </c>
      <c r="AD5">
        <v>62056.800000000003</v>
      </c>
      <c r="AE5">
        <v>1.6854720191824264</v>
      </c>
      <c r="AK5">
        <v>62056.800000000003</v>
      </c>
      <c r="AL5">
        <v>1.6854720191824264</v>
      </c>
    </row>
    <row r="6" spans="1:38" x14ac:dyDescent="0.25">
      <c r="B6">
        <v>33896</v>
      </c>
      <c r="C6">
        <v>74055</v>
      </c>
      <c r="D6">
        <v>62801</v>
      </c>
      <c r="E6">
        <v>86134</v>
      </c>
      <c r="F6">
        <v>92169</v>
      </c>
      <c r="H6">
        <v>123819</v>
      </c>
      <c r="J6">
        <f t="shared" si="0"/>
        <v>69811</v>
      </c>
      <c r="K6">
        <f t="shared" si="1"/>
        <v>1.7736316626319635</v>
      </c>
      <c r="L6">
        <f t="shared" si="2"/>
        <v>92169</v>
      </c>
      <c r="M6">
        <f t="shared" si="3"/>
        <v>33896</v>
      </c>
      <c r="N6">
        <f t="shared" si="4"/>
        <v>69811</v>
      </c>
      <c r="O6">
        <f t="shared" si="5"/>
        <v>58273</v>
      </c>
      <c r="Q6">
        <v>39810</v>
      </c>
      <c r="R6">
        <v>-6468</v>
      </c>
      <c r="T6">
        <v>6416.8000000000029</v>
      </c>
      <c r="U6">
        <v>677.60000000000582</v>
      </c>
      <c r="W6">
        <v>22452.399999999998</v>
      </c>
      <c r="X6">
        <v>7555.2</v>
      </c>
      <c r="Z6">
        <v>69811</v>
      </c>
      <c r="AA6">
        <v>1.7736316626319635</v>
      </c>
      <c r="AI6">
        <v>69811</v>
      </c>
      <c r="AJ6">
        <v>1.7736316626319635</v>
      </c>
    </row>
    <row r="7" spans="1:38" x14ac:dyDescent="0.25">
      <c r="B7">
        <v>67896</v>
      </c>
      <c r="C7">
        <v>45555</v>
      </c>
      <c r="D7">
        <v>35421</v>
      </c>
      <c r="E7">
        <v>63554</v>
      </c>
      <c r="F7">
        <v>95524</v>
      </c>
      <c r="H7">
        <v>104311</v>
      </c>
      <c r="J7">
        <f t="shared" si="0"/>
        <v>61590</v>
      </c>
      <c r="K7">
        <f t="shared" si="1"/>
        <v>1.693635330410781</v>
      </c>
      <c r="L7">
        <f t="shared" si="2"/>
        <v>95524</v>
      </c>
      <c r="M7">
        <f t="shared" si="3"/>
        <v>35421</v>
      </c>
      <c r="N7">
        <f t="shared" si="4"/>
        <v>61590</v>
      </c>
      <c r="O7">
        <f t="shared" si="5"/>
        <v>60103</v>
      </c>
      <c r="Q7">
        <v>36907</v>
      </c>
      <c r="R7">
        <v>295</v>
      </c>
      <c r="T7">
        <v>-3600</v>
      </c>
      <c r="U7">
        <v>805.59999999999854</v>
      </c>
      <c r="W7">
        <v>39057.599999999999</v>
      </c>
      <c r="X7">
        <v>12214</v>
      </c>
      <c r="AB7">
        <v>61590</v>
      </c>
      <c r="AC7">
        <v>1.693635330410781</v>
      </c>
      <c r="AI7">
        <v>61590</v>
      </c>
      <c r="AJ7">
        <v>1.693635330410781</v>
      </c>
    </row>
    <row r="8" spans="1:38" x14ac:dyDescent="0.25">
      <c r="B8">
        <v>26686</v>
      </c>
      <c r="C8">
        <v>89433</v>
      </c>
      <c r="D8">
        <v>79676</v>
      </c>
      <c r="E8">
        <v>91324</v>
      </c>
      <c r="F8">
        <v>49176</v>
      </c>
      <c r="H8">
        <v>116821</v>
      </c>
      <c r="J8">
        <f t="shared" si="0"/>
        <v>67259</v>
      </c>
      <c r="K8">
        <f t="shared" si="1"/>
        <v>1.7368827963543911</v>
      </c>
      <c r="L8">
        <f t="shared" si="2"/>
        <v>91324</v>
      </c>
      <c r="M8">
        <f t="shared" si="3"/>
        <v>26686</v>
      </c>
      <c r="N8">
        <f t="shared" si="4"/>
        <v>67259</v>
      </c>
      <c r="O8">
        <f t="shared" si="5"/>
        <v>64638</v>
      </c>
      <c r="Q8">
        <v>35887</v>
      </c>
      <c r="R8">
        <v>13142</v>
      </c>
      <c r="T8">
        <v>3151.4000000000015</v>
      </c>
      <c r="U8">
        <v>4540.4000000000015</v>
      </c>
      <c r="W8">
        <v>23681</v>
      </c>
      <c r="X8">
        <v>4954.3999999999996</v>
      </c>
      <c r="Z8">
        <v>67259</v>
      </c>
      <c r="AA8">
        <v>1.7368827963543911</v>
      </c>
      <c r="AK8">
        <v>67259</v>
      </c>
      <c r="AL8">
        <v>1.7368827963543911</v>
      </c>
    </row>
    <row r="9" spans="1:38" x14ac:dyDescent="0.25">
      <c r="B9">
        <v>53680</v>
      </c>
      <c r="C9">
        <v>64598</v>
      </c>
      <c r="D9">
        <v>69387</v>
      </c>
      <c r="E9">
        <v>38563</v>
      </c>
      <c r="F9">
        <v>22390</v>
      </c>
      <c r="H9">
        <v>128460</v>
      </c>
      <c r="J9">
        <f t="shared" si="0"/>
        <v>49723.6</v>
      </c>
      <c r="K9">
        <f t="shared" si="1"/>
        <v>2.5834814856526882</v>
      </c>
      <c r="L9">
        <f t="shared" si="2"/>
        <v>69387</v>
      </c>
      <c r="M9">
        <f t="shared" si="3"/>
        <v>22390</v>
      </c>
      <c r="N9">
        <f t="shared" si="4"/>
        <v>49723.6</v>
      </c>
      <c r="O9">
        <f t="shared" si="5"/>
        <v>46997</v>
      </c>
      <c r="Q9">
        <v>31905</v>
      </c>
      <c r="R9">
        <v>15668</v>
      </c>
      <c r="T9">
        <v>-17286.799999999996</v>
      </c>
      <c r="U9">
        <v>5781.1999999999971</v>
      </c>
      <c r="W9">
        <v>35595.199999999997</v>
      </c>
      <c r="X9">
        <v>10799.600000000002</v>
      </c>
      <c r="AB9">
        <v>49723.6</v>
      </c>
      <c r="AC9">
        <v>2.5834814856526882</v>
      </c>
      <c r="AK9">
        <v>49723.6</v>
      </c>
      <c r="AL9">
        <v>2.5834814856526882</v>
      </c>
    </row>
    <row r="10" spans="1:38" x14ac:dyDescent="0.25">
      <c r="B10">
        <v>90708</v>
      </c>
      <c r="C10">
        <v>40712</v>
      </c>
      <c r="D10">
        <v>78864</v>
      </c>
      <c r="E10">
        <v>22393</v>
      </c>
      <c r="F10">
        <v>89767</v>
      </c>
      <c r="H10">
        <v>75022</v>
      </c>
      <c r="J10">
        <f t="shared" si="0"/>
        <v>64488.800000000003</v>
      </c>
      <c r="K10">
        <f t="shared" si="1"/>
        <v>1.1633337881926784</v>
      </c>
      <c r="L10">
        <f t="shared" si="2"/>
        <v>90708</v>
      </c>
      <c r="M10">
        <f t="shared" si="3"/>
        <v>22393</v>
      </c>
      <c r="N10">
        <f t="shared" si="4"/>
        <v>64488.800000000003</v>
      </c>
      <c r="O10">
        <f t="shared" si="5"/>
        <v>68315</v>
      </c>
      <c r="Q10">
        <v>-15137</v>
      </c>
      <c r="R10">
        <v>5239</v>
      </c>
      <c r="T10">
        <v>-5670.3999999999942</v>
      </c>
      <c r="U10">
        <v>2872.6000000000058</v>
      </c>
      <c r="W10">
        <v>23948.400000000001</v>
      </c>
      <c r="X10">
        <v>3917.7999999999993</v>
      </c>
      <c r="AB10">
        <v>64488.800000000003</v>
      </c>
      <c r="AC10">
        <v>1.1633337881926784</v>
      </c>
      <c r="AI10">
        <v>64488.800000000003</v>
      </c>
      <c r="AJ10">
        <v>1.1633337881926784</v>
      </c>
    </row>
    <row r="11" spans="1:38" x14ac:dyDescent="0.25">
      <c r="B11">
        <v>73418</v>
      </c>
      <c r="C11">
        <v>58400</v>
      </c>
      <c r="D11">
        <v>17813</v>
      </c>
      <c r="E11">
        <v>45665</v>
      </c>
      <c r="F11">
        <v>71767</v>
      </c>
      <c r="H11">
        <v>56617</v>
      </c>
      <c r="J11">
        <f t="shared" si="0"/>
        <v>53412.6</v>
      </c>
      <c r="K11">
        <f t="shared" si="1"/>
        <v>1.059993334905996</v>
      </c>
      <c r="L11">
        <f t="shared" si="2"/>
        <v>73418</v>
      </c>
      <c r="M11">
        <f t="shared" si="3"/>
        <v>17813</v>
      </c>
      <c r="N11">
        <f t="shared" si="4"/>
        <v>53412.6</v>
      </c>
      <c r="O11">
        <f t="shared" si="5"/>
        <v>55605</v>
      </c>
      <c r="Q11">
        <v>-35756</v>
      </c>
      <c r="R11">
        <v>29</v>
      </c>
      <c r="T11">
        <v>-12663.000000000007</v>
      </c>
      <c r="U11">
        <v>-1709.8000000000029</v>
      </c>
      <c r="W11">
        <v>30281</v>
      </c>
      <c r="X11">
        <v>2225</v>
      </c>
      <c r="AB11">
        <v>53412.6</v>
      </c>
      <c r="AC11">
        <v>1.059993334905996</v>
      </c>
      <c r="AI11">
        <v>53412.6</v>
      </c>
      <c r="AJ11">
        <v>1.059993334905996</v>
      </c>
    </row>
    <row r="12" spans="1:38" x14ac:dyDescent="0.25">
      <c r="B12">
        <v>37590</v>
      </c>
      <c r="C12">
        <v>96505</v>
      </c>
      <c r="D12">
        <v>45011</v>
      </c>
      <c r="E12">
        <v>75591</v>
      </c>
      <c r="F12">
        <v>95397</v>
      </c>
      <c r="H12">
        <v>98068</v>
      </c>
      <c r="J12">
        <f t="shared" si="0"/>
        <v>70018.8</v>
      </c>
      <c r="K12">
        <f t="shared" si="1"/>
        <v>1.4005952686992635</v>
      </c>
      <c r="L12">
        <f t="shared" si="2"/>
        <v>96505</v>
      </c>
      <c r="M12">
        <f t="shared" si="3"/>
        <v>37590</v>
      </c>
      <c r="N12">
        <f t="shared" si="4"/>
        <v>70018.8</v>
      </c>
      <c r="O12">
        <f t="shared" si="5"/>
        <v>58915</v>
      </c>
      <c r="Q12">
        <v>-11525</v>
      </c>
      <c r="R12">
        <v>-1832</v>
      </c>
      <c r="T12">
        <v>21532.200000000004</v>
      </c>
      <c r="U12">
        <v>10060.400000000001</v>
      </c>
      <c r="W12">
        <v>22587</v>
      </c>
      <c r="X12">
        <v>11941.6</v>
      </c>
      <c r="AD12">
        <v>70018.8</v>
      </c>
      <c r="AE12">
        <v>1.4005952686992635</v>
      </c>
      <c r="AI12">
        <v>70018.8</v>
      </c>
      <c r="AJ12">
        <v>1.4005952686992635</v>
      </c>
    </row>
    <row r="13" spans="1:38" x14ac:dyDescent="0.25">
      <c r="B13">
        <v>45792</v>
      </c>
      <c r="C13">
        <v>22617</v>
      </c>
      <c r="D13">
        <v>54213</v>
      </c>
      <c r="E13">
        <v>73475</v>
      </c>
      <c r="F13">
        <v>16057</v>
      </c>
      <c r="H13">
        <v>56407</v>
      </c>
      <c r="J13">
        <f t="shared" si="0"/>
        <v>42430.8</v>
      </c>
      <c r="K13">
        <f t="shared" si="1"/>
        <v>1.3293880860129905</v>
      </c>
      <c r="L13">
        <f t="shared" si="2"/>
        <v>73475</v>
      </c>
      <c r="M13">
        <f t="shared" si="3"/>
        <v>16057</v>
      </c>
      <c r="N13">
        <f t="shared" si="4"/>
        <v>42430.8</v>
      </c>
      <c r="O13">
        <f t="shared" si="5"/>
        <v>57418</v>
      </c>
      <c r="Q13">
        <v>-11120</v>
      </c>
      <c r="R13">
        <v>1757</v>
      </c>
      <c r="T13">
        <v>-2808.5999999999985</v>
      </c>
      <c r="U13">
        <v>-1782.7999999999956</v>
      </c>
      <c r="W13">
        <v>16891.400000000001</v>
      </c>
      <c r="X13">
        <v>5772.8</v>
      </c>
      <c r="AD13">
        <v>42430.8</v>
      </c>
      <c r="AE13">
        <v>1.3293880860129905</v>
      </c>
      <c r="AI13">
        <v>42430.8</v>
      </c>
      <c r="AJ13">
        <v>1.3293880860129905</v>
      </c>
    </row>
    <row r="14" spans="1:38" x14ac:dyDescent="0.25">
      <c r="B14">
        <v>24698</v>
      </c>
      <c r="C14">
        <v>6859</v>
      </c>
      <c r="D14">
        <v>96944</v>
      </c>
      <c r="E14">
        <v>80672</v>
      </c>
      <c r="F14">
        <v>41201</v>
      </c>
      <c r="H14">
        <v>56685</v>
      </c>
      <c r="J14">
        <f t="shared" si="0"/>
        <v>50074.8</v>
      </c>
      <c r="K14">
        <f t="shared" si="1"/>
        <v>1.1320065182486998</v>
      </c>
      <c r="L14">
        <f t="shared" si="2"/>
        <v>96944</v>
      </c>
      <c r="M14">
        <f t="shared" si="3"/>
        <v>6859</v>
      </c>
      <c r="N14">
        <f t="shared" si="4"/>
        <v>50074.8</v>
      </c>
      <c r="O14">
        <f t="shared" si="5"/>
        <v>90085</v>
      </c>
      <c r="Q14">
        <v>11790</v>
      </c>
      <c r="R14">
        <v>4077</v>
      </c>
      <c r="T14">
        <v>10764</v>
      </c>
      <c r="U14">
        <v>-2341</v>
      </c>
      <c r="W14">
        <v>34057.199999999997</v>
      </c>
      <c r="X14">
        <v>3815.3999999999996</v>
      </c>
      <c r="Z14">
        <v>50074.8</v>
      </c>
      <c r="AA14">
        <v>1.1320065182486998</v>
      </c>
      <c r="AI14">
        <v>50074.8</v>
      </c>
      <c r="AJ14">
        <v>1.1320065182486998</v>
      </c>
    </row>
    <row r="15" spans="1:38" x14ac:dyDescent="0.25">
      <c r="B15">
        <v>95580</v>
      </c>
      <c r="C15">
        <v>85968</v>
      </c>
      <c r="D15">
        <v>27925</v>
      </c>
      <c r="E15">
        <v>52394</v>
      </c>
      <c r="F15">
        <v>73939</v>
      </c>
      <c r="H15">
        <v>73344</v>
      </c>
      <c r="J15">
        <f t="shared" si="0"/>
        <v>67161.2</v>
      </c>
      <c r="K15">
        <f t="shared" si="1"/>
        <v>1.0920591055549931</v>
      </c>
      <c r="L15">
        <f t="shared" si="2"/>
        <v>95580</v>
      </c>
      <c r="M15">
        <f t="shared" si="3"/>
        <v>27925</v>
      </c>
      <c r="N15">
        <f t="shared" si="4"/>
        <v>67161.2</v>
      </c>
      <c r="O15">
        <f t="shared" si="5"/>
        <v>67655</v>
      </c>
      <c r="Q15">
        <v>-4515</v>
      </c>
      <c r="R15">
        <v>-21739</v>
      </c>
      <c r="T15">
        <v>15698</v>
      </c>
      <c r="U15">
        <v>-5914.6000000000058</v>
      </c>
      <c r="W15">
        <v>24406.400000000001</v>
      </c>
      <c r="X15">
        <v>5914.6</v>
      </c>
      <c r="AD15">
        <v>67161.2</v>
      </c>
      <c r="AE15">
        <v>1.0920591055549931</v>
      </c>
      <c r="AI15">
        <v>67161.2</v>
      </c>
      <c r="AJ15">
        <v>1.0920591055549931</v>
      </c>
    </row>
    <row r="16" spans="1:38" x14ac:dyDescent="0.25">
      <c r="B16">
        <v>48088</v>
      </c>
      <c r="C16">
        <v>47788</v>
      </c>
      <c r="D16">
        <v>83958</v>
      </c>
      <c r="E16">
        <v>93399</v>
      </c>
      <c r="F16">
        <v>79863</v>
      </c>
      <c r="H16">
        <v>85134</v>
      </c>
      <c r="J16">
        <f t="shared" si="0"/>
        <v>70619.199999999997</v>
      </c>
      <c r="K16">
        <f t="shared" si="1"/>
        <v>1.205536171466117</v>
      </c>
      <c r="L16">
        <f t="shared" si="2"/>
        <v>93399</v>
      </c>
      <c r="M16">
        <f t="shared" si="3"/>
        <v>47788</v>
      </c>
      <c r="N16">
        <f t="shared" si="4"/>
        <v>70619.199999999997</v>
      </c>
      <c r="O16">
        <f t="shared" si="5"/>
        <v>45611</v>
      </c>
      <c r="Q16">
        <v>141</v>
      </c>
      <c r="R16">
        <v>2</v>
      </c>
      <c r="T16">
        <v>-8838.8000000000029</v>
      </c>
      <c r="U16">
        <v>4641.3999999999942</v>
      </c>
      <c r="W16">
        <v>16950</v>
      </c>
      <c r="X16">
        <v>4641.4000000000005</v>
      </c>
      <c r="AB16">
        <v>70619.199999999997</v>
      </c>
      <c r="AC16">
        <v>1.205536171466117</v>
      </c>
      <c r="AI16">
        <v>70619.199999999997</v>
      </c>
      <c r="AJ16">
        <v>1.205536171466117</v>
      </c>
    </row>
    <row r="17" spans="2:38" x14ac:dyDescent="0.25">
      <c r="B17">
        <v>74881</v>
      </c>
      <c r="C17">
        <v>37661</v>
      </c>
      <c r="D17">
        <v>45378</v>
      </c>
      <c r="E17">
        <v>15509</v>
      </c>
      <c r="F17">
        <v>77558</v>
      </c>
      <c r="H17">
        <v>109760</v>
      </c>
      <c r="J17">
        <f t="shared" si="0"/>
        <v>50197.4</v>
      </c>
      <c r="K17">
        <f t="shared" si="1"/>
        <v>2.1865674317793351</v>
      </c>
      <c r="L17">
        <f t="shared" si="2"/>
        <v>77558</v>
      </c>
      <c r="M17">
        <f t="shared" si="3"/>
        <v>15509</v>
      </c>
      <c r="N17">
        <f t="shared" si="4"/>
        <v>50197.4</v>
      </c>
      <c r="O17">
        <f t="shared" si="5"/>
        <v>62049</v>
      </c>
      <c r="Q17">
        <v>38051</v>
      </c>
      <c r="R17">
        <v>4682</v>
      </c>
      <c r="T17">
        <v>-7661.7999999999956</v>
      </c>
      <c r="U17">
        <v>-1659.5999999999985</v>
      </c>
      <c r="W17">
        <v>24247.800000000003</v>
      </c>
      <c r="X17">
        <v>4952.7999999999993</v>
      </c>
      <c r="Z17">
        <v>50197.4</v>
      </c>
      <c r="AA17">
        <v>2.1865674317793351</v>
      </c>
      <c r="AK17">
        <v>50197.4</v>
      </c>
      <c r="AL17">
        <v>2.1865674317793351</v>
      </c>
    </row>
    <row r="18" spans="2:38" x14ac:dyDescent="0.25">
      <c r="B18">
        <v>98559</v>
      </c>
      <c r="C18">
        <v>54405</v>
      </c>
      <c r="D18">
        <v>14641</v>
      </c>
      <c r="E18">
        <v>51045</v>
      </c>
      <c r="F18">
        <v>95251</v>
      </c>
      <c r="H18">
        <v>77801</v>
      </c>
      <c r="J18">
        <f t="shared" si="0"/>
        <v>62780.2</v>
      </c>
      <c r="K18">
        <f t="shared" si="1"/>
        <v>1.2392601489004496</v>
      </c>
      <c r="L18">
        <f t="shared" si="2"/>
        <v>98559</v>
      </c>
      <c r="M18">
        <f t="shared" si="3"/>
        <v>14641</v>
      </c>
      <c r="N18">
        <f t="shared" si="4"/>
        <v>62780.2</v>
      </c>
      <c r="O18">
        <f t="shared" si="5"/>
        <v>83918</v>
      </c>
      <c r="Q18">
        <v>-7438</v>
      </c>
      <c r="R18">
        <v>-7087</v>
      </c>
      <c r="T18">
        <v>-12840.199999999997</v>
      </c>
      <c r="U18">
        <v>243.79999999999563</v>
      </c>
      <c r="W18">
        <v>25203.8</v>
      </c>
      <c r="X18">
        <v>1916.1999999999998</v>
      </c>
      <c r="AB18">
        <v>62780.2</v>
      </c>
      <c r="AC18">
        <v>1.2392601489004496</v>
      </c>
      <c r="AI18">
        <v>62780.2</v>
      </c>
      <c r="AJ18">
        <v>1.2392601489004496</v>
      </c>
    </row>
    <row r="19" spans="2:38" x14ac:dyDescent="0.25">
      <c r="B19">
        <v>75847</v>
      </c>
      <c r="C19">
        <v>98427</v>
      </c>
      <c r="D19">
        <v>75060</v>
      </c>
      <c r="E19">
        <v>56514</v>
      </c>
      <c r="F19">
        <v>60034</v>
      </c>
      <c r="H19">
        <v>109177</v>
      </c>
      <c r="J19">
        <f t="shared" si="0"/>
        <v>73176.399999999994</v>
      </c>
      <c r="K19">
        <f t="shared" si="1"/>
        <v>1.4919700887171274</v>
      </c>
      <c r="L19">
        <f t="shared" si="2"/>
        <v>98427</v>
      </c>
      <c r="M19">
        <f t="shared" si="3"/>
        <v>56514</v>
      </c>
      <c r="N19">
        <f t="shared" si="4"/>
        <v>73176.399999999994</v>
      </c>
      <c r="O19">
        <f t="shared" si="5"/>
        <v>41913</v>
      </c>
      <c r="Q19">
        <v>32302</v>
      </c>
      <c r="R19">
        <v>5642</v>
      </c>
      <c r="T19">
        <v>8109.3999999999942</v>
      </c>
      <c r="U19">
        <v>2392.3999999999942</v>
      </c>
      <c r="W19">
        <v>30275.8</v>
      </c>
      <c r="X19">
        <v>5212.3999999999996</v>
      </c>
      <c r="Z19">
        <v>73176.399999999994</v>
      </c>
      <c r="AA19">
        <v>1.4919700887171274</v>
      </c>
      <c r="AI19">
        <v>73176.399999999994</v>
      </c>
      <c r="AJ19">
        <v>1.4919700887171274</v>
      </c>
    </row>
    <row r="20" spans="2:38" x14ac:dyDescent="0.25">
      <c r="B20">
        <v>69130</v>
      </c>
      <c r="C20">
        <v>32787</v>
      </c>
      <c r="D20">
        <v>55271</v>
      </c>
      <c r="E20">
        <v>85669</v>
      </c>
      <c r="F20">
        <v>70660</v>
      </c>
      <c r="H20">
        <v>134953</v>
      </c>
      <c r="J20">
        <f t="shared" si="0"/>
        <v>62703.4</v>
      </c>
      <c r="K20">
        <f t="shared" si="1"/>
        <v>2.1522437379791208</v>
      </c>
      <c r="L20">
        <f t="shared" si="2"/>
        <v>85669</v>
      </c>
      <c r="M20">
        <f t="shared" si="3"/>
        <v>32787</v>
      </c>
      <c r="N20">
        <f t="shared" si="4"/>
        <v>62703.4</v>
      </c>
      <c r="O20">
        <f t="shared" si="5"/>
        <v>52882</v>
      </c>
      <c r="Q20">
        <v>26713</v>
      </c>
      <c r="R20">
        <v>14104</v>
      </c>
      <c r="T20">
        <v>-2093</v>
      </c>
      <c r="U20">
        <v>-1506.1999999999971</v>
      </c>
      <c r="W20">
        <v>17026.599999999999</v>
      </c>
      <c r="X20">
        <v>8281.7999999999993</v>
      </c>
      <c r="AD20">
        <v>62703.4</v>
      </c>
      <c r="AE20">
        <v>2.1522437379791208</v>
      </c>
      <c r="AK20">
        <v>62703.4</v>
      </c>
      <c r="AL20">
        <v>2.1522437379791208</v>
      </c>
    </row>
    <row r="21" spans="2:38" x14ac:dyDescent="0.25">
      <c r="B21">
        <v>42720</v>
      </c>
      <c r="C21">
        <v>40438</v>
      </c>
      <c r="D21">
        <v>85481</v>
      </c>
      <c r="E21">
        <v>41916</v>
      </c>
      <c r="F21">
        <v>23468</v>
      </c>
      <c r="H21">
        <v>56457</v>
      </c>
      <c r="J21">
        <f t="shared" si="0"/>
        <v>46804.6</v>
      </c>
      <c r="K21">
        <f t="shared" si="1"/>
        <v>1.2062275930143618</v>
      </c>
      <c r="L21">
        <f t="shared" si="2"/>
        <v>85481</v>
      </c>
      <c r="M21">
        <f t="shared" si="3"/>
        <v>23468</v>
      </c>
      <c r="N21">
        <f t="shared" si="4"/>
        <v>46804.6</v>
      </c>
      <c r="O21">
        <f t="shared" si="5"/>
        <v>62013</v>
      </c>
      <c r="Q21">
        <v>-10455</v>
      </c>
      <c r="R21">
        <v>2353</v>
      </c>
      <c r="T21">
        <v>-10538</v>
      </c>
      <c r="U21">
        <v>2570.4000000000015</v>
      </c>
      <c r="W21">
        <v>31643.199999999997</v>
      </c>
      <c r="X21">
        <v>3237.2000000000003</v>
      </c>
      <c r="Z21">
        <v>46804.6</v>
      </c>
      <c r="AA21">
        <v>1.2062275930143618</v>
      </c>
      <c r="AI21">
        <v>46804.6</v>
      </c>
      <c r="AJ21">
        <v>1.2062275930143618</v>
      </c>
    </row>
    <row r="22" spans="2:38" x14ac:dyDescent="0.25">
      <c r="B22">
        <v>24293</v>
      </c>
      <c r="C22">
        <v>68491</v>
      </c>
      <c r="D22">
        <v>49624</v>
      </c>
      <c r="E22">
        <v>98454</v>
      </c>
      <c r="F22">
        <v>55722</v>
      </c>
      <c r="H22">
        <v>123372</v>
      </c>
      <c r="J22">
        <f t="shared" si="0"/>
        <v>59316.800000000003</v>
      </c>
      <c r="K22">
        <f t="shared" si="1"/>
        <v>2.0798829336714051</v>
      </c>
      <c r="L22">
        <f t="shared" si="2"/>
        <v>98454</v>
      </c>
      <c r="M22">
        <f t="shared" si="3"/>
        <v>24293</v>
      </c>
      <c r="N22">
        <f t="shared" si="4"/>
        <v>59316.800000000003</v>
      </c>
      <c r="O22">
        <f t="shared" si="5"/>
        <v>74161</v>
      </c>
      <c r="Q22">
        <v>-4302</v>
      </c>
      <c r="R22">
        <v>276</v>
      </c>
      <c r="T22">
        <v>-12835</v>
      </c>
      <c r="U22">
        <v>-5857.1999999999971</v>
      </c>
      <c r="W22">
        <v>52167.400000000009</v>
      </c>
      <c r="X22">
        <v>8399.2000000000007</v>
      </c>
      <c r="AF22">
        <v>59316.800000000003</v>
      </c>
      <c r="AG22">
        <v>2.0798829336714051</v>
      </c>
      <c r="AK22">
        <v>59316.800000000003</v>
      </c>
      <c r="AL22">
        <v>2.0798829336714051</v>
      </c>
    </row>
    <row r="23" spans="2:38" x14ac:dyDescent="0.25">
      <c r="B23">
        <v>46627</v>
      </c>
      <c r="C23">
        <v>40619</v>
      </c>
      <c r="D23">
        <v>19352</v>
      </c>
      <c r="E23">
        <v>80821</v>
      </c>
      <c r="F23">
        <v>44997</v>
      </c>
      <c r="H23">
        <v>70715</v>
      </c>
      <c r="J23">
        <f t="shared" si="0"/>
        <v>46483.199999999997</v>
      </c>
      <c r="K23">
        <f t="shared" si="1"/>
        <v>1.5213023199779707</v>
      </c>
      <c r="L23">
        <f t="shared" si="2"/>
        <v>80821</v>
      </c>
      <c r="M23">
        <f t="shared" si="3"/>
        <v>19352</v>
      </c>
      <c r="N23">
        <f t="shared" si="4"/>
        <v>46483.199999999997</v>
      </c>
      <c r="O23">
        <f t="shared" si="5"/>
        <v>61469</v>
      </c>
      <c r="Q23">
        <v>6140</v>
      </c>
      <c r="R23">
        <v>-155</v>
      </c>
      <c r="T23">
        <v>924</v>
      </c>
      <c r="U23">
        <v>5225.3999999999942</v>
      </c>
      <c r="W23">
        <v>34397.199999999997</v>
      </c>
      <c r="X23">
        <v>5226.6000000000004</v>
      </c>
      <c r="Z23">
        <v>46483.199999999997</v>
      </c>
      <c r="AA23">
        <v>1.5213023199779707</v>
      </c>
      <c r="AI23">
        <v>46483.199999999997</v>
      </c>
      <c r="AJ23">
        <v>1.5213023199779707</v>
      </c>
    </row>
    <row r="24" spans="2:38" x14ac:dyDescent="0.25">
      <c r="B24">
        <v>56909</v>
      </c>
      <c r="C24">
        <v>41105</v>
      </c>
      <c r="D24">
        <v>54679</v>
      </c>
      <c r="E24">
        <v>55153</v>
      </c>
      <c r="F24">
        <v>24699</v>
      </c>
      <c r="H24">
        <v>71090</v>
      </c>
      <c r="J24">
        <f t="shared" si="0"/>
        <v>46509</v>
      </c>
      <c r="K24">
        <f t="shared" si="1"/>
        <v>1.5285213614569224</v>
      </c>
      <c r="L24">
        <f t="shared" si="2"/>
        <v>56909</v>
      </c>
      <c r="M24">
        <f t="shared" si="3"/>
        <v>24699</v>
      </c>
      <c r="N24">
        <f t="shared" si="4"/>
        <v>46509</v>
      </c>
      <c r="O24">
        <f t="shared" si="5"/>
        <v>32210</v>
      </c>
      <c r="Q24">
        <v>-15748</v>
      </c>
      <c r="R24">
        <v>-3</v>
      </c>
      <c r="T24">
        <v>-17697</v>
      </c>
      <c r="U24">
        <v>1062.4000000000015</v>
      </c>
      <c r="W24">
        <v>25825</v>
      </c>
      <c r="X24">
        <v>1356.8000000000002</v>
      </c>
      <c r="Z24">
        <v>46509</v>
      </c>
      <c r="AA24">
        <v>1.5285213614569224</v>
      </c>
      <c r="AI24">
        <v>46509</v>
      </c>
      <c r="AJ24">
        <v>1.5285213614569224</v>
      </c>
    </row>
    <row r="25" spans="2:38" x14ac:dyDescent="0.25">
      <c r="B25">
        <v>24379</v>
      </c>
      <c r="C25">
        <v>58063</v>
      </c>
      <c r="D25">
        <v>26009</v>
      </c>
      <c r="E25">
        <v>96887</v>
      </c>
      <c r="F25">
        <v>25864</v>
      </c>
      <c r="H25">
        <v>58881</v>
      </c>
      <c r="J25">
        <f t="shared" si="0"/>
        <v>46240.4</v>
      </c>
      <c r="K25">
        <f t="shared" si="1"/>
        <v>1.2733670123960865</v>
      </c>
      <c r="L25">
        <f t="shared" si="2"/>
        <v>96887</v>
      </c>
      <c r="M25">
        <f t="shared" si="3"/>
        <v>24379</v>
      </c>
      <c r="N25">
        <f t="shared" si="4"/>
        <v>46240.4</v>
      </c>
      <c r="O25">
        <f t="shared" si="5"/>
        <v>72508</v>
      </c>
      <c r="Q25">
        <v>-9630</v>
      </c>
      <c r="R25">
        <v>-2449</v>
      </c>
      <c r="T25">
        <v>-3008.7999999999956</v>
      </c>
      <c r="U25">
        <v>-546.79999999999563</v>
      </c>
      <c r="W25">
        <v>18641.199999999997</v>
      </c>
      <c r="X25">
        <v>1786.3999999999999</v>
      </c>
      <c r="Z25">
        <v>46240.4</v>
      </c>
      <c r="AA25">
        <v>1.2733670123960865</v>
      </c>
      <c r="AI25">
        <v>46240.4</v>
      </c>
      <c r="AJ25">
        <v>1.2733670123960865</v>
      </c>
    </row>
    <row r="26" spans="2:38" x14ac:dyDescent="0.25">
      <c r="B26">
        <v>38392</v>
      </c>
      <c r="C26">
        <v>61615</v>
      </c>
      <c r="D26">
        <v>72493</v>
      </c>
      <c r="E26">
        <v>70011</v>
      </c>
      <c r="F26">
        <v>53675</v>
      </c>
      <c r="H26">
        <v>79669</v>
      </c>
      <c r="J26">
        <f t="shared" si="0"/>
        <v>59237.2</v>
      </c>
      <c r="K26">
        <f t="shared" si="1"/>
        <v>1.3449150196160522</v>
      </c>
      <c r="L26">
        <f t="shared" si="2"/>
        <v>72493</v>
      </c>
      <c r="M26">
        <f t="shared" si="3"/>
        <v>38392</v>
      </c>
      <c r="N26">
        <f t="shared" si="4"/>
        <v>59237.2</v>
      </c>
      <c r="O26">
        <f t="shared" si="5"/>
        <v>34101</v>
      </c>
      <c r="Q26">
        <v>-40133</v>
      </c>
      <c r="R26">
        <v>3692</v>
      </c>
      <c r="T26">
        <v>-19138.400000000009</v>
      </c>
      <c r="U26">
        <v>1483.1999999999971</v>
      </c>
      <c r="W26">
        <v>41296.799999999996</v>
      </c>
      <c r="X26">
        <v>3728.8</v>
      </c>
      <c r="AF26">
        <v>59237.2</v>
      </c>
      <c r="AG26">
        <v>1.3449150196160522</v>
      </c>
      <c r="AI26">
        <v>59237.2</v>
      </c>
      <c r="AJ26">
        <v>1.3449150196160522</v>
      </c>
    </row>
    <row r="27" spans="2:38" x14ac:dyDescent="0.25">
      <c r="B27">
        <v>26393</v>
      </c>
      <c r="C27">
        <v>85414</v>
      </c>
      <c r="D27">
        <v>25622</v>
      </c>
      <c r="E27">
        <v>37623</v>
      </c>
      <c r="F27">
        <v>52161</v>
      </c>
      <c r="H27">
        <v>56530</v>
      </c>
      <c r="J27">
        <f t="shared" si="0"/>
        <v>45442.6</v>
      </c>
      <c r="K27">
        <f t="shared" si="1"/>
        <v>1.2439869197625135</v>
      </c>
      <c r="L27">
        <f t="shared" si="2"/>
        <v>85414</v>
      </c>
      <c r="M27">
        <f t="shared" si="3"/>
        <v>25622</v>
      </c>
      <c r="N27">
        <f t="shared" si="4"/>
        <v>45442.6</v>
      </c>
      <c r="O27">
        <f t="shared" si="5"/>
        <v>59792</v>
      </c>
      <c r="Q27">
        <v>-42116</v>
      </c>
      <c r="R27">
        <v>91</v>
      </c>
      <c r="T27">
        <v>-24495.200000000004</v>
      </c>
      <c r="U27">
        <v>-1535.4000000000015</v>
      </c>
      <c r="W27">
        <v>39150.800000000003</v>
      </c>
      <c r="X27">
        <v>1587.3999999999999</v>
      </c>
      <c r="AB27">
        <v>45442.6</v>
      </c>
      <c r="AC27">
        <v>1.2439869197625135</v>
      </c>
      <c r="AI27">
        <v>45442.6</v>
      </c>
      <c r="AJ27">
        <v>1.2439869197625135</v>
      </c>
    </row>
    <row r="28" spans="2:38" x14ac:dyDescent="0.25">
      <c r="B28">
        <v>86620</v>
      </c>
      <c r="C28">
        <v>80834</v>
      </c>
      <c r="D28">
        <v>8877</v>
      </c>
      <c r="E28">
        <v>15339</v>
      </c>
      <c r="F28">
        <v>25303</v>
      </c>
      <c r="H28">
        <v>66349</v>
      </c>
      <c r="J28">
        <f t="shared" si="0"/>
        <v>43394.6</v>
      </c>
      <c r="K28">
        <f t="shared" si="1"/>
        <v>1.5289690422310611</v>
      </c>
      <c r="L28">
        <f t="shared" si="2"/>
        <v>86620</v>
      </c>
      <c r="M28">
        <f t="shared" si="3"/>
        <v>8877</v>
      </c>
      <c r="N28">
        <f t="shared" si="4"/>
        <v>43394.6</v>
      </c>
      <c r="O28">
        <f t="shared" si="5"/>
        <v>77743</v>
      </c>
      <c r="Q28">
        <v>9769</v>
      </c>
      <c r="R28">
        <v>-8519</v>
      </c>
      <c r="T28">
        <v>-7306</v>
      </c>
      <c r="U28">
        <v>-3318.4000000000015</v>
      </c>
      <c r="W28">
        <v>15230.4</v>
      </c>
      <c r="X28">
        <v>8336.7999999999993</v>
      </c>
      <c r="Z28">
        <v>43394.6</v>
      </c>
      <c r="AA28">
        <v>1.5289690422310611</v>
      </c>
      <c r="AI28">
        <v>43394.6</v>
      </c>
      <c r="AJ28">
        <v>1.5289690422310611</v>
      </c>
    </row>
    <row r="29" spans="2:38" x14ac:dyDescent="0.25">
      <c r="B29">
        <v>85032</v>
      </c>
      <c r="C29">
        <v>45107</v>
      </c>
      <c r="D29">
        <v>22885</v>
      </c>
      <c r="E29">
        <v>77048</v>
      </c>
      <c r="F29">
        <v>59187</v>
      </c>
      <c r="H29">
        <v>72000</v>
      </c>
      <c r="J29">
        <f t="shared" si="0"/>
        <v>57851.8</v>
      </c>
      <c r="K29">
        <f t="shared" si="1"/>
        <v>1.2445593741249192</v>
      </c>
      <c r="L29">
        <f t="shared" si="2"/>
        <v>85032</v>
      </c>
      <c r="M29">
        <f t="shared" si="3"/>
        <v>22885</v>
      </c>
      <c r="N29">
        <f t="shared" si="4"/>
        <v>57851.8</v>
      </c>
      <c r="O29">
        <f t="shared" si="5"/>
        <v>62147</v>
      </c>
      <c r="Q29">
        <v>-27999</v>
      </c>
      <c r="R29">
        <v>-4178</v>
      </c>
      <c r="T29">
        <v>13645.600000000006</v>
      </c>
      <c r="U29">
        <v>4320</v>
      </c>
      <c r="W29">
        <v>42032</v>
      </c>
      <c r="X29">
        <v>8253.2000000000007</v>
      </c>
      <c r="AD29">
        <v>57851.8</v>
      </c>
      <c r="AE29">
        <v>1.2445593741249192</v>
      </c>
      <c r="AI29">
        <v>57851.8</v>
      </c>
      <c r="AJ29">
        <v>1.2445593741249192</v>
      </c>
    </row>
    <row r="30" spans="2:38" x14ac:dyDescent="0.25">
      <c r="B30">
        <v>67421</v>
      </c>
      <c r="C30">
        <v>34173</v>
      </c>
      <c r="D30">
        <v>91172</v>
      </c>
      <c r="E30">
        <v>98258</v>
      </c>
      <c r="F30">
        <v>54566</v>
      </c>
      <c r="H30">
        <v>84952</v>
      </c>
      <c r="J30">
        <f t="shared" si="0"/>
        <v>69118</v>
      </c>
      <c r="K30">
        <f t="shared" si="1"/>
        <v>1.229086489771116</v>
      </c>
      <c r="L30">
        <f t="shared" si="2"/>
        <v>98258</v>
      </c>
      <c r="M30">
        <f t="shared" si="3"/>
        <v>34173</v>
      </c>
      <c r="N30">
        <f t="shared" si="4"/>
        <v>69118</v>
      </c>
      <c r="O30">
        <f t="shared" si="5"/>
        <v>64085</v>
      </c>
      <c r="Q30">
        <v>-53546</v>
      </c>
      <c r="R30">
        <v>-5653</v>
      </c>
      <c r="T30">
        <v>-10044.800000000003</v>
      </c>
      <c r="U30">
        <v>-4302</v>
      </c>
      <c r="W30">
        <v>13530.399999999998</v>
      </c>
      <c r="X30">
        <v>5230</v>
      </c>
      <c r="AF30">
        <v>69118</v>
      </c>
      <c r="AG30">
        <v>1.229086489771116</v>
      </c>
      <c r="AI30">
        <v>69118</v>
      </c>
      <c r="AJ30">
        <v>1.229086489771116</v>
      </c>
    </row>
    <row r="31" spans="2:38" x14ac:dyDescent="0.25">
      <c r="B31">
        <v>84501</v>
      </c>
      <c r="C31">
        <v>35151</v>
      </c>
      <c r="D31">
        <v>87046</v>
      </c>
      <c r="E31">
        <v>52993</v>
      </c>
      <c r="F31">
        <v>87907</v>
      </c>
      <c r="H31">
        <v>93795</v>
      </c>
      <c r="J31">
        <f t="shared" si="0"/>
        <v>69519.600000000006</v>
      </c>
      <c r="K31">
        <f t="shared" si="1"/>
        <v>1.349187854935874</v>
      </c>
      <c r="L31">
        <f t="shared" si="2"/>
        <v>87907</v>
      </c>
      <c r="M31">
        <f t="shared" si="3"/>
        <v>35151</v>
      </c>
      <c r="N31">
        <f t="shared" si="4"/>
        <v>69519.600000000006</v>
      </c>
      <c r="O31">
        <f t="shared" si="5"/>
        <v>52756</v>
      </c>
      <c r="Q31">
        <v>7941</v>
      </c>
      <c r="R31">
        <v>909</v>
      </c>
      <c r="T31">
        <v>-12078.599999999991</v>
      </c>
      <c r="U31">
        <v>10233.400000000009</v>
      </c>
      <c r="W31">
        <v>40024.199999999997</v>
      </c>
      <c r="X31">
        <v>10491</v>
      </c>
      <c r="AB31">
        <v>69519.600000000006</v>
      </c>
      <c r="AC31">
        <v>1.349187854935874</v>
      </c>
      <c r="AI31">
        <v>69519.600000000006</v>
      </c>
      <c r="AJ31">
        <v>1.349187854935874</v>
      </c>
    </row>
    <row r="32" spans="2:38" x14ac:dyDescent="0.25">
      <c r="B32">
        <v>78939</v>
      </c>
      <c r="C32">
        <v>58072</v>
      </c>
      <c r="D32">
        <v>96391</v>
      </c>
      <c r="E32">
        <v>92945</v>
      </c>
      <c r="F32">
        <v>62493</v>
      </c>
      <c r="H32">
        <v>84023</v>
      </c>
      <c r="J32">
        <f t="shared" si="0"/>
        <v>77768</v>
      </c>
      <c r="K32">
        <f t="shared" si="1"/>
        <v>1.0804315399650242</v>
      </c>
      <c r="L32">
        <f t="shared" si="2"/>
        <v>96391</v>
      </c>
      <c r="M32">
        <f t="shared" si="3"/>
        <v>58072</v>
      </c>
      <c r="N32">
        <f t="shared" si="4"/>
        <v>77768</v>
      </c>
      <c r="O32">
        <f t="shared" si="5"/>
        <v>38319</v>
      </c>
      <c r="Q32">
        <v>16373</v>
      </c>
      <c r="R32">
        <v>181</v>
      </c>
      <c r="T32">
        <v>29109.199999999997</v>
      </c>
      <c r="U32">
        <v>3459.1999999999971</v>
      </c>
      <c r="W32">
        <v>38615.599999999999</v>
      </c>
      <c r="X32">
        <v>4611.6000000000004</v>
      </c>
      <c r="Z32">
        <v>77768</v>
      </c>
      <c r="AA32">
        <v>1.0804315399650242</v>
      </c>
      <c r="AI32">
        <v>77768</v>
      </c>
      <c r="AJ32">
        <v>1.0804315399650242</v>
      </c>
    </row>
    <row r="33" spans="2:38" x14ac:dyDescent="0.25">
      <c r="B33">
        <v>38068</v>
      </c>
      <c r="C33">
        <v>61002</v>
      </c>
      <c r="D33">
        <v>30704</v>
      </c>
      <c r="E33">
        <v>99451</v>
      </c>
      <c r="F33">
        <v>94513</v>
      </c>
      <c r="H33">
        <v>98279</v>
      </c>
      <c r="J33">
        <f t="shared" si="0"/>
        <v>64747.6</v>
      </c>
      <c r="K33">
        <f t="shared" si="1"/>
        <v>1.5178786549617282</v>
      </c>
      <c r="L33">
        <f t="shared" si="2"/>
        <v>99451</v>
      </c>
      <c r="M33">
        <f t="shared" si="3"/>
        <v>30704</v>
      </c>
      <c r="N33">
        <f t="shared" si="4"/>
        <v>64747.6</v>
      </c>
      <c r="O33">
        <f t="shared" si="5"/>
        <v>68747</v>
      </c>
      <c r="Q33">
        <v>-11806</v>
      </c>
      <c r="R33">
        <v>20291</v>
      </c>
      <c r="T33">
        <v>-10085.599999999999</v>
      </c>
      <c r="U33">
        <v>5018</v>
      </c>
      <c r="W33">
        <v>29074.000000000004</v>
      </c>
      <c r="X33">
        <v>5018</v>
      </c>
      <c r="AF33">
        <v>64747.6</v>
      </c>
      <c r="AG33">
        <v>1.5178786549617282</v>
      </c>
      <c r="AI33">
        <v>64747.6</v>
      </c>
      <c r="AJ33">
        <v>1.5178786549617282</v>
      </c>
    </row>
    <row r="34" spans="2:38" x14ac:dyDescent="0.25">
      <c r="B34">
        <v>18457</v>
      </c>
      <c r="C34">
        <v>76110</v>
      </c>
      <c r="D34">
        <v>89118</v>
      </c>
      <c r="E34">
        <v>57615</v>
      </c>
      <c r="F34">
        <v>76158</v>
      </c>
      <c r="H34">
        <v>100092</v>
      </c>
      <c r="J34">
        <f t="shared" ref="J34:J65" si="6">AVERAGE(B34:F34)</f>
        <v>63491.6</v>
      </c>
      <c r="K34">
        <f t="shared" ref="K34:K65" si="7">H34/J34</f>
        <v>1.5764605081617096</v>
      </c>
      <c r="L34">
        <f t="shared" ref="L34:L65" si="8">MAX(B34:F34)</f>
        <v>89118</v>
      </c>
      <c r="M34">
        <f t="shared" ref="M34:M65" si="9">MIN(B34:F34)</f>
        <v>18457</v>
      </c>
      <c r="N34">
        <f t="shared" ref="N34:N65" si="10">AVERAGE(B34:F34)</f>
        <v>63491.6</v>
      </c>
      <c r="O34">
        <f t="shared" ref="O34:O65" si="11">L34-M34</f>
        <v>70661</v>
      </c>
      <c r="Q34">
        <v>831</v>
      </c>
      <c r="R34">
        <v>-3675</v>
      </c>
      <c r="T34">
        <v>-8365.0000000000073</v>
      </c>
      <c r="U34">
        <v>-3112.4000000000015</v>
      </c>
      <c r="W34">
        <v>21571</v>
      </c>
      <c r="X34">
        <v>3404.7999999999997</v>
      </c>
      <c r="AB34">
        <v>63491.6</v>
      </c>
      <c r="AC34">
        <v>1.5764605081617096</v>
      </c>
      <c r="AK34">
        <v>63491.6</v>
      </c>
      <c r="AL34">
        <v>1.5764605081617096</v>
      </c>
    </row>
    <row r="35" spans="2:38" x14ac:dyDescent="0.25">
      <c r="B35">
        <v>89067</v>
      </c>
      <c r="C35">
        <v>41033</v>
      </c>
      <c r="D35">
        <v>87821</v>
      </c>
      <c r="E35">
        <v>35629</v>
      </c>
      <c r="F35">
        <v>14143</v>
      </c>
      <c r="H35">
        <v>56264</v>
      </c>
      <c r="J35">
        <f t="shared" si="6"/>
        <v>53538.6</v>
      </c>
      <c r="K35">
        <f t="shared" si="7"/>
        <v>1.0509053281184044</v>
      </c>
      <c r="L35">
        <f t="shared" si="8"/>
        <v>89067</v>
      </c>
      <c r="M35">
        <f t="shared" si="9"/>
        <v>14143</v>
      </c>
      <c r="N35">
        <f t="shared" si="10"/>
        <v>53538.6</v>
      </c>
      <c r="O35">
        <f t="shared" si="11"/>
        <v>74924</v>
      </c>
      <c r="Q35">
        <v>-47548</v>
      </c>
      <c r="R35">
        <v>-11647</v>
      </c>
      <c r="T35">
        <v>-12266.400000000001</v>
      </c>
      <c r="U35">
        <v>-2519.4000000000015</v>
      </c>
      <c r="W35">
        <v>22926.400000000001</v>
      </c>
      <c r="X35">
        <v>2519.4</v>
      </c>
      <c r="AF35">
        <v>53538.6</v>
      </c>
      <c r="AG35">
        <v>1.0509053281184044</v>
      </c>
      <c r="AI35">
        <v>53538.6</v>
      </c>
      <c r="AJ35">
        <v>1.0509053281184044</v>
      </c>
    </row>
    <row r="36" spans="2:38" x14ac:dyDescent="0.25">
      <c r="B36">
        <v>74042</v>
      </c>
      <c r="C36">
        <v>20253</v>
      </c>
      <c r="D36">
        <v>81497</v>
      </c>
      <c r="E36">
        <v>91733</v>
      </c>
      <c r="F36">
        <v>42784</v>
      </c>
      <c r="H36">
        <v>74709</v>
      </c>
      <c r="J36">
        <f t="shared" si="6"/>
        <v>62061.8</v>
      </c>
      <c r="K36">
        <f t="shared" si="7"/>
        <v>1.2037839701716675</v>
      </c>
      <c r="L36">
        <f t="shared" si="8"/>
        <v>91733</v>
      </c>
      <c r="M36">
        <f t="shared" si="9"/>
        <v>20253</v>
      </c>
      <c r="N36">
        <f t="shared" si="10"/>
        <v>62061.8</v>
      </c>
      <c r="O36">
        <f t="shared" si="11"/>
        <v>71480</v>
      </c>
      <c r="Q36">
        <v>-23937</v>
      </c>
      <c r="R36">
        <v>-21706</v>
      </c>
      <c r="T36">
        <v>11066</v>
      </c>
      <c r="U36">
        <v>1809.2000000000044</v>
      </c>
      <c r="W36">
        <v>31806</v>
      </c>
      <c r="X36">
        <v>9281.1999999999989</v>
      </c>
      <c r="AD36">
        <v>62061.8</v>
      </c>
      <c r="AE36">
        <v>1.2037839701716675</v>
      </c>
      <c r="AI36">
        <v>62061.8</v>
      </c>
      <c r="AJ36">
        <v>1.2037839701716675</v>
      </c>
    </row>
    <row r="37" spans="2:38" x14ac:dyDescent="0.25">
      <c r="B37">
        <v>76409</v>
      </c>
      <c r="C37">
        <v>89749</v>
      </c>
      <c r="D37">
        <v>109287</v>
      </c>
      <c r="E37">
        <v>55703</v>
      </c>
      <c r="F37">
        <v>36925</v>
      </c>
      <c r="H37">
        <v>99158</v>
      </c>
      <c r="J37">
        <f t="shared" si="6"/>
        <v>73614.600000000006</v>
      </c>
      <c r="K37">
        <f t="shared" si="7"/>
        <v>1.3469882333124135</v>
      </c>
      <c r="L37">
        <f t="shared" si="8"/>
        <v>109287</v>
      </c>
      <c r="M37">
        <f t="shared" si="9"/>
        <v>36925</v>
      </c>
      <c r="N37">
        <f t="shared" si="10"/>
        <v>73614.600000000006</v>
      </c>
      <c r="O37">
        <f t="shared" si="11"/>
        <v>72362</v>
      </c>
      <c r="Q37">
        <v>-19660</v>
      </c>
      <c r="R37">
        <v>-574</v>
      </c>
      <c r="T37">
        <v>-210</v>
      </c>
      <c r="U37">
        <v>5441.6000000000058</v>
      </c>
      <c r="W37">
        <v>18024</v>
      </c>
      <c r="X37">
        <v>9348.4</v>
      </c>
      <c r="AF37">
        <v>73614.600000000006</v>
      </c>
      <c r="AG37">
        <v>1.3469882333124135</v>
      </c>
      <c r="AI37">
        <v>73614.600000000006</v>
      </c>
      <c r="AJ37">
        <v>1.3469882333124135</v>
      </c>
    </row>
    <row r="38" spans="2:38" x14ac:dyDescent="0.25">
      <c r="B38">
        <v>108410</v>
      </c>
      <c r="C38">
        <v>34080</v>
      </c>
      <c r="D38">
        <v>81753</v>
      </c>
      <c r="E38">
        <v>44868</v>
      </c>
      <c r="F38">
        <v>55958</v>
      </c>
      <c r="H38">
        <v>97400</v>
      </c>
      <c r="J38">
        <f t="shared" si="6"/>
        <v>65013.8</v>
      </c>
      <c r="K38">
        <f t="shared" si="7"/>
        <v>1.4981434710784478</v>
      </c>
      <c r="L38">
        <f t="shared" si="8"/>
        <v>108410</v>
      </c>
      <c r="M38">
        <f t="shared" si="9"/>
        <v>34080</v>
      </c>
      <c r="N38">
        <f t="shared" si="10"/>
        <v>65013.8</v>
      </c>
      <c r="O38">
        <f t="shared" si="11"/>
        <v>74330</v>
      </c>
      <c r="Q38">
        <v>-5674</v>
      </c>
      <c r="R38">
        <v>10686</v>
      </c>
      <c r="T38">
        <v>2997.2000000000044</v>
      </c>
      <c r="U38">
        <v>268.20000000000437</v>
      </c>
      <c r="W38">
        <v>27518.400000000001</v>
      </c>
      <c r="X38">
        <v>5372.2000000000007</v>
      </c>
      <c r="AD38">
        <v>65013.8</v>
      </c>
      <c r="AE38">
        <v>1.4981434710784478</v>
      </c>
      <c r="AI38">
        <v>65013.8</v>
      </c>
      <c r="AJ38">
        <v>1.4981434710784478</v>
      </c>
    </row>
    <row r="39" spans="2:38" x14ac:dyDescent="0.25">
      <c r="B39">
        <v>74703</v>
      </c>
      <c r="C39">
        <v>78194</v>
      </c>
      <c r="D39">
        <v>38534</v>
      </c>
      <c r="E39">
        <v>37317</v>
      </c>
      <c r="F39">
        <v>98503</v>
      </c>
      <c r="H39">
        <v>96344</v>
      </c>
      <c r="J39">
        <f t="shared" si="6"/>
        <v>65450.2</v>
      </c>
      <c r="K39">
        <f t="shared" si="7"/>
        <v>1.4720199479909917</v>
      </c>
      <c r="L39">
        <f t="shared" si="8"/>
        <v>98503</v>
      </c>
      <c r="M39">
        <f t="shared" si="9"/>
        <v>37317</v>
      </c>
      <c r="N39">
        <f t="shared" si="10"/>
        <v>65450.2</v>
      </c>
      <c r="O39">
        <f t="shared" si="11"/>
        <v>61186</v>
      </c>
      <c r="Q39">
        <v>-35881</v>
      </c>
      <c r="R39">
        <v>-49</v>
      </c>
      <c r="T39">
        <v>-15852.800000000003</v>
      </c>
      <c r="U39">
        <v>2046.5999999999985</v>
      </c>
      <c r="W39">
        <v>32070.399999999998</v>
      </c>
      <c r="X39">
        <v>9335.8000000000011</v>
      </c>
      <c r="AF39">
        <v>65450.2</v>
      </c>
      <c r="AG39">
        <v>1.4720199479909917</v>
      </c>
      <c r="AI39">
        <v>65450.2</v>
      </c>
      <c r="AJ39">
        <v>1.4720199479909917</v>
      </c>
    </row>
    <row r="40" spans="2:38" x14ac:dyDescent="0.25">
      <c r="B40">
        <v>16495</v>
      </c>
      <c r="C40">
        <v>89851</v>
      </c>
      <c r="D40">
        <v>44587</v>
      </c>
      <c r="E40">
        <v>60527</v>
      </c>
      <c r="F40">
        <v>43760</v>
      </c>
      <c r="H40">
        <v>54905</v>
      </c>
      <c r="J40">
        <f t="shared" si="6"/>
        <v>51044</v>
      </c>
      <c r="K40">
        <f t="shared" si="7"/>
        <v>1.0756406237755662</v>
      </c>
      <c r="L40">
        <f t="shared" si="8"/>
        <v>89851</v>
      </c>
      <c r="M40">
        <f t="shared" si="9"/>
        <v>16495</v>
      </c>
      <c r="N40">
        <f t="shared" si="10"/>
        <v>51044</v>
      </c>
      <c r="O40">
        <f t="shared" si="11"/>
        <v>73356</v>
      </c>
      <c r="Q40">
        <v>14069</v>
      </c>
      <c r="R40">
        <v>-1352</v>
      </c>
      <c r="T40">
        <v>14832.800000000003</v>
      </c>
      <c r="U40">
        <v>-3022.4000000000015</v>
      </c>
      <c r="W40">
        <v>41166</v>
      </c>
      <c r="X40">
        <v>3788</v>
      </c>
      <c r="Z40">
        <v>51044</v>
      </c>
      <c r="AA40">
        <v>1.0756406237755662</v>
      </c>
      <c r="AI40">
        <v>51044</v>
      </c>
      <c r="AJ40">
        <v>1.0756406237755662</v>
      </c>
    </row>
    <row r="41" spans="2:38" x14ac:dyDescent="0.25">
      <c r="B41">
        <v>61311</v>
      </c>
      <c r="C41">
        <v>31991</v>
      </c>
      <c r="D41">
        <v>63508</v>
      </c>
      <c r="E41">
        <v>45782</v>
      </c>
      <c r="F41">
        <v>49200</v>
      </c>
      <c r="H41">
        <v>52775</v>
      </c>
      <c r="J41">
        <f t="shared" si="6"/>
        <v>50358.400000000001</v>
      </c>
      <c r="K41">
        <f t="shared" si="7"/>
        <v>1.0479880218593125</v>
      </c>
      <c r="L41">
        <f t="shared" si="8"/>
        <v>63508</v>
      </c>
      <c r="M41">
        <f t="shared" si="9"/>
        <v>31991</v>
      </c>
      <c r="N41">
        <f t="shared" si="10"/>
        <v>50358.400000000001</v>
      </c>
      <c r="O41">
        <f t="shared" si="11"/>
        <v>31517</v>
      </c>
      <c r="Q41">
        <v>-30619</v>
      </c>
      <c r="R41">
        <v>-10592</v>
      </c>
      <c r="T41">
        <v>764.80000000000291</v>
      </c>
      <c r="U41">
        <v>767</v>
      </c>
      <c r="W41">
        <v>40102</v>
      </c>
      <c r="X41">
        <v>1924.6</v>
      </c>
      <c r="AD41">
        <v>50358.400000000001</v>
      </c>
      <c r="AE41">
        <v>1.0479880218593125</v>
      </c>
      <c r="AI41">
        <v>50358.400000000001</v>
      </c>
      <c r="AJ41">
        <v>1.0479880218593125</v>
      </c>
    </row>
    <row r="42" spans="2:38" x14ac:dyDescent="0.25">
      <c r="B42">
        <v>32959</v>
      </c>
      <c r="C42">
        <v>78617</v>
      </c>
      <c r="D42">
        <v>44269</v>
      </c>
      <c r="E42">
        <v>26162</v>
      </c>
      <c r="F42">
        <v>30137</v>
      </c>
      <c r="H42">
        <v>76802</v>
      </c>
      <c r="J42">
        <f t="shared" si="6"/>
        <v>42428.800000000003</v>
      </c>
      <c r="K42">
        <f t="shared" si="7"/>
        <v>1.8101383965608264</v>
      </c>
      <c r="L42">
        <f t="shared" si="8"/>
        <v>78617</v>
      </c>
      <c r="M42">
        <f t="shared" si="9"/>
        <v>26162</v>
      </c>
      <c r="N42">
        <f t="shared" si="10"/>
        <v>42428.800000000003</v>
      </c>
      <c r="O42">
        <f t="shared" si="11"/>
        <v>52455</v>
      </c>
      <c r="Q42">
        <v>22682</v>
      </c>
      <c r="R42">
        <v>0</v>
      </c>
      <c r="T42">
        <v>-8788.3999999999942</v>
      </c>
      <c r="U42">
        <v>-4854</v>
      </c>
      <c r="W42">
        <v>35906.400000000001</v>
      </c>
      <c r="X42">
        <v>5416.4000000000005</v>
      </c>
      <c r="Z42">
        <v>42428.800000000003</v>
      </c>
      <c r="AA42">
        <v>1.8101383965608264</v>
      </c>
      <c r="AI42">
        <v>42428.800000000003</v>
      </c>
      <c r="AJ42">
        <v>1.8101383965608264</v>
      </c>
    </row>
    <row r="43" spans="2:38" x14ac:dyDescent="0.25">
      <c r="B43">
        <v>81322</v>
      </c>
      <c r="C43">
        <v>65985</v>
      </c>
      <c r="D43">
        <v>110696</v>
      </c>
      <c r="E43">
        <v>41059</v>
      </c>
      <c r="F43">
        <v>42472</v>
      </c>
      <c r="H43">
        <v>79645</v>
      </c>
      <c r="J43">
        <f t="shared" si="6"/>
        <v>68306.8</v>
      </c>
      <c r="K43">
        <f t="shared" si="7"/>
        <v>1.1659893304912541</v>
      </c>
      <c r="L43">
        <f t="shared" si="8"/>
        <v>110696</v>
      </c>
      <c r="M43">
        <f t="shared" si="9"/>
        <v>41059</v>
      </c>
      <c r="N43">
        <f t="shared" si="10"/>
        <v>68306.8</v>
      </c>
      <c r="O43">
        <f t="shared" si="11"/>
        <v>69637</v>
      </c>
      <c r="Q43">
        <v>433</v>
      </c>
      <c r="R43">
        <v>199</v>
      </c>
      <c r="T43">
        <v>22723</v>
      </c>
      <c r="U43">
        <v>-40.399999999994179</v>
      </c>
      <c r="W43">
        <v>31261.399999999998</v>
      </c>
      <c r="X43">
        <v>9206.4</v>
      </c>
      <c r="AD43">
        <v>68306.8</v>
      </c>
      <c r="AE43">
        <v>1.1659893304912541</v>
      </c>
      <c r="AI43">
        <v>68306.8</v>
      </c>
      <c r="AJ43">
        <v>1.1659893304912541</v>
      </c>
    </row>
    <row r="44" spans="2:38" x14ac:dyDescent="0.25">
      <c r="B44">
        <v>75528</v>
      </c>
      <c r="C44">
        <v>27925</v>
      </c>
      <c r="D44">
        <v>22983</v>
      </c>
      <c r="E44">
        <v>81596</v>
      </c>
      <c r="F44">
        <v>66165</v>
      </c>
      <c r="H44">
        <v>87966</v>
      </c>
      <c r="J44">
        <f t="shared" si="6"/>
        <v>54839.4</v>
      </c>
      <c r="K44">
        <f t="shared" si="7"/>
        <v>1.6040656899966081</v>
      </c>
      <c r="L44">
        <f t="shared" si="8"/>
        <v>81596</v>
      </c>
      <c r="M44">
        <f t="shared" si="9"/>
        <v>22983</v>
      </c>
      <c r="N44">
        <f t="shared" si="10"/>
        <v>54839.4</v>
      </c>
      <c r="O44">
        <f t="shared" si="11"/>
        <v>58613</v>
      </c>
      <c r="Q44">
        <v>1866</v>
      </c>
      <c r="R44">
        <v>17780</v>
      </c>
      <c r="T44">
        <v>5934.5999999999985</v>
      </c>
      <c r="U44">
        <v>-308.79999999999563</v>
      </c>
      <c r="W44">
        <v>51355.399999999994</v>
      </c>
      <c r="X44">
        <v>1840</v>
      </c>
      <c r="AD44">
        <v>54839.4</v>
      </c>
      <c r="AE44">
        <v>1.6040656899966081</v>
      </c>
      <c r="AI44">
        <v>54839.4</v>
      </c>
      <c r="AJ44">
        <v>1.6040656899966081</v>
      </c>
    </row>
    <row r="45" spans="2:38" x14ac:dyDescent="0.25">
      <c r="B45">
        <v>38461</v>
      </c>
      <c r="C45">
        <v>46680</v>
      </c>
      <c r="D45">
        <v>79280</v>
      </c>
      <c r="E45">
        <v>73561</v>
      </c>
      <c r="F45">
        <v>29714</v>
      </c>
      <c r="H45">
        <v>101323</v>
      </c>
      <c r="J45">
        <f t="shared" si="6"/>
        <v>53539.199999999997</v>
      </c>
      <c r="K45">
        <f t="shared" si="7"/>
        <v>1.8925011953858109</v>
      </c>
      <c r="L45">
        <f t="shared" si="8"/>
        <v>79280</v>
      </c>
      <c r="M45">
        <f t="shared" si="9"/>
        <v>29714</v>
      </c>
      <c r="N45">
        <f t="shared" si="10"/>
        <v>53539.199999999997</v>
      </c>
      <c r="O45">
        <f t="shared" si="11"/>
        <v>49566</v>
      </c>
      <c r="Q45">
        <v>34165</v>
      </c>
      <c r="R45">
        <v>-81</v>
      </c>
      <c r="T45">
        <v>11030.399999999994</v>
      </c>
      <c r="U45">
        <v>1321.7999999999956</v>
      </c>
      <c r="W45">
        <v>26989.200000000001</v>
      </c>
      <c r="X45">
        <v>4063</v>
      </c>
      <c r="AD45">
        <v>53539.199999999997</v>
      </c>
      <c r="AE45">
        <v>1.8925011953858109</v>
      </c>
      <c r="AK45">
        <v>53539.199999999997</v>
      </c>
      <c r="AL45">
        <v>1.8925011953858109</v>
      </c>
    </row>
    <row r="46" spans="2:38" x14ac:dyDescent="0.25">
      <c r="B46">
        <v>43561</v>
      </c>
      <c r="C46">
        <v>73802</v>
      </c>
      <c r="D46">
        <v>88309</v>
      </c>
      <c r="E46">
        <v>24703</v>
      </c>
      <c r="F46">
        <v>46009</v>
      </c>
      <c r="H46">
        <v>64964</v>
      </c>
      <c r="J46">
        <f t="shared" si="6"/>
        <v>55276.800000000003</v>
      </c>
      <c r="K46">
        <f t="shared" si="7"/>
        <v>1.1752489290262822</v>
      </c>
      <c r="L46">
        <f t="shared" si="8"/>
        <v>88309</v>
      </c>
      <c r="M46">
        <f t="shared" si="9"/>
        <v>24703</v>
      </c>
      <c r="N46">
        <f t="shared" si="10"/>
        <v>55276.800000000003</v>
      </c>
      <c r="O46">
        <f t="shared" si="11"/>
        <v>63606</v>
      </c>
      <c r="Q46">
        <v>3464</v>
      </c>
      <c r="R46">
        <v>4079</v>
      </c>
      <c r="T46">
        <v>9299.4000000000015</v>
      </c>
      <c r="U46">
        <v>-16.399999999994179</v>
      </c>
      <c r="W46">
        <v>37499</v>
      </c>
      <c r="X46">
        <v>735.2</v>
      </c>
      <c r="Z46">
        <v>55276.800000000003</v>
      </c>
      <c r="AA46">
        <v>1.1752489290262822</v>
      </c>
      <c r="AI46">
        <v>55276.800000000003</v>
      </c>
      <c r="AJ46">
        <v>1.1752489290262822</v>
      </c>
    </row>
    <row r="47" spans="2:38" x14ac:dyDescent="0.25">
      <c r="B47">
        <v>36767</v>
      </c>
      <c r="C47">
        <v>40074</v>
      </c>
      <c r="D47">
        <v>42034</v>
      </c>
      <c r="E47">
        <v>86736</v>
      </c>
      <c r="F47">
        <v>72898</v>
      </c>
      <c r="H47">
        <v>126912</v>
      </c>
      <c r="J47">
        <f t="shared" si="6"/>
        <v>55701.8</v>
      </c>
      <c r="K47">
        <f t="shared" si="7"/>
        <v>2.2784182916889577</v>
      </c>
      <c r="L47">
        <f t="shared" si="8"/>
        <v>86736</v>
      </c>
      <c r="M47">
        <f t="shared" si="9"/>
        <v>36767</v>
      </c>
      <c r="N47">
        <f t="shared" si="10"/>
        <v>55701.8</v>
      </c>
      <c r="O47">
        <f t="shared" si="11"/>
        <v>49969</v>
      </c>
      <c r="Q47">
        <v>30726</v>
      </c>
      <c r="R47">
        <v>5642</v>
      </c>
      <c r="T47">
        <v>10364</v>
      </c>
      <c r="U47">
        <v>-1812.3999999999942</v>
      </c>
      <c r="W47">
        <v>25223.599999999999</v>
      </c>
      <c r="X47">
        <v>8864.4</v>
      </c>
      <c r="AD47">
        <v>55701.8</v>
      </c>
      <c r="AE47">
        <v>2.2784182916889577</v>
      </c>
      <c r="AK47">
        <v>55701.8</v>
      </c>
      <c r="AL47">
        <v>2.2784182916889577</v>
      </c>
    </row>
    <row r="48" spans="2:38" x14ac:dyDescent="0.25">
      <c r="B48">
        <v>33721</v>
      </c>
      <c r="C48">
        <v>78811</v>
      </c>
      <c r="D48">
        <v>87103</v>
      </c>
      <c r="E48">
        <v>101036</v>
      </c>
      <c r="F48">
        <v>98439</v>
      </c>
      <c r="H48">
        <v>81517</v>
      </c>
      <c r="J48">
        <f t="shared" si="6"/>
        <v>79822</v>
      </c>
      <c r="K48">
        <f t="shared" si="7"/>
        <v>1.021234747312771</v>
      </c>
      <c r="L48">
        <f t="shared" si="8"/>
        <v>101036</v>
      </c>
      <c r="M48">
        <f t="shared" si="9"/>
        <v>33721</v>
      </c>
      <c r="N48">
        <f t="shared" si="10"/>
        <v>79822</v>
      </c>
      <c r="O48">
        <f t="shared" si="11"/>
        <v>67315</v>
      </c>
      <c r="Q48">
        <v>-37178</v>
      </c>
      <c r="R48">
        <v>-20342</v>
      </c>
      <c r="T48">
        <v>-14027</v>
      </c>
      <c r="U48">
        <v>-1397.3999999999942</v>
      </c>
      <c r="W48">
        <v>20475</v>
      </c>
      <c r="X48">
        <v>1397.4</v>
      </c>
      <c r="AB48">
        <v>79822</v>
      </c>
      <c r="AC48">
        <v>1.021234747312771</v>
      </c>
      <c r="AI48">
        <v>79822</v>
      </c>
      <c r="AJ48">
        <v>1.021234747312771</v>
      </c>
    </row>
    <row r="49" spans="2:38" x14ac:dyDescent="0.25">
      <c r="B49">
        <v>58027</v>
      </c>
      <c r="C49">
        <v>45190</v>
      </c>
      <c r="D49">
        <v>21556</v>
      </c>
      <c r="E49">
        <v>47275</v>
      </c>
      <c r="F49">
        <v>91391</v>
      </c>
      <c r="H49">
        <v>56456</v>
      </c>
      <c r="J49">
        <f t="shared" si="6"/>
        <v>52687.8</v>
      </c>
      <c r="K49">
        <f t="shared" si="7"/>
        <v>1.0715194029737434</v>
      </c>
      <c r="L49">
        <f t="shared" si="8"/>
        <v>91391</v>
      </c>
      <c r="M49">
        <f t="shared" si="9"/>
        <v>21556</v>
      </c>
      <c r="N49">
        <f t="shared" si="10"/>
        <v>52687.8</v>
      </c>
      <c r="O49">
        <f t="shared" si="11"/>
        <v>69835</v>
      </c>
      <c r="Q49">
        <v>-73186</v>
      </c>
      <c r="R49">
        <v>5944</v>
      </c>
      <c r="T49">
        <v>-40078.800000000003</v>
      </c>
      <c r="U49">
        <v>2628</v>
      </c>
      <c r="W49">
        <v>40078.800000000003</v>
      </c>
      <c r="X49">
        <v>2665.2</v>
      </c>
      <c r="AB49">
        <v>52687.8</v>
      </c>
      <c r="AC49">
        <v>1.0715194029737434</v>
      </c>
      <c r="AI49">
        <v>52687.8</v>
      </c>
      <c r="AJ49">
        <v>1.0715194029737434</v>
      </c>
    </row>
    <row r="50" spans="2:38" x14ac:dyDescent="0.25">
      <c r="B50">
        <v>46934</v>
      </c>
      <c r="C50">
        <v>98777</v>
      </c>
      <c r="D50">
        <v>62604</v>
      </c>
      <c r="E50">
        <v>20001</v>
      </c>
      <c r="F50">
        <v>67878</v>
      </c>
      <c r="H50">
        <v>70899</v>
      </c>
      <c r="J50">
        <f t="shared" si="6"/>
        <v>59238.8</v>
      </c>
      <c r="K50">
        <f t="shared" si="7"/>
        <v>1.1968338318804568</v>
      </c>
      <c r="L50">
        <f t="shared" si="8"/>
        <v>98777</v>
      </c>
      <c r="M50">
        <f t="shared" si="9"/>
        <v>20001</v>
      </c>
      <c r="N50">
        <f t="shared" si="10"/>
        <v>59238.8</v>
      </c>
      <c r="O50">
        <f t="shared" si="11"/>
        <v>78776</v>
      </c>
      <c r="Q50">
        <v>-34143</v>
      </c>
      <c r="R50">
        <v>-2600</v>
      </c>
      <c r="T50">
        <v>-22.599999999998545</v>
      </c>
      <c r="U50">
        <v>-5559.7999999999956</v>
      </c>
      <c r="W50">
        <v>38675</v>
      </c>
      <c r="X50">
        <v>7483.8000000000011</v>
      </c>
      <c r="AD50">
        <v>59238.8</v>
      </c>
      <c r="AE50">
        <v>1.1968338318804568</v>
      </c>
      <c r="AI50">
        <v>59238.8</v>
      </c>
      <c r="AJ50">
        <v>1.1968338318804568</v>
      </c>
    </row>
    <row r="51" spans="2:38" x14ac:dyDescent="0.25">
      <c r="B51">
        <v>25073</v>
      </c>
      <c r="C51">
        <v>34529</v>
      </c>
      <c r="D51">
        <v>23656</v>
      </c>
      <c r="E51">
        <v>63719</v>
      </c>
      <c r="F51">
        <v>111893</v>
      </c>
      <c r="H51">
        <v>64782</v>
      </c>
      <c r="J51">
        <f t="shared" si="6"/>
        <v>51774</v>
      </c>
      <c r="K51">
        <f t="shared" si="7"/>
        <v>1.2512457990497161</v>
      </c>
      <c r="L51">
        <f t="shared" si="8"/>
        <v>111893</v>
      </c>
      <c r="M51">
        <f t="shared" si="9"/>
        <v>23656</v>
      </c>
      <c r="N51">
        <f t="shared" si="10"/>
        <v>51774</v>
      </c>
      <c r="O51">
        <f t="shared" si="11"/>
        <v>88237</v>
      </c>
      <c r="Q51">
        <v>-64737</v>
      </c>
      <c r="R51">
        <v>-20049</v>
      </c>
      <c r="T51">
        <v>-17868.600000000006</v>
      </c>
      <c r="U51">
        <v>4350.5999999999985</v>
      </c>
      <c r="W51">
        <v>30583</v>
      </c>
      <c r="X51">
        <v>7988.2000000000007</v>
      </c>
      <c r="AF51">
        <v>51774</v>
      </c>
      <c r="AG51">
        <v>1.2512457990497161</v>
      </c>
      <c r="AI51">
        <v>51774</v>
      </c>
      <c r="AJ51">
        <v>1.2512457990497161</v>
      </c>
    </row>
    <row r="52" spans="2:38" x14ac:dyDescent="0.25">
      <c r="B52">
        <v>60935</v>
      </c>
      <c r="C52">
        <v>24627</v>
      </c>
      <c r="D52">
        <v>61595</v>
      </c>
      <c r="E52">
        <v>99182</v>
      </c>
      <c r="F52">
        <v>79233</v>
      </c>
      <c r="H52">
        <v>77772</v>
      </c>
      <c r="J52">
        <f t="shared" si="6"/>
        <v>65114.400000000001</v>
      </c>
      <c r="K52">
        <f t="shared" si="7"/>
        <v>1.1943901809737938</v>
      </c>
      <c r="L52">
        <f t="shared" si="8"/>
        <v>99182</v>
      </c>
      <c r="M52">
        <f t="shared" si="9"/>
        <v>24627</v>
      </c>
      <c r="N52">
        <f t="shared" si="10"/>
        <v>65114.400000000001</v>
      </c>
      <c r="O52">
        <f t="shared" si="11"/>
        <v>74555</v>
      </c>
      <c r="Q52">
        <v>-10911</v>
      </c>
      <c r="R52">
        <v>603</v>
      </c>
      <c r="T52">
        <v>-5020.2000000000044</v>
      </c>
      <c r="U52">
        <v>-5020.2000000000044</v>
      </c>
      <c r="W52">
        <v>53036.2</v>
      </c>
      <c r="X52">
        <v>7963.8</v>
      </c>
      <c r="AB52">
        <v>65114.400000000001</v>
      </c>
      <c r="AC52">
        <v>1.1943901809737938</v>
      </c>
      <c r="AI52">
        <v>65114.400000000001</v>
      </c>
      <c r="AJ52">
        <v>1.1943901809737938</v>
      </c>
    </row>
    <row r="53" spans="2:38" x14ac:dyDescent="0.25">
      <c r="B53">
        <v>32146</v>
      </c>
      <c r="C53">
        <v>52954</v>
      </c>
      <c r="D53">
        <v>86551</v>
      </c>
      <c r="E53">
        <v>32167</v>
      </c>
      <c r="F53">
        <v>69117</v>
      </c>
      <c r="H53">
        <v>67585</v>
      </c>
      <c r="J53">
        <f t="shared" si="6"/>
        <v>54587</v>
      </c>
      <c r="K53">
        <f t="shared" si="7"/>
        <v>1.2381153021781743</v>
      </c>
      <c r="L53">
        <f t="shared" si="8"/>
        <v>86551</v>
      </c>
      <c r="M53">
        <f t="shared" si="9"/>
        <v>32146</v>
      </c>
      <c r="N53">
        <f t="shared" si="10"/>
        <v>54587</v>
      </c>
      <c r="O53">
        <f t="shared" si="11"/>
        <v>54405</v>
      </c>
      <c r="Q53">
        <v>-2771</v>
      </c>
      <c r="R53">
        <v>2838</v>
      </c>
      <c r="T53">
        <v>4206.1999999999971</v>
      </c>
      <c r="U53">
        <v>-1936.1999999999971</v>
      </c>
      <c r="W53">
        <v>24630.6</v>
      </c>
      <c r="X53">
        <v>7203.8</v>
      </c>
      <c r="Z53">
        <v>54587</v>
      </c>
      <c r="AA53">
        <v>1.2381153021781743</v>
      </c>
      <c r="AI53">
        <v>54587</v>
      </c>
      <c r="AJ53">
        <v>1.2381153021781743</v>
      </c>
    </row>
    <row r="54" spans="2:38" x14ac:dyDescent="0.25">
      <c r="B54">
        <v>76076</v>
      </c>
      <c r="C54">
        <v>41176</v>
      </c>
      <c r="D54">
        <v>80046</v>
      </c>
      <c r="E54">
        <v>74735</v>
      </c>
      <c r="F54">
        <v>59584</v>
      </c>
      <c r="H54">
        <v>86504</v>
      </c>
      <c r="J54">
        <f t="shared" si="6"/>
        <v>66323.399999999994</v>
      </c>
      <c r="K54">
        <f t="shared" si="7"/>
        <v>1.3042757156599332</v>
      </c>
      <c r="L54">
        <f t="shared" si="8"/>
        <v>80046</v>
      </c>
      <c r="M54">
        <f t="shared" si="9"/>
        <v>41176</v>
      </c>
      <c r="N54">
        <f t="shared" si="10"/>
        <v>66323.399999999994</v>
      </c>
      <c r="O54">
        <f t="shared" si="11"/>
        <v>38870</v>
      </c>
      <c r="Q54">
        <v>-8575</v>
      </c>
      <c r="R54">
        <v>-349</v>
      </c>
      <c r="T54">
        <v>3248.9999999999927</v>
      </c>
      <c r="U54">
        <v>-1723.2000000000116</v>
      </c>
      <c r="W54">
        <v>20571</v>
      </c>
      <c r="X54">
        <v>2620.7999999999997</v>
      </c>
      <c r="AD54">
        <v>66323.399999999994</v>
      </c>
      <c r="AE54">
        <v>1.3042757156599332</v>
      </c>
      <c r="AI54">
        <v>66323.399999999994</v>
      </c>
      <c r="AJ54">
        <v>1.3042757156599332</v>
      </c>
    </row>
    <row r="55" spans="2:38" x14ac:dyDescent="0.25">
      <c r="B55">
        <v>110241</v>
      </c>
      <c r="C55">
        <v>81723</v>
      </c>
      <c r="D55">
        <v>89230</v>
      </c>
      <c r="E55">
        <v>62410</v>
      </c>
      <c r="F55">
        <v>49377</v>
      </c>
      <c r="H55">
        <v>124752</v>
      </c>
      <c r="J55">
        <f t="shared" si="6"/>
        <v>78596.2</v>
      </c>
      <c r="K55">
        <f t="shared" si="7"/>
        <v>1.5872523099081126</v>
      </c>
      <c r="L55">
        <f t="shared" si="8"/>
        <v>110241</v>
      </c>
      <c r="M55">
        <f t="shared" si="9"/>
        <v>49377</v>
      </c>
      <c r="N55">
        <f t="shared" si="10"/>
        <v>78596.2</v>
      </c>
      <c r="O55">
        <f t="shared" si="11"/>
        <v>60864</v>
      </c>
      <c r="Q55">
        <v>19833</v>
      </c>
      <c r="R55">
        <v>372</v>
      </c>
      <c r="T55">
        <v>13627.599999999999</v>
      </c>
      <c r="U55">
        <v>-44.400000000008731</v>
      </c>
      <c r="W55">
        <v>36757.199999999997</v>
      </c>
      <c r="X55">
        <v>10066.4</v>
      </c>
      <c r="AD55">
        <v>78596.2</v>
      </c>
      <c r="AE55">
        <v>1.5872523099081126</v>
      </c>
      <c r="AI55">
        <v>78596.2</v>
      </c>
      <c r="AJ55">
        <v>1.5872523099081126</v>
      </c>
    </row>
    <row r="56" spans="2:38" x14ac:dyDescent="0.25">
      <c r="B56">
        <v>92819</v>
      </c>
      <c r="C56">
        <v>70179</v>
      </c>
      <c r="D56">
        <v>40532</v>
      </c>
      <c r="E56">
        <v>33867</v>
      </c>
      <c r="F56">
        <v>50011</v>
      </c>
      <c r="H56">
        <v>110412</v>
      </c>
      <c r="J56">
        <f t="shared" si="6"/>
        <v>57481.599999999999</v>
      </c>
      <c r="K56">
        <f t="shared" si="7"/>
        <v>1.9208233591270947</v>
      </c>
      <c r="L56">
        <f t="shared" si="8"/>
        <v>92819</v>
      </c>
      <c r="M56">
        <f t="shared" si="9"/>
        <v>33867</v>
      </c>
      <c r="N56">
        <f t="shared" si="10"/>
        <v>57481.599999999999</v>
      </c>
      <c r="O56">
        <f t="shared" si="11"/>
        <v>58952</v>
      </c>
      <c r="Q56">
        <v>7092</v>
      </c>
      <c r="R56">
        <v>-3239</v>
      </c>
      <c r="T56">
        <v>-10611.200000000004</v>
      </c>
      <c r="U56">
        <v>-5329.5999999999985</v>
      </c>
      <c r="W56">
        <v>37910.800000000003</v>
      </c>
      <c r="X56">
        <v>5939.2000000000007</v>
      </c>
      <c r="AF56">
        <v>57481.599999999999</v>
      </c>
      <c r="AG56">
        <v>1.9208233591270947</v>
      </c>
      <c r="AK56">
        <v>57481.599999999999</v>
      </c>
      <c r="AL56">
        <v>1.9208233591270947</v>
      </c>
    </row>
    <row r="57" spans="2:38" x14ac:dyDescent="0.25">
      <c r="B57">
        <v>60967</v>
      </c>
      <c r="C57">
        <v>78502</v>
      </c>
      <c r="D57">
        <v>69054</v>
      </c>
      <c r="E57">
        <v>68272</v>
      </c>
      <c r="F57">
        <v>24866</v>
      </c>
      <c r="H57">
        <v>76936</v>
      </c>
      <c r="J57">
        <f t="shared" si="6"/>
        <v>60332.2</v>
      </c>
      <c r="K57">
        <f t="shared" si="7"/>
        <v>1.2752062745930035</v>
      </c>
      <c r="L57">
        <f t="shared" si="8"/>
        <v>78502</v>
      </c>
      <c r="M57">
        <f t="shared" si="9"/>
        <v>24866</v>
      </c>
      <c r="N57">
        <f t="shared" si="10"/>
        <v>60332.2</v>
      </c>
      <c r="O57">
        <f t="shared" si="11"/>
        <v>53636</v>
      </c>
      <c r="Q57">
        <v>-27491</v>
      </c>
      <c r="R57">
        <v>4</v>
      </c>
      <c r="T57">
        <v>-10515.800000000003</v>
      </c>
      <c r="U57">
        <v>-1086.4000000000015</v>
      </c>
      <c r="W57">
        <v>35159.800000000003</v>
      </c>
      <c r="X57">
        <v>4392.3999999999996</v>
      </c>
      <c r="AF57">
        <v>60332.2</v>
      </c>
      <c r="AG57">
        <v>1.2752062745930035</v>
      </c>
      <c r="AI57">
        <v>60332.2</v>
      </c>
      <c r="AJ57">
        <v>1.2752062745930035</v>
      </c>
    </row>
    <row r="58" spans="2:38" x14ac:dyDescent="0.25">
      <c r="B58">
        <v>67673</v>
      </c>
      <c r="C58">
        <v>95365</v>
      </c>
      <c r="D58">
        <v>47906</v>
      </c>
      <c r="E58">
        <v>28901</v>
      </c>
      <c r="F58">
        <v>3081</v>
      </c>
      <c r="H58">
        <v>52994</v>
      </c>
      <c r="J58">
        <f t="shared" si="6"/>
        <v>48585.2</v>
      </c>
      <c r="K58">
        <f t="shared" si="7"/>
        <v>1.0907436832615693</v>
      </c>
      <c r="L58">
        <f t="shared" si="8"/>
        <v>95365</v>
      </c>
      <c r="M58">
        <f t="shared" si="9"/>
        <v>3081</v>
      </c>
      <c r="N58">
        <f t="shared" si="10"/>
        <v>48585.2</v>
      </c>
      <c r="O58">
        <f t="shared" si="11"/>
        <v>92284</v>
      </c>
      <c r="Q58">
        <v>-34951</v>
      </c>
      <c r="R58">
        <v>-4148</v>
      </c>
      <c r="T58">
        <v>11783.599999999999</v>
      </c>
      <c r="U58">
        <v>-3804.4000000000015</v>
      </c>
      <c r="W58">
        <v>26672.800000000003</v>
      </c>
      <c r="X58">
        <v>4133.2</v>
      </c>
      <c r="AD58">
        <v>48585.2</v>
      </c>
      <c r="AE58">
        <v>1.0907436832615693</v>
      </c>
      <c r="AI58">
        <v>48585.2</v>
      </c>
      <c r="AJ58">
        <v>1.0907436832615693</v>
      </c>
    </row>
    <row r="59" spans="2:38" x14ac:dyDescent="0.25">
      <c r="B59">
        <v>51720</v>
      </c>
      <c r="C59">
        <v>33924</v>
      </c>
      <c r="D59">
        <v>28935</v>
      </c>
      <c r="E59">
        <v>61135</v>
      </c>
      <c r="F59">
        <v>45191</v>
      </c>
      <c r="H59">
        <v>99817</v>
      </c>
      <c r="J59">
        <f t="shared" si="6"/>
        <v>44181</v>
      </c>
      <c r="K59">
        <f t="shared" si="7"/>
        <v>2.2592743487019309</v>
      </c>
      <c r="L59">
        <f t="shared" si="8"/>
        <v>61135</v>
      </c>
      <c r="M59">
        <f t="shared" si="9"/>
        <v>28935</v>
      </c>
      <c r="N59">
        <f t="shared" si="10"/>
        <v>44181</v>
      </c>
      <c r="O59">
        <f t="shared" si="11"/>
        <v>32200</v>
      </c>
      <c r="Q59">
        <v>-27119</v>
      </c>
      <c r="R59">
        <v>-15337</v>
      </c>
      <c r="T59">
        <v>-27749.399999999994</v>
      </c>
      <c r="U59">
        <v>-2038.4000000000015</v>
      </c>
      <c r="W59">
        <v>39626.6</v>
      </c>
      <c r="X59">
        <v>3118</v>
      </c>
      <c r="AF59">
        <v>44181</v>
      </c>
      <c r="AG59">
        <v>2.2592743487019309</v>
      </c>
      <c r="AK59">
        <v>44181</v>
      </c>
      <c r="AL59">
        <v>2.2592743487019309</v>
      </c>
    </row>
    <row r="60" spans="2:38" x14ac:dyDescent="0.25">
      <c r="B60">
        <v>97671</v>
      </c>
      <c r="C60">
        <v>76196</v>
      </c>
      <c r="D60">
        <v>27572</v>
      </c>
      <c r="E60">
        <v>37401</v>
      </c>
      <c r="F60">
        <v>71987</v>
      </c>
      <c r="H60">
        <v>123663</v>
      </c>
      <c r="J60">
        <f t="shared" si="6"/>
        <v>62165.4</v>
      </c>
      <c r="K60">
        <f t="shared" si="7"/>
        <v>1.9892576899690182</v>
      </c>
      <c r="L60">
        <f t="shared" si="8"/>
        <v>97671</v>
      </c>
      <c r="M60">
        <f t="shared" si="9"/>
        <v>27572</v>
      </c>
      <c r="N60">
        <f t="shared" si="10"/>
        <v>62165.4</v>
      </c>
      <c r="O60">
        <f t="shared" si="11"/>
        <v>70099</v>
      </c>
      <c r="Q60">
        <v>29937</v>
      </c>
      <c r="R60">
        <v>-690</v>
      </c>
      <c r="T60">
        <v>1575.5999999999985</v>
      </c>
      <c r="U60">
        <v>-7638.2000000000044</v>
      </c>
      <c r="W60">
        <v>26032.800000000003</v>
      </c>
      <c r="X60">
        <v>8297.4</v>
      </c>
      <c r="AD60">
        <v>62165.4</v>
      </c>
      <c r="AE60">
        <v>1.9892576899690182</v>
      </c>
      <c r="AK60">
        <v>62165.4</v>
      </c>
      <c r="AL60">
        <v>1.9892576899690182</v>
      </c>
    </row>
    <row r="61" spans="2:38" x14ac:dyDescent="0.25">
      <c r="B61">
        <v>92048</v>
      </c>
      <c r="C61">
        <v>98469</v>
      </c>
      <c r="D61">
        <v>54112</v>
      </c>
      <c r="E61">
        <v>8950</v>
      </c>
      <c r="F61">
        <v>70277</v>
      </c>
      <c r="H61">
        <v>71065</v>
      </c>
      <c r="J61">
        <f t="shared" si="6"/>
        <v>64771.199999999997</v>
      </c>
      <c r="K61">
        <f t="shared" si="7"/>
        <v>1.0971697297564349</v>
      </c>
      <c r="L61">
        <f t="shared" si="8"/>
        <v>98469</v>
      </c>
      <c r="M61">
        <f t="shared" si="9"/>
        <v>8950</v>
      </c>
      <c r="N61">
        <f t="shared" si="10"/>
        <v>64771.199999999997</v>
      </c>
      <c r="O61">
        <f t="shared" si="11"/>
        <v>89519</v>
      </c>
      <c r="Q61">
        <v>-24752</v>
      </c>
      <c r="R61">
        <v>-10226</v>
      </c>
      <c r="T61">
        <v>-4527</v>
      </c>
      <c r="U61">
        <v>-4994.4000000000087</v>
      </c>
      <c r="W61">
        <v>10329.4</v>
      </c>
      <c r="X61">
        <v>5826.4</v>
      </c>
      <c r="AB61">
        <v>64771.199999999997</v>
      </c>
      <c r="AC61">
        <v>1.0971697297564349</v>
      </c>
      <c r="AI61">
        <v>64771.199999999997</v>
      </c>
      <c r="AJ61">
        <v>1.0971697297564349</v>
      </c>
    </row>
    <row r="62" spans="2:38" x14ac:dyDescent="0.25">
      <c r="B62">
        <v>56688</v>
      </c>
      <c r="C62">
        <v>47528</v>
      </c>
      <c r="D62">
        <v>72473</v>
      </c>
      <c r="E62">
        <v>58360</v>
      </c>
      <c r="F62">
        <v>94346</v>
      </c>
      <c r="H62">
        <v>84060</v>
      </c>
      <c r="J62">
        <f t="shared" si="6"/>
        <v>65879</v>
      </c>
      <c r="K62">
        <f t="shared" si="7"/>
        <v>1.2759756523323063</v>
      </c>
      <c r="L62">
        <f t="shared" si="8"/>
        <v>94346</v>
      </c>
      <c r="M62">
        <f t="shared" si="9"/>
        <v>47528</v>
      </c>
      <c r="N62">
        <f t="shared" si="10"/>
        <v>65879</v>
      </c>
      <c r="O62">
        <f t="shared" si="11"/>
        <v>46818</v>
      </c>
      <c r="Q62">
        <v>-11880</v>
      </c>
      <c r="R62">
        <v>-10236</v>
      </c>
      <c r="T62">
        <v>-4821.3999999999942</v>
      </c>
      <c r="U62">
        <v>1097.5999999999985</v>
      </c>
      <c r="W62">
        <v>31119.4</v>
      </c>
      <c r="X62">
        <v>6051.5999999999985</v>
      </c>
      <c r="AB62">
        <v>65879</v>
      </c>
      <c r="AC62">
        <v>1.2759756523323063</v>
      </c>
      <c r="AI62">
        <v>65879</v>
      </c>
      <c r="AJ62">
        <v>1.2759756523323063</v>
      </c>
    </row>
    <row r="63" spans="2:38" x14ac:dyDescent="0.25">
      <c r="B63">
        <v>21725</v>
      </c>
      <c r="C63">
        <v>35653</v>
      </c>
      <c r="D63">
        <v>37644</v>
      </c>
      <c r="E63">
        <v>35957</v>
      </c>
      <c r="F63">
        <v>79658</v>
      </c>
      <c r="H63">
        <v>84016</v>
      </c>
      <c r="J63">
        <f t="shared" si="6"/>
        <v>42127.4</v>
      </c>
      <c r="K63">
        <f t="shared" si="7"/>
        <v>1.994331480224272</v>
      </c>
      <c r="L63">
        <f t="shared" si="8"/>
        <v>79658</v>
      </c>
      <c r="M63">
        <f t="shared" si="9"/>
        <v>21725</v>
      </c>
      <c r="N63">
        <f t="shared" si="10"/>
        <v>42127.4</v>
      </c>
      <c r="O63">
        <f t="shared" si="11"/>
        <v>57933</v>
      </c>
      <c r="Q63">
        <v>-239</v>
      </c>
      <c r="R63">
        <v>-3060</v>
      </c>
      <c r="T63">
        <v>14108</v>
      </c>
      <c r="U63">
        <v>-5274</v>
      </c>
      <c r="W63">
        <v>27686.800000000003</v>
      </c>
      <c r="X63">
        <v>5404.8</v>
      </c>
      <c r="AD63">
        <v>42127.4</v>
      </c>
      <c r="AE63">
        <v>1.994331480224272</v>
      </c>
      <c r="AK63">
        <v>42127.4</v>
      </c>
      <c r="AL63">
        <v>1.994331480224272</v>
      </c>
    </row>
    <row r="64" spans="2:38" x14ac:dyDescent="0.25">
      <c r="B64">
        <v>56914</v>
      </c>
      <c r="C64">
        <v>58956</v>
      </c>
      <c r="D64">
        <v>58314</v>
      </c>
      <c r="E64">
        <v>81646</v>
      </c>
      <c r="F64">
        <v>58865</v>
      </c>
      <c r="H64">
        <v>71706</v>
      </c>
      <c r="J64">
        <f t="shared" si="6"/>
        <v>62939</v>
      </c>
      <c r="K64">
        <f t="shared" si="7"/>
        <v>1.1392936017413686</v>
      </c>
      <c r="L64">
        <f t="shared" si="8"/>
        <v>81646</v>
      </c>
      <c r="M64">
        <f t="shared" si="9"/>
        <v>56914</v>
      </c>
      <c r="N64">
        <f t="shared" si="10"/>
        <v>62939</v>
      </c>
      <c r="O64">
        <f t="shared" si="11"/>
        <v>24732</v>
      </c>
      <c r="Q64">
        <v>1350</v>
      </c>
      <c r="R64">
        <v>448</v>
      </c>
      <c r="T64">
        <v>45743.6</v>
      </c>
      <c r="U64">
        <v>12111.800000000003</v>
      </c>
      <c r="W64">
        <v>45743.6</v>
      </c>
      <c r="X64">
        <v>12111.8</v>
      </c>
      <c r="AD64">
        <v>62939</v>
      </c>
      <c r="AE64">
        <v>1.1392936017413686</v>
      </c>
      <c r="AI64">
        <v>62939</v>
      </c>
      <c r="AJ64">
        <v>1.1392936017413686</v>
      </c>
    </row>
    <row r="65" spans="2:38" x14ac:dyDescent="0.25">
      <c r="B65">
        <v>19407</v>
      </c>
      <c r="C65">
        <v>53748</v>
      </c>
      <c r="D65">
        <v>86873</v>
      </c>
      <c r="E65">
        <v>34587</v>
      </c>
      <c r="F65">
        <v>60397</v>
      </c>
      <c r="H65">
        <v>62135</v>
      </c>
      <c r="J65">
        <f t="shared" si="6"/>
        <v>51002.400000000001</v>
      </c>
      <c r="K65">
        <f t="shared" si="7"/>
        <v>1.2182760026979123</v>
      </c>
      <c r="L65">
        <f t="shared" si="8"/>
        <v>86873</v>
      </c>
      <c r="M65">
        <f t="shared" si="9"/>
        <v>19407</v>
      </c>
      <c r="N65">
        <f t="shared" si="10"/>
        <v>51002.400000000001</v>
      </c>
      <c r="O65">
        <f t="shared" si="11"/>
        <v>67466</v>
      </c>
      <c r="Q65">
        <v>-28516</v>
      </c>
      <c r="R65">
        <v>-19153</v>
      </c>
      <c r="T65">
        <v>-30595.799999999996</v>
      </c>
      <c r="U65">
        <v>-2832.4000000000015</v>
      </c>
      <c r="W65">
        <v>37056.6</v>
      </c>
      <c r="X65">
        <v>6191.2</v>
      </c>
      <c r="AB65">
        <v>51002.400000000001</v>
      </c>
      <c r="AC65">
        <v>1.2182760026979123</v>
      </c>
      <c r="AI65">
        <v>51002.400000000001</v>
      </c>
      <c r="AJ65">
        <v>1.2182760026979123</v>
      </c>
    </row>
    <row r="66" spans="2:38" x14ac:dyDescent="0.25">
      <c r="B66">
        <v>96490</v>
      </c>
      <c r="C66">
        <v>54838</v>
      </c>
      <c r="D66">
        <v>46790</v>
      </c>
      <c r="E66">
        <v>70941</v>
      </c>
      <c r="F66">
        <v>35018</v>
      </c>
      <c r="H66">
        <v>92911</v>
      </c>
      <c r="J66">
        <f t="shared" ref="J66:J101" si="12">AVERAGE(B66:F66)</f>
        <v>60815.4</v>
      </c>
      <c r="K66">
        <f t="shared" ref="K66:K97" si="13">H66/J66</f>
        <v>1.5277544832394425</v>
      </c>
      <c r="L66">
        <f t="shared" ref="L66:L101" si="14">MAX(B66:F66)</f>
        <v>96490</v>
      </c>
      <c r="M66">
        <f t="shared" ref="M66:M101" si="15">MIN(B66:F66)</f>
        <v>35018</v>
      </c>
      <c r="N66">
        <f t="shared" ref="N66:N101" si="16">AVERAGE(B66:F66)</f>
        <v>60815.4</v>
      </c>
      <c r="O66">
        <f t="shared" ref="O66:O101" si="17">L66-M66</f>
        <v>61472</v>
      </c>
      <c r="Q66">
        <v>-21602</v>
      </c>
      <c r="R66">
        <v>1888</v>
      </c>
      <c r="T66">
        <v>-5235.5999999999985</v>
      </c>
      <c r="U66">
        <v>4773.8000000000029</v>
      </c>
      <c r="W66">
        <v>21725.599999999999</v>
      </c>
      <c r="X66">
        <v>5433.8</v>
      </c>
      <c r="AF66">
        <v>60815.4</v>
      </c>
      <c r="AG66">
        <v>1.5277544832394425</v>
      </c>
      <c r="AI66">
        <v>60815.4</v>
      </c>
      <c r="AJ66">
        <v>1.5277544832394425</v>
      </c>
    </row>
    <row r="67" spans="2:38" x14ac:dyDescent="0.25">
      <c r="B67">
        <v>26409</v>
      </c>
      <c r="C67">
        <v>55487</v>
      </c>
      <c r="D67">
        <v>65416</v>
      </c>
      <c r="E67">
        <v>79498</v>
      </c>
      <c r="F67">
        <v>96095</v>
      </c>
      <c r="H67">
        <v>81301</v>
      </c>
      <c r="J67">
        <f t="shared" si="12"/>
        <v>64581</v>
      </c>
      <c r="K67">
        <f t="shared" si="13"/>
        <v>1.2588996763754046</v>
      </c>
      <c r="L67">
        <f t="shared" si="14"/>
        <v>96095</v>
      </c>
      <c r="M67">
        <f t="shared" si="15"/>
        <v>26409</v>
      </c>
      <c r="N67">
        <f t="shared" si="16"/>
        <v>64581</v>
      </c>
      <c r="O67">
        <f t="shared" si="17"/>
        <v>69686</v>
      </c>
      <c r="Q67">
        <v>-34934</v>
      </c>
      <c r="R67">
        <v>1837</v>
      </c>
      <c r="T67">
        <v>-14360.399999999994</v>
      </c>
      <c r="U67">
        <v>44.19999999999709</v>
      </c>
      <c r="W67">
        <v>23464</v>
      </c>
      <c r="X67">
        <v>5083</v>
      </c>
      <c r="AF67">
        <v>64581</v>
      </c>
      <c r="AG67">
        <v>1.2588996763754046</v>
      </c>
      <c r="AI67">
        <v>64581</v>
      </c>
      <c r="AJ67">
        <v>1.2588996763754046</v>
      </c>
    </row>
    <row r="68" spans="2:38" x14ac:dyDescent="0.25">
      <c r="B68">
        <v>29009</v>
      </c>
      <c r="C68">
        <v>85979</v>
      </c>
      <c r="D68">
        <v>72904</v>
      </c>
      <c r="E68">
        <v>49105</v>
      </c>
      <c r="F68">
        <v>63004</v>
      </c>
      <c r="H68">
        <v>84046</v>
      </c>
      <c r="J68">
        <f t="shared" si="12"/>
        <v>60000.2</v>
      </c>
      <c r="K68">
        <f t="shared" si="13"/>
        <v>1.4007619974600085</v>
      </c>
      <c r="L68">
        <f t="shared" si="14"/>
        <v>85979</v>
      </c>
      <c r="M68">
        <f t="shared" si="15"/>
        <v>29009</v>
      </c>
      <c r="N68">
        <f t="shared" si="16"/>
        <v>60000.2</v>
      </c>
      <c r="O68">
        <f t="shared" si="17"/>
        <v>56970</v>
      </c>
      <c r="Q68">
        <v>-17798</v>
      </c>
      <c r="R68">
        <v>-41</v>
      </c>
      <c r="T68">
        <v>-18670.600000000006</v>
      </c>
      <c r="U68">
        <v>3565.1999999999971</v>
      </c>
      <c r="W68">
        <v>20575.400000000001</v>
      </c>
      <c r="X68">
        <v>6484</v>
      </c>
      <c r="AB68">
        <v>60000.2</v>
      </c>
      <c r="AC68">
        <v>1.4007619974600085</v>
      </c>
      <c r="AI68">
        <v>60000.2</v>
      </c>
      <c r="AJ68">
        <v>1.4007619974600085</v>
      </c>
    </row>
    <row r="69" spans="2:38" x14ac:dyDescent="0.25">
      <c r="B69">
        <v>79899</v>
      </c>
      <c r="C69">
        <v>68736</v>
      </c>
      <c r="D69">
        <v>82158</v>
      </c>
      <c r="E69">
        <v>47984</v>
      </c>
      <c r="F69">
        <v>98385</v>
      </c>
      <c r="H69">
        <v>93035</v>
      </c>
      <c r="J69">
        <f t="shared" si="12"/>
        <v>75432.399999999994</v>
      </c>
      <c r="K69">
        <f t="shared" si="13"/>
        <v>1.2333559584475637</v>
      </c>
      <c r="L69">
        <f t="shared" si="14"/>
        <v>98385</v>
      </c>
      <c r="M69">
        <f t="shared" si="15"/>
        <v>47984</v>
      </c>
      <c r="N69">
        <f t="shared" si="16"/>
        <v>75432.399999999994</v>
      </c>
      <c r="O69">
        <f t="shared" si="17"/>
        <v>50401</v>
      </c>
      <c r="Q69">
        <v>-27259</v>
      </c>
      <c r="R69">
        <v>8</v>
      </c>
      <c r="T69">
        <v>-25698.200000000012</v>
      </c>
      <c r="U69">
        <v>-7084.8000000000029</v>
      </c>
      <c r="W69">
        <v>27119.000000000004</v>
      </c>
      <c r="X69">
        <v>7448.0000000000009</v>
      </c>
      <c r="AB69">
        <v>75432.399999999994</v>
      </c>
      <c r="AC69">
        <v>1.2333559584475637</v>
      </c>
      <c r="AI69">
        <v>75432.399999999994</v>
      </c>
      <c r="AJ69">
        <v>1.2333559584475637</v>
      </c>
    </row>
    <row r="70" spans="2:38" x14ac:dyDescent="0.25">
      <c r="B70">
        <v>93581</v>
      </c>
      <c r="C70">
        <v>84276</v>
      </c>
      <c r="D70">
        <v>54556</v>
      </c>
      <c r="E70">
        <v>48402</v>
      </c>
      <c r="F70">
        <v>75488</v>
      </c>
      <c r="H70">
        <v>105437</v>
      </c>
      <c r="J70">
        <f t="shared" si="12"/>
        <v>71260.600000000006</v>
      </c>
      <c r="K70">
        <f t="shared" si="13"/>
        <v>1.4795974212959193</v>
      </c>
      <c r="L70">
        <f t="shared" si="14"/>
        <v>93581</v>
      </c>
      <c r="M70">
        <f t="shared" si="15"/>
        <v>48402</v>
      </c>
      <c r="N70">
        <f t="shared" si="16"/>
        <v>71260.600000000006</v>
      </c>
      <c r="O70">
        <f t="shared" si="17"/>
        <v>45179</v>
      </c>
      <c r="Q70">
        <v>-13258</v>
      </c>
      <c r="R70">
        <v>-622</v>
      </c>
      <c r="T70">
        <v>-2293.3999999999942</v>
      </c>
      <c r="U70">
        <v>-1715.7999999999884</v>
      </c>
      <c r="W70">
        <v>26651.799999999996</v>
      </c>
      <c r="X70">
        <v>4885.3999999999996</v>
      </c>
      <c r="AF70">
        <v>71260.600000000006</v>
      </c>
      <c r="AG70">
        <v>1.4795974212959193</v>
      </c>
      <c r="AI70">
        <v>71260.600000000006</v>
      </c>
      <c r="AJ70">
        <v>1.4795974212959193</v>
      </c>
    </row>
    <row r="71" spans="2:38" x14ac:dyDescent="0.25">
      <c r="B71">
        <v>59690</v>
      </c>
      <c r="C71">
        <v>104882</v>
      </c>
      <c r="D71">
        <v>73295</v>
      </c>
      <c r="E71">
        <v>59644</v>
      </c>
      <c r="F71">
        <v>36037</v>
      </c>
      <c r="H71">
        <v>126478</v>
      </c>
      <c r="J71">
        <f t="shared" si="12"/>
        <v>66709.600000000006</v>
      </c>
      <c r="K71">
        <f t="shared" si="13"/>
        <v>1.895949008838308</v>
      </c>
      <c r="L71">
        <f t="shared" si="14"/>
        <v>104882</v>
      </c>
      <c r="M71">
        <f t="shared" si="15"/>
        <v>36037</v>
      </c>
      <c r="N71">
        <f t="shared" si="16"/>
        <v>66709.600000000006</v>
      </c>
      <c r="O71">
        <f t="shared" si="17"/>
        <v>68845</v>
      </c>
      <c r="Q71">
        <v>40255</v>
      </c>
      <c r="R71">
        <v>7897</v>
      </c>
      <c r="T71">
        <v>2479.0000000000073</v>
      </c>
      <c r="U71">
        <v>-2487.1999999999971</v>
      </c>
      <c r="W71">
        <v>36217</v>
      </c>
      <c r="X71">
        <v>6180</v>
      </c>
      <c r="Z71">
        <v>66709.600000000006</v>
      </c>
      <c r="AA71">
        <v>1.895949008838308</v>
      </c>
      <c r="AI71">
        <v>66709.600000000006</v>
      </c>
      <c r="AJ71">
        <v>1.895949008838308</v>
      </c>
    </row>
    <row r="72" spans="2:38" x14ac:dyDescent="0.25">
      <c r="B72">
        <v>41779</v>
      </c>
      <c r="C72">
        <v>65937</v>
      </c>
      <c r="D72">
        <v>44385</v>
      </c>
      <c r="E72">
        <v>6849</v>
      </c>
      <c r="F72">
        <v>45418</v>
      </c>
      <c r="H72">
        <v>70616</v>
      </c>
      <c r="J72">
        <f t="shared" si="12"/>
        <v>40873.599999999999</v>
      </c>
      <c r="K72">
        <f t="shared" si="13"/>
        <v>1.7276677366319582</v>
      </c>
      <c r="L72">
        <f t="shared" si="14"/>
        <v>65937</v>
      </c>
      <c r="M72">
        <f t="shared" si="15"/>
        <v>6849</v>
      </c>
      <c r="N72">
        <f t="shared" si="16"/>
        <v>40873.599999999999</v>
      </c>
      <c r="O72">
        <f t="shared" si="17"/>
        <v>59088</v>
      </c>
      <c r="Q72">
        <v>17603</v>
      </c>
      <c r="R72">
        <v>-45</v>
      </c>
      <c r="T72">
        <v>6974.7999999999956</v>
      </c>
      <c r="U72">
        <v>-351.40000000000146</v>
      </c>
      <c r="W72">
        <v>25398.400000000001</v>
      </c>
      <c r="X72">
        <v>5193</v>
      </c>
      <c r="AD72">
        <v>40873.599999999999</v>
      </c>
      <c r="AE72">
        <v>1.7276677366319582</v>
      </c>
      <c r="AI72">
        <v>40873.599999999999</v>
      </c>
      <c r="AJ72">
        <v>1.7276677366319582</v>
      </c>
    </row>
    <row r="73" spans="2:38" x14ac:dyDescent="0.25">
      <c r="B73">
        <v>78347</v>
      </c>
      <c r="C73">
        <v>33190</v>
      </c>
      <c r="D73">
        <v>52541</v>
      </c>
      <c r="E73">
        <v>45546</v>
      </c>
      <c r="F73">
        <v>44197</v>
      </c>
      <c r="H73">
        <v>64367</v>
      </c>
      <c r="J73">
        <f t="shared" si="12"/>
        <v>50764.2</v>
      </c>
      <c r="K73">
        <f t="shared" si="13"/>
        <v>1.2679604918426766</v>
      </c>
      <c r="L73">
        <f t="shared" si="14"/>
        <v>78347</v>
      </c>
      <c r="M73">
        <f t="shared" si="15"/>
        <v>33190</v>
      </c>
      <c r="N73">
        <f t="shared" si="16"/>
        <v>50764.2</v>
      </c>
      <c r="O73">
        <f t="shared" si="17"/>
        <v>45157</v>
      </c>
      <c r="Q73">
        <v>-41659</v>
      </c>
      <c r="R73">
        <v>5781</v>
      </c>
      <c r="T73">
        <v>-21978</v>
      </c>
      <c r="U73">
        <v>2392.1999999999971</v>
      </c>
      <c r="W73">
        <v>49077.599999999999</v>
      </c>
      <c r="X73">
        <v>2820.6000000000004</v>
      </c>
      <c r="AF73">
        <v>50764.2</v>
      </c>
      <c r="AG73">
        <v>1.2679604918426766</v>
      </c>
      <c r="AI73">
        <v>50764.2</v>
      </c>
      <c r="AJ73">
        <v>1.2679604918426766</v>
      </c>
    </row>
    <row r="74" spans="2:38" x14ac:dyDescent="0.25">
      <c r="B74">
        <v>24700</v>
      </c>
      <c r="C74">
        <v>101995</v>
      </c>
      <c r="D74">
        <v>61749</v>
      </c>
      <c r="E74">
        <v>92259</v>
      </c>
      <c r="F74">
        <v>58697</v>
      </c>
      <c r="H74">
        <v>145760</v>
      </c>
      <c r="J74">
        <f t="shared" si="12"/>
        <v>67880</v>
      </c>
      <c r="K74">
        <f t="shared" si="13"/>
        <v>2.1473187978786092</v>
      </c>
      <c r="L74">
        <f t="shared" si="14"/>
        <v>101995</v>
      </c>
      <c r="M74">
        <f t="shared" si="15"/>
        <v>24700</v>
      </c>
      <c r="N74">
        <f t="shared" si="16"/>
        <v>67880</v>
      </c>
      <c r="O74">
        <f t="shared" si="17"/>
        <v>77295</v>
      </c>
      <c r="Q74">
        <v>57323</v>
      </c>
      <c r="R74">
        <v>17349</v>
      </c>
      <c r="T74">
        <v>2985.1999999999971</v>
      </c>
      <c r="U74">
        <v>2759.5999999999985</v>
      </c>
      <c r="W74">
        <v>31323.199999999997</v>
      </c>
      <c r="X74">
        <v>4648.8</v>
      </c>
      <c r="Z74">
        <v>67880</v>
      </c>
      <c r="AA74">
        <v>2.1473187978786092</v>
      </c>
      <c r="AK74">
        <v>67880</v>
      </c>
      <c r="AL74">
        <v>2.1473187978786092</v>
      </c>
    </row>
    <row r="75" spans="2:38" x14ac:dyDescent="0.25">
      <c r="B75">
        <v>41646</v>
      </c>
      <c r="C75">
        <v>24748</v>
      </c>
      <c r="D75">
        <v>59530</v>
      </c>
      <c r="E75">
        <v>55395</v>
      </c>
      <c r="F75">
        <v>88318</v>
      </c>
      <c r="H75">
        <v>118819</v>
      </c>
      <c r="J75">
        <f t="shared" si="12"/>
        <v>53927.4</v>
      </c>
      <c r="K75">
        <f t="shared" si="13"/>
        <v>2.2033140852331097</v>
      </c>
      <c r="L75">
        <f t="shared" si="14"/>
        <v>88318</v>
      </c>
      <c r="M75">
        <f t="shared" si="15"/>
        <v>24748</v>
      </c>
      <c r="N75">
        <f t="shared" si="16"/>
        <v>53927.4</v>
      </c>
      <c r="O75">
        <f t="shared" si="17"/>
        <v>63570</v>
      </c>
      <c r="Q75">
        <v>10948</v>
      </c>
      <c r="R75">
        <v>22143</v>
      </c>
      <c r="T75">
        <v>4555.2000000000044</v>
      </c>
      <c r="U75">
        <v>5248.2000000000044</v>
      </c>
      <c r="W75">
        <v>18743.599999999999</v>
      </c>
      <c r="X75">
        <v>11243</v>
      </c>
      <c r="AD75">
        <v>53927.4</v>
      </c>
      <c r="AE75">
        <v>2.2033140852331097</v>
      </c>
      <c r="AK75">
        <v>53927.4</v>
      </c>
      <c r="AL75">
        <v>2.2033140852331097</v>
      </c>
    </row>
    <row r="76" spans="2:38" x14ac:dyDescent="0.25">
      <c r="B76">
        <v>75114</v>
      </c>
      <c r="C76">
        <v>70124</v>
      </c>
      <c r="D76">
        <v>86120</v>
      </c>
      <c r="E76">
        <v>75623</v>
      </c>
      <c r="F76">
        <v>70626</v>
      </c>
      <c r="H76">
        <v>100591</v>
      </c>
      <c r="J76">
        <f t="shared" si="12"/>
        <v>75521.399999999994</v>
      </c>
      <c r="K76">
        <f t="shared" si="13"/>
        <v>1.3319535919620136</v>
      </c>
      <c r="L76">
        <f t="shared" si="14"/>
        <v>86120</v>
      </c>
      <c r="M76">
        <f t="shared" si="15"/>
        <v>70124</v>
      </c>
      <c r="N76">
        <f t="shared" si="16"/>
        <v>75521.399999999994</v>
      </c>
      <c r="O76">
        <f t="shared" si="17"/>
        <v>15996</v>
      </c>
      <c r="Q76">
        <v>-2483</v>
      </c>
      <c r="R76">
        <v>-1502</v>
      </c>
      <c r="T76">
        <v>14980.799999999996</v>
      </c>
      <c r="U76">
        <v>-1101.6000000000058</v>
      </c>
      <c r="W76">
        <v>33192.400000000001</v>
      </c>
      <c r="X76">
        <v>5773.2000000000007</v>
      </c>
      <c r="AD76">
        <v>75521.399999999994</v>
      </c>
      <c r="AE76">
        <v>1.3319535919620136</v>
      </c>
      <c r="AI76">
        <v>75521.399999999994</v>
      </c>
      <c r="AJ76">
        <v>1.3319535919620136</v>
      </c>
    </row>
    <row r="77" spans="2:38" x14ac:dyDescent="0.25">
      <c r="B77">
        <v>53115</v>
      </c>
      <c r="C77">
        <v>20410</v>
      </c>
      <c r="D77">
        <v>57283</v>
      </c>
      <c r="E77">
        <v>52794</v>
      </c>
      <c r="F77">
        <v>56470</v>
      </c>
      <c r="H77">
        <v>53903</v>
      </c>
      <c r="J77">
        <f t="shared" si="12"/>
        <v>48014.400000000001</v>
      </c>
      <c r="K77">
        <f t="shared" si="13"/>
        <v>1.1226423739544802</v>
      </c>
      <c r="L77">
        <f t="shared" si="14"/>
        <v>57283</v>
      </c>
      <c r="M77">
        <f t="shared" si="15"/>
        <v>20410</v>
      </c>
      <c r="N77">
        <f t="shared" si="16"/>
        <v>48014.400000000001</v>
      </c>
      <c r="O77">
        <f t="shared" si="17"/>
        <v>36873</v>
      </c>
      <c r="Q77">
        <v>-46096</v>
      </c>
      <c r="R77">
        <v>-2595</v>
      </c>
      <c r="T77">
        <v>-37273.799999999996</v>
      </c>
      <c r="U77">
        <v>-2008.7999999999956</v>
      </c>
      <c r="W77">
        <v>48384.599999999991</v>
      </c>
      <c r="X77">
        <v>6428.4000000000005</v>
      </c>
      <c r="AB77">
        <v>48014.400000000001</v>
      </c>
      <c r="AC77">
        <v>1.1226423739544802</v>
      </c>
      <c r="AI77">
        <v>48014.400000000001</v>
      </c>
      <c r="AJ77">
        <v>1.1226423739544802</v>
      </c>
    </row>
    <row r="78" spans="2:38" x14ac:dyDescent="0.25">
      <c r="B78">
        <v>49056</v>
      </c>
      <c r="C78">
        <v>17135</v>
      </c>
      <c r="D78">
        <v>24961</v>
      </c>
      <c r="E78">
        <v>49811</v>
      </c>
      <c r="F78">
        <v>87971</v>
      </c>
      <c r="H78">
        <v>74261</v>
      </c>
      <c r="J78">
        <f t="shared" si="12"/>
        <v>45786.8</v>
      </c>
      <c r="K78">
        <f t="shared" si="13"/>
        <v>1.6218866572898738</v>
      </c>
      <c r="L78">
        <f t="shared" si="14"/>
        <v>87971</v>
      </c>
      <c r="M78">
        <f t="shared" si="15"/>
        <v>17135</v>
      </c>
      <c r="N78">
        <f t="shared" si="16"/>
        <v>45786.8</v>
      </c>
      <c r="O78">
        <f t="shared" si="17"/>
        <v>70836</v>
      </c>
      <c r="Q78">
        <v>40436</v>
      </c>
      <c r="R78">
        <v>-1019</v>
      </c>
      <c r="T78">
        <v>14397.200000000004</v>
      </c>
      <c r="U78">
        <v>5086.4000000000015</v>
      </c>
      <c r="W78">
        <v>25010.800000000003</v>
      </c>
      <c r="X78">
        <v>8165.9999999999991</v>
      </c>
      <c r="Z78">
        <v>45786.8</v>
      </c>
      <c r="AA78">
        <v>1.6218866572898738</v>
      </c>
      <c r="AK78">
        <v>45786.8</v>
      </c>
      <c r="AL78">
        <v>1.6218866572898738</v>
      </c>
    </row>
    <row r="79" spans="2:38" x14ac:dyDescent="0.25">
      <c r="B79">
        <v>98320</v>
      </c>
      <c r="C79">
        <v>92846</v>
      </c>
      <c r="D79">
        <v>77834</v>
      </c>
      <c r="E79">
        <v>55696</v>
      </c>
      <c r="F79">
        <v>92575</v>
      </c>
      <c r="H79">
        <v>93187</v>
      </c>
      <c r="J79">
        <f t="shared" si="12"/>
        <v>83454.2</v>
      </c>
      <c r="K79">
        <f t="shared" si="13"/>
        <v>1.1166244479007648</v>
      </c>
      <c r="L79">
        <f t="shared" si="14"/>
        <v>98320</v>
      </c>
      <c r="M79">
        <f t="shared" si="15"/>
        <v>55696</v>
      </c>
      <c r="N79">
        <f t="shared" si="16"/>
        <v>83454.2</v>
      </c>
      <c r="O79">
        <f t="shared" si="17"/>
        <v>42624</v>
      </c>
      <c r="Q79">
        <v>-5459</v>
      </c>
      <c r="R79">
        <v>-8149</v>
      </c>
      <c r="T79">
        <v>6653</v>
      </c>
      <c r="U79">
        <v>2619</v>
      </c>
      <c r="W79">
        <v>33191</v>
      </c>
      <c r="X79">
        <v>2624.6</v>
      </c>
      <c r="AB79">
        <v>83454.2</v>
      </c>
      <c r="AC79">
        <v>1.1166244479007648</v>
      </c>
      <c r="AI79">
        <v>83454.2</v>
      </c>
      <c r="AJ79">
        <v>1.1166244479007648</v>
      </c>
    </row>
    <row r="80" spans="2:38" x14ac:dyDescent="0.25">
      <c r="B80">
        <v>34536</v>
      </c>
      <c r="C80">
        <v>64152</v>
      </c>
      <c r="D80">
        <v>34714</v>
      </c>
      <c r="E80">
        <v>22314</v>
      </c>
      <c r="F80">
        <v>25266</v>
      </c>
      <c r="H80">
        <v>105068</v>
      </c>
      <c r="J80">
        <f t="shared" si="12"/>
        <v>36196.400000000001</v>
      </c>
      <c r="K80">
        <f t="shared" si="13"/>
        <v>2.9027196074747765</v>
      </c>
      <c r="L80">
        <f t="shared" si="14"/>
        <v>64152</v>
      </c>
      <c r="M80">
        <f t="shared" si="15"/>
        <v>22314</v>
      </c>
      <c r="N80">
        <f t="shared" si="16"/>
        <v>36196.400000000001</v>
      </c>
      <c r="O80">
        <f t="shared" si="17"/>
        <v>41838</v>
      </c>
      <c r="Q80">
        <v>12326</v>
      </c>
      <c r="R80">
        <v>3464</v>
      </c>
      <c r="T80">
        <v>-29239.599999999999</v>
      </c>
      <c r="U80">
        <v>4697.4000000000015</v>
      </c>
      <c r="W80">
        <v>40270</v>
      </c>
      <c r="X80">
        <v>4697.3999999999996</v>
      </c>
      <c r="AB80">
        <v>36196.400000000001</v>
      </c>
      <c r="AC80">
        <v>2.9027196074747765</v>
      </c>
      <c r="AK80">
        <v>36196.400000000001</v>
      </c>
      <c r="AL80">
        <v>2.9027196074747765</v>
      </c>
    </row>
    <row r="81" spans="2:38" x14ac:dyDescent="0.25">
      <c r="B81">
        <v>51421</v>
      </c>
      <c r="C81">
        <v>91445</v>
      </c>
      <c r="D81">
        <v>25864</v>
      </c>
      <c r="E81">
        <v>24691</v>
      </c>
      <c r="F81">
        <v>35196</v>
      </c>
      <c r="H81">
        <v>57020</v>
      </c>
      <c r="J81">
        <f t="shared" si="12"/>
        <v>45723.4</v>
      </c>
      <c r="K81">
        <f t="shared" si="13"/>
        <v>1.2470638666415883</v>
      </c>
      <c r="L81">
        <f t="shared" si="14"/>
        <v>91445</v>
      </c>
      <c r="M81">
        <f t="shared" si="15"/>
        <v>24691</v>
      </c>
      <c r="N81">
        <f t="shared" si="16"/>
        <v>45723.4</v>
      </c>
      <c r="O81">
        <f t="shared" si="17"/>
        <v>66754</v>
      </c>
      <c r="Q81">
        <v>-10261</v>
      </c>
      <c r="R81">
        <v>-1</v>
      </c>
      <c r="T81">
        <v>-21311.599999999999</v>
      </c>
      <c r="U81">
        <v>6391.5999999999985</v>
      </c>
      <c r="W81">
        <v>32250.399999999998</v>
      </c>
      <c r="X81">
        <v>7086.4000000000005</v>
      </c>
      <c r="AB81">
        <v>45723.4</v>
      </c>
      <c r="AC81">
        <v>1.2470638666415883</v>
      </c>
      <c r="AI81">
        <v>45723.4</v>
      </c>
      <c r="AJ81">
        <v>1.2470638666415883</v>
      </c>
    </row>
    <row r="82" spans="2:38" x14ac:dyDescent="0.25">
      <c r="B82">
        <v>84857</v>
      </c>
      <c r="C82">
        <v>68725</v>
      </c>
      <c r="D82">
        <v>77324</v>
      </c>
      <c r="E82">
        <v>62749</v>
      </c>
      <c r="F82">
        <v>29830</v>
      </c>
      <c r="H82">
        <v>103858</v>
      </c>
      <c r="J82">
        <f t="shared" si="12"/>
        <v>64697</v>
      </c>
      <c r="K82">
        <f t="shared" si="13"/>
        <v>1.6052985455276134</v>
      </c>
      <c r="L82">
        <f t="shared" si="14"/>
        <v>84857</v>
      </c>
      <c r="M82">
        <f t="shared" si="15"/>
        <v>29830</v>
      </c>
      <c r="N82">
        <f t="shared" si="16"/>
        <v>64697</v>
      </c>
      <c r="O82">
        <f t="shared" si="17"/>
        <v>55027</v>
      </c>
      <c r="Q82">
        <v>-23939</v>
      </c>
      <c r="R82">
        <v>-1094</v>
      </c>
      <c r="T82">
        <v>-27479.199999999997</v>
      </c>
      <c r="U82">
        <v>-4127.6000000000058</v>
      </c>
      <c r="W82">
        <v>31205.599999999999</v>
      </c>
      <c r="X82">
        <v>5670</v>
      </c>
      <c r="AB82">
        <v>64697</v>
      </c>
      <c r="AC82">
        <v>1.6052985455276134</v>
      </c>
      <c r="AI82">
        <v>64697</v>
      </c>
      <c r="AJ82">
        <v>1.6052985455276134</v>
      </c>
    </row>
    <row r="83" spans="2:38" x14ac:dyDescent="0.25">
      <c r="B83">
        <v>87214</v>
      </c>
      <c r="C83">
        <v>80691</v>
      </c>
      <c r="D83">
        <v>45678</v>
      </c>
      <c r="E83">
        <v>61815</v>
      </c>
      <c r="F83">
        <v>5636</v>
      </c>
      <c r="H83">
        <v>113347</v>
      </c>
      <c r="J83">
        <f t="shared" si="12"/>
        <v>56206.8</v>
      </c>
      <c r="K83">
        <f t="shared" si="13"/>
        <v>2.016606531594042</v>
      </c>
      <c r="L83">
        <f t="shared" si="14"/>
        <v>87214</v>
      </c>
      <c r="M83">
        <f t="shared" si="15"/>
        <v>5636</v>
      </c>
      <c r="N83">
        <f t="shared" si="16"/>
        <v>56206.8</v>
      </c>
      <c r="O83">
        <f t="shared" si="17"/>
        <v>81578</v>
      </c>
      <c r="Q83">
        <v>-2273</v>
      </c>
      <c r="R83">
        <v>-15448</v>
      </c>
      <c r="T83">
        <v>-9475.1999999999971</v>
      </c>
      <c r="U83">
        <v>-6604.7999999999956</v>
      </c>
      <c r="W83">
        <v>22289.200000000001</v>
      </c>
      <c r="X83">
        <v>6646.4000000000005</v>
      </c>
      <c r="AF83">
        <v>56206.8</v>
      </c>
      <c r="AG83">
        <v>2.016606531594042</v>
      </c>
      <c r="AK83">
        <v>56206.8</v>
      </c>
      <c r="AL83">
        <v>2.016606531594042</v>
      </c>
    </row>
    <row r="84" spans="2:38" x14ac:dyDescent="0.25">
      <c r="B84">
        <v>51224</v>
      </c>
      <c r="C84">
        <v>88568</v>
      </c>
      <c r="D84">
        <v>31199</v>
      </c>
      <c r="E84">
        <v>93393</v>
      </c>
      <c r="F84">
        <v>19291</v>
      </c>
      <c r="H84">
        <v>78788</v>
      </c>
      <c r="J84">
        <f t="shared" si="12"/>
        <v>56735</v>
      </c>
      <c r="K84">
        <f t="shared" si="13"/>
        <v>1.3887018595223406</v>
      </c>
      <c r="L84">
        <f t="shared" si="14"/>
        <v>93393</v>
      </c>
      <c r="M84">
        <f t="shared" si="15"/>
        <v>19291</v>
      </c>
      <c r="N84">
        <f t="shared" si="16"/>
        <v>56735</v>
      </c>
      <c r="O84">
        <f t="shared" si="17"/>
        <v>74102</v>
      </c>
      <c r="Q84">
        <v>-11002</v>
      </c>
      <c r="R84">
        <v>-4817</v>
      </c>
      <c r="T84">
        <v>-5330.8000000000029</v>
      </c>
      <c r="U84">
        <v>-3162.8000000000029</v>
      </c>
      <c r="W84">
        <v>24046.400000000001</v>
      </c>
      <c r="X84">
        <v>3256.8</v>
      </c>
      <c r="AD84">
        <v>56735</v>
      </c>
      <c r="AE84">
        <v>1.3887018595223406</v>
      </c>
      <c r="AI84">
        <v>56735</v>
      </c>
      <c r="AJ84">
        <v>1.3887018595223406</v>
      </c>
    </row>
    <row r="85" spans="2:38" x14ac:dyDescent="0.25">
      <c r="B85">
        <v>93121</v>
      </c>
      <c r="C85">
        <v>79293</v>
      </c>
      <c r="D85">
        <v>104885</v>
      </c>
      <c r="E85">
        <v>62675</v>
      </c>
      <c r="F85">
        <v>96358</v>
      </c>
      <c r="H85">
        <v>124705</v>
      </c>
      <c r="J85">
        <f t="shared" si="12"/>
        <v>87266.4</v>
      </c>
      <c r="K85">
        <f t="shared" si="13"/>
        <v>1.429015061925323</v>
      </c>
      <c r="L85">
        <f t="shared" si="14"/>
        <v>104885</v>
      </c>
      <c r="M85">
        <f t="shared" si="15"/>
        <v>62675</v>
      </c>
      <c r="N85">
        <f t="shared" si="16"/>
        <v>87266.4</v>
      </c>
      <c r="O85">
        <f t="shared" si="17"/>
        <v>42210</v>
      </c>
      <c r="Q85">
        <v>-22280</v>
      </c>
      <c r="R85">
        <v>-3666</v>
      </c>
      <c r="T85">
        <v>-7050</v>
      </c>
      <c r="U85">
        <v>-5332.8000000000029</v>
      </c>
      <c r="W85">
        <v>17123.2</v>
      </c>
      <c r="X85">
        <v>6201.6</v>
      </c>
      <c r="AF85">
        <v>87266.4</v>
      </c>
      <c r="AG85">
        <v>1.429015061925323</v>
      </c>
      <c r="AI85">
        <v>87266.4</v>
      </c>
      <c r="AJ85">
        <v>1.429015061925323</v>
      </c>
    </row>
    <row r="86" spans="2:38" x14ac:dyDescent="0.25">
      <c r="B86">
        <v>70227</v>
      </c>
      <c r="C86">
        <v>30936</v>
      </c>
      <c r="D86">
        <v>15085</v>
      </c>
      <c r="E86">
        <v>82087</v>
      </c>
      <c r="F86">
        <v>51277</v>
      </c>
      <c r="H86">
        <v>69047</v>
      </c>
      <c r="J86">
        <f t="shared" si="12"/>
        <v>49922.400000000001</v>
      </c>
      <c r="K86">
        <f t="shared" si="13"/>
        <v>1.3830865503261061</v>
      </c>
      <c r="L86">
        <f t="shared" si="14"/>
        <v>82087</v>
      </c>
      <c r="M86">
        <f t="shared" si="15"/>
        <v>15085</v>
      </c>
      <c r="N86">
        <f t="shared" si="16"/>
        <v>49922.400000000001</v>
      </c>
      <c r="O86">
        <f t="shared" si="17"/>
        <v>67002</v>
      </c>
      <c r="Q86">
        <v>-38086</v>
      </c>
      <c r="R86">
        <v>8778</v>
      </c>
      <c r="T86">
        <v>-30814.799999999996</v>
      </c>
      <c r="U86">
        <v>2794.2000000000044</v>
      </c>
      <c r="W86">
        <v>33391.599999999999</v>
      </c>
      <c r="X86">
        <v>9628.2000000000007</v>
      </c>
      <c r="AB86">
        <v>49922.400000000001</v>
      </c>
      <c r="AC86">
        <v>1.3830865503261061</v>
      </c>
      <c r="AI86">
        <v>49922.400000000001</v>
      </c>
      <c r="AJ86">
        <v>1.3830865503261061</v>
      </c>
    </row>
    <row r="87" spans="2:38" x14ac:dyDescent="0.25">
      <c r="B87">
        <v>19370</v>
      </c>
      <c r="C87">
        <v>27436</v>
      </c>
      <c r="D87">
        <v>35892</v>
      </c>
      <c r="E87">
        <v>82814</v>
      </c>
      <c r="F87">
        <v>60996</v>
      </c>
      <c r="H87">
        <v>86262</v>
      </c>
      <c r="J87">
        <f t="shared" si="12"/>
        <v>45301.599999999999</v>
      </c>
      <c r="K87">
        <f t="shared" si="13"/>
        <v>1.9041711551026896</v>
      </c>
      <c r="L87">
        <f t="shared" si="14"/>
        <v>82814</v>
      </c>
      <c r="M87">
        <f t="shared" si="15"/>
        <v>19370</v>
      </c>
      <c r="N87">
        <f t="shared" si="16"/>
        <v>45301.599999999999</v>
      </c>
      <c r="O87">
        <f t="shared" si="17"/>
        <v>63444</v>
      </c>
      <c r="Q87">
        <v>17382</v>
      </c>
      <c r="R87">
        <v>-18753</v>
      </c>
      <c r="T87">
        <v>-22151.599999999999</v>
      </c>
      <c r="U87">
        <v>-2043.5999999999985</v>
      </c>
      <c r="W87">
        <v>23700.400000000001</v>
      </c>
      <c r="X87">
        <v>3300</v>
      </c>
      <c r="AB87">
        <v>45301.599999999999</v>
      </c>
      <c r="AC87">
        <v>1.9041711551026896</v>
      </c>
      <c r="AK87">
        <v>45301.599999999999</v>
      </c>
      <c r="AL87">
        <v>1.9041711551026896</v>
      </c>
    </row>
    <row r="88" spans="2:38" x14ac:dyDescent="0.25">
      <c r="B88">
        <v>89400</v>
      </c>
      <c r="C88">
        <v>55265</v>
      </c>
      <c r="D88">
        <v>23303</v>
      </c>
      <c r="E88">
        <v>70464</v>
      </c>
      <c r="F88">
        <v>82324</v>
      </c>
      <c r="H88">
        <v>102478</v>
      </c>
      <c r="J88">
        <f t="shared" si="12"/>
        <v>64151.199999999997</v>
      </c>
      <c r="K88">
        <f t="shared" si="13"/>
        <v>1.5974447866914416</v>
      </c>
      <c r="L88">
        <f t="shared" si="14"/>
        <v>89400</v>
      </c>
      <c r="M88">
        <f t="shared" si="15"/>
        <v>23303</v>
      </c>
      <c r="N88">
        <f t="shared" si="16"/>
        <v>64151.199999999997</v>
      </c>
      <c r="O88">
        <f t="shared" si="17"/>
        <v>66097</v>
      </c>
      <c r="Q88">
        <v>25357</v>
      </c>
      <c r="R88">
        <v>118</v>
      </c>
      <c r="T88">
        <v>5258.7999999999956</v>
      </c>
      <c r="U88">
        <v>1303.3999999999942</v>
      </c>
      <c r="W88">
        <v>31051.599999999999</v>
      </c>
      <c r="X88">
        <v>3350.6</v>
      </c>
      <c r="Z88">
        <v>64151.199999999997</v>
      </c>
      <c r="AA88">
        <v>1.5974447866914416</v>
      </c>
      <c r="AI88">
        <v>64151.199999999997</v>
      </c>
      <c r="AJ88">
        <v>1.5974447866914416</v>
      </c>
    </row>
    <row r="89" spans="2:38" x14ac:dyDescent="0.25">
      <c r="B89">
        <v>69453</v>
      </c>
      <c r="C89">
        <v>68622</v>
      </c>
      <c r="D89">
        <v>96209</v>
      </c>
      <c r="E89">
        <v>45600</v>
      </c>
      <c r="F89">
        <v>105173</v>
      </c>
      <c r="H89">
        <v>122596</v>
      </c>
      <c r="J89">
        <f t="shared" si="12"/>
        <v>77011.399999999994</v>
      </c>
      <c r="K89">
        <f t="shared" si="13"/>
        <v>1.5919201572754165</v>
      </c>
      <c r="L89">
        <f t="shared" si="14"/>
        <v>105173</v>
      </c>
      <c r="M89">
        <f t="shared" si="15"/>
        <v>45600</v>
      </c>
      <c r="N89">
        <f t="shared" si="16"/>
        <v>77011.399999999994</v>
      </c>
      <c r="O89">
        <f t="shared" si="17"/>
        <v>59573</v>
      </c>
      <c r="Q89">
        <v>60727</v>
      </c>
      <c r="R89">
        <v>5199</v>
      </c>
      <c r="T89">
        <v>20480.599999999991</v>
      </c>
      <c r="U89">
        <v>7877</v>
      </c>
      <c r="W89">
        <v>43322.600000000006</v>
      </c>
      <c r="X89">
        <v>7877</v>
      </c>
      <c r="Z89">
        <v>77011.399999999994</v>
      </c>
      <c r="AA89">
        <v>1.5919201572754165</v>
      </c>
      <c r="AK89">
        <v>77011.399999999994</v>
      </c>
      <c r="AL89">
        <v>1.5919201572754165</v>
      </c>
    </row>
    <row r="90" spans="2:38" x14ac:dyDescent="0.25">
      <c r="B90">
        <v>87474</v>
      </c>
      <c r="C90">
        <v>78768</v>
      </c>
      <c r="D90">
        <v>11734</v>
      </c>
      <c r="E90">
        <v>56324</v>
      </c>
      <c r="F90">
        <v>60831</v>
      </c>
      <c r="H90">
        <v>73027</v>
      </c>
      <c r="J90">
        <f t="shared" si="12"/>
        <v>59026.2</v>
      </c>
      <c r="K90">
        <f t="shared" si="13"/>
        <v>1.2371963636486849</v>
      </c>
      <c r="L90">
        <f t="shared" si="14"/>
        <v>87474</v>
      </c>
      <c r="M90">
        <f t="shared" si="15"/>
        <v>11734</v>
      </c>
      <c r="N90">
        <f t="shared" si="16"/>
        <v>59026.2</v>
      </c>
      <c r="O90">
        <f t="shared" si="17"/>
        <v>75740</v>
      </c>
      <c r="Q90">
        <v>8698</v>
      </c>
      <c r="R90">
        <v>11707</v>
      </c>
      <c r="T90">
        <v>22249.199999999997</v>
      </c>
      <c r="U90">
        <v>461.59999999999854</v>
      </c>
      <c r="W90">
        <v>22249.199999999997</v>
      </c>
      <c r="X90">
        <v>6153.6</v>
      </c>
      <c r="AD90">
        <v>59026.2</v>
      </c>
      <c r="AE90">
        <v>1.2371963636486849</v>
      </c>
      <c r="AI90">
        <v>59026.2</v>
      </c>
      <c r="AJ90">
        <v>1.2371963636486849</v>
      </c>
    </row>
    <row r="91" spans="2:38" x14ac:dyDescent="0.25">
      <c r="B91">
        <v>71425</v>
      </c>
      <c r="C91">
        <v>54317</v>
      </c>
      <c r="D91">
        <v>95344</v>
      </c>
      <c r="E91">
        <v>89562</v>
      </c>
      <c r="F91">
        <v>61142</v>
      </c>
      <c r="H91">
        <v>114277</v>
      </c>
      <c r="J91">
        <f t="shared" si="12"/>
        <v>74358</v>
      </c>
      <c r="K91">
        <f t="shared" si="13"/>
        <v>1.5368487587078727</v>
      </c>
      <c r="L91">
        <f t="shared" si="14"/>
        <v>95344</v>
      </c>
      <c r="M91">
        <f t="shared" si="15"/>
        <v>54317</v>
      </c>
      <c r="N91">
        <f t="shared" si="16"/>
        <v>74358</v>
      </c>
      <c r="O91">
        <f t="shared" si="17"/>
        <v>41027</v>
      </c>
      <c r="Q91">
        <v>2839</v>
      </c>
      <c r="R91">
        <v>-12793</v>
      </c>
      <c r="T91">
        <v>-16637.399999999994</v>
      </c>
      <c r="U91">
        <v>-1574.8000000000029</v>
      </c>
      <c r="W91">
        <v>27321.4</v>
      </c>
      <c r="X91">
        <v>9309.5999999999985</v>
      </c>
      <c r="AB91">
        <v>74358</v>
      </c>
      <c r="AC91">
        <v>1.5368487587078727</v>
      </c>
      <c r="AI91">
        <v>74358</v>
      </c>
      <c r="AJ91">
        <v>1.5368487587078727</v>
      </c>
    </row>
    <row r="92" spans="2:38" x14ac:dyDescent="0.25">
      <c r="B92">
        <v>32724</v>
      </c>
      <c r="C92">
        <v>45994</v>
      </c>
      <c r="D92">
        <v>2402</v>
      </c>
      <c r="E92">
        <v>69034</v>
      </c>
      <c r="F92">
        <v>75839</v>
      </c>
      <c r="H92">
        <v>58490</v>
      </c>
      <c r="J92">
        <f t="shared" si="12"/>
        <v>45198.6</v>
      </c>
      <c r="K92">
        <f t="shared" si="13"/>
        <v>1.2940666303823569</v>
      </c>
      <c r="L92">
        <f t="shared" si="14"/>
        <v>75839</v>
      </c>
      <c r="M92">
        <f t="shared" si="15"/>
        <v>2402</v>
      </c>
      <c r="N92">
        <f t="shared" si="16"/>
        <v>45198.6</v>
      </c>
      <c r="O92">
        <f t="shared" si="17"/>
        <v>73437</v>
      </c>
      <c r="Q92">
        <v>-16786</v>
      </c>
      <c r="R92">
        <v>-3552</v>
      </c>
      <c r="T92">
        <v>15924.599999999999</v>
      </c>
      <c r="U92">
        <v>-1437.5999999999985</v>
      </c>
      <c r="W92">
        <v>32295.8</v>
      </c>
      <c r="X92">
        <v>6093.6</v>
      </c>
      <c r="AD92">
        <v>45198.6</v>
      </c>
      <c r="AE92">
        <v>1.2940666303823569</v>
      </c>
      <c r="AI92">
        <v>45198.6</v>
      </c>
      <c r="AJ92">
        <v>1.2940666303823569</v>
      </c>
    </row>
    <row r="93" spans="2:38" x14ac:dyDescent="0.25">
      <c r="B93">
        <v>97671</v>
      </c>
      <c r="C93">
        <v>34688</v>
      </c>
      <c r="D93">
        <v>71593</v>
      </c>
      <c r="E93">
        <v>24935</v>
      </c>
      <c r="F93">
        <v>57529</v>
      </c>
      <c r="H93">
        <v>81718</v>
      </c>
      <c r="J93">
        <f t="shared" si="12"/>
        <v>57283.199999999997</v>
      </c>
      <c r="K93">
        <f t="shared" si="13"/>
        <v>1.4265613652868556</v>
      </c>
      <c r="L93">
        <f t="shared" si="14"/>
        <v>97671</v>
      </c>
      <c r="M93">
        <f t="shared" si="15"/>
        <v>24935</v>
      </c>
      <c r="N93">
        <f t="shared" si="16"/>
        <v>57283.199999999997</v>
      </c>
      <c r="O93">
        <f t="shared" si="17"/>
        <v>72736</v>
      </c>
      <c r="Q93">
        <v>-23693</v>
      </c>
      <c r="R93">
        <v>-17002</v>
      </c>
      <c r="T93">
        <v>6705.5999999999985</v>
      </c>
      <c r="U93">
        <v>-5130</v>
      </c>
      <c r="W93">
        <v>40041.599999999999</v>
      </c>
      <c r="X93">
        <v>5130</v>
      </c>
      <c r="AD93">
        <v>57283.199999999997</v>
      </c>
      <c r="AE93">
        <v>1.4265613652868556</v>
      </c>
      <c r="AI93">
        <v>57283.199999999997</v>
      </c>
      <c r="AJ93">
        <v>1.4265613652868556</v>
      </c>
    </row>
    <row r="94" spans="2:38" x14ac:dyDescent="0.25">
      <c r="B94">
        <v>52014</v>
      </c>
      <c r="C94">
        <v>96541</v>
      </c>
      <c r="D94">
        <v>47989</v>
      </c>
      <c r="E94">
        <v>18356</v>
      </c>
      <c r="F94">
        <v>63985</v>
      </c>
      <c r="H94">
        <v>91421</v>
      </c>
      <c r="J94">
        <f t="shared" si="12"/>
        <v>55777</v>
      </c>
      <c r="K94">
        <f t="shared" si="13"/>
        <v>1.6390447675565196</v>
      </c>
      <c r="L94">
        <f t="shared" si="14"/>
        <v>96541</v>
      </c>
      <c r="M94">
        <f t="shared" si="15"/>
        <v>18356</v>
      </c>
      <c r="N94">
        <f t="shared" si="16"/>
        <v>55777</v>
      </c>
      <c r="O94">
        <f t="shared" si="17"/>
        <v>78185</v>
      </c>
      <c r="Q94">
        <v>10241</v>
      </c>
      <c r="R94">
        <v>1053</v>
      </c>
      <c r="T94">
        <v>9529</v>
      </c>
      <c r="U94">
        <v>-6030.5999999999985</v>
      </c>
      <c r="W94">
        <v>34615</v>
      </c>
      <c r="X94">
        <v>6036.5999999999995</v>
      </c>
      <c r="AD94">
        <v>55777</v>
      </c>
      <c r="AE94">
        <v>1.6390447675565196</v>
      </c>
      <c r="AI94">
        <v>55777</v>
      </c>
      <c r="AJ94">
        <v>1.6390447675565196</v>
      </c>
    </row>
    <row r="95" spans="2:38" x14ac:dyDescent="0.25">
      <c r="B95">
        <v>53816</v>
      </c>
      <c r="C95">
        <v>44693</v>
      </c>
      <c r="D95">
        <v>63116</v>
      </c>
      <c r="E95">
        <v>72288</v>
      </c>
      <c r="F95">
        <v>52307</v>
      </c>
      <c r="H95">
        <v>103817</v>
      </c>
      <c r="J95">
        <f t="shared" si="12"/>
        <v>57244</v>
      </c>
      <c r="K95">
        <f t="shared" si="13"/>
        <v>1.8135874502131228</v>
      </c>
      <c r="L95">
        <f t="shared" si="14"/>
        <v>72288</v>
      </c>
      <c r="M95">
        <f t="shared" si="15"/>
        <v>44693</v>
      </c>
      <c r="N95">
        <f t="shared" si="16"/>
        <v>57244</v>
      </c>
      <c r="O95">
        <f t="shared" si="17"/>
        <v>27595</v>
      </c>
      <c r="Q95">
        <v>-5653</v>
      </c>
      <c r="R95">
        <v>-19311</v>
      </c>
      <c r="T95">
        <v>6371.1999999999971</v>
      </c>
      <c r="U95">
        <v>5629.4000000000015</v>
      </c>
      <c r="W95">
        <v>26869.199999999997</v>
      </c>
      <c r="X95">
        <v>5629.4</v>
      </c>
      <c r="AD95">
        <v>57244</v>
      </c>
      <c r="AE95">
        <v>1.8135874502131228</v>
      </c>
      <c r="AK95">
        <v>57244</v>
      </c>
      <c r="AL95">
        <v>1.8135874502131228</v>
      </c>
    </row>
    <row r="96" spans="2:38" x14ac:dyDescent="0.25">
      <c r="B96">
        <v>57367</v>
      </c>
      <c r="C96">
        <v>19526</v>
      </c>
      <c r="D96">
        <v>61353</v>
      </c>
      <c r="E96">
        <v>32889</v>
      </c>
      <c r="F96">
        <v>27584</v>
      </c>
      <c r="H96">
        <v>45877</v>
      </c>
      <c r="J96">
        <f t="shared" si="12"/>
        <v>39743.800000000003</v>
      </c>
      <c r="K96">
        <f t="shared" si="13"/>
        <v>1.1543184094122856</v>
      </c>
      <c r="L96">
        <f t="shared" si="14"/>
        <v>61353</v>
      </c>
      <c r="M96">
        <f t="shared" si="15"/>
        <v>19526</v>
      </c>
      <c r="N96">
        <f t="shared" si="16"/>
        <v>39743.800000000003</v>
      </c>
      <c r="O96">
        <f t="shared" si="17"/>
        <v>41827</v>
      </c>
      <c r="Q96">
        <v>-60395</v>
      </c>
      <c r="R96">
        <v>-11341</v>
      </c>
      <c r="T96">
        <v>-30169.399999999994</v>
      </c>
      <c r="U96">
        <v>-5965.5999999999985</v>
      </c>
      <c r="W96">
        <v>53271.4</v>
      </c>
      <c r="X96">
        <v>5965.6</v>
      </c>
      <c r="AF96">
        <v>39743.800000000003</v>
      </c>
      <c r="AG96">
        <v>1.1543184094122856</v>
      </c>
      <c r="AI96">
        <v>39743.800000000003</v>
      </c>
      <c r="AJ96">
        <v>1.1543184094122856</v>
      </c>
    </row>
    <row r="97" spans="2:38" x14ac:dyDescent="0.25">
      <c r="B97">
        <v>63157</v>
      </c>
      <c r="C97">
        <v>63933</v>
      </c>
      <c r="D97">
        <v>72736</v>
      </c>
      <c r="E97">
        <v>35454</v>
      </c>
      <c r="F97">
        <v>79268</v>
      </c>
      <c r="H97">
        <v>105034</v>
      </c>
      <c r="J97">
        <f t="shared" si="12"/>
        <v>62909.599999999999</v>
      </c>
      <c r="K97">
        <f t="shared" si="13"/>
        <v>1.6696020957055839</v>
      </c>
      <c r="L97">
        <f t="shared" si="14"/>
        <v>79268</v>
      </c>
      <c r="M97">
        <f t="shared" si="15"/>
        <v>35454</v>
      </c>
      <c r="N97">
        <f t="shared" si="16"/>
        <v>62909.599999999999</v>
      </c>
      <c r="O97">
        <f t="shared" si="17"/>
        <v>43814</v>
      </c>
      <c r="Q97">
        <v>-15014</v>
      </c>
      <c r="R97">
        <v>-1</v>
      </c>
      <c r="T97">
        <v>-4863.4000000000015</v>
      </c>
      <c r="U97">
        <v>-5428.2000000000044</v>
      </c>
      <c r="W97">
        <v>9008.2000000000007</v>
      </c>
      <c r="X97">
        <v>6579.8000000000011</v>
      </c>
      <c r="AF97">
        <v>62909.599999999999</v>
      </c>
      <c r="AG97">
        <v>1.6696020957055839</v>
      </c>
      <c r="AK97">
        <v>62909.599999999999</v>
      </c>
      <c r="AL97">
        <v>1.6696020957055839</v>
      </c>
    </row>
    <row r="98" spans="2:38" x14ac:dyDescent="0.25">
      <c r="B98">
        <v>76166</v>
      </c>
      <c r="C98">
        <v>58372</v>
      </c>
      <c r="D98">
        <v>96270</v>
      </c>
      <c r="E98">
        <v>92726</v>
      </c>
      <c r="F98">
        <v>86158</v>
      </c>
      <c r="H98">
        <v>93153</v>
      </c>
      <c r="J98">
        <f t="shared" si="12"/>
        <v>81938.399999999994</v>
      </c>
      <c r="K98">
        <f t="shared" ref="K98:K129" si="18">H98/J98</f>
        <v>1.1368662312175977</v>
      </c>
      <c r="L98">
        <f t="shared" si="14"/>
        <v>96270</v>
      </c>
      <c r="M98">
        <f t="shared" si="15"/>
        <v>58372</v>
      </c>
      <c r="N98">
        <f t="shared" si="16"/>
        <v>81938.399999999994</v>
      </c>
      <c r="O98">
        <f t="shared" si="17"/>
        <v>37898</v>
      </c>
      <c r="Q98">
        <v>-10167</v>
      </c>
      <c r="R98">
        <v>-29</v>
      </c>
      <c r="T98">
        <v>4645.1999999999971</v>
      </c>
      <c r="U98">
        <v>-298.80000000000291</v>
      </c>
      <c r="W98">
        <v>24936.799999999999</v>
      </c>
      <c r="X98">
        <v>304.8</v>
      </c>
      <c r="AB98">
        <v>81938.399999999994</v>
      </c>
      <c r="AC98">
        <v>1.1368662312175977</v>
      </c>
      <c r="AI98">
        <v>81938.399999999994</v>
      </c>
      <c r="AJ98">
        <v>1.1368662312175977</v>
      </c>
    </row>
    <row r="99" spans="2:38" x14ac:dyDescent="0.25">
      <c r="B99">
        <v>49180</v>
      </c>
      <c r="C99">
        <v>20860</v>
      </c>
      <c r="D99">
        <v>85160</v>
      </c>
      <c r="E99">
        <v>68557</v>
      </c>
      <c r="F99">
        <v>92819</v>
      </c>
      <c r="H99">
        <v>91893</v>
      </c>
      <c r="J99">
        <f t="shared" si="12"/>
        <v>63315.199999999997</v>
      </c>
      <c r="K99">
        <f t="shared" si="18"/>
        <v>1.4513576518750633</v>
      </c>
      <c r="L99">
        <f t="shared" si="14"/>
        <v>92819</v>
      </c>
      <c r="M99">
        <f t="shared" si="15"/>
        <v>20860</v>
      </c>
      <c r="N99">
        <f t="shared" si="16"/>
        <v>63315.199999999997</v>
      </c>
      <c r="O99">
        <f t="shared" si="17"/>
        <v>71959</v>
      </c>
      <c r="Q99">
        <v>21906</v>
      </c>
      <c r="R99">
        <v>383</v>
      </c>
      <c r="T99">
        <v>-4310.1999999999971</v>
      </c>
      <c r="U99">
        <v>2172</v>
      </c>
      <c r="W99">
        <v>32180.199999999997</v>
      </c>
      <c r="X99">
        <v>4346.8</v>
      </c>
      <c r="AB99">
        <v>63315.199999999997</v>
      </c>
      <c r="AC99">
        <v>1.4513576518750633</v>
      </c>
      <c r="AI99">
        <v>63315.199999999997</v>
      </c>
      <c r="AJ99">
        <v>1.4513576518750633</v>
      </c>
    </row>
    <row r="100" spans="2:38" x14ac:dyDescent="0.25">
      <c r="B100">
        <v>79077</v>
      </c>
      <c r="C100">
        <v>46848</v>
      </c>
      <c r="D100">
        <v>58452</v>
      </c>
      <c r="E100">
        <v>70802</v>
      </c>
      <c r="F100">
        <v>45091</v>
      </c>
      <c r="H100">
        <v>119686</v>
      </c>
      <c r="J100">
        <f t="shared" si="12"/>
        <v>60054</v>
      </c>
      <c r="K100">
        <f t="shared" si="18"/>
        <v>1.9929729909747893</v>
      </c>
      <c r="L100">
        <f t="shared" si="14"/>
        <v>79077</v>
      </c>
      <c r="M100">
        <f t="shared" si="15"/>
        <v>45091</v>
      </c>
      <c r="N100">
        <f t="shared" si="16"/>
        <v>60054</v>
      </c>
      <c r="O100">
        <f t="shared" si="17"/>
        <v>33986</v>
      </c>
      <c r="Q100">
        <v>33340</v>
      </c>
      <c r="R100">
        <v>16131</v>
      </c>
      <c r="T100">
        <v>-21175.199999999997</v>
      </c>
      <c r="U100">
        <v>-3606.5999999999985</v>
      </c>
      <c r="W100">
        <v>21175.200000000001</v>
      </c>
      <c r="X100">
        <v>4004.2000000000003</v>
      </c>
      <c r="AB100">
        <v>60054</v>
      </c>
      <c r="AC100">
        <v>1.9929729909747893</v>
      </c>
      <c r="AK100">
        <v>60054</v>
      </c>
      <c r="AL100">
        <v>1.9929729909747893</v>
      </c>
    </row>
    <row r="101" spans="2:38" x14ac:dyDescent="0.25">
      <c r="B101">
        <v>89684</v>
      </c>
      <c r="C101">
        <v>68289</v>
      </c>
      <c r="D101">
        <v>48140</v>
      </c>
      <c r="E101">
        <v>28612</v>
      </c>
      <c r="F101">
        <v>24697</v>
      </c>
      <c r="H101">
        <v>113991</v>
      </c>
      <c r="J101">
        <f t="shared" si="12"/>
        <v>51884.4</v>
      </c>
      <c r="K101">
        <f t="shared" si="18"/>
        <v>2.1970187570830539</v>
      </c>
      <c r="L101">
        <f t="shared" si="14"/>
        <v>89684</v>
      </c>
      <c r="M101">
        <f t="shared" si="15"/>
        <v>24697</v>
      </c>
      <c r="N101">
        <f t="shared" si="16"/>
        <v>51884.4</v>
      </c>
      <c r="O101">
        <f t="shared" si="17"/>
        <v>64987</v>
      </c>
      <c r="Q101">
        <v>-6180</v>
      </c>
      <c r="R101">
        <v>4006</v>
      </c>
      <c r="T101">
        <v>-11239.199999999997</v>
      </c>
      <c r="U101">
        <v>6935.4000000000015</v>
      </c>
      <c r="W101">
        <v>41316.800000000003</v>
      </c>
      <c r="X101">
        <v>13771</v>
      </c>
      <c r="AD101">
        <v>51884.4</v>
      </c>
      <c r="AE101">
        <v>2.1970187570830539</v>
      </c>
      <c r="AK101">
        <v>51884.4</v>
      </c>
      <c r="AL101">
        <v>2.1970187570830539</v>
      </c>
    </row>
    <row r="103" spans="2:38" x14ac:dyDescent="0.25">
      <c r="B103">
        <v>1532908</v>
      </c>
      <c r="C103">
        <v>1459706</v>
      </c>
      <c r="D103">
        <v>1454365</v>
      </c>
      <c r="E103">
        <v>1456234</v>
      </c>
      <c r="F103">
        <v>1506467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540B6-505C-4830-A384-661830604AAC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27427</v>
      </c>
      <c r="C2">
        <v>31121</v>
      </c>
      <c r="D2">
        <v>7217</v>
      </c>
      <c r="E2">
        <v>87411</v>
      </c>
      <c r="F2">
        <v>91361</v>
      </c>
      <c r="H2">
        <v>52140</v>
      </c>
      <c r="J2">
        <f t="shared" ref="J2:J33" si="0">AVERAGE(B2:F2)</f>
        <v>48907.4</v>
      </c>
      <c r="K2">
        <f t="shared" ref="K2:K33" si="1">H2/J2</f>
        <v>1.0660963371596117</v>
      </c>
      <c r="L2">
        <f t="shared" ref="L2:L33" si="2">MAX(B2:F2)</f>
        <v>91361</v>
      </c>
      <c r="M2">
        <f t="shared" ref="M2:M33" si="3">MIN(B2:F2)</f>
        <v>7217</v>
      </c>
      <c r="N2">
        <f t="shared" ref="N2:N33" si="4">AVERAGE(B2:F2)</f>
        <v>48907.4</v>
      </c>
      <c r="O2">
        <f t="shared" ref="O2:O33" si="5">L2-M2</f>
        <v>84144</v>
      </c>
      <c r="Q2">
        <v>-54747</v>
      </c>
      <c r="R2">
        <v>-5704</v>
      </c>
      <c r="T2">
        <v>-35888.799999999996</v>
      </c>
      <c r="U2">
        <v>-3042.4000000000015</v>
      </c>
      <c r="W2">
        <v>35888.800000000003</v>
      </c>
      <c r="X2">
        <v>3042.4</v>
      </c>
      <c r="AB2">
        <v>48907.4</v>
      </c>
      <c r="AC2">
        <v>1.0660963371596117</v>
      </c>
      <c r="AI2">
        <v>48907.4</v>
      </c>
      <c r="AJ2">
        <v>1.0660963371596117</v>
      </c>
    </row>
    <row r="3" spans="1:38" x14ac:dyDescent="0.25">
      <c r="B3">
        <v>91617</v>
      </c>
      <c r="C3">
        <v>46839</v>
      </c>
      <c r="D3">
        <v>73452</v>
      </c>
      <c r="E3">
        <v>33916</v>
      </c>
      <c r="F3">
        <v>30393</v>
      </c>
      <c r="H3">
        <v>123080</v>
      </c>
      <c r="J3">
        <f t="shared" si="0"/>
        <v>55243.4</v>
      </c>
      <c r="K3">
        <f t="shared" si="1"/>
        <v>2.2279584529554661</v>
      </c>
      <c r="L3">
        <f t="shared" si="2"/>
        <v>91617</v>
      </c>
      <c r="M3">
        <f t="shared" si="3"/>
        <v>30393</v>
      </c>
      <c r="N3">
        <f t="shared" si="4"/>
        <v>55243.4</v>
      </c>
      <c r="O3">
        <f t="shared" si="5"/>
        <v>61224</v>
      </c>
      <c r="Q3">
        <v>-5209</v>
      </c>
      <c r="R3">
        <v>-2</v>
      </c>
      <c r="T3">
        <v>-27486.400000000001</v>
      </c>
      <c r="U3">
        <v>-3375.1999999999971</v>
      </c>
      <c r="W3">
        <v>31265.199999999997</v>
      </c>
      <c r="X3">
        <v>3652.4</v>
      </c>
      <c r="AF3">
        <v>55243.4</v>
      </c>
      <c r="AG3">
        <v>2.2279584529554661</v>
      </c>
      <c r="AK3">
        <v>55243.4</v>
      </c>
      <c r="AL3">
        <v>2.2279584529554661</v>
      </c>
    </row>
    <row r="4" spans="1:38" x14ac:dyDescent="0.25">
      <c r="B4">
        <v>99126</v>
      </c>
      <c r="C4">
        <v>71280</v>
      </c>
      <c r="D4">
        <v>44424</v>
      </c>
      <c r="E4">
        <v>49142</v>
      </c>
      <c r="F4">
        <v>61803</v>
      </c>
      <c r="H4">
        <v>124755</v>
      </c>
      <c r="J4">
        <f t="shared" si="0"/>
        <v>65155</v>
      </c>
      <c r="K4">
        <f t="shared" si="1"/>
        <v>1.9147417696262758</v>
      </c>
      <c r="L4">
        <f t="shared" si="2"/>
        <v>99126</v>
      </c>
      <c r="M4">
        <f t="shared" si="3"/>
        <v>44424</v>
      </c>
      <c r="N4">
        <f t="shared" si="4"/>
        <v>65155</v>
      </c>
      <c r="O4">
        <f t="shared" si="5"/>
        <v>54702</v>
      </c>
      <c r="Q4">
        <v>22788</v>
      </c>
      <c r="R4">
        <v>18143</v>
      </c>
      <c r="T4">
        <v>-5889.8000000000029</v>
      </c>
      <c r="U4">
        <v>-6005.3999999999942</v>
      </c>
      <c r="W4">
        <v>22749.800000000003</v>
      </c>
      <c r="X4">
        <v>6258.6</v>
      </c>
      <c r="AB4">
        <v>65155</v>
      </c>
      <c r="AC4">
        <v>1.9147417696262758</v>
      </c>
      <c r="AK4">
        <v>65155</v>
      </c>
      <c r="AL4">
        <v>1.9147417696262758</v>
      </c>
    </row>
    <row r="5" spans="1:38" x14ac:dyDescent="0.25">
      <c r="B5">
        <v>75952</v>
      </c>
      <c r="C5">
        <v>24833</v>
      </c>
      <c r="D5">
        <v>89184</v>
      </c>
      <c r="E5">
        <v>40207</v>
      </c>
      <c r="F5">
        <v>64586</v>
      </c>
      <c r="H5">
        <v>106859</v>
      </c>
      <c r="J5">
        <f t="shared" si="0"/>
        <v>58952.4</v>
      </c>
      <c r="K5">
        <f t="shared" si="1"/>
        <v>1.8126318860640109</v>
      </c>
      <c r="L5">
        <f t="shared" si="2"/>
        <v>89184</v>
      </c>
      <c r="M5">
        <f t="shared" si="3"/>
        <v>24833</v>
      </c>
      <c r="N5">
        <f t="shared" si="4"/>
        <v>58952.4</v>
      </c>
      <c r="O5">
        <f t="shared" si="5"/>
        <v>64351</v>
      </c>
      <c r="Q5">
        <v>6860</v>
      </c>
      <c r="R5">
        <v>-17859</v>
      </c>
      <c r="T5">
        <v>8424</v>
      </c>
      <c r="U5">
        <v>5683.5999999999985</v>
      </c>
      <c r="W5">
        <v>29138.800000000003</v>
      </c>
      <c r="X5">
        <v>5733.6</v>
      </c>
      <c r="AD5">
        <v>58952.4</v>
      </c>
      <c r="AE5">
        <v>1.8126318860640109</v>
      </c>
      <c r="AK5">
        <v>58952.4</v>
      </c>
      <c r="AL5">
        <v>1.8126318860640109</v>
      </c>
    </row>
    <row r="6" spans="1:38" x14ac:dyDescent="0.25">
      <c r="B6">
        <v>34093</v>
      </c>
      <c r="C6">
        <v>74058</v>
      </c>
      <c r="D6">
        <v>76375</v>
      </c>
      <c r="E6">
        <v>89554</v>
      </c>
      <c r="F6">
        <v>71587</v>
      </c>
      <c r="H6">
        <v>130287</v>
      </c>
      <c r="J6">
        <f t="shared" si="0"/>
        <v>69133.399999999994</v>
      </c>
      <c r="K6">
        <f t="shared" si="1"/>
        <v>1.8845738817995354</v>
      </c>
      <c r="L6">
        <f t="shared" si="2"/>
        <v>89554</v>
      </c>
      <c r="M6">
        <f t="shared" si="3"/>
        <v>34093</v>
      </c>
      <c r="N6">
        <f t="shared" si="4"/>
        <v>69133.399999999994</v>
      </c>
      <c r="O6">
        <f t="shared" si="5"/>
        <v>55461</v>
      </c>
      <c r="Q6">
        <v>46278</v>
      </c>
      <c r="R6">
        <v>7418</v>
      </c>
      <c r="T6">
        <v>5739.1999999999971</v>
      </c>
      <c r="U6">
        <v>2238</v>
      </c>
      <c r="W6">
        <v>28907.199999999997</v>
      </c>
      <c r="X6">
        <v>5613.6</v>
      </c>
      <c r="Z6">
        <v>69133.399999999994</v>
      </c>
      <c r="AA6">
        <v>1.8845738817995354</v>
      </c>
      <c r="AK6">
        <v>69133.399999999994</v>
      </c>
      <c r="AL6">
        <v>1.8845738817995354</v>
      </c>
    </row>
    <row r="7" spans="1:38" x14ac:dyDescent="0.25">
      <c r="B7">
        <v>51521</v>
      </c>
      <c r="C7">
        <v>62042</v>
      </c>
      <c r="D7">
        <v>43280</v>
      </c>
      <c r="E7">
        <v>47380</v>
      </c>
      <c r="F7">
        <v>99699</v>
      </c>
      <c r="H7">
        <v>104016</v>
      </c>
      <c r="J7">
        <f t="shared" si="0"/>
        <v>60784.4</v>
      </c>
      <c r="K7">
        <f t="shared" si="1"/>
        <v>1.7112285389014286</v>
      </c>
      <c r="L7">
        <f t="shared" si="2"/>
        <v>99699</v>
      </c>
      <c r="M7">
        <f t="shared" si="3"/>
        <v>43280</v>
      </c>
      <c r="N7">
        <f t="shared" si="4"/>
        <v>60784.4</v>
      </c>
      <c r="O7">
        <f t="shared" si="5"/>
        <v>56419</v>
      </c>
      <c r="Q7">
        <v>36612</v>
      </c>
      <c r="R7">
        <v>0</v>
      </c>
      <c r="T7">
        <v>-4405.5999999999985</v>
      </c>
      <c r="U7">
        <v>-3750.7999999999956</v>
      </c>
      <c r="W7">
        <v>41658.400000000001</v>
      </c>
      <c r="X7">
        <v>4518.8</v>
      </c>
      <c r="AB7">
        <v>60784.4</v>
      </c>
      <c r="AC7">
        <v>1.7112285389014286</v>
      </c>
      <c r="AK7">
        <v>60784.4</v>
      </c>
      <c r="AL7">
        <v>1.7112285389014286</v>
      </c>
    </row>
    <row r="8" spans="1:38" x14ac:dyDescent="0.25">
      <c r="B8">
        <v>10413</v>
      </c>
      <c r="C8">
        <v>87180</v>
      </c>
      <c r="D8">
        <v>75060</v>
      </c>
      <c r="E8">
        <v>92359</v>
      </c>
      <c r="F8">
        <v>48581</v>
      </c>
      <c r="H8">
        <v>103679</v>
      </c>
      <c r="J8">
        <f t="shared" si="0"/>
        <v>62718.6</v>
      </c>
      <c r="K8">
        <f t="shared" si="1"/>
        <v>1.6530821797680433</v>
      </c>
      <c r="L8">
        <f t="shared" si="2"/>
        <v>92359</v>
      </c>
      <c r="M8">
        <f t="shared" si="3"/>
        <v>10413</v>
      </c>
      <c r="N8">
        <f t="shared" si="4"/>
        <v>62718.6</v>
      </c>
      <c r="O8">
        <f t="shared" si="5"/>
        <v>81946</v>
      </c>
      <c r="Q8">
        <v>22745</v>
      </c>
      <c r="R8">
        <v>1444</v>
      </c>
      <c r="T8">
        <v>-1389</v>
      </c>
      <c r="U8">
        <v>-1893</v>
      </c>
      <c r="W8">
        <v>27496.199999999997</v>
      </c>
      <c r="X8">
        <v>4779.8</v>
      </c>
      <c r="Z8">
        <v>62718.6</v>
      </c>
      <c r="AA8">
        <v>1.6530821797680433</v>
      </c>
      <c r="AK8">
        <v>62718.6</v>
      </c>
      <c r="AL8">
        <v>1.6530821797680433</v>
      </c>
    </row>
    <row r="9" spans="1:38" x14ac:dyDescent="0.25">
      <c r="B9">
        <v>53678</v>
      </c>
      <c r="C9">
        <v>53780</v>
      </c>
      <c r="D9">
        <v>53239</v>
      </c>
      <c r="E9">
        <v>24079</v>
      </c>
      <c r="F9">
        <v>34936</v>
      </c>
      <c r="H9">
        <v>112792</v>
      </c>
      <c r="J9">
        <f t="shared" si="0"/>
        <v>43942.400000000001</v>
      </c>
      <c r="K9">
        <f t="shared" si="1"/>
        <v>2.5668147392950771</v>
      </c>
      <c r="L9">
        <f t="shared" si="2"/>
        <v>53780</v>
      </c>
      <c r="M9">
        <f t="shared" si="3"/>
        <v>24079</v>
      </c>
      <c r="N9">
        <f t="shared" si="4"/>
        <v>43942.400000000001</v>
      </c>
      <c r="O9">
        <f t="shared" si="5"/>
        <v>29701</v>
      </c>
      <c r="Q9">
        <v>16237</v>
      </c>
      <c r="R9">
        <v>122</v>
      </c>
      <c r="T9">
        <v>-23067.999999999993</v>
      </c>
      <c r="U9">
        <v>4103</v>
      </c>
      <c r="W9">
        <v>34917.199999999997</v>
      </c>
      <c r="X9">
        <v>5722.2000000000007</v>
      </c>
      <c r="AB9">
        <v>43942.400000000001</v>
      </c>
      <c r="AC9">
        <v>2.5668147392950771</v>
      </c>
      <c r="AK9">
        <v>43942.400000000001</v>
      </c>
      <c r="AL9">
        <v>2.5668147392950771</v>
      </c>
    </row>
    <row r="10" spans="1:38" x14ac:dyDescent="0.25">
      <c r="B10">
        <v>79392</v>
      </c>
      <c r="C10">
        <v>40641</v>
      </c>
      <c r="D10">
        <v>74206</v>
      </c>
      <c r="E10">
        <v>25006</v>
      </c>
      <c r="F10">
        <v>88836</v>
      </c>
      <c r="H10">
        <v>69783</v>
      </c>
      <c r="J10">
        <f t="shared" si="0"/>
        <v>61616.2</v>
      </c>
      <c r="K10">
        <f t="shared" si="1"/>
        <v>1.1325430649731727</v>
      </c>
      <c r="L10">
        <f t="shared" si="2"/>
        <v>88836</v>
      </c>
      <c r="M10">
        <f t="shared" si="3"/>
        <v>25006</v>
      </c>
      <c r="N10">
        <f t="shared" si="4"/>
        <v>61616.2</v>
      </c>
      <c r="O10">
        <f t="shared" si="5"/>
        <v>63830</v>
      </c>
      <c r="Q10">
        <v>-20376</v>
      </c>
      <c r="R10">
        <v>-4749</v>
      </c>
      <c r="T10">
        <v>-8543</v>
      </c>
      <c r="U10">
        <v>-4519</v>
      </c>
      <c r="W10">
        <v>22016.2</v>
      </c>
      <c r="X10">
        <v>5940.6</v>
      </c>
      <c r="AB10">
        <v>61616.2</v>
      </c>
      <c r="AC10">
        <v>1.1325430649731727</v>
      </c>
      <c r="AI10">
        <v>61616.2</v>
      </c>
      <c r="AJ10">
        <v>1.1325430649731727</v>
      </c>
    </row>
    <row r="11" spans="1:38" x14ac:dyDescent="0.25">
      <c r="B11">
        <v>79659</v>
      </c>
      <c r="C11">
        <v>59519</v>
      </c>
      <c r="D11">
        <v>20175</v>
      </c>
      <c r="E11">
        <v>45780</v>
      </c>
      <c r="F11">
        <v>70479</v>
      </c>
      <c r="H11">
        <v>56588</v>
      </c>
      <c r="J11">
        <f t="shared" si="0"/>
        <v>55122.400000000001</v>
      </c>
      <c r="K11">
        <f t="shared" si="1"/>
        <v>1.0265881021145669</v>
      </c>
      <c r="L11">
        <f t="shared" si="2"/>
        <v>79659</v>
      </c>
      <c r="M11">
        <f t="shared" si="3"/>
        <v>20175</v>
      </c>
      <c r="N11">
        <f t="shared" si="4"/>
        <v>55122.400000000001</v>
      </c>
      <c r="O11">
        <f t="shared" si="5"/>
        <v>59484</v>
      </c>
      <c r="Q11">
        <v>-35785</v>
      </c>
      <c r="R11">
        <v>-31</v>
      </c>
      <c r="T11">
        <v>-10953.200000000004</v>
      </c>
      <c r="U11">
        <v>852.20000000000437</v>
      </c>
      <c r="W11">
        <v>29448.400000000001</v>
      </c>
      <c r="X11">
        <v>854.59999999999991</v>
      </c>
      <c r="AB11">
        <v>55122.400000000001</v>
      </c>
      <c r="AC11">
        <v>1.0265881021145669</v>
      </c>
      <c r="AI11">
        <v>55122.400000000001</v>
      </c>
      <c r="AJ11">
        <v>1.0265881021145669</v>
      </c>
    </row>
    <row r="12" spans="1:38" x14ac:dyDescent="0.25">
      <c r="B12">
        <v>19145</v>
      </c>
      <c r="C12">
        <v>72174</v>
      </c>
      <c r="D12">
        <v>32782</v>
      </c>
      <c r="E12">
        <v>75964</v>
      </c>
      <c r="F12">
        <v>99727</v>
      </c>
      <c r="H12">
        <v>99900</v>
      </c>
      <c r="J12">
        <f t="shared" si="0"/>
        <v>59958.400000000001</v>
      </c>
      <c r="K12">
        <f t="shared" si="1"/>
        <v>1.6661552009393179</v>
      </c>
      <c r="L12">
        <f t="shared" si="2"/>
        <v>99727</v>
      </c>
      <c r="M12">
        <f t="shared" si="3"/>
        <v>19145</v>
      </c>
      <c r="N12">
        <f t="shared" si="4"/>
        <v>59958.400000000001</v>
      </c>
      <c r="O12">
        <f t="shared" si="5"/>
        <v>80582</v>
      </c>
      <c r="Q12">
        <v>-9693</v>
      </c>
      <c r="R12">
        <v>2740</v>
      </c>
      <c r="T12">
        <v>11471.800000000003</v>
      </c>
      <c r="U12">
        <v>2459.5999999999985</v>
      </c>
      <c r="W12">
        <v>19982.2</v>
      </c>
      <c r="X12">
        <v>2554.8000000000002</v>
      </c>
      <c r="AD12">
        <v>59958.400000000001</v>
      </c>
      <c r="AE12">
        <v>1.6661552009393179</v>
      </c>
      <c r="AI12">
        <v>59958.400000000001</v>
      </c>
      <c r="AJ12">
        <v>1.6661552009393179</v>
      </c>
    </row>
    <row r="13" spans="1:38" x14ac:dyDescent="0.25">
      <c r="B13">
        <v>45781</v>
      </c>
      <c r="C13">
        <v>20024</v>
      </c>
      <c r="D13">
        <v>46842</v>
      </c>
      <c r="E13">
        <v>73609</v>
      </c>
      <c r="F13">
        <v>34812</v>
      </c>
      <c r="H13">
        <v>54650</v>
      </c>
      <c r="J13">
        <f t="shared" si="0"/>
        <v>44213.599999999999</v>
      </c>
      <c r="K13">
        <f t="shared" si="1"/>
        <v>1.2360450178225704</v>
      </c>
      <c r="L13">
        <f t="shared" si="2"/>
        <v>73609</v>
      </c>
      <c r="M13">
        <f t="shared" si="3"/>
        <v>20024</v>
      </c>
      <c r="N13">
        <f t="shared" si="4"/>
        <v>44213.599999999999</v>
      </c>
      <c r="O13">
        <f t="shared" si="5"/>
        <v>53585</v>
      </c>
      <c r="Q13">
        <v>-12877</v>
      </c>
      <c r="R13">
        <v>-5576</v>
      </c>
      <c r="T13">
        <v>-1025.8000000000029</v>
      </c>
      <c r="U13">
        <v>4333.7999999999956</v>
      </c>
      <c r="W13">
        <v>14125</v>
      </c>
      <c r="X13">
        <v>4333.8</v>
      </c>
      <c r="AD13">
        <v>44213.599999999999</v>
      </c>
      <c r="AE13">
        <v>1.2360450178225704</v>
      </c>
      <c r="AI13">
        <v>44213.599999999999</v>
      </c>
      <c r="AJ13">
        <v>1.2360450178225704</v>
      </c>
    </row>
    <row r="14" spans="1:38" x14ac:dyDescent="0.25">
      <c r="B14">
        <v>21012</v>
      </c>
      <c r="C14">
        <v>12778</v>
      </c>
      <c r="D14">
        <v>97875</v>
      </c>
      <c r="E14">
        <v>89210</v>
      </c>
      <c r="F14">
        <v>41204</v>
      </c>
      <c r="H14">
        <v>52608</v>
      </c>
      <c r="J14">
        <f t="shared" si="0"/>
        <v>52415.8</v>
      </c>
      <c r="K14">
        <f t="shared" si="1"/>
        <v>1.003666833283094</v>
      </c>
      <c r="L14">
        <f t="shared" si="2"/>
        <v>97875</v>
      </c>
      <c r="M14">
        <f t="shared" si="3"/>
        <v>12778</v>
      </c>
      <c r="N14">
        <f t="shared" si="4"/>
        <v>52415.8</v>
      </c>
      <c r="O14">
        <f t="shared" si="5"/>
        <v>85097</v>
      </c>
      <c r="Q14">
        <v>7713</v>
      </c>
      <c r="R14">
        <v>-1341</v>
      </c>
      <c r="T14">
        <v>13105</v>
      </c>
      <c r="U14">
        <v>0</v>
      </c>
      <c r="W14">
        <v>35505</v>
      </c>
      <c r="X14">
        <v>0</v>
      </c>
      <c r="Z14">
        <v>52415.8</v>
      </c>
      <c r="AA14">
        <v>1.003666833283094</v>
      </c>
      <c r="AI14">
        <v>52415.8</v>
      </c>
      <c r="AJ14">
        <v>1.003666833283094</v>
      </c>
    </row>
    <row r="15" spans="1:38" x14ac:dyDescent="0.25">
      <c r="B15">
        <v>95580</v>
      </c>
      <c r="C15">
        <v>86615</v>
      </c>
      <c r="D15">
        <v>32825</v>
      </c>
      <c r="E15">
        <v>76420</v>
      </c>
      <c r="F15">
        <v>73939</v>
      </c>
      <c r="H15">
        <v>95083</v>
      </c>
      <c r="J15">
        <f t="shared" si="0"/>
        <v>73075.8</v>
      </c>
      <c r="K15">
        <f t="shared" si="1"/>
        <v>1.3011557861836613</v>
      </c>
      <c r="L15">
        <f t="shared" si="2"/>
        <v>95580</v>
      </c>
      <c r="M15">
        <f t="shared" si="3"/>
        <v>32825</v>
      </c>
      <c r="N15">
        <f t="shared" si="4"/>
        <v>73075.8</v>
      </c>
      <c r="O15">
        <f t="shared" si="5"/>
        <v>62755</v>
      </c>
      <c r="Q15">
        <v>17224</v>
      </c>
      <c r="R15">
        <v>-3467</v>
      </c>
      <c r="T15">
        <v>21612.600000000006</v>
      </c>
      <c r="U15">
        <v>4948.1999999999971</v>
      </c>
      <c r="W15">
        <v>30062.199999999997</v>
      </c>
      <c r="X15">
        <v>5535.4</v>
      </c>
      <c r="AD15">
        <v>73075.8</v>
      </c>
      <c r="AE15">
        <v>1.3011557861836613</v>
      </c>
      <c r="AI15">
        <v>73075.8</v>
      </c>
      <c r="AJ15">
        <v>1.3011557861836613</v>
      </c>
    </row>
    <row r="16" spans="1:38" x14ac:dyDescent="0.25">
      <c r="B16">
        <v>45898</v>
      </c>
      <c r="C16">
        <v>45689</v>
      </c>
      <c r="D16">
        <v>83934</v>
      </c>
      <c r="E16">
        <v>74554</v>
      </c>
      <c r="F16">
        <v>79814</v>
      </c>
      <c r="H16">
        <v>85132</v>
      </c>
      <c r="J16">
        <f t="shared" si="0"/>
        <v>65977.8</v>
      </c>
      <c r="K16">
        <f t="shared" si="1"/>
        <v>1.2903128021849772</v>
      </c>
      <c r="L16">
        <f t="shared" si="2"/>
        <v>83934</v>
      </c>
      <c r="M16">
        <f t="shared" si="3"/>
        <v>45689</v>
      </c>
      <c r="N16">
        <f t="shared" si="4"/>
        <v>65977.8</v>
      </c>
      <c r="O16">
        <f t="shared" si="5"/>
        <v>38245</v>
      </c>
      <c r="Q16">
        <v>139</v>
      </c>
      <c r="R16">
        <v>11436</v>
      </c>
      <c r="T16">
        <v>-13480.199999999997</v>
      </c>
      <c r="U16">
        <v>-902</v>
      </c>
      <c r="W16">
        <v>16749.8</v>
      </c>
      <c r="X16">
        <v>8078.4</v>
      </c>
      <c r="AB16">
        <v>65977.8</v>
      </c>
      <c r="AC16">
        <v>1.2903128021849772</v>
      </c>
      <c r="AI16">
        <v>65977.8</v>
      </c>
      <c r="AJ16">
        <v>1.2903128021849772</v>
      </c>
    </row>
    <row r="17" spans="2:38" x14ac:dyDescent="0.25">
      <c r="B17">
        <v>73471</v>
      </c>
      <c r="C17">
        <v>37661</v>
      </c>
      <c r="D17">
        <v>38672</v>
      </c>
      <c r="E17">
        <v>32040</v>
      </c>
      <c r="F17">
        <v>77441</v>
      </c>
      <c r="H17">
        <v>105078</v>
      </c>
      <c r="J17">
        <f t="shared" si="0"/>
        <v>51857</v>
      </c>
      <c r="K17">
        <f t="shared" si="1"/>
        <v>2.0263031027633684</v>
      </c>
      <c r="L17">
        <f t="shared" si="2"/>
        <v>77441</v>
      </c>
      <c r="M17">
        <f t="shared" si="3"/>
        <v>32040</v>
      </c>
      <c r="N17">
        <f t="shared" si="4"/>
        <v>51857</v>
      </c>
      <c r="O17">
        <f t="shared" si="5"/>
        <v>45401</v>
      </c>
      <c r="Q17">
        <v>33369</v>
      </c>
      <c r="R17">
        <v>0</v>
      </c>
      <c r="T17">
        <v>-6002.1999999999971</v>
      </c>
      <c r="U17">
        <v>-3102.1999999999971</v>
      </c>
      <c r="W17">
        <v>22389.8</v>
      </c>
      <c r="X17">
        <v>3102.2</v>
      </c>
      <c r="Z17">
        <v>51857</v>
      </c>
      <c r="AA17">
        <v>2.0263031027633684</v>
      </c>
      <c r="AK17">
        <v>51857</v>
      </c>
      <c r="AL17">
        <v>2.0263031027633684</v>
      </c>
    </row>
    <row r="18" spans="2:38" x14ac:dyDescent="0.25">
      <c r="B18">
        <v>97190</v>
      </c>
      <c r="C18">
        <v>52742</v>
      </c>
      <c r="D18">
        <v>18529</v>
      </c>
      <c r="E18">
        <v>51338</v>
      </c>
      <c r="F18">
        <v>92883</v>
      </c>
      <c r="H18">
        <v>84888</v>
      </c>
      <c r="J18">
        <f t="shared" si="0"/>
        <v>62536.4</v>
      </c>
      <c r="K18">
        <f t="shared" si="1"/>
        <v>1.3574174400828958</v>
      </c>
      <c r="L18">
        <f t="shared" si="2"/>
        <v>97190</v>
      </c>
      <c r="M18">
        <f t="shared" si="3"/>
        <v>18529</v>
      </c>
      <c r="N18">
        <f t="shared" si="4"/>
        <v>62536.4</v>
      </c>
      <c r="O18">
        <f t="shared" si="5"/>
        <v>78661</v>
      </c>
      <c r="Q18">
        <v>-351</v>
      </c>
      <c r="R18">
        <v>-74</v>
      </c>
      <c r="T18">
        <v>-13083.999999999993</v>
      </c>
      <c r="U18">
        <v>5764.4000000000015</v>
      </c>
      <c r="W18">
        <v>25017.200000000001</v>
      </c>
      <c r="X18">
        <v>8348</v>
      </c>
      <c r="AB18">
        <v>62536.4</v>
      </c>
      <c r="AC18">
        <v>1.3574174400828958</v>
      </c>
      <c r="AI18">
        <v>62536.4</v>
      </c>
      <c r="AJ18">
        <v>1.3574174400828958</v>
      </c>
    </row>
    <row r="19" spans="2:38" x14ac:dyDescent="0.25">
      <c r="B19">
        <v>72507</v>
      </c>
      <c r="C19">
        <v>100079</v>
      </c>
      <c r="D19">
        <v>80302</v>
      </c>
      <c r="E19">
        <v>56670</v>
      </c>
      <c r="F19">
        <v>44362</v>
      </c>
      <c r="H19">
        <v>103535</v>
      </c>
      <c r="J19">
        <f t="shared" si="0"/>
        <v>70784</v>
      </c>
      <c r="K19">
        <f t="shared" si="1"/>
        <v>1.4626893083182639</v>
      </c>
      <c r="L19">
        <f t="shared" si="2"/>
        <v>100079</v>
      </c>
      <c r="M19">
        <f t="shared" si="3"/>
        <v>44362</v>
      </c>
      <c r="N19">
        <f t="shared" si="4"/>
        <v>70784</v>
      </c>
      <c r="O19">
        <f t="shared" si="5"/>
        <v>55717</v>
      </c>
      <c r="Q19">
        <v>26660</v>
      </c>
      <c r="R19">
        <v>-1836</v>
      </c>
      <c r="T19">
        <v>5717</v>
      </c>
      <c r="U19">
        <v>-4517.8000000000029</v>
      </c>
      <c r="W19">
        <v>33544.600000000006</v>
      </c>
      <c r="X19">
        <v>5997.7999999999993</v>
      </c>
      <c r="Z19">
        <v>70784</v>
      </c>
      <c r="AA19">
        <v>1.4626893083182639</v>
      </c>
      <c r="AI19">
        <v>70784</v>
      </c>
      <c r="AJ19">
        <v>1.4626893083182639</v>
      </c>
    </row>
    <row r="20" spans="2:38" x14ac:dyDescent="0.25">
      <c r="B20">
        <v>69681</v>
      </c>
      <c r="C20">
        <v>24657</v>
      </c>
      <c r="D20">
        <v>79190</v>
      </c>
      <c r="E20">
        <v>85472</v>
      </c>
      <c r="F20">
        <v>62048</v>
      </c>
      <c r="H20">
        <v>120849</v>
      </c>
      <c r="J20">
        <f t="shared" si="0"/>
        <v>64209.599999999999</v>
      </c>
      <c r="K20">
        <f t="shared" si="1"/>
        <v>1.8821017417956194</v>
      </c>
      <c r="L20">
        <f t="shared" si="2"/>
        <v>85472</v>
      </c>
      <c r="M20">
        <f t="shared" si="3"/>
        <v>24657</v>
      </c>
      <c r="N20">
        <f t="shared" si="4"/>
        <v>64209.599999999999</v>
      </c>
      <c r="O20">
        <f t="shared" si="5"/>
        <v>60815</v>
      </c>
      <c r="Q20">
        <v>12609</v>
      </c>
      <c r="R20">
        <v>585</v>
      </c>
      <c r="T20">
        <v>-586.80000000000291</v>
      </c>
      <c r="U20">
        <v>5377.5999999999985</v>
      </c>
      <c r="W20">
        <v>17520.400000000001</v>
      </c>
      <c r="X20">
        <v>9561.2000000000007</v>
      </c>
      <c r="AD20">
        <v>64209.599999999999</v>
      </c>
      <c r="AE20">
        <v>1.8821017417956194</v>
      </c>
      <c r="AK20">
        <v>64209.599999999999</v>
      </c>
      <c r="AL20">
        <v>1.8821017417956194</v>
      </c>
    </row>
    <row r="21" spans="2:38" x14ac:dyDescent="0.25">
      <c r="B21">
        <v>42711</v>
      </c>
      <c r="C21">
        <v>40143</v>
      </c>
      <c r="D21">
        <v>73465</v>
      </c>
      <c r="E21">
        <v>39717</v>
      </c>
      <c r="F21">
        <v>25135</v>
      </c>
      <c r="H21">
        <v>54104</v>
      </c>
      <c r="J21">
        <f t="shared" si="0"/>
        <v>44234.2</v>
      </c>
      <c r="K21">
        <f t="shared" si="1"/>
        <v>1.223125997531322</v>
      </c>
      <c r="L21">
        <f t="shared" si="2"/>
        <v>73465</v>
      </c>
      <c r="M21">
        <f t="shared" si="3"/>
        <v>25135</v>
      </c>
      <c r="N21">
        <f t="shared" si="4"/>
        <v>44234.2</v>
      </c>
      <c r="O21">
        <f t="shared" si="5"/>
        <v>48330</v>
      </c>
      <c r="Q21">
        <v>-12808</v>
      </c>
      <c r="R21">
        <v>-20526</v>
      </c>
      <c r="T21">
        <v>-13108.400000000001</v>
      </c>
      <c r="U21">
        <v>4589.3999999999942</v>
      </c>
      <c r="W21">
        <v>29407.199999999997</v>
      </c>
      <c r="X21">
        <v>5791.4</v>
      </c>
      <c r="Z21">
        <v>44234.2</v>
      </c>
      <c r="AA21">
        <v>1.223125997531322</v>
      </c>
      <c r="AI21">
        <v>44234.2</v>
      </c>
      <c r="AJ21">
        <v>1.223125997531322</v>
      </c>
    </row>
    <row r="22" spans="2:38" x14ac:dyDescent="0.25">
      <c r="B22">
        <v>42637</v>
      </c>
      <c r="C22">
        <v>77053</v>
      </c>
      <c r="D22">
        <v>43657</v>
      </c>
      <c r="E22">
        <v>107189</v>
      </c>
      <c r="F22">
        <v>55334</v>
      </c>
      <c r="H22">
        <v>123096</v>
      </c>
      <c r="J22">
        <f t="shared" si="0"/>
        <v>65174</v>
      </c>
      <c r="K22">
        <f t="shared" si="1"/>
        <v>1.8887286341178997</v>
      </c>
      <c r="L22">
        <f t="shared" si="2"/>
        <v>107189</v>
      </c>
      <c r="M22">
        <f t="shared" si="3"/>
        <v>42637</v>
      </c>
      <c r="N22">
        <f t="shared" si="4"/>
        <v>65174</v>
      </c>
      <c r="O22">
        <f t="shared" si="5"/>
        <v>64552</v>
      </c>
      <c r="Q22">
        <v>-4578</v>
      </c>
      <c r="R22">
        <v>6313</v>
      </c>
      <c r="T22">
        <v>-6977.8000000000029</v>
      </c>
      <c r="U22">
        <v>3681.5999999999985</v>
      </c>
      <c r="W22">
        <v>49804.200000000004</v>
      </c>
      <c r="X22">
        <v>4067.2</v>
      </c>
      <c r="AF22">
        <v>65174</v>
      </c>
      <c r="AG22">
        <v>1.8887286341178997</v>
      </c>
      <c r="AI22">
        <v>65174</v>
      </c>
      <c r="AJ22">
        <v>1.8887286341178997</v>
      </c>
    </row>
    <row r="23" spans="2:38" x14ac:dyDescent="0.25">
      <c r="B23">
        <v>46630</v>
      </c>
      <c r="C23">
        <v>40613</v>
      </c>
      <c r="D23">
        <v>12794</v>
      </c>
      <c r="E23">
        <v>74492</v>
      </c>
      <c r="F23">
        <v>31760</v>
      </c>
      <c r="H23">
        <v>70870</v>
      </c>
      <c r="J23">
        <f t="shared" si="0"/>
        <v>41257.800000000003</v>
      </c>
      <c r="K23">
        <f t="shared" si="1"/>
        <v>1.7177357978370149</v>
      </c>
      <c r="L23">
        <f t="shared" si="2"/>
        <v>74492</v>
      </c>
      <c r="M23">
        <f t="shared" si="3"/>
        <v>12794</v>
      </c>
      <c r="N23">
        <f t="shared" si="4"/>
        <v>41257.800000000003</v>
      </c>
      <c r="O23">
        <f t="shared" si="5"/>
        <v>61698</v>
      </c>
      <c r="Q23">
        <v>6295</v>
      </c>
      <c r="R23">
        <v>14413</v>
      </c>
      <c r="T23">
        <v>-4301.3999999999942</v>
      </c>
      <c r="U23">
        <v>2466.2000000000044</v>
      </c>
      <c r="W23">
        <v>33212.6</v>
      </c>
      <c r="X23">
        <v>4761.8</v>
      </c>
      <c r="Z23">
        <v>41257.800000000003</v>
      </c>
      <c r="AA23">
        <v>1.7177357978370149</v>
      </c>
      <c r="AI23">
        <v>41257.800000000003</v>
      </c>
      <c r="AJ23">
        <v>1.7177357978370149</v>
      </c>
    </row>
    <row r="24" spans="2:38" x14ac:dyDescent="0.25">
      <c r="B24">
        <v>56858</v>
      </c>
      <c r="C24">
        <v>41110</v>
      </c>
      <c r="D24">
        <v>54679</v>
      </c>
      <c r="E24">
        <v>55884</v>
      </c>
      <c r="F24">
        <v>18702</v>
      </c>
      <c r="H24">
        <v>71093</v>
      </c>
      <c r="J24">
        <f t="shared" si="0"/>
        <v>45446.6</v>
      </c>
      <c r="K24">
        <f t="shared" si="1"/>
        <v>1.5643194430386431</v>
      </c>
      <c r="L24">
        <f t="shared" si="2"/>
        <v>56858</v>
      </c>
      <c r="M24">
        <f t="shared" si="3"/>
        <v>18702</v>
      </c>
      <c r="N24">
        <f t="shared" si="4"/>
        <v>45446.6</v>
      </c>
      <c r="O24">
        <f t="shared" si="5"/>
        <v>38156</v>
      </c>
      <c r="Q24">
        <v>-15745</v>
      </c>
      <c r="R24">
        <v>5251</v>
      </c>
      <c r="T24">
        <v>-18759.400000000001</v>
      </c>
      <c r="U24">
        <v>2279.5999999999985</v>
      </c>
      <c r="W24">
        <v>27140.199999999997</v>
      </c>
      <c r="X24">
        <v>10160.4</v>
      </c>
      <c r="Z24">
        <v>45446.6</v>
      </c>
      <c r="AA24">
        <v>1.5643194430386431</v>
      </c>
      <c r="AI24">
        <v>45446.6</v>
      </c>
      <c r="AJ24">
        <v>1.5643194430386431</v>
      </c>
    </row>
    <row r="25" spans="2:38" x14ac:dyDescent="0.25">
      <c r="B25">
        <v>24636</v>
      </c>
      <c r="C25">
        <v>63496</v>
      </c>
      <c r="D25">
        <v>26152</v>
      </c>
      <c r="E25">
        <v>93886</v>
      </c>
      <c r="F25">
        <v>25766</v>
      </c>
      <c r="H25">
        <v>61330</v>
      </c>
      <c r="J25">
        <f t="shared" si="0"/>
        <v>46787.199999999997</v>
      </c>
      <c r="K25">
        <f t="shared" si="1"/>
        <v>1.3108286026947542</v>
      </c>
      <c r="L25">
        <f t="shared" si="2"/>
        <v>93886</v>
      </c>
      <c r="M25">
        <f t="shared" si="3"/>
        <v>24636</v>
      </c>
      <c r="N25">
        <f t="shared" si="4"/>
        <v>46787.199999999997</v>
      </c>
      <c r="O25">
        <f t="shared" si="5"/>
        <v>69250</v>
      </c>
      <c r="Q25">
        <v>-7181</v>
      </c>
      <c r="R25">
        <v>4789</v>
      </c>
      <c r="T25">
        <v>-2462</v>
      </c>
      <c r="U25">
        <v>11079.199999999997</v>
      </c>
      <c r="W25">
        <v>18112.400000000001</v>
      </c>
      <c r="X25">
        <v>11079.2</v>
      </c>
      <c r="Z25">
        <v>46787.199999999997</v>
      </c>
      <c r="AA25">
        <v>1.3108286026947542</v>
      </c>
      <c r="AI25">
        <v>46787.199999999997</v>
      </c>
      <c r="AJ25">
        <v>1.3108286026947542</v>
      </c>
    </row>
    <row r="26" spans="2:38" x14ac:dyDescent="0.25">
      <c r="B26">
        <v>32238</v>
      </c>
      <c r="C26">
        <v>66928</v>
      </c>
      <c r="D26">
        <v>72780</v>
      </c>
      <c r="E26">
        <v>63135</v>
      </c>
      <c r="F26">
        <v>53689</v>
      </c>
      <c r="H26">
        <v>75977</v>
      </c>
      <c r="J26">
        <f t="shared" si="0"/>
        <v>57754</v>
      </c>
      <c r="K26">
        <f t="shared" si="1"/>
        <v>1.3155279288014683</v>
      </c>
      <c r="L26">
        <f t="shared" si="2"/>
        <v>72780</v>
      </c>
      <c r="M26">
        <f t="shared" si="3"/>
        <v>32238</v>
      </c>
      <c r="N26">
        <f t="shared" si="4"/>
        <v>57754</v>
      </c>
      <c r="O26">
        <f t="shared" si="5"/>
        <v>40542</v>
      </c>
      <c r="Q26">
        <v>-43825</v>
      </c>
      <c r="R26">
        <v>1</v>
      </c>
      <c r="T26">
        <v>-20621.600000000006</v>
      </c>
      <c r="U26">
        <v>-6995.4000000000015</v>
      </c>
      <c r="W26">
        <v>42894.8</v>
      </c>
      <c r="X26">
        <v>10190.200000000001</v>
      </c>
      <c r="AF26">
        <v>57754</v>
      </c>
      <c r="AG26">
        <v>1.3155279288014683</v>
      </c>
      <c r="AI26">
        <v>57754</v>
      </c>
      <c r="AJ26">
        <v>1.3155279288014683</v>
      </c>
    </row>
    <row r="27" spans="2:38" x14ac:dyDescent="0.25">
      <c r="B27">
        <v>28315</v>
      </c>
      <c r="C27">
        <v>85294</v>
      </c>
      <c r="D27">
        <v>26279</v>
      </c>
      <c r="E27">
        <v>37613</v>
      </c>
      <c r="F27">
        <v>57389</v>
      </c>
      <c r="H27">
        <v>56439</v>
      </c>
      <c r="J27">
        <f t="shared" si="0"/>
        <v>46978</v>
      </c>
      <c r="K27">
        <f t="shared" si="1"/>
        <v>1.2013921410021713</v>
      </c>
      <c r="L27">
        <f t="shared" si="2"/>
        <v>85294</v>
      </c>
      <c r="M27">
        <f t="shared" si="3"/>
        <v>26279</v>
      </c>
      <c r="N27">
        <f t="shared" si="4"/>
        <v>46978</v>
      </c>
      <c r="O27">
        <f t="shared" si="5"/>
        <v>59015</v>
      </c>
      <c r="Q27">
        <v>-42207</v>
      </c>
      <c r="R27">
        <v>1504</v>
      </c>
      <c r="T27">
        <v>-22959.800000000003</v>
      </c>
      <c r="U27">
        <v>-6100.1999999999971</v>
      </c>
      <c r="W27">
        <v>37611.4</v>
      </c>
      <c r="X27">
        <v>7795.4000000000005</v>
      </c>
      <c r="AB27">
        <v>46978</v>
      </c>
      <c r="AC27">
        <v>1.2013921410021713</v>
      </c>
      <c r="AI27">
        <v>46978</v>
      </c>
      <c r="AJ27">
        <v>1.2013921410021713</v>
      </c>
    </row>
    <row r="28" spans="2:38" x14ac:dyDescent="0.25">
      <c r="B28">
        <v>86620</v>
      </c>
      <c r="C28">
        <v>80834</v>
      </c>
      <c r="D28">
        <v>29969</v>
      </c>
      <c r="E28">
        <v>23385</v>
      </c>
      <c r="F28">
        <v>12757</v>
      </c>
      <c r="H28">
        <v>74868</v>
      </c>
      <c r="J28">
        <f t="shared" si="0"/>
        <v>46713</v>
      </c>
      <c r="K28">
        <f t="shared" si="1"/>
        <v>1.6027230107250658</v>
      </c>
      <c r="L28">
        <f t="shared" si="2"/>
        <v>86620</v>
      </c>
      <c r="M28">
        <f t="shared" si="3"/>
        <v>12757</v>
      </c>
      <c r="N28">
        <f t="shared" si="4"/>
        <v>46713</v>
      </c>
      <c r="O28">
        <f t="shared" si="5"/>
        <v>73863</v>
      </c>
      <c r="Q28">
        <v>18288</v>
      </c>
      <c r="R28">
        <v>500</v>
      </c>
      <c r="T28">
        <v>-3987.5999999999985</v>
      </c>
      <c r="U28">
        <v>-5035.4000000000015</v>
      </c>
      <c r="W28">
        <v>23567.200000000001</v>
      </c>
      <c r="X28">
        <v>5134.2</v>
      </c>
      <c r="Z28">
        <v>46713</v>
      </c>
      <c r="AA28">
        <v>1.6027230107250658</v>
      </c>
      <c r="AI28">
        <v>46713</v>
      </c>
      <c r="AJ28">
        <v>1.6027230107250658</v>
      </c>
    </row>
    <row r="29" spans="2:38" x14ac:dyDescent="0.25">
      <c r="B29">
        <v>74279</v>
      </c>
      <c r="C29">
        <v>45107</v>
      </c>
      <c r="D29">
        <v>32718</v>
      </c>
      <c r="E29">
        <v>58843</v>
      </c>
      <c r="F29">
        <v>56712</v>
      </c>
      <c r="H29">
        <v>76178</v>
      </c>
      <c r="J29">
        <f t="shared" si="0"/>
        <v>53531.8</v>
      </c>
      <c r="K29">
        <f t="shared" si="1"/>
        <v>1.4230420049391201</v>
      </c>
      <c r="L29">
        <f t="shared" si="2"/>
        <v>74279</v>
      </c>
      <c r="M29">
        <f t="shared" si="3"/>
        <v>32718</v>
      </c>
      <c r="N29">
        <f t="shared" si="4"/>
        <v>53531.8</v>
      </c>
      <c r="O29">
        <f t="shared" si="5"/>
        <v>41561</v>
      </c>
      <c r="Q29">
        <v>-23821</v>
      </c>
      <c r="R29">
        <v>7134</v>
      </c>
      <c r="T29">
        <v>9325.6000000000058</v>
      </c>
      <c r="U29">
        <v>1941.6000000000058</v>
      </c>
      <c r="W29">
        <v>42013.200000000004</v>
      </c>
      <c r="X29">
        <v>3943.2</v>
      </c>
      <c r="AD29">
        <v>53531.8</v>
      </c>
      <c r="AE29">
        <v>1.4230420049391201</v>
      </c>
      <c r="AI29">
        <v>53531.8</v>
      </c>
      <c r="AJ29">
        <v>1.4230420049391201</v>
      </c>
    </row>
    <row r="30" spans="2:38" x14ac:dyDescent="0.25">
      <c r="B30">
        <v>67395</v>
      </c>
      <c r="C30">
        <v>44480</v>
      </c>
      <c r="D30">
        <v>88878</v>
      </c>
      <c r="E30">
        <v>98322</v>
      </c>
      <c r="F30">
        <v>68025</v>
      </c>
      <c r="H30">
        <v>90605</v>
      </c>
      <c r="J30">
        <f t="shared" si="0"/>
        <v>73420</v>
      </c>
      <c r="K30">
        <f t="shared" si="1"/>
        <v>1.2340642876600381</v>
      </c>
      <c r="L30">
        <f t="shared" si="2"/>
        <v>98322</v>
      </c>
      <c r="M30">
        <f t="shared" si="3"/>
        <v>44480</v>
      </c>
      <c r="N30">
        <f t="shared" si="4"/>
        <v>73420</v>
      </c>
      <c r="O30">
        <f t="shared" si="5"/>
        <v>53842</v>
      </c>
      <c r="Q30">
        <v>-47893</v>
      </c>
      <c r="R30">
        <v>-1721</v>
      </c>
      <c r="T30">
        <v>-5742.8000000000029</v>
      </c>
      <c r="U30">
        <v>5978.8000000000029</v>
      </c>
      <c r="W30">
        <v>12356</v>
      </c>
      <c r="X30">
        <v>6054</v>
      </c>
      <c r="AF30">
        <v>73420</v>
      </c>
      <c r="AG30">
        <v>1.2340642876600381</v>
      </c>
      <c r="AI30">
        <v>73420</v>
      </c>
      <c r="AJ30">
        <v>1.2340642876600381</v>
      </c>
    </row>
    <row r="31" spans="2:38" x14ac:dyDescent="0.25">
      <c r="B31">
        <v>64974</v>
      </c>
      <c r="C31">
        <v>35363</v>
      </c>
      <c r="D31">
        <v>78281</v>
      </c>
      <c r="E31">
        <v>53425</v>
      </c>
      <c r="F31">
        <v>64388</v>
      </c>
      <c r="H31">
        <v>92886</v>
      </c>
      <c r="J31">
        <f t="shared" si="0"/>
        <v>59286.2</v>
      </c>
      <c r="K31">
        <f t="shared" si="1"/>
        <v>1.5667389712951749</v>
      </c>
      <c r="L31">
        <f t="shared" si="2"/>
        <v>78281</v>
      </c>
      <c r="M31">
        <f t="shared" si="3"/>
        <v>35363</v>
      </c>
      <c r="N31">
        <f t="shared" si="4"/>
        <v>59286.2</v>
      </c>
      <c r="O31">
        <f t="shared" si="5"/>
        <v>42918</v>
      </c>
      <c r="Q31">
        <v>7032</v>
      </c>
      <c r="R31">
        <v>-6811</v>
      </c>
      <c r="T31">
        <v>-22312</v>
      </c>
      <c r="U31">
        <v>5918.3999999999942</v>
      </c>
      <c r="W31">
        <v>42446.8</v>
      </c>
      <c r="X31">
        <v>5918.4</v>
      </c>
      <c r="AB31">
        <v>59286.2</v>
      </c>
      <c r="AC31">
        <v>1.5667389712951749</v>
      </c>
      <c r="AK31">
        <v>59286.2</v>
      </c>
      <c r="AL31">
        <v>1.5667389712951749</v>
      </c>
    </row>
    <row r="32" spans="2:38" x14ac:dyDescent="0.25">
      <c r="B32">
        <v>69532</v>
      </c>
      <c r="C32">
        <v>55995</v>
      </c>
      <c r="D32">
        <v>87699</v>
      </c>
      <c r="E32">
        <v>92944</v>
      </c>
      <c r="F32">
        <v>65374</v>
      </c>
      <c r="H32">
        <v>83842</v>
      </c>
      <c r="J32">
        <f t="shared" si="0"/>
        <v>74308.800000000003</v>
      </c>
      <c r="K32">
        <f t="shared" si="1"/>
        <v>1.128291669358138</v>
      </c>
      <c r="L32">
        <f t="shared" si="2"/>
        <v>92944</v>
      </c>
      <c r="M32">
        <f t="shared" si="3"/>
        <v>55995</v>
      </c>
      <c r="N32">
        <f t="shared" si="4"/>
        <v>74308.800000000003</v>
      </c>
      <c r="O32">
        <f t="shared" si="5"/>
        <v>36949</v>
      </c>
      <c r="Q32">
        <v>16192</v>
      </c>
      <c r="R32">
        <v>2501</v>
      </c>
      <c r="T32">
        <v>25650</v>
      </c>
      <c r="U32">
        <v>952</v>
      </c>
      <c r="W32">
        <v>39608</v>
      </c>
      <c r="X32">
        <v>2566.4</v>
      </c>
      <c r="Z32">
        <v>74308.800000000003</v>
      </c>
      <c r="AA32">
        <v>1.128291669358138</v>
      </c>
      <c r="AI32">
        <v>74308.800000000003</v>
      </c>
      <c r="AJ32">
        <v>1.128291669358138</v>
      </c>
    </row>
    <row r="33" spans="2:38" x14ac:dyDescent="0.25">
      <c r="B33">
        <v>37973</v>
      </c>
      <c r="C33">
        <v>36543</v>
      </c>
      <c r="D33">
        <v>30239</v>
      </c>
      <c r="E33">
        <v>99380</v>
      </c>
      <c r="F33">
        <v>94513</v>
      </c>
      <c r="H33">
        <v>77988</v>
      </c>
      <c r="J33">
        <f t="shared" si="0"/>
        <v>59729.599999999999</v>
      </c>
      <c r="K33">
        <f t="shared" si="1"/>
        <v>1.3056842838391685</v>
      </c>
      <c r="L33">
        <f t="shared" si="2"/>
        <v>99380</v>
      </c>
      <c r="M33">
        <f t="shared" si="3"/>
        <v>30239</v>
      </c>
      <c r="N33">
        <f t="shared" si="4"/>
        <v>59729.599999999999</v>
      </c>
      <c r="O33">
        <f t="shared" si="5"/>
        <v>69141</v>
      </c>
      <c r="Q33">
        <v>-32097</v>
      </c>
      <c r="R33">
        <v>0</v>
      </c>
      <c r="T33">
        <v>-15103.599999999999</v>
      </c>
      <c r="U33">
        <v>1250.1999999999971</v>
      </c>
      <c r="W33">
        <v>34063.599999999999</v>
      </c>
      <c r="X33">
        <v>6568.6</v>
      </c>
      <c r="AF33">
        <v>59729.599999999999</v>
      </c>
      <c r="AG33">
        <v>1.3056842838391685</v>
      </c>
      <c r="AI33">
        <v>59729.599999999999</v>
      </c>
      <c r="AJ33">
        <v>1.3056842838391685</v>
      </c>
    </row>
    <row r="34" spans="2:38" x14ac:dyDescent="0.25">
      <c r="B34">
        <v>25287</v>
      </c>
      <c r="C34">
        <v>84958</v>
      </c>
      <c r="D34">
        <v>88387</v>
      </c>
      <c r="E34">
        <v>57916</v>
      </c>
      <c r="F34">
        <v>76472</v>
      </c>
      <c r="H34">
        <v>103767</v>
      </c>
      <c r="J34">
        <f t="shared" ref="J34:J65" si="6">AVERAGE(B34:F34)</f>
        <v>66604</v>
      </c>
      <c r="K34">
        <f t="shared" ref="K34:K65" si="7">H34/J34</f>
        <v>1.5579694913218425</v>
      </c>
      <c r="L34">
        <f t="shared" ref="L34:L65" si="8">MAX(B34:F34)</f>
        <v>88387</v>
      </c>
      <c r="M34">
        <f t="shared" ref="M34:M65" si="9">MIN(B34:F34)</f>
        <v>25287</v>
      </c>
      <c r="N34">
        <f t="shared" ref="N34:N65" si="10">AVERAGE(B34:F34)</f>
        <v>66604</v>
      </c>
      <c r="O34">
        <f t="shared" ref="O34:O65" si="11">L34-M34</f>
        <v>63100</v>
      </c>
      <c r="Q34">
        <v>4506</v>
      </c>
      <c r="R34">
        <v>4708</v>
      </c>
      <c r="T34">
        <v>-5252.6000000000058</v>
      </c>
      <c r="U34">
        <v>480</v>
      </c>
      <c r="W34">
        <v>18579</v>
      </c>
      <c r="X34">
        <v>8175.2</v>
      </c>
      <c r="AB34">
        <v>66604</v>
      </c>
      <c r="AC34">
        <v>1.5579694913218425</v>
      </c>
      <c r="AI34">
        <v>66604</v>
      </c>
      <c r="AJ34">
        <v>1.5579694913218425</v>
      </c>
    </row>
    <row r="35" spans="2:38" x14ac:dyDescent="0.25">
      <c r="B35">
        <v>89405</v>
      </c>
      <c r="C35">
        <v>41033</v>
      </c>
      <c r="D35">
        <v>87821</v>
      </c>
      <c r="E35">
        <v>35629</v>
      </c>
      <c r="F35">
        <v>26402</v>
      </c>
      <c r="H35">
        <v>67911</v>
      </c>
      <c r="J35">
        <f t="shared" si="6"/>
        <v>56058</v>
      </c>
      <c r="K35">
        <f t="shared" si="7"/>
        <v>1.2114417210746014</v>
      </c>
      <c r="L35">
        <f t="shared" si="8"/>
        <v>89405</v>
      </c>
      <c r="M35">
        <f t="shared" si="9"/>
        <v>26402</v>
      </c>
      <c r="N35">
        <f t="shared" si="10"/>
        <v>56058</v>
      </c>
      <c r="O35">
        <f t="shared" si="11"/>
        <v>63003</v>
      </c>
      <c r="Q35">
        <v>-35901</v>
      </c>
      <c r="R35">
        <v>2241</v>
      </c>
      <c r="T35">
        <v>-9747</v>
      </c>
      <c r="U35">
        <v>847.19999999999709</v>
      </c>
      <c r="W35">
        <v>24571.8</v>
      </c>
      <c r="X35">
        <v>3472.4</v>
      </c>
      <c r="AF35">
        <v>56058</v>
      </c>
      <c r="AG35">
        <v>1.2114417210746014</v>
      </c>
      <c r="AI35">
        <v>56058</v>
      </c>
      <c r="AJ35">
        <v>1.2114417210746014</v>
      </c>
    </row>
    <row r="36" spans="2:38" x14ac:dyDescent="0.25">
      <c r="B36">
        <v>76295</v>
      </c>
      <c r="C36">
        <v>33439</v>
      </c>
      <c r="D36">
        <v>67954</v>
      </c>
      <c r="E36">
        <v>94974</v>
      </c>
      <c r="F36">
        <v>28601</v>
      </c>
      <c r="H36">
        <v>96415</v>
      </c>
      <c r="J36">
        <f t="shared" si="6"/>
        <v>60252.6</v>
      </c>
      <c r="K36">
        <f t="shared" si="7"/>
        <v>1.6001799092487297</v>
      </c>
      <c r="L36">
        <f t="shared" si="8"/>
        <v>94974</v>
      </c>
      <c r="M36">
        <f t="shared" si="9"/>
        <v>28601</v>
      </c>
      <c r="N36">
        <f t="shared" si="10"/>
        <v>60252.6</v>
      </c>
      <c r="O36">
        <f t="shared" si="11"/>
        <v>66373</v>
      </c>
      <c r="Q36">
        <v>-2231</v>
      </c>
      <c r="R36">
        <v>11461</v>
      </c>
      <c r="T36">
        <v>9256.7999999999956</v>
      </c>
      <c r="U36">
        <v>1482.1999999999971</v>
      </c>
      <c r="W36">
        <v>23426</v>
      </c>
      <c r="X36">
        <v>9293.7999999999993</v>
      </c>
      <c r="AD36">
        <v>60252.6</v>
      </c>
      <c r="AE36">
        <v>1.6001799092487297</v>
      </c>
      <c r="AI36">
        <v>60252.6</v>
      </c>
      <c r="AJ36">
        <v>1.6001799092487297</v>
      </c>
    </row>
    <row r="37" spans="2:38" x14ac:dyDescent="0.25">
      <c r="B37">
        <v>70765</v>
      </c>
      <c r="C37">
        <v>88814</v>
      </c>
      <c r="D37">
        <v>93956</v>
      </c>
      <c r="E37">
        <v>40638</v>
      </c>
      <c r="F37">
        <v>46692</v>
      </c>
      <c r="H37">
        <v>99732</v>
      </c>
      <c r="J37">
        <f t="shared" si="6"/>
        <v>68173</v>
      </c>
      <c r="K37">
        <f t="shared" si="7"/>
        <v>1.4629252049931791</v>
      </c>
      <c r="L37">
        <f t="shared" si="8"/>
        <v>93956</v>
      </c>
      <c r="M37">
        <f t="shared" si="9"/>
        <v>40638</v>
      </c>
      <c r="N37">
        <f t="shared" si="10"/>
        <v>68173</v>
      </c>
      <c r="O37">
        <f t="shared" si="11"/>
        <v>53318</v>
      </c>
      <c r="Q37">
        <v>-19086</v>
      </c>
      <c r="R37">
        <v>-10</v>
      </c>
      <c r="T37">
        <v>-5651.6000000000058</v>
      </c>
      <c r="U37">
        <v>-1725.6000000000058</v>
      </c>
      <c r="W37">
        <v>21346.399999999998</v>
      </c>
      <c r="X37">
        <v>4305.6000000000004</v>
      </c>
      <c r="AF37">
        <v>68173</v>
      </c>
      <c r="AG37">
        <v>1.4629252049931791</v>
      </c>
      <c r="AI37">
        <v>68173</v>
      </c>
      <c r="AJ37">
        <v>1.4629252049931791</v>
      </c>
    </row>
    <row r="38" spans="2:38" x14ac:dyDescent="0.25">
      <c r="B38">
        <v>106393</v>
      </c>
      <c r="C38">
        <v>24635</v>
      </c>
      <c r="D38">
        <v>81707</v>
      </c>
      <c r="E38">
        <v>57628</v>
      </c>
      <c r="F38">
        <v>53365</v>
      </c>
      <c r="H38">
        <v>86714</v>
      </c>
      <c r="J38">
        <f t="shared" si="6"/>
        <v>64745.599999999999</v>
      </c>
      <c r="K38">
        <f t="shared" si="7"/>
        <v>1.3393033657885633</v>
      </c>
      <c r="L38">
        <f t="shared" si="8"/>
        <v>106393</v>
      </c>
      <c r="M38">
        <f t="shared" si="9"/>
        <v>24635</v>
      </c>
      <c r="N38">
        <f t="shared" si="10"/>
        <v>64745.599999999999</v>
      </c>
      <c r="O38">
        <f t="shared" si="11"/>
        <v>81758</v>
      </c>
      <c r="Q38">
        <v>-16360</v>
      </c>
      <c r="R38">
        <v>937</v>
      </c>
      <c r="T38">
        <v>2729</v>
      </c>
      <c r="U38">
        <v>2482.4000000000015</v>
      </c>
      <c r="W38">
        <v>28305.800000000003</v>
      </c>
      <c r="X38">
        <v>4168.8</v>
      </c>
      <c r="AD38">
        <v>64745.599999999999</v>
      </c>
      <c r="AE38">
        <v>1.3393033657885633</v>
      </c>
      <c r="AI38">
        <v>64745.599999999999</v>
      </c>
      <c r="AJ38">
        <v>1.3393033657885633</v>
      </c>
    </row>
    <row r="39" spans="2:38" x14ac:dyDescent="0.25">
      <c r="B39">
        <v>61859</v>
      </c>
      <c r="C39">
        <v>62582</v>
      </c>
      <c r="D39">
        <v>43454</v>
      </c>
      <c r="E39">
        <v>48847</v>
      </c>
      <c r="F39">
        <v>100276</v>
      </c>
      <c r="H39">
        <v>96393</v>
      </c>
      <c r="J39">
        <f t="shared" si="6"/>
        <v>63403.6</v>
      </c>
      <c r="K39">
        <f t="shared" si="7"/>
        <v>1.5203079951296141</v>
      </c>
      <c r="L39">
        <f t="shared" si="8"/>
        <v>100276</v>
      </c>
      <c r="M39">
        <f t="shared" si="9"/>
        <v>43454</v>
      </c>
      <c r="N39">
        <f t="shared" si="10"/>
        <v>63403.6</v>
      </c>
      <c r="O39">
        <f t="shared" si="11"/>
        <v>56822</v>
      </c>
      <c r="Q39">
        <v>-35832</v>
      </c>
      <c r="R39">
        <v>19111</v>
      </c>
      <c r="T39">
        <v>-17899.400000000001</v>
      </c>
      <c r="U39">
        <v>736</v>
      </c>
      <c r="W39">
        <v>30947.4</v>
      </c>
      <c r="X39">
        <v>2565.6</v>
      </c>
      <c r="AF39">
        <v>63403.6</v>
      </c>
      <c r="AG39">
        <v>1.5203079951296141</v>
      </c>
      <c r="AI39">
        <v>63403.6</v>
      </c>
      <c r="AJ39">
        <v>1.5203079951296141</v>
      </c>
    </row>
    <row r="40" spans="2:38" x14ac:dyDescent="0.25">
      <c r="B40">
        <v>22464</v>
      </c>
      <c r="C40">
        <v>89213</v>
      </c>
      <c r="D40">
        <v>55644</v>
      </c>
      <c r="E40">
        <v>59889</v>
      </c>
      <c r="F40">
        <v>43122</v>
      </c>
      <c r="H40">
        <v>56257</v>
      </c>
      <c r="J40">
        <f t="shared" si="6"/>
        <v>54066.400000000001</v>
      </c>
      <c r="K40">
        <f t="shared" si="7"/>
        <v>1.0405168459523844</v>
      </c>
      <c r="L40">
        <f t="shared" si="8"/>
        <v>89213</v>
      </c>
      <c r="M40">
        <f t="shared" si="9"/>
        <v>22464</v>
      </c>
      <c r="N40">
        <f t="shared" si="10"/>
        <v>54066.400000000001</v>
      </c>
      <c r="O40">
        <f t="shared" si="11"/>
        <v>66749</v>
      </c>
      <c r="Q40">
        <v>15421</v>
      </c>
      <c r="R40">
        <v>-10862</v>
      </c>
      <c r="T40">
        <v>17855.200000000004</v>
      </c>
      <c r="U40">
        <v>1296.4000000000015</v>
      </c>
      <c r="W40">
        <v>44443.600000000006</v>
      </c>
      <c r="X40">
        <v>2287.6000000000004</v>
      </c>
      <c r="Z40">
        <v>54066.400000000001</v>
      </c>
      <c r="AA40">
        <v>1.0405168459523844</v>
      </c>
      <c r="AI40">
        <v>54066.400000000001</v>
      </c>
      <c r="AJ40">
        <v>1.0405168459523844</v>
      </c>
    </row>
    <row r="41" spans="2:38" x14ac:dyDescent="0.25">
      <c r="B41">
        <v>60763</v>
      </c>
      <c r="C41">
        <v>29000</v>
      </c>
      <c r="D41">
        <v>60517</v>
      </c>
      <c r="E41">
        <v>45583</v>
      </c>
      <c r="F41">
        <v>52094</v>
      </c>
      <c r="H41">
        <v>63367</v>
      </c>
      <c r="J41">
        <f t="shared" si="6"/>
        <v>49591.4</v>
      </c>
      <c r="K41">
        <f t="shared" si="7"/>
        <v>1.2777820347882898</v>
      </c>
      <c r="L41">
        <f t="shared" si="8"/>
        <v>60763</v>
      </c>
      <c r="M41">
        <f t="shared" si="9"/>
        <v>29000</v>
      </c>
      <c r="N41">
        <f t="shared" si="10"/>
        <v>49591.4</v>
      </c>
      <c r="O41">
        <f t="shared" si="11"/>
        <v>31763</v>
      </c>
      <c r="Q41">
        <v>-20027</v>
      </c>
      <c r="R41">
        <v>-1</v>
      </c>
      <c r="T41">
        <v>-2.1999999999970896</v>
      </c>
      <c r="U41">
        <v>847.40000000000146</v>
      </c>
      <c r="W41">
        <v>38396.6</v>
      </c>
      <c r="X41">
        <v>5619</v>
      </c>
      <c r="AD41">
        <v>49591.4</v>
      </c>
      <c r="AE41">
        <v>1.2777820347882898</v>
      </c>
      <c r="AI41">
        <v>49591.4</v>
      </c>
      <c r="AJ41">
        <v>1.2777820347882898</v>
      </c>
    </row>
    <row r="42" spans="2:38" x14ac:dyDescent="0.25">
      <c r="B42">
        <v>33132</v>
      </c>
      <c r="C42">
        <v>78580</v>
      </c>
      <c r="D42">
        <v>59424</v>
      </c>
      <c r="E42">
        <v>36510</v>
      </c>
      <c r="F42">
        <v>28768</v>
      </c>
      <c r="H42">
        <v>76802</v>
      </c>
      <c r="J42">
        <f t="shared" si="6"/>
        <v>47282.8</v>
      </c>
      <c r="K42">
        <f t="shared" si="7"/>
        <v>1.6243115889921915</v>
      </c>
      <c r="L42">
        <f t="shared" si="8"/>
        <v>78580</v>
      </c>
      <c r="M42">
        <f t="shared" si="9"/>
        <v>28768</v>
      </c>
      <c r="N42">
        <f t="shared" si="10"/>
        <v>47282.8</v>
      </c>
      <c r="O42">
        <f t="shared" si="11"/>
        <v>49812</v>
      </c>
      <c r="Q42">
        <v>22682</v>
      </c>
      <c r="R42">
        <v>0</v>
      </c>
      <c r="T42">
        <v>-3934.3999999999942</v>
      </c>
      <c r="U42">
        <v>4578.4000000000015</v>
      </c>
      <c r="W42">
        <v>30490</v>
      </c>
      <c r="X42">
        <v>4578.3999999999996</v>
      </c>
      <c r="Z42">
        <v>47282.8</v>
      </c>
      <c r="AA42">
        <v>1.6243115889921915</v>
      </c>
      <c r="AI42">
        <v>47282.8</v>
      </c>
      <c r="AJ42">
        <v>1.6243115889921915</v>
      </c>
    </row>
    <row r="43" spans="2:38" x14ac:dyDescent="0.25">
      <c r="B43">
        <v>84675</v>
      </c>
      <c r="C43">
        <v>65084</v>
      </c>
      <c r="D43">
        <v>99689</v>
      </c>
      <c r="E43">
        <v>60823</v>
      </c>
      <c r="F43">
        <v>31465</v>
      </c>
      <c r="H43">
        <v>79446</v>
      </c>
      <c r="J43">
        <f t="shared" si="6"/>
        <v>68347.199999999997</v>
      </c>
      <c r="K43">
        <f t="shared" si="7"/>
        <v>1.1623885104291032</v>
      </c>
      <c r="L43">
        <f t="shared" si="8"/>
        <v>99689</v>
      </c>
      <c r="M43">
        <f t="shared" si="9"/>
        <v>31465</v>
      </c>
      <c r="N43">
        <f t="shared" si="10"/>
        <v>68347.199999999997</v>
      </c>
      <c r="O43">
        <f t="shared" si="11"/>
        <v>68224</v>
      </c>
      <c r="Q43">
        <v>234</v>
      </c>
      <c r="R43">
        <v>23</v>
      </c>
      <c r="T43">
        <v>22763.399999999994</v>
      </c>
      <c r="U43">
        <v>11968.599999999999</v>
      </c>
      <c r="W43">
        <v>34629.799999999996</v>
      </c>
      <c r="X43">
        <v>15526.6</v>
      </c>
      <c r="AD43">
        <v>68347.199999999997</v>
      </c>
      <c r="AE43">
        <v>1.1623885104291032</v>
      </c>
      <c r="AI43">
        <v>68347.199999999997</v>
      </c>
      <c r="AJ43">
        <v>1.1623885104291032</v>
      </c>
    </row>
    <row r="44" spans="2:38" x14ac:dyDescent="0.25">
      <c r="B44">
        <v>73321</v>
      </c>
      <c r="C44">
        <v>32963</v>
      </c>
      <c r="D44">
        <v>23317</v>
      </c>
      <c r="E44">
        <v>81479</v>
      </c>
      <c r="F44">
        <v>64661</v>
      </c>
      <c r="H44">
        <v>70186</v>
      </c>
      <c r="J44">
        <f t="shared" si="6"/>
        <v>55148.2</v>
      </c>
      <c r="K44">
        <f t="shared" si="7"/>
        <v>1.2726797973460604</v>
      </c>
      <c r="L44">
        <f t="shared" si="8"/>
        <v>81479</v>
      </c>
      <c r="M44">
        <f t="shared" si="9"/>
        <v>23317</v>
      </c>
      <c r="N44">
        <f t="shared" si="10"/>
        <v>55148.2</v>
      </c>
      <c r="O44">
        <f t="shared" si="11"/>
        <v>58162</v>
      </c>
      <c r="Q44">
        <v>-15914</v>
      </c>
      <c r="R44">
        <v>61</v>
      </c>
      <c r="T44">
        <v>6243.3999999999942</v>
      </c>
      <c r="U44">
        <v>-5955</v>
      </c>
      <c r="W44">
        <v>50117</v>
      </c>
      <c r="X44">
        <v>5956.2000000000007</v>
      </c>
      <c r="AD44">
        <v>55148.2</v>
      </c>
      <c r="AE44">
        <v>1.2726797973460604</v>
      </c>
      <c r="AI44">
        <v>55148.2</v>
      </c>
      <c r="AJ44">
        <v>1.2726797973460604</v>
      </c>
    </row>
    <row r="45" spans="2:38" x14ac:dyDescent="0.25">
      <c r="B45">
        <v>38444</v>
      </c>
      <c r="C45">
        <v>46509</v>
      </c>
      <c r="D45">
        <v>71032</v>
      </c>
      <c r="E45">
        <v>80414</v>
      </c>
      <c r="F45">
        <v>24688</v>
      </c>
      <c r="H45">
        <v>101404</v>
      </c>
      <c r="J45">
        <f t="shared" si="6"/>
        <v>52217.4</v>
      </c>
      <c r="K45">
        <f t="shared" si="7"/>
        <v>1.9419580446364622</v>
      </c>
      <c r="L45">
        <f t="shared" si="8"/>
        <v>80414</v>
      </c>
      <c r="M45">
        <f t="shared" si="9"/>
        <v>24688</v>
      </c>
      <c r="N45">
        <f t="shared" si="10"/>
        <v>52217.4</v>
      </c>
      <c r="O45">
        <f t="shared" si="11"/>
        <v>55726</v>
      </c>
      <c r="Q45">
        <v>34246</v>
      </c>
      <c r="R45">
        <v>18655</v>
      </c>
      <c r="T45">
        <v>9708.5999999999985</v>
      </c>
      <c r="U45">
        <v>4886.4000000000015</v>
      </c>
      <c r="W45">
        <v>24936.6</v>
      </c>
      <c r="X45">
        <v>7052.7999999999993</v>
      </c>
      <c r="AD45">
        <v>52217.4</v>
      </c>
      <c r="AE45">
        <v>1.9419580446364622</v>
      </c>
      <c r="AK45">
        <v>52217.4</v>
      </c>
      <c r="AL45">
        <v>1.9419580446364622</v>
      </c>
    </row>
    <row r="46" spans="2:38" x14ac:dyDescent="0.25">
      <c r="B46">
        <v>44801</v>
      </c>
      <c r="C46">
        <v>72010</v>
      </c>
      <c r="D46">
        <v>88557</v>
      </c>
      <c r="E46">
        <v>24698</v>
      </c>
      <c r="F46">
        <v>46400</v>
      </c>
      <c r="H46">
        <v>60885</v>
      </c>
      <c r="J46">
        <f t="shared" si="6"/>
        <v>55293.2</v>
      </c>
      <c r="K46">
        <f t="shared" si="7"/>
        <v>1.1011299761996052</v>
      </c>
      <c r="L46">
        <f t="shared" si="8"/>
        <v>88557</v>
      </c>
      <c r="M46">
        <f t="shared" si="9"/>
        <v>24698</v>
      </c>
      <c r="N46">
        <f t="shared" si="10"/>
        <v>55293.2</v>
      </c>
      <c r="O46">
        <f t="shared" si="11"/>
        <v>63859</v>
      </c>
      <c r="Q46">
        <v>-615</v>
      </c>
      <c r="R46">
        <v>116</v>
      </c>
      <c r="T46">
        <v>9315.7999999999956</v>
      </c>
      <c r="U46">
        <v>-2598.6000000000058</v>
      </c>
      <c r="W46">
        <v>37517.4</v>
      </c>
      <c r="X46">
        <v>3760.2</v>
      </c>
      <c r="Z46">
        <v>55293.2</v>
      </c>
      <c r="AA46">
        <v>1.1011299761996052</v>
      </c>
      <c r="AI46">
        <v>55293.2</v>
      </c>
      <c r="AJ46">
        <v>1.1011299761996052</v>
      </c>
    </row>
    <row r="47" spans="2:38" x14ac:dyDescent="0.25">
      <c r="B47">
        <v>36963</v>
      </c>
      <c r="C47">
        <v>37977</v>
      </c>
      <c r="D47">
        <v>41997</v>
      </c>
      <c r="E47">
        <v>113232</v>
      </c>
      <c r="F47">
        <v>57402</v>
      </c>
      <c r="H47">
        <v>121270</v>
      </c>
      <c r="J47">
        <f t="shared" si="6"/>
        <v>57514.2</v>
      </c>
      <c r="K47">
        <f t="shared" si="7"/>
        <v>2.1085227648128635</v>
      </c>
      <c r="L47">
        <f t="shared" si="8"/>
        <v>113232</v>
      </c>
      <c r="M47">
        <f t="shared" si="9"/>
        <v>36963</v>
      </c>
      <c r="N47">
        <f t="shared" si="10"/>
        <v>57514.2</v>
      </c>
      <c r="O47">
        <f t="shared" si="11"/>
        <v>76269</v>
      </c>
      <c r="Q47">
        <v>25084</v>
      </c>
      <c r="R47">
        <v>-92</v>
      </c>
      <c r="T47">
        <v>12176.399999999994</v>
      </c>
      <c r="U47">
        <v>5964.3999999999942</v>
      </c>
      <c r="W47">
        <v>20355.599999999999</v>
      </c>
      <c r="X47">
        <v>12394.400000000001</v>
      </c>
      <c r="AD47">
        <v>57514.2</v>
      </c>
      <c r="AE47">
        <v>2.1085227648128635</v>
      </c>
      <c r="AK47">
        <v>57514.2</v>
      </c>
      <c r="AL47">
        <v>2.1085227648128635</v>
      </c>
    </row>
    <row r="48" spans="2:38" x14ac:dyDescent="0.25">
      <c r="B48">
        <v>33721</v>
      </c>
      <c r="C48">
        <v>85798</v>
      </c>
      <c r="D48">
        <v>87103</v>
      </c>
      <c r="E48">
        <v>101036</v>
      </c>
      <c r="F48">
        <v>98439</v>
      </c>
      <c r="H48">
        <v>101859</v>
      </c>
      <c r="J48">
        <f t="shared" si="6"/>
        <v>81219.399999999994</v>
      </c>
      <c r="K48">
        <f t="shared" si="7"/>
        <v>1.2541215522399822</v>
      </c>
      <c r="L48">
        <f t="shared" si="8"/>
        <v>101036</v>
      </c>
      <c r="M48">
        <f t="shared" si="9"/>
        <v>33721</v>
      </c>
      <c r="N48">
        <f t="shared" si="10"/>
        <v>81219.399999999994</v>
      </c>
      <c r="O48">
        <f t="shared" si="11"/>
        <v>67315</v>
      </c>
      <c r="Q48">
        <v>-16836</v>
      </c>
      <c r="R48">
        <v>379</v>
      </c>
      <c r="T48">
        <v>-12629.600000000006</v>
      </c>
      <c r="U48">
        <v>3878.7999999999884</v>
      </c>
      <c r="W48">
        <v>21872.400000000001</v>
      </c>
      <c r="X48">
        <v>8443.5999999999985</v>
      </c>
      <c r="AB48">
        <v>81219.399999999994</v>
      </c>
      <c r="AC48">
        <v>1.2541215522399822</v>
      </c>
      <c r="AI48">
        <v>81219.399999999994</v>
      </c>
      <c r="AJ48">
        <v>1.2541215522399822</v>
      </c>
    </row>
    <row r="49" spans="2:38" x14ac:dyDescent="0.25">
      <c r="B49">
        <v>51837</v>
      </c>
      <c r="C49">
        <v>39000</v>
      </c>
      <c r="D49">
        <v>20703</v>
      </c>
      <c r="E49">
        <v>47368</v>
      </c>
      <c r="F49">
        <v>91391</v>
      </c>
      <c r="H49">
        <v>50512</v>
      </c>
      <c r="J49">
        <f t="shared" si="6"/>
        <v>50059.8</v>
      </c>
      <c r="K49">
        <f t="shared" si="7"/>
        <v>1.0090331962972285</v>
      </c>
      <c r="L49">
        <f t="shared" si="8"/>
        <v>91391</v>
      </c>
      <c r="M49">
        <f t="shared" si="9"/>
        <v>20703</v>
      </c>
      <c r="N49">
        <f t="shared" si="10"/>
        <v>50059.8</v>
      </c>
      <c r="O49">
        <f t="shared" si="11"/>
        <v>70688</v>
      </c>
      <c r="Q49">
        <v>-79130</v>
      </c>
      <c r="R49">
        <v>-3685</v>
      </c>
      <c r="T49">
        <v>-42706.8</v>
      </c>
      <c r="U49">
        <v>-268</v>
      </c>
      <c r="W49">
        <v>42706.8</v>
      </c>
      <c r="X49">
        <v>268</v>
      </c>
      <c r="AB49">
        <v>50059.8</v>
      </c>
      <c r="AC49">
        <v>1.0090331962972285</v>
      </c>
      <c r="AI49">
        <v>50059.8</v>
      </c>
      <c r="AJ49">
        <v>1.0090331962972285</v>
      </c>
    </row>
    <row r="50" spans="2:38" x14ac:dyDescent="0.25">
      <c r="B50">
        <v>42405</v>
      </c>
      <c r="C50">
        <v>98496</v>
      </c>
      <c r="D50">
        <v>78993</v>
      </c>
      <c r="E50">
        <v>35828</v>
      </c>
      <c r="F50">
        <v>68271</v>
      </c>
      <c r="H50">
        <v>73499</v>
      </c>
      <c r="J50">
        <f t="shared" si="6"/>
        <v>64798.6</v>
      </c>
      <c r="K50">
        <f t="shared" si="7"/>
        <v>1.1342683329578109</v>
      </c>
      <c r="L50">
        <f t="shared" si="8"/>
        <v>98496</v>
      </c>
      <c r="M50">
        <f t="shared" si="9"/>
        <v>35828</v>
      </c>
      <c r="N50">
        <f t="shared" si="10"/>
        <v>64798.6</v>
      </c>
      <c r="O50">
        <f t="shared" si="11"/>
        <v>62668</v>
      </c>
      <c r="Q50">
        <v>-31543</v>
      </c>
      <c r="R50">
        <v>-1764</v>
      </c>
      <c r="T50">
        <v>5537.1999999999971</v>
      </c>
      <c r="U50">
        <v>-1758.5999999999985</v>
      </c>
      <c r="W50">
        <v>37746.800000000003</v>
      </c>
      <c r="X50">
        <v>2145</v>
      </c>
      <c r="AD50">
        <v>64798.6</v>
      </c>
      <c r="AE50">
        <v>1.1342683329578109</v>
      </c>
      <c r="AI50">
        <v>64798.6</v>
      </c>
      <c r="AJ50">
        <v>1.1342683329578109</v>
      </c>
    </row>
    <row r="51" spans="2:38" x14ac:dyDescent="0.25">
      <c r="B51">
        <v>11348</v>
      </c>
      <c r="C51">
        <v>38586</v>
      </c>
      <c r="D51">
        <v>25349</v>
      </c>
      <c r="E51">
        <v>67063</v>
      </c>
      <c r="F51">
        <v>94771</v>
      </c>
      <c r="H51">
        <v>84831</v>
      </c>
      <c r="J51">
        <f t="shared" si="6"/>
        <v>47423.4</v>
      </c>
      <c r="K51">
        <f t="shared" si="7"/>
        <v>1.788800465592935</v>
      </c>
      <c r="L51">
        <f t="shared" si="8"/>
        <v>94771</v>
      </c>
      <c r="M51">
        <f t="shared" si="9"/>
        <v>11348</v>
      </c>
      <c r="N51">
        <f t="shared" si="10"/>
        <v>47423.4</v>
      </c>
      <c r="O51">
        <f t="shared" si="11"/>
        <v>83423</v>
      </c>
      <c r="Q51">
        <v>-44688</v>
      </c>
      <c r="R51">
        <v>-5497</v>
      </c>
      <c r="T51">
        <v>-22219.200000000004</v>
      </c>
      <c r="U51">
        <v>-5305.7999999999956</v>
      </c>
      <c r="W51">
        <v>29707.599999999999</v>
      </c>
      <c r="X51">
        <v>7995.8</v>
      </c>
      <c r="AF51">
        <v>47423.4</v>
      </c>
      <c r="AG51">
        <v>1.788800465592935</v>
      </c>
      <c r="AI51">
        <v>47423.4</v>
      </c>
      <c r="AJ51">
        <v>1.788800465592935</v>
      </c>
    </row>
    <row r="52" spans="2:38" x14ac:dyDescent="0.25">
      <c r="B52">
        <v>67984</v>
      </c>
      <c r="C52">
        <v>48216</v>
      </c>
      <c r="D52">
        <v>54242</v>
      </c>
      <c r="E52">
        <v>101004</v>
      </c>
      <c r="F52">
        <v>79227</v>
      </c>
      <c r="H52">
        <v>77169</v>
      </c>
      <c r="J52">
        <f t="shared" si="6"/>
        <v>70134.600000000006</v>
      </c>
      <c r="K52">
        <f t="shared" si="7"/>
        <v>1.1002985687520852</v>
      </c>
      <c r="L52">
        <f t="shared" si="8"/>
        <v>101004</v>
      </c>
      <c r="M52">
        <f t="shared" si="9"/>
        <v>48216</v>
      </c>
      <c r="N52">
        <f t="shared" si="10"/>
        <v>70134.600000000006</v>
      </c>
      <c r="O52">
        <f t="shared" si="11"/>
        <v>52788</v>
      </c>
      <c r="Q52">
        <v>-11514</v>
      </c>
      <c r="R52">
        <v>2008</v>
      </c>
      <c r="T52">
        <v>0</v>
      </c>
      <c r="U52">
        <v>7727.8000000000029</v>
      </c>
      <c r="W52">
        <v>51562</v>
      </c>
      <c r="X52">
        <v>7905</v>
      </c>
      <c r="AB52">
        <v>70134.600000000006</v>
      </c>
      <c r="AC52">
        <v>1.1002985687520852</v>
      </c>
      <c r="AI52">
        <v>70134.600000000006</v>
      </c>
      <c r="AJ52">
        <v>1.1002985687520852</v>
      </c>
    </row>
    <row r="53" spans="2:38" x14ac:dyDescent="0.25">
      <c r="B53">
        <v>44639</v>
      </c>
      <c r="C53">
        <v>42139</v>
      </c>
      <c r="D53">
        <v>86548</v>
      </c>
      <c r="E53">
        <v>42524</v>
      </c>
      <c r="F53">
        <v>66766</v>
      </c>
      <c r="H53">
        <v>64747</v>
      </c>
      <c r="J53">
        <f t="shared" si="6"/>
        <v>56523.199999999997</v>
      </c>
      <c r="K53">
        <f t="shared" si="7"/>
        <v>1.1454942395335013</v>
      </c>
      <c r="L53">
        <f t="shared" si="8"/>
        <v>86548</v>
      </c>
      <c r="M53">
        <f t="shared" si="9"/>
        <v>42139</v>
      </c>
      <c r="N53">
        <f t="shared" si="10"/>
        <v>56523.199999999997</v>
      </c>
      <c r="O53">
        <f t="shared" si="11"/>
        <v>44409</v>
      </c>
      <c r="Q53">
        <v>-5609</v>
      </c>
      <c r="R53">
        <v>11</v>
      </c>
      <c r="T53">
        <v>6142.3999999999942</v>
      </c>
      <c r="U53">
        <v>4753.1999999999971</v>
      </c>
      <c r="W53">
        <v>19548.8</v>
      </c>
      <c r="X53">
        <v>5002.4000000000005</v>
      </c>
      <c r="Z53">
        <v>56523.199999999997</v>
      </c>
      <c r="AA53">
        <v>1.1454942395335013</v>
      </c>
      <c r="AI53">
        <v>56523.199999999997</v>
      </c>
      <c r="AJ53">
        <v>1.1454942395335013</v>
      </c>
    </row>
    <row r="54" spans="2:38" x14ac:dyDescent="0.25">
      <c r="B54">
        <v>76303</v>
      </c>
      <c r="C54">
        <v>42590</v>
      </c>
      <c r="D54">
        <v>89265</v>
      </c>
      <c r="E54">
        <v>74264</v>
      </c>
      <c r="F54">
        <v>57811</v>
      </c>
      <c r="H54">
        <v>86853</v>
      </c>
      <c r="J54">
        <f t="shared" si="6"/>
        <v>68046.600000000006</v>
      </c>
      <c r="K54">
        <f t="shared" si="7"/>
        <v>1.2763753075098534</v>
      </c>
      <c r="L54">
        <f t="shared" si="8"/>
        <v>89265</v>
      </c>
      <c r="M54">
        <f t="shared" si="9"/>
        <v>42590</v>
      </c>
      <c r="N54">
        <f t="shared" si="10"/>
        <v>68046.600000000006</v>
      </c>
      <c r="O54">
        <f t="shared" si="11"/>
        <v>46675</v>
      </c>
      <c r="Q54">
        <v>-8226</v>
      </c>
      <c r="R54">
        <v>-18873</v>
      </c>
      <c r="T54">
        <v>4972.2000000000044</v>
      </c>
      <c r="U54">
        <v>1413.6000000000058</v>
      </c>
      <c r="W54">
        <v>22912.600000000002</v>
      </c>
      <c r="X54">
        <v>9294</v>
      </c>
      <c r="AD54">
        <v>68046.600000000006</v>
      </c>
      <c r="AE54">
        <v>1.2763753075098534</v>
      </c>
      <c r="AI54">
        <v>68046.600000000006</v>
      </c>
      <c r="AJ54">
        <v>1.2763753075098534</v>
      </c>
    </row>
    <row r="55" spans="2:38" x14ac:dyDescent="0.25">
      <c r="B55">
        <v>95761</v>
      </c>
      <c r="C55">
        <v>106020</v>
      </c>
      <c r="D55">
        <v>78655</v>
      </c>
      <c r="E55">
        <v>62592</v>
      </c>
      <c r="F55">
        <v>50175</v>
      </c>
      <c r="H55">
        <v>124380</v>
      </c>
      <c r="J55">
        <f t="shared" si="6"/>
        <v>78640.600000000006</v>
      </c>
      <c r="K55">
        <f t="shared" si="7"/>
        <v>1.5816257759986572</v>
      </c>
      <c r="L55">
        <f t="shared" si="8"/>
        <v>106020</v>
      </c>
      <c r="M55">
        <f t="shared" si="9"/>
        <v>50175</v>
      </c>
      <c r="N55">
        <f t="shared" si="10"/>
        <v>78640.600000000006</v>
      </c>
      <c r="O55">
        <f t="shared" si="11"/>
        <v>55845</v>
      </c>
      <c r="Q55">
        <v>19461</v>
      </c>
      <c r="R55">
        <v>-2850</v>
      </c>
      <c r="T55">
        <v>13672.000000000007</v>
      </c>
      <c r="U55">
        <v>761.80000000000291</v>
      </c>
      <c r="W55">
        <v>40712.400000000001</v>
      </c>
      <c r="X55">
        <v>3486.2</v>
      </c>
      <c r="AD55">
        <v>78640.600000000006</v>
      </c>
      <c r="AE55">
        <v>1.5816257759986572</v>
      </c>
      <c r="AI55">
        <v>78640.600000000006</v>
      </c>
      <c r="AJ55">
        <v>1.5816257759986572</v>
      </c>
    </row>
    <row r="56" spans="2:38" x14ac:dyDescent="0.25">
      <c r="B56">
        <v>97829</v>
      </c>
      <c r="C56">
        <v>71143</v>
      </c>
      <c r="D56">
        <v>40390</v>
      </c>
      <c r="E56">
        <v>32485</v>
      </c>
      <c r="F56">
        <v>72209</v>
      </c>
      <c r="H56">
        <v>113651</v>
      </c>
      <c r="J56">
        <f t="shared" si="6"/>
        <v>62811.199999999997</v>
      </c>
      <c r="K56">
        <f t="shared" si="7"/>
        <v>1.8094066026441145</v>
      </c>
      <c r="L56">
        <f t="shared" si="8"/>
        <v>97829</v>
      </c>
      <c r="M56">
        <f t="shared" si="9"/>
        <v>32485</v>
      </c>
      <c r="N56">
        <f t="shared" si="10"/>
        <v>62811.199999999997</v>
      </c>
      <c r="O56">
        <f t="shared" si="11"/>
        <v>65344</v>
      </c>
      <c r="Q56">
        <v>10331</v>
      </c>
      <c r="R56">
        <v>10944</v>
      </c>
      <c r="T56">
        <v>-5281.6000000000058</v>
      </c>
      <c r="U56">
        <v>-1704.8000000000029</v>
      </c>
      <c r="W56">
        <v>31971.599999999999</v>
      </c>
      <c r="X56">
        <v>1704.8000000000002</v>
      </c>
      <c r="AF56">
        <v>62811.199999999997</v>
      </c>
      <c r="AG56">
        <v>1.8094066026441145</v>
      </c>
      <c r="AK56">
        <v>62811.199999999997</v>
      </c>
      <c r="AL56">
        <v>1.8094066026441145</v>
      </c>
    </row>
    <row r="57" spans="2:38" x14ac:dyDescent="0.25">
      <c r="B57">
        <v>74657</v>
      </c>
      <c r="C57">
        <v>78509</v>
      </c>
      <c r="D57">
        <v>67448</v>
      </c>
      <c r="E57">
        <v>65730</v>
      </c>
      <c r="F57">
        <v>20749</v>
      </c>
      <c r="H57">
        <v>76932</v>
      </c>
      <c r="J57">
        <f t="shared" si="6"/>
        <v>61418.6</v>
      </c>
      <c r="K57">
        <f t="shared" si="7"/>
        <v>1.2525847218920654</v>
      </c>
      <c r="L57">
        <f t="shared" si="8"/>
        <v>78509</v>
      </c>
      <c r="M57">
        <f t="shared" si="9"/>
        <v>20749</v>
      </c>
      <c r="N57">
        <f t="shared" si="10"/>
        <v>61418.6</v>
      </c>
      <c r="O57">
        <f t="shared" si="11"/>
        <v>57760</v>
      </c>
      <c r="Q57">
        <v>-27495</v>
      </c>
      <c r="R57">
        <v>-14758</v>
      </c>
      <c r="T57">
        <v>-9429.4000000000015</v>
      </c>
      <c r="U57">
        <v>946.59999999999854</v>
      </c>
      <c r="W57">
        <v>39552.199999999997</v>
      </c>
      <c r="X57">
        <v>5775</v>
      </c>
      <c r="AF57">
        <v>61418.6</v>
      </c>
      <c r="AG57">
        <v>1.2525847218920654</v>
      </c>
      <c r="AI57">
        <v>61418.6</v>
      </c>
      <c r="AJ57">
        <v>1.2525847218920654</v>
      </c>
    </row>
    <row r="58" spans="2:38" x14ac:dyDescent="0.25">
      <c r="B58">
        <v>67677</v>
      </c>
      <c r="C58">
        <v>94954</v>
      </c>
      <c r="D58">
        <v>47495</v>
      </c>
      <c r="E58">
        <v>31009</v>
      </c>
      <c r="F58">
        <v>20813</v>
      </c>
      <c r="H58">
        <v>57142</v>
      </c>
      <c r="J58">
        <f t="shared" si="6"/>
        <v>52389.599999999999</v>
      </c>
      <c r="K58">
        <f t="shared" si="7"/>
        <v>1.0907126605280437</v>
      </c>
      <c r="L58">
        <f t="shared" si="8"/>
        <v>94954</v>
      </c>
      <c r="M58">
        <f t="shared" si="9"/>
        <v>20813</v>
      </c>
      <c r="N58">
        <f t="shared" si="10"/>
        <v>52389.599999999999</v>
      </c>
      <c r="O58">
        <f t="shared" si="11"/>
        <v>74141</v>
      </c>
      <c r="Q58">
        <v>-30803</v>
      </c>
      <c r="R58">
        <v>227</v>
      </c>
      <c r="T58">
        <v>15588</v>
      </c>
      <c r="U58">
        <v>-3674.8000000000029</v>
      </c>
      <c r="W58">
        <v>23548.799999999996</v>
      </c>
      <c r="X58">
        <v>3706.8</v>
      </c>
      <c r="AD58">
        <v>52389.599999999999</v>
      </c>
      <c r="AE58">
        <v>1.0907126605280437</v>
      </c>
      <c r="AI58">
        <v>52389.599999999999</v>
      </c>
      <c r="AJ58">
        <v>1.0907126605280437</v>
      </c>
    </row>
    <row r="59" spans="2:38" x14ac:dyDescent="0.25">
      <c r="B59">
        <v>57008</v>
      </c>
      <c r="C59">
        <v>33826</v>
      </c>
      <c r="D59">
        <v>26334</v>
      </c>
      <c r="E59">
        <v>68721</v>
      </c>
      <c r="F59">
        <v>45208</v>
      </c>
      <c r="H59">
        <v>115154</v>
      </c>
      <c r="J59">
        <f t="shared" si="6"/>
        <v>46219.4</v>
      </c>
      <c r="K59">
        <f t="shared" si="7"/>
        <v>2.4914646230803514</v>
      </c>
      <c r="L59">
        <f t="shared" si="8"/>
        <v>68721</v>
      </c>
      <c r="M59">
        <f t="shared" si="9"/>
        <v>26334</v>
      </c>
      <c r="N59">
        <f t="shared" si="10"/>
        <v>46219.4</v>
      </c>
      <c r="O59">
        <f t="shared" si="11"/>
        <v>42387</v>
      </c>
      <c r="Q59">
        <v>-11782</v>
      </c>
      <c r="R59">
        <v>963</v>
      </c>
      <c r="T59">
        <v>-25710.999999999993</v>
      </c>
      <c r="U59">
        <v>5183.8000000000029</v>
      </c>
      <c r="W59">
        <v>37595</v>
      </c>
      <c r="X59">
        <v>5183.8</v>
      </c>
      <c r="AF59">
        <v>46219.4</v>
      </c>
      <c r="AG59">
        <v>2.4914646230803514</v>
      </c>
      <c r="AK59">
        <v>46219.4</v>
      </c>
      <c r="AL59">
        <v>2.4914646230803514</v>
      </c>
    </row>
    <row r="60" spans="2:38" x14ac:dyDescent="0.25">
      <c r="B60">
        <v>122283</v>
      </c>
      <c r="C60">
        <v>84404</v>
      </c>
      <c r="D60">
        <v>25924</v>
      </c>
      <c r="E60">
        <v>44420</v>
      </c>
      <c r="F60">
        <v>71987</v>
      </c>
      <c r="H60">
        <v>124353</v>
      </c>
      <c r="J60">
        <f t="shared" si="6"/>
        <v>69803.600000000006</v>
      </c>
      <c r="K60">
        <f t="shared" si="7"/>
        <v>1.7814697236245693</v>
      </c>
      <c r="L60">
        <f t="shared" si="8"/>
        <v>122283</v>
      </c>
      <c r="M60">
        <f t="shared" si="9"/>
        <v>25924</v>
      </c>
      <c r="N60">
        <f t="shared" si="10"/>
        <v>69803.600000000006</v>
      </c>
      <c r="O60">
        <f t="shared" si="11"/>
        <v>96359</v>
      </c>
      <c r="Q60">
        <v>30627</v>
      </c>
      <c r="R60">
        <v>-2375</v>
      </c>
      <c r="T60">
        <v>9213.8000000000029</v>
      </c>
      <c r="U60">
        <v>4837.2000000000044</v>
      </c>
      <c r="W60">
        <v>31047</v>
      </c>
      <c r="X60">
        <v>5011.2000000000007</v>
      </c>
      <c r="AD60">
        <v>69803.600000000006</v>
      </c>
      <c r="AE60">
        <v>1.7814697236245693</v>
      </c>
      <c r="AK60">
        <v>69803.600000000006</v>
      </c>
      <c r="AL60">
        <v>1.7814697236245693</v>
      </c>
    </row>
    <row r="61" spans="2:38" x14ac:dyDescent="0.25">
      <c r="B61">
        <v>93958</v>
      </c>
      <c r="C61">
        <v>104566</v>
      </c>
      <c r="D61">
        <v>53072</v>
      </c>
      <c r="E61">
        <v>7910</v>
      </c>
      <c r="F61">
        <v>89322</v>
      </c>
      <c r="H61">
        <v>81291</v>
      </c>
      <c r="J61">
        <f t="shared" si="6"/>
        <v>69765.600000000006</v>
      </c>
      <c r="K61">
        <f t="shared" si="7"/>
        <v>1.1652017613264989</v>
      </c>
      <c r="L61">
        <f t="shared" si="8"/>
        <v>104566</v>
      </c>
      <c r="M61">
        <f t="shared" si="9"/>
        <v>7910</v>
      </c>
      <c r="N61">
        <f t="shared" si="10"/>
        <v>69765.600000000006</v>
      </c>
      <c r="O61">
        <f t="shared" si="11"/>
        <v>96656</v>
      </c>
      <c r="Q61">
        <v>-14526</v>
      </c>
      <c r="R61">
        <v>-16</v>
      </c>
      <c r="T61">
        <v>467.40000000000873</v>
      </c>
      <c r="U61">
        <v>289.40000000000873</v>
      </c>
      <c r="W61">
        <v>11724.599999999999</v>
      </c>
      <c r="X61">
        <v>9673</v>
      </c>
      <c r="AB61">
        <v>69765.600000000006</v>
      </c>
      <c r="AC61">
        <v>1.1652017613264989</v>
      </c>
      <c r="AI61">
        <v>69765.600000000006</v>
      </c>
      <c r="AJ61">
        <v>1.1652017613264989</v>
      </c>
    </row>
    <row r="62" spans="2:38" x14ac:dyDescent="0.25">
      <c r="B62">
        <v>67829</v>
      </c>
      <c r="C62">
        <v>41851</v>
      </c>
      <c r="D62">
        <v>60277</v>
      </c>
      <c r="E62">
        <v>58632</v>
      </c>
      <c r="F62">
        <v>95318</v>
      </c>
      <c r="H62">
        <v>94296</v>
      </c>
      <c r="J62">
        <f t="shared" si="6"/>
        <v>64781.4</v>
      </c>
      <c r="K62">
        <f t="shared" si="7"/>
        <v>1.4556029971565911</v>
      </c>
      <c r="L62">
        <f t="shared" si="8"/>
        <v>95318</v>
      </c>
      <c r="M62">
        <f t="shared" si="9"/>
        <v>41851</v>
      </c>
      <c r="N62">
        <f t="shared" si="10"/>
        <v>64781.4</v>
      </c>
      <c r="O62">
        <f t="shared" si="11"/>
        <v>53467</v>
      </c>
      <c r="Q62">
        <v>-1644</v>
      </c>
      <c r="R62">
        <v>-854</v>
      </c>
      <c r="T62">
        <v>-5918.9999999999927</v>
      </c>
      <c r="U62">
        <v>-3525.2000000000044</v>
      </c>
      <c r="W62">
        <v>32714.600000000006</v>
      </c>
      <c r="X62">
        <v>3728</v>
      </c>
      <c r="AB62">
        <v>64781.4</v>
      </c>
      <c r="AC62">
        <v>1.4556029971565911</v>
      </c>
      <c r="AI62">
        <v>64781.4</v>
      </c>
      <c r="AJ62">
        <v>1.4556029971565911</v>
      </c>
    </row>
    <row r="63" spans="2:38" x14ac:dyDescent="0.25">
      <c r="B63">
        <v>28173</v>
      </c>
      <c r="C63">
        <v>35665</v>
      </c>
      <c r="D63">
        <v>41587</v>
      </c>
      <c r="E63">
        <v>35630</v>
      </c>
      <c r="F63">
        <v>95952</v>
      </c>
      <c r="H63">
        <v>87076</v>
      </c>
      <c r="J63">
        <f t="shared" si="6"/>
        <v>47401.4</v>
      </c>
      <c r="K63">
        <f t="shared" si="7"/>
        <v>1.8369921563498124</v>
      </c>
      <c r="L63">
        <f t="shared" si="8"/>
        <v>95952</v>
      </c>
      <c r="M63">
        <f t="shared" si="9"/>
        <v>28173</v>
      </c>
      <c r="N63">
        <f t="shared" si="10"/>
        <v>47401.4</v>
      </c>
      <c r="O63">
        <f t="shared" si="11"/>
        <v>67779</v>
      </c>
      <c r="Q63">
        <v>2821</v>
      </c>
      <c r="R63">
        <v>6581</v>
      </c>
      <c r="T63">
        <v>19382</v>
      </c>
      <c r="U63">
        <v>-2216</v>
      </c>
      <c r="W63">
        <v>28935.200000000001</v>
      </c>
      <c r="X63">
        <v>7000.4000000000005</v>
      </c>
      <c r="AD63">
        <v>47401.4</v>
      </c>
      <c r="AE63">
        <v>1.8369921563498124</v>
      </c>
      <c r="AI63">
        <v>47401.4</v>
      </c>
      <c r="AJ63">
        <v>1.8369921563498124</v>
      </c>
    </row>
    <row r="64" spans="2:38" x14ac:dyDescent="0.25">
      <c r="B64">
        <v>46285</v>
      </c>
      <c r="C64">
        <v>38339</v>
      </c>
      <c r="D64">
        <v>40240</v>
      </c>
      <c r="E64">
        <v>73691</v>
      </c>
      <c r="F64">
        <v>55581</v>
      </c>
      <c r="H64">
        <v>71258</v>
      </c>
      <c r="J64">
        <f t="shared" si="6"/>
        <v>50827.199999999997</v>
      </c>
      <c r="K64">
        <f t="shared" si="7"/>
        <v>1.4019658765385463</v>
      </c>
      <c r="L64">
        <f t="shared" si="8"/>
        <v>73691</v>
      </c>
      <c r="M64">
        <f t="shared" si="9"/>
        <v>38339</v>
      </c>
      <c r="N64">
        <f t="shared" si="10"/>
        <v>50827.199999999997</v>
      </c>
      <c r="O64">
        <f t="shared" si="11"/>
        <v>35352</v>
      </c>
      <c r="Q64">
        <v>902</v>
      </c>
      <c r="R64">
        <v>-694</v>
      </c>
      <c r="T64">
        <v>33631.799999999996</v>
      </c>
      <c r="U64">
        <v>-12050</v>
      </c>
      <c r="W64">
        <v>33631.800000000003</v>
      </c>
      <c r="X64">
        <v>12972.4</v>
      </c>
      <c r="AD64">
        <v>50827.199999999997</v>
      </c>
      <c r="AE64">
        <v>1.4019658765385463</v>
      </c>
      <c r="AI64">
        <v>50827.199999999997</v>
      </c>
      <c r="AJ64">
        <v>1.4019658765385463</v>
      </c>
    </row>
    <row r="65" spans="2:38" x14ac:dyDescent="0.25">
      <c r="B65">
        <v>41953</v>
      </c>
      <c r="C65">
        <v>45675</v>
      </c>
      <c r="D65">
        <v>86886</v>
      </c>
      <c r="E65">
        <v>34574</v>
      </c>
      <c r="F65">
        <v>60086</v>
      </c>
      <c r="H65">
        <v>81288</v>
      </c>
      <c r="J65">
        <f t="shared" si="6"/>
        <v>53834.8</v>
      </c>
      <c r="K65">
        <f t="shared" si="7"/>
        <v>1.5099526700201356</v>
      </c>
      <c r="L65">
        <f t="shared" si="8"/>
        <v>86886</v>
      </c>
      <c r="M65">
        <f t="shared" si="9"/>
        <v>34574</v>
      </c>
      <c r="N65">
        <f t="shared" si="10"/>
        <v>53834.8</v>
      </c>
      <c r="O65">
        <f t="shared" si="11"/>
        <v>52312</v>
      </c>
      <c r="Q65">
        <v>-9363</v>
      </c>
      <c r="R65">
        <v>11586</v>
      </c>
      <c r="T65">
        <v>-27763.399999999994</v>
      </c>
      <c r="U65">
        <v>-1066.1999999999971</v>
      </c>
      <c r="W65">
        <v>34105</v>
      </c>
      <c r="X65">
        <v>4271</v>
      </c>
      <c r="AB65">
        <v>53834.8</v>
      </c>
      <c r="AC65">
        <v>1.5099526700201356</v>
      </c>
      <c r="AI65">
        <v>53834.8</v>
      </c>
      <c r="AJ65">
        <v>1.5099526700201356</v>
      </c>
    </row>
    <row r="66" spans="2:38" x14ac:dyDescent="0.25">
      <c r="B66">
        <v>96393</v>
      </c>
      <c r="C66">
        <v>54961</v>
      </c>
      <c r="D66">
        <v>46787</v>
      </c>
      <c r="E66">
        <v>72468</v>
      </c>
      <c r="F66">
        <v>9599</v>
      </c>
      <c r="H66">
        <v>91023</v>
      </c>
      <c r="J66">
        <f t="shared" ref="J66:J101" si="12">AVERAGE(B66:F66)</f>
        <v>56041.599999999999</v>
      </c>
      <c r="K66">
        <f t="shared" ref="K66:K97" si="13">H66/J66</f>
        <v>1.6242041626220522</v>
      </c>
      <c r="L66">
        <f t="shared" ref="L66:L101" si="14">MAX(B66:F66)</f>
        <v>96393</v>
      </c>
      <c r="M66">
        <f t="shared" ref="M66:M101" si="15">MIN(B66:F66)</f>
        <v>9599</v>
      </c>
      <c r="N66">
        <f t="shared" ref="N66:N101" si="16">AVERAGE(B66:F66)</f>
        <v>56041.599999999999</v>
      </c>
      <c r="O66">
        <f t="shared" ref="O66:O101" si="17">L66-M66</f>
        <v>86794</v>
      </c>
      <c r="Q66">
        <v>-23490</v>
      </c>
      <c r="R66">
        <v>-199</v>
      </c>
      <c r="T66">
        <v>-10009.400000000001</v>
      </c>
      <c r="U66">
        <v>1814.4000000000015</v>
      </c>
      <c r="W66">
        <v>27109</v>
      </c>
      <c r="X66">
        <v>10656.800000000001</v>
      </c>
      <c r="AF66">
        <v>56041.599999999999</v>
      </c>
      <c r="AG66">
        <v>1.6242041626220522</v>
      </c>
      <c r="AI66">
        <v>56041.599999999999</v>
      </c>
      <c r="AJ66">
        <v>1.6242041626220522</v>
      </c>
    </row>
    <row r="67" spans="2:38" x14ac:dyDescent="0.25">
      <c r="B67">
        <v>25211</v>
      </c>
      <c r="C67">
        <v>55634</v>
      </c>
      <c r="D67">
        <v>66214</v>
      </c>
      <c r="E67">
        <v>91150</v>
      </c>
      <c r="F67">
        <v>84475</v>
      </c>
      <c r="H67">
        <v>79464</v>
      </c>
      <c r="J67">
        <f t="shared" si="12"/>
        <v>64536.800000000003</v>
      </c>
      <c r="K67">
        <f t="shared" si="13"/>
        <v>1.2312974922834723</v>
      </c>
      <c r="L67">
        <f t="shared" si="14"/>
        <v>91150</v>
      </c>
      <c r="M67">
        <f t="shared" si="15"/>
        <v>25211</v>
      </c>
      <c r="N67">
        <f t="shared" si="16"/>
        <v>64536.800000000003</v>
      </c>
      <c r="O67">
        <f t="shared" si="17"/>
        <v>65939</v>
      </c>
      <c r="Q67">
        <v>-36771</v>
      </c>
      <c r="R67">
        <v>-150</v>
      </c>
      <c r="T67">
        <v>-14404.599999999991</v>
      </c>
      <c r="U67">
        <v>-1948.3999999999942</v>
      </c>
      <c r="W67">
        <v>27689.799999999996</v>
      </c>
      <c r="X67">
        <v>2435.1999999999998</v>
      </c>
      <c r="AF67">
        <v>64536.800000000003</v>
      </c>
      <c r="AG67">
        <v>1.2312974922834723</v>
      </c>
      <c r="AI67">
        <v>64536.800000000003</v>
      </c>
      <c r="AJ67">
        <v>1.2312974922834723</v>
      </c>
    </row>
    <row r="68" spans="2:38" x14ac:dyDescent="0.25">
      <c r="B68">
        <v>29434</v>
      </c>
      <c r="C68">
        <v>86574</v>
      </c>
      <c r="D68">
        <v>78760</v>
      </c>
      <c r="E68">
        <v>23982</v>
      </c>
      <c r="F68">
        <v>63425</v>
      </c>
      <c r="H68">
        <v>84087</v>
      </c>
      <c r="J68">
        <f t="shared" si="12"/>
        <v>56435</v>
      </c>
      <c r="K68">
        <f t="shared" si="13"/>
        <v>1.4899796225746433</v>
      </c>
      <c r="L68">
        <f t="shared" si="14"/>
        <v>86574</v>
      </c>
      <c r="M68">
        <f t="shared" si="15"/>
        <v>23982</v>
      </c>
      <c r="N68">
        <f t="shared" si="16"/>
        <v>56435</v>
      </c>
      <c r="O68">
        <f t="shared" si="17"/>
        <v>62592</v>
      </c>
      <c r="Q68">
        <v>-17757</v>
      </c>
      <c r="R68">
        <v>7190</v>
      </c>
      <c r="T68">
        <v>-22235.800000000003</v>
      </c>
      <c r="U68">
        <v>-252.80000000000291</v>
      </c>
      <c r="W68">
        <v>26483</v>
      </c>
      <c r="X68">
        <v>732.8</v>
      </c>
      <c r="AB68">
        <v>56435</v>
      </c>
      <c r="AC68">
        <v>1.4899796225746433</v>
      </c>
      <c r="AI68">
        <v>56435</v>
      </c>
      <c r="AJ68">
        <v>1.4899796225746433</v>
      </c>
    </row>
    <row r="69" spans="2:38" x14ac:dyDescent="0.25">
      <c r="B69">
        <v>107268</v>
      </c>
      <c r="C69">
        <v>67828</v>
      </c>
      <c r="D69">
        <v>82228</v>
      </c>
      <c r="E69">
        <v>56838</v>
      </c>
      <c r="F69">
        <v>98424</v>
      </c>
      <c r="H69">
        <v>93027</v>
      </c>
      <c r="J69">
        <f t="shared" si="12"/>
        <v>82517.2</v>
      </c>
      <c r="K69">
        <f t="shared" si="13"/>
        <v>1.1273649614868173</v>
      </c>
      <c r="L69">
        <f t="shared" si="14"/>
        <v>107268</v>
      </c>
      <c r="M69">
        <f t="shared" si="15"/>
        <v>56838</v>
      </c>
      <c r="N69">
        <f t="shared" si="16"/>
        <v>82517.2</v>
      </c>
      <c r="O69">
        <f t="shared" si="17"/>
        <v>50430</v>
      </c>
      <c r="Q69">
        <v>-27267</v>
      </c>
      <c r="R69">
        <v>-10176</v>
      </c>
      <c r="T69">
        <v>-18613.400000000009</v>
      </c>
      <c r="U69">
        <v>3506.5999999999913</v>
      </c>
      <c r="W69">
        <v>20049.8</v>
      </c>
      <c r="X69">
        <v>3517.4</v>
      </c>
      <c r="AB69">
        <v>82517.2</v>
      </c>
      <c r="AC69">
        <v>1.1273649614868173</v>
      </c>
      <c r="AI69">
        <v>82517.2</v>
      </c>
      <c r="AJ69">
        <v>1.1273649614868173</v>
      </c>
    </row>
    <row r="70" spans="2:38" x14ac:dyDescent="0.25">
      <c r="B70">
        <v>101047</v>
      </c>
      <c r="C70">
        <v>76352</v>
      </c>
      <c r="D70">
        <v>60073</v>
      </c>
      <c r="E70">
        <v>51577</v>
      </c>
      <c r="F70">
        <v>75833</v>
      </c>
      <c r="H70">
        <v>106059</v>
      </c>
      <c r="J70">
        <f t="shared" si="12"/>
        <v>72976.399999999994</v>
      </c>
      <c r="K70">
        <f t="shared" si="13"/>
        <v>1.4533328582939142</v>
      </c>
      <c r="L70">
        <f t="shared" si="14"/>
        <v>101047</v>
      </c>
      <c r="M70">
        <f t="shared" si="15"/>
        <v>51577</v>
      </c>
      <c r="N70">
        <f t="shared" si="16"/>
        <v>72976.399999999994</v>
      </c>
      <c r="O70">
        <f t="shared" si="17"/>
        <v>49470</v>
      </c>
      <c r="Q70">
        <v>-12636</v>
      </c>
      <c r="R70">
        <v>14353</v>
      </c>
      <c r="T70">
        <v>-577.60000000000582</v>
      </c>
      <c r="U70">
        <v>163</v>
      </c>
      <c r="W70">
        <v>30267.199999999997</v>
      </c>
      <c r="X70">
        <v>9909.4</v>
      </c>
      <c r="AF70">
        <v>72976.399999999994</v>
      </c>
      <c r="AG70">
        <v>1.4533328582939142</v>
      </c>
      <c r="AI70">
        <v>72976.399999999994</v>
      </c>
      <c r="AJ70">
        <v>1.4533328582939142</v>
      </c>
    </row>
    <row r="71" spans="2:38" x14ac:dyDescent="0.25">
      <c r="B71">
        <v>57550</v>
      </c>
      <c r="C71">
        <v>97790</v>
      </c>
      <c r="D71">
        <v>76791</v>
      </c>
      <c r="E71">
        <v>59833</v>
      </c>
      <c r="F71">
        <v>54020</v>
      </c>
      <c r="H71">
        <v>118581</v>
      </c>
      <c r="J71">
        <f t="shared" si="12"/>
        <v>69196.800000000003</v>
      </c>
      <c r="K71">
        <f t="shared" si="13"/>
        <v>1.713677511098779</v>
      </c>
      <c r="L71">
        <f t="shared" si="14"/>
        <v>97790</v>
      </c>
      <c r="M71">
        <f t="shared" si="15"/>
        <v>54020</v>
      </c>
      <c r="N71">
        <f t="shared" si="16"/>
        <v>69196.800000000003</v>
      </c>
      <c r="O71">
        <f t="shared" si="17"/>
        <v>43770</v>
      </c>
      <c r="Q71">
        <v>32358</v>
      </c>
      <c r="R71">
        <v>612</v>
      </c>
      <c r="T71">
        <v>4966.2000000000044</v>
      </c>
      <c r="U71">
        <v>-1345.3999999999942</v>
      </c>
      <c r="W71">
        <v>32367</v>
      </c>
      <c r="X71">
        <v>1651.8000000000002</v>
      </c>
      <c r="Z71">
        <v>69196.800000000003</v>
      </c>
      <c r="AA71">
        <v>1.713677511098779</v>
      </c>
      <c r="AK71">
        <v>69196.800000000003</v>
      </c>
      <c r="AL71">
        <v>1.713677511098779</v>
      </c>
    </row>
    <row r="72" spans="2:38" x14ac:dyDescent="0.25">
      <c r="B72">
        <v>32918</v>
      </c>
      <c r="C72">
        <v>74361</v>
      </c>
      <c r="D72">
        <v>44388</v>
      </c>
      <c r="E72">
        <v>12283</v>
      </c>
      <c r="F72">
        <v>42175</v>
      </c>
      <c r="H72">
        <v>70661</v>
      </c>
      <c r="J72">
        <f t="shared" si="12"/>
        <v>41225</v>
      </c>
      <c r="K72">
        <f t="shared" si="13"/>
        <v>1.7140327471194663</v>
      </c>
      <c r="L72">
        <f t="shared" si="14"/>
        <v>74361</v>
      </c>
      <c r="M72">
        <f t="shared" si="15"/>
        <v>12283</v>
      </c>
      <c r="N72">
        <f t="shared" si="16"/>
        <v>41225</v>
      </c>
      <c r="O72">
        <f t="shared" si="17"/>
        <v>62078</v>
      </c>
      <c r="Q72">
        <v>17648</v>
      </c>
      <c r="R72">
        <v>5175</v>
      </c>
      <c r="T72">
        <v>7326.1999999999971</v>
      </c>
      <c r="U72">
        <v>-4174.4000000000015</v>
      </c>
      <c r="W72">
        <v>23575</v>
      </c>
      <c r="X72">
        <v>6183.1999999999989</v>
      </c>
      <c r="AD72">
        <v>41225</v>
      </c>
      <c r="AE72">
        <v>1.7140327471194663</v>
      </c>
      <c r="AI72">
        <v>41225</v>
      </c>
      <c r="AJ72">
        <v>1.7140327471194663</v>
      </c>
    </row>
    <row r="73" spans="2:38" x14ac:dyDescent="0.25">
      <c r="B73">
        <v>78438</v>
      </c>
      <c r="C73">
        <v>33305</v>
      </c>
      <c r="D73">
        <v>51153</v>
      </c>
      <c r="E73">
        <v>33902</v>
      </c>
      <c r="F73">
        <v>45062</v>
      </c>
      <c r="H73">
        <v>58586</v>
      </c>
      <c r="J73">
        <f t="shared" si="12"/>
        <v>48372</v>
      </c>
      <c r="K73">
        <f t="shared" si="13"/>
        <v>1.2111552137600265</v>
      </c>
      <c r="L73">
        <f t="shared" si="14"/>
        <v>78438</v>
      </c>
      <c r="M73">
        <f t="shared" si="15"/>
        <v>33305</v>
      </c>
      <c r="N73">
        <f t="shared" si="16"/>
        <v>48372</v>
      </c>
      <c r="O73">
        <f t="shared" si="17"/>
        <v>45133</v>
      </c>
      <c r="Q73">
        <v>-47440</v>
      </c>
      <c r="R73">
        <v>-14625</v>
      </c>
      <c r="T73">
        <v>-24370.199999999997</v>
      </c>
      <c r="U73">
        <v>-5739</v>
      </c>
      <c r="W73">
        <v>51552.200000000004</v>
      </c>
      <c r="X73">
        <v>8092.2</v>
      </c>
      <c r="AF73">
        <v>48372</v>
      </c>
      <c r="AG73">
        <v>1.2111552137600265</v>
      </c>
      <c r="AI73">
        <v>48372</v>
      </c>
      <c r="AJ73">
        <v>1.2111552137600265</v>
      </c>
    </row>
    <row r="74" spans="2:38" x14ac:dyDescent="0.25">
      <c r="B74">
        <v>24536</v>
      </c>
      <c r="C74">
        <v>83638</v>
      </c>
      <c r="D74">
        <v>62189</v>
      </c>
      <c r="E74">
        <v>96225</v>
      </c>
      <c r="F74">
        <v>59014</v>
      </c>
      <c r="H74">
        <v>128411</v>
      </c>
      <c r="J74">
        <f t="shared" si="12"/>
        <v>65120.4</v>
      </c>
      <c r="K74">
        <f t="shared" si="13"/>
        <v>1.9719012782476766</v>
      </c>
      <c r="L74">
        <f t="shared" si="14"/>
        <v>96225</v>
      </c>
      <c r="M74">
        <f t="shared" si="15"/>
        <v>24536</v>
      </c>
      <c r="N74">
        <f t="shared" si="16"/>
        <v>65120.4</v>
      </c>
      <c r="O74">
        <f t="shared" si="17"/>
        <v>71689</v>
      </c>
      <c r="Q74">
        <v>39974</v>
      </c>
      <c r="R74">
        <v>1756</v>
      </c>
      <c r="T74">
        <v>225.59999999999854</v>
      </c>
      <c r="U74">
        <v>-1084.7999999999956</v>
      </c>
      <c r="W74">
        <v>30618.800000000003</v>
      </c>
      <c r="X74">
        <v>8390</v>
      </c>
      <c r="Z74">
        <v>65120.4</v>
      </c>
      <c r="AA74">
        <v>1.9719012782476766</v>
      </c>
      <c r="AK74">
        <v>65120.4</v>
      </c>
      <c r="AL74">
        <v>1.9719012782476766</v>
      </c>
    </row>
    <row r="75" spans="2:38" x14ac:dyDescent="0.25">
      <c r="B75">
        <v>24698</v>
      </c>
      <c r="C75">
        <v>24198</v>
      </c>
      <c r="D75">
        <v>62508</v>
      </c>
      <c r="E75">
        <v>31665</v>
      </c>
      <c r="F75">
        <v>100327</v>
      </c>
      <c r="H75">
        <v>96676</v>
      </c>
      <c r="J75">
        <f t="shared" si="12"/>
        <v>48679.199999999997</v>
      </c>
      <c r="K75">
        <f t="shared" si="13"/>
        <v>1.9859816923860705</v>
      </c>
      <c r="L75">
        <f t="shared" si="14"/>
        <v>100327</v>
      </c>
      <c r="M75">
        <f t="shared" si="15"/>
        <v>24198</v>
      </c>
      <c r="N75">
        <f t="shared" si="16"/>
        <v>48679.199999999997</v>
      </c>
      <c r="O75">
        <f t="shared" si="17"/>
        <v>76129</v>
      </c>
      <c r="Q75">
        <v>-11195</v>
      </c>
      <c r="R75">
        <v>18981</v>
      </c>
      <c r="T75">
        <v>-693</v>
      </c>
      <c r="U75">
        <v>1001</v>
      </c>
      <c r="W75">
        <v>15471</v>
      </c>
      <c r="X75">
        <v>6569</v>
      </c>
      <c r="AD75">
        <v>48679.199999999997</v>
      </c>
      <c r="AE75">
        <v>1.9859816923860705</v>
      </c>
      <c r="AK75">
        <v>48679.199999999997</v>
      </c>
      <c r="AL75">
        <v>1.9859816923860705</v>
      </c>
    </row>
    <row r="76" spans="2:38" x14ac:dyDescent="0.25">
      <c r="B76">
        <v>92301</v>
      </c>
      <c r="C76">
        <v>70091</v>
      </c>
      <c r="D76">
        <v>86120</v>
      </c>
      <c r="E76">
        <v>70404</v>
      </c>
      <c r="F76">
        <v>64199</v>
      </c>
      <c r="H76">
        <v>102093</v>
      </c>
      <c r="J76">
        <f t="shared" si="12"/>
        <v>76623</v>
      </c>
      <c r="K76">
        <f t="shared" si="13"/>
        <v>1.3324067186092949</v>
      </c>
      <c r="L76">
        <f t="shared" si="14"/>
        <v>92301</v>
      </c>
      <c r="M76">
        <f t="shared" si="15"/>
        <v>64199</v>
      </c>
      <c r="N76">
        <f t="shared" si="16"/>
        <v>76623</v>
      </c>
      <c r="O76">
        <f t="shared" si="17"/>
        <v>28102</v>
      </c>
      <c r="Q76">
        <v>-981</v>
      </c>
      <c r="R76">
        <v>0</v>
      </c>
      <c r="T76">
        <v>16082.400000000001</v>
      </c>
      <c r="U76">
        <v>-7189.6000000000058</v>
      </c>
      <c r="W76">
        <v>27419.200000000001</v>
      </c>
      <c r="X76">
        <v>8415.6</v>
      </c>
      <c r="AD76">
        <v>76623</v>
      </c>
      <c r="AE76">
        <v>1.3324067186092949</v>
      </c>
      <c r="AI76">
        <v>76623</v>
      </c>
      <c r="AJ76">
        <v>1.3324067186092949</v>
      </c>
    </row>
    <row r="77" spans="2:38" x14ac:dyDescent="0.25">
      <c r="B77">
        <v>49432</v>
      </c>
      <c r="C77">
        <v>16727</v>
      </c>
      <c r="D77">
        <v>53600</v>
      </c>
      <c r="E77">
        <v>55778</v>
      </c>
      <c r="F77">
        <v>74579</v>
      </c>
      <c r="H77">
        <v>56498</v>
      </c>
      <c r="J77">
        <f t="shared" si="12"/>
        <v>50023.199999999997</v>
      </c>
      <c r="K77">
        <f t="shared" si="13"/>
        <v>1.1294359417230406</v>
      </c>
      <c r="L77">
        <f t="shared" si="14"/>
        <v>74579</v>
      </c>
      <c r="M77">
        <f t="shared" si="15"/>
        <v>16727</v>
      </c>
      <c r="N77">
        <f t="shared" si="16"/>
        <v>50023.199999999997</v>
      </c>
      <c r="O77">
        <f t="shared" si="17"/>
        <v>57852</v>
      </c>
      <c r="Q77">
        <v>-43501</v>
      </c>
      <c r="R77">
        <v>-45</v>
      </c>
      <c r="T77">
        <v>-35265</v>
      </c>
      <c r="U77">
        <v>-4359.8000000000029</v>
      </c>
      <c r="W77">
        <v>44902.600000000006</v>
      </c>
      <c r="X77">
        <v>5886.2000000000007</v>
      </c>
      <c r="AB77">
        <v>50023.199999999997</v>
      </c>
      <c r="AC77">
        <v>1.1294359417230406</v>
      </c>
      <c r="AI77">
        <v>50023.199999999997</v>
      </c>
      <c r="AJ77">
        <v>1.1294359417230406</v>
      </c>
    </row>
    <row r="78" spans="2:38" x14ac:dyDescent="0.25">
      <c r="B78">
        <v>29861</v>
      </c>
      <c r="C78">
        <v>24732</v>
      </c>
      <c r="D78">
        <v>11746</v>
      </c>
      <c r="E78">
        <v>49913</v>
      </c>
      <c r="F78">
        <v>87250</v>
      </c>
      <c r="H78">
        <v>75280</v>
      </c>
      <c r="J78">
        <f t="shared" si="12"/>
        <v>40700.400000000001</v>
      </c>
      <c r="K78">
        <f t="shared" si="13"/>
        <v>1.8496132716140381</v>
      </c>
      <c r="L78">
        <f t="shared" si="14"/>
        <v>87250</v>
      </c>
      <c r="M78">
        <f t="shared" si="15"/>
        <v>11746</v>
      </c>
      <c r="N78">
        <f t="shared" si="16"/>
        <v>40700.400000000001</v>
      </c>
      <c r="O78">
        <f t="shared" si="17"/>
        <v>75504</v>
      </c>
      <c r="Q78">
        <v>41455</v>
      </c>
      <c r="R78">
        <v>-1629</v>
      </c>
      <c r="T78">
        <v>9310.8000000000029</v>
      </c>
      <c r="U78">
        <v>-2247.4000000000015</v>
      </c>
      <c r="W78">
        <v>19811.599999999999</v>
      </c>
      <c r="X78">
        <v>2935.0000000000005</v>
      </c>
      <c r="Z78">
        <v>40700.400000000001</v>
      </c>
      <c r="AA78">
        <v>1.8496132716140381</v>
      </c>
      <c r="AK78">
        <v>40700.400000000001</v>
      </c>
      <c r="AL78">
        <v>1.8496132716140381</v>
      </c>
    </row>
    <row r="79" spans="2:38" x14ac:dyDescent="0.25">
      <c r="B79">
        <v>98320</v>
      </c>
      <c r="C79">
        <v>91748</v>
      </c>
      <c r="D79">
        <v>77843</v>
      </c>
      <c r="E79">
        <v>55701</v>
      </c>
      <c r="F79">
        <v>80564</v>
      </c>
      <c r="H79">
        <v>101336</v>
      </c>
      <c r="J79">
        <f t="shared" si="12"/>
        <v>80835.199999999997</v>
      </c>
      <c r="K79">
        <f t="shared" si="13"/>
        <v>1.2536122877162426</v>
      </c>
      <c r="L79">
        <f t="shared" si="14"/>
        <v>98320</v>
      </c>
      <c r="M79">
        <f t="shared" si="15"/>
        <v>55701</v>
      </c>
      <c r="N79">
        <f t="shared" si="16"/>
        <v>80835.199999999997</v>
      </c>
      <c r="O79">
        <f t="shared" si="17"/>
        <v>42619</v>
      </c>
      <c r="Q79">
        <v>2690</v>
      </c>
      <c r="R79">
        <v>72</v>
      </c>
      <c r="T79">
        <v>4034</v>
      </c>
      <c r="U79">
        <v>-5469.6000000000058</v>
      </c>
      <c r="W79">
        <v>30861.999999999996</v>
      </c>
      <c r="X79">
        <v>7761.2000000000007</v>
      </c>
      <c r="AB79">
        <v>80835.199999999997</v>
      </c>
      <c r="AC79">
        <v>1.2536122877162426</v>
      </c>
      <c r="AI79">
        <v>80835.199999999997</v>
      </c>
      <c r="AJ79">
        <v>1.2536122877162426</v>
      </c>
    </row>
    <row r="80" spans="2:38" x14ac:dyDescent="0.25">
      <c r="B80">
        <v>27768</v>
      </c>
      <c r="C80">
        <v>62725</v>
      </c>
      <c r="D80">
        <v>33459</v>
      </c>
      <c r="E80">
        <v>17793</v>
      </c>
      <c r="F80">
        <v>15750</v>
      </c>
      <c r="H80">
        <v>101604</v>
      </c>
      <c r="J80">
        <f t="shared" si="12"/>
        <v>31499</v>
      </c>
      <c r="K80">
        <f t="shared" si="13"/>
        <v>3.2256262103558844</v>
      </c>
      <c r="L80">
        <f t="shared" si="14"/>
        <v>62725</v>
      </c>
      <c r="M80">
        <f t="shared" si="15"/>
        <v>15750</v>
      </c>
      <c r="N80">
        <f t="shared" si="16"/>
        <v>31499</v>
      </c>
      <c r="O80">
        <f t="shared" si="17"/>
        <v>46975</v>
      </c>
      <c r="Q80">
        <v>8862</v>
      </c>
      <c r="R80">
        <v>-17672</v>
      </c>
      <c r="T80">
        <v>-33937</v>
      </c>
      <c r="U80">
        <v>-4464.5999999999985</v>
      </c>
      <c r="W80">
        <v>40451.800000000003</v>
      </c>
      <c r="X80">
        <v>7408.2</v>
      </c>
      <c r="AB80">
        <v>31499</v>
      </c>
      <c r="AC80">
        <v>3.2256262103558844</v>
      </c>
      <c r="AK80">
        <v>31499</v>
      </c>
      <c r="AL80">
        <v>3.2256262103558844</v>
      </c>
    </row>
    <row r="81" spans="2:38" x14ac:dyDescent="0.25">
      <c r="B81">
        <v>48357</v>
      </c>
      <c r="C81">
        <v>73965</v>
      </c>
      <c r="D81">
        <v>26072</v>
      </c>
      <c r="E81">
        <v>11540</v>
      </c>
      <c r="F81">
        <v>36725</v>
      </c>
      <c r="H81">
        <v>57021</v>
      </c>
      <c r="J81">
        <f t="shared" si="12"/>
        <v>39331.800000000003</v>
      </c>
      <c r="K81">
        <f t="shared" si="13"/>
        <v>1.4497429560813386</v>
      </c>
      <c r="L81">
        <f t="shared" si="14"/>
        <v>73965</v>
      </c>
      <c r="M81">
        <f t="shared" si="15"/>
        <v>11540</v>
      </c>
      <c r="N81">
        <f t="shared" si="16"/>
        <v>39331.800000000003</v>
      </c>
      <c r="O81">
        <f t="shared" si="17"/>
        <v>62425</v>
      </c>
      <c r="Q81">
        <v>-10260</v>
      </c>
      <c r="R81">
        <v>567</v>
      </c>
      <c r="T81">
        <v>-27703.199999999997</v>
      </c>
      <c r="U81">
        <v>668.20000000000437</v>
      </c>
      <c r="W81">
        <v>37499.599999999999</v>
      </c>
      <c r="X81">
        <v>823.4</v>
      </c>
      <c r="AB81">
        <v>39331.800000000003</v>
      </c>
      <c r="AC81">
        <v>1.4497429560813386</v>
      </c>
      <c r="AI81">
        <v>39331.800000000003</v>
      </c>
      <c r="AJ81">
        <v>1.4497429560813386</v>
      </c>
    </row>
    <row r="82" spans="2:38" x14ac:dyDescent="0.25">
      <c r="B82">
        <v>109351</v>
      </c>
      <c r="C82">
        <v>68484</v>
      </c>
      <c r="D82">
        <v>76802</v>
      </c>
      <c r="E82">
        <v>60235</v>
      </c>
      <c r="F82">
        <v>29251</v>
      </c>
      <c r="H82">
        <v>104952</v>
      </c>
      <c r="J82">
        <f t="shared" si="12"/>
        <v>68824.600000000006</v>
      </c>
      <c r="K82">
        <f t="shared" si="13"/>
        <v>1.5249198687678531</v>
      </c>
      <c r="L82">
        <f t="shared" si="14"/>
        <v>109351</v>
      </c>
      <c r="M82">
        <f t="shared" si="15"/>
        <v>29251</v>
      </c>
      <c r="N82">
        <f t="shared" si="16"/>
        <v>68824.600000000006</v>
      </c>
      <c r="O82">
        <f t="shared" si="17"/>
        <v>80100</v>
      </c>
      <c r="Q82">
        <v>-22845</v>
      </c>
      <c r="R82">
        <v>-25649</v>
      </c>
      <c r="T82">
        <v>-23351.599999999991</v>
      </c>
      <c r="U82">
        <v>-524.39999999999418</v>
      </c>
      <c r="W82">
        <v>28164</v>
      </c>
      <c r="X82">
        <v>8848.4</v>
      </c>
      <c r="AB82">
        <v>68824.600000000006</v>
      </c>
      <c r="AC82">
        <v>1.5249198687678531</v>
      </c>
      <c r="AI82">
        <v>68824.600000000006</v>
      </c>
      <c r="AJ82">
        <v>1.5249198687678531</v>
      </c>
    </row>
    <row r="83" spans="2:38" x14ac:dyDescent="0.25">
      <c r="B83">
        <v>88231</v>
      </c>
      <c r="C83">
        <v>94945</v>
      </c>
      <c r="D83">
        <v>45937</v>
      </c>
      <c r="E83">
        <v>61711</v>
      </c>
      <c r="F83">
        <v>23234</v>
      </c>
      <c r="H83">
        <v>128795</v>
      </c>
      <c r="J83">
        <f t="shared" si="12"/>
        <v>62811.6</v>
      </c>
      <c r="K83">
        <f t="shared" si="13"/>
        <v>2.0504970419476658</v>
      </c>
      <c r="L83">
        <f t="shared" si="14"/>
        <v>94945</v>
      </c>
      <c r="M83">
        <f t="shared" si="15"/>
        <v>23234</v>
      </c>
      <c r="N83">
        <f t="shared" si="16"/>
        <v>62811.6</v>
      </c>
      <c r="O83">
        <f t="shared" si="17"/>
        <v>71711</v>
      </c>
      <c r="Q83">
        <v>13175</v>
      </c>
      <c r="R83">
        <v>9694</v>
      </c>
      <c r="T83">
        <v>-2870.4000000000015</v>
      </c>
      <c r="U83">
        <v>81.400000000001455</v>
      </c>
      <c r="W83">
        <v>21896.400000000001</v>
      </c>
      <c r="X83">
        <v>108.2</v>
      </c>
      <c r="AF83">
        <v>62811.6</v>
      </c>
      <c r="AG83">
        <v>2.0504970419476658</v>
      </c>
      <c r="AK83">
        <v>62811.6</v>
      </c>
      <c r="AL83">
        <v>2.0504970419476658</v>
      </c>
    </row>
    <row r="84" spans="2:38" x14ac:dyDescent="0.25">
      <c r="B84">
        <v>50989</v>
      </c>
      <c r="C84">
        <v>90451</v>
      </c>
      <c r="D84">
        <v>32007</v>
      </c>
      <c r="E84">
        <v>97988</v>
      </c>
      <c r="F84">
        <v>28054</v>
      </c>
      <c r="H84">
        <v>83605</v>
      </c>
      <c r="J84">
        <f t="shared" si="12"/>
        <v>59897.8</v>
      </c>
      <c r="K84">
        <f t="shared" si="13"/>
        <v>1.3957941694018812</v>
      </c>
      <c r="L84">
        <f t="shared" si="14"/>
        <v>97988</v>
      </c>
      <c r="M84">
        <f t="shared" si="15"/>
        <v>28054</v>
      </c>
      <c r="N84">
        <f t="shared" si="16"/>
        <v>59897.8</v>
      </c>
      <c r="O84">
        <f t="shared" si="17"/>
        <v>69934</v>
      </c>
      <c r="Q84">
        <v>-6185</v>
      </c>
      <c r="R84">
        <v>-20</v>
      </c>
      <c r="T84">
        <v>-2168</v>
      </c>
      <c r="U84">
        <v>11148.400000000001</v>
      </c>
      <c r="W84">
        <v>22950.799999999999</v>
      </c>
      <c r="X84">
        <v>14631.199999999999</v>
      </c>
      <c r="AD84">
        <v>59897.8</v>
      </c>
      <c r="AE84">
        <v>1.3957941694018812</v>
      </c>
      <c r="AI84">
        <v>59897.8</v>
      </c>
      <c r="AJ84">
        <v>1.3957941694018812</v>
      </c>
    </row>
    <row r="85" spans="2:38" x14ac:dyDescent="0.25">
      <c r="B85">
        <v>103551</v>
      </c>
      <c r="C85">
        <v>79209</v>
      </c>
      <c r="D85">
        <v>104811</v>
      </c>
      <c r="E85">
        <v>81081</v>
      </c>
      <c r="F85">
        <v>94344</v>
      </c>
      <c r="H85">
        <v>128371</v>
      </c>
      <c r="J85">
        <f t="shared" si="12"/>
        <v>92599.2</v>
      </c>
      <c r="K85">
        <f t="shared" si="13"/>
        <v>1.3863078730701777</v>
      </c>
      <c r="L85">
        <f t="shared" si="14"/>
        <v>104811</v>
      </c>
      <c r="M85">
        <f t="shared" si="15"/>
        <v>79209</v>
      </c>
      <c r="N85">
        <f t="shared" si="16"/>
        <v>92599.2</v>
      </c>
      <c r="O85">
        <f t="shared" si="17"/>
        <v>25602</v>
      </c>
      <c r="Q85">
        <v>-18614</v>
      </c>
      <c r="R85">
        <v>17485</v>
      </c>
      <c r="T85">
        <v>-1717.1999999999971</v>
      </c>
      <c r="U85">
        <v>3443</v>
      </c>
      <c r="W85">
        <v>15928.8</v>
      </c>
      <c r="X85">
        <v>9382.5999999999985</v>
      </c>
      <c r="AF85">
        <v>92599.2</v>
      </c>
      <c r="AG85">
        <v>1.3863078730701777</v>
      </c>
      <c r="AI85">
        <v>92599.2</v>
      </c>
      <c r="AJ85">
        <v>1.3863078730701777</v>
      </c>
    </row>
    <row r="86" spans="2:38" x14ac:dyDescent="0.25">
      <c r="B86">
        <v>57146</v>
      </c>
      <c r="C86">
        <v>26024</v>
      </c>
      <c r="D86">
        <v>24706</v>
      </c>
      <c r="E86">
        <v>89551</v>
      </c>
      <c r="F86">
        <v>38214</v>
      </c>
      <c r="H86">
        <v>60269</v>
      </c>
      <c r="J86">
        <f t="shared" si="12"/>
        <v>47128.2</v>
      </c>
      <c r="K86">
        <f t="shared" si="13"/>
        <v>1.2788309334962931</v>
      </c>
      <c r="L86">
        <f t="shared" si="14"/>
        <v>89551</v>
      </c>
      <c r="M86">
        <f t="shared" si="15"/>
        <v>24706</v>
      </c>
      <c r="N86">
        <f t="shared" si="16"/>
        <v>47128.2</v>
      </c>
      <c r="O86">
        <f t="shared" si="17"/>
        <v>64845</v>
      </c>
      <c r="Q86">
        <v>-46864</v>
      </c>
      <c r="R86">
        <v>-1513</v>
      </c>
      <c r="T86">
        <v>-33609</v>
      </c>
      <c r="U86">
        <v>-2412.6000000000058</v>
      </c>
      <c r="W86">
        <v>39171.4</v>
      </c>
      <c r="X86">
        <v>7466.2</v>
      </c>
      <c r="AB86">
        <v>47128.2</v>
      </c>
      <c r="AC86">
        <v>1.2788309334962931</v>
      </c>
      <c r="AI86">
        <v>47128.2</v>
      </c>
      <c r="AJ86">
        <v>1.2788309334962931</v>
      </c>
    </row>
    <row r="87" spans="2:38" x14ac:dyDescent="0.25">
      <c r="B87">
        <v>16237</v>
      </c>
      <c r="C87">
        <v>40101</v>
      </c>
      <c r="D87">
        <v>36074</v>
      </c>
      <c r="E87">
        <v>82806</v>
      </c>
      <c r="F87">
        <v>61508</v>
      </c>
      <c r="H87">
        <v>105015</v>
      </c>
      <c r="J87">
        <f t="shared" si="12"/>
        <v>47345.2</v>
      </c>
      <c r="K87">
        <f t="shared" si="13"/>
        <v>2.2180706808715565</v>
      </c>
      <c r="L87">
        <f t="shared" si="14"/>
        <v>82806</v>
      </c>
      <c r="M87">
        <f t="shared" si="15"/>
        <v>16237</v>
      </c>
      <c r="N87">
        <f t="shared" si="16"/>
        <v>47345.2</v>
      </c>
      <c r="O87">
        <f t="shared" si="17"/>
        <v>66569</v>
      </c>
      <c r="Q87">
        <v>36135</v>
      </c>
      <c r="R87">
        <v>4156</v>
      </c>
      <c r="T87">
        <v>-20108</v>
      </c>
      <c r="U87">
        <v>-6596.8000000000029</v>
      </c>
      <c r="W87">
        <v>20552.400000000001</v>
      </c>
      <c r="X87">
        <v>6606</v>
      </c>
      <c r="AB87">
        <v>47345.2</v>
      </c>
      <c r="AC87">
        <v>2.2180706808715565</v>
      </c>
      <c r="AK87">
        <v>47345.2</v>
      </c>
      <c r="AL87">
        <v>2.2180706808715565</v>
      </c>
    </row>
    <row r="88" spans="2:38" x14ac:dyDescent="0.25">
      <c r="B88">
        <v>89211</v>
      </c>
      <c r="C88">
        <v>55301</v>
      </c>
      <c r="D88">
        <v>28385</v>
      </c>
      <c r="E88">
        <v>63071</v>
      </c>
      <c r="F88">
        <v>78271</v>
      </c>
      <c r="H88">
        <v>102360</v>
      </c>
      <c r="J88">
        <f t="shared" si="12"/>
        <v>62847.8</v>
      </c>
      <c r="K88">
        <f t="shared" si="13"/>
        <v>1.6286966289989466</v>
      </c>
      <c r="L88">
        <f t="shared" si="14"/>
        <v>89211</v>
      </c>
      <c r="M88">
        <f t="shared" si="15"/>
        <v>28385</v>
      </c>
      <c r="N88">
        <f t="shared" si="16"/>
        <v>62847.8</v>
      </c>
      <c r="O88">
        <f t="shared" si="17"/>
        <v>60826</v>
      </c>
      <c r="Q88">
        <v>25239</v>
      </c>
      <c r="R88">
        <v>4921</v>
      </c>
      <c r="T88">
        <v>3955.4000000000015</v>
      </c>
      <c r="U88">
        <v>5476.2000000000044</v>
      </c>
      <c r="W88">
        <v>29336.6</v>
      </c>
      <c r="X88">
        <v>6585.4</v>
      </c>
      <c r="Z88">
        <v>62847.8</v>
      </c>
      <c r="AA88">
        <v>1.6286966289989466</v>
      </c>
      <c r="AI88">
        <v>62847.8</v>
      </c>
      <c r="AJ88">
        <v>1.6286966289989466</v>
      </c>
    </row>
    <row r="89" spans="2:38" x14ac:dyDescent="0.25">
      <c r="B89">
        <v>52300</v>
      </c>
      <c r="C89">
        <v>60078</v>
      </c>
      <c r="D89">
        <v>94901</v>
      </c>
      <c r="E89">
        <v>44198</v>
      </c>
      <c r="F89">
        <v>94195</v>
      </c>
      <c r="H89">
        <v>117397</v>
      </c>
      <c r="J89">
        <f t="shared" si="12"/>
        <v>69134.399999999994</v>
      </c>
      <c r="K89">
        <f t="shared" si="13"/>
        <v>1.6980981971348563</v>
      </c>
      <c r="L89">
        <f t="shared" si="14"/>
        <v>94901</v>
      </c>
      <c r="M89">
        <f t="shared" si="15"/>
        <v>44198</v>
      </c>
      <c r="N89">
        <f t="shared" si="16"/>
        <v>69134.399999999994</v>
      </c>
      <c r="O89">
        <f t="shared" si="17"/>
        <v>50703</v>
      </c>
      <c r="Q89">
        <v>55528</v>
      </c>
      <c r="R89">
        <v>10547</v>
      </c>
      <c r="T89">
        <v>12603.599999999991</v>
      </c>
      <c r="U89">
        <v>3043.3999999999942</v>
      </c>
      <c r="W89">
        <v>37530.800000000003</v>
      </c>
      <c r="X89">
        <v>10500.2</v>
      </c>
      <c r="Z89">
        <v>69134.399999999994</v>
      </c>
      <c r="AA89">
        <v>1.6980981971348563</v>
      </c>
      <c r="AK89">
        <v>69134.399999999994</v>
      </c>
      <c r="AL89">
        <v>1.6980981971348563</v>
      </c>
    </row>
    <row r="90" spans="2:38" x14ac:dyDescent="0.25">
      <c r="B90">
        <v>85131</v>
      </c>
      <c r="C90">
        <v>78799</v>
      </c>
      <c r="D90">
        <v>21766</v>
      </c>
      <c r="E90">
        <v>42129</v>
      </c>
      <c r="F90">
        <v>64998</v>
      </c>
      <c r="H90">
        <v>61320</v>
      </c>
      <c r="J90">
        <f t="shared" si="12"/>
        <v>58564.6</v>
      </c>
      <c r="K90">
        <f t="shared" si="13"/>
        <v>1.0470488998473482</v>
      </c>
      <c r="L90">
        <f t="shared" si="14"/>
        <v>85131</v>
      </c>
      <c r="M90">
        <f t="shared" si="15"/>
        <v>21766</v>
      </c>
      <c r="N90">
        <f t="shared" si="16"/>
        <v>58564.6</v>
      </c>
      <c r="O90">
        <f t="shared" si="17"/>
        <v>63365</v>
      </c>
      <c r="Q90">
        <v>-3009</v>
      </c>
      <c r="R90">
        <v>-3756</v>
      </c>
      <c r="T90">
        <v>21787.599999999999</v>
      </c>
      <c r="U90">
        <v>-2531.4000000000015</v>
      </c>
      <c r="W90">
        <v>21787.599999999999</v>
      </c>
      <c r="X90">
        <v>2531.3999999999996</v>
      </c>
      <c r="AD90">
        <v>58564.6</v>
      </c>
      <c r="AE90">
        <v>1.0470488998473482</v>
      </c>
      <c r="AI90">
        <v>58564.6</v>
      </c>
      <c r="AJ90">
        <v>1.0470488998473482</v>
      </c>
    </row>
    <row r="91" spans="2:38" x14ac:dyDescent="0.25">
      <c r="B91">
        <v>52088</v>
      </c>
      <c r="C91">
        <v>57053</v>
      </c>
      <c r="D91">
        <v>98436</v>
      </c>
      <c r="E91">
        <v>110926</v>
      </c>
      <c r="F91">
        <v>61161</v>
      </c>
      <c r="H91">
        <v>127070</v>
      </c>
      <c r="J91">
        <f t="shared" si="12"/>
        <v>75932.800000000003</v>
      </c>
      <c r="K91">
        <f t="shared" si="13"/>
        <v>1.6734533692949556</v>
      </c>
      <c r="L91">
        <f t="shared" si="14"/>
        <v>110926</v>
      </c>
      <c r="M91">
        <f t="shared" si="15"/>
        <v>52088</v>
      </c>
      <c r="N91">
        <f t="shared" si="16"/>
        <v>75932.800000000003</v>
      </c>
      <c r="O91">
        <f t="shared" si="17"/>
        <v>58838</v>
      </c>
      <c r="Q91">
        <v>15632</v>
      </c>
      <c r="R91">
        <v>-4795</v>
      </c>
      <c r="T91">
        <v>-15062.599999999991</v>
      </c>
      <c r="U91">
        <v>225</v>
      </c>
      <c r="W91">
        <v>26983.4</v>
      </c>
      <c r="X91">
        <v>10789.400000000001</v>
      </c>
      <c r="AB91">
        <v>75932.800000000003</v>
      </c>
      <c r="AC91">
        <v>1.6734533692949556</v>
      </c>
      <c r="AI91">
        <v>75932.800000000003</v>
      </c>
      <c r="AJ91">
        <v>1.6734533692949556</v>
      </c>
    </row>
    <row r="92" spans="2:38" x14ac:dyDescent="0.25">
      <c r="B92">
        <v>35277</v>
      </c>
      <c r="C92">
        <v>52522</v>
      </c>
      <c r="D92">
        <v>12149</v>
      </c>
      <c r="E92">
        <v>69034</v>
      </c>
      <c r="F92">
        <v>64199</v>
      </c>
      <c r="H92">
        <v>62042</v>
      </c>
      <c r="J92">
        <f t="shared" si="12"/>
        <v>46636.2</v>
      </c>
      <c r="K92">
        <f t="shared" si="13"/>
        <v>1.3303399505105478</v>
      </c>
      <c r="L92">
        <f t="shared" si="14"/>
        <v>69034</v>
      </c>
      <c r="M92">
        <f t="shared" si="15"/>
        <v>12149</v>
      </c>
      <c r="N92">
        <f t="shared" si="16"/>
        <v>46636.2</v>
      </c>
      <c r="O92">
        <f t="shared" si="17"/>
        <v>56885</v>
      </c>
      <c r="Q92">
        <v>-13234</v>
      </c>
      <c r="R92">
        <v>815</v>
      </c>
      <c r="T92">
        <v>17362.199999999997</v>
      </c>
      <c r="U92">
        <v>-639.60000000000582</v>
      </c>
      <c r="W92">
        <v>33733.399999999994</v>
      </c>
      <c r="X92">
        <v>5945.6</v>
      </c>
      <c r="AD92">
        <v>46636.2</v>
      </c>
      <c r="AE92">
        <v>1.3303399505105478</v>
      </c>
      <c r="AI92">
        <v>46636.2</v>
      </c>
      <c r="AJ92">
        <v>1.3303399505105478</v>
      </c>
    </row>
    <row r="93" spans="2:38" x14ac:dyDescent="0.25">
      <c r="B93">
        <v>106490</v>
      </c>
      <c r="C93">
        <v>35529</v>
      </c>
      <c r="D93">
        <v>72833</v>
      </c>
      <c r="E93">
        <v>39482</v>
      </c>
      <c r="F93">
        <v>57732</v>
      </c>
      <c r="H93">
        <v>98720</v>
      </c>
      <c r="J93">
        <f t="shared" si="12"/>
        <v>62413.2</v>
      </c>
      <c r="K93">
        <f t="shared" si="13"/>
        <v>1.5817166881364839</v>
      </c>
      <c r="L93">
        <f t="shared" si="14"/>
        <v>106490</v>
      </c>
      <c r="M93">
        <f t="shared" si="15"/>
        <v>35529</v>
      </c>
      <c r="N93">
        <f t="shared" si="16"/>
        <v>62413.2</v>
      </c>
      <c r="O93">
        <f t="shared" si="17"/>
        <v>70961</v>
      </c>
      <c r="Q93">
        <v>-6691</v>
      </c>
      <c r="R93">
        <v>6000</v>
      </c>
      <c r="T93">
        <v>11835.599999999999</v>
      </c>
      <c r="U93">
        <v>8108.7999999999956</v>
      </c>
      <c r="W93">
        <v>39271.599999999999</v>
      </c>
      <c r="X93">
        <v>8108.8</v>
      </c>
      <c r="AD93">
        <v>62413.2</v>
      </c>
      <c r="AE93">
        <v>1.5817166881364839</v>
      </c>
      <c r="AI93">
        <v>62413.2</v>
      </c>
      <c r="AJ93">
        <v>1.5817166881364839</v>
      </c>
    </row>
    <row r="94" spans="2:38" x14ac:dyDescent="0.25">
      <c r="B94">
        <v>57994</v>
      </c>
      <c r="C94">
        <v>96542</v>
      </c>
      <c r="D94">
        <v>47974</v>
      </c>
      <c r="E94">
        <v>33247</v>
      </c>
      <c r="F94">
        <v>73281</v>
      </c>
      <c r="H94">
        <v>90368</v>
      </c>
      <c r="J94">
        <f t="shared" si="12"/>
        <v>61807.6</v>
      </c>
      <c r="K94">
        <f t="shared" si="13"/>
        <v>1.4620855687650063</v>
      </c>
      <c r="L94">
        <f t="shared" si="14"/>
        <v>96542</v>
      </c>
      <c r="M94">
        <f t="shared" si="15"/>
        <v>33247</v>
      </c>
      <c r="N94">
        <f t="shared" si="16"/>
        <v>61807.6</v>
      </c>
      <c r="O94">
        <f t="shared" si="17"/>
        <v>63295</v>
      </c>
      <c r="Q94">
        <v>9188</v>
      </c>
      <c r="R94">
        <v>-39</v>
      </c>
      <c r="T94">
        <v>15559.599999999999</v>
      </c>
      <c r="U94">
        <v>-670.80000000000291</v>
      </c>
      <c r="W94">
        <v>34688.800000000003</v>
      </c>
      <c r="X94">
        <v>4874.7999999999993</v>
      </c>
      <c r="AD94">
        <v>61807.6</v>
      </c>
      <c r="AE94">
        <v>1.4620855687650063</v>
      </c>
      <c r="AI94">
        <v>61807.6</v>
      </c>
      <c r="AJ94">
        <v>1.4620855687650063</v>
      </c>
    </row>
    <row r="95" spans="2:38" x14ac:dyDescent="0.25">
      <c r="B95">
        <v>53357</v>
      </c>
      <c r="C95">
        <v>25440</v>
      </c>
      <c r="D95">
        <v>62827</v>
      </c>
      <c r="E95">
        <v>72270</v>
      </c>
      <c r="F95">
        <v>44179</v>
      </c>
      <c r="H95">
        <v>123128</v>
      </c>
      <c r="J95">
        <f t="shared" si="12"/>
        <v>51614.6</v>
      </c>
      <c r="K95">
        <f t="shared" si="13"/>
        <v>2.3855265758138202</v>
      </c>
      <c r="L95">
        <f t="shared" si="14"/>
        <v>72270</v>
      </c>
      <c r="M95">
        <f t="shared" si="15"/>
        <v>25440</v>
      </c>
      <c r="N95">
        <f t="shared" si="16"/>
        <v>51614.6</v>
      </c>
      <c r="O95">
        <f t="shared" si="17"/>
        <v>46830</v>
      </c>
      <c r="Q95">
        <v>13658</v>
      </c>
      <c r="R95">
        <v>18023</v>
      </c>
      <c r="T95">
        <v>741.79999999999563</v>
      </c>
      <c r="U95">
        <v>5923.5999999999985</v>
      </c>
      <c r="W95">
        <v>21546.199999999997</v>
      </c>
      <c r="X95">
        <v>5923.6</v>
      </c>
      <c r="AD95">
        <v>51614.6</v>
      </c>
      <c r="AE95">
        <v>2.3855265758138202</v>
      </c>
      <c r="AK95">
        <v>51614.6</v>
      </c>
      <c r="AL95">
        <v>2.3855265758138202</v>
      </c>
    </row>
    <row r="96" spans="2:38" x14ac:dyDescent="0.25">
      <c r="B96">
        <v>63338</v>
      </c>
      <c r="C96">
        <v>28818</v>
      </c>
      <c r="D96">
        <v>61353</v>
      </c>
      <c r="E96">
        <v>47454</v>
      </c>
      <c r="F96">
        <v>27584</v>
      </c>
      <c r="H96">
        <v>57218</v>
      </c>
      <c r="J96">
        <f t="shared" si="12"/>
        <v>45709.4</v>
      </c>
      <c r="K96">
        <f t="shared" si="13"/>
        <v>1.2517775337239168</v>
      </c>
      <c r="L96">
        <f t="shared" si="14"/>
        <v>63338</v>
      </c>
      <c r="M96">
        <f t="shared" si="15"/>
        <v>27584</v>
      </c>
      <c r="N96">
        <f t="shared" si="16"/>
        <v>45709.4</v>
      </c>
      <c r="O96">
        <f t="shared" si="17"/>
        <v>35754</v>
      </c>
      <c r="Q96">
        <v>-49054</v>
      </c>
      <c r="R96">
        <v>410</v>
      </c>
      <c r="T96">
        <v>-24203.799999999996</v>
      </c>
      <c r="U96">
        <v>3550.5999999999985</v>
      </c>
      <c r="W96">
        <v>51022.6</v>
      </c>
      <c r="X96">
        <v>3690.6</v>
      </c>
      <c r="AF96">
        <v>45709.4</v>
      </c>
      <c r="AG96">
        <v>1.2517775337239168</v>
      </c>
      <c r="AI96">
        <v>45709.4</v>
      </c>
      <c r="AJ96">
        <v>1.2517775337239168</v>
      </c>
    </row>
    <row r="97" spans="2:38" x14ac:dyDescent="0.25">
      <c r="B97">
        <v>81416</v>
      </c>
      <c r="C97">
        <v>70015</v>
      </c>
      <c r="D97">
        <v>78415</v>
      </c>
      <c r="E97">
        <v>35454</v>
      </c>
      <c r="F97">
        <v>76389</v>
      </c>
      <c r="H97">
        <v>105035</v>
      </c>
      <c r="J97">
        <f t="shared" si="12"/>
        <v>68337.8</v>
      </c>
      <c r="K97">
        <f t="shared" si="13"/>
        <v>1.5369970938484996</v>
      </c>
      <c r="L97">
        <f t="shared" si="14"/>
        <v>81416</v>
      </c>
      <c r="M97">
        <f t="shared" si="15"/>
        <v>35454</v>
      </c>
      <c r="N97">
        <f t="shared" si="16"/>
        <v>68337.8</v>
      </c>
      <c r="O97">
        <f t="shared" si="17"/>
        <v>45962</v>
      </c>
      <c r="Q97">
        <v>-15013</v>
      </c>
      <c r="R97">
        <v>-8394</v>
      </c>
      <c r="T97">
        <v>564.80000000000291</v>
      </c>
      <c r="U97">
        <v>9066.2000000000044</v>
      </c>
      <c r="W97">
        <v>8200.7999999999993</v>
      </c>
      <c r="X97">
        <v>9066.2000000000007</v>
      </c>
      <c r="AF97">
        <v>68337.8</v>
      </c>
      <c r="AG97">
        <v>1.5369970938484996</v>
      </c>
      <c r="AI97">
        <v>68337.8</v>
      </c>
      <c r="AJ97">
        <v>1.5369970938484996</v>
      </c>
    </row>
    <row r="98" spans="2:38" x14ac:dyDescent="0.25">
      <c r="B98">
        <v>76166</v>
      </c>
      <c r="C98">
        <v>59197</v>
      </c>
      <c r="D98">
        <v>96949</v>
      </c>
      <c r="E98">
        <v>92731</v>
      </c>
      <c r="F98">
        <v>86143</v>
      </c>
      <c r="H98">
        <v>93182</v>
      </c>
      <c r="J98">
        <f t="shared" si="12"/>
        <v>82237.2</v>
      </c>
      <c r="K98">
        <f t="shared" ref="K98:K129" si="18">H98/J98</f>
        <v>1.1330881888002025</v>
      </c>
      <c r="L98">
        <f t="shared" si="14"/>
        <v>96949</v>
      </c>
      <c r="M98">
        <f t="shared" si="15"/>
        <v>59197</v>
      </c>
      <c r="N98">
        <f t="shared" si="16"/>
        <v>82237.2</v>
      </c>
      <c r="O98">
        <f t="shared" si="17"/>
        <v>37752</v>
      </c>
      <c r="Q98">
        <v>-10138</v>
      </c>
      <c r="R98">
        <v>-704</v>
      </c>
      <c r="T98">
        <v>4944</v>
      </c>
      <c r="U98">
        <v>5152</v>
      </c>
      <c r="W98">
        <v>24905.599999999999</v>
      </c>
      <c r="X98">
        <v>5152</v>
      </c>
      <c r="AB98">
        <v>82237.2</v>
      </c>
      <c r="AC98">
        <v>1.1330881888002025</v>
      </c>
      <c r="AI98">
        <v>82237.2</v>
      </c>
      <c r="AJ98">
        <v>1.1330881888002025</v>
      </c>
    </row>
    <row r="99" spans="2:38" x14ac:dyDescent="0.25">
      <c r="B99">
        <v>50490</v>
      </c>
      <c r="C99">
        <v>24013</v>
      </c>
      <c r="D99">
        <v>85863</v>
      </c>
      <c r="E99">
        <v>68828</v>
      </c>
      <c r="F99">
        <v>76522</v>
      </c>
      <c r="H99">
        <v>91510</v>
      </c>
      <c r="J99">
        <f t="shared" si="12"/>
        <v>61143.199999999997</v>
      </c>
      <c r="K99">
        <f t="shared" si="18"/>
        <v>1.4966504860720409</v>
      </c>
      <c r="L99">
        <f t="shared" si="14"/>
        <v>85863</v>
      </c>
      <c r="M99">
        <f t="shared" si="15"/>
        <v>24013</v>
      </c>
      <c r="N99">
        <f t="shared" si="16"/>
        <v>61143.199999999997</v>
      </c>
      <c r="O99">
        <f t="shared" si="17"/>
        <v>61850</v>
      </c>
      <c r="Q99">
        <v>21523</v>
      </c>
      <c r="R99">
        <v>-64</v>
      </c>
      <c r="T99">
        <v>-6482.1999999999971</v>
      </c>
      <c r="U99">
        <v>-2574.6000000000058</v>
      </c>
      <c r="W99">
        <v>28357.4</v>
      </c>
      <c r="X99">
        <v>2870.6</v>
      </c>
      <c r="AB99">
        <v>61143.199999999997</v>
      </c>
      <c r="AC99">
        <v>1.4966504860720409</v>
      </c>
      <c r="AI99">
        <v>61143.199999999997</v>
      </c>
      <c r="AJ99">
        <v>1.4966504860720409</v>
      </c>
    </row>
    <row r="100" spans="2:38" x14ac:dyDescent="0.25">
      <c r="B100">
        <v>93624</v>
      </c>
      <c r="C100">
        <v>51314</v>
      </c>
      <c r="D100">
        <v>57721</v>
      </c>
      <c r="E100">
        <v>70816</v>
      </c>
      <c r="F100">
        <v>44828</v>
      </c>
      <c r="H100">
        <v>103555</v>
      </c>
      <c r="J100">
        <f t="shared" si="12"/>
        <v>63660.6</v>
      </c>
      <c r="K100">
        <f t="shared" si="18"/>
        <v>1.6266733269871789</v>
      </c>
      <c r="L100">
        <f t="shared" si="14"/>
        <v>93624</v>
      </c>
      <c r="M100">
        <f t="shared" si="15"/>
        <v>44828</v>
      </c>
      <c r="N100">
        <f t="shared" si="16"/>
        <v>63660.6</v>
      </c>
      <c r="O100">
        <f t="shared" si="17"/>
        <v>48796</v>
      </c>
      <c r="Q100">
        <v>17209</v>
      </c>
      <c r="R100">
        <v>0</v>
      </c>
      <c r="T100">
        <v>-17568.599999999999</v>
      </c>
      <c r="U100">
        <v>3733.5999999999985</v>
      </c>
      <c r="W100">
        <v>17568.599999999999</v>
      </c>
      <c r="X100">
        <v>6203.6</v>
      </c>
      <c r="AB100">
        <v>63660.6</v>
      </c>
      <c r="AC100">
        <v>1.6266733269871789</v>
      </c>
      <c r="AK100">
        <v>63660.6</v>
      </c>
      <c r="AL100">
        <v>1.6266733269871789</v>
      </c>
    </row>
    <row r="101" spans="2:38" x14ac:dyDescent="0.25">
      <c r="B101">
        <v>73002</v>
      </c>
      <c r="C101">
        <v>85378</v>
      </c>
      <c r="D101">
        <v>45663</v>
      </c>
      <c r="E101">
        <v>8031</v>
      </c>
      <c r="F101">
        <v>12671</v>
      </c>
      <c r="H101">
        <v>109985</v>
      </c>
      <c r="J101">
        <f t="shared" si="12"/>
        <v>44949</v>
      </c>
      <c r="K101">
        <f t="shared" si="18"/>
        <v>2.4468842465905802</v>
      </c>
      <c r="L101">
        <f t="shared" si="14"/>
        <v>85378</v>
      </c>
      <c r="M101">
        <f t="shared" si="15"/>
        <v>8031</v>
      </c>
      <c r="N101">
        <f t="shared" si="16"/>
        <v>44949</v>
      </c>
      <c r="O101">
        <f t="shared" si="17"/>
        <v>77347</v>
      </c>
      <c r="Q101">
        <v>-10186</v>
      </c>
      <c r="R101">
        <v>21571</v>
      </c>
      <c r="T101">
        <v>-18174.599999999999</v>
      </c>
      <c r="U101">
        <v>-8942.1999999999971</v>
      </c>
      <c r="W101">
        <v>48415</v>
      </c>
      <c r="X101">
        <v>9357.4</v>
      </c>
      <c r="AD101">
        <v>44949</v>
      </c>
      <c r="AE101">
        <v>2.4468842465905802</v>
      </c>
      <c r="AK101">
        <v>44949</v>
      </c>
      <c r="AL101">
        <v>2.4468842465905802</v>
      </c>
    </row>
    <row r="103" spans="2:38" x14ac:dyDescent="0.25">
      <c r="B103">
        <v>1520769</v>
      </c>
      <c r="C103">
        <v>1451799</v>
      </c>
      <c r="D103">
        <v>1451215</v>
      </c>
      <c r="E103">
        <v>1483260</v>
      </c>
      <c r="F103">
        <v>1485147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5847-182F-4EDD-BC9F-CD50084CA8A0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27427</v>
      </c>
      <c r="C2">
        <v>46333</v>
      </c>
      <c r="D2">
        <v>7217</v>
      </c>
      <c r="E2">
        <v>87411</v>
      </c>
      <c r="F2">
        <v>91361</v>
      </c>
      <c r="H2">
        <v>57844</v>
      </c>
      <c r="J2">
        <f t="shared" ref="J2:J33" si="0">AVERAGE(B2:F2)</f>
        <v>51949.8</v>
      </c>
      <c r="K2">
        <f t="shared" ref="K2:K33" si="1">H2/J2</f>
        <v>1.1134595320867453</v>
      </c>
      <c r="L2">
        <f t="shared" ref="L2:L33" si="2">MAX(B2:F2)</f>
        <v>91361</v>
      </c>
      <c r="M2">
        <f t="shared" ref="M2:M33" si="3">MIN(B2:F2)</f>
        <v>7217</v>
      </c>
      <c r="N2">
        <f t="shared" ref="N2:N33" si="4">AVERAGE(B2:F2)</f>
        <v>51949.8</v>
      </c>
      <c r="O2">
        <f t="shared" ref="O2:O33" si="5">L2-M2</f>
        <v>84144</v>
      </c>
      <c r="Q2">
        <v>-49043</v>
      </c>
      <c r="R2">
        <v>0</v>
      </c>
      <c r="T2">
        <v>-32846.399999999994</v>
      </c>
      <c r="U2">
        <v>-1449</v>
      </c>
      <c r="W2">
        <v>32846.400000000001</v>
      </c>
      <c r="X2">
        <v>6947.4</v>
      </c>
      <c r="AB2">
        <v>51949.8</v>
      </c>
      <c r="AC2">
        <v>1.1134595320867453</v>
      </c>
      <c r="AI2">
        <v>51949.8</v>
      </c>
      <c r="AJ2">
        <v>1.1134595320867453</v>
      </c>
    </row>
    <row r="3" spans="1:38" x14ac:dyDescent="0.25">
      <c r="B3">
        <v>91377</v>
      </c>
      <c r="C3">
        <v>46999</v>
      </c>
      <c r="D3">
        <v>73347</v>
      </c>
      <c r="E3">
        <v>51325</v>
      </c>
      <c r="F3">
        <v>30045</v>
      </c>
      <c r="H3">
        <v>123082</v>
      </c>
      <c r="J3">
        <f t="shared" si="0"/>
        <v>58618.6</v>
      </c>
      <c r="K3">
        <f t="shared" si="1"/>
        <v>2.0997089660960855</v>
      </c>
      <c r="L3">
        <f t="shared" si="2"/>
        <v>91377</v>
      </c>
      <c r="M3">
        <f t="shared" si="3"/>
        <v>30045</v>
      </c>
      <c r="N3">
        <f t="shared" si="4"/>
        <v>58618.6</v>
      </c>
      <c r="O3">
        <f t="shared" si="5"/>
        <v>61332</v>
      </c>
      <c r="Q3">
        <v>-5207</v>
      </c>
      <c r="R3">
        <v>-3199</v>
      </c>
      <c r="T3">
        <v>-24111.200000000004</v>
      </c>
      <c r="U3">
        <v>3211.5999999999985</v>
      </c>
      <c r="W3">
        <v>27954</v>
      </c>
      <c r="X3">
        <v>3211.6000000000004</v>
      </c>
      <c r="AF3">
        <v>58618.6</v>
      </c>
      <c r="AG3">
        <v>2.0997089660960855</v>
      </c>
      <c r="AK3">
        <v>58618.6</v>
      </c>
      <c r="AL3">
        <v>2.0997089660960855</v>
      </c>
    </row>
    <row r="4" spans="1:38" x14ac:dyDescent="0.25">
      <c r="B4">
        <v>103242</v>
      </c>
      <c r="C4">
        <v>70647</v>
      </c>
      <c r="D4">
        <v>49879</v>
      </c>
      <c r="E4">
        <v>56728</v>
      </c>
      <c r="F4">
        <v>75306</v>
      </c>
      <c r="H4">
        <v>106612</v>
      </c>
      <c r="J4">
        <f t="shared" si="0"/>
        <v>71160.399999999994</v>
      </c>
      <c r="K4">
        <f t="shared" si="1"/>
        <v>1.4981928151050306</v>
      </c>
      <c r="L4">
        <f t="shared" si="2"/>
        <v>103242</v>
      </c>
      <c r="M4">
        <f t="shared" si="3"/>
        <v>49879</v>
      </c>
      <c r="N4">
        <f t="shared" si="4"/>
        <v>71160.399999999994</v>
      </c>
      <c r="O4">
        <f t="shared" si="5"/>
        <v>53363</v>
      </c>
      <c r="Q4">
        <v>4645</v>
      </c>
      <c r="R4">
        <v>-9984</v>
      </c>
      <c r="T4">
        <v>115.59999999999127</v>
      </c>
      <c r="U4">
        <v>-763.40000000000873</v>
      </c>
      <c r="W4">
        <v>18673.199999999997</v>
      </c>
      <c r="X4">
        <v>1982.1999999999998</v>
      </c>
      <c r="AB4">
        <v>71160.399999999994</v>
      </c>
      <c r="AC4">
        <v>1.4981928151050306</v>
      </c>
      <c r="AI4">
        <v>71160.399999999994</v>
      </c>
      <c r="AJ4">
        <v>1.4981928151050306</v>
      </c>
    </row>
    <row r="5" spans="1:38" x14ac:dyDescent="0.25">
      <c r="B5">
        <v>75952</v>
      </c>
      <c r="C5">
        <v>24958</v>
      </c>
      <c r="D5">
        <v>85719</v>
      </c>
      <c r="E5">
        <v>37798</v>
      </c>
      <c r="F5">
        <v>41917</v>
      </c>
      <c r="H5">
        <v>124718</v>
      </c>
      <c r="J5">
        <f t="shared" si="0"/>
        <v>53268.800000000003</v>
      </c>
      <c r="K5">
        <f t="shared" si="1"/>
        <v>2.3412954675156938</v>
      </c>
      <c r="L5">
        <f t="shared" si="2"/>
        <v>85719</v>
      </c>
      <c r="M5">
        <f t="shared" si="3"/>
        <v>24958</v>
      </c>
      <c r="N5">
        <f t="shared" si="4"/>
        <v>53268.800000000003</v>
      </c>
      <c r="O5">
        <f t="shared" si="5"/>
        <v>60761</v>
      </c>
      <c r="Q5">
        <v>24719</v>
      </c>
      <c r="R5">
        <v>378</v>
      </c>
      <c r="T5">
        <v>2740.4000000000015</v>
      </c>
      <c r="U5">
        <v>2702.2000000000044</v>
      </c>
      <c r="W5">
        <v>24791.199999999997</v>
      </c>
      <c r="X5">
        <v>6730.2</v>
      </c>
      <c r="AD5">
        <v>53268.800000000003</v>
      </c>
      <c r="AE5">
        <v>2.3412954675156938</v>
      </c>
      <c r="AK5">
        <v>53268.800000000003</v>
      </c>
      <c r="AL5">
        <v>2.3412954675156938</v>
      </c>
    </row>
    <row r="6" spans="1:38" x14ac:dyDescent="0.25">
      <c r="B6">
        <v>38630</v>
      </c>
      <c r="C6">
        <v>77960</v>
      </c>
      <c r="D6">
        <v>62941</v>
      </c>
      <c r="E6">
        <v>88186</v>
      </c>
      <c r="F6">
        <v>66760</v>
      </c>
      <c r="H6">
        <v>122869</v>
      </c>
      <c r="J6">
        <f t="shared" si="0"/>
        <v>66895.399999999994</v>
      </c>
      <c r="K6">
        <f t="shared" si="1"/>
        <v>1.8367331684988806</v>
      </c>
      <c r="L6">
        <f t="shared" si="2"/>
        <v>88186</v>
      </c>
      <c r="M6">
        <f t="shared" si="3"/>
        <v>38630</v>
      </c>
      <c r="N6">
        <f t="shared" si="4"/>
        <v>66895.399999999994</v>
      </c>
      <c r="O6">
        <f t="shared" si="5"/>
        <v>49556</v>
      </c>
      <c r="Q6">
        <v>38860</v>
      </c>
      <c r="R6">
        <v>-10353</v>
      </c>
      <c r="T6">
        <v>3501.1999999999971</v>
      </c>
      <c r="U6">
        <v>2313.5999999999913</v>
      </c>
      <c r="W6">
        <v>27039.200000000001</v>
      </c>
      <c r="X6">
        <v>7478.8</v>
      </c>
      <c r="Z6">
        <v>66895.399999999994</v>
      </c>
      <c r="AA6">
        <v>1.8367331684988806</v>
      </c>
      <c r="AK6">
        <v>66895.399999999994</v>
      </c>
      <c r="AL6">
        <v>1.8367331684988806</v>
      </c>
    </row>
    <row r="7" spans="1:38" x14ac:dyDescent="0.25">
      <c r="B7">
        <v>52578</v>
      </c>
      <c r="C7">
        <v>62044</v>
      </c>
      <c r="D7">
        <v>62895</v>
      </c>
      <c r="E7">
        <v>47342</v>
      </c>
      <c r="F7">
        <v>97817</v>
      </c>
      <c r="H7">
        <v>104016</v>
      </c>
      <c r="J7">
        <f t="shared" si="0"/>
        <v>64535.199999999997</v>
      </c>
      <c r="K7">
        <f t="shared" si="1"/>
        <v>1.6117715603267675</v>
      </c>
      <c r="L7">
        <f t="shared" si="2"/>
        <v>97817</v>
      </c>
      <c r="M7">
        <f t="shared" si="3"/>
        <v>47342</v>
      </c>
      <c r="N7">
        <f t="shared" si="4"/>
        <v>64535.199999999997</v>
      </c>
      <c r="O7">
        <f t="shared" si="5"/>
        <v>50475</v>
      </c>
      <c r="Q7">
        <v>36612</v>
      </c>
      <c r="R7">
        <v>187</v>
      </c>
      <c r="T7">
        <v>-654.80000000000291</v>
      </c>
      <c r="U7">
        <v>-451</v>
      </c>
      <c r="W7">
        <v>37140.399999999994</v>
      </c>
      <c r="X7">
        <v>2293.8000000000002</v>
      </c>
      <c r="AB7">
        <v>64535.199999999997</v>
      </c>
      <c r="AC7">
        <v>1.6117715603267675</v>
      </c>
      <c r="AI7">
        <v>64535.199999999997</v>
      </c>
      <c r="AJ7">
        <v>1.6117715603267675</v>
      </c>
    </row>
    <row r="8" spans="1:38" x14ac:dyDescent="0.25">
      <c r="B8">
        <v>25326</v>
      </c>
      <c r="C8">
        <v>88895</v>
      </c>
      <c r="D8">
        <v>75099</v>
      </c>
      <c r="E8">
        <v>92374</v>
      </c>
      <c r="F8">
        <v>41364</v>
      </c>
      <c r="H8">
        <v>102235</v>
      </c>
      <c r="J8">
        <f t="shared" si="0"/>
        <v>64611.6</v>
      </c>
      <c r="K8">
        <f t="shared" si="1"/>
        <v>1.5823010109639755</v>
      </c>
      <c r="L8">
        <f t="shared" si="2"/>
        <v>92374</v>
      </c>
      <c r="M8">
        <f t="shared" si="3"/>
        <v>25326</v>
      </c>
      <c r="N8">
        <f t="shared" si="4"/>
        <v>64611.6</v>
      </c>
      <c r="O8">
        <f t="shared" si="5"/>
        <v>67048</v>
      </c>
      <c r="Q8">
        <v>21301</v>
      </c>
      <c r="R8">
        <v>324</v>
      </c>
      <c r="T8">
        <v>504</v>
      </c>
      <c r="U8">
        <v>288.40000000000146</v>
      </c>
      <c r="W8">
        <v>23408.399999999998</v>
      </c>
      <c r="X8">
        <v>3518.8</v>
      </c>
      <c r="Z8">
        <v>64611.6</v>
      </c>
      <c r="AA8">
        <v>1.5823010109639755</v>
      </c>
      <c r="AI8">
        <v>64611.6</v>
      </c>
      <c r="AJ8">
        <v>1.5823010109639755</v>
      </c>
    </row>
    <row r="9" spans="1:38" x14ac:dyDescent="0.25">
      <c r="B9">
        <v>57726</v>
      </c>
      <c r="C9">
        <v>48728</v>
      </c>
      <c r="D9">
        <v>37620</v>
      </c>
      <c r="E9">
        <v>20266</v>
      </c>
      <c r="F9">
        <v>34857</v>
      </c>
      <c r="H9">
        <v>112670</v>
      </c>
      <c r="J9">
        <f t="shared" si="0"/>
        <v>39839.4</v>
      </c>
      <c r="K9">
        <f t="shared" si="1"/>
        <v>2.8281048409363594</v>
      </c>
      <c r="L9">
        <f t="shared" si="2"/>
        <v>57726</v>
      </c>
      <c r="M9">
        <f t="shared" si="3"/>
        <v>20266</v>
      </c>
      <c r="N9">
        <f t="shared" si="4"/>
        <v>39839.4</v>
      </c>
      <c r="O9">
        <f t="shared" si="5"/>
        <v>37460</v>
      </c>
      <c r="Q9">
        <v>16115</v>
      </c>
      <c r="R9">
        <v>68</v>
      </c>
      <c r="T9">
        <v>-27170.999999999993</v>
      </c>
      <c r="U9">
        <v>-6077.7999999999956</v>
      </c>
      <c r="W9">
        <v>32772.6</v>
      </c>
      <c r="X9">
        <v>7163.8</v>
      </c>
      <c r="AB9">
        <v>39839.4</v>
      </c>
      <c r="AC9">
        <v>2.8281048409363594</v>
      </c>
      <c r="AK9">
        <v>39839.4</v>
      </c>
      <c r="AL9">
        <v>2.8281048409363594</v>
      </c>
    </row>
    <row r="10" spans="1:38" x14ac:dyDescent="0.25">
      <c r="B10">
        <v>84297</v>
      </c>
      <c r="C10">
        <v>61885</v>
      </c>
      <c r="D10">
        <v>74045</v>
      </c>
      <c r="E10">
        <v>25006</v>
      </c>
      <c r="F10">
        <v>85443</v>
      </c>
      <c r="H10">
        <v>74532</v>
      </c>
      <c r="J10">
        <f t="shared" si="0"/>
        <v>66135.199999999997</v>
      </c>
      <c r="K10">
        <f t="shared" si="1"/>
        <v>1.1269641582697263</v>
      </c>
      <c r="L10">
        <f t="shared" si="2"/>
        <v>85443</v>
      </c>
      <c r="M10">
        <f t="shared" si="3"/>
        <v>25006</v>
      </c>
      <c r="N10">
        <f t="shared" si="4"/>
        <v>66135.199999999997</v>
      </c>
      <c r="O10">
        <f t="shared" si="5"/>
        <v>60437</v>
      </c>
      <c r="Q10">
        <v>-15627</v>
      </c>
      <c r="R10">
        <v>-12270</v>
      </c>
      <c r="T10">
        <v>-4024</v>
      </c>
      <c r="U10">
        <v>-8124.1999999999971</v>
      </c>
      <c r="W10">
        <v>17125.599999999999</v>
      </c>
      <c r="X10">
        <v>8124.2</v>
      </c>
      <c r="AB10">
        <v>66135.199999999997</v>
      </c>
      <c r="AC10">
        <v>1.1269641582697263</v>
      </c>
      <c r="AI10">
        <v>66135.199999999997</v>
      </c>
      <c r="AJ10">
        <v>1.1269641582697263</v>
      </c>
    </row>
    <row r="11" spans="1:38" x14ac:dyDescent="0.25">
      <c r="B11">
        <v>79665</v>
      </c>
      <c r="C11">
        <v>59488</v>
      </c>
      <c r="D11">
        <v>18064</v>
      </c>
      <c r="E11">
        <v>45766</v>
      </c>
      <c r="F11">
        <v>68368</v>
      </c>
      <c r="H11">
        <v>56619</v>
      </c>
      <c r="J11">
        <f t="shared" si="0"/>
        <v>54270.2</v>
      </c>
      <c r="K11">
        <f t="shared" si="1"/>
        <v>1.0432797373144009</v>
      </c>
      <c r="L11">
        <f t="shared" si="2"/>
        <v>79665</v>
      </c>
      <c r="M11">
        <f t="shared" si="3"/>
        <v>18064</v>
      </c>
      <c r="N11">
        <f t="shared" si="4"/>
        <v>54270.2</v>
      </c>
      <c r="O11">
        <f t="shared" si="5"/>
        <v>61601</v>
      </c>
      <c r="Q11">
        <v>-35754</v>
      </c>
      <c r="R11">
        <v>1015</v>
      </c>
      <c r="T11">
        <v>-11805.400000000009</v>
      </c>
      <c r="U11">
        <v>-1012.6000000000058</v>
      </c>
      <c r="W11">
        <v>28599.399999999998</v>
      </c>
      <c r="X11">
        <v>2773</v>
      </c>
      <c r="AB11">
        <v>54270.2</v>
      </c>
      <c r="AC11">
        <v>1.0432797373144009</v>
      </c>
      <c r="AI11">
        <v>54270.2</v>
      </c>
      <c r="AJ11">
        <v>1.0432797373144009</v>
      </c>
    </row>
    <row r="12" spans="1:38" x14ac:dyDescent="0.25">
      <c r="B12">
        <v>13505</v>
      </c>
      <c r="C12">
        <v>72167</v>
      </c>
      <c r="D12">
        <v>32891</v>
      </c>
      <c r="E12">
        <v>76093</v>
      </c>
      <c r="F12">
        <v>92838</v>
      </c>
      <c r="H12">
        <v>97160</v>
      </c>
      <c r="J12">
        <f t="shared" si="0"/>
        <v>57498.8</v>
      </c>
      <c r="K12">
        <f t="shared" si="1"/>
        <v>1.6897743952917277</v>
      </c>
      <c r="L12">
        <f t="shared" si="2"/>
        <v>92838</v>
      </c>
      <c r="M12">
        <f t="shared" si="3"/>
        <v>13505</v>
      </c>
      <c r="N12">
        <f t="shared" si="4"/>
        <v>57498.8</v>
      </c>
      <c r="O12">
        <f t="shared" si="5"/>
        <v>79333</v>
      </c>
      <c r="Q12">
        <v>-12433</v>
      </c>
      <c r="R12">
        <v>-11361</v>
      </c>
      <c r="T12">
        <v>9012.2000000000044</v>
      </c>
      <c r="U12">
        <v>2274.2000000000044</v>
      </c>
      <c r="W12">
        <v>19729.8</v>
      </c>
      <c r="X12">
        <v>7664.2000000000007</v>
      </c>
      <c r="AD12">
        <v>57498.8</v>
      </c>
      <c r="AE12">
        <v>1.6897743952917277</v>
      </c>
      <c r="AK12">
        <v>57498.8</v>
      </c>
      <c r="AL12">
        <v>1.6897743952917277</v>
      </c>
    </row>
    <row r="13" spans="1:38" x14ac:dyDescent="0.25">
      <c r="B13">
        <v>45767</v>
      </c>
      <c r="C13">
        <v>5454</v>
      </c>
      <c r="D13">
        <v>46625</v>
      </c>
      <c r="E13">
        <v>73609</v>
      </c>
      <c r="F13">
        <v>27944</v>
      </c>
      <c r="H13">
        <v>60226</v>
      </c>
      <c r="J13">
        <f t="shared" si="0"/>
        <v>39879.800000000003</v>
      </c>
      <c r="K13">
        <f t="shared" si="1"/>
        <v>1.5101881152864356</v>
      </c>
      <c r="L13">
        <f t="shared" si="2"/>
        <v>73609</v>
      </c>
      <c r="M13">
        <f t="shared" si="3"/>
        <v>5454</v>
      </c>
      <c r="N13">
        <f t="shared" si="4"/>
        <v>39879.800000000003</v>
      </c>
      <c r="O13">
        <f t="shared" si="5"/>
        <v>68155</v>
      </c>
      <c r="Q13">
        <v>-7301</v>
      </c>
      <c r="R13">
        <v>-7681</v>
      </c>
      <c r="T13">
        <v>-5359.5999999999985</v>
      </c>
      <c r="U13">
        <v>-1580.5999999999985</v>
      </c>
      <c r="W13">
        <v>12630.8</v>
      </c>
      <c r="X13">
        <v>11575.8</v>
      </c>
      <c r="AD13">
        <v>39879.800000000003</v>
      </c>
      <c r="AE13">
        <v>1.5101881152864356</v>
      </c>
      <c r="AI13">
        <v>39879.800000000003</v>
      </c>
      <c r="AJ13">
        <v>1.5101881152864356</v>
      </c>
    </row>
    <row r="14" spans="1:38" x14ac:dyDescent="0.25">
      <c r="B14">
        <v>21012</v>
      </c>
      <c r="C14">
        <v>12778</v>
      </c>
      <c r="D14">
        <v>97875</v>
      </c>
      <c r="E14">
        <v>89210</v>
      </c>
      <c r="F14">
        <v>41204</v>
      </c>
      <c r="H14">
        <v>53949</v>
      </c>
      <c r="J14">
        <f t="shared" si="0"/>
        <v>52415.8</v>
      </c>
      <c r="K14">
        <f t="shared" si="1"/>
        <v>1.0292507221105085</v>
      </c>
      <c r="L14">
        <f t="shared" si="2"/>
        <v>97875</v>
      </c>
      <c r="M14">
        <f t="shared" si="3"/>
        <v>12778</v>
      </c>
      <c r="N14">
        <f t="shared" si="4"/>
        <v>52415.8</v>
      </c>
      <c r="O14">
        <f t="shared" si="5"/>
        <v>85097</v>
      </c>
      <c r="Q14">
        <v>9054</v>
      </c>
      <c r="R14">
        <v>-281</v>
      </c>
      <c r="T14">
        <v>13105</v>
      </c>
      <c r="U14">
        <v>-1336</v>
      </c>
      <c r="W14">
        <v>35505</v>
      </c>
      <c r="X14">
        <v>1336</v>
      </c>
      <c r="Z14">
        <v>52415.8</v>
      </c>
      <c r="AA14">
        <v>1.0292507221105085</v>
      </c>
      <c r="AI14">
        <v>52415.8</v>
      </c>
      <c r="AJ14">
        <v>1.0292507221105085</v>
      </c>
    </row>
    <row r="15" spans="1:38" x14ac:dyDescent="0.25">
      <c r="B15">
        <v>95826</v>
      </c>
      <c r="C15">
        <v>86621</v>
      </c>
      <c r="D15">
        <v>34041</v>
      </c>
      <c r="E15">
        <v>70106</v>
      </c>
      <c r="F15">
        <v>54044</v>
      </c>
      <c r="H15">
        <v>98550</v>
      </c>
      <c r="J15">
        <f t="shared" si="0"/>
        <v>68127.600000000006</v>
      </c>
      <c r="K15">
        <f t="shared" si="1"/>
        <v>1.446550296796012</v>
      </c>
      <c r="L15">
        <f t="shared" si="2"/>
        <v>95826</v>
      </c>
      <c r="M15">
        <f t="shared" si="3"/>
        <v>34041</v>
      </c>
      <c r="N15">
        <f t="shared" si="4"/>
        <v>68127.600000000006</v>
      </c>
      <c r="O15">
        <f t="shared" si="5"/>
        <v>61785</v>
      </c>
      <c r="Q15">
        <v>20691</v>
      </c>
      <c r="R15">
        <v>-2601</v>
      </c>
      <c r="T15">
        <v>16664.400000000009</v>
      </c>
      <c r="U15">
        <v>9406.8000000000029</v>
      </c>
      <c r="W15">
        <v>25013.199999999997</v>
      </c>
      <c r="X15">
        <v>9465.6</v>
      </c>
      <c r="AD15">
        <v>68127.600000000006</v>
      </c>
      <c r="AE15">
        <v>1.446550296796012</v>
      </c>
      <c r="AI15">
        <v>68127.600000000006</v>
      </c>
      <c r="AJ15">
        <v>1.446550296796012</v>
      </c>
    </row>
    <row r="16" spans="1:38" x14ac:dyDescent="0.25">
      <c r="B16">
        <v>53211</v>
      </c>
      <c r="C16">
        <v>27748</v>
      </c>
      <c r="D16">
        <v>84193</v>
      </c>
      <c r="E16">
        <v>74761</v>
      </c>
      <c r="F16">
        <v>94486</v>
      </c>
      <c r="H16">
        <v>73696</v>
      </c>
      <c r="J16">
        <f t="shared" si="0"/>
        <v>66879.8</v>
      </c>
      <c r="K16">
        <f t="shared" si="1"/>
        <v>1.1019171708049367</v>
      </c>
      <c r="L16">
        <f t="shared" si="2"/>
        <v>94486</v>
      </c>
      <c r="M16">
        <f t="shared" si="3"/>
        <v>27748</v>
      </c>
      <c r="N16">
        <f t="shared" si="4"/>
        <v>66879.8</v>
      </c>
      <c r="O16">
        <f t="shared" si="5"/>
        <v>66738</v>
      </c>
      <c r="Q16">
        <v>-11297</v>
      </c>
      <c r="R16">
        <v>500</v>
      </c>
      <c r="T16">
        <v>-12578.199999999997</v>
      </c>
      <c r="U16">
        <v>-1323.8000000000029</v>
      </c>
      <c r="W16">
        <v>12578.2</v>
      </c>
      <c r="X16">
        <v>1323.8</v>
      </c>
      <c r="AB16">
        <v>66879.8</v>
      </c>
      <c r="AC16">
        <v>1.1019171708049367</v>
      </c>
      <c r="AI16">
        <v>66879.8</v>
      </c>
      <c r="AJ16">
        <v>1.1019171708049367</v>
      </c>
    </row>
    <row r="17" spans="2:38" x14ac:dyDescent="0.25">
      <c r="B17">
        <v>74155</v>
      </c>
      <c r="C17">
        <v>37798</v>
      </c>
      <c r="D17">
        <v>39520</v>
      </c>
      <c r="E17">
        <v>39874</v>
      </c>
      <c r="F17">
        <v>83449</v>
      </c>
      <c r="H17">
        <v>105078</v>
      </c>
      <c r="J17">
        <f t="shared" si="0"/>
        <v>54959.199999999997</v>
      </c>
      <c r="K17">
        <f t="shared" si="1"/>
        <v>1.9119273934118401</v>
      </c>
      <c r="L17">
        <f t="shared" si="2"/>
        <v>83449</v>
      </c>
      <c r="M17">
        <f t="shared" si="3"/>
        <v>37798</v>
      </c>
      <c r="N17">
        <f t="shared" si="4"/>
        <v>54959.199999999997</v>
      </c>
      <c r="O17">
        <f t="shared" si="5"/>
        <v>45651</v>
      </c>
      <c r="Q17">
        <v>33369</v>
      </c>
      <c r="R17">
        <v>-9119</v>
      </c>
      <c r="T17">
        <v>-2900</v>
      </c>
      <c r="U17">
        <v>-999</v>
      </c>
      <c r="W17">
        <v>22815.200000000001</v>
      </c>
      <c r="X17">
        <v>3088.5999999999995</v>
      </c>
      <c r="Z17">
        <v>54959.199999999997</v>
      </c>
      <c r="AA17">
        <v>1.9119273934118401</v>
      </c>
      <c r="AK17">
        <v>54959.199999999997</v>
      </c>
      <c r="AL17">
        <v>1.9119273934118401</v>
      </c>
    </row>
    <row r="18" spans="2:38" x14ac:dyDescent="0.25">
      <c r="B18">
        <v>86697</v>
      </c>
      <c r="C18">
        <v>52854</v>
      </c>
      <c r="D18">
        <v>24876</v>
      </c>
      <c r="E18">
        <v>35865</v>
      </c>
      <c r="F18">
        <v>83568</v>
      </c>
      <c r="H18">
        <v>84962</v>
      </c>
      <c r="J18">
        <f t="shared" si="0"/>
        <v>56772</v>
      </c>
      <c r="K18">
        <f t="shared" si="1"/>
        <v>1.4965475938843091</v>
      </c>
      <c r="L18">
        <f t="shared" si="2"/>
        <v>86697</v>
      </c>
      <c r="M18">
        <f t="shared" si="3"/>
        <v>24876</v>
      </c>
      <c r="N18">
        <f t="shared" si="4"/>
        <v>56772</v>
      </c>
      <c r="O18">
        <f t="shared" si="5"/>
        <v>61821</v>
      </c>
      <c r="Q18">
        <v>-277</v>
      </c>
      <c r="R18">
        <v>-295</v>
      </c>
      <c r="T18">
        <v>-18848.399999999994</v>
      </c>
      <c r="U18">
        <v>661.19999999999709</v>
      </c>
      <c r="W18">
        <v>22186.799999999999</v>
      </c>
      <c r="X18">
        <v>2924.4</v>
      </c>
      <c r="AB18">
        <v>56772</v>
      </c>
      <c r="AC18">
        <v>1.4965475938843091</v>
      </c>
      <c r="AI18">
        <v>56772</v>
      </c>
      <c r="AJ18">
        <v>1.4965475938843091</v>
      </c>
    </row>
    <row r="19" spans="2:38" x14ac:dyDescent="0.25">
      <c r="B19">
        <v>68880</v>
      </c>
      <c r="C19">
        <v>102412</v>
      </c>
      <c r="D19">
        <v>80587</v>
      </c>
      <c r="E19">
        <v>56597</v>
      </c>
      <c r="F19">
        <v>68033</v>
      </c>
      <c r="H19">
        <v>105371</v>
      </c>
      <c r="J19">
        <f t="shared" si="0"/>
        <v>75301.8</v>
      </c>
      <c r="K19">
        <f t="shared" si="1"/>
        <v>1.3993158198077602</v>
      </c>
      <c r="L19">
        <f t="shared" si="2"/>
        <v>102412</v>
      </c>
      <c r="M19">
        <f t="shared" si="3"/>
        <v>56597</v>
      </c>
      <c r="N19">
        <f t="shared" si="4"/>
        <v>75301.8</v>
      </c>
      <c r="O19">
        <f t="shared" si="5"/>
        <v>45815</v>
      </c>
      <c r="Q19">
        <v>28496</v>
      </c>
      <c r="R19">
        <v>-52</v>
      </c>
      <c r="T19">
        <v>10234.800000000003</v>
      </c>
      <c r="U19">
        <v>-2283.8000000000029</v>
      </c>
      <c r="W19">
        <v>32368</v>
      </c>
      <c r="X19">
        <v>6707.8</v>
      </c>
      <c r="Z19">
        <v>75301.8</v>
      </c>
      <c r="AA19">
        <v>1.3993158198077602</v>
      </c>
      <c r="AI19">
        <v>75301.8</v>
      </c>
      <c r="AJ19">
        <v>1.3993158198077602</v>
      </c>
    </row>
    <row r="20" spans="2:38" x14ac:dyDescent="0.25">
      <c r="B20">
        <v>75277</v>
      </c>
      <c r="C20">
        <v>20920</v>
      </c>
      <c r="D20">
        <v>57043</v>
      </c>
      <c r="E20">
        <v>90335</v>
      </c>
      <c r="F20">
        <v>50585</v>
      </c>
      <c r="H20">
        <v>120264</v>
      </c>
      <c r="J20">
        <f t="shared" si="0"/>
        <v>58832</v>
      </c>
      <c r="K20">
        <f t="shared" si="1"/>
        <v>2.044193636116399</v>
      </c>
      <c r="L20">
        <f t="shared" si="2"/>
        <v>90335</v>
      </c>
      <c r="M20">
        <f t="shared" si="3"/>
        <v>20920</v>
      </c>
      <c r="N20">
        <f t="shared" si="4"/>
        <v>58832</v>
      </c>
      <c r="O20">
        <f t="shared" si="5"/>
        <v>69415</v>
      </c>
      <c r="Q20">
        <v>12024</v>
      </c>
      <c r="R20">
        <v>324</v>
      </c>
      <c r="T20">
        <v>-5964.4000000000015</v>
      </c>
      <c r="U20">
        <v>-7763.3999999999942</v>
      </c>
      <c r="W20">
        <v>16071.599999999999</v>
      </c>
      <c r="X20">
        <v>8988.6</v>
      </c>
      <c r="AD20">
        <v>58832</v>
      </c>
      <c r="AE20">
        <v>2.044193636116399</v>
      </c>
      <c r="AK20">
        <v>58832</v>
      </c>
      <c r="AL20">
        <v>2.044193636116399</v>
      </c>
    </row>
    <row r="21" spans="2:38" x14ac:dyDescent="0.25">
      <c r="B21">
        <v>33071</v>
      </c>
      <c r="C21">
        <v>34938</v>
      </c>
      <c r="D21">
        <v>62358</v>
      </c>
      <c r="E21">
        <v>42301</v>
      </c>
      <c r="F21">
        <v>25556</v>
      </c>
      <c r="H21">
        <v>74630</v>
      </c>
      <c r="J21">
        <f t="shared" si="0"/>
        <v>39644.800000000003</v>
      </c>
      <c r="K21">
        <f t="shared" si="1"/>
        <v>1.8824663007506657</v>
      </c>
      <c r="L21">
        <f t="shared" si="2"/>
        <v>62358</v>
      </c>
      <c r="M21">
        <f t="shared" si="3"/>
        <v>25556</v>
      </c>
      <c r="N21">
        <f t="shared" si="4"/>
        <v>39644.800000000003</v>
      </c>
      <c r="O21">
        <f t="shared" si="5"/>
        <v>36802</v>
      </c>
      <c r="Q21">
        <v>7718</v>
      </c>
      <c r="R21">
        <v>-2</v>
      </c>
      <c r="T21">
        <v>-17697.799999999996</v>
      </c>
      <c r="U21">
        <v>-1184</v>
      </c>
      <c r="W21">
        <v>29553.8</v>
      </c>
      <c r="X21">
        <v>6872.7999999999993</v>
      </c>
      <c r="Z21">
        <v>39644.800000000003</v>
      </c>
      <c r="AA21">
        <v>1.8824663007506657</v>
      </c>
      <c r="AK21">
        <v>39644.800000000003</v>
      </c>
      <c r="AL21">
        <v>1.8824663007506657</v>
      </c>
    </row>
    <row r="22" spans="2:38" x14ac:dyDescent="0.25">
      <c r="B22">
        <v>43601</v>
      </c>
      <c r="C22">
        <v>75193</v>
      </c>
      <c r="D22">
        <v>41735</v>
      </c>
      <c r="E22">
        <v>92417</v>
      </c>
      <c r="F22">
        <v>54516</v>
      </c>
      <c r="H22">
        <v>116783</v>
      </c>
      <c r="J22">
        <f t="shared" si="0"/>
        <v>61492.4</v>
      </c>
      <c r="K22">
        <f t="shared" si="1"/>
        <v>1.89914526022728</v>
      </c>
      <c r="L22">
        <f t="shared" si="2"/>
        <v>92417</v>
      </c>
      <c r="M22">
        <f t="shared" si="3"/>
        <v>41735</v>
      </c>
      <c r="N22">
        <f t="shared" si="4"/>
        <v>61492.4</v>
      </c>
      <c r="O22">
        <f t="shared" si="5"/>
        <v>50682</v>
      </c>
      <c r="Q22">
        <v>-10891</v>
      </c>
      <c r="R22">
        <v>3642</v>
      </c>
      <c r="T22">
        <v>-10659.400000000001</v>
      </c>
      <c r="U22">
        <v>-3704</v>
      </c>
      <c r="W22">
        <v>47577</v>
      </c>
      <c r="X22">
        <v>8734</v>
      </c>
      <c r="AF22">
        <v>61492.4</v>
      </c>
      <c r="AG22">
        <v>1.89914526022728</v>
      </c>
      <c r="AI22">
        <v>61492.4</v>
      </c>
      <c r="AJ22">
        <v>1.89914526022728</v>
      </c>
    </row>
    <row r="23" spans="2:38" x14ac:dyDescent="0.25">
      <c r="B23">
        <v>44441</v>
      </c>
      <c r="C23">
        <v>40657</v>
      </c>
      <c r="D23">
        <v>18478</v>
      </c>
      <c r="E23">
        <v>58611</v>
      </c>
      <c r="F23">
        <v>31771</v>
      </c>
      <c r="H23">
        <v>56457</v>
      </c>
      <c r="J23">
        <f t="shared" si="0"/>
        <v>38791.599999999999</v>
      </c>
      <c r="K23">
        <f t="shared" si="1"/>
        <v>1.4553924045411895</v>
      </c>
      <c r="L23">
        <f t="shared" si="2"/>
        <v>58611</v>
      </c>
      <c r="M23">
        <f t="shared" si="3"/>
        <v>18478</v>
      </c>
      <c r="N23">
        <f t="shared" si="4"/>
        <v>38791.599999999999</v>
      </c>
      <c r="O23">
        <f t="shared" si="5"/>
        <v>40133</v>
      </c>
      <c r="Q23">
        <v>-8118</v>
      </c>
      <c r="R23">
        <v>2738</v>
      </c>
      <c r="T23">
        <v>-6767.5999999999985</v>
      </c>
      <c r="U23">
        <v>-2930.8000000000029</v>
      </c>
      <c r="W23">
        <v>29326.400000000001</v>
      </c>
      <c r="X23">
        <v>8378</v>
      </c>
      <c r="Z23">
        <v>38791.599999999999</v>
      </c>
      <c r="AA23">
        <v>1.4553924045411895</v>
      </c>
      <c r="AI23">
        <v>38791.599999999999</v>
      </c>
      <c r="AJ23">
        <v>1.4553924045411895</v>
      </c>
    </row>
    <row r="24" spans="2:38" x14ac:dyDescent="0.25">
      <c r="B24">
        <v>55077</v>
      </c>
      <c r="C24">
        <v>46599</v>
      </c>
      <c r="D24">
        <v>46565</v>
      </c>
      <c r="E24">
        <v>34679</v>
      </c>
      <c r="F24">
        <v>32915</v>
      </c>
      <c r="H24">
        <v>65842</v>
      </c>
      <c r="J24">
        <f t="shared" si="0"/>
        <v>43167</v>
      </c>
      <c r="K24">
        <f t="shared" si="1"/>
        <v>1.5252855190307411</v>
      </c>
      <c r="L24">
        <f t="shared" si="2"/>
        <v>55077</v>
      </c>
      <c r="M24">
        <f t="shared" si="3"/>
        <v>32915</v>
      </c>
      <c r="N24">
        <f t="shared" si="4"/>
        <v>43167</v>
      </c>
      <c r="O24">
        <f t="shared" si="5"/>
        <v>22162</v>
      </c>
      <c r="Q24">
        <v>-20996</v>
      </c>
      <c r="R24">
        <v>-6</v>
      </c>
      <c r="T24">
        <v>-21039</v>
      </c>
      <c r="U24">
        <v>-3974.5999999999985</v>
      </c>
      <c r="W24">
        <v>24365</v>
      </c>
      <c r="X24">
        <v>6746.2</v>
      </c>
      <c r="Z24">
        <v>43167</v>
      </c>
      <c r="AA24">
        <v>1.5252855190307411</v>
      </c>
      <c r="AI24">
        <v>43167</v>
      </c>
      <c r="AJ24">
        <v>1.5252855190307411</v>
      </c>
    </row>
    <row r="25" spans="2:38" x14ac:dyDescent="0.25">
      <c r="B25">
        <v>13286</v>
      </c>
      <c r="C25">
        <v>59556</v>
      </c>
      <c r="D25">
        <v>26015</v>
      </c>
      <c r="E25">
        <v>79315</v>
      </c>
      <c r="F25">
        <v>368</v>
      </c>
      <c r="H25">
        <v>56541</v>
      </c>
      <c r="J25">
        <f t="shared" si="0"/>
        <v>35708</v>
      </c>
      <c r="K25">
        <f t="shared" si="1"/>
        <v>1.5834266830962249</v>
      </c>
      <c r="L25">
        <f t="shared" si="2"/>
        <v>79315</v>
      </c>
      <c r="M25">
        <f t="shared" si="3"/>
        <v>368</v>
      </c>
      <c r="N25">
        <f t="shared" si="4"/>
        <v>35708</v>
      </c>
      <c r="O25">
        <f t="shared" si="5"/>
        <v>78947</v>
      </c>
      <c r="Q25">
        <v>-11970</v>
      </c>
      <c r="R25">
        <v>12506</v>
      </c>
      <c r="T25">
        <v>-13541.199999999997</v>
      </c>
      <c r="U25">
        <v>-1545.5999999999985</v>
      </c>
      <c r="W25">
        <v>23406.000000000004</v>
      </c>
      <c r="X25">
        <v>13754.4</v>
      </c>
      <c r="Z25">
        <v>35708</v>
      </c>
      <c r="AA25">
        <v>1.5834266830962249</v>
      </c>
      <c r="AI25">
        <v>35708</v>
      </c>
      <c r="AJ25">
        <v>1.5834266830962249</v>
      </c>
    </row>
    <row r="26" spans="2:38" x14ac:dyDescent="0.25">
      <c r="B26">
        <v>39996</v>
      </c>
      <c r="C26">
        <v>66928</v>
      </c>
      <c r="D26">
        <v>64793</v>
      </c>
      <c r="E26">
        <v>76497</v>
      </c>
      <c r="F26">
        <v>75533</v>
      </c>
      <c r="H26">
        <v>75976</v>
      </c>
      <c r="J26">
        <f t="shared" si="0"/>
        <v>64749.4</v>
      </c>
      <c r="K26">
        <f t="shared" si="1"/>
        <v>1.1733853904437723</v>
      </c>
      <c r="L26">
        <f t="shared" si="2"/>
        <v>76497</v>
      </c>
      <c r="M26">
        <f t="shared" si="3"/>
        <v>39996</v>
      </c>
      <c r="N26">
        <f t="shared" si="4"/>
        <v>64749.4</v>
      </c>
      <c r="O26">
        <f t="shared" si="5"/>
        <v>36501</v>
      </c>
      <c r="Q26">
        <v>-43826</v>
      </c>
      <c r="R26">
        <v>-29</v>
      </c>
      <c r="T26">
        <v>-13626.200000000004</v>
      </c>
      <c r="U26">
        <v>-2484.2000000000044</v>
      </c>
      <c r="W26">
        <v>32704.600000000002</v>
      </c>
      <c r="X26">
        <v>3442.1999999999994</v>
      </c>
      <c r="AF26">
        <v>64749.4</v>
      </c>
      <c r="AG26">
        <v>1.1733853904437723</v>
      </c>
      <c r="AI26">
        <v>64749.4</v>
      </c>
      <c r="AJ26">
        <v>1.1733853904437723</v>
      </c>
    </row>
    <row r="27" spans="2:38" x14ac:dyDescent="0.25">
      <c r="B27">
        <v>27231</v>
      </c>
      <c r="C27">
        <v>100781</v>
      </c>
      <c r="D27">
        <v>45509</v>
      </c>
      <c r="E27">
        <v>34459</v>
      </c>
      <c r="F27">
        <v>57411</v>
      </c>
      <c r="H27">
        <v>54935</v>
      </c>
      <c r="J27">
        <f t="shared" si="0"/>
        <v>53078.2</v>
      </c>
      <c r="K27">
        <f t="shared" si="1"/>
        <v>1.0349823468015118</v>
      </c>
      <c r="L27">
        <f t="shared" si="2"/>
        <v>100781</v>
      </c>
      <c r="M27">
        <f t="shared" si="3"/>
        <v>27231</v>
      </c>
      <c r="N27">
        <f t="shared" si="4"/>
        <v>53078.2</v>
      </c>
      <c r="O27">
        <f t="shared" si="5"/>
        <v>73550</v>
      </c>
      <c r="Q27">
        <v>-43711</v>
      </c>
      <c r="R27">
        <v>1587</v>
      </c>
      <c r="T27">
        <v>-16859.600000000006</v>
      </c>
      <c r="U27">
        <v>912</v>
      </c>
      <c r="W27">
        <v>33644</v>
      </c>
      <c r="X27">
        <v>2100.4</v>
      </c>
      <c r="AB27">
        <v>53078.2</v>
      </c>
      <c r="AC27">
        <v>1.0349823468015118</v>
      </c>
      <c r="AI27">
        <v>53078.2</v>
      </c>
      <c r="AJ27">
        <v>1.0349823468015118</v>
      </c>
    </row>
    <row r="28" spans="2:38" x14ac:dyDescent="0.25">
      <c r="B28">
        <v>87111</v>
      </c>
      <c r="C28">
        <v>80587</v>
      </c>
      <c r="D28">
        <v>32834</v>
      </c>
      <c r="E28">
        <v>27712</v>
      </c>
      <c r="F28">
        <v>30498</v>
      </c>
      <c r="H28">
        <v>74368</v>
      </c>
      <c r="J28">
        <f t="shared" si="0"/>
        <v>51748.4</v>
      </c>
      <c r="K28">
        <f t="shared" si="1"/>
        <v>1.4371072342333289</v>
      </c>
      <c r="L28">
        <f t="shared" si="2"/>
        <v>87111</v>
      </c>
      <c r="M28">
        <f t="shared" si="3"/>
        <v>27712</v>
      </c>
      <c r="N28">
        <f t="shared" si="4"/>
        <v>51748.4</v>
      </c>
      <c r="O28">
        <f t="shared" si="5"/>
        <v>59399</v>
      </c>
      <c r="Q28">
        <v>17788</v>
      </c>
      <c r="R28">
        <v>-8248</v>
      </c>
      <c r="T28">
        <v>1047.8000000000029</v>
      </c>
      <c r="U28">
        <v>-3914.7999999999956</v>
      </c>
      <c r="W28">
        <v>21309.800000000003</v>
      </c>
      <c r="X28">
        <v>8993.6</v>
      </c>
      <c r="Z28">
        <v>51748.4</v>
      </c>
      <c r="AA28">
        <v>1.4371072342333289</v>
      </c>
      <c r="AI28">
        <v>51748.4</v>
      </c>
      <c r="AJ28">
        <v>1.4371072342333289</v>
      </c>
    </row>
    <row r="29" spans="2:38" x14ac:dyDescent="0.25">
      <c r="B29">
        <v>76247</v>
      </c>
      <c r="C29">
        <v>30395</v>
      </c>
      <c r="D29">
        <v>35058</v>
      </c>
      <c r="E29">
        <v>58941</v>
      </c>
      <c r="F29">
        <v>57310</v>
      </c>
      <c r="H29">
        <v>69044</v>
      </c>
      <c r="J29">
        <f t="shared" si="0"/>
        <v>51590.2</v>
      </c>
      <c r="K29">
        <f t="shared" si="1"/>
        <v>1.3383161918348834</v>
      </c>
      <c r="L29">
        <f t="shared" si="2"/>
        <v>76247</v>
      </c>
      <c r="M29">
        <f t="shared" si="3"/>
        <v>30395</v>
      </c>
      <c r="N29">
        <f t="shared" si="4"/>
        <v>51590.2</v>
      </c>
      <c r="O29">
        <f t="shared" si="5"/>
        <v>45852</v>
      </c>
      <c r="Q29">
        <v>-30955</v>
      </c>
      <c r="R29">
        <v>3519</v>
      </c>
      <c r="T29">
        <v>7384</v>
      </c>
      <c r="U29">
        <v>1518.1999999999971</v>
      </c>
      <c r="W29">
        <v>45169.2</v>
      </c>
      <c r="X29">
        <v>2327.7999999999997</v>
      </c>
      <c r="AD29">
        <v>51590.2</v>
      </c>
      <c r="AE29">
        <v>1.3383161918348834</v>
      </c>
      <c r="AI29">
        <v>51590.2</v>
      </c>
      <c r="AJ29">
        <v>1.3383161918348834</v>
      </c>
    </row>
    <row r="30" spans="2:38" x14ac:dyDescent="0.25">
      <c r="B30">
        <v>64476</v>
      </c>
      <c r="C30">
        <v>24719</v>
      </c>
      <c r="D30">
        <v>89066</v>
      </c>
      <c r="E30">
        <v>95955</v>
      </c>
      <c r="F30">
        <v>62990</v>
      </c>
      <c r="H30">
        <v>92326</v>
      </c>
      <c r="J30">
        <f t="shared" si="0"/>
        <v>67441.2</v>
      </c>
      <c r="K30">
        <f t="shared" si="1"/>
        <v>1.3689851307509358</v>
      </c>
      <c r="L30">
        <f t="shared" si="2"/>
        <v>95955</v>
      </c>
      <c r="M30">
        <f t="shared" si="3"/>
        <v>24719</v>
      </c>
      <c r="N30">
        <f t="shared" si="4"/>
        <v>67441.2</v>
      </c>
      <c r="O30">
        <f t="shared" si="5"/>
        <v>71236</v>
      </c>
      <c r="Q30">
        <v>-46172</v>
      </c>
      <c r="R30">
        <v>-9471</v>
      </c>
      <c r="T30">
        <v>-11721.600000000006</v>
      </c>
      <c r="U30">
        <v>-155.80000000000291</v>
      </c>
      <c r="W30">
        <v>15374</v>
      </c>
      <c r="X30">
        <v>9268.2000000000007</v>
      </c>
      <c r="AF30">
        <v>67441.2</v>
      </c>
      <c r="AG30">
        <v>1.3689851307509358</v>
      </c>
      <c r="AI30">
        <v>67441.2</v>
      </c>
      <c r="AJ30">
        <v>1.3689851307509358</v>
      </c>
    </row>
    <row r="31" spans="2:38" x14ac:dyDescent="0.25">
      <c r="B31">
        <v>47694</v>
      </c>
      <c r="C31">
        <v>32423</v>
      </c>
      <c r="D31">
        <v>72090</v>
      </c>
      <c r="E31">
        <v>51848</v>
      </c>
      <c r="F31">
        <v>62784</v>
      </c>
      <c r="H31">
        <v>99697</v>
      </c>
      <c r="J31">
        <f t="shared" si="0"/>
        <v>53367.8</v>
      </c>
      <c r="K31">
        <f t="shared" si="1"/>
        <v>1.8681114829541408</v>
      </c>
      <c r="L31">
        <f t="shared" si="2"/>
        <v>72090</v>
      </c>
      <c r="M31">
        <f t="shared" si="3"/>
        <v>32423</v>
      </c>
      <c r="N31">
        <f t="shared" si="4"/>
        <v>53367.8</v>
      </c>
      <c r="O31">
        <f t="shared" si="5"/>
        <v>39667</v>
      </c>
      <c r="Q31">
        <v>13843</v>
      </c>
      <c r="R31">
        <v>-73</v>
      </c>
      <c r="T31">
        <v>-28230.399999999994</v>
      </c>
      <c r="U31">
        <v>-4245</v>
      </c>
      <c r="W31">
        <v>41453.199999999997</v>
      </c>
      <c r="X31">
        <v>4245</v>
      </c>
      <c r="AB31">
        <v>53367.8</v>
      </c>
      <c r="AC31">
        <v>1.8681114829541408</v>
      </c>
      <c r="AK31">
        <v>53367.8</v>
      </c>
      <c r="AL31">
        <v>1.8681114829541408</v>
      </c>
    </row>
    <row r="32" spans="2:38" x14ac:dyDescent="0.25">
      <c r="B32">
        <v>69424</v>
      </c>
      <c r="C32">
        <v>49080</v>
      </c>
      <c r="D32">
        <v>85926</v>
      </c>
      <c r="E32">
        <v>96926</v>
      </c>
      <c r="F32">
        <v>65428</v>
      </c>
      <c r="H32">
        <v>81341</v>
      </c>
      <c r="J32">
        <f t="shared" si="0"/>
        <v>73356.800000000003</v>
      </c>
      <c r="K32">
        <f t="shared" si="1"/>
        <v>1.1088406255452801</v>
      </c>
      <c r="L32">
        <f t="shared" si="2"/>
        <v>96926</v>
      </c>
      <c r="M32">
        <f t="shared" si="3"/>
        <v>49080</v>
      </c>
      <c r="N32">
        <f t="shared" si="4"/>
        <v>73356.800000000003</v>
      </c>
      <c r="O32">
        <f t="shared" si="5"/>
        <v>47846</v>
      </c>
      <c r="Q32">
        <v>13691</v>
      </c>
      <c r="R32">
        <v>-557</v>
      </c>
      <c r="T32">
        <v>24698</v>
      </c>
      <c r="U32">
        <v>7711</v>
      </c>
      <c r="W32">
        <v>39408.400000000001</v>
      </c>
      <c r="X32">
        <v>7725.4000000000005</v>
      </c>
      <c r="Z32">
        <v>73356.800000000003</v>
      </c>
      <c r="AA32">
        <v>1.1088406255452801</v>
      </c>
      <c r="AI32">
        <v>73356.800000000003</v>
      </c>
      <c r="AJ32">
        <v>1.1088406255452801</v>
      </c>
    </row>
    <row r="33" spans="2:38" x14ac:dyDescent="0.25">
      <c r="B33">
        <v>24728</v>
      </c>
      <c r="C33">
        <v>30932</v>
      </c>
      <c r="D33">
        <v>29548</v>
      </c>
      <c r="E33">
        <v>103348</v>
      </c>
      <c r="F33">
        <v>103841</v>
      </c>
      <c r="H33">
        <v>77988</v>
      </c>
      <c r="J33">
        <f t="shared" si="0"/>
        <v>58479.4</v>
      </c>
      <c r="K33">
        <f t="shared" si="1"/>
        <v>1.3335978139310594</v>
      </c>
      <c r="L33">
        <f t="shared" si="2"/>
        <v>103841</v>
      </c>
      <c r="M33">
        <f t="shared" si="3"/>
        <v>24728</v>
      </c>
      <c r="N33">
        <f t="shared" si="4"/>
        <v>58479.4</v>
      </c>
      <c r="O33">
        <f t="shared" si="5"/>
        <v>79113</v>
      </c>
      <c r="Q33">
        <v>-32097</v>
      </c>
      <c r="R33">
        <v>5632</v>
      </c>
      <c r="T33">
        <v>-16353.799999999996</v>
      </c>
      <c r="U33">
        <v>4308.5999999999985</v>
      </c>
      <c r="W33">
        <v>40632.199999999997</v>
      </c>
      <c r="X33">
        <v>5817.4</v>
      </c>
      <c r="AF33">
        <v>58479.4</v>
      </c>
      <c r="AG33">
        <v>1.3335978139310594</v>
      </c>
      <c r="AI33">
        <v>58479.4</v>
      </c>
      <c r="AJ33">
        <v>1.3335978139310594</v>
      </c>
    </row>
    <row r="34" spans="2:38" x14ac:dyDescent="0.25">
      <c r="B34">
        <v>33972</v>
      </c>
      <c r="C34">
        <v>73151</v>
      </c>
      <c r="D34">
        <v>98940</v>
      </c>
      <c r="E34">
        <v>57915</v>
      </c>
      <c r="F34">
        <v>66642</v>
      </c>
      <c r="H34">
        <v>99059</v>
      </c>
      <c r="J34">
        <f t="shared" ref="J34:J65" si="6">AVERAGE(B34:F34)</f>
        <v>66124</v>
      </c>
      <c r="K34">
        <f t="shared" ref="K34:K65" si="7">H34/J34</f>
        <v>1.4980793660395619</v>
      </c>
      <c r="L34">
        <f t="shared" ref="L34:L65" si="8">MAX(B34:F34)</f>
        <v>98940</v>
      </c>
      <c r="M34">
        <f t="shared" ref="M34:M65" si="9">MIN(B34:F34)</f>
        <v>33972</v>
      </c>
      <c r="N34">
        <f t="shared" ref="N34:N65" si="10">AVERAGE(B34:F34)</f>
        <v>66124</v>
      </c>
      <c r="O34">
        <f t="shared" ref="O34:O65" si="11">L34-M34</f>
        <v>64968</v>
      </c>
      <c r="Q34">
        <v>-202</v>
      </c>
      <c r="R34">
        <v>3853</v>
      </c>
      <c r="T34">
        <v>-5732.6000000000058</v>
      </c>
      <c r="U34">
        <v>-5985.8000000000029</v>
      </c>
      <c r="W34">
        <v>22374.199999999997</v>
      </c>
      <c r="X34">
        <v>10184.599999999999</v>
      </c>
      <c r="AB34">
        <v>66124</v>
      </c>
      <c r="AC34">
        <v>1.4980793660395619</v>
      </c>
      <c r="AI34">
        <v>66124</v>
      </c>
      <c r="AJ34">
        <v>1.4980793660395619</v>
      </c>
    </row>
    <row r="35" spans="2:38" x14ac:dyDescent="0.25">
      <c r="B35">
        <v>89746</v>
      </c>
      <c r="C35">
        <v>41030</v>
      </c>
      <c r="D35">
        <v>94043</v>
      </c>
      <c r="E35">
        <v>30286</v>
      </c>
      <c r="F35">
        <v>20949</v>
      </c>
      <c r="H35">
        <v>65670</v>
      </c>
      <c r="J35">
        <f t="shared" si="6"/>
        <v>55210.8</v>
      </c>
      <c r="K35">
        <f t="shared" si="7"/>
        <v>1.1894411962876827</v>
      </c>
      <c r="L35">
        <f t="shared" si="8"/>
        <v>94043</v>
      </c>
      <c r="M35">
        <f t="shared" si="9"/>
        <v>20949</v>
      </c>
      <c r="N35">
        <f t="shared" si="10"/>
        <v>55210.8</v>
      </c>
      <c r="O35">
        <f t="shared" si="11"/>
        <v>73094</v>
      </c>
      <c r="Q35">
        <v>-38142</v>
      </c>
      <c r="R35">
        <v>-8277</v>
      </c>
      <c r="T35">
        <v>-10594.199999999997</v>
      </c>
      <c r="U35">
        <v>-7190.3999999999942</v>
      </c>
      <c r="W35">
        <v>21100.600000000002</v>
      </c>
      <c r="X35">
        <v>9162</v>
      </c>
      <c r="AF35">
        <v>55210.8</v>
      </c>
      <c r="AG35">
        <v>1.1894411962876827</v>
      </c>
      <c r="AI35">
        <v>55210.8</v>
      </c>
      <c r="AJ35">
        <v>1.1894411962876827</v>
      </c>
    </row>
    <row r="36" spans="2:38" x14ac:dyDescent="0.25">
      <c r="B36">
        <v>76610</v>
      </c>
      <c r="C36">
        <v>49815</v>
      </c>
      <c r="D36">
        <v>70792</v>
      </c>
      <c r="E36">
        <v>94762</v>
      </c>
      <c r="F36">
        <v>1873</v>
      </c>
      <c r="H36">
        <v>84954</v>
      </c>
      <c r="J36">
        <f t="shared" si="6"/>
        <v>58770.400000000001</v>
      </c>
      <c r="K36">
        <f t="shared" si="7"/>
        <v>1.4455235969127316</v>
      </c>
      <c r="L36">
        <f t="shared" si="8"/>
        <v>94762</v>
      </c>
      <c r="M36">
        <f t="shared" si="9"/>
        <v>1873</v>
      </c>
      <c r="N36">
        <f t="shared" si="10"/>
        <v>58770.400000000001</v>
      </c>
      <c r="O36">
        <f t="shared" si="11"/>
        <v>92889</v>
      </c>
      <c r="Q36">
        <v>-13692</v>
      </c>
      <c r="R36">
        <v>17127</v>
      </c>
      <c r="T36">
        <v>7774.5999999999985</v>
      </c>
      <c r="U36">
        <v>-4417.1999999999971</v>
      </c>
      <c r="W36">
        <v>24470.6</v>
      </c>
      <c r="X36">
        <v>8700</v>
      </c>
      <c r="AD36">
        <v>58770.400000000001</v>
      </c>
      <c r="AE36">
        <v>1.4455235969127316</v>
      </c>
      <c r="AI36">
        <v>58770.400000000001</v>
      </c>
      <c r="AJ36">
        <v>1.4455235969127316</v>
      </c>
    </row>
    <row r="37" spans="2:38" x14ac:dyDescent="0.25">
      <c r="B37">
        <v>74404</v>
      </c>
      <c r="C37">
        <v>84052</v>
      </c>
      <c r="D37">
        <v>105395</v>
      </c>
      <c r="E37">
        <v>40590</v>
      </c>
      <c r="F37">
        <v>45052</v>
      </c>
      <c r="H37">
        <v>99742</v>
      </c>
      <c r="J37">
        <f t="shared" si="6"/>
        <v>69898.600000000006</v>
      </c>
      <c r="K37">
        <f t="shared" si="7"/>
        <v>1.4269527572798308</v>
      </c>
      <c r="L37">
        <f t="shared" si="8"/>
        <v>105395</v>
      </c>
      <c r="M37">
        <f t="shared" si="9"/>
        <v>40590</v>
      </c>
      <c r="N37">
        <f t="shared" si="10"/>
        <v>69898.600000000006</v>
      </c>
      <c r="O37">
        <f t="shared" si="11"/>
        <v>64805</v>
      </c>
      <c r="Q37">
        <v>-19076</v>
      </c>
      <c r="R37">
        <v>-14850</v>
      </c>
      <c r="T37">
        <v>-3926</v>
      </c>
      <c r="U37">
        <v>1609.6000000000058</v>
      </c>
      <c r="W37">
        <v>18945.599999999999</v>
      </c>
      <c r="X37">
        <v>3492.3999999999996</v>
      </c>
      <c r="AF37">
        <v>69898.600000000006</v>
      </c>
      <c r="AG37">
        <v>1.4269527572798308</v>
      </c>
      <c r="AI37">
        <v>69898.600000000006</v>
      </c>
      <c r="AJ37">
        <v>1.4269527572798308</v>
      </c>
    </row>
    <row r="38" spans="2:38" x14ac:dyDescent="0.25">
      <c r="B38">
        <v>98525</v>
      </c>
      <c r="C38">
        <v>16882</v>
      </c>
      <c r="D38">
        <v>81684</v>
      </c>
      <c r="E38">
        <v>61844</v>
      </c>
      <c r="F38">
        <v>52381</v>
      </c>
      <c r="H38">
        <v>85777</v>
      </c>
      <c r="J38">
        <f t="shared" si="6"/>
        <v>62263.199999999997</v>
      </c>
      <c r="K38">
        <f t="shared" si="7"/>
        <v>1.3776516465584809</v>
      </c>
      <c r="L38">
        <f t="shared" si="8"/>
        <v>98525</v>
      </c>
      <c r="M38">
        <f t="shared" si="9"/>
        <v>16882</v>
      </c>
      <c r="N38">
        <f t="shared" si="10"/>
        <v>62263.199999999997</v>
      </c>
      <c r="O38">
        <f t="shared" si="11"/>
        <v>81643</v>
      </c>
      <c r="Q38">
        <v>-17297</v>
      </c>
      <c r="R38">
        <v>4796</v>
      </c>
      <c r="T38">
        <v>246.59999999999854</v>
      </c>
      <c r="U38">
        <v>-2417.4000000000015</v>
      </c>
      <c r="W38">
        <v>26226.199999999997</v>
      </c>
      <c r="X38">
        <v>4284.2</v>
      </c>
      <c r="AD38">
        <v>62263.199999999997</v>
      </c>
      <c r="AE38">
        <v>1.3776516465584809</v>
      </c>
      <c r="AI38">
        <v>62263.199999999997</v>
      </c>
      <c r="AJ38">
        <v>1.3776516465584809</v>
      </c>
    </row>
    <row r="39" spans="2:38" x14ac:dyDescent="0.25">
      <c r="B39">
        <v>61850</v>
      </c>
      <c r="C39">
        <v>67156</v>
      </c>
      <c r="D39">
        <v>43071</v>
      </c>
      <c r="E39">
        <v>42941</v>
      </c>
      <c r="F39">
        <v>98320</v>
      </c>
      <c r="H39">
        <v>77282</v>
      </c>
      <c r="J39">
        <f t="shared" si="6"/>
        <v>62667.6</v>
      </c>
      <c r="K39">
        <f t="shared" si="7"/>
        <v>1.2332050373717838</v>
      </c>
      <c r="L39">
        <f t="shared" si="8"/>
        <v>98320</v>
      </c>
      <c r="M39">
        <f t="shared" si="9"/>
        <v>42941</v>
      </c>
      <c r="N39">
        <f t="shared" si="10"/>
        <v>62667.6</v>
      </c>
      <c r="O39">
        <f t="shared" si="11"/>
        <v>55379</v>
      </c>
      <c r="Q39">
        <v>-54943</v>
      </c>
      <c r="R39">
        <v>22</v>
      </c>
      <c r="T39">
        <v>-18635.400000000001</v>
      </c>
      <c r="U39">
        <v>-4880.5999999999985</v>
      </c>
      <c r="W39">
        <v>31526.600000000002</v>
      </c>
      <c r="X39">
        <v>7241</v>
      </c>
      <c r="AF39">
        <v>62667.6</v>
      </c>
      <c r="AG39">
        <v>1.2332050373717838</v>
      </c>
      <c r="AI39">
        <v>62667.6</v>
      </c>
      <c r="AJ39">
        <v>1.2332050373717838</v>
      </c>
    </row>
    <row r="40" spans="2:38" x14ac:dyDescent="0.25">
      <c r="B40">
        <v>24942</v>
      </c>
      <c r="C40">
        <v>86815</v>
      </c>
      <c r="D40">
        <v>52363</v>
      </c>
      <c r="E40">
        <v>59889</v>
      </c>
      <c r="F40">
        <v>39841</v>
      </c>
      <c r="H40">
        <v>67119</v>
      </c>
      <c r="J40">
        <f t="shared" si="6"/>
        <v>52770</v>
      </c>
      <c r="K40">
        <f t="shared" si="7"/>
        <v>1.2719158612848209</v>
      </c>
      <c r="L40">
        <f t="shared" si="8"/>
        <v>86815</v>
      </c>
      <c r="M40">
        <f t="shared" si="9"/>
        <v>24942</v>
      </c>
      <c r="N40">
        <f t="shared" si="10"/>
        <v>52770</v>
      </c>
      <c r="O40">
        <f t="shared" si="11"/>
        <v>61873</v>
      </c>
      <c r="Q40">
        <v>26283</v>
      </c>
      <c r="R40">
        <v>3616</v>
      </c>
      <c r="T40">
        <v>16558.800000000003</v>
      </c>
      <c r="U40">
        <v>6336.5999999999985</v>
      </c>
      <c r="W40">
        <v>44459.6</v>
      </c>
      <c r="X40">
        <v>10441.800000000001</v>
      </c>
      <c r="Z40">
        <v>52770</v>
      </c>
      <c r="AA40">
        <v>1.2719158612848209</v>
      </c>
      <c r="AI40">
        <v>52770</v>
      </c>
      <c r="AJ40">
        <v>1.2719158612848209</v>
      </c>
    </row>
    <row r="41" spans="2:38" x14ac:dyDescent="0.25">
      <c r="B41">
        <v>62219</v>
      </c>
      <c r="C41">
        <v>22556</v>
      </c>
      <c r="D41">
        <v>70990</v>
      </c>
      <c r="E41">
        <v>45561</v>
      </c>
      <c r="F41">
        <v>42394</v>
      </c>
      <c r="H41">
        <v>63368</v>
      </c>
      <c r="J41">
        <f t="shared" si="6"/>
        <v>48744</v>
      </c>
      <c r="K41">
        <f t="shared" si="7"/>
        <v>1.3000164122763826</v>
      </c>
      <c r="L41">
        <f t="shared" si="8"/>
        <v>70990</v>
      </c>
      <c r="M41">
        <f t="shared" si="9"/>
        <v>22556</v>
      </c>
      <c r="N41">
        <f t="shared" si="10"/>
        <v>48744</v>
      </c>
      <c r="O41">
        <f t="shared" si="11"/>
        <v>48434</v>
      </c>
      <c r="Q41">
        <v>-20026</v>
      </c>
      <c r="R41">
        <v>10142</v>
      </c>
      <c r="T41">
        <v>-849.59999999999854</v>
      </c>
      <c r="U41">
        <v>-2435.1999999999971</v>
      </c>
      <c r="W41">
        <v>40846.800000000003</v>
      </c>
      <c r="X41">
        <v>3694</v>
      </c>
      <c r="AD41">
        <v>48744</v>
      </c>
      <c r="AE41">
        <v>1.3000164122763826</v>
      </c>
      <c r="AI41">
        <v>48744</v>
      </c>
      <c r="AJ41">
        <v>1.3000164122763826</v>
      </c>
    </row>
    <row r="42" spans="2:38" x14ac:dyDescent="0.25">
      <c r="B42">
        <v>27129</v>
      </c>
      <c r="C42">
        <v>64031</v>
      </c>
      <c r="D42">
        <v>58018</v>
      </c>
      <c r="E42">
        <v>36510</v>
      </c>
      <c r="F42">
        <v>27834</v>
      </c>
      <c r="H42">
        <v>76802</v>
      </c>
      <c r="J42">
        <f t="shared" si="6"/>
        <v>42704.4</v>
      </c>
      <c r="K42">
        <f t="shared" si="7"/>
        <v>1.7984563651520686</v>
      </c>
      <c r="L42">
        <f t="shared" si="8"/>
        <v>64031</v>
      </c>
      <c r="M42">
        <f t="shared" si="9"/>
        <v>27129</v>
      </c>
      <c r="N42">
        <f t="shared" si="10"/>
        <v>42704.4</v>
      </c>
      <c r="O42">
        <f t="shared" si="11"/>
        <v>36902</v>
      </c>
      <c r="Q42">
        <v>22682</v>
      </c>
      <c r="R42">
        <v>-4182</v>
      </c>
      <c r="T42">
        <v>-8512.7999999999956</v>
      </c>
      <c r="U42">
        <v>-2056.1999999999971</v>
      </c>
      <c r="W42">
        <v>28875.199999999997</v>
      </c>
      <c r="X42">
        <v>2424.5999999999995</v>
      </c>
      <c r="Z42">
        <v>42704.4</v>
      </c>
      <c r="AA42">
        <v>1.7984563651520686</v>
      </c>
      <c r="AI42">
        <v>42704.4</v>
      </c>
      <c r="AJ42">
        <v>1.7984563651520686</v>
      </c>
    </row>
    <row r="43" spans="2:38" x14ac:dyDescent="0.25">
      <c r="B43">
        <v>64539</v>
      </c>
      <c r="C43">
        <v>73979</v>
      </c>
      <c r="D43">
        <v>94038</v>
      </c>
      <c r="E43">
        <v>40649</v>
      </c>
      <c r="F43">
        <v>8688</v>
      </c>
      <c r="H43">
        <v>79423</v>
      </c>
      <c r="J43">
        <f t="shared" si="6"/>
        <v>56378.6</v>
      </c>
      <c r="K43">
        <f t="shared" si="7"/>
        <v>1.4087437431933394</v>
      </c>
      <c r="L43">
        <f t="shared" si="8"/>
        <v>94038</v>
      </c>
      <c r="M43">
        <f t="shared" si="9"/>
        <v>8688</v>
      </c>
      <c r="N43">
        <f t="shared" si="10"/>
        <v>56378.6</v>
      </c>
      <c r="O43">
        <f t="shared" si="11"/>
        <v>85350</v>
      </c>
      <c r="Q43">
        <v>211</v>
      </c>
      <c r="R43">
        <v>-139</v>
      </c>
      <c r="T43">
        <v>10794.799999999996</v>
      </c>
      <c r="U43">
        <v>-1749</v>
      </c>
      <c r="W43">
        <v>39560</v>
      </c>
      <c r="X43">
        <v>4346.6000000000004</v>
      </c>
      <c r="AD43">
        <v>56378.6</v>
      </c>
      <c r="AE43">
        <v>1.4087437431933394</v>
      </c>
      <c r="AI43">
        <v>56378.6</v>
      </c>
      <c r="AJ43">
        <v>1.4087437431933394</v>
      </c>
    </row>
    <row r="44" spans="2:38" x14ac:dyDescent="0.25">
      <c r="B44">
        <v>75367</v>
      </c>
      <c r="C44">
        <v>32960</v>
      </c>
      <c r="D44">
        <v>38825</v>
      </c>
      <c r="E44">
        <v>92033</v>
      </c>
      <c r="F44">
        <v>66331</v>
      </c>
      <c r="H44">
        <v>70125</v>
      </c>
      <c r="J44">
        <f t="shared" si="6"/>
        <v>61103.199999999997</v>
      </c>
      <c r="K44">
        <f t="shared" si="7"/>
        <v>1.1476485683237541</v>
      </c>
      <c r="L44">
        <f t="shared" si="8"/>
        <v>92033</v>
      </c>
      <c r="M44">
        <f t="shared" si="9"/>
        <v>32960</v>
      </c>
      <c r="N44">
        <f t="shared" si="10"/>
        <v>61103.199999999997</v>
      </c>
      <c r="O44">
        <f t="shared" si="11"/>
        <v>59073</v>
      </c>
      <c r="Q44">
        <v>-15975</v>
      </c>
      <c r="R44">
        <v>-42</v>
      </c>
      <c r="T44">
        <v>12198.399999999994</v>
      </c>
      <c r="U44">
        <v>-1221.6000000000058</v>
      </c>
      <c r="W44">
        <v>54941.2</v>
      </c>
      <c r="X44">
        <v>3410.4</v>
      </c>
      <c r="AD44">
        <v>61103.199999999997</v>
      </c>
      <c r="AE44">
        <v>1.1476485683237541</v>
      </c>
      <c r="AI44">
        <v>61103.199999999997</v>
      </c>
      <c r="AJ44">
        <v>1.1476485683237541</v>
      </c>
    </row>
    <row r="45" spans="2:38" x14ac:dyDescent="0.25">
      <c r="B45">
        <v>21104</v>
      </c>
      <c r="C45">
        <v>51655</v>
      </c>
      <c r="D45">
        <v>71035</v>
      </c>
      <c r="E45">
        <v>80681</v>
      </c>
      <c r="F45">
        <v>12180</v>
      </c>
      <c r="H45">
        <v>82749</v>
      </c>
      <c r="J45">
        <f t="shared" si="6"/>
        <v>47331</v>
      </c>
      <c r="K45">
        <f t="shared" si="7"/>
        <v>1.7483044938835013</v>
      </c>
      <c r="L45">
        <f t="shared" si="8"/>
        <v>80681</v>
      </c>
      <c r="M45">
        <f t="shared" si="9"/>
        <v>12180</v>
      </c>
      <c r="N45">
        <f t="shared" si="10"/>
        <v>47331</v>
      </c>
      <c r="O45">
        <f t="shared" si="11"/>
        <v>68501</v>
      </c>
      <c r="Q45">
        <v>15591</v>
      </c>
      <c r="R45">
        <v>-1226</v>
      </c>
      <c r="T45">
        <v>4822.1999999999971</v>
      </c>
      <c r="U45">
        <v>-1790.1999999999971</v>
      </c>
      <c r="W45">
        <v>24946.600000000002</v>
      </c>
      <c r="X45">
        <v>3881.3999999999996</v>
      </c>
      <c r="AD45">
        <v>47331</v>
      </c>
      <c r="AE45">
        <v>1.7483044938835013</v>
      </c>
      <c r="AI45">
        <v>47331</v>
      </c>
      <c r="AJ45">
        <v>1.7483044938835013</v>
      </c>
    </row>
    <row r="46" spans="2:38" x14ac:dyDescent="0.25">
      <c r="B46">
        <v>43982</v>
      </c>
      <c r="C46">
        <v>72071</v>
      </c>
      <c r="D46">
        <v>86474</v>
      </c>
      <c r="E46">
        <v>24696</v>
      </c>
      <c r="F46">
        <v>62236</v>
      </c>
      <c r="H46">
        <v>60769</v>
      </c>
      <c r="J46">
        <f t="shared" si="6"/>
        <v>57891.8</v>
      </c>
      <c r="K46">
        <f t="shared" si="7"/>
        <v>1.0496996120348649</v>
      </c>
      <c r="L46">
        <f t="shared" si="8"/>
        <v>86474</v>
      </c>
      <c r="M46">
        <f t="shared" si="9"/>
        <v>24696</v>
      </c>
      <c r="N46">
        <f t="shared" si="10"/>
        <v>57891.8</v>
      </c>
      <c r="O46">
        <f t="shared" si="11"/>
        <v>61778</v>
      </c>
      <c r="Q46">
        <v>-731</v>
      </c>
      <c r="R46">
        <v>-2768</v>
      </c>
      <c r="T46">
        <v>11914.400000000001</v>
      </c>
      <c r="U46">
        <v>1424</v>
      </c>
      <c r="W46">
        <v>40116.799999999996</v>
      </c>
      <c r="X46">
        <v>1424</v>
      </c>
      <c r="Z46">
        <v>57891.8</v>
      </c>
      <c r="AA46">
        <v>1.0496996120348649</v>
      </c>
      <c r="AI46">
        <v>57891.8</v>
      </c>
      <c r="AJ46">
        <v>1.0496996120348649</v>
      </c>
    </row>
    <row r="47" spans="2:38" x14ac:dyDescent="0.25">
      <c r="B47">
        <v>29395</v>
      </c>
      <c r="C47">
        <v>54052</v>
      </c>
      <c r="D47">
        <v>41981</v>
      </c>
      <c r="E47">
        <v>95713</v>
      </c>
      <c r="F47">
        <v>36608</v>
      </c>
      <c r="H47">
        <v>121362</v>
      </c>
      <c r="J47">
        <f t="shared" si="6"/>
        <v>51549.8</v>
      </c>
      <c r="K47">
        <f t="shared" si="7"/>
        <v>2.3542671358569769</v>
      </c>
      <c r="L47">
        <f t="shared" si="8"/>
        <v>95713</v>
      </c>
      <c r="M47">
        <f t="shared" si="9"/>
        <v>29395</v>
      </c>
      <c r="N47">
        <f t="shared" si="10"/>
        <v>51549.8</v>
      </c>
      <c r="O47">
        <f t="shared" si="11"/>
        <v>66318</v>
      </c>
      <c r="Q47">
        <v>25176</v>
      </c>
      <c r="R47">
        <v>-4734</v>
      </c>
      <c r="T47">
        <v>6212</v>
      </c>
      <c r="U47">
        <v>1283.8000000000029</v>
      </c>
      <c r="W47">
        <v>11889.6</v>
      </c>
      <c r="X47">
        <v>12517</v>
      </c>
      <c r="AD47">
        <v>51549.8</v>
      </c>
      <c r="AE47">
        <v>2.3542671358569769</v>
      </c>
      <c r="AK47">
        <v>51549.8</v>
      </c>
      <c r="AL47">
        <v>2.3542671358569769</v>
      </c>
    </row>
    <row r="48" spans="2:38" x14ac:dyDescent="0.25">
      <c r="B48">
        <v>11212</v>
      </c>
      <c r="C48">
        <v>85945</v>
      </c>
      <c r="D48">
        <v>87086</v>
      </c>
      <c r="E48">
        <v>92756</v>
      </c>
      <c r="F48">
        <v>109704</v>
      </c>
      <c r="H48">
        <v>101480</v>
      </c>
      <c r="J48">
        <f t="shared" si="6"/>
        <v>77340.600000000006</v>
      </c>
      <c r="K48">
        <f t="shared" si="7"/>
        <v>1.312118085455763</v>
      </c>
      <c r="L48">
        <f t="shared" si="8"/>
        <v>109704</v>
      </c>
      <c r="M48">
        <f t="shared" si="9"/>
        <v>11212</v>
      </c>
      <c r="N48">
        <f t="shared" si="10"/>
        <v>77340.600000000006</v>
      </c>
      <c r="O48">
        <f t="shared" si="11"/>
        <v>98492</v>
      </c>
      <c r="Q48">
        <v>-17215</v>
      </c>
      <c r="R48">
        <v>9</v>
      </c>
      <c r="T48">
        <v>-16508.399999999994</v>
      </c>
      <c r="U48">
        <v>453.80000000000291</v>
      </c>
      <c r="W48">
        <v>30316.000000000004</v>
      </c>
      <c r="X48">
        <v>11272.6</v>
      </c>
      <c r="AB48">
        <v>77340.600000000006</v>
      </c>
      <c r="AC48">
        <v>1.312118085455763</v>
      </c>
      <c r="AI48">
        <v>77340.600000000006</v>
      </c>
      <c r="AJ48">
        <v>1.312118085455763</v>
      </c>
    </row>
    <row r="49" spans="2:38" x14ac:dyDescent="0.25">
      <c r="B49">
        <v>51837</v>
      </c>
      <c r="C49">
        <v>39423</v>
      </c>
      <c r="D49">
        <v>20703</v>
      </c>
      <c r="E49">
        <v>47368</v>
      </c>
      <c r="F49">
        <v>92308</v>
      </c>
      <c r="H49">
        <v>54197</v>
      </c>
      <c r="J49">
        <f t="shared" si="6"/>
        <v>50327.8</v>
      </c>
      <c r="K49">
        <f t="shared" si="7"/>
        <v>1.076879974884656</v>
      </c>
      <c r="L49">
        <f t="shared" si="8"/>
        <v>92308</v>
      </c>
      <c r="M49">
        <f t="shared" si="9"/>
        <v>20703</v>
      </c>
      <c r="N49">
        <f t="shared" si="10"/>
        <v>50327.8</v>
      </c>
      <c r="O49">
        <f t="shared" si="11"/>
        <v>71605</v>
      </c>
      <c r="Q49">
        <v>-75445</v>
      </c>
      <c r="R49">
        <v>-20244</v>
      </c>
      <c r="T49">
        <v>-42438.8</v>
      </c>
      <c r="U49">
        <v>-3671.1999999999971</v>
      </c>
      <c r="W49">
        <v>42438.8</v>
      </c>
      <c r="X49">
        <v>3671.2</v>
      </c>
      <c r="AB49">
        <v>50327.8</v>
      </c>
      <c r="AC49">
        <v>1.076879974884656</v>
      </c>
      <c r="AI49">
        <v>50327.8</v>
      </c>
      <c r="AJ49">
        <v>1.076879974884656</v>
      </c>
    </row>
    <row r="50" spans="2:38" x14ac:dyDescent="0.25">
      <c r="B50">
        <v>42397</v>
      </c>
      <c r="C50">
        <v>101184</v>
      </c>
      <c r="D50">
        <v>79039</v>
      </c>
      <c r="E50">
        <v>34870</v>
      </c>
      <c r="F50">
        <v>75296</v>
      </c>
      <c r="H50">
        <v>75263</v>
      </c>
      <c r="J50">
        <f t="shared" si="6"/>
        <v>66557.2</v>
      </c>
      <c r="K50">
        <f t="shared" si="7"/>
        <v>1.1308017765170411</v>
      </c>
      <c r="L50">
        <f t="shared" si="8"/>
        <v>101184</v>
      </c>
      <c r="M50">
        <f t="shared" si="9"/>
        <v>34870</v>
      </c>
      <c r="N50">
        <f t="shared" si="10"/>
        <v>66557.2</v>
      </c>
      <c r="O50">
        <f t="shared" si="11"/>
        <v>66314</v>
      </c>
      <c r="Q50">
        <v>-29779</v>
      </c>
      <c r="R50">
        <v>-425</v>
      </c>
      <c r="T50">
        <v>7295.7999999999956</v>
      </c>
      <c r="U50">
        <v>6570.5999999999985</v>
      </c>
      <c r="W50">
        <v>37078.6</v>
      </c>
      <c r="X50">
        <v>6574.2</v>
      </c>
      <c r="AD50">
        <v>66557.2</v>
      </c>
      <c r="AE50">
        <v>1.1308017765170411</v>
      </c>
      <c r="AI50">
        <v>66557.2</v>
      </c>
      <c r="AJ50">
        <v>1.1308017765170411</v>
      </c>
    </row>
    <row r="51" spans="2:38" x14ac:dyDescent="0.25">
      <c r="B51">
        <v>28416</v>
      </c>
      <c r="C51">
        <v>52585</v>
      </c>
      <c r="D51">
        <v>18624</v>
      </c>
      <c r="E51">
        <v>68142</v>
      </c>
      <c r="F51">
        <v>95879</v>
      </c>
      <c r="H51">
        <v>90328</v>
      </c>
      <c r="J51">
        <f t="shared" si="6"/>
        <v>52729.2</v>
      </c>
      <c r="K51">
        <f t="shared" si="7"/>
        <v>1.7130546262791775</v>
      </c>
      <c r="L51">
        <f t="shared" si="8"/>
        <v>95879</v>
      </c>
      <c r="M51">
        <f t="shared" si="9"/>
        <v>18624</v>
      </c>
      <c r="N51">
        <f t="shared" si="10"/>
        <v>52729.2</v>
      </c>
      <c r="O51">
        <f t="shared" si="11"/>
        <v>77255</v>
      </c>
      <c r="Q51">
        <v>-39191</v>
      </c>
      <c r="R51">
        <v>1</v>
      </c>
      <c r="T51">
        <v>-16913.400000000009</v>
      </c>
      <c r="U51">
        <v>-672.60000000000582</v>
      </c>
      <c r="W51">
        <v>30444.599999999995</v>
      </c>
      <c r="X51">
        <v>9158.2000000000007</v>
      </c>
      <c r="AF51">
        <v>52729.2</v>
      </c>
      <c r="AG51">
        <v>1.7130546262791775</v>
      </c>
      <c r="AK51">
        <v>52729.2</v>
      </c>
      <c r="AL51">
        <v>1.7130546262791775</v>
      </c>
    </row>
    <row r="52" spans="2:38" x14ac:dyDescent="0.25">
      <c r="B52">
        <v>53504</v>
      </c>
      <c r="C52">
        <v>48659</v>
      </c>
      <c r="D52">
        <v>51918</v>
      </c>
      <c r="E52">
        <v>92047</v>
      </c>
      <c r="F52">
        <v>65906</v>
      </c>
      <c r="H52">
        <v>75161</v>
      </c>
      <c r="J52">
        <f t="shared" si="6"/>
        <v>62406.8</v>
      </c>
      <c r="K52">
        <f t="shared" si="7"/>
        <v>1.2043719594659557</v>
      </c>
      <c r="L52">
        <f t="shared" si="8"/>
        <v>92047</v>
      </c>
      <c r="M52">
        <f t="shared" si="9"/>
        <v>48659</v>
      </c>
      <c r="N52">
        <f t="shared" si="10"/>
        <v>62406.8</v>
      </c>
      <c r="O52">
        <f t="shared" si="11"/>
        <v>43388</v>
      </c>
      <c r="Q52">
        <v>-13522</v>
      </c>
      <c r="R52">
        <v>0</v>
      </c>
      <c r="T52">
        <v>-7727.8000000000029</v>
      </c>
      <c r="U52">
        <v>-5703.3999999999942</v>
      </c>
      <c r="W52">
        <v>44586.6</v>
      </c>
      <c r="X52">
        <v>7260.1999999999989</v>
      </c>
      <c r="AB52">
        <v>62406.8</v>
      </c>
      <c r="AC52">
        <v>1.2043719594659557</v>
      </c>
      <c r="AI52">
        <v>62406.8</v>
      </c>
      <c r="AJ52">
        <v>1.2043719594659557</v>
      </c>
    </row>
    <row r="53" spans="2:38" x14ac:dyDescent="0.25">
      <c r="B53">
        <v>44666</v>
      </c>
      <c r="C53">
        <v>32728</v>
      </c>
      <c r="D53">
        <v>73808</v>
      </c>
      <c r="E53">
        <v>43120</v>
      </c>
      <c r="F53">
        <v>64528</v>
      </c>
      <c r="H53">
        <v>64736</v>
      </c>
      <c r="J53">
        <f t="shared" si="6"/>
        <v>51770</v>
      </c>
      <c r="K53">
        <f t="shared" si="7"/>
        <v>1.2504539308479814</v>
      </c>
      <c r="L53">
        <f t="shared" si="8"/>
        <v>73808</v>
      </c>
      <c r="M53">
        <f t="shared" si="9"/>
        <v>32728</v>
      </c>
      <c r="N53">
        <f t="shared" si="10"/>
        <v>51770</v>
      </c>
      <c r="O53">
        <f t="shared" si="11"/>
        <v>41080</v>
      </c>
      <c r="Q53">
        <v>-5620</v>
      </c>
      <c r="R53">
        <v>286</v>
      </c>
      <c r="T53">
        <v>1389.1999999999971</v>
      </c>
      <c r="U53">
        <v>3075.1999999999971</v>
      </c>
      <c r="W53">
        <v>18549.2</v>
      </c>
      <c r="X53">
        <v>3659.6000000000004</v>
      </c>
      <c r="Z53">
        <v>51770</v>
      </c>
      <c r="AA53">
        <v>1.2504539308479814</v>
      </c>
      <c r="AI53">
        <v>51770</v>
      </c>
      <c r="AJ53">
        <v>1.2504539308479814</v>
      </c>
    </row>
    <row r="54" spans="2:38" x14ac:dyDescent="0.25">
      <c r="B54">
        <v>76303</v>
      </c>
      <c r="C54">
        <v>27672</v>
      </c>
      <c r="D54">
        <v>90789</v>
      </c>
      <c r="E54">
        <v>92441</v>
      </c>
      <c r="F54">
        <v>45960</v>
      </c>
      <c r="H54">
        <v>105726</v>
      </c>
      <c r="J54">
        <f t="shared" si="6"/>
        <v>66633</v>
      </c>
      <c r="K54">
        <f t="shared" si="7"/>
        <v>1.5866912790959435</v>
      </c>
      <c r="L54">
        <f t="shared" si="8"/>
        <v>92441</v>
      </c>
      <c r="M54">
        <f t="shared" si="9"/>
        <v>27672</v>
      </c>
      <c r="N54">
        <f t="shared" si="10"/>
        <v>66633</v>
      </c>
      <c r="O54">
        <f t="shared" si="11"/>
        <v>64769</v>
      </c>
      <c r="Q54">
        <v>10647</v>
      </c>
      <c r="R54">
        <v>8776</v>
      </c>
      <c r="T54">
        <v>3558.5999999999985</v>
      </c>
      <c r="U54">
        <v>-4513</v>
      </c>
      <c r="W54">
        <v>26239.4</v>
      </c>
      <c r="X54">
        <v>7869</v>
      </c>
      <c r="AD54">
        <v>66633</v>
      </c>
      <c r="AE54">
        <v>1.5866912790959435</v>
      </c>
      <c r="AI54">
        <v>66633</v>
      </c>
      <c r="AJ54">
        <v>1.5866912790959435</v>
      </c>
    </row>
    <row r="55" spans="2:38" x14ac:dyDescent="0.25">
      <c r="B55">
        <v>98542</v>
      </c>
      <c r="C55">
        <v>98484</v>
      </c>
      <c r="D55">
        <v>77914</v>
      </c>
      <c r="E55">
        <v>66622</v>
      </c>
      <c r="F55">
        <v>47832</v>
      </c>
      <c r="H55">
        <v>127230</v>
      </c>
      <c r="J55">
        <f t="shared" si="6"/>
        <v>77878.8</v>
      </c>
      <c r="K55">
        <f t="shared" si="7"/>
        <v>1.6336923527327076</v>
      </c>
      <c r="L55">
        <f t="shared" si="8"/>
        <v>98542</v>
      </c>
      <c r="M55">
        <f t="shared" si="9"/>
        <v>47832</v>
      </c>
      <c r="N55">
        <f t="shared" si="10"/>
        <v>77878.8</v>
      </c>
      <c r="O55">
        <f t="shared" si="11"/>
        <v>50710</v>
      </c>
      <c r="Q55">
        <v>22311</v>
      </c>
      <c r="R55">
        <v>13899</v>
      </c>
      <c r="T55">
        <v>12910.200000000004</v>
      </c>
      <c r="U55">
        <v>-6515.8000000000029</v>
      </c>
      <c r="W55">
        <v>41184.199999999997</v>
      </c>
      <c r="X55">
        <v>11018.600000000002</v>
      </c>
      <c r="AD55">
        <v>77878.8</v>
      </c>
      <c r="AE55">
        <v>1.6336923527327076</v>
      </c>
      <c r="AI55">
        <v>77878.8</v>
      </c>
      <c r="AJ55">
        <v>1.6336923527327076</v>
      </c>
    </row>
    <row r="56" spans="2:38" x14ac:dyDescent="0.25">
      <c r="B56">
        <v>98092</v>
      </c>
      <c r="C56">
        <v>71626</v>
      </c>
      <c r="D56">
        <v>43596</v>
      </c>
      <c r="E56">
        <v>32514</v>
      </c>
      <c r="F56">
        <v>76752</v>
      </c>
      <c r="H56">
        <v>102707</v>
      </c>
      <c r="J56">
        <f t="shared" si="6"/>
        <v>64516</v>
      </c>
      <c r="K56">
        <f t="shared" si="7"/>
        <v>1.5919616839233679</v>
      </c>
      <c r="L56">
        <f t="shared" si="8"/>
        <v>98092</v>
      </c>
      <c r="M56">
        <f t="shared" si="9"/>
        <v>32514</v>
      </c>
      <c r="N56">
        <f t="shared" si="10"/>
        <v>64516</v>
      </c>
      <c r="O56">
        <f t="shared" si="11"/>
        <v>65578</v>
      </c>
      <c r="Q56">
        <v>-613</v>
      </c>
      <c r="R56">
        <v>18</v>
      </c>
      <c r="T56">
        <v>-3576.8000000000029</v>
      </c>
      <c r="U56">
        <v>-1748.1999999999971</v>
      </c>
      <c r="W56">
        <v>31560.799999999999</v>
      </c>
      <c r="X56">
        <v>3269</v>
      </c>
      <c r="AF56">
        <v>64516</v>
      </c>
      <c r="AG56">
        <v>1.5919616839233679</v>
      </c>
      <c r="AI56">
        <v>64516</v>
      </c>
      <c r="AJ56">
        <v>1.5919616839233679</v>
      </c>
    </row>
    <row r="57" spans="2:38" x14ac:dyDescent="0.25">
      <c r="B57">
        <v>75322</v>
      </c>
      <c r="C57">
        <v>62330</v>
      </c>
      <c r="D57">
        <v>68684</v>
      </c>
      <c r="E57">
        <v>65105</v>
      </c>
      <c r="F57">
        <v>30919</v>
      </c>
      <c r="H57">
        <v>91690</v>
      </c>
      <c r="J57">
        <f t="shared" si="6"/>
        <v>60472</v>
      </c>
      <c r="K57">
        <f t="shared" si="7"/>
        <v>1.5162389204921285</v>
      </c>
      <c r="L57">
        <f t="shared" si="8"/>
        <v>75322</v>
      </c>
      <c r="M57">
        <f t="shared" si="9"/>
        <v>30919</v>
      </c>
      <c r="N57">
        <f t="shared" si="10"/>
        <v>60472</v>
      </c>
      <c r="O57">
        <f t="shared" si="11"/>
        <v>44403</v>
      </c>
      <c r="Q57">
        <v>-12737</v>
      </c>
      <c r="R57">
        <v>-625</v>
      </c>
      <c r="T57">
        <v>-10376</v>
      </c>
      <c r="U57">
        <v>-561.59999999999854</v>
      </c>
      <c r="W57">
        <v>39127.199999999997</v>
      </c>
      <c r="X57">
        <v>6748.8</v>
      </c>
      <c r="AF57">
        <v>60472</v>
      </c>
      <c r="AG57">
        <v>1.5162389204921285</v>
      </c>
      <c r="AI57">
        <v>60472</v>
      </c>
      <c r="AJ57">
        <v>1.5162389204921285</v>
      </c>
    </row>
    <row r="58" spans="2:38" x14ac:dyDescent="0.25">
      <c r="B58">
        <v>71033</v>
      </c>
      <c r="C58">
        <v>95743</v>
      </c>
      <c r="D58">
        <v>50316</v>
      </c>
      <c r="E58">
        <v>30929</v>
      </c>
      <c r="F58">
        <v>32301</v>
      </c>
      <c r="H58">
        <v>56915</v>
      </c>
      <c r="J58">
        <f t="shared" si="6"/>
        <v>56064.4</v>
      </c>
      <c r="K58">
        <f t="shared" si="7"/>
        <v>1.0151718381004702</v>
      </c>
      <c r="L58">
        <f t="shared" si="8"/>
        <v>95743</v>
      </c>
      <c r="M58">
        <f t="shared" si="9"/>
        <v>30929</v>
      </c>
      <c r="N58">
        <f t="shared" si="10"/>
        <v>56064.4</v>
      </c>
      <c r="O58">
        <f t="shared" si="11"/>
        <v>64814</v>
      </c>
      <c r="Q58">
        <v>-31030</v>
      </c>
      <c r="R58">
        <v>-15432</v>
      </c>
      <c r="T58">
        <v>19262.800000000003</v>
      </c>
      <c r="U58">
        <v>-454.19999999999709</v>
      </c>
      <c r="W58">
        <v>23080.799999999999</v>
      </c>
      <c r="X58">
        <v>679.80000000000007</v>
      </c>
      <c r="AD58">
        <v>56064.4</v>
      </c>
      <c r="AE58">
        <v>1.0151718381004702</v>
      </c>
      <c r="AI58">
        <v>56064.4</v>
      </c>
      <c r="AJ58">
        <v>1.0151718381004702</v>
      </c>
    </row>
    <row r="59" spans="2:38" x14ac:dyDescent="0.25">
      <c r="B59">
        <v>56902</v>
      </c>
      <c r="C59">
        <v>32768</v>
      </c>
      <c r="D59">
        <v>26245</v>
      </c>
      <c r="E59">
        <v>65844</v>
      </c>
      <c r="F59">
        <v>23419</v>
      </c>
      <c r="H59">
        <v>114191</v>
      </c>
      <c r="J59">
        <f t="shared" si="6"/>
        <v>41035.599999999999</v>
      </c>
      <c r="K59">
        <f t="shared" si="7"/>
        <v>2.7827301172640344</v>
      </c>
      <c r="L59">
        <f t="shared" si="8"/>
        <v>65844</v>
      </c>
      <c r="M59">
        <f t="shared" si="9"/>
        <v>23419</v>
      </c>
      <c r="N59">
        <f t="shared" si="10"/>
        <v>41035.599999999999</v>
      </c>
      <c r="O59">
        <f t="shared" si="11"/>
        <v>42425</v>
      </c>
      <c r="Q59">
        <v>-12745</v>
      </c>
      <c r="R59">
        <v>-567</v>
      </c>
      <c r="T59">
        <v>-30894.799999999996</v>
      </c>
      <c r="U59">
        <v>-7255.5999999999985</v>
      </c>
      <c r="W59">
        <v>34063.199999999997</v>
      </c>
      <c r="X59">
        <v>7467.2</v>
      </c>
      <c r="AF59">
        <v>41035.599999999999</v>
      </c>
      <c r="AG59">
        <v>2.7827301172640344</v>
      </c>
      <c r="AK59">
        <v>41035.599999999999</v>
      </c>
      <c r="AL59">
        <v>2.7827301172640344</v>
      </c>
    </row>
    <row r="60" spans="2:38" x14ac:dyDescent="0.25">
      <c r="B60">
        <v>104229</v>
      </c>
      <c r="C60">
        <v>84569</v>
      </c>
      <c r="D60">
        <v>19357</v>
      </c>
      <c r="E60">
        <v>44687</v>
      </c>
      <c r="F60">
        <v>71990</v>
      </c>
      <c r="H60">
        <v>126728</v>
      </c>
      <c r="J60">
        <f t="shared" si="6"/>
        <v>64966.400000000001</v>
      </c>
      <c r="K60">
        <f t="shared" si="7"/>
        <v>1.9506698847404196</v>
      </c>
      <c r="L60">
        <f t="shared" si="8"/>
        <v>104229</v>
      </c>
      <c r="M60">
        <f t="shared" si="9"/>
        <v>19357</v>
      </c>
      <c r="N60">
        <f t="shared" si="10"/>
        <v>64966.400000000001</v>
      </c>
      <c r="O60">
        <f t="shared" si="11"/>
        <v>84872</v>
      </c>
      <c r="Q60">
        <v>33002</v>
      </c>
      <c r="R60">
        <v>-1446</v>
      </c>
      <c r="T60">
        <v>4376.5999999999985</v>
      </c>
      <c r="U60">
        <v>1301.5999999999985</v>
      </c>
      <c r="W60">
        <v>28769.4</v>
      </c>
      <c r="X60">
        <v>6823.2000000000007</v>
      </c>
      <c r="AD60">
        <v>64966.400000000001</v>
      </c>
      <c r="AE60">
        <v>1.9506698847404196</v>
      </c>
      <c r="AK60">
        <v>64966.400000000001</v>
      </c>
      <c r="AL60">
        <v>1.9506698847404196</v>
      </c>
    </row>
    <row r="61" spans="2:38" x14ac:dyDescent="0.25">
      <c r="B61">
        <v>92088</v>
      </c>
      <c r="C61">
        <v>93048</v>
      </c>
      <c r="D61">
        <v>41554</v>
      </c>
      <c r="E61">
        <v>26022</v>
      </c>
      <c r="F61">
        <v>94669</v>
      </c>
      <c r="H61">
        <v>81307</v>
      </c>
      <c r="J61">
        <f t="shared" si="6"/>
        <v>69476.2</v>
      </c>
      <c r="K61">
        <f t="shared" si="7"/>
        <v>1.1702856517771554</v>
      </c>
      <c r="L61">
        <f t="shared" si="8"/>
        <v>94669</v>
      </c>
      <c r="M61">
        <f t="shared" si="9"/>
        <v>26022</v>
      </c>
      <c r="N61">
        <f t="shared" si="10"/>
        <v>69476.2</v>
      </c>
      <c r="O61">
        <f t="shared" si="11"/>
        <v>68647</v>
      </c>
      <c r="Q61">
        <v>-14510</v>
      </c>
      <c r="R61">
        <v>0</v>
      </c>
      <c r="T61">
        <v>178</v>
      </c>
      <c r="U61">
        <v>-4488.1999999999971</v>
      </c>
      <c r="W61">
        <v>11387.2</v>
      </c>
      <c r="X61">
        <v>5601.7999999999993</v>
      </c>
      <c r="AB61">
        <v>69476.2</v>
      </c>
      <c r="AC61">
        <v>1.1702856517771554</v>
      </c>
      <c r="AI61">
        <v>69476.2</v>
      </c>
      <c r="AJ61">
        <v>1.1702856517771554</v>
      </c>
    </row>
    <row r="62" spans="2:38" x14ac:dyDescent="0.25">
      <c r="B62">
        <v>67322</v>
      </c>
      <c r="C62">
        <v>48506</v>
      </c>
      <c r="D62">
        <v>65247</v>
      </c>
      <c r="E62">
        <v>64621</v>
      </c>
      <c r="F62">
        <v>95837</v>
      </c>
      <c r="H62">
        <v>95150</v>
      </c>
      <c r="J62">
        <f t="shared" si="6"/>
        <v>68306.600000000006</v>
      </c>
      <c r="K62">
        <f t="shared" si="7"/>
        <v>1.3929839869060967</v>
      </c>
      <c r="L62">
        <f t="shared" si="8"/>
        <v>95837</v>
      </c>
      <c r="M62">
        <f t="shared" si="9"/>
        <v>48506</v>
      </c>
      <c r="N62">
        <f t="shared" si="10"/>
        <v>68306.600000000006</v>
      </c>
      <c r="O62">
        <f t="shared" si="11"/>
        <v>47331</v>
      </c>
      <c r="Q62">
        <v>-790</v>
      </c>
      <c r="R62">
        <v>513</v>
      </c>
      <c r="T62">
        <v>-2393.7999999999884</v>
      </c>
      <c r="U62">
        <v>-3141</v>
      </c>
      <c r="W62">
        <v>31792.6</v>
      </c>
      <c r="X62">
        <v>3647.4</v>
      </c>
      <c r="AB62">
        <v>68306.600000000006</v>
      </c>
      <c r="AC62">
        <v>1.3929839869060967</v>
      </c>
      <c r="AI62">
        <v>68306.600000000006</v>
      </c>
      <c r="AJ62">
        <v>1.3929839869060967</v>
      </c>
    </row>
    <row r="63" spans="2:38" x14ac:dyDescent="0.25">
      <c r="B63">
        <v>29975</v>
      </c>
      <c r="C63">
        <v>23704</v>
      </c>
      <c r="D63">
        <v>45920</v>
      </c>
      <c r="E63">
        <v>47182</v>
      </c>
      <c r="F63">
        <v>101306</v>
      </c>
      <c r="H63">
        <v>80495</v>
      </c>
      <c r="J63">
        <f t="shared" si="6"/>
        <v>49617.4</v>
      </c>
      <c r="K63">
        <f t="shared" si="7"/>
        <v>1.6223139463172194</v>
      </c>
      <c r="L63">
        <f t="shared" si="8"/>
        <v>101306</v>
      </c>
      <c r="M63">
        <f t="shared" si="9"/>
        <v>23704</v>
      </c>
      <c r="N63">
        <f t="shared" si="10"/>
        <v>49617.4</v>
      </c>
      <c r="O63">
        <f t="shared" si="11"/>
        <v>77602</v>
      </c>
      <c r="Q63">
        <v>-3760</v>
      </c>
      <c r="R63">
        <v>21166</v>
      </c>
      <c r="T63">
        <v>21598</v>
      </c>
      <c r="U63">
        <v>5984</v>
      </c>
      <c r="W63">
        <v>24668.400000000001</v>
      </c>
      <c r="X63">
        <v>6154.7999999999993</v>
      </c>
      <c r="AD63">
        <v>49617.4</v>
      </c>
      <c r="AE63">
        <v>1.6223139463172194</v>
      </c>
      <c r="AI63">
        <v>49617.4</v>
      </c>
      <c r="AJ63">
        <v>1.6223139463172194</v>
      </c>
    </row>
    <row r="64" spans="2:38" x14ac:dyDescent="0.25">
      <c r="B64">
        <v>64103</v>
      </c>
      <c r="C64">
        <v>36082</v>
      </c>
      <c r="D64">
        <v>60572</v>
      </c>
      <c r="E64">
        <v>73642</v>
      </c>
      <c r="F64">
        <v>79987</v>
      </c>
      <c r="H64">
        <v>71952</v>
      </c>
      <c r="J64">
        <f t="shared" si="6"/>
        <v>62877.2</v>
      </c>
      <c r="K64">
        <f t="shared" si="7"/>
        <v>1.1443257651422138</v>
      </c>
      <c r="L64">
        <f t="shared" si="8"/>
        <v>79987</v>
      </c>
      <c r="M64">
        <f t="shared" si="9"/>
        <v>36082</v>
      </c>
      <c r="N64">
        <f t="shared" si="10"/>
        <v>62877.2</v>
      </c>
      <c r="O64">
        <f t="shared" si="11"/>
        <v>43905</v>
      </c>
      <c r="Q64">
        <v>1596</v>
      </c>
      <c r="R64">
        <v>1076</v>
      </c>
      <c r="T64">
        <v>45681.799999999996</v>
      </c>
      <c r="U64">
        <v>1442.7999999999956</v>
      </c>
      <c r="W64">
        <v>45681.799999999996</v>
      </c>
      <c r="X64">
        <v>2835.6</v>
      </c>
      <c r="AD64">
        <v>62877.2</v>
      </c>
      <c r="AE64">
        <v>1.1443257651422138</v>
      </c>
      <c r="AI64">
        <v>62877.2</v>
      </c>
      <c r="AJ64">
        <v>1.1443257651422138</v>
      </c>
    </row>
    <row r="65" spans="2:38" x14ac:dyDescent="0.25">
      <c r="B65">
        <v>44482</v>
      </c>
      <c r="C65">
        <v>56489</v>
      </c>
      <c r="D65">
        <v>86020</v>
      </c>
      <c r="E65">
        <v>31128</v>
      </c>
      <c r="F65">
        <v>56386</v>
      </c>
      <c r="H65">
        <v>69702</v>
      </c>
      <c r="J65">
        <f t="shared" si="6"/>
        <v>54901</v>
      </c>
      <c r="K65">
        <f t="shared" si="7"/>
        <v>1.2695943607584561</v>
      </c>
      <c r="L65">
        <f t="shared" si="8"/>
        <v>86020</v>
      </c>
      <c r="M65">
        <f t="shared" si="9"/>
        <v>31128</v>
      </c>
      <c r="N65">
        <f t="shared" si="10"/>
        <v>54901</v>
      </c>
      <c r="O65">
        <f t="shared" si="11"/>
        <v>54892</v>
      </c>
      <c r="Q65">
        <v>-20949</v>
      </c>
      <c r="R65">
        <v>-1139</v>
      </c>
      <c r="T65">
        <v>-26697.199999999997</v>
      </c>
      <c r="U65">
        <v>-2390.4000000000015</v>
      </c>
      <c r="W65">
        <v>32618.399999999998</v>
      </c>
      <c r="X65">
        <v>4420.8</v>
      </c>
      <c r="AB65">
        <v>54901</v>
      </c>
      <c r="AC65">
        <v>1.2695943607584561</v>
      </c>
      <c r="AI65">
        <v>54901</v>
      </c>
      <c r="AJ65">
        <v>1.2695943607584561</v>
      </c>
    </row>
    <row r="66" spans="2:38" x14ac:dyDescent="0.25">
      <c r="B66">
        <v>84427</v>
      </c>
      <c r="C66">
        <v>76359</v>
      </c>
      <c r="D66">
        <v>27820</v>
      </c>
      <c r="E66">
        <v>72223</v>
      </c>
      <c r="F66">
        <v>10307</v>
      </c>
      <c r="H66">
        <v>91222</v>
      </c>
      <c r="J66">
        <f t="shared" ref="J66:J101" si="12">AVERAGE(B66:F66)</f>
        <v>54227.199999999997</v>
      </c>
      <c r="K66">
        <f t="shared" ref="K66:K97" si="13">H66/J66</f>
        <v>1.6822185176442819</v>
      </c>
      <c r="L66">
        <f t="shared" ref="L66:L101" si="14">MAX(B66:F66)</f>
        <v>84427</v>
      </c>
      <c r="M66">
        <f t="shared" ref="M66:M101" si="15">MIN(B66:F66)</f>
        <v>10307</v>
      </c>
      <c r="N66">
        <f t="shared" ref="N66:N101" si="16">AVERAGE(B66:F66)</f>
        <v>54227.199999999997</v>
      </c>
      <c r="O66">
        <f t="shared" ref="O66:O101" si="17">L66-M66</f>
        <v>74120</v>
      </c>
      <c r="Q66">
        <v>-23291</v>
      </c>
      <c r="R66">
        <v>-4434</v>
      </c>
      <c r="T66">
        <v>-11823.800000000003</v>
      </c>
      <c r="U66">
        <v>-1510.4000000000015</v>
      </c>
      <c r="W66">
        <v>21238.6</v>
      </c>
      <c r="X66">
        <v>7182.7999999999993</v>
      </c>
      <c r="AF66">
        <v>54227.199999999997</v>
      </c>
      <c r="AG66">
        <v>1.6822185176442819</v>
      </c>
      <c r="AI66">
        <v>54227.199999999997</v>
      </c>
      <c r="AJ66">
        <v>1.6822185176442819</v>
      </c>
    </row>
    <row r="67" spans="2:38" x14ac:dyDescent="0.25">
      <c r="B67">
        <v>27627</v>
      </c>
      <c r="C67">
        <v>64084</v>
      </c>
      <c r="D67">
        <v>64997</v>
      </c>
      <c r="E67">
        <v>91153</v>
      </c>
      <c r="F67">
        <v>84565</v>
      </c>
      <c r="H67">
        <v>79614</v>
      </c>
      <c r="J67">
        <f t="shared" si="12"/>
        <v>66485.2</v>
      </c>
      <c r="K67">
        <f t="shared" si="13"/>
        <v>1.1974695120116958</v>
      </c>
      <c r="L67">
        <f t="shared" si="14"/>
        <v>91153</v>
      </c>
      <c r="M67">
        <f t="shared" si="15"/>
        <v>27627</v>
      </c>
      <c r="N67">
        <f t="shared" si="16"/>
        <v>66485.2</v>
      </c>
      <c r="O67">
        <f t="shared" si="17"/>
        <v>63526</v>
      </c>
      <c r="Q67">
        <v>-36621</v>
      </c>
      <c r="R67">
        <v>-388</v>
      </c>
      <c r="T67">
        <v>-12456.199999999997</v>
      </c>
      <c r="U67">
        <v>4846.3999999999942</v>
      </c>
      <c r="W67">
        <v>26709</v>
      </c>
      <c r="X67">
        <v>5632.8</v>
      </c>
      <c r="AF67">
        <v>66485.2</v>
      </c>
      <c r="AG67">
        <v>1.1974695120116958</v>
      </c>
      <c r="AI67">
        <v>66485.2</v>
      </c>
      <c r="AJ67">
        <v>1.1974695120116958</v>
      </c>
    </row>
    <row r="68" spans="2:38" x14ac:dyDescent="0.25">
      <c r="B68">
        <v>29088</v>
      </c>
      <c r="C68">
        <v>85720</v>
      </c>
      <c r="D68">
        <v>80589</v>
      </c>
      <c r="E68">
        <v>24606</v>
      </c>
      <c r="F68">
        <v>63436</v>
      </c>
      <c r="H68">
        <v>76897</v>
      </c>
      <c r="J68">
        <f t="shared" si="12"/>
        <v>56687.8</v>
      </c>
      <c r="K68">
        <f t="shared" si="13"/>
        <v>1.3564999876516639</v>
      </c>
      <c r="L68">
        <f t="shared" si="14"/>
        <v>85720</v>
      </c>
      <c r="M68">
        <f t="shared" si="15"/>
        <v>24606</v>
      </c>
      <c r="N68">
        <f t="shared" si="16"/>
        <v>56687.8</v>
      </c>
      <c r="O68">
        <f t="shared" si="17"/>
        <v>61114</v>
      </c>
      <c r="Q68">
        <v>-24947</v>
      </c>
      <c r="R68">
        <v>16542</v>
      </c>
      <c r="T68">
        <v>-21983</v>
      </c>
      <c r="U68">
        <v>-1898</v>
      </c>
      <c r="W68">
        <v>26961.8</v>
      </c>
      <c r="X68">
        <v>2246.8000000000002</v>
      </c>
      <c r="AB68">
        <v>56687.8</v>
      </c>
      <c r="AC68">
        <v>1.3564999876516639</v>
      </c>
      <c r="AI68">
        <v>56687.8</v>
      </c>
      <c r="AJ68">
        <v>1.3564999876516639</v>
      </c>
    </row>
    <row r="69" spans="2:38" x14ac:dyDescent="0.25">
      <c r="B69">
        <v>101967</v>
      </c>
      <c r="C69">
        <v>64306</v>
      </c>
      <c r="D69">
        <v>82220</v>
      </c>
      <c r="E69">
        <v>48109</v>
      </c>
      <c r="F69">
        <v>98451</v>
      </c>
      <c r="H69">
        <v>103203</v>
      </c>
      <c r="J69">
        <f t="shared" si="12"/>
        <v>79010.600000000006</v>
      </c>
      <c r="K69">
        <f t="shared" si="13"/>
        <v>1.3061918274256872</v>
      </c>
      <c r="L69">
        <f t="shared" si="14"/>
        <v>101967</v>
      </c>
      <c r="M69">
        <f t="shared" si="15"/>
        <v>48109</v>
      </c>
      <c r="N69">
        <f t="shared" si="16"/>
        <v>79010.600000000006</v>
      </c>
      <c r="O69">
        <f t="shared" si="17"/>
        <v>53858</v>
      </c>
      <c r="Q69">
        <v>-17091</v>
      </c>
      <c r="R69">
        <v>467</v>
      </c>
      <c r="T69">
        <v>-22120</v>
      </c>
      <c r="U69">
        <v>-923.19999999999709</v>
      </c>
      <c r="W69">
        <v>23567.199999999997</v>
      </c>
      <c r="X69">
        <v>2193.1999999999998</v>
      </c>
      <c r="AB69">
        <v>79010.600000000006</v>
      </c>
      <c r="AC69">
        <v>1.3061918274256872</v>
      </c>
      <c r="AI69">
        <v>79010.600000000006</v>
      </c>
      <c r="AJ69">
        <v>1.3061918274256872</v>
      </c>
    </row>
    <row r="70" spans="2:38" x14ac:dyDescent="0.25">
      <c r="B70">
        <v>89173</v>
      </c>
      <c r="C70">
        <v>81339</v>
      </c>
      <c r="D70">
        <v>61509</v>
      </c>
      <c r="E70">
        <v>69520</v>
      </c>
      <c r="F70">
        <v>62526</v>
      </c>
      <c r="H70">
        <v>91706</v>
      </c>
      <c r="J70">
        <f t="shared" si="12"/>
        <v>72813.399999999994</v>
      </c>
      <c r="K70">
        <f t="shared" si="13"/>
        <v>1.2594659774162449</v>
      </c>
      <c r="L70">
        <f t="shared" si="14"/>
        <v>89173</v>
      </c>
      <c r="M70">
        <f t="shared" si="15"/>
        <v>61509</v>
      </c>
      <c r="N70">
        <f t="shared" si="16"/>
        <v>72813.399999999994</v>
      </c>
      <c r="O70">
        <f t="shared" si="17"/>
        <v>27664</v>
      </c>
      <c r="Q70">
        <v>-26989</v>
      </c>
      <c r="R70">
        <v>1346</v>
      </c>
      <c r="T70">
        <v>-740.60000000000582</v>
      </c>
      <c r="U70">
        <v>2494.5999999999913</v>
      </c>
      <c r="W70">
        <v>20932.2</v>
      </c>
      <c r="X70">
        <v>3377.3999999999996</v>
      </c>
      <c r="AF70">
        <v>72813.399999999994</v>
      </c>
      <c r="AG70">
        <v>1.2594659774162449</v>
      </c>
      <c r="AI70">
        <v>72813.399999999994</v>
      </c>
      <c r="AJ70">
        <v>1.2594659774162449</v>
      </c>
    </row>
    <row r="71" spans="2:38" x14ac:dyDescent="0.25">
      <c r="B71">
        <v>57400</v>
      </c>
      <c r="C71">
        <v>104961</v>
      </c>
      <c r="D71">
        <v>77113</v>
      </c>
      <c r="E71">
        <v>59431</v>
      </c>
      <c r="F71">
        <v>53806</v>
      </c>
      <c r="H71">
        <v>117969</v>
      </c>
      <c r="J71">
        <f t="shared" si="12"/>
        <v>70542.2</v>
      </c>
      <c r="K71">
        <f t="shared" si="13"/>
        <v>1.6723181301405401</v>
      </c>
      <c r="L71">
        <f t="shared" si="14"/>
        <v>104961</v>
      </c>
      <c r="M71">
        <f t="shared" si="15"/>
        <v>53806</v>
      </c>
      <c r="N71">
        <f t="shared" si="16"/>
        <v>70542.2</v>
      </c>
      <c r="O71">
        <f t="shared" si="17"/>
        <v>51155</v>
      </c>
      <c r="Q71">
        <v>31746</v>
      </c>
      <c r="R71">
        <v>-76</v>
      </c>
      <c r="T71">
        <v>6311.5999999999985</v>
      </c>
      <c r="U71">
        <v>3044</v>
      </c>
      <c r="W71">
        <v>33858</v>
      </c>
      <c r="X71">
        <v>3207.6000000000004</v>
      </c>
      <c r="Z71">
        <v>70542.2</v>
      </c>
      <c r="AA71">
        <v>1.6723181301405401</v>
      </c>
      <c r="AK71">
        <v>70542.2</v>
      </c>
      <c r="AL71">
        <v>1.6723181301405401</v>
      </c>
    </row>
    <row r="72" spans="2:38" x14ac:dyDescent="0.25">
      <c r="B72">
        <v>32973</v>
      </c>
      <c r="C72">
        <v>74268</v>
      </c>
      <c r="D72">
        <v>39459</v>
      </c>
      <c r="E72">
        <v>35595</v>
      </c>
      <c r="F72">
        <v>44702</v>
      </c>
      <c r="H72">
        <v>65486</v>
      </c>
      <c r="J72">
        <f t="shared" si="12"/>
        <v>45399.4</v>
      </c>
      <c r="K72">
        <f t="shared" si="13"/>
        <v>1.4424419705987304</v>
      </c>
      <c r="L72">
        <f t="shared" si="14"/>
        <v>74268</v>
      </c>
      <c r="M72">
        <f t="shared" si="15"/>
        <v>32973</v>
      </c>
      <c r="N72">
        <f t="shared" si="16"/>
        <v>45399.4</v>
      </c>
      <c r="O72">
        <f t="shared" si="17"/>
        <v>41295</v>
      </c>
      <c r="Q72">
        <v>12473</v>
      </c>
      <c r="R72">
        <v>87</v>
      </c>
      <c r="T72">
        <v>11500.599999999999</v>
      </c>
      <c r="U72">
        <v>-1988.5999999999985</v>
      </c>
      <c r="W72">
        <v>20396.2</v>
      </c>
      <c r="X72">
        <v>5504.6</v>
      </c>
      <c r="AD72">
        <v>45399.4</v>
      </c>
      <c r="AE72">
        <v>1.4424419705987304</v>
      </c>
      <c r="AI72">
        <v>45399.4</v>
      </c>
      <c r="AJ72">
        <v>1.4424419705987304</v>
      </c>
    </row>
    <row r="73" spans="2:38" x14ac:dyDescent="0.25">
      <c r="B73">
        <v>74177</v>
      </c>
      <c r="C73">
        <v>55043</v>
      </c>
      <c r="D73">
        <v>49531</v>
      </c>
      <c r="E73">
        <v>46617</v>
      </c>
      <c r="F73">
        <v>45187</v>
      </c>
      <c r="H73">
        <v>73211</v>
      </c>
      <c r="J73">
        <f t="shared" si="12"/>
        <v>54111</v>
      </c>
      <c r="K73">
        <f t="shared" si="13"/>
        <v>1.3529781375321099</v>
      </c>
      <c r="L73">
        <f t="shared" si="14"/>
        <v>74177</v>
      </c>
      <c r="M73">
        <f t="shared" si="15"/>
        <v>45187</v>
      </c>
      <c r="N73">
        <f t="shared" si="16"/>
        <v>54111</v>
      </c>
      <c r="O73">
        <f t="shared" si="17"/>
        <v>28990</v>
      </c>
      <c r="Q73">
        <v>-32815</v>
      </c>
      <c r="R73">
        <v>-6113</v>
      </c>
      <c r="T73">
        <v>-18631.199999999997</v>
      </c>
      <c r="U73">
        <v>-1022</v>
      </c>
      <c r="W73">
        <v>52804.000000000007</v>
      </c>
      <c r="X73">
        <v>7003.6</v>
      </c>
      <c r="AF73">
        <v>54111</v>
      </c>
      <c r="AG73">
        <v>1.3529781375321099</v>
      </c>
      <c r="AI73">
        <v>54111</v>
      </c>
      <c r="AJ73">
        <v>1.3529781375321099</v>
      </c>
    </row>
    <row r="74" spans="2:38" x14ac:dyDescent="0.25">
      <c r="B74">
        <v>19405</v>
      </c>
      <c r="C74">
        <v>73001</v>
      </c>
      <c r="D74">
        <v>78750</v>
      </c>
      <c r="E74">
        <v>93730</v>
      </c>
      <c r="F74">
        <v>66140</v>
      </c>
      <c r="H74">
        <v>126655</v>
      </c>
      <c r="J74">
        <f t="shared" si="12"/>
        <v>66205.2</v>
      </c>
      <c r="K74">
        <f t="shared" si="13"/>
        <v>1.9130672515149869</v>
      </c>
      <c r="L74">
        <f t="shared" si="14"/>
        <v>93730</v>
      </c>
      <c r="M74">
        <f t="shared" si="15"/>
        <v>19405</v>
      </c>
      <c r="N74">
        <f t="shared" si="16"/>
        <v>66205.2</v>
      </c>
      <c r="O74">
        <f t="shared" si="17"/>
        <v>74325</v>
      </c>
      <c r="Q74">
        <v>38218</v>
      </c>
      <c r="R74">
        <v>3494</v>
      </c>
      <c r="T74">
        <v>1310.3999999999942</v>
      </c>
      <c r="U74">
        <v>5587</v>
      </c>
      <c r="W74">
        <v>35160.399999999994</v>
      </c>
      <c r="X74">
        <v>6180.2000000000007</v>
      </c>
      <c r="Z74">
        <v>66205.2</v>
      </c>
      <c r="AA74">
        <v>1.9130672515149869</v>
      </c>
      <c r="AK74">
        <v>66205.2</v>
      </c>
      <c r="AL74">
        <v>1.9130672515149869</v>
      </c>
    </row>
    <row r="75" spans="2:38" x14ac:dyDescent="0.25">
      <c r="B75">
        <v>17531</v>
      </c>
      <c r="C75">
        <v>28582</v>
      </c>
      <c r="D75">
        <v>51206</v>
      </c>
      <c r="E75">
        <v>31209</v>
      </c>
      <c r="F75">
        <v>109863</v>
      </c>
      <c r="H75">
        <v>77695</v>
      </c>
      <c r="J75">
        <f t="shared" si="12"/>
        <v>47678.2</v>
      </c>
      <c r="K75">
        <f t="shared" si="13"/>
        <v>1.629570747217806</v>
      </c>
      <c r="L75">
        <f t="shared" si="14"/>
        <v>109863</v>
      </c>
      <c r="M75">
        <f t="shared" si="15"/>
        <v>17531</v>
      </c>
      <c r="N75">
        <f t="shared" si="16"/>
        <v>47678.2</v>
      </c>
      <c r="O75">
        <f t="shared" si="17"/>
        <v>92332</v>
      </c>
      <c r="Q75">
        <v>-30176</v>
      </c>
      <c r="R75">
        <v>5275</v>
      </c>
      <c r="T75">
        <v>-1694</v>
      </c>
      <c r="U75">
        <v>392.79999999999563</v>
      </c>
      <c r="W75">
        <v>14442</v>
      </c>
      <c r="X75">
        <v>12991.600000000002</v>
      </c>
      <c r="AD75">
        <v>47678.2</v>
      </c>
      <c r="AE75">
        <v>1.629570747217806</v>
      </c>
      <c r="AK75">
        <v>47678.2</v>
      </c>
      <c r="AL75">
        <v>1.629570747217806</v>
      </c>
    </row>
    <row r="76" spans="2:38" x14ac:dyDescent="0.25">
      <c r="B76">
        <v>97497</v>
      </c>
      <c r="C76">
        <v>67026</v>
      </c>
      <c r="D76">
        <v>110286</v>
      </c>
      <c r="E76">
        <v>80000</v>
      </c>
      <c r="F76">
        <v>64254</v>
      </c>
      <c r="H76">
        <v>102093</v>
      </c>
      <c r="J76">
        <f t="shared" si="12"/>
        <v>83812.600000000006</v>
      </c>
      <c r="K76">
        <f t="shared" si="13"/>
        <v>1.2181104034476915</v>
      </c>
      <c r="L76">
        <f t="shared" si="14"/>
        <v>110286</v>
      </c>
      <c r="M76">
        <f t="shared" si="15"/>
        <v>64254</v>
      </c>
      <c r="N76">
        <f t="shared" si="16"/>
        <v>83812.600000000006</v>
      </c>
      <c r="O76">
        <f t="shared" si="17"/>
        <v>46032</v>
      </c>
      <c r="Q76">
        <v>-981</v>
      </c>
      <c r="R76">
        <v>596</v>
      </c>
      <c r="T76">
        <v>23272.000000000007</v>
      </c>
      <c r="U76">
        <v>4357.6000000000058</v>
      </c>
      <c r="W76">
        <v>23272</v>
      </c>
      <c r="X76">
        <v>7073.6</v>
      </c>
      <c r="AD76">
        <v>83812.600000000006</v>
      </c>
      <c r="AE76">
        <v>1.2181104034476915</v>
      </c>
      <c r="AI76">
        <v>83812.600000000006</v>
      </c>
      <c r="AJ76">
        <v>1.2181104034476915</v>
      </c>
    </row>
    <row r="77" spans="2:38" x14ac:dyDescent="0.25">
      <c r="B77">
        <v>47524</v>
      </c>
      <c r="C77">
        <v>39537</v>
      </c>
      <c r="D77">
        <v>51692</v>
      </c>
      <c r="E77">
        <v>58109</v>
      </c>
      <c r="F77">
        <v>75053</v>
      </c>
      <c r="H77">
        <v>56543</v>
      </c>
      <c r="J77">
        <f t="shared" si="12"/>
        <v>54383</v>
      </c>
      <c r="K77">
        <f t="shared" si="13"/>
        <v>1.0397182943199161</v>
      </c>
      <c r="L77">
        <f t="shared" si="14"/>
        <v>75053</v>
      </c>
      <c r="M77">
        <f t="shared" si="15"/>
        <v>39537</v>
      </c>
      <c r="N77">
        <f t="shared" si="16"/>
        <v>54383</v>
      </c>
      <c r="O77">
        <f t="shared" si="17"/>
        <v>35516</v>
      </c>
      <c r="Q77">
        <v>-43456</v>
      </c>
      <c r="R77">
        <v>15</v>
      </c>
      <c r="T77">
        <v>-30905.199999999997</v>
      </c>
      <c r="U77">
        <v>-946.80000000000291</v>
      </c>
      <c r="W77">
        <v>39779.599999999999</v>
      </c>
      <c r="X77">
        <v>1851.2</v>
      </c>
      <c r="AB77">
        <v>54383</v>
      </c>
      <c r="AC77">
        <v>1.0397182943199161</v>
      </c>
      <c r="AI77">
        <v>54383</v>
      </c>
      <c r="AJ77">
        <v>1.0397182943199161</v>
      </c>
    </row>
    <row r="78" spans="2:38" x14ac:dyDescent="0.25">
      <c r="B78">
        <v>29795</v>
      </c>
      <c r="C78">
        <v>24223</v>
      </c>
      <c r="D78">
        <v>24700</v>
      </c>
      <c r="E78">
        <v>48769</v>
      </c>
      <c r="F78">
        <v>87252</v>
      </c>
      <c r="H78">
        <v>76909</v>
      </c>
      <c r="J78">
        <f t="shared" si="12"/>
        <v>42947.8</v>
      </c>
      <c r="K78">
        <f t="shared" si="13"/>
        <v>1.7907552889787135</v>
      </c>
      <c r="L78">
        <f t="shared" si="14"/>
        <v>87252</v>
      </c>
      <c r="M78">
        <f t="shared" si="15"/>
        <v>24223</v>
      </c>
      <c r="N78">
        <f t="shared" si="16"/>
        <v>42947.8</v>
      </c>
      <c r="O78">
        <f t="shared" si="17"/>
        <v>63029</v>
      </c>
      <c r="Q78">
        <v>43084</v>
      </c>
      <c r="R78">
        <v>-19934</v>
      </c>
      <c r="T78">
        <v>11558.200000000004</v>
      </c>
      <c r="U78">
        <v>-3343</v>
      </c>
      <c r="W78">
        <v>22543</v>
      </c>
      <c r="X78">
        <v>6867.4</v>
      </c>
      <c r="Z78">
        <v>42947.8</v>
      </c>
      <c r="AA78">
        <v>1.7907552889787135</v>
      </c>
      <c r="AK78">
        <v>42947.8</v>
      </c>
      <c r="AL78">
        <v>1.7907552889787135</v>
      </c>
    </row>
    <row r="79" spans="2:38" x14ac:dyDescent="0.25">
      <c r="B79">
        <v>107681</v>
      </c>
      <c r="C79">
        <v>92048</v>
      </c>
      <c r="D79">
        <v>94956</v>
      </c>
      <c r="E79">
        <v>49972</v>
      </c>
      <c r="F79">
        <v>86867</v>
      </c>
      <c r="H79">
        <v>101264</v>
      </c>
      <c r="J79">
        <f t="shared" si="12"/>
        <v>86304.8</v>
      </c>
      <c r="K79">
        <f t="shared" si="13"/>
        <v>1.1733298727301378</v>
      </c>
      <c r="L79">
        <f t="shared" si="14"/>
        <v>107681</v>
      </c>
      <c r="M79">
        <f t="shared" si="15"/>
        <v>49972</v>
      </c>
      <c r="N79">
        <f t="shared" si="16"/>
        <v>86304.8</v>
      </c>
      <c r="O79">
        <f t="shared" si="17"/>
        <v>57709</v>
      </c>
      <c r="Q79">
        <v>2618</v>
      </c>
      <c r="R79">
        <v>113</v>
      </c>
      <c r="T79">
        <v>9503.6000000000058</v>
      </c>
      <c r="U79">
        <v>5300</v>
      </c>
      <c r="W79">
        <v>31482.400000000001</v>
      </c>
      <c r="X79">
        <v>5300</v>
      </c>
      <c r="AB79">
        <v>86304.8</v>
      </c>
      <c r="AC79">
        <v>1.1733298727301378</v>
      </c>
      <c r="AI79">
        <v>86304.8</v>
      </c>
      <c r="AJ79">
        <v>1.1733298727301378</v>
      </c>
    </row>
    <row r="80" spans="2:38" x14ac:dyDescent="0.25">
      <c r="B80">
        <v>27737</v>
      </c>
      <c r="C80">
        <v>55397</v>
      </c>
      <c r="D80">
        <v>44590</v>
      </c>
      <c r="E80">
        <v>28924</v>
      </c>
      <c r="F80">
        <v>23170</v>
      </c>
      <c r="H80">
        <v>119276</v>
      </c>
      <c r="J80">
        <f t="shared" si="12"/>
        <v>35963.599999999999</v>
      </c>
      <c r="K80">
        <f t="shared" si="13"/>
        <v>3.316575648711475</v>
      </c>
      <c r="L80">
        <f t="shared" si="14"/>
        <v>55397</v>
      </c>
      <c r="M80">
        <f t="shared" si="15"/>
        <v>23170</v>
      </c>
      <c r="N80">
        <f t="shared" si="16"/>
        <v>35963.599999999999</v>
      </c>
      <c r="O80">
        <f t="shared" si="17"/>
        <v>32227</v>
      </c>
      <c r="Q80">
        <v>26534</v>
      </c>
      <c r="R80">
        <v>899</v>
      </c>
      <c r="T80">
        <v>-29472.400000000001</v>
      </c>
      <c r="U80">
        <v>-2696.5999999999985</v>
      </c>
      <c r="W80">
        <v>40427.199999999997</v>
      </c>
      <c r="X80">
        <v>3206.2</v>
      </c>
      <c r="AB80">
        <v>35963.599999999999</v>
      </c>
      <c r="AC80">
        <v>3.316575648711475</v>
      </c>
      <c r="AK80">
        <v>35963.599999999999</v>
      </c>
      <c r="AL80">
        <v>3.316575648711475</v>
      </c>
    </row>
    <row r="81" spans="2:38" x14ac:dyDescent="0.25">
      <c r="B81">
        <v>48554</v>
      </c>
      <c r="C81">
        <v>74156</v>
      </c>
      <c r="D81">
        <v>26058</v>
      </c>
      <c r="E81">
        <v>11185</v>
      </c>
      <c r="F81">
        <v>33365</v>
      </c>
      <c r="H81">
        <v>56454</v>
      </c>
      <c r="J81">
        <f t="shared" si="12"/>
        <v>38663.599999999999</v>
      </c>
      <c r="K81">
        <f t="shared" si="13"/>
        <v>1.4601330450346062</v>
      </c>
      <c r="L81">
        <f t="shared" si="14"/>
        <v>74156</v>
      </c>
      <c r="M81">
        <f t="shared" si="15"/>
        <v>11185</v>
      </c>
      <c r="N81">
        <f t="shared" si="16"/>
        <v>38663.599999999999</v>
      </c>
      <c r="O81">
        <f t="shared" si="17"/>
        <v>62971</v>
      </c>
      <c r="Q81">
        <v>-10827</v>
      </c>
      <c r="R81">
        <v>1714</v>
      </c>
      <c r="T81">
        <v>-28371.4</v>
      </c>
      <c r="U81">
        <v>-3253</v>
      </c>
      <c r="W81">
        <v>38241</v>
      </c>
      <c r="X81">
        <v>8985.4</v>
      </c>
      <c r="AB81">
        <v>38663.599999999999</v>
      </c>
      <c r="AC81">
        <v>1.4601330450346062</v>
      </c>
      <c r="AK81">
        <v>38663.599999999999</v>
      </c>
      <c r="AL81">
        <v>1.4601330450346062</v>
      </c>
    </row>
    <row r="82" spans="2:38" x14ac:dyDescent="0.25">
      <c r="B82">
        <v>95161</v>
      </c>
      <c r="C82">
        <v>74605</v>
      </c>
      <c r="D82">
        <v>76631</v>
      </c>
      <c r="E82">
        <v>77546</v>
      </c>
      <c r="F82">
        <v>22802</v>
      </c>
      <c r="H82">
        <v>130601</v>
      </c>
      <c r="J82">
        <f t="shared" si="12"/>
        <v>69349</v>
      </c>
      <c r="K82">
        <f t="shared" si="13"/>
        <v>1.8832427288064717</v>
      </c>
      <c r="L82">
        <f t="shared" si="14"/>
        <v>95161</v>
      </c>
      <c r="M82">
        <f t="shared" si="15"/>
        <v>22802</v>
      </c>
      <c r="N82">
        <f t="shared" si="16"/>
        <v>69349</v>
      </c>
      <c r="O82">
        <f t="shared" si="17"/>
        <v>72359</v>
      </c>
      <c r="Q82">
        <v>2804</v>
      </c>
      <c r="R82">
        <v>6939</v>
      </c>
      <c r="T82">
        <v>-22827.199999999997</v>
      </c>
      <c r="U82">
        <v>-4369.3999999999942</v>
      </c>
      <c r="W82">
        <v>28905.599999999999</v>
      </c>
      <c r="X82">
        <v>4654.2</v>
      </c>
      <c r="AB82">
        <v>69349</v>
      </c>
      <c r="AC82">
        <v>1.8832427288064717</v>
      </c>
      <c r="AK82">
        <v>69349</v>
      </c>
      <c r="AL82">
        <v>1.8832427288064717</v>
      </c>
    </row>
    <row r="83" spans="2:38" x14ac:dyDescent="0.25">
      <c r="B83">
        <v>88191</v>
      </c>
      <c r="C83">
        <v>94950</v>
      </c>
      <c r="D83">
        <v>45886</v>
      </c>
      <c r="E83">
        <v>61328</v>
      </c>
      <c r="F83">
        <v>23296</v>
      </c>
      <c r="H83">
        <v>119101</v>
      </c>
      <c r="J83">
        <f t="shared" si="12"/>
        <v>62730.2</v>
      </c>
      <c r="K83">
        <f t="shared" si="13"/>
        <v>1.8986229917966149</v>
      </c>
      <c r="L83">
        <f t="shared" si="14"/>
        <v>94950</v>
      </c>
      <c r="M83">
        <f t="shared" si="15"/>
        <v>23296</v>
      </c>
      <c r="N83">
        <f t="shared" si="16"/>
        <v>62730.2</v>
      </c>
      <c r="O83">
        <f t="shared" si="17"/>
        <v>71654</v>
      </c>
      <c r="Q83">
        <v>3481</v>
      </c>
      <c r="R83">
        <v>946</v>
      </c>
      <c r="T83">
        <v>-2951.8000000000029</v>
      </c>
      <c r="U83">
        <v>-1342.4000000000015</v>
      </c>
      <c r="W83">
        <v>21943.399999999998</v>
      </c>
      <c r="X83">
        <v>8498.8000000000011</v>
      </c>
      <c r="AF83">
        <v>62730.2</v>
      </c>
      <c r="AG83">
        <v>1.8986229917966149</v>
      </c>
      <c r="AK83">
        <v>62730.2</v>
      </c>
      <c r="AL83">
        <v>1.8986229917966149</v>
      </c>
    </row>
    <row r="84" spans="2:38" x14ac:dyDescent="0.25">
      <c r="B84">
        <v>32926</v>
      </c>
      <c r="C84">
        <v>87174</v>
      </c>
      <c r="D84">
        <v>9554</v>
      </c>
      <c r="E84">
        <v>77332</v>
      </c>
      <c r="F84">
        <v>36761</v>
      </c>
      <c r="H84">
        <v>83625</v>
      </c>
      <c r="J84">
        <f t="shared" si="12"/>
        <v>48749.4</v>
      </c>
      <c r="K84">
        <f t="shared" si="13"/>
        <v>1.7154057280704993</v>
      </c>
      <c r="L84">
        <f t="shared" si="14"/>
        <v>87174</v>
      </c>
      <c r="M84">
        <f t="shared" si="15"/>
        <v>9554</v>
      </c>
      <c r="N84">
        <f t="shared" si="16"/>
        <v>48749.4</v>
      </c>
      <c r="O84">
        <f t="shared" si="17"/>
        <v>77620</v>
      </c>
      <c r="Q84">
        <v>-6165</v>
      </c>
      <c r="R84">
        <v>-3436</v>
      </c>
      <c r="T84">
        <v>-13316.400000000001</v>
      </c>
      <c r="U84">
        <v>2134</v>
      </c>
      <c r="W84">
        <v>15958.000000000002</v>
      </c>
      <c r="X84">
        <v>6888.8</v>
      </c>
      <c r="AD84">
        <v>48749.4</v>
      </c>
      <c r="AE84">
        <v>1.7154057280704993</v>
      </c>
      <c r="AI84">
        <v>48749.4</v>
      </c>
      <c r="AJ84">
        <v>1.7154057280704993</v>
      </c>
    </row>
    <row r="85" spans="2:38" x14ac:dyDescent="0.25">
      <c r="B85">
        <v>98026</v>
      </c>
      <c r="C85">
        <v>79202</v>
      </c>
      <c r="D85">
        <v>80538</v>
      </c>
      <c r="E85">
        <v>95930</v>
      </c>
      <c r="F85">
        <v>92085</v>
      </c>
      <c r="H85">
        <v>110886</v>
      </c>
      <c r="J85">
        <f t="shared" si="12"/>
        <v>89156.2</v>
      </c>
      <c r="K85">
        <f t="shared" si="13"/>
        <v>1.2437273010738457</v>
      </c>
      <c r="L85">
        <f t="shared" si="14"/>
        <v>98026</v>
      </c>
      <c r="M85">
        <f t="shared" si="15"/>
        <v>79202</v>
      </c>
      <c r="N85">
        <f t="shared" si="16"/>
        <v>89156.2</v>
      </c>
      <c r="O85">
        <f t="shared" si="17"/>
        <v>18824</v>
      </c>
      <c r="Q85">
        <v>-36099</v>
      </c>
      <c r="R85">
        <v>-2353</v>
      </c>
      <c r="T85">
        <v>-5160.1999999999971</v>
      </c>
      <c r="U85">
        <v>-882.19999999999709</v>
      </c>
      <c r="W85">
        <v>17159</v>
      </c>
      <c r="X85">
        <v>6324.2</v>
      </c>
      <c r="AF85">
        <v>89156.2</v>
      </c>
      <c r="AG85">
        <v>1.2437273010738457</v>
      </c>
      <c r="AI85">
        <v>89156.2</v>
      </c>
      <c r="AJ85">
        <v>1.2437273010738457</v>
      </c>
    </row>
    <row r="86" spans="2:38" x14ac:dyDescent="0.25">
      <c r="B86">
        <v>52449</v>
      </c>
      <c r="C86">
        <v>25973</v>
      </c>
      <c r="D86">
        <v>16820</v>
      </c>
      <c r="E86">
        <v>92727</v>
      </c>
      <c r="F86">
        <v>59735</v>
      </c>
      <c r="H86">
        <v>61782</v>
      </c>
      <c r="J86">
        <f t="shared" si="12"/>
        <v>49540.800000000003</v>
      </c>
      <c r="K86">
        <f t="shared" si="13"/>
        <v>1.2470933049123145</v>
      </c>
      <c r="L86">
        <f t="shared" si="14"/>
        <v>92727</v>
      </c>
      <c r="M86">
        <f t="shared" si="15"/>
        <v>16820</v>
      </c>
      <c r="N86">
        <f t="shared" si="16"/>
        <v>49540.800000000003</v>
      </c>
      <c r="O86">
        <f t="shared" si="17"/>
        <v>75907</v>
      </c>
      <c r="Q86">
        <v>-45351</v>
      </c>
      <c r="R86">
        <v>-1251</v>
      </c>
      <c r="T86">
        <v>-31196.399999999994</v>
      </c>
      <c r="U86">
        <v>604.40000000000146</v>
      </c>
      <c r="W86">
        <v>38029.199999999997</v>
      </c>
      <c r="X86">
        <v>5992.4</v>
      </c>
      <c r="AB86">
        <v>49540.800000000003</v>
      </c>
      <c r="AC86">
        <v>1.2470933049123145</v>
      </c>
      <c r="AI86">
        <v>49540.800000000003</v>
      </c>
      <c r="AJ86">
        <v>1.2470933049123145</v>
      </c>
    </row>
    <row r="87" spans="2:38" x14ac:dyDescent="0.25">
      <c r="B87">
        <v>24704</v>
      </c>
      <c r="C87">
        <v>40078</v>
      </c>
      <c r="D87">
        <v>52765</v>
      </c>
      <c r="E87">
        <v>82807</v>
      </c>
      <c r="F87">
        <v>69356</v>
      </c>
      <c r="H87">
        <v>100859</v>
      </c>
      <c r="J87">
        <f t="shared" si="12"/>
        <v>53942</v>
      </c>
      <c r="K87">
        <f t="shared" si="13"/>
        <v>1.8697675280857218</v>
      </c>
      <c r="L87">
        <f t="shared" si="14"/>
        <v>82807</v>
      </c>
      <c r="M87">
        <f t="shared" si="15"/>
        <v>24704</v>
      </c>
      <c r="N87">
        <f t="shared" si="16"/>
        <v>53942</v>
      </c>
      <c r="O87">
        <f t="shared" si="17"/>
        <v>58103</v>
      </c>
      <c r="Q87">
        <v>31979</v>
      </c>
      <c r="R87">
        <v>-22034</v>
      </c>
      <c r="T87">
        <v>-13511.199999999997</v>
      </c>
      <c r="U87">
        <v>5098</v>
      </c>
      <c r="W87">
        <v>17333.2</v>
      </c>
      <c r="X87">
        <v>6074.7999999999993</v>
      </c>
      <c r="AB87">
        <v>53942</v>
      </c>
      <c r="AC87">
        <v>1.8697675280857218</v>
      </c>
      <c r="AK87">
        <v>53942</v>
      </c>
      <c r="AL87">
        <v>1.8697675280857218</v>
      </c>
    </row>
    <row r="88" spans="2:38" x14ac:dyDescent="0.25">
      <c r="B88">
        <v>89146</v>
      </c>
      <c r="C88">
        <v>51273</v>
      </c>
      <c r="D88">
        <v>31158</v>
      </c>
      <c r="E88">
        <v>53257</v>
      </c>
      <c r="F88">
        <v>62024</v>
      </c>
      <c r="H88">
        <v>97439</v>
      </c>
      <c r="J88">
        <f t="shared" si="12"/>
        <v>57371.6</v>
      </c>
      <c r="K88">
        <f t="shared" si="13"/>
        <v>1.6983838693709084</v>
      </c>
      <c r="L88">
        <f t="shared" si="14"/>
        <v>89146</v>
      </c>
      <c r="M88">
        <f t="shared" si="15"/>
        <v>31158</v>
      </c>
      <c r="N88">
        <f t="shared" si="16"/>
        <v>57371.6</v>
      </c>
      <c r="O88">
        <f t="shared" si="17"/>
        <v>57988</v>
      </c>
      <c r="Q88">
        <v>20318</v>
      </c>
      <c r="R88">
        <v>-18059</v>
      </c>
      <c r="T88">
        <v>-1520.8000000000029</v>
      </c>
      <c r="U88">
        <v>-1847.8000000000029</v>
      </c>
      <c r="W88">
        <v>29250</v>
      </c>
      <c r="X88">
        <v>7355.7999999999993</v>
      </c>
      <c r="Z88">
        <v>57371.6</v>
      </c>
      <c r="AA88">
        <v>1.6983838693709084</v>
      </c>
      <c r="AI88">
        <v>57371.6</v>
      </c>
      <c r="AJ88">
        <v>1.6983838693709084</v>
      </c>
    </row>
    <row r="89" spans="2:38" x14ac:dyDescent="0.25">
      <c r="B89">
        <v>52977</v>
      </c>
      <c r="C89">
        <v>45952</v>
      </c>
      <c r="D89">
        <v>94891</v>
      </c>
      <c r="E89">
        <v>62163</v>
      </c>
      <c r="F89">
        <v>74472</v>
      </c>
      <c r="H89">
        <v>106850</v>
      </c>
      <c r="J89">
        <f t="shared" si="12"/>
        <v>66091</v>
      </c>
      <c r="K89">
        <f t="shared" si="13"/>
        <v>1.6167102933833652</v>
      </c>
      <c r="L89">
        <f t="shared" si="14"/>
        <v>94891</v>
      </c>
      <c r="M89">
        <f t="shared" si="15"/>
        <v>45952</v>
      </c>
      <c r="N89">
        <f t="shared" si="16"/>
        <v>66091</v>
      </c>
      <c r="O89">
        <f t="shared" si="17"/>
        <v>48939</v>
      </c>
      <c r="Q89">
        <v>44981</v>
      </c>
      <c r="R89">
        <v>59</v>
      </c>
      <c r="T89">
        <v>9560.1999999999971</v>
      </c>
      <c r="U89">
        <v>-11314.199999999997</v>
      </c>
      <c r="W89">
        <v>35003.800000000003</v>
      </c>
      <c r="X89">
        <v>13854.6</v>
      </c>
      <c r="Z89">
        <v>66091</v>
      </c>
      <c r="AA89">
        <v>1.6167102933833652</v>
      </c>
      <c r="AK89">
        <v>66091</v>
      </c>
      <c r="AL89">
        <v>1.6167102933833652</v>
      </c>
    </row>
    <row r="90" spans="2:38" x14ac:dyDescent="0.25">
      <c r="B90">
        <v>88795</v>
      </c>
      <c r="C90">
        <v>78799</v>
      </c>
      <c r="D90">
        <v>21766</v>
      </c>
      <c r="E90">
        <v>51122</v>
      </c>
      <c r="F90">
        <v>64998</v>
      </c>
      <c r="H90">
        <v>65076</v>
      </c>
      <c r="J90">
        <f t="shared" si="12"/>
        <v>61096</v>
      </c>
      <c r="K90">
        <f t="shared" si="13"/>
        <v>1.0651433809087338</v>
      </c>
      <c r="L90">
        <f t="shared" si="14"/>
        <v>88795</v>
      </c>
      <c r="M90">
        <f t="shared" si="15"/>
        <v>21766</v>
      </c>
      <c r="N90">
        <f t="shared" si="16"/>
        <v>61096</v>
      </c>
      <c r="O90">
        <f t="shared" si="17"/>
        <v>67029</v>
      </c>
      <c r="Q90">
        <v>747</v>
      </c>
      <c r="R90">
        <v>13</v>
      </c>
      <c r="T90">
        <v>24319</v>
      </c>
      <c r="U90">
        <v>6061.4000000000015</v>
      </c>
      <c r="W90">
        <v>24319</v>
      </c>
      <c r="X90">
        <v>6170.6</v>
      </c>
      <c r="AD90">
        <v>61096</v>
      </c>
      <c r="AE90">
        <v>1.0651433809087338</v>
      </c>
      <c r="AI90">
        <v>61096</v>
      </c>
      <c r="AJ90">
        <v>1.0651433809087338</v>
      </c>
    </row>
    <row r="91" spans="2:38" x14ac:dyDescent="0.25">
      <c r="B91">
        <v>48349</v>
      </c>
      <c r="C91">
        <v>72350</v>
      </c>
      <c r="D91">
        <v>109550</v>
      </c>
      <c r="E91">
        <v>97620</v>
      </c>
      <c r="F91">
        <v>50670</v>
      </c>
      <c r="H91">
        <v>131865</v>
      </c>
      <c r="J91">
        <f t="shared" si="12"/>
        <v>75707.8</v>
      </c>
      <c r="K91">
        <f t="shared" si="13"/>
        <v>1.7417624075722713</v>
      </c>
      <c r="L91">
        <f t="shared" si="14"/>
        <v>109550</v>
      </c>
      <c r="M91">
        <f t="shared" si="15"/>
        <v>48349</v>
      </c>
      <c r="N91">
        <f t="shared" si="16"/>
        <v>75707.8</v>
      </c>
      <c r="O91">
        <f t="shared" si="17"/>
        <v>61201</v>
      </c>
      <c r="Q91">
        <v>20427</v>
      </c>
      <c r="R91">
        <v>21622</v>
      </c>
      <c r="T91">
        <v>-15287.599999999991</v>
      </c>
      <c r="U91">
        <v>10059</v>
      </c>
      <c r="W91">
        <v>31654</v>
      </c>
      <c r="X91">
        <v>10060.200000000001</v>
      </c>
      <c r="AB91">
        <v>75707.8</v>
      </c>
      <c r="AC91">
        <v>1.7417624075722713</v>
      </c>
      <c r="AI91">
        <v>75707.8</v>
      </c>
      <c r="AJ91">
        <v>1.7417624075722713</v>
      </c>
    </row>
    <row r="92" spans="2:38" x14ac:dyDescent="0.25">
      <c r="B92">
        <v>35278</v>
      </c>
      <c r="C92">
        <v>52807</v>
      </c>
      <c r="D92">
        <v>28326</v>
      </c>
      <c r="E92">
        <v>68924</v>
      </c>
      <c r="F92">
        <v>51044</v>
      </c>
      <c r="H92">
        <v>61227</v>
      </c>
      <c r="J92">
        <f t="shared" si="12"/>
        <v>47275.8</v>
      </c>
      <c r="K92">
        <f t="shared" si="13"/>
        <v>1.2951023568083457</v>
      </c>
      <c r="L92">
        <f t="shared" si="14"/>
        <v>68924</v>
      </c>
      <c r="M92">
        <f t="shared" si="15"/>
        <v>28326</v>
      </c>
      <c r="N92">
        <f t="shared" si="16"/>
        <v>47275.8</v>
      </c>
      <c r="O92">
        <f t="shared" si="17"/>
        <v>40598</v>
      </c>
      <c r="Q92">
        <v>-14049</v>
      </c>
      <c r="R92">
        <v>-6912</v>
      </c>
      <c r="T92">
        <v>18001.800000000003</v>
      </c>
      <c r="U92">
        <v>1851.4000000000015</v>
      </c>
      <c r="W92">
        <v>34417</v>
      </c>
      <c r="X92">
        <v>2158.6</v>
      </c>
      <c r="AD92">
        <v>47275.8</v>
      </c>
      <c r="AE92">
        <v>1.2951023568083457</v>
      </c>
      <c r="AI92">
        <v>47275.8</v>
      </c>
      <c r="AJ92">
        <v>1.2951023568083457</v>
      </c>
    </row>
    <row r="93" spans="2:38" x14ac:dyDescent="0.25">
      <c r="B93">
        <v>101156</v>
      </c>
      <c r="C93">
        <v>16918</v>
      </c>
      <c r="D93">
        <v>61903</v>
      </c>
      <c r="E93">
        <v>33814</v>
      </c>
      <c r="F93">
        <v>57731</v>
      </c>
      <c r="H93">
        <v>92720</v>
      </c>
      <c r="J93">
        <f t="shared" si="12"/>
        <v>54304.4</v>
      </c>
      <c r="K93">
        <f t="shared" si="13"/>
        <v>1.7074122907167744</v>
      </c>
      <c r="L93">
        <f t="shared" si="14"/>
        <v>101156</v>
      </c>
      <c r="M93">
        <f t="shared" si="15"/>
        <v>16918</v>
      </c>
      <c r="N93">
        <f t="shared" si="16"/>
        <v>54304.4</v>
      </c>
      <c r="O93">
        <f t="shared" si="17"/>
        <v>84238</v>
      </c>
      <c r="Q93">
        <v>-12691</v>
      </c>
      <c r="R93">
        <v>-776</v>
      </c>
      <c r="T93">
        <v>3726.8000000000029</v>
      </c>
      <c r="U93">
        <v>2195.5999999999985</v>
      </c>
      <c r="W93">
        <v>33430.400000000001</v>
      </c>
      <c r="X93">
        <v>7025.6</v>
      </c>
      <c r="AD93">
        <v>54304.4</v>
      </c>
      <c r="AE93">
        <v>1.7074122907167744</v>
      </c>
      <c r="AK93">
        <v>54304.4</v>
      </c>
      <c r="AL93">
        <v>1.7074122907167744</v>
      </c>
    </row>
    <row r="94" spans="2:38" x14ac:dyDescent="0.25">
      <c r="B94">
        <v>62169</v>
      </c>
      <c r="C94">
        <v>106230</v>
      </c>
      <c r="D94">
        <v>47975</v>
      </c>
      <c r="E94">
        <v>22747</v>
      </c>
      <c r="F94">
        <v>73271</v>
      </c>
      <c r="H94">
        <v>90407</v>
      </c>
      <c r="J94">
        <f t="shared" si="12"/>
        <v>62478.400000000001</v>
      </c>
      <c r="K94">
        <f t="shared" si="13"/>
        <v>1.4470120873773975</v>
      </c>
      <c r="L94">
        <f t="shared" si="14"/>
        <v>106230</v>
      </c>
      <c r="M94">
        <f t="shared" si="15"/>
        <v>22747</v>
      </c>
      <c r="N94">
        <f t="shared" si="16"/>
        <v>62478.400000000001</v>
      </c>
      <c r="O94">
        <f t="shared" si="17"/>
        <v>83483</v>
      </c>
      <c r="Q94">
        <v>9227</v>
      </c>
      <c r="R94">
        <v>673</v>
      </c>
      <c r="T94">
        <v>16230.400000000001</v>
      </c>
      <c r="U94">
        <v>5071.4000000000015</v>
      </c>
      <c r="W94">
        <v>35684.400000000001</v>
      </c>
      <c r="X94">
        <v>5210.2000000000007</v>
      </c>
      <c r="AD94">
        <v>62478.400000000001</v>
      </c>
      <c r="AE94">
        <v>1.4470120873773975</v>
      </c>
      <c r="AI94">
        <v>62478.400000000001</v>
      </c>
      <c r="AJ94">
        <v>1.4470120873773975</v>
      </c>
    </row>
    <row r="95" spans="2:38" x14ac:dyDescent="0.25">
      <c r="B95">
        <v>52868</v>
      </c>
      <c r="C95">
        <v>23817</v>
      </c>
      <c r="D95">
        <v>62818</v>
      </c>
      <c r="E95">
        <v>70707</v>
      </c>
      <c r="F95">
        <v>18245</v>
      </c>
      <c r="H95">
        <v>105105</v>
      </c>
      <c r="J95">
        <f t="shared" si="12"/>
        <v>45691</v>
      </c>
      <c r="K95">
        <f t="shared" si="13"/>
        <v>2.3003436125276311</v>
      </c>
      <c r="L95">
        <f t="shared" si="14"/>
        <v>70707</v>
      </c>
      <c r="M95">
        <f t="shared" si="15"/>
        <v>18245</v>
      </c>
      <c r="N95">
        <f t="shared" si="16"/>
        <v>45691</v>
      </c>
      <c r="O95">
        <f t="shared" si="17"/>
        <v>52462</v>
      </c>
      <c r="Q95">
        <v>-4365</v>
      </c>
      <c r="R95">
        <v>-84</v>
      </c>
      <c r="T95">
        <v>-5181.8000000000029</v>
      </c>
      <c r="U95">
        <v>-5581.4000000000015</v>
      </c>
      <c r="W95">
        <v>16447</v>
      </c>
      <c r="X95">
        <v>5619.4</v>
      </c>
      <c r="AD95">
        <v>45691</v>
      </c>
      <c r="AE95">
        <v>2.3003436125276311</v>
      </c>
      <c r="AK95">
        <v>45691</v>
      </c>
      <c r="AL95">
        <v>2.3003436125276311</v>
      </c>
    </row>
    <row r="96" spans="2:38" x14ac:dyDescent="0.25">
      <c r="B96">
        <v>48488</v>
      </c>
      <c r="C96">
        <v>29141</v>
      </c>
      <c r="D96">
        <v>58293</v>
      </c>
      <c r="E96">
        <v>47481</v>
      </c>
      <c r="F96">
        <v>27391</v>
      </c>
      <c r="H96">
        <v>56808</v>
      </c>
      <c r="J96">
        <f t="shared" si="12"/>
        <v>42158.8</v>
      </c>
      <c r="K96">
        <f t="shared" si="13"/>
        <v>1.3474766833970606</v>
      </c>
      <c r="L96">
        <f t="shared" si="14"/>
        <v>58293</v>
      </c>
      <c r="M96">
        <f t="shared" si="15"/>
        <v>27391</v>
      </c>
      <c r="N96">
        <f t="shared" si="16"/>
        <v>42158.8</v>
      </c>
      <c r="O96">
        <f t="shared" si="17"/>
        <v>30902</v>
      </c>
      <c r="Q96">
        <v>-49464</v>
      </c>
      <c r="R96">
        <v>117</v>
      </c>
      <c r="T96">
        <v>-27754.399999999994</v>
      </c>
      <c r="U96">
        <v>-1313</v>
      </c>
      <c r="W96">
        <v>53478.400000000001</v>
      </c>
      <c r="X96">
        <v>9985.4</v>
      </c>
      <c r="AF96">
        <v>42158.8</v>
      </c>
      <c r="AG96">
        <v>1.3474766833970606</v>
      </c>
      <c r="AI96">
        <v>42158.8</v>
      </c>
      <c r="AJ96">
        <v>1.3474766833970606</v>
      </c>
    </row>
    <row r="97" spans="2:38" x14ac:dyDescent="0.25">
      <c r="B97">
        <v>57381</v>
      </c>
      <c r="C97">
        <v>68775</v>
      </c>
      <c r="D97">
        <v>72809</v>
      </c>
      <c r="E97">
        <v>31369</v>
      </c>
      <c r="F97">
        <v>66024</v>
      </c>
      <c r="H97">
        <v>113429</v>
      </c>
      <c r="J97">
        <f t="shared" si="12"/>
        <v>59271.6</v>
      </c>
      <c r="K97">
        <f t="shared" si="13"/>
        <v>1.9137158436755546</v>
      </c>
      <c r="L97">
        <f t="shared" si="14"/>
        <v>72809</v>
      </c>
      <c r="M97">
        <f t="shared" si="15"/>
        <v>31369</v>
      </c>
      <c r="N97">
        <f t="shared" si="16"/>
        <v>59271.6</v>
      </c>
      <c r="O97">
        <f t="shared" si="17"/>
        <v>41440</v>
      </c>
      <c r="Q97">
        <v>-6619</v>
      </c>
      <c r="R97">
        <v>9438</v>
      </c>
      <c r="T97">
        <v>-8501.4000000000015</v>
      </c>
      <c r="U97">
        <v>2582.4000000000015</v>
      </c>
      <c r="W97">
        <v>11012.2</v>
      </c>
      <c r="X97">
        <v>2582.3999999999996</v>
      </c>
      <c r="AF97">
        <v>59271.6</v>
      </c>
      <c r="AG97">
        <v>1.9137158436755546</v>
      </c>
      <c r="AK97">
        <v>59271.6</v>
      </c>
      <c r="AL97">
        <v>1.9137158436755546</v>
      </c>
    </row>
    <row r="98" spans="2:38" x14ac:dyDescent="0.25">
      <c r="B98">
        <v>76166</v>
      </c>
      <c r="C98">
        <v>49498</v>
      </c>
      <c r="D98">
        <v>81193</v>
      </c>
      <c r="E98">
        <v>92731</v>
      </c>
      <c r="F98">
        <v>85838</v>
      </c>
      <c r="H98">
        <v>93886</v>
      </c>
      <c r="J98">
        <f t="shared" si="12"/>
        <v>77085.2</v>
      </c>
      <c r="K98">
        <f t="shared" ref="K98:K129" si="18">H98/J98</f>
        <v>1.2179510463746608</v>
      </c>
      <c r="L98">
        <f t="shared" si="14"/>
        <v>92731</v>
      </c>
      <c r="M98">
        <f t="shared" si="15"/>
        <v>49498</v>
      </c>
      <c r="N98">
        <f t="shared" si="16"/>
        <v>77085.2</v>
      </c>
      <c r="O98">
        <f t="shared" si="17"/>
        <v>43233</v>
      </c>
      <c r="Q98">
        <v>-9434</v>
      </c>
      <c r="R98">
        <v>-127</v>
      </c>
      <c r="T98">
        <v>-208</v>
      </c>
      <c r="U98">
        <v>2014.3999999999942</v>
      </c>
      <c r="W98">
        <v>23633.200000000001</v>
      </c>
      <c r="X98">
        <v>2362.4</v>
      </c>
      <c r="AB98">
        <v>77085.2</v>
      </c>
      <c r="AC98">
        <v>1.2179510463746608</v>
      </c>
      <c r="AI98">
        <v>77085.2</v>
      </c>
      <c r="AJ98">
        <v>1.2179510463746608</v>
      </c>
    </row>
    <row r="99" spans="2:38" x14ac:dyDescent="0.25">
      <c r="B99">
        <v>49750</v>
      </c>
      <c r="C99">
        <v>24344</v>
      </c>
      <c r="D99">
        <v>85865</v>
      </c>
      <c r="E99">
        <v>68970</v>
      </c>
      <c r="F99">
        <v>89660</v>
      </c>
      <c r="H99">
        <v>91574</v>
      </c>
      <c r="J99">
        <f t="shared" si="12"/>
        <v>63717.8</v>
      </c>
      <c r="K99">
        <f t="shared" si="18"/>
        <v>1.4371808191745477</v>
      </c>
      <c r="L99">
        <f t="shared" si="14"/>
        <v>89660</v>
      </c>
      <c r="M99">
        <f t="shared" si="15"/>
        <v>24344</v>
      </c>
      <c r="N99">
        <f t="shared" si="16"/>
        <v>63717.8</v>
      </c>
      <c r="O99">
        <f t="shared" si="17"/>
        <v>65316</v>
      </c>
      <c r="Q99">
        <v>21587</v>
      </c>
      <c r="R99">
        <v>-6493</v>
      </c>
      <c r="T99">
        <v>-3907.5999999999913</v>
      </c>
      <c r="U99">
        <v>-5441.8000000000029</v>
      </c>
      <c r="W99">
        <v>30742</v>
      </c>
      <c r="X99">
        <v>7056.2</v>
      </c>
      <c r="AB99">
        <v>63717.8</v>
      </c>
      <c r="AC99">
        <v>1.4371808191745477</v>
      </c>
      <c r="AI99">
        <v>63717.8</v>
      </c>
      <c r="AJ99">
        <v>1.4371808191745477</v>
      </c>
    </row>
    <row r="100" spans="2:38" x14ac:dyDescent="0.25">
      <c r="B100">
        <v>80247</v>
      </c>
      <c r="C100">
        <v>51419</v>
      </c>
      <c r="D100">
        <v>46363</v>
      </c>
      <c r="E100">
        <v>70708</v>
      </c>
      <c r="F100">
        <v>50898</v>
      </c>
      <c r="H100">
        <v>103555</v>
      </c>
      <c r="J100">
        <f t="shared" si="12"/>
        <v>59927</v>
      </c>
      <c r="K100">
        <f t="shared" si="18"/>
        <v>1.7280190898927028</v>
      </c>
      <c r="L100">
        <f t="shared" si="14"/>
        <v>80247</v>
      </c>
      <c r="M100">
        <f t="shared" si="15"/>
        <v>46363</v>
      </c>
      <c r="N100">
        <f t="shared" si="16"/>
        <v>59927</v>
      </c>
      <c r="O100">
        <f t="shared" si="17"/>
        <v>33884</v>
      </c>
      <c r="Q100">
        <v>17209</v>
      </c>
      <c r="R100">
        <v>13214</v>
      </c>
      <c r="T100">
        <v>-21302.199999999997</v>
      </c>
      <c r="U100">
        <v>1167.5999999999985</v>
      </c>
      <c r="W100">
        <v>21302.2</v>
      </c>
      <c r="X100">
        <v>2691.2000000000003</v>
      </c>
      <c r="AB100">
        <v>59927</v>
      </c>
      <c r="AC100">
        <v>1.7280190898927028</v>
      </c>
      <c r="AI100">
        <v>59927</v>
      </c>
      <c r="AJ100">
        <v>1.7280190898927028</v>
      </c>
    </row>
    <row r="101" spans="2:38" x14ac:dyDescent="0.25">
      <c r="B101">
        <v>71964</v>
      </c>
      <c r="C101">
        <v>85378</v>
      </c>
      <c r="D101">
        <v>53344</v>
      </c>
      <c r="E101">
        <v>22822</v>
      </c>
      <c r="F101">
        <v>35948</v>
      </c>
      <c r="H101">
        <v>88414</v>
      </c>
      <c r="J101">
        <f t="shared" si="12"/>
        <v>53891.199999999997</v>
      </c>
      <c r="K101">
        <f t="shared" si="18"/>
        <v>1.640601805118461</v>
      </c>
      <c r="L101">
        <f t="shared" si="14"/>
        <v>85378</v>
      </c>
      <c r="M101">
        <f t="shared" si="15"/>
        <v>22822</v>
      </c>
      <c r="N101">
        <f t="shared" si="16"/>
        <v>53891.199999999997</v>
      </c>
      <c r="O101">
        <f t="shared" si="17"/>
        <v>62556</v>
      </c>
      <c r="Q101">
        <v>-31757</v>
      </c>
      <c r="R101">
        <v>477</v>
      </c>
      <c r="T101">
        <v>-9232.4000000000015</v>
      </c>
      <c r="U101">
        <v>869.19999999999709</v>
      </c>
      <c r="W101">
        <v>39057.600000000006</v>
      </c>
      <c r="X101">
        <v>4538.3999999999996</v>
      </c>
      <c r="AD101">
        <v>53891.199999999997</v>
      </c>
      <c r="AE101">
        <v>1.640601805118461</v>
      </c>
      <c r="AK101">
        <v>53891.199999999997</v>
      </c>
      <c r="AL101">
        <v>1.640601805118461</v>
      </c>
    </row>
    <row r="103" spans="2:38" x14ac:dyDescent="0.25">
      <c r="B103">
        <v>1472472</v>
      </c>
      <c r="C103">
        <v>1445017</v>
      </c>
      <c r="D103">
        <v>1453414</v>
      </c>
      <c r="E103">
        <v>1491476</v>
      </c>
      <c r="F103">
        <v>1463426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95E2B-BF06-4396-BE56-70671CC271DD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23193</v>
      </c>
      <c r="C2">
        <v>42099</v>
      </c>
      <c r="D2">
        <v>28208</v>
      </c>
      <c r="E2">
        <v>86367</v>
      </c>
      <c r="F2">
        <v>87127</v>
      </c>
      <c r="H2">
        <v>57844</v>
      </c>
      <c r="J2">
        <f t="shared" ref="J2:J33" si="0">AVERAGE(B2:F2)</f>
        <v>53398.8</v>
      </c>
      <c r="K2">
        <f t="shared" ref="K2:K33" si="1">H2/J2</f>
        <v>1.0832453163741507</v>
      </c>
      <c r="L2">
        <f t="shared" ref="L2:L33" si="2">MAX(B2:F2)</f>
        <v>87127</v>
      </c>
      <c r="M2">
        <f t="shared" ref="M2:M33" si="3">MIN(B2:F2)</f>
        <v>23193</v>
      </c>
      <c r="N2">
        <f t="shared" ref="N2:N33" si="4">AVERAGE(B2:F2)</f>
        <v>53398.8</v>
      </c>
      <c r="O2">
        <f t="shared" ref="O2:O33" si="5">L2-M2</f>
        <v>63934</v>
      </c>
      <c r="Q2">
        <v>-49043</v>
      </c>
      <c r="R2">
        <v>-11713</v>
      </c>
      <c r="T2">
        <v>-31397.399999999994</v>
      </c>
      <c r="U2">
        <v>-871.39999999999418</v>
      </c>
      <c r="W2">
        <v>31397.4</v>
      </c>
      <c r="X2">
        <v>3604.6</v>
      </c>
      <c r="AB2">
        <v>53398.8</v>
      </c>
      <c r="AC2">
        <v>1.0832453163741507</v>
      </c>
      <c r="AI2">
        <v>53398.8</v>
      </c>
      <c r="AJ2">
        <v>1.0832453163741507</v>
      </c>
    </row>
    <row r="3" spans="1:38" x14ac:dyDescent="0.25">
      <c r="B3">
        <v>91377</v>
      </c>
      <c r="C3">
        <v>46700</v>
      </c>
      <c r="D3">
        <v>57652</v>
      </c>
      <c r="E3">
        <v>51321</v>
      </c>
      <c r="F3">
        <v>29985</v>
      </c>
      <c r="H3">
        <v>126281</v>
      </c>
      <c r="J3">
        <f t="shared" si="0"/>
        <v>55407</v>
      </c>
      <c r="K3">
        <f t="shared" si="1"/>
        <v>2.2791524536610899</v>
      </c>
      <c r="L3">
        <f t="shared" si="2"/>
        <v>91377</v>
      </c>
      <c r="M3">
        <f t="shared" si="3"/>
        <v>29985</v>
      </c>
      <c r="N3">
        <f t="shared" si="4"/>
        <v>55407</v>
      </c>
      <c r="O3">
        <f t="shared" si="5"/>
        <v>61392</v>
      </c>
      <c r="Q3">
        <v>-2008</v>
      </c>
      <c r="R3">
        <v>-2728</v>
      </c>
      <c r="T3">
        <v>-27322.800000000003</v>
      </c>
      <c r="U3">
        <v>-3532</v>
      </c>
      <c r="W3">
        <v>31046</v>
      </c>
      <c r="X3">
        <v>11006.400000000001</v>
      </c>
      <c r="AF3">
        <v>55407</v>
      </c>
      <c r="AG3">
        <v>2.2791524536610899</v>
      </c>
      <c r="AK3">
        <v>55407</v>
      </c>
      <c r="AL3">
        <v>2.2791524536610899</v>
      </c>
    </row>
    <row r="4" spans="1:38" x14ac:dyDescent="0.25">
      <c r="B4">
        <v>100612</v>
      </c>
      <c r="C4">
        <v>70468</v>
      </c>
      <c r="D4">
        <v>56234</v>
      </c>
      <c r="E4">
        <v>56490</v>
      </c>
      <c r="F4">
        <v>75815</v>
      </c>
      <c r="H4">
        <v>116596</v>
      </c>
      <c r="J4">
        <f t="shared" si="0"/>
        <v>71923.8</v>
      </c>
      <c r="K4">
        <f t="shared" si="1"/>
        <v>1.6211045578793111</v>
      </c>
      <c r="L4">
        <f t="shared" si="2"/>
        <v>100612</v>
      </c>
      <c r="M4">
        <f t="shared" si="3"/>
        <v>56234</v>
      </c>
      <c r="N4">
        <f t="shared" si="4"/>
        <v>71923.8</v>
      </c>
      <c r="O4">
        <f t="shared" si="5"/>
        <v>44378</v>
      </c>
      <c r="Q4">
        <v>14629</v>
      </c>
      <c r="R4">
        <v>288</v>
      </c>
      <c r="T4">
        <v>879</v>
      </c>
      <c r="U4">
        <v>4408.6000000000058</v>
      </c>
      <c r="W4">
        <v>20380.2</v>
      </c>
      <c r="X4">
        <v>7609.8</v>
      </c>
      <c r="AB4">
        <v>71923.8</v>
      </c>
      <c r="AC4">
        <v>1.6211045578793111</v>
      </c>
      <c r="AI4">
        <v>71923.8</v>
      </c>
      <c r="AJ4">
        <v>1.6211045578793111</v>
      </c>
    </row>
    <row r="5" spans="1:38" x14ac:dyDescent="0.25">
      <c r="B5">
        <v>75968</v>
      </c>
      <c r="C5">
        <v>18602</v>
      </c>
      <c r="D5">
        <v>94312</v>
      </c>
      <c r="E5">
        <v>39259</v>
      </c>
      <c r="F5">
        <v>24692</v>
      </c>
      <c r="H5">
        <v>124340</v>
      </c>
      <c r="J5">
        <f t="shared" si="0"/>
        <v>50566.6</v>
      </c>
      <c r="K5">
        <f t="shared" si="1"/>
        <v>2.4589353446741526</v>
      </c>
      <c r="L5">
        <f t="shared" si="2"/>
        <v>94312</v>
      </c>
      <c r="M5">
        <f t="shared" si="3"/>
        <v>18602</v>
      </c>
      <c r="N5">
        <f t="shared" si="4"/>
        <v>50566.6</v>
      </c>
      <c r="O5">
        <f t="shared" si="5"/>
        <v>75710</v>
      </c>
      <c r="Q5">
        <v>24341</v>
      </c>
      <c r="R5">
        <v>4366</v>
      </c>
      <c r="T5">
        <v>38.19999999999709</v>
      </c>
      <c r="U5">
        <v>739</v>
      </c>
      <c r="W5">
        <v>24011</v>
      </c>
      <c r="X5">
        <v>4907</v>
      </c>
      <c r="AD5">
        <v>50566.6</v>
      </c>
      <c r="AE5">
        <v>2.4589353446741526</v>
      </c>
      <c r="AK5">
        <v>50566.6</v>
      </c>
      <c r="AL5">
        <v>2.4589353446741526</v>
      </c>
    </row>
    <row r="6" spans="1:38" x14ac:dyDescent="0.25">
      <c r="B6">
        <v>38999</v>
      </c>
      <c r="C6">
        <v>77777</v>
      </c>
      <c r="D6">
        <v>51069</v>
      </c>
      <c r="E6">
        <v>75760</v>
      </c>
      <c r="F6">
        <v>79304</v>
      </c>
      <c r="H6">
        <v>133222</v>
      </c>
      <c r="J6">
        <f t="shared" si="0"/>
        <v>64581.8</v>
      </c>
      <c r="K6">
        <f t="shared" si="1"/>
        <v>2.0628412339080051</v>
      </c>
      <c r="L6">
        <f t="shared" si="2"/>
        <v>79304</v>
      </c>
      <c r="M6">
        <f t="shared" si="3"/>
        <v>38999</v>
      </c>
      <c r="N6">
        <f t="shared" si="4"/>
        <v>64581.8</v>
      </c>
      <c r="O6">
        <f t="shared" si="5"/>
        <v>40305</v>
      </c>
      <c r="Q6">
        <v>49213</v>
      </c>
      <c r="R6">
        <v>5405</v>
      </c>
      <c r="T6">
        <v>1187.6000000000058</v>
      </c>
      <c r="U6">
        <v>-3081</v>
      </c>
      <c r="W6">
        <v>22490.400000000001</v>
      </c>
      <c r="X6">
        <v>10164.6</v>
      </c>
      <c r="Z6">
        <v>64581.8</v>
      </c>
      <c r="AA6">
        <v>2.0628412339080051</v>
      </c>
      <c r="AK6">
        <v>64581.8</v>
      </c>
      <c r="AL6">
        <v>2.0628412339080051</v>
      </c>
    </row>
    <row r="7" spans="1:38" x14ac:dyDescent="0.25">
      <c r="B7">
        <v>59409</v>
      </c>
      <c r="C7">
        <v>57437</v>
      </c>
      <c r="D7">
        <v>62899</v>
      </c>
      <c r="E7">
        <v>47369</v>
      </c>
      <c r="F7">
        <v>97817</v>
      </c>
      <c r="H7">
        <v>103829</v>
      </c>
      <c r="J7">
        <f t="shared" si="0"/>
        <v>64986.2</v>
      </c>
      <c r="K7">
        <f t="shared" si="1"/>
        <v>1.5977084365603775</v>
      </c>
      <c r="L7">
        <f t="shared" si="2"/>
        <v>97817</v>
      </c>
      <c r="M7">
        <f t="shared" si="3"/>
        <v>47369</v>
      </c>
      <c r="N7">
        <f t="shared" si="4"/>
        <v>64986.2</v>
      </c>
      <c r="O7">
        <f t="shared" si="5"/>
        <v>50448</v>
      </c>
      <c r="Q7">
        <v>36425</v>
      </c>
      <c r="R7">
        <v>4935</v>
      </c>
      <c r="T7">
        <v>-203.80000000000291</v>
      </c>
      <c r="U7">
        <v>7340.5999999999985</v>
      </c>
      <c r="W7">
        <v>34857.4</v>
      </c>
      <c r="X7">
        <v>7950.2</v>
      </c>
      <c r="AB7">
        <v>64986.2</v>
      </c>
      <c r="AC7">
        <v>1.5977084365603775</v>
      </c>
      <c r="AI7">
        <v>64986.2</v>
      </c>
      <c r="AJ7">
        <v>1.5977084365603775</v>
      </c>
    </row>
    <row r="8" spans="1:38" x14ac:dyDescent="0.25">
      <c r="B8">
        <v>25154</v>
      </c>
      <c r="C8">
        <v>96350</v>
      </c>
      <c r="D8">
        <v>75720</v>
      </c>
      <c r="E8">
        <v>92176</v>
      </c>
      <c r="F8">
        <v>32216</v>
      </c>
      <c r="H8">
        <v>101911</v>
      </c>
      <c r="J8">
        <f t="shared" si="0"/>
        <v>64323.199999999997</v>
      </c>
      <c r="K8">
        <f t="shared" si="1"/>
        <v>1.58435836525546</v>
      </c>
      <c r="L8">
        <f t="shared" si="2"/>
        <v>96350</v>
      </c>
      <c r="M8">
        <f t="shared" si="3"/>
        <v>25154</v>
      </c>
      <c r="N8">
        <f t="shared" si="4"/>
        <v>64323.199999999997</v>
      </c>
      <c r="O8">
        <f t="shared" si="5"/>
        <v>71196</v>
      </c>
      <c r="Q8">
        <v>20977</v>
      </c>
      <c r="R8">
        <v>2452</v>
      </c>
      <c r="T8">
        <v>215.59999999999854</v>
      </c>
      <c r="U8">
        <v>-277.40000000000146</v>
      </c>
      <c r="W8">
        <v>23338</v>
      </c>
      <c r="X8">
        <v>8213</v>
      </c>
      <c r="Z8">
        <v>64323.199999999997</v>
      </c>
      <c r="AA8">
        <v>1.58435836525546</v>
      </c>
      <c r="AI8">
        <v>64323.199999999997</v>
      </c>
      <c r="AJ8">
        <v>1.58435836525546</v>
      </c>
    </row>
    <row r="9" spans="1:38" x14ac:dyDescent="0.25">
      <c r="B9">
        <v>57385</v>
      </c>
      <c r="C9">
        <v>67108</v>
      </c>
      <c r="D9">
        <v>35246</v>
      </c>
      <c r="E9">
        <v>34975</v>
      </c>
      <c r="F9">
        <v>34872</v>
      </c>
      <c r="H9">
        <v>112602</v>
      </c>
      <c r="J9">
        <f t="shared" si="0"/>
        <v>45917.2</v>
      </c>
      <c r="K9">
        <f t="shared" si="1"/>
        <v>2.4522836758338924</v>
      </c>
      <c r="L9">
        <f t="shared" si="2"/>
        <v>67108</v>
      </c>
      <c r="M9">
        <f t="shared" si="3"/>
        <v>34872</v>
      </c>
      <c r="N9">
        <f t="shared" si="4"/>
        <v>45917.2</v>
      </c>
      <c r="O9">
        <f t="shared" si="5"/>
        <v>32236</v>
      </c>
      <c r="Q9">
        <v>16047</v>
      </c>
      <c r="R9">
        <v>18890</v>
      </c>
      <c r="T9">
        <v>-21093.199999999997</v>
      </c>
      <c r="U9">
        <v>-7713.2000000000044</v>
      </c>
      <c r="W9">
        <v>25745.199999999997</v>
      </c>
      <c r="X9">
        <v>7744.4</v>
      </c>
      <c r="AB9">
        <v>45917.2</v>
      </c>
      <c r="AC9">
        <v>2.4522836758338924</v>
      </c>
      <c r="AK9">
        <v>45917.2</v>
      </c>
      <c r="AL9">
        <v>2.4522836758338924</v>
      </c>
    </row>
    <row r="10" spans="1:38" x14ac:dyDescent="0.25">
      <c r="B10">
        <v>92397</v>
      </c>
      <c r="C10">
        <v>64690</v>
      </c>
      <c r="D10">
        <v>103761</v>
      </c>
      <c r="E10">
        <v>25006</v>
      </c>
      <c r="F10">
        <v>85443</v>
      </c>
      <c r="H10">
        <v>86802</v>
      </c>
      <c r="J10">
        <f t="shared" si="0"/>
        <v>74259.399999999994</v>
      </c>
      <c r="K10">
        <f t="shared" si="1"/>
        <v>1.1689025227782612</v>
      </c>
      <c r="L10">
        <f t="shared" si="2"/>
        <v>103761</v>
      </c>
      <c r="M10">
        <f t="shared" si="3"/>
        <v>25006</v>
      </c>
      <c r="N10">
        <f t="shared" si="4"/>
        <v>74259.399999999994</v>
      </c>
      <c r="O10">
        <f t="shared" si="5"/>
        <v>78755</v>
      </c>
      <c r="Q10">
        <v>-3357</v>
      </c>
      <c r="R10">
        <v>95</v>
      </c>
      <c r="T10">
        <v>4100.1999999999971</v>
      </c>
      <c r="U10">
        <v>-447.40000000000873</v>
      </c>
      <c r="W10">
        <v>24127.8</v>
      </c>
      <c r="X10">
        <v>5679.4000000000005</v>
      </c>
      <c r="AB10">
        <v>74259.399999999994</v>
      </c>
      <c r="AC10">
        <v>1.1689025227782612</v>
      </c>
      <c r="AI10">
        <v>74259.399999999994</v>
      </c>
      <c r="AJ10">
        <v>1.1689025227782612</v>
      </c>
    </row>
    <row r="11" spans="1:38" x14ac:dyDescent="0.25">
      <c r="B11">
        <v>78536</v>
      </c>
      <c r="C11">
        <v>58359</v>
      </c>
      <c r="D11">
        <v>16935</v>
      </c>
      <c r="E11">
        <v>55230</v>
      </c>
      <c r="F11">
        <v>67354</v>
      </c>
      <c r="H11">
        <v>55604</v>
      </c>
      <c r="J11">
        <f t="shared" si="0"/>
        <v>55282.8</v>
      </c>
      <c r="K11">
        <f t="shared" si="1"/>
        <v>1.0058101253916227</v>
      </c>
      <c r="L11">
        <f t="shared" si="2"/>
        <v>78536</v>
      </c>
      <c r="M11">
        <f t="shared" si="3"/>
        <v>16935</v>
      </c>
      <c r="N11">
        <f t="shared" si="4"/>
        <v>55282.8</v>
      </c>
      <c r="O11">
        <f t="shared" si="5"/>
        <v>61601</v>
      </c>
      <c r="Q11">
        <v>-36769</v>
      </c>
      <c r="R11">
        <v>-596</v>
      </c>
      <c r="T11">
        <v>-10792.800000000003</v>
      </c>
      <c r="U11">
        <v>-117.59999999999854</v>
      </c>
      <c r="W11">
        <v>26342.799999999999</v>
      </c>
      <c r="X11">
        <v>117.6</v>
      </c>
      <c r="AB11">
        <v>55282.8</v>
      </c>
      <c r="AC11">
        <v>1.0058101253916227</v>
      </c>
      <c r="AI11">
        <v>55282.8</v>
      </c>
      <c r="AJ11">
        <v>1.0058101253916227</v>
      </c>
    </row>
    <row r="12" spans="1:38" x14ac:dyDescent="0.25">
      <c r="B12">
        <v>24619</v>
      </c>
      <c r="C12">
        <v>72787</v>
      </c>
      <c r="D12">
        <v>34632</v>
      </c>
      <c r="E12">
        <v>61300</v>
      </c>
      <c r="F12">
        <v>82785</v>
      </c>
      <c r="H12">
        <v>108521</v>
      </c>
      <c r="J12">
        <f t="shared" si="0"/>
        <v>55224.6</v>
      </c>
      <c r="K12">
        <f t="shared" si="1"/>
        <v>1.9650844007924004</v>
      </c>
      <c r="L12">
        <f t="shared" si="2"/>
        <v>82785</v>
      </c>
      <c r="M12">
        <f t="shared" si="3"/>
        <v>24619</v>
      </c>
      <c r="N12">
        <f t="shared" si="4"/>
        <v>55224.6</v>
      </c>
      <c r="O12">
        <f t="shared" si="5"/>
        <v>58166</v>
      </c>
      <c r="Q12">
        <v>-1072</v>
      </c>
      <c r="R12">
        <v>53</v>
      </c>
      <c r="T12">
        <v>6738</v>
      </c>
      <c r="U12">
        <v>809</v>
      </c>
      <c r="W12">
        <v>18679.2</v>
      </c>
      <c r="X12">
        <v>4817.3999999999996</v>
      </c>
      <c r="AD12">
        <v>55224.6</v>
      </c>
      <c r="AE12">
        <v>1.9650844007924004</v>
      </c>
      <c r="AK12">
        <v>55224.6</v>
      </c>
      <c r="AL12">
        <v>1.9650844007924004</v>
      </c>
    </row>
    <row r="13" spans="1:38" x14ac:dyDescent="0.25">
      <c r="B13">
        <v>57141</v>
      </c>
      <c r="C13">
        <v>25405</v>
      </c>
      <c r="D13">
        <v>48191</v>
      </c>
      <c r="E13">
        <v>57065</v>
      </c>
      <c r="F13">
        <v>19500</v>
      </c>
      <c r="H13">
        <v>67907</v>
      </c>
      <c r="J13">
        <f t="shared" si="0"/>
        <v>41460.400000000001</v>
      </c>
      <c r="K13">
        <f t="shared" si="1"/>
        <v>1.6378761420536221</v>
      </c>
      <c r="L13">
        <f t="shared" si="2"/>
        <v>57141</v>
      </c>
      <c r="M13">
        <f t="shared" si="3"/>
        <v>19500</v>
      </c>
      <c r="N13">
        <f t="shared" si="4"/>
        <v>41460.400000000001</v>
      </c>
      <c r="O13">
        <f t="shared" si="5"/>
        <v>37641</v>
      </c>
      <c r="Q13">
        <v>380</v>
      </c>
      <c r="R13">
        <v>21</v>
      </c>
      <c r="T13">
        <v>-3779</v>
      </c>
      <c r="U13">
        <v>3908</v>
      </c>
      <c r="W13">
        <v>16625.400000000001</v>
      </c>
      <c r="X13">
        <v>6287.6</v>
      </c>
      <c r="AD13">
        <v>41460.400000000001</v>
      </c>
      <c r="AE13">
        <v>1.6378761420536221</v>
      </c>
      <c r="AI13">
        <v>41460.400000000001</v>
      </c>
      <c r="AJ13">
        <v>1.6378761420536221</v>
      </c>
    </row>
    <row r="14" spans="1:38" x14ac:dyDescent="0.25">
      <c r="B14">
        <v>23645</v>
      </c>
      <c r="C14">
        <v>12778</v>
      </c>
      <c r="D14">
        <v>101922</v>
      </c>
      <c r="E14">
        <v>89210</v>
      </c>
      <c r="F14">
        <v>41204</v>
      </c>
      <c r="H14">
        <v>54230</v>
      </c>
      <c r="J14">
        <f t="shared" si="0"/>
        <v>53751.8</v>
      </c>
      <c r="K14">
        <f t="shared" si="1"/>
        <v>1.0088964462585439</v>
      </c>
      <c r="L14">
        <f t="shared" si="2"/>
        <v>101922</v>
      </c>
      <c r="M14">
        <f t="shared" si="3"/>
        <v>12778</v>
      </c>
      <c r="N14">
        <f t="shared" si="4"/>
        <v>53751.8</v>
      </c>
      <c r="O14">
        <f t="shared" si="5"/>
        <v>89144</v>
      </c>
      <c r="Q14">
        <v>9335</v>
      </c>
      <c r="R14">
        <v>-3247</v>
      </c>
      <c r="T14">
        <v>14441</v>
      </c>
      <c r="U14">
        <v>-279.59999999999854</v>
      </c>
      <c r="W14">
        <v>35787.800000000003</v>
      </c>
      <c r="X14">
        <v>279.60000000000002</v>
      </c>
      <c r="Z14">
        <v>53751.8</v>
      </c>
      <c r="AA14">
        <v>1.0088964462585439</v>
      </c>
      <c r="AI14">
        <v>53751.8</v>
      </c>
      <c r="AJ14">
        <v>1.0088964462585439</v>
      </c>
    </row>
    <row r="15" spans="1:38" x14ac:dyDescent="0.25">
      <c r="B15">
        <v>72651</v>
      </c>
      <c r="C15">
        <v>86618</v>
      </c>
      <c r="D15">
        <v>34188</v>
      </c>
      <c r="E15">
        <v>52750</v>
      </c>
      <c r="F15">
        <v>47397</v>
      </c>
      <c r="H15">
        <v>101151</v>
      </c>
      <c r="J15">
        <f t="shared" si="0"/>
        <v>58720.800000000003</v>
      </c>
      <c r="K15">
        <f t="shared" si="1"/>
        <v>1.7225753055135489</v>
      </c>
      <c r="L15">
        <f t="shared" si="2"/>
        <v>86618</v>
      </c>
      <c r="M15">
        <f t="shared" si="3"/>
        <v>34188</v>
      </c>
      <c r="N15">
        <f t="shared" si="4"/>
        <v>58720.800000000003</v>
      </c>
      <c r="O15">
        <f t="shared" si="5"/>
        <v>52430</v>
      </c>
      <c r="Q15">
        <v>23292</v>
      </c>
      <c r="R15">
        <v>-6080</v>
      </c>
      <c r="T15">
        <v>7257.6000000000058</v>
      </c>
      <c r="U15">
        <v>7589.8000000000029</v>
      </c>
      <c r="W15">
        <v>24877.599999999999</v>
      </c>
      <c r="X15">
        <v>7847.4</v>
      </c>
      <c r="AD15">
        <v>58720.800000000003</v>
      </c>
      <c r="AE15">
        <v>1.7225753055135489</v>
      </c>
      <c r="AK15">
        <v>58720.800000000003</v>
      </c>
      <c r="AL15">
        <v>1.7225753055135489</v>
      </c>
    </row>
    <row r="16" spans="1:38" x14ac:dyDescent="0.25">
      <c r="B16">
        <v>54886</v>
      </c>
      <c r="C16">
        <v>28102</v>
      </c>
      <c r="D16">
        <v>84207</v>
      </c>
      <c r="E16">
        <v>74857</v>
      </c>
      <c r="F16">
        <v>98966</v>
      </c>
      <c r="H16">
        <v>73196</v>
      </c>
      <c r="J16">
        <f t="shared" si="0"/>
        <v>68203.600000000006</v>
      </c>
      <c r="K16">
        <f t="shared" si="1"/>
        <v>1.0731984821915557</v>
      </c>
      <c r="L16">
        <f t="shared" si="2"/>
        <v>98966</v>
      </c>
      <c r="M16">
        <f t="shared" si="3"/>
        <v>28102</v>
      </c>
      <c r="N16">
        <f t="shared" si="4"/>
        <v>68203.600000000006</v>
      </c>
      <c r="O16">
        <f t="shared" si="5"/>
        <v>70864</v>
      </c>
      <c r="Q16">
        <v>-11797</v>
      </c>
      <c r="R16">
        <v>732</v>
      </c>
      <c r="T16">
        <v>-11254.399999999994</v>
      </c>
      <c r="U16">
        <v>-1739.1999999999971</v>
      </c>
      <c r="W16">
        <v>11254.400000000001</v>
      </c>
      <c r="X16">
        <v>3147.2000000000007</v>
      </c>
      <c r="AB16">
        <v>68203.600000000006</v>
      </c>
      <c r="AC16">
        <v>1.0731984821915557</v>
      </c>
      <c r="AI16">
        <v>68203.600000000006</v>
      </c>
      <c r="AJ16">
        <v>1.0731984821915557</v>
      </c>
    </row>
    <row r="17" spans="2:38" x14ac:dyDescent="0.25">
      <c r="B17">
        <v>68931</v>
      </c>
      <c r="C17">
        <v>39489</v>
      </c>
      <c r="D17">
        <v>39528</v>
      </c>
      <c r="E17">
        <v>44168</v>
      </c>
      <c r="F17">
        <v>87675</v>
      </c>
      <c r="H17">
        <v>114197</v>
      </c>
      <c r="J17">
        <f t="shared" si="0"/>
        <v>55958.2</v>
      </c>
      <c r="K17">
        <f t="shared" si="1"/>
        <v>2.0407554210106831</v>
      </c>
      <c r="L17">
        <f t="shared" si="2"/>
        <v>87675</v>
      </c>
      <c r="M17">
        <f t="shared" si="3"/>
        <v>39489</v>
      </c>
      <c r="N17">
        <f t="shared" si="4"/>
        <v>55958.2</v>
      </c>
      <c r="O17">
        <f t="shared" si="5"/>
        <v>48186</v>
      </c>
      <c r="Q17">
        <v>42488</v>
      </c>
      <c r="R17">
        <v>19151</v>
      </c>
      <c r="T17">
        <v>-1901</v>
      </c>
      <c r="U17">
        <v>-7758.2000000000044</v>
      </c>
      <c r="W17">
        <v>24213.399999999998</v>
      </c>
      <c r="X17">
        <v>7758.2</v>
      </c>
      <c r="Z17">
        <v>55958.2</v>
      </c>
      <c r="AA17">
        <v>2.0407554210106831</v>
      </c>
      <c r="AK17">
        <v>55958.2</v>
      </c>
      <c r="AL17">
        <v>2.0407554210106831</v>
      </c>
    </row>
    <row r="18" spans="2:38" x14ac:dyDescent="0.25">
      <c r="B18">
        <v>88555</v>
      </c>
      <c r="C18">
        <v>55692</v>
      </c>
      <c r="D18">
        <v>19628</v>
      </c>
      <c r="E18">
        <v>32149</v>
      </c>
      <c r="F18">
        <v>84530</v>
      </c>
      <c r="H18">
        <v>85257</v>
      </c>
      <c r="J18">
        <f t="shared" si="0"/>
        <v>56110.8</v>
      </c>
      <c r="K18">
        <f t="shared" si="1"/>
        <v>1.5194401077867361</v>
      </c>
      <c r="L18">
        <f t="shared" si="2"/>
        <v>88555</v>
      </c>
      <c r="M18">
        <f t="shared" si="3"/>
        <v>19628</v>
      </c>
      <c r="N18">
        <f t="shared" si="4"/>
        <v>56110.8</v>
      </c>
      <c r="O18">
        <f t="shared" si="5"/>
        <v>68927</v>
      </c>
      <c r="Q18">
        <v>18</v>
      </c>
      <c r="R18">
        <v>-11970</v>
      </c>
      <c r="T18">
        <v>-19509.599999999991</v>
      </c>
      <c r="U18">
        <v>1115.6000000000058</v>
      </c>
      <c r="W18">
        <v>23591.199999999997</v>
      </c>
      <c r="X18">
        <v>9254.4</v>
      </c>
      <c r="AB18">
        <v>56110.8</v>
      </c>
      <c r="AC18">
        <v>1.5194401077867361</v>
      </c>
      <c r="AI18">
        <v>56110.8</v>
      </c>
      <c r="AJ18">
        <v>1.5194401077867361</v>
      </c>
    </row>
    <row r="19" spans="2:38" x14ac:dyDescent="0.25">
      <c r="B19">
        <v>76655</v>
      </c>
      <c r="C19">
        <v>111861</v>
      </c>
      <c r="D19">
        <v>79576</v>
      </c>
      <c r="E19">
        <v>61852</v>
      </c>
      <c r="F19">
        <v>57984</v>
      </c>
      <c r="H19">
        <v>105423</v>
      </c>
      <c r="J19">
        <f t="shared" si="0"/>
        <v>77585.600000000006</v>
      </c>
      <c r="K19">
        <f t="shared" si="1"/>
        <v>1.3587959621373038</v>
      </c>
      <c r="L19">
        <f t="shared" si="2"/>
        <v>111861</v>
      </c>
      <c r="M19">
        <f t="shared" si="3"/>
        <v>57984</v>
      </c>
      <c r="N19">
        <f t="shared" si="4"/>
        <v>77585.600000000006</v>
      </c>
      <c r="O19">
        <f t="shared" si="5"/>
        <v>53877</v>
      </c>
      <c r="Q19">
        <v>28548</v>
      </c>
      <c r="R19">
        <v>4154</v>
      </c>
      <c r="T19">
        <v>12518.600000000006</v>
      </c>
      <c r="U19">
        <v>5502</v>
      </c>
      <c r="W19">
        <v>32824.6</v>
      </c>
      <c r="X19">
        <v>6716.4</v>
      </c>
      <c r="Z19">
        <v>77585.600000000006</v>
      </c>
      <c r="AA19">
        <v>1.3587959621373038</v>
      </c>
      <c r="AI19">
        <v>77585.600000000006</v>
      </c>
      <c r="AJ19">
        <v>1.3587959621373038</v>
      </c>
    </row>
    <row r="20" spans="2:38" x14ac:dyDescent="0.25">
      <c r="B20">
        <v>75150</v>
      </c>
      <c r="C20">
        <v>44528</v>
      </c>
      <c r="D20">
        <v>58772</v>
      </c>
      <c r="E20">
        <v>87399</v>
      </c>
      <c r="F20">
        <v>67128</v>
      </c>
      <c r="H20">
        <v>119940</v>
      </c>
      <c r="J20">
        <f t="shared" si="0"/>
        <v>66595.399999999994</v>
      </c>
      <c r="K20">
        <f t="shared" si="1"/>
        <v>1.8010252960414685</v>
      </c>
      <c r="L20">
        <f t="shared" si="2"/>
        <v>87399</v>
      </c>
      <c r="M20">
        <f t="shared" si="3"/>
        <v>44528</v>
      </c>
      <c r="N20">
        <f t="shared" si="4"/>
        <v>66595.399999999994</v>
      </c>
      <c r="O20">
        <f t="shared" si="5"/>
        <v>42871</v>
      </c>
      <c r="Q20">
        <v>11700</v>
      </c>
      <c r="R20">
        <v>53</v>
      </c>
      <c r="T20">
        <v>1798.9999999999927</v>
      </c>
      <c r="U20">
        <v>-2424.8000000000029</v>
      </c>
      <c r="W20">
        <v>17110.2</v>
      </c>
      <c r="X20">
        <v>2688.8</v>
      </c>
      <c r="AD20">
        <v>66595.399999999994</v>
      </c>
      <c r="AE20">
        <v>1.8010252960414685</v>
      </c>
      <c r="AK20">
        <v>66595.399999999994</v>
      </c>
      <c r="AL20">
        <v>1.8010252960414685</v>
      </c>
    </row>
    <row r="21" spans="2:38" x14ac:dyDescent="0.25">
      <c r="B21">
        <v>24627</v>
      </c>
      <c r="C21">
        <v>29160</v>
      </c>
      <c r="D21">
        <v>79509</v>
      </c>
      <c r="E21">
        <v>43708</v>
      </c>
      <c r="F21">
        <v>27140</v>
      </c>
      <c r="H21">
        <v>74632</v>
      </c>
      <c r="J21">
        <f t="shared" si="0"/>
        <v>40828.800000000003</v>
      </c>
      <c r="K21">
        <f t="shared" si="1"/>
        <v>1.8279253860020377</v>
      </c>
      <c r="L21">
        <f t="shared" si="2"/>
        <v>79509</v>
      </c>
      <c r="M21">
        <f t="shared" si="3"/>
        <v>24627</v>
      </c>
      <c r="N21">
        <f t="shared" si="4"/>
        <v>40828.800000000003</v>
      </c>
      <c r="O21">
        <f t="shared" si="5"/>
        <v>54882</v>
      </c>
      <c r="Q21">
        <v>7720</v>
      </c>
      <c r="R21">
        <v>-2120</v>
      </c>
      <c r="T21">
        <v>-16513.799999999996</v>
      </c>
      <c r="U21">
        <v>-3979.3999999999942</v>
      </c>
      <c r="W21">
        <v>35230.200000000004</v>
      </c>
      <c r="X21">
        <v>4078.2000000000003</v>
      </c>
      <c r="Z21">
        <v>40828.800000000003</v>
      </c>
      <c r="AA21">
        <v>1.8279253860020377</v>
      </c>
      <c r="AK21">
        <v>40828.800000000003</v>
      </c>
      <c r="AL21">
        <v>1.8279253860020377</v>
      </c>
    </row>
    <row r="22" spans="2:38" x14ac:dyDescent="0.25">
      <c r="B22">
        <v>44935</v>
      </c>
      <c r="C22">
        <v>104954</v>
      </c>
      <c r="D22">
        <v>41735</v>
      </c>
      <c r="E22">
        <v>80316</v>
      </c>
      <c r="F22">
        <v>54042</v>
      </c>
      <c r="H22">
        <v>113141</v>
      </c>
      <c r="J22">
        <f t="shared" si="0"/>
        <v>65196.4</v>
      </c>
      <c r="K22">
        <f t="shared" si="1"/>
        <v>1.7353872299697528</v>
      </c>
      <c r="L22">
        <f t="shared" si="2"/>
        <v>104954</v>
      </c>
      <c r="M22">
        <f t="shared" si="3"/>
        <v>41735</v>
      </c>
      <c r="N22">
        <f t="shared" si="4"/>
        <v>65196.4</v>
      </c>
      <c r="O22">
        <f t="shared" si="5"/>
        <v>63219</v>
      </c>
      <c r="Q22">
        <v>-14533</v>
      </c>
      <c r="R22">
        <v>10765</v>
      </c>
      <c r="T22">
        <v>-6955.4000000000015</v>
      </c>
      <c r="U22">
        <v>-1015.2000000000044</v>
      </c>
      <c r="W22">
        <v>44015.8</v>
      </c>
      <c r="X22">
        <v>2836.7999999999997</v>
      </c>
      <c r="AF22">
        <v>65196.4</v>
      </c>
      <c r="AG22">
        <v>1.7353872299697528</v>
      </c>
      <c r="AI22">
        <v>65196.4</v>
      </c>
      <c r="AJ22">
        <v>1.7353872299697528</v>
      </c>
    </row>
    <row r="23" spans="2:38" x14ac:dyDescent="0.25">
      <c r="B23">
        <v>48297</v>
      </c>
      <c r="C23">
        <v>50539</v>
      </c>
      <c r="D23">
        <v>33012</v>
      </c>
      <c r="E23">
        <v>52158</v>
      </c>
      <c r="F23">
        <v>24606</v>
      </c>
      <c r="H23">
        <v>53719</v>
      </c>
      <c r="J23">
        <f t="shared" si="0"/>
        <v>41722.400000000001</v>
      </c>
      <c r="K23">
        <f t="shared" si="1"/>
        <v>1.2875337947960808</v>
      </c>
      <c r="L23">
        <f t="shared" si="2"/>
        <v>52158</v>
      </c>
      <c r="M23">
        <f t="shared" si="3"/>
        <v>24606</v>
      </c>
      <c r="N23">
        <f t="shared" si="4"/>
        <v>41722.400000000001</v>
      </c>
      <c r="O23">
        <f t="shared" si="5"/>
        <v>27552</v>
      </c>
      <c r="Q23">
        <v>-10856</v>
      </c>
      <c r="R23">
        <v>-2718</v>
      </c>
      <c r="T23">
        <v>-3836.7999999999956</v>
      </c>
      <c r="U23">
        <v>10223</v>
      </c>
      <c r="W23">
        <v>24079.599999999999</v>
      </c>
      <c r="X23">
        <v>15305.400000000001</v>
      </c>
      <c r="Z23">
        <v>41722.400000000001</v>
      </c>
      <c r="AA23">
        <v>1.2875337947960808</v>
      </c>
      <c r="AI23">
        <v>41722.400000000001</v>
      </c>
      <c r="AJ23">
        <v>1.2875337947960808</v>
      </c>
    </row>
    <row r="24" spans="2:38" x14ac:dyDescent="0.25">
      <c r="B24">
        <v>51381</v>
      </c>
      <c r="C24">
        <v>49209</v>
      </c>
      <c r="D24">
        <v>57646</v>
      </c>
      <c r="E24">
        <v>31446</v>
      </c>
      <c r="F24">
        <v>46026</v>
      </c>
      <c r="H24">
        <v>65848</v>
      </c>
      <c r="J24">
        <f t="shared" si="0"/>
        <v>47141.599999999999</v>
      </c>
      <c r="K24">
        <f t="shared" si="1"/>
        <v>1.3968130059225823</v>
      </c>
      <c r="L24">
        <f t="shared" si="2"/>
        <v>57646</v>
      </c>
      <c r="M24">
        <f t="shared" si="3"/>
        <v>31446</v>
      </c>
      <c r="N24">
        <f t="shared" si="4"/>
        <v>47141.599999999999</v>
      </c>
      <c r="O24">
        <f t="shared" si="5"/>
        <v>26200</v>
      </c>
      <c r="Q24">
        <v>-20990</v>
      </c>
      <c r="R24">
        <v>-30</v>
      </c>
      <c r="T24">
        <v>-17064.400000000001</v>
      </c>
      <c r="U24">
        <v>-1517.4000000000015</v>
      </c>
      <c r="W24">
        <v>25634.800000000003</v>
      </c>
      <c r="X24">
        <v>5658.6</v>
      </c>
      <c r="Z24">
        <v>47141.599999999999</v>
      </c>
      <c r="AA24">
        <v>1.3968130059225823</v>
      </c>
      <c r="AI24">
        <v>47141.599999999999</v>
      </c>
      <c r="AJ24">
        <v>1.3968130059225823</v>
      </c>
    </row>
    <row r="25" spans="2:38" x14ac:dyDescent="0.25">
      <c r="B25">
        <v>12379</v>
      </c>
      <c r="C25">
        <v>49022</v>
      </c>
      <c r="D25">
        <v>6934</v>
      </c>
      <c r="E25">
        <v>100138</v>
      </c>
      <c r="F25">
        <v>17795</v>
      </c>
      <c r="H25">
        <v>44035</v>
      </c>
      <c r="J25">
        <f t="shared" si="0"/>
        <v>37253.599999999999</v>
      </c>
      <c r="K25">
        <f t="shared" si="1"/>
        <v>1.1820334142203708</v>
      </c>
      <c r="L25">
        <f t="shared" si="2"/>
        <v>100138</v>
      </c>
      <c r="M25">
        <f t="shared" si="3"/>
        <v>6934</v>
      </c>
      <c r="N25">
        <f t="shared" si="4"/>
        <v>37253.599999999999</v>
      </c>
      <c r="O25">
        <f t="shared" si="5"/>
        <v>93204</v>
      </c>
      <c r="Q25">
        <v>-24476</v>
      </c>
      <c r="R25">
        <v>-2158</v>
      </c>
      <c r="T25">
        <v>-11995.599999999999</v>
      </c>
      <c r="U25">
        <v>-6620</v>
      </c>
      <c r="W25">
        <v>16770.399999999998</v>
      </c>
      <c r="X25">
        <v>6620</v>
      </c>
      <c r="Z25">
        <v>37253.599999999999</v>
      </c>
      <c r="AA25">
        <v>1.1820334142203708</v>
      </c>
      <c r="AI25">
        <v>37253.599999999999</v>
      </c>
      <c r="AJ25">
        <v>1.1820334142203708</v>
      </c>
    </row>
    <row r="26" spans="2:38" x14ac:dyDescent="0.25">
      <c r="B26">
        <v>48829</v>
      </c>
      <c r="C26">
        <v>65447</v>
      </c>
      <c r="D26">
        <v>63935</v>
      </c>
      <c r="E26">
        <v>76441</v>
      </c>
      <c r="F26">
        <v>81516</v>
      </c>
      <c r="H26">
        <v>76005</v>
      </c>
      <c r="J26">
        <f t="shared" si="0"/>
        <v>67233.600000000006</v>
      </c>
      <c r="K26">
        <f t="shared" si="1"/>
        <v>1.1304615549368171</v>
      </c>
      <c r="L26">
        <f t="shared" si="2"/>
        <v>81516</v>
      </c>
      <c r="M26">
        <f t="shared" si="3"/>
        <v>48829</v>
      </c>
      <c r="N26">
        <f t="shared" si="4"/>
        <v>67233.600000000006</v>
      </c>
      <c r="O26">
        <f t="shared" si="5"/>
        <v>32687</v>
      </c>
      <c r="Q26">
        <v>-43797</v>
      </c>
      <c r="R26">
        <v>-50</v>
      </c>
      <c r="T26">
        <v>-11142</v>
      </c>
      <c r="U26">
        <v>-217.19999999999709</v>
      </c>
      <c r="W26">
        <v>29877.200000000004</v>
      </c>
      <c r="X26">
        <v>326.8</v>
      </c>
      <c r="AF26">
        <v>67233.600000000006</v>
      </c>
      <c r="AG26">
        <v>1.1304615549368171</v>
      </c>
      <c r="AI26">
        <v>67233.600000000006</v>
      </c>
      <c r="AJ26">
        <v>1.1304615549368171</v>
      </c>
    </row>
    <row r="27" spans="2:38" x14ac:dyDescent="0.25">
      <c r="B27">
        <v>24663</v>
      </c>
      <c r="C27">
        <v>98386</v>
      </c>
      <c r="D27">
        <v>45509</v>
      </c>
      <c r="E27">
        <v>31891</v>
      </c>
      <c r="F27">
        <v>60382</v>
      </c>
      <c r="H27">
        <v>53348</v>
      </c>
      <c r="J27">
        <f t="shared" si="0"/>
        <v>52166.2</v>
      </c>
      <c r="K27">
        <f t="shared" si="1"/>
        <v>1.0226545157592464</v>
      </c>
      <c r="L27">
        <f t="shared" si="2"/>
        <v>98386</v>
      </c>
      <c r="M27">
        <f t="shared" si="3"/>
        <v>24663</v>
      </c>
      <c r="N27">
        <f t="shared" si="4"/>
        <v>52166.2</v>
      </c>
      <c r="O27">
        <f t="shared" si="5"/>
        <v>73723</v>
      </c>
      <c r="Q27">
        <v>-45298</v>
      </c>
      <c r="R27">
        <v>-7188</v>
      </c>
      <c r="T27">
        <v>-17771.600000000006</v>
      </c>
      <c r="U27">
        <v>-986.80000000000291</v>
      </c>
      <c r="W27">
        <v>33528.800000000003</v>
      </c>
      <c r="X27">
        <v>986.80000000000007</v>
      </c>
      <c r="AB27">
        <v>52166.2</v>
      </c>
      <c r="AC27">
        <v>1.0226545157592464</v>
      </c>
      <c r="AI27">
        <v>52166.2</v>
      </c>
      <c r="AJ27">
        <v>1.0226545157592464</v>
      </c>
    </row>
    <row r="28" spans="2:38" x14ac:dyDescent="0.25">
      <c r="B28">
        <v>86974</v>
      </c>
      <c r="C28">
        <v>104074</v>
      </c>
      <c r="D28">
        <v>20274</v>
      </c>
      <c r="E28">
        <v>28460</v>
      </c>
      <c r="F28">
        <v>38534</v>
      </c>
      <c r="H28">
        <v>82616</v>
      </c>
      <c r="J28">
        <f t="shared" si="0"/>
        <v>55663.199999999997</v>
      </c>
      <c r="K28">
        <f t="shared" si="1"/>
        <v>1.4842121904597652</v>
      </c>
      <c r="L28">
        <f t="shared" si="2"/>
        <v>104074</v>
      </c>
      <c r="M28">
        <f t="shared" si="3"/>
        <v>20274</v>
      </c>
      <c r="N28">
        <f t="shared" si="4"/>
        <v>55663.199999999997</v>
      </c>
      <c r="O28">
        <f t="shared" si="5"/>
        <v>83800</v>
      </c>
      <c r="Q28">
        <v>26036</v>
      </c>
      <c r="R28">
        <v>-240</v>
      </c>
      <c r="T28">
        <v>4962.5999999999985</v>
      </c>
      <c r="U28">
        <v>-4861</v>
      </c>
      <c r="W28">
        <v>22065</v>
      </c>
      <c r="X28">
        <v>9406.6</v>
      </c>
      <c r="Z28">
        <v>55663.199999999997</v>
      </c>
      <c r="AA28">
        <v>1.4842121904597652</v>
      </c>
      <c r="AI28">
        <v>55663.199999999997</v>
      </c>
      <c r="AJ28">
        <v>1.4842121904597652</v>
      </c>
    </row>
    <row r="29" spans="2:38" x14ac:dyDescent="0.25">
      <c r="B29">
        <v>77061</v>
      </c>
      <c r="C29">
        <v>21538</v>
      </c>
      <c r="D29">
        <v>35203</v>
      </c>
      <c r="E29">
        <v>60006</v>
      </c>
      <c r="F29">
        <v>56552</v>
      </c>
      <c r="H29">
        <v>65525</v>
      </c>
      <c r="J29">
        <f t="shared" si="0"/>
        <v>50072</v>
      </c>
      <c r="K29">
        <f t="shared" si="1"/>
        <v>1.3086155935452948</v>
      </c>
      <c r="L29">
        <f t="shared" si="2"/>
        <v>77061</v>
      </c>
      <c r="M29">
        <f t="shared" si="3"/>
        <v>21538</v>
      </c>
      <c r="N29">
        <f t="shared" si="4"/>
        <v>50072</v>
      </c>
      <c r="O29">
        <f t="shared" si="5"/>
        <v>55523</v>
      </c>
      <c r="Q29">
        <v>-34474</v>
      </c>
      <c r="R29">
        <v>-20917</v>
      </c>
      <c r="T29">
        <v>5865.8000000000029</v>
      </c>
      <c r="U29">
        <v>-2058.4000000000015</v>
      </c>
      <c r="W29">
        <v>46868.200000000004</v>
      </c>
      <c r="X29">
        <v>3600</v>
      </c>
      <c r="AD29">
        <v>50072</v>
      </c>
      <c r="AE29">
        <v>1.3086155935452948</v>
      </c>
      <c r="AI29">
        <v>50072</v>
      </c>
      <c r="AJ29">
        <v>1.3086155935452948</v>
      </c>
    </row>
    <row r="30" spans="2:38" x14ac:dyDescent="0.25">
      <c r="B30">
        <v>87612</v>
      </c>
      <c r="C30">
        <v>23559</v>
      </c>
      <c r="D30">
        <v>86868</v>
      </c>
      <c r="E30">
        <v>96379</v>
      </c>
      <c r="F30">
        <v>43567</v>
      </c>
      <c r="H30">
        <v>101797</v>
      </c>
      <c r="J30">
        <f t="shared" si="0"/>
        <v>67597</v>
      </c>
      <c r="K30">
        <f t="shared" si="1"/>
        <v>1.5059396127047058</v>
      </c>
      <c r="L30">
        <f t="shared" si="2"/>
        <v>96379</v>
      </c>
      <c r="M30">
        <f t="shared" si="3"/>
        <v>23559</v>
      </c>
      <c r="N30">
        <f t="shared" si="4"/>
        <v>67597</v>
      </c>
      <c r="O30">
        <f t="shared" si="5"/>
        <v>72820</v>
      </c>
      <c r="Q30">
        <v>-36701</v>
      </c>
      <c r="R30">
        <v>1</v>
      </c>
      <c r="T30">
        <v>-11565.800000000003</v>
      </c>
      <c r="U30">
        <v>-7341.1999999999971</v>
      </c>
      <c r="W30">
        <v>20956.199999999997</v>
      </c>
      <c r="X30">
        <v>8308</v>
      </c>
      <c r="AF30">
        <v>67597</v>
      </c>
      <c r="AG30">
        <v>1.5059396127047058</v>
      </c>
      <c r="AI30">
        <v>67597</v>
      </c>
      <c r="AJ30">
        <v>1.5059396127047058</v>
      </c>
    </row>
    <row r="31" spans="2:38" x14ac:dyDescent="0.25">
      <c r="B31">
        <v>58680</v>
      </c>
      <c r="C31">
        <v>33514</v>
      </c>
      <c r="D31">
        <v>74384</v>
      </c>
      <c r="E31">
        <v>57999</v>
      </c>
      <c r="F31">
        <v>63487</v>
      </c>
      <c r="H31">
        <v>99770</v>
      </c>
      <c r="J31">
        <f t="shared" si="0"/>
        <v>57612.800000000003</v>
      </c>
      <c r="K31">
        <f t="shared" si="1"/>
        <v>1.7317332259497888</v>
      </c>
      <c r="L31">
        <f t="shared" si="2"/>
        <v>74384</v>
      </c>
      <c r="M31">
        <f t="shared" si="3"/>
        <v>33514</v>
      </c>
      <c r="N31">
        <f t="shared" si="4"/>
        <v>57612.800000000003</v>
      </c>
      <c r="O31">
        <f t="shared" si="5"/>
        <v>40870</v>
      </c>
      <c r="Q31">
        <v>13916</v>
      </c>
      <c r="R31">
        <v>-58</v>
      </c>
      <c r="T31">
        <v>-23985.399999999994</v>
      </c>
      <c r="U31">
        <v>-2954.1999999999971</v>
      </c>
      <c r="W31">
        <v>41602.600000000006</v>
      </c>
      <c r="X31">
        <v>3227.8</v>
      </c>
      <c r="AB31">
        <v>57612.800000000003</v>
      </c>
      <c r="AC31">
        <v>1.7317332259497888</v>
      </c>
      <c r="AI31">
        <v>57612.800000000003</v>
      </c>
      <c r="AJ31">
        <v>1.7317332259497888</v>
      </c>
    </row>
    <row r="32" spans="2:38" x14ac:dyDescent="0.25">
      <c r="B32">
        <v>69460</v>
      </c>
      <c r="C32">
        <v>47959</v>
      </c>
      <c r="D32">
        <v>70528</v>
      </c>
      <c r="E32">
        <v>86023</v>
      </c>
      <c r="F32">
        <v>54259</v>
      </c>
      <c r="H32">
        <v>81898</v>
      </c>
      <c r="J32">
        <f t="shared" si="0"/>
        <v>65645.8</v>
      </c>
      <c r="K32">
        <f t="shared" si="1"/>
        <v>1.2475741022274083</v>
      </c>
      <c r="L32">
        <f t="shared" si="2"/>
        <v>86023</v>
      </c>
      <c r="M32">
        <f t="shared" si="3"/>
        <v>47959</v>
      </c>
      <c r="N32">
        <f t="shared" si="4"/>
        <v>65645.8</v>
      </c>
      <c r="O32">
        <f t="shared" si="5"/>
        <v>38064</v>
      </c>
      <c r="Q32">
        <v>14248</v>
      </c>
      <c r="R32">
        <v>3</v>
      </c>
      <c r="T32">
        <v>16987</v>
      </c>
      <c r="U32">
        <v>2861</v>
      </c>
      <c r="W32">
        <v>37842.199999999997</v>
      </c>
      <c r="X32">
        <v>4678.6000000000004</v>
      </c>
      <c r="Z32">
        <v>65645.8</v>
      </c>
      <c r="AA32">
        <v>1.2475741022274083</v>
      </c>
      <c r="AI32">
        <v>65645.8</v>
      </c>
      <c r="AJ32">
        <v>1.2475741022274083</v>
      </c>
    </row>
    <row r="33" spans="2:38" x14ac:dyDescent="0.25">
      <c r="B33">
        <v>14464</v>
      </c>
      <c r="C33">
        <v>26993</v>
      </c>
      <c r="D33">
        <v>24574</v>
      </c>
      <c r="E33">
        <v>97210</v>
      </c>
      <c r="F33">
        <v>107613</v>
      </c>
      <c r="H33">
        <v>72356</v>
      </c>
      <c r="J33">
        <f t="shared" si="0"/>
        <v>54170.8</v>
      </c>
      <c r="K33">
        <f t="shared" si="1"/>
        <v>1.3357011526505054</v>
      </c>
      <c r="L33">
        <f t="shared" si="2"/>
        <v>107613</v>
      </c>
      <c r="M33">
        <f t="shared" si="3"/>
        <v>14464</v>
      </c>
      <c r="N33">
        <f t="shared" si="4"/>
        <v>54170.8</v>
      </c>
      <c r="O33">
        <f t="shared" si="5"/>
        <v>93149</v>
      </c>
      <c r="Q33">
        <v>-37729</v>
      </c>
      <c r="R33">
        <v>6763</v>
      </c>
      <c r="T33">
        <v>-20662.399999999994</v>
      </c>
      <c r="U33">
        <v>986.80000000000291</v>
      </c>
      <c r="W33">
        <v>43994.400000000001</v>
      </c>
      <c r="X33">
        <v>6910</v>
      </c>
      <c r="AF33">
        <v>54170.8</v>
      </c>
      <c r="AG33">
        <v>1.3357011526505054</v>
      </c>
      <c r="AI33">
        <v>54170.8</v>
      </c>
      <c r="AJ33">
        <v>1.3357011526505054</v>
      </c>
    </row>
    <row r="34" spans="2:38" x14ac:dyDescent="0.25">
      <c r="B34">
        <v>43345</v>
      </c>
      <c r="C34">
        <v>83728</v>
      </c>
      <c r="D34">
        <v>88508</v>
      </c>
      <c r="E34">
        <v>57850</v>
      </c>
      <c r="F34">
        <v>87118</v>
      </c>
      <c r="H34">
        <v>95206</v>
      </c>
      <c r="J34">
        <f t="shared" ref="J34:J65" si="6">AVERAGE(B34:F34)</f>
        <v>72109.8</v>
      </c>
      <c r="K34">
        <f t="shared" ref="K34:K65" si="7">H34/J34</f>
        <v>1.3202921100876719</v>
      </c>
      <c r="L34">
        <f t="shared" ref="L34:L65" si="8">MAX(B34:F34)</f>
        <v>88508</v>
      </c>
      <c r="M34">
        <f t="shared" ref="M34:M65" si="9">MIN(B34:F34)</f>
        <v>43345</v>
      </c>
      <c r="N34">
        <f t="shared" ref="N34:N65" si="10">AVERAGE(B34:F34)</f>
        <v>72109.8</v>
      </c>
      <c r="O34">
        <f t="shared" ref="O34:O65" si="11">L34-M34</f>
        <v>45163</v>
      </c>
      <c r="Q34">
        <v>-4055</v>
      </c>
      <c r="R34">
        <v>970</v>
      </c>
      <c r="T34">
        <v>253.19999999999709</v>
      </c>
      <c r="U34">
        <v>-4077.5999999999913</v>
      </c>
      <c r="W34">
        <v>14985.2</v>
      </c>
      <c r="X34">
        <v>4679.2</v>
      </c>
      <c r="AB34">
        <v>72109.8</v>
      </c>
      <c r="AC34">
        <v>1.3202921100876719</v>
      </c>
      <c r="AI34">
        <v>72109.8</v>
      </c>
      <c r="AJ34">
        <v>1.3202921100876719</v>
      </c>
    </row>
    <row r="35" spans="2:38" x14ac:dyDescent="0.25">
      <c r="B35">
        <v>99007</v>
      </c>
      <c r="C35">
        <v>64305</v>
      </c>
      <c r="D35">
        <v>92143</v>
      </c>
      <c r="E35">
        <v>27257</v>
      </c>
      <c r="F35">
        <v>29294</v>
      </c>
      <c r="H35">
        <v>73947</v>
      </c>
      <c r="J35">
        <f t="shared" si="6"/>
        <v>62401.2</v>
      </c>
      <c r="K35">
        <f t="shared" si="7"/>
        <v>1.1850252879752312</v>
      </c>
      <c r="L35">
        <f t="shared" si="8"/>
        <v>99007</v>
      </c>
      <c r="M35">
        <f t="shared" si="9"/>
        <v>27257</v>
      </c>
      <c r="N35">
        <f t="shared" si="10"/>
        <v>62401.2</v>
      </c>
      <c r="O35">
        <f t="shared" si="11"/>
        <v>71750</v>
      </c>
      <c r="Q35">
        <v>-29865</v>
      </c>
      <c r="R35">
        <v>-2732</v>
      </c>
      <c r="T35">
        <v>-3403.8000000000029</v>
      </c>
      <c r="U35">
        <v>2740</v>
      </c>
      <c r="W35">
        <v>16036.600000000002</v>
      </c>
      <c r="X35">
        <v>4432.4000000000005</v>
      </c>
      <c r="AF35">
        <v>62401.2</v>
      </c>
      <c r="AG35">
        <v>1.1850252879752312</v>
      </c>
      <c r="AI35">
        <v>62401.2</v>
      </c>
      <c r="AJ35">
        <v>1.1850252879752312</v>
      </c>
    </row>
    <row r="36" spans="2:38" x14ac:dyDescent="0.25">
      <c r="B36">
        <v>76870</v>
      </c>
      <c r="C36">
        <v>60077</v>
      </c>
      <c r="D36">
        <v>71654</v>
      </c>
      <c r="E36">
        <v>84055</v>
      </c>
      <c r="F36">
        <v>23282</v>
      </c>
      <c r="H36">
        <v>67827</v>
      </c>
      <c r="J36">
        <f t="shared" si="6"/>
        <v>63187.6</v>
      </c>
      <c r="K36">
        <f t="shared" si="7"/>
        <v>1.0734226335546848</v>
      </c>
      <c r="L36">
        <f t="shared" si="8"/>
        <v>84055</v>
      </c>
      <c r="M36">
        <f t="shared" si="9"/>
        <v>23282</v>
      </c>
      <c r="N36">
        <f t="shared" si="10"/>
        <v>63187.6</v>
      </c>
      <c r="O36">
        <f t="shared" si="11"/>
        <v>60773</v>
      </c>
      <c r="Q36">
        <v>-30819</v>
      </c>
      <c r="R36">
        <v>-5039</v>
      </c>
      <c r="T36">
        <v>12191.799999999996</v>
      </c>
      <c r="U36">
        <v>-4391.7999999999956</v>
      </c>
      <c r="W36">
        <v>22393.000000000004</v>
      </c>
      <c r="X36">
        <v>4391.8</v>
      </c>
      <c r="AD36">
        <v>63187.6</v>
      </c>
      <c r="AE36">
        <v>1.0734226335546848</v>
      </c>
      <c r="AI36">
        <v>63187.6</v>
      </c>
      <c r="AJ36">
        <v>1.0734226335546848</v>
      </c>
    </row>
    <row r="37" spans="2:38" x14ac:dyDescent="0.25">
      <c r="B37">
        <v>66520</v>
      </c>
      <c r="C37">
        <v>83640</v>
      </c>
      <c r="D37">
        <v>100936</v>
      </c>
      <c r="E37">
        <v>44686</v>
      </c>
      <c r="F37">
        <v>45663</v>
      </c>
      <c r="H37">
        <v>114592</v>
      </c>
      <c r="J37">
        <f t="shared" si="6"/>
        <v>68289</v>
      </c>
      <c r="K37">
        <f t="shared" si="7"/>
        <v>1.678044780272079</v>
      </c>
      <c r="L37">
        <f t="shared" si="8"/>
        <v>100936</v>
      </c>
      <c r="M37">
        <f t="shared" si="9"/>
        <v>44686</v>
      </c>
      <c r="N37">
        <f t="shared" si="10"/>
        <v>68289</v>
      </c>
      <c r="O37">
        <f t="shared" si="11"/>
        <v>56250</v>
      </c>
      <c r="Q37">
        <v>-4226</v>
      </c>
      <c r="R37">
        <v>-1978</v>
      </c>
      <c r="T37">
        <v>-5535.6000000000058</v>
      </c>
      <c r="U37">
        <v>-1998.3999999999942</v>
      </c>
      <c r="W37">
        <v>22438</v>
      </c>
      <c r="X37">
        <v>6307.2</v>
      </c>
      <c r="AF37">
        <v>68289</v>
      </c>
      <c r="AG37">
        <v>1.678044780272079</v>
      </c>
      <c r="AK37">
        <v>68289</v>
      </c>
      <c r="AL37">
        <v>1.678044780272079</v>
      </c>
    </row>
    <row r="38" spans="2:38" x14ac:dyDescent="0.25">
      <c r="B38">
        <v>97668</v>
      </c>
      <c r="C38">
        <v>32485</v>
      </c>
      <c r="D38">
        <v>82308</v>
      </c>
      <c r="E38">
        <v>58034</v>
      </c>
      <c r="F38">
        <v>52908</v>
      </c>
      <c r="H38">
        <v>80981</v>
      </c>
      <c r="J38">
        <f t="shared" si="6"/>
        <v>64680.6</v>
      </c>
      <c r="K38">
        <f t="shared" si="7"/>
        <v>1.2520137413691277</v>
      </c>
      <c r="L38">
        <f t="shared" si="8"/>
        <v>97668</v>
      </c>
      <c r="M38">
        <f t="shared" si="9"/>
        <v>32485</v>
      </c>
      <c r="N38">
        <f t="shared" si="10"/>
        <v>64680.6</v>
      </c>
      <c r="O38">
        <f t="shared" si="11"/>
        <v>65183</v>
      </c>
      <c r="Q38">
        <v>-22093</v>
      </c>
      <c r="R38">
        <v>12424</v>
      </c>
      <c r="T38">
        <v>2664</v>
      </c>
      <c r="U38">
        <v>-2476.5999999999985</v>
      </c>
      <c r="W38">
        <v>28183.200000000001</v>
      </c>
      <c r="X38">
        <v>6115.3999999999987</v>
      </c>
      <c r="AD38">
        <v>64680.6</v>
      </c>
      <c r="AE38">
        <v>1.2520137413691277</v>
      </c>
      <c r="AI38">
        <v>64680.6</v>
      </c>
      <c r="AJ38">
        <v>1.2520137413691277</v>
      </c>
    </row>
    <row r="39" spans="2:38" x14ac:dyDescent="0.25">
      <c r="B39">
        <v>75831</v>
      </c>
      <c r="C39">
        <v>61513</v>
      </c>
      <c r="D39">
        <v>42813</v>
      </c>
      <c r="E39">
        <v>52175</v>
      </c>
      <c r="F39">
        <v>105409</v>
      </c>
      <c r="H39">
        <v>77260</v>
      </c>
      <c r="J39">
        <f t="shared" si="6"/>
        <v>67548.2</v>
      </c>
      <c r="K39">
        <f t="shared" si="7"/>
        <v>1.1437758519101915</v>
      </c>
      <c r="L39">
        <f t="shared" si="8"/>
        <v>105409</v>
      </c>
      <c r="M39">
        <f t="shared" si="9"/>
        <v>42813</v>
      </c>
      <c r="N39">
        <f t="shared" si="10"/>
        <v>67548.2</v>
      </c>
      <c r="O39">
        <f t="shared" si="11"/>
        <v>62596</v>
      </c>
      <c r="Q39">
        <v>-54965</v>
      </c>
      <c r="R39">
        <v>-2580</v>
      </c>
      <c r="T39">
        <v>-13754.800000000003</v>
      </c>
      <c r="U39">
        <v>3549.7999999999956</v>
      </c>
      <c r="W39">
        <v>32135.199999999997</v>
      </c>
      <c r="X39">
        <v>3900.6</v>
      </c>
      <c r="AF39">
        <v>67548.2</v>
      </c>
      <c r="AG39">
        <v>1.1437758519101915</v>
      </c>
      <c r="AI39">
        <v>67548.2</v>
      </c>
      <c r="AJ39">
        <v>1.1437758519101915</v>
      </c>
    </row>
    <row r="40" spans="2:38" x14ac:dyDescent="0.25">
      <c r="B40">
        <v>10473</v>
      </c>
      <c r="C40">
        <v>73361</v>
      </c>
      <c r="D40">
        <v>62626</v>
      </c>
      <c r="E40">
        <v>46181</v>
      </c>
      <c r="F40">
        <v>39526</v>
      </c>
      <c r="H40">
        <v>63503</v>
      </c>
      <c r="J40">
        <f t="shared" si="6"/>
        <v>46433.4</v>
      </c>
      <c r="K40">
        <f t="shared" si="7"/>
        <v>1.3676146911490434</v>
      </c>
      <c r="L40">
        <f t="shared" si="8"/>
        <v>73361</v>
      </c>
      <c r="M40">
        <f t="shared" si="9"/>
        <v>10473</v>
      </c>
      <c r="N40">
        <f t="shared" si="10"/>
        <v>46433.4</v>
      </c>
      <c r="O40">
        <f t="shared" si="11"/>
        <v>62888</v>
      </c>
      <c r="Q40">
        <v>22667</v>
      </c>
      <c r="R40">
        <v>216</v>
      </c>
      <c r="T40">
        <v>10222.200000000004</v>
      </c>
      <c r="U40">
        <v>-3894.5999999999985</v>
      </c>
      <c r="W40">
        <v>38249</v>
      </c>
      <c r="X40">
        <v>6301.4</v>
      </c>
      <c r="Z40">
        <v>46433.4</v>
      </c>
      <c r="AA40">
        <v>1.3676146911490434</v>
      </c>
      <c r="AI40">
        <v>46433.4</v>
      </c>
      <c r="AJ40">
        <v>1.3676146911490434</v>
      </c>
    </row>
    <row r="41" spans="2:38" x14ac:dyDescent="0.25">
      <c r="B41">
        <v>73361</v>
      </c>
      <c r="C41">
        <v>22524</v>
      </c>
      <c r="D41">
        <v>67875</v>
      </c>
      <c r="E41">
        <v>45724</v>
      </c>
      <c r="F41">
        <v>46412</v>
      </c>
      <c r="H41">
        <v>53226</v>
      </c>
      <c r="J41">
        <f t="shared" si="6"/>
        <v>51179.199999999997</v>
      </c>
      <c r="K41">
        <f t="shared" si="7"/>
        <v>1.0399928095788915</v>
      </c>
      <c r="L41">
        <f t="shared" si="8"/>
        <v>73361</v>
      </c>
      <c r="M41">
        <f t="shared" si="9"/>
        <v>22524</v>
      </c>
      <c r="N41">
        <f t="shared" si="10"/>
        <v>51179.199999999997</v>
      </c>
      <c r="O41">
        <f t="shared" si="11"/>
        <v>50837</v>
      </c>
      <c r="Q41">
        <v>-30168</v>
      </c>
      <c r="R41">
        <v>-17650</v>
      </c>
      <c r="T41">
        <v>1585.5999999999985</v>
      </c>
      <c r="U41">
        <v>2886.3999999999942</v>
      </c>
      <c r="W41">
        <v>37218</v>
      </c>
      <c r="X41">
        <v>3890</v>
      </c>
      <c r="AD41">
        <v>51179.199999999997</v>
      </c>
      <c r="AE41">
        <v>1.0399928095788915</v>
      </c>
      <c r="AI41">
        <v>51179.199999999997</v>
      </c>
      <c r="AJ41">
        <v>1.0399928095788915</v>
      </c>
    </row>
    <row r="42" spans="2:38" x14ac:dyDescent="0.25">
      <c r="B42">
        <v>28395</v>
      </c>
      <c r="C42">
        <v>63110</v>
      </c>
      <c r="D42">
        <v>61319</v>
      </c>
      <c r="E42">
        <v>42859</v>
      </c>
      <c r="F42">
        <v>28120</v>
      </c>
      <c r="H42">
        <v>80984</v>
      </c>
      <c r="J42">
        <f t="shared" si="6"/>
        <v>44760.6</v>
      </c>
      <c r="K42">
        <f t="shared" si="7"/>
        <v>1.809269759565332</v>
      </c>
      <c r="L42">
        <f t="shared" si="8"/>
        <v>63110</v>
      </c>
      <c r="M42">
        <f t="shared" si="9"/>
        <v>28120</v>
      </c>
      <c r="N42">
        <f t="shared" si="10"/>
        <v>44760.6</v>
      </c>
      <c r="O42">
        <f t="shared" si="11"/>
        <v>34990</v>
      </c>
      <c r="Q42">
        <v>26864</v>
      </c>
      <c r="R42">
        <v>163</v>
      </c>
      <c r="T42">
        <v>-6456.5999999999985</v>
      </c>
      <c r="U42">
        <v>-4650.4000000000015</v>
      </c>
      <c r="W42">
        <v>27226.6</v>
      </c>
      <c r="X42">
        <v>10189.6</v>
      </c>
      <c r="Z42">
        <v>44760.6</v>
      </c>
      <c r="AA42">
        <v>1.809269759565332</v>
      </c>
      <c r="AK42">
        <v>44760.6</v>
      </c>
      <c r="AL42">
        <v>1.809269759565332</v>
      </c>
    </row>
    <row r="43" spans="2:38" x14ac:dyDescent="0.25">
      <c r="B43">
        <v>72336</v>
      </c>
      <c r="C43">
        <v>73655</v>
      </c>
      <c r="D43">
        <v>101308</v>
      </c>
      <c r="E43">
        <v>40821</v>
      </c>
      <c r="F43">
        <v>2518</v>
      </c>
      <c r="H43">
        <v>79562</v>
      </c>
      <c r="J43">
        <f t="shared" si="6"/>
        <v>58127.6</v>
      </c>
      <c r="K43">
        <f t="shared" si="7"/>
        <v>1.36874737646144</v>
      </c>
      <c r="L43">
        <f t="shared" si="8"/>
        <v>101308</v>
      </c>
      <c r="M43">
        <f t="shared" si="9"/>
        <v>2518</v>
      </c>
      <c r="N43">
        <f t="shared" si="10"/>
        <v>58127.6</v>
      </c>
      <c r="O43">
        <f t="shared" si="11"/>
        <v>98790</v>
      </c>
      <c r="Q43">
        <v>350</v>
      </c>
      <c r="R43">
        <v>12300</v>
      </c>
      <c r="T43">
        <v>12543.799999999996</v>
      </c>
      <c r="U43">
        <v>-3044.2000000000044</v>
      </c>
      <c r="W43">
        <v>40658.200000000004</v>
      </c>
      <c r="X43">
        <v>9196.2000000000007</v>
      </c>
      <c r="AD43">
        <v>58127.6</v>
      </c>
      <c r="AE43">
        <v>1.36874737646144</v>
      </c>
      <c r="AI43">
        <v>58127.6</v>
      </c>
      <c r="AJ43">
        <v>1.36874737646144</v>
      </c>
    </row>
    <row r="44" spans="2:38" x14ac:dyDescent="0.25">
      <c r="B44">
        <v>69980</v>
      </c>
      <c r="C44">
        <v>44352</v>
      </c>
      <c r="D44">
        <v>38826</v>
      </c>
      <c r="E44">
        <v>92220</v>
      </c>
      <c r="F44">
        <v>66246</v>
      </c>
      <c r="H44">
        <v>70167</v>
      </c>
      <c r="J44">
        <f t="shared" si="6"/>
        <v>62324.800000000003</v>
      </c>
      <c r="K44">
        <f t="shared" si="7"/>
        <v>1.125827920827664</v>
      </c>
      <c r="L44">
        <f t="shared" si="8"/>
        <v>92220</v>
      </c>
      <c r="M44">
        <f t="shared" si="9"/>
        <v>38826</v>
      </c>
      <c r="N44">
        <f t="shared" si="10"/>
        <v>62324.800000000003</v>
      </c>
      <c r="O44">
        <f t="shared" si="11"/>
        <v>53394</v>
      </c>
      <c r="Q44">
        <v>-15933</v>
      </c>
      <c r="R44">
        <v>-14872</v>
      </c>
      <c r="T44">
        <v>13420</v>
      </c>
      <c r="U44">
        <v>-1199.1999999999971</v>
      </c>
      <c r="W44">
        <v>51639.999999999993</v>
      </c>
      <c r="X44">
        <v>6308</v>
      </c>
      <c r="AD44">
        <v>62324.800000000003</v>
      </c>
      <c r="AE44">
        <v>1.125827920827664</v>
      </c>
      <c r="AI44">
        <v>62324.800000000003</v>
      </c>
      <c r="AJ44">
        <v>1.125827920827664</v>
      </c>
    </row>
    <row r="45" spans="2:38" x14ac:dyDescent="0.25">
      <c r="B45">
        <v>25473</v>
      </c>
      <c r="C45">
        <v>48203</v>
      </c>
      <c r="D45">
        <v>69259</v>
      </c>
      <c r="E45">
        <v>80842</v>
      </c>
      <c r="F45">
        <v>21829</v>
      </c>
      <c r="H45">
        <v>83975</v>
      </c>
      <c r="J45">
        <f t="shared" si="6"/>
        <v>49121.2</v>
      </c>
      <c r="K45">
        <f t="shared" si="7"/>
        <v>1.7095469980375073</v>
      </c>
      <c r="L45">
        <f t="shared" si="8"/>
        <v>80842</v>
      </c>
      <c r="M45">
        <f t="shared" si="9"/>
        <v>21829</v>
      </c>
      <c r="N45">
        <f t="shared" si="10"/>
        <v>49121.2</v>
      </c>
      <c r="O45">
        <f t="shared" si="11"/>
        <v>59013</v>
      </c>
      <c r="Q45">
        <v>16817</v>
      </c>
      <c r="R45">
        <v>5777</v>
      </c>
      <c r="T45">
        <v>6612.3999999999942</v>
      </c>
      <c r="U45">
        <v>1531.1999999999971</v>
      </c>
      <c r="W45">
        <v>22812.799999999999</v>
      </c>
      <c r="X45">
        <v>2747.6000000000004</v>
      </c>
      <c r="AD45">
        <v>49121.2</v>
      </c>
      <c r="AE45">
        <v>1.7095469980375073</v>
      </c>
      <c r="AI45">
        <v>49121.2</v>
      </c>
      <c r="AJ45">
        <v>1.7095469980375073</v>
      </c>
    </row>
    <row r="46" spans="2:38" x14ac:dyDescent="0.25">
      <c r="B46">
        <v>39903</v>
      </c>
      <c r="C46">
        <v>72071</v>
      </c>
      <c r="D46">
        <v>86046</v>
      </c>
      <c r="E46">
        <v>22083</v>
      </c>
      <c r="F46">
        <v>62236</v>
      </c>
      <c r="H46">
        <v>63537</v>
      </c>
      <c r="J46">
        <f t="shared" si="6"/>
        <v>56467.8</v>
      </c>
      <c r="K46">
        <f t="shared" si="7"/>
        <v>1.1251899312528555</v>
      </c>
      <c r="L46">
        <f t="shared" si="8"/>
        <v>86046</v>
      </c>
      <c r="M46">
        <f t="shared" si="9"/>
        <v>22083</v>
      </c>
      <c r="N46">
        <f t="shared" si="10"/>
        <v>56467.8</v>
      </c>
      <c r="O46">
        <f t="shared" si="11"/>
        <v>63963</v>
      </c>
      <c r="Q46">
        <v>2037</v>
      </c>
      <c r="R46">
        <v>-4645</v>
      </c>
      <c r="T46">
        <v>10490.400000000001</v>
      </c>
      <c r="U46">
        <v>-1598.7999999999956</v>
      </c>
      <c r="W46">
        <v>39738</v>
      </c>
      <c r="X46">
        <v>5789.5999999999995</v>
      </c>
      <c r="Z46">
        <v>56467.8</v>
      </c>
      <c r="AA46">
        <v>1.1251899312528555</v>
      </c>
      <c r="AI46">
        <v>56467.8</v>
      </c>
      <c r="AJ46">
        <v>1.1251899312528555</v>
      </c>
    </row>
    <row r="47" spans="2:38" x14ac:dyDescent="0.25">
      <c r="B47">
        <v>49999</v>
      </c>
      <c r="C47">
        <v>30818</v>
      </c>
      <c r="D47">
        <v>47965</v>
      </c>
      <c r="E47">
        <v>84445</v>
      </c>
      <c r="F47">
        <v>38103</v>
      </c>
      <c r="H47">
        <v>126096</v>
      </c>
      <c r="J47">
        <f t="shared" si="6"/>
        <v>50266</v>
      </c>
      <c r="K47">
        <f t="shared" si="7"/>
        <v>2.5085743842756534</v>
      </c>
      <c r="L47">
        <f t="shared" si="8"/>
        <v>84445</v>
      </c>
      <c r="M47">
        <f t="shared" si="9"/>
        <v>30818</v>
      </c>
      <c r="N47">
        <f t="shared" si="10"/>
        <v>50266</v>
      </c>
      <c r="O47">
        <f t="shared" si="11"/>
        <v>53627</v>
      </c>
      <c r="Q47">
        <v>29910</v>
      </c>
      <c r="R47">
        <v>7740</v>
      </c>
      <c r="T47">
        <v>4928.1999999999971</v>
      </c>
      <c r="U47">
        <v>876.59999999999854</v>
      </c>
      <c r="W47">
        <v>24406.600000000002</v>
      </c>
      <c r="X47">
        <v>4460.6000000000004</v>
      </c>
      <c r="AD47">
        <v>50266</v>
      </c>
      <c r="AE47">
        <v>2.5085743842756534</v>
      </c>
      <c r="AK47">
        <v>50266</v>
      </c>
      <c r="AL47">
        <v>2.5085743842756534</v>
      </c>
    </row>
    <row r="48" spans="2:38" x14ac:dyDescent="0.25">
      <c r="B48">
        <v>1379</v>
      </c>
      <c r="C48">
        <v>88777</v>
      </c>
      <c r="D48">
        <v>98389</v>
      </c>
      <c r="E48">
        <v>105668</v>
      </c>
      <c r="F48">
        <v>90221</v>
      </c>
      <c r="H48">
        <v>101471</v>
      </c>
      <c r="J48">
        <f t="shared" si="6"/>
        <v>76886.8</v>
      </c>
      <c r="K48">
        <f t="shared" si="7"/>
        <v>1.3197453919268327</v>
      </c>
      <c r="L48">
        <f t="shared" si="8"/>
        <v>105668</v>
      </c>
      <c r="M48">
        <f t="shared" si="9"/>
        <v>1379</v>
      </c>
      <c r="N48">
        <f t="shared" si="10"/>
        <v>76886.8</v>
      </c>
      <c r="O48">
        <f t="shared" si="11"/>
        <v>104289</v>
      </c>
      <c r="Q48">
        <v>-17224</v>
      </c>
      <c r="R48">
        <v>-1991</v>
      </c>
      <c r="T48">
        <v>-16962.199999999997</v>
      </c>
      <c r="U48">
        <v>-8777.1999999999971</v>
      </c>
      <c r="W48">
        <v>25855.8</v>
      </c>
      <c r="X48">
        <v>10441.200000000001</v>
      </c>
      <c r="AB48">
        <v>76886.8</v>
      </c>
      <c r="AC48">
        <v>1.3197453919268327</v>
      </c>
      <c r="AI48">
        <v>76886.8</v>
      </c>
      <c r="AJ48">
        <v>1.3197453919268327</v>
      </c>
    </row>
    <row r="49" spans="2:38" x14ac:dyDescent="0.25">
      <c r="B49">
        <v>51837</v>
      </c>
      <c r="C49">
        <v>41408</v>
      </c>
      <c r="D49">
        <v>37074</v>
      </c>
      <c r="E49">
        <v>47368</v>
      </c>
      <c r="F49">
        <v>92308</v>
      </c>
      <c r="H49">
        <v>74441</v>
      </c>
      <c r="J49">
        <f t="shared" si="6"/>
        <v>53999</v>
      </c>
      <c r="K49">
        <f t="shared" si="7"/>
        <v>1.378562565973444</v>
      </c>
      <c r="L49">
        <f t="shared" si="8"/>
        <v>92308</v>
      </c>
      <c r="M49">
        <f t="shared" si="9"/>
        <v>37074</v>
      </c>
      <c r="N49">
        <f t="shared" si="10"/>
        <v>53999</v>
      </c>
      <c r="O49">
        <f t="shared" si="11"/>
        <v>55234</v>
      </c>
      <c r="Q49">
        <v>-55201</v>
      </c>
      <c r="R49">
        <v>4713</v>
      </c>
      <c r="T49">
        <v>-38767.600000000006</v>
      </c>
      <c r="U49">
        <v>5572.8000000000029</v>
      </c>
      <c r="W49">
        <v>38767.599999999999</v>
      </c>
      <c r="X49">
        <v>9088</v>
      </c>
      <c r="AB49">
        <v>53999</v>
      </c>
      <c r="AC49">
        <v>1.378562565973444</v>
      </c>
      <c r="AI49">
        <v>53999</v>
      </c>
      <c r="AJ49">
        <v>1.378562565973444</v>
      </c>
    </row>
    <row r="50" spans="2:38" x14ac:dyDescent="0.25">
      <c r="B50">
        <v>27396</v>
      </c>
      <c r="C50">
        <v>86183</v>
      </c>
      <c r="D50">
        <v>77024</v>
      </c>
      <c r="E50">
        <v>34879</v>
      </c>
      <c r="F50">
        <v>74451</v>
      </c>
      <c r="H50">
        <v>75688</v>
      </c>
      <c r="J50">
        <f t="shared" si="6"/>
        <v>59986.6</v>
      </c>
      <c r="K50">
        <f t="shared" si="7"/>
        <v>1.2617484571554314</v>
      </c>
      <c r="L50">
        <f t="shared" si="8"/>
        <v>86183</v>
      </c>
      <c r="M50">
        <f t="shared" si="9"/>
        <v>27396</v>
      </c>
      <c r="N50">
        <f t="shared" si="10"/>
        <v>59986.6</v>
      </c>
      <c r="O50">
        <f t="shared" si="11"/>
        <v>58787</v>
      </c>
      <c r="Q50">
        <v>-29354</v>
      </c>
      <c r="R50">
        <v>-1003</v>
      </c>
      <c r="T50">
        <v>725.19999999999709</v>
      </c>
      <c r="U50">
        <v>-443.40000000000146</v>
      </c>
      <c r="W50">
        <v>32085.600000000002</v>
      </c>
      <c r="X50">
        <v>6435.7999999999993</v>
      </c>
      <c r="AD50">
        <v>59986.6</v>
      </c>
      <c r="AE50">
        <v>1.2617484571554314</v>
      </c>
      <c r="AI50">
        <v>59986.6</v>
      </c>
      <c r="AJ50">
        <v>1.2617484571554314</v>
      </c>
    </row>
    <row r="51" spans="2:38" x14ac:dyDescent="0.25">
      <c r="B51">
        <v>25352</v>
      </c>
      <c r="C51">
        <v>34574</v>
      </c>
      <c r="D51">
        <v>40140</v>
      </c>
      <c r="E51">
        <v>68003</v>
      </c>
      <c r="F51">
        <v>98940</v>
      </c>
      <c r="H51">
        <v>90327</v>
      </c>
      <c r="J51">
        <f t="shared" si="6"/>
        <v>53401.8</v>
      </c>
      <c r="K51">
        <f t="shared" si="7"/>
        <v>1.6914598384324122</v>
      </c>
      <c r="L51">
        <f t="shared" si="8"/>
        <v>98940</v>
      </c>
      <c r="M51">
        <f t="shared" si="9"/>
        <v>25352</v>
      </c>
      <c r="N51">
        <f t="shared" si="10"/>
        <v>53401.8</v>
      </c>
      <c r="O51">
        <f t="shared" si="11"/>
        <v>73588</v>
      </c>
      <c r="Q51">
        <v>-39192</v>
      </c>
      <c r="R51">
        <v>4</v>
      </c>
      <c r="T51">
        <v>-16240.800000000003</v>
      </c>
      <c r="U51">
        <v>-5328.5999999999985</v>
      </c>
      <c r="W51">
        <v>23791.999999999996</v>
      </c>
      <c r="X51">
        <v>5817</v>
      </c>
      <c r="AF51">
        <v>53401.8</v>
      </c>
      <c r="AG51">
        <v>1.6914598384324122</v>
      </c>
      <c r="AK51">
        <v>53401.8</v>
      </c>
      <c r="AL51">
        <v>1.6914598384324122</v>
      </c>
    </row>
    <row r="52" spans="2:38" x14ac:dyDescent="0.25">
      <c r="B52">
        <v>49614</v>
      </c>
      <c r="C52">
        <v>60210</v>
      </c>
      <c r="D52">
        <v>71709</v>
      </c>
      <c r="E52">
        <v>93114</v>
      </c>
      <c r="F52">
        <v>65904</v>
      </c>
      <c r="H52">
        <v>75161</v>
      </c>
      <c r="J52">
        <f t="shared" si="6"/>
        <v>68110.2</v>
      </c>
      <c r="K52">
        <f t="shared" si="7"/>
        <v>1.10352047123632</v>
      </c>
      <c r="L52">
        <f t="shared" si="8"/>
        <v>93114</v>
      </c>
      <c r="M52">
        <f t="shared" si="9"/>
        <v>49614</v>
      </c>
      <c r="N52">
        <f t="shared" si="10"/>
        <v>68110.2</v>
      </c>
      <c r="O52">
        <f t="shared" si="11"/>
        <v>43500</v>
      </c>
      <c r="Q52">
        <v>-13522</v>
      </c>
      <c r="R52">
        <v>-3003</v>
      </c>
      <c r="T52">
        <v>-2024.4000000000087</v>
      </c>
      <c r="U52">
        <v>5688</v>
      </c>
      <c r="W52">
        <v>37833.600000000006</v>
      </c>
      <c r="X52">
        <v>5692</v>
      </c>
      <c r="AB52">
        <v>68110.2</v>
      </c>
      <c r="AC52">
        <v>1.10352047123632</v>
      </c>
      <c r="AI52">
        <v>68110.2</v>
      </c>
      <c r="AJ52">
        <v>1.10352047123632</v>
      </c>
    </row>
    <row r="53" spans="2:38" x14ac:dyDescent="0.25">
      <c r="B53">
        <v>46117</v>
      </c>
      <c r="C53">
        <v>32729</v>
      </c>
      <c r="D53">
        <v>72776</v>
      </c>
      <c r="E53">
        <v>27315</v>
      </c>
      <c r="F53">
        <v>64537</v>
      </c>
      <c r="H53">
        <v>64450</v>
      </c>
      <c r="J53">
        <f t="shared" si="6"/>
        <v>48694.8</v>
      </c>
      <c r="K53">
        <f t="shared" si="7"/>
        <v>1.3235499478383728</v>
      </c>
      <c r="L53">
        <f t="shared" si="8"/>
        <v>72776</v>
      </c>
      <c r="M53">
        <f t="shared" si="9"/>
        <v>27315</v>
      </c>
      <c r="N53">
        <f t="shared" si="10"/>
        <v>48694.8</v>
      </c>
      <c r="O53">
        <f t="shared" si="11"/>
        <v>45461</v>
      </c>
      <c r="Q53">
        <v>-5906</v>
      </c>
      <c r="R53">
        <v>99</v>
      </c>
      <c r="T53">
        <v>-1686</v>
      </c>
      <c r="U53">
        <v>1679.6000000000058</v>
      </c>
      <c r="W53">
        <v>20596.8</v>
      </c>
      <c r="X53">
        <v>6464</v>
      </c>
      <c r="Z53">
        <v>48694.8</v>
      </c>
      <c r="AA53">
        <v>1.3235499478383728</v>
      </c>
      <c r="AI53">
        <v>48694.8</v>
      </c>
      <c r="AJ53">
        <v>1.3235499478383728</v>
      </c>
    </row>
    <row r="54" spans="2:38" x14ac:dyDescent="0.25">
      <c r="B54">
        <v>100135</v>
      </c>
      <c r="C54">
        <v>27672</v>
      </c>
      <c r="D54">
        <v>89264</v>
      </c>
      <c r="E54">
        <v>99564</v>
      </c>
      <c r="F54">
        <v>39095</v>
      </c>
      <c r="H54">
        <v>96950</v>
      </c>
      <c r="J54">
        <f t="shared" si="6"/>
        <v>71146</v>
      </c>
      <c r="K54">
        <f t="shared" si="7"/>
        <v>1.3626908048238833</v>
      </c>
      <c r="L54">
        <f t="shared" si="8"/>
        <v>100135</v>
      </c>
      <c r="M54">
        <f t="shared" si="9"/>
        <v>27672</v>
      </c>
      <c r="N54">
        <f t="shared" si="10"/>
        <v>71146</v>
      </c>
      <c r="O54">
        <f t="shared" si="11"/>
        <v>72463</v>
      </c>
      <c r="Q54">
        <v>1871</v>
      </c>
      <c r="R54">
        <v>5668</v>
      </c>
      <c r="T54">
        <v>8071.5999999999985</v>
      </c>
      <c r="U54">
        <v>-2370.3999999999942</v>
      </c>
      <c r="W54">
        <v>29284.400000000001</v>
      </c>
      <c r="X54">
        <v>3717.6000000000004</v>
      </c>
      <c r="AD54">
        <v>71146</v>
      </c>
      <c r="AE54">
        <v>1.3626908048238833</v>
      </c>
      <c r="AI54">
        <v>71146</v>
      </c>
      <c r="AJ54">
        <v>1.3626908048238833</v>
      </c>
    </row>
    <row r="55" spans="2:38" x14ac:dyDescent="0.25">
      <c r="B55">
        <v>119976</v>
      </c>
      <c r="C55">
        <v>104329</v>
      </c>
      <c r="D55">
        <v>66657</v>
      </c>
      <c r="E55">
        <v>66670</v>
      </c>
      <c r="F55">
        <v>64341</v>
      </c>
      <c r="H55">
        <v>113331</v>
      </c>
      <c r="J55">
        <f t="shared" si="6"/>
        <v>84394.6</v>
      </c>
      <c r="K55">
        <f t="shared" si="7"/>
        <v>1.3428702784301365</v>
      </c>
      <c r="L55">
        <f t="shared" si="8"/>
        <v>119976</v>
      </c>
      <c r="M55">
        <f t="shared" si="9"/>
        <v>64341</v>
      </c>
      <c r="N55">
        <f t="shared" si="10"/>
        <v>84394.6</v>
      </c>
      <c r="O55">
        <f t="shared" si="11"/>
        <v>55635</v>
      </c>
      <c r="Q55">
        <v>8412</v>
      </c>
      <c r="R55">
        <v>-2065</v>
      </c>
      <c r="T55">
        <v>19426.000000000007</v>
      </c>
      <c r="U55">
        <v>-4988.7999999999884</v>
      </c>
      <c r="W55">
        <v>45599.200000000004</v>
      </c>
      <c r="X55">
        <v>8194</v>
      </c>
      <c r="AD55">
        <v>84394.6</v>
      </c>
      <c r="AE55">
        <v>1.3428702784301365</v>
      </c>
      <c r="AI55">
        <v>84394.6</v>
      </c>
      <c r="AJ55">
        <v>1.3428702784301365</v>
      </c>
    </row>
    <row r="56" spans="2:38" x14ac:dyDescent="0.25">
      <c r="B56">
        <v>100997</v>
      </c>
      <c r="C56">
        <v>78870</v>
      </c>
      <c r="D56">
        <v>41280</v>
      </c>
      <c r="E56">
        <v>31028</v>
      </c>
      <c r="F56">
        <v>79146</v>
      </c>
      <c r="H56">
        <v>102689</v>
      </c>
      <c r="J56">
        <f t="shared" si="6"/>
        <v>66264.2</v>
      </c>
      <c r="K56">
        <f t="shared" si="7"/>
        <v>1.5496904814364318</v>
      </c>
      <c r="L56">
        <f t="shared" si="8"/>
        <v>100997</v>
      </c>
      <c r="M56">
        <f t="shared" si="9"/>
        <v>31028</v>
      </c>
      <c r="N56">
        <f t="shared" si="10"/>
        <v>66264.2</v>
      </c>
      <c r="O56">
        <f t="shared" si="11"/>
        <v>69969</v>
      </c>
      <c r="Q56">
        <v>-631</v>
      </c>
      <c r="R56">
        <v>13109</v>
      </c>
      <c r="T56">
        <v>-1828.6000000000058</v>
      </c>
      <c r="U56">
        <v>7858.3999999999942</v>
      </c>
      <c r="W56">
        <v>28291.800000000003</v>
      </c>
      <c r="X56">
        <v>7970</v>
      </c>
      <c r="AF56">
        <v>66264.2</v>
      </c>
      <c r="AG56">
        <v>1.5496904814364318</v>
      </c>
      <c r="AI56">
        <v>66264.2</v>
      </c>
      <c r="AJ56">
        <v>1.5496904814364318</v>
      </c>
    </row>
    <row r="57" spans="2:38" x14ac:dyDescent="0.25">
      <c r="B57">
        <v>65204</v>
      </c>
      <c r="C57">
        <v>57048</v>
      </c>
      <c r="D57">
        <v>85596</v>
      </c>
      <c r="E57">
        <v>66469</v>
      </c>
      <c r="F57">
        <v>30851</v>
      </c>
      <c r="H57">
        <v>92315</v>
      </c>
      <c r="J57">
        <f t="shared" si="6"/>
        <v>61033.599999999999</v>
      </c>
      <c r="K57">
        <f t="shared" si="7"/>
        <v>1.5125275258218425</v>
      </c>
      <c r="L57">
        <f t="shared" si="8"/>
        <v>85596</v>
      </c>
      <c r="M57">
        <f t="shared" si="9"/>
        <v>30851</v>
      </c>
      <c r="N57">
        <f t="shared" si="10"/>
        <v>61033.599999999999</v>
      </c>
      <c r="O57">
        <f t="shared" si="11"/>
        <v>54745</v>
      </c>
      <c r="Q57">
        <v>-12112</v>
      </c>
      <c r="R57">
        <v>-5299</v>
      </c>
      <c r="T57">
        <v>-9814.4000000000015</v>
      </c>
      <c r="U57">
        <v>-5189.7999999999956</v>
      </c>
      <c r="W57">
        <v>34518.400000000001</v>
      </c>
      <c r="X57">
        <v>6633</v>
      </c>
      <c r="AF57">
        <v>61033.599999999999</v>
      </c>
      <c r="AG57">
        <v>1.5125275258218425</v>
      </c>
      <c r="AI57">
        <v>61033.599999999999</v>
      </c>
      <c r="AJ57">
        <v>1.5125275258218425</v>
      </c>
    </row>
    <row r="58" spans="2:38" x14ac:dyDescent="0.25">
      <c r="B58">
        <v>73868</v>
      </c>
      <c r="C58">
        <v>95555</v>
      </c>
      <c r="D58">
        <v>50128</v>
      </c>
      <c r="E58">
        <v>30741</v>
      </c>
      <c r="F58">
        <v>32301</v>
      </c>
      <c r="H58">
        <v>72347</v>
      </c>
      <c r="J58">
        <f t="shared" si="6"/>
        <v>56518.6</v>
      </c>
      <c r="K58">
        <f t="shared" si="7"/>
        <v>1.2800564769827987</v>
      </c>
      <c r="L58">
        <f t="shared" si="8"/>
        <v>95555</v>
      </c>
      <c r="M58">
        <f t="shared" si="9"/>
        <v>30741</v>
      </c>
      <c r="N58">
        <f t="shared" si="10"/>
        <v>56518.6</v>
      </c>
      <c r="O58">
        <f t="shared" si="11"/>
        <v>64814</v>
      </c>
      <c r="Q58">
        <v>-15598</v>
      </c>
      <c r="R58">
        <v>-22070</v>
      </c>
      <c r="T58">
        <v>19717</v>
      </c>
      <c r="U58">
        <v>-2804.8000000000029</v>
      </c>
      <c r="W58">
        <v>23610.2</v>
      </c>
      <c r="X58">
        <v>8105.6</v>
      </c>
      <c r="AD58">
        <v>56518.6</v>
      </c>
      <c r="AE58">
        <v>1.2800564769827987</v>
      </c>
      <c r="AI58">
        <v>56518.6</v>
      </c>
      <c r="AJ58">
        <v>1.2800564769827987</v>
      </c>
    </row>
    <row r="59" spans="2:38" x14ac:dyDescent="0.25">
      <c r="B59">
        <v>58796</v>
      </c>
      <c r="C59">
        <v>47299</v>
      </c>
      <c r="D59">
        <v>46627</v>
      </c>
      <c r="E59">
        <v>65841</v>
      </c>
      <c r="F59">
        <v>22893</v>
      </c>
      <c r="H59">
        <v>114758</v>
      </c>
      <c r="J59">
        <f t="shared" si="6"/>
        <v>48291.199999999997</v>
      </c>
      <c r="K59">
        <f t="shared" si="7"/>
        <v>2.3763749917169177</v>
      </c>
      <c r="L59">
        <f t="shared" si="8"/>
        <v>65841</v>
      </c>
      <c r="M59">
        <f t="shared" si="9"/>
        <v>22893</v>
      </c>
      <c r="N59">
        <f t="shared" si="10"/>
        <v>48291.199999999997</v>
      </c>
      <c r="O59">
        <f t="shared" si="11"/>
        <v>42948</v>
      </c>
      <c r="Q59">
        <v>-12178</v>
      </c>
      <c r="R59">
        <v>2212</v>
      </c>
      <c r="T59">
        <v>-23639.199999999997</v>
      </c>
      <c r="U59">
        <v>296.39999999999418</v>
      </c>
      <c r="W59">
        <v>32160.800000000003</v>
      </c>
      <c r="X59">
        <v>2736.4000000000005</v>
      </c>
      <c r="AF59">
        <v>48291.199999999997</v>
      </c>
      <c r="AG59">
        <v>2.3763749917169177</v>
      </c>
      <c r="AK59">
        <v>48291.199999999997</v>
      </c>
      <c r="AL59">
        <v>2.3763749917169177</v>
      </c>
    </row>
    <row r="60" spans="2:38" x14ac:dyDescent="0.25">
      <c r="B60">
        <v>110929</v>
      </c>
      <c r="C60">
        <v>86454</v>
      </c>
      <c r="D60">
        <v>24576</v>
      </c>
      <c r="E60">
        <v>36192</v>
      </c>
      <c r="F60">
        <v>60173</v>
      </c>
      <c r="H60">
        <v>128174</v>
      </c>
      <c r="J60">
        <f t="shared" si="6"/>
        <v>63664.800000000003</v>
      </c>
      <c r="K60">
        <f t="shared" si="7"/>
        <v>2.0132632160942938</v>
      </c>
      <c r="L60">
        <f t="shared" si="8"/>
        <v>110929</v>
      </c>
      <c r="M60">
        <f t="shared" si="9"/>
        <v>24576</v>
      </c>
      <c r="N60">
        <f t="shared" si="10"/>
        <v>63664.800000000003</v>
      </c>
      <c r="O60">
        <f t="shared" si="11"/>
        <v>86353</v>
      </c>
      <c r="Q60">
        <v>34448</v>
      </c>
      <c r="R60">
        <v>-11170</v>
      </c>
      <c r="T60">
        <v>3075</v>
      </c>
      <c r="U60">
        <v>7659.4000000000015</v>
      </c>
      <c r="W60">
        <v>29353</v>
      </c>
      <c r="X60">
        <v>8065.4</v>
      </c>
      <c r="AD60">
        <v>63664.800000000003</v>
      </c>
      <c r="AE60">
        <v>2.0132632160942938</v>
      </c>
      <c r="AK60">
        <v>63664.800000000003</v>
      </c>
      <c r="AL60">
        <v>2.0132632160942938</v>
      </c>
    </row>
    <row r="61" spans="2:38" x14ac:dyDescent="0.25">
      <c r="B61">
        <v>89304</v>
      </c>
      <c r="C61">
        <v>93325</v>
      </c>
      <c r="D61">
        <v>42329</v>
      </c>
      <c r="E61">
        <v>46869</v>
      </c>
      <c r="F61">
        <v>97995</v>
      </c>
      <c r="H61">
        <v>81307</v>
      </c>
      <c r="J61">
        <f t="shared" si="6"/>
        <v>73964.399999999994</v>
      </c>
      <c r="K61">
        <f t="shared" si="7"/>
        <v>1.099272082244972</v>
      </c>
      <c r="L61">
        <f t="shared" si="8"/>
        <v>97995</v>
      </c>
      <c r="M61">
        <f t="shared" si="9"/>
        <v>42329</v>
      </c>
      <c r="N61">
        <f t="shared" si="10"/>
        <v>73964.399999999994</v>
      </c>
      <c r="O61">
        <f t="shared" si="11"/>
        <v>55666</v>
      </c>
      <c r="Q61">
        <v>-14510</v>
      </c>
      <c r="R61">
        <v>-19570</v>
      </c>
      <c r="T61">
        <v>4666.1999999999971</v>
      </c>
      <c r="U61">
        <v>-919</v>
      </c>
      <c r="W61">
        <v>16878.199999999997</v>
      </c>
      <c r="X61">
        <v>5819.8</v>
      </c>
      <c r="AB61">
        <v>73964.399999999994</v>
      </c>
      <c r="AC61">
        <v>1.099272082244972</v>
      </c>
      <c r="AI61">
        <v>73964.399999999994</v>
      </c>
      <c r="AJ61">
        <v>1.099272082244972</v>
      </c>
    </row>
    <row r="62" spans="2:38" x14ac:dyDescent="0.25">
      <c r="B62">
        <v>66056</v>
      </c>
      <c r="C62">
        <v>48873</v>
      </c>
      <c r="D62">
        <v>65505</v>
      </c>
      <c r="E62">
        <v>77899</v>
      </c>
      <c r="F62">
        <v>98905</v>
      </c>
      <c r="H62">
        <v>94637</v>
      </c>
      <c r="J62">
        <f t="shared" si="6"/>
        <v>71447.600000000006</v>
      </c>
      <c r="K62">
        <f t="shared" si="7"/>
        <v>1.3245651358478101</v>
      </c>
      <c r="L62">
        <f t="shared" si="8"/>
        <v>98905</v>
      </c>
      <c r="M62">
        <f t="shared" si="9"/>
        <v>48873</v>
      </c>
      <c r="N62">
        <f t="shared" si="10"/>
        <v>71447.600000000006</v>
      </c>
      <c r="O62">
        <f t="shared" si="11"/>
        <v>50032</v>
      </c>
      <c r="Q62">
        <v>-1303</v>
      </c>
      <c r="R62">
        <v>-18776</v>
      </c>
      <c r="T62">
        <v>747.20000000001164</v>
      </c>
      <c r="U62">
        <v>-3563.1999999999971</v>
      </c>
      <c r="W62">
        <v>35190</v>
      </c>
      <c r="X62">
        <v>5644.4</v>
      </c>
      <c r="AB62">
        <v>71447.600000000006</v>
      </c>
      <c r="AC62">
        <v>1.3245651358478101</v>
      </c>
      <c r="AI62">
        <v>71447.600000000006</v>
      </c>
      <c r="AJ62">
        <v>1.3245651358478101</v>
      </c>
    </row>
    <row r="63" spans="2:38" x14ac:dyDescent="0.25">
      <c r="B63">
        <v>24120</v>
      </c>
      <c r="C63">
        <v>24131</v>
      </c>
      <c r="D63">
        <v>45367</v>
      </c>
      <c r="E63">
        <v>35769</v>
      </c>
      <c r="F63">
        <v>88780</v>
      </c>
      <c r="H63">
        <v>59329</v>
      </c>
      <c r="J63">
        <f t="shared" si="6"/>
        <v>43633.4</v>
      </c>
      <c r="K63">
        <f t="shared" si="7"/>
        <v>1.359715263995013</v>
      </c>
      <c r="L63">
        <f t="shared" si="8"/>
        <v>88780</v>
      </c>
      <c r="M63">
        <f t="shared" si="9"/>
        <v>24120</v>
      </c>
      <c r="N63">
        <f t="shared" si="10"/>
        <v>43633.4</v>
      </c>
      <c r="O63">
        <f t="shared" si="11"/>
        <v>64660</v>
      </c>
      <c r="Q63">
        <v>-24926</v>
      </c>
      <c r="R63">
        <v>6</v>
      </c>
      <c r="T63">
        <v>15614</v>
      </c>
      <c r="U63">
        <v>4676.2000000000044</v>
      </c>
      <c r="W63">
        <v>25220.799999999999</v>
      </c>
      <c r="X63">
        <v>7849.7999999999993</v>
      </c>
      <c r="AD63">
        <v>43633.4</v>
      </c>
      <c r="AE63">
        <v>1.359715263995013</v>
      </c>
      <c r="AI63">
        <v>43633.4</v>
      </c>
      <c r="AJ63">
        <v>1.359715263995013</v>
      </c>
    </row>
    <row r="64" spans="2:38" x14ac:dyDescent="0.25">
      <c r="B64">
        <v>64122</v>
      </c>
      <c r="C64">
        <v>39545</v>
      </c>
      <c r="D64">
        <v>57257</v>
      </c>
      <c r="E64">
        <v>66262</v>
      </c>
      <c r="F64">
        <v>79986</v>
      </c>
      <c r="H64">
        <v>70876</v>
      </c>
      <c r="J64">
        <f t="shared" si="6"/>
        <v>61434.400000000001</v>
      </c>
      <c r="K64">
        <f t="shared" si="7"/>
        <v>1.153685882827862</v>
      </c>
      <c r="L64">
        <f t="shared" si="8"/>
        <v>79986</v>
      </c>
      <c r="M64">
        <f t="shared" si="9"/>
        <v>39545</v>
      </c>
      <c r="N64">
        <f t="shared" si="10"/>
        <v>61434.400000000001</v>
      </c>
      <c r="O64">
        <f t="shared" si="11"/>
        <v>40441</v>
      </c>
      <c r="Q64">
        <v>520</v>
      </c>
      <c r="R64">
        <v>9389</v>
      </c>
      <c r="T64">
        <v>44239</v>
      </c>
      <c r="U64">
        <v>173</v>
      </c>
      <c r="W64">
        <v>44239</v>
      </c>
      <c r="X64">
        <v>2903</v>
      </c>
      <c r="AD64">
        <v>61434.400000000001</v>
      </c>
      <c r="AE64">
        <v>1.153685882827862</v>
      </c>
      <c r="AI64">
        <v>61434.400000000001</v>
      </c>
      <c r="AJ64">
        <v>1.153685882827862</v>
      </c>
    </row>
    <row r="65" spans="2:38" x14ac:dyDescent="0.25">
      <c r="B65">
        <v>57458</v>
      </c>
      <c r="C65">
        <v>57672</v>
      </c>
      <c r="D65">
        <v>80949</v>
      </c>
      <c r="E65">
        <v>31123</v>
      </c>
      <c r="F65">
        <v>59255</v>
      </c>
      <c r="H65">
        <v>70841</v>
      </c>
      <c r="J65">
        <f t="shared" si="6"/>
        <v>57291.4</v>
      </c>
      <c r="K65">
        <f t="shared" si="7"/>
        <v>1.2365032099058497</v>
      </c>
      <c r="L65">
        <f t="shared" si="8"/>
        <v>80949</v>
      </c>
      <c r="M65">
        <f t="shared" si="9"/>
        <v>31123</v>
      </c>
      <c r="N65">
        <f t="shared" si="10"/>
        <v>57291.4</v>
      </c>
      <c r="O65">
        <f t="shared" si="11"/>
        <v>49826</v>
      </c>
      <c r="Q65">
        <v>-19810</v>
      </c>
      <c r="R65">
        <v>-793</v>
      </c>
      <c r="T65">
        <v>-24306.799999999996</v>
      </c>
      <c r="U65">
        <v>1255.4000000000015</v>
      </c>
      <c r="W65">
        <v>28199.600000000002</v>
      </c>
      <c r="X65">
        <v>6620.5999999999995</v>
      </c>
      <c r="AB65">
        <v>57291.4</v>
      </c>
      <c r="AC65">
        <v>1.2365032099058497</v>
      </c>
      <c r="AI65">
        <v>57291.4</v>
      </c>
      <c r="AJ65">
        <v>1.2365032099058497</v>
      </c>
    </row>
    <row r="66" spans="2:38" x14ac:dyDescent="0.25">
      <c r="B66">
        <v>84923</v>
      </c>
      <c r="C66">
        <v>76278</v>
      </c>
      <c r="D66">
        <v>13720</v>
      </c>
      <c r="E66">
        <v>86958</v>
      </c>
      <c r="F66">
        <v>16809</v>
      </c>
      <c r="H66">
        <v>95656</v>
      </c>
      <c r="J66">
        <f t="shared" ref="J66:J101" si="12">AVERAGE(B66:F66)</f>
        <v>55737.599999999999</v>
      </c>
      <c r="K66">
        <f t="shared" ref="K66:K97" si="13">H66/J66</f>
        <v>1.7161844069353542</v>
      </c>
      <c r="L66">
        <f t="shared" ref="L66:L101" si="14">MAX(B66:F66)</f>
        <v>86958</v>
      </c>
      <c r="M66">
        <f t="shared" ref="M66:M101" si="15">MIN(B66:F66)</f>
        <v>13720</v>
      </c>
      <c r="N66">
        <f t="shared" ref="N66:N101" si="16">AVERAGE(B66:F66)</f>
        <v>55737.599999999999</v>
      </c>
      <c r="O66">
        <f t="shared" ref="O66:O101" si="17">L66-M66</f>
        <v>73238</v>
      </c>
      <c r="Q66">
        <v>-18857</v>
      </c>
      <c r="R66">
        <v>8482</v>
      </c>
      <c r="T66">
        <v>-10313.400000000001</v>
      </c>
      <c r="U66">
        <v>1836.4000000000015</v>
      </c>
      <c r="W66">
        <v>20398.199999999997</v>
      </c>
      <c r="X66">
        <v>6163.2000000000007</v>
      </c>
      <c r="AF66">
        <v>55737.599999999999</v>
      </c>
      <c r="AG66">
        <v>1.7161844069353542</v>
      </c>
      <c r="AI66">
        <v>55737.599999999999</v>
      </c>
      <c r="AJ66">
        <v>1.7161844069353542</v>
      </c>
    </row>
    <row r="67" spans="2:38" x14ac:dyDescent="0.25">
      <c r="B67">
        <v>29593</v>
      </c>
      <c r="C67">
        <v>63852</v>
      </c>
      <c r="D67">
        <v>47313</v>
      </c>
      <c r="E67">
        <v>91152</v>
      </c>
      <c r="F67">
        <v>76284</v>
      </c>
      <c r="H67">
        <v>80002</v>
      </c>
      <c r="J67">
        <f t="shared" si="12"/>
        <v>61638.8</v>
      </c>
      <c r="K67">
        <f t="shared" si="13"/>
        <v>1.2979162475583561</v>
      </c>
      <c r="L67">
        <f t="shared" si="14"/>
        <v>91152</v>
      </c>
      <c r="M67">
        <f t="shared" si="15"/>
        <v>29593</v>
      </c>
      <c r="N67">
        <f t="shared" si="16"/>
        <v>61638.8</v>
      </c>
      <c r="O67">
        <f t="shared" si="17"/>
        <v>61559</v>
      </c>
      <c r="Q67">
        <v>-36233</v>
      </c>
      <c r="R67">
        <v>7</v>
      </c>
      <c r="T67">
        <v>-17302.599999999991</v>
      </c>
      <c r="U67">
        <v>3694.8000000000029</v>
      </c>
      <c r="W67">
        <v>32341.4</v>
      </c>
      <c r="X67">
        <v>3800.8</v>
      </c>
      <c r="AF67">
        <v>61638.8</v>
      </c>
      <c r="AG67">
        <v>1.2979162475583561</v>
      </c>
      <c r="AI67">
        <v>61638.8</v>
      </c>
      <c r="AJ67">
        <v>1.2979162475583561</v>
      </c>
    </row>
    <row r="68" spans="2:38" x14ac:dyDescent="0.25">
      <c r="B68">
        <v>29602</v>
      </c>
      <c r="C68">
        <v>92544</v>
      </c>
      <c r="D68">
        <v>81731</v>
      </c>
      <c r="E68">
        <v>23734</v>
      </c>
      <c r="F68">
        <v>65318</v>
      </c>
      <c r="H68">
        <v>60355</v>
      </c>
      <c r="J68">
        <f t="shared" si="12"/>
        <v>58585.8</v>
      </c>
      <c r="K68">
        <f t="shared" si="13"/>
        <v>1.0301984439915475</v>
      </c>
      <c r="L68">
        <f t="shared" si="14"/>
        <v>92544</v>
      </c>
      <c r="M68">
        <f t="shared" si="15"/>
        <v>23734</v>
      </c>
      <c r="N68">
        <f t="shared" si="16"/>
        <v>58585.8</v>
      </c>
      <c r="O68">
        <f t="shared" si="17"/>
        <v>68810</v>
      </c>
      <c r="Q68">
        <v>-41489</v>
      </c>
      <c r="R68">
        <v>-8176</v>
      </c>
      <c r="T68">
        <v>-20085</v>
      </c>
      <c r="U68">
        <v>-991.39999999999418</v>
      </c>
      <c r="W68">
        <v>25736.6</v>
      </c>
      <c r="X68">
        <v>1387.8000000000002</v>
      </c>
      <c r="AB68">
        <v>58585.8</v>
      </c>
      <c r="AC68">
        <v>1.0301984439915475</v>
      </c>
      <c r="AI68">
        <v>58585.8</v>
      </c>
      <c r="AJ68">
        <v>1.0301984439915475</v>
      </c>
    </row>
    <row r="69" spans="2:38" x14ac:dyDescent="0.25">
      <c r="B69">
        <v>98792</v>
      </c>
      <c r="C69">
        <v>68555</v>
      </c>
      <c r="D69">
        <v>82333</v>
      </c>
      <c r="E69">
        <v>50854</v>
      </c>
      <c r="F69">
        <v>99135</v>
      </c>
      <c r="H69">
        <v>102736</v>
      </c>
      <c r="J69">
        <f t="shared" si="12"/>
        <v>79933.8</v>
      </c>
      <c r="K69">
        <f t="shared" si="13"/>
        <v>1.2852635555922525</v>
      </c>
      <c r="L69">
        <f t="shared" si="14"/>
        <v>99135</v>
      </c>
      <c r="M69">
        <f t="shared" si="15"/>
        <v>50854</v>
      </c>
      <c r="N69">
        <f t="shared" si="16"/>
        <v>79933.8</v>
      </c>
      <c r="O69">
        <f t="shared" si="17"/>
        <v>48281</v>
      </c>
      <c r="Q69">
        <v>-17558</v>
      </c>
      <c r="R69">
        <v>-3871</v>
      </c>
      <c r="T69">
        <v>-21196.800000000003</v>
      </c>
      <c r="U69">
        <v>-4827.8000000000029</v>
      </c>
      <c r="W69">
        <v>22917.599999999999</v>
      </c>
      <c r="X69">
        <v>5145</v>
      </c>
      <c r="AB69">
        <v>79933.8</v>
      </c>
      <c r="AC69">
        <v>1.2852635555922525</v>
      </c>
      <c r="AI69">
        <v>79933.8</v>
      </c>
      <c r="AJ69">
        <v>1.2852635555922525</v>
      </c>
    </row>
    <row r="70" spans="2:38" x14ac:dyDescent="0.25">
      <c r="B70">
        <v>90018</v>
      </c>
      <c r="C70">
        <v>82690</v>
      </c>
      <c r="D70">
        <v>53391</v>
      </c>
      <c r="E70">
        <v>69531</v>
      </c>
      <c r="F70">
        <v>55964</v>
      </c>
      <c r="H70">
        <v>90360</v>
      </c>
      <c r="J70">
        <f t="shared" si="12"/>
        <v>70318.8</v>
      </c>
      <c r="K70">
        <f t="shared" si="13"/>
        <v>1.2850048635642246</v>
      </c>
      <c r="L70">
        <f t="shared" si="14"/>
        <v>90018</v>
      </c>
      <c r="M70">
        <f t="shared" si="15"/>
        <v>53391</v>
      </c>
      <c r="N70">
        <f t="shared" si="16"/>
        <v>70318.8</v>
      </c>
      <c r="O70">
        <f t="shared" si="17"/>
        <v>36627</v>
      </c>
      <c r="Q70">
        <v>-28335</v>
      </c>
      <c r="R70">
        <v>-2182</v>
      </c>
      <c r="T70">
        <v>-3235.1999999999971</v>
      </c>
      <c r="U70">
        <v>-10356.399999999994</v>
      </c>
      <c r="W70">
        <v>19369.2</v>
      </c>
      <c r="X70">
        <v>14178.8</v>
      </c>
      <c r="AF70">
        <v>70318.8</v>
      </c>
      <c r="AG70">
        <v>1.2850048635642246</v>
      </c>
      <c r="AI70">
        <v>70318.8</v>
      </c>
      <c r="AJ70">
        <v>1.2850048635642246</v>
      </c>
    </row>
    <row r="71" spans="2:38" x14ac:dyDescent="0.25">
      <c r="B71">
        <v>57125</v>
      </c>
      <c r="C71">
        <v>92077</v>
      </c>
      <c r="D71">
        <v>74644</v>
      </c>
      <c r="E71">
        <v>59430</v>
      </c>
      <c r="F71">
        <v>54215</v>
      </c>
      <c r="H71">
        <v>118045</v>
      </c>
      <c r="J71">
        <f t="shared" si="12"/>
        <v>67498.2</v>
      </c>
      <c r="K71">
        <f t="shared" si="13"/>
        <v>1.7488614511201781</v>
      </c>
      <c r="L71">
        <f t="shared" si="14"/>
        <v>92077</v>
      </c>
      <c r="M71">
        <f t="shared" si="15"/>
        <v>54215</v>
      </c>
      <c r="N71">
        <f t="shared" si="16"/>
        <v>67498.2</v>
      </c>
      <c r="O71">
        <f t="shared" si="17"/>
        <v>37862</v>
      </c>
      <c r="Q71">
        <v>31822</v>
      </c>
      <c r="R71">
        <v>1307</v>
      </c>
      <c r="T71">
        <v>3267.5999999999985</v>
      </c>
      <c r="U71">
        <v>3005.7999999999956</v>
      </c>
      <c r="W71">
        <v>30760.400000000001</v>
      </c>
      <c r="X71">
        <v>7427.7999999999993</v>
      </c>
      <c r="Z71">
        <v>67498.2</v>
      </c>
      <c r="AA71">
        <v>1.7488614511201781</v>
      </c>
      <c r="AK71">
        <v>67498.2</v>
      </c>
      <c r="AL71">
        <v>1.7488614511201781</v>
      </c>
    </row>
    <row r="72" spans="2:38" x14ac:dyDescent="0.25">
      <c r="B72">
        <v>34503</v>
      </c>
      <c r="C72">
        <v>76157</v>
      </c>
      <c r="D72">
        <v>39909</v>
      </c>
      <c r="E72">
        <v>50459</v>
      </c>
      <c r="F72">
        <v>35912</v>
      </c>
      <c r="H72">
        <v>65399</v>
      </c>
      <c r="J72">
        <f t="shared" si="12"/>
        <v>47388</v>
      </c>
      <c r="K72">
        <f t="shared" si="13"/>
        <v>1.3800751245040939</v>
      </c>
      <c r="L72">
        <f t="shared" si="14"/>
        <v>76157</v>
      </c>
      <c r="M72">
        <f t="shared" si="15"/>
        <v>34503</v>
      </c>
      <c r="N72">
        <f t="shared" si="16"/>
        <v>47388</v>
      </c>
      <c r="O72">
        <f t="shared" si="17"/>
        <v>41654</v>
      </c>
      <c r="Q72">
        <v>12386</v>
      </c>
      <c r="R72">
        <v>6916</v>
      </c>
      <c r="T72">
        <v>13489.199999999997</v>
      </c>
      <c r="U72">
        <v>-3241.1999999999971</v>
      </c>
      <c r="W72">
        <v>18927.599999999999</v>
      </c>
      <c r="X72">
        <v>10465.200000000001</v>
      </c>
      <c r="AD72">
        <v>47388</v>
      </c>
      <c r="AE72">
        <v>1.3800751245040939</v>
      </c>
      <c r="AI72">
        <v>47388</v>
      </c>
      <c r="AJ72">
        <v>1.3800751245040939</v>
      </c>
    </row>
    <row r="73" spans="2:38" x14ac:dyDescent="0.25">
      <c r="B73">
        <v>59223</v>
      </c>
      <c r="C73">
        <v>55318</v>
      </c>
      <c r="D73">
        <v>58410</v>
      </c>
      <c r="E73">
        <v>57520</v>
      </c>
      <c r="F73">
        <v>45194</v>
      </c>
      <c r="H73">
        <v>79324</v>
      </c>
      <c r="J73">
        <f t="shared" si="12"/>
        <v>55133</v>
      </c>
      <c r="K73">
        <f t="shared" si="13"/>
        <v>1.4387753251228848</v>
      </c>
      <c r="L73">
        <f t="shared" si="14"/>
        <v>59223</v>
      </c>
      <c r="M73">
        <f t="shared" si="15"/>
        <v>45194</v>
      </c>
      <c r="N73">
        <f t="shared" si="16"/>
        <v>55133</v>
      </c>
      <c r="O73">
        <f t="shared" si="17"/>
        <v>14029</v>
      </c>
      <c r="Q73">
        <v>-26702</v>
      </c>
      <c r="R73">
        <v>15913</v>
      </c>
      <c r="T73">
        <v>-17609.199999999997</v>
      </c>
      <c r="U73">
        <v>10980.199999999997</v>
      </c>
      <c r="W73">
        <v>45910.400000000001</v>
      </c>
      <c r="X73">
        <v>11011.8</v>
      </c>
      <c r="AF73">
        <v>55133</v>
      </c>
      <c r="AG73">
        <v>1.4387753251228848</v>
      </c>
      <c r="AI73">
        <v>55133</v>
      </c>
      <c r="AJ73">
        <v>1.4387753251228848</v>
      </c>
    </row>
    <row r="74" spans="2:38" x14ac:dyDescent="0.25">
      <c r="B74">
        <v>20795</v>
      </c>
      <c r="C74">
        <v>52338</v>
      </c>
      <c r="D74">
        <v>77655</v>
      </c>
      <c r="E74">
        <v>93823</v>
      </c>
      <c r="F74">
        <v>58480</v>
      </c>
      <c r="H74">
        <v>123161</v>
      </c>
      <c r="J74">
        <f t="shared" si="12"/>
        <v>60618.2</v>
      </c>
      <c r="K74">
        <f t="shared" si="13"/>
        <v>2.0317495405670245</v>
      </c>
      <c r="L74">
        <f t="shared" si="14"/>
        <v>93823</v>
      </c>
      <c r="M74">
        <f t="shared" si="15"/>
        <v>20795</v>
      </c>
      <c r="N74">
        <f t="shared" si="16"/>
        <v>60618.2</v>
      </c>
      <c r="O74">
        <f t="shared" si="17"/>
        <v>73028</v>
      </c>
      <c r="Q74">
        <v>34724</v>
      </c>
      <c r="R74">
        <v>9</v>
      </c>
      <c r="T74">
        <v>-4276.6000000000058</v>
      </c>
      <c r="U74">
        <v>8284.7999999999956</v>
      </c>
      <c r="W74">
        <v>40346.599999999991</v>
      </c>
      <c r="X74">
        <v>8286</v>
      </c>
      <c r="Z74">
        <v>60618.2</v>
      </c>
      <c r="AA74">
        <v>2.0317495405670245</v>
      </c>
      <c r="AK74">
        <v>60618.2</v>
      </c>
      <c r="AL74">
        <v>2.0317495405670245</v>
      </c>
    </row>
    <row r="75" spans="2:38" x14ac:dyDescent="0.25">
      <c r="B75">
        <v>28184</v>
      </c>
      <c r="C75">
        <v>24721</v>
      </c>
      <c r="D75">
        <v>72050</v>
      </c>
      <c r="E75">
        <v>25088</v>
      </c>
      <c r="F75">
        <v>86384</v>
      </c>
      <c r="H75">
        <v>72420</v>
      </c>
      <c r="J75">
        <f t="shared" si="12"/>
        <v>47285.4</v>
      </c>
      <c r="K75">
        <f t="shared" si="13"/>
        <v>1.5315509649913082</v>
      </c>
      <c r="L75">
        <f t="shared" si="14"/>
        <v>86384</v>
      </c>
      <c r="M75">
        <f t="shared" si="15"/>
        <v>24721</v>
      </c>
      <c r="N75">
        <f t="shared" si="16"/>
        <v>47285.4</v>
      </c>
      <c r="O75">
        <f t="shared" si="17"/>
        <v>61663</v>
      </c>
      <c r="Q75">
        <v>-35451</v>
      </c>
      <c r="R75">
        <v>-9095</v>
      </c>
      <c r="T75">
        <v>-2086.7999999999956</v>
      </c>
      <c r="U75">
        <v>4580.5999999999985</v>
      </c>
      <c r="W75">
        <v>18901.2</v>
      </c>
      <c r="X75">
        <v>12629.800000000001</v>
      </c>
      <c r="AD75">
        <v>47285.4</v>
      </c>
      <c r="AE75">
        <v>1.5315509649913082</v>
      </c>
      <c r="AK75">
        <v>47285.4</v>
      </c>
      <c r="AL75">
        <v>1.5315509649913082</v>
      </c>
    </row>
    <row r="76" spans="2:38" x14ac:dyDescent="0.25">
      <c r="B76">
        <v>94964</v>
      </c>
      <c r="C76">
        <v>54762</v>
      </c>
      <c r="D76">
        <v>96505</v>
      </c>
      <c r="E76">
        <v>80045</v>
      </c>
      <c r="F76">
        <v>70999</v>
      </c>
      <c r="H76">
        <v>101497</v>
      </c>
      <c r="J76">
        <f t="shared" si="12"/>
        <v>79455</v>
      </c>
      <c r="K76">
        <f t="shared" si="13"/>
        <v>1.2774148889308414</v>
      </c>
      <c r="L76">
        <f t="shared" si="14"/>
        <v>96505</v>
      </c>
      <c r="M76">
        <f t="shared" si="15"/>
        <v>54762</v>
      </c>
      <c r="N76">
        <f t="shared" si="16"/>
        <v>79455</v>
      </c>
      <c r="O76">
        <f t="shared" si="17"/>
        <v>41743</v>
      </c>
      <c r="Q76">
        <v>-1577</v>
      </c>
      <c r="R76">
        <v>6614</v>
      </c>
      <c r="T76">
        <v>18914.400000000001</v>
      </c>
      <c r="U76">
        <v>5011.1999999999971</v>
      </c>
      <c r="W76">
        <v>26694</v>
      </c>
      <c r="X76">
        <v>7655.9999999999991</v>
      </c>
      <c r="AD76">
        <v>79455</v>
      </c>
      <c r="AE76">
        <v>1.2774148889308414</v>
      </c>
      <c r="AI76">
        <v>79455</v>
      </c>
      <c r="AJ76">
        <v>1.2774148889308414</v>
      </c>
    </row>
    <row r="77" spans="2:38" x14ac:dyDescent="0.25">
      <c r="B77">
        <v>47275</v>
      </c>
      <c r="C77">
        <v>39537</v>
      </c>
      <c r="D77">
        <v>50686</v>
      </c>
      <c r="E77">
        <v>65104</v>
      </c>
      <c r="F77">
        <v>74047</v>
      </c>
      <c r="H77">
        <v>56528</v>
      </c>
      <c r="J77">
        <f t="shared" si="12"/>
        <v>55329.8</v>
      </c>
      <c r="K77">
        <f t="shared" si="13"/>
        <v>1.0216555996949201</v>
      </c>
      <c r="L77">
        <f t="shared" si="14"/>
        <v>74047</v>
      </c>
      <c r="M77">
        <f t="shared" si="15"/>
        <v>39537</v>
      </c>
      <c r="N77">
        <f t="shared" si="16"/>
        <v>55329.8</v>
      </c>
      <c r="O77">
        <f t="shared" si="17"/>
        <v>34510</v>
      </c>
      <c r="Q77">
        <v>-43471</v>
      </c>
      <c r="R77">
        <v>-3929</v>
      </c>
      <c r="T77">
        <v>-29958.399999999994</v>
      </c>
      <c r="U77">
        <v>-991.59999999999854</v>
      </c>
      <c r="W77">
        <v>38733.199999999997</v>
      </c>
      <c r="X77">
        <v>991.6</v>
      </c>
      <c r="AB77">
        <v>55329.8</v>
      </c>
      <c r="AC77">
        <v>1.0216555996949201</v>
      </c>
      <c r="AI77">
        <v>55329.8</v>
      </c>
      <c r="AJ77">
        <v>1.0216555996949201</v>
      </c>
    </row>
    <row r="78" spans="2:38" x14ac:dyDescent="0.25">
      <c r="B78">
        <v>34290</v>
      </c>
      <c r="C78">
        <v>17205</v>
      </c>
      <c r="D78">
        <v>24700</v>
      </c>
      <c r="E78">
        <v>69800</v>
      </c>
      <c r="F78">
        <v>85459</v>
      </c>
      <c r="H78">
        <v>96843</v>
      </c>
      <c r="J78">
        <f t="shared" si="12"/>
        <v>46290.8</v>
      </c>
      <c r="K78">
        <f t="shared" si="13"/>
        <v>2.0920571690271066</v>
      </c>
      <c r="L78">
        <f t="shared" si="14"/>
        <v>85459</v>
      </c>
      <c r="M78">
        <f t="shared" si="15"/>
        <v>17205</v>
      </c>
      <c r="N78">
        <f t="shared" si="16"/>
        <v>46290.8</v>
      </c>
      <c r="O78">
        <f t="shared" si="17"/>
        <v>68254</v>
      </c>
      <c r="Q78">
        <v>63018</v>
      </c>
      <c r="R78">
        <v>0</v>
      </c>
      <c r="T78">
        <v>14901.200000000004</v>
      </c>
      <c r="U78">
        <v>3474.4000000000015</v>
      </c>
      <c r="W78">
        <v>17491.2</v>
      </c>
      <c r="X78">
        <v>8085.2000000000007</v>
      </c>
      <c r="Z78">
        <v>46290.8</v>
      </c>
      <c r="AA78">
        <v>2.0920571690271066</v>
      </c>
      <c r="AK78">
        <v>46290.8</v>
      </c>
      <c r="AL78">
        <v>2.0920571690271066</v>
      </c>
    </row>
    <row r="79" spans="2:38" x14ac:dyDescent="0.25">
      <c r="B79">
        <v>100314</v>
      </c>
      <c r="C79">
        <v>88973</v>
      </c>
      <c r="D79">
        <v>93305</v>
      </c>
      <c r="E79">
        <v>49797</v>
      </c>
      <c r="F79">
        <v>72635</v>
      </c>
      <c r="H79">
        <v>101151</v>
      </c>
      <c r="J79">
        <f t="shared" si="12"/>
        <v>81004.800000000003</v>
      </c>
      <c r="K79">
        <f t="shared" si="13"/>
        <v>1.24870378051671</v>
      </c>
      <c r="L79">
        <f t="shared" si="14"/>
        <v>100314</v>
      </c>
      <c r="M79">
        <f t="shared" si="15"/>
        <v>49797</v>
      </c>
      <c r="N79">
        <f t="shared" si="16"/>
        <v>81004.800000000003</v>
      </c>
      <c r="O79">
        <f t="shared" si="17"/>
        <v>50517</v>
      </c>
      <c r="Q79">
        <v>2505</v>
      </c>
      <c r="R79">
        <v>4325</v>
      </c>
      <c r="T79">
        <v>4203.6000000000058</v>
      </c>
      <c r="U79">
        <v>284</v>
      </c>
      <c r="W79">
        <v>30380.000000000004</v>
      </c>
      <c r="X79">
        <v>7653.9999999999991</v>
      </c>
      <c r="AB79">
        <v>81004.800000000003</v>
      </c>
      <c r="AC79">
        <v>1.24870378051671</v>
      </c>
      <c r="AI79">
        <v>81004.800000000003</v>
      </c>
      <c r="AJ79">
        <v>1.24870378051671</v>
      </c>
    </row>
    <row r="80" spans="2:38" x14ac:dyDescent="0.25">
      <c r="B80">
        <v>26463</v>
      </c>
      <c r="C80">
        <v>55398</v>
      </c>
      <c r="D80">
        <v>47661</v>
      </c>
      <c r="E80">
        <v>31101</v>
      </c>
      <c r="F80">
        <v>32678</v>
      </c>
      <c r="H80">
        <v>118377</v>
      </c>
      <c r="J80">
        <f t="shared" si="12"/>
        <v>38660.199999999997</v>
      </c>
      <c r="K80">
        <f t="shared" si="13"/>
        <v>3.0619862287313571</v>
      </c>
      <c r="L80">
        <f t="shared" si="14"/>
        <v>55398</v>
      </c>
      <c r="M80">
        <f t="shared" si="15"/>
        <v>26463</v>
      </c>
      <c r="N80">
        <f t="shared" si="16"/>
        <v>38660.199999999997</v>
      </c>
      <c r="O80">
        <f t="shared" si="17"/>
        <v>28935</v>
      </c>
      <c r="Q80">
        <v>25635</v>
      </c>
      <c r="R80">
        <v>-6325</v>
      </c>
      <c r="T80">
        <v>-26775.800000000003</v>
      </c>
      <c r="U80">
        <v>138.39999999999418</v>
      </c>
      <c r="W80">
        <v>38091.799999999996</v>
      </c>
      <c r="X80">
        <v>1421.2</v>
      </c>
      <c r="AB80">
        <v>38660.199999999997</v>
      </c>
      <c r="AC80">
        <v>3.0619862287313571</v>
      </c>
      <c r="AK80">
        <v>38660.199999999997</v>
      </c>
      <c r="AL80">
        <v>3.0619862287313571</v>
      </c>
    </row>
    <row r="81" spans="2:38" x14ac:dyDescent="0.25">
      <c r="B81">
        <v>48788</v>
      </c>
      <c r="C81">
        <v>59825</v>
      </c>
      <c r="D81">
        <v>33664</v>
      </c>
      <c r="E81">
        <v>31323</v>
      </c>
      <c r="F81">
        <v>35983</v>
      </c>
      <c r="H81">
        <v>54740</v>
      </c>
      <c r="J81">
        <f t="shared" si="12"/>
        <v>41916.6</v>
      </c>
      <c r="K81">
        <f t="shared" si="13"/>
        <v>1.3059265303006447</v>
      </c>
      <c r="L81">
        <f t="shared" si="14"/>
        <v>59825</v>
      </c>
      <c r="M81">
        <f t="shared" si="15"/>
        <v>31323</v>
      </c>
      <c r="N81">
        <f t="shared" si="16"/>
        <v>41916.6</v>
      </c>
      <c r="O81">
        <f t="shared" si="17"/>
        <v>28502</v>
      </c>
      <c r="Q81">
        <v>-12541</v>
      </c>
      <c r="R81">
        <v>-1726</v>
      </c>
      <c r="T81">
        <v>-25118.400000000001</v>
      </c>
      <c r="U81">
        <v>1987.7999999999956</v>
      </c>
      <c r="W81">
        <v>38124</v>
      </c>
      <c r="X81">
        <v>1987.8</v>
      </c>
      <c r="AB81">
        <v>41916.6</v>
      </c>
      <c r="AC81">
        <v>1.3059265303006447</v>
      </c>
      <c r="AI81">
        <v>41916.6</v>
      </c>
      <c r="AJ81">
        <v>1.3059265303006447</v>
      </c>
    </row>
    <row r="82" spans="2:38" x14ac:dyDescent="0.25">
      <c r="B82">
        <v>98421</v>
      </c>
      <c r="C82">
        <v>73893</v>
      </c>
      <c r="D82">
        <v>84416</v>
      </c>
      <c r="E82">
        <v>82659</v>
      </c>
      <c r="F82">
        <v>29203</v>
      </c>
      <c r="H82">
        <v>123662</v>
      </c>
      <c r="J82">
        <f t="shared" si="12"/>
        <v>73718.399999999994</v>
      </c>
      <c r="K82">
        <f t="shared" si="13"/>
        <v>1.6774916438772411</v>
      </c>
      <c r="L82">
        <f t="shared" si="14"/>
        <v>98421</v>
      </c>
      <c r="M82">
        <f t="shared" si="15"/>
        <v>29203</v>
      </c>
      <c r="N82">
        <f t="shared" si="16"/>
        <v>73718.399999999994</v>
      </c>
      <c r="O82">
        <f t="shared" si="17"/>
        <v>69218</v>
      </c>
      <c r="Q82">
        <v>-4135</v>
      </c>
      <c r="R82">
        <v>-174</v>
      </c>
      <c r="T82">
        <v>-18457.800000000003</v>
      </c>
      <c r="U82">
        <v>-2296.2000000000116</v>
      </c>
      <c r="W82">
        <v>24251.4</v>
      </c>
      <c r="X82">
        <v>2296.2000000000003</v>
      </c>
      <c r="AB82">
        <v>73718.399999999994</v>
      </c>
      <c r="AC82">
        <v>1.6774916438772411</v>
      </c>
      <c r="AI82">
        <v>73718.399999999994</v>
      </c>
      <c r="AJ82">
        <v>1.6774916438772411</v>
      </c>
    </row>
    <row r="83" spans="2:38" x14ac:dyDescent="0.25">
      <c r="B83">
        <v>89400</v>
      </c>
      <c r="C83">
        <v>99973</v>
      </c>
      <c r="D83">
        <v>54176</v>
      </c>
      <c r="E83">
        <v>43437</v>
      </c>
      <c r="F83">
        <v>33377</v>
      </c>
      <c r="H83">
        <v>118155</v>
      </c>
      <c r="J83">
        <f t="shared" si="12"/>
        <v>64072.6</v>
      </c>
      <c r="K83">
        <f t="shared" si="13"/>
        <v>1.8440799967536825</v>
      </c>
      <c r="L83">
        <f t="shared" si="14"/>
        <v>99973</v>
      </c>
      <c r="M83">
        <f t="shared" si="15"/>
        <v>33377</v>
      </c>
      <c r="N83">
        <f t="shared" si="16"/>
        <v>64072.6</v>
      </c>
      <c r="O83">
        <f t="shared" si="17"/>
        <v>66596</v>
      </c>
      <c r="Q83">
        <v>2535</v>
      </c>
      <c r="R83">
        <v>-1001</v>
      </c>
      <c r="T83">
        <v>-1609.4000000000015</v>
      </c>
      <c r="U83">
        <v>-8208.7999999999956</v>
      </c>
      <c r="W83">
        <v>26409.800000000003</v>
      </c>
      <c r="X83">
        <v>8208.7999999999993</v>
      </c>
      <c r="AF83">
        <v>64072.6</v>
      </c>
      <c r="AG83">
        <v>1.8440799967536825</v>
      </c>
      <c r="AK83">
        <v>64072.6</v>
      </c>
      <c r="AL83">
        <v>1.8440799967536825</v>
      </c>
    </row>
    <row r="84" spans="2:38" x14ac:dyDescent="0.25">
      <c r="B84">
        <v>39453</v>
      </c>
      <c r="C84">
        <v>88561</v>
      </c>
      <c r="D84">
        <v>13527</v>
      </c>
      <c r="E84">
        <v>56860</v>
      </c>
      <c r="F84">
        <v>34676</v>
      </c>
      <c r="H84">
        <v>87061</v>
      </c>
      <c r="J84">
        <f t="shared" si="12"/>
        <v>46615.4</v>
      </c>
      <c r="K84">
        <f t="shared" si="13"/>
        <v>1.8676445981370962</v>
      </c>
      <c r="L84">
        <f t="shared" si="14"/>
        <v>88561</v>
      </c>
      <c r="M84">
        <f t="shared" si="15"/>
        <v>13527</v>
      </c>
      <c r="N84">
        <f t="shared" si="16"/>
        <v>46615.4</v>
      </c>
      <c r="O84">
        <f t="shared" si="17"/>
        <v>75034</v>
      </c>
      <c r="Q84">
        <v>-2729</v>
      </c>
      <c r="R84">
        <v>-12665</v>
      </c>
      <c r="T84">
        <v>-15450.400000000001</v>
      </c>
      <c r="U84">
        <v>-932</v>
      </c>
      <c r="W84">
        <v>20702.8</v>
      </c>
      <c r="X84">
        <v>6723.2</v>
      </c>
      <c r="AD84">
        <v>46615.4</v>
      </c>
      <c r="AE84">
        <v>1.8676445981370962</v>
      </c>
      <c r="AK84">
        <v>46615.4</v>
      </c>
      <c r="AL84">
        <v>1.8676445981370962</v>
      </c>
    </row>
    <row r="85" spans="2:38" x14ac:dyDescent="0.25">
      <c r="B85">
        <v>115554</v>
      </c>
      <c r="C85">
        <v>79690</v>
      </c>
      <c r="D85">
        <v>79137</v>
      </c>
      <c r="E85">
        <v>95930</v>
      </c>
      <c r="F85">
        <v>79881</v>
      </c>
      <c r="H85">
        <v>113239</v>
      </c>
      <c r="J85">
        <f t="shared" si="12"/>
        <v>90038.399999999994</v>
      </c>
      <c r="K85">
        <f t="shared" si="13"/>
        <v>1.2576745033230268</v>
      </c>
      <c r="L85">
        <f t="shared" si="14"/>
        <v>115554</v>
      </c>
      <c r="M85">
        <f t="shared" si="15"/>
        <v>79137</v>
      </c>
      <c r="N85">
        <f t="shared" si="16"/>
        <v>90038.399999999994</v>
      </c>
      <c r="O85">
        <f t="shared" si="17"/>
        <v>36417</v>
      </c>
      <c r="Q85">
        <v>-33746</v>
      </c>
      <c r="R85">
        <v>-22412</v>
      </c>
      <c r="T85">
        <v>-4278</v>
      </c>
      <c r="U85">
        <v>3211</v>
      </c>
      <c r="W85">
        <v>23483.200000000004</v>
      </c>
      <c r="X85">
        <v>12374.199999999999</v>
      </c>
      <c r="AF85">
        <v>90038.399999999994</v>
      </c>
      <c r="AG85">
        <v>1.2576745033230268</v>
      </c>
      <c r="AI85">
        <v>90038.399999999994</v>
      </c>
      <c r="AJ85">
        <v>1.2576745033230268</v>
      </c>
    </row>
    <row r="86" spans="2:38" x14ac:dyDescent="0.25">
      <c r="B86">
        <v>47672</v>
      </c>
      <c r="C86">
        <v>25028</v>
      </c>
      <c r="D86">
        <v>30290</v>
      </c>
      <c r="E86">
        <v>87163</v>
      </c>
      <c r="F86">
        <v>54529</v>
      </c>
      <c r="H86">
        <v>63033</v>
      </c>
      <c r="J86">
        <f t="shared" si="12"/>
        <v>48936.4</v>
      </c>
      <c r="K86">
        <f t="shared" si="13"/>
        <v>1.288059603894034</v>
      </c>
      <c r="L86">
        <f t="shared" si="14"/>
        <v>87163</v>
      </c>
      <c r="M86">
        <f t="shared" si="15"/>
        <v>25028</v>
      </c>
      <c r="N86">
        <f t="shared" si="16"/>
        <v>48936.4</v>
      </c>
      <c r="O86">
        <f t="shared" si="17"/>
        <v>62135</v>
      </c>
      <c r="Q86">
        <v>-44100</v>
      </c>
      <c r="R86">
        <v>3566</v>
      </c>
      <c r="T86">
        <v>-31800.799999999996</v>
      </c>
      <c r="U86">
        <v>3201.5999999999985</v>
      </c>
      <c r="W86">
        <v>36408</v>
      </c>
      <c r="X86">
        <v>5530.4</v>
      </c>
      <c r="AB86">
        <v>48936.4</v>
      </c>
      <c r="AC86">
        <v>1.288059603894034</v>
      </c>
      <c r="AI86">
        <v>48936.4</v>
      </c>
      <c r="AJ86">
        <v>1.288059603894034</v>
      </c>
    </row>
    <row r="87" spans="2:38" x14ac:dyDescent="0.25">
      <c r="B87">
        <v>20137</v>
      </c>
      <c r="C87">
        <v>16713</v>
      </c>
      <c r="D87">
        <v>52765</v>
      </c>
      <c r="E87">
        <v>85164</v>
      </c>
      <c r="F87">
        <v>69441</v>
      </c>
      <c r="H87">
        <v>122893</v>
      </c>
      <c r="J87">
        <f t="shared" si="12"/>
        <v>48844</v>
      </c>
      <c r="K87">
        <f t="shared" si="13"/>
        <v>2.5160306281221847</v>
      </c>
      <c r="L87">
        <f t="shared" si="14"/>
        <v>85164</v>
      </c>
      <c r="M87">
        <f t="shared" si="15"/>
        <v>16713</v>
      </c>
      <c r="N87">
        <f t="shared" si="16"/>
        <v>48844</v>
      </c>
      <c r="O87">
        <f t="shared" si="17"/>
        <v>68451</v>
      </c>
      <c r="Q87">
        <v>54013</v>
      </c>
      <c r="R87">
        <v>-1271</v>
      </c>
      <c r="T87">
        <v>-18609.199999999997</v>
      </c>
      <c r="U87">
        <v>-3806.8000000000029</v>
      </c>
      <c r="W87">
        <v>20464.800000000003</v>
      </c>
      <c r="X87">
        <v>4188.3999999999996</v>
      </c>
      <c r="AB87">
        <v>48844</v>
      </c>
      <c r="AC87">
        <v>2.5160306281221847</v>
      </c>
      <c r="AK87">
        <v>48844</v>
      </c>
      <c r="AL87">
        <v>2.5160306281221847</v>
      </c>
    </row>
    <row r="88" spans="2:38" x14ac:dyDescent="0.25">
      <c r="B88">
        <v>106672</v>
      </c>
      <c r="C88">
        <v>42884</v>
      </c>
      <c r="D88">
        <v>25777</v>
      </c>
      <c r="E88">
        <v>54084</v>
      </c>
      <c r="F88">
        <v>66680</v>
      </c>
      <c r="H88">
        <v>115498</v>
      </c>
      <c r="J88">
        <f t="shared" si="12"/>
        <v>59219.4</v>
      </c>
      <c r="K88">
        <f t="shared" si="13"/>
        <v>1.9503405978446251</v>
      </c>
      <c r="L88">
        <f t="shared" si="14"/>
        <v>106672</v>
      </c>
      <c r="M88">
        <f t="shared" si="15"/>
        <v>25777</v>
      </c>
      <c r="N88">
        <f t="shared" si="16"/>
        <v>59219.4</v>
      </c>
      <c r="O88">
        <f t="shared" si="17"/>
        <v>80895</v>
      </c>
      <c r="Q88">
        <v>38377</v>
      </c>
      <c r="R88">
        <v>-1045</v>
      </c>
      <c r="T88">
        <v>327</v>
      </c>
      <c r="U88">
        <v>-1313.5999999999985</v>
      </c>
      <c r="W88">
        <v>31387.8</v>
      </c>
      <c r="X88">
        <v>10017.599999999999</v>
      </c>
      <c r="Z88">
        <v>59219.4</v>
      </c>
      <c r="AA88">
        <v>1.9503405978446251</v>
      </c>
      <c r="AK88">
        <v>59219.4</v>
      </c>
      <c r="AL88">
        <v>1.9503405978446251</v>
      </c>
    </row>
    <row r="89" spans="2:38" x14ac:dyDescent="0.25">
      <c r="B89">
        <v>75495</v>
      </c>
      <c r="C89">
        <v>39912</v>
      </c>
      <c r="D89">
        <v>94580</v>
      </c>
      <c r="E89">
        <v>62163</v>
      </c>
      <c r="F89">
        <v>114876</v>
      </c>
      <c r="H89">
        <v>106791</v>
      </c>
      <c r="J89">
        <f t="shared" si="12"/>
        <v>77405.2</v>
      </c>
      <c r="K89">
        <f t="shared" si="13"/>
        <v>1.3796359934474687</v>
      </c>
      <c r="L89">
        <f t="shared" si="14"/>
        <v>114876</v>
      </c>
      <c r="M89">
        <f t="shared" si="15"/>
        <v>39912</v>
      </c>
      <c r="N89">
        <f t="shared" si="16"/>
        <v>77405.2</v>
      </c>
      <c r="O89">
        <f t="shared" si="17"/>
        <v>74964</v>
      </c>
      <c r="Q89">
        <v>44922</v>
      </c>
      <c r="R89">
        <v>-15179</v>
      </c>
      <c r="T89">
        <v>20874.399999999994</v>
      </c>
      <c r="U89">
        <v>3228.3999999999942</v>
      </c>
      <c r="W89">
        <v>37091.200000000004</v>
      </c>
      <c r="X89">
        <v>10693.2</v>
      </c>
      <c r="Z89">
        <v>77405.2</v>
      </c>
      <c r="AA89">
        <v>1.3796359934474687</v>
      </c>
      <c r="AI89">
        <v>77405.2</v>
      </c>
      <c r="AJ89">
        <v>1.3796359934474687</v>
      </c>
    </row>
    <row r="90" spans="2:38" x14ac:dyDescent="0.25">
      <c r="B90">
        <v>87624</v>
      </c>
      <c r="C90">
        <v>68996</v>
      </c>
      <c r="D90">
        <v>11963</v>
      </c>
      <c r="E90">
        <v>51395</v>
      </c>
      <c r="F90">
        <v>55195</v>
      </c>
      <c r="H90">
        <v>65063</v>
      </c>
      <c r="J90">
        <f t="shared" si="12"/>
        <v>55034.6</v>
      </c>
      <c r="K90">
        <f t="shared" si="13"/>
        <v>1.182219912564096</v>
      </c>
      <c r="L90">
        <f t="shared" si="14"/>
        <v>87624</v>
      </c>
      <c r="M90">
        <f t="shared" si="15"/>
        <v>11963</v>
      </c>
      <c r="N90">
        <f t="shared" si="16"/>
        <v>55034.6</v>
      </c>
      <c r="O90">
        <f t="shared" si="17"/>
        <v>75661</v>
      </c>
      <c r="Q90">
        <v>734</v>
      </c>
      <c r="R90">
        <v>230</v>
      </c>
      <c r="T90">
        <v>18257.599999999999</v>
      </c>
      <c r="U90">
        <v>-3150.2000000000044</v>
      </c>
      <c r="W90">
        <v>18257.599999999999</v>
      </c>
      <c r="X90">
        <v>8893.4000000000015</v>
      </c>
      <c r="AD90">
        <v>55034.6</v>
      </c>
      <c r="AE90">
        <v>1.182219912564096</v>
      </c>
      <c r="AI90">
        <v>55034.6</v>
      </c>
      <c r="AJ90">
        <v>1.182219912564096</v>
      </c>
    </row>
    <row r="91" spans="2:38" x14ac:dyDescent="0.25">
      <c r="B91">
        <v>41291</v>
      </c>
      <c r="C91">
        <v>63273</v>
      </c>
      <c r="D91">
        <v>96836</v>
      </c>
      <c r="E91">
        <v>76171</v>
      </c>
      <c r="F91">
        <v>50673</v>
      </c>
      <c r="H91">
        <v>110243</v>
      </c>
      <c r="J91">
        <f t="shared" si="12"/>
        <v>65648.800000000003</v>
      </c>
      <c r="K91">
        <f t="shared" si="13"/>
        <v>1.6792843128891921</v>
      </c>
      <c r="L91">
        <f t="shared" si="14"/>
        <v>96836</v>
      </c>
      <c r="M91">
        <f t="shared" si="15"/>
        <v>41291</v>
      </c>
      <c r="N91">
        <f t="shared" si="16"/>
        <v>65648.800000000003</v>
      </c>
      <c r="O91">
        <f t="shared" si="17"/>
        <v>55545</v>
      </c>
      <c r="Q91">
        <v>-1195</v>
      </c>
      <c r="R91">
        <v>16563</v>
      </c>
      <c r="T91">
        <v>-25346.599999999991</v>
      </c>
      <c r="U91">
        <v>3156.2000000000044</v>
      </c>
      <c r="W91">
        <v>36627.4</v>
      </c>
      <c r="X91">
        <v>8237</v>
      </c>
      <c r="AB91">
        <v>65648.800000000003</v>
      </c>
      <c r="AC91">
        <v>1.6792843128891921</v>
      </c>
      <c r="AI91">
        <v>65648.800000000003</v>
      </c>
      <c r="AJ91">
        <v>1.6792843128891921</v>
      </c>
    </row>
    <row r="92" spans="2:38" x14ac:dyDescent="0.25">
      <c r="B92">
        <v>34571</v>
      </c>
      <c r="C92">
        <v>52807</v>
      </c>
      <c r="D92">
        <v>28752</v>
      </c>
      <c r="E92">
        <v>59606</v>
      </c>
      <c r="F92">
        <v>51386</v>
      </c>
      <c r="H92">
        <v>68139</v>
      </c>
      <c r="J92">
        <f t="shared" si="12"/>
        <v>45424.4</v>
      </c>
      <c r="K92">
        <f t="shared" si="13"/>
        <v>1.5000528350401987</v>
      </c>
      <c r="L92">
        <f t="shared" si="14"/>
        <v>59606</v>
      </c>
      <c r="M92">
        <f t="shared" si="15"/>
        <v>28752</v>
      </c>
      <c r="N92">
        <f t="shared" si="16"/>
        <v>45424.4</v>
      </c>
      <c r="O92">
        <f t="shared" si="17"/>
        <v>30854</v>
      </c>
      <c r="Q92">
        <v>-7137</v>
      </c>
      <c r="R92">
        <v>301</v>
      </c>
      <c r="T92">
        <v>16150.400000000001</v>
      </c>
      <c r="U92">
        <v>-2663.7999999999956</v>
      </c>
      <c r="W92">
        <v>36292.800000000003</v>
      </c>
      <c r="X92">
        <v>5876.2</v>
      </c>
      <c r="AD92">
        <v>45424.4</v>
      </c>
      <c r="AE92">
        <v>1.5000528350401987</v>
      </c>
      <c r="AI92">
        <v>45424.4</v>
      </c>
      <c r="AJ92">
        <v>1.5000528350401987</v>
      </c>
    </row>
    <row r="93" spans="2:38" x14ac:dyDescent="0.25">
      <c r="B93">
        <v>92462</v>
      </c>
      <c r="C93">
        <v>28974</v>
      </c>
      <c r="D93">
        <v>59253</v>
      </c>
      <c r="E93">
        <v>33833</v>
      </c>
      <c r="F93">
        <v>46022</v>
      </c>
      <c r="H93">
        <v>93496</v>
      </c>
      <c r="J93">
        <f t="shared" si="12"/>
        <v>52108.800000000003</v>
      </c>
      <c r="K93">
        <f t="shared" si="13"/>
        <v>1.7942458855318102</v>
      </c>
      <c r="L93">
        <f t="shared" si="14"/>
        <v>92462</v>
      </c>
      <c r="M93">
        <f t="shared" si="15"/>
        <v>28974</v>
      </c>
      <c r="N93">
        <f t="shared" si="16"/>
        <v>52108.800000000003</v>
      </c>
      <c r="O93">
        <f t="shared" si="17"/>
        <v>63488</v>
      </c>
      <c r="Q93">
        <v>-11915</v>
      </c>
      <c r="R93">
        <v>9042</v>
      </c>
      <c r="T93">
        <v>1531.2000000000044</v>
      </c>
      <c r="U93">
        <v>2639.2000000000044</v>
      </c>
      <c r="W93">
        <v>35910.800000000003</v>
      </c>
      <c r="X93">
        <v>8485.2000000000007</v>
      </c>
      <c r="AD93">
        <v>52108.800000000003</v>
      </c>
      <c r="AE93">
        <v>1.7942458855318102</v>
      </c>
      <c r="AK93">
        <v>52108.800000000003</v>
      </c>
      <c r="AL93">
        <v>1.7942458855318102</v>
      </c>
    </row>
    <row r="94" spans="2:38" x14ac:dyDescent="0.25">
      <c r="B94">
        <v>58291</v>
      </c>
      <c r="C94">
        <v>88625</v>
      </c>
      <c r="D94">
        <v>43917</v>
      </c>
      <c r="E94">
        <v>23094</v>
      </c>
      <c r="F94">
        <v>73108</v>
      </c>
      <c r="H94">
        <v>89734</v>
      </c>
      <c r="J94">
        <f t="shared" si="12"/>
        <v>57407</v>
      </c>
      <c r="K94">
        <f t="shared" si="13"/>
        <v>1.5631194802027628</v>
      </c>
      <c r="L94">
        <f t="shared" si="14"/>
        <v>88625</v>
      </c>
      <c r="M94">
        <f t="shared" si="15"/>
        <v>23094</v>
      </c>
      <c r="N94">
        <f t="shared" si="16"/>
        <v>57407</v>
      </c>
      <c r="O94">
        <f t="shared" si="17"/>
        <v>65531</v>
      </c>
      <c r="Q94">
        <v>8554</v>
      </c>
      <c r="R94">
        <v>4016</v>
      </c>
      <c r="T94">
        <v>11159</v>
      </c>
      <c r="U94">
        <v>915.40000000000146</v>
      </c>
      <c r="W94">
        <v>37516.199999999997</v>
      </c>
      <c r="X94">
        <v>6240.2</v>
      </c>
      <c r="AD94">
        <v>57407</v>
      </c>
      <c r="AE94">
        <v>1.5631194802027628</v>
      </c>
      <c r="AI94">
        <v>57407</v>
      </c>
      <c r="AJ94">
        <v>1.5631194802027628</v>
      </c>
    </row>
    <row r="95" spans="2:38" x14ac:dyDescent="0.25">
      <c r="B95">
        <v>58336</v>
      </c>
      <c r="C95">
        <v>23722</v>
      </c>
      <c r="D95">
        <v>62991</v>
      </c>
      <c r="E95">
        <v>73716</v>
      </c>
      <c r="F95">
        <v>37597</v>
      </c>
      <c r="H95">
        <v>105189</v>
      </c>
      <c r="J95">
        <f t="shared" si="12"/>
        <v>51272.4</v>
      </c>
      <c r="K95">
        <f t="shared" si="13"/>
        <v>2.051571605776207</v>
      </c>
      <c r="L95">
        <f t="shared" si="14"/>
        <v>73716</v>
      </c>
      <c r="M95">
        <f t="shared" si="15"/>
        <v>23722</v>
      </c>
      <c r="N95">
        <f t="shared" si="16"/>
        <v>51272.4</v>
      </c>
      <c r="O95">
        <f t="shared" si="17"/>
        <v>49994</v>
      </c>
      <c r="Q95">
        <v>-4281</v>
      </c>
      <c r="R95">
        <v>-8028</v>
      </c>
      <c r="T95">
        <v>399.59999999999854</v>
      </c>
      <c r="U95">
        <v>3915.4000000000015</v>
      </c>
      <c r="W95">
        <v>18568.400000000001</v>
      </c>
      <c r="X95">
        <v>6928.6</v>
      </c>
      <c r="AD95">
        <v>51272.4</v>
      </c>
      <c r="AE95">
        <v>2.051571605776207</v>
      </c>
      <c r="AK95">
        <v>51272.4</v>
      </c>
      <c r="AL95">
        <v>2.051571605776207</v>
      </c>
    </row>
    <row r="96" spans="2:38" x14ac:dyDescent="0.25">
      <c r="B96">
        <v>49228</v>
      </c>
      <c r="C96">
        <v>38436</v>
      </c>
      <c r="D96">
        <v>45165</v>
      </c>
      <c r="E96">
        <v>65692</v>
      </c>
      <c r="F96">
        <v>18838</v>
      </c>
      <c r="H96">
        <v>56691</v>
      </c>
      <c r="J96">
        <f t="shared" si="12"/>
        <v>43471.8</v>
      </c>
      <c r="K96">
        <f t="shared" si="13"/>
        <v>1.3040867872965922</v>
      </c>
      <c r="L96">
        <f t="shared" si="14"/>
        <v>65692</v>
      </c>
      <c r="M96">
        <f t="shared" si="15"/>
        <v>18838</v>
      </c>
      <c r="N96">
        <f t="shared" si="16"/>
        <v>43471.8</v>
      </c>
      <c r="O96">
        <f t="shared" si="17"/>
        <v>46854</v>
      </c>
      <c r="Q96">
        <v>-49581</v>
      </c>
      <c r="R96">
        <v>-1429</v>
      </c>
      <c r="T96">
        <v>-26441.399999999994</v>
      </c>
      <c r="U96">
        <v>5946.6000000000058</v>
      </c>
      <c r="W96">
        <v>50632.200000000004</v>
      </c>
      <c r="X96">
        <v>13663.8</v>
      </c>
      <c r="AF96">
        <v>43471.8</v>
      </c>
      <c r="AG96">
        <v>1.3040867872965922</v>
      </c>
      <c r="AI96">
        <v>43471.8</v>
      </c>
      <c r="AJ96">
        <v>1.3040867872965922</v>
      </c>
    </row>
    <row r="97" spans="2:38" x14ac:dyDescent="0.25">
      <c r="B97">
        <v>50882</v>
      </c>
      <c r="C97">
        <v>68705</v>
      </c>
      <c r="D97">
        <v>69650</v>
      </c>
      <c r="E97">
        <v>30626</v>
      </c>
      <c r="F97">
        <v>63583</v>
      </c>
      <c r="H97">
        <v>103991</v>
      </c>
      <c r="J97">
        <f t="shared" si="12"/>
        <v>56689.2</v>
      </c>
      <c r="K97">
        <f t="shared" si="13"/>
        <v>1.8344058480274903</v>
      </c>
      <c r="L97">
        <f t="shared" si="14"/>
        <v>69650</v>
      </c>
      <c r="M97">
        <f t="shared" si="15"/>
        <v>30626</v>
      </c>
      <c r="N97">
        <f t="shared" si="16"/>
        <v>56689.2</v>
      </c>
      <c r="O97">
        <f t="shared" si="17"/>
        <v>39024</v>
      </c>
      <c r="Q97">
        <v>-16057</v>
      </c>
      <c r="R97">
        <v>311</v>
      </c>
      <c r="T97">
        <v>-11083.800000000003</v>
      </c>
      <c r="U97">
        <v>-1354.4000000000015</v>
      </c>
      <c r="W97">
        <v>13297.399999999998</v>
      </c>
      <c r="X97">
        <v>4253.5999999999995</v>
      </c>
      <c r="AF97">
        <v>56689.2</v>
      </c>
      <c r="AG97">
        <v>1.8344058480274903</v>
      </c>
      <c r="AK97">
        <v>56689.2</v>
      </c>
      <c r="AL97">
        <v>1.8344058480274903</v>
      </c>
    </row>
    <row r="98" spans="2:38" x14ac:dyDescent="0.25">
      <c r="B98">
        <v>76146</v>
      </c>
      <c r="C98">
        <v>48884</v>
      </c>
      <c r="D98">
        <v>70885</v>
      </c>
      <c r="E98">
        <v>93585</v>
      </c>
      <c r="F98">
        <v>85854</v>
      </c>
      <c r="H98">
        <v>94013</v>
      </c>
      <c r="J98">
        <f t="shared" si="12"/>
        <v>75070.8</v>
      </c>
      <c r="K98">
        <f t="shared" ref="K98:K129" si="18">H98/J98</f>
        <v>1.2523244723647542</v>
      </c>
      <c r="L98">
        <f t="shared" si="14"/>
        <v>93585</v>
      </c>
      <c r="M98">
        <f t="shared" si="15"/>
        <v>48884</v>
      </c>
      <c r="N98">
        <f t="shared" si="16"/>
        <v>75070.8</v>
      </c>
      <c r="O98">
        <f t="shared" si="17"/>
        <v>44701</v>
      </c>
      <c r="Q98">
        <v>-9307</v>
      </c>
      <c r="R98">
        <v>-5183</v>
      </c>
      <c r="T98">
        <v>-2222.3999999999942</v>
      </c>
      <c r="U98">
        <v>-8861.8000000000029</v>
      </c>
      <c r="W98">
        <v>22882.800000000003</v>
      </c>
      <c r="X98">
        <v>9721.7999999999993</v>
      </c>
      <c r="AB98">
        <v>75070.8</v>
      </c>
      <c r="AC98">
        <v>1.2523244723647542</v>
      </c>
      <c r="AI98">
        <v>75070.8</v>
      </c>
      <c r="AJ98">
        <v>1.2523244723647542</v>
      </c>
    </row>
    <row r="99" spans="2:38" x14ac:dyDescent="0.25">
      <c r="B99">
        <v>57003</v>
      </c>
      <c r="C99">
        <v>35205</v>
      </c>
      <c r="D99">
        <v>81829</v>
      </c>
      <c r="E99">
        <v>75465</v>
      </c>
      <c r="F99">
        <v>96296</v>
      </c>
      <c r="H99">
        <v>98067</v>
      </c>
      <c r="J99">
        <f t="shared" si="12"/>
        <v>69159.600000000006</v>
      </c>
      <c r="K99">
        <f t="shared" si="18"/>
        <v>1.4179810178196519</v>
      </c>
      <c r="L99">
        <f t="shared" si="14"/>
        <v>96296</v>
      </c>
      <c r="M99">
        <f t="shared" si="15"/>
        <v>35205</v>
      </c>
      <c r="N99">
        <f t="shared" si="16"/>
        <v>69159.600000000006</v>
      </c>
      <c r="O99">
        <f t="shared" si="17"/>
        <v>61091</v>
      </c>
      <c r="Q99">
        <v>28080</v>
      </c>
      <c r="R99">
        <v>11880</v>
      </c>
      <c r="T99">
        <v>1534.2000000000116</v>
      </c>
      <c r="U99">
        <v>-6831.7999999999884</v>
      </c>
      <c r="W99">
        <v>30855.8</v>
      </c>
      <c r="X99">
        <v>7705.8000000000011</v>
      </c>
      <c r="AB99">
        <v>69159.600000000006</v>
      </c>
      <c r="AC99">
        <v>1.4179810178196519</v>
      </c>
      <c r="AI99">
        <v>69159.600000000006</v>
      </c>
      <c r="AJ99">
        <v>1.4179810178196519</v>
      </c>
    </row>
    <row r="100" spans="2:38" x14ac:dyDescent="0.25">
      <c r="B100">
        <v>71092</v>
      </c>
      <c r="C100">
        <v>50927</v>
      </c>
      <c r="D100">
        <v>47693</v>
      </c>
      <c r="E100">
        <v>73140</v>
      </c>
      <c r="F100">
        <v>50945</v>
      </c>
      <c r="H100">
        <v>90341</v>
      </c>
      <c r="J100">
        <f t="shared" si="12"/>
        <v>58759.4</v>
      </c>
      <c r="K100">
        <f t="shared" si="18"/>
        <v>1.537473153231653</v>
      </c>
      <c r="L100">
        <f t="shared" si="14"/>
        <v>73140</v>
      </c>
      <c r="M100">
        <f t="shared" si="15"/>
        <v>47693</v>
      </c>
      <c r="N100">
        <f t="shared" si="16"/>
        <v>58759.4</v>
      </c>
      <c r="O100">
        <f t="shared" si="17"/>
        <v>25447</v>
      </c>
      <c r="Q100">
        <v>3995</v>
      </c>
      <c r="R100">
        <v>-560</v>
      </c>
      <c r="T100">
        <v>-22469.799999999996</v>
      </c>
      <c r="U100">
        <v>4023</v>
      </c>
      <c r="W100">
        <v>22469.800000000003</v>
      </c>
      <c r="X100">
        <v>7320.6</v>
      </c>
      <c r="AB100">
        <v>58759.4</v>
      </c>
      <c r="AC100">
        <v>1.537473153231653</v>
      </c>
      <c r="AI100">
        <v>58759.4</v>
      </c>
      <c r="AJ100">
        <v>1.537473153231653</v>
      </c>
    </row>
    <row r="101" spans="2:38" x14ac:dyDescent="0.25">
      <c r="B101">
        <v>71912</v>
      </c>
      <c r="C101">
        <v>83287</v>
      </c>
      <c r="D101">
        <v>43158</v>
      </c>
      <c r="E101">
        <v>31995</v>
      </c>
      <c r="F101">
        <v>34758</v>
      </c>
      <c r="H101">
        <v>87937</v>
      </c>
      <c r="J101">
        <f t="shared" si="12"/>
        <v>53022</v>
      </c>
      <c r="K101">
        <f t="shared" si="18"/>
        <v>1.6585002451812456</v>
      </c>
      <c r="L101">
        <f t="shared" si="14"/>
        <v>83287</v>
      </c>
      <c r="M101">
        <f t="shared" si="15"/>
        <v>31995</v>
      </c>
      <c r="N101">
        <f t="shared" si="16"/>
        <v>53022</v>
      </c>
      <c r="O101">
        <f t="shared" si="17"/>
        <v>51292</v>
      </c>
      <c r="Q101">
        <v>-32234</v>
      </c>
      <c r="R101">
        <v>448</v>
      </c>
      <c r="T101">
        <v>-10101.599999999999</v>
      </c>
      <c r="U101">
        <v>-1584</v>
      </c>
      <c r="W101">
        <v>39069.599999999999</v>
      </c>
      <c r="X101">
        <v>5722</v>
      </c>
      <c r="AD101">
        <v>53022</v>
      </c>
      <c r="AE101">
        <v>1.6585002451812456</v>
      </c>
      <c r="AI101">
        <v>53022</v>
      </c>
      <c r="AJ101">
        <v>1.6585002451812456</v>
      </c>
    </row>
    <row r="103" spans="2:38" x14ac:dyDescent="0.25">
      <c r="B103">
        <v>1505735</v>
      </c>
      <c r="C103">
        <v>1454633</v>
      </c>
      <c r="D103">
        <v>1468425</v>
      </c>
      <c r="E103">
        <v>1492064</v>
      </c>
      <c r="F103">
        <v>1469591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B5728-0E73-42FB-B015-2C47D3D660FE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23084</v>
      </c>
      <c r="C2">
        <v>47373</v>
      </c>
      <c r="D2">
        <v>24846</v>
      </c>
      <c r="E2">
        <v>92283</v>
      </c>
      <c r="F2">
        <v>83765</v>
      </c>
      <c r="H2">
        <v>69557</v>
      </c>
      <c r="J2">
        <f t="shared" ref="J2:J33" si="0">AVERAGE(B2:F2)</f>
        <v>54270.2</v>
      </c>
      <c r="K2">
        <f t="shared" ref="K2:K33" si="1">H2/J2</f>
        <v>1.281679448389724</v>
      </c>
      <c r="L2">
        <f t="shared" ref="L2:L33" si="2">MAX(B2:F2)</f>
        <v>92283</v>
      </c>
      <c r="M2">
        <f t="shared" ref="M2:M33" si="3">MIN(B2:F2)</f>
        <v>23084</v>
      </c>
      <c r="N2">
        <f t="shared" ref="N2:N33" si="4">AVERAGE(B2:F2)</f>
        <v>54270.2</v>
      </c>
      <c r="O2">
        <f t="shared" ref="O2:O33" si="5">L2-M2</f>
        <v>69199</v>
      </c>
      <c r="Q2">
        <v>-37330</v>
      </c>
      <c r="R2">
        <v>-197</v>
      </c>
      <c r="T2">
        <v>-30526</v>
      </c>
      <c r="U2">
        <v>-4720.4000000000015</v>
      </c>
      <c r="W2">
        <v>30525.999999999996</v>
      </c>
      <c r="X2">
        <v>6986.4</v>
      </c>
      <c r="AB2">
        <v>54270.2</v>
      </c>
      <c r="AC2">
        <v>1.281679448389724</v>
      </c>
      <c r="AI2">
        <v>54270.2</v>
      </c>
      <c r="AJ2">
        <v>1.281679448389724</v>
      </c>
    </row>
    <row r="3" spans="1:38" x14ac:dyDescent="0.25">
      <c r="B3">
        <v>83227</v>
      </c>
      <c r="C3">
        <v>36164</v>
      </c>
      <c r="D3">
        <v>67269</v>
      </c>
      <c r="E3">
        <v>75669</v>
      </c>
      <c r="F3">
        <v>32366</v>
      </c>
      <c r="H3">
        <v>129009</v>
      </c>
      <c r="J3">
        <f t="shared" si="0"/>
        <v>58939</v>
      </c>
      <c r="K3">
        <f t="shared" si="1"/>
        <v>2.1888562751319158</v>
      </c>
      <c r="L3">
        <f t="shared" si="2"/>
        <v>83227</v>
      </c>
      <c r="M3">
        <f t="shared" si="3"/>
        <v>32366</v>
      </c>
      <c r="N3">
        <f t="shared" si="4"/>
        <v>58939</v>
      </c>
      <c r="O3">
        <f t="shared" si="5"/>
        <v>50861</v>
      </c>
      <c r="Q3">
        <v>720</v>
      </c>
      <c r="R3">
        <v>-2916</v>
      </c>
      <c r="T3">
        <v>-23790.800000000003</v>
      </c>
      <c r="U3">
        <v>3622</v>
      </c>
      <c r="W3">
        <v>23790.799999999999</v>
      </c>
      <c r="X3">
        <v>6944.8000000000011</v>
      </c>
      <c r="AF3">
        <v>58939</v>
      </c>
      <c r="AG3">
        <v>2.1888562751319158</v>
      </c>
      <c r="AK3">
        <v>58939</v>
      </c>
      <c r="AL3">
        <v>2.1888562751319158</v>
      </c>
    </row>
    <row r="4" spans="1:38" x14ac:dyDescent="0.25">
      <c r="B4">
        <v>98600</v>
      </c>
      <c r="C4">
        <v>70274</v>
      </c>
      <c r="D4">
        <v>42850</v>
      </c>
      <c r="E4">
        <v>64493</v>
      </c>
      <c r="F4">
        <v>61359</v>
      </c>
      <c r="H4">
        <v>116308</v>
      </c>
      <c r="J4">
        <f t="shared" si="0"/>
        <v>67515.199999999997</v>
      </c>
      <c r="K4">
        <f t="shared" si="1"/>
        <v>1.7226935564139632</v>
      </c>
      <c r="L4">
        <f t="shared" si="2"/>
        <v>98600</v>
      </c>
      <c r="M4">
        <f t="shared" si="3"/>
        <v>42850</v>
      </c>
      <c r="N4">
        <f t="shared" si="4"/>
        <v>67515.199999999997</v>
      </c>
      <c r="O4">
        <f t="shared" si="5"/>
        <v>55750</v>
      </c>
      <c r="Q4">
        <v>14341</v>
      </c>
      <c r="R4">
        <v>5838</v>
      </c>
      <c r="T4">
        <v>-3529.6000000000058</v>
      </c>
      <c r="U4">
        <v>-2763.1999999999971</v>
      </c>
      <c r="W4">
        <v>22080</v>
      </c>
      <c r="X4">
        <v>2807.2</v>
      </c>
      <c r="AB4">
        <v>67515.199999999997</v>
      </c>
      <c r="AC4">
        <v>1.7226935564139632</v>
      </c>
      <c r="AK4">
        <v>67515.199999999997</v>
      </c>
      <c r="AL4">
        <v>1.7226935564139632</v>
      </c>
    </row>
    <row r="5" spans="1:38" x14ac:dyDescent="0.25">
      <c r="B5">
        <v>71706</v>
      </c>
      <c r="C5">
        <v>24915</v>
      </c>
      <c r="D5">
        <v>98419</v>
      </c>
      <c r="E5">
        <v>32154</v>
      </c>
      <c r="F5">
        <v>21944</v>
      </c>
      <c r="H5">
        <v>119974</v>
      </c>
      <c r="J5">
        <f t="shared" si="0"/>
        <v>49827.6</v>
      </c>
      <c r="K5">
        <f t="shared" si="1"/>
        <v>2.4077820324478805</v>
      </c>
      <c r="L5">
        <f t="shared" si="2"/>
        <v>98419</v>
      </c>
      <c r="M5">
        <f t="shared" si="3"/>
        <v>21944</v>
      </c>
      <c r="N5">
        <f t="shared" si="4"/>
        <v>49827.6</v>
      </c>
      <c r="O5">
        <f t="shared" si="5"/>
        <v>76475</v>
      </c>
      <c r="Q5">
        <v>19975</v>
      </c>
      <c r="R5">
        <v>990</v>
      </c>
      <c r="T5">
        <v>-700.80000000000291</v>
      </c>
      <c r="U5">
        <v>-5644.4000000000015</v>
      </c>
      <c r="W5">
        <v>20203.2</v>
      </c>
      <c r="X5">
        <v>6352.0000000000009</v>
      </c>
      <c r="AD5">
        <v>49827.6</v>
      </c>
      <c r="AE5">
        <v>2.4077820324478805</v>
      </c>
      <c r="AK5">
        <v>49827.6</v>
      </c>
      <c r="AL5">
        <v>2.4077820324478805</v>
      </c>
    </row>
    <row r="6" spans="1:38" x14ac:dyDescent="0.25">
      <c r="B6">
        <v>52158</v>
      </c>
      <c r="C6">
        <v>77280</v>
      </c>
      <c r="D6">
        <v>33857</v>
      </c>
      <c r="E6">
        <v>77671</v>
      </c>
      <c r="F6">
        <v>97348</v>
      </c>
      <c r="H6">
        <v>127817</v>
      </c>
      <c r="J6">
        <f t="shared" si="0"/>
        <v>67662.8</v>
      </c>
      <c r="K6">
        <f t="shared" si="1"/>
        <v>1.8890291267875405</v>
      </c>
      <c r="L6">
        <f t="shared" si="2"/>
        <v>97348</v>
      </c>
      <c r="M6">
        <f t="shared" si="3"/>
        <v>33857</v>
      </c>
      <c r="N6">
        <f t="shared" si="4"/>
        <v>67662.8</v>
      </c>
      <c r="O6">
        <f t="shared" si="5"/>
        <v>63491</v>
      </c>
      <c r="Q6">
        <v>43808</v>
      </c>
      <c r="R6">
        <v>-5514</v>
      </c>
      <c r="T6">
        <v>4268.6000000000058</v>
      </c>
      <c r="U6">
        <v>742</v>
      </c>
      <c r="W6">
        <v>20959.000000000004</v>
      </c>
      <c r="X6">
        <v>8796.0000000000018</v>
      </c>
      <c r="Z6">
        <v>67662.8</v>
      </c>
      <c r="AA6">
        <v>1.8890291267875405</v>
      </c>
      <c r="AK6">
        <v>67662.8</v>
      </c>
      <c r="AL6">
        <v>1.8890291267875405</v>
      </c>
    </row>
    <row r="7" spans="1:38" x14ac:dyDescent="0.25">
      <c r="B7">
        <v>37453</v>
      </c>
      <c r="C7">
        <v>56069</v>
      </c>
      <c r="D7">
        <v>47996</v>
      </c>
      <c r="E7">
        <v>48434</v>
      </c>
      <c r="F7">
        <v>98276</v>
      </c>
      <c r="H7">
        <v>98894</v>
      </c>
      <c r="J7">
        <f t="shared" si="0"/>
        <v>57645.599999999999</v>
      </c>
      <c r="K7">
        <f t="shared" si="1"/>
        <v>1.715551577223587</v>
      </c>
      <c r="L7">
        <f t="shared" si="2"/>
        <v>98276</v>
      </c>
      <c r="M7">
        <f t="shared" si="3"/>
        <v>37453</v>
      </c>
      <c r="N7">
        <f t="shared" si="4"/>
        <v>57645.599999999999</v>
      </c>
      <c r="O7">
        <f t="shared" si="5"/>
        <v>60823</v>
      </c>
      <c r="Q7">
        <v>31490</v>
      </c>
      <c r="R7">
        <v>-1330</v>
      </c>
      <c r="T7">
        <v>-7544.4000000000015</v>
      </c>
      <c r="U7">
        <v>3692.1999999999971</v>
      </c>
      <c r="W7">
        <v>42260.399999999994</v>
      </c>
      <c r="X7">
        <v>8211.4</v>
      </c>
      <c r="AB7">
        <v>57645.599999999999</v>
      </c>
      <c r="AC7">
        <v>1.715551577223587</v>
      </c>
      <c r="AK7">
        <v>57645.599999999999</v>
      </c>
      <c r="AL7">
        <v>1.715551577223587</v>
      </c>
    </row>
    <row r="8" spans="1:38" x14ac:dyDescent="0.25">
      <c r="B8">
        <v>25094</v>
      </c>
      <c r="C8">
        <v>78298</v>
      </c>
      <c r="D8">
        <v>73993</v>
      </c>
      <c r="E8">
        <v>92308</v>
      </c>
      <c r="F8">
        <v>53310</v>
      </c>
      <c r="H8">
        <v>99459</v>
      </c>
      <c r="J8">
        <f t="shared" si="0"/>
        <v>64600.6</v>
      </c>
      <c r="K8">
        <f t="shared" si="1"/>
        <v>1.5395987034176153</v>
      </c>
      <c r="L8">
        <f t="shared" si="2"/>
        <v>92308</v>
      </c>
      <c r="M8">
        <f t="shared" si="3"/>
        <v>25094</v>
      </c>
      <c r="N8">
        <f t="shared" si="4"/>
        <v>64600.6</v>
      </c>
      <c r="O8">
        <f t="shared" si="5"/>
        <v>67214</v>
      </c>
      <c r="Q8">
        <v>18525</v>
      </c>
      <c r="R8">
        <v>1611</v>
      </c>
      <c r="T8">
        <v>493</v>
      </c>
      <c r="U8">
        <v>3029.4000000000015</v>
      </c>
      <c r="W8">
        <v>23932.6</v>
      </c>
      <c r="X8">
        <v>5046.2</v>
      </c>
      <c r="Z8">
        <v>64600.6</v>
      </c>
      <c r="AA8">
        <v>1.5395987034176153</v>
      </c>
      <c r="AI8">
        <v>64600.6</v>
      </c>
      <c r="AJ8">
        <v>1.5395987034176153</v>
      </c>
    </row>
    <row r="9" spans="1:38" x14ac:dyDescent="0.25">
      <c r="B9">
        <v>57386</v>
      </c>
      <c r="C9">
        <v>67030</v>
      </c>
      <c r="D9">
        <v>52888</v>
      </c>
      <c r="E9">
        <v>55771</v>
      </c>
      <c r="F9">
        <v>35077</v>
      </c>
      <c r="H9">
        <v>93712</v>
      </c>
      <c r="J9">
        <f t="shared" si="0"/>
        <v>53630.400000000001</v>
      </c>
      <c r="K9">
        <f t="shared" si="1"/>
        <v>1.7473671648915541</v>
      </c>
      <c r="L9">
        <f t="shared" si="2"/>
        <v>67030</v>
      </c>
      <c r="M9">
        <f t="shared" si="3"/>
        <v>35077</v>
      </c>
      <c r="N9">
        <f t="shared" si="4"/>
        <v>53630.400000000001</v>
      </c>
      <c r="O9">
        <f t="shared" si="5"/>
        <v>31953</v>
      </c>
      <c r="Q9">
        <v>-2843</v>
      </c>
      <c r="R9">
        <v>862</v>
      </c>
      <c r="T9">
        <v>-13379.999999999993</v>
      </c>
      <c r="U9">
        <v>-2337.4000000000015</v>
      </c>
      <c r="W9">
        <v>29390</v>
      </c>
      <c r="X9">
        <v>6052.6</v>
      </c>
      <c r="AB9">
        <v>53630.400000000001</v>
      </c>
      <c r="AC9">
        <v>1.7473671648915541</v>
      </c>
      <c r="AK9">
        <v>53630.400000000001</v>
      </c>
      <c r="AL9">
        <v>1.7473671648915541</v>
      </c>
    </row>
    <row r="10" spans="1:38" x14ac:dyDescent="0.25">
      <c r="B10">
        <v>107336</v>
      </c>
      <c r="C10">
        <v>65068</v>
      </c>
      <c r="D10">
        <v>91983</v>
      </c>
      <c r="E10">
        <v>24222</v>
      </c>
      <c r="F10">
        <v>84925</v>
      </c>
      <c r="H10">
        <v>86707</v>
      </c>
      <c r="J10">
        <f t="shared" si="0"/>
        <v>74706.8</v>
      </c>
      <c r="K10">
        <f t="shared" si="1"/>
        <v>1.1606306253246024</v>
      </c>
      <c r="L10">
        <f t="shared" si="2"/>
        <v>107336</v>
      </c>
      <c r="M10">
        <f t="shared" si="3"/>
        <v>24222</v>
      </c>
      <c r="N10">
        <f t="shared" si="4"/>
        <v>74706.8</v>
      </c>
      <c r="O10">
        <f t="shared" si="5"/>
        <v>83114</v>
      </c>
      <c r="Q10">
        <v>-3452</v>
      </c>
      <c r="R10">
        <v>-9302</v>
      </c>
      <c r="T10">
        <v>4547.6000000000058</v>
      </c>
      <c r="U10">
        <v>4395.6000000000058</v>
      </c>
      <c r="W10">
        <v>24424</v>
      </c>
      <c r="X10">
        <v>7153.6</v>
      </c>
      <c r="AB10">
        <v>74706.8</v>
      </c>
      <c r="AC10">
        <v>1.1606306253246024</v>
      </c>
      <c r="AI10">
        <v>74706.8</v>
      </c>
      <c r="AJ10">
        <v>1.1606306253246024</v>
      </c>
    </row>
    <row r="11" spans="1:38" x14ac:dyDescent="0.25">
      <c r="B11">
        <v>78536</v>
      </c>
      <c r="C11">
        <v>58359</v>
      </c>
      <c r="D11">
        <v>16935</v>
      </c>
      <c r="E11">
        <v>55818</v>
      </c>
      <c r="F11">
        <v>67354</v>
      </c>
      <c r="H11">
        <v>56200</v>
      </c>
      <c r="J11">
        <f t="shared" si="0"/>
        <v>55400.4</v>
      </c>
      <c r="K11">
        <f t="shared" si="1"/>
        <v>1.0144331087862182</v>
      </c>
      <c r="L11">
        <f t="shared" si="2"/>
        <v>78536</v>
      </c>
      <c r="M11">
        <f t="shared" si="3"/>
        <v>16935</v>
      </c>
      <c r="N11">
        <f t="shared" si="4"/>
        <v>55400.4</v>
      </c>
      <c r="O11">
        <f t="shared" si="5"/>
        <v>61601</v>
      </c>
      <c r="Q11">
        <v>-36173</v>
      </c>
      <c r="R11">
        <v>-1077</v>
      </c>
      <c r="T11">
        <v>-10675.200000000004</v>
      </c>
      <c r="U11">
        <v>-593.79999999999563</v>
      </c>
      <c r="W11">
        <v>26225.199999999997</v>
      </c>
      <c r="X11">
        <v>593.79999999999995</v>
      </c>
      <c r="AB11">
        <v>55400.4</v>
      </c>
      <c r="AC11">
        <v>1.0144331087862182</v>
      </c>
      <c r="AI11">
        <v>55400.4</v>
      </c>
      <c r="AJ11">
        <v>1.0144331087862182</v>
      </c>
    </row>
    <row r="12" spans="1:38" x14ac:dyDescent="0.25">
      <c r="B12">
        <v>10553</v>
      </c>
      <c r="C12">
        <v>72839</v>
      </c>
      <c r="D12">
        <v>34754</v>
      </c>
      <c r="E12">
        <v>63808</v>
      </c>
      <c r="F12">
        <v>90124</v>
      </c>
      <c r="H12">
        <v>108468</v>
      </c>
      <c r="J12">
        <f t="shared" si="0"/>
        <v>54415.6</v>
      </c>
      <c r="K12">
        <f t="shared" si="1"/>
        <v>1.993325443439014</v>
      </c>
      <c r="L12">
        <f t="shared" si="2"/>
        <v>90124</v>
      </c>
      <c r="M12">
        <f t="shared" si="3"/>
        <v>10553</v>
      </c>
      <c r="N12">
        <f t="shared" si="4"/>
        <v>54415.6</v>
      </c>
      <c r="O12">
        <f t="shared" si="5"/>
        <v>79571</v>
      </c>
      <c r="Q12">
        <v>-1125</v>
      </c>
      <c r="R12">
        <v>6070</v>
      </c>
      <c r="T12">
        <v>5929</v>
      </c>
      <c r="U12">
        <v>-1881</v>
      </c>
      <c r="W12">
        <v>22472.6</v>
      </c>
      <c r="X12">
        <v>3671.8</v>
      </c>
      <c r="AD12">
        <v>54415.6</v>
      </c>
      <c r="AE12">
        <v>1.993325443439014</v>
      </c>
      <c r="AK12">
        <v>54415.6</v>
      </c>
      <c r="AL12">
        <v>1.993325443439014</v>
      </c>
    </row>
    <row r="13" spans="1:38" x14ac:dyDescent="0.25">
      <c r="B13">
        <v>55146</v>
      </c>
      <c r="C13">
        <v>25560</v>
      </c>
      <c r="D13">
        <v>24697</v>
      </c>
      <c r="E13">
        <v>60095</v>
      </c>
      <c r="F13">
        <v>22264</v>
      </c>
      <c r="H13">
        <v>67886</v>
      </c>
      <c r="J13">
        <f t="shared" si="0"/>
        <v>37552.400000000001</v>
      </c>
      <c r="K13">
        <f t="shared" si="1"/>
        <v>1.8077672798542836</v>
      </c>
      <c r="L13">
        <f t="shared" si="2"/>
        <v>60095</v>
      </c>
      <c r="M13">
        <f t="shared" si="3"/>
        <v>22264</v>
      </c>
      <c r="N13">
        <f t="shared" si="4"/>
        <v>37552.400000000001</v>
      </c>
      <c r="O13">
        <f t="shared" si="5"/>
        <v>37831</v>
      </c>
      <c r="Q13">
        <v>359</v>
      </c>
      <c r="R13">
        <v>-1315</v>
      </c>
      <c r="T13">
        <v>-7687</v>
      </c>
      <c r="U13">
        <v>3765.2000000000044</v>
      </c>
      <c r="W13">
        <v>20859</v>
      </c>
      <c r="X13">
        <v>10643.2</v>
      </c>
      <c r="AD13">
        <v>37552.400000000001</v>
      </c>
      <c r="AE13">
        <v>1.8077672798542836</v>
      </c>
      <c r="AI13">
        <v>37552.400000000001</v>
      </c>
      <c r="AJ13">
        <v>1.8077672798542836</v>
      </c>
    </row>
    <row r="14" spans="1:38" x14ac:dyDescent="0.25">
      <c r="B14">
        <v>23645</v>
      </c>
      <c r="C14">
        <v>14176</v>
      </c>
      <c r="D14">
        <v>101922</v>
      </c>
      <c r="E14">
        <v>89210</v>
      </c>
      <c r="F14">
        <v>41204</v>
      </c>
      <c r="H14">
        <v>57477</v>
      </c>
      <c r="J14">
        <f t="shared" si="0"/>
        <v>54031.4</v>
      </c>
      <c r="K14">
        <f t="shared" si="1"/>
        <v>1.0637703261436868</v>
      </c>
      <c r="L14">
        <f t="shared" si="2"/>
        <v>101922</v>
      </c>
      <c r="M14">
        <f t="shared" si="3"/>
        <v>14176</v>
      </c>
      <c r="N14">
        <f t="shared" si="4"/>
        <v>54031.4</v>
      </c>
      <c r="O14">
        <f t="shared" si="5"/>
        <v>87746</v>
      </c>
      <c r="Q14">
        <v>12582</v>
      </c>
      <c r="R14">
        <v>400</v>
      </c>
      <c r="T14">
        <v>14720.599999999999</v>
      </c>
      <c r="U14">
        <v>3654.4000000000015</v>
      </c>
      <c r="W14">
        <v>35508.199999999997</v>
      </c>
      <c r="X14">
        <v>3654.3999999999996</v>
      </c>
      <c r="Z14">
        <v>54031.4</v>
      </c>
      <c r="AA14">
        <v>1.0637703261436868</v>
      </c>
      <c r="AI14">
        <v>54031.4</v>
      </c>
      <c r="AJ14">
        <v>1.0637703261436868</v>
      </c>
    </row>
    <row r="15" spans="1:38" x14ac:dyDescent="0.25">
      <c r="B15">
        <v>54058</v>
      </c>
      <c r="C15">
        <v>86618</v>
      </c>
      <c r="D15">
        <v>34221</v>
      </c>
      <c r="E15">
        <v>32750</v>
      </c>
      <c r="F15">
        <v>48008</v>
      </c>
      <c r="H15">
        <v>107231</v>
      </c>
      <c r="J15">
        <f t="shared" si="0"/>
        <v>51131</v>
      </c>
      <c r="K15">
        <f t="shared" si="1"/>
        <v>2.0971817488412117</v>
      </c>
      <c r="L15">
        <f t="shared" si="2"/>
        <v>86618</v>
      </c>
      <c r="M15">
        <f t="shared" si="3"/>
        <v>32750</v>
      </c>
      <c r="N15">
        <f t="shared" si="4"/>
        <v>51131</v>
      </c>
      <c r="O15">
        <f t="shared" si="5"/>
        <v>53868</v>
      </c>
      <c r="Q15">
        <v>29372</v>
      </c>
      <c r="R15">
        <v>330</v>
      </c>
      <c r="T15">
        <v>-332.19999999999709</v>
      </c>
      <c r="U15">
        <v>-7225.5999999999985</v>
      </c>
      <c r="W15">
        <v>24725</v>
      </c>
      <c r="X15">
        <v>9494.4000000000015</v>
      </c>
      <c r="AD15">
        <v>51131</v>
      </c>
      <c r="AE15">
        <v>2.0971817488412117</v>
      </c>
      <c r="AK15">
        <v>51131</v>
      </c>
      <c r="AL15">
        <v>2.0971817488412117</v>
      </c>
    </row>
    <row r="16" spans="1:38" x14ac:dyDescent="0.25">
      <c r="B16">
        <v>64728</v>
      </c>
      <c r="C16">
        <v>25116</v>
      </c>
      <c r="D16">
        <v>84209</v>
      </c>
      <c r="E16">
        <v>77229</v>
      </c>
      <c r="F16">
        <v>98432</v>
      </c>
      <c r="H16">
        <v>72464</v>
      </c>
      <c r="J16">
        <f t="shared" si="0"/>
        <v>69942.8</v>
      </c>
      <c r="K16">
        <f t="shared" si="1"/>
        <v>1.0360465980772859</v>
      </c>
      <c r="L16">
        <f t="shared" si="2"/>
        <v>98432</v>
      </c>
      <c r="M16">
        <f t="shared" si="3"/>
        <v>25116</v>
      </c>
      <c r="N16">
        <f t="shared" si="4"/>
        <v>69942.8</v>
      </c>
      <c r="O16">
        <f t="shared" si="5"/>
        <v>73316</v>
      </c>
      <c r="Q16">
        <v>-12529</v>
      </c>
      <c r="R16">
        <v>-7481</v>
      </c>
      <c r="T16">
        <v>-9515.1999999999971</v>
      </c>
      <c r="U16">
        <v>-2256</v>
      </c>
      <c r="W16">
        <v>9515.1999999999989</v>
      </c>
      <c r="X16">
        <v>2256</v>
      </c>
      <c r="AB16">
        <v>69942.8</v>
      </c>
      <c r="AC16">
        <v>1.0360465980772859</v>
      </c>
      <c r="AI16">
        <v>69942.8</v>
      </c>
      <c r="AJ16">
        <v>1.0360465980772859</v>
      </c>
    </row>
    <row r="17" spans="2:38" x14ac:dyDescent="0.25">
      <c r="B17">
        <v>91099</v>
      </c>
      <c r="C17">
        <v>55750</v>
      </c>
      <c r="D17">
        <v>39547</v>
      </c>
      <c r="E17">
        <v>44404</v>
      </c>
      <c r="F17">
        <v>87782</v>
      </c>
      <c r="H17">
        <v>95046</v>
      </c>
      <c r="J17">
        <f t="shared" si="0"/>
        <v>63716.4</v>
      </c>
      <c r="K17">
        <f t="shared" si="1"/>
        <v>1.4917038627417745</v>
      </c>
      <c r="L17">
        <f t="shared" si="2"/>
        <v>91099</v>
      </c>
      <c r="M17">
        <f t="shared" si="3"/>
        <v>39547</v>
      </c>
      <c r="N17">
        <f t="shared" si="4"/>
        <v>63716.4</v>
      </c>
      <c r="O17">
        <f t="shared" si="5"/>
        <v>51552</v>
      </c>
      <c r="Q17">
        <v>23337</v>
      </c>
      <c r="R17">
        <v>3172</v>
      </c>
      <c r="T17">
        <v>5857.2000000000044</v>
      </c>
      <c r="U17">
        <v>242.20000000000437</v>
      </c>
      <c r="W17">
        <v>23061.599999999999</v>
      </c>
      <c r="X17">
        <v>4771.4000000000005</v>
      </c>
      <c r="Z17">
        <v>63716.4</v>
      </c>
      <c r="AA17">
        <v>1.4917038627417745</v>
      </c>
      <c r="AI17">
        <v>63716.4</v>
      </c>
      <c r="AJ17">
        <v>1.4917038627417745</v>
      </c>
    </row>
    <row r="18" spans="2:38" x14ac:dyDescent="0.25">
      <c r="B18">
        <v>85548</v>
      </c>
      <c r="C18">
        <v>54929</v>
      </c>
      <c r="D18">
        <v>39975</v>
      </c>
      <c r="E18">
        <v>31268</v>
      </c>
      <c r="F18">
        <v>63256</v>
      </c>
      <c r="H18">
        <v>97227</v>
      </c>
      <c r="J18">
        <f t="shared" si="0"/>
        <v>54995.199999999997</v>
      </c>
      <c r="K18">
        <f t="shared" si="1"/>
        <v>1.7679179273827534</v>
      </c>
      <c r="L18">
        <f t="shared" si="2"/>
        <v>85548</v>
      </c>
      <c r="M18">
        <f t="shared" si="3"/>
        <v>31268</v>
      </c>
      <c r="N18">
        <f t="shared" si="4"/>
        <v>54995.199999999997</v>
      </c>
      <c r="O18">
        <f t="shared" si="5"/>
        <v>54280</v>
      </c>
      <c r="Q18">
        <v>11988</v>
      </c>
      <c r="R18">
        <v>-11032</v>
      </c>
      <c r="T18">
        <v>-20625.199999999997</v>
      </c>
      <c r="U18">
        <v>-2233.6000000000058</v>
      </c>
      <c r="W18">
        <v>23504</v>
      </c>
      <c r="X18">
        <v>2466</v>
      </c>
      <c r="AB18">
        <v>54995.199999999997</v>
      </c>
      <c r="AC18">
        <v>1.7679179273827534</v>
      </c>
      <c r="AK18">
        <v>54995.199999999997</v>
      </c>
      <c r="AL18">
        <v>1.7679179273827534</v>
      </c>
    </row>
    <row r="19" spans="2:38" x14ac:dyDescent="0.25">
      <c r="B19">
        <v>75877</v>
      </c>
      <c r="C19">
        <v>95398</v>
      </c>
      <c r="D19">
        <v>66271</v>
      </c>
      <c r="E19">
        <v>61853</v>
      </c>
      <c r="F19">
        <v>61019</v>
      </c>
      <c r="H19">
        <v>101269</v>
      </c>
      <c r="J19">
        <f t="shared" si="0"/>
        <v>72083.600000000006</v>
      </c>
      <c r="K19">
        <f t="shared" si="1"/>
        <v>1.4048826640178902</v>
      </c>
      <c r="L19">
        <f t="shared" si="2"/>
        <v>95398</v>
      </c>
      <c r="M19">
        <f t="shared" si="3"/>
        <v>61019</v>
      </c>
      <c r="N19">
        <f t="shared" si="4"/>
        <v>72083.600000000006</v>
      </c>
      <c r="O19">
        <f t="shared" si="5"/>
        <v>34379</v>
      </c>
      <c r="Q19">
        <v>24394</v>
      </c>
      <c r="R19">
        <v>2904</v>
      </c>
      <c r="T19">
        <v>7016.6000000000058</v>
      </c>
      <c r="U19">
        <v>-7076.1999999999971</v>
      </c>
      <c r="W19">
        <v>27047.4</v>
      </c>
      <c r="X19">
        <v>9023</v>
      </c>
      <c r="Z19">
        <v>72083.600000000006</v>
      </c>
      <c r="AA19">
        <v>1.4048826640178902</v>
      </c>
      <c r="AI19">
        <v>72083.600000000006</v>
      </c>
      <c r="AJ19">
        <v>1.4048826640178902</v>
      </c>
    </row>
    <row r="20" spans="2:38" x14ac:dyDescent="0.25">
      <c r="B20">
        <v>75218</v>
      </c>
      <c r="C20">
        <v>44488</v>
      </c>
      <c r="D20">
        <v>59014</v>
      </c>
      <c r="E20">
        <v>86779</v>
      </c>
      <c r="F20">
        <v>79602</v>
      </c>
      <c r="H20">
        <v>119887</v>
      </c>
      <c r="J20">
        <f t="shared" si="0"/>
        <v>69020.2</v>
      </c>
      <c r="K20">
        <f t="shared" si="1"/>
        <v>1.7369842451919872</v>
      </c>
      <c r="L20">
        <f t="shared" si="2"/>
        <v>86779</v>
      </c>
      <c r="M20">
        <f t="shared" si="3"/>
        <v>44488</v>
      </c>
      <c r="N20">
        <f t="shared" si="4"/>
        <v>69020.2</v>
      </c>
      <c r="O20">
        <f t="shared" si="5"/>
        <v>42291</v>
      </c>
      <c r="Q20">
        <v>11647</v>
      </c>
      <c r="R20">
        <v>375</v>
      </c>
      <c r="T20">
        <v>4223.7999999999956</v>
      </c>
      <c r="U20">
        <v>1132.1999999999971</v>
      </c>
      <c r="W20">
        <v>19411</v>
      </c>
      <c r="X20">
        <v>1282.6000000000001</v>
      </c>
      <c r="AD20">
        <v>69020.2</v>
      </c>
      <c r="AE20">
        <v>1.7369842451919872</v>
      </c>
      <c r="AI20">
        <v>69020.2</v>
      </c>
      <c r="AJ20">
        <v>1.7369842451919872</v>
      </c>
    </row>
    <row r="21" spans="2:38" x14ac:dyDescent="0.25">
      <c r="B21">
        <v>24709</v>
      </c>
      <c r="C21">
        <v>35426</v>
      </c>
      <c r="D21">
        <v>82943</v>
      </c>
      <c r="E21">
        <v>54070</v>
      </c>
      <c r="F21">
        <v>26893</v>
      </c>
      <c r="H21">
        <v>76752</v>
      </c>
      <c r="J21">
        <f t="shared" si="0"/>
        <v>44808.2</v>
      </c>
      <c r="K21">
        <f t="shared" si="1"/>
        <v>1.7129007636995015</v>
      </c>
      <c r="L21">
        <f t="shared" si="2"/>
        <v>82943</v>
      </c>
      <c r="M21">
        <f t="shared" si="3"/>
        <v>24709</v>
      </c>
      <c r="N21">
        <f t="shared" si="4"/>
        <v>44808.2</v>
      </c>
      <c r="O21">
        <f t="shared" si="5"/>
        <v>58234</v>
      </c>
      <c r="Q21">
        <v>9840</v>
      </c>
      <c r="R21">
        <v>-5169</v>
      </c>
      <c r="T21">
        <v>-12534.400000000001</v>
      </c>
      <c r="U21">
        <v>-386.20000000000437</v>
      </c>
      <c r="W21">
        <v>32624.400000000001</v>
      </c>
      <c r="X21">
        <v>4804.1999999999989</v>
      </c>
      <c r="Z21">
        <v>44808.2</v>
      </c>
      <c r="AA21">
        <v>1.7129007636995015</v>
      </c>
      <c r="AK21">
        <v>44808.2</v>
      </c>
      <c r="AL21">
        <v>1.7129007636995015</v>
      </c>
    </row>
    <row r="22" spans="2:38" x14ac:dyDescent="0.25">
      <c r="B22">
        <v>45040</v>
      </c>
      <c r="C22">
        <v>114173</v>
      </c>
      <c r="D22">
        <v>42041</v>
      </c>
      <c r="E22">
        <v>75818</v>
      </c>
      <c r="F22">
        <v>53986</v>
      </c>
      <c r="H22">
        <v>102376</v>
      </c>
      <c r="J22">
        <f t="shared" si="0"/>
        <v>66211.600000000006</v>
      </c>
      <c r="K22">
        <f t="shared" si="1"/>
        <v>1.5461943224450094</v>
      </c>
      <c r="L22">
        <f t="shared" si="2"/>
        <v>114173</v>
      </c>
      <c r="M22">
        <f t="shared" si="3"/>
        <v>42041</v>
      </c>
      <c r="N22">
        <f t="shared" si="4"/>
        <v>66211.600000000006</v>
      </c>
      <c r="O22">
        <f t="shared" si="5"/>
        <v>72132</v>
      </c>
      <c r="Q22">
        <v>-25298</v>
      </c>
      <c r="R22">
        <v>-21763</v>
      </c>
      <c r="T22">
        <v>-5940.1999999999971</v>
      </c>
      <c r="U22">
        <v>162</v>
      </c>
      <c r="W22">
        <v>44889</v>
      </c>
      <c r="X22">
        <v>3212.3999999999996</v>
      </c>
      <c r="AF22">
        <v>66211.600000000006</v>
      </c>
      <c r="AG22">
        <v>1.5461943224450094</v>
      </c>
      <c r="AI22">
        <v>66211.600000000006</v>
      </c>
      <c r="AJ22">
        <v>1.5461943224450094</v>
      </c>
    </row>
    <row r="23" spans="2:38" x14ac:dyDescent="0.25">
      <c r="B23">
        <v>61003</v>
      </c>
      <c r="C23">
        <v>30795</v>
      </c>
      <c r="D23">
        <v>10989</v>
      </c>
      <c r="E23">
        <v>30135</v>
      </c>
      <c r="F23">
        <v>24575</v>
      </c>
      <c r="H23">
        <v>56437</v>
      </c>
      <c r="J23">
        <f t="shared" si="0"/>
        <v>31499.4</v>
      </c>
      <c r="K23">
        <f t="shared" si="1"/>
        <v>1.7916849209826218</v>
      </c>
      <c r="L23">
        <f t="shared" si="2"/>
        <v>61003</v>
      </c>
      <c r="M23">
        <f t="shared" si="3"/>
        <v>10989</v>
      </c>
      <c r="N23">
        <f t="shared" si="4"/>
        <v>31499.4</v>
      </c>
      <c r="O23">
        <f t="shared" si="5"/>
        <v>50014</v>
      </c>
      <c r="Q23">
        <v>-8138</v>
      </c>
      <c r="R23">
        <v>16762</v>
      </c>
      <c r="T23">
        <v>-14059.799999999996</v>
      </c>
      <c r="U23">
        <v>-5848.4000000000015</v>
      </c>
      <c r="W23">
        <v>25228.2</v>
      </c>
      <c r="X23">
        <v>9638</v>
      </c>
      <c r="Z23">
        <v>31499.4</v>
      </c>
      <c r="AA23">
        <v>1.7916849209826218</v>
      </c>
      <c r="AI23">
        <v>31499.4</v>
      </c>
      <c r="AJ23">
        <v>1.7916849209826218</v>
      </c>
    </row>
    <row r="24" spans="2:38" x14ac:dyDescent="0.25">
      <c r="B24">
        <v>62738</v>
      </c>
      <c r="C24">
        <v>53945</v>
      </c>
      <c r="D24">
        <v>59493</v>
      </c>
      <c r="E24">
        <v>22005</v>
      </c>
      <c r="F24">
        <v>45114</v>
      </c>
      <c r="H24">
        <v>65878</v>
      </c>
      <c r="J24">
        <f t="shared" si="0"/>
        <v>48659</v>
      </c>
      <c r="K24">
        <f t="shared" si="1"/>
        <v>1.3538708152654184</v>
      </c>
      <c r="L24">
        <f t="shared" si="2"/>
        <v>62738</v>
      </c>
      <c r="M24">
        <f t="shared" si="3"/>
        <v>22005</v>
      </c>
      <c r="N24">
        <f t="shared" si="4"/>
        <v>48659</v>
      </c>
      <c r="O24">
        <f t="shared" si="5"/>
        <v>40733</v>
      </c>
      <c r="Q24">
        <v>-20960</v>
      </c>
      <c r="R24">
        <v>8229</v>
      </c>
      <c r="T24">
        <v>-15547</v>
      </c>
      <c r="U24">
        <v>4221.4000000000015</v>
      </c>
      <c r="W24">
        <v>23752.6</v>
      </c>
      <c r="X24">
        <v>10609</v>
      </c>
      <c r="Z24">
        <v>48659</v>
      </c>
      <c r="AA24">
        <v>1.3538708152654184</v>
      </c>
      <c r="AI24">
        <v>48659</v>
      </c>
      <c r="AJ24">
        <v>1.3538708152654184</v>
      </c>
    </row>
    <row r="25" spans="2:38" x14ac:dyDescent="0.25">
      <c r="B25">
        <v>34106</v>
      </c>
      <c r="C25">
        <v>60395</v>
      </c>
      <c r="D25">
        <v>6934</v>
      </c>
      <c r="E25">
        <v>100138</v>
      </c>
      <c r="F25">
        <v>17795</v>
      </c>
      <c r="H25">
        <v>46193</v>
      </c>
      <c r="J25">
        <f t="shared" si="0"/>
        <v>43873.599999999999</v>
      </c>
      <c r="K25">
        <f t="shared" si="1"/>
        <v>1.0528655045403159</v>
      </c>
      <c r="L25">
        <f t="shared" si="2"/>
        <v>100138</v>
      </c>
      <c r="M25">
        <f t="shared" si="3"/>
        <v>6934</v>
      </c>
      <c r="N25">
        <f t="shared" si="4"/>
        <v>43873.599999999999</v>
      </c>
      <c r="O25">
        <f t="shared" si="5"/>
        <v>93204</v>
      </c>
      <c r="Q25">
        <v>-22318</v>
      </c>
      <c r="R25">
        <v>-10266</v>
      </c>
      <c r="T25">
        <v>-5375.5999999999985</v>
      </c>
      <c r="U25">
        <v>-2151</v>
      </c>
      <c r="W25">
        <v>12722.800000000001</v>
      </c>
      <c r="X25">
        <v>2151</v>
      </c>
      <c r="Z25">
        <v>43873.599999999999</v>
      </c>
      <c r="AA25">
        <v>1.0528655045403159</v>
      </c>
      <c r="AI25">
        <v>43873.599999999999</v>
      </c>
      <c r="AJ25">
        <v>1.0528655045403159</v>
      </c>
    </row>
    <row r="26" spans="2:38" x14ac:dyDescent="0.25">
      <c r="B26">
        <v>48830</v>
      </c>
      <c r="C26">
        <v>65223</v>
      </c>
      <c r="D26">
        <v>65225</v>
      </c>
      <c r="E26">
        <v>76391</v>
      </c>
      <c r="F26">
        <v>81585</v>
      </c>
      <c r="H26">
        <v>76055</v>
      </c>
      <c r="J26">
        <f t="shared" si="0"/>
        <v>67450.8</v>
      </c>
      <c r="K26">
        <f t="shared" si="1"/>
        <v>1.1275626085976742</v>
      </c>
      <c r="L26">
        <f t="shared" si="2"/>
        <v>81585</v>
      </c>
      <c r="M26">
        <f t="shared" si="3"/>
        <v>48830</v>
      </c>
      <c r="N26">
        <f t="shared" si="4"/>
        <v>67450.8</v>
      </c>
      <c r="O26">
        <f t="shared" si="5"/>
        <v>32755</v>
      </c>
      <c r="Q26">
        <v>-43747</v>
      </c>
      <c r="R26">
        <v>-1488</v>
      </c>
      <c r="T26">
        <v>-10924.800000000003</v>
      </c>
      <c r="U26">
        <v>-8325.8000000000029</v>
      </c>
      <c r="W26">
        <v>30176.000000000004</v>
      </c>
      <c r="X26">
        <v>8325.7999999999993</v>
      </c>
      <c r="AF26">
        <v>67450.8</v>
      </c>
      <c r="AG26">
        <v>1.1275626085976742</v>
      </c>
      <c r="AI26">
        <v>67450.8</v>
      </c>
      <c r="AJ26">
        <v>1.1275626085976742</v>
      </c>
    </row>
    <row r="27" spans="2:38" x14ac:dyDescent="0.25">
      <c r="B27">
        <v>24663</v>
      </c>
      <c r="C27">
        <v>99705</v>
      </c>
      <c r="D27">
        <v>47931</v>
      </c>
      <c r="E27">
        <v>31891</v>
      </c>
      <c r="F27">
        <v>61575</v>
      </c>
      <c r="H27">
        <v>60536</v>
      </c>
      <c r="J27">
        <f t="shared" si="0"/>
        <v>53153</v>
      </c>
      <c r="K27">
        <f t="shared" si="1"/>
        <v>1.1389009086975335</v>
      </c>
      <c r="L27">
        <f t="shared" si="2"/>
        <v>99705</v>
      </c>
      <c r="M27">
        <f t="shared" si="3"/>
        <v>24663</v>
      </c>
      <c r="N27">
        <f t="shared" si="4"/>
        <v>53153</v>
      </c>
      <c r="O27">
        <f t="shared" si="5"/>
        <v>75042</v>
      </c>
      <c r="Q27">
        <v>-38110</v>
      </c>
      <c r="R27">
        <v>2962</v>
      </c>
      <c r="T27">
        <v>-16784.800000000003</v>
      </c>
      <c r="U27">
        <v>-317.19999999999709</v>
      </c>
      <c r="W27">
        <v>33510.800000000003</v>
      </c>
      <c r="X27">
        <v>3054.8</v>
      </c>
      <c r="AB27">
        <v>53153</v>
      </c>
      <c r="AC27">
        <v>1.1389009086975335</v>
      </c>
      <c r="AI27">
        <v>53153</v>
      </c>
      <c r="AJ27">
        <v>1.1389009086975335</v>
      </c>
    </row>
    <row r="28" spans="2:38" x14ac:dyDescent="0.25">
      <c r="B28">
        <v>87751</v>
      </c>
      <c r="C28">
        <v>92710</v>
      </c>
      <c r="D28">
        <v>29015</v>
      </c>
      <c r="E28">
        <v>31722</v>
      </c>
      <c r="F28">
        <v>61423</v>
      </c>
      <c r="H28">
        <v>82856</v>
      </c>
      <c r="J28">
        <f t="shared" si="0"/>
        <v>60524.2</v>
      </c>
      <c r="K28">
        <f t="shared" si="1"/>
        <v>1.3689730719282536</v>
      </c>
      <c r="L28">
        <f t="shared" si="2"/>
        <v>92710</v>
      </c>
      <c r="M28">
        <f t="shared" si="3"/>
        <v>29015</v>
      </c>
      <c r="N28">
        <f t="shared" si="4"/>
        <v>60524.2</v>
      </c>
      <c r="O28">
        <f t="shared" si="5"/>
        <v>63695</v>
      </c>
      <c r="Q28">
        <v>26276</v>
      </c>
      <c r="R28">
        <v>575</v>
      </c>
      <c r="T28">
        <v>9823.5999999999985</v>
      </c>
      <c r="U28">
        <v>1545</v>
      </c>
      <c r="W28">
        <v>17527.199999999997</v>
      </c>
      <c r="X28">
        <v>5814.2</v>
      </c>
      <c r="Z28">
        <v>60524.2</v>
      </c>
      <c r="AA28">
        <v>1.3689730719282536</v>
      </c>
      <c r="AI28">
        <v>60524.2</v>
      </c>
      <c r="AJ28">
        <v>1.3689730719282536</v>
      </c>
    </row>
    <row r="29" spans="2:38" x14ac:dyDescent="0.25">
      <c r="B29">
        <v>75522</v>
      </c>
      <c r="C29">
        <v>24695</v>
      </c>
      <c r="D29">
        <v>46192</v>
      </c>
      <c r="E29">
        <v>59070</v>
      </c>
      <c r="F29">
        <v>55173</v>
      </c>
      <c r="H29">
        <v>86442</v>
      </c>
      <c r="J29">
        <f t="shared" si="0"/>
        <v>52130.400000000001</v>
      </c>
      <c r="K29">
        <f t="shared" si="1"/>
        <v>1.6581879287325629</v>
      </c>
      <c r="L29">
        <f t="shared" si="2"/>
        <v>75522</v>
      </c>
      <c r="M29">
        <f t="shared" si="3"/>
        <v>24695</v>
      </c>
      <c r="N29">
        <f t="shared" si="4"/>
        <v>52130.400000000001</v>
      </c>
      <c r="O29">
        <f t="shared" si="5"/>
        <v>50827</v>
      </c>
      <c r="Q29">
        <v>-13557</v>
      </c>
      <c r="R29">
        <v>13419</v>
      </c>
      <c r="T29">
        <v>7924.2000000000044</v>
      </c>
      <c r="U29">
        <v>-8452.7999999999956</v>
      </c>
      <c r="W29">
        <v>48279.4</v>
      </c>
      <c r="X29">
        <v>12284.4</v>
      </c>
      <c r="AD29">
        <v>52130.400000000001</v>
      </c>
      <c r="AE29">
        <v>1.6581879287325629</v>
      </c>
      <c r="AI29">
        <v>52130.400000000001</v>
      </c>
      <c r="AJ29">
        <v>1.6581879287325629</v>
      </c>
    </row>
    <row r="30" spans="2:38" x14ac:dyDescent="0.25">
      <c r="B30">
        <v>87571</v>
      </c>
      <c r="C30">
        <v>28655</v>
      </c>
      <c r="D30">
        <v>109316</v>
      </c>
      <c r="E30">
        <v>94003</v>
      </c>
      <c r="F30">
        <v>55146</v>
      </c>
      <c r="H30">
        <v>101796</v>
      </c>
      <c r="J30">
        <f t="shared" si="0"/>
        <v>74938.2</v>
      </c>
      <c r="K30">
        <f t="shared" si="1"/>
        <v>1.3583993210405374</v>
      </c>
      <c r="L30">
        <f t="shared" si="2"/>
        <v>109316</v>
      </c>
      <c r="M30">
        <f t="shared" si="3"/>
        <v>28655</v>
      </c>
      <c r="N30">
        <f t="shared" si="4"/>
        <v>74938.2</v>
      </c>
      <c r="O30">
        <f t="shared" si="5"/>
        <v>80661</v>
      </c>
      <c r="Q30">
        <v>-36702</v>
      </c>
      <c r="R30">
        <v>33</v>
      </c>
      <c r="T30">
        <v>-4224.6000000000058</v>
      </c>
      <c r="U30">
        <v>-5313.4000000000087</v>
      </c>
      <c r="W30">
        <v>15489.4</v>
      </c>
      <c r="X30">
        <v>8080.6</v>
      </c>
      <c r="AF30">
        <v>74938.2</v>
      </c>
      <c r="AG30">
        <v>1.3583993210405374</v>
      </c>
      <c r="AI30">
        <v>74938.2</v>
      </c>
      <c r="AJ30">
        <v>1.3583993210405374</v>
      </c>
    </row>
    <row r="31" spans="2:38" x14ac:dyDescent="0.25">
      <c r="B31">
        <v>57996</v>
      </c>
      <c r="C31">
        <v>34322</v>
      </c>
      <c r="D31">
        <v>74431</v>
      </c>
      <c r="E31">
        <v>72599</v>
      </c>
      <c r="F31">
        <v>63487</v>
      </c>
      <c r="H31">
        <v>99828</v>
      </c>
      <c r="J31">
        <f t="shared" si="0"/>
        <v>60567</v>
      </c>
      <c r="K31">
        <f t="shared" si="1"/>
        <v>1.6482242805488136</v>
      </c>
      <c r="L31">
        <f t="shared" si="2"/>
        <v>74431</v>
      </c>
      <c r="M31">
        <f t="shared" si="3"/>
        <v>34322</v>
      </c>
      <c r="N31">
        <f t="shared" si="4"/>
        <v>60567</v>
      </c>
      <c r="O31">
        <f t="shared" si="5"/>
        <v>40109</v>
      </c>
      <c r="Q31">
        <v>13974</v>
      </c>
      <c r="R31">
        <v>-57</v>
      </c>
      <c r="T31">
        <v>-21031.199999999997</v>
      </c>
      <c r="U31">
        <v>-4733.1999999999971</v>
      </c>
      <c r="W31">
        <v>38374.800000000003</v>
      </c>
      <c r="X31">
        <v>5471.2000000000007</v>
      </c>
      <c r="AB31">
        <v>60567</v>
      </c>
      <c r="AC31">
        <v>1.6482242805488136</v>
      </c>
      <c r="AI31">
        <v>60567</v>
      </c>
      <c r="AJ31">
        <v>1.6482242805488136</v>
      </c>
    </row>
    <row r="32" spans="2:38" x14ac:dyDescent="0.25">
      <c r="B32">
        <v>69432</v>
      </c>
      <c r="C32">
        <v>48002</v>
      </c>
      <c r="D32">
        <v>75029</v>
      </c>
      <c r="E32">
        <v>67209</v>
      </c>
      <c r="F32">
        <v>54252</v>
      </c>
      <c r="H32">
        <v>81895</v>
      </c>
      <c r="J32">
        <f t="shared" si="0"/>
        <v>62784.800000000003</v>
      </c>
      <c r="K32">
        <f t="shared" si="1"/>
        <v>1.3043762184477772</v>
      </c>
      <c r="L32">
        <f t="shared" si="2"/>
        <v>75029</v>
      </c>
      <c r="M32">
        <f t="shared" si="3"/>
        <v>48002</v>
      </c>
      <c r="N32">
        <f t="shared" si="4"/>
        <v>62784.800000000003</v>
      </c>
      <c r="O32">
        <f t="shared" si="5"/>
        <v>27027</v>
      </c>
      <c r="Q32">
        <v>14245</v>
      </c>
      <c r="R32">
        <v>17</v>
      </c>
      <c r="T32">
        <v>14126</v>
      </c>
      <c r="U32">
        <v>1303</v>
      </c>
      <c r="W32">
        <v>33192</v>
      </c>
      <c r="X32">
        <v>4412.6000000000004</v>
      </c>
      <c r="Z32">
        <v>62784.800000000003</v>
      </c>
      <c r="AA32">
        <v>1.3043762184477772</v>
      </c>
      <c r="AI32">
        <v>62784.800000000003</v>
      </c>
      <c r="AJ32">
        <v>1.3043762184477772</v>
      </c>
    </row>
    <row r="33" spans="2:38" x14ac:dyDescent="0.25">
      <c r="B33">
        <v>22895</v>
      </c>
      <c r="C33">
        <v>33229</v>
      </c>
      <c r="D33">
        <v>23457</v>
      </c>
      <c r="E33">
        <v>97351</v>
      </c>
      <c r="F33">
        <v>88988</v>
      </c>
      <c r="H33">
        <v>65593</v>
      </c>
      <c r="J33">
        <f t="shared" si="0"/>
        <v>53184</v>
      </c>
      <c r="K33">
        <f t="shared" si="1"/>
        <v>1.2333220517448857</v>
      </c>
      <c r="L33">
        <f t="shared" si="2"/>
        <v>97351</v>
      </c>
      <c r="M33">
        <f t="shared" si="3"/>
        <v>22895</v>
      </c>
      <c r="N33">
        <f t="shared" si="4"/>
        <v>53184</v>
      </c>
      <c r="O33">
        <f t="shared" si="5"/>
        <v>74456</v>
      </c>
      <c r="Q33">
        <v>-44492</v>
      </c>
      <c r="R33">
        <v>5</v>
      </c>
      <c r="T33">
        <v>-21649.199999999997</v>
      </c>
      <c r="U33">
        <v>18</v>
      </c>
      <c r="W33">
        <v>37587.600000000006</v>
      </c>
      <c r="X33">
        <v>3846</v>
      </c>
      <c r="AF33">
        <v>53184</v>
      </c>
      <c r="AG33">
        <v>1.2333220517448857</v>
      </c>
      <c r="AI33">
        <v>53184</v>
      </c>
      <c r="AJ33">
        <v>1.2333220517448857</v>
      </c>
    </row>
    <row r="34" spans="2:38" x14ac:dyDescent="0.25">
      <c r="B34">
        <v>41841</v>
      </c>
      <c r="C34">
        <v>83728</v>
      </c>
      <c r="D34">
        <v>89074</v>
      </c>
      <c r="E34">
        <v>63529</v>
      </c>
      <c r="F34">
        <v>102765</v>
      </c>
      <c r="H34">
        <v>94236</v>
      </c>
      <c r="J34">
        <f t="shared" ref="J34:J65" si="6">AVERAGE(B34:F34)</f>
        <v>76187.399999999994</v>
      </c>
      <c r="K34">
        <f t="shared" ref="K34:K65" si="7">H34/J34</f>
        <v>1.2368974397341295</v>
      </c>
      <c r="L34">
        <f t="shared" ref="L34:L65" si="8">MAX(B34:F34)</f>
        <v>102765</v>
      </c>
      <c r="M34">
        <f t="shared" ref="M34:M65" si="9">MIN(B34:F34)</f>
        <v>41841</v>
      </c>
      <c r="N34">
        <f t="shared" ref="N34:N65" si="10">AVERAGE(B34:F34)</f>
        <v>76187.399999999994</v>
      </c>
      <c r="O34">
        <f t="shared" ref="O34:O65" si="11">L34-M34</f>
        <v>60924</v>
      </c>
      <c r="Q34">
        <v>-5025</v>
      </c>
      <c r="R34">
        <v>-4621</v>
      </c>
      <c r="T34">
        <v>4330.7999999999884</v>
      </c>
      <c r="U34">
        <v>-1005.2000000000116</v>
      </c>
      <c r="W34">
        <v>12577.600000000002</v>
      </c>
      <c r="X34">
        <v>14364.400000000001</v>
      </c>
      <c r="AB34">
        <v>76187.399999999994</v>
      </c>
      <c r="AC34">
        <v>1.2368974397341295</v>
      </c>
      <c r="AI34">
        <v>76187.399999999994</v>
      </c>
      <c r="AJ34">
        <v>1.2368974397341295</v>
      </c>
    </row>
    <row r="35" spans="2:38" x14ac:dyDescent="0.25">
      <c r="B35">
        <v>96274</v>
      </c>
      <c r="C35">
        <v>68536</v>
      </c>
      <c r="D35">
        <v>78128</v>
      </c>
      <c r="E35">
        <v>27208</v>
      </c>
      <c r="F35">
        <v>28160</v>
      </c>
      <c r="H35">
        <v>76679</v>
      </c>
      <c r="J35">
        <f t="shared" si="6"/>
        <v>59661.2</v>
      </c>
      <c r="K35">
        <f t="shared" si="7"/>
        <v>1.2852406589207057</v>
      </c>
      <c r="L35">
        <f t="shared" si="8"/>
        <v>96274</v>
      </c>
      <c r="M35">
        <f t="shared" si="9"/>
        <v>27208</v>
      </c>
      <c r="N35">
        <f t="shared" si="10"/>
        <v>59661.2</v>
      </c>
      <c r="O35">
        <f t="shared" si="11"/>
        <v>69066</v>
      </c>
      <c r="Q35">
        <v>-27133</v>
      </c>
      <c r="R35">
        <v>6990</v>
      </c>
      <c r="T35">
        <v>-6143.8000000000029</v>
      </c>
      <c r="U35">
        <v>1697.3999999999942</v>
      </c>
      <c r="W35">
        <v>18303.399999999998</v>
      </c>
      <c r="X35">
        <v>6446.6</v>
      </c>
      <c r="AF35">
        <v>59661.2</v>
      </c>
      <c r="AG35">
        <v>1.2852406589207057</v>
      </c>
      <c r="AI35">
        <v>59661.2</v>
      </c>
      <c r="AJ35">
        <v>1.2852406589207057</v>
      </c>
    </row>
    <row r="36" spans="2:38" x14ac:dyDescent="0.25">
      <c r="B36">
        <v>80895</v>
      </c>
      <c r="C36">
        <v>60077</v>
      </c>
      <c r="D36">
        <v>71654</v>
      </c>
      <c r="E36">
        <v>101641</v>
      </c>
      <c r="F36">
        <v>23630</v>
      </c>
      <c r="H36">
        <v>72866</v>
      </c>
      <c r="J36">
        <f t="shared" si="6"/>
        <v>67579.399999999994</v>
      </c>
      <c r="K36">
        <f t="shared" si="7"/>
        <v>1.0782279807160171</v>
      </c>
      <c r="L36">
        <f t="shared" si="8"/>
        <v>101641</v>
      </c>
      <c r="M36">
        <f t="shared" si="9"/>
        <v>23630</v>
      </c>
      <c r="N36">
        <f t="shared" si="10"/>
        <v>67579.399999999994</v>
      </c>
      <c r="O36">
        <f t="shared" si="11"/>
        <v>78011</v>
      </c>
      <c r="Q36">
        <v>-25780</v>
      </c>
      <c r="R36">
        <v>-969</v>
      </c>
      <c r="T36">
        <v>16583.599999999991</v>
      </c>
      <c r="U36">
        <v>1994</v>
      </c>
      <c r="W36">
        <v>19611.2</v>
      </c>
      <c r="X36">
        <v>3617.2</v>
      </c>
      <c r="AD36">
        <v>67579.399999999994</v>
      </c>
      <c r="AE36">
        <v>1.0782279807160171</v>
      </c>
      <c r="AI36">
        <v>67579.399999999994</v>
      </c>
      <c r="AJ36">
        <v>1.0782279807160171</v>
      </c>
    </row>
    <row r="37" spans="2:38" x14ac:dyDescent="0.25">
      <c r="B37">
        <v>65131</v>
      </c>
      <c r="C37">
        <v>78966</v>
      </c>
      <c r="D37">
        <v>96227</v>
      </c>
      <c r="E37">
        <v>65315</v>
      </c>
      <c r="F37">
        <v>45798</v>
      </c>
      <c r="H37">
        <v>116570</v>
      </c>
      <c r="J37">
        <f t="shared" si="6"/>
        <v>70287.399999999994</v>
      </c>
      <c r="K37">
        <f t="shared" si="7"/>
        <v>1.6584764836940904</v>
      </c>
      <c r="L37">
        <f t="shared" si="8"/>
        <v>96227</v>
      </c>
      <c r="M37">
        <f t="shared" si="9"/>
        <v>45798</v>
      </c>
      <c r="N37">
        <f t="shared" si="10"/>
        <v>70287.399999999994</v>
      </c>
      <c r="O37">
        <f t="shared" si="11"/>
        <v>50429</v>
      </c>
      <c r="Q37">
        <v>-2248</v>
      </c>
      <c r="R37">
        <v>-16066</v>
      </c>
      <c r="T37">
        <v>-3537.2000000000116</v>
      </c>
      <c r="U37">
        <v>-2595.6000000000058</v>
      </c>
      <c r="W37">
        <v>28745.200000000001</v>
      </c>
      <c r="X37">
        <v>2606.7999999999997</v>
      </c>
      <c r="AF37">
        <v>70287.399999999994</v>
      </c>
      <c r="AG37">
        <v>1.6584764836940904</v>
      </c>
      <c r="AK37">
        <v>70287.399999999994</v>
      </c>
      <c r="AL37">
        <v>1.6584764836940904</v>
      </c>
    </row>
    <row r="38" spans="2:38" x14ac:dyDescent="0.25">
      <c r="B38">
        <v>97594</v>
      </c>
      <c r="C38">
        <v>36614</v>
      </c>
      <c r="D38">
        <v>99659</v>
      </c>
      <c r="E38">
        <v>49023</v>
      </c>
      <c r="F38">
        <v>52896</v>
      </c>
      <c r="H38">
        <v>68557</v>
      </c>
      <c r="J38">
        <f t="shared" si="6"/>
        <v>67157.2</v>
      </c>
      <c r="K38">
        <f t="shared" si="7"/>
        <v>1.0208436325516848</v>
      </c>
      <c r="L38">
        <f t="shared" si="8"/>
        <v>99659</v>
      </c>
      <c r="M38">
        <f t="shared" si="9"/>
        <v>36614</v>
      </c>
      <c r="N38">
        <f t="shared" si="10"/>
        <v>67157.2</v>
      </c>
      <c r="O38">
        <f t="shared" si="11"/>
        <v>63045</v>
      </c>
      <c r="Q38">
        <v>-34517</v>
      </c>
      <c r="R38">
        <v>-2474</v>
      </c>
      <c r="T38">
        <v>5140.5999999999985</v>
      </c>
      <c r="U38">
        <v>849.80000000000291</v>
      </c>
      <c r="W38">
        <v>29049.4</v>
      </c>
      <c r="X38">
        <v>849.8</v>
      </c>
      <c r="AD38">
        <v>67157.2</v>
      </c>
      <c r="AE38">
        <v>1.0208436325516848</v>
      </c>
      <c r="AI38">
        <v>67157.2</v>
      </c>
      <c r="AJ38">
        <v>1.0208436325516848</v>
      </c>
    </row>
    <row r="39" spans="2:38" x14ac:dyDescent="0.25">
      <c r="B39">
        <v>73081</v>
      </c>
      <c r="C39">
        <v>55420</v>
      </c>
      <c r="D39">
        <v>36125</v>
      </c>
      <c r="E39">
        <v>53052</v>
      </c>
      <c r="F39">
        <v>102314</v>
      </c>
      <c r="H39">
        <v>79840</v>
      </c>
      <c r="J39">
        <f t="shared" si="6"/>
        <v>63998.400000000001</v>
      </c>
      <c r="K39">
        <f t="shared" si="7"/>
        <v>1.2475311882797069</v>
      </c>
      <c r="L39">
        <f t="shared" si="8"/>
        <v>102314</v>
      </c>
      <c r="M39">
        <f t="shared" si="9"/>
        <v>36125</v>
      </c>
      <c r="N39">
        <f t="shared" si="10"/>
        <v>63998.400000000001</v>
      </c>
      <c r="O39">
        <f t="shared" si="11"/>
        <v>66189</v>
      </c>
      <c r="Q39">
        <v>-52385</v>
      </c>
      <c r="R39">
        <v>0</v>
      </c>
      <c r="T39">
        <v>-17304.599999999999</v>
      </c>
      <c r="U39">
        <v>4757.8000000000029</v>
      </c>
      <c r="W39">
        <v>31909.8</v>
      </c>
      <c r="X39">
        <v>14257.800000000001</v>
      </c>
      <c r="AF39">
        <v>63998.400000000001</v>
      </c>
      <c r="AG39">
        <v>1.2475311882797069</v>
      </c>
      <c r="AI39">
        <v>63998.400000000001</v>
      </c>
      <c r="AJ39">
        <v>1.2475311882797069</v>
      </c>
    </row>
    <row r="40" spans="2:38" x14ac:dyDescent="0.25">
      <c r="B40">
        <v>16708</v>
      </c>
      <c r="C40">
        <v>87161</v>
      </c>
      <c r="D40">
        <v>56609</v>
      </c>
      <c r="E40">
        <v>46350</v>
      </c>
      <c r="F40">
        <v>44812</v>
      </c>
      <c r="H40">
        <v>63287</v>
      </c>
      <c r="J40">
        <f t="shared" si="6"/>
        <v>50328</v>
      </c>
      <c r="K40">
        <f t="shared" si="7"/>
        <v>1.2574908599586712</v>
      </c>
      <c r="L40">
        <f t="shared" si="8"/>
        <v>87161</v>
      </c>
      <c r="M40">
        <f t="shared" si="9"/>
        <v>16708</v>
      </c>
      <c r="N40">
        <f t="shared" si="10"/>
        <v>50328</v>
      </c>
      <c r="O40">
        <f t="shared" si="11"/>
        <v>70453</v>
      </c>
      <c r="Q40">
        <v>22451</v>
      </c>
      <c r="R40">
        <v>-1196</v>
      </c>
      <c r="T40">
        <v>14116.800000000003</v>
      </c>
      <c r="U40">
        <v>-525.19999999999709</v>
      </c>
      <c r="W40">
        <v>40029.199999999997</v>
      </c>
      <c r="X40">
        <v>3224.8</v>
      </c>
      <c r="Z40">
        <v>50328</v>
      </c>
      <c r="AA40">
        <v>1.2574908599586712</v>
      </c>
      <c r="AI40">
        <v>50328</v>
      </c>
      <c r="AJ40">
        <v>1.2574908599586712</v>
      </c>
    </row>
    <row r="41" spans="2:38" x14ac:dyDescent="0.25">
      <c r="B41">
        <v>75870</v>
      </c>
      <c r="C41">
        <v>17785</v>
      </c>
      <c r="D41">
        <v>63136</v>
      </c>
      <c r="E41">
        <v>40985</v>
      </c>
      <c r="F41">
        <v>43688</v>
      </c>
      <c r="H41">
        <v>70876</v>
      </c>
      <c r="J41">
        <f t="shared" si="6"/>
        <v>48292.800000000003</v>
      </c>
      <c r="K41">
        <f t="shared" si="7"/>
        <v>1.4676307855415298</v>
      </c>
      <c r="L41">
        <f t="shared" si="8"/>
        <v>75870</v>
      </c>
      <c r="M41">
        <f t="shared" si="9"/>
        <v>17785</v>
      </c>
      <c r="N41">
        <f t="shared" si="10"/>
        <v>48292.800000000003</v>
      </c>
      <c r="O41">
        <f t="shared" si="11"/>
        <v>58085</v>
      </c>
      <c r="Q41">
        <v>-12518</v>
      </c>
      <c r="R41">
        <v>-10</v>
      </c>
      <c r="T41">
        <v>-1300.7999999999956</v>
      </c>
      <c r="U41">
        <v>1991.2000000000044</v>
      </c>
      <c r="W41">
        <v>34417.600000000006</v>
      </c>
      <c r="X41">
        <v>9678.8000000000011</v>
      </c>
      <c r="AD41">
        <v>48292.800000000003</v>
      </c>
      <c r="AE41">
        <v>1.4676307855415298</v>
      </c>
      <c r="AI41">
        <v>48292.800000000003</v>
      </c>
      <c r="AJ41">
        <v>1.4676307855415298</v>
      </c>
    </row>
    <row r="42" spans="2:38" x14ac:dyDescent="0.25">
      <c r="B42">
        <v>23071</v>
      </c>
      <c r="C42">
        <v>54586</v>
      </c>
      <c r="D42">
        <v>80758</v>
      </c>
      <c r="E42">
        <v>57998</v>
      </c>
      <c r="F42">
        <v>30642</v>
      </c>
      <c r="H42">
        <v>80821</v>
      </c>
      <c r="J42">
        <f t="shared" si="6"/>
        <v>49411</v>
      </c>
      <c r="K42">
        <f t="shared" si="7"/>
        <v>1.6356884094634798</v>
      </c>
      <c r="L42">
        <f t="shared" si="8"/>
        <v>80758</v>
      </c>
      <c r="M42">
        <f t="shared" si="9"/>
        <v>23071</v>
      </c>
      <c r="N42">
        <f t="shared" si="10"/>
        <v>49411</v>
      </c>
      <c r="O42">
        <f t="shared" si="11"/>
        <v>57687</v>
      </c>
      <c r="Q42">
        <v>26701</v>
      </c>
      <c r="R42">
        <v>764</v>
      </c>
      <c r="T42">
        <v>-1806.1999999999971</v>
      </c>
      <c r="U42">
        <v>452</v>
      </c>
      <c r="W42">
        <v>26231</v>
      </c>
      <c r="X42">
        <v>934.8</v>
      </c>
      <c r="Z42">
        <v>49411</v>
      </c>
      <c r="AA42">
        <v>1.6356884094634798</v>
      </c>
      <c r="AI42">
        <v>49411</v>
      </c>
      <c r="AJ42">
        <v>1.6356884094634798</v>
      </c>
    </row>
    <row r="43" spans="2:38" x14ac:dyDescent="0.25">
      <c r="B43">
        <v>76408</v>
      </c>
      <c r="C43">
        <v>74660</v>
      </c>
      <c r="D43">
        <v>85928</v>
      </c>
      <c r="E43">
        <v>44546</v>
      </c>
      <c r="F43">
        <v>24317</v>
      </c>
      <c r="H43">
        <v>67262</v>
      </c>
      <c r="J43">
        <f t="shared" si="6"/>
        <v>61171.8</v>
      </c>
      <c r="K43">
        <f t="shared" si="7"/>
        <v>1.0995589470965379</v>
      </c>
      <c r="L43">
        <f t="shared" si="8"/>
        <v>85928</v>
      </c>
      <c r="M43">
        <f t="shared" si="9"/>
        <v>24317</v>
      </c>
      <c r="N43">
        <f t="shared" si="10"/>
        <v>61171.8</v>
      </c>
      <c r="O43">
        <f t="shared" si="11"/>
        <v>61611</v>
      </c>
      <c r="Q43">
        <v>-11950</v>
      </c>
      <c r="R43">
        <v>-2329</v>
      </c>
      <c r="T43">
        <v>15588</v>
      </c>
      <c r="U43">
        <v>-5844.3999999999942</v>
      </c>
      <c r="W43">
        <v>33354</v>
      </c>
      <c r="X43">
        <v>5844.4</v>
      </c>
      <c r="AD43">
        <v>61171.8</v>
      </c>
      <c r="AE43">
        <v>1.0995589470965379</v>
      </c>
      <c r="AI43">
        <v>61171.8</v>
      </c>
      <c r="AJ43">
        <v>1.0995589470965379</v>
      </c>
    </row>
    <row r="44" spans="2:38" x14ac:dyDescent="0.25">
      <c r="B44">
        <v>63594</v>
      </c>
      <c r="C44">
        <v>59833</v>
      </c>
      <c r="D44">
        <v>32440</v>
      </c>
      <c r="E44">
        <v>92469</v>
      </c>
      <c r="F44">
        <v>69284</v>
      </c>
      <c r="H44">
        <v>85039</v>
      </c>
      <c r="J44">
        <f t="shared" si="6"/>
        <v>63524</v>
      </c>
      <c r="K44">
        <f t="shared" si="7"/>
        <v>1.338690888483093</v>
      </c>
      <c r="L44">
        <f t="shared" si="8"/>
        <v>92469</v>
      </c>
      <c r="M44">
        <f t="shared" si="9"/>
        <v>32440</v>
      </c>
      <c r="N44">
        <f t="shared" si="10"/>
        <v>63524</v>
      </c>
      <c r="O44">
        <f t="shared" si="11"/>
        <v>60029</v>
      </c>
      <c r="Q44">
        <v>-1061</v>
      </c>
      <c r="R44">
        <v>1682</v>
      </c>
      <c r="T44">
        <v>14619.199999999997</v>
      </c>
      <c r="U44">
        <v>-858.40000000000146</v>
      </c>
      <c r="W44">
        <v>45431.6</v>
      </c>
      <c r="X44">
        <v>7353.1999999999989</v>
      </c>
      <c r="AD44">
        <v>63524</v>
      </c>
      <c r="AE44">
        <v>1.338690888483093</v>
      </c>
      <c r="AI44">
        <v>63524</v>
      </c>
      <c r="AJ44">
        <v>1.338690888483093</v>
      </c>
    </row>
    <row r="45" spans="2:38" x14ac:dyDescent="0.25">
      <c r="B45">
        <v>24330</v>
      </c>
      <c r="C45">
        <v>45114</v>
      </c>
      <c r="D45">
        <v>65509</v>
      </c>
      <c r="E45">
        <v>78127</v>
      </c>
      <c r="F45">
        <v>24870</v>
      </c>
      <c r="H45">
        <v>78198</v>
      </c>
      <c r="J45">
        <f t="shared" si="6"/>
        <v>47590</v>
      </c>
      <c r="K45">
        <f t="shared" si="7"/>
        <v>1.643160327799958</v>
      </c>
      <c r="L45">
        <f t="shared" si="8"/>
        <v>78127</v>
      </c>
      <c r="M45">
        <f t="shared" si="9"/>
        <v>24330</v>
      </c>
      <c r="N45">
        <f t="shared" si="10"/>
        <v>47590</v>
      </c>
      <c r="O45">
        <f t="shared" si="11"/>
        <v>53797</v>
      </c>
      <c r="Q45">
        <v>11040</v>
      </c>
      <c r="R45">
        <v>298</v>
      </c>
      <c r="T45">
        <v>5081.1999999999971</v>
      </c>
      <c r="U45">
        <v>950.40000000000146</v>
      </c>
      <c r="W45">
        <v>21151.200000000001</v>
      </c>
      <c r="X45">
        <v>3994.3999999999996</v>
      </c>
      <c r="AD45">
        <v>47590</v>
      </c>
      <c r="AE45">
        <v>1.643160327799958</v>
      </c>
      <c r="AI45">
        <v>47590</v>
      </c>
      <c r="AJ45">
        <v>1.643160327799958</v>
      </c>
    </row>
    <row r="46" spans="2:38" x14ac:dyDescent="0.25">
      <c r="B46">
        <v>57244</v>
      </c>
      <c r="C46">
        <v>66833</v>
      </c>
      <c r="D46">
        <v>80808</v>
      </c>
      <c r="E46">
        <v>23213</v>
      </c>
      <c r="F46">
        <v>62235</v>
      </c>
      <c r="H46">
        <v>68182</v>
      </c>
      <c r="J46">
        <f t="shared" si="6"/>
        <v>58066.6</v>
      </c>
      <c r="K46">
        <f t="shared" si="7"/>
        <v>1.1742034146996725</v>
      </c>
      <c r="L46">
        <f t="shared" si="8"/>
        <v>80808</v>
      </c>
      <c r="M46">
        <f t="shared" si="9"/>
        <v>23213</v>
      </c>
      <c r="N46">
        <f t="shared" si="10"/>
        <v>58066.6</v>
      </c>
      <c r="O46">
        <f t="shared" si="11"/>
        <v>57595</v>
      </c>
      <c r="Q46">
        <v>6682</v>
      </c>
      <c r="R46">
        <v>1371</v>
      </c>
      <c r="T46">
        <v>12089.199999999997</v>
      </c>
      <c r="U46">
        <v>746</v>
      </c>
      <c r="W46">
        <v>40886</v>
      </c>
      <c r="X46">
        <v>2856</v>
      </c>
      <c r="Z46">
        <v>58066.6</v>
      </c>
      <c r="AA46">
        <v>1.1742034146996725</v>
      </c>
      <c r="AI46">
        <v>58066.6</v>
      </c>
      <c r="AJ46">
        <v>1.1742034146996725</v>
      </c>
    </row>
    <row r="47" spans="2:38" x14ac:dyDescent="0.25">
      <c r="B47">
        <v>50070</v>
      </c>
      <c r="C47">
        <v>39707</v>
      </c>
      <c r="D47">
        <v>47941</v>
      </c>
      <c r="E47">
        <v>76095</v>
      </c>
      <c r="F47">
        <v>33134</v>
      </c>
      <c r="H47">
        <v>118356</v>
      </c>
      <c r="J47">
        <f t="shared" si="6"/>
        <v>49389.4</v>
      </c>
      <c r="K47">
        <f t="shared" si="7"/>
        <v>2.3963846493377119</v>
      </c>
      <c r="L47">
        <f t="shared" si="8"/>
        <v>76095</v>
      </c>
      <c r="M47">
        <f t="shared" si="9"/>
        <v>33134</v>
      </c>
      <c r="N47">
        <f t="shared" si="10"/>
        <v>49389.4</v>
      </c>
      <c r="O47">
        <f t="shared" si="11"/>
        <v>42961</v>
      </c>
      <c r="Q47">
        <v>22170</v>
      </c>
      <c r="R47">
        <v>-93</v>
      </c>
      <c r="T47">
        <v>4051.5999999999985</v>
      </c>
      <c r="U47">
        <v>4097.5999999999985</v>
      </c>
      <c r="W47">
        <v>23314.400000000001</v>
      </c>
      <c r="X47">
        <v>8098.4</v>
      </c>
      <c r="AD47">
        <v>49389.4</v>
      </c>
      <c r="AE47">
        <v>2.3963846493377119</v>
      </c>
      <c r="AK47">
        <v>49389.4</v>
      </c>
      <c r="AL47">
        <v>2.3963846493377119</v>
      </c>
    </row>
    <row r="48" spans="2:38" x14ac:dyDescent="0.25">
      <c r="B48">
        <v>22883</v>
      </c>
      <c r="C48">
        <v>96725</v>
      </c>
      <c r="D48">
        <v>108277</v>
      </c>
      <c r="E48">
        <v>101508</v>
      </c>
      <c r="F48">
        <v>98927</v>
      </c>
      <c r="H48">
        <v>103462</v>
      </c>
      <c r="J48">
        <f t="shared" si="6"/>
        <v>85664</v>
      </c>
      <c r="K48">
        <f t="shared" si="7"/>
        <v>1.2077652222637281</v>
      </c>
      <c r="L48">
        <f t="shared" si="8"/>
        <v>108277</v>
      </c>
      <c r="M48">
        <f t="shared" si="9"/>
        <v>22883</v>
      </c>
      <c r="N48">
        <f t="shared" si="10"/>
        <v>85664</v>
      </c>
      <c r="O48">
        <f t="shared" si="11"/>
        <v>85394</v>
      </c>
      <c r="Q48">
        <v>-15233</v>
      </c>
      <c r="R48">
        <v>808</v>
      </c>
      <c r="T48">
        <v>-8185</v>
      </c>
      <c r="U48">
        <v>-1482.3999999999942</v>
      </c>
      <c r="W48">
        <v>22697.4</v>
      </c>
      <c r="X48">
        <v>10916.8</v>
      </c>
      <c r="AB48">
        <v>85664</v>
      </c>
      <c r="AC48">
        <v>1.2077652222637281</v>
      </c>
      <c r="AI48">
        <v>85664</v>
      </c>
      <c r="AJ48">
        <v>1.2077652222637281</v>
      </c>
    </row>
    <row r="49" spans="2:38" x14ac:dyDescent="0.25">
      <c r="B49">
        <v>53042</v>
      </c>
      <c r="C49">
        <v>30529</v>
      </c>
      <c r="D49">
        <v>11331</v>
      </c>
      <c r="E49">
        <v>54951</v>
      </c>
      <c r="F49">
        <v>92278</v>
      </c>
      <c r="H49">
        <v>69728</v>
      </c>
      <c r="J49">
        <f t="shared" si="6"/>
        <v>48426.2</v>
      </c>
      <c r="K49">
        <f t="shared" si="7"/>
        <v>1.4398817169218316</v>
      </c>
      <c r="L49">
        <f t="shared" si="8"/>
        <v>92278</v>
      </c>
      <c r="M49">
        <f t="shared" si="9"/>
        <v>11331</v>
      </c>
      <c r="N49">
        <f t="shared" si="10"/>
        <v>48426.2</v>
      </c>
      <c r="O49">
        <f t="shared" si="11"/>
        <v>80947</v>
      </c>
      <c r="Q49">
        <v>-59914</v>
      </c>
      <c r="R49">
        <v>3134</v>
      </c>
      <c r="T49">
        <v>-44340.400000000009</v>
      </c>
      <c r="U49">
        <v>-1914.8000000000029</v>
      </c>
      <c r="W49">
        <v>44340.4</v>
      </c>
      <c r="X49">
        <v>10864.4</v>
      </c>
      <c r="AB49">
        <v>48426.2</v>
      </c>
      <c r="AC49">
        <v>1.4398817169218316</v>
      </c>
      <c r="AI49">
        <v>48426.2</v>
      </c>
      <c r="AJ49">
        <v>1.4398817169218316</v>
      </c>
    </row>
    <row r="50" spans="2:38" x14ac:dyDescent="0.25">
      <c r="B50">
        <v>28988</v>
      </c>
      <c r="C50">
        <v>97606</v>
      </c>
      <c r="D50">
        <v>78997</v>
      </c>
      <c r="E50">
        <v>19898</v>
      </c>
      <c r="F50">
        <v>76661</v>
      </c>
      <c r="H50">
        <v>76691</v>
      </c>
      <c r="J50">
        <f t="shared" si="6"/>
        <v>60430</v>
      </c>
      <c r="K50">
        <f t="shared" si="7"/>
        <v>1.2690882012245572</v>
      </c>
      <c r="L50">
        <f t="shared" si="8"/>
        <v>97606</v>
      </c>
      <c r="M50">
        <f t="shared" si="9"/>
        <v>19898</v>
      </c>
      <c r="N50">
        <f t="shared" si="10"/>
        <v>60430</v>
      </c>
      <c r="O50">
        <f t="shared" si="11"/>
        <v>77708</v>
      </c>
      <c r="Q50">
        <v>-28351</v>
      </c>
      <c r="R50">
        <v>-2729</v>
      </c>
      <c r="T50">
        <v>1168.5999999999985</v>
      </c>
      <c r="U50">
        <v>-3463.4000000000015</v>
      </c>
      <c r="W50">
        <v>37000.6</v>
      </c>
      <c r="X50">
        <v>3560.2</v>
      </c>
      <c r="AD50">
        <v>60430</v>
      </c>
      <c r="AE50">
        <v>1.2690882012245572</v>
      </c>
      <c r="AI50">
        <v>60430</v>
      </c>
      <c r="AJ50">
        <v>1.2690882012245572</v>
      </c>
    </row>
    <row r="51" spans="2:38" x14ac:dyDescent="0.25">
      <c r="B51">
        <v>24690</v>
      </c>
      <c r="C51">
        <v>34794</v>
      </c>
      <c r="D51">
        <v>47102</v>
      </c>
      <c r="E51">
        <v>88685</v>
      </c>
      <c r="F51">
        <v>98381</v>
      </c>
      <c r="H51">
        <v>90323</v>
      </c>
      <c r="J51">
        <f t="shared" si="6"/>
        <v>58730.400000000001</v>
      </c>
      <c r="K51">
        <f t="shared" si="7"/>
        <v>1.537925844196532</v>
      </c>
      <c r="L51">
        <f t="shared" si="8"/>
        <v>98381</v>
      </c>
      <c r="M51">
        <f t="shared" si="9"/>
        <v>24690</v>
      </c>
      <c r="N51">
        <f t="shared" si="10"/>
        <v>58730.400000000001</v>
      </c>
      <c r="O51">
        <f t="shared" si="11"/>
        <v>73691</v>
      </c>
      <c r="Q51">
        <v>-39196</v>
      </c>
      <c r="R51">
        <v>-2968</v>
      </c>
      <c r="T51">
        <v>-10912.200000000004</v>
      </c>
      <c r="U51">
        <v>-3055</v>
      </c>
      <c r="W51">
        <v>18327.8</v>
      </c>
      <c r="X51">
        <v>3085.4</v>
      </c>
      <c r="AF51">
        <v>58730.400000000001</v>
      </c>
      <c r="AG51">
        <v>1.537925844196532</v>
      </c>
      <c r="AI51">
        <v>58730.400000000001</v>
      </c>
      <c r="AJ51">
        <v>1.537925844196532</v>
      </c>
    </row>
    <row r="52" spans="2:38" x14ac:dyDescent="0.25">
      <c r="B52">
        <v>46770</v>
      </c>
      <c r="C52">
        <v>50398</v>
      </c>
      <c r="D52">
        <v>68379</v>
      </c>
      <c r="E52">
        <v>80650</v>
      </c>
      <c r="F52">
        <v>65914</v>
      </c>
      <c r="H52">
        <v>78164</v>
      </c>
      <c r="J52">
        <f t="shared" si="6"/>
        <v>62422.2</v>
      </c>
      <c r="K52">
        <f t="shared" si="7"/>
        <v>1.2521827170461792</v>
      </c>
      <c r="L52">
        <f t="shared" si="8"/>
        <v>80650</v>
      </c>
      <c r="M52">
        <f t="shared" si="9"/>
        <v>46770</v>
      </c>
      <c r="N52">
        <f t="shared" si="10"/>
        <v>62422.2</v>
      </c>
      <c r="O52">
        <f t="shared" si="11"/>
        <v>33880</v>
      </c>
      <c r="Q52">
        <v>-10519</v>
      </c>
      <c r="R52">
        <v>-780</v>
      </c>
      <c r="T52">
        <v>-7712.4000000000087</v>
      </c>
      <c r="U52">
        <v>6393</v>
      </c>
      <c r="W52">
        <v>38540</v>
      </c>
      <c r="X52">
        <v>14489</v>
      </c>
      <c r="AB52">
        <v>62422.2</v>
      </c>
      <c r="AC52">
        <v>1.2521827170461792</v>
      </c>
      <c r="AI52">
        <v>62422.2</v>
      </c>
      <c r="AJ52">
        <v>1.2521827170461792</v>
      </c>
    </row>
    <row r="53" spans="2:38" x14ac:dyDescent="0.25">
      <c r="B53">
        <v>50567</v>
      </c>
      <c r="C53">
        <v>32752</v>
      </c>
      <c r="D53">
        <v>55577</v>
      </c>
      <c r="E53">
        <v>24155</v>
      </c>
      <c r="F53">
        <v>72025</v>
      </c>
      <c r="H53">
        <v>64351</v>
      </c>
      <c r="J53">
        <f t="shared" si="6"/>
        <v>47015.199999999997</v>
      </c>
      <c r="K53">
        <f t="shared" si="7"/>
        <v>1.3687275604485358</v>
      </c>
      <c r="L53">
        <f t="shared" si="8"/>
        <v>72025</v>
      </c>
      <c r="M53">
        <f t="shared" si="9"/>
        <v>24155</v>
      </c>
      <c r="N53">
        <f t="shared" si="10"/>
        <v>47015.199999999997</v>
      </c>
      <c r="O53">
        <f t="shared" si="11"/>
        <v>47870</v>
      </c>
      <c r="Q53">
        <v>-6005</v>
      </c>
      <c r="R53">
        <v>-16299</v>
      </c>
      <c r="T53">
        <v>-3365.6000000000058</v>
      </c>
      <c r="U53">
        <v>29.799999999995634</v>
      </c>
      <c r="W53">
        <v>18392</v>
      </c>
      <c r="X53">
        <v>2537.8000000000002</v>
      </c>
      <c r="Z53">
        <v>47015.199999999997</v>
      </c>
      <c r="AA53">
        <v>1.3687275604485358</v>
      </c>
      <c r="AI53">
        <v>47015.199999999997</v>
      </c>
      <c r="AJ53">
        <v>1.3687275604485358</v>
      </c>
    </row>
    <row r="54" spans="2:38" x14ac:dyDescent="0.25">
      <c r="B54">
        <v>106557</v>
      </c>
      <c r="C54">
        <v>27555</v>
      </c>
      <c r="D54">
        <v>86062</v>
      </c>
      <c r="E54">
        <v>99515</v>
      </c>
      <c r="F54">
        <v>47893</v>
      </c>
      <c r="H54">
        <v>91282</v>
      </c>
      <c r="J54">
        <f t="shared" si="6"/>
        <v>73516.399999999994</v>
      </c>
      <c r="K54">
        <f t="shared" si="7"/>
        <v>1.2416549232552194</v>
      </c>
      <c r="L54">
        <f t="shared" si="8"/>
        <v>106557</v>
      </c>
      <c r="M54">
        <f t="shared" si="9"/>
        <v>27555</v>
      </c>
      <c r="N54">
        <f t="shared" si="10"/>
        <v>73516.399999999994</v>
      </c>
      <c r="O54">
        <f t="shared" si="11"/>
        <v>79002</v>
      </c>
      <c r="Q54">
        <v>-3797</v>
      </c>
      <c r="R54">
        <v>-5625</v>
      </c>
      <c r="T54">
        <v>10441.999999999993</v>
      </c>
      <c r="U54">
        <v>2788.5999999999913</v>
      </c>
      <c r="W54">
        <v>28135.599999999999</v>
      </c>
      <c r="X54">
        <v>3712.5999999999995</v>
      </c>
      <c r="AD54">
        <v>73516.399999999994</v>
      </c>
      <c r="AE54">
        <v>1.2416549232552194</v>
      </c>
      <c r="AI54">
        <v>73516.399999999994</v>
      </c>
      <c r="AJ54">
        <v>1.2416549232552194</v>
      </c>
    </row>
    <row r="55" spans="2:38" x14ac:dyDescent="0.25">
      <c r="B55">
        <v>114665</v>
      </c>
      <c r="C55">
        <v>101627</v>
      </c>
      <c r="D55">
        <v>86076</v>
      </c>
      <c r="E55">
        <v>80150</v>
      </c>
      <c r="F55">
        <v>64399</v>
      </c>
      <c r="H55">
        <v>115396</v>
      </c>
      <c r="J55">
        <f t="shared" si="6"/>
        <v>89383.4</v>
      </c>
      <c r="K55">
        <f t="shared" si="7"/>
        <v>1.2910227178648386</v>
      </c>
      <c r="L55">
        <f t="shared" si="8"/>
        <v>114665</v>
      </c>
      <c r="M55">
        <f t="shared" si="9"/>
        <v>64399</v>
      </c>
      <c r="N55">
        <f t="shared" si="10"/>
        <v>89383.4</v>
      </c>
      <c r="O55">
        <f t="shared" si="11"/>
        <v>50266</v>
      </c>
      <c r="Q55">
        <v>10477</v>
      </c>
      <c r="R55">
        <v>5743</v>
      </c>
      <c r="T55">
        <v>24414.799999999996</v>
      </c>
      <c r="U55">
        <v>5689.3999999999942</v>
      </c>
      <c r="W55">
        <v>42797.200000000004</v>
      </c>
      <c r="X55">
        <v>6863.8</v>
      </c>
      <c r="AD55">
        <v>89383.4</v>
      </c>
      <c r="AE55">
        <v>1.2910227178648386</v>
      </c>
      <c r="AI55">
        <v>89383.4</v>
      </c>
      <c r="AJ55">
        <v>1.2910227178648386</v>
      </c>
    </row>
    <row r="56" spans="2:38" x14ac:dyDescent="0.25">
      <c r="B56">
        <v>79100</v>
      </c>
      <c r="C56">
        <v>78849</v>
      </c>
      <c r="D56">
        <v>23660</v>
      </c>
      <c r="E56">
        <v>31307</v>
      </c>
      <c r="F56">
        <v>79113</v>
      </c>
      <c r="H56">
        <v>89580</v>
      </c>
      <c r="J56">
        <f t="shared" si="6"/>
        <v>58405.8</v>
      </c>
      <c r="K56">
        <f t="shared" si="7"/>
        <v>1.5337517849254696</v>
      </c>
      <c r="L56">
        <f t="shared" si="8"/>
        <v>79113</v>
      </c>
      <c r="M56">
        <f t="shared" si="9"/>
        <v>23660</v>
      </c>
      <c r="N56">
        <f t="shared" si="10"/>
        <v>58405.8</v>
      </c>
      <c r="O56">
        <f t="shared" si="11"/>
        <v>55453</v>
      </c>
      <c r="Q56">
        <v>-13740</v>
      </c>
      <c r="R56">
        <v>-238</v>
      </c>
      <c r="T56">
        <v>-9687</v>
      </c>
      <c r="U56">
        <v>-3519.3999999999942</v>
      </c>
      <c r="W56">
        <v>29213.8</v>
      </c>
      <c r="X56">
        <v>7239</v>
      </c>
      <c r="AF56">
        <v>58405.8</v>
      </c>
      <c r="AG56">
        <v>1.5337517849254696</v>
      </c>
      <c r="AI56">
        <v>58405.8</v>
      </c>
      <c r="AJ56">
        <v>1.5337517849254696</v>
      </c>
    </row>
    <row r="57" spans="2:38" x14ac:dyDescent="0.25">
      <c r="B57">
        <v>79975</v>
      </c>
      <c r="C57">
        <v>53441</v>
      </c>
      <c r="D57">
        <v>85595</v>
      </c>
      <c r="E57">
        <v>66469</v>
      </c>
      <c r="F57">
        <v>45637</v>
      </c>
      <c r="H57">
        <v>97614</v>
      </c>
      <c r="J57">
        <f t="shared" si="6"/>
        <v>66223.399999999994</v>
      </c>
      <c r="K57">
        <f t="shared" si="7"/>
        <v>1.4740106971251854</v>
      </c>
      <c r="L57">
        <f t="shared" si="8"/>
        <v>85595</v>
      </c>
      <c r="M57">
        <f t="shared" si="9"/>
        <v>45637</v>
      </c>
      <c r="N57">
        <f t="shared" si="10"/>
        <v>66223.399999999994</v>
      </c>
      <c r="O57">
        <f t="shared" si="11"/>
        <v>39958</v>
      </c>
      <c r="Q57">
        <v>-6813</v>
      </c>
      <c r="R57">
        <v>-20</v>
      </c>
      <c r="T57">
        <v>-4624.6000000000058</v>
      </c>
      <c r="U57">
        <v>-1680.8000000000029</v>
      </c>
      <c r="W57">
        <v>35237</v>
      </c>
      <c r="X57">
        <v>3707.2</v>
      </c>
      <c r="AF57">
        <v>66223.399999999994</v>
      </c>
      <c r="AG57">
        <v>1.4740106971251854</v>
      </c>
      <c r="AI57">
        <v>66223.399999999994</v>
      </c>
      <c r="AJ57">
        <v>1.4740106971251854</v>
      </c>
    </row>
    <row r="58" spans="2:38" x14ac:dyDescent="0.25">
      <c r="B58">
        <v>74082</v>
      </c>
      <c r="C58">
        <v>95062</v>
      </c>
      <c r="D58">
        <v>37369</v>
      </c>
      <c r="E58">
        <v>50481</v>
      </c>
      <c r="F58">
        <v>39623</v>
      </c>
      <c r="H58">
        <v>94417</v>
      </c>
      <c r="J58">
        <f t="shared" si="6"/>
        <v>59323.4</v>
      </c>
      <c r="K58">
        <f t="shared" si="7"/>
        <v>1.5915642056928632</v>
      </c>
      <c r="L58">
        <f t="shared" si="8"/>
        <v>95062</v>
      </c>
      <c r="M58">
        <f t="shared" si="9"/>
        <v>37369</v>
      </c>
      <c r="N58">
        <f t="shared" si="10"/>
        <v>59323.4</v>
      </c>
      <c r="O58">
        <f t="shared" si="11"/>
        <v>57693</v>
      </c>
      <c r="Q58">
        <v>6472</v>
      </c>
      <c r="R58">
        <v>0</v>
      </c>
      <c r="T58">
        <v>22521.800000000003</v>
      </c>
      <c r="U58">
        <v>5376.4000000000015</v>
      </c>
      <c r="W58">
        <v>26612.2</v>
      </c>
      <c r="X58">
        <v>5560.4</v>
      </c>
      <c r="AD58">
        <v>59323.4</v>
      </c>
      <c r="AE58">
        <v>1.5915642056928632</v>
      </c>
      <c r="AI58">
        <v>59323.4</v>
      </c>
      <c r="AJ58">
        <v>1.5915642056928632</v>
      </c>
    </row>
    <row r="59" spans="2:38" x14ac:dyDescent="0.25">
      <c r="B59">
        <v>62132</v>
      </c>
      <c r="C59">
        <v>47293</v>
      </c>
      <c r="D59">
        <v>39066</v>
      </c>
      <c r="E59">
        <v>65826</v>
      </c>
      <c r="F59">
        <v>25657</v>
      </c>
      <c r="H59">
        <v>112546</v>
      </c>
      <c r="J59">
        <f t="shared" si="6"/>
        <v>47994.8</v>
      </c>
      <c r="K59">
        <f t="shared" si="7"/>
        <v>2.3449623709235166</v>
      </c>
      <c r="L59">
        <f t="shared" si="8"/>
        <v>65826</v>
      </c>
      <c r="M59">
        <f t="shared" si="9"/>
        <v>25657</v>
      </c>
      <c r="N59">
        <f t="shared" si="10"/>
        <v>47994.8</v>
      </c>
      <c r="O59">
        <f t="shared" si="11"/>
        <v>40169</v>
      </c>
      <c r="Q59">
        <v>-14390</v>
      </c>
      <c r="R59">
        <v>-3565</v>
      </c>
      <c r="T59">
        <v>-23935.599999999991</v>
      </c>
      <c r="U59">
        <v>-1650.3999999999942</v>
      </c>
      <c r="W59">
        <v>30538.399999999998</v>
      </c>
      <c r="X59">
        <v>2388</v>
      </c>
      <c r="AF59">
        <v>47994.8</v>
      </c>
      <c r="AG59">
        <v>2.3449623709235166</v>
      </c>
      <c r="AK59">
        <v>47994.8</v>
      </c>
      <c r="AL59">
        <v>2.3449623709235166</v>
      </c>
    </row>
    <row r="60" spans="2:38" x14ac:dyDescent="0.25">
      <c r="B60">
        <v>91306</v>
      </c>
      <c r="C60">
        <v>66780</v>
      </c>
      <c r="D60">
        <v>24696</v>
      </c>
      <c r="E60">
        <v>37087</v>
      </c>
      <c r="F60">
        <v>60158</v>
      </c>
      <c r="H60">
        <v>139344</v>
      </c>
      <c r="J60">
        <f t="shared" si="6"/>
        <v>56005.4</v>
      </c>
      <c r="K60">
        <f t="shared" si="7"/>
        <v>2.4880457955839974</v>
      </c>
      <c r="L60">
        <f t="shared" si="8"/>
        <v>91306</v>
      </c>
      <c r="M60">
        <f t="shared" si="9"/>
        <v>24696</v>
      </c>
      <c r="N60">
        <f t="shared" si="10"/>
        <v>56005.4</v>
      </c>
      <c r="O60">
        <f t="shared" si="11"/>
        <v>66610</v>
      </c>
      <c r="Q60">
        <v>45618</v>
      </c>
      <c r="R60">
        <v>15059</v>
      </c>
      <c r="T60">
        <v>-4584.4000000000015</v>
      </c>
      <c r="U60">
        <v>2898.8000000000029</v>
      </c>
      <c r="W60">
        <v>29521.199999999997</v>
      </c>
      <c r="X60">
        <v>2938.3999999999996</v>
      </c>
      <c r="AD60">
        <v>56005.4</v>
      </c>
      <c r="AE60">
        <v>2.4880457955839974</v>
      </c>
      <c r="AK60">
        <v>56005.4</v>
      </c>
      <c r="AL60">
        <v>2.4880457955839974</v>
      </c>
    </row>
    <row r="61" spans="2:38" x14ac:dyDescent="0.25">
      <c r="B61">
        <v>92215</v>
      </c>
      <c r="C61">
        <v>87199</v>
      </c>
      <c r="D61">
        <v>50818</v>
      </c>
      <c r="E61">
        <v>52316</v>
      </c>
      <c r="F61">
        <v>91869</v>
      </c>
      <c r="H61">
        <v>100877</v>
      </c>
      <c r="J61">
        <f t="shared" si="6"/>
        <v>74883.399999999994</v>
      </c>
      <c r="K61">
        <f t="shared" si="7"/>
        <v>1.3471209907669792</v>
      </c>
      <c r="L61">
        <f t="shared" si="8"/>
        <v>92215</v>
      </c>
      <c r="M61">
        <f t="shared" si="9"/>
        <v>50818</v>
      </c>
      <c r="N61">
        <f t="shared" si="10"/>
        <v>74883.399999999994</v>
      </c>
      <c r="O61">
        <f t="shared" si="11"/>
        <v>41397</v>
      </c>
      <c r="Q61">
        <v>5060</v>
      </c>
      <c r="R61">
        <v>-3543</v>
      </c>
      <c r="T61">
        <v>5585.1999999999971</v>
      </c>
      <c r="U61">
        <v>3582.5999999999913</v>
      </c>
      <c r="W61">
        <v>19083.2</v>
      </c>
      <c r="X61">
        <v>5149</v>
      </c>
      <c r="AB61">
        <v>74883.399999999994</v>
      </c>
      <c r="AC61">
        <v>1.3471209907669792</v>
      </c>
      <c r="AI61">
        <v>74883.399999999994</v>
      </c>
      <c r="AJ61">
        <v>1.3471209907669792</v>
      </c>
    </row>
    <row r="62" spans="2:38" x14ac:dyDescent="0.25">
      <c r="B62">
        <v>60853</v>
      </c>
      <c r="C62">
        <v>51454</v>
      </c>
      <c r="D62">
        <v>83551</v>
      </c>
      <c r="E62">
        <v>79674</v>
      </c>
      <c r="F62">
        <v>99522</v>
      </c>
      <c r="H62">
        <v>113413</v>
      </c>
      <c r="J62">
        <f t="shared" si="6"/>
        <v>75010.8</v>
      </c>
      <c r="K62">
        <f t="shared" si="7"/>
        <v>1.5119556117252448</v>
      </c>
      <c r="L62">
        <f t="shared" si="8"/>
        <v>99522</v>
      </c>
      <c r="M62">
        <f t="shared" si="9"/>
        <v>51454</v>
      </c>
      <c r="N62">
        <f t="shared" si="10"/>
        <v>75010.8</v>
      </c>
      <c r="O62">
        <f t="shared" si="11"/>
        <v>48068</v>
      </c>
      <c r="Q62">
        <v>17473</v>
      </c>
      <c r="R62">
        <v>-13962</v>
      </c>
      <c r="T62">
        <v>4310.4000000000087</v>
      </c>
      <c r="U62">
        <v>-4476.8000000000029</v>
      </c>
      <c r="W62">
        <v>32583.599999999999</v>
      </c>
      <c r="X62">
        <v>4756</v>
      </c>
      <c r="AB62">
        <v>75010.8</v>
      </c>
      <c r="AC62">
        <v>1.5119556117252448</v>
      </c>
      <c r="AI62">
        <v>75010.8</v>
      </c>
      <c r="AJ62">
        <v>1.5119556117252448</v>
      </c>
    </row>
    <row r="63" spans="2:38" x14ac:dyDescent="0.25">
      <c r="B63">
        <v>16094</v>
      </c>
      <c r="C63">
        <v>13940</v>
      </c>
      <c r="D63">
        <v>53301</v>
      </c>
      <c r="E63">
        <v>35274</v>
      </c>
      <c r="F63">
        <v>76177</v>
      </c>
      <c r="H63">
        <v>59323</v>
      </c>
      <c r="J63">
        <f t="shared" si="6"/>
        <v>38957.199999999997</v>
      </c>
      <c r="K63">
        <f t="shared" si="7"/>
        <v>1.5227737106362882</v>
      </c>
      <c r="L63">
        <f t="shared" si="8"/>
        <v>76177</v>
      </c>
      <c r="M63">
        <f t="shared" si="9"/>
        <v>13940</v>
      </c>
      <c r="N63">
        <f t="shared" si="10"/>
        <v>38957.199999999997</v>
      </c>
      <c r="O63">
        <f t="shared" si="11"/>
        <v>62237</v>
      </c>
      <c r="Q63">
        <v>-24932</v>
      </c>
      <c r="R63">
        <v>7325</v>
      </c>
      <c r="T63">
        <v>10937.799999999996</v>
      </c>
      <c r="U63">
        <v>-455.60000000000582</v>
      </c>
      <c r="W63">
        <v>23895.8</v>
      </c>
      <c r="X63">
        <v>7403.6</v>
      </c>
      <c r="AD63">
        <v>38957.199999999997</v>
      </c>
      <c r="AE63">
        <v>1.5227737106362882</v>
      </c>
      <c r="AI63">
        <v>38957.199999999997</v>
      </c>
      <c r="AJ63">
        <v>1.5227737106362882</v>
      </c>
    </row>
    <row r="64" spans="2:38" x14ac:dyDescent="0.25">
      <c r="B64">
        <v>68054</v>
      </c>
      <c r="C64">
        <v>40956</v>
      </c>
      <c r="D64">
        <v>58013</v>
      </c>
      <c r="E64">
        <v>66988</v>
      </c>
      <c r="F64">
        <v>72296</v>
      </c>
      <c r="H64">
        <v>61487</v>
      </c>
      <c r="J64">
        <f t="shared" si="6"/>
        <v>61261.4</v>
      </c>
      <c r="K64">
        <f t="shared" si="7"/>
        <v>1.0036825798953337</v>
      </c>
      <c r="L64">
        <f t="shared" si="8"/>
        <v>72296</v>
      </c>
      <c r="M64">
        <f t="shared" si="9"/>
        <v>40956</v>
      </c>
      <c r="N64">
        <f t="shared" si="10"/>
        <v>61261.4</v>
      </c>
      <c r="O64">
        <f t="shared" si="11"/>
        <v>31340</v>
      </c>
      <c r="Q64">
        <v>-8869</v>
      </c>
      <c r="R64">
        <v>-2500</v>
      </c>
      <c r="T64">
        <v>44066</v>
      </c>
      <c r="U64">
        <v>-0.40000000000145519</v>
      </c>
      <c r="W64">
        <v>44066</v>
      </c>
      <c r="X64">
        <v>0.4</v>
      </c>
      <c r="AD64">
        <v>61261.4</v>
      </c>
      <c r="AE64">
        <v>1.0036825798953337</v>
      </c>
      <c r="AI64">
        <v>61261.4</v>
      </c>
      <c r="AJ64">
        <v>1.0036825798953337</v>
      </c>
    </row>
    <row r="65" spans="2:38" x14ac:dyDescent="0.25">
      <c r="B65">
        <v>70572</v>
      </c>
      <c r="C65">
        <v>57530</v>
      </c>
      <c r="D65">
        <v>66403</v>
      </c>
      <c r="E65">
        <v>26121</v>
      </c>
      <c r="F65">
        <v>59554</v>
      </c>
      <c r="H65">
        <v>71634</v>
      </c>
      <c r="J65">
        <f t="shared" si="6"/>
        <v>56036</v>
      </c>
      <c r="K65">
        <f t="shared" si="7"/>
        <v>1.278356770647441</v>
      </c>
      <c r="L65">
        <f t="shared" si="8"/>
        <v>70572</v>
      </c>
      <c r="M65">
        <f t="shared" si="9"/>
        <v>26121</v>
      </c>
      <c r="N65">
        <f t="shared" si="10"/>
        <v>56036</v>
      </c>
      <c r="O65">
        <f t="shared" si="11"/>
        <v>44451</v>
      </c>
      <c r="Q65">
        <v>-19017</v>
      </c>
      <c r="R65">
        <v>-6086</v>
      </c>
      <c r="T65">
        <v>-25562.199999999997</v>
      </c>
      <c r="U65">
        <v>59.400000000001455</v>
      </c>
      <c r="W65">
        <v>25562.2</v>
      </c>
      <c r="X65">
        <v>60.2</v>
      </c>
      <c r="AB65">
        <v>56036</v>
      </c>
      <c r="AC65">
        <v>1.278356770647441</v>
      </c>
      <c r="AI65">
        <v>56036</v>
      </c>
      <c r="AJ65">
        <v>1.278356770647441</v>
      </c>
    </row>
    <row r="66" spans="2:38" x14ac:dyDescent="0.25">
      <c r="B66">
        <v>90289</v>
      </c>
      <c r="C66">
        <v>81729</v>
      </c>
      <c r="D66">
        <v>7769</v>
      </c>
      <c r="E66">
        <v>86605</v>
      </c>
      <c r="F66">
        <v>3114</v>
      </c>
      <c r="H66">
        <v>87174</v>
      </c>
      <c r="J66">
        <f t="shared" ref="J66:J101" si="12">AVERAGE(B66:F66)</f>
        <v>53901.2</v>
      </c>
      <c r="K66">
        <f t="shared" ref="K66:K97" si="13">H66/J66</f>
        <v>1.6172923793904403</v>
      </c>
      <c r="L66">
        <f t="shared" ref="L66:L101" si="14">MAX(B66:F66)</f>
        <v>90289</v>
      </c>
      <c r="M66">
        <f t="shared" ref="M66:M101" si="15">MIN(B66:F66)</f>
        <v>3114</v>
      </c>
      <c r="N66">
        <f t="shared" ref="N66:N101" si="16">AVERAGE(B66:F66)</f>
        <v>53901.2</v>
      </c>
      <c r="O66">
        <f t="shared" ref="O66:O101" si="17">L66-M66</f>
        <v>87175</v>
      </c>
      <c r="Q66">
        <v>-27339</v>
      </c>
      <c r="R66">
        <v>-4592</v>
      </c>
      <c r="T66">
        <v>-12149.800000000003</v>
      </c>
      <c r="U66">
        <v>-2605.2000000000044</v>
      </c>
      <c r="W66">
        <v>22093.4</v>
      </c>
      <c r="X66">
        <v>14608.8</v>
      </c>
      <c r="AF66">
        <v>53901.2</v>
      </c>
      <c r="AG66">
        <v>1.6172923793904403</v>
      </c>
      <c r="AI66">
        <v>53901.2</v>
      </c>
      <c r="AJ66">
        <v>1.6172923793904403</v>
      </c>
    </row>
    <row r="67" spans="2:38" x14ac:dyDescent="0.25">
      <c r="B67">
        <v>29593</v>
      </c>
      <c r="C67">
        <v>63073</v>
      </c>
      <c r="D67">
        <v>47578</v>
      </c>
      <c r="E67">
        <v>77030</v>
      </c>
      <c r="F67">
        <v>72446</v>
      </c>
      <c r="H67">
        <v>79995</v>
      </c>
      <c r="J67">
        <f t="shared" si="12"/>
        <v>57944</v>
      </c>
      <c r="K67">
        <f t="shared" si="13"/>
        <v>1.3805570896037553</v>
      </c>
      <c r="L67">
        <f t="shared" si="14"/>
        <v>77030</v>
      </c>
      <c r="M67">
        <f t="shared" si="15"/>
        <v>29593</v>
      </c>
      <c r="N67">
        <f t="shared" si="16"/>
        <v>57944</v>
      </c>
      <c r="O67">
        <f t="shared" si="17"/>
        <v>47437</v>
      </c>
      <c r="Q67">
        <v>-36240</v>
      </c>
      <c r="R67">
        <v>-2026</v>
      </c>
      <c r="T67">
        <v>-20997.399999999994</v>
      </c>
      <c r="U67">
        <v>2241.5999999999985</v>
      </c>
      <c r="W67">
        <v>30387.4</v>
      </c>
      <c r="X67">
        <v>6603.2</v>
      </c>
      <c r="AF67">
        <v>57944</v>
      </c>
      <c r="AG67">
        <v>1.3805570896037553</v>
      </c>
      <c r="AI67">
        <v>57944</v>
      </c>
      <c r="AJ67">
        <v>1.3805570896037553</v>
      </c>
    </row>
    <row r="68" spans="2:38" x14ac:dyDescent="0.25">
      <c r="B68">
        <v>29594</v>
      </c>
      <c r="C68">
        <v>94120</v>
      </c>
      <c r="D68">
        <v>81174</v>
      </c>
      <c r="E68">
        <v>23308</v>
      </c>
      <c r="F68">
        <v>69690</v>
      </c>
      <c r="H68">
        <v>68531</v>
      </c>
      <c r="J68">
        <f t="shared" si="12"/>
        <v>59577.2</v>
      </c>
      <c r="K68">
        <f t="shared" si="13"/>
        <v>1.1502890367456007</v>
      </c>
      <c r="L68">
        <f t="shared" si="14"/>
        <v>94120</v>
      </c>
      <c r="M68">
        <f t="shared" si="15"/>
        <v>23308</v>
      </c>
      <c r="N68">
        <f t="shared" si="16"/>
        <v>59577.2</v>
      </c>
      <c r="O68">
        <f t="shared" si="17"/>
        <v>70812</v>
      </c>
      <c r="Q68">
        <v>-33313</v>
      </c>
      <c r="R68">
        <v>5667</v>
      </c>
      <c r="T68">
        <v>-19093.600000000006</v>
      </c>
      <c r="U68">
        <v>1422.7999999999956</v>
      </c>
      <c r="W68">
        <v>25152.800000000003</v>
      </c>
      <c r="X68">
        <v>2709.2</v>
      </c>
      <c r="AB68">
        <v>59577.2</v>
      </c>
      <c r="AC68">
        <v>1.1502890367456007</v>
      </c>
      <c r="AI68">
        <v>59577.2</v>
      </c>
      <c r="AJ68">
        <v>1.1502890367456007</v>
      </c>
    </row>
    <row r="69" spans="2:38" x14ac:dyDescent="0.25">
      <c r="B69">
        <v>111967</v>
      </c>
      <c r="C69">
        <v>68532</v>
      </c>
      <c r="D69">
        <v>92400</v>
      </c>
      <c r="E69">
        <v>52544</v>
      </c>
      <c r="F69">
        <v>98365</v>
      </c>
      <c r="H69">
        <v>106607</v>
      </c>
      <c r="J69">
        <f t="shared" si="12"/>
        <v>84761.600000000006</v>
      </c>
      <c r="K69">
        <f t="shared" si="13"/>
        <v>1.2577275558743581</v>
      </c>
      <c r="L69">
        <f t="shared" si="14"/>
        <v>111967</v>
      </c>
      <c r="M69">
        <f t="shared" si="15"/>
        <v>52544</v>
      </c>
      <c r="N69">
        <f t="shared" si="16"/>
        <v>84761.600000000006</v>
      </c>
      <c r="O69">
        <f t="shared" si="17"/>
        <v>59423</v>
      </c>
      <c r="Q69">
        <v>-13687</v>
      </c>
      <c r="R69">
        <v>10507</v>
      </c>
      <c r="T69">
        <v>-16369</v>
      </c>
      <c r="U69">
        <v>9525.2000000000116</v>
      </c>
      <c r="W69">
        <v>17781.800000000003</v>
      </c>
      <c r="X69">
        <v>13160</v>
      </c>
      <c r="AB69">
        <v>84761.600000000006</v>
      </c>
      <c r="AC69">
        <v>1.2577275558743581</v>
      </c>
      <c r="AI69">
        <v>84761.600000000006</v>
      </c>
      <c r="AJ69">
        <v>1.2577275558743581</v>
      </c>
    </row>
    <row r="70" spans="2:38" x14ac:dyDescent="0.25">
      <c r="B70">
        <v>82402</v>
      </c>
      <c r="C70">
        <v>109013</v>
      </c>
      <c r="D70">
        <v>51451</v>
      </c>
      <c r="E70">
        <v>80672</v>
      </c>
      <c r="F70">
        <v>79838</v>
      </c>
      <c r="H70">
        <v>92542</v>
      </c>
      <c r="J70">
        <f t="shared" si="12"/>
        <v>80675.199999999997</v>
      </c>
      <c r="K70">
        <f t="shared" si="13"/>
        <v>1.1470935306017216</v>
      </c>
      <c r="L70">
        <f t="shared" si="14"/>
        <v>109013</v>
      </c>
      <c r="M70">
        <f t="shared" si="15"/>
        <v>51451</v>
      </c>
      <c r="N70">
        <f t="shared" si="16"/>
        <v>80675.199999999997</v>
      </c>
      <c r="O70">
        <f t="shared" si="17"/>
        <v>57562</v>
      </c>
      <c r="Q70">
        <v>-26153</v>
      </c>
      <c r="R70">
        <v>2836</v>
      </c>
      <c r="T70">
        <v>7121.1999999999971</v>
      </c>
      <c r="U70">
        <v>10653.599999999991</v>
      </c>
      <c r="W70">
        <v>22232</v>
      </c>
      <c r="X70">
        <v>10662</v>
      </c>
      <c r="AF70">
        <v>80675.199999999997</v>
      </c>
      <c r="AG70">
        <v>1.1470935306017216</v>
      </c>
      <c r="AI70">
        <v>80675.199999999997</v>
      </c>
      <c r="AJ70">
        <v>1.1470935306017216</v>
      </c>
    </row>
    <row r="71" spans="2:38" x14ac:dyDescent="0.25">
      <c r="B71">
        <v>42672</v>
      </c>
      <c r="C71">
        <v>100410</v>
      </c>
      <c r="D71">
        <v>75076</v>
      </c>
      <c r="E71">
        <v>61720</v>
      </c>
      <c r="F71">
        <v>42584</v>
      </c>
      <c r="H71">
        <v>116738</v>
      </c>
      <c r="J71">
        <f t="shared" si="12"/>
        <v>64492.4</v>
      </c>
      <c r="K71">
        <f t="shared" si="13"/>
        <v>1.8101047565294515</v>
      </c>
      <c r="L71">
        <f t="shared" si="14"/>
        <v>100410</v>
      </c>
      <c r="M71">
        <f t="shared" si="15"/>
        <v>42584</v>
      </c>
      <c r="N71">
        <f t="shared" si="16"/>
        <v>64492.4</v>
      </c>
      <c r="O71">
        <f t="shared" si="17"/>
        <v>57826</v>
      </c>
      <c r="Q71">
        <v>30515</v>
      </c>
      <c r="R71">
        <v>140</v>
      </c>
      <c r="T71">
        <v>261.80000000000291</v>
      </c>
      <c r="U71">
        <v>-2109.5999999999985</v>
      </c>
      <c r="W71">
        <v>38188.200000000004</v>
      </c>
      <c r="X71">
        <v>6747.2</v>
      </c>
      <c r="Z71">
        <v>64492.4</v>
      </c>
      <c r="AA71">
        <v>1.8101047565294515</v>
      </c>
      <c r="AK71">
        <v>64492.4</v>
      </c>
      <c r="AL71">
        <v>1.8101047565294515</v>
      </c>
    </row>
    <row r="72" spans="2:38" x14ac:dyDescent="0.25">
      <c r="B72">
        <v>25277</v>
      </c>
      <c r="C72">
        <v>75776</v>
      </c>
      <c r="D72">
        <v>31456</v>
      </c>
      <c r="E72">
        <v>67478</v>
      </c>
      <c r="F72">
        <v>53159</v>
      </c>
      <c r="H72">
        <v>58483</v>
      </c>
      <c r="J72">
        <f t="shared" si="12"/>
        <v>50629.2</v>
      </c>
      <c r="K72">
        <f t="shared" si="13"/>
        <v>1.1551239205833788</v>
      </c>
      <c r="L72">
        <f t="shared" si="14"/>
        <v>75776</v>
      </c>
      <c r="M72">
        <f t="shared" si="15"/>
        <v>25277</v>
      </c>
      <c r="N72">
        <f t="shared" si="16"/>
        <v>50629.2</v>
      </c>
      <c r="O72">
        <f t="shared" si="17"/>
        <v>50499</v>
      </c>
      <c r="Q72">
        <v>5470</v>
      </c>
      <c r="R72">
        <v>735</v>
      </c>
      <c r="T72">
        <v>16730.399999999994</v>
      </c>
      <c r="U72">
        <v>7062.1999999999971</v>
      </c>
      <c r="W72">
        <v>25550</v>
      </c>
      <c r="X72">
        <v>7249.4</v>
      </c>
      <c r="AD72">
        <v>50629.2</v>
      </c>
      <c r="AE72">
        <v>1.1551239205833788</v>
      </c>
      <c r="AI72">
        <v>50629.2</v>
      </c>
      <c r="AJ72">
        <v>1.1551239205833788</v>
      </c>
    </row>
    <row r="73" spans="2:38" x14ac:dyDescent="0.25">
      <c r="B73">
        <v>52753</v>
      </c>
      <c r="C73">
        <v>32557</v>
      </c>
      <c r="D73">
        <v>58489</v>
      </c>
      <c r="E73">
        <v>52599</v>
      </c>
      <c r="F73">
        <v>24366</v>
      </c>
      <c r="H73">
        <v>63411</v>
      </c>
      <c r="J73">
        <f t="shared" si="12"/>
        <v>44152.800000000003</v>
      </c>
      <c r="K73">
        <f t="shared" si="13"/>
        <v>1.4361716584225688</v>
      </c>
      <c r="L73">
        <f t="shared" si="14"/>
        <v>58489</v>
      </c>
      <c r="M73">
        <f t="shared" si="15"/>
        <v>24366</v>
      </c>
      <c r="N73">
        <f t="shared" si="16"/>
        <v>44152.800000000003</v>
      </c>
      <c r="O73">
        <f t="shared" si="17"/>
        <v>34123</v>
      </c>
      <c r="Q73">
        <v>-42615</v>
      </c>
      <c r="R73">
        <v>866</v>
      </c>
      <c r="T73">
        <v>-28589.399999999994</v>
      </c>
      <c r="U73">
        <v>-2350.5999999999985</v>
      </c>
      <c r="W73">
        <v>45198.2</v>
      </c>
      <c r="X73">
        <v>9154.2000000000007</v>
      </c>
      <c r="AF73">
        <v>44152.800000000003</v>
      </c>
      <c r="AG73">
        <v>1.4361716584225688</v>
      </c>
      <c r="AI73">
        <v>44152.800000000003</v>
      </c>
      <c r="AJ73">
        <v>1.4361716584225688</v>
      </c>
    </row>
    <row r="74" spans="2:38" x14ac:dyDescent="0.25">
      <c r="B74">
        <v>8311</v>
      </c>
      <c r="C74">
        <v>31743</v>
      </c>
      <c r="D74">
        <v>77402</v>
      </c>
      <c r="E74">
        <v>93826</v>
      </c>
      <c r="F74">
        <v>50385</v>
      </c>
      <c r="H74">
        <v>123152</v>
      </c>
      <c r="J74">
        <f t="shared" si="12"/>
        <v>52333.4</v>
      </c>
      <c r="K74">
        <f t="shared" si="13"/>
        <v>2.353219932203908</v>
      </c>
      <c r="L74">
        <f t="shared" si="14"/>
        <v>93826</v>
      </c>
      <c r="M74">
        <f t="shared" si="15"/>
        <v>8311</v>
      </c>
      <c r="N74">
        <f t="shared" si="16"/>
        <v>52333.4</v>
      </c>
      <c r="O74">
        <f t="shared" si="17"/>
        <v>85515</v>
      </c>
      <c r="Q74">
        <v>34715</v>
      </c>
      <c r="R74">
        <v>-11</v>
      </c>
      <c r="T74">
        <v>-12561.400000000001</v>
      </c>
      <c r="U74">
        <v>-5354.1999999999971</v>
      </c>
      <c r="W74">
        <v>48531.399999999994</v>
      </c>
      <c r="X74">
        <v>5380.9999999999991</v>
      </c>
      <c r="Z74">
        <v>52333.4</v>
      </c>
      <c r="AA74">
        <v>2.353219932203908</v>
      </c>
      <c r="AK74">
        <v>52333.4</v>
      </c>
      <c r="AL74">
        <v>2.353219932203908</v>
      </c>
    </row>
    <row r="75" spans="2:38" x14ac:dyDescent="0.25">
      <c r="B75">
        <v>21071</v>
      </c>
      <c r="C75">
        <v>12494</v>
      </c>
      <c r="D75">
        <v>68054</v>
      </c>
      <c r="E75">
        <v>5398</v>
      </c>
      <c r="F75">
        <v>106507</v>
      </c>
      <c r="H75">
        <v>81515</v>
      </c>
      <c r="J75">
        <f t="shared" si="12"/>
        <v>42704.800000000003</v>
      </c>
      <c r="K75">
        <f t="shared" si="13"/>
        <v>1.908801820872595</v>
      </c>
      <c r="L75">
        <f t="shared" si="14"/>
        <v>106507</v>
      </c>
      <c r="M75">
        <f t="shared" si="15"/>
        <v>5398</v>
      </c>
      <c r="N75">
        <f t="shared" si="16"/>
        <v>42704.800000000003</v>
      </c>
      <c r="O75">
        <f t="shared" si="17"/>
        <v>101109</v>
      </c>
      <c r="Q75">
        <v>-26356</v>
      </c>
      <c r="R75">
        <v>-1066</v>
      </c>
      <c r="T75">
        <v>-6667.3999999999942</v>
      </c>
      <c r="U75">
        <v>-3586.7999999999956</v>
      </c>
      <c r="W75">
        <v>16992.600000000002</v>
      </c>
      <c r="X75">
        <v>12100</v>
      </c>
      <c r="AD75">
        <v>42704.800000000003</v>
      </c>
      <c r="AE75">
        <v>1.908801820872595</v>
      </c>
      <c r="AK75">
        <v>42704.800000000003</v>
      </c>
      <c r="AL75">
        <v>1.908801820872595</v>
      </c>
    </row>
    <row r="76" spans="2:38" x14ac:dyDescent="0.25">
      <c r="B76">
        <v>98398</v>
      </c>
      <c r="C76">
        <v>57940</v>
      </c>
      <c r="D76">
        <v>75720</v>
      </c>
      <c r="E76">
        <v>70378</v>
      </c>
      <c r="F76">
        <v>69783</v>
      </c>
      <c r="H76">
        <v>94883</v>
      </c>
      <c r="J76">
        <f t="shared" si="12"/>
        <v>74443.8</v>
      </c>
      <c r="K76">
        <f t="shared" si="13"/>
        <v>1.2745587946880734</v>
      </c>
      <c r="L76">
        <f t="shared" si="14"/>
        <v>98398</v>
      </c>
      <c r="M76">
        <f t="shared" si="15"/>
        <v>57940</v>
      </c>
      <c r="N76">
        <f t="shared" si="16"/>
        <v>74443.8</v>
      </c>
      <c r="O76">
        <f t="shared" si="17"/>
        <v>40458</v>
      </c>
      <c r="Q76">
        <v>-8191</v>
      </c>
      <c r="R76">
        <v>-274</v>
      </c>
      <c r="T76">
        <v>13903.200000000004</v>
      </c>
      <c r="U76">
        <v>-1942.5999999999913</v>
      </c>
      <c r="W76">
        <v>27843.200000000001</v>
      </c>
      <c r="X76">
        <v>4266.6000000000004</v>
      </c>
      <c r="AD76">
        <v>74443.8</v>
      </c>
      <c r="AE76">
        <v>1.2745587946880734</v>
      </c>
      <c r="AI76">
        <v>74443.8</v>
      </c>
      <c r="AJ76">
        <v>1.2745587946880734</v>
      </c>
    </row>
    <row r="77" spans="2:38" x14ac:dyDescent="0.25">
      <c r="B77">
        <v>47275</v>
      </c>
      <c r="C77">
        <v>39537</v>
      </c>
      <c r="D77">
        <v>50686</v>
      </c>
      <c r="E77">
        <v>69925</v>
      </c>
      <c r="F77">
        <v>74184</v>
      </c>
      <c r="H77">
        <v>60457</v>
      </c>
      <c r="J77">
        <f t="shared" si="12"/>
        <v>56321.4</v>
      </c>
      <c r="K77">
        <f t="shared" si="13"/>
        <v>1.0734285724431565</v>
      </c>
      <c r="L77">
        <f t="shared" si="14"/>
        <v>74184</v>
      </c>
      <c r="M77">
        <f t="shared" si="15"/>
        <v>39537</v>
      </c>
      <c r="N77">
        <f t="shared" si="16"/>
        <v>56321.4</v>
      </c>
      <c r="O77">
        <f t="shared" si="17"/>
        <v>34647</v>
      </c>
      <c r="Q77">
        <v>-39542</v>
      </c>
      <c r="R77">
        <v>-3222</v>
      </c>
      <c r="T77">
        <v>-28966.799999999996</v>
      </c>
      <c r="U77">
        <v>-3914.7999999999956</v>
      </c>
      <c r="W77">
        <v>37741.599999999999</v>
      </c>
      <c r="X77">
        <v>3914.7999999999997</v>
      </c>
      <c r="AB77">
        <v>56321.4</v>
      </c>
      <c r="AC77">
        <v>1.0734285724431565</v>
      </c>
      <c r="AI77">
        <v>56321.4</v>
      </c>
      <c r="AJ77">
        <v>1.0734285724431565</v>
      </c>
    </row>
    <row r="78" spans="2:38" x14ac:dyDescent="0.25">
      <c r="B78">
        <v>34297</v>
      </c>
      <c r="C78">
        <v>28725</v>
      </c>
      <c r="D78">
        <v>14533</v>
      </c>
      <c r="E78">
        <v>69677</v>
      </c>
      <c r="F78">
        <v>66850</v>
      </c>
      <c r="H78">
        <v>96843</v>
      </c>
      <c r="J78">
        <f t="shared" si="12"/>
        <v>42816.4</v>
      </c>
      <c r="K78">
        <f t="shared" si="13"/>
        <v>2.2618202371054079</v>
      </c>
      <c r="L78">
        <f t="shared" si="14"/>
        <v>69677</v>
      </c>
      <c r="M78">
        <f t="shared" si="15"/>
        <v>14533</v>
      </c>
      <c r="N78">
        <f t="shared" si="16"/>
        <v>42816.4</v>
      </c>
      <c r="O78">
        <f t="shared" si="17"/>
        <v>55144</v>
      </c>
      <c r="Q78">
        <v>63018</v>
      </c>
      <c r="R78">
        <v>451</v>
      </c>
      <c r="T78">
        <v>11426.800000000003</v>
      </c>
      <c r="U78">
        <v>-1541.4000000000015</v>
      </c>
      <c r="W78">
        <v>13272.8</v>
      </c>
      <c r="X78">
        <v>9905.7999999999993</v>
      </c>
      <c r="Z78">
        <v>42816.4</v>
      </c>
      <c r="AA78">
        <v>2.2618202371054079</v>
      </c>
      <c r="AK78">
        <v>42816.4</v>
      </c>
      <c r="AL78">
        <v>2.2618202371054079</v>
      </c>
    </row>
    <row r="79" spans="2:38" x14ac:dyDescent="0.25">
      <c r="B79">
        <v>81298</v>
      </c>
      <c r="C79">
        <v>103241</v>
      </c>
      <c r="D79">
        <v>94767</v>
      </c>
      <c r="E79">
        <v>52492</v>
      </c>
      <c r="F79">
        <v>71806</v>
      </c>
      <c r="H79">
        <v>96826</v>
      </c>
      <c r="J79">
        <f t="shared" si="12"/>
        <v>80720.800000000003</v>
      </c>
      <c r="K79">
        <f t="shared" si="13"/>
        <v>1.1995173486883182</v>
      </c>
      <c r="L79">
        <f t="shared" si="14"/>
        <v>103241</v>
      </c>
      <c r="M79">
        <f t="shared" si="15"/>
        <v>52492</v>
      </c>
      <c r="N79">
        <f t="shared" si="16"/>
        <v>80720.800000000003</v>
      </c>
      <c r="O79">
        <f t="shared" si="17"/>
        <v>50749</v>
      </c>
      <c r="Q79">
        <v>-1820</v>
      </c>
      <c r="R79">
        <v>4421</v>
      </c>
      <c r="T79">
        <v>3919.6000000000058</v>
      </c>
      <c r="U79">
        <v>10650.400000000009</v>
      </c>
      <c r="W79">
        <v>28764.800000000003</v>
      </c>
      <c r="X79">
        <v>10760</v>
      </c>
      <c r="AB79">
        <v>80720.800000000003</v>
      </c>
      <c r="AC79">
        <v>1.1995173486883182</v>
      </c>
      <c r="AI79">
        <v>80720.800000000003</v>
      </c>
      <c r="AJ79">
        <v>1.1995173486883182</v>
      </c>
    </row>
    <row r="80" spans="2:38" x14ac:dyDescent="0.25">
      <c r="B80">
        <v>24035</v>
      </c>
      <c r="C80">
        <v>55399</v>
      </c>
      <c r="D80">
        <v>47709</v>
      </c>
      <c r="E80">
        <v>34259</v>
      </c>
      <c r="F80">
        <v>31207</v>
      </c>
      <c r="H80">
        <v>124702</v>
      </c>
      <c r="J80">
        <f t="shared" si="12"/>
        <v>38521.800000000003</v>
      </c>
      <c r="K80">
        <f t="shared" si="13"/>
        <v>3.2371799863973125</v>
      </c>
      <c r="L80">
        <f t="shared" si="14"/>
        <v>55399</v>
      </c>
      <c r="M80">
        <f t="shared" si="15"/>
        <v>24035</v>
      </c>
      <c r="N80">
        <f t="shared" si="16"/>
        <v>38521.800000000003</v>
      </c>
      <c r="O80">
        <f t="shared" si="17"/>
        <v>31364</v>
      </c>
      <c r="Q80">
        <v>31960</v>
      </c>
      <c r="R80">
        <v>6</v>
      </c>
      <c r="T80">
        <v>-26914.199999999997</v>
      </c>
      <c r="U80">
        <v>-1592</v>
      </c>
      <c r="W80">
        <v>38522.200000000004</v>
      </c>
      <c r="X80">
        <v>2224.4</v>
      </c>
      <c r="AB80">
        <v>38521.800000000003</v>
      </c>
      <c r="AC80">
        <v>3.2371799863973125</v>
      </c>
      <c r="AK80">
        <v>38521.800000000003</v>
      </c>
      <c r="AL80">
        <v>3.2371799863973125</v>
      </c>
    </row>
    <row r="81" spans="2:38" x14ac:dyDescent="0.25">
      <c r="B81">
        <v>48788</v>
      </c>
      <c r="C81">
        <v>59189</v>
      </c>
      <c r="D81">
        <v>26999</v>
      </c>
      <c r="E81">
        <v>28754</v>
      </c>
      <c r="F81">
        <v>35914</v>
      </c>
      <c r="H81">
        <v>56466</v>
      </c>
      <c r="J81">
        <f t="shared" si="12"/>
        <v>39928.800000000003</v>
      </c>
      <c r="K81">
        <f t="shared" si="13"/>
        <v>1.4141672176474123</v>
      </c>
      <c r="L81">
        <f t="shared" si="14"/>
        <v>59189</v>
      </c>
      <c r="M81">
        <f t="shared" si="15"/>
        <v>26999</v>
      </c>
      <c r="N81">
        <f t="shared" si="16"/>
        <v>39928.800000000003</v>
      </c>
      <c r="O81">
        <f t="shared" si="17"/>
        <v>32190</v>
      </c>
      <c r="Q81">
        <v>-10815</v>
      </c>
      <c r="R81">
        <v>-3</v>
      </c>
      <c r="T81">
        <v>-27106.199999999997</v>
      </c>
      <c r="U81">
        <v>-1913.3999999999942</v>
      </c>
      <c r="W81">
        <v>37445.800000000003</v>
      </c>
      <c r="X81">
        <v>7807.4000000000005</v>
      </c>
      <c r="AB81">
        <v>39928.800000000003</v>
      </c>
      <c r="AC81">
        <v>1.4141672176474123</v>
      </c>
      <c r="AI81">
        <v>39928.800000000003</v>
      </c>
      <c r="AJ81">
        <v>1.4141672176474123</v>
      </c>
    </row>
    <row r="82" spans="2:38" x14ac:dyDescent="0.25">
      <c r="B82">
        <v>98421</v>
      </c>
      <c r="C82">
        <v>73893</v>
      </c>
      <c r="D82">
        <v>93157</v>
      </c>
      <c r="E82">
        <v>83625</v>
      </c>
      <c r="F82">
        <v>30977</v>
      </c>
      <c r="H82">
        <v>123836</v>
      </c>
      <c r="J82">
        <f t="shared" si="12"/>
        <v>76014.600000000006</v>
      </c>
      <c r="K82">
        <f t="shared" si="13"/>
        <v>1.629108092392777</v>
      </c>
      <c r="L82">
        <f t="shared" si="14"/>
        <v>98421</v>
      </c>
      <c r="M82">
        <f t="shared" si="15"/>
        <v>30977</v>
      </c>
      <c r="N82">
        <f t="shared" si="16"/>
        <v>76014.600000000006</v>
      </c>
      <c r="O82">
        <f t="shared" si="17"/>
        <v>67444</v>
      </c>
      <c r="Q82">
        <v>-3961</v>
      </c>
      <c r="R82">
        <v>-1557</v>
      </c>
      <c r="T82">
        <v>-16161.599999999991</v>
      </c>
      <c r="U82">
        <v>-7129.5999999999913</v>
      </c>
      <c r="W82">
        <v>21955.199999999997</v>
      </c>
      <c r="X82">
        <v>7129.5999999999995</v>
      </c>
      <c r="AB82">
        <v>76014.600000000006</v>
      </c>
      <c r="AC82">
        <v>1.629108092392777</v>
      </c>
      <c r="AI82">
        <v>76014.600000000006</v>
      </c>
      <c r="AJ82">
        <v>1.629108092392777</v>
      </c>
    </row>
    <row r="83" spans="2:38" x14ac:dyDescent="0.25">
      <c r="B83">
        <v>93628</v>
      </c>
      <c r="C83">
        <v>108983</v>
      </c>
      <c r="D83">
        <v>54998</v>
      </c>
      <c r="E83">
        <v>47450</v>
      </c>
      <c r="F83">
        <v>56348</v>
      </c>
      <c r="H83">
        <v>119156</v>
      </c>
      <c r="J83">
        <f t="shared" si="12"/>
        <v>72281.399999999994</v>
      </c>
      <c r="K83">
        <f t="shared" si="13"/>
        <v>1.6485015508830765</v>
      </c>
      <c r="L83">
        <f t="shared" si="14"/>
        <v>108983</v>
      </c>
      <c r="M83">
        <f t="shared" si="15"/>
        <v>47450</v>
      </c>
      <c r="N83">
        <f t="shared" si="16"/>
        <v>72281.399999999994</v>
      </c>
      <c r="O83">
        <f t="shared" si="17"/>
        <v>61533</v>
      </c>
      <c r="Q83">
        <v>3536</v>
      </c>
      <c r="R83">
        <v>167</v>
      </c>
      <c r="T83">
        <v>6599.3999999999942</v>
      </c>
      <c r="U83">
        <v>1371.7999999999884</v>
      </c>
      <c r="W83">
        <v>23825</v>
      </c>
      <c r="X83">
        <v>6235.8</v>
      </c>
      <c r="AF83">
        <v>72281.399999999994</v>
      </c>
      <c r="AG83">
        <v>1.6485015508830765</v>
      </c>
      <c r="AI83">
        <v>72281.399999999994</v>
      </c>
      <c r="AJ83">
        <v>1.6485015508830765</v>
      </c>
    </row>
    <row r="84" spans="2:38" x14ac:dyDescent="0.25">
      <c r="B84">
        <v>30373</v>
      </c>
      <c r="C84">
        <v>83163</v>
      </c>
      <c r="D84">
        <v>22981</v>
      </c>
      <c r="E84">
        <v>66544</v>
      </c>
      <c r="F84">
        <v>34676</v>
      </c>
      <c r="H84">
        <v>99726</v>
      </c>
      <c r="J84">
        <f t="shared" si="12"/>
        <v>47547.4</v>
      </c>
      <c r="K84">
        <f t="shared" si="13"/>
        <v>2.0974017506740643</v>
      </c>
      <c r="L84">
        <f t="shared" si="14"/>
        <v>83163</v>
      </c>
      <c r="M84">
        <f t="shared" si="15"/>
        <v>22981</v>
      </c>
      <c r="N84">
        <f t="shared" si="16"/>
        <v>47547.4</v>
      </c>
      <c r="O84">
        <f t="shared" si="17"/>
        <v>60182</v>
      </c>
      <c r="Q84">
        <v>9936</v>
      </c>
      <c r="R84">
        <v>-10531</v>
      </c>
      <c r="T84">
        <v>-14518.400000000001</v>
      </c>
      <c r="U84">
        <v>-923.40000000000146</v>
      </c>
      <c r="W84">
        <v>19230.400000000001</v>
      </c>
      <c r="X84">
        <v>1015.8</v>
      </c>
      <c r="AD84">
        <v>47547.4</v>
      </c>
      <c r="AE84">
        <v>2.0974017506740643</v>
      </c>
      <c r="AK84">
        <v>47547.4</v>
      </c>
      <c r="AL84">
        <v>2.0974017506740643</v>
      </c>
    </row>
    <row r="85" spans="2:38" x14ac:dyDescent="0.25">
      <c r="B85">
        <v>99670</v>
      </c>
      <c r="C85">
        <v>78563</v>
      </c>
      <c r="D85">
        <v>79168</v>
      </c>
      <c r="E85">
        <v>73978</v>
      </c>
      <c r="F85">
        <v>102758</v>
      </c>
      <c r="H85">
        <v>135651</v>
      </c>
      <c r="J85">
        <f t="shared" si="12"/>
        <v>86827.4</v>
      </c>
      <c r="K85">
        <f t="shared" si="13"/>
        <v>1.5623063687269227</v>
      </c>
      <c r="L85">
        <f t="shared" si="14"/>
        <v>102758</v>
      </c>
      <c r="M85">
        <f t="shared" si="15"/>
        <v>73978</v>
      </c>
      <c r="N85">
        <f t="shared" si="16"/>
        <v>86827.4</v>
      </c>
      <c r="O85">
        <f t="shared" si="17"/>
        <v>28780</v>
      </c>
      <c r="Q85">
        <v>-11334</v>
      </c>
      <c r="R85">
        <v>10274</v>
      </c>
      <c r="T85">
        <v>-7489</v>
      </c>
      <c r="U85">
        <v>-6468.2000000000116</v>
      </c>
      <c r="W85">
        <v>19889.8</v>
      </c>
      <c r="X85">
        <v>9256.2000000000007</v>
      </c>
      <c r="AF85">
        <v>86827.4</v>
      </c>
      <c r="AG85">
        <v>1.5623063687269227</v>
      </c>
      <c r="AI85">
        <v>86827.4</v>
      </c>
      <c r="AJ85">
        <v>1.5623063687269227</v>
      </c>
    </row>
    <row r="86" spans="2:38" x14ac:dyDescent="0.25">
      <c r="B86">
        <v>42278</v>
      </c>
      <c r="C86">
        <v>15041</v>
      </c>
      <c r="D86">
        <v>28302</v>
      </c>
      <c r="E86">
        <v>82702</v>
      </c>
      <c r="F86">
        <v>60351</v>
      </c>
      <c r="H86">
        <v>59467</v>
      </c>
      <c r="J86">
        <f t="shared" si="12"/>
        <v>45734.8</v>
      </c>
      <c r="K86">
        <f t="shared" si="13"/>
        <v>1.3002571346108434</v>
      </c>
      <c r="L86">
        <f t="shared" si="14"/>
        <v>82702</v>
      </c>
      <c r="M86">
        <f t="shared" si="15"/>
        <v>15041</v>
      </c>
      <c r="N86">
        <f t="shared" si="16"/>
        <v>45734.8</v>
      </c>
      <c r="O86">
        <f t="shared" si="17"/>
        <v>67661</v>
      </c>
      <c r="Q86">
        <v>-47666</v>
      </c>
      <c r="R86">
        <v>-21742</v>
      </c>
      <c r="T86">
        <v>-35002.399999999994</v>
      </c>
      <c r="U86">
        <v>-1873.5999999999985</v>
      </c>
      <c r="W86">
        <v>37825.200000000004</v>
      </c>
      <c r="X86">
        <v>7002.7999999999993</v>
      </c>
      <c r="AB86">
        <v>45734.8</v>
      </c>
      <c r="AC86">
        <v>1.3002571346108434</v>
      </c>
      <c r="AI86">
        <v>45734.8</v>
      </c>
      <c r="AJ86">
        <v>1.3002571346108434</v>
      </c>
    </row>
    <row r="87" spans="2:38" x14ac:dyDescent="0.25">
      <c r="B87">
        <v>24480</v>
      </c>
      <c r="C87">
        <v>30653</v>
      </c>
      <c r="D87">
        <v>52885</v>
      </c>
      <c r="E87">
        <v>84210</v>
      </c>
      <c r="F87">
        <v>71026</v>
      </c>
      <c r="H87">
        <v>124164</v>
      </c>
      <c r="J87">
        <f t="shared" si="12"/>
        <v>52650.8</v>
      </c>
      <c r="K87">
        <f t="shared" si="13"/>
        <v>2.3582547653596904</v>
      </c>
      <c r="L87">
        <f t="shared" si="14"/>
        <v>84210</v>
      </c>
      <c r="M87">
        <f t="shared" si="15"/>
        <v>24480</v>
      </c>
      <c r="N87">
        <f t="shared" si="16"/>
        <v>52650.8</v>
      </c>
      <c r="O87">
        <f t="shared" si="17"/>
        <v>59730</v>
      </c>
      <c r="Q87">
        <v>55284</v>
      </c>
      <c r="R87">
        <v>-1834</v>
      </c>
      <c r="T87">
        <v>-14802.399999999994</v>
      </c>
      <c r="U87">
        <v>-7565.3999999999942</v>
      </c>
      <c r="W87">
        <v>18395.2</v>
      </c>
      <c r="X87">
        <v>7565.4000000000005</v>
      </c>
      <c r="AB87">
        <v>52650.8</v>
      </c>
      <c r="AC87">
        <v>2.3582547653596904</v>
      </c>
      <c r="AK87">
        <v>52650.8</v>
      </c>
      <c r="AL87">
        <v>2.3582547653596904</v>
      </c>
    </row>
    <row r="88" spans="2:38" x14ac:dyDescent="0.25">
      <c r="B88">
        <v>91331</v>
      </c>
      <c r="C88">
        <v>49802</v>
      </c>
      <c r="D88">
        <v>42706</v>
      </c>
      <c r="E88">
        <v>58565</v>
      </c>
      <c r="F88">
        <v>60261</v>
      </c>
      <c r="H88">
        <v>116543</v>
      </c>
      <c r="J88">
        <f t="shared" si="12"/>
        <v>60533</v>
      </c>
      <c r="K88">
        <f t="shared" si="13"/>
        <v>1.925280425553004</v>
      </c>
      <c r="L88">
        <f t="shared" si="14"/>
        <v>91331</v>
      </c>
      <c r="M88">
        <f t="shared" si="15"/>
        <v>42706</v>
      </c>
      <c r="N88">
        <f t="shared" si="16"/>
        <v>60533</v>
      </c>
      <c r="O88">
        <f t="shared" si="17"/>
        <v>48625</v>
      </c>
      <c r="Q88">
        <v>39422</v>
      </c>
      <c r="R88">
        <v>-1567</v>
      </c>
      <c r="T88">
        <v>1640.5999999999985</v>
      </c>
      <c r="U88">
        <v>-499.80000000000291</v>
      </c>
      <c r="W88">
        <v>28497.4</v>
      </c>
      <c r="X88">
        <v>2525.7999999999997</v>
      </c>
      <c r="Z88">
        <v>60533</v>
      </c>
      <c r="AA88">
        <v>1.925280425553004</v>
      </c>
      <c r="AK88">
        <v>60533</v>
      </c>
      <c r="AL88">
        <v>1.925280425553004</v>
      </c>
    </row>
    <row r="89" spans="2:38" x14ac:dyDescent="0.25">
      <c r="B89">
        <v>75491</v>
      </c>
      <c r="C89">
        <v>51470</v>
      </c>
      <c r="D89">
        <v>81537</v>
      </c>
      <c r="E89">
        <v>69267</v>
      </c>
      <c r="F89">
        <v>93119</v>
      </c>
      <c r="H89">
        <v>121970</v>
      </c>
      <c r="J89">
        <f t="shared" si="12"/>
        <v>74176.800000000003</v>
      </c>
      <c r="K89">
        <f t="shared" si="13"/>
        <v>1.6443146644233777</v>
      </c>
      <c r="L89">
        <f t="shared" si="14"/>
        <v>93119</v>
      </c>
      <c r="M89">
        <f t="shared" si="15"/>
        <v>51470</v>
      </c>
      <c r="N89">
        <f t="shared" si="16"/>
        <v>74176.800000000003</v>
      </c>
      <c r="O89">
        <f t="shared" si="17"/>
        <v>41649</v>
      </c>
      <c r="Q89">
        <v>60101</v>
      </c>
      <c r="R89">
        <v>-2127</v>
      </c>
      <c r="T89">
        <v>17646</v>
      </c>
      <c r="U89">
        <v>-2538.8000000000029</v>
      </c>
      <c r="W89">
        <v>32789.200000000004</v>
      </c>
      <c r="X89">
        <v>7457.6</v>
      </c>
      <c r="Z89">
        <v>74176.800000000003</v>
      </c>
      <c r="AA89">
        <v>1.6443146644233777</v>
      </c>
      <c r="AK89">
        <v>74176.800000000003</v>
      </c>
      <c r="AL89">
        <v>1.6443146644233777</v>
      </c>
    </row>
    <row r="90" spans="2:38" x14ac:dyDescent="0.25">
      <c r="B90">
        <v>80984</v>
      </c>
      <c r="C90">
        <v>62356</v>
      </c>
      <c r="D90">
        <v>25121</v>
      </c>
      <c r="E90">
        <v>50317</v>
      </c>
      <c r="F90">
        <v>72146</v>
      </c>
      <c r="H90">
        <v>64833</v>
      </c>
      <c r="J90">
        <f t="shared" si="12"/>
        <v>58184.800000000003</v>
      </c>
      <c r="K90">
        <f t="shared" si="13"/>
        <v>1.1142600816708144</v>
      </c>
      <c r="L90">
        <f t="shared" si="14"/>
        <v>80984</v>
      </c>
      <c r="M90">
        <f t="shared" si="15"/>
        <v>25121</v>
      </c>
      <c r="N90">
        <f t="shared" si="16"/>
        <v>58184.800000000003</v>
      </c>
      <c r="O90">
        <f t="shared" si="17"/>
        <v>55863</v>
      </c>
      <c r="Q90">
        <v>504</v>
      </c>
      <c r="R90">
        <v>685</v>
      </c>
      <c r="T90">
        <v>21407.800000000003</v>
      </c>
      <c r="U90">
        <v>2092.6000000000058</v>
      </c>
      <c r="W90">
        <v>21407.8</v>
      </c>
      <c r="X90">
        <v>2092.6</v>
      </c>
      <c r="AD90">
        <v>58184.800000000003</v>
      </c>
      <c r="AE90">
        <v>1.1142600816708144</v>
      </c>
      <c r="AI90">
        <v>58184.800000000003</v>
      </c>
      <c r="AJ90">
        <v>1.1142600816708144</v>
      </c>
    </row>
    <row r="91" spans="2:38" x14ac:dyDescent="0.25">
      <c r="B91">
        <v>48004</v>
      </c>
      <c r="C91">
        <v>63273</v>
      </c>
      <c r="D91">
        <v>88127</v>
      </c>
      <c r="E91">
        <v>82160</v>
      </c>
      <c r="F91">
        <v>30899</v>
      </c>
      <c r="H91">
        <v>93680</v>
      </c>
      <c r="J91">
        <f t="shared" si="12"/>
        <v>62492.6</v>
      </c>
      <c r="K91">
        <f t="shared" si="13"/>
        <v>1.4990574884066274</v>
      </c>
      <c r="L91">
        <f t="shared" si="14"/>
        <v>88127</v>
      </c>
      <c r="M91">
        <f t="shared" si="15"/>
        <v>30899</v>
      </c>
      <c r="N91">
        <f t="shared" si="16"/>
        <v>62492.6</v>
      </c>
      <c r="O91">
        <f t="shared" si="17"/>
        <v>57228</v>
      </c>
      <c r="Q91">
        <v>-17758</v>
      </c>
      <c r="R91">
        <v>74</v>
      </c>
      <c r="T91">
        <v>-28502.799999999996</v>
      </c>
      <c r="U91">
        <v>-2606</v>
      </c>
      <c r="W91">
        <v>36300</v>
      </c>
      <c r="X91">
        <v>10295.200000000001</v>
      </c>
      <c r="AB91">
        <v>62492.6</v>
      </c>
      <c r="AC91">
        <v>1.4990574884066274</v>
      </c>
      <c r="AI91">
        <v>62492.6</v>
      </c>
      <c r="AJ91">
        <v>1.4990574884066274</v>
      </c>
    </row>
    <row r="92" spans="2:38" x14ac:dyDescent="0.25">
      <c r="B92">
        <v>35930</v>
      </c>
      <c r="C92">
        <v>45011</v>
      </c>
      <c r="D92">
        <v>46352</v>
      </c>
      <c r="E92">
        <v>59371</v>
      </c>
      <c r="F92">
        <v>53777</v>
      </c>
      <c r="H92">
        <v>67838</v>
      </c>
      <c r="J92">
        <f t="shared" si="12"/>
        <v>48088.2</v>
      </c>
      <c r="K92">
        <f t="shared" si="13"/>
        <v>1.4106995063237968</v>
      </c>
      <c r="L92">
        <f t="shared" si="14"/>
        <v>59371</v>
      </c>
      <c r="M92">
        <f t="shared" si="15"/>
        <v>35930</v>
      </c>
      <c r="N92">
        <f t="shared" si="16"/>
        <v>48088.2</v>
      </c>
      <c r="O92">
        <f t="shared" si="17"/>
        <v>23441</v>
      </c>
      <c r="Q92">
        <v>-7438</v>
      </c>
      <c r="R92">
        <v>12051</v>
      </c>
      <c r="T92">
        <v>18814.199999999997</v>
      </c>
      <c r="U92">
        <v>-854.80000000000291</v>
      </c>
      <c r="W92">
        <v>39050.6</v>
      </c>
      <c r="X92">
        <v>12876.800000000001</v>
      </c>
      <c r="AD92">
        <v>48088.2</v>
      </c>
      <c r="AE92">
        <v>1.4106995063237968</v>
      </c>
      <c r="AI92">
        <v>48088.2</v>
      </c>
      <c r="AJ92">
        <v>1.4106995063237968</v>
      </c>
    </row>
    <row r="93" spans="2:38" x14ac:dyDescent="0.25">
      <c r="B93">
        <v>89207</v>
      </c>
      <c r="C93">
        <v>28127</v>
      </c>
      <c r="D93">
        <v>35544</v>
      </c>
      <c r="E93">
        <v>33847</v>
      </c>
      <c r="F93">
        <v>60623</v>
      </c>
      <c r="H93">
        <v>84454</v>
      </c>
      <c r="J93">
        <f t="shared" si="12"/>
        <v>49469.599999999999</v>
      </c>
      <c r="K93">
        <f t="shared" si="13"/>
        <v>1.7071898701424715</v>
      </c>
      <c r="L93">
        <f t="shared" si="14"/>
        <v>89207</v>
      </c>
      <c r="M93">
        <f t="shared" si="15"/>
        <v>28127</v>
      </c>
      <c r="N93">
        <f t="shared" si="16"/>
        <v>49469.599999999999</v>
      </c>
      <c r="O93">
        <f t="shared" si="17"/>
        <v>61080</v>
      </c>
      <c r="Q93">
        <v>-20957</v>
      </c>
      <c r="R93">
        <v>-169</v>
      </c>
      <c r="T93">
        <v>-1108</v>
      </c>
      <c r="U93">
        <v>4604.4000000000015</v>
      </c>
      <c r="W93">
        <v>29345.599999999999</v>
      </c>
      <c r="X93">
        <v>6424.8</v>
      </c>
      <c r="AD93">
        <v>49469.599999999999</v>
      </c>
      <c r="AE93">
        <v>1.7071898701424715</v>
      </c>
      <c r="AK93">
        <v>49469.599999999999</v>
      </c>
      <c r="AL93">
        <v>1.7071898701424715</v>
      </c>
    </row>
    <row r="94" spans="2:38" x14ac:dyDescent="0.25">
      <c r="B94">
        <v>71191</v>
      </c>
      <c r="C94">
        <v>75634</v>
      </c>
      <c r="D94">
        <v>44329</v>
      </c>
      <c r="E94">
        <v>18196</v>
      </c>
      <c r="F94">
        <v>73108</v>
      </c>
      <c r="H94">
        <v>85718</v>
      </c>
      <c r="J94">
        <f t="shared" si="12"/>
        <v>56491.6</v>
      </c>
      <c r="K94">
        <f t="shared" si="13"/>
        <v>1.5173583329202927</v>
      </c>
      <c r="L94">
        <f t="shared" si="14"/>
        <v>75634</v>
      </c>
      <c r="M94">
        <f t="shared" si="15"/>
        <v>18196</v>
      </c>
      <c r="N94">
        <f t="shared" si="16"/>
        <v>56491.6</v>
      </c>
      <c r="O94">
        <f t="shared" si="17"/>
        <v>57438</v>
      </c>
      <c r="Q94">
        <v>4538</v>
      </c>
      <c r="R94">
        <v>3105</v>
      </c>
      <c r="T94">
        <v>10243.599999999999</v>
      </c>
      <c r="U94">
        <v>-1852.8000000000029</v>
      </c>
      <c r="W94">
        <v>43756.4</v>
      </c>
      <c r="X94">
        <v>4428.4000000000005</v>
      </c>
      <c r="AD94">
        <v>56491.6</v>
      </c>
      <c r="AE94">
        <v>1.5173583329202927</v>
      </c>
      <c r="AI94">
        <v>56491.6</v>
      </c>
      <c r="AJ94">
        <v>1.5173583329202927</v>
      </c>
    </row>
    <row r="95" spans="2:38" x14ac:dyDescent="0.25">
      <c r="B95">
        <v>53647</v>
      </c>
      <c r="C95">
        <v>25040</v>
      </c>
      <c r="D95">
        <v>40570</v>
      </c>
      <c r="E95">
        <v>77003</v>
      </c>
      <c r="F95">
        <v>40525</v>
      </c>
      <c r="H95">
        <v>113217</v>
      </c>
      <c r="J95">
        <f t="shared" si="12"/>
        <v>47357</v>
      </c>
      <c r="K95">
        <f t="shared" si="13"/>
        <v>2.3907130941571468</v>
      </c>
      <c r="L95">
        <f t="shared" si="14"/>
        <v>77003</v>
      </c>
      <c r="M95">
        <f t="shared" si="15"/>
        <v>25040</v>
      </c>
      <c r="N95">
        <f t="shared" si="16"/>
        <v>47357</v>
      </c>
      <c r="O95">
        <f t="shared" si="17"/>
        <v>51963</v>
      </c>
      <c r="Q95">
        <v>3747</v>
      </c>
      <c r="R95">
        <v>1558</v>
      </c>
      <c r="T95">
        <v>-3515.8000000000029</v>
      </c>
      <c r="U95">
        <v>3335.8000000000029</v>
      </c>
      <c r="W95">
        <v>24182.199999999997</v>
      </c>
      <c r="X95">
        <v>5375.8</v>
      </c>
      <c r="AD95">
        <v>47357</v>
      </c>
      <c r="AE95">
        <v>2.3907130941571468</v>
      </c>
      <c r="AK95">
        <v>47357</v>
      </c>
      <c r="AL95">
        <v>2.3907130941571468</v>
      </c>
    </row>
    <row r="96" spans="2:38" x14ac:dyDescent="0.25">
      <c r="B96">
        <v>33793</v>
      </c>
      <c r="C96">
        <v>38449</v>
      </c>
      <c r="D96">
        <v>30533</v>
      </c>
      <c r="E96">
        <v>46733</v>
      </c>
      <c r="F96">
        <v>38118</v>
      </c>
      <c r="H96">
        <v>58120</v>
      </c>
      <c r="J96">
        <f t="shared" si="12"/>
        <v>37525.199999999997</v>
      </c>
      <c r="K96">
        <f t="shared" si="13"/>
        <v>1.5488258556916421</v>
      </c>
      <c r="L96">
        <f t="shared" si="14"/>
        <v>46733</v>
      </c>
      <c r="M96">
        <f t="shared" si="15"/>
        <v>30533</v>
      </c>
      <c r="N96">
        <f t="shared" si="16"/>
        <v>37525.199999999997</v>
      </c>
      <c r="O96">
        <f t="shared" si="17"/>
        <v>16200</v>
      </c>
      <c r="Q96">
        <v>-48152</v>
      </c>
      <c r="R96">
        <v>317</v>
      </c>
      <c r="T96">
        <v>-32388</v>
      </c>
      <c r="U96">
        <v>3367</v>
      </c>
      <c r="W96">
        <v>50731.200000000004</v>
      </c>
      <c r="X96">
        <v>3587.4000000000005</v>
      </c>
      <c r="AF96">
        <v>37525.199999999997</v>
      </c>
      <c r="AG96">
        <v>1.5488258556916421</v>
      </c>
      <c r="AI96">
        <v>37525.199999999997</v>
      </c>
      <c r="AJ96">
        <v>1.5488258556916421</v>
      </c>
    </row>
    <row r="97" spans="2:38" x14ac:dyDescent="0.25">
      <c r="B97">
        <v>64848</v>
      </c>
      <c r="C97">
        <v>61481</v>
      </c>
      <c r="D97">
        <v>69648</v>
      </c>
      <c r="E97">
        <v>30680</v>
      </c>
      <c r="F97">
        <v>63561</v>
      </c>
      <c r="H97">
        <v>103680</v>
      </c>
      <c r="J97">
        <f t="shared" si="12"/>
        <v>58043.6</v>
      </c>
      <c r="K97">
        <f t="shared" si="13"/>
        <v>1.7862434445830375</v>
      </c>
      <c r="L97">
        <f t="shared" si="14"/>
        <v>69648</v>
      </c>
      <c r="M97">
        <f t="shared" si="15"/>
        <v>30680</v>
      </c>
      <c r="N97">
        <f t="shared" si="16"/>
        <v>58043.6</v>
      </c>
      <c r="O97">
        <f t="shared" si="17"/>
        <v>38968</v>
      </c>
      <c r="Q97">
        <v>-16368</v>
      </c>
      <c r="R97">
        <v>4609</v>
      </c>
      <c r="T97">
        <v>-9729.4000000000015</v>
      </c>
      <c r="U97">
        <v>-6186.5999999999985</v>
      </c>
      <c r="W97">
        <v>11964.6</v>
      </c>
      <c r="X97">
        <v>7258.5999999999995</v>
      </c>
      <c r="AF97">
        <v>58043.6</v>
      </c>
      <c r="AG97">
        <v>1.7862434445830375</v>
      </c>
      <c r="AK97">
        <v>58043.6</v>
      </c>
      <c r="AL97">
        <v>1.7862434445830375</v>
      </c>
    </row>
    <row r="98" spans="2:38" x14ac:dyDescent="0.25">
      <c r="B98">
        <v>94410</v>
      </c>
      <c r="C98">
        <v>68990</v>
      </c>
      <c r="D98">
        <v>76435</v>
      </c>
      <c r="E98">
        <v>96124</v>
      </c>
      <c r="F98">
        <v>83704</v>
      </c>
      <c r="H98">
        <v>99196</v>
      </c>
      <c r="J98">
        <f t="shared" si="12"/>
        <v>83932.6</v>
      </c>
      <c r="K98">
        <f t="shared" ref="K98:K129" si="18">H98/J98</f>
        <v>1.1818530582872446</v>
      </c>
      <c r="L98">
        <f t="shared" si="14"/>
        <v>96124</v>
      </c>
      <c r="M98">
        <f t="shared" si="15"/>
        <v>68990</v>
      </c>
      <c r="N98">
        <f t="shared" si="16"/>
        <v>83932.6</v>
      </c>
      <c r="O98">
        <f t="shared" si="17"/>
        <v>27134</v>
      </c>
      <c r="Q98">
        <v>-4124</v>
      </c>
      <c r="R98">
        <v>-11671</v>
      </c>
      <c r="T98">
        <v>6639.4000000000087</v>
      </c>
      <c r="U98">
        <v>-3140.7999999999884</v>
      </c>
      <c r="W98">
        <v>23101</v>
      </c>
      <c r="X98">
        <v>7619.9999999999991</v>
      </c>
      <c r="AB98">
        <v>83932.6</v>
      </c>
      <c r="AC98">
        <v>1.1818530582872446</v>
      </c>
      <c r="AI98">
        <v>83932.6</v>
      </c>
      <c r="AJ98">
        <v>1.1818530582872446</v>
      </c>
    </row>
    <row r="99" spans="2:38" x14ac:dyDescent="0.25">
      <c r="B99">
        <v>64440</v>
      </c>
      <c r="C99">
        <v>47462</v>
      </c>
      <c r="D99">
        <v>88781</v>
      </c>
      <c r="E99">
        <v>73280</v>
      </c>
      <c r="F99">
        <v>105994</v>
      </c>
      <c r="H99">
        <v>86187</v>
      </c>
      <c r="J99">
        <f t="shared" si="12"/>
        <v>75991.399999999994</v>
      </c>
      <c r="K99">
        <f t="shared" si="18"/>
        <v>1.1341678137262903</v>
      </c>
      <c r="L99">
        <f t="shared" si="14"/>
        <v>105994</v>
      </c>
      <c r="M99">
        <f t="shared" si="15"/>
        <v>47462</v>
      </c>
      <c r="N99">
        <f t="shared" si="16"/>
        <v>75991.399999999994</v>
      </c>
      <c r="O99">
        <f t="shared" si="17"/>
        <v>58532</v>
      </c>
      <c r="Q99">
        <v>16200</v>
      </c>
      <c r="R99">
        <v>0</v>
      </c>
      <c r="T99">
        <v>8366</v>
      </c>
      <c r="U99">
        <v>6637.5999999999913</v>
      </c>
      <c r="W99">
        <v>33823.599999999999</v>
      </c>
      <c r="X99">
        <v>6658</v>
      </c>
      <c r="AB99">
        <v>75991.399999999994</v>
      </c>
      <c r="AC99">
        <v>1.1341678137262903</v>
      </c>
      <c r="AI99">
        <v>75991.399999999994</v>
      </c>
      <c r="AJ99">
        <v>1.1341678137262903</v>
      </c>
    </row>
    <row r="100" spans="2:38" x14ac:dyDescent="0.25">
      <c r="B100">
        <v>65972</v>
      </c>
      <c r="C100">
        <v>51652</v>
      </c>
      <c r="D100">
        <v>47698</v>
      </c>
      <c r="E100">
        <v>49901</v>
      </c>
      <c r="F100">
        <v>58459</v>
      </c>
      <c r="H100">
        <v>90901</v>
      </c>
      <c r="J100">
        <f t="shared" si="12"/>
        <v>54736.4</v>
      </c>
      <c r="K100">
        <f t="shared" si="18"/>
        <v>1.6607047595384423</v>
      </c>
      <c r="L100">
        <f t="shared" si="14"/>
        <v>65972</v>
      </c>
      <c r="M100">
        <f t="shared" si="15"/>
        <v>47698</v>
      </c>
      <c r="N100">
        <f t="shared" si="16"/>
        <v>54736.4</v>
      </c>
      <c r="O100">
        <f t="shared" si="17"/>
        <v>18274</v>
      </c>
      <c r="Q100">
        <v>4555</v>
      </c>
      <c r="R100">
        <v>-9863</v>
      </c>
      <c r="T100">
        <v>-26492.799999999996</v>
      </c>
      <c r="U100">
        <v>4171.2000000000044</v>
      </c>
      <c r="W100">
        <v>26492.800000000003</v>
      </c>
      <c r="X100">
        <v>8468.4</v>
      </c>
      <c r="AB100">
        <v>54736.4</v>
      </c>
      <c r="AC100">
        <v>1.6607047595384423</v>
      </c>
      <c r="AI100">
        <v>54736.4</v>
      </c>
      <c r="AJ100">
        <v>1.6607047595384423</v>
      </c>
    </row>
    <row r="101" spans="2:38" x14ac:dyDescent="0.25">
      <c r="B101">
        <v>69525</v>
      </c>
      <c r="C101">
        <v>83233</v>
      </c>
      <c r="D101">
        <v>35254</v>
      </c>
      <c r="E101">
        <v>32018</v>
      </c>
      <c r="F101">
        <v>53000</v>
      </c>
      <c r="H101">
        <v>87489</v>
      </c>
      <c r="J101">
        <f t="shared" si="12"/>
        <v>54606</v>
      </c>
      <c r="K101">
        <f t="shared" si="18"/>
        <v>1.6021865729040765</v>
      </c>
      <c r="L101">
        <f t="shared" si="14"/>
        <v>83233</v>
      </c>
      <c r="M101">
        <f t="shared" si="15"/>
        <v>32018</v>
      </c>
      <c r="N101">
        <f t="shared" si="16"/>
        <v>54606</v>
      </c>
      <c r="O101">
        <f t="shared" si="17"/>
        <v>51215</v>
      </c>
      <c r="Q101">
        <v>-32682</v>
      </c>
      <c r="R101">
        <v>-144</v>
      </c>
      <c r="T101">
        <v>-8517.5999999999985</v>
      </c>
      <c r="U101">
        <v>3971</v>
      </c>
      <c r="W101">
        <v>36509.200000000004</v>
      </c>
      <c r="X101">
        <v>5784.6</v>
      </c>
      <c r="AD101">
        <v>54606</v>
      </c>
      <c r="AE101">
        <v>1.6021865729040765</v>
      </c>
      <c r="AK101">
        <v>54606</v>
      </c>
      <c r="AL101">
        <v>1.6021865729040765</v>
      </c>
    </row>
    <row r="103" spans="2:38" x14ac:dyDescent="0.25">
      <c r="B103">
        <v>1503251</v>
      </c>
      <c r="C103">
        <v>1456588</v>
      </c>
      <c r="D103">
        <v>1435634</v>
      </c>
      <c r="E103">
        <v>1500435</v>
      </c>
      <c r="F103">
        <v>1516388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1E131-A3B3-42B9-AFCE-DDDCE0235BC6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23360</v>
      </c>
      <c r="C2">
        <v>62149</v>
      </c>
      <c r="D2">
        <v>39028</v>
      </c>
      <c r="E2">
        <v>92316</v>
      </c>
      <c r="F2">
        <v>78100</v>
      </c>
      <c r="H2">
        <v>69754</v>
      </c>
      <c r="J2">
        <f t="shared" ref="J2:J33" si="0">AVERAGE(B2:F2)</f>
        <v>58990.6</v>
      </c>
      <c r="K2">
        <f t="shared" ref="K2:K33" si="1">H2/J2</f>
        <v>1.1824595783056961</v>
      </c>
      <c r="L2">
        <f t="shared" ref="L2:L33" si="2">MAX(B2:F2)</f>
        <v>92316</v>
      </c>
      <c r="M2">
        <f t="shared" ref="M2:M33" si="3">MIN(B2:F2)</f>
        <v>23360</v>
      </c>
      <c r="N2">
        <f t="shared" ref="N2:N33" si="4">AVERAGE(B2:F2)</f>
        <v>58990.6</v>
      </c>
      <c r="O2">
        <f t="shared" ref="O2:O33" si="5">L2-M2</f>
        <v>68956</v>
      </c>
      <c r="Q2">
        <v>-37133</v>
      </c>
      <c r="R2">
        <v>-15339</v>
      </c>
      <c r="T2">
        <v>-25805.599999999999</v>
      </c>
      <c r="U2">
        <v>-4916.4000000000015</v>
      </c>
      <c r="W2">
        <v>25805.599999999999</v>
      </c>
      <c r="X2">
        <v>5004.4000000000005</v>
      </c>
      <c r="AB2">
        <v>58990.6</v>
      </c>
      <c r="AC2">
        <v>1.1824595783056961</v>
      </c>
      <c r="AI2">
        <v>58990.6</v>
      </c>
      <c r="AJ2">
        <v>1.1824595783056961</v>
      </c>
    </row>
    <row r="3" spans="1:38" x14ac:dyDescent="0.25">
      <c r="B3">
        <v>91534</v>
      </c>
      <c r="C3">
        <v>36164</v>
      </c>
      <c r="D3">
        <v>52743</v>
      </c>
      <c r="E3">
        <v>70415</v>
      </c>
      <c r="F3">
        <v>25729</v>
      </c>
      <c r="H3">
        <v>131925</v>
      </c>
      <c r="J3">
        <f t="shared" si="0"/>
        <v>55317</v>
      </c>
      <c r="K3">
        <f t="shared" si="1"/>
        <v>2.3848907207549215</v>
      </c>
      <c r="L3">
        <f t="shared" si="2"/>
        <v>91534</v>
      </c>
      <c r="M3">
        <f t="shared" si="3"/>
        <v>25729</v>
      </c>
      <c r="N3">
        <f t="shared" si="4"/>
        <v>55317</v>
      </c>
      <c r="O3">
        <f t="shared" si="5"/>
        <v>65805</v>
      </c>
      <c r="Q3">
        <v>3636</v>
      </c>
      <c r="R3">
        <v>14292</v>
      </c>
      <c r="T3">
        <v>-27412.800000000003</v>
      </c>
      <c r="U3">
        <v>5342.4000000000015</v>
      </c>
      <c r="W3">
        <v>27412.800000000003</v>
      </c>
      <c r="X3">
        <v>9517.5999999999985</v>
      </c>
      <c r="AF3">
        <v>55317</v>
      </c>
      <c r="AG3">
        <v>2.3848907207549215</v>
      </c>
      <c r="AK3">
        <v>55317</v>
      </c>
      <c r="AL3">
        <v>2.3848907207549215</v>
      </c>
    </row>
    <row r="4" spans="1:38" x14ac:dyDescent="0.25">
      <c r="B4">
        <v>98494</v>
      </c>
      <c r="C4">
        <v>80541</v>
      </c>
      <c r="D4">
        <v>42846</v>
      </c>
      <c r="E4">
        <v>64509</v>
      </c>
      <c r="F4">
        <v>65002</v>
      </c>
      <c r="H4">
        <v>110470</v>
      </c>
      <c r="J4">
        <f t="shared" si="0"/>
        <v>70278.399999999994</v>
      </c>
      <c r="K4">
        <f t="shared" si="1"/>
        <v>1.5718912212002552</v>
      </c>
      <c r="L4">
        <f t="shared" si="2"/>
        <v>98494</v>
      </c>
      <c r="M4">
        <f t="shared" si="3"/>
        <v>42846</v>
      </c>
      <c r="N4">
        <f t="shared" si="4"/>
        <v>70278.399999999994</v>
      </c>
      <c r="O4">
        <f t="shared" si="5"/>
        <v>55648</v>
      </c>
      <c r="Q4">
        <v>8503</v>
      </c>
      <c r="R4">
        <v>-6628</v>
      </c>
      <c r="T4">
        <v>-766.40000000000873</v>
      </c>
      <c r="U4">
        <v>1491.5999999999913</v>
      </c>
      <c r="W4">
        <v>23428.399999999998</v>
      </c>
      <c r="X4">
        <v>5719.5999999999995</v>
      </c>
      <c r="AB4">
        <v>70278.399999999994</v>
      </c>
      <c r="AC4">
        <v>1.5718912212002552</v>
      </c>
      <c r="AK4">
        <v>70278.399999999994</v>
      </c>
      <c r="AL4">
        <v>1.5718912212002552</v>
      </c>
    </row>
    <row r="5" spans="1:38" x14ac:dyDescent="0.25">
      <c r="B5">
        <v>96130</v>
      </c>
      <c r="C5">
        <v>23146</v>
      </c>
      <c r="D5">
        <v>99438</v>
      </c>
      <c r="E5">
        <v>33962</v>
      </c>
      <c r="F5">
        <v>24684</v>
      </c>
      <c r="H5">
        <v>118984</v>
      </c>
      <c r="J5">
        <f t="shared" si="0"/>
        <v>55472</v>
      </c>
      <c r="K5">
        <f t="shared" si="1"/>
        <v>2.1449379867320451</v>
      </c>
      <c r="L5">
        <f t="shared" si="2"/>
        <v>99438</v>
      </c>
      <c r="M5">
        <f t="shared" si="3"/>
        <v>23146</v>
      </c>
      <c r="N5">
        <f t="shared" si="4"/>
        <v>55472</v>
      </c>
      <c r="O5">
        <f t="shared" si="5"/>
        <v>76292</v>
      </c>
      <c r="Q5">
        <v>18985</v>
      </c>
      <c r="R5">
        <v>-1656</v>
      </c>
      <c r="T5">
        <v>4943.5999999999985</v>
      </c>
      <c r="U5">
        <v>1384.8000000000029</v>
      </c>
      <c r="W5">
        <v>25051.600000000002</v>
      </c>
      <c r="X5">
        <v>6219.6</v>
      </c>
      <c r="AD5">
        <v>55472</v>
      </c>
      <c r="AE5">
        <v>2.1449379867320451</v>
      </c>
      <c r="AK5">
        <v>55472</v>
      </c>
      <c r="AL5">
        <v>2.1449379867320451</v>
      </c>
    </row>
    <row r="6" spans="1:38" x14ac:dyDescent="0.25">
      <c r="B6">
        <v>28319</v>
      </c>
      <c r="C6">
        <v>77275</v>
      </c>
      <c r="D6">
        <v>52929</v>
      </c>
      <c r="E6">
        <v>77670</v>
      </c>
      <c r="F6">
        <v>98411</v>
      </c>
      <c r="H6">
        <v>133331</v>
      </c>
      <c r="J6">
        <f t="shared" si="0"/>
        <v>66920.800000000003</v>
      </c>
      <c r="K6">
        <f t="shared" si="1"/>
        <v>1.9923700852350839</v>
      </c>
      <c r="L6">
        <f t="shared" si="2"/>
        <v>98411</v>
      </c>
      <c r="M6">
        <f t="shared" si="3"/>
        <v>28319</v>
      </c>
      <c r="N6">
        <f t="shared" si="4"/>
        <v>66920.800000000003</v>
      </c>
      <c r="O6">
        <f t="shared" si="5"/>
        <v>70092</v>
      </c>
      <c r="Q6">
        <v>49322</v>
      </c>
      <c r="R6">
        <v>4155</v>
      </c>
      <c r="T6">
        <v>3526.6000000000058</v>
      </c>
      <c r="U6">
        <v>-5283.5999999999913</v>
      </c>
      <c r="W6">
        <v>20219.399999999998</v>
      </c>
      <c r="X6">
        <v>6756</v>
      </c>
      <c r="Z6">
        <v>66920.800000000003</v>
      </c>
      <c r="AA6">
        <v>1.9923700852350839</v>
      </c>
      <c r="AK6">
        <v>66920.800000000003</v>
      </c>
      <c r="AL6">
        <v>1.9923700852350839</v>
      </c>
    </row>
    <row r="7" spans="1:38" x14ac:dyDescent="0.25">
      <c r="B7">
        <v>32723</v>
      </c>
      <c r="C7">
        <v>55359</v>
      </c>
      <c r="D7">
        <v>52121</v>
      </c>
      <c r="E7">
        <v>24115</v>
      </c>
      <c r="F7">
        <v>105449</v>
      </c>
      <c r="H7">
        <v>100224</v>
      </c>
      <c r="J7">
        <f t="shared" si="0"/>
        <v>53953.4</v>
      </c>
      <c r="K7">
        <f t="shared" si="1"/>
        <v>1.8576030426256731</v>
      </c>
      <c r="L7">
        <f t="shared" si="2"/>
        <v>105449</v>
      </c>
      <c r="M7">
        <f t="shared" si="3"/>
        <v>24115</v>
      </c>
      <c r="N7">
        <f t="shared" si="4"/>
        <v>53953.4</v>
      </c>
      <c r="O7">
        <f t="shared" si="5"/>
        <v>81334</v>
      </c>
      <c r="Q7">
        <v>32820</v>
      </c>
      <c r="R7">
        <v>7542</v>
      </c>
      <c r="T7">
        <v>-11236.599999999999</v>
      </c>
      <c r="U7">
        <v>-823</v>
      </c>
      <c r="W7">
        <v>38810.199999999997</v>
      </c>
      <c r="X7">
        <v>8577.7999999999993</v>
      </c>
      <c r="AB7">
        <v>53953.4</v>
      </c>
      <c r="AC7">
        <v>1.8576030426256731</v>
      </c>
      <c r="AK7">
        <v>53953.4</v>
      </c>
      <c r="AL7">
        <v>1.8576030426256731</v>
      </c>
    </row>
    <row r="8" spans="1:38" x14ac:dyDescent="0.25">
      <c r="B8">
        <v>24995</v>
      </c>
      <c r="C8">
        <v>83340</v>
      </c>
      <c r="D8">
        <v>70239</v>
      </c>
      <c r="E8">
        <v>82893</v>
      </c>
      <c r="F8">
        <v>46389</v>
      </c>
      <c r="H8">
        <v>97848</v>
      </c>
      <c r="J8">
        <f t="shared" si="0"/>
        <v>61571.199999999997</v>
      </c>
      <c r="K8">
        <f t="shared" si="1"/>
        <v>1.5891845538173692</v>
      </c>
      <c r="L8">
        <f t="shared" si="2"/>
        <v>83340</v>
      </c>
      <c r="M8">
        <f t="shared" si="3"/>
        <v>24995</v>
      </c>
      <c r="N8">
        <f t="shared" si="4"/>
        <v>61571.199999999997</v>
      </c>
      <c r="O8">
        <f t="shared" si="5"/>
        <v>58345</v>
      </c>
      <c r="Q8">
        <v>16914</v>
      </c>
      <c r="R8">
        <v>-555</v>
      </c>
      <c r="T8">
        <v>-2536.4000000000015</v>
      </c>
      <c r="U8">
        <v>5945.5999999999985</v>
      </c>
      <c r="W8">
        <v>22444.399999999998</v>
      </c>
      <c r="X8">
        <v>5945.5999999999995</v>
      </c>
      <c r="Z8">
        <v>61571.199999999997</v>
      </c>
      <c r="AA8">
        <v>1.5891845538173692</v>
      </c>
      <c r="AI8">
        <v>61571.199999999997</v>
      </c>
      <c r="AJ8">
        <v>1.5891845538173692</v>
      </c>
    </row>
    <row r="9" spans="1:38" x14ac:dyDescent="0.25">
      <c r="B9">
        <v>53356</v>
      </c>
      <c r="C9">
        <v>88005</v>
      </c>
      <c r="D9">
        <v>50831</v>
      </c>
      <c r="E9">
        <v>55198</v>
      </c>
      <c r="F9">
        <v>32449</v>
      </c>
      <c r="H9">
        <v>92850</v>
      </c>
      <c r="J9">
        <f t="shared" si="0"/>
        <v>55967.8</v>
      </c>
      <c r="K9">
        <f t="shared" si="1"/>
        <v>1.6589896333248759</v>
      </c>
      <c r="L9">
        <f t="shared" si="2"/>
        <v>88005</v>
      </c>
      <c r="M9">
        <f t="shared" si="3"/>
        <v>32449</v>
      </c>
      <c r="N9">
        <f t="shared" si="4"/>
        <v>55967.8</v>
      </c>
      <c r="O9">
        <f t="shared" si="5"/>
        <v>55556</v>
      </c>
      <c r="Q9">
        <v>-3705</v>
      </c>
      <c r="R9">
        <v>2292</v>
      </c>
      <c r="T9">
        <v>-11042.599999999991</v>
      </c>
      <c r="U9">
        <v>-760</v>
      </c>
      <c r="W9">
        <v>26000.6</v>
      </c>
      <c r="X9">
        <v>760.40000000000009</v>
      </c>
      <c r="AB9">
        <v>55967.8</v>
      </c>
      <c r="AC9">
        <v>1.6589896333248759</v>
      </c>
      <c r="AI9">
        <v>55967.8</v>
      </c>
      <c r="AJ9">
        <v>1.6589896333248759</v>
      </c>
    </row>
    <row r="10" spans="1:38" x14ac:dyDescent="0.25">
      <c r="B10">
        <v>99295</v>
      </c>
      <c r="C10">
        <v>50970</v>
      </c>
      <c r="D10">
        <v>95025</v>
      </c>
      <c r="E10">
        <v>28075</v>
      </c>
      <c r="F10">
        <v>78191</v>
      </c>
      <c r="H10">
        <v>96009</v>
      </c>
      <c r="J10">
        <f t="shared" si="0"/>
        <v>70311.199999999997</v>
      </c>
      <c r="K10">
        <f t="shared" si="1"/>
        <v>1.365486579662984</v>
      </c>
      <c r="L10">
        <f t="shared" si="2"/>
        <v>99295</v>
      </c>
      <c r="M10">
        <f t="shared" si="3"/>
        <v>28075</v>
      </c>
      <c r="N10">
        <f t="shared" si="4"/>
        <v>70311.199999999997</v>
      </c>
      <c r="O10">
        <f t="shared" si="5"/>
        <v>71220</v>
      </c>
      <c r="Q10">
        <v>5850</v>
      </c>
      <c r="R10">
        <v>10917</v>
      </c>
      <c r="T10">
        <v>152</v>
      </c>
      <c r="U10">
        <v>-1605.4000000000087</v>
      </c>
      <c r="W10">
        <v>25667.600000000002</v>
      </c>
      <c r="X10">
        <v>2977.8</v>
      </c>
      <c r="AB10">
        <v>70311.199999999997</v>
      </c>
      <c r="AC10">
        <v>1.365486579662984</v>
      </c>
      <c r="AI10">
        <v>70311.199999999997</v>
      </c>
      <c r="AJ10">
        <v>1.365486579662984</v>
      </c>
    </row>
    <row r="11" spans="1:38" x14ac:dyDescent="0.25">
      <c r="B11">
        <v>78536</v>
      </c>
      <c r="C11">
        <v>58359</v>
      </c>
      <c r="D11">
        <v>16935</v>
      </c>
      <c r="E11">
        <v>56946</v>
      </c>
      <c r="F11">
        <v>69195</v>
      </c>
      <c r="H11">
        <v>57277</v>
      </c>
      <c r="J11">
        <f t="shared" si="0"/>
        <v>55994.2</v>
      </c>
      <c r="K11">
        <f t="shared" si="1"/>
        <v>1.0229095156284045</v>
      </c>
      <c r="L11">
        <f t="shared" si="2"/>
        <v>78536</v>
      </c>
      <c r="M11">
        <f t="shared" si="3"/>
        <v>16935</v>
      </c>
      <c r="N11">
        <f t="shared" si="4"/>
        <v>55994.2</v>
      </c>
      <c r="O11">
        <f t="shared" si="5"/>
        <v>61601</v>
      </c>
      <c r="Q11">
        <v>-35096</v>
      </c>
      <c r="R11">
        <v>-6257</v>
      </c>
      <c r="T11">
        <v>-10081.400000000009</v>
      </c>
      <c r="U11">
        <v>-1073.4000000000015</v>
      </c>
      <c r="W11">
        <v>26367.8</v>
      </c>
      <c r="X11">
        <v>1073.4000000000001</v>
      </c>
      <c r="AB11">
        <v>55994.2</v>
      </c>
      <c r="AC11">
        <v>1.0229095156284045</v>
      </c>
      <c r="AI11">
        <v>55994.2</v>
      </c>
      <c r="AJ11">
        <v>1.0229095156284045</v>
      </c>
    </row>
    <row r="12" spans="1:38" x14ac:dyDescent="0.25">
      <c r="B12">
        <v>24313</v>
      </c>
      <c r="C12">
        <v>72961</v>
      </c>
      <c r="D12">
        <v>32357</v>
      </c>
      <c r="E12">
        <v>63726</v>
      </c>
      <c r="F12">
        <v>88126</v>
      </c>
      <c r="H12">
        <v>102398</v>
      </c>
      <c r="J12">
        <f t="shared" si="0"/>
        <v>56296.6</v>
      </c>
      <c r="K12">
        <f t="shared" si="1"/>
        <v>1.8189020296074718</v>
      </c>
      <c r="L12">
        <f t="shared" si="2"/>
        <v>88126</v>
      </c>
      <c r="M12">
        <f t="shared" si="3"/>
        <v>24313</v>
      </c>
      <c r="N12">
        <f t="shared" si="4"/>
        <v>56296.6</v>
      </c>
      <c r="O12">
        <f t="shared" si="5"/>
        <v>63813</v>
      </c>
      <c r="Q12">
        <v>-7195</v>
      </c>
      <c r="R12">
        <v>8799</v>
      </c>
      <c r="T12">
        <v>7810</v>
      </c>
      <c r="U12">
        <v>108.19999999999709</v>
      </c>
      <c r="W12">
        <v>18833.599999999999</v>
      </c>
      <c r="X12">
        <v>5405.8</v>
      </c>
      <c r="AD12">
        <v>56296.6</v>
      </c>
      <c r="AE12">
        <v>1.8189020296074718</v>
      </c>
      <c r="AK12">
        <v>56296.6</v>
      </c>
      <c r="AL12">
        <v>1.8189020296074718</v>
      </c>
    </row>
    <row r="13" spans="1:38" x14ac:dyDescent="0.25">
      <c r="B13">
        <v>31319</v>
      </c>
      <c r="C13">
        <v>16629</v>
      </c>
      <c r="D13">
        <v>24358</v>
      </c>
      <c r="E13">
        <v>57171</v>
      </c>
      <c r="F13">
        <v>39459</v>
      </c>
      <c r="H13">
        <v>69201</v>
      </c>
      <c r="J13">
        <f t="shared" si="0"/>
        <v>33787.199999999997</v>
      </c>
      <c r="K13">
        <f t="shared" si="1"/>
        <v>2.0481424918312263</v>
      </c>
      <c r="L13">
        <f t="shared" si="2"/>
        <v>57171</v>
      </c>
      <c r="M13">
        <f t="shared" si="3"/>
        <v>16629</v>
      </c>
      <c r="N13">
        <f t="shared" si="4"/>
        <v>33787.199999999997</v>
      </c>
      <c r="O13">
        <f t="shared" si="5"/>
        <v>40542</v>
      </c>
      <c r="Q13">
        <v>1674</v>
      </c>
      <c r="R13">
        <v>-1594</v>
      </c>
      <c r="T13">
        <v>-11452.200000000004</v>
      </c>
      <c r="U13">
        <v>-941</v>
      </c>
      <c r="W13">
        <v>16726.2</v>
      </c>
      <c r="X13">
        <v>6835.4</v>
      </c>
      <c r="AD13">
        <v>33787.199999999997</v>
      </c>
      <c r="AE13">
        <v>2.0481424918312263</v>
      </c>
      <c r="AI13">
        <v>33787.199999999997</v>
      </c>
      <c r="AJ13">
        <v>2.0481424918312263</v>
      </c>
    </row>
    <row r="14" spans="1:38" x14ac:dyDescent="0.25">
      <c r="B14">
        <v>20087</v>
      </c>
      <c r="C14">
        <v>7286</v>
      </c>
      <c r="D14">
        <v>98279</v>
      </c>
      <c r="E14">
        <v>85029</v>
      </c>
      <c r="F14">
        <v>41204</v>
      </c>
      <c r="H14">
        <v>57077</v>
      </c>
      <c r="J14">
        <f t="shared" si="0"/>
        <v>50377</v>
      </c>
      <c r="K14">
        <f t="shared" si="1"/>
        <v>1.1329972011036782</v>
      </c>
      <c r="L14">
        <f t="shared" si="2"/>
        <v>98279</v>
      </c>
      <c r="M14">
        <f t="shared" si="3"/>
        <v>7286</v>
      </c>
      <c r="N14">
        <f t="shared" si="4"/>
        <v>50377</v>
      </c>
      <c r="O14">
        <f t="shared" si="5"/>
        <v>90993</v>
      </c>
      <c r="Q14">
        <v>12182</v>
      </c>
      <c r="R14">
        <v>1624</v>
      </c>
      <c r="T14">
        <v>11066.199999999997</v>
      </c>
      <c r="U14">
        <v>41.400000000001455</v>
      </c>
      <c r="W14">
        <v>36033</v>
      </c>
      <c r="X14">
        <v>5250.2000000000007</v>
      </c>
      <c r="Z14">
        <v>50377</v>
      </c>
      <c r="AA14">
        <v>1.1329972011036782</v>
      </c>
      <c r="AI14">
        <v>50377</v>
      </c>
      <c r="AJ14">
        <v>1.1329972011036782</v>
      </c>
    </row>
    <row r="15" spans="1:38" x14ac:dyDescent="0.25">
      <c r="B15">
        <v>70940</v>
      </c>
      <c r="C15">
        <v>84609</v>
      </c>
      <c r="D15">
        <v>42722</v>
      </c>
      <c r="E15">
        <v>49167</v>
      </c>
      <c r="F15">
        <v>44345</v>
      </c>
      <c r="H15">
        <v>106901</v>
      </c>
      <c r="J15">
        <f t="shared" si="0"/>
        <v>58356.6</v>
      </c>
      <c r="K15">
        <f t="shared" si="1"/>
        <v>1.8318579218117574</v>
      </c>
      <c r="L15">
        <f t="shared" si="2"/>
        <v>84609</v>
      </c>
      <c r="M15">
        <f t="shared" si="3"/>
        <v>42722</v>
      </c>
      <c r="N15">
        <f t="shared" si="4"/>
        <v>58356.6</v>
      </c>
      <c r="O15">
        <f t="shared" si="5"/>
        <v>41887</v>
      </c>
      <c r="Q15">
        <v>29042</v>
      </c>
      <c r="R15">
        <v>22256</v>
      </c>
      <c r="T15">
        <v>6893.4000000000015</v>
      </c>
      <c r="U15">
        <v>10245.199999999997</v>
      </c>
      <c r="W15">
        <v>26001.4</v>
      </c>
      <c r="X15">
        <v>10276</v>
      </c>
      <c r="AD15">
        <v>58356.6</v>
      </c>
      <c r="AE15">
        <v>1.8318579218117574</v>
      </c>
      <c r="AK15">
        <v>58356.6</v>
      </c>
      <c r="AL15">
        <v>1.8318579218117574</v>
      </c>
    </row>
    <row r="16" spans="1:38" x14ac:dyDescent="0.25">
      <c r="B16">
        <v>76008</v>
      </c>
      <c r="C16">
        <v>25116</v>
      </c>
      <c r="D16">
        <v>84209</v>
      </c>
      <c r="E16">
        <v>77229</v>
      </c>
      <c r="F16">
        <v>98432</v>
      </c>
      <c r="H16">
        <v>79945</v>
      </c>
      <c r="J16">
        <f t="shared" si="0"/>
        <v>72198.8</v>
      </c>
      <c r="K16">
        <f t="shared" si="1"/>
        <v>1.1072898718538258</v>
      </c>
      <c r="L16">
        <f t="shared" si="2"/>
        <v>98432</v>
      </c>
      <c r="M16">
        <f t="shared" si="3"/>
        <v>25116</v>
      </c>
      <c r="N16">
        <f t="shared" si="4"/>
        <v>72198.8</v>
      </c>
      <c r="O16">
        <f t="shared" si="5"/>
        <v>73316</v>
      </c>
      <c r="Q16">
        <v>-5048</v>
      </c>
      <c r="R16">
        <v>1469</v>
      </c>
      <c r="T16">
        <v>-7259.1999999999971</v>
      </c>
      <c r="U16">
        <v>141.80000000000291</v>
      </c>
      <c r="W16">
        <v>7502.8000000000011</v>
      </c>
      <c r="X16">
        <v>2252.6000000000004</v>
      </c>
      <c r="AB16">
        <v>72198.8</v>
      </c>
      <c r="AC16">
        <v>1.1072898718538258</v>
      </c>
      <c r="AI16">
        <v>72198.8</v>
      </c>
      <c r="AJ16">
        <v>1.1072898718538258</v>
      </c>
    </row>
    <row r="17" spans="2:38" x14ac:dyDescent="0.25">
      <c r="B17">
        <v>89104</v>
      </c>
      <c r="C17">
        <v>45211</v>
      </c>
      <c r="D17">
        <v>42989</v>
      </c>
      <c r="E17">
        <v>44404</v>
      </c>
      <c r="F17">
        <v>95663</v>
      </c>
      <c r="H17">
        <v>91874</v>
      </c>
      <c r="J17">
        <f t="shared" si="0"/>
        <v>63474.2</v>
      </c>
      <c r="K17">
        <f t="shared" si="1"/>
        <v>1.4474227323857567</v>
      </c>
      <c r="L17">
        <f t="shared" si="2"/>
        <v>95663</v>
      </c>
      <c r="M17">
        <f t="shared" si="3"/>
        <v>42989</v>
      </c>
      <c r="N17">
        <f t="shared" si="4"/>
        <v>63474.2</v>
      </c>
      <c r="O17">
        <f t="shared" si="5"/>
        <v>52674</v>
      </c>
      <c r="Q17">
        <v>20165</v>
      </c>
      <c r="R17">
        <v>-63</v>
      </c>
      <c r="T17">
        <v>5615</v>
      </c>
      <c r="U17">
        <v>-66.200000000004366</v>
      </c>
      <c r="W17">
        <v>20465.000000000004</v>
      </c>
      <c r="X17">
        <v>12227.400000000001</v>
      </c>
      <c r="Z17">
        <v>63474.2</v>
      </c>
      <c r="AA17">
        <v>1.4474227323857567</v>
      </c>
      <c r="AI17">
        <v>63474.2</v>
      </c>
      <c r="AJ17">
        <v>1.4474227323857567</v>
      </c>
    </row>
    <row r="18" spans="2:38" x14ac:dyDescent="0.25">
      <c r="B18">
        <v>85710</v>
      </c>
      <c r="C18">
        <v>58475</v>
      </c>
      <c r="D18">
        <v>48016</v>
      </c>
      <c r="E18">
        <v>31015</v>
      </c>
      <c r="F18">
        <v>62928</v>
      </c>
      <c r="H18">
        <v>108259</v>
      </c>
      <c r="J18">
        <f t="shared" si="0"/>
        <v>57228.800000000003</v>
      </c>
      <c r="K18">
        <f t="shared" si="1"/>
        <v>1.8916874021471706</v>
      </c>
      <c r="L18">
        <f t="shared" si="2"/>
        <v>85710</v>
      </c>
      <c r="M18">
        <f t="shared" si="3"/>
        <v>31015</v>
      </c>
      <c r="N18">
        <f t="shared" si="4"/>
        <v>57228.800000000003</v>
      </c>
      <c r="O18">
        <f t="shared" si="5"/>
        <v>54695</v>
      </c>
      <c r="Q18">
        <v>23020</v>
      </c>
      <c r="R18">
        <v>-5474</v>
      </c>
      <c r="T18">
        <v>-18391.599999999991</v>
      </c>
      <c r="U18">
        <v>1290.8000000000029</v>
      </c>
      <c r="W18">
        <v>21335.199999999997</v>
      </c>
      <c r="X18">
        <v>7078.4</v>
      </c>
      <c r="AB18">
        <v>57228.800000000003</v>
      </c>
      <c r="AC18">
        <v>1.8916874021471706</v>
      </c>
      <c r="AK18">
        <v>57228.800000000003</v>
      </c>
      <c r="AL18">
        <v>1.8916874021471706</v>
      </c>
    </row>
    <row r="19" spans="2:38" x14ac:dyDescent="0.25">
      <c r="B19">
        <v>71010</v>
      </c>
      <c r="C19">
        <v>97169</v>
      </c>
      <c r="D19">
        <v>67759</v>
      </c>
      <c r="E19">
        <v>81955</v>
      </c>
      <c r="F19">
        <v>77906</v>
      </c>
      <c r="H19">
        <v>98365</v>
      </c>
      <c r="J19">
        <f t="shared" si="0"/>
        <v>79159.8</v>
      </c>
      <c r="K19">
        <f t="shared" si="1"/>
        <v>1.2426130434892457</v>
      </c>
      <c r="L19">
        <f t="shared" si="2"/>
        <v>97169</v>
      </c>
      <c r="M19">
        <f t="shared" si="3"/>
        <v>67759</v>
      </c>
      <c r="N19">
        <f t="shared" si="4"/>
        <v>79159.8</v>
      </c>
      <c r="O19">
        <f t="shared" si="5"/>
        <v>29410</v>
      </c>
      <c r="Q19">
        <v>21490</v>
      </c>
      <c r="R19">
        <v>15563</v>
      </c>
      <c r="T19">
        <v>14092.800000000003</v>
      </c>
      <c r="U19">
        <v>3592.4000000000087</v>
      </c>
      <c r="W19">
        <v>26082.799999999999</v>
      </c>
      <c r="X19">
        <v>10994.800000000001</v>
      </c>
      <c r="Z19">
        <v>79159.8</v>
      </c>
      <c r="AA19">
        <v>1.2426130434892457</v>
      </c>
      <c r="AI19">
        <v>79159.8</v>
      </c>
      <c r="AJ19">
        <v>1.2426130434892457</v>
      </c>
    </row>
    <row r="20" spans="2:38" x14ac:dyDescent="0.25">
      <c r="B20">
        <v>69539</v>
      </c>
      <c r="C20">
        <v>44486</v>
      </c>
      <c r="D20">
        <v>59003</v>
      </c>
      <c r="E20">
        <v>86434</v>
      </c>
      <c r="F20">
        <v>79978</v>
      </c>
      <c r="H20">
        <v>119512</v>
      </c>
      <c r="J20">
        <f t="shared" si="0"/>
        <v>67888</v>
      </c>
      <c r="K20">
        <f t="shared" si="1"/>
        <v>1.7604289417864718</v>
      </c>
      <c r="L20">
        <f t="shared" si="2"/>
        <v>86434</v>
      </c>
      <c r="M20">
        <f t="shared" si="3"/>
        <v>44486</v>
      </c>
      <c r="N20">
        <f t="shared" si="4"/>
        <v>67888</v>
      </c>
      <c r="O20">
        <f t="shared" si="5"/>
        <v>41948</v>
      </c>
      <c r="Q20">
        <v>11272</v>
      </c>
      <c r="R20">
        <v>572</v>
      </c>
      <c r="T20">
        <v>3091.5999999999985</v>
      </c>
      <c r="U20">
        <v>-6570.6000000000058</v>
      </c>
      <c r="W20">
        <v>20554.8</v>
      </c>
      <c r="X20">
        <v>6877.4</v>
      </c>
      <c r="AD20">
        <v>67888</v>
      </c>
      <c r="AE20">
        <v>1.7604289417864718</v>
      </c>
      <c r="AI20">
        <v>67888</v>
      </c>
      <c r="AJ20">
        <v>1.7604289417864718</v>
      </c>
    </row>
    <row r="21" spans="2:38" x14ac:dyDescent="0.25">
      <c r="B21">
        <v>15321</v>
      </c>
      <c r="C21">
        <v>35426</v>
      </c>
      <c r="D21">
        <v>85777</v>
      </c>
      <c r="E21">
        <v>64212</v>
      </c>
      <c r="F21">
        <v>25236</v>
      </c>
      <c r="H21">
        <v>81921</v>
      </c>
      <c r="J21">
        <f t="shared" si="0"/>
        <v>45194.400000000001</v>
      </c>
      <c r="K21">
        <f t="shared" si="1"/>
        <v>1.8126360788062237</v>
      </c>
      <c r="L21">
        <f t="shared" si="2"/>
        <v>85777</v>
      </c>
      <c r="M21">
        <f t="shared" si="3"/>
        <v>15321</v>
      </c>
      <c r="N21">
        <f t="shared" si="4"/>
        <v>45194.400000000001</v>
      </c>
      <c r="O21">
        <f t="shared" si="5"/>
        <v>70456</v>
      </c>
      <c r="Q21">
        <v>15009</v>
      </c>
      <c r="R21">
        <v>20088</v>
      </c>
      <c r="T21">
        <v>-12148.199999999997</v>
      </c>
      <c r="U21">
        <v>-1178</v>
      </c>
      <c r="W21">
        <v>33371.800000000003</v>
      </c>
      <c r="X21">
        <v>5827.2</v>
      </c>
      <c r="Z21">
        <v>45194.400000000001</v>
      </c>
      <c r="AA21">
        <v>1.8126360788062237</v>
      </c>
      <c r="AK21">
        <v>45194.400000000001</v>
      </c>
      <c r="AL21">
        <v>1.8126360788062237</v>
      </c>
    </row>
    <row r="22" spans="2:38" x14ac:dyDescent="0.25">
      <c r="B22">
        <v>44396</v>
      </c>
      <c r="C22">
        <v>106382</v>
      </c>
      <c r="D22">
        <v>42511</v>
      </c>
      <c r="E22">
        <v>82974</v>
      </c>
      <c r="F22">
        <v>53985</v>
      </c>
      <c r="H22">
        <v>124139</v>
      </c>
      <c r="J22">
        <f t="shared" si="0"/>
        <v>66049.600000000006</v>
      </c>
      <c r="K22">
        <f t="shared" si="1"/>
        <v>1.8794814805842881</v>
      </c>
      <c r="L22">
        <f t="shared" si="2"/>
        <v>106382</v>
      </c>
      <c r="M22">
        <f t="shared" si="3"/>
        <v>42511</v>
      </c>
      <c r="N22">
        <f t="shared" si="4"/>
        <v>66049.600000000006</v>
      </c>
      <c r="O22">
        <f t="shared" si="5"/>
        <v>63871</v>
      </c>
      <c r="Q22">
        <v>-3535</v>
      </c>
      <c r="R22">
        <v>-1763</v>
      </c>
      <c r="T22">
        <v>-6102.1999999999971</v>
      </c>
      <c r="U22">
        <v>-1408.5999999999913</v>
      </c>
      <c r="W22">
        <v>44797</v>
      </c>
      <c r="X22">
        <v>4758.2</v>
      </c>
      <c r="AF22">
        <v>66049.600000000006</v>
      </c>
      <c r="AG22">
        <v>1.8794814805842881</v>
      </c>
      <c r="AI22">
        <v>66049.600000000006</v>
      </c>
      <c r="AJ22">
        <v>1.8794814805842881</v>
      </c>
    </row>
    <row r="23" spans="2:38" x14ac:dyDescent="0.25">
      <c r="B23">
        <v>55105</v>
      </c>
      <c r="C23">
        <v>33408</v>
      </c>
      <c r="D23">
        <v>23884</v>
      </c>
      <c r="E23">
        <v>53343</v>
      </c>
      <c r="F23">
        <v>20999</v>
      </c>
      <c r="H23">
        <v>39675</v>
      </c>
      <c r="J23">
        <f t="shared" si="0"/>
        <v>37347.800000000003</v>
      </c>
      <c r="K23">
        <f t="shared" si="1"/>
        <v>1.0623115685528999</v>
      </c>
      <c r="L23">
        <f t="shared" si="2"/>
        <v>55105</v>
      </c>
      <c r="M23">
        <f t="shared" si="3"/>
        <v>20999</v>
      </c>
      <c r="N23">
        <f t="shared" si="4"/>
        <v>37347.800000000003</v>
      </c>
      <c r="O23">
        <f t="shared" si="5"/>
        <v>34106</v>
      </c>
      <c r="Q23">
        <v>-24900</v>
      </c>
      <c r="R23">
        <v>-2200</v>
      </c>
      <c r="T23">
        <v>-8211.3999999999942</v>
      </c>
      <c r="U23">
        <v>-1390.7999999999956</v>
      </c>
      <c r="W23">
        <v>28663</v>
      </c>
      <c r="X23">
        <v>2354.7999999999997</v>
      </c>
      <c r="Z23">
        <v>37347.800000000003</v>
      </c>
      <c r="AA23">
        <v>1.0623115685528999</v>
      </c>
      <c r="AI23">
        <v>37347.800000000003</v>
      </c>
      <c r="AJ23">
        <v>1.0623115685528999</v>
      </c>
    </row>
    <row r="24" spans="2:38" x14ac:dyDescent="0.25">
      <c r="B24">
        <v>48428</v>
      </c>
      <c r="C24">
        <v>58011</v>
      </c>
      <c r="D24">
        <v>71396</v>
      </c>
      <c r="E24">
        <v>4800</v>
      </c>
      <c r="F24">
        <v>39553</v>
      </c>
      <c r="H24">
        <v>57649</v>
      </c>
      <c r="J24">
        <f t="shared" si="0"/>
        <v>44437.599999999999</v>
      </c>
      <c r="K24">
        <f t="shared" si="1"/>
        <v>1.297302284551821</v>
      </c>
      <c r="L24">
        <f t="shared" si="2"/>
        <v>71396</v>
      </c>
      <c r="M24">
        <f t="shared" si="3"/>
        <v>4800</v>
      </c>
      <c r="N24">
        <f t="shared" si="4"/>
        <v>44437.599999999999</v>
      </c>
      <c r="O24">
        <f t="shared" si="5"/>
        <v>66596</v>
      </c>
      <c r="Q24">
        <v>-29189</v>
      </c>
      <c r="R24">
        <v>-14098</v>
      </c>
      <c r="T24">
        <v>-19768.400000000001</v>
      </c>
      <c r="U24">
        <v>-11452</v>
      </c>
      <c r="W24">
        <v>30249.199999999997</v>
      </c>
      <c r="X24">
        <v>11452</v>
      </c>
      <c r="Z24">
        <v>44437.599999999999</v>
      </c>
      <c r="AA24">
        <v>1.297302284551821</v>
      </c>
      <c r="AI24">
        <v>44437.599999999999</v>
      </c>
      <c r="AJ24">
        <v>1.297302284551821</v>
      </c>
    </row>
    <row r="25" spans="2:38" x14ac:dyDescent="0.25">
      <c r="B25">
        <v>34106</v>
      </c>
      <c r="C25">
        <v>60395</v>
      </c>
      <c r="D25">
        <v>6934</v>
      </c>
      <c r="E25">
        <v>103938</v>
      </c>
      <c r="F25">
        <v>24750</v>
      </c>
      <c r="H25">
        <v>56459</v>
      </c>
      <c r="J25">
        <f t="shared" si="0"/>
        <v>46024.6</v>
      </c>
      <c r="K25">
        <f t="shared" si="1"/>
        <v>1.2267135401502676</v>
      </c>
      <c r="L25">
        <f t="shared" si="2"/>
        <v>103938</v>
      </c>
      <c r="M25">
        <f t="shared" si="3"/>
        <v>6934</v>
      </c>
      <c r="N25">
        <f t="shared" si="4"/>
        <v>46024.6</v>
      </c>
      <c r="O25">
        <f t="shared" si="5"/>
        <v>97004</v>
      </c>
      <c r="Q25">
        <v>-12052</v>
      </c>
      <c r="R25">
        <v>6663</v>
      </c>
      <c r="T25">
        <v>-3224.5999999999985</v>
      </c>
      <c r="U25">
        <v>-820</v>
      </c>
      <c r="W25">
        <v>13353.8</v>
      </c>
      <c r="X25">
        <v>4583.2</v>
      </c>
      <c r="Z25">
        <v>46024.6</v>
      </c>
      <c r="AA25">
        <v>1.2267135401502676</v>
      </c>
      <c r="AI25">
        <v>46024.6</v>
      </c>
      <c r="AJ25">
        <v>1.2267135401502676</v>
      </c>
    </row>
    <row r="26" spans="2:38" x14ac:dyDescent="0.25">
      <c r="B26">
        <v>48830</v>
      </c>
      <c r="C26">
        <v>81574</v>
      </c>
      <c r="D26">
        <v>75925</v>
      </c>
      <c r="E26">
        <v>78023</v>
      </c>
      <c r="F26">
        <v>94531</v>
      </c>
      <c r="H26">
        <v>77543</v>
      </c>
      <c r="J26">
        <f t="shared" si="0"/>
        <v>75776.600000000006</v>
      </c>
      <c r="K26">
        <f t="shared" si="1"/>
        <v>1.0233106262355396</v>
      </c>
      <c r="L26">
        <f t="shared" si="2"/>
        <v>94531</v>
      </c>
      <c r="M26">
        <f t="shared" si="3"/>
        <v>48830</v>
      </c>
      <c r="N26">
        <f t="shared" si="4"/>
        <v>75776.600000000006</v>
      </c>
      <c r="O26">
        <f t="shared" si="5"/>
        <v>45701</v>
      </c>
      <c r="Q26">
        <v>-42259</v>
      </c>
      <c r="R26">
        <v>-4823</v>
      </c>
      <c r="T26">
        <v>-2599</v>
      </c>
      <c r="U26">
        <v>-1483.1999999999971</v>
      </c>
      <c r="W26">
        <v>29650.2</v>
      </c>
      <c r="X26">
        <v>1483.2</v>
      </c>
      <c r="AF26">
        <v>75776.600000000006</v>
      </c>
      <c r="AG26">
        <v>1.0233106262355396</v>
      </c>
      <c r="AI26">
        <v>75776.600000000006</v>
      </c>
      <c r="AJ26">
        <v>1.0233106262355396</v>
      </c>
    </row>
    <row r="27" spans="2:38" x14ac:dyDescent="0.25">
      <c r="B27">
        <v>24698</v>
      </c>
      <c r="C27">
        <v>92861</v>
      </c>
      <c r="D27">
        <v>47997</v>
      </c>
      <c r="E27">
        <v>35834</v>
      </c>
      <c r="F27">
        <v>65961</v>
      </c>
      <c r="H27">
        <v>57574</v>
      </c>
      <c r="J27">
        <f t="shared" si="0"/>
        <v>53470.2</v>
      </c>
      <c r="K27">
        <f t="shared" si="1"/>
        <v>1.0767492921290738</v>
      </c>
      <c r="L27">
        <f t="shared" si="2"/>
        <v>92861</v>
      </c>
      <c r="M27">
        <f t="shared" si="3"/>
        <v>24698</v>
      </c>
      <c r="N27">
        <f t="shared" si="4"/>
        <v>53470.2</v>
      </c>
      <c r="O27">
        <f t="shared" si="5"/>
        <v>68163</v>
      </c>
      <c r="Q27">
        <v>-41072</v>
      </c>
      <c r="R27">
        <v>6</v>
      </c>
      <c r="T27">
        <v>-16467.600000000006</v>
      </c>
      <c r="U27">
        <v>896</v>
      </c>
      <c r="W27">
        <v>34797.199999999997</v>
      </c>
      <c r="X27">
        <v>1816.7999999999997</v>
      </c>
      <c r="AB27">
        <v>53470.2</v>
      </c>
      <c r="AC27">
        <v>1.0767492921290738</v>
      </c>
      <c r="AI27">
        <v>53470.2</v>
      </c>
      <c r="AJ27">
        <v>1.0767492921290738</v>
      </c>
    </row>
    <row r="28" spans="2:38" x14ac:dyDescent="0.25">
      <c r="B28">
        <v>98424</v>
      </c>
      <c r="C28">
        <v>92702</v>
      </c>
      <c r="D28">
        <v>24698</v>
      </c>
      <c r="E28">
        <v>26445</v>
      </c>
      <c r="F28">
        <v>52627</v>
      </c>
      <c r="H28">
        <v>82281</v>
      </c>
      <c r="J28">
        <f t="shared" si="0"/>
        <v>58979.199999999997</v>
      </c>
      <c r="K28">
        <f t="shared" si="1"/>
        <v>1.3950850469317997</v>
      </c>
      <c r="L28">
        <f t="shared" si="2"/>
        <v>98424</v>
      </c>
      <c r="M28">
        <f t="shared" si="3"/>
        <v>24698</v>
      </c>
      <c r="N28">
        <f t="shared" si="4"/>
        <v>58979.199999999997</v>
      </c>
      <c r="O28">
        <f t="shared" si="5"/>
        <v>73726</v>
      </c>
      <c r="Q28">
        <v>25701</v>
      </c>
      <c r="R28">
        <v>-29</v>
      </c>
      <c r="T28">
        <v>8278.5999999999985</v>
      </c>
      <c r="U28">
        <v>0.79999999999563443</v>
      </c>
      <c r="W28">
        <v>15163.8</v>
      </c>
      <c r="X28">
        <v>13130.400000000001</v>
      </c>
      <c r="Z28">
        <v>58979.199999999997</v>
      </c>
      <c r="AA28">
        <v>1.3950850469317997</v>
      </c>
      <c r="AI28">
        <v>58979.199999999997</v>
      </c>
      <c r="AJ28">
        <v>1.3950850469317997</v>
      </c>
    </row>
    <row r="29" spans="2:38" x14ac:dyDescent="0.25">
      <c r="B29">
        <v>111513</v>
      </c>
      <c r="C29">
        <v>18378</v>
      </c>
      <c r="D29">
        <v>42933</v>
      </c>
      <c r="E29">
        <v>59067</v>
      </c>
      <c r="F29">
        <v>71025</v>
      </c>
      <c r="H29">
        <v>73023</v>
      </c>
      <c r="J29">
        <f t="shared" si="0"/>
        <v>60583.199999999997</v>
      </c>
      <c r="K29">
        <f t="shared" si="1"/>
        <v>1.2053341520421503</v>
      </c>
      <c r="L29">
        <f t="shared" si="2"/>
        <v>111513</v>
      </c>
      <c r="M29">
        <f t="shared" si="3"/>
        <v>18378</v>
      </c>
      <c r="N29">
        <f t="shared" si="4"/>
        <v>60583.199999999997</v>
      </c>
      <c r="O29">
        <f t="shared" si="5"/>
        <v>93135</v>
      </c>
      <c r="Q29">
        <v>-26976</v>
      </c>
      <c r="R29">
        <v>401</v>
      </c>
      <c r="T29">
        <v>16377</v>
      </c>
      <c r="U29">
        <v>1883.1999999999971</v>
      </c>
      <c r="W29">
        <v>50747.4</v>
      </c>
      <c r="X29">
        <v>9090.7999999999993</v>
      </c>
      <c r="AD29">
        <v>60583.199999999997</v>
      </c>
      <c r="AE29">
        <v>1.2053341520421503</v>
      </c>
      <c r="AI29">
        <v>60583.199999999997</v>
      </c>
      <c r="AJ29">
        <v>1.2053341520421503</v>
      </c>
    </row>
    <row r="30" spans="2:38" x14ac:dyDescent="0.25">
      <c r="B30">
        <v>119331</v>
      </c>
      <c r="C30">
        <v>28813</v>
      </c>
      <c r="D30">
        <v>102398</v>
      </c>
      <c r="E30">
        <v>95535</v>
      </c>
      <c r="F30">
        <v>55181</v>
      </c>
      <c r="H30">
        <v>101763</v>
      </c>
      <c r="J30">
        <f t="shared" si="0"/>
        <v>80251.600000000006</v>
      </c>
      <c r="K30">
        <f t="shared" si="1"/>
        <v>1.268049484371651</v>
      </c>
      <c r="L30">
        <f t="shared" si="2"/>
        <v>119331</v>
      </c>
      <c r="M30">
        <f t="shared" si="3"/>
        <v>28813</v>
      </c>
      <c r="N30">
        <f t="shared" si="4"/>
        <v>80251.600000000006</v>
      </c>
      <c r="O30">
        <f t="shared" si="5"/>
        <v>90518</v>
      </c>
      <c r="Q30">
        <v>-36735</v>
      </c>
      <c r="R30">
        <v>-46</v>
      </c>
      <c r="T30">
        <v>1088.8000000000029</v>
      </c>
      <c r="U30">
        <v>9575</v>
      </c>
      <c r="W30">
        <v>20725.599999999999</v>
      </c>
      <c r="X30">
        <v>9574.9999999999982</v>
      </c>
      <c r="AF30">
        <v>80251.600000000006</v>
      </c>
      <c r="AG30">
        <v>1.268049484371651</v>
      </c>
      <c r="AI30">
        <v>80251.600000000006</v>
      </c>
      <c r="AJ30">
        <v>1.268049484371651</v>
      </c>
    </row>
    <row r="31" spans="2:38" x14ac:dyDescent="0.25">
      <c r="B31">
        <v>57997</v>
      </c>
      <c r="C31">
        <v>35903</v>
      </c>
      <c r="D31">
        <v>72586</v>
      </c>
      <c r="E31">
        <v>87066</v>
      </c>
      <c r="F31">
        <v>72949</v>
      </c>
      <c r="H31">
        <v>99885</v>
      </c>
      <c r="J31">
        <f t="shared" si="0"/>
        <v>65300.2</v>
      </c>
      <c r="K31">
        <f t="shared" si="1"/>
        <v>1.529627780619355</v>
      </c>
      <c r="L31">
        <f t="shared" si="2"/>
        <v>87066</v>
      </c>
      <c r="M31">
        <f t="shared" si="3"/>
        <v>35903</v>
      </c>
      <c r="N31">
        <f t="shared" si="4"/>
        <v>65300.2</v>
      </c>
      <c r="O31">
        <f t="shared" si="5"/>
        <v>51163</v>
      </c>
      <c r="Q31">
        <v>14031</v>
      </c>
      <c r="R31">
        <v>4696</v>
      </c>
      <c r="T31">
        <v>-16298</v>
      </c>
      <c r="U31">
        <v>2812.5999999999985</v>
      </c>
      <c r="W31">
        <v>33642</v>
      </c>
      <c r="X31">
        <v>7632.2</v>
      </c>
      <c r="AB31">
        <v>65300.2</v>
      </c>
      <c r="AC31">
        <v>1.529627780619355</v>
      </c>
      <c r="AI31">
        <v>65300.2</v>
      </c>
      <c r="AJ31">
        <v>1.529627780619355</v>
      </c>
    </row>
    <row r="32" spans="2:38" x14ac:dyDescent="0.25">
      <c r="B32">
        <v>59834</v>
      </c>
      <c r="C32">
        <v>50013</v>
      </c>
      <c r="D32">
        <v>74282</v>
      </c>
      <c r="E32">
        <v>63265</v>
      </c>
      <c r="F32">
        <v>60015</v>
      </c>
      <c r="H32">
        <v>81878</v>
      </c>
      <c r="J32">
        <f t="shared" si="0"/>
        <v>61481.8</v>
      </c>
      <c r="K32">
        <f t="shared" si="1"/>
        <v>1.3317437030145507</v>
      </c>
      <c r="L32">
        <f t="shared" si="2"/>
        <v>74282</v>
      </c>
      <c r="M32">
        <f t="shared" si="3"/>
        <v>50013</v>
      </c>
      <c r="N32">
        <f t="shared" si="4"/>
        <v>61481.8</v>
      </c>
      <c r="O32">
        <f t="shared" si="5"/>
        <v>24269</v>
      </c>
      <c r="Q32">
        <v>14228</v>
      </c>
      <c r="R32">
        <v>-19368</v>
      </c>
      <c r="T32">
        <v>12823</v>
      </c>
      <c r="U32">
        <v>-3620.1999999999971</v>
      </c>
      <c r="W32">
        <v>36027</v>
      </c>
      <c r="X32">
        <v>3999.8</v>
      </c>
      <c r="Z32">
        <v>61481.8</v>
      </c>
      <c r="AA32">
        <v>1.3317437030145507</v>
      </c>
      <c r="AI32">
        <v>61481.8</v>
      </c>
      <c r="AJ32">
        <v>1.3317437030145507</v>
      </c>
    </row>
    <row r="33" spans="2:38" x14ac:dyDescent="0.25">
      <c r="B33">
        <v>24858</v>
      </c>
      <c r="C33">
        <v>33509</v>
      </c>
      <c r="D33">
        <v>23612</v>
      </c>
      <c r="E33">
        <v>104523</v>
      </c>
      <c r="F33">
        <v>79328</v>
      </c>
      <c r="H33">
        <v>65588</v>
      </c>
      <c r="J33">
        <f t="shared" si="0"/>
        <v>53166</v>
      </c>
      <c r="K33">
        <f t="shared" si="1"/>
        <v>1.2336455629537675</v>
      </c>
      <c r="L33">
        <f t="shared" si="2"/>
        <v>104523</v>
      </c>
      <c r="M33">
        <f t="shared" si="3"/>
        <v>23612</v>
      </c>
      <c r="N33">
        <f t="shared" si="4"/>
        <v>53166</v>
      </c>
      <c r="O33">
        <f t="shared" si="5"/>
        <v>80911</v>
      </c>
      <c r="Q33">
        <v>-44497</v>
      </c>
      <c r="R33">
        <v>-18734</v>
      </c>
      <c r="T33">
        <v>-21667.199999999997</v>
      </c>
      <c r="U33">
        <v>-626</v>
      </c>
      <c r="W33">
        <v>36610.400000000001</v>
      </c>
      <c r="X33">
        <v>9870.7999999999993</v>
      </c>
      <c r="AF33">
        <v>53166</v>
      </c>
      <c r="AG33">
        <v>1.2336455629537675</v>
      </c>
      <c r="AI33">
        <v>53166</v>
      </c>
      <c r="AJ33">
        <v>1.2336455629537675</v>
      </c>
    </row>
    <row r="34" spans="2:38" x14ac:dyDescent="0.25">
      <c r="B34">
        <v>60708</v>
      </c>
      <c r="C34">
        <v>67029</v>
      </c>
      <c r="D34">
        <v>89340</v>
      </c>
      <c r="E34">
        <v>82820</v>
      </c>
      <c r="F34">
        <v>86066</v>
      </c>
      <c r="H34">
        <v>98857</v>
      </c>
      <c r="J34">
        <f t="shared" ref="J34:J65" si="6">AVERAGE(B34:F34)</f>
        <v>77192.600000000006</v>
      </c>
      <c r="K34">
        <f t="shared" ref="K34:K65" si="7">H34/J34</f>
        <v>1.2806538450576868</v>
      </c>
      <c r="L34">
        <f t="shared" ref="L34:L65" si="8">MAX(B34:F34)</f>
        <v>89340</v>
      </c>
      <c r="M34">
        <f t="shared" ref="M34:M65" si="9">MIN(B34:F34)</f>
        <v>60708</v>
      </c>
      <c r="N34">
        <f t="shared" ref="N34:N65" si="10">AVERAGE(B34:F34)</f>
        <v>77192.600000000006</v>
      </c>
      <c r="O34">
        <f t="shared" ref="O34:O65" si="11">L34-M34</f>
        <v>28632</v>
      </c>
      <c r="Q34">
        <v>-404</v>
      </c>
      <c r="R34">
        <v>376</v>
      </c>
      <c r="T34">
        <v>5336</v>
      </c>
      <c r="U34">
        <v>-4868.1999999999971</v>
      </c>
      <c r="W34">
        <v>26835.600000000002</v>
      </c>
      <c r="X34">
        <v>4892.5999999999995</v>
      </c>
      <c r="AB34">
        <v>77192.600000000006</v>
      </c>
      <c r="AC34">
        <v>1.2806538450576868</v>
      </c>
      <c r="AI34">
        <v>77192.600000000006</v>
      </c>
      <c r="AJ34">
        <v>1.2806538450576868</v>
      </c>
    </row>
    <row r="35" spans="2:38" x14ac:dyDescent="0.25">
      <c r="B35">
        <v>96274</v>
      </c>
      <c r="C35">
        <v>55706</v>
      </c>
      <c r="D35">
        <v>73736</v>
      </c>
      <c r="E35">
        <v>39081</v>
      </c>
      <c r="F35">
        <v>25022</v>
      </c>
      <c r="H35">
        <v>69689</v>
      </c>
      <c r="J35">
        <f t="shared" si="6"/>
        <v>57963.8</v>
      </c>
      <c r="K35">
        <f t="shared" si="7"/>
        <v>1.2022848743526131</v>
      </c>
      <c r="L35">
        <f t="shared" si="8"/>
        <v>96274</v>
      </c>
      <c r="M35">
        <f t="shared" si="9"/>
        <v>25022</v>
      </c>
      <c r="N35">
        <f t="shared" si="10"/>
        <v>57963.8</v>
      </c>
      <c r="O35">
        <f t="shared" si="11"/>
        <v>71252</v>
      </c>
      <c r="Q35">
        <v>-34123</v>
      </c>
      <c r="R35">
        <v>-989</v>
      </c>
      <c r="T35">
        <v>-7841.1999999999971</v>
      </c>
      <c r="U35">
        <v>3452</v>
      </c>
      <c r="W35">
        <v>23494.800000000003</v>
      </c>
      <c r="X35">
        <v>3478.7999999999997</v>
      </c>
      <c r="AF35">
        <v>57963.8</v>
      </c>
      <c r="AG35">
        <v>1.2022848743526131</v>
      </c>
      <c r="AI35">
        <v>57963.8</v>
      </c>
      <c r="AJ35">
        <v>1.2022848743526131</v>
      </c>
    </row>
    <row r="36" spans="2:38" x14ac:dyDescent="0.25">
      <c r="B36">
        <v>81179</v>
      </c>
      <c r="C36">
        <v>61611</v>
      </c>
      <c r="D36">
        <v>73894</v>
      </c>
      <c r="E36">
        <v>94627</v>
      </c>
      <c r="F36">
        <v>16616</v>
      </c>
      <c r="H36">
        <v>73835</v>
      </c>
      <c r="J36">
        <f t="shared" si="6"/>
        <v>65585.399999999994</v>
      </c>
      <c r="K36">
        <f t="shared" si="7"/>
        <v>1.1257840921912501</v>
      </c>
      <c r="L36">
        <f t="shared" si="8"/>
        <v>94627</v>
      </c>
      <c r="M36">
        <f t="shared" si="9"/>
        <v>16616</v>
      </c>
      <c r="N36">
        <f t="shared" si="10"/>
        <v>65585.399999999994</v>
      </c>
      <c r="O36">
        <f t="shared" si="11"/>
        <v>78011</v>
      </c>
      <c r="Q36">
        <v>-24811</v>
      </c>
      <c r="R36">
        <v>-1311</v>
      </c>
      <c r="T36">
        <v>14589.599999999991</v>
      </c>
      <c r="U36">
        <v>3724.3999999999942</v>
      </c>
      <c r="W36">
        <v>23228.399999999998</v>
      </c>
      <c r="X36">
        <v>4666.3999999999996</v>
      </c>
      <c r="AD36">
        <v>65585.399999999994</v>
      </c>
      <c r="AE36">
        <v>1.1257840921912501</v>
      </c>
      <c r="AI36">
        <v>65585.399999999994</v>
      </c>
      <c r="AJ36">
        <v>1.1257840921912501</v>
      </c>
    </row>
    <row r="37" spans="2:38" x14ac:dyDescent="0.25">
      <c r="B37">
        <v>65103</v>
      </c>
      <c r="C37">
        <v>82650</v>
      </c>
      <c r="D37">
        <v>96532</v>
      </c>
      <c r="E37">
        <v>71759</v>
      </c>
      <c r="F37">
        <v>48371</v>
      </c>
      <c r="H37">
        <v>132636</v>
      </c>
      <c r="J37">
        <f t="shared" si="6"/>
        <v>72883</v>
      </c>
      <c r="K37">
        <f t="shared" si="7"/>
        <v>1.819848249934827</v>
      </c>
      <c r="L37">
        <f t="shared" si="8"/>
        <v>96532</v>
      </c>
      <c r="M37">
        <f t="shared" si="9"/>
        <v>48371</v>
      </c>
      <c r="N37">
        <f t="shared" si="10"/>
        <v>72883</v>
      </c>
      <c r="O37">
        <f t="shared" si="11"/>
        <v>48161</v>
      </c>
      <c r="Q37">
        <v>13818</v>
      </c>
      <c r="R37">
        <v>21237</v>
      </c>
      <c r="T37">
        <v>-941.60000000000582</v>
      </c>
      <c r="U37">
        <v>-296.80000000000291</v>
      </c>
      <c r="W37">
        <v>29756.400000000001</v>
      </c>
      <c r="X37">
        <v>5219.2</v>
      </c>
      <c r="AF37">
        <v>72883</v>
      </c>
      <c r="AG37">
        <v>1.819848249934827</v>
      </c>
      <c r="AK37">
        <v>72883</v>
      </c>
      <c r="AL37">
        <v>1.819848249934827</v>
      </c>
    </row>
    <row r="38" spans="2:38" x14ac:dyDescent="0.25">
      <c r="B38">
        <v>97031</v>
      </c>
      <c r="C38">
        <v>36516</v>
      </c>
      <c r="D38">
        <v>98340</v>
      </c>
      <c r="E38">
        <v>47024</v>
      </c>
      <c r="F38">
        <v>52626</v>
      </c>
      <c r="H38">
        <v>71031</v>
      </c>
      <c r="J38">
        <f t="shared" si="6"/>
        <v>66307.399999999994</v>
      </c>
      <c r="K38">
        <f t="shared" si="7"/>
        <v>1.0712379010487518</v>
      </c>
      <c r="L38">
        <f t="shared" si="8"/>
        <v>98340</v>
      </c>
      <c r="M38">
        <f t="shared" si="9"/>
        <v>36516</v>
      </c>
      <c r="N38">
        <f t="shared" si="10"/>
        <v>66307.399999999994</v>
      </c>
      <c r="O38">
        <f t="shared" si="11"/>
        <v>61824</v>
      </c>
      <c r="Q38">
        <v>-32043</v>
      </c>
      <c r="R38">
        <v>-1391</v>
      </c>
      <c r="T38">
        <v>4290.7999999999956</v>
      </c>
      <c r="U38">
        <v>-4463.8000000000029</v>
      </c>
      <c r="W38">
        <v>28307.599999999999</v>
      </c>
      <c r="X38">
        <v>4463.7999999999993</v>
      </c>
      <c r="AD38">
        <v>66307.399999999994</v>
      </c>
      <c r="AE38">
        <v>1.0712379010487518</v>
      </c>
      <c r="AI38">
        <v>66307.399999999994</v>
      </c>
      <c r="AJ38">
        <v>1.0712379010487518</v>
      </c>
    </row>
    <row r="39" spans="2:38" x14ac:dyDescent="0.25">
      <c r="B39">
        <v>60424</v>
      </c>
      <c r="C39">
        <v>68777</v>
      </c>
      <c r="D39">
        <v>15818</v>
      </c>
      <c r="E39">
        <v>63445</v>
      </c>
      <c r="F39">
        <v>87739</v>
      </c>
      <c r="H39">
        <v>79840</v>
      </c>
      <c r="J39">
        <f t="shared" si="6"/>
        <v>59240.6</v>
      </c>
      <c r="K39">
        <f t="shared" si="7"/>
        <v>1.347724364709338</v>
      </c>
      <c r="L39">
        <f t="shared" si="8"/>
        <v>87739</v>
      </c>
      <c r="M39">
        <f t="shared" si="9"/>
        <v>15818</v>
      </c>
      <c r="N39">
        <f t="shared" si="10"/>
        <v>59240.6</v>
      </c>
      <c r="O39">
        <f t="shared" si="11"/>
        <v>71921</v>
      </c>
      <c r="Q39">
        <v>-52385</v>
      </c>
      <c r="R39">
        <v>-9831</v>
      </c>
      <c r="T39">
        <v>-22062.400000000001</v>
      </c>
      <c r="U39">
        <v>1198.1999999999971</v>
      </c>
      <c r="W39">
        <v>24239.599999999999</v>
      </c>
      <c r="X39">
        <v>3415.4</v>
      </c>
      <c r="AF39">
        <v>59240.6</v>
      </c>
      <c r="AG39">
        <v>1.347724364709338</v>
      </c>
      <c r="AI39">
        <v>59240.6</v>
      </c>
      <c r="AJ39">
        <v>1.347724364709338</v>
      </c>
    </row>
    <row r="40" spans="2:38" x14ac:dyDescent="0.25">
      <c r="B40">
        <v>15557</v>
      </c>
      <c r="C40">
        <v>96514</v>
      </c>
      <c r="D40">
        <v>51068</v>
      </c>
      <c r="E40">
        <v>46372</v>
      </c>
      <c r="F40">
        <v>44755</v>
      </c>
      <c r="H40">
        <v>64483</v>
      </c>
      <c r="J40">
        <f t="shared" si="6"/>
        <v>50853.2</v>
      </c>
      <c r="K40">
        <f t="shared" si="7"/>
        <v>1.2680224646629907</v>
      </c>
      <c r="L40">
        <f t="shared" si="8"/>
        <v>96514</v>
      </c>
      <c r="M40">
        <f t="shared" si="9"/>
        <v>15557</v>
      </c>
      <c r="N40">
        <f t="shared" si="10"/>
        <v>50853.2</v>
      </c>
      <c r="O40">
        <f t="shared" si="11"/>
        <v>80957</v>
      </c>
      <c r="Q40">
        <v>23647</v>
      </c>
      <c r="R40">
        <v>21</v>
      </c>
      <c r="T40">
        <v>14642</v>
      </c>
      <c r="U40">
        <v>-4090.2000000000044</v>
      </c>
      <c r="W40">
        <v>40577.199999999997</v>
      </c>
      <c r="X40">
        <v>8257.4</v>
      </c>
      <c r="Z40">
        <v>50853.2</v>
      </c>
      <c r="AA40">
        <v>1.2680224646629907</v>
      </c>
      <c r="AI40">
        <v>50853.2</v>
      </c>
      <c r="AJ40">
        <v>1.2680224646629907</v>
      </c>
    </row>
    <row r="41" spans="2:38" x14ac:dyDescent="0.25">
      <c r="B41">
        <v>78789</v>
      </c>
      <c r="C41">
        <v>34085</v>
      </c>
      <c r="D41">
        <v>47417</v>
      </c>
      <c r="E41">
        <v>32029</v>
      </c>
      <c r="F41">
        <v>39188</v>
      </c>
      <c r="H41">
        <v>70886</v>
      </c>
      <c r="J41">
        <f t="shared" si="6"/>
        <v>46301.599999999999</v>
      </c>
      <c r="K41">
        <f t="shared" si="7"/>
        <v>1.5309622129688822</v>
      </c>
      <c r="L41">
        <f t="shared" si="8"/>
        <v>78789</v>
      </c>
      <c r="M41">
        <f t="shared" si="9"/>
        <v>32029</v>
      </c>
      <c r="N41">
        <f t="shared" si="10"/>
        <v>46301.599999999999</v>
      </c>
      <c r="O41">
        <f t="shared" si="11"/>
        <v>46760</v>
      </c>
      <c r="Q41">
        <v>-12508</v>
      </c>
      <c r="R41">
        <v>5138</v>
      </c>
      <c r="T41">
        <v>-3292</v>
      </c>
      <c r="U41">
        <v>6336.1999999999971</v>
      </c>
      <c r="W41">
        <v>33058.799999999996</v>
      </c>
      <c r="X41">
        <v>10693.800000000001</v>
      </c>
      <c r="AD41">
        <v>46301.599999999999</v>
      </c>
      <c r="AE41">
        <v>1.5309622129688822</v>
      </c>
      <c r="AK41">
        <v>46301.599999999999</v>
      </c>
      <c r="AL41">
        <v>1.5309622129688822</v>
      </c>
    </row>
    <row r="42" spans="2:38" x14ac:dyDescent="0.25">
      <c r="B42">
        <v>23890</v>
      </c>
      <c r="C42">
        <v>54974</v>
      </c>
      <c r="D42">
        <v>80656</v>
      </c>
      <c r="E42">
        <v>57850</v>
      </c>
      <c r="F42">
        <v>27425</v>
      </c>
      <c r="H42">
        <v>80057</v>
      </c>
      <c r="J42">
        <f t="shared" si="6"/>
        <v>48959</v>
      </c>
      <c r="K42">
        <f t="shared" si="7"/>
        <v>1.6351845421679365</v>
      </c>
      <c r="L42">
        <f t="shared" si="8"/>
        <v>80656</v>
      </c>
      <c r="M42">
        <f t="shared" si="9"/>
        <v>23890</v>
      </c>
      <c r="N42">
        <f t="shared" si="10"/>
        <v>48959</v>
      </c>
      <c r="O42">
        <f t="shared" si="11"/>
        <v>56766</v>
      </c>
      <c r="Q42">
        <v>25937</v>
      </c>
      <c r="R42">
        <v>3987</v>
      </c>
      <c r="T42">
        <v>-2258.1999999999971</v>
      </c>
      <c r="U42">
        <v>3011.4000000000015</v>
      </c>
      <c r="W42">
        <v>25492.2</v>
      </c>
      <c r="X42">
        <v>6553.8</v>
      </c>
      <c r="Z42">
        <v>48959</v>
      </c>
      <c r="AA42">
        <v>1.6351845421679365</v>
      </c>
      <c r="AI42">
        <v>48959</v>
      </c>
      <c r="AJ42">
        <v>1.6351845421679365</v>
      </c>
    </row>
    <row r="43" spans="2:38" x14ac:dyDescent="0.25">
      <c r="B43">
        <v>76408</v>
      </c>
      <c r="C43">
        <v>100542</v>
      </c>
      <c r="D43">
        <v>86081</v>
      </c>
      <c r="E43">
        <v>47733</v>
      </c>
      <c r="F43">
        <v>24317</v>
      </c>
      <c r="H43">
        <v>69591</v>
      </c>
      <c r="J43">
        <f t="shared" si="6"/>
        <v>67016.2</v>
      </c>
      <c r="K43">
        <f t="shared" si="7"/>
        <v>1.0384205609986839</v>
      </c>
      <c r="L43">
        <f t="shared" si="8"/>
        <v>100542</v>
      </c>
      <c r="M43">
        <f t="shared" si="9"/>
        <v>24317</v>
      </c>
      <c r="N43">
        <f t="shared" si="10"/>
        <v>67016.2</v>
      </c>
      <c r="O43">
        <f t="shared" si="11"/>
        <v>76225</v>
      </c>
      <c r="Q43">
        <v>-9621</v>
      </c>
      <c r="R43">
        <v>-7996</v>
      </c>
      <c r="T43">
        <v>21432.399999999994</v>
      </c>
      <c r="U43">
        <v>1750.7999999999956</v>
      </c>
      <c r="W43">
        <v>39198.400000000001</v>
      </c>
      <c r="X43">
        <v>1763.2000000000003</v>
      </c>
      <c r="AD43">
        <v>67016.2</v>
      </c>
      <c r="AE43">
        <v>1.0384205609986839</v>
      </c>
      <c r="AI43">
        <v>67016.2</v>
      </c>
      <c r="AJ43">
        <v>1.0384205609986839</v>
      </c>
    </row>
    <row r="44" spans="2:38" x14ac:dyDescent="0.25">
      <c r="B44">
        <v>54796</v>
      </c>
      <c r="C44">
        <v>78805</v>
      </c>
      <c r="D44">
        <v>25018</v>
      </c>
      <c r="E44">
        <v>92452</v>
      </c>
      <c r="F44">
        <v>70841</v>
      </c>
      <c r="H44">
        <v>83357</v>
      </c>
      <c r="J44">
        <f t="shared" si="6"/>
        <v>64382.400000000001</v>
      </c>
      <c r="K44">
        <f t="shared" si="7"/>
        <v>1.2947171897909988</v>
      </c>
      <c r="L44">
        <f t="shared" si="8"/>
        <v>92452</v>
      </c>
      <c r="M44">
        <f t="shared" si="9"/>
        <v>25018</v>
      </c>
      <c r="N44">
        <f t="shared" si="10"/>
        <v>64382.400000000001</v>
      </c>
      <c r="O44">
        <f t="shared" si="11"/>
        <v>67434</v>
      </c>
      <c r="Q44">
        <v>-2743</v>
      </c>
      <c r="R44">
        <v>6838</v>
      </c>
      <c r="T44">
        <v>15477.599999999999</v>
      </c>
      <c r="U44">
        <v>9359</v>
      </c>
      <c r="W44">
        <v>38078.400000000001</v>
      </c>
      <c r="X44">
        <v>14270.199999999999</v>
      </c>
      <c r="AD44">
        <v>64382.400000000001</v>
      </c>
      <c r="AE44">
        <v>1.2947171897909988</v>
      </c>
      <c r="AI44">
        <v>64382.400000000001</v>
      </c>
      <c r="AJ44">
        <v>1.2947171897909988</v>
      </c>
    </row>
    <row r="45" spans="2:38" x14ac:dyDescent="0.25">
      <c r="B45">
        <v>15174</v>
      </c>
      <c r="C45">
        <v>42248</v>
      </c>
      <c r="D45">
        <v>69988</v>
      </c>
      <c r="E45">
        <v>81258</v>
      </c>
      <c r="F45">
        <v>24530</v>
      </c>
      <c r="H45">
        <v>77900</v>
      </c>
      <c r="J45">
        <f t="shared" si="6"/>
        <v>46639.6</v>
      </c>
      <c r="K45">
        <f t="shared" si="7"/>
        <v>1.670254461873601</v>
      </c>
      <c r="L45">
        <f t="shared" si="8"/>
        <v>81258</v>
      </c>
      <c r="M45">
        <f t="shared" si="9"/>
        <v>15174</v>
      </c>
      <c r="N45">
        <f t="shared" si="10"/>
        <v>46639.6</v>
      </c>
      <c r="O45">
        <f t="shared" si="11"/>
        <v>66084</v>
      </c>
      <c r="Q45">
        <v>10742</v>
      </c>
      <c r="R45">
        <v>8695</v>
      </c>
      <c r="T45">
        <v>4130.7999999999956</v>
      </c>
      <c r="U45">
        <v>633</v>
      </c>
      <c r="W45">
        <v>19084.399999999998</v>
      </c>
      <c r="X45">
        <v>4225.3999999999996</v>
      </c>
      <c r="AD45">
        <v>46639.6</v>
      </c>
      <c r="AE45">
        <v>1.670254461873601</v>
      </c>
      <c r="AI45">
        <v>46639.6</v>
      </c>
      <c r="AJ45">
        <v>1.670254461873601</v>
      </c>
    </row>
    <row r="46" spans="2:38" x14ac:dyDescent="0.25">
      <c r="B46">
        <v>56567</v>
      </c>
      <c r="C46">
        <v>67887</v>
      </c>
      <c r="D46">
        <v>72480</v>
      </c>
      <c r="E46">
        <v>26681</v>
      </c>
      <c r="F46">
        <v>62988</v>
      </c>
      <c r="H46">
        <v>66811</v>
      </c>
      <c r="J46">
        <f t="shared" si="6"/>
        <v>57320.6</v>
      </c>
      <c r="K46">
        <f t="shared" si="7"/>
        <v>1.1655670038345727</v>
      </c>
      <c r="L46">
        <f t="shared" si="8"/>
        <v>72480</v>
      </c>
      <c r="M46">
        <f t="shared" si="9"/>
        <v>26681</v>
      </c>
      <c r="N46">
        <f t="shared" si="10"/>
        <v>57320.6</v>
      </c>
      <c r="O46">
        <f t="shared" si="11"/>
        <v>45799</v>
      </c>
      <c r="Q46">
        <v>5311</v>
      </c>
      <c r="R46">
        <v>3266</v>
      </c>
      <c r="T46">
        <v>11343.199999999997</v>
      </c>
      <c r="U46">
        <v>5678.7999999999956</v>
      </c>
      <c r="W46">
        <v>42084</v>
      </c>
      <c r="X46">
        <v>5705.6</v>
      </c>
      <c r="Z46">
        <v>57320.6</v>
      </c>
      <c r="AA46">
        <v>1.1655670038345727</v>
      </c>
      <c r="AI46">
        <v>57320.6</v>
      </c>
      <c r="AJ46">
        <v>1.1655670038345727</v>
      </c>
    </row>
    <row r="47" spans="2:38" x14ac:dyDescent="0.25">
      <c r="B47">
        <v>44188</v>
      </c>
      <c r="C47">
        <v>49709</v>
      </c>
      <c r="D47">
        <v>24046</v>
      </c>
      <c r="E47">
        <v>76093</v>
      </c>
      <c r="F47">
        <v>32423</v>
      </c>
      <c r="H47">
        <v>118449</v>
      </c>
      <c r="J47">
        <f t="shared" si="6"/>
        <v>45291.8</v>
      </c>
      <c r="K47">
        <f t="shared" si="7"/>
        <v>2.6152416110642545</v>
      </c>
      <c r="L47">
        <f t="shared" si="8"/>
        <v>76093</v>
      </c>
      <c r="M47">
        <f t="shared" si="9"/>
        <v>24046</v>
      </c>
      <c r="N47">
        <f t="shared" si="10"/>
        <v>45291.8</v>
      </c>
      <c r="O47">
        <f t="shared" si="11"/>
        <v>52047</v>
      </c>
      <c r="Q47">
        <v>22263</v>
      </c>
      <c r="R47">
        <v>-3183</v>
      </c>
      <c r="T47">
        <v>-46</v>
      </c>
      <c r="U47">
        <v>-676.19999999999709</v>
      </c>
      <c r="W47">
        <v>17111.2</v>
      </c>
      <c r="X47">
        <v>8367.7999999999993</v>
      </c>
      <c r="AD47">
        <v>45291.8</v>
      </c>
      <c r="AE47">
        <v>2.6152416110642545</v>
      </c>
      <c r="AK47">
        <v>45291.8</v>
      </c>
      <c r="AL47">
        <v>2.6152416110642545</v>
      </c>
    </row>
    <row r="48" spans="2:38" x14ac:dyDescent="0.25">
      <c r="B48">
        <v>37385</v>
      </c>
      <c r="C48">
        <v>82170</v>
      </c>
      <c r="D48">
        <v>99246</v>
      </c>
      <c r="E48">
        <v>108020</v>
      </c>
      <c r="F48">
        <v>108911</v>
      </c>
      <c r="H48">
        <v>102654</v>
      </c>
      <c r="J48">
        <f t="shared" si="6"/>
        <v>87146.4</v>
      </c>
      <c r="K48">
        <f t="shared" si="7"/>
        <v>1.1779488309327752</v>
      </c>
      <c r="L48">
        <f t="shared" si="8"/>
        <v>108911</v>
      </c>
      <c r="M48">
        <f t="shared" si="9"/>
        <v>37385</v>
      </c>
      <c r="N48">
        <f t="shared" si="10"/>
        <v>87146.4</v>
      </c>
      <c r="O48">
        <f t="shared" si="11"/>
        <v>71526</v>
      </c>
      <c r="Q48">
        <v>-16041</v>
      </c>
      <c r="R48">
        <v>27</v>
      </c>
      <c r="T48">
        <v>-6702.6000000000058</v>
      </c>
      <c r="U48">
        <v>-2762.4000000000087</v>
      </c>
      <c r="W48">
        <v>19431.399999999998</v>
      </c>
      <c r="X48">
        <v>2762.4</v>
      </c>
      <c r="AB48">
        <v>87146.4</v>
      </c>
      <c r="AC48">
        <v>1.1779488309327752</v>
      </c>
      <c r="AI48">
        <v>87146.4</v>
      </c>
      <c r="AJ48">
        <v>1.1779488309327752</v>
      </c>
    </row>
    <row r="49" spans="2:38" x14ac:dyDescent="0.25">
      <c r="B49">
        <v>36537</v>
      </c>
      <c r="C49">
        <v>24660</v>
      </c>
      <c r="D49">
        <v>32840</v>
      </c>
      <c r="E49">
        <v>65348</v>
      </c>
      <c r="F49">
        <v>92320</v>
      </c>
      <c r="H49">
        <v>66594</v>
      </c>
      <c r="J49">
        <f t="shared" si="6"/>
        <v>50341</v>
      </c>
      <c r="K49">
        <f t="shared" si="7"/>
        <v>1.3228581077054489</v>
      </c>
      <c r="L49">
        <f t="shared" si="8"/>
        <v>92320</v>
      </c>
      <c r="M49">
        <f t="shared" si="9"/>
        <v>24660</v>
      </c>
      <c r="N49">
        <f t="shared" si="10"/>
        <v>50341</v>
      </c>
      <c r="O49">
        <f t="shared" si="11"/>
        <v>67660</v>
      </c>
      <c r="Q49">
        <v>-63048</v>
      </c>
      <c r="R49">
        <v>-3672</v>
      </c>
      <c r="T49">
        <v>-42425.600000000006</v>
      </c>
      <c r="U49">
        <v>3865.5999999999985</v>
      </c>
      <c r="W49">
        <v>42425.599999999999</v>
      </c>
      <c r="X49">
        <v>6980.7999999999993</v>
      </c>
      <c r="AB49">
        <v>50341</v>
      </c>
      <c r="AC49">
        <v>1.3228581077054489</v>
      </c>
      <c r="AI49">
        <v>50341</v>
      </c>
      <c r="AJ49">
        <v>1.3228581077054489</v>
      </c>
    </row>
    <row r="50" spans="2:38" x14ac:dyDescent="0.25">
      <c r="B50">
        <v>43711</v>
      </c>
      <c r="C50">
        <v>97606</v>
      </c>
      <c r="D50">
        <v>79030</v>
      </c>
      <c r="E50">
        <v>22701</v>
      </c>
      <c r="F50">
        <v>76419</v>
      </c>
      <c r="H50">
        <v>79420</v>
      </c>
      <c r="J50">
        <f t="shared" si="6"/>
        <v>63893.4</v>
      </c>
      <c r="K50">
        <f t="shared" si="7"/>
        <v>1.2430078850084672</v>
      </c>
      <c r="L50">
        <f t="shared" si="8"/>
        <v>97606</v>
      </c>
      <c r="M50">
        <f t="shared" si="9"/>
        <v>22701</v>
      </c>
      <c r="N50">
        <f t="shared" si="10"/>
        <v>63893.4</v>
      </c>
      <c r="O50">
        <f t="shared" si="11"/>
        <v>74905</v>
      </c>
      <c r="Q50">
        <v>-25622</v>
      </c>
      <c r="R50">
        <v>-799</v>
      </c>
      <c r="T50">
        <v>4632</v>
      </c>
      <c r="U50">
        <v>1670</v>
      </c>
      <c r="W50">
        <v>38833.199999999997</v>
      </c>
      <c r="X50">
        <v>10338</v>
      </c>
      <c r="AD50">
        <v>63893.4</v>
      </c>
      <c r="AE50">
        <v>1.2430078850084672</v>
      </c>
      <c r="AI50">
        <v>63893.4</v>
      </c>
      <c r="AJ50">
        <v>1.2430078850084672</v>
      </c>
    </row>
    <row r="51" spans="2:38" x14ac:dyDescent="0.25">
      <c r="B51">
        <v>24700</v>
      </c>
      <c r="C51">
        <v>34718</v>
      </c>
      <c r="D51">
        <v>47104</v>
      </c>
      <c r="E51">
        <v>88776</v>
      </c>
      <c r="F51">
        <v>113629</v>
      </c>
      <c r="H51">
        <v>93291</v>
      </c>
      <c r="J51">
        <f t="shared" si="6"/>
        <v>61785.4</v>
      </c>
      <c r="K51">
        <f t="shared" si="7"/>
        <v>1.5099198192453234</v>
      </c>
      <c r="L51">
        <f t="shared" si="8"/>
        <v>113629</v>
      </c>
      <c r="M51">
        <f t="shared" si="9"/>
        <v>24700</v>
      </c>
      <c r="N51">
        <f t="shared" si="10"/>
        <v>61785.4</v>
      </c>
      <c r="O51">
        <f t="shared" si="11"/>
        <v>88929</v>
      </c>
      <c r="Q51">
        <v>-36228</v>
      </c>
      <c r="R51">
        <v>-15408</v>
      </c>
      <c r="T51">
        <v>-7857.2000000000044</v>
      </c>
      <c r="U51">
        <v>5141.5999999999985</v>
      </c>
      <c r="W51">
        <v>21341.599999999999</v>
      </c>
      <c r="X51">
        <v>5530.4</v>
      </c>
      <c r="AF51">
        <v>61785.4</v>
      </c>
      <c r="AG51">
        <v>1.5099198192453234</v>
      </c>
      <c r="AI51">
        <v>61785.4</v>
      </c>
      <c r="AJ51">
        <v>1.5099198192453234</v>
      </c>
    </row>
    <row r="52" spans="2:38" x14ac:dyDescent="0.25">
      <c r="B52">
        <v>24921</v>
      </c>
      <c r="C52">
        <v>39221</v>
      </c>
      <c r="D52">
        <v>64452</v>
      </c>
      <c r="E52">
        <v>100890</v>
      </c>
      <c r="F52">
        <v>50662</v>
      </c>
      <c r="H52">
        <v>78944</v>
      </c>
      <c r="J52">
        <f t="shared" si="6"/>
        <v>56029.2</v>
      </c>
      <c r="K52">
        <f t="shared" si="7"/>
        <v>1.4089796034924646</v>
      </c>
      <c r="L52">
        <f t="shared" si="8"/>
        <v>100890</v>
      </c>
      <c r="M52">
        <f t="shared" si="9"/>
        <v>24921</v>
      </c>
      <c r="N52">
        <f t="shared" si="10"/>
        <v>56029.2</v>
      </c>
      <c r="O52">
        <f t="shared" si="11"/>
        <v>75969</v>
      </c>
      <c r="Q52">
        <v>-9739</v>
      </c>
      <c r="R52">
        <v>-5510</v>
      </c>
      <c r="T52">
        <v>-14105.400000000009</v>
      </c>
      <c r="U52">
        <v>13037.399999999994</v>
      </c>
      <c r="W52">
        <v>46928.2</v>
      </c>
      <c r="X52">
        <v>17953.8</v>
      </c>
      <c r="AB52">
        <v>56029.2</v>
      </c>
      <c r="AC52">
        <v>1.4089796034924646</v>
      </c>
      <c r="AI52">
        <v>56029.2</v>
      </c>
      <c r="AJ52">
        <v>1.4089796034924646</v>
      </c>
    </row>
    <row r="53" spans="2:38" x14ac:dyDescent="0.25">
      <c r="B53">
        <v>50401</v>
      </c>
      <c r="C53">
        <v>30863</v>
      </c>
      <c r="D53">
        <v>61573</v>
      </c>
      <c r="E53">
        <v>19791</v>
      </c>
      <c r="F53">
        <v>72299</v>
      </c>
      <c r="H53">
        <v>80650</v>
      </c>
      <c r="J53">
        <f t="shared" si="6"/>
        <v>46985.4</v>
      </c>
      <c r="K53">
        <f t="shared" si="7"/>
        <v>1.7164906545437519</v>
      </c>
      <c r="L53">
        <f t="shared" si="8"/>
        <v>72299</v>
      </c>
      <c r="M53">
        <f t="shared" si="9"/>
        <v>19791</v>
      </c>
      <c r="N53">
        <f t="shared" si="10"/>
        <v>46985.4</v>
      </c>
      <c r="O53">
        <f t="shared" si="11"/>
        <v>52508</v>
      </c>
      <c r="Q53">
        <v>10294</v>
      </c>
      <c r="R53">
        <v>7225</v>
      </c>
      <c r="T53">
        <v>-3395.4000000000015</v>
      </c>
      <c r="U53">
        <v>-137.40000000000146</v>
      </c>
      <c r="W53">
        <v>20929.8</v>
      </c>
      <c r="X53">
        <v>6743.4000000000005</v>
      </c>
      <c r="Z53">
        <v>46985.4</v>
      </c>
      <c r="AA53">
        <v>1.7164906545437519</v>
      </c>
      <c r="AK53">
        <v>46985.4</v>
      </c>
      <c r="AL53">
        <v>1.7164906545437519</v>
      </c>
    </row>
    <row r="54" spans="2:38" x14ac:dyDescent="0.25">
      <c r="B54">
        <v>103041</v>
      </c>
      <c r="C54">
        <v>14964</v>
      </c>
      <c r="D54">
        <v>86183</v>
      </c>
      <c r="E54">
        <v>101704</v>
      </c>
      <c r="F54">
        <v>47747</v>
      </c>
      <c r="H54">
        <v>96907</v>
      </c>
      <c r="J54">
        <f t="shared" si="6"/>
        <v>70727.8</v>
      </c>
      <c r="K54">
        <f t="shared" si="7"/>
        <v>1.3701401711915258</v>
      </c>
      <c r="L54">
        <f t="shared" si="8"/>
        <v>103041</v>
      </c>
      <c r="M54">
        <f t="shared" si="9"/>
        <v>14964</v>
      </c>
      <c r="N54">
        <f t="shared" si="10"/>
        <v>70727.8</v>
      </c>
      <c r="O54">
        <f t="shared" si="11"/>
        <v>88077</v>
      </c>
      <c r="Q54">
        <v>1828</v>
      </c>
      <c r="R54">
        <v>5984</v>
      </c>
      <c r="T54">
        <v>7653.4000000000015</v>
      </c>
      <c r="U54">
        <v>230</v>
      </c>
      <c r="W54">
        <v>25405.399999999998</v>
      </c>
      <c r="X54">
        <v>5957.2000000000007</v>
      </c>
      <c r="AD54">
        <v>70727.8</v>
      </c>
      <c r="AE54">
        <v>1.3701401711915258</v>
      </c>
      <c r="AI54">
        <v>70727.8</v>
      </c>
      <c r="AJ54">
        <v>1.3701401711915258</v>
      </c>
    </row>
    <row r="55" spans="2:38" x14ac:dyDescent="0.25">
      <c r="B55">
        <v>110207</v>
      </c>
      <c r="C55">
        <v>98987</v>
      </c>
      <c r="D55">
        <v>83585</v>
      </c>
      <c r="E55">
        <v>58356</v>
      </c>
      <c r="F55">
        <v>67335</v>
      </c>
      <c r="H55">
        <v>109653</v>
      </c>
      <c r="J55">
        <f t="shared" si="6"/>
        <v>83694</v>
      </c>
      <c r="K55">
        <f t="shared" si="7"/>
        <v>1.3101656032690516</v>
      </c>
      <c r="L55">
        <f t="shared" si="8"/>
        <v>110207</v>
      </c>
      <c r="M55">
        <f t="shared" si="9"/>
        <v>58356</v>
      </c>
      <c r="N55">
        <f t="shared" si="10"/>
        <v>83694</v>
      </c>
      <c r="O55">
        <f t="shared" si="11"/>
        <v>51851</v>
      </c>
      <c r="Q55">
        <v>4734</v>
      </c>
      <c r="R55">
        <v>38</v>
      </c>
      <c r="T55">
        <v>18725.400000000001</v>
      </c>
      <c r="U55">
        <v>5484.1999999999971</v>
      </c>
      <c r="W55">
        <v>36929.799999999996</v>
      </c>
      <c r="X55">
        <v>7094.1999999999989</v>
      </c>
      <c r="AD55">
        <v>83694</v>
      </c>
      <c r="AE55">
        <v>1.3101656032690516</v>
      </c>
      <c r="AI55">
        <v>83694</v>
      </c>
      <c r="AJ55">
        <v>1.3101656032690516</v>
      </c>
    </row>
    <row r="56" spans="2:38" x14ac:dyDescent="0.25">
      <c r="B56">
        <v>71540</v>
      </c>
      <c r="C56">
        <v>77110</v>
      </c>
      <c r="D56">
        <v>25239</v>
      </c>
      <c r="E56">
        <v>43861</v>
      </c>
      <c r="F56">
        <v>91876</v>
      </c>
      <c r="H56">
        <v>89818</v>
      </c>
      <c r="J56">
        <f t="shared" si="6"/>
        <v>61925.2</v>
      </c>
      <c r="K56">
        <f t="shared" si="7"/>
        <v>1.4504272896978936</v>
      </c>
      <c r="L56">
        <f t="shared" si="8"/>
        <v>91876</v>
      </c>
      <c r="M56">
        <f t="shared" si="9"/>
        <v>25239</v>
      </c>
      <c r="N56">
        <f t="shared" si="10"/>
        <v>61925.2</v>
      </c>
      <c r="O56">
        <f t="shared" si="11"/>
        <v>66637</v>
      </c>
      <c r="Q56">
        <v>-13502</v>
      </c>
      <c r="R56">
        <v>-1210</v>
      </c>
      <c r="T56">
        <v>-6167.6000000000058</v>
      </c>
      <c r="U56">
        <v>-4165.1999999999971</v>
      </c>
      <c r="W56">
        <v>31347.599999999999</v>
      </c>
      <c r="X56">
        <v>5896.8</v>
      </c>
      <c r="AF56">
        <v>61925.2</v>
      </c>
      <c r="AG56">
        <v>1.4504272896978936</v>
      </c>
      <c r="AI56">
        <v>61925.2</v>
      </c>
      <c r="AJ56">
        <v>1.4504272896978936</v>
      </c>
    </row>
    <row r="57" spans="2:38" x14ac:dyDescent="0.25">
      <c r="B57">
        <v>79979</v>
      </c>
      <c r="C57">
        <v>49510</v>
      </c>
      <c r="D57">
        <v>99043</v>
      </c>
      <c r="E57">
        <v>65334</v>
      </c>
      <c r="F57">
        <v>45655</v>
      </c>
      <c r="H57">
        <v>97634</v>
      </c>
      <c r="J57">
        <f t="shared" si="6"/>
        <v>67904.2</v>
      </c>
      <c r="K57">
        <f t="shared" si="7"/>
        <v>1.4378197519446514</v>
      </c>
      <c r="L57">
        <f t="shared" si="8"/>
        <v>99043</v>
      </c>
      <c r="M57">
        <f t="shared" si="9"/>
        <v>45655</v>
      </c>
      <c r="N57">
        <f t="shared" si="10"/>
        <v>67904.2</v>
      </c>
      <c r="O57">
        <f t="shared" si="11"/>
        <v>53388</v>
      </c>
      <c r="Q57">
        <v>-6793</v>
      </c>
      <c r="R57">
        <v>1527</v>
      </c>
      <c r="T57">
        <v>-2943.8000000000029</v>
      </c>
      <c r="U57">
        <v>-3476.4000000000087</v>
      </c>
      <c r="W57">
        <v>33557.800000000003</v>
      </c>
      <c r="X57">
        <v>8815.2000000000007</v>
      </c>
      <c r="AF57">
        <v>67904.2</v>
      </c>
      <c r="AG57">
        <v>1.4378197519446514</v>
      </c>
      <c r="AI57">
        <v>67904.2</v>
      </c>
      <c r="AJ57">
        <v>1.4378197519446514</v>
      </c>
    </row>
    <row r="58" spans="2:38" x14ac:dyDescent="0.25">
      <c r="B58">
        <v>67053</v>
      </c>
      <c r="C58">
        <v>94929</v>
      </c>
      <c r="D58">
        <v>17199</v>
      </c>
      <c r="E58">
        <v>50471</v>
      </c>
      <c r="F58">
        <v>40083</v>
      </c>
      <c r="H58">
        <v>94417</v>
      </c>
      <c r="J58">
        <f t="shared" si="6"/>
        <v>53947</v>
      </c>
      <c r="K58">
        <f t="shared" si="7"/>
        <v>1.7501807329415908</v>
      </c>
      <c r="L58">
        <f t="shared" si="8"/>
        <v>94929</v>
      </c>
      <c r="M58">
        <f t="shared" si="9"/>
        <v>17199</v>
      </c>
      <c r="N58">
        <f t="shared" si="10"/>
        <v>53947</v>
      </c>
      <c r="O58">
        <f t="shared" si="11"/>
        <v>77730</v>
      </c>
      <c r="Q58">
        <v>6472</v>
      </c>
      <c r="R58">
        <v>2857</v>
      </c>
      <c r="T58">
        <v>17145.400000000001</v>
      </c>
      <c r="U58">
        <v>1143.5999999999985</v>
      </c>
      <c r="W58">
        <v>21289.000000000004</v>
      </c>
      <c r="X58">
        <v>9126</v>
      </c>
      <c r="AD58">
        <v>53947</v>
      </c>
      <c r="AE58">
        <v>1.7501807329415908</v>
      </c>
      <c r="AI58">
        <v>53947</v>
      </c>
      <c r="AJ58">
        <v>1.7501807329415908</v>
      </c>
    </row>
    <row r="59" spans="2:38" x14ac:dyDescent="0.25">
      <c r="B59">
        <v>69063</v>
      </c>
      <c r="C59">
        <v>47574</v>
      </c>
      <c r="D59">
        <v>41950</v>
      </c>
      <c r="E59">
        <v>65817</v>
      </c>
      <c r="F59">
        <v>23822</v>
      </c>
      <c r="H59">
        <v>116111</v>
      </c>
      <c r="J59">
        <f t="shared" si="6"/>
        <v>49645.2</v>
      </c>
      <c r="K59">
        <f t="shared" si="7"/>
        <v>2.3388162400393191</v>
      </c>
      <c r="L59">
        <f t="shared" si="8"/>
        <v>69063</v>
      </c>
      <c r="M59">
        <f t="shared" si="9"/>
        <v>23822</v>
      </c>
      <c r="N59">
        <f t="shared" si="10"/>
        <v>49645.2</v>
      </c>
      <c r="O59">
        <f t="shared" si="11"/>
        <v>45241</v>
      </c>
      <c r="Q59">
        <v>-10825</v>
      </c>
      <c r="R59">
        <v>-7883</v>
      </c>
      <c r="T59">
        <v>-22285.199999999997</v>
      </c>
      <c r="U59">
        <v>-3444.2000000000044</v>
      </c>
      <c r="W59">
        <v>29307.600000000002</v>
      </c>
      <c r="X59">
        <v>3499</v>
      </c>
      <c r="AF59">
        <v>49645.2</v>
      </c>
      <c r="AG59">
        <v>2.3388162400393191</v>
      </c>
      <c r="AK59">
        <v>49645.2</v>
      </c>
      <c r="AL59">
        <v>2.3388162400393191</v>
      </c>
    </row>
    <row r="60" spans="2:38" x14ac:dyDescent="0.25">
      <c r="B60">
        <v>83973</v>
      </c>
      <c r="C60">
        <v>66879</v>
      </c>
      <c r="D60">
        <v>19980</v>
      </c>
      <c r="E60">
        <v>37084</v>
      </c>
      <c r="F60">
        <v>57617</v>
      </c>
      <c r="H60">
        <v>124285</v>
      </c>
      <c r="J60">
        <f t="shared" si="6"/>
        <v>53106.6</v>
      </c>
      <c r="K60">
        <f t="shared" si="7"/>
        <v>2.3402929202773293</v>
      </c>
      <c r="L60">
        <f t="shared" si="8"/>
        <v>83973</v>
      </c>
      <c r="M60">
        <f t="shared" si="9"/>
        <v>19980</v>
      </c>
      <c r="N60">
        <f t="shared" si="10"/>
        <v>53106.6</v>
      </c>
      <c r="O60">
        <f t="shared" si="11"/>
        <v>63993</v>
      </c>
      <c r="Q60">
        <v>30559</v>
      </c>
      <c r="R60">
        <v>-4386</v>
      </c>
      <c r="T60">
        <v>-7483.2000000000044</v>
      </c>
      <c r="U60">
        <v>-3307</v>
      </c>
      <c r="W60">
        <v>29485.599999999999</v>
      </c>
      <c r="X60">
        <v>5545.4</v>
      </c>
      <c r="AD60">
        <v>53106.6</v>
      </c>
      <c r="AE60">
        <v>2.3402929202773293</v>
      </c>
      <c r="AK60">
        <v>53106.6</v>
      </c>
      <c r="AL60">
        <v>2.3402929202773293</v>
      </c>
    </row>
    <row r="61" spans="2:38" x14ac:dyDescent="0.25">
      <c r="B61">
        <v>95641</v>
      </c>
      <c r="C61">
        <v>74220</v>
      </c>
      <c r="D61">
        <v>41983</v>
      </c>
      <c r="E61">
        <v>52806</v>
      </c>
      <c r="F61">
        <v>91854</v>
      </c>
      <c r="H61">
        <v>104420</v>
      </c>
      <c r="J61">
        <f t="shared" si="6"/>
        <v>71300.800000000003</v>
      </c>
      <c r="K61">
        <f t="shared" si="7"/>
        <v>1.4644996970580975</v>
      </c>
      <c r="L61">
        <f t="shared" si="8"/>
        <v>95641</v>
      </c>
      <c r="M61">
        <f t="shared" si="9"/>
        <v>41983</v>
      </c>
      <c r="N61">
        <f t="shared" si="10"/>
        <v>71300.800000000003</v>
      </c>
      <c r="O61">
        <f t="shared" si="11"/>
        <v>53658</v>
      </c>
      <c r="Q61">
        <v>8603</v>
      </c>
      <c r="R61">
        <v>10815</v>
      </c>
      <c r="T61">
        <v>2002.6000000000058</v>
      </c>
      <c r="U61">
        <v>3803.6000000000058</v>
      </c>
      <c r="W61">
        <v>19321.8</v>
      </c>
      <c r="X61">
        <v>3914.0000000000005</v>
      </c>
      <c r="AB61">
        <v>71300.800000000003</v>
      </c>
      <c r="AC61">
        <v>1.4644996970580975</v>
      </c>
      <c r="AI61">
        <v>71300.800000000003</v>
      </c>
      <c r="AJ61">
        <v>1.4644996970580975</v>
      </c>
    </row>
    <row r="62" spans="2:38" x14ac:dyDescent="0.25">
      <c r="B62">
        <v>83142</v>
      </c>
      <c r="C62">
        <v>50756</v>
      </c>
      <c r="D62">
        <v>83775</v>
      </c>
      <c r="E62">
        <v>79731</v>
      </c>
      <c r="F62">
        <v>100034</v>
      </c>
      <c r="H62">
        <v>127375</v>
      </c>
      <c r="J62">
        <f t="shared" si="6"/>
        <v>79487.600000000006</v>
      </c>
      <c r="K62">
        <f t="shared" si="7"/>
        <v>1.6024511999355873</v>
      </c>
      <c r="L62">
        <f t="shared" si="8"/>
        <v>100034</v>
      </c>
      <c r="M62">
        <f t="shared" si="9"/>
        <v>50756</v>
      </c>
      <c r="N62">
        <f t="shared" si="10"/>
        <v>79487.600000000006</v>
      </c>
      <c r="O62">
        <f t="shared" si="11"/>
        <v>49278</v>
      </c>
      <c r="Q62">
        <v>31435</v>
      </c>
      <c r="R62">
        <v>-129</v>
      </c>
      <c r="T62">
        <v>8787.2000000000116</v>
      </c>
      <c r="U62">
        <v>5350.8000000000029</v>
      </c>
      <c r="W62">
        <v>28334.399999999998</v>
      </c>
      <c r="X62">
        <v>5402</v>
      </c>
      <c r="AB62">
        <v>79487.600000000006</v>
      </c>
      <c r="AC62">
        <v>1.6024511999355873</v>
      </c>
      <c r="AI62">
        <v>79487.600000000006</v>
      </c>
      <c r="AJ62">
        <v>1.6024511999355873</v>
      </c>
    </row>
    <row r="63" spans="2:38" x14ac:dyDescent="0.25">
      <c r="B63">
        <v>5536</v>
      </c>
      <c r="C63">
        <v>33314</v>
      </c>
      <c r="D63">
        <v>53575</v>
      </c>
      <c r="E63">
        <v>28785</v>
      </c>
      <c r="F63">
        <v>75854</v>
      </c>
      <c r="H63">
        <v>51998</v>
      </c>
      <c r="J63">
        <f t="shared" si="6"/>
        <v>39412.800000000003</v>
      </c>
      <c r="K63">
        <f t="shared" si="7"/>
        <v>1.3193175821053058</v>
      </c>
      <c r="L63">
        <f t="shared" si="8"/>
        <v>75854</v>
      </c>
      <c r="M63">
        <f t="shared" si="9"/>
        <v>5536</v>
      </c>
      <c r="N63">
        <f t="shared" si="10"/>
        <v>39412.800000000003</v>
      </c>
      <c r="O63">
        <f t="shared" si="11"/>
        <v>70318</v>
      </c>
      <c r="Q63">
        <v>-32257</v>
      </c>
      <c r="R63">
        <v>-4170</v>
      </c>
      <c r="T63">
        <v>11393.400000000001</v>
      </c>
      <c r="U63">
        <v>-12394.799999999996</v>
      </c>
      <c r="W63">
        <v>31170.199999999997</v>
      </c>
      <c r="X63">
        <v>12394.800000000003</v>
      </c>
      <c r="AD63">
        <v>39412.800000000003</v>
      </c>
      <c r="AE63">
        <v>1.3193175821053058</v>
      </c>
      <c r="AI63">
        <v>39412.800000000003</v>
      </c>
      <c r="AJ63">
        <v>1.3193175821053058</v>
      </c>
    </row>
    <row r="64" spans="2:38" x14ac:dyDescent="0.25">
      <c r="B64">
        <v>68054</v>
      </c>
      <c r="C64">
        <v>40956</v>
      </c>
      <c r="D64">
        <v>58015</v>
      </c>
      <c r="E64">
        <v>66988</v>
      </c>
      <c r="F64">
        <v>72296</v>
      </c>
      <c r="H64">
        <v>63987</v>
      </c>
      <c r="J64">
        <f t="shared" si="6"/>
        <v>61261.8</v>
      </c>
      <c r="K64">
        <f t="shared" si="7"/>
        <v>1.0444844911510924</v>
      </c>
      <c r="L64">
        <f t="shared" si="8"/>
        <v>72296</v>
      </c>
      <c r="M64">
        <f t="shared" si="9"/>
        <v>40956</v>
      </c>
      <c r="N64">
        <f t="shared" si="10"/>
        <v>61261.8</v>
      </c>
      <c r="O64">
        <f t="shared" si="11"/>
        <v>31340</v>
      </c>
      <c r="Q64">
        <v>-6369</v>
      </c>
      <c r="R64">
        <v>212</v>
      </c>
      <c r="T64">
        <v>44066.400000000001</v>
      </c>
      <c r="U64">
        <v>6728.6000000000058</v>
      </c>
      <c r="W64">
        <v>44066.400000000001</v>
      </c>
      <c r="X64">
        <v>6765.8</v>
      </c>
      <c r="AD64">
        <v>61261.8</v>
      </c>
      <c r="AE64">
        <v>1.0444844911510924</v>
      </c>
      <c r="AI64">
        <v>61261.8</v>
      </c>
      <c r="AJ64">
        <v>1.0444844911510924</v>
      </c>
    </row>
    <row r="65" spans="2:38" x14ac:dyDescent="0.25">
      <c r="B65">
        <v>70489</v>
      </c>
      <c r="C65">
        <v>57529</v>
      </c>
      <c r="D65">
        <v>66405</v>
      </c>
      <c r="E65">
        <v>26000</v>
      </c>
      <c r="F65">
        <v>59460</v>
      </c>
      <c r="H65">
        <v>77720</v>
      </c>
      <c r="J65">
        <f t="shared" si="6"/>
        <v>55976.6</v>
      </c>
      <c r="K65">
        <f t="shared" si="7"/>
        <v>1.3884373113050812</v>
      </c>
      <c r="L65">
        <f t="shared" si="8"/>
        <v>70489</v>
      </c>
      <c r="M65">
        <f t="shared" si="9"/>
        <v>26000</v>
      </c>
      <c r="N65">
        <f t="shared" si="10"/>
        <v>55976.6</v>
      </c>
      <c r="O65">
        <f t="shared" si="11"/>
        <v>44489</v>
      </c>
      <c r="Q65">
        <v>-12931</v>
      </c>
      <c r="R65">
        <v>32</v>
      </c>
      <c r="T65">
        <v>-25621.599999999999</v>
      </c>
      <c r="U65">
        <v>-526</v>
      </c>
      <c r="W65">
        <v>25621.600000000002</v>
      </c>
      <c r="X65">
        <v>6632</v>
      </c>
      <c r="AB65">
        <v>55976.6</v>
      </c>
      <c r="AC65">
        <v>1.3884373113050812</v>
      </c>
      <c r="AI65">
        <v>55976.6</v>
      </c>
      <c r="AJ65">
        <v>1.3884373113050812</v>
      </c>
    </row>
    <row r="66" spans="2:38" x14ac:dyDescent="0.25">
      <c r="B66">
        <v>96959</v>
      </c>
      <c r="C66">
        <v>70966</v>
      </c>
      <c r="D66">
        <v>26077</v>
      </c>
      <c r="E66">
        <v>67359</v>
      </c>
      <c r="F66">
        <v>21171</v>
      </c>
      <c r="H66">
        <v>91766</v>
      </c>
      <c r="J66">
        <f t="shared" ref="J66:J101" si="12">AVERAGE(B66:F66)</f>
        <v>56506.400000000001</v>
      </c>
      <c r="K66">
        <f t="shared" ref="K66:K97" si="13">H66/J66</f>
        <v>1.6239930344173403</v>
      </c>
      <c r="L66">
        <f t="shared" ref="L66:L101" si="14">MAX(B66:F66)</f>
        <v>96959</v>
      </c>
      <c r="M66">
        <f t="shared" ref="M66:M101" si="15">MIN(B66:F66)</f>
        <v>21171</v>
      </c>
      <c r="N66">
        <f t="shared" ref="N66:N101" si="16">AVERAGE(B66:F66)</f>
        <v>56506.400000000001</v>
      </c>
      <c r="O66">
        <f t="shared" ref="O66:O101" si="17">L66-M66</f>
        <v>75788</v>
      </c>
      <c r="Q66">
        <v>-22747</v>
      </c>
      <c r="R66">
        <v>787</v>
      </c>
      <c r="T66">
        <v>-9544.5999999999985</v>
      </c>
      <c r="U66">
        <v>1918.4000000000015</v>
      </c>
      <c r="W66">
        <v>16316.6</v>
      </c>
      <c r="X66">
        <v>2495.1999999999998</v>
      </c>
      <c r="AF66">
        <v>56506.400000000001</v>
      </c>
      <c r="AG66">
        <v>1.6239930344173403</v>
      </c>
      <c r="AI66">
        <v>56506.400000000001</v>
      </c>
      <c r="AJ66">
        <v>1.6239930344173403</v>
      </c>
    </row>
    <row r="67" spans="2:38" x14ac:dyDescent="0.25">
      <c r="B67">
        <v>24798</v>
      </c>
      <c r="C67">
        <v>56098</v>
      </c>
      <c r="D67">
        <v>50061</v>
      </c>
      <c r="E67">
        <v>66688</v>
      </c>
      <c r="F67">
        <v>80867</v>
      </c>
      <c r="H67">
        <v>82021</v>
      </c>
      <c r="J67">
        <f t="shared" si="12"/>
        <v>55702.400000000001</v>
      </c>
      <c r="K67">
        <f t="shared" si="13"/>
        <v>1.4724859252025047</v>
      </c>
      <c r="L67">
        <f t="shared" si="14"/>
        <v>80867</v>
      </c>
      <c r="M67">
        <f t="shared" si="15"/>
        <v>24798</v>
      </c>
      <c r="N67">
        <f t="shared" si="16"/>
        <v>55702.400000000001</v>
      </c>
      <c r="O67">
        <f t="shared" si="17"/>
        <v>56069</v>
      </c>
      <c r="Q67">
        <v>-34214</v>
      </c>
      <c r="R67">
        <v>-2</v>
      </c>
      <c r="T67">
        <v>-23238.999999999993</v>
      </c>
      <c r="U67">
        <v>-2722.5999999999985</v>
      </c>
      <c r="W67">
        <v>26574.2</v>
      </c>
      <c r="X67">
        <v>3207.7999999999997</v>
      </c>
      <c r="AF67">
        <v>55702.400000000001</v>
      </c>
      <c r="AG67">
        <v>1.4724859252025047</v>
      </c>
      <c r="AI67">
        <v>55702.400000000001</v>
      </c>
      <c r="AJ67">
        <v>1.4724859252025047</v>
      </c>
    </row>
    <row r="68" spans="2:38" x14ac:dyDescent="0.25">
      <c r="B68">
        <v>29390</v>
      </c>
      <c r="C68">
        <v>97321</v>
      </c>
      <c r="D68">
        <v>81189</v>
      </c>
      <c r="E68">
        <v>13182</v>
      </c>
      <c r="F68">
        <v>69690</v>
      </c>
      <c r="H68">
        <v>62864</v>
      </c>
      <c r="J68">
        <f t="shared" si="12"/>
        <v>58154.400000000001</v>
      </c>
      <c r="K68">
        <f t="shared" si="13"/>
        <v>1.0809844139050526</v>
      </c>
      <c r="L68">
        <f t="shared" si="14"/>
        <v>97321</v>
      </c>
      <c r="M68">
        <f t="shared" si="15"/>
        <v>13182</v>
      </c>
      <c r="N68">
        <f t="shared" si="16"/>
        <v>58154.400000000001</v>
      </c>
      <c r="O68">
        <f t="shared" si="17"/>
        <v>84139</v>
      </c>
      <c r="Q68">
        <v>-38980</v>
      </c>
      <c r="R68">
        <v>-13421</v>
      </c>
      <c r="T68">
        <v>-20516.400000000001</v>
      </c>
      <c r="U68">
        <v>-4480</v>
      </c>
      <c r="W68">
        <v>27862</v>
      </c>
      <c r="X68">
        <v>4480</v>
      </c>
      <c r="AB68">
        <v>58154.400000000001</v>
      </c>
      <c r="AC68">
        <v>1.0809844139050526</v>
      </c>
      <c r="AI68">
        <v>58154.400000000001</v>
      </c>
      <c r="AJ68">
        <v>1.0809844139050526</v>
      </c>
    </row>
    <row r="69" spans="2:38" x14ac:dyDescent="0.25">
      <c r="B69">
        <v>91477</v>
      </c>
      <c r="C69">
        <v>54854</v>
      </c>
      <c r="D69">
        <v>85067</v>
      </c>
      <c r="E69">
        <v>61631</v>
      </c>
      <c r="F69">
        <v>83153</v>
      </c>
      <c r="H69">
        <v>96100</v>
      </c>
      <c r="J69">
        <f t="shared" si="12"/>
        <v>75236.399999999994</v>
      </c>
      <c r="K69">
        <f t="shared" si="13"/>
        <v>1.2773072608471432</v>
      </c>
      <c r="L69">
        <f t="shared" si="14"/>
        <v>91477</v>
      </c>
      <c r="M69">
        <f t="shared" si="15"/>
        <v>54854</v>
      </c>
      <c r="N69">
        <f t="shared" si="16"/>
        <v>75236.399999999994</v>
      </c>
      <c r="O69">
        <f t="shared" si="17"/>
        <v>36623</v>
      </c>
      <c r="Q69">
        <v>-24194</v>
      </c>
      <c r="R69">
        <v>5389</v>
      </c>
      <c r="T69">
        <v>-25894.200000000012</v>
      </c>
      <c r="U69">
        <v>4853.3999999999942</v>
      </c>
      <c r="W69">
        <v>25894.2</v>
      </c>
      <c r="X69">
        <v>10246.999999999998</v>
      </c>
      <c r="AB69">
        <v>75236.399999999994</v>
      </c>
      <c r="AC69">
        <v>1.2773072608471432</v>
      </c>
      <c r="AI69">
        <v>75236.399999999994</v>
      </c>
      <c r="AJ69">
        <v>1.2773072608471432</v>
      </c>
    </row>
    <row r="70" spans="2:38" x14ac:dyDescent="0.25">
      <c r="B70">
        <v>75904</v>
      </c>
      <c r="C70">
        <v>92631</v>
      </c>
      <c r="D70">
        <v>43224</v>
      </c>
      <c r="E70">
        <v>80693</v>
      </c>
      <c r="F70">
        <v>57656</v>
      </c>
      <c r="H70">
        <v>89706</v>
      </c>
      <c r="J70">
        <f t="shared" si="12"/>
        <v>70021.600000000006</v>
      </c>
      <c r="K70">
        <f t="shared" si="13"/>
        <v>1.28111896900385</v>
      </c>
      <c r="L70">
        <f t="shared" si="14"/>
        <v>92631</v>
      </c>
      <c r="M70">
        <f t="shared" si="15"/>
        <v>43224</v>
      </c>
      <c r="N70">
        <f t="shared" si="16"/>
        <v>70021.600000000006</v>
      </c>
      <c r="O70">
        <f t="shared" si="17"/>
        <v>49407</v>
      </c>
      <c r="Q70">
        <v>-28989</v>
      </c>
      <c r="R70">
        <v>261</v>
      </c>
      <c r="T70">
        <v>-3532.3999999999942</v>
      </c>
      <c r="U70">
        <v>2550.8000000000029</v>
      </c>
      <c r="W70">
        <v>12988.8</v>
      </c>
      <c r="X70">
        <v>3461.6</v>
      </c>
      <c r="AF70">
        <v>70021.600000000006</v>
      </c>
      <c r="AG70">
        <v>1.28111896900385</v>
      </c>
      <c r="AI70">
        <v>70021.600000000006</v>
      </c>
      <c r="AJ70">
        <v>1.28111896900385</v>
      </c>
    </row>
    <row r="71" spans="2:38" x14ac:dyDescent="0.25">
      <c r="B71">
        <v>31108</v>
      </c>
      <c r="C71">
        <v>101410</v>
      </c>
      <c r="D71">
        <v>92756</v>
      </c>
      <c r="E71">
        <v>65182</v>
      </c>
      <c r="F71">
        <v>42554</v>
      </c>
      <c r="H71">
        <v>116598</v>
      </c>
      <c r="J71">
        <f t="shared" si="12"/>
        <v>66602</v>
      </c>
      <c r="K71">
        <f t="shared" si="13"/>
        <v>1.7506681481036606</v>
      </c>
      <c r="L71">
        <f t="shared" si="14"/>
        <v>101410</v>
      </c>
      <c r="M71">
        <f t="shared" si="15"/>
        <v>31108</v>
      </c>
      <c r="N71">
        <f t="shared" si="16"/>
        <v>66602</v>
      </c>
      <c r="O71">
        <f t="shared" si="17"/>
        <v>70302</v>
      </c>
      <c r="Q71">
        <v>30375</v>
      </c>
      <c r="R71">
        <v>-371</v>
      </c>
      <c r="T71">
        <v>2371.4000000000015</v>
      </c>
      <c r="U71">
        <v>3712</v>
      </c>
      <c r="W71">
        <v>44935.4</v>
      </c>
      <c r="X71">
        <v>4963.6000000000004</v>
      </c>
      <c r="Z71">
        <v>66602</v>
      </c>
      <c r="AA71">
        <v>1.7506681481036606</v>
      </c>
      <c r="AK71">
        <v>66602</v>
      </c>
      <c r="AL71">
        <v>1.7506681481036606</v>
      </c>
    </row>
    <row r="72" spans="2:38" x14ac:dyDescent="0.25">
      <c r="B72">
        <v>25745</v>
      </c>
      <c r="C72">
        <v>61074</v>
      </c>
      <c r="D72">
        <v>28551</v>
      </c>
      <c r="E72">
        <v>64008</v>
      </c>
      <c r="F72">
        <v>38457</v>
      </c>
      <c r="H72">
        <v>57748</v>
      </c>
      <c r="J72">
        <f t="shared" si="12"/>
        <v>43567</v>
      </c>
      <c r="K72">
        <f t="shared" si="13"/>
        <v>1.325498657240572</v>
      </c>
      <c r="L72">
        <f t="shared" si="14"/>
        <v>64008</v>
      </c>
      <c r="M72">
        <f t="shared" si="15"/>
        <v>25745</v>
      </c>
      <c r="N72">
        <f t="shared" si="16"/>
        <v>43567</v>
      </c>
      <c r="O72">
        <f t="shared" si="17"/>
        <v>38263</v>
      </c>
      <c r="Q72">
        <v>4735</v>
      </c>
      <c r="R72">
        <v>197</v>
      </c>
      <c r="T72">
        <v>9668.1999999999971</v>
      </c>
      <c r="U72">
        <v>313.19999999999709</v>
      </c>
      <c r="W72">
        <v>19649.800000000003</v>
      </c>
      <c r="X72">
        <v>2950.8</v>
      </c>
      <c r="AD72">
        <v>43567</v>
      </c>
      <c r="AE72">
        <v>1.325498657240572</v>
      </c>
      <c r="AI72">
        <v>43567</v>
      </c>
      <c r="AJ72">
        <v>1.325498657240572</v>
      </c>
    </row>
    <row r="73" spans="2:38" x14ac:dyDescent="0.25">
      <c r="B73">
        <v>43610</v>
      </c>
      <c r="C73">
        <v>24691</v>
      </c>
      <c r="D73">
        <v>79962</v>
      </c>
      <c r="E73">
        <v>53427</v>
      </c>
      <c r="F73">
        <v>30827</v>
      </c>
      <c r="H73">
        <v>62545</v>
      </c>
      <c r="J73">
        <f t="shared" si="12"/>
        <v>46503.4</v>
      </c>
      <c r="K73">
        <f t="shared" si="13"/>
        <v>1.3449554226142604</v>
      </c>
      <c r="L73">
        <f t="shared" si="14"/>
        <v>79962</v>
      </c>
      <c r="M73">
        <f t="shared" si="15"/>
        <v>24691</v>
      </c>
      <c r="N73">
        <f t="shared" si="16"/>
        <v>46503.4</v>
      </c>
      <c r="O73">
        <f t="shared" si="17"/>
        <v>55271</v>
      </c>
      <c r="Q73">
        <v>-43481</v>
      </c>
      <c r="R73">
        <v>472</v>
      </c>
      <c r="T73">
        <v>-26238.799999999996</v>
      </c>
      <c r="U73">
        <v>-3140.7999999999956</v>
      </c>
      <c r="W73">
        <v>36044</v>
      </c>
      <c r="X73">
        <v>3889.6</v>
      </c>
      <c r="AF73">
        <v>46503.4</v>
      </c>
      <c r="AG73">
        <v>1.3449554226142604</v>
      </c>
      <c r="AI73">
        <v>46503.4</v>
      </c>
      <c r="AJ73">
        <v>1.3449554226142604</v>
      </c>
    </row>
    <row r="74" spans="2:38" x14ac:dyDescent="0.25">
      <c r="B74">
        <v>26914</v>
      </c>
      <c r="C74">
        <v>37097</v>
      </c>
      <c r="D74">
        <v>77498</v>
      </c>
      <c r="E74">
        <v>96611</v>
      </c>
      <c r="F74">
        <v>50318</v>
      </c>
      <c r="H74">
        <v>123163</v>
      </c>
      <c r="J74">
        <f t="shared" si="12"/>
        <v>57687.6</v>
      </c>
      <c r="K74">
        <f t="shared" si="13"/>
        <v>2.1349995492965559</v>
      </c>
      <c r="L74">
        <f t="shared" si="14"/>
        <v>96611</v>
      </c>
      <c r="M74">
        <f t="shared" si="15"/>
        <v>26914</v>
      </c>
      <c r="N74">
        <f t="shared" si="16"/>
        <v>57687.6</v>
      </c>
      <c r="O74">
        <f t="shared" si="17"/>
        <v>69697</v>
      </c>
      <c r="Q74">
        <v>34726</v>
      </c>
      <c r="R74">
        <v>-1190</v>
      </c>
      <c r="T74">
        <v>-7207.2000000000044</v>
      </c>
      <c r="U74">
        <v>-5560.4000000000015</v>
      </c>
      <c r="W74">
        <v>44329.600000000006</v>
      </c>
      <c r="X74">
        <v>6070</v>
      </c>
      <c r="Z74">
        <v>57687.6</v>
      </c>
      <c r="AA74">
        <v>2.1349995492965559</v>
      </c>
      <c r="AK74">
        <v>57687.6</v>
      </c>
      <c r="AL74">
        <v>2.1349995492965559</v>
      </c>
    </row>
    <row r="75" spans="2:38" x14ac:dyDescent="0.25">
      <c r="B75">
        <v>24761</v>
      </c>
      <c r="C75">
        <v>28273</v>
      </c>
      <c r="D75">
        <v>68502</v>
      </c>
      <c r="E75">
        <v>24698</v>
      </c>
      <c r="F75">
        <v>85224</v>
      </c>
      <c r="H75">
        <v>82581</v>
      </c>
      <c r="J75">
        <f t="shared" si="12"/>
        <v>46291.6</v>
      </c>
      <c r="K75">
        <f t="shared" si="13"/>
        <v>1.7839305619162009</v>
      </c>
      <c r="L75">
        <f t="shared" si="14"/>
        <v>85224</v>
      </c>
      <c r="M75">
        <f t="shared" si="15"/>
        <v>24698</v>
      </c>
      <c r="N75">
        <f t="shared" si="16"/>
        <v>46291.6</v>
      </c>
      <c r="O75">
        <f t="shared" si="17"/>
        <v>60526</v>
      </c>
      <c r="Q75">
        <v>-25290</v>
      </c>
      <c r="R75">
        <v>-8207</v>
      </c>
      <c r="T75">
        <v>-3080.5999999999985</v>
      </c>
      <c r="U75">
        <v>3833</v>
      </c>
      <c r="W75">
        <v>19896.600000000002</v>
      </c>
      <c r="X75">
        <v>4598.6000000000004</v>
      </c>
      <c r="AD75">
        <v>46291.6</v>
      </c>
      <c r="AE75">
        <v>1.7839305619162009</v>
      </c>
      <c r="AK75">
        <v>46291.6</v>
      </c>
      <c r="AL75">
        <v>1.7839305619162009</v>
      </c>
    </row>
    <row r="76" spans="2:38" x14ac:dyDescent="0.25">
      <c r="B76">
        <v>113887</v>
      </c>
      <c r="C76">
        <v>57974</v>
      </c>
      <c r="D76">
        <v>74454</v>
      </c>
      <c r="E76">
        <v>70374</v>
      </c>
      <c r="F76">
        <v>65243</v>
      </c>
      <c r="H76">
        <v>95157</v>
      </c>
      <c r="J76">
        <f t="shared" si="12"/>
        <v>76386.399999999994</v>
      </c>
      <c r="K76">
        <f t="shared" si="13"/>
        <v>1.2457322245844811</v>
      </c>
      <c r="L76">
        <f t="shared" si="14"/>
        <v>113887</v>
      </c>
      <c r="M76">
        <f t="shared" si="15"/>
        <v>57974</v>
      </c>
      <c r="N76">
        <f t="shared" si="16"/>
        <v>76386.399999999994</v>
      </c>
      <c r="O76">
        <f t="shared" si="17"/>
        <v>55913</v>
      </c>
      <c r="Q76">
        <v>-7917</v>
      </c>
      <c r="R76">
        <v>2558</v>
      </c>
      <c r="T76">
        <v>15845.799999999996</v>
      </c>
      <c r="U76">
        <v>2460.5999999999913</v>
      </c>
      <c r="W76">
        <v>30278.6</v>
      </c>
      <c r="X76">
        <v>2461.8000000000002</v>
      </c>
      <c r="AD76">
        <v>76386.399999999994</v>
      </c>
      <c r="AE76">
        <v>1.2457322245844811</v>
      </c>
      <c r="AI76">
        <v>76386.399999999994</v>
      </c>
      <c r="AJ76">
        <v>1.2457322245844811</v>
      </c>
    </row>
    <row r="77" spans="2:38" x14ac:dyDescent="0.25">
      <c r="B77">
        <v>47275</v>
      </c>
      <c r="C77">
        <v>39537</v>
      </c>
      <c r="D77">
        <v>70259</v>
      </c>
      <c r="E77">
        <v>69926</v>
      </c>
      <c r="F77">
        <v>74184</v>
      </c>
      <c r="H77">
        <v>63679</v>
      </c>
      <c r="J77">
        <f t="shared" si="12"/>
        <v>60236.2</v>
      </c>
      <c r="K77">
        <f t="shared" si="13"/>
        <v>1.0571549998173857</v>
      </c>
      <c r="L77">
        <f t="shared" si="14"/>
        <v>74184</v>
      </c>
      <c r="M77">
        <f t="shared" si="15"/>
        <v>39537</v>
      </c>
      <c r="N77">
        <f t="shared" si="16"/>
        <v>60236.2</v>
      </c>
      <c r="O77">
        <f t="shared" si="17"/>
        <v>34647</v>
      </c>
      <c r="Q77">
        <v>-36320</v>
      </c>
      <c r="R77">
        <v>-1227</v>
      </c>
      <c r="T77">
        <v>-25052</v>
      </c>
      <c r="U77">
        <v>1371.7999999999956</v>
      </c>
      <c r="W77">
        <v>33826.799999999996</v>
      </c>
      <c r="X77">
        <v>2293.8000000000002</v>
      </c>
      <c r="AB77">
        <v>60236.2</v>
      </c>
      <c r="AC77">
        <v>1.0571549998173857</v>
      </c>
      <c r="AI77">
        <v>60236.2</v>
      </c>
      <c r="AJ77">
        <v>1.0571549998173857</v>
      </c>
    </row>
    <row r="78" spans="2:38" x14ac:dyDescent="0.25">
      <c r="B78">
        <v>26173</v>
      </c>
      <c r="C78">
        <v>15938</v>
      </c>
      <c r="D78">
        <v>35222</v>
      </c>
      <c r="E78">
        <v>77562</v>
      </c>
      <c r="F78">
        <v>66894</v>
      </c>
      <c r="H78">
        <v>96392</v>
      </c>
      <c r="J78">
        <f t="shared" si="12"/>
        <v>44357.8</v>
      </c>
      <c r="K78">
        <f t="shared" si="13"/>
        <v>2.1730563733999428</v>
      </c>
      <c r="L78">
        <f t="shared" si="14"/>
        <v>77562</v>
      </c>
      <c r="M78">
        <f t="shared" si="15"/>
        <v>15938</v>
      </c>
      <c r="N78">
        <f t="shared" si="16"/>
        <v>44357.8</v>
      </c>
      <c r="O78">
        <f t="shared" si="17"/>
        <v>61624</v>
      </c>
      <c r="Q78">
        <v>62567</v>
      </c>
      <c r="R78">
        <v>1</v>
      </c>
      <c r="T78">
        <v>12968.200000000004</v>
      </c>
      <c r="U78">
        <v>-4816</v>
      </c>
      <c r="W78">
        <v>16492.599999999999</v>
      </c>
      <c r="X78">
        <v>4816</v>
      </c>
      <c r="Z78">
        <v>44357.8</v>
      </c>
      <c r="AA78">
        <v>2.1730563733999428</v>
      </c>
      <c r="AK78">
        <v>44357.8</v>
      </c>
      <c r="AL78">
        <v>2.1730563733999428</v>
      </c>
    </row>
    <row r="79" spans="2:38" x14ac:dyDescent="0.25">
      <c r="B79">
        <v>65161</v>
      </c>
      <c r="C79">
        <v>80325</v>
      </c>
      <c r="D79">
        <v>95041</v>
      </c>
      <c r="E79">
        <v>49993</v>
      </c>
      <c r="F79">
        <v>59832</v>
      </c>
      <c r="H79">
        <v>92405</v>
      </c>
      <c r="J79">
        <f t="shared" si="12"/>
        <v>70070.399999999994</v>
      </c>
      <c r="K79">
        <f t="shared" si="13"/>
        <v>1.318745147737133</v>
      </c>
      <c r="L79">
        <f t="shared" si="14"/>
        <v>95041</v>
      </c>
      <c r="M79">
        <f t="shared" si="15"/>
        <v>49993</v>
      </c>
      <c r="N79">
        <f t="shared" si="16"/>
        <v>70070.399999999994</v>
      </c>
      <c r="O79">
        <f t="shared" si="17"/>
        <v>45048</v>
      </c>
      <c r="Q79">
        <v>-6241</v>
      </c>
      <c r="R79">
        <v>495</v>
      </c>
      <c r="T79">
        <v>-6730.8000000000029</v>
      </c>
      <c r="U79">
        <v>-1996</v>
      </c>
      <c r="W79">
        <v>23794.000000000004</v>
      </c>
      <c r="X79">
        <v>2059.6000000000004</v>
      </c>
      <c r="AB79">
        <v>70070.399999999994</v>
      </c>
      <c r="AC79">
        <v>1.318745147737133</v>
      </c>
      <c r="AI79">
        <v>70070.399999999994</v>
      </c>
      <c r="AJ79">
        <v>1.318745147737133</v>
      </c>
    </row>
    <row r="80" spans="2:38" x14ac:dyDescent="0.25">
      <c r="B80">
        <v>27269</v>
      </c>
      <c r="C80">
        <v>54983</v>
      </c>
      <c r="D80">
        <v>51891</v>
      </c>
      <c r="E80">
        <v>33094</v>
      </c>
      <c r="F80">
        <v>33332</v>
      </c>
      <c r="H80">
        <v>124696</v>
      </c>
      <c r="J80">
        <f t="shared" si="12"/>
        <v>40113.800000000003</v>
      </c>
      <c r="K80">
        <f t="shared" si="13"/>
        <v>3.1085561577312544</v>
      </c>
      <c r="L80">
        <f t="shared" si="14"/>
        <v>54983</v>
      </c>
      <c r="M80">
        <f t="shared" si="15"/>
        <v>27269</v>
      </c>
      <c r="N80">
        <f t="shared" si="16"/>
        <v>40113.800000000003</v>
      </c>
      <c r="O80">
        <f t="shared" si="17"/>
        <v>27714</v>
      </c>
      <c r="Q80">
        <v>31954</v>
      </c>
      <c r="R80">
        <v>-2624</v>
      </c>
      <c r="T80">
        <v>-25322.199999999997</v>
      </c>
      <c r="U80">
        <v>-2448.7999999999956</v>
      </c>
      <c r="W80">
        <v>37757.800000000003</v>
      </c>
      <c r="X80">
        <v>6516.4</v>
      </c>
      <c r="AB80">
        <v>40113.800000000003</v>
      </c>
      <c r="AC80">
        <v>3.1085561577312544</v>
      </c>
      <c r="AK80">
        <v>40113.800000000003</v>
      </c>
      <c r="AL80">
        <v>3.1085561577312544</v>
      </c>
    </row>
    <row r="81" spans="2:38" x14ac:dyDescent="0.25">
      <c r="B81">
        <v>55984</v>
      </c>
      <c r="C81">
        <v>76266</v>
      </c>
      <c r="D81">
        <v>27028</v>
      </c>
      <c r="E81">
        <v>24678</v>
      </c>
      <c r="F81">
        <v>25255</v>
      </c>
      <c r="H81">
        <v>56469</v>
      </c>
      <c r="J81">
        <f t="shared" si="12"/>
        <v>41842.199999999997</v>
      </c>
      <c r="K81">
        <f t="shared" si="13"/>
        <v>1.3495705292742735</v>
      </c>
      <c r="L81">
        <f t="shared" si="14"/>
        <v>76266</v>
      </c>
      <c r="M81">
        <f t="shared" si="15"/>
        <v>24678</v>
      </c>
      <c r="N81">
        <f t="shared" si="16"/>
        <v>41842.199999999997</v>
      </c>
      <c r="O81">
        <f t="shared" si="17"/>
        <v>51588</v>
      </c>
      <c r="Q81">
        <v>-10812</v>
      </c>
      <c r="R81">
        <v>14</v>
      </c>
      <c r="T81">
        <v>-25192.800000000003</v>
      </c>
      <c r="U81">
        <v>1365</v>
      </c>
      <c r="W81">
        <v>38422.399999999994</v>
      </c>
      <c r="X81">
        <v>2065</v>
      </c>
      <c r="AB81">
        <v>41842.199999999997</v>
      </c>
      <c r="AC81">
        <v>1.3495705292742735</v>
      </c>
      <c r="AI81">
        <v>41842.199999999997</v>
      </c>
      <c r="AJ81">
        <v>1.3495705292742735</v>
      </c>
    </row>
    <row r="82" spans="2:38" x14ac:dyDescent="0.25">
      <c r="B82">
        <v>100272</v>
      </c>
      <c r="C82">
        <v>83168</v>
      </c>
      <c r="D82">
        <v>94218</v>
      </c>
      <c r="E82">
        <v>83685</v>
      </c>
      <c r="F82">
        <v>54378</v>
      </c>
      <c r="H82">
        <v>125393</v>
      </c>
      <c r="J82">
        <f t="shared" si="12"/>
        <v>83144.2</v>
      </c>
      <c r="K82">
        <f t="shared" si="13"/>
        <v>1.5081388719838547</v>
      </c>
      <c r="L82">
        <f t="shared" si="14"/>
        <v>100272</v>
      </c>
      <c r="M82">
        <f t="shared" si="15"/>
        <v>54378</v>
      </c>
      <c r="N82">
        <f t="shared" si="16"/>
        <v>83144.2</v>
      </c>
      <c r="O82">
        <f t="shared" si="17"/>
        <v>45894</v>
      </c>
      <c r="Q82">
        <v>-2404</v>
      </c>
      <c r="R82">
        <v>1184</v>
      </c>
      <c r="T82">
        <v>-9032</v>
      </c>
      <c r="U82">
        <v>792.19999999999709</v>
      </c>
      <c r="W82">
        <v>18535.599999999999</v>
      </c>
      <c r="X82">
        <v>6436.2</v>
      </c>
      <c r="AB82">
        <v>83144.2</v>
      </c>
      <c r="AC82">
        <v>1.5081388719838547</v>
      </c>
      <c r="AI82">
        <v>83144.2</v>
      </c>
      <c r="AJ82">
        <v>1.5081388719838547</v>
      </c>
    </row>
    <row r="83" spans="2:38" x14ac:dyDescent="0.25">
      <c r="B83">
        <v>93023</v>
      </c>
      <c r="C83">
        <v>94768</v>
      </c>
      <c r="D83">
        <v>51657</v>
      </c>
      <c r="E83">
        <v>59610</v>
      </c>
      <c r="F83">
        <v>55490</v>
      </c>
      <c r="H83">
        <v>118989</v>
      </c>
      <c r="J83">
        <f t="shared" si="12"/>
        <v>70909.600000000006</v>
      </c>
      <c r="K83">
        <f t="shared" si="13"/>
        <v>1.6780379525480329</v>
      </c>
      <c r="L83">
        <f t="shared" si="14"/>
        <v>94768</v>
      </c>
      <c r="M83">
        <f t="shared" si="15"/>
        <v>51657</v>
      </c>
      <c r="N83">
        <f t="shared" si="16"/>
        <v>70909.600000000006</v>
      </c>
      <c r="O83">
        <f t="shared" si="17"/>
        <v>43111</v>
      </c>
      <c r="Q83">
        <v>3369</v>
      </c>
      <c r="R83">
        <v>-12207</v>
      </c>
      <c r="T83">
        <v>5227.6000000000058</v>
      </c>
      <c r="U83">
        <v>3072.8000000000029</v>
      </c>
      <c r="W83">
        <v>17932.400000000001</v>
      </c>
      <c r="X83">
        <v>5958.4</v>
      </c>
      <c r="AF83">
        <v>70909.600000000006</v>
      </c>
      <c r="AG83">
        <v>1.6780379525480329</v>
      </c>
      <c r="AI83">
        <v>70909.600000000006</v>
      </c>
      <c r="AJ83">
        <v>1.6780379525480329</v>
      </c>
    </row>
    <row r="84" spans="2:38" x14ac:dyDescent="0.25">
      <c r="B84">
        <v>33378</v>
      </c>
      <c r="C84">
        <v>83163</v>
      </c>
      <c r="D84">
        <v>24785</v>
      </c>
      <c r="E84">
        <v>66583</v>
      </c>
      <c r="F84">
        <v>34445</v>
      </c>
      <c r="H84">
        <v>110257</v>
      </c>
      <c r="J84">
        <f t="shared" si="12"/>
        <v>48470.8</v>
      </c>
      <c r="K84">
        <f t="shared" si="13"/>
        <v>2.2747097221419903</v>
      </c>
      <c r="L84">
        <f t="shared" si="14"/>
        <v>83163</v>
      </c>
      <c r="M84">
        <f t="shared" si="15"/>
        <v>24785</v>
      </c>
      <c r="N84">
        <f t="shared" si="16"/>
        <v>48470.8</v>
      </c>
      <c r="O84">
        <f t="shared" si="17"/>
        <v>58378</v>
      </c>
      <c r="Q84">
        <v>20467</v>
      </c>
      <c r="R84">
        <v>730</v>
      </c>
      <c r="T84">
        <v>-13595</v>
      </c>
      <c r="U84">
        <v>5809.4000000000015</v>
      </c>
      <c r="W84">
        <v>20230.600000000002</v>
      </c>
      <c r="X84">
        <v>5809.4</v>
      </c>
      <c r="AD84">
        <v>48470.8</v>
      </c>
      <c r="AE84">
        <v>2.2747097221419903</v>
      </c>
      <c r="AK84">
        <v>48470.8</v>
      </c>
      <c r="AL84">
        <v>2.2747097221419903</v>
      </c>
    </row>
    <row r="85" spans="2:38" x14ac:dyDescent="0.25">
      <c r="B85">
        <v>98346</v>
      </c>
      <c r="C85">
        <v>86350</v>
      </c>
      <c r="D85">
        <v>78303</v>
      </c>
      <c r="E85">
        <v>105502</v>
      </c>
      <c r="F85">
        <v>97977</v>
      </c>
      <c r="H85">
        <v>125377</v>
      </c>
      <c r="J85">
        <f t="shared" si="12"/>
        <v>93295.6</v>
      </c>
      <c r="K85">
        <f t="shared" si="13"/>
        <v>1.3438683067583037</v>
      </c>
      <c r="L85">
        <f t="shared" si="14"/>
        <v>105502</v>
      </c>
      <c r="M85">
        <f t="shared" si="15"/>
        <v>78303</v>
      </c>
      <c r="N85">
        <f t="shared" si="16"/>
        <v>93295.6</v>
      </c>
      <c r="O85">
        <f t="shared" si="17"/>
        <v>27199</v>
      </c>
      <c r="Q85">
        <v>-21608</v>
      </c>
      <c r="R85">
        <v>662</v>
      </c>
      <c r="T85">
        <v>-1020.7999999999884</v>
      </c>
      <c r="U85">
        <v>-589.59999999999127</v>
      </c>
      <c r="W85">
        <v>18650.800000000003</v>
      </c>
      <c r="X85">
        <v>6267.1999999999989</v>
      </c>
      <c r="AF85">
        <v>93295.6</v>
      </c>
      <c r="AG85">
        <v>1.3438683067583037</v>
      </c>
      <c r="AI85">
        <v>93295.6</v>
      </c>
      <c r="AJ85">
        <v>1.3438683067583037</v>
      </c>
    </row>
    <row r="86" spans="2:38" x14ac:dyDescent="0.25">
      <c r="B86">
        <v>64464</v>
      </c>
      <c r="C86">
        <v>3400</v>
      </c>
      <c r="D86">
        <v>27120</v>
      </c>
      <c r="E86">
        <v>82705</v>
      </c>
      <c r="F86">
        <v>60353</v>
      </c>
      <c r="H86">
        <v>81209</v>
      </c>
      <c r="J86">
        <f t="shared" si="12"/>
        <v>47608.4</v>
      </c>
      <c r="K86">
        <f t="shared" si="13"/>
        <v>1.705770410263735</v>
      </c>
      <c r="L86">
        <f t="shared" si="14"/>
        <v>82705</v>
      </c>
      <c r="M86">
        <f t="shared" si="15"/>
        <v>3400</v>
      </c>
      <c r="N86">
        <f t="shared" si="16"/>
        <v>47608.4</v>
      </c>
      <c r="O86">
        <f t="shared" si="17"/>
        <v>79305</v>
      </c>
      <c r="Q86">
        <v>-25924</v>
      </c>
      <c r="R86">
        <v>347</v>
      </c>
      <c r="T86">
        <v>-33128.799999999996</v>
      </c>
      <c r="U86">
        <v>-4646.5999999999985</v>
      </c>
      <c r="W86">
        <v>35952.800000000003</v>
      </c>
      <c r="X86">
        <v>6948.2</v>
      </c>
      <c r="AB86">
        <v>47608.4</v>
      </c>
      <c r="AC86">
        <v>1.705770410263735</v>
      </c>
      <c r="AI86">
        <v>47608.4</v>
      </c>
      <c r="AJ86">
        <v>1.705770410263735</v>
      </c>
    </row>
    <row r="87" spans="2:38" x14ac:dyDescent="0.25">
      <c r="B87">
        <v>24698</v>
      </c>
      <c r="C87">
        <v>31535</v>
      </c>
      <c r="D87">
        <v>66907</v>
      </c>
      <c r="E87">
        <v>93001</v>
      </c>
      <c r="F87">
        <v>84940</v>
      </c>
      <c r="H87">
        <v>125998</v>
      </c>
      <c r="J87">
        <f t="shared" si="12"/>
        <v>60216.2</v>
      </c>
      <c r="K87">
        <f t="shared" si="13"/>
        <v>2.0924269548726091</v>
      </c>
      <c r="L87">
        <f t="shared" si="14"/>
        <v>93001</v>
      </c>
      <c r="M87">
        <f t="shared" si="15"/>
        <v>24698</v>
      </c>
      <c r="N87">
        <f t="shared" si="16"/>
        <v>60216.2</v>
      </c>
      <c r="O87">
        <f t="shared" si="17"/>
        <v>68303</v>
      </c>
      <c r="Q87">
        <v>57118</v>
      </c>
      <c r="R87">
        <v>1635</v>
      </c>
      <c r="T87">
        <v>-7237</v>
      </c>
      <c r="U87">
        <v>3449.5999999999985</v>
      </c>
      <c r="W87">
        <v>12770.6</v>
      </c>
      <c r="X87">
        <v>3449.6</v>
      </c>
      <c r="AB87">
        <v>60216.2</v>
      </c>
      <c r="AC87">
        <v>2.0924269548726091</v>
      </c>
      <c r="AK87">
        <v>60216.2</v>
      </c>
      <c r="AL87">
        <v>2.0924269548726091</v>
      </c>
    </row>
    <row r="88" spans="2:38" x14ac:dyDescent="0.25">
      <c r="B88">
        <v>91351</v>
      </c>
      <c r="C88">
        <v>49571</v>
      </c>
      <c r="D88">
        <v>47678</v>
      </c>
      <c r="E88">
        <v>53731</v>
      </c>
      <c r="F88">
        <v>62833</v>
      </c>
      <c r="H88">
        <v>118110</v>
      </c>
      <c r="J88">
        <f t="shared" si="12"/>
        <v>61032.800000000003</v>
      </c>
      <c r="K88">
        <f t="shared" si="13"/>
        <v>1.9351889475822834</v>
      </c>
      <c r="L88">
        <f t="shared" si="14"/>
        <v>91351</v>
      </c>
      <c r="M88">
        <f t="shared" si="15"/>
        <v>47678</v>
      </c>
      <c r="N88">
        <f t="shared" si="16"/>
        <v>61032.800000000003</v>
      </c>
      <c r="O88">
        <f t="shared" si="17"/>
        <v>43673</v>
      </c>
      <c r="Q88">
        <v>40989</v>
      </c>
      <c r="R88">
        <v>7147</v>
      </c>
      <c r="T88">
        <v>2140.4000000000015</v>
      </c>
      <c r="U88">
        <v>1164.2000000000044</v>
      </c>
      <c r="W88">
        <v>25979.600000000002</v>
      </c>
      <c r="X88">
        <v>6402.6</v>
      </c>
      <c r="Z88">
        <v>61032.800000000003</v>
      </c>
      <c r="AA88">
        <v>1.9351889475822834</v>
      </c>
      <c r="AK88">
        <v>61032.800000000003</v>
      </c>
      <c r="AL88">
        <v>1.9351889475822834</v>
      </c>
    </row>
    <row r="89" spans="2:38" x14ac:dyDescent="0.25">
      <c r="B89">
        <v>73132</v>
      </c>
      <c r="C89">
        <v>62941</v>
      </c>
      <c r="D89">
        <v>71599</v>
      </c>
      <c r="E89">
        <v>80800</v>
      </c>
      <c r="F89">
        <v>95106</v>
      </c>
      <c r="H89">
        <v>124097</v>
      </c>
      <c r="J89">
        <f t="shared" si="12"/>
        <v>76715.600000000006</v>
      </c>
      <c r="K89">
        <f t="shared" si="13"/>
        <v>1.6176240556027717</v>
      </c>
      <c r="L89">
        <f t="shared" si="14"/>
        <v>95106</v>
      </c>
      <c r="M89">
        <f t="shared" si="15"/>
        <v>62941</v>
      </c>
      <c r="N89">
        <f t="shared" si="16"/>
        <v>76715.600000000006</v>
      </c>
      <c r="O89">
        <f t="shared" si="17"/>
        <v>32165</v>
      </c>
      <c r="Q89">
        <v>62228</v>
      </c>
      <c r="R89">
        <v>-254</v>
      </c>
      <c r="T89">
        <v>20184.800000000003</v>
      </c>
      <c r="U89">
        <v>-3575.7999999999884</v>
      </c>
      <c r="W89">
        <v>29920</v>
      </c>
      <c r="X89">
        <v>4541.3999999999996</v>
      </c>
      <c r="Z89">
        <v>76715.600000000006</v>
      </c>
      <c r="AA89">
        <v>1.6176240556027717</v>
      </c>
      <c r="AI89">
        <v>76715.600000000006</v>
      </c>
      <c r="AJ89">
        <v>1.6176240556027717</v>
      </c>
    </row>
    <row r="90" spans="2:38" x14ac:dyDescent="0.25">
      <c r="B90">
        <v>80955</v>
      </c>
      <c r="C90">
        <v>60486</v>
      </c>
      <c r="D90">
        <v>24708</v>
      </c>
      <c r="E90">
        <v>47759</v>
      </c>
      <c r="F90">
        <v>66553</v>
      </c>
      <c r="H90">
        <v>64148</v>
      </c>
      <c r="J90">
        <f t="shared" si="12"/>
        <v>56092.2</v>
      </c>
      <c r="K90">
        <f t="shared" si="13"/>
        <v>1.1436171161052695</v>
      </c>
      <c r="L90">
        <f t="shared" si="14"/>
        <v>80955</v>
      </c>
      <c r="M90">
        <f t="shared" si="15"/>
        <v>24708</v>
      </c>
      <c r="N90">
        <f t="shared" si="16"/>
        <v>56092.2</v>
      </c>
      <c r="O90">
        <f t="shared" si="17"/>
        <v>56247</v>
      </c>
      <c r="Q90">
        <v>-181</v>
      </c>
      <c r="R90">
        <v>-3897</v>
      </c>
      <c r="T90">
        <v>19315.199999999997</v>
      </c>
      <c r="U90">
        <v>3249.7999999999956</v>
      </c>
      <c r="W90">
        <v>19770</v>
      </c>
      <c r="X90">
        <v>3907</v>
      </c>
      <c r="AD90">
        <v>56092.2</v>
      </c>
      <c r="AE90">
        <v>1.1436171161052695</v>
      </c>
      <c r="AI90">
        <v>56092.2</v>
      </c>
      <c r="AJ90">
        <v>1.1436171161052695</v>
      </c>
    </row>
    <row r="91" spans="2:38" x14ac:dyDescent="0.25">
      <c r="B91">
        <v>53923</v>
      </c>
      <c r="C91">
        <v>63171</v>
      </c>
      <c r="D91">
        <v>69006</v>
      </c>
      <c r="E91">
        <v>96984</v>
      </c>
      <c r="F91">
        <v>42409</v>
      </c>
      <c r="H91">
        <v>93606</v>
      </c>
      <c r="J91">
        <f t="shared" si="12"/>
        <v>65098.6</v>
      </c>
      <c r="K91">
        <f t="shared" si="13"/>
        <v>1.437911107151306</v>
      </c>
      <c r="L91">
        <f t="shared" si="14"/>
        <v>96984</v>
      </c>
      <c r="M91">
        <f t="shared" si="15"/>
        <v>42409</v>
      </c>
      <c r="N91">
        <f t="shared" si="16"/>
        <v>65098.6</v>
      </c>
      <c r="O91">
        <f t="shared" si="17"/>
        <v>54575</v>
      </c>
      <c r="Q91">
        <v>-17832</v>
      </c>
      <c r="R91">
        <v>-124</v>
      </c>
      <c r="T91">
        <v>-25896.799999999996</v>
      </c>
      <c r="U91">
        <v>6385.5999999999985</v>
      </c>
      <c r="W91">
        <v>26045.599999999999</v>
      </c>
      <c r="X91">
        <v>9526</v>
      </c>
      <c r="AB91">
        <v>65098.6</v>
      </c>
      <c r="AC91">
        <v>1.437911107151306</v>
      </c>
      <c r="AI91">
        <v>65098.6</v>
      </c>
      <c r="AJ91">
        <v>1.437911107151306</v>
      </c>
    </row>
    <row r="92" spans="2:38" x14ac:dyDescent="0.25">
      <c r="B92">
        <v>24695</v>
      </c>
      <c r="C92">
        <v>56164</v>
      </c>
      <c r="D92">
        <v>27705</v>
      </c>
      <c r="E92">
        <v>82547</v>
      </c>
      <c r="F92">
        <v>53604</v>
      </c>
      <c r="H92">
        <v>55787</v>
      </c>
      <c r="J92">
        <f t="shared" si="12"/>
        <v>48943</v>
      </c>
      <c r="K92">
        <f t="shared" si="13"/>
        <v>1.1398361359132052</v>
      </c>
      <c r="L92">
        <f t="shared" si="14"/>
        <v>82547</v>
      </c>
      <c r="M92">
        <f t="shared" si="15"/>
        <v>24695</v>
      </c>
      <c r="N92">
        <f t="shared" si="16"/>
        <v>48943</v>
      </c>
      <c r="O92">
        <f t="shared" si="17"/>
        <v>57852</v>
      </c>
      <c r="Q92">
        <v>-19489</v>
      </c>
      <c r="R92">
        <v>-528</v>
      </c>
      <c r="T92">
        <v>19669</v>
      </c>
      <c r="U92">
        <v>-275.19999999999709</v>
      </c>
      <c r="W92">
        <v>30635</v>
      </c>
      <c r="X92">
        <v>2586</v>
      </c>
      <c r="AD92">
        <v>48943</v>
      </c>
      <c r="AE92">
        <v>1.1398361359132052</v>
      </c>
      <c r="AI92">
        <v>48943</v>
      </c>
      <c r="AJ92">
        <v>1.1398361359132052</v>
      </c>
    </row>
    <row r="93" spans="2:38" x14ac:dyDescent="0.25">
      <c r="B93">
        <v>73503</v>
      </c>
      <c r="C93">
        <v>23902</v>
      </c>
      <c r="D93">
        <v>33416</v>
      </c>
      <c r="E93">
        <v>38398</v>
      </c>
      <c r="F93">
        <v>55107</v>
      </c>
      <c r="H93">
        <v>84623</v>
      </c>
      <c r="J93">
        <f t="shared" si="12"/>
        <v>44865.2</v>
      </c>
      <c r="K93">
        <f t="shared" si="13"/>
        <v>1.8861612118078155</v>
      </c>
      <c r="L93">
        <f t="shared" si="14"/>
        <v>73503</v>
      </c>
      <c r="M93">
        <f t="shared" si="15"/>
        <v>23902</v>
      </c>
      <c r="N93">
        <f t="shared" si="16"/>
        <v>44865.2</v>
      </c>
      <c r="O93">
        <f t="shared" si="17"/>
        <v>49601</v>
      </c>
      <c r="Q93">
        <v>-20788</v>
      </c>
      <c r="R93">
        <v>91</v>
      </c>
      <c r="T93">
        <v>-5712.4000000000015</v>
      </c>
      <c r="U93">
        <v>7730</v>
      </c>
      <c r="W93">
        <v>25978.400000000001</v>
      </c>
      <c r="X93">
        <v>9008.7999999999993</v>
      </c>
      <c r="AD93">
        <v>44865.2</v>
      </c>
      <c r="AE93">
        <v>1.8861612118078155</v>
      </c>
      <c r="AK93">
        <v>44865.2</v>
      </c>
      <c r="AL93">
        <v>1.8861612118078155</v>
      </c>
    </row>
    <row r="94" spans="2:38" x14ac:dyDescent="0.25">
      <c r="B94">
        <v>64752</v>
      </c>
      <c r="C94">
        <v>79977</v>
      </c>
      <c r="D94">
        <v>44341</v>
      </c>
      <c r="E94">
        <v>29283</v>
      </c>
      <c r="F94">
        <v>73369</v>
      </c>
      <c r="H94">
        <v>82613</v>
      </c>
      <c r="J94">
        <f t="shared" si="12"/>
        <v>58344.4</v>
      </c>
      <c r="K94">
        <f t="shared" si="13"/>
        <v>1.4159542303974331</v>
      </c>
      <c r="L94">
        <f t="shared" si="14"/>
        <v>79977</v>
      </c>
      <c r="M94">
        <f t="shared" si="15"/>
        <v>29283</v>
      </c>
      <c r="N94">
        <f t="shared" si="16"/>
        <v>58344.4</v>
      </c>
      <c r="O94">
        <f t="shared" si="17"/>
        <v>50694</v>
      </c>
      <c r="Q94">
        <v>1433</v>
      </c>
      <c r="R94">
        <v>19391</v>
      </c>
      <c r="T94">
        <v>12096.400000000001</v>
      </c>
      <c r="U94">
        <v>1759.2000000000044</v>
      </c>
      <c r="W94">
        <v>39437.199999999997</v>
      </c>
      <c r="X94">
        <v>10460</v>
      </c>
      <c r="AD94">
        <v>58344.4</v>
      </c>
      <c r="AE94">
        <v>1.4159542303974331</v>
      </c>
      <c r="AI94">
        <v>58344.4</v>
      </c>
      <c r="AJ94">
        <v>1.4159542303974331</v>
      </c>
    </row>
    <row r="95" spans="2:38" x14ac:dyDescent="0.25">
      <c r="B95">
        <v>51668</v>
      </c>
      <c r="C95">
        <v>16267</v>
      </c>
      <c r="D95">
        <v>29543</v>
      </c>
      <c r="E95">
        <v>82101</v>
      </c>
      <c r="F95">
        <v>40527</v>
      </c>
      <c r="H95">
        <v>111659</v>
      </c>
      <c r="J95">
        <f t="shared" si="12"/>
        <v>44021.2</v>
      </c>
      <c r="K95">
        <f t="shared" si="13"/>
        <v>2.536482422105713</v>
      </c>
      <c r="L95">
        <f t="shared" si="14"/>
        <v>82101</v>
      </c>
      <c r="M95">
        <f t="shared" si="15"/>
        <v>16267</v>
      </c>
      <c r="N95">
        <f t="shared" si="16"/>
        <v>44021.2</v>
      </c>
      <c r="O95">
        <f t="shared" si="17"/>
        <v>65834</v>
      </c>
      <c r="Q95">
        <v>2189</v>
      </c>
      <c r="R95">
        <v>-1</v>
      </c>
      <c r="T95">
        <v>-6851.6000000000058</v>
      </c>
      <c r="U95">
        <v>9001.3999999999942</v>
      </c>
      <c r="W95">
        <v>24009.599999999999</v>
      </c>
      <c r="X95">
        <v>15185.400000000001</v>
      </c>
      <c r="AD95">
        <v>44021.2</v>
      </c>
      <c r="AE95">
        <v>2.536482422105713</v>
      </c>
      <c r="AK95">
        <v>44021.2</v>
      </c>
      <c r="AL95">
        <v>2.536482422105713</v>
      </c>
    </row>
    <row r="96" spans="2:38" x14ac:dyDescent="0.25">
      <c r="B96">
        <v>34344</v>
      </c>
      <c r="C96">
        <v>32842</v>
      </c>
      <c r="D96">
        <v>28339</v>
      </c>
      <c r="E96">
        <v>43502</v>
      </c>
      <c r="F96">
        <v>31764</v>
      </c>
      <c r="H96">
        <v>57803</v>
      </c>
      <c r="J96">
        <f t="shared" si="12"/>
        <v>34158.199999999997</v>
      </c>
      <c r="K96">
        <f t="shared" si="13"/>
        <v>1.6922144609493477</v>
      </c>
      <c r="L96">
        <f t="shared" si="14"/>
        <v>43502</v>
      </c>
      <c r="M96">
        <f t="shared" si="15"/>
        <v>28339</v>
      </c>
      <c r="N96">
        <f t="shared" si="16"/>
        <v>34158.199999999997</v>
      </c>
      <c r="O96">
        <f t="shared" si="17"/>
        <v>15163</v>
      </c>
      <c r="Q96">
        <v>-48469</v>
      </c>
      <c r="R96">
        <v>-304</v>
      </c>
      <c r="T96">
        <v>-35755</v>
      </c>
      <c r="U96">
        <v>-3610.4000000000015</v>
      </c>
      <c r="W96">
        <v>50977.799999999996</v>
      </c>
      <c r="X96">
        <v>6743.6</v>
      </c>
      <c r="AF96">
        <v>34158.199999999997</v>
      </c>
      <c r="AG96">
        <v>1.6922144609493477</v>
      </c>
      <c r="AK96">
        <v>34158.199999999997</v>
      </c>
      <c r="AL96">
        <v>1.6922144609493477</v>
      </c>
    </row>
    <row r="97" spans="2:38" x14ac:dyDescent="0.25">
      <c r="B97">
        <v>64853</v>
      </c>
      <c r="C97">
        <v>59240</v>
      </c>
      <c r="D97">
        <v>93665</v>
      </c>
      <c r="E97">
        <v>40271</v>
      </c>
      <c r="F97">
        <v>63122</v>
      </c>
      <c r="H97">
        <v>99071</v>
      </c>
      <c r="J97">
        <f t="shared" si="12"/>
        <v>64230.2</v>
      </c>
      <c r="K97">
        <f t="shared" si="13"/>
        <v>1.5424364239874702</v>
      </c>
      <c r="L97">
        <f t="shared" si="14"/>
        <v>93665</v>
      </c>
      <c r="M97">
        <f t="shared" si="15"/>
        <v>40271</v>
      </c>
      <c r="N97">
        <f t="shared" si="16"/>
        <v>64230.2</v>
      </c>
      <c r="O97">
        <f t="shared" si="17"/>
        <v>53394</v>
      </c>
      <c r="Q97">
        <v>-20977</v>
      </c>
      <c r="R97">
        <v>19839</v>
      </c>
      <c r="T97">
        <v>-3542.8000000000029</v>
      </c>
      <c r="U97">
        <v>-4004.6000000000058</v>
      </c>
      <c r="W97">
        <v>10229.599999999999</v>
      </c>
      <c r="X97">
        <v>5496.6</v>
      </c>
      <c r="AF97">
        <v>64230.2</v>
      </c>
      <c r="AG97">
        <v>1.5424364239874702</v>
      </c>
      <c r="AI97">
        <v>64230.2</v>
      </c>
      <c r="AJ97">
        <v>1.5424364239874702</v>
      </c>
    </row>
    <row r="98" spans="2:38" x14ac:dyDescent="0.25">
      <c r="B98">
        <v>94379</v>
      </c>
      <c r="C98">
        <v>91006</v>
      </c>
      <c r="D98">
        <v>73855</v>
      </c>
      <c r="E98">
        <v>87537</v>
      </c>
      <c r="F98">
        <v>88590</v>
      </c>
      <c r="H98">
        <v>110867</v>
      </c>
      <c r="J98">
        <f t="shared" si="12"/>
        <v>87073.4</v>
      </c>
      <c r="K98">
        <f t="shared" ref="K98:K129" si="18">H98/J98</f>
        <v>1.273259112426987</v>
      </c>
      <c r="L98">
        <f t="shared" si="14"/>
        <v>94379</v>
      </c>
      <c r="M98">
        <f t="shared" si="15"/>
        <v>73855</v>
      </c>
      <c r="N98">
        <f t="shared" si="16"/>
        <v>87073.4</v>
      </c>
      <c r="O98">
        <f t="shared" si="17"/>
        <v>20524</v>
      </c>
      <c r="Q98">
        <v>7547</v>
      </c>
      <c r="R98">
        <v>-7832</v>
      </c>
      <c r="T98">
        <v>9780.1999999999971</v>
      </c>
      <c r="U98">
        <v>-1342</v>
      </c>
      <c r="W98">
        <v>17018.199999999997</v>
      </c>
      <c r="X98">
        <v>1380.3999999999999</v>
      </c>
      <c r="AB98">
        <v>87073.4</v>
      </c>
      <c r="AC98">
        <v>1.273259112426987</v>
      </c>
      <c r="AI98">
        <v>87073.4</v>
      </c>
      <c r="AJ98">
        <v>1.273259112426987</v>
      </c>
    </row>
    <row r="99" spans="2:38" x14ac:dyDescent="0.25">
      <c r="B99">
        <v>53138</v>
      </c>
      <c r="C99">
        <v>46296</v>
      </c>
      <c r="D99">
        <v>88832</v>
      </c>
      <c r="E99">
        <v>59809</v>
      </c>
      <c r="F99">
        <v>98694</v>
      </c>
      <c r="H99">
        <v>86187</v>
      </c>
      <c r="J99">
        <f t="shared" si="12"/>
        <v>69353.8</v>
      </c>
      <c r="K99">
        <f t="shared" si="18"/>
        <v>1.2427148908927845</v>
      </c>
      <c r="L99">
        <f t="shared" si="14"/>
        <v>98694</v>
      </c>
      <c r="M99">
        <f t="shared" si="15"/>
        <v>46296</v>
      </c>
      <c r="N99">
        <f t="shared" si="16"/>
        <v>69353.8</v>
      </c>
      <c r="O99">
        <f t="shared" si="17"/>
        <v>52398</v>
      </c>
      <c r="Q99">
        <v>16200</v>
      </c>
      <c r="R99">
        <v>-6548</v>
      </c>
      <c r="T99">
        <v>1728.4000000000087</v>
      </c>
      <c r="U99">
        <v>3659.4000000000087</v>
      </c>
      <c r="W99">
        <v>32554</v>
      </c>
      <c r="X99">
        <v>7511</v>
      </c>
      <c r="AB99">
        <v>69353.8</v>
      </c>
      <c r="AC99">
        <v>1.2427148908927845</v>
      </c>
      <c r="AI99">
        <v>69353.8</v>
      </c>
      <c r="AJ99">
        <v>1.2427148908927845</v>
      </c>
    </row>
    <row r="100" spans="2:38" x14ac:dyDescent="0.25">
      <c r="B100">
        <v>58721</v>
      </c>
      <c r="C100">
        <v>53087</v>
      </c>
      <c r="D100">
        <v>24465</v>
      </c>
      <c r="E100">
        <v>59209</v>
      </c>
      <c r="F100">
        <v>57344</v>
      </c>
      <c r="H100">
        <v>100764</v>
      </c>
      <c r="J100">
        <f t="shared" si="12"/>
        <v>50565.2</v>
      </c>
      <c r="K100">
        <f t="shared" si="18"/>
        <v>1.9927539098035805</v>
      </c>
      <c r="L100">
        <f t="shared" si="14"/>
        <v>59209</v>
      </c>
      <c r="M100">
        <f t="shared" si="15"/>
        <v>24465</v>
      </c>
      <c r="N100">
        <f t="shared" si="16"/>
        <v>50565.2</v>
      </c>
      <c r="O100">
        <f t="shared" si="17"/>
        <v>34744</v>
      </c>
      <c r="Q100">
        <v>14418</v>
      </c>
      <c r="R100">
        <v>14</v>
      </c>
      <c r="T100">
        <v>-30664</v>
      </c>
      <c r="U100">
        <v>-4203.8000000000029</v>
      </c>
      <c r="W100">
        <v>30664</v>
      </c>
      <c r="X100">
        <v>8872.6</v>
      </c>
      <c r="AB100">
        <v>50565.2</v>
      </c>
      <c r="AC100">
        <v>1.9927539098035805</v>
      </c>
      <c r="AK100">
        <v>50565.2</v>
      </c>
      <c r="AL100">
        <v>1.9927539098035805</v>
      </c>
    </row>
    <row r="101" spans="2:38" x14ac:dyDescent="0.25">
      <c r="B101">
        <v>45147</v>
      </c>
      <c r="C101">
        <v>83222</v>
      </c>
      <c r="D101">
        <v>39677</v>
      </c>
      <c r="E101">
        <v>32102</v>
      </c>
      <c r="F101">
        <v>53027</v>
      </c>
      <c r="H101">
        <v>87633</v>
      </c>
      <c r="J101">
        <f t="shared" si="12"/>
        <v>50635</v>
      </c>
      <c r="K101">
        <f t="shared" si="18"/>
        <v>1.7306803594351734</v>
      </c>
      <c r="L101">
        <f t="shared" si="14"/>
        <v>83222</v>
      </c>
      <c r="M101">
        <f t="shared" si="15"/>
        <v>32102</v>
      </c>
      <c r="N101">
        <f t="shared" si="16"/>
        <v>50635</v>
      </c>
      <c r="O101">
        <f t="shared" si="17"/>
        <v>51120</v>
      </c>
      <c r="Q101">
        <v>-32538</v>
      </c>
      <c r="R101">
        <v>4</v>
      </c>
      <c r="T101">
        <v>-12488.599999999999</v>
      </c>
      <c r="U101">
        <v>3289.4000000000015</v>
      </c>
      <c r="W101">
        <v>32542.6</v>
      </c>
      <c r="X101">
        <v>3297.7999999999997</v>
      </c>
      <c r="AD101">
        <v>50635</v>
      </c>
      <c r="AE101">
        <v>1.7306803594351734</v>
      </c>
      <c r="AK101">
        <v>50635</v>
      </c>
      <c r="AL101">
        <v>1.7306803594351734</v>
      </c>
    </row>
    <row r="103" spans="2:38" x14ac:dyDescent="0.25">
      <c r="B103">
        <v>1486057</v>
      </c>
      <c r="C103">
        <v>1454437</v>
      </c>
      <c r="D103">
        <v>1439797</v>
      </c>
      <c r="E103">
        <v>1551759</v>
      </c>
      <c r="F103">
        <v>1513184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0B5C1-BBCC-40AC-ADC4-D68717F56755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24696</v>
      </c>
      <c r="C2">
        <v>62152</v>
      </c>
      <c r="D2">
        <v>62361</v>
      </c>
      <c r="E2">
        <v>92096</v>
      </c>
      <c r="F2">
        <v>78230</v>
      </c>
      <c r="H2">
        <v>85093</v>
      </c>
      <c r="J2">
        <f t="shared" ref="J2:J33" si="0">AVERAGE(B2:F2)</f>
        <v>63907</v>
      </c>
      <c r="K2">
        <f t="shared" ref="K2:K33" si="1">H2/J2</f>
        <v>1.3315129797987701</v>
      </c>
      <c r="L2">
        <f t="shared" ref="L2:L33" si="2">MAX(B2:F2)</f>
        <v>92096</v>
      </c>
      <c r="M2">
        <f t="shared" ref="M2:M33" si="3">MIN(B2:F2)</f>
        <v>24696</v>
      </c>
      <c r="N2">
        <f t="shared" ref="N2:N33" si="4">AVERAGE(B2:F2)</f>
        <v>63907</v>
      </c>
      <c r="O2">
        <f t="shared" ref="O2:O33" si="5">L2-M2</f>
        <v>67400</v>
      </c>
      <c r="Q2">
        <v>-21794</v>
      </c>
      <c r="R2">
        <v>12099</v>
      </c>
      <c r="T2">
        <v>-20889.199999999997</v>
      </c>
      <c r="U2">
        <v>-316.59999999999854</v>
      </c>
      <c r="W2">
        <v>24136.400000000001</v>
      </c>
      <c r="X2">
        <v>1387.3999999999999</v>
      </c>
      <c r="AB2">
        <v>63907</v>
      </c>
      <c r="AC2">
        <v>1.3315129797987701</v>
      </c>
      <c r="AI2">
        <v>63907</v>
      </c>
      <c r="AJ2">
        <v>1.3315129797987701</v>
      </c>
    </row>
    <row r="3" spans="1:38" x14ac:dyDescent="0.25">
      <c r="B3">
        <v>97692</v>
      </c>
      <c r="C3">
        <v>40444</v>
      </c>
      <c r="D3">
        <v>47653</v>
      </c>
      <c r="E3">
        <v>59457</v>
      </c>
      <c r="F3">
        <v>4627</v>
      </c>
      <c r="H3">
        <v>117633</v>
      </c>
      <c r="J3">
        <f t="shared" si="0"/>
        <v>49974.6</v>
      </c>
      <c r="K3">
        <f t="shared" si="1"/>
        <v>2.3538557587254325</v>
      </c>
      <c r="L3">
        <f t="shared" si="2"/>
        <v>97692</v>
      </c>
      <c r="M3">
        <f t="shared" si="3"/>
        <v>4627</v>
      </c>
      <c r="N3">
        <f t="shared" si="4"/>
        <v>49974.6</v>
      </c>
      <c r="O3">
        <f t="shared" si="5"/>
        <v>93065</v>
      </c>
      <c r="Q3">
        <v>-10656</v>
      </c>
      <c r="R3">
        <v>-1</v>
      </c>
      <c r="T3">
        <v>-32755.200000000004</v>
      </c>
      <c r="U3">
        <v>-1226.5999999999985</v>
      </c>
      <c r="W3">
        <v>33976</v>
      </c>
      <c r="X3">
        <v>7494.2000000000007</v>
      </c>
      <c r="AF3">
        <v>49974.6</v>
      </c>
      <c r="AG3">
        <v>2.3538557587254325</v>
      </c>
      <c r="AK3">
        <v>49974.6</v>
      </c>
      <c r="AL3">
        <v>2.3538557587254325</v>
      </c>
    </row>
    <row r="4" spans="1:38" x14ac:dyDescent="0.25">
      <c r="B4">
        <v>109048</v>
      </c>
      <c r="C4">
        <v>62768</v>
      </c>
      <c r="D4">
        <v>42701</v>
      </c>
      <c r="E4">
        <v>64399</v>
      </c>
      <c r="F4">
        <v>65018</v>
      </c>
      <c r="H4">
        <v>117098</v>
      </c>
      <c r="J4">
        <f t="shared" si="0"/>
        <v>68786.8</v>
      </c>
      <c r="K4">
        <f t="shared" si="1"/>
        <v>1.7023324242441864</v>
      </c>
      <c r="L4">
        <f t="shared" si="2"/>
        <v>109048</v>
      </c>
      <c r="M4">
        <f t="shared" si="3"/>
        <v>42701</v>
      </c>
      <c r="N4">
        <f t="shared" si="4"/>
        <v>68786.8</v>
      </c>
      <c r="O4">
        <f t="shared" si="5"/>
        <v>66347</v>
      </c>
      <c r="Q4">
        <v>15131</v>
      </c>
      <c r="R4">
        <v>-14782</v>
      </c>
      <c r="T4">
        <v>-2258</v>
      </c>
      <c r="U4">
        <v>-1916.8000000000029</v>
      </c>
      <c r="W4">
        <v>18431.599999999999</v>
      </c>
      <c r="X4">
        <v>3608.8</v>
      </c>
      <c r="AB4">
        <v>68786.8</v>
      </c>
      <c r="AC4">
        <v>1.7023324242441864</v>
      </c>
      <c r="AI4">
        <v>68786.8</v>
      </c>
      <c r="AJ4">
        <v>1.7023324242441864</v>
      </c>
    </row>
    <row r="5" spans="1:38" x14ac:dyDescent="0.25">
      <c r="B5">
        <v>83941</v>
      </c>
      <c r="C5">
        <v>25173</v>
      </c>
      <c r="D5">
        <v>109498</v>
      </c>
      <c r="E5">
        <v>33146</v>
      </c>
      <c r="F5">
        <v>18678</v>
      </c>
      <c r="H5">
        <v>120640</v>
      </c>
      <c r="J5">
        <f t="shared" si="0"/>
        <v>54087.199999999997</v>
      </c>
      <c r="K5">
        <f t="shared" si="1"/>
        <v>2.2304722744013374</v>
      </c>
      <c r="L5">
        <f t="shared" si="2"/>
        <v>109498</v>
      </c>
      <c r="M5">
        <f t="shared" si="3"/>
        <v>18678</v>
      </c>
      <c r="N5">
        <f t="shared" si="4"/>
        <v>54087.199999999997</v>
      </c>
      <c r="O5">
        <f t="shared" si="5"/>
        <v>90820</v>
      </c>
      <c r="Q5">
        <v>20641</v>
      </c>
      <c r="R5">
        <v>1968</v>
      </c>
      <c r="T5">
        <v>3558.7999999999956</v>
      </c>
      <c r="U5">
        <v>-1313.6000000000058</v>
      </c>
      <c r="W5">
        <v>21234.400000000001</v>
      </c>
      <c r="X5">
        <v>6886.8</v>
      </c>
      <c r="AD5">
        <v>54087.199999999997</v>
      </c>
      <c r="AE5">
        <v>2.2304722744013374</v>
      </c>
      <c r="AK5">
        <v>54087.199999999997</v>
      </c>
      <c r="AL5">
        <v>2.2304722744013374</v>
      </c>
    </row>
    <row r="6" spans="1:38" x14ac:dyDescent="0.25">
      <c r="B6">
        <v>29155</v>
      </c>
      <c r="C6">
        <v>77280</v>
      </c>
      <c r="D6">
        <v>52578</v>
      </c>
      <c r="E6">
        <v>106928</v>
      </c>
      <c r="F6">
        <v>95081</v>
      </c>
      <c r="H6">
        <v>129176</v>
      </c>
      <c r="J6">
        <f t="shared" si="0"/>
        <v>72204.399999999994</v>
      </c>
      <c r="K6">
        <f t="shared" si="1"/>
        <v>1.7890322473422673</v>
      </c>
      <c r="L6">
        <f t="shared" si="2"/>
        <v>106928</v>
      </c>
      <c r="M6">
        <f t="shared" si="3"/>
        <v>29155</v>
      </c>
      <c r="N6">
        <f t="shared" si="4"/>
        <v>72204.399999999994</v>
      </c>
      <c r="O6">
        <f t="shared" si="5"/>
        <v>77773</v>
      </c>
      <c r="Q6">
        <v>45167</v>
      </c>
      <c r="R6">
        <v>3129</v>
      </c>
      <c r="T6">
        <v>8810.1999999999971</v>
      </c>
      <c r="U6">
        <v>-3443.8000000000029</v>
      </c>
      <c r="W6">
        <v>23555.8</v>
      </c>
      <c r="X6">
        <v>12595.800000000001</v>
      </c>
      <c r="Z6">
        <v>72204.399999999994</v>
      </c>
      <c r="AA6">
        <v>1.7890322473422673</v>
      </c>
      <c r="AI6">
        <v>72204.399999999994</v>
      </c>
      <c r="AJ6">
        <v>1.7890322473422673</v>
      </c>
    </row>
    <row r="7" spans="1:38" x14ac:dyDescent="0.25">
      <c r="B7">
        <v>36885</v>
      </c>
      <c r="C7">
        <v>54827</v>
      </c>
      <c r="D7">
        <v>50894</v>
      </c>
      <c r="E7">
        <v>43455</v>
      </c>
      <c r="F7">
        <v>87821</v>
      </c>
      <c r="H7">
        <v>92682</v>
      </c>
      <c r="J7">
        <f t="shared" si="0"/>
        <v>54776.4</v>
      </c>
      <c r="K7">
        <f t="shared" si="1"/>
        <v>1.6920060463995443</v>
      </c>
      <c r="L7">
        <f t="shared" si="2"/>
        <v>87821</v>
      </c>
      <c r="M7">
        <f t="shared" si="3"/>
        <v>36885</v>
      </c>
      <c r="N7">
        <f t="shared" si="4"/>
        <v>54776.4</v>
      </c>
      <c r="O7">
        <f t="shared" si="5"/>
        <v>50936</v>
      </c>
      <c r="Q7">
        <v>25278</v>
      </c>
      <c r="R7">
        <v>-18004</v>
      </c>
      <c r="T7">
        <v>-10413.599999999999</v>
      </c>
      <c r="U7">
        <v>-625</v>
      </c>
      <c r="W7">
        <v>38459.199999999997</v>
      </c>
      <c r="X7">
        <v>4320.2</v>
      </c>
      <c r="AB7">
        <v>54776.4</v>
      </c>
      <c r="AC7">
        <v>1.6920060463995443</v>
      </c>
      <c r="AK7">
        <v>54776.4</v>
      </c>
      <c r="AL7">
        <v>1.6920060463995443</v>
      </c>
    </row>
    <row r="8" spans="1:38" x14ac:dyDescent="0.25">
      <c r="B8">
        <v>24819</v>
      </c>
      <c r="C8">
        <v>71384</v>
      </c>
      <c r="D8">
        <v>67409</v>
      </c>
      <c r="E8">
        <v>68547</v>
      </c>
      <c r="F8">
        <v>45969</v>
      </c>
      <c r="H8">
        <v>98403</v>
      </c>
      <c r="J8">
        <f t="shared" si="0"/>
        <v>55625.599999999999</v>
      </c>
      <c r="K8">
        <f t="shared" si="1"/>
        <v>1.7690236150261751</v>
      </c>
      <c r="L8">
        <f t="shared" si="2"/>
        <v>71384</v>
      </c>
      <c r="M8">
        <f t="shared" si="3"/>
        <v>24819</v>
      </c>
      <c r="N8">
        <f t="shared" si="4"/>
        <v>55625.599999999999</v>
      </c>
      <c r="O8">
        <f t="shared" si="5"/>
        <v>46565</v>
      </c>
      <c r="Q8">
        <v>17469</v>
      </c>
      <c r="R8">
        <v>16286</v>
      </c>
      <c r="T8">
        <v>-8482</v>
      </c>
      <c r="U8">
        <v>7464</v>
      </c>
      <c r="W8">
        <v>18126.400000000001</v>
      </c>
      <c r="X8">
        <v>7514.8</v>
      </c>
      <c r="Z8">
        <v>55625.599999999999</v>
      </c>
      <c r="AA8">
        <v>1.7690236150261751</v>
      </c>
      <c r="AK8">
        <v>55625.599999999999</v>
      </c>
      <c r="AL8">
        <v>1.7690236150261751</v>
      </c>
    </row>
    <row r="9" spans="1:38" x14ac:dyDescent="0.25">
      <c r="B9">
        <v>53803</v>
      </c>
      <c r="C9">
        <v>88321</v>
      </c>
      <c r="D9">
        <v>51659</v>
      </c>
      <c r="E9">
        <v>55197</v>
      </c>
      <c r="F9">
        <v>34659</v>
      </c>
      <c r="H9">
        <v>90558</v>
      </c>
      <c r="J9">
        <f t="shared" si="0"/>
        <v>56727.8</v>
      </c>
      <c r="K9">
        <f t="shared" si="1"/>
        <v>1.5963601620369554</v>
      </c>
      <c r="L9">
        <f t="shared" si="2"/>
        <v>88321</v>
      </c>
      <c r="M9">
        <f t="shared" si="3"/>
        <v>34659</v>
      </c>
      <c r="N9">
        <f t="shared" si="4"/>
        <v>56727.8</v>
      </c>
      <c r="O9">
        <f t="shared" si="5"/>
        <v>53662</v>
      </c>
      <c r="Q9">
        <v>-5997</v>
      </c>
      <c r="R9">
        <v>3975</v>
      </c>
      <c r="T9">
        <v>-10282.599999999991</v>
      </c>
      <c r="U9">
        <v>-5319.1999999999971</v>
      </c>
      <c r="W9">
        <v>25571.4</v>
      </c>
      <c r="X9">
        <v>13352.4</v>
      </c>
      <c r="AB9">
        <v>56727.8</v>
      </c>
      <c r="AC9">
        <v>1.5963601620369554</v>
      </c>
      <c r="AI9">
        <v>56727.8</v>
      </c>
      <c r="AJ9">
        <v>1.5963601620369554</v>
      </c>
    </row>
    <row r="10" spans="1:38" x14ac:dyDescent="0.25">
      <c r="B10">
        <v>102491</v>
      </c>
      <c r="C10">
        <v>53607</v>
      </c>
      <c r="D10">
        <v>96840</v>
      </c>
      <c r="E10">
        <v>24644</v>
      </c>
      <c r="F10">
        <v>82001</v>
      </c>
      <c r="H10">
        <v>85092</v>
      </c>
      <c r="J10">
        <f t="shared" si="0"/>
        <v>71916.600000000006</v>
      </c>
      <c r="K10">
        <f t="shared" si="1"/>
        <v>1.1832038778251475</v>
      </c>
      <c r="L10">
        <f t="shared" si="2"/>
        <v>102491</v>
      </c>
      <c r="M10">
        <f t="shared" si="3"/>
        <v>24644</v>
      </c>
      <c r="N10">
        <f t="shared" si="4"/>
        <v>71916.600000000006</v>
      </c>
      <c r="O10">
        <f t="shared" si="5"/>
        <v>77847</v>
      </c>
      <c r="Q10">
        <v>-5067</v>
      </c>
      <c r="R10">
        <v>-108</v>
      </c>
      <c r="T10">
        <v>1757.4000000000087</v>
      </c>
      <c r="U10">
        <v>-2589.1999999999971</v>
      </c>
      <c r="W10">
        <v>26218.199999999997</v>
      </c>
      <c r="X10">
        <v>7357.5999999999995</v>
      </c>
      <c r="AB10">
        <v>71916.600000000006</v>
      </c>
      <c r="AC10">
        <v>1.1832038778251475</v>
      </c>
      <c r="AI10">
        <v>71916.600000000006</v>
      </c>
      <c r="AJ10">
        <v>1.1832038778251475</v>
      </c>
    </row>
    <row r="11" spans="1:38" x14ac:dyDescent="0.25">
      <c r="B11">
        <v>78536</v>
      </c>
      <c r="C11">
        <v>63726</v>
      </c>
      <c r="D11">
        <v>16935</v>
      </c>
      <c r="E11">
        <v>56946</v>
      </c>
      <c r="F11">
        <v>69195</v>
      </c>
      <c r="H11">
        <v>63534</v>
      </c>
      <c r="J11">
        <f t="shared" si="0"/>
        <v>57067.6</v>
      </c>
      <c r="K11">
        <f t="shared" si="1"/>
        <v>1.1133112308910835</v>
      </c>
      <c r="L11">
        <f t="shared" si="2"/>
        <v>78536</v>
      </c>
      <c r="M11">
        <f t="shared" si="3"/>
        <v>16935</v>
      </c>
      <c r="N11">
        <f t="shared" si="4"/>
        <v>57067.6</v>
      </c>
      <c r="O11">
        <f t="shared" si="5"/>
        <v>61601</v>
      </c>
      <c r="Q11">
        <v>-28839</v>
      </c>
      <c r="R11">
        <v>-11</v>
      </c>
      <c r="T11">
        <v>-9008.0000000000073</v>
      </c>
      <c r="U11">
        <v>-408.80000000000291</v>
      </c>
      <c r="W11">
        <v>27441.200000000001</v>
      </c>
      <c r="X11">
        <v>2762</v>
      </c>
      <c r="AB11">
        <v>57067.6</v>
      </c>
      <c r="AC11">
        <v>1.1133112308910835</v>
      </c>
      <c r="AI11">
        <v>57067.6</v>
      </c>
      <c r="AJ11">
        <v>1.1133112308910835</v>
      </c>
    </row>
    <row r="12" spans="1:38" x14ac:dyDescent="0.25">
      <c r="B12">
        <v>24301</v>
      </c>
      <c r="C12">
        <v>72938</v>
      </c>
      <c r="D12">
        <v>34464</v>
      </c>
      <c r="E12">
        <v>74863</v>
      </c>
      <c r="F12">
        <v>74376</v>
      </c>
      <c r="H12">
        <v>93599</v>
      </c>
      <c r="J12">
        <f t="shared" si="0"/>
        <v>56188.4</v>
      </c>
      <c r="K12">
        <f t="shared" si="1"/>
        <v>1.6658064653914331</v>
      </c>
      <c r="L12">
        <f t="shared" si="2"/>
        <v>74863</v>
      </c>
      <c r="M12">
        <f t="shared" si="3"/>
        <v>24301</v>
      </c>
      <c r="N12">
        <f t="shared" si="4"/>
        <v>56188.4</v>
      </c>
      <c r="O12">
        <f t="shared" si="5"/>
        <v>50562</v>
      </c>
      <c r="Q12">
        <v>-15994</v>
      </c>
      <c r="R12">
        <v>-10678</v>
      </c>
      <c r="T12">
        <v>7701.8000000000029</v>
      </c>
      <c r="U12">
        <v>-6126</v>
      </c>
      <c r="W12">
        <v>14284.6</v>
      </c>
      <c r="X12">
        <v>12966</v>
      </c>
      <c r="AD12">
        <v>56188.4</v>
      </c>
      <c r="AE12">
        <v>1.6658064653914331</v>
      </c>
      <c r="AI12">
        <v>56188.4</v>
      </c>
      <c r="AJ12">
        <v>1.6658064653914331</v>
      </c>
    </row>
    <row r="13" spans="1:38" x14ac:dyDescent="0.25">
      <c r="B13">
        <v>29952</v>
      </c>
      <c r="C13">
        <v>28588</v>
      </c>
      <c r="D13">
        <v>20032</v>
      </c>
      <c r="E13">
        <v>48128</v>
      </c>
      <c r="F13">
        <v>46941</v>
      </c>
      <c r="H13">
        <v>70795</v>
      </c>
      <c r="J13">
        <f t="shared" si="0"/>
        <v>34728.199999999997</v>
      </c>
      <c r="K13">
        <f t="shared" si="1"/>
        <v>2.0385450440852106</v>
      </c>
      <c r="L13">
        <f t="shared" si="2"/>
        <v>48128</v>
      </c>
      <c r="M13">
        <f t="shared" si="3"/>
        <v>20032</v>
      </c>
      <c r="N13">
        <f t="shared" si="4"/>
        <v>34728.199999999997</v>
      </c>
      <c r="O13">
        <f t="shared" si="5"/>
        <v>28096</v>
      </c>
      <c r="Q13">
        <v>3268</v>
      </c>
      <c r="R13">
        <v>-309</v>
      </c>
      <c r="T13">
        <v>-10511.200000000004</v>
      </c>
      <c r="U13">
        <v>-2312.8000000000029</v>
      </c>
      <c r="W13">
        <v>20568.799999999996</v>
      </c>
      <c r="X13">
        <v>9252.7999999999993</v>
      </c>
      <c r="AD13">
        <v>34728.199999999997</v>
      </c>
      <c r="AE13">
        <v>2.0385450440852106</v>
      </c>
      <c r="AK13">
        <v>34728.199999999997</v>
      </c>
      <c r="AL13">
        <v>2.0385450440852106</v>
      </c>
    </row>
    <row r="14" spans="1:38" x14ac:dyDescent="0.25">
      <c r="B14">
        <v>26059</v>
      </c>
      <c r="C14">
        <v>14336</v>
      </c>
      <c r="D14">
        <v>91746</v>
      </c>
      <c r="E14">
        <v>78496</v>
      </c>
      <c r="F14">
        <v>41041</v>
      </c>
      <c r="H14">
        <v>55453</v>
      </c>
      <c r="J14">
        <f t="shared" si="0"/>
        <v>50335.6</v>
      </c>
      <c r="K14">
        <f t="shared" si="1"/>
        <v>1.1016656203561694</v>
      </c>
      <c r="L14">
        <f t="shared" si="2"/>
        <v>91746</v>
      </c>
      <c r="M14">
        <f t="shared" si="3"/>
        <v>14336</v>
      </c>
      <c r="N14">
        <f t="shared" si="4"/>
        <v>50335.6</v>
      </c>
      <c r="O14">
        <f t="shared" si="5"/>
        <v>77410</v>
      </c>
      <c r="Q14">
        <v>10558</v>
      </c>
      <c r="R14">
        <v>-253</v>
      </c>
      <c r="T14">
        <v>11024.799999999996</v>
      </c>
      <c r="U14">
        <v>-3247.2000000000044</v>
      </c>
      <c r="W14">
        <v>30782.799999999999</v>
      </c>
      <c r="X14">
        <v>3914.0000000000005</v>
      </c>
      <c r="Z14">
        <v>50335.6</v>
      </c>
      <c r="AA14">
        <v>1.1016656203561694</v>
      </c>
      <c r="AI14">
        <v>50335.6</v>
      </c>
      <c r="AJ14">
        <v>1.1016656203561694</v>
      </c>
    </row>
    <row r="15" spans="1:38" x14ac:dyDescent="0.25">
      <c r="B15">
        <v>71017</v>
      </c>
      <c r="C15">
        <v>74653</v>
      </c>
      <c r="D15">
        <v>34665</v>
      </c>
      <c r="E15">
        <v>34069</v>
      </c>
      <c r="F15">
        <v>26153</v>
      </c>
      <c r="H15">
        <v>84645</v>
      </c>
      <c r="J15">
        <f t="shared" si="0"/>
        <v>48111.4</v>
      </c>
      <c r="K15">
        <f t="shared" si="1"/>
        <v>1.7593543318215641</v>
      </c>
      <c r="L15">
        <f t="shared" si="2"/>
        <v>74653</v>
      </c>
      <c r="M15">
        <f t="shared" si="3"/>
        <v>26153</v>
      </c>
      <c r="N15">
        <f t="shared" si="4"/>
        <v>48111.4</v>
      </c>
      <c r="O15">
        <f t="shared" si="5"/>
        <v>48500</v>
      </c>
      <c r="Q15">
        <v>6786</v>
      </c>
      <c r="R15">
        <v>-760</v>
      </c>
      <c r="T15">
        <v>-3351.7999999999956</v>
      </c>
      <c r="U15">
        <v>-236.79999999999563</v>
      </c>
      <c r="W15">
        <v>19707.8</v>
      </c>
      <c r="X15">
        <v>2869.2</v>
      </c>
      <c r="AD15">
        <v>48111.4</v>
      </c>
      <c r="AE15">
        <v>1.7593543318215641</v>
      </c>
      <c r="AK15">
        <v>48111.4</v>
      </c>
      <c r="AL15">
        <v>1.7593543318215641</v>
      </c>
    </row>
    <row r="16" spans="1:38" x14ac:dyDescent="0.25">
      <c r="B16">
        <v>78279</v>
      </c>
      <c r="C16">
        <v>25113</v>
      </c>
      <c r="D16">
        <v>87215</v>
      </c>
      <c r="E16">
        <v>73877</v>
      </c>
      <c r="F16">
        <v>95801</v>
      </c>
      <c r="H16">
        <v>78476</v>
      </c>
      <c r="J16">
        <f t="shared" si="0"/>
        <v>72057</v>
      </c>
      <c r="K16">
        <f t="shared" si="1"/>
        <v>1.089082254326436</v>
      </c>
      <c r="L16">
        <f t="shared" si="2"/>
        <v>95801</v>
      </c>
      <c r="M16">
        <f t="shared" si="3"/>
        <v>25113</v>
      </c>
      <c r="N16">
        <f t="shared" si="4"/>
        <v>72057</v>
      </c>
      <c r="O16">
        <f t="shared" si="5"/>
        <v>70688</v>
      </c>
      <c r="Q16">
        <v>-6517</v>
      </c>
      <c r="R16">
        <v>-7229</v>
      </c>
      <c r="T16">
        <v>-7401</v>
      </c>
      <c r="U16">
        <v>-4704</v>
      </c>
      <c r="W16">
        <v>8553</v>
      </c>
      <c r="X16">
        <v>5846.4000000000005</v>
      </c>
      <c r="AB16">
        <v>72057</v>
      </c>
      <c r="AC16">
        <v>1.089082254326436</v>
      </c>
      <c r="AI16">
        <v>72057</v>
      </c>
      <c r="AJ16">
        <v>1.089082254326436</v>
      </c>
    </row>
    <row r="17" spans="2:38" x14ac:dyDescent="0.25">
      <c r="B17">
        <v>119830</v>
      </c>
      <c r="C17">
        <v>45219</v>
      </c>
      <c r="D17">
        <v>42690</v>
      </c>
      <c r="E17">
        <v>26096</v>
      </c>
      <c r="F17">
        <v>83867</v>
      </c>
      <c r="H17">
        <v>91937</v>
      </c>
      <c r="J17">
        <f t="shared" si="0"/>
        <v>63540.4</v>
      </c>
      <c r="K17">
        <f t="shared" si="1"/>
        <v>1.4469062202944898</v>
      </c>
      <c r="L17">
        <f t="shared" si="2"/>
        <v>119830</v>
      </c>
      <c r="M17">
        <f t="shared" si="3"/>
        <v>26096</v>
      </c>
      <c r="N17">
        <f t="shared" si="4"/>
        <v>63540.4</v>
      </c>
      <c r="O17">
        <f t="shared" si="5"/>
        <v>93734</v>
      </c>
      <c r="Q17">
        <v>20228</v>
      </c>
      <c r="R17">
        <v>17888</v>
      </c>
      <c r="T17">
        <v>5681.2000000000044</v>
      </c>
      <c r="U17">
        <v>17901.599999999999</v>
      </c>
      <c r="W17">
        <v>13954.400000000001</v>
      </c>
      <c r="X17">
        <v>17901.599999999999</v>
      </c>
      <c r="Z17">
        <v>63540.4</v>
      </c>
      <c r="AA17">
        <v>1.4469062202944898</v>
      </c>
      <c r="AI17">
        <v>63540.4</v>
      </c>
      <c r="AJ17">
        <v>1.4469062202944898</v>
      </c>
    </row>
    <row r="18" spans="2:38" x14ac:dyDescent="0.25">
      <c r="B18">
        <v>74810</v>
      </c>
      <c r="C18">
        <v>58967</v>
      </c>
      <c r="D18">
        <v>37993</v>
      </c>
      <c r="E18">
        <v>31016</v>
      </c>
      <c r="F18">
        <v>76904</v>
      </c>
      <c r="H18">
        <v>113733</v>
      </c>
      <c r="J18">
        <f t="shared" si="0"/>
        <v>55938</v>
      </c>
      <c r="K18">
        <f t="shared" si="1"/>
        <v>2.0331974686259788</v>
      </c>
      <c r="L18">
        <f t="shared" si="2"/>
        <v>76904</v>
      </c>
      <c r="M18">
        <f t="shared" si="3"/>
        <v>31016</v>
      </c>
      <c r="N18">
        <f t="shared" si="4"/>
        <v>55938</v>
      </c>
      <c r="O18">
        <f t="shared" si="5"/>
        <v>45888</v>
      </c>
      <c r="Q18">
        <v>28494</v>
      </c>
      <c r="R18">
        <v>-14672</v>
      </c>
      <c r="T18">
        <v>-19682.399999999994</v>
      </c>
      <c r="U18">
        <v>-444.40000000000146</v>
      </c>
      <c r="W18">
        <v>19682.400000000001</v>
      </c>
      <c r="X18">
        <v>4714</v>
      </c>
      <c r="AB18">
        <v>55938</v>
      </c>
      <c r="AC18">
        <v>2.0331974686259788</v>
      </c>
      <c r="AK18">
        <v>55938</v>
      </c>
      <c r="AL18">
        <v>2.0331974686259788</v>
      </c>
    </row>
    <row r="19" spans="2:38" x14ac:dyDescent="0.25">
      <c r="B19">
        <v>72948</v>
      </c>
      <c r="C19">
        <v>74731</v>
      </c>
      <c r="D19">
        <v>58019</v>
      </c>
      <c r="E19">
        <v>98523</v>
      </c>
      <c r="F19">
        <v>73616</v>
      </c>
      <c r="H19">
        <v>82802</v>
      </c>
      <c r="J19">
        <f t="shared" si="0"/>
        <v>75567.399999999994</v>
      </c>
      <c r="K19">
        <f t="shared" si="1"/>
        <v>1.0957370506329449</v>
      </c>
      <c r="L19">
        <f t="shared" si="2"/>
        <v>98523</v>
      </c>
      <c r="M19">
        <f t="shared" si="3"/>
        <v>58019</v>
      </c>
      <c r="N19">
        <f t="shared" si="4"/>
        <v>75567.399999999994</v>
      </c>
      <c r="O19">
        <f t="shared" si="5"/>
        <v>40504</v>
      </c>
      <c r="Q19">
        <v>5927</v>
      </c>
      <c r="R19">
        <v>-1267</v>
      </c>
      <c r="T19">
        <v>10500.399999999994</v>
      </c>
      <c r="U19">
        <v>4886.5999999999913</v>
      </c>
      <c r="W19">
        <v>15863.199999999999</v>
      </c>
      <c r="X19">
        <v>4886.5999999999995</v>
      </c>
      <c r="Z19">
        <v>75567.399999999994</v>
      </c>
      <c r="AA19">
        <v>1.0957370506329449</v>
      </c>
      <c r="AI19">
        <v>75567.399999999994</v>
      </c>
      <c r="AJ19">
        <v>1.0957370506329449</v>
      </c>
    </row>
    <row r="20" spans="2:38" x14ac:dyDescent="0.25">
      <c r="B20">
        <v>69404</v>
      </c>
      <c r="C20">
        <v>44034</v>
      </c>
      <c r="D20">
        <v>58823</v>
      </c>
      <c r="E20">
        <v>98404</v>
      </c>
      <c r="F20">
        <v>101628</v>
      </c>
      <c r="H20">
        <v>118940</v>
      </c>
      <c r="J20">
        <f t="shared" si="0"/>
        <v>74458.600000000006</v>
      </c>
      <c r="K20">
        <f t="shared" si="1"/>
        <v>1.5973977485475148</v>
      </c>
      <c r="L20">
        <f t="shared" si="2"/>
        <v>101628</v>
      </c>
      <c r="M20">
        <f t="shared" si="3"/>
        <v>44034</v>
      </c>
      <c r="N20">
        <f t="shared" si="4"/>
        <v>74458.600000000006</v>
      </c>
      <c r="O20">
        <f t="shared" si="5"/>
        <v>57594</v>
      </c>
      <c r="Q20">
        <v>10700</v>
      </c>
      <c r="R20">
        <v>21799</v>
      </c>
      <c r="T20">
        <v>9662.2000000000044</v>
      </c>
      <c r="U20">
        <v>1656.6000000000058</v>
      </c>
      <c r="W20">
        <v>27251.399999999998</v>
      </c>
      <c r="X20">
        <v>1892.2</v>
      </c>
      <c r="AD20">
        <v>74458.600000000006</v>
      </c>
      <c r="AE20">
        <v>1.5973977485475148</v>
      </c>
      <c r="AI20">
        <v>74458.600000000006</v>
      </c>
      <c r="AJ20">
        <v>1.5973977485475148</v>
      </c>
    </row>
    <row r="21" spans="2:38" x14ac:dyDescent="0.25">
      <c r="B21">
        <v>28592</v>
      </c>
      <c r="C21">
        <v>38720</v>
      </c>
      <c r="D21">
        <v>85919</v>
      </c>
      <c r="E21">
        <v>65018</v>
      </c>
      <c r="F21">
        <v>13613</v>
      </c>
      <c r="H21">
        <v>61833</v>
      </c>
      <c r="J21">
        <f t="shared" si="0"/>
        <v>46372.4</v>
      </c>
      <c r="K21">
        <f t="shared" si="1"/>
        <v>1.3334009022608275</v>
      </c>
      <c r="L21">
        <f t="shared" si="2"/>
        <v>85919</v>
      </c>
      <c r="M21">
        <f t="shared" si="3"/>
        <v>13613</v>
      </c>
      <c r="N21">
        <f t="shared" si="4"/>
        <v>46372.4</v>
      </c>
      <c r="O21">
        <f t="shared" si="5"/>
        <v>72306</v>
      </c>
      <c r="Q21">
        <v>-5079</v>
      </c>
      <c r="R21">
        <v>1089</v>
      </c>
      <c r="T21">
        <v>-10970.199999999997</v>
      </c>
      <c r="U21">
        <v>-6212.7999999999956</v>
      </c>
      <c r="W21">
        <v>32250.600000000006</v>
      </c>
      <c r="X21">
        <v>9821.6</v>
      </c>
      <c r="Z21">
        <v>46372.4</v>
      </c>
      <c r="AA21">
        <v>1.3334009022608275</v>
      </c>
      <c r="AI21">
        <v>46372.4</v>
      </c>
      <c r="AJ21">
        <v>1.3334009022608275</v>
      </c>
    </row>
    <row r="22" spans="2:38" x14ac:dyDescent="0.25">
      <c r="B22">
        <v>44944</v>
      </c>
      <c r="C22">
        <v>98061</v>
      </c>
      <c r="D22">
        <v>42869</v>
      </c>
      <c r="E22">
        <v>82921</v>
      </c>
      <c r="F22">
        <v>68496</v>
      </c>
      <c r="H22">
        <v>125902</v>
      </c>
      <c r="J22">
        <f t="shared" si="0"/>
        <v>67458.2</v>
      </c>
      <c r="K22">
        <f t="shared" si="1"/>
        <v>1.8663705820789764</v>
      </c>
      <c r="L22">
        <f t="shared" si="2"/>
        <v>98061</v>
      </c>
      <c r="M22">
        <f t="shared" si="3"/>
        <v>42869</v>
      </c>
      <c r="N22">
        <f t="shared" si="4"/>
        <v>67458.2</v>
      </c>
      <c r="O22">
        <f t="shared" si="5"/>
        <v>55192</v>
      </c>
      <c r="Q22">
        <v>-1772</v>
      </c>
      <c r="R22">
        <v>4427</v>
      </c>
      <c r="T22">
        <v>-4693.6000000000058</v>
      </c>
      <c r="U22">
        <v>2413.7999999999956</v>
      </c>
      <c r="W22">
        <v>40038.800000000003</v>
      </c>
      <c r="X22">
        <v>13130.999999999998</v>
      </c>
      <c r="AF22">
        <v>67458.2</v>
      </c>
      <c r="AG22">
        <v>1.8663705820789764</v>
      </c>
      <c r="AK22">
        <v>67458.2</v>
      </c>
      <c r="AL22">
        <v>1.8663705820789764</v>
      </c>
    </row>
    <row r="23" spans="2:38" x14ac:dyDescent="0.25">
      <c r="B23">
        <v>54314</v>
      </c>
      <c r="C23">
        <v>32617</v>
      </c>
      <c r="D23">
        <v>23093</v>
      </c>
      <c r="E23">
        <v>53306</v>
      </c>
      <c r="F23">
        <v>30363</v>
      </c>
      <c r="H23">
        <v>41875</v>
      </c>
      <c r="J23">
        <f t="shared" si="0"/>
        <v>38738.6</v>
      </c>
      <c r="K23">
        <f t="shared" si="1"/>
        <v>1.080963173682064</v>
      </c>
      <c r="L23">
        <f t="shared" si="2"/>
        <v>54314</v>
      </c>
      <c r="M23">
        <f t="shared" si="3"/>
        <v>23093</v>
      </c>
      <c r="N23">
        <f t="shared" si="4"/>
        <v>38738.6</v>
      </c>
      <c r="O23">
        <f t="shared" si="5"/>
        <v>31221</v>
      </c>
      <c r="Q23">
        <v>-22700</v>
      </c>
      <c r="R23">
        <v>-2911</v>
      </c>
      <c r="T23">
        <v>-6820.5999999999985</v>
      </c>
      <c r="U23">
        <v>405</v>
      </c>
      <c r="W23">
        <v>27257.4</v>
      </c>
      <c r="X23">
        <v>960.2</v>
      </c>
      <c r="Z23">
        <v>38738.6</v>
      </c>
      <c r="AA23">
        <v>1.080963173682064</v>
      </c>
      <c r="AI23">
        <v>38738.6</v>
      </c>
      <c r="AJ23">
        <v>1.080963173682064</v>
      </c>
    </row>
    <row r="24" spans="2:38" x14ac:dyDescent="0.25">
      <c r="B24">
        <v>48501</v>
      </c>
      <c r="C24">
        <v>72192</v>
      </c>
      <c r="D24">
        <v>91917</v>
      </c>
      <c r="E24">
        <v>26826</v>
      </c>
      <c r="F24">
        <v>40012</v>
      </c>
      <c r="H24">
        <v>71747</v>
      </c>
      <c r="J24">
        <f t="shared" si="0"/>
        <v>55889.599999999999</v>
      </c>
      <c r="K24">
        <f t="shared" si="1"/>
        <v>1.2837272050614068</v>
      </c>
      <c r="L24">
        <f t="shared" si="2"/>
        <v>91917</v>
      </c>
      <c r="M24">
        <f t="shared" si="3"/>
        <v>26826</v>
      </c>
      <c r="N24">
        <f t="shared" si="4"/>
        <v>55889.599999999999</v>
      </c>
      <c r="O24">
        <f t="shared" si="5"/>
        <v>65091</v>
      </c>
      <c r="Q24">
        <v>-15091</v>
      </c>
      <c r="R24">
        <v>-3831</v>
      </c>
      <c r="T24">
        <v>-8316.4000000000015</v>
      </c>
      <c r="U24">
        <v>-672.80000000000291</v>
      </c>
      <c r="W24">
        <v>27189.200000000001</v>
      </c>
      <c r="X24">
        <v>6769.6</v>
      </c>
      <c r="Z24">
        <v>55889.599999999999</v>
      </c>
      <c r="AA24">
        <v>1.2837272050614068</v>
      </c>
      <c r="AI24">
        <v>55889.599999999999</v>
      </c>
      <c r="AJ24">
        <v>1.2837272050614068</v>
      </c>
    </row>
    <row r="25" spans="2:38" x14ac:dyDescent="0.25">
      <c r="B25">
        <v>24698</v>
      </c>
      <c r="C25">
        <v>60876</v>
      </c>
      <c r="D25">
        <v>18257</v>
      </c>
      <c r="E25">
        <v>105624</v>
      </c>
      <c r="F25">
        <v>24768</v>
      </c>
      <c r="H25">
        <v>49796</v>
      </c>
      <c r="J25">
        <f t="shared" si="0"/>
        <v>46844.6</v>
      </c>
      <c r="K25">
        <f t="shared" si="1"/>
        <v>1.0630040602331967</v>
      </c>
      <c r="L25">
        <f t="shared" si="2"/>
        <v>105624</v>
      </c>
      <c r="M25">
        <f t="shared" si="3"/>
        <v>18257</v>
      </c>
      <c r="N25">
        <f t="shared" si="4"/>
        <v>46844.6</v>
      </c>
      <c r="O25">
        <f t="shared" si="5"/>
        <v>87367</v>
      </c>
      <c r="Q25">
        <v>-18715</v>
      </c>
      <c r="R25">
        <v>-10009</v>
      </c>
      <c r="T25">
        <v>-2404.5999999999985</v>
      </c>
      <c r="U25">
        <v>4438</v>
      </c>
      <c r="W25">
        <v>14497.8</v>
      </c>
      <c r="X25">
        <v>4476.4000000000005</v>
      </c>
      <c r="Z25">
        <v>46844.6</v>
      </c>
      <c r="AA25">
        <v>1.0630040602331967</v>
      </c>
      <c r="AI25">
        <v>46844.6</v>
      </c>
      <c r="AJ25">
        <v>1.0630040602331967</v>
      </c>
    </row>
    <row r="26" spans="2:38" x14ac:dyDescent="0.25">
      <c r="B26">
        <v>51355</v>
      </c>
      <c r="C26">
        <v>81574</v>
      </c>
      <c r="D26">
        <v>75925</v>
      </c>
      <c r="E26">
        <v>78023</v>
      </c>
      <c r="F26">
        <v>99422</v>
      </c>
      <c r="H26">
        <v>82366</v>
      </c>
      <c r="J26">
        <f t="shared" si="0"/>
        <v>77259.8</v>
      </c>
      <c r="K26">
        <f t="shared" si="1"/>
        <v>1.0660912919784933</v>
      </c>
      <c r="L26">
        <f t="shared" si="2"/>
        <v>99422</v>
      </c>
      <c r="M26">
        <f t="shared" si="3"/>
        <v>51355</v>
      </c>
      <c r="N26">
        <f t="shared" si="4"/>
        <v>77259.8</v>
      </c>
      <c r="O26">
        <f t="shared" si="5"/>
        <v>48067</v>
      </c>
      <c r="Q26">
        <v>-37436</v>
      </c>
      <c r="R26">
        <v>-11988</v>
      </c>
      <c r="T26">
        <v>-1115.8000000000029</v>
      </c>
      <c r="U26">
        <v>-4804.8000000000029</v>
      </c>
      <c r="W26">
        <v>30123.4</v>
      </c>
      <c r="X26">
        <v>4804.8</v>
      </c>
      <c r="AF26">
        <v>77259.8</v>
      </c>
      <c r="AG26">
        <v>1.0660912919784933</v>
      </c>
      <c r="AI26">
        <v>77259.8</v>
      </c>
      <c r="AJ26">
        <v>1.0660912919784933</v>
      </c>
    </row>
    <row r="27" spans="2:38" x14ac:dyDescent="0.25">
      <c r="B27">
        <v>21313</v>
      </c>
      <c r="C27">
        <v>93040</v>
      </c>
      <c r="D27">
        <v>44600</v>
      </c>
      <c r="E27">
        <v>37203</v>
      </c>
      <c r="F27">
        <v>66715</v>
      </c>
      <c r="H27">
        <v>57568</v>
      </c>
      <c r="J27">
        <f t="shared" si="0"/>
        <v>52574.2</v>
      </c>
      <c r="K27">
        <f t="shared" si="1"/>
        <v>1.0949857534684313</v>
      </c>
      <c r="L27">
        <f t="shared" si="2"/>
        <v>93040</v>
      </c>
      <c r="M27">
        <f t="shared" si="3"/>
        <v>21313</v>
      </c>
      <c r="N27">
        <f t="shared" si="4"/>
        <v>52574.2</v>
      </c>
      <c r="O27">
        <f t="shared" si="5"/>
        <v>71727</v>
      </c>
      <c r="Q27">
        <v>-41078</v>
      </c>
      <c r="R27">
        <v>-9501</v>
      </c>
      <c r="T27">
        <v>-17363.600000000006</v>
      </c>
      <c r="U27">
        <v>-4783.6000000000058</v>
      </c>
      <c r="W27">
        <v>34882</v>
      </c>
      <c r="X27">
        <v>4783.6000000000004</v>
      </c>
      <c r="AB27">
        <v>52574.2</v>
      </c>
      <c r="AC27">
        <v>1.0949857534684313</v>
      </c>
      <c r="AI27">
        <v>52574.2</v>
      </c>
      <c r="AJ27">
        <v>1.0949857534684313</v>
      </c>
    </row>
    <row r="28" spans="2:38" x14ac:dyDescent="0.25">
      <c r="B28">
        <v>106674</v>
      </c>
      <c r="C28">
        <v>69700</v>
      </c>
      <c r="D28">
        <v>14878</v>
      </c>
      <c r="E28">
        <v>26439</v>
      </c>
      <c r="F28">
        <v>77201</v>
      </c>
      <c r="H28">
        <v>82310</v>
      </c>
      <c r="J28">
        <f t="shared" si="0"/>
        <v>58978.400000000001</v>
      </c>
      <c r="K28">
        <f t="shared" si="1"/>
        <v>1.3955956757050039</v>
      </c>
      <c r="L28">
        <f t="shared" si="2"/>
        <v>106674</v>
      </c>
      <c r="M28">
        <f t="shared" si="3"/>
        <v>14878</v>
      </c>
      <c r="N28">
        <f t="shared" si="4"/>
        <v>58978.400000000001</v>
      </c>
      <c r="O28">
        <f t="shared" si="5"/>
        <v>91796</v>
      </c>
      <c r="Q28">
        <v>25730</v>
      </c>
      <c r="R28">
        <v>-170</v>
      </c>
      <c r="T28">
        <v>8277.8000000000029</v>
      </c>
      <c r="U28">
        <v>1673.8000000000029</v>
      </c>
      <c r="W28">
        <v>8412.2000000000007</v>
      </c>
      <c r="X28">
        <v>6337.7999999999993</v>
      </c>
      <c r="Z28">
        <v>58978.400000000001</v>
      </c>
      <c r="AA28">
        <v>1.3955956757050039</v>
      </c>
      <c r="AI28">
        <v>58978.400000000001</v>
      </c>
      <c r="AJ28">
        <v>1.3955956757050039</v>
      </c>
    </row>
    <row r="29" spans="2:38" x14ac:dyDescent="0.25">
      <c r="B29">
        <v>98134</v>
      </c>
      <c r="C29">
        <v>29055</v>
      </c>
      <c r="D29">
        <v>49121</v>
      </c>
      <c r="E29">
        <v>45011</v>
      </c>
      <c r="F29">
        <v>72179</v>
      </c>
      <c r="H29">
        <v>72622</v>
      </c>
      <c r="J29">
        <f t="shared" si="0"/>
        <v>58700</v>
      </c>
      <c r="K29">
        <f t="shared" si="1"/>
        <v>1.2371720613287904</v>
      </c>
      <c r="L29">
        <f t="shared" si="2"/>
        <v>98134</v>
      </c>
      <c r="M29">
        <f t="shared" si="3"/>
        <v>29055</v>
      </c>
      <c r="N29">
        <f t="shared" si="4"/>
        <v>58700</v>
      </c>
      <c r="O29">
        <f t="shared" si="5"/>
        <v>69079</v>
      </c>
      <c r="Q29">
        <v>-27377</v>
      </c>
      <c r="R29">
        <v>-7031</v>
      </c>
      <c r="T29">
        <v>14493.800000000003</v>
      </c>
      <c r="U29">
        <v>3536.8000000000029</v>
      </c>
      <c r="W29">
        <v>44593.4</v>
      </c>
      <c r="X29">
        <v>3624.8</v>
      </c>
      <c r="AD29">
        <v>58700</v>
      </c>
      <c r="AE29">
        <v>1.2371720613287904</v>
      </c>
      <c r="AI29">
        <v>58700</v>
      </c>
      <c r="AJ29">
        <v>1.2371720613287904</v>
      </c>
    </row>
    <row r="30" spans="2:38" x14ac:dyDescent="0.25">
      <c r="B30">
        <v>96189</v>
      </c>
      <c r="C30">
        <v>28114</v>
      </c>
      <c r="D30">
        <v>83082</v>
      </c>
      <c r="E30">
        <v>91396</v>
      </c>
      <c r="F30">
        <v>54602</v>
      </c>
      <c r="H30">
        <v>101809</v>
      </c>
      <c r="J30">
        <f t="shared" si="0"/>
        <v>70676.600000000006</v>
      </c>
      <c r="K30">
        <f t="shared" si="1"/>
        <v>1.4404909121265028</v>
      </c>
      <c r="L30">
        <f t="shared" si="2"/>
        <v>96189</v>
      </c>
      <c r="M30">
        <f t="shared" si="3"/>
        <v>28114</v>
      </c>
      <c r="N30">
        <f t="shared" si="4"/>
        <v>70676.600000000006</v>
      </c>
      <c r="O30">
        <f t="shared" si="5"/>
        <v>68075</v>
      </c>
      <c r="Q30">
        <v>-36689</v>
      </c>
      <c r="R30">
        <v>-486</v>
      </c>
      <c r="T30">
        <v>-8486.1999999999971</v>
      </c>
      <c r="U30">
        <v>6174.0000000000073</v>
      </c>
      <c r="W30">
        <v>19314.2</v>
      </c>
      <c r="X30">
        <v>6234.0000000000009</v>
      </c>
      <c r="AF30">
        <v>70676.600000000006</v>
      </c>
      <c r="AG30">
        <v>1.4404909121265028</v>
      </c>
      <c r="AI30">
        <v>70676.600000000006</v>
      </c>
      <c r="AJ30">
        <v>1.4404909121265028</v>
      </c>
    </row>
    <row r="31" spans="2:38" x14ac:dyDescent="0.25">
      <c r="B31">
        <v>58608</v>
      </c>
      <c r="C31">
        <v>35905</v>
      </c>
      <c r="D31">
        <v>48870</v>
      </c>
      <c r="E31">
        <v>98502</v>
      </c>
      <c r="F31">
        <v>70553</v>
      </c>
      <c r="H31">
        <v>95189</v>
      </c>
      <c r="J31">
        <f t="shared" si="0"/>
        <v>62487.6</v>
      </c>
      <c r="K31">
        <f t="shared" si="1"/>
        <v>1.5233262279236202</v>
      </c>
      <c r="L31">
        <f t="shared" si="2"/>
        <v>98502</v>
      </c>
      <c r="M31">
        <f t="shared" si="3"/>
        <v>35905</v>
      </c>
      <c r="N31">
        <f t="shared" si="4"/>
        <v>62487.6</v>
      </c>
      <c r="O31">
        <f t="shared" si="5"/>
        <v>62597</v>
      </c>
      <c r="Q31">
        <v>9335</v>
      </c>
      <c r="R31">
        <v>-34</v>
      </c>
      <c r="T31">
        <v>-19110.599999999999</v>
      </c>
      <c r="U31">
        <v>3012</v>
      </c>
      <c r="W31">
        <v>37231.800000000003</v>
      </c>
      <c r="X31">
        <v>7400.8000000000011</v>
      </c>
      <c r="AB31">
        <v>62487.6</v>
      </c>
      <c r="AC31">
        <v>1.5233262279236202</v>
      </c>
      <c r="AI31">
        <v>62487.6</v>
      </c>
      <c r="AJ31">
        <v>1.5233262279236202</v>
      </c>
    </row>
    <row r="32" spans="2:38" x14ac:dyDescent="0.25">
      <c r="B32">
        <v>61203</v>
      </c>
      <c r="C32">
        <v>63700</v>
      </c>
      <c r="D32">
        <v>73454</v>
      </c>
      <c r="E32">
        <v>63144</v>
      </c>
      <c r="F32">
        <v>64009</v>
      </c>
      <c r="H32">
        <v>101246</v>
      </c>
      <c r="J32">
        <f t="shared" si="0"/>
        <v>65102</v>
      </c>
      <c r="K32">
        <f t="shared" si="1"/>
        <v>1.5551903167337409</v>
      </c>
      <c r="L32">
        <f t="shared" si="2"/>
        <v>73454</v>
      </c>
      <c r="M32">
        <f t="shared" si="3"/>
        <v>61203</v>
      </c>
      <c r="N32">
        <f t="shared" si="4"/>
        <v>65102</v>
      </c>
      <c r="O32">
        <f t="shared" si="5"/>
        <v>12251</v>
      </c>
      <c r="Q32">
        <v>33596</v>
      </c>
      <c r="R32">
        <v>2775</v>
      </c>
      <c r="T32">
        <v>16443.199999999997</v>
      </c>
      <c r="U32">
        <v>9758.1999999999971</v>
      </c>
      <c r="W32">
        <v>39430.800000000003</v>
      </c>
      <c r="X32">
        <v>9758.2000000000007</v>
      </c>
      <c r="Z32">
        <v>65102</v>
      </c>
      <c r="AA32">
        <v>1.5551903167337409</v>
      </c>
      <c r="AI32">
        <v>65102</v>
      </c>
      <c r="AJ32">
        <v>1.5551903167337409</v>
      </c>
    </row>
    <row r="33" spans="2:38" x14ac:dyDescent="0.25">
      <c r="B33">
        <v>42144</v>
      </c>
      <c r="C33">
        <v>40271</v>
      </c>
      <c r="D33">
        <v>12056</v>
      </c>
      <c r="E33">
        <v>92967</v>
      </c>
      <c r="F33">
        <v>81522</v>
      </c>
      <c r="H33">
        <v>84322</v>
      </c>
      <c r="J33">
        <f t="shared" si="0"/>
        <v>53792</v>
      </c>
      <c r="K33">
        <f t="shared" si="1"/>
        <v>1.567556513979774</v>
      </c>
      <c r="L33">
        <f t="shared" si="2"/>
        <v>92967</v>
      </c>
      <c r="M33">
        <f t="shared" si="3"/>
        <v>12056</v>
      </c>
      <c r="N33">
        <f t="shared" si="4"/>
        <v>53792</v>
      </c>
      <c r="O33">
        <f t="shared" si="5"/>
        <v>80911</v>
      </c>
      <c r="Q33">
        <v>-25763</v>
      </c>
      <c r="R33">
        <v>26</v>
      </c>
      <c r="T33">
        <v>-21041.199999999997</v>
      </c>
      <c r="U33">
        <v>-5491.1999999999971</v>
      </c>
      <c r="W33">
        <v>32239.599999999999</v>
      </c>
      <c r="X33">
        <v>14409.199999999999</v>
      </c>
      <c r="AF33">
        <v>53792</v>
      </c>
      <c r="AG33">
        <v>1.567556513979774</v>
      </c>
      <c r="AI33">
        <v>53792</v>
      </c>
      <c r="AJ33">
        <v>1.567556513979774</v>
      </c>
    </row>
    <row r="34" spans="2:38" x14ac:dyDescent="0.25">
      <c r="B34">
        <v>60664</v>
      </c>
      <c r="C34">
        <v>68349</v>
      </c>
      <c r="D34">
        <v>112367</v>
      </c>
      <c r="E34">
        <v>82803</v>
      </c>
      <c r="F34">
        <v>86121</v>
      </c>
      <c r="H34">
        <v>98481</v>
      </c>
      <c r="J34">
        <f t="shared" ref="J34:J65" si="6">AVERAGE(B34:F34)</f>
        <v>82060.800000000003</v>
      </c>
      <c r="K34">
        <f t="shared" ref="K34:K65" si="7">H34/J34</f>
        <v>1.2000979761347683</v>
      </c>
      <c r="L34">
        <f t="shared" ref="L34:L65" si="8">MAX(B34:F34)</f>
        <v>112367</v>
      </c>
      <c r="M34">
        <f t="shared" ref="M34:M65" si="9">MIN(B34:F34)</f>
        <v>60664</v>
      </c>
      <c r="N34">
        <f t="shared" ref="N34:N65" si="10">AVERAGE(B34:F34)</f>
        <v>82060.800000000003</v>
      </c>
      <c r="O34">
        <f t="shared" ref="O34:O65" si="11">L34-M34</f>
        <v>51703</v>
      </c>
      <c r="Q34">
        <v>-780</v>
      </c>
      <c r="R34">
        <v>-397</v>
      </c>
      <c r="T34">
        <v>10204.199999999997</v>
      </c>
      <c r="U34">
        <v>-2971</v>
      </c>
      <c r="W34">
        <v>30629.4</v>
      </c>
      <c r="X34">
        <v>8663.4</v>
      </c>
      <c r="AB34">
        <v>82060.800000000003</v>
      </c>
      <c r="AC34">
        <v>1.2000979761347683</v>
      </c>
      <c r="AI34">
        <v>82060.800000000003</v>
      </c>
      <c r="AJ34">
        <v>1.2000979761347683</v>
      </c>
    </row>
    <row r="35" spans="2:38" x14ac:dyDescent="0.25">
      <c r="B35">
        <v>95311</v>
      </c>
      <c r="C35">
        <v>55088</v>
      </c>
      <c r="D35">
        <v>73803</v>
      </c>
      <c r="E35">
        <v>26338</v>
      </c>
      <c r="F35">
        <v>22019</v>
      </c>
      <c r="H35">
        <v>70678</v>
      </c>
      <c r="J35">
        <f t="shared" si="6"/>
        <v>54511.8</v>
      </c>
      <c r="K35">
        <f t="shared" si="7"/>
        <v>1.296563312897391</v>
      </c>
      <c r="L35">
        <f t="shared" si="8"/>
        <v>95311</v>
      </c>
      <c r="M35">
        <f t="shared" si="9"/>
        <v>22019</v>
      </c>
      <c r="N35">
        <f t="shared" si="10"/>
        <v>54511.8</v>
      </c>
      <c r="O35">
        <f t="shared" si="11"/>
        <v>73292</v>
      </c>
      <c r="Q35">
        <v>-33134</v>
      </c>
      <c r="R35">
        <v>6204</v>
      </c>
      <c r="T35">
        <v>-11293.199999999997</v>
      </c>
      <c r="U35">
        <v>-1221.1999999999971</v>
      </c>
      <c r="W35">
        <v>20648.399999999998</v>
      </c>
      <c r="X35">
        <v>1265.5999999999999</v>
      </c>
      <c r="AF35">
        <v>54511.8</v>
      </c>
      <c r="AG35">
        <v>1.296563312897391</v>
      </c>
      <c r="AI35">
        <v>54511.8</v>
      </c>
      <c r="AJ35">
        <v>1.296563312897391</v>
      </c>
    </row>
    <row r="36" spans="2:38" x14ac:dyDescent="0.25">
      <c r="B36">
        <v>80703</v>
      </c>
      <c r="C36">
        <v>60278</v>
      </c>
      <c r="D36">
        <v>66430</v>
      </c>
      <c r="E36">
        <v>96982</v>
      </c>
      <c r="F36">
        <v>4912</v>
      </c>
      <c r="H36">
        <v>75146</v>
      </c>
      <c r="J36">
        <f t="shared" si="6"/>
        <v>61861</v>
      </c>
      <c r="K36">
        <f t="shared" si="7"/>
        <v>1.214755661887134</v>
      </c>
      <c r="L36">
        <f t="shared" si="8"/>
        <v>96982</v>
      </c>
      <c r="M36">
        <f t="shared" si="9"/>
        <v>4912</v>
      </c>
      <c r="N36">
        <f t="shared" si="10"/>
        <v>61861</v>
      </c>
      <c r="O36">
        <f t="shared" si="11"/>
        <v>92070</v>
      </c>
      <c r="Q36">
        <v>-23500</v>
      </c>
      <c r="R36">
        <v>23</v>
      </c>
      <c r="T36">
        <v>10865.199999999997</v>
      </c>
      <c r="U36">
        <v>-2089.5999999999985</v>
      </c>
      <c r="W36">
        <v>23243.600000000002</v>
      </c>
      <c r="X36">
        <v>3001.6</v>
      </c>
      <c r="AD36">
        <v>61861</v>
      </c>
      <c r="AE36">
        <v>1.214755661887134</v>
      </c>
      <c r="AI36">
        <v>61861</v>
      </c>
      <c r="AJ36">
        <v>1.214755661887134</v>
      </c>
    </row>
    <row r="37" spans="2:38" x14ac:dyDescent="0.25">
      <c r="B37">
        <v>66516</v>
      </c>
      <c r="C37">
        <v>70604</v>
      </c>
      <c r="D37">
        <v>96483</v>
      </c>
      <c r="E37">
        <v>84136</v>
      </c>
      <c r="F37">
        <v>48160</v>
      </c>
      <c r="H37">
        <v>111399</v>
      </c>
      <c r="J37">
        <f t="shared" si="6"/>
        <v>73179.8</v>
      </c>
      <c r="K37">
        <f t="shared" si="7"/>
        <v>1.5222643407060417</v>
      </c>
      <c r="L37">
        <f t="shared" si="8"/>
        <v>96483</v>
      </c>
      <c r="M37">
        <f t="shared" si="9"/>
        <v>48160</v>
      </c>
      <c r="N37">
        <f t="shared" si="10"/>
        <v>73179.8</v>
      </c>
      <c r="O37">
        <f t="shared" si="11"/>
        <v>48323</v>
      </c>
      <c r="Q37">
        <v>-7419</v>
      </c>
      <c r="R37">
        <v>-7625</v>
      </c>
      <c r="T37">
        <v>-644.80000000000291</v>
      </c>
      <c r="U37">
        <v>-5096.3999999999942</v>
      </c>
      <c r="W37">
        <v>34326</v>
      </c>
      <c r="X37">
        <v>5096.4000000000005</v>
      </c>
      <c r="AF37">
        <v>73179.8</v>
      </c>
      <c r="AG37">
        <v>1.5222643407060417</v>
      </c>
      <c r="AI37">
        <v>73179.8</v>
      </c>
      <c r="AJ37">
        <v>1.5222643407060417</v>
      </c>
    </row>
    <row r="38" spans="2:38" x14ac:dyDescent="0.25">
      <c r="B38">
        <v>98681</v>
      </c>
      <c r="C38">
        <v>47214</v>
      </c>
      <c r="D38">
        <v>98403</v>
      </c>
      <c r="E38">
        <v>47024</v>
      </c>
      <c r="F38">
        <v>62534</v>
      </c>
      <c r="H38">
        <v>72422</v>
      </c>
      <c r="J38">
        <f t="shared" si="6"/>
        <v>70771.199999999997</v>
      </c>
      <c r="K38">
        <f t="shared" si="7"/>
        <v>1.0233258726713692</v>
      </c>
      <c r="L38">
        <f t="shared" si="8"/>
        <v>98681</v>
      </c>
      <c r="M38">
        <f t="shared" si="9"/>
        <v>47024</v>
      </c>
      <c r="N38">
        <f t="shared" si="10"/>
        <v>70771.199999999997</v>
      </c>
      <c r="O38">
        <f t="shared" si="11"/>
        <v>51657</v>
      </c>
      <c r="Q38">
        <v>-30652</v>
      </c>
      <c r="R38">
        <v>-9408</v>
      </c>
      <c r="T38">
        <v>8754.5999999999985</v>
      </c>
      <c r="U38">
        <v>-1385.6000000000058</v>
      </c>
      <c r="W38">
        <v>28808.2</v>
      </c>
      <c r="X38">
        <v>1385.6</v>
      </c>
      <c r="AD38">
        <v>70771.199999999997</v>
      </c>
      <c r="AE38">
        <v>1.0233258726713692</v>
      </c>
      <c r="AI38">
        <v>70771.199999999997</v>
      </c>
      <c r="AJ38">
        <v>1.0233258726713692</v>
      </c>
    </row>
    <row r="39" spans="2:38" x14ac:dyDescent="0.25">
      <c r="B39">
        <v>60424</v>
      </c>
      <c r="C39">
        <v>73184</v>
      </c>
      <c r="D39">
        <v>4284</v>
      </c>
      <c r="E39">
        <v>63860</v>
      </c>
      <c r="F39">
        <v>88460</v>
      </c>
      <c r="H39">
        <v>89671</v>
      </c>
      <c r="J39">
        <f t="shared" si="6"/>
        <v>58042.400000000001</v>
      </c>
      <c r="K39">
        <f t="shared" si="7"/>
        <v>1.5449223326395876</v>
      </c>
      <c r="L39">
        <f t="shared" si="8"/>
        <v>88460</v>
      </c>
      <c r="M39">
        <f t="shared" si="9"/>
        <v>4284</v>
      </c>
      <c r="N39">
        <f t="shared" si="10"/>
        <v>58042.400000000001</v>
      </c>
      <c r="O39">
        <f t="shared" si="11"/>
        <v>84176</v>
      </c>
      <c r="Q39">
        <v>-42554</v>
      </c>
      <c r="R39">
        <v>-6629</v>
      </c>
      <c r="T39">
        <v>-23260.6</v>
      </c>
      <c r="U39">
        <v>-3169</v>
      </c>
      <c r="W39">
        <v>25437.800000000003</v>
      </c>
      <c r="X39">
        <v>6858.1999999999989</v>
      </c>
      <c r="AF39">
        <v>58042.400000000001</v>
      </c>
      <c r="AG39">
        <v>1.5449223326395876</v>
      </c>
      <c r="AI39">
        <v>58042.400000000001</v>
      </c>
      <c r="AJ39">
        <v>1.5449223326395876</v>
      </c>
    </row>
    <row r="40" spans="2:38" x14ac:dyDescent="0.25">
      <c r="B40">
        <v>6253</v>
      </c>
      <c r="C40">
        <v>98685</v>
      </c>
      <c r="D40">
        <v>67924</v>
      </c>
      <c r="E40">
        <v>58214</v>
      </c>
      <c r="F40">
        <v>43641</v>
      </c>
      <c r="H40">
        <v>64462</v>
      </c>
      <c r="J40">
        <f t="shared" si="6"/>
        <v>54943.4</v>
      </c>
      <c r="K40">
        <f t="shared" si="7"/>
        <v>1.1732437381013916</v>
      </c>
      <c r="L40">
        <f t="shared" si="8"/>
        <v>98685</v>
      </c>
      <c r="M40">
        <f t="shared" si="9"/>
        <v>6253</v>
      </c>
      <c r="N40">
        <f t="shared" si="10"/>
        <v>54943.4</v>
      </c>
      <c r="O40">
        <f t="shared" si="11"/>
        <v>92432</v>
      </c>
      <c r="Q40">
        <v>23626</v>
      </c>
      <c r="R40">
        <v>-1239</v>
      </c>
      <c r="T40">
        <v>18732.200000000004</v>
      </c>
      <c r="U40">
        <v>-3308.1999999999971</v>
      </c>
      <c r="W40">
        <v>46597.000000000007</v>
      </c>
      <c r="X40">
        <v>5736.5999999999995</v>
      </c>
      <c r="Z40">
        <v>54943.4</v>
      </c>
      <c r="AA40">
        <v>1.1732437381013916</v>
      </c>
      <c r="AI40">
        <v>54943.4</v>
      </c>
      <c r="AJ40">
        <v>1.1732437381013916</v>
      </c>
    </row>
    <row r="41" spans="2:38" x14ac:dyDescent="0.25">
      <c r="B41">
        <v>87556</v>
      </c>
      <c r="C41">
        <v>14244</v>
      </c>
      <c r="D41">
        <v>24683</v>
      </c>
      <c r="E41">
        <v>32146</v>
      </c>
      <c r="F41">
        <v>41198</v>
      </c>
      <c r="H41">
        <v>65748</v>
      </c>
      <c r="J41">
        <f t="shared" si="6"/>
        <v>39965.4</v>
      </c>
      <c r="K41">
        <f t="shared" si="7"/>
        <v>1.6451230314221801</v>
      </c>
      <c r="L41">
        <f t="shared" si="8"/>
        <v>87556</v>
      </c>
      <c r="M41">
        <f t="shared" si="9"/>
        <v>14244</v>
      </c>
      <c r="N41">
        <f t="shared" si="10"/>
        <v>39965.4</v>
      </c>
      <c r="O41">
        <f t="shared" si="11"/>
        <v>73312</v>
      </c>
      <c r="Q41">
        <v>-17646</v>
      </c>
      <c r="R41">
        <v>-703</v>
      </c>
      <c r="T41">
        <v>-9628.1999999999971</v>
      </c>
      <c r="U41">
        <v>-3366</v>
      </c>
      <c r="W41">
        <v>22411.8</v>
      </c>
      <c r="X41">
        <v>5519.5999999999995</v>
      </c>
      <c r="AD41">
        <v>39965.4</v>
      </c>
      <c r="AE41">
        <v>1.6451230314221801</v>
      </c>
      <c r="AI41">
        <v>39965.4</v>
      </c>
      <c r="AJ41">
        <v>1.6451230314221801</v>
      </c>
    </row>
    <row r="42" spans="2:38" x14ac:dyDescent="0.25">
      <c r="B42">
        <v>11572</v>
      </c>
      <c r="C42">
        <v>43379</v>
      </c>
      <c r="D42">
        <v>80656</v>
      </c>
      <c r="E42">
        <v>66706</v>
      </c>
      <c r="F42">
        <v>27425</v>
      </c>
      <c r="H42">
        <v>76070</v>
      </c>
      <c r="J42">
        <f t="shared" si="6"/>
        <v>45947.6</v>
      </c>
      <c r="K42">
        <f t="shared" si="7"/>
        <v>1.655581575533869</v>
      </c>
      <c r="L42">
        <f t="shared" si="8"/>
        <v>80656</v>
      </c>
      <c r="M42">
        <f t="shared" si="9"/>
        <v>11572</v>
      </c>
      <c r="N42">
        <f t="shared" si="10"/>
        <v>45947.6</v>
      </c>
      <c r="O42">
        <f t="shared" si="11"/>
        <v>69084</v>
      </c>
      <c r="Q42">
        <v>21950</v>
      </c>
      <c r="R42">
        <v>3229</v>
      </c>
      <c r="T42">
        <v>-5269.5999999999985</v>
      </c>
      <c r="U42">
        <v>-280.20000000000437</v>
      </c>
      <c r="W42">
        <v>27408</v>
      </c>
      <c r="X42">
        <v>5359.8</v>
      </c>
      <c r="Z42">
        <v>45947.6</v>
      </c>
      <c r="AA42">
        <v>1.655581575533869</v>
      </c>
      <c r="AI42">
        <v>45947.6</v>
      </c>
      <c r="AJ42">
        <v>1.655581575533869</v>
      </c>
    </row>
    <row r="43" spans="2:38" x14ac:dyDescent="0.25">
      <c r="B43">
        <v>76439</v>
      </c>
      <c r="C43">
        <v>100000</v>
      </c>
      <c r="D43">
        <v>82010</v>
      </c>
      <c r="E43">
        <v>47632</v>
      </c>
      <c r="F43">
        <v>20246</v>
      </c>
      <c r="H43">
        <v>77587</v>
      </c>
      <c r="J43">
        <f t="shared" si="6"/>
        <v>65265.4</v>
      </c>
      <c r="K43">
        <f t="shared" si="7"/>
        <v>1.1887922237510227</v>
      </c>
      <c r="L43">
        <f t="shared" si="8"/>
        <v>100000</v>
      </c>
      <c r="M43">
        <f t="shared" si="9"/>
        <v>20246</v>
      </c>
      <c r="N43">
        <f t="shared" si="10"/>
        <v>65265.4</v>
      </c>
      <c r="O43">
        <f t="shared" si="11"/>
        <v>79754</v>
      </c>
      <c r="Q43">
        <v>-1625</v>
      </c>
      <c r="R43">
        <v>1451</v>
      </c>
      <c r="T43">
        <v>19681.599999999999</v>
      </c>
      <c r="U43">
        <v>-2081.4000000000015</v>
      </c>
      <c r="W43">
        <v>39063.599999999999</v>
      </c>
      <c r="X43">
        <v>14029.8</v>
      </c>
      <c r="AD43">
        <v>65265.4</v>
      </c>
      <c r="AE43">
        <v>1.1887922237510227</v>
      </c>
      <c r="AI43">
        <v>65265.4</v>
      </c>
      <c r="AJ43">
        <v>1.1887922237510227</v>
      </c>
    </row>
    <row r="44" spans="2:38" x14ac:dyDescent="0.25">
      <c r="B44">
        <v>41600</v>
      </c>
      <c r="C44">
        <v>81405</v>
      </c>
      <c r="D44">
        <v>2687</v>
      </c>
      <c r="E44">
        <v>68906</v>
      </c>
      <c r="F44">
        <v>80519</v>
      </c>
      <c r="H44">
        <v>76519</v>
      </c>
      <c r="J44">
        <f t="shared" si="6"/>
        <v>55023.4</v>
      </c>
      <c r="K44">
        <f t="shared" si="7"/>
        <v>1.3906628816103694</v>
      </c>
      <c r="L44">
        <f t="shared" si="8"/>
        <v>81405</v>
      </c>
      <c r="M44">
        <f t="shared" si="9"/>
        <v>2687</v>
      </c>
      <c r="N44">
        <f t="shared" si="10"/>
        <v>55023.4</v>
      </c>
      <c r="O44">
        <f t="shared" si="11"/>
        <v>78718</v>
      </c>
      <c r="Q44">
        <v>-9581</v>
      </c>
      <c r="R44">
        <v>3918</v>
      </c>
      <c r="T44">
        <v>6118.5999999999985</v>
      </c>
      <c r="U44">
        <v>-958.59999999999854</v>
      </c>
      <c r="W44">
        <v>32524.2</v>
      </c>
      <c r="X44">
        <v>8317.4000000000015</v>
      </c>
      <c r="AD44">
        <v>55023.4</v>
      </c>
      <c r="AE44">
        <v>1.3906628816103694</v>
      </c>
      <c r="AI44">
        <v>55023.4</v>
      </c>
      <c r="AJ44">
        <v>1.3906628816103694</v>
      </c>
    </row>
    <row r="45" spans="2:38" x14ac:dyDescent="0.25">
      <c r="B45">
        <v>23203</v>
      </c>
      <c r="C45">
        <v>42886</v>
      </c>
      <c r="D45">
        <v>61254</v>
      </c>
      <c r="E45">
        <v>81572</v>
      </c>
      <c r="F45">
        <v>21118</v>
      </c>
      <c r="H45">
        <v>69205</v>
      </c>
      <c r="J45">
        <f t="shared" si="6"/>
        <v>46006.6</v>
      </c>
      <c r="K45">
        <f t="shared" si="7"/>
        <v>1.5042406959001535</v>
      </c>
      <c r="L45">
        <f t="shared" si="8"/>
        <v>81572</v>
      </c>
      <c r="M45">
        <f t="shared" si="9"/>
        <v>21118</v>
      </c>
      <c r="N45">
        <f t="shared" si="10"/>
        <v>46006.6</v>
      </c>
      <c r="O45">
        <f t="shared" si="11"/>
        <v>60454</v>
      </c>
      <c r="Q45">
        <v>2047</v>
      </c>
      <c r="R45">
        <v>1</v>
      </c>
      <c r="T45">
        <v>3497.7999999999956</v>
      </c>
      <c r="U45">
        <v>-2230.2000000000044</v>
      </c>
      <c r="W45">
        <v>19690.600000000002</v>
      </c>
      <c r="X45">
        <v>5479</v>
      </c>
      <c r="AD45">
        <v>46006.6</v>
      </c>
      <c r="AE45">
        <v>1.5042406959001535</v>
      </c>
      <c r="AI45">
        <v>46006.6</v>
      </c>
      <c r="AJ45">
        <v>1.5042406959001535</v>
      </c>
    </row>
    <row r="46" spans="2:38" x14ac:dyDescent="0.25">
      <c r="B46">
        <v>51549</v>
      </c>
      <c r="C46">
        <v>67954</v>
      </c>
      <c r="D46">
        <v>69631</v>
      </c>
      <c r="E46">
        <v>21012</v>
      </c>
      <c r="F46">
        <v>48063</v>
      </c>
      <c r="H46">
        <v>63545</v>
      </c>
      <c r="J46">
        <f t="shared" si="6"/>
        <v>51641.8</v>
      </c>
      <c r="K46">
        <f t="shared" si="7"/>
        <v>1.2304954513591702</v>
      </c>
      <c r="L46">
        <f t="shared" si="8"/>
        <v>69631</v>
      </c>
      <c r="M46">
        <f t="shared" si="9"/>
        <v>21012</v>
      </c>
      <c r="N46">
        <f t="shared" si="10"/>
        <v>51641.8</v>
      </c>
      <c r="O46">
        <f t="shared" si="11"/>
        <v>48619</v>
      </c>
      <c r="Q46">
        <v>2045</v>
      </c>
      <c r="R46">
        <v>2227</v>
      </c>
      <c r="T46">
        <v>5664.4000000000015</v>
      </c>
      <c r="U46">
        <v>-7668.3999999999942</v>
      </c>
      <c r="W46">
        <v>39812.400000000001</v>
      </c>
      <c r="X46">
        <v>9274.7999999999993</v>
      </c>
      <c r="Z46">
        <v>51641.8</v>
      </c>
      <c r="AA46">
        <v>1.2304954513591702</v>
      </c>
      <c r="AK46">
        <v>51641.8</v>
      </c>
      <c r="AL46">
        <v>1.2304954513591702</v>
      </c>
    </row>
    <row r="47" spans="2:38" x14ac:dyDescent="0.25">
      <c r="B47">
        <v>49780</v>
      </c>
      <c r="C47">
        <v>66727</v>
      </c>
      <c r="D47">
        <v>15157</v>
      </c>
      <c r="E47">
        <v>71631</v>
      </c>
      <c r="F47">
        <v>26545</v>
      </c>
      <c r="H47">
        <v>121632</v>
      </c>
      <c r="J47">
        <f t="shared" si="6"/>
        <v>45968</v>
      </c>
      <c r="K47">
        <f t="shared" si="7"/>
        <v>2.6460146188652978</v>
      </c>
      <c r="L47">
        <f t="shared" si="8"/>
        <v>71631</v>
      </c>
      <c r="M47">
        <f t="shared" si="9"/>
        <v>15157</v>
      </c>
      <c r="N47">
        <f t="shared" si="10"/>
        <v>45968</v>
      </c>
      <c r="O47">
        <f t="shared" si="11"/>
        <v>56474</v>
      </c>
      <c r="Q47">
        <v>25446</v>
      </c>
      <c r="R47">
        <v>235</v>
      </c>
      <c r="T47">
        <v>630.19999999999709</v>
      </c>
      <c r="U47">
        <v>-1322</v>
      </c>
      <c r="W47">
        <v>19641.400000000001</v>
      </c>
      <c r="X47">
        <v>3217.2</v>
      </c>
      <c r="AD47">
        <v>45968</v>
      </c>
      <c r="AE47">
        <v>2.6460146188652978</v>
      </c>
      <c r="AK47">
        <v>45968</v>
      </c>
      <c r="AL47">
        <v>2.6460146188652978</v>
      </c>
    </row>
    <row r="48" spans="2:38" x14ac:dyDescent="0.25">
      <c r="B48">
        <v>38639</v>
      </c>
      <c r="C48">
        <v>83282</v>
      </c>
      <c r="D48">
        <v>105262</v>
      </c>
      <c r="E48">
        <v>110963</v>
      </c>
      <c r="F48">
        <v>111398</v>
      </c>
      <c r="H48">
        <v>102627</v>
      </c>
      <c r="J48">
        <f t="shared" si="6"/>
        <v>89908.800000000003</v>
      </c>
      <c r="K48">
        <f t="shared" si="7"/>
        <v>1.1414566760984464</v>
      </c>
      <c r="L48">
        <f t="shared" si="8"/>
        <v>111398</v>
      </c>
      <c r="M48">
        <f t="shared" si="9"/>
        <v>38639</v>
      </c>
      <c r="N48">
        <f t="shared" si="10"/>
        <v>89908.800000000003</v>
      </c>
      <c r="O48">
        <f t="shared" si="11"/>
        <v>72759</v>
      </c>
      <c r="Q48">
        <v>-16068</v>
      </c>
      <c r="R48">
        <v>-24578</v>
      </c>
      <c r="T48">
        <v>-3940.1999999999971</v>
      </c>
      <c r="U48">
        <v>3976.1999999999971</v>
      </c>
      <c r="W48">
        <v>19285.8</v>
      </c>
      <c r="X48">
        <v>11808.599999999999</v>
      </c>
      <c r="AB48">
        <v>89908.800000000003</v>
      </c>
      <c r="AC48">
        <v>1.1414566760984464</v>
      </c>
      <c r="AI48">
        <v>89908.800000000003</v>
      </c>
      <c r="AJ48">
        <v>1.1414566760984464</v>
      </c>
    </row>
    <row r="49" spans="2:38" x14ac:dyDescent="0.25">
      <c r="B49">
        <v>38313</v>
      </c>
      <c r="C49">
        <v>4785</v>
      </c>
      <c r="D49">
        <v>28825</v>
      </c>
      <c r="E49">
        <v>62122</v>
      </c>
      <c r="F49">
        <v>98332</v>
      </c>
      <c r="H49">
        <v>70266</v>
      </c>
      <c r="J49">
        <f t="shared" si="6"/>
        <v>46475.4</v>
      </c>
      <c r="K49">
        <f t="shared" si="7"/>
        <v>1.5118966162744161</v>
      </c>
      <c r="L49">
        <f t="shared" si="8"/>
        <v>98332</v>
      </c>
      <c r="M49">
        <f t="shared" si="9"/>
        <v>4785</v>
      </c>
      <c r="N49">
        <f t="shared" si="10"/>
        <v>46475.4</v>
      </c>
      <c r="O49">
        <f t="shared" si="11"/>
        <v>93547</v>
      </c>
      <c r="Q49">
        <v>-59376</v>
      </c>
      <c r="R49">
        <v>564</v>
      </c>
      <c r="T49">
        <v>-46291.200000000004</v>
      </c>
      <c r="U49">
        <v>-5823</v>
      </c>
      <c r="W49">
        <v>47986</v>
      </c>
      <c r="X49">
        <v>7133.8</v>
      </c>
      <c r="AB49">
        <v>46475.4</v>
      </c>
      <c r="AC49">
        <v>1.5118966162744161</v>
      </c>
      <c r="AI49">
        <v>46475.4</v>
      </c>
      <c r="AJ49">
        <v>1.5118966162744161</v>
      </c>
    </row>
    <row r="50" spans="2:38" x14ac:dyDescent="0.25">
      <c r="B50">
        <v>45587</v>
      </c>
      <c r="C50">
        <v>99130</v>
      </c>
      <c r="D50">
        <v>62124</v>
      </c>
      <c r="E50">
        <v>9587</v>
      </c>
      <c r="F50">
        <v>94689</v>
      </c>
      <c r="H50">
        <v>80219</v>
      </c>
      <c r="J50">
        <f t="shared" si="6"/>
        <v>62223.4</v>
      </c>
      <c r="K50">
        <f t="shared" si="7"/>
        <v>1.2892095256768354</v>
      </c>
      <c r="L50">
        <f t="shared" si="8"/>
        <v>99130</v>
      </c>
      <c r="M50">
        <f t="shared" si="9"/>
        <v>9587</v>
      </c>
      <c r="N50">
        <f t="shared" si="10"/>
        <v>62223.4</v>
      </c>
      <c r="O50">
        <f t="shared" si="11"/>
        <v>89543</v>
      </c>
      <c r="Q50">
        <v>-24823</v>
      </c>
      <c r="R50">
        <v>-13388</v>
      </c>
      <c r="T50">
        <v>2962</v>
      </c>
      <c r="U50">
        <v>881.59999999999854</v>
      </c>
      <c r="W50">
        <v>40701.199999999997</v>
      </c>
      <c r="X50">
        <v>5713.2000000000007</v>
      </c>
      <c r="AD50">
        <v>62223.4</v>
      </c>
      <c r="AE50">
        <v>1.2892095256768354</v>
      </c>
      <c r="AI50">
        <v>62223.4</v>
      </c>
      <c r="AJ50">
        <v>1.2892095256768354</v>
      </c>
    </row>
    <row r="51" spans="2:38" x14ac:dyDescent="0.25">
      <c r="B51">
        <v>23010</v>
      </c>
      <c r="C51">
        <v>35419</v>
      </c>
      <c r="D51">
        <v>47375</v>
      </c>
      <c r="E51">
        <v>79239</v>
      </c>
      <c r="F51">
        <v>98176</v>
      </c>
      <c r="H51">
        <v>108699</v>
      </c>
      <c r="J51">
        <f t="shared" si="6"/>
        <v>56643.8</v>
      </c>
      <c r="K51">
        <f t="shared" si="7"/>
        <v>1.9189920167785353</v>
      </c>
      <c r="L51">
        <f t="shared" si="8"/>
        <v>98176</v>
      </c>
      <c r="M51">
        <f t="shared" si="9"/>
        <v>23010</v>
      </c>
      <c r="N51">
        <f t="shared" si="10"/>
        <v>56643.8</v>
      </c>
      <c r="O51">
        <f t="shared" si="11"/>
        <v>75166</v>
      </c>
      <c r="Q51">
        <v>-20820</v>
      </c>
      <c r="R51">
        <v>169</v>
      </c>
      <c r="T51">
        <v>-12998.800000000003</v>
      </c>
      <c r="U51">
        <v>-10600.399999999994</v>
      </c>
      <c r="W51">
        <v>20582.400000000001</v>
      </c>
      <c r="X51">
        <v>11648</v>
      </c>
      <c r="AF51">
        <v>56643.8</v>
      </c>
      <c r="AG51">
        <v>1.9189920167785353</v>
      </c>
      <c r="AK51">
        <v>56643.8</v>
      </c>
      <c r="AL51">
        <v>1.9189920167785353</v>
      </c>
    </row>
    <row r="52" spans="2:38" x14ac:dyDescent="0.25">
      <c r="B52">
        <v>23077</v>
      </c>
      <c r="C52">
        <v>5935</v>
      </c>
      <c r="D52">
        <v>76743</v>
      </c>
      <c r="E52">
        <v>81136</v>
      </c>
      <c r="F52">
        <v>28068</v>
      </c>
      <c r="H52">
        <v>84454</v>
      </c>
      <c r="J52">
        <f t="shared" si="6"/>
        <v>42991.8</v>
      </c>
      <c r="K52">
        <f t="shared" si="7"/>
        <v>1.964421122167483</v>
      </c>
      <c r="L52">
        <f t="shared" si="8"/>
        <v>81136</v>
      </c>
      <c r="M52">
        <f t="shared" si="9"/>
        <v>5935</v>
      </c>
      <c r="N52">
        <f t="shared" si="10"/>
        <v>42991.8</v>
      </c>
      <c r="O52">
        <f t="shared" si="11"/>
        <v>75201</v>
      </c>
      <c r="Q52">
        <v>-4229</v>
      </c>
      <c r="R52">
        <v>9339</v>
      </c>
      <c r="T52">
        <v>-27142.800000000003</v>
      </c>
      <c r="U52">
        <v>-9333.7999999999956</v>
      </c>
      <c r="W52">
        <v>43026.400000000001</v>
      </c>
      <c r="X52">
        <v>9334.6</v>
      </c>
      <c r="AB52">
        <v>42991.8</v>
      </c>
      <c r="AC52">
        <v>1.964421122167483</v>
      </c>
      <c r="AK52">
        <v>42991.8</v>
      </c>
      <c r="AL52">
        <v>1.964421122167483</v>
      </c>
    </row>
    <row r="53" spans="2:38" x14ac:dyDescent="0.25">
      <c r="B53">
        <v>33886</v>
      </c>
      <c r="C53">
        <v>31477</v>
      </c>
      <c r="D53">
        <v>62458</v>
      </c>
      <c r="E53">
        <v>35240</v>
      </c>
      <c r="F53">
        <v>72553</v>
      </c>
      <c r="H53">
        <v>73425</v>
      </c>
      <c r="J53">
        <f t="shared" si="6"/>
        <v>47122.8</v>
      </c>
      <c r="K53">
        <f t="shared" si="7"/>
        <v>1.5581629275000635</v>
      </c>
      <c r="L53">
        <f t="shared" si="8"/>
        <v>72553</v>
      </c>
      <c r="M53">
        <f t="shared" si="9"/>
        <v>31477</v>
      </c>
      <c r="N53">
        <f t="shared" si="10"/>
        <v>47122.8</v>
      </c>
      <c r="O53">
        <f t="shared" si="11"/>
        <v>41076</v>
      </c>
      <c r="Q53">
        <v>3069</v>
      </c>
      <c r="R53">
        <v>-4772</v>
      </c>
      <c r="T53">
        <v>-3258</v>
      </c>
      <c r="U53">
        <v>-3976</v>
      </c>
      <c r="W53">
        <v>21248</v>
      </c>
      <c r="X53">
        <v>4756.3999999999996</v>
      </c>
      <c r="Z53">
        <v>47122.8</v>
      </c>
      <c r="AA53">
        <v>1.5581629275000635</v>
      </c>
      <c r="AK53">
        <v>47122.8</v>
      </c>
      <c r="AL53">
        <v>1.5581629275000635</v>
      </c>
    </row>
    <row r="54" spans="2:38" x14ac:dyDescent="0.25">
      <c r="B54">
        <v>89969</v>
      </c>
      <c r="C54">
        <v>27695</v>
      </c>
      <c r="D54">
        <v>87681</v>
      </c>
      <c r="E54">
        <v>99308</v>
      </c>
      <c r="F54">
        <v>47836</v>
      </c>
      <c r="H54">
        <v>90923</v>
      </c>
      <c r="J54">
        <f t="shared" si="6"/>
        <v>70497.8</v>
      </c>
      <c r="K54">
        <f t="shared" si="7"/>
        <v>1.2897281900995492</v>
      </c>
      <c r="L54">
        <f t="shared" si="8"/>
        <v>99308</v>
      </c>
      <c r="M54">
        <f t="shared" si="9"/>
        <v>27695</v>
      </c>
      <c r="N54">
        <f t="shared" si="10"/>
        <v>70497.8</v>
      </c>
      <c r="O54">
        <f t="shared" si="11"/>
        <v>71613</v>
      </c>
      <c r="Q54">
        <v>-4156</v>
      </c>
      <c r="R54">
        <v>18553</v>
      </c>
      <c r="T54">
        <v>7423.4000000000015</v>
      </c>
      <c r="U54">
        <v>430.19999999999709</v>
      </c>
      <c r="W54">
        <v>25139.800000000003</v>
      </c>
      <c r="X54">
        <v>4039.8</v>
      </c>
      <c r="AD54">
        <v>70497.8</v>
      </c>
      <c r="AE54">
        <v>1.2897281900995492</v>
      </c>
      <c r="AI54">
        <v>70497.8</v>
      </c>
      <c r="AJ54">
        <v>1.2897281900995492</v>
      </c>
    </row>
    <row r="55" spans="2:38" x14ac:dyDescent="0.25">
      <c r="B55">
        <v>92195</v>
      </c>
      <c r="C55">
        <v>102426</v>
      </c>
      <c r="D55">
        <v>84171</v>
      </c>
      <c r="E55">
        <v>58119</v>
      </c>
      <c r="F55">
        <v>54138</v>
      </c>
      <c r="H55">
        <v>109615</v>
      </c>
      <c r="J55">
        <f t="shared" si="6"/>
        <v>78209.8</v>
      </c>
      <c r="K55">
        <f t="shared" si="7"/>
        <v>1.4015507008073156</v>
      </c>
      <c r="L55">
        <f t="shared" si="8"/>
        <v>102426</v>
      </c>
      <c r="M55">
        <f t="shared" si="9"/>
        <v>54138</v>
      </c>
      <c r="N55">
        <f t="shared" si="10"/>
        <v>78209.8</v>
      </c>
      <c r="O55">
        <f t="shared" si="11"/>
        <v>48288</v>
      </c>
      <c r="Q55">
        <v>4696</v>
      </c>
      <c r="R55">
        <v>-11670</v>
      </c>
      <c r="T55">
        <v>13241.200000000004</v>
      </c>
      <c r="U55">
        <v>3612</v>
      </c>
      <c r="W55">
        <v>36490</v>
      </c>
      <c r="X55">
        <v>10080.4</v>
      </c>
      <c r="AD55">
        <v>78209.8</v>
      </c>
      <c r="AE55">
        <v>1.4015507008073156</v>
      </c>
      <c r="AI55">
        <v>78209.8</v>
      </c>
      <c r="AJ55">
        <v>1.4015507008073156</v>
      </c>
    </row>
    <row r="56" spans="2:38" x14ac:dyDescent="0.25">
      <c r="B56">
        <v>67211</v>
      </c>
      <c r="C56">
        <v>80391</v>
      </c>
      <c r="D56">
        <v>41756</v>
      </c>
      <c r="E56">
        <v>43869</v>
      </c>
      <c r="F56">
        <v>97225</v>
      </c>
      <c r="H56">
        <v>91028</v>
      </c>
      <c r="J56">
        <f t="shared" si="6"/>
        <v>66090.399999999994</v>
      </c>
      <c r="K56">
        <f t="shared" si="7"/>
        <v>1.37732560250808</v>
      </c>
      <c r="L56">
        <f t="shared" si="8"/>
        <v>97225</v>
      </c>
      <c r="M56">
        <f t="shared" si="9"/>
        <v>41756</v>
      </c>
      <c r="N56">
        <f t="shared" si="10"/>
        <v>66090.399999999994</v>
      </c>
      <c r="O56">
        <f t="shared" si="11"/>
        <v>55469</v>
      </c>
      <c r="Q56">
        <v>-12292</v>
      </c>
      <c r="R56">
        <v>15</v>
      </c>
      <c r="T56">
        <v>-2002.4000000000087</v>
      </c>
      <c r="U56">
        <v>415.59999999999127</v>
      </c>
      <c r="W56">
        <v>33792.399999999994</v>
      </c>
      <c r="X56">
        <v>5674.4</v>
      </c>
      <c r="AF56">
        <v>66090.399999999994</v>
      </c>
      <c r="AG56">
        <v>1.37732560250808</v>
      </c>
      <c r="AI56">
        <v>66090.399999999994</v>
      </c>
      <c r="AJ56">
        <v>1.37732560250808</v>
      </c>
    </row>
    <row r="57" spans="2:38" x14ac:dyDescent="0.25">
      <c r="B57">
        <v>79469</v>
      </c>
      <c r="C57">
        <v>65077</v>
      </c>
      <c r="D57">
        <v>86206</v>
      </c>
      <c r="E57">
        <v>79581</v>
      </c>
      <c r="F57">
        <v>46570</v>
      </c>
      <c r="H57">
        <v>96107</v>
      </c>
      <c r="J57">
        <f t="shared" si="6"/>
        <v>71380.600000000006</v>
      </c>
      <c r="K57">
        <f t="shared" si="7"/>
        <v>1.3464022437469003</v>
      </c>
      <c r="L57">
        <f t="shared" si="8"/>
        <v>86206</v>
      </c>
      <c r="M57">
        <f t="shared" si="9"/>
        <v>46570</v>
      </c>
      <c r="N57">
        <f t="shared" si="10"/>
        <v>71380.600000000006</v>
      </c>
      <c r="O57">
        <f t="shared" si="11"/>
        <v>39636</v>
      </c>
      <c r="Q57">
        <v>-8320</v>
      </c>
      <c r="R57">
        <v>-598</v>
      </c>
      <c r="T57">
        <v>532.60000000000582</v>
      </c>
      <c r="U57">
        <v>-3590.3999999999942</v>
      </c>
      <c r="W57">
        <v>29907.8</v>
      </c>
      <c r="X57">
        <v>4166.3999999999996</v>
      </c>
      <c r="AF57">
        <v>71380.600000000006</v>
      </c>
      <c r="AG57">
        <v>1.3464022437469003</v>
      </c>
      <c r="AI57">
        <v>71380.600000000006</v>
      </c>
      <c r="AJ57">
        <v>1.3464022437469003</v>
      </c>
    </row>
    <row r="58" spans="2:38" x14ac:dyDescent="0.25">
      <c r="B58">
        <v>63903</v>
      </c>
      <c r="C58">
        <v>95488</v>
      </c>
      <c r="D58">
        <v>36596</v>
      </c>
      <c r="E58">
        <v>50373</v>
      </c>
      <c r="F58">
        <v>17657</v>
      </c>
      <c r="H58">
        <v>91560</v>
      </c>
      <c r="J58">
        <f t="shared" si="6"/>
        <v>52803.4</v>
      </c>
      <c r="K58">
        <f t="shared" si="7"/>
        <v>1.7339792513360881</v>
      </c>
      <c r="L58">
        <f t="shared" si="8"/>
        <v>95488</v>
      </c>
      <c r="M58">
        <f t="shared" si="9"/>
        <v>17657</v>
      </c>
      <c r="N58">
        <f t="shared" si="10"/>
        <v>52803.4</v>
      </c>
      <c r="O58">
        <f t="shared" si="11"/>
        <v>77831</v>
      </c>
      <c r="Q58">
        <v>3615</v>
      </c>
      <c r="R58">
        <v>3062</v>
      </c>
      <c r="T58">
        <v>16001.800000000003</v>
      </c>
      <c r="U58">
        <v>2289.8000000000029</v>
      </c>
      <c r="W58">
        <v>25011.399999999998</v>
      </c>
      <c r="X58">
        <v>7039.7999999999993</v>
      </c>
      <c r="AD58">
        <v>52803.4</v>
      </c>
      <c r="AE58">
        <v>1.7339792513360881</v>
      </c>
      <c r="AI58">
        <v>52803.4</v>
      </c>
      <c r="AJ58">
        <v>1.7339792513360881</v>
      </c>
    </row>
    <row r="59" spans="2:38" x14ac:dyDescent="0.25">
      <c r="B59">
        <v>69066</v>
      </c>
      <c r="C59">
        <v>47573</v>
      </c>
      <c r="D59">
        <v>42155</v>
      </c>
      <c r="E59">
        <v>65681</v>
      </c>
      <c r="F59">
        <v>40972</v>
      </c>
      <c r="H59">
        <v>123994</v>
      </c>
      <c r="J59">
        <f t="shared" si="6"/>
        <v>53089.4</v>
      </c>
      <c r="K59">
        <f t="shared" si="7"/>
        <v>2.3355698124295996</v>
      </c>
      <c r="L59">
        <f t="shared" si="8"/>
        <v>69066</v>
      </c>
      <c r="M59">
        <f t="shared" si="9"/>
        <v>40972</v>
      </c>
      <c r="N59">
        <f t="shared" si="10"/>
        <v>53089.4</v>
      </c>
      <c r="O59">
        <f t="shared" si="11"/>
        <v>28094</v>
      </c>
      <c r="Q59">
        <v>-2942</v>
      </c>
      <c r="R59">
        <v>0</v>
      </c>
      <c r="T59">
        <v>-18840.999999999993</v>
      </c>
      <c r="U59">
        <v>1268</v>
      </c>
      <c r="W59">
        <v>32805.4</v>
      </c>
      <c r="X59">
        <v>6819.6</v>
      </c>
      <c r="AF59">
        <v>53089.4</v>
      </c>
      <c r="AG59">
        <v>2.3355698124295996</v>
      </c>
      <c r="AK59">
        <v>53089.4</v>
      </c>
      <c r="AL59">
        <v>2.3355698124295996</v>
      </c>
    </row>
    <row r="60" spans="2:38" x14ac:dyDescent="0.25">
      <c r="B60">
        <v>99123</v>
      </c>
      <c r="C60">
        <v>61283</v>
      </c>
      <c r="D60">
        <v>24680</v>
      </c>
      <c r="E60">
        <v>37383</v>
      </c>
      <c r="F60">
        <v>59599</v>
      </c>
      <c r="H60">
        <v>128671</v>
      </c>
      <c r="J60">
        <f t="shared" si="6"/>
        <v>56413.599999999999</v>
      </c>
      <c r="K60">
        <f t="shared" si="7"/>
        <v>2.2808507168484198</v>
      </c>
      <c r="L60">
        <f t="shared" si="8"/>
        <v>99123</v>
      </c>
      <c r="M60">
        <f t="shared" si="9"/>
        <v>24680</v>
      </c>
      <c r="N60">
        <f t="shared" si="10"/>
        <v>56413.599999999999</v>
      </c>
      <c r="O60">
        <f t="shared" si="11"/>
        <v>74443</v>
      </c>
      <c r="Q60">
        <v>34945</v>
      </c>
      <c r="R60">
        <v>5616</v>
      </c>
      <c r="T60">
        <v>-4176.2000000000044</v>
      </c>
      <c r="U60">
        <v>4863.4000000000015</v>
      </c>
      <c r="W60">
        <v>32358.2</v>
      </c>
      <c r="X60">
        <v>7777.7999999999993</v>
      </c>
      <c r="AD60">
        <v>56413.599999999999</v>
      </c>
      <c r="AE60">
        <v>2.2808507168484198</v>
      </c>
      <c r="AK60">
        <v>56413.599999999999</v>
      </c>
      <c r="AL60">
        <v>2.2808507168484198</v>
      </c>
    </row>
    <row r="61" spans="2:38" x14ac:dyDescent="0.25">
      <c r="B61">
        <v>95551</v>
      </c>
      <c r="C61">
        <v>55110</v>
      </c>
      <c r="D61">
        <v>42242</v>
      </c>
      <c r="E61">
        <v>52823</v>
      </c>
      <c r="F61">
        <v>91760</v>
      </c>
      <c r="H61">
        <v>93605</v>
      </c>
      <c r="J61">
        <f t="shared" si="6"/>
        <v>67497.2</v>
      </c>
      <c r="K61">
        <f t="shared" si="7"/>
        <v>1.3867982671873798</v>
      </c>
      <c r="L61">
        <f t="shared" si="8"/>
        <v>95551</v>
      </c>
      <c r="M61">
        <f t="shared" si="9"/>
        <v>42242</v>
      </c>
      <c r="N61">
        <f t="shared" si="10"/>
        <v>67497.2</v>
      </c>
      <c r="O61">
        <f t="shared" si="11"/>
        <v>53309</v>
      </c>
      <c r="Q61">
        <v>-2212</v>
      </c>
      <c r="R61">
        <v>4193</v>
      </c>
      <c r="T61">
        <v>-1801</v>
      </c>
      <c r="U61">
        <v>-650.40000000000873</v>
      </c>
      <c r="W61">
        <v>23198.200000000004</v>
      </c>
      <c r="X61">
        <v>9096.4</v>
      </c>
      <c r="AB61">
        <v>67497.2</v>
      </c>
      <c r="AC61">
        <v>1.3867982671873798</v>
      </c>
      <c r="AI61">
        <v>67497.2</v>
      </c>
      <c r="AJ61">
        <v>1.3867982671873798</v>
      </c>
    </row>
    <row r="62" spans="2:38" x14ac:dyDescent="0.25">
      <c r="B62">
        <v>82992</v>
      </c>
      <c r="C62">
        <v>50884</v>
      </c>
      <c r="D62">
        <v>67251</v>
      </c>
      <c r="E62">
        <v>79450</v>
      </c>
      <c r="F62">
        <v>90107</v>
      </c>
      <c r="H62">
        <v>127504</v>
      </c>
      <c r="J62">
        <f t="shared" si="6"/>
        <v>74136.800000000003</v>
      </c>
      <c r="K62">
        <f t="shared" si="7"/>
        <v>1.7198476330243548</v>
      </c>
      <c r="L62">
        <f t="shared" si="8"/>
        <v>90107</v>
      </c>
      <c r="M62">
        <f t="shared" si="9"/>
        <v>50884</v>
      </c>
      <c r="N62">
        <f t="shared" si="10"/>
        <v>74136.800000000003</v>
      </c>
      <c r="O62">
        <f t="shared" si="11"/>
        <v>39223</v>
      </c>
      <c r="Q62">
        <v>31564</v>
      </c>
      <c r="R62">
        <v>3985</v>
      </c>
      <c r="T62">
        <v>3436.4000000000087</v>
      </c>
      <c r="U62">
        <v>-7085</v>
      </c>
      <c r="W62">
        <v>29602</v>
      </c>
      <c r="X62">
        <v>7153.7999999999993</v>
      </c>
      <c r="AB62">
        <v>74136.800000000003</v>
      </c>
      <c r="AC62">
        <v>1.7198476330243548</v>
      </c>
      <c r="AK62">
        <v>74136.800000000003</v>
      </c>
      <c r="AL62">
        <v>1.7198476330243548</v>
      </c>
    </row>
    <row r="63" spans="2:38" x14ac:dyDescent="0.25">
      <c r="B63">
        <v>21799</v>
      </c>
      <c r="C63">
        <v>54127</v>
      </c>
      <c r="D63">
        <v>54983</v>
      </c>
      <c r="E63">
        <v>48419</v>
      </c>
      <c r="F63">
        <v>79710</v>
      </c>
      <c r="H63">
        <v>56168</v>
      </c>
      <c r="J63">
        <f t="shared" si="6"/>
        <v>51807.6</v>
      </c>
      <c r="K63">
        <f t="shared" si="7"/>
        <v>1.084165257606992</v>
      </c>
      <c r="L63">
        <f t="shared" si="8"/>
        <v>79710</v>
      </c>
      <c r="M63">
        <f t="shared" si="9"/>
        <v>21799</v>
      </c>
      <c r="N63">
        <f t="shared" si="10"/>
        <v>51807.6</v>
      </c>
      <c r="O63">
        <f t="shared" si="11"/>
        <v>57911</v>
      </c>
      <c r="Q63">
        <v>-28087</v>
      </c>
      <c r="R63">
        <v>-3056</v>
      </c>
      <c r="T63">
        <v>23788.199999999997</v>
      </c>
      <c r="U63">
        <v>-4155</v>
      </c>
      <c r="W63">
        <v>29206.2</v>
      </c>
      <c r="X63">
        <v>4155</v>
      </c>
      <c r="AD63">
        <v>51807.6</v>
      </c>
      <c r="AE63">
        <v>1.084165257606992</v>
      </c>
      <c r="AI63">
        <v>51807.6</v>
      </c>
      <c r="AJ63">
        <v>1.084165257606992</v>
      </c>
    </row>
    <row r="64" spans="2:38" x14ac:dyDescent="0.25">
      <c r="B64">
        <v>58834</v>
      </c>
      <c r="C64">
        <v>33360</v>
      </c>
      <c r="D64">
        <v>48795</v>
      </c>
      <c r="E64">
        <v>67081</v>
      </c>
      <c r="F64">
        <v>64596</v>
      </c>
      <c r="H64">
        <v>63775</v>
      </c>
      <c r="J64">
        <f t="shared" si="6"/>
        <v>54533.2</v>
      </c>
      <c r="K64">
        <f t="shared" si="7"/>
        <v>1.1694710745014048</v>
      </c>
      <c r="L64">
        <f t="shared" si="8"/>
        <v>67081</v>
      </c>
      <c r="M64">
        <f t="shared" si="9"/>
        <v>33360</v>
      </c>
      <c r="N64">
        <f t="shared" si="10"/>
        <v>54533.2</v>
      </c>
      <c r="O64">
        <f t="shared" si="11"/>
        <v>33721</v>
      </c>
      <c r="Q64">
        <v>-6581</v>
      </c>
      <c r="R64">
        <v>1505</v>
      </c>
      <c r="T64">
        <v>37337.799999999996</v>
      </c>
      <c r="U64">
        <v>2845.5999999999985</v>
      </c>
      <c r="W64">
        <v>37337.800000000003</v>
      </c>
      <c r="X64">
        <v>6922.8</v>
      </c>
      <c r="AD64">
        <v>54533.2</v>
      </c>
      <c r="AE64">
        <v>1.1694710745014048</v>
      </c>
      <c r="AI64">
        <v>54533.2</v>
      </c>
      <c r="AJ64">
        <v>1.1694710745014048</v>
      </c>
    </row>
    <row r="65" spans="2:38" x14ac:dyDescent="0.25">
      <c r="B65">
        <v>70561</v>
      </c>
      <c r="C65">
        <v>57528</v>
      </c>
      <c r="D65">
        <v>68317</v>
      </c>
      <c r="E65">
        <v>10736</v>
      </c>
      <c r="F65">
        <v>75371</v>
      </c>
      <c r="H65">
        <v>77688</v>
      </c>
      <c r="J65">
        <f t="shared" si="6"/>
        <v>56502.6</v>
      </c>
      <c r="K65">
        <f t="shared" si="7"/>
        <v>1.3749455777256268</v>
      </c>
      <c r="L65">
        <f t="shared" si="8"/>
        <v>75371</v>
      </c>
      <c r="M65">
        <f t="shared" si="9"/>
        <v>10736</v>
      </c>
      <c r="N65">
        <f t="shared" si="10"/>
        <v>56502.6</v>
      </c>
      <c r="O65">
        <f t="shared" si="11"/>
        <v>64635</v>
      </c>
      <c r="Q65">
        <v>-12963</v>
      </c>
      <c r="R65">
        <v>0</v>
      </c>
      <c r="T65">
        <v>-25095.599999999999</v>
      </c>
      <c r="U65">
        <v>-2720</v>
      </c>
      <c r="W65">
        <v>31283.600000000002</v>
      </c>
      <c r="X65">
        <v>2801.2000000000003</v>
      </c>
      <c r="AB65">
        <v>56502.6</v>
      </c>
      <c r="AC65">
        <v>1.3749455777256268</v>
      </c>
      <c r="AI65">
        <v>56502.6</v>
      </c>
      <c r="AJ65">
        <v>1.3749455777256268</v>
      </c>
    </row>
    <row r="66" spans="2:38" x14ac:dyDescent="0.25">
      <c r="B66">
        <v>97033</v>
      </c>
      <c r="C66">
        <v>70407</v>
      </c>
      <c r="D66">
        <v>15662</v>
      </c>
      <c r="E66">
        <v>67299</v>
      </c>
      <c r="F66">
        <v>22539</v>
      </c>
      <c r="H66">
        <v>90979</v>
      </c>
      <c r="J66">
        <f t="shared" ref="J66:J101" si="12">AVERAGE(B66:F66)</f>
        <v>54588</v>
      </c>
      <c r="K66">
        <f t="shared" ref="K66:K97" si="13">H66/J66</f>
        <v>1.6666483476221881</v>
      </c>
      <c r="L66">
        <f t="shared" ref="L66:L101" si="14">MAX(B66:F66)</f>
        <v>97033</v>
      </c>
      <c r="M66">
        <f t="shared" ref="M66:M101" si="15">MIN(B66:F66)</f>
        <v>15662</v>
      </c>
      <c r="N66">
        <f t="shared" ref="N66:N101" si="16">AVERAGE(B66:F66)</f>
        <v>54588</v>
      </c>
      <c r="O66">
        <f t="shared" ref="O66:O101" si="17">L66-M66</f>
        <v>81371</v>
      </c>
      <c r="Q66">
        <v>-23534</v>
      </c>
      <c r="R66">
        <v>10928</v>
      </c>
      <c r="T66">
        <v>-11463</v>
      </c>
      <c r="U66">
        <v>-595.59999999999854</v>
      </c>
      <c r="W66">
        <v>14044.999999999998</v>
      </c>
      <c r="X66">
        <v>4572</v>
      </c>
      <c r="AF66">
        <v>54588</v>
      </c>
      <c r="AG66">
        <v>1.6666483476221881</v>
      </c>
      <c r="AI66">
        <v>54588</v>
      </c>
      <c r="AJ66">
        <v>1.6666483476221881</v>
      </c>
    </row>
    <row r="67" spans="2:38" x14ac:dyDescent="0.25">
      <c r="B67">
        <v>23726</v>
      </c>
      <c r="C67">
        <v>55997</v>
      </c>
      <c r="D67">
        <v>52436</v>
      </c>
      <c r="E67">
        <v>66648</v>
      </c>
      <c r="F67">
        <v>93318</v>
      </c>
      <c r="H67">
        <v>82023</v>
      </c>
      <c r="J67">
        <f t="shared" si="12"/>
        <v>58425</v>
      </c>
      <c r="K67">
        <f t="shared" si="13"/>
        <v>1.4039024390243902</v>
      </c>
      <c r="L67">
        <f t="shared" si="14"/>
        <v>93318</v>
      </c>
      <c r="M67">
        <f t="shared" si="15"/>
        <v>23726</v>
      </c>
      <c r="N67">
        <f t="shared" si="16"/>
        <v>58425</v>
      </c>
      <c r="O67">
        <f t="shared" si="17"/>
        <v>69592</v>
      </c>
      <c r="Q67">
        <v>-34212</v>
      </c>
      <c r="R67">
        <v>3853</v>
      </c>
      <c r="T67">
        <v>-20516.399999999994</v>
      </c>
      <c r="U67">
        <v>-3473</v>
      </c>
      <c r="W67">
        <v>23406.799999999999</v>
      </c>
      <c r="X67">
        <v>6245.4</v>
      </c>
      <c r="AF67">
        <v>58425</v>
      </c>
      <c r="AG67">
        <v>1.4039024390243902</v>
      </c>
      <c r="AI67">
        <v>58425</v>
      </c>
      <c r="AJ67">
        <v>1.4039024390243902</v>
      </c>
    </row>
    <row r="68" spans="2:38" x14ac:dyDescent="0.25">
      <c r="B68">
        <v>29390</v>
      </c>
      <c r="C68">
        <v>97735</v>
      </c>
      <c r="D68">
        <v>95785</v>
      </c>
      <c r="E68">
        <v>17350</v>
      </c>
      <c r="F68">
        <v>72912</v>
      </c>
      <c r="H68">
        <v>76285</v>
      </c>
      <c r="J68">
        <f t="shared" si="12"/>
        <v>62634.400000000001</v>
      </c>
      <c r="K68">
        <f t="shared" si="13"/>
        <v>1.2179409398030474</v>
      </c>
      <c r="L68">
        <f t="shared" si="14"/>
        <v>97735</v>
      </c>
      <c r="M68">
        <f t="shared" si="15"/>
        <v>17350</v>
      </c>
      <c r="N68">
        <f t="shared" si="16"/>
        <v>62634.400000000001</v>
      </c>
      <c r="O68">
        <f t="shared" si="17"/>
        <v>80385</v>
      </c>
      <c r="Q68">
        <v>-25559</v>
      </c>
      <c r="R68">
        <v>4945</v>
      </c>
      <c r="T68">
        <v>-16036.400000000001</v>
      </c>
      <c r="U68">
        <v>-16.19999999999709</v>
      </c>
      <c r="W68">
        <v>29386</v>
      </c>
      <c r="X68">
        <v>5568.5999999999995</v>
      </c>
      <c r="AB68">
        <v>62634.400000000001</v>
      </c>
      <c r="AC68">
        <v>1.2179409398030474</v>
      </c>
      <c r="AI68">
        <v>62634.400000000001</v>
      </c>
      <c r="AJ68">
        <v>1.2179409398030474</v>
      </c>
    </row>
    <row r="69" spans="2:38" x14ac:dyDescent="0.25">
      <c r="B69">
        <v>67785</v>
      </c>
      <c r="C69">
        <v>68338</v>
      </c>
      <c r="D69">
        <v>84961</v>
      </c>
      <c r="E69">
        <v>48060</v>
      </c>
      <c r="F69">
        <v>82771</v>
      </c>
      <c r="H69">
        <v>90711</v>
      </c>
      <c r="J69">
        <f t="shared" si="12"/>
        <v>70383</v>
      </c>
      <c r="K69">
        <f t="shared" si="13"/>
        <v>1.288819743403947</v>
      </c>
      <c r="L69">
        <f t="shared" si="14"/>
        <v>84961</v>
      </c>
      <c r="M69">
        <f t="shared" si="15"/>
        <v>48060</v>
      </c>
      <c r="N69">
        <f t="shared" si="16"/>
        <v>70383</v>
      </c>
      <c r="O69">
        <f t="shared" si="17"/>
        <v>36901</v>
      </c>
      <c r="Q69">
        <v>-29583</v>
      </c>
      <c r="R69">
        <v>929</v>
      </c>
      <c r="T69">
        <v>-30747.600000000006</v>
      </c>
      <c r="U69">
        <v>-2422</v>
      </c>
      <c r="W69">
        <v>30747.600000000002</v>
      </c>
      <c r="X69">
        <v>10484.400000000001</v>
      </c>
      <c r="AB69">
        <v>70383</v>
      </c>
      <c r="AC69">
        <v>1.288819743403947</v>
      </c>
      <c r="AI69">
        <v>70383</v>
      </c>
      <c r="AJ69">
        <v>1.288819743403947</v>
      </c>
    </row>
    <row r="70" spans="2:38" x14ac:dyDescent="0.25">
      <c r="B70">
        <v>75031</v>
      </c>
      <c r="C70">
        <v>79329</v>
      </c>
      <c r="D70">
        <v>45501</v>
      </c>
      <c r="E70">
        <v>79837</v>
      </c>
      <c r="F70">
        <v>57656</v>
      </c>
      <c r="H70">
        <v>89445</v>
      </c>
      <c r="J70">
        <f t="shared" si="12"/>
        <v>67470.8</v>
      </c>
      <c r="K70">
        <f t="shared" si="13"/>
        <v>1.3256845924459173</v>
      </c>
      <c r="L70">
        <f t="shared" si="14"/>
        <v>79837</v>
      </c>
      <c r="M70">
        <f t="shared" si="15"/>
        <v>45501</v>
      </c>
      <c r="N70">
        <f t="shared" si="16"/>
        <v>67470.8</v>
      </c>
      <c r="O70">
        <f t="shared" si="17"/>
        <v>34336</v>
      </c>
      <c r="Q70">
        <v>-29250</v>
      </c>
      <c r="R70">
        <v>28</v>
      </c>
      <c r="T70">
        <v>-6083.1999999999971</v>
      </c>
      <c r="U70">
        <v>5936.6000000000058</v>
      </c>
      <c r="W70">
        <v>13066.399999999998</v>
      </c>
      <c r="X70">
        <v>6347.8</v>
      </c>
      <c r="AF70">
        <v>67470.8</v>
      </c>
      <c r="AG70">
        <v>1.3256845924459173</v>
      </c>
      <c r="AI70">
        <v>67470.8</v>
      </c>
      <c r="AJ70">
        <v>1.3256845924459173</v>
      </c>
    </row>
    <row r="71" spans="2:38" x14ac:dyDescent="0.25">
      <c r="B71">
        <v>31123</v>
      </c>
      <c r="C71">
        <v>98776</v>
      </c>
      <c r="D71">
        <v>73721</v>
      </c>
      <c r="E71">
        <v>65162</v>
      </c>
      <c r="F71">
        <v>45668</v>
      </c>
      <c r="H71">
        <v>116969</v>
      </c>
      <c r="J71">
        <f t="shared" si="12"/>
        <v>62890</v>
      </c>
      <c r="K71">
        <f t="shared" si="13"/>
        <v>1.8598982350135156</v>
      </c>
      <c r="L71">
        <f t="shared" si="14"/>
        <v>98776</v>
      </c>
      <c r="M71">
        <f t="shared" si="15"/>
        <v>31123</v>
      </c>
      <c r="N71">
        <f t="shared" si="16"/>
        <v>62890</v>
      </c>
      <c r="O71">
        <f t="shared" si="17"/>
        <v>67653</v>
      </c>
      <c r="Q71">
        <v>30746</v>
      </c>
      <c r="R71">
        <v>-42</v>
      </c>
      <c r="T71">
        <v>-1340.5999999999985</v>
      </c>
      <c r="U71">
        <v>-6102</v>
      </c>
      <c r="W71">
        <v>39971.800000000003</v>
      </c>
      <c r="X71">
        <v>6635.2000000000007</v>
      </c>
      <c r="Z71">
        <v>62890</v>
      </c>
      <c r="AA71">
        <v>1.8598982350135156</v>
      </c>
      <c r="AK71">
        <v>62890</v>
      </c>
      <c r="AL71">
        <v>1.8598982350135156</v>
      </c>
    </row>
    <row r="72" spans="2:38" x14ac:dyDescent="0.25">
      <c r="B72">
        <v>23365</v>
      </c>
      <c r="C72">
        <v>60989</v>
      </c>
      <c r="D72">
        <v>25775</v>
      </c>
      <c r="E72">
        <v>70602</v>
      </c>
      <c r="F72">
        <v>35538</v>
      </c>
      <c r="H72">
        <v>57551</v>
      </c>
      <c r="J72">
        <f t="shared" si="12"/>
        <v>43253.8</v>
      </c>
      <c r="K72">
        <f t="shared" si="13"/>
        <v>1.3305420564204762</v>
      </c>
      <c r="L72">
        <f t="shared" si="14"/>
        <v>70602</v>
      </c>
      <c r="M72">
        <f t="shared" si="15"/>
        <v>23365</v>
      </c>
      <c r="N72">
        <f t="shared" si="16"/>
        <v>43253.8</v>
      </c>
      <c r="O72">
        <f t="shared" si="17"/>
        <v>47237</v>
      </c>
      <c r="Q72">
        <v>4538</v>
      </c>
      <c r="R72">
        <v>-59</v>
      </c>
      <c r="T72">
        <v>9355</v>
      </c>
      <c r="U72">
        <v>465</v>
      </c>
      <c r="W72">
        <v>20447</v>
      </c>
      <c r="X72">
        <v>9941.4000000000015</v>
      </c>
      <c r="AD72">
        <v>43253.8</v>
      </c>
      <c r="AE72">
        <v>1.3305420564204762</v>
      </c>
      <c r="AI72">
        <v>43253.8</v>
      </c>
      <c r="AJ72">
        <v>1.3305420564204762</v>
      </c>
    </row>
    <row r="73" spans="2:38" x14ac:dyDescent="0.25">
      <c r="B73">
        <v>43605</v>
      </c>
      <c r="C73">
        <v>23724</v>
      </c>
      <c r="D73">
        <v>97538</v>
      </c>
      <c r="E73">
        <v>53424</v>
      </c>
      <c r="F73">
        <v>29930</v>
      </c>
      <c r="H73">
        <v>62073</v>
      </c>
      <c r="J73">
        <f t="shared" si="12"/>
        <v>49644.2</v>
      </c>
      <c r="K73">
        <f t="shared" si="13"/>
        <v>1.2503575442851331</v>
      </c>
      <c r="L73">
        <f t="shared" si="14"/>
        <v>97538</v>
      </c>
      <c r="M73">
        <f t="shared" si="15"/>
        <v>23724</v>
      </c>
      <c r="N73">
        <f t="shared" si="16"/>
        <v>49644.2</v>
      </c>
      <c r="O73">
        <f t="shared" si="17"/>
        <v>73814</v>
      </c>
      <c r="Q73">
        <v>-43953</v>
      </c>
      <c r="R73">
        <v>1527</v>
      </c>
      <c r="T73">
        <v>-23098</v>
      </c>
      <c r="U73">
        <v>-2792.6000000000058</v>
      </c>
      <c r="W73">
        <v>36892.800000000003</v>
      </c>
      <c r="X73">
        <v>6556.2000000000007</v>
      </c>
      <c r="AF73">
        <v>49644.2</v>
      </c>
      <c r="AG73">
        <v>1.2503575442851331</v>
      </c>
      <c r="AI73">
        <v>49644.2</v>
      </c>
      <c r="AJ73">
        <v>1.2503575442851331</v>
      </c>
    </row>
    <row r="74" spans="2:38" x14ac:dyDescent="0.25">
      <c r="B74">
        <v>50028</v>
      </c>
      <c r="C74">
        <v>35823</v>
      </c>
      <c r="D74">
        <v>78050</v>
      </c>
      <c r="E74">
        <v>99247</v>
      </c>
      <c r="F74">
        <v>53092</v>
      </c>
      <c r="H74">
        <v>124353</v>
      </c>
      <c r="J74">
        <f t="shared" si="12"/>
        <v>63248</v>
      </c>
      <c r="K74">
        <f t="shared" si="13"/>
        <v>1.9661175056918796</v>
      </c>
      <c r="L74">
        <f t="shared" si="14"/>
        <v>99247</v>
      </c>
      <c r="M74">
        <f t="shared" si="15"/>
        <v>35823</v>
      </c>
      <c r="N74">
        <f t="shared" si="16"/>
        <v>63248</v>
      </c>
      <c r="O74">
        <f t="shared" si="17"/>
        <v>63424</v>
      </c>
      <c r="Q74">
        <v>35916</v>
      </c>
      <c r="R74">
        <v>-2856</v>
      </c>
      <c r="T74">
        <v>-1646.8000000000029</v>
      </c>
      <c r="U74">
        <v>-758.80000000000291</v>
      </c>
      <c r="W74">
        <v>42294.400000000001</v>
      </c>
      <c r="X74">
        <v>1015.6</v>
      </c>
      <c r="Z74">
        <v>63248</v>
      </c>
      <c r="AA74">
        <v>1.9661175056918796</v>
      </c>
      <c r="AK74">
        <v>63248</v>
      </c>
      <c r="AL74">
        <v>1.9661175056918796</v>
      </c>
    </row>
    <row r="75" spans="2:38" x14ac:dyDescent="0.25">
      <c r="B75">
        <v>21067</v>
      </c>
      <c r="C75">
        <v>27948</v>
      </c>
      <c r="D75">
        <v>55522</v>
      </c>
      <c r="E75">
        <v>20618</v>
      </c>
      <c r="F75">
        <v>87138</v>
      </c>
      <c r="H75">
        <v>90788</v>
      </c>
      <c r="J75">
        <f t="shared" si="12"/>
        <v>42458.6</v>
      </c>
      <c r="K75">
        <f t="shared" si="13"/>
        <v>2.1382711629681621</v>
      </c>
      <c r="L75">
        <f t="shared" si="14"/>
        <v>87138</v>
      </c>
      <c r="M75">
        <f t="shared" si="15"/>
        <v>20618</v>
      </c>
      <c r="N75">
        <f t="shared" si="16"/>
        <v>42458.6</v>
      </c>
      <c r="O75">
        <f t="shared" si="17"/>
        <v>66520</v>
      </c>
      <c r="Q75">
        <v>-17083</v>
      </c>
      <c r="R75">
        <v>670</v>
      </c>
      <c r="T75">
        <v>-6913.5999999999985</v>
      </c>
      <c r="U75">
        <v>-8223</v>
      </c>
      <c r="W75">
        <v>18407.599999999999</v>
      </c>
      <c r="X75">
        <v>11007.400000000001</v>
      </c>
      <c r="AD75">
        <v>42458.6</v>
      </c>
      <c r="AE75">
        <v>2.1382711629681621</v>
      </c>
      <c r="AK75">
        <v>42458.6</v>
      </c>
      <c r="AL75">
        <v>2.1382711629681621</v>
      </c>
    </row>
    <row r="76" spans="2:38" x14ac:dyDescent="0.25">
      <c r="B76">
        <v>106303</v>
      </c>
      <c r="C76">
        <v>53698</v>
      </c>
      <c r="D76">
        <v>74457</v>
      </c>
      <c r="E76">
        <v>70340</v>
      </c>
      <c r="F76">
        <v>64831</v>
      </c>
      <c r="H76">
        <v>92599</v>
      </c>
      <c r="J76">
        <f t="shared" si="12"/>
        <v>73925.8</v>
      </c>
      <c r="K76">
        <f t="shared" si="13"/>
        <v>1.252593817043576</v>
      </c>
      <c r="L76">
        <f t="shared" si="14"/>
        <v>106303</v>
      </c>
      <c r="M76">
        <f t="shared" si="15"/>
        <v>53698</v>
      </c>
      <c r="N76">
        <f t="shared" si="16"/>
        <v>73925.8</v>
      </c>
      <c r="O76">
        <f t="shared" si="17"/>
        <v>52605</v>
      </c>
      <c r="Q76">
        <v>-10475</v>
      </c>
      <c r="R76">
        <v>-14182</v>
      </c>
      <c r="T76">
        <v>13385.200000000004</v>
      </c>
      <c r="U76">
        <v>1219</v>
      </c>
      <c r="W76">
        <v>29527.199999999997</v>
      </c>
      <c r="X76">
        <v>7497</v>
      </c>
      <c r="AD76">
        <v>73925.8</v>
      </c>
      <c r="AE76">
        <v>1.252593817043576</v>
      </c>
      <c r="AI76">
        <v>73925.8</v>
      </c>
      <c r="AJ76">
        <v>1.252593817043576</v>
      </c>
    </row>
    <row r="77" spans="2:38" x14ac:dyDescent="0.25">
      <c r="B77">
        <v>42693</v>
      </c>
      <c r="C77">
        <v>39537</v>
      </c>
      <c r="D77">
        <v>65677</v>
      </c>
      <c r="E77">
        <v>72231</v>
      </c>
      <c r="F77">
        <v>74184</v>
      </c>
      <c r="H77">
        <v>64906</v>
      </c>
      <c r="J77">
        <f t="shared" si="12"/>
        <v>58864.4</v>
      </c>
      <c r="K77">
        <f t="shared" si="13"/>
        <v>1.1026358885846115</v>
      </c>
      <c r="L77">
        <f t="shared" si="14"/>
        <v>74184</v>
      </c>
      <c r="M77">
        <f t="shared" si="15"/>
        <v>39537</v>
      </c>
      <c r="N77">
        <f t="shared" si="16"/>
        <v>58864.4</v>
      </c>
      <c r="O77">
        <f t="shared" si="17"/>
        <v>34647</v>
      </c>
      <c r="Q77">
        <v>-35093</v>
      </c>
      <c r="R77">
        <v>-10097</v>
      </c>
      <c r="T77">
        <v>-26423.799999999996</v>
      </c>
      <c r="U77">
        <v>1545.8000000000029</v>
      </c>
      <c r="W77">
        <v>33365.800000000003</v>
      </c>
      <c r="X77">
        <v>4336.5999999999995</v>
      </c>
      <c r="AB77">
        <v>58864.4</v>
      </c>
      <c r="AC77">
        <v>1.1026358885846115</v>
      </c>
      <c r="AI77">
        <v>58864.4</v>
      </c>
      <c r="AJ77">
        <v>1.1026358885846115</v>
      </c>
    </row>
    <row r="78" spans="2:38" x14ac:dyDescent="0.25">
      <c r="B78">
        <v>26188</v>
      </c>
      <c r="C78">
        <v>38753</v>
      </c>
      <c r="D78">
        <v>35525</v>
      </c>
      <c r="E78">
        <v>78474</v>
      </c>
      <c r="F78">
        <v>66929</v>
      </c>
      <c r="H78">
        <v>96391</v>
      </c>
      <c r="J78">
        <f t="shared" si="12"/>
        <v>49173.8</v>
      </c>
      <c r="K78">
        <f t="shared" si="13"/>
        <v>1.9602105186095033</v>
      </c>
      <c r="L78">
        <f t="shared" si="14"/>
        <v>78474</v>
      </c>
      <c r="M78">
        <f t="shared" si="15"/>
        <v>26188</v>
      </c>
      <c r="N78">
        <f t="shared" si="16"/>
        <v>49173.8</v>
      </c>
      <c r="O78">
        <f t="shared" si="17"/>
        <v>52286</v>
      </c>
      <c r="Q78">
        <v>62566</v>
      </c>
      <c r="R78">
        <v>-82</v>
      </c>
      <c r="T78">
        <v>17784.200000000004</v>
      </c>
      <c r="U78">
        <v>-171.59999999999854</v>
      </c>
      <c r="W78">
        <v>20002.599999999999</v>
      </c>
      <c r="X78">
        <v>1890.8</v>
      </c>
      <c r="Z78">
        <v>49173.8</v>
      </c>
      <c r="AA78">
        <v>1.9602105186095033</v>
      </c>
      <c r="AK78">
        <v>49173.8</v>
      </c>
      <c r="AL78">
        <v>1.9602105186095033</v>
      </c>
    </row>
    <row r="79" spans="2:38" x14ac:dyDescent="0.25">
      <c r="B79">
        <v>65024</v>
      </c>
      <c r="C79">
        <v>84256</v>
      </c>
      <c r="D79">
        <v>98487</v>
      </c>
      <c r="E79">
        <v>52755</v>
      </c>
      <c r="F79">
        <v>59810</v>
      </c>
      <c r="H79">
        <v>91910</v>
      </c>
      <c r="J79">
        <f t="shared" si="12"/>
        <v>72066.399999999994</v>
      </c>
      <c r="K79">
        <f t="shared" si="13"/>
        <v>1.2753516201725077</v>
      </c>
      <c r="L79">
        <f t="shared" si="14"/>
        <v>98487</v>
      </c>
      <c r="M79">
        <f t="shared" si="15"/>
        <v>52755</v>
      </c>
      <c r="N79">
        <f t="shared" si="16"/>
        <v>72066.399999999994</v>
      </c>
      <c r="O79">
        <f t="shared" si="17"/>
        <v>45732</v>
      </c>
      <c r="Q79">
        <v>-6736</v>
      </c>
      <c r="R79">
        <v>137</v>
      </c>
      <c r="T79">
        <v>-4734.8000000000029</v>
      </c>
      <c r="U79">
        <v>-6451</v>
      </c>
      <c r="W79">
        <v>23315.599999999999</v>
      </c>
      <c r="X79">
        <v>6492.6</v>
      </c>
      <c r="AB79">
        <v>72066.399999999994</v>
      </c>
      <c r="AC79">
        <v>1.2753516201725077</v>
      </c>
      <c r="AI79">
        <v>72066.399999999994</v>
      </c>
      <c r="AJ79">
        <v>1.2753516201725077</v>
      </c>
    </row>
    <row r="80" spans="2:38" x14ac:dyDescent="0.25">
      <c r="B80">
        <v>39355</v>
      </c>
      <c r="C80">
        <v>54893</v>
      </c>
      <c r="D80">
        <v>41812</v>
      </c>
      <c r="E80">
        <v>33096</v>
      </c>
      <c r="F80">
        <v>43657</v>
      </c>
      <c r="H80">
        <v>127320</v>
      </c>
      <c r="J80">
        <f t="shared" si="12"/>
        <v>42562.6</v>
      </c>
      <c r="K80">
        <f t="shared" si="13"/>
        <v>2.991358610611194</v>
      </c>
      <c r="L80">
        <f t="shared" si="14"/>
        <v>54893</v>
      </c>
      <c r="M80">
        <f t="shared" si="15"/>
        <v>33096</v>
      </c>
      <c r="N80">
        <f t="shared" si="16"/>
        <v>42562.6</v>
      </c>
      <c r="O80">
        <f t="shared" si="17"/>
        <v>21797</v>
      </c>
      <c r="Q80">
        <v>34578</v>
      </c>
      <c r="R80">
        <v>13879</v>
      </c>
      <c r="T80">
        <v>-22873.4</v>
      </c>
      <c r="U80">
        <v>-2401.4000000000015</v>
      </c>
      <c r="W80">
        <v>40144.199999999997</v>
      </c>
      <c r="X80">
        <v>6146.5999999999995</v>
      </c>
      <c r="AB80">
        <v>42562.6</v>
      </c>
      <c r="AC80">
        <v>2.991358610611194</v>
      </c>
      <c r="AK80">
        <v>42562.6</v>
      </c>
      <c r="AL80">
        <v>2.991358610611194</v>
      </c>
    </row>
    <row r="81" spans="2:38" x14ac:dyDescent="0.25">
      <c r="B81">
        <v>57734</v>
      </c>
      <c r="C81">
        <v>76201</v>
      </c>
      <c r="D81">
        <v>21272</v>
      </c>
      <c r="E81">
        <v>22598</v>
      </c>
      <c r="F81">
        <v>24581</v>
      </c>
      <c r="H81">
        <v>56455</v>
      </c>
      <c r="J81">
        <f t="shared" si="12"/>
        <v>40477.199999999997</v>
      </c>
      <c r="K81">
        <f t="shared" si="13"/>
        <v>1.3947358018835296</v>
      </c>
      <c r="L81">
        <f t="shared" si="14"/>
        <v>76201</v>
      </c>
      <c r="M81">
        <f t="shared" si="15"/>
        <v>21272</v>
      </c>
      <c r="N81">
        <f t="shared" si="16"/>
        <v>40477.199999999997</v>
      </c>
      <c r="O81">
        <f t="shared" si="17"/>
        <v>54929</v>
      </c>
      <c r="Q81">
        <v>-10826</v>
      </c>
      <c r="R81">
        <v>1025</v>
      </c>
      <c r="T81">
        <v>-26557.800000000003</v>
      </c>
      <c r="U81">
        <v>-7198.2000000000044</v>
      </c>
      <c r="W81">
        <v>39417.800000000003</v>
      </c>
      <c r="X81">
        <v>8379.4</v>
      </c>
      <c r="AB81">
        <v>40477.199999999997</v>
      </c>
      <c r="AC81">
        <v>1.3947358018835296</v>
      </c>
      <c r="AI81">
        <v>40477.199999999997</v>
      </c>
      <c r="AJ81">
        <v>1.3947358018835296</v>
      </c>
    </row>
    <row r="82" spans="2:38" x14ac:dyDescent="0.25">
      <c r="B82">
        <v>87307</v>
      </c>
      <c r="C82">
        <v>78062</v>
      </c>
      <c r="D82">
        <v>97179</v>
      </c>
      <c r="E82">
        <v>91018</v>
      </c>
      <c r="F82">
        <v>58194</v>
      </c>
      <c r="H82">
        <v>124209</v>
      </c>
      <c r="J82">
        <f t="shared" si="12"/>
        <v>82352</v>
      </c>
      <c r="K82">
        <f t="shared" si="13"/>
        <v>1.5082693802214882</v>
      </c>
      <c r="L82">
        <f t="shared" si="14"/>
        <v>97179</v>
      </c>
      <c r="M82">
        <f t="shared" si="15"/>
        <v>58194</v>
      </c>
      <c r="N82">
        <f t="shared" si="16"/>
        <v>82352</v>
      </c>
      <c r="O82">
        <f t="shared" si="17"/>
        <v>38985</v>
      </c>
      <c r="Q82">
        <v>-3588</v>
      </c>
      <c r="R82">
        <v>15808</v>
      </c>
      <c r="T82">
        <v>-9824.1999999999971</v>
      </c>
      <c r="U82">
        <v>-4224.1999999999971</v>
      </c>
      <c r="W82">
        <v>17285.400000000001</v>
      </c>
      <c r="X82">
        <v>4441</v>
      </c>
      <c r="AB82">
        <v>82352</v>
      </c>
      <c r="AC82">
        <v>1.5082693802214882</v>
      </c>
      <c r="AI82">
        <v>82352</v>
      </c>
      <c r="AJ82">
        <v>1.5082693802214882</v>
      </c>
    </row>
    <row r="83" spans="2:38" x14ac:dyDescent="0.25">
      <c r="B83">
        <v>92742</v>
      </c>
      <c r="C83">
        <v>78492</v>
      </c>
      <c r="D83">
        <v>51349</v>
      </c>
      <c r="E83">
        <v>66824</v>
      </c>
      <c r="F83">
        <v>49777</v>
      </c>
      <c r="H83">
        <v>131196</v>
      </c>
      <c r="J83">
        <f t="shared" si="12"/>
        <v>67836.800000000003</v>
      </c>
      <c r="K83">
        <f t="shared" si="13"/>
        <v>1.9339945280437756</v>
      </c>
      <c r="L83">
        <f t="shared" si="14"/>
        <v>92742</v>
      </c>
      <c r="M83">
        <f t="shared" si="15"/>
        <v>49777</v>
      </c>
      <c r="N83">
        <f t="shared" si="16"/>
        <v>67836.800000000003</v>
      </c>
      <c r="O83">
        <f t="shared" si="17"/>
        <v>42965</v>
      </c>
      <c r="Q83">
        <v>15576</v>
      </c>
      <c r="R83">
        <v>9462</v>
      </c>
      <c r="T83">
        <v>2154.8000000000029</v>
      </c>
      <c r="U83">
        <v>-1284.1999999999971</v>
      </c>
      <c r="W83">
        <v>14259.2</v>
      </c>
      <c r="X83">
        <v>1673.3999999999999</v>
      </c>
      <c r="AF83">
        <v>67836.800000000003</v>
      </c>
      <c r="AG83">
        <v>1.9339945280437756</v>
      </c>
      <c r="AK83">
        <v>67836.800000000003</v>
      </c>
      <c r="AL83">
        <v>1.9339945280437756</v>
      </c>
    </row>
    <row r="84" spans="2:38" x14ac:dyDescent="0.25">
      <c r="B84">
        <v>32601</v>
      </c>
      <c r="C84">
        <v>73273</v>
      </c>
      <c r="D84">
        <v>16552</v>
      </c>
      <c r="E84">
        <v>66436</v>
      </c>
      <c r="F84">
        <v>24445</v>
      </c>
      <c r="H84">
        <v>109527</v>
      </c>
      <c r="J84">
        <f t="shared" si="12"/>
        <v>42661.4</v>
      </c>
      <c r="K84">
        <f t="shared" si="13"/>
        <v>2.567355970502609</v>
      </c>
      <c r="L84">
        <f t="shared" si="14"/>
        <v>73273</v>
      </c>
      <c r="M84">
        <f t="shared" si="15"/>
        <v>16552</v>
      </c>
      <c r="N84">
        <f t="shared" si="16"/>
        <v>42661.4</v>
      </c>
      <c r="O84">
        <f t="shared" si="17"/>
        <v>56721</v>
      </c>
      <c r="Q84">
        <v>19737</v>
      </c>
      <c r="R84">
        <v>3157</v>
      </c>
      <c r="T84">
        <v>-19404.400000000001</v>
      </c>
      <c r="U84">
        <v>-6052.4000000000015</v>
      </c>
      <c r="W84">
        <v>22436</v>
      </c>
      <c r="X84">
        <v>9564.7999999999993</v>
      </c>
      <c r="AD84">
        <v>42661.4</v>
      </c>
      <c r="AE84">
        <v>2.567355970502609</v>
      </c>
      <c r="AK84">
        <v>42661.4</v>
      </c>
      <c r="AL84">
        <v>2.567355970502609</v>
      </c>
    </row>
    <row r="85" spans="2:38" x14ac:dyDescent="0.25">
      <c r="B85">
        <v>99517</v>
      </c>
      <c r="C85">
        <v>98466</v>
      </c>
      <c r="D85">
        <v>71262</v>
      </c>
      <c r="E85">
        <v>98349</v>
      </c>
      <c r="F85">
        <v>101832</v>
      </c>
      <c r="H85">
        <v>124715</v>
      </c>
      <c r="J85">
        <f t="shared" si="12"/>
        <v>93885.2</v>
      </c>
      <c r="K85">
        <f t="shared" si="13"/>
        <v>1.3283776356656853</v>
      </c>
      <c r="L85">
        <f t="shared" si="14"/>
        <v>101832</v>
      </c>
      <c r="M85">
        <f t="shared" si="15"/>
        <v>71262</v>
      </c>
      <c r="N85">
        <f t="shared" si="16"/>
        <v>93885.2</v>
      </c>
      <c r="O85">
        <f t="shared" si="17"/>
        <v>30570</v>
      </c>
      <c r="Q85">
        <v>-22270</v>
      </c>
      <c r="R85">
        <v>-11308</v>
      </c>
      <c r="T85">
        <v>-431.19999999999709</v>
      </c>
      <c r="U85">
        <v>-1866.6000000000058</v>
      </c>
      <c r="W85">
        <v>20732</v>
      </c>
      <c r="X85">
        <v>5232.2</v>
      </c>
      <c r="AF85">
        <v>93885.2</v>
      </c>
      <c r="AG85">
        <v>1.3283776356656853</v>
      </c>
      <c r="AI85">
        <v>93885.2</v>
      </c>
      <c r="AJ85">
        <v>1.3283776356656853</v>
      </c>
    </row>
    <row r="86" spans="2:38" x14ac:dyDescent="0.25">
      <c r="B86">
        <v>59225</v>
      </c>
      <c r="C86">
        <v>7882</v>
      </c>
      <c r="D86">
        <v>40185</v>
      </c>
      <c r="E86">
        <v>94145</v>
      </c>
      <c r="F86">
        <v>59838</v>
      </c>
      <c r="H86">
        <v>80862</v>
      </c>
      <c r="J86">
        <f t="shared" si="12"/>
        <v>52255</v>
      </c>
      <c r="K86">
        <f t="shared" si="13"/>
        <v>1.5474500047842312</v>
      </c>
      <c r="L86">
        <f t="shared" si="14"/>
        <v>94145</v>
      </c>
      <c r="M86">
        <f t="shared" si="15"/>
        <v>7882</v>
      </c>
      <c r="N86">
        <f t="shared" si="16"/>
        <v>52255</v>
      </c>
      <c r="O86">
        <f t="shared" si="17"/>
        <v>86263</v>
      </c>
      <c r="Q86">
        <v>-26271</v>
      </c>
      <c r="R86">
        <v>-5645</v>
      </c>
      <c r="T86">
        <v>-28482.199999999997</v>
      </c>
      <c r="U86">
        <v>-6150.5999999999985</v>
      </c>
      <c r="W86">
        <v>35882.199999999997</v>
      </c>
      <c r="X86">
        <v>8590.2000000000007</v>
      </c>
      <c r="AB86">
        <v>52255</v>
      </c>
      <c r="AC86">
        <v>1.5474500047842312</v>
      </c>
      <c r="AI86">
        <v>52255</v>
      </c>
      <c r="AJ86">
        <v>1.5474500047842312</v>
      </c>
    </row>
    <row r="87" spans="2:38" x14ac:dyDescent="0.25">
      <c r="B87">
        <v>24496</v>
      </c>
      <c r="C87">
        <v>30989</v>
      </c>
      <c r="D87">
        <v>52831</v>
      </c>
      <c r="E87">
        <v>90577</v>
      </c>
      <c r="F87">
        <v>84940</v>
      </c>
      <c r="H87">
        <v>124363</v>
      </c>
      <c r="J87">
        <f t="shared" si="12"/>
        <v>56766.6</v>
      </c>
      <c r="K87">
        <f t="shared" si="13"/>
        <v>2.1907776756050215</v>
      </c>
      <c r="L87">
        <f t="shared" si="14"/>
        <v>90577</v>
      </c>
      <c r="M87">
        <f t="shared" si="15"/>
        <v>24496</v>
      </c>
      <c r="N87">
        <f t="shared" si="16"/>
        <v>56766.6</v>
      </c>
      <c r="O87">
        <f t="shared" si="17"/>
        <v>66081</v>
      </c>
      <c r="Q87">
        <v>55483</v>
      </c>
      <c r="R87">
        <v>16443</v>
      </c>
      <c r="T87">
        <v>-10686.599999999999</v>
      </c>
      <c r="U87">
        <v>1554.4000000000015</v>
      </c>
      <c r="W87">
        <v>15593.000000000002</v>
      </c>
      <c r="X87">
        <v>3876</v>
      </c>
      <c r="AB87">
        <v>56766.6</v>
      </c>
      <c r="AC87">
        <v>2.1907776756050215</v>
      </c>
      <c r="AK87">
        <v>56766.6</v>
      </c>
      <c r="AL87">
        <v>2.1907776756050215</v>
      </c>
    </row>
    <row r="88" spans="2:38" x14ac:dyDescent="0.25">
      <c r="B88">
        <v>91736</v>
      </c>
      <c r="C88">
        <v>31117</v>
      </c>
      <c r="D88">
        <v>60389</v>
      </c>
      <c r="E88">
        <v>53731</v>
      </c>
      <c r="F88">
        <v>62370</v>
      </c>
      <c r="H88">
        <v>110963</v>
      </c>
      <c r="J88">
        <f t="shared" si="12"/>
        <v>59868.6</v>
      </c>
      <c r="K88">
        <f t="shared" si="13"/>
        <v>1.8534423721282944</v>
      </c>
      <c r="L88">
        <f t="shared" si="14"/>
        <v>91736</v>
      </c>
      <c r="M88">
        <f t="shared" si="15"/>
        <v>31117</v>
      </c>
      <c r="N88">
        <f t="shared" si="16"/>
        <v>59868.6</v>
      </c>
      <c r="O88">
        <f t="shared" si="17"/>
        <v>60619</v>
      </c>
      <c r="Q88">
        <v>33842</v>
      </c>
      <c r="R88">
        <v>1</v>
      </c>
      <c r="T88">
        <v>976.19999999999709</v>
      </c>
      <c r="U88">
        <v>-1103</v>
      </c>
      <c r="W88">
        <v>23607</v>
      </c>
      <c r="X88">
        <v>1753.8000000000002</v>
      </c>
      <c r="Z88">
        <v>59868.6</v>
      </c>
      <c r="AA88">
        <v>1.8534423721282944</v>
      </c>
      <c r="AK88">
        <v>59868.6</v>
      </c>
      <c r="AL88">
        <v>1.8534423721282944</v>
      </c>
    </row>
    <row r="89" spans="2:38" x14ac:dyDescent="0.25">
      <c r="B89">
        <v>73132</v>
      </c>
      <c r="C89">
        <v>62736</v>
      </c>
      <c r="D89">
        <v>69390</v>
      </c>
      <c r="E89">
        <v>80823</v>
      </c>
      <c r="F89">
        <v>115376</v>
      </c>
      <c r="H89">
        <v>124351</v>
      </c>
      <c r="J89">
        <f t="shared" si="12"/>
        <v>80291.399999999994</v>
      </c>
      <c r="K89">
        <f t="shared" si="13"/>
        <v>1.548746191995656</v>
      </c>
      <c r="L89">
        <f t="shared" si="14"/>
        <v>115376</v>
      </c>
      <c r="M89">
        <f t="shared" si="15"/>
        <v>62736</v>
      </c>
      <c r="N89">
        <f t="shared" si="16"/>
        <v>80291.399999999994</v>
      </c>
      <c r="O89">
        <f t="shared" si="17"/>
        <v>52640</v>
      </c>
      <c r="Q89">
        <v>62482</v>
      </c>
      <c r="R89">
        <v>-659</v>
      </c>
      <c r="T89">
        <v>23760.599999999991</v>
      </c>
      <c r="U89">
        <v>4803.3999999999942</v>
      </c>
      <c r="W89">
        <v>32513.4</v>
      </c>
      <c r="X89">
        <v>6829.4000000000005</v>
      </c>
      <c r="Z89">
        <v>80291.399999999994</v>
      </c>
      <c r="AA89">
        <v>1.548746191995656</v>
      </c>
      <c r="AI89">
        <v>80291.399999999994</v>
      </c>
      <c r="AJ89">
        <v>1.548746191995656</v>
      </c>
    </row>
    <row r="90" spans="2:38" x14ac:dyDescent="0.25">
      <c r="B90">
        <v>80263</v>
      </c>
      <c r="C90">
        <v>62129</v>
      </c>
      <c r="D90">
        <v>24086</v>
      </c>
      <c r="E90">
        <v>42252</v>
      </c>
      <c r="F90">
        <v>55482</v>
      </c>
      <c r="H90">
        <v>68045</v>
      </c>
      <c r="J90">
        <f t="shared" si="12"/>
        <v>52842.400000000001</v>
      </c>
      <c r="K90">
        <f t="shared" si="13"/>
        <v>1.287697000893222</v>
      </c>
      <c r="L90">
        <f t="shared" si="14"/>
        <v>80263</v>
      </c>
      <c r="M90">
        <f t="shared" si="15"/>
        <v>24086</v>
      </c>
      <c r="N90">
        <f t="shared" si="16"/>
        <v>52842.400000000001</v>
      </c>
      <c r="O90">
        <f t="shared" si="17"/>
        <v>56177</v>
      </c>
      <c r="Q90">
        <v>3716</v>
      </c>
      <c r="R90">
        <v>-141</v>
      </c>
      <c r="T90">
        <v>16065.400000000001</v>
      </c>
      <c r="U90">
        <v>5774.2000000000044</v>
      </c>
      <c r="W90">
        <v>16065.4</v>
      </c>
      <c r="X90">
        <v>6949.4</v>
      </c>
      <c r="AD90">
        <v>52842.400000000001</v>
      </c>
      <c r="AE90">
        <v>1.287697000893222</v>
      </c>
      <c r="AI90">
        <v>52842.400000000001</v>
      </c>
      <c r="AJ90">
        <v>1.287697000893222</v>
      </c>
    </row>
    <row r="91" spans="2:38" x14ac:dyDescent="0.25">
      <c r="B91">
        <v>32550</v>
      </c>
      <c r="C91">
        <v>63171</v>
      </c>
      <c r="D91">
        <v>69005</v>
      </c>
      <c r="E91">
        <v>78579</v>
      </c>
      <c r="F91">
        <v>50260</v>
      </c>
      <c r="H91">
        <v>93730</v>
      </c>
      <c r="J91">
        <f t="shared" si="12"/>
        <v>58713</v>
      </c>
      <c r="K91">
        <f t="shared" si="13"/>
        <v>1.5964096537393764</v>
      </c>
      <c r="L91">
        <f t="shared" si="14"/>
        <v>78579</v>
      </c>
      <c r="M91">
        <f t="shared" si="15"/>
        <v>32550</v>
      </c>
      <c r="N91">
        <f t="shared" si="16"/>
        <v>58713</v>
      </c>
      <c r="O91">
        <f t="shared" si="17"/>
        <v>46029</v>
      </c>
      <c r="Q91">
        <v>-17708</v>
      </c>
      <c r="R91">
        <v>-8268</v>
      </c>
      <c r="T91">
        <v>-32282.399999999994</v>
      </c>
      <c r="U91">
        <v>-2417.1999999999971</v>
      </c>
      <c r="W91">
        <v>32430.800000000003</v>
      </c>
      <c r="X91">
        <v>12634</v>
      </c>
      <c r="AB91">
        <v>58713</v>
      </c>
      <c r="AC91">
        <v>1.5964096537393764</v>
      </c>
      <c r="AI91">
        <v>58713</v>
      </c>
      <c r="AJ91">
        <v>1.5964096537393764</v>
      </c>
    </row>
    <row r="92" spans="2:38" x14ac:dyDescent="0.25">
      <c r="B92">
        <v>21198</v>
      </c>
      <c r="C92">
        <v>63317</v>
      </c>
      <c r="D92">
        <v>26481</v>
      </c>
      <c r="E92">
        <v>81561</v>
      </c>
      <c r="F92">
        <v>53534</v>
      </c>
      <c r="H92">
        <v>56315</v>
      </c>
      <c r="J92">
        <f t="shared" si="12"/>
        <v>49218.2</v>
      </c>
      <c r="K92">
        <f t="shared" si="13"/>
        <v>1.1441905636532828</v>
      </c>
      <c r="L92">
        <f t="shared" si="14"/>
        <v>81561</v>
      </c>
      <c r="M92">
        <f t="shared" si="15"/>
        <v>21198</v>
      </c>
      <c r="N92">
        <f t="shared" si="16"/>
        <v>49218.2</v>
      </c>
      <c r="O92">
        <f t="shared" si="17"/>
        <v>60363</v>
      </c>
      <c r="Q92">
        <v>-18961</v>
      </c>
      <c r="R92">
        <v>3619</v>
      </c>
      <c r="T92">
        <v>19944.199999999997</v>
      </c>
      <c r="U92">
        <v>2544.1999999999971</v>
      </c>
      <c r="W92">
        <v>31304.6</v>
      </c>
      <c r="X92">
        <v>3653.7999999999997</v>
      </c>
      <c r="AD92">
        <v>49218.2</v>
      </c>
      <c r="AE92">
        <v>1.1441905636532828</v>
      </c>
      <c r="AI92">
        <v>49218.2</v>
      </c>
      <c r="AJ92">
        <v>1.1441905636532828</v>
      </c>
    </row>
    <row r="93" spans="2:38" x14ac:dyDescent="0.25">
      <c r="B93">
        <v>72945</v>
      </c>
      <c r="C93">
        <v>16353</v>
      </c>
      <c r="D93">
        <v>33818</v>
      </c>
      <c r="E93">
        <v>4658</v>
      </c>
      <c r="F93">
        <v>57902</v>
      </c>
      <c r="H93">
        <v>84532</v>
      </c>
      <c r="J93">
        <f t="shared" si="12"/>
        <v>37135.199999999997</v>
      </c>
      <c r="K93">
        <f t="shared" si="13"/>
        <v>2.2763308128137187</v>
      </c>
      <c r="L93">
        <f t="shared" si="14"/>
        <v>72945</v>
      </c>
      <c r="M93">
        <f t="shared" si="15"/>
        <v>4658</v>
      </c>
      <c r="N93">
        <f t="shared" si="16"/>
        <v>37135.199999999997</v>
      </c>
      <c r="O93">
        <f t="shared" si="17"/>
        <v>68287</v>
      </c>
      <c r="Q93">
        <v>-20879</v>
      </c>
      <c r="R93">
        <v>4205</v>
      </c>
      <c r="T93">
        <v>-13442.400000000001</v>
      </c>
      <c r="U93">
        <v>2716</v>
      </c>
      <c r="W93">
        <v>30465.599999999999</v>
      </c>
      <c r="X93">
        <v>3382.3999999999996</v>
      </c>
      <c r="AD93">
        <v>37135.199999999997</v>
      </c>
      <c r="AE93">
        <v>2.2763308128137187</v>
      </c>
      <c r="AK93">
        <v>37135.199999999997</v>
      </c>
      <c r="AL93">
        <v>2.2763308128137187</v>
      </c>
    </row>
    <row r="94" spans="2:38" x14ac:dyDescent="0.25">
      <c r="B94">
        <v>58950</v>
      </c>
      <c r="C94">
        <v>79912</v>
      </c>
      <c r="D94">
        <v>24284</v>
      </c>
      <c r="E94">
        <v>51035</v>
      </c>
      <c r="F94">
        <v>68745</v>
      </c>
      <c r="H94">
        <v>63222</v>
      </c>
      <c r="J94">
        <f t="shared" si="12"/>
        <v>56585.2</v>
      </c>
      <c r="K94">
        <f t="shared" si="13"/>
        <v>1.1172886196390577</v>
      </c>
      <c r="L94">
        <f t="shared" si="14"/>
        <v>79912</v>
      </c>
      <c r="M94">
        <f t="shared" si="15"/>
        <v>24284</v>
      </c>
      <c r="N94">
        <f t="shared" si="16"/>
        <v>56585.2</v>
      </c>
      <c r="O94">
        <f t="shared" si="17"/>
        <v>55628</v>
      </c>
      <c r="Q94">
        <v>-17958</v>
      </c>
      <c r="R94">
        <v>28</v>
      </c>
      <c r="T94">
        <v>10337.199999999997</v>
      </c>
      <c r="U94">
        <v>707</v>
      </c>
      <c r="W94">
        <v>29003.199999999997</v>
      </c>
      <c r="X94">
        <v>2255.3999999999996</v>
      </c>
      <c r="AD94">
        <v>56585.2</v>
      </c>
      <c r="AE94">
        <v>1.1172886196390577</v>
      </c>
      <c r="AI94">
        <v>56585.2</v>
      </c>
      <c r="AJ94">
        <v>1.1172886196390577</v>
      </c>
    </row>
    <row r="95" spans="2:38" x14ac:dyDescent="0.25">
      <c r="B95">
        <v>29865</v>
      </c>
      <c r="C95">
        <v>23997</v>
      </c>
      <c r="D95">
        <v>12709</v>
      </c>
      <c r="E95">
        <v>60271</v>
      </c>
      <c r="F95">
        <v>48257</v>
      </c>
      <c r="H95">
        <v>111660</v>
      </c>
      <c r="J95">
        <f t="shared" si="12"/>
        <v>35019.800000000003</v>
      </c>
      <c r="K95">
        <f t="shared" si="13"/>
        <v>3.1884819444999684</v>
      </c>
      <c r="L95">
        <f t="shared" si="14"/>
        <v>60271</v>
      </c>
      <c r="M95">
        <f t="shared" si="15"/>
        <v>12709</v>
      </c>
      <c r="N95">
        <f t="shared" si="16"/>
        <v>35019.800000000003</v>
      </c>
      <c r="O95">
        <f t="shared" si="17"/>
        <v>47562</v>
      </c>
      <c r="Q95">
        <v>2190</v>
      </c>
      <c r="R95">
        <v>12</v>
      </c>
      <c r="T95">
        <v>-15853</v>
      </c>
      <c r="U95">
        <v>-2797.3999999999942</v>
      </c>
      <c r="W95">
        <v>39195</v>
      </c>
      <c r="X95">
        <v>5713.8</v>
      </c>
      <c r="AD95">
        <v>35019.800000000003</v>
      </c>
      <c r="AE95">
        <v>3.1884819444999684</v>
      </c>
      <c r="AK95">
        <v>35019.800000000003</v>
      </c>
      <c r="AL95">
        <v>3.1884819444999684</v>
      </c>
    </row>
    <row r="96" spans="2:38" x14ac:dyDescent="0.25">
      <c r="B96">
        <v>34306</v>
      </c>
      <c r="C96">
        <v>25047</v>
      </c>
      <c r="D96">
        <v>30173</v>
      </c>
      <c r="E96">
        <v>52215</v>
      </c>
      <c r="F96">
        <v>47102</v>
      </c>
      <c r="H96">
        <v>58107</v>
      </c>
      <c r="J96">
        <f t="shared" si="12"/>
        <v>37768.6</v>
      </c>
      <c r="K96">
        <f t="shared" si="13"/>
        <v>1.5385002356454833</v>
      </c>
      <c r="L96">
        <f t="shared" si="14"/>
        <v>52215</v>
      </c>
      <c r="M96">
        <f t="shared" si="15"/>
        <v>25047</v>
      </c>
      <c r="N96">
        <f t="shared" si="16"/>
        <v>37768.6</v>
      </c>
      <c r="O96">
        <f t="shared" si="17"/>
        <v>27168</v>
      </c>
      <c r="Q96">
        <v>-48165</v>
      </c>
      <c r="R96">
        <v>-113</v>
      </c>
      <c r="T96">
        <v>-32144.6</v>
      </c>
      <c r="U96">
        <v>-2887.5999999999985</v>
      </c>
      <c r="W96">
        <v>44983</v>
      </c>
      <c r="X96">
        <v>9782.7999999999993</v>
      </c>
      <c r="AF96">
        <v>37768.6</v>
      </c>
      <c r="AG96">
        <v>1.5385002356454833</v>
      </c>
      <c r="AI96">
        <v>37768.6</v>
      </c>
      <c r="AJ96">
        <v>1.5385002356454833</v>
      </c>
    </row>
    <row r="97" spans="2:38" x14ac:dyDescent="0.25">
      <c r="B97">
        <v>64874</v>
      </c>
      <c r="C97">
        <v>80534</v>
      </c>
      <c r="D97">
        <v>89935</v>
      </c>
      <c r="E97">
        <v>41334</v>
      </c>
      <c r="F97">
        <v>64497</v>
      </c>
      <c r="H97">
        <v>79232</v>
      </c>
      <c r="J97">
        <f t="shared" si="12"/>
        <v>68234.8</v>
      </c>
      <c r="K97">
        <f t="shared" si="13"/>
        <v>1.1611670291405558</v>
      </c>
      <c r="L97">
        <f t="shared" si="14"/>
        <v>89935</v>
      </c>
      <c r="M97">
        <f t="shared" si="15"/>
        <v>41334</v>
      </c>
      <c r="N97">
        <f t="shared" si="16"/>
        <v>68234.8</v>
      </c>
      <c r="O97">
        <f t="shared" si="17"/>
        <v>48601</v>
      </c>
      <c r="Q97">
        <v>-40816</v>
      </c>
      <c r="R97">
        <v>-191</v>
      </c>
      <c r="T97">
        <v>461.80000000000291</v>
      </c>
      <c r="U97">
        <v>-1920.5999999999913</v>
      </c>
      <c r="W97">
        <v>10057</v>
      </c>
      <c r="X97">
        <v>1940.2</v>
      </c>
      <c r="AF97">
        <v>68234.8</v>
      </c>
      <c r="AG97">
        <v>1.1611670291405558</v>
      </c>
      <c r="AI97">
        <v>68234.8</v>
      </c>
      <c r="AJ97">
        <v>1.1611670291405558</v>
      </c>
    </row>
    <row r="98" spans="2:38" x14ac:dyDescent="0.25">
      <c r="B98">
        <v>94381</v>
      </c>
      <c r="C98">
        <v>91008</v>
      </c>
      <c r="D98">
        <v>74529</v>
      </c>
      <c r="E98">
        <v>93665</v>
      </c>
      <c r="F98">
        <v>88494</v>
      </c>
      <c r="H98">
        <v>118699</v>
      </c>
      <c r="J98">
        <f t="shared" si="12"/>
        <v>88415.4</v>
      </c>
      <c r="K98">
        <f t="shared" ref="K98:K129" si="18">H98/J98</f>
        <v>1.3425149917322097</v>
      </c>
      <c r="L98">
        <f t="shared" si="14"/>
        <v>94381</v>
      </c>
      <c r="M98">
        <f t="shared" si="15"/>
        <v>74529</v>
      </c>
      <c r="N98">
        <f t="shared" si="16"/>
        <v>88415.4</v>
      </c>
      <c r="O98">
        <f t="shared" si="17"/>
        <v>19852</v>
      </c>
      <c r="Q98">
        <v>15379</v>
      </c>
      <c r="R98">
        <v>-2276</v>
      </c>
      <c r="T98">
        <v>11122.199999999997</v>
      </c>
      <c r="U98">
        <v>1335</v>
      </c>
      <c r="W98">
        <v>18359.400000000001</v>
      </c>
      <c r="X98">
        <v>4088.2000000000003</v>
      </c>
      <c r="AB98">
        <v>88415.4</v>
      </c>
      <c r="AC98">
        <v>1.3425149917322097</v>
      </c>
      <c r="AI98">
        <v>88415.4</v>
      </c>
      <c r="AJ98">
        <v>1.3425149917322097</v>
      </c>
    </row>
    <row r="99" spans="2:38" x14ac:dyDescent="0.25">
      <c r="B99">
        <v>49986</v>
      </c>
      <c r="C99">
        <v>39091</v>
      </c>
      <c r="D99">
        <v>98386</v>
      </c>
      <c r="E99">
        <v>59884</v>
      </c>
      <c r="F99">
        <v>81125</v>
      </c>
      <c r="H99">
        <v>92735</v>
      </c>
      <c r="J99">
        <f t="shared" si="12"/>
        <v>65694.399999999994</v>
      </c>
      <c r="K99">
        <f t="shared" si="18"/>
        <v>1.4116119486592467</v>
      </c>
      <c r="L99">
        <f t="shared" si="14"/>
        <v>98386</v>
      </c>
      <c r="M99">
        <f t="shared" si="15"/>
        <v>39091</v>
      </c>
      <c r="N99">
        <f t="shared" si="16"/>
        <v>65694.399999999994</v>
      </c>
      <c r="O99">
        <f t="shared" si="17"/>
        <v>59295</v>
      </c>
      <c r="Q99">
        <v>22748</v>
      </c>
      <c r="R99">
        <v>-5112</v>
      </c>
      <c r="T99">
        <v>-1931</v>
      </c>
      <c r="U99">
        <v>2206.9999999999927</v>
      </c>
      <c r="W99">
        <v>25445.799999999996</v>
      </c>
      <c r="X99">
        <v>5689</v>
      </c>
      <c r="AB99">
        <v>65694.399999999994</v>
      </c>
      <c r="AC99">
        <v>1.4116119486592467</v>
      </c>
      <c r="AI99">
        <v>65694.399999999994</v>
      </c>
      <c r="AJ99">
        <v>1.4116119486592467</v>
      </c>
    </row>
    <row r="100" spans="2:38" x14ac:dyDescent="0.25">
      <c r="B100">
        <v>47049</v>
      </c>
      <c r="C100">
        <v>53197</v>
      </c>
      <c r="D100">
        <v>32830</v>
      </c>
      <c r="E100">
        <v>68527</v>
      </c>
      <c r="F100">
        <v>72242</v>
      </c>
      <c r="H100">
        <v>100750</v>
      </c>
      <c r="J100">
        <f t="shared" si="12"/>
        <v>54769</v>
      </c>
      <c r="K100">
        <f t="shared" si="18"/>
        <v>1.8395442677427012</v>
      </c>
      <c r="L100">
        <f t="shared" si="14"/>
        <v>72242</v>
      </c>
      <c r="M100">
        <f t="shared" si="15"/>
        <v>32830</v>
      </c>
      <c r="N100">
        <f t="shared" si="16"/>
        <v>54769</v>
      </c>
      <c r="O100">
        <f t="shared" si="17"/>
        <v>39412</v>
      </c>
      <c r="Q100">
        <v>14404</v>
      </c>
      <c r="R100">
        <v>-389</v>
      </c>
      <c r="T100">
        <v>-26460.199999999997</v>
      </c>
      <c r="U100">
        <v>-4505.8000000000029</v>
      </c>
      <c r="W100">
        <v>26460.2</v>
      </c>
      <c r="X100">
        <v>6582.6</v>
      </c>
      <c r="AB100">
        <v>54769</v>
      </c>
      <c r="AC100">
        <v>1.8395442677427012</v>
      </c>
      <c r="AI100">
        <v>54769</v>
      </c>
      <c r="AJ100">
        <v>1.8395442677427012</v>
      </c>
    </row>
    <row r="101" spans="2:38" x14ac:dyDescent="0.25">
      <c r="B101">
        <v>45167</v>
      </c>
      <c r="C101">
        <v>83134</v>
      </c>
      <c r="D101">
        <v>36203</v>
      </c>
      <c r="E101">
        <v>32103</v>
      </c>
      <c r="F101">
        <v>40121</v>
      </c>
      <c r="H101">
        <v>87629</v>
      </c>
      <c r="J101">
        <f t="shared" si="12"/>
        <v>47345.599999999999</v>
      </c>
      <c r="K101">
        <f t="shared" si="18"/>
        <v>1.8508372478118347</v>
      </c>
      <c r="L101">
        <f t="shared" si="14"/>
        <v>83134</v>
      </c>
      <c r="M101">
        <f t="shared" si="15"/>
        <v>32103</v>
      </c>
      <c r="N101">
        <f t="shared" si="16"/>
        <v>47345.599999999999</v>
      </c>
      <c r="O101">
        <f t="shared" si="17"/>
        <v>51031</v>
      </c>
      <c r="Q101">
        <v>-32542</v>
      </c>
      <c r="R101">
        <v>-22569</v>
      </c>
      <c r="T101">
        <v>-15778</v>
      </c>
      <c r="U101">
        <v>-6250.8000000000029</v>
      </c>
      <c r="W101">
        <v>35796.800000000003</v>
      </c>
      <c r="X101">
        <v>16629.199999999997</v>
      </c>
      <c r="AD101">
        <v>47345.599999999999</v>
      </c>
      <c r="AE101">
        <v>1.8508372478118347</v>
      </c>
      <c r="AK101">
        <v>47345.599999999999</v>
      </c>
      <c r="AL101">
        <v>1.8508372478118347</v>
      </c>
    </row>
    <row r="103" spans="2:38" x14ac:dyDescent="0.25">
      <c r="B103">
        <v>1459877</v>
      </c>
      <c r="C103">
        <v>1442868</v>
      </c>
      <c r="D103">
        <v>1406399</v>
      </c>
      <c r="E103">
        <v>1545085</v>
      </c>
      <c r="F103">
        <v>1513439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614F0-0434-4321-9506-36FB3CD41E1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22462</v>
      </c>
      <c r="C2">
        <v>62738</v>
      </c>
      <c r="D2">
        <v>66010</v>
      </c>
      <c r="E2">
        <v>91653</v>
      </c>
      <c r="F2">
        <v>78255</v>
      </c>
      <c r="H2">
        <v>72994</v>
      </c>
      <c r="J2">
        <f t="shared" ref="J2:J33" si="0">AVERAGE(B2:F2)</f>
        <v>64223.6</v>
      </c>
      <c r="K2">
        <f t="shared" ref="K2:K33" si="1">H2/J2</f>
        <v>1.1365603921299958</v>
      </c>
      <c r="L2">
        <f t="shared" ref="L2:L33" si="2">MAX(B2:F2)</f>
        <v>91653</v>
      </c>
      <c r="M2">
        <f t="shared" ref="M2:M33" si="3">MIN(B2:F2)</f>
        <v>22462</v>
      </c>
      <c r="N2">
        <f t="shared" ref="N2:N33" si="4">AVERAGE(B2:F2)</f>
        <v>64223.6</v>
      </c>
      <c r="O2">
        <f t="shared" ref="O2:O33" si="5">L2-M2</f>
        <v>69191</v>
      </c>
      <c r="Q2">
        <v>-33893</v>
      </c>
      <c r="R2">
        <v>-1143</v>
      </c>
      <c r="T2">
        <v>-20572.599999999999</v>
      </c>
      <c r="U2">
        <v>-4325.5999999999985</v>
      </c>
      <c r="W2">
        <v>25279.399999999998</v>
      </c>
      <c r="X2">
        <v>4370</v>
      </c>
      <c r="AB2">
        <v>64223.6</v>
      </c>
      <c r="AC2">
        <v>1.1365603921299958</v>
      </c>
      <c r="AI2">
        <v>64223.6</v>
      </c>
      <c r="AJ2">
        <v>1.1365603921299958</v>
      </c>
    </row>
    <row r="3" spans="1:38" x14ac:dyDescent="0.25">
      <c r="B3">
        <v>97692</v>
      </c>
      <c r="C3">
        <v>24775</v>
      </c>
      <c r="D3">
        <v>49154</v>
      </c>
      <c r="E3">
        <v>64326</v>
      </c>
      <c r="F3">
        <v>20059</v>
      </c>
      <c r="H3">
        <v>117634</v>
      </c>
      <c r="J3">
        <f t="shared" si="0"/>
        <v>51201.2</v>
      </c>
      <c r="K3">
        <f t="shared" si="1"/>
        <v>2.2974852151902692</v>
      </c>
      <c r="L3">
        <f t="shared" si="2"/>
        <v>97692</v>
      </c>
      <c r="M3">
        <f t="shared" si="3"/>
        <v>20059</v>
      </c>
      <c r="N3">
        <f t="shared" si="4"/>
        <v>51201.2</v>
      </c>
      <c r="O3">
        <f t="shared" si="5"/>
        <v>77633</v>
      </c>
      <c r="Q3">
        <v>-10655</v>
      </c>
      <c r="R3">
        <v>-873</v>
      </c>
      <c r="T3">
        <v>-31528.600000000006</v>
      </c>
      <c r="U3">
        <v>-3563.2000000000044</v>
      </c>
      <c r="W3">
        <v>31528.600000000002</v>
      </c>
      <c r="X3">
        <v>3740.3999999999996</v>
      </c>
      <c r="AF3">
        <v>51201.2</v>
      </c>
      <c r="AG3">
        <v>2.2974852151902692</v>
      </c>
      <c r="AK3">
        <v>51201.2</v>
      </c>
      <c r="AL3">
        <v>2.2974852151902692</v>
      </c>
    </row>
    <row r="4" spans="1:38" x14ac:dyDescent="0.25">
      <c r="B4">
        <v>105065</v>
      </c>
      <c r="C4">
        <v>65885</v>
      </c>
      <c r="D4">
        <v>42454</v>
      </c>
      <c r="E4">
        <v>65289</v>
      </c>
      <c r="F4">
        <v>74825</v>
      </c>
      <c r="H4">
        <v>131880</v>
      </c>
      <c r="J4">
        <f t="shared" si="0"/>
        <v>70703.600000000006</v>
      </c>
      <c r="K4">
        <f t="shared" si="1"/>
        <v>1.8652515572050079</v>
      </c>
      <c r="L4">
        <f t="shared" si="2"/>
        <v>105065</v>
      </c>
      <c r="M4">
        <f t="shared" si="3"/>
        <v>42454</v>
      </c>
      <c r="N4">
        <f t="shared" si="4"/>
        <v>70703.600000000006</v>
      </c>
      <c r="O4">
        <f t="shared" si="5"/>
        <v>62611</v>
      </c>
      <c r="Q4">
        <v>29913</v>
      </c>
      <c r="R4">
        <v>8522</v>
      </c>
      <c r="T4">
        <v>-341.19999999999709</v>
      </c>
      <c r="U4">
        <v>1742.4000000000087</v>
      </c>
      <c r="W4">
        <v>17296</v>
      </c>
      <c r="X4">
        <v>2164.7999999999997</v>
      </c>
      <c r="AB4">
        <v>70703.600000000006</v>
      </c>
      <c r="AC4">
        <v>1.8652515572050079</v>
      </c>
      <c r="AK4">
        <v>70703.600000000006</v>
      </c>
      <c r="AL4">
        <v>1.8652515572050079</v>
      </c>
    </row>
    <row r="5" spans="1:38" x14ac:dyDescent="0.25">
      <c r="B5">
        <v>84548</v>
      </c>
      <c r="C5">
        <v>25576</v>
      </c>
      <c r="D5">
        <v>95565</v>
      </c>
      <c r="E5">
        <v>33185</v>
      </c>
      <c r="F5">
        <v>38130</v>
      </c>
      <c r="H5">
        <v>118672</v>
      </c>
      <c r="J5">
        <f t="shared" si="0"/>
        <v>55400.800000000003</v>
      </c>
      <c r="K5">
        <f t="shared" si="1"/>
        <v>2.1420629304991983</v>
      </c>
      <c r="L5">
        <f t="shared" si="2"/>
        <v>95565</v>
      </c>
      <c r="M5">
        <f t="shared" si="3"/>
        <v>25576</v>
      </c>
      <c r="N5">
        <f t="shared" si="4"/>
        <v>55400.800000000003</v>
      </c>
      <c r="O5">
        <f t="shared" si="5"/>
        <v>69989</v>
      </c>
      <c r="Q5">
        <v>18673</v>
      </c>
      <c r="R5">
        <v>373</v>
      </c>
      <c r="T5">
        <v>4872.4000000000015</v>
      </c>
      <c r="U5">
        <v>-1414.3999999999942</v>
      </c>
      <c r="W5">
        <v>22737.599999999999</v>
      </c>
      <c r="X5">
        <v>1424.4</v>
      </c>
      <c r="AD5">
        <v>55400.800000000003</v>
      </c>
      <c r="AE5">
        <v>2.1420629304991983</v>
      </c>
      <c r="AK5">
        <v>55400.800000000003</v>
      </c>
      <c r="AL5">
        <v>2.1420629304991983</v>
      </c>
    </row>
    <row r="6" spans="1:38" x14ac:dyDescent="0.25">
      <c r="B6">
        <v>40429</v>
      </c>
      <c r="C6">
        <v>67818</v>
      </c>
      <c r="D6">
        <v>76270</v>
      </c>
      <c r="E6">
        <v>93510</v>
      </c>
      <c r="F6">
        <v>100214</v>
      </c>
      <c r="H6">
        <v>126047</v>
      </c>
      <c r="J6">
        <f t="shared" si="0"/>
        <v>75648.2</v>
      </c>
      <c r="K6">
        <f t="shared" si="1"/>
        <v>1.6662260304937857</v>
      </c>
      <c r="L6">
        <f t="shared" si="2"/>
        <v>100214</v>
      </c>
      <c r="M6">
        <f t="shared" si="3"/>
        <v>40429</v>
      </c>
      <c r="N6">
        <f t="shared" si="4"/>
        <v>75648.2</v>
      </c>
      <c r="O6">
        <f t="shared" si="5"/>
        <v>59785</v>
      </c>
      <c r="Q6">
        <v>42038</v>
      </c>
      <c r="R6">
        <v>3414</v>
      </c>
      <c r="T6">
        <v>12254</v>
      </c>
      <c r="U6">
        <v>5798.3999999999942</v>
      </c>
      <c r="W6">
        <v>30784.400000000001</v>
      </c>
      <c r="X6">
        <v>5970</v>
      </c>
      <c r="Z6">
        <v>75648.2</v>
      </c>
      <c r="AA6">
        <v>1.6662260304937857</v>
      </c>
      <c r="AI6">
        <v>75648.2</v>
      </c>
      <c r="AJ6">
        <v>1.6662260304937857</v>
      </c>
    </row>
    <row r="7" spans="1:38" x14ac:dyDescent="0.25">
      <c r="B7">
        <v>46299</v>
      </c>
      <c r="C7">
        <v>49003</v>
      </c>
      <c r="D7">
        <v>48691</v>
      </c>
      <c r="E7">
        <v>46404</v>
      </c>
      <c r="F7">
        <v>86610</v>
      </c>
      <c r="H7">
        <v>110686</v>
      </c>
      <c r="J7">
        <f t="shared" si="0"/>
        <v>55401.4</v>
      </c>
      <c r="K7">
        <f t="shared" si="1"/>
        <v>1.9978917500279776</v>
      </c>
      <c r="L7">
        <f t="shared" si="2"/>
        <v>86610</v>
      </c>
      <c r="M7">
        <f t="shared" si="3"/>
        <v>46299</v>
      </c>
      <c r="N7">
        <f t="shared" si="4"/>
        <v>55401.4</v>
      </c>
      <c r="O7">
        <f t="shared" si="5"/>
        <v>40311</v>
      </c>
      <c r="Q7">
        <v>43282</v>
      </c>
      <c r="R7">
        <v>-2761</v>
      </c>
      <c r="T7">
        <v>-9788.5999999999985</v>
      </c>
      <c r="U7">
        <v>-2038.1999999999971</v>
      </c>
      <c r="W7">
        <v>36199.800000000003</v>
      </c>
      <c r="X7">
        <v>9957.8000000000011</v>
      </c>
      <c r="AB7">
        <v>55401.4</v>
      </c>
      <c r="AC7">
        <v>1.9978917500279776</v>
      </c>
      <c r="AK7">
        <v>55401.4</v>
      </c>
      <c r="AL7">
        <v>1.9978917500279776</v>
      </c>
    </row>
    <row r="8" spans="1:38" x14ac:dyDescent="0.25">
      <c r="B8">
        <v>19348</v>
      </c>
      <c r="C8">
        <v>71511</v>
      </c>
      <c r="D8">
        <v>53235</v>
      </c>
      <c r="E8">
        <v>53226</v>
      </c>
      <c r="F8">
        <v>43488</v>
      </c>
      <c r="H8">
        <v>82117</v>
      </c>
      <c r="J8">
        <f t="shared" si="0"/>
        <v>48161.599999999999</v>
      </c>
      <c r="K8">
        <f t="shared" si="1"/>
        <v>1.7050305637686456</v>
      </c>
      <c r="L8">
        <f t="shared" si="2"/>
        <v>71511</v>
      </c>
      <c r="M8">
        <f t="shared" si="3"/>
        <v>19348</v>
      </c>
      <c r="N8">
        <f t="shared" si="4"/>
        <v>48161.599999999999</v>
      </c>
      <c r="O8">
        <f t="shared" si="5"/>
        <v>52163</v>
      </c>
      <c r="Q8">
        <v>1183</v>
      </c>
      <c r="R8">
        <v>14665</v>
      </c>
      <c r="T8">
        <v>-15946</v>
      </c>
      <c r="U8">
        <v>-1266</v>
      </c>
      <c r="W8">
        <v>20057.199999999997</v>
      </c>
      <c r="X8">
        <v>3774.7999999999997</v>
      </c>
      <c r="Z8">
        <v>48161.599999999999</v>
      </c>
      <c r="AA8">
        <v>1.7050305637686456</v>
      </c>
      <c r="AK8">
        <v>48161.599999999999</v>
      </c>
      <c r="AL8">
        <v>1.7050305637686456</v>
      </c>
    </row>
    <row r="9" spans="1:38" x14ac:dyDescent="0.25">
      <c r="B9">
        <v>73045</v>
      </c>
      <c r="C9">
        <v>112588</v>
      </c>
      <c r="D9">
        <v>35518</v>
      </c>
      <c r="E9">
        <v>51255</v>
      </c>
      <c r="F9">
        <v>37829</v>
      </c>
      <c r="H9">
        <v>86583</v>
      </c>
      <c r="J9">
        <f t="shared" si="0"/>
        <v>62047</v>
      </c>
      <c r="K9">
        <f t="shared" si="1"/>
        <v>1.3954421648105468</v>
      </c>
      <c r="L9">
        <f t="shared" si="2"/>
        <v>112588</v>
      </c>
      <c r="M9">
        <f t="shared" si="3"/>
        <v>35518</v>
      </c>
      <c r="N9">
        <f t="shared" si="4"/>
        <v>62047</v>
      </c>
      <c r="O9">
        <f t="shared" si="5"/>
        <v>77070</v>
      </c>
      <c r="Q9">
        <v>-9972</v>
      </c>
      <c r="R9">
        <v>-11812</v>
      </c>
      <c r="T9">
        <v>-4963.3999999999942</v>
      </c>
      <c r="U9">
        <v>3663.5999999999985</v>
      </c>
      <c r="W9">
        <v>12219</v>
      </c>
      <c r="X9">
        <v>3779.9999999999995</v>
      </c>
      <c r="AB9">
        <v>62047</v>
      </c>
      <c r="AC9">
        <v>1.3954421648105468</v>
      </c>
      <c r="AI9">
        <v>62047</v>
      </c>
      <c r="AJ9">
        <v>1.3954421648105468</v>
      </c>
    </row>
    <row r="10" spans="1:38" x14ac:dyDescent="0.25">
      <c r="B10">
        <v>92216</v>
      </c>
      <c r="C10">
        <v>73352</v>
      </c>
      <c r="D10">
        <v>101766</v>
      </c>
      <c r="E10">
        <v>22998</v>
      </c>
      <c r="F10">
        <v>82197</v>
      </c>
      <c r="H10">
        <v>85200</v>
      </c>
      <c r="J10">
        <f t="shared" si="0"/>
        <v>74505.8</v>
      </c>
      <c r="K10">
        <f t="shared" si="1"/>
        <v>1.1435351341774733</v>
      </c>
      <c r="L10">
        <f t="shared" si="2"/>
        <v>101766</v>
      </c>
      <c r="M10">
        <f t="shared" si="3"/>
        <v>22998</v>
      </c>
      <c r="N10">
        <f t="shared" si="4"/>
        <v>74505.8</v>
      </c>
      <c r="O10">
        <f t="shared" si="5"/>
        <v>78768</v>
      </c>
      <c r="Q10">
        <v>-4959</v>
      </c>
      <c r="R10">
        <v>1993</v>
      </c>
      <c r="T10">
        <v>4346.6000000000058</v>
      </c>
      <c r="U10">
        <v>-6.1999999999970896</v>
      </c>
      <c r="W10">
        <v>20909.400000000001</v>
      </c>
      <c r="X10">
        <v>8833.4</v>
      </c>
      <c r="AB10">
        <v>74505.8</v>
      </c>
      <c r="AC10">
        <v>1.1435351341774733</v>
      </c>
      <c r="AI10">
        <v>74505.8</v>
      </c>
      <c r="AJ10">
        <v>1.1435351341774733</v>
      </c>
    </row>
    <row r="11" spans="1:38" x14ac:dyDescent="0.25">
      <c r="B11">
        <v>78539</v>
      </c>
      <c r="C11">
        <v>63674</v>
      </c>
      <c r="D11">
        <v>11110</v>
      </c>
      <c r="E11">
        <v>64870</v>
      </c>
      <c r="F11">
        <v>69189</v>
      </c>
      <c r="H11">
        <v>63545</v>
      </c>
      <c r="J11">
        <f t="shared" si="0"/>
        <v>57476.4</v>
      </c>
      <c r="K11">
        <f t="shared" si="1"/>
        <v>1.1055842049954416</v>
      </c>
      <c r="L11">
        <f t="shared" si="2"/>
        <v>78539</v>
      </c>
      <c r="M11">
        <f t="shared" si="3"/>
        <v>11110</v>
      </c>
      <c r="N11">
        <f t="shared" si="4"/>
        <v>57476.4</v>
      </c>
      <c r="O11">
        <f t="shared" si="5"/>
        <v>67429</v>
      </c>
      <c r="Q11">
        <v>-28828</v>
      </c>
      <c r="R11">
        <v>-2321</v>
      </c>
      <c r="T11">
        <v>-8599.2000000000044</v>
      </c>
      <c r="U11">
        <v>963.40000000000146</v>
      </c>
      <c r="W11">
        <v>27009.199999999997</v>
      </c>
      <c r="X11">
        <v>2165.8000000000002</v>
      </c>
      <c r="AB11">
        <v>57476.4</v>
      </c>
      <c r="AC11">
        <v>1.1055842049954416</v>
      </c>
      <c r="AI11">
        <v>57476.4</v>
      </c>
      <c r="AJ11">
        <v>1.1055842049954416</v>
      </c>
    </row>
    <row r="12" spans="1:38" x14ac:dyDescent="0.25">
      <c r="B12">
        <v>7321</v>
      </c>
      <c r="C12">
        <v>73406</v>
      </c>
      <c r="D12">
        <v>34344</v>
      </c>
      <c r="E12">
        <v>93178</v>
      </c>
      <c r="F12">
        <v>103323</v>
      </c>
      <c r="H12">
        <v>104277</v>
      </c>
      <c r="J12">
        <f t="shared" si="0"/>
        <v>62314.400000000001</v>
      </c>
      <c r="K12">
        <f t="shared" si="1"/>
        <v>1.6734013325972807</v>
      </c>
      <c r="L12">
        <f t="shared" si="2"/>
        <v>103323</v>
      </c>
      <c r="M12">
        <f t="shared" si="3"/>
        <v>7321</v>
      </c>
      <c r="N12">
        <f t="shared" si="4"/>
        <v>62314.400000000001</v>
      </c>
      <c r="O12">
        <f t="shared" si="5"/>
        <v>96002</v>
      </c>
      <c r="Q12">
        <v>-5316</v>
      </c>
      <c r="R12">
        <v>-33885</v>
      </c>
      <c r="T12">
        <v>13827.800000000003</v>
      </c>
      <c r="U12">
        <v>-10231.400000000001</v>
      </c>
      <c r="W12">
        <v>25669.399999999998</v>
      </c>
      <c r="X12">
        <v>10231.4</v>
      </c>
      <c r="AD12">
        <v>62314.400000000001</v>
      </c>
      <c r="AE12">
        <v>1.6734013325972807</v>
      </c>
      <c r="AI12">
        <v>62314.400000000001</v>
      </c>
      <c r="AJ12">
        <v>1.6734013325972807</v>
      </c>
    </row>
    <row r="13" spans="1:38" x14ac:dyDescent="0.25">
      <c r="B13">
        <v>49690</v>
      </c>
      <c r="C13">
        <v>18850</v>
      </c>
      <c r="D13">
        <v>29208</v>
      </c>
      <c r="E13">
        <v>46904</v>
      </c>
      <c r="F13">
        <v>40553</v>
      </c>
      <c r="H13">
        <v>71104</v>
      </c>
      <c r="J13">
        <f t="shared" si="0"/>
        <v>37041</v>
      </c>
      <c r="K13">
        <f t="shared" si="1"/>
        <v>1.9196026025215303</v>
      </c>
      <c r="L13">
        <f t="shared" si="2"/>
        <v>49690</v>
      </c>
      <c r="M13">
        <f t="shared" si="3"/>
        <v>18850</v>
      </c>
      <c r="N13">
        <f t="shared" si="4"/>
        <v>37041</v>
      </c>
      <c r="O13">
        <f t="shared" si="5"/>
        <v>30840</v>
      </c>
      <c r="Q13">
        <v>3577</v>
      </c>
      <c r="R13">
        <v>616</v>
      </c>
      <c r="T13">
        <v>-8198.4000000000015</v>
      </c>
      <c r="U13">
        <v>-986</v>
      </c>
      <c r="W13">
        <v>15442.399999999998</v>
      </c>
      <c r="X13">
        <v>7280.4000000000005</v>
      </c>
      <c r="AD13">
        <v>37041</v>
      </c>
      <c r="AE13">
        <v>1.9196026025215303</v>
      </c>
      <c r="AK13">
        <v>37041</v>
      </c>
      <c r="AL13">
        <v>1.9196026025215303</v>
      </c>
    </row>
    <row r="14" spans="1:38" x14ac:dyDescent="0.25">
      <c r="B14">
        <v>26238</v>
      </c>
      <c r="C14">
        <v>31150</v>
      </c>
      <c r="D14">
        <v>90079</v>
      </c>
      <c r="E14">
        <v>78496</v>
      </c>
      <c r="F14">
        <v>41951</v>
      </c>
      <c r="H14">
        <v>55706</v>
      </c>
      <c r="J14">
        <f t="shared" si="0"/>
        <v>53582.8</v>
      </c>
      <c r="K14">
        <f t="shared" si="1"/>
        <v>1.039624655673089</v>
      </c>
      <c r="L14">
        <f t="shared" si="2"/>
        <v>90079</v>
      </c>
      <c r="M14">
        <f t="shared" si="3"/>
        <v>26238</v>
      </c>
      <c r="N14">
        <f t="shared" si="4"/>
        <v>53582.8</v>
      </c>
      <c r="O14">
        <f t="shared" si="5"/>
        <v>63841</v>
      </c>
      <c r="Q14">
        <v>10811</v>
      </c>
      <c r="R14">
        <v>2384</v>
      </c>
      <c r="T14">
        <v>14272</v>
      </c>
      <c r="U14">
        <v>4584.2000000000044</v>
      </c>
      <c r="W14">
        <v>27232.799999999999</v>
      </c>
      <c r="X14">
        <v>4584.2</v>
      </c>
      <c r="Z14">
        <v>53582.8</v>
      </c>
      <c r="AA14">
        <v>1.039624655673089</v>
      </c>
      <c r="AI14">
        <v>53582.8</v>
      </c>
      <c r="AJ14">
        <v>1.039624655673089</v>
      </c>
    </row>
    <row r="15" spans="1:38" x14ac:dyDescent="0.25">
      <c r="B15">
        <v>68835</v>
      </c>
      <c r="C15">
        <v>75245</v>
      </c>
      <c r="D15">
        <v>31929</v>
      </c>
      <c r="E15">
        <v>41242</v>
      </c>
      <c r="F15">
        <v>24490</v>
      </c>
      <c r="H15">
        <v>85405</v>
      </c>
      <c r="J15">
        <f t="shared" si="0"/>
        <v>48348.2</v>
      </c>
      <c r="K15">
        <f t="shared" si="1"/>
        <v>1.7664566622955975</v>
      </c>
      <c r="L15">
        <f t="shared" si="2"/>
        <v>75245</v>
      </c>
      <c r="M15">
        <f t="shared" si="3"/>
        <v>24490</v>
      </c>
      <c r="N15">
        <f t="shared" si="4"/>
        <v>48348.2</v>
      </c>
      <c r="O15">
        <f t="shared" si="5"/>
        <v>50755</v>
      </c>
      <c r="Q15">
        <v>7546</v>
      </c>
      <c r="R15">
        <v>-2005</v>
      </c>
      <c r="T15">
        <v>-3115</v>
      </c>
      <c r="U15">
        <v>2593</v>
      </c>
      <c r="W15">
        <v>20580.599999999999</v>
      </c>
      <c r="X15">
        <v>2698.2000000000003</v>
      </c>
      <c r="AD15">
        <v>48348.2</v>
      </c>
      <c r="AE15">
        <v>1.7664566622955975</v>
      </c>
      <c r="AI15">
        <v>48348.2</v>
      </c>
      <c r="AJ15">
        <v>1.7664566622955975</v>
      </c>
    </row>
    <row r="16" spans="1:38" x14ac:dyDescent="0.25">
      <c r="B16">
        <v>76851</v>
      </c>
      <c r="C16">
        <v>23685</v>
      </c>
      <c r="D16">
        <v>93074</v>
      </c>
      <c r="E16">
        <v>93106</v>
      </c>
      <c r="F16">
        <v>97089</v>
      </c>
      <c r="H16">
        <v>85705</v>
      </c>
      <c r="J16">
        <f t="shared" si="0"/>
        <v>76761</v>
      </c>
      <c r="K16">
        <f t="shared" si="1"/>
        <v>1.1165175023775094</v>
      </c>
      <c r="L16">
        <f t="shared" si="2"/>
        <v>97089</v>
      </c>
      <c r="M16">
        <f t="shared" si="3"/>
        <v>23685</v>
      </c>
      <c r="N16">
        <f t="shared" si="4"/>
        <v>76761</v>
      </c>
      <c r="O16">
        <f t="shared" si="5"/>
        <v>73404</v>
      </c>
      <c r="Q16">
        <v>712</v>
      </c>
      <c r="R16">
        <v>67</v>
      </c>
      <c r="T16">
        <v>-2697</v>
      </c>
      <c r="U16">
        <v>5368.1999999999971</v>
      </c>
      <c r="W16">
        <v>7162.6</v>
      </c>
      <c r="X16">
        <v>5502.6</v>
      </c>
      <c r="AB16">
        <v>76761</v>
      </c>
      <c r="AC16">
        <v>1.1165175023775094</v>
      </c>
      <c r="AI16">
        <v>76761</v>
      </c>
      <c r="AJ16">
        <v>1.1165175023775094</v>
      </c>
    </row>
    <row r="17" spans="2:38" x14ac:dyDescent="0.25">
      <c r="B17">
        <v>104318</v>
      </c>
      <c r="C17">
        <v>12911</v>
      </c>
      <c r="D17">
        <v>26314</v>
      </c>
      <c r="E17">
        <v>1522</v>
      </c>
      <c r="F17">
        <v>83129</v>
      </c>
      <c r="H17">
        <v>74049</v>
      </c>
      <c r="J17">
        <f t="shared" si="0"/>
        <v>45638.8</v>
      </c>
      <c r="K17">
        <f t="shared" si="1"/>
        <v>1.6225010298254992</v>
      </c>
      <c r="L17">
        <f t="shared" si="2"/>
        <v>104318</v>
      </c>
      <c r="M17">
        <f t="shared" si="3"/>
        <v>1522</v>
      </c>
      <c r="N17">
        <f t="shared" si="4"/>
        <v>45638.8</v>
      </c>
      <c r="O17">
        <f t="shared" si="5"/>
        <v>102796</v>
      </c>
      <c r="Q17">
        <v>2340</v>
      </c>
      <c r="R17">
        <v>17550</v>
      </c>
      <c r="T17">
        <v>-12220.399999999994</v>
      </c>
      <c r="U17">
        <v>-3674.1999999999971</v>
      </c>
      <c r="W17">
        <v>13744</v>
      </c>
      <c r="X17">
        <v>9861.4</v>
      </c>
      <c r="Z17">
        <v>45638.8</v>
      </c>
      <c r="AA17">
        <v>1.6225010298254992</v>
      </c>
      <c r="AI17">
        <v>45638.8</v>
      </c>
      <c r="AJ17">
        <v>1.6225010298254992</v>
      </c>
    </row>
    <row r="18" spans="2:38" x14ac:dyDescent="0.25">
      <c r="B18">
        <v>73038</v>
      </c>
      <c r="C18">
        <v>59079</v>
      </c>
      <c r="D18">
        <v>48163</v>
      </c>
      <c r="E18">
        <v>33630</v>
      </c>
      <c r="F18">
        <v>68002</v>
      </c>
      <c r="H18">
        <v>128405</v>
      </c>
      <c r="J18">
        <f t="shared" si="0"/>
        <v>56382.400000000001</v>
      </c>
      <c r="K18">
        <f t="shared" si="1"/>
        <v>2.277395073640001</v>
      </c>
      <c r="L18">
        <f t="shared" si="2"/>
        <v>73038</v>
      </c>
      <c r="M18">
        <f t="shared" si="3"/>
        <v>33630</v>
      </c>
      <c r="N18">
        <f t="shared" si="4"/>
        <v>56382.400000000001</v>
      </c>
      <c r="O18">
        <f t="shared" si="5"/>
        <v>39408</v>
      </c>
      <c r="Q18">
        <v>43166</v>
      </c>
      <c r="R18">
        <v>-8836</v>
      </c>
      <c r="T18">
        <v>-19237.999999999993</v>
      </c>
      <c r="U18">
        <v>-962.40000000000146</v>
      </c>
      <c r="W18">
        <v>19238</v>
      </c>
      <c r="X18">
        <v>7181.2000000000007</v>
      </c>
      <c r="AB18">
        <v>56382.400000000001</v>
      </c>
      <c r="AC18">
        <v>2.277395073640001</v>
      </c>
      <c r="AK18">
        <v>56382.400000000001</v>
      </c>
      <c r="AL18">
        <v>2.277395073640001</v>
      </c>
    </row>
    <row r="19" spans="2:38" x14ac:dyDescent="0.25">
      <c r="B19">
        <v>72938</v>
      </c>
      <c r="C19">
        <v>62913</v>
      </c>
      <c r="D19">
        <v>46201</v>
      </c>
      <c r="E19">
        <v>97918</v>
      </c>
      <c r="F19">
        <v>73434</v>
      </c>
      <c r="H19">
        <v>84069</v>
      </c>
      <c r="J19">
        <f t="shared" si="0"/>
        <v>70680.800000000003</v>
      </c>
      <c r="K19">
        <f t="shared" si="1"/>
        <v>1.189417776821994</v>
      </c>
      <c r="L19">
        <f t="shared" si="2"/>
        <v>97918</v>
      </c>
      <c r="M19">
        <f t="shared" si="3"/>
        <v>46201</v>
      </c>
      <c r="N19">
        <f t="shared" si="4"/>
        <v>70680.800000000003</v>
      </c>
      <c r="O19">
        <f t="shared" si="5"/>
        <v>51717</v>
      </c>
      <c r="Q19">
        <v>7194</v>
      </c>
      <c r="R19">
        <v>4</v>
      </c>
      <c r="T19">
        <v>5613.8000000000029</v>
      </c>
      <c r="U19">
        <v>1530.1999999999971</v>
      </c>
      <c r="W19">
        <v>11218.6</v>
      </c>
      <c r="X19">
        <v>1884.2</v>
      </c>
      <c r="Z19">
        <v>70680.800000000003</v>
      </c>
      <c r="AA19">
        <v>1.189417776821994</v>
      </c>
      <c r="AI19">
        <v>70680.800000000003</v>
      </c>
      <c r="AJ19">
        <v>1.189417776821994</v>
      </c>
    </row>
    <row r="20" spans="2:38" x14ac:dyDescent="0.25">
      <c r="B20">
        <v>69973</v>
      </c>
      <c r="C20">
        <v>39718</v>
      </c>
      <c r="D20">
        <v>58843</v>
      </c>
      <c r="E20">
        <v>98403</v>
      </c>
      <c r="F20">
        <v>97073</v>
      </c>
      <c r="H20">
        <v>97141</v>
      </c>
      <c r="J20">
        <f t="shared" si="0"/>
        <v>72802</v>
      </c>
      <c r="K20">
        <f t="shared" si="1"/>
        <v>1.3343177385236669</v>
      </c>
      <c r="L20">
        <f t="shared" si="2"/>
        <v>98403</v>
      </c>
      <c r="M20">
        <f t="shared" si="3"/>
        <v>39718</v>
      </c>
      <c r="N20">
        <f t="shared" si="4"/>
        <v>72802</v>
      </c>
      <c r="O20">
        <f t="shared" si="5"/>
        <v>58685</v>
      </c>
      <c r="Q20">
        <v>-11099</v>
      </c>
      <c r="R20">
        <v>9611</v>
      </c>
      <c r="T20">
        <v>8005.5999999999985</v>
      </c>
      <c r="U20">
        <v>273.60000000000582</v>
      </c>
      <c r="W20">
        <v>25359.199999999997</v>
      </c>
      <c r="X20">
        <v>3423.6000000000004</v>
      </c>
      <c r="AD20">
        <v>72802</v>
      </c>
      <c r="AE20">
        <v>1.3343177385236669</v>
      </c>
      <c r="AI20">
        <v>72802</v>
      </c>
      <c r="AJ20">
        <v>1.3343177385236669</v>
      </c>
    </row>
    <row r="21" spans="2:38" x14ac:dyDescent="0.25">
      <c r="B21">
        <v>19570</v>
      </c>
      <c r="C21">
        <v>39056</v>
      </c>
      <c r="D21">
        <v>85926</v>
      </c>
      <c r="E21">
        <v>87568</v>
      </c>
      <c r="F21">
        <v>30806</v>
      </c>
      <c r="H21">
        <v>60744</v>
      </c>
      <c r="J21">
        <f t="shared" si="0"/>
        <v>52585.2</v>
      </c>
      <c r="K21">
        <f t="shared" si="1"/>
        <v>1.1551539216357454</v>
      </c>
      <c r="L21">
        <f t="shared" si="2"/>
        <v>87568</v>
      </c>
      <c r="M21">
        <f t="shared" si="3"/>
        <v>19570</v>
      </c>
      <c r="N21">
        <f t="shared" si="4"/>
        <v>52585.2</v>
      </c>
      <c r="O21">
        <f t="shared" si="5"/>
        <v>67998</v>
      </c>
      <c r="Q21">
        <v>-6168</v>
      </c>
      <c r="R21">
        <v>-7616</v>
      </c>
      <c r="T21">
        <v>-4757.4000000000015</v>
      </c>
      <c r="U21">
        <v>2643.7999999999956</v>
      </c>
      <c r="W21">
        <v>30563.8</v>
      </c>
      <c r="X21">
        <v>2661.7999999999997</v>
      </c>
      <c r="Z21">
        <v>52585.2</v>
      </c>
      <c r="AA21">
        <v>1.1551539216357454</v>
      </c>
      <c r="AI21">
        <v>52585.2</v>
      </c>
      <c r="AJ21">
        <v>1.1551539216357454</v>
      </c>
    </row>
    <row r="22" spans="2:38" x14ac:dyDescent="0.25">
      <c r="B22">
        <v>23997</v>
      </c>
      <c r="C22">
        <v>98423</v>
      </c>
      <c r="D22">
        <v>24954</v>
      </c>
      <c r="E22">
        <v>95890</v>
      </c>
      <c r="F22">
        <v>81958</v>
      </c>
      <c r="H22">
        <v>121475</v>
      </c>
      <c r="J22">
        <f t="shared" si="0"/>
        <v>65044.4</v>
      </c>
      <c r="K22">
        <f t="shared" si="1"/>
        <v>1.867570459563006</v>
      </c>
      <c r="L22">
        <f t="shared" si="2"/>
        <v>98423</v>
      </c>
      <c r="M22">
        <f t="shared" si="3"/>
        <v>23997</v>
      </c>
      <c r="N22">
        <f t="shared" si="4"/>
        <v>65044.4</v>
      </c>
      <c r="O22">
        <f t="shared" si="5"/>
        <v>74426</v>
      </c>
      <c r="Q22">
        <v>-6199</v>
      </c>
      <c r="R22">
        <v>8833</v>
      </c>
      <c r="T22">
        <v>-7107.4000000000015</v>
      </c>
      <c r="U22">
        <v>-278.19999999999709</v>
      </c>
      <c r="W22">
        <v>47785</v>
      </c>
      <c r="X22">
        <v>10036.6</v>
      </c>
      <c r="AF22">
        <v>65044.4</v>
      </c>
      <c r="AG22">
        <v>1.867570459563006</v>
      </c>
      <c r="AK22">
        <v>65044.4</v>
      </c>
      <c r="AL22">
        <v>1.867570459563006</v>
      </c>
    </row>
    <row r="23" spans="2:38" x14ac:dyDescent="0.25">
      <c r="B23">
        <v>54294</v>
      </c>
      <c r="C23">
        <v>33387</v>
      </c>
      <c r="D23">
        <v>19705</v>
      </c>
      <c r="E23">
        <v>53301</v>
      </c>
      <c r="F23">
        <v>30981</v>
      </c>
      <c r="H23">
        <v>44786</v>
      </c>
      <c r="J23">
        <f t="shared" si="0"/>
        <v>38333.599999999999</v>
      </c>
      <c r="K23">
        <f t="shared" si="1"/>
        <v>1.1683223073230795</v>
      </c>
      <c r="L23">
        <f t="shared" si="2"/>
        <v>54294</v>
      </c>
      <c r="M23">
        <f t="shared" si="3"/>
        <v>19705</v>
      </c>
      <c r="N23">
        <f t="shared" si="4"/>
        <v>38333.599999999999</v>
      </c>
      <c r="O23">
        <f t="shared" si="5"/>
        <v>34589</v>
      </c>
      <c r="Q23">
        <v>-19789</v>
      </c>
      <c r="R23">
        <v>-22013</v>
      </c>
      <c r="T23">
        <v>-7225.5999999999985</v>
      </c>
      <c r="U23">
        <v>-6288.4000000000015</v>
      </c>
      <c r="W23">
        <v>27660.400000000001</v>
      </c>
      <c r="X23">
        <v>6288.4</v>
      </c>
      <c r="Z23">
        <v>38333.599999999999</v>
      </c>
      <c r="AA23">
        <v>1.1683223073230795</v>
      </c>
      <c r="AI23">
        <v>38333.599999999999</v>
      </c>
      <c r="AJ23">
        <v>1.1683223073230795</v>
      </c>
    </row>
    <row r="24" spans="2:38" x14ac:dyDescent="0.25">
      <c r="B24">
        <v>66897</v>
      </c>
      <c r="C24">
        <v>72188</v>
      </c>
      <c r="D24">
        <v>92127</v>
      </c>
      <c r="E24">
        <v>26510</v>
      </c>
      <c r="F24">
        <v>25090</v>
      </c>
      <c r="H24">
        <v>75578</v>
      </c>
      <c r="J24">
        <f t="shared" si="0"/>
        <v>56562.400000000001</v>
      </c>
      <c r="K24">
        <f t="shared" si="1"/>
        <v>1.3361879976804378</v>
      </c>
      <c r="L24">
        <f t="shared" si="2"/>
        <v>92127</v>
      </c>
      <c r="M24">
        <f t="shared" si="3"/>
        <v>25090</v>
      </c>
      <c r="N24">
        <f t="shared" si="4"/>
        <v>56562.400000000001</v>
      </c>
      <c r="O24">
        <f t="shared" si="5"/>
        <v>67037</v>
      </c>
      <c r="Q24">
        <v>-11260</v>
      </c>
      <c r="R24">
        <v>-597</v>
      </c>
      <c r="T24">
        <v>-7643.5999999999985</v>
      </c>
      <c r="U24">
        <v>4201</v>
      </c>
      <c r="W24">
        <v>20631.600000000002</v>
      </c>
      <c r="X24">
        <v>4201.3999999999996</v>
      </c>
      <c r="Z24">
        <v>56562.400000000001</v>
      </c>
      <c r="AA24">
        <v>1.3361879976804378</v>
      </c>
      <c r="AI24">
        <v>56562.400000000001</v>
      </c>
      <c r="AJ24">
        <v>1.3361879976804378</v>
      </c>
    </row>
    <row r="25" spans="2:38" x14ac:dyDescent="0.25">
      <c r="B25">
        <v>20035</v>
      </c>
      <c r="C25">
        <v>60972</v>
      </c>
      <c r="D25">
        <v>11050</v>
      </c>
      <c r="E25">
        <v>98417</v>
      </c>
      <c r="F25">
        <v>21559</v>
      </c>
      <c r="H25">
        <v>59805</v>
      </c>
      <c r="J25">
        <f t="shared" si="0"/>
        <v>42406.6</v>
      </c>
      <c r="K25">
        <f t="shared" si="1"/>
        <v>1.4102757589620485</v>
      </c>
      <c r="L25">
        <f t="shared" si="2"/>
        <v>98417</v>
      </c>
      <c r="M25">
        <f t="shared" si="3"/>
        <v>11050</v>
      </c>
      <c r="N25">
        <f t="shared" si="4"/>
        <v>42406.6</v>
      </c>
      <c r="O25">
        <f t="shared" si="5"/>
        <v>87367</v>
      </c>
      <c r="Q25">
        <v>-8706</v>
      </c>
      <c r="R25">
        <v>-12036</v>
      </c>
      <c r="T25">
        <v>-6842.5999999999985</v>
      </c>
      <c r="U25">
        <v>-10251</v>
      </c>
      <c r="W25">
        <v>14769.4</v>
      </c>
      <c r="X25">
        <v>10251</v>
      </c>
      <c r="Z25">
        <v>42406.6</v>
      </c>
      <c r="AA25">
        <v>1.4102757589620485</v>
      </c>
      <c r="AI25">
        <v>42406.6</v>
      </c>
      <c r="AJ25">
        <v>1.4102757589620485</v>
      </c>
    </row>
    <row r="26" spans="2:38" x14ac:dyDescent="0.25">
      <c r="B26">
        <v>75379</v>
      </c>
      <c r="C26">
        <v>81574</v>
      </c>
      <c r="D26">
        <v>75925</v>
      </c>
      <c r="E26">
        <v>78023</v>
      </c>
      <c r="F26">
        <v>99422</v>
      </c>
      <c r="H26">
        <v>94354</v>
      </c>
      <c r="J26">
        <f t="shared" si="0"/>
        <v>82064.600000000006</v>
      </c>
      <c r="K26">
        <f t="shared" si="1"/>
        <v>1.1497527557558314</v>
      </c>
      <c r="L26">
        <f t="shared" si="2"/>
        <v>99422</v>
      </c>
      <c r="M26">
        <f t="shared" si="3"/>
        <v>75379</v>
      </c>
      <c r="N26">
        <f t="shared" si="4"/>
        <v>82064.600000000006</v>
      </c>
      <c r="O26">
        <f t="shared" si="5"/>
        <v>24043</v>
      </c>
      <c r="Q26">
        <v>-25448</v>
      </c>
      <c r="R26">
        <v>-17895</v>
      </c>
      <c r="T26">
        <v>3689</v>
      </c>
      <c r="U26">
        <v>-2519.7999999999884</v>
      </c>
      <c r="W26">
        <v>32690.600000000002</v>
      </c>
      <c r="X26">
        <v>3276.2</v>
      </c>
      <c r="AF26">
        <v>82064.600000000006</v>
      </c>
      <c r="AG26">
        <v>1.1497527557558314</v>
      </c>
      <c r="AI26">
        <v>82064.600000000006</v>
      </c>
      <c r="AJ26">
        <v>1.1497527557558314</v>
      </c>
    </row>
    <row r="27" spans="2:38" x14ac:dyDescent="0.25">
      <c r="B27">
        <v>37273</v>
      </c>
      <c r="C27">
        <v>93040</v>
      </c>
      <c r="D27">
        <v>44600</v>
      </c>
      <c r="E27">
        <v>37203</v>
      </c>
      <c r="F27">
        <v>74673</v>
      </c>
      <c r="H27">
        <v>67069</v>
      </c>
      <c r="J27">
        <f t="shared" si="0"/>
        <v>57357.8</v>
      </c>
      <c r="K27">
        <f t="shared" si="1"/>
        <v>1.1693091436561374</v>
      </c>
      <c r="L27">
        <f t="shared" si="2"/>
        <v>93040</v>
      </c>
      <c r="M27">
        <f t="shared" si="3"/>
        <v>37203</v>
      </c>
      <c r="N27">
        <f t="shared" si="4"/>
        <v>57357.8</v>
      </c>
      <c r="O27">
        <f t="shared" si="5"/>
        <v>55837</v>
      </c>
      <c r="Q27">
        <v>-31577</v>
      </c>
      <c r="R27">
        <v>969</v>
      </c>
      <c r="T27">
        <v>-12580</v>
      </c>
      <c r="U27">
        <v>4611</v>
      </c>
      <c r="W27">
        <v>30098.400000000001</v>
      </c>
      <c r="X27">
        <v>5997.4000000000005</v>
      </c>
      <c r="AB27">
        <v>57357.8</v>
      </c>
      <c r="AC27">
        <v>1.1693091436561374</v>
      </c>
      <c r="AI27">
        <v>57357.8</v>
      </c>
      <c r="AJ27">
        <v>1.1693091436561374</v>
      </c>
    </row>
    <row r="28" spans="2:38" x14ac:dyDescent="0.25">
      <c r="B28">
        <v>96543</v>
      </c>
      <c r="C28">
        <v>71656</v>
      </c>
      <c r="D28">
        <v>24582</v>
      </c>
      <c r="E28">
        <v>22162</v>
      </c>
      <c r="F28">
        <v>71580</v>
      </c>
      <c r="H28">
        <v>82480</v>
      </c>
      <c r="J28">
        <f t="shared" si="0"/>
        <v>57304.6</v>
      </c>
      <c r="K28">
        <f t="shared" si="1"/>
        <v>1.4393259877915561</v>
      </c>
      <c r="L28">
        <f t="shared" si="2"/>
        <v>96543</v>
      </c>
      <c r="M28">
        <f t="shared" si="3"/>
        <v>22162</v>
      </c>
      <c r="N28">
        <f t="shared" si="4"/>
        <v>57304.6</v>
      </c>
      <c r="O28">
        <f t="shared" si="5"/>
        <v>74381</v>
      </c>
      <c r="Q28">
        <v>25900</v>
      </c>
      <c r="R28">
        <v>107</v>
      </c>
      <c r="T28">
        <v>6604</v>
      </c>
      <c r="U28">
        <v>170.79999999999563</v>
      </c>
      <c r="W28">
        <v>10790.8</v>
      </c>
      <c r="X28">
        <v>3597.2000000000003</v>
      </c>
      <c r="Z28">
        <v>57304.6</v>
      </c>
      <c r="AA28">
        <v>1.4393259877915561</v>
      </c>
      <c r="AI28">
        <v>57304.6</v>
      </c>
      <c r="AJ28">
        <v>1.4393259877915561</v>
      </c>
    </row>
    <row r="29" spans="2:38" x14ac:dyDescent="0.25">
      <c r="B29">
        <v>98120</v>
      </c>
      <c r="C29">
        <v>21694</v>
      </c>
      <c r="D29">
        <v>40786</v>
      </c>
      <c r="E29">
        <v>45231</v>
      </c>
      <c r="F29">
        <v>69985</v>
      </c>
      <c r="H29">
        <v>79653</v>
      </c>
      <c r="J29">
        <f t="shared" si="0"/>
        <v>55163.199999999997</v>
      </c>
      <c r="K29">
        <f t="shared" si="1"/>
        <v>1.4439517649447458</v>
      </c>
      <c r="L29">
        <f t="shared" si="2"/>
        <v>98120</v>
      </c>
      <c r="M29">
        <f t="shared" si="3"/>
        <v>21694</v>
      </c>
      <c r="N29">
        <f t="shared" si="4"/>
        <v>55163.199999999997</v>
      </c>
      <c r="O29">
        <f t="shared" si="5"/>
        <v>76426</v>
      </c>
      <c r="Q29">
        <v>-20346</v>
      </c>
      <c r="R29">
        <v>44</v>
      </c>
      <c r="T29">
        <v>10957</v>
      </c>
      <c r="U29">
        <v>-7159.4000000000015</v>
      </c>
      <c r="W29">
        <v>44001</v>
      </c>
      <c r="X29">
        <v>7159.4</v>
      </c>
      <c r="AD29">
        <v>55163.199999999997</v>
      </c>
      <c r="AE29">
        <v>1.4439517649447458</v>
      </c>
      <c r="AI29">
        <v>55163.199999999997</v>
      </c>
      <c r="AJ29">
        <v>1.4439517649447458</v>
      </c>
    </row>
    <row r="30" spans="2:38" x14ac:dyDescent="0.25">
      <c r="B30">
        <v>96186</v>
      </c>
      <c r="C30">
        <v>4006</v>
      </c>
      <c r="D30">
        <v>82874</v>
      </c>
      <c r="E30">
        <v>84695</v>
      </c>
      <c r="F30">
        <v>54752</v>
      </c>
      <c r="H30">
        <v>102295</v>
      </c>
      <c r="J30">
        <f t="shared" si="0"/>
        <v>64502.6</v>
      </c>
      <c r="K30">
        <f t="shared" si="1"/>
        <v>1.5859050642919821</v>
      </c>
      <c r="L30">
        <f t="shared" si="2"/>
        <v>96186</v>
      </c>
      <c r="M30">
        <f t="shared" si="3"/>
        <v>4006</v>
      </c>
      <c r="N30">
        <f t="shared" si="4"/>
        <v>64502.6</v>
      </c>
      <c r="O30">
        <f t="shared" si="5"/>
        <v>92180</v>
      </c>
      <c r="Q30">
        <v>-36203</v>
      </c>
      <c r="R30">
        <v>19076</v>
      </c>
      <c r="T30">
        <v>-14660.200000000004</v>
      </c>
      <c r="U30">
        <v>-4703.2000000000044</v>
      </c>
      <c r="W30">
        <v>24746.199999999997</v>
      </c>
      <c r="X30">
        <v>4858.3999999999996</v>
      </c>
      <c r="AF30">
        <v>64502.6</v>
      </c>
      <c r="AG30">
        <v>1.5859050642919821</v>
      </c>
      <c r="AI30">
        <v>64502.6</v>
      </c>
      <c r="AJ30">
        <v>1.5859050642919821</v>
      </c>
    </row>
    <row r="31" spans="2:38" x14ac:dyDescent="0.25">
      <c r="B31">
        <v>53119</v>
      </c>
      <c r="C31">
        <v>15731</v>
      </c>
      <c r="D31">
        <v>48622</v>
      </c>
      <c r="E31">
        <v>98381</v>
      </c>
      <c r="F31">
        <v>81525</v>
      </c>
      <c r="H31">
        <v>95223</v>
      </c>
      <c r="J31">
        <f t="shared" si="0"/>
        <v>59475.6</v>
      </c>
      <c r="K31">
        <f t="shared" si="1"/>
        <v>1.601043116841192</v>
      </c>
      <c r="L31">
        <f t="shared" si="2"/>
        <v>98381</v>
      </c>
      <c r="M31">
        <f t="shared" si="3"/>
        <v>15731</v>
      </c>
      <c r="N31">
        <f t="shared" si="4"/>
        <v>59475.6</v>
      </c>
      <c r="O31">
        <f t="shared" si="5"/>
        <v>82650</v>
      </c>
      <c r="Q31">
        <v>9369</v>
      </c>
      <c r="R31">
        <v>-11931</v>
      </c>
      <c r="T31">
        <v>-22122.6</v>
      </c>
      <c r="U31">
        <v>-3733.5999999999985</v>
      </c>
      <c r="W31">
        <v>37999.799999999996</v>
      </c>
      <c r="X31">
        <v>4318.4000000000005</v>
      </c>
      <c r="AB31">
        <v>59475.6</v>
      </c>
      <c r="AC31">
        <v>1.601043116841192</v>
      </c>
      <c r="AI31">
        <v>59475.6</v>
      </c>
      <c r="AJ31">
        <v>1.601043116841192</v>
      </c>
    </row>
    <row r="32" spans="2:38" x14ac:dyDescent="0.25">
      <c r="B32">
        <v>59049</v>
      </c>
      <c r="C32">
        <v>54004</v>
      </c>
      <c r="D32">
        <v>66821</v>
      </c>
      <c r="E32">
        <v>54513</v>
      </c>
      <c r="F32">
        <v>42332</v>
      </c>
      <c r="H32">
        <v>98471</v>
      </c>
      <c r="J32">
        <f t="shared" si="0"/>
        <v>55343.8</v>
      </c>
      <c r="K32">
        <f t="shared" si="1"/>
        <v>1.7792598267556619</v>
      </c>
      <c r="L32">
        <f t="shared" si="2"/>
        <v>66821</v>
      </c>
      <c r="M32">
        <f t="shared" si="3"/>
        <v>42332</v>
      </c>
      <c r="N32">
        <f t="shared" si="4"/>
        <v>55343.8</v>
      </c>
      <c r="O32">
        <f t="shared" si="5"/>
        <v>24489</v>
      </c>
      <c r="Q32">
        <v>30821</v>
      </c>
      <c r="R32">
        <v>-2016</v>
      </c>
      <c r="T32">
        <v>6685</v>
      </c>
      <c r="U32">
        <v>-1665.5999999999985</v>
      </c>
      <c r="W32">
        <v>33187.4</v>
      </c>
      <c r="X32">
        <v>7877.1999999999989</v>
      </c>
      <c r="Z32">
        <v>55343.8</v>
      </c>
      <c r="AA32">
        <v>1.7792598267556619</v>
      </c>
      <c r="AK32">
        <v>55343.8</v>
      </c>
      <c r="AL32">
        <v>1.7792598267556619</v>
      </c>
    </row>
    <row r="33" spans="2:38" x14ac:dyDescent="0.25">
      <c r="B33">
        <v>61126</v>
      </c>
      <c r="C33">
        <v>46042</v>
      </c>
      <c r="D33">
        <v>36342</v>
      </c>
      <c r="E33">
        <v>93679</v>
      </c>
      <c r="F33">
        <v>59227</v>
      </c>
      <c r="H33">
        <v>84296</v>
      </c>
      <c r="J33">
        <f t="shared" si="0"/>
        <v>59283.199999999997</v>
      </c>
      <c r="K33">
        <f t="shared" si="1"/>
        <v>1.4219205441001836</v>
      </c>
      <c r="L33">
        <f t="shared" si="2"/>
        <v>93679</v>
      </c>
      <c r="M33">
        <f t="shared" si="3"/>
        <v>36342</v>
      </c>
      <c r="N33">
        <f t="shared" si="4"/>
        <v>59283.199999999997</v>
      </c>
      <c r="O33">
        <f t="shared" si="5"/>
        <v>57337</v>
      </c>
      <c r="Q33">
        <v>-25789</v>
      </c>
      <c r="R33">
        <v>609</v>
      </c>
      <c r="T33">
        <v>-15550</v>
      </c>
      <c r="U33">
        <v>-8057.1999999999971</v>
      </c>
      <c r="W33">
        <v>22862</v>
      </c>
      <c r="X33">
        <v>9266</v>
      </c>
      <c r="AF33">
        <v>59283.199999999997</v>
      </c>
      <c r="AG33">
        <v>1.4219205441001836</v>
      </c>
      <c r="AI33">
        <v>59283.199999999997</v>
      </c>
      <c r="AJ33">
        <v>1.4219205441001836</v>
      </c>
    </row>
    <row r="34" spans="2:38" x14ac:dyDescent="0.25">
      <c r="B34">
        <v>60626</v>
      </c>
      <c r="C34">
        <v>69618</v>
      </c>
      <c r="D34">
        <v>99278</v>
      </c>
      <c r="E34">
        <v>110620</v>
      </c>
      <c r="F34">
        <v>85017</v>
      </c>
      <c r="H34">
        <v>98878</v>
      </c>
      <c r="J34">
        <f t="shared" ref="J34:J65" si="6">AVERAGE(B34:F34)</f>
        <v>85031.8</v>
      </c>
      <c r="K34">
        <f t="shared" ref="K34:K65" si="7">H34/J34</f>
        <v>1.1628355509350619</v>
      </c>
      <c r="L34">
        <f t="shared" ref="L34:L65" si="8">MAX(B34:F34)</f>
        <v>110620</v>
      </c>
      <c r="M34">
        <f t="shared" ref="M34:M65" si="9">MIN(B34:F34)</f>
        <v>60626</v>
      </c>
      <c r="N34">
        <f t="shared" ref="N34:N65" si="10">AVERAGE(B34:F34)</f>
        <v>85031.8</v>
      </c>
      <c r="O34">
        <f t="shared" ref="O34:O65" si="11">L34-M34</f>
        <v>49994</v>
      </c>
      <c r="Q34">
        <v>-383</v>
      </c>
      <c r="R34">
        <v>-12769</v>
      </c>
      <c r="T34">
        <v>13175.199999999997</v>
      </c>
      <c r="U34">
        <v>-7832.8000000000029</v>
      </c>
      <c r="W34">
        <v>33534.400000000001</v>
      </c>
      <c r="X34">
        <v>8118.7999999999993</v>
      </c>
      <c r="AB34">
        <v>85031.8</v>
      </c>
      <c r="AC34">
        <v>1.1628355509350619</v>
      </c>
      <c r="AI34">
        <v>85031.8</v>
      </c>
      <c r="AJ34">
        <v>1.1628355509350619</v>
      </c>
    </row>
    <row r="35" spans="2:38" x14ac:dyDescent="0.25">
      <c r="B35">
        <v>95660</v>
      </c>
      <c r="C35">
        <v>57531</v>
      </c>
      <c r="D35">
        <v>73856</v>
      </c>
      <c r="E35">
        <v>26227</v>
      </c>
      <c r="F35">
        <v>25391</v>
      </c>
      <c r="H35">
        <v>64474</v>
      </c>
      <c r="J35">
        <f t="shared" si="6"/>
        <v>55733</v>
      </c>
      <c r="K35">
        <f t="shared" si="7"/>
        <v>1.1568370624226221</v>
      </c>
      <c r="L35">
        <f t="shared" si="8"/>
        <v>95660</v>
      </c>
      <c r="M35">
        <f t="shared" si="9"/>
        <v>25391</v>
      </c>
      <c r="N35">
        <f t="shared" si="10"/>
        <v>55733</v>
      </c>
      <c r="O35">
        <f t="shared" si="11"/>
        <v>70269</v>
      </c>
      <c r="Q35">
        <v>-39338</v>
      </c>
      <c r="R35">
        <v>9122</v>
      </c>
      <c r="T35">
        <v>-10072</v>
      </c>
      <c r="U35">
        <v>2306.5999999999985</v>
      </c>
      <c r="W35">
        <v>20731.600000000002</v>
      </c>
      <c r="X35">
        <v>2577</v>
      </c>
      <c r="AF35">
        <v>55733</v>
      </c>
      <c r="AG35">
        <v>1.1568370624226221</v>
      </c>
      <c r="AI35">
        <v>55733</v>
      </c>
      <c r="AJ35">
        <v>1.1568370624226221</v>
      </c>
    </row>
    <row r="36" spans="2:38" x14ac:dyDescent="0.25">
      <c r="B36">
        <v>78424</v>
      </c>
      <c r="C36">
        <v>60277</v>
      </c>
      <c r="D36">
        <v>66431</v>
      </c>
      <c r="E36">
        <v>97703</v>
      </c>
      <c r="F36">
        <v>16918</v>
      </c>
      <c r="H36">
        <v>75123</v>
      </c>
      <c r="J36">
        <f t="shared" si="6"/>
        <v>63950.6</v>
      </c>
      <c r="K36">
        <f t="shared" si="7"/>
        <v>1.1747035993407411</v>
      </c>
      <c r="L36">
        <f t="shared" si="8"/>
        <v>97703</v>
      </c>
      <c r="M36">
        <f t="shared" si="9"/>
        <v>16918</v>
      </c>
      <c r="N36">
        <f t="shared" si="10"/>
        <v>63950.6</v>
      </c>
      <c r="O36">
        <f t="shared" si="11"/>
        <v>80785</v>
      </c>
      <c r="Q36">
        <v>-23523</v>
      </c>
      <c r="R36">
        <v>6873</v>
      </c>
      <c r="T36">
        <v>12954.799999999996</v>
      </c>
      <c r="U36">
        <v>3651.5999999999985</v>
      </c>
      <c r="W36">
        <v>20242.399999999998</v>
      </c>
      <c r="X36">
        <v>3955.2000000000003</v>
      </c>
      <c r="AD36">
        <v>63950.6</v>
      </c>
      <c r="AE36">
        <v>1.1747035993407411</v>
      </c>
      <c r="AI36">
        <v>63950.6</v>
      </c>
      <c r="AJ36">
        <v>1.1747035993407411</v>
      </c>
    </row>
    <row r="37" spans="2:38" x14ac:dyDescent="0.25">
      <c r="B37">
        <v>89467</v>
      </c>
      <c r="C37">
        <v>71968</v>
      </c>
      <c r="D37">
        <v>97607</v>
      </c>
      <c r="E37">
        <v>84145</v>
      </c>
      <c r="F37">
        <v>48194</v>
      </c>
      <c r="H37">
        <v>119024</v>
      </c>
      <c r="J37">
        <f t="shared" si="6"/>
        <v>78276.2</v>
      </c>
      <c r="K37">
        <f t="shared" si="7"/>
        <v>1.5205643605591483</v>
      </c>
      <c r="L37">
        <f t="shared" si="8"/>
        <v>97607</v>
      </c>
      <c r="M37">
        <f t="shared" si="9"/>
        <v>48194</v>
      </c>
      <c r="N37">
        <f t="shared" si="10"/>
        <v>78276.2</v>
      </c>
      <c r="O37">
        <f t="shared" si="11"/>
        <v>49413</v>
      </c>
      <c r="Q37">
        <v>206</v>
      </c>
      <c r="R37">
        <v>-47</v>
      </c>
      <c r="T37">
        <v>4451.5999999999913</v>
      </c>
      <c r="U37">
        <v>275.19999999999709</v>
      </c>
      <c r="W37">
        <v>29246.799999999999</v>
      </c>
      <c r="X37">
        <v>2995.6000000000004</v>
      </c>
      <c r="AF37">
        <v>78276.2</v>
      </c>
      <c r="AG37">
        <v>1.5205643605591483</v>
      </c>
      <c r="AI37">
        <v>78276.2</v>
      </c>
      <c r="AJ37">
        <v>1.5205643605591483</v>
      </c>
    </row>
    <row r="38" spans="2:38" x14ac:dyDescent="0.25">
      <c r="B38">
        <v>105609</v>
      </c>
      <c r="C38">
        <v>47214</v>
      </c>
      <c r="D38">
        <v>98403</v>
      </c>
      <c r="E38">
        <v>47024</v>
      </c>
      <c r="F38">
        <v>62534</v>
      </c>
      <c r="H38">
        <v>81830</v>
      </c>
      <c r="J38">
        <f t="shared" si="6"/>
        <v>72156.800000000003</v>
      </c>
      <c r="K38">
        <f t="shared" si="7"/>
        <v>1.1340580513548273</v>
      </c>
      <c r="L38">
        <f t="shared" si="8"/>
        <v>105609</v>
      </c>
      <c r="M38">
        <f t="shared" si="9"/>
        <v>47024</v>
      </c>
      <c r="N38">
        <f t="shared" si="10"/>
        <v>72156.800000000003</v>
      </c>
      <c r="O38">
        <f t="shared" si="11"/>
        <v>58585</v>
      </c>
      <c r="Q38">
        <v>-21244</v>
      </c>
      <c r="R38">
        <v>-1899</v>
      </c>
      <c r="T38">
        <v>10140.200000000004</v>
      </c>
      <c r="U38">
        <v>1170.8000000000029</v>
      </c>
      <c r="W38">
        <v>30193.8</v>
      </c>
      <c r="X38">
        <v>2550.8000000000002</v>
      </c>
      <c r="AD38">
        <v>72156.800000000003</v>
      </c>
      <c r="AE38">
        <v>1.1340580513548273</v>
      </c>
      <c r="AI38">
        <v>72156.800000000003</v>
      </c>
      <c r="AJ38">
        <v>1.1340580513548273</v>
      </c>
    </row>
    <row r="39" spans="2:38" x14ac:dyDescent="0.25">
      <c r="B39">
        <v>62874</v>
      </c>
      <c r="C39">
        <v>71419</v>
      </c>
      <c r="D39">
        <v>26696</v>
      </c>
      <c r="E39">
        <v>64066</v>
      </c>
      <c r="F39">
        <v>81002</v>
      </c>
      <c r="H39">
        <v>96300</v>
      </c>
      <c r="J39">
        <f t="shared" si="6"/>
        <v>61211.4</v>
      </c>
      <c r="K39">
        <f t="shared" si="7"/>
        <v>1.5732363579333262</v>
      </c>
      <c r="L39">
        <f t="shared" si="8"/>
        <v>81002</v>
      </c>
      <c r="M39">
        <f t="shared" si="9"/>
        <v>26696</v>
      </c>
      <c r="N39">
        <f t="shared" si="10"/>
        <v>61211.4</v>
      </c>
      <c r="O39">
        <f t="shared" si="11"/>
        <v>54306</v>
      </c>
      <c r="Q39">
        <v>-35925</v>
      </c>
      <c r="R39">
        <v>0</v>
      </c>
      <c r="T39">
        <v>-20091.599999999999</v>
      </c>
      <c r="U39">
        <v>-5314.2000000000044</v>
      </c>
      <c r="W39">
        <v>26842.400000000001</v>
      </c>
      <c r="X39">
        <v>14849.8</v>
      </c>
      <c r="AF39">
        <v>61211.4</v>
      </c>
      <c r="AG39">
        <v>1.5732363579333262</v>
      </c>
      <c r="AI39">
        <v>61211.4</v>
      </c>
      <c r="AJ39">
        <v>1.5732363579333262</v>
      </c>
    </row>
    <row r="40" spans="2:38" x14ac:dyDescent="0.25">
      <c r="B40">
        <v>25383</v>
      </c>
      <c r="C40">
        <v>102165</v>
      </c>
      <c r="D40">
        <v>67926</v>
      </c>
      <c r="E40">
        <v>58118</v>
      </c>
      <c r="F40">
        <v>37666</v>
      </c>
      <c r="H40">
        <v>65701</v>
      </c>
      <c r="J40">
        <f t="shared" si="6"/>
        <v>58251.6</v>
      </c>
      <c r="K40">
        <f t="shared" si="7"/>
        <v>1.1278831826078597</v>
      </c>
      <c r="L40">
        <f t="shared" si="8"/>
        <v>102165</v>
      </c>
      <c r="M40">
        <f t="shared" si="9"/>
        <v>25383</v>
      </c>
      <c r="N40">
        <f t="shared" si="10"/>
        <v>58251.6</v>
      </c>
      <c r="O40">
        <f t="shared" si="11"/>
        <v>76782</v>
      </c>
      <c r="Q40">
        <v>24865</v>
      </c>
      <c r="R40">
        <v>9403</v>
      </c>
      <c r="T40">
        <v>22040.400000000001</v>
      </c>
      <c r="U40">
        <v>3725.1999999999971</v>
      </c>
      <c r="W40">
        <v>50811.199999999997</v>
      </c>
      <c r="X40">
        <v>4630.4000000000005</v>
      </c>
      <c r="Z40">
        <v>58251.6</v>
      </c>
      <c r="AA40">
        <v>1.1278831826078597</v>
      </c>
      <c r="AI40">
        <v>58251.6</v>
      </c>
      <c r="AJ40">
        <v>1.1278831826078597</v>
      </c>
    </row>
    <row r="41" spans="2:38" x14ac:dyDescent="0.25">
      <c r="B41">
        <v>85469</v>
      </c>
      <c r="C41">
        <v>36458</v>
      </c>
      <c r="D41">
        <v>23553</v>
      </c>
      <c r="E41">
        <v>30804</v>
      </c>
      <c r="F41">
        <v>40373</v>
      </c>
      <c r="H41">
        <v>66451</v>
      </c>
      <c r="J41">
        <f t="shared" si="6"/>
        <v>43331.4</v>
      </c>
      <c r="K41">
        <f t="shared" si="7"/>
        <v>1.5335530354431197</v>
      </c>
      <c r="L41">
        <f t="shared" si="8"/>
        <v>85469</v>
      </c>
      <c r="M41">
        <f t="shared" si="9"/>
        <v>23553</v>
      </c>
      <c r="N41">
        <f t="shared" si="10"/>
        <v>43331.4</v>
      </c>
      <c r="O41">
        <f t="shared" si="11"/>
        <v>61916</v>
      </c>
      <c r="Q41">
        <v>-16943</v>
      </c>
      <c r="R41">
        <v>-6360</v>
      </c>
      <c r="T41">
        <v>-6262.1999999999971</v>
      </c>
      <c r="U41">
        <v>4405.8000000000029</v>
      </c>
      <c r="W41">
        <v>26942.600000000002</v>
      </c>
      <c r="X41">
        <v>4766.2</v>
      </c>
      <c r="AD41">
        <v>43331.4</v>
      </c>
      <c r="AE41">
        <v>1.5335530354431197</v>
      </c>
      <c r="AI41">
        <v>43331.4</v>
      </c>
      <c r="AJ41">
        <v>1.5335530354431197</v>
      </c>
    </row>
    <row r="42" spans="2:38" x14ac:dyDescent="0.25">
      <c r="B42">
        <v>24245</v>
      </c>
      <c r="C42">
        <v>44271</v>
      </c>
      <c r="D42">
        <v>81191</v>
      </c>
      <c r="E42">
        <v>57990</v>
      </c>
      <c r="F42">
        <v>23442</v>
      </c>
      <c r="H42">
        <v>72841</v>
      </c>
      <c r="J42">
        <f t="shared" si="6"/>
        <v>46227.8</v>
      </c>
      <c r="K42">
        <f t="shared" si="7"/>
        <v>1.57569687504056</v>
      </c>
      <c r="L42">
        <f t="shared" si="8"/>
        <v>81191</v>
      </c>
      <c r="M42">
        <f t="shared" si="9"/>
        <v>23442</v>
      </c>
      <c r="N42">
        <f t="shared" si="10"/>
        <v>46227.8</v>
      </c>
      <c r="O42">
        <f t="shared" si="11"/>
        <v>57749</v>
      </c>
      <c r="Q42">
        <v>18721</v>
      </c>
      <c r="R42">
        <v>13946</v>
      </c>
      <c r="T42">
        <v>-4989.3999999999942</v>
      </c>
      <c r="U42">
        <v>11056</v>
      </c>
      <c r="W42">
        <v>22405</v>
      </c>
      <c r="X42">
        <v>12091.6</v>
      </c>
      <c r="Z42">
        <v>46227.8</v>
      </c>
      <c r="AA42">
        <v>1.57569687504056</v>
      </c>
      <c r="AK42">
        <v>46227.8</v>
      </c>
      <c r="AL42">
        <v>1.57569687504056</v>
      </c>
    </row>
    <row r="43" spans="2:38" x14ac:dyDescent="0.25">
      <c r="B43">
        <v>98812</v>
      </c>
      <c r="C43">
        <v>90043</v>
      </c>
      <c r="D43">
        <v>72053</v>
      </c>
      <c r="E43">
        <v>37675</v>
      </c>
      <c r="F43">
        <v>38151</v>
      </c>
      <c r="H43">
        <v>76136</v>
      </c>
      <c r="J43">
        <f t="shared" si="6"/>
        <v>67346.8</v>
      </c>
      <c r="K43">
        <f t="shared" si="7"/>
        <v>1.1305065719529361</v>
      </c>
      <c r="L43">
        <f t="shared" si="8"/>
        <v>98812</v>
      </c>
      <c r="M43">
        <f t="shared" si="9"/>
        <v>37675</v>
      </c>
      <c r="N43">
        <f t="shared" si="10"/>
        <v>67346.8</v>
      </c>
      <c r="O43">
        <f t="shared" si="11"/>
        <v>61137</v>
      </c>
      <c r="Q43">
        <v>-3076</v>
      </c>
      <c r="R43">
        <v>-23</v>
      </c>
      <c r="T43">
        <v>21763</v>
      </c>
      <c r="U43">
        <v>2522.6000000000058</v>
      </c>
      <c r="W43">
        <v>30955</v>
      </c>
      <c r="X43">
        <v>6303.7999999999993</v>
      </c>
      <c r="AD43">
        <v>67346.8</v>
      </c>
      <c r="AE43">
        <v>1.1305065719529361</v>
      </c>
      <c r="AI43">
        <v>67346.8</v>
      </c>
      <c r="AJ43">
        <v>1.1305065719529361</v>
      </c>
    </row>
    <row r="44" spans="2:38" x14ac:dyDescent="0.25">
      <c r="B44">
        <v>33213</v>
      </c>
      <c r="C44">
        <v>75164</v>
      </c>
      <c r="D44">
        <v>25836</v>
      </c>
      <c r="E44">
        <v>65137</v>
      </c>
      <c r="F44">
        <v>80560</v>
      </c>
      <c r="H44">
        <v>72601</v>
      </c>
      <c r="J44">
        <f t="shared" si="6"/>
        <v>55982</v>
      </c>
      <c r="K44">
        <f t="shared" si="7"/>
        <v>1.2968632774820479</v>
      </c>
      <c r="L44">
        <f t="shared" si="8"/>
        <v>80560</v>
      </c>
      <c r="M44">
        <f t="shared" si="9"/>
        <v>25836</v>
      </c>
      <c r="N44">
        <f t="shared" si="10"/>
        <v>55982</v>
      </c>
      <c r="O44">
        <f t="shared" si="11"/>
        <v>54724</v>
      </c>
      <c r="Q44">
        <v>-13499</v>
      </c>
      <c r="R44">
        <v>315</v>
      </c>
      <c r="T44">
        <v>7077.1999999999971</v>
      </c>
      <c r="U44">
        <v>-1507.4000000000015</v>
      </c>
      <c r="W44">
        <v>27246.799999999999</v>
      </c>
      <c r="X44">
        <v>2957.4</v>
      </c>
      <c r="AD44">
        <v>55982</v>
      </c>
      <c r="AE44">
        <v>1.2968632774820479</v>
      </c>
      <c r="AI44">
        <v>55982</v>
      </c>
      <c r="AJ44">
        <v>1.2968632774820479</v>
      </c>
    </row>
    <row r="45" spans="2:38" x14ac:dyDescent="0.25">
      <c r="B45">
        <v>25309</v>
      </c>
      <c r="C45">
        <v>43078</v>
      </c>
      <c r="D45">
        <v>65725</v>
      </c>
      <c r="E45">
        <v>73450</v>
      </c>
      <c r="F45">
        <v>33622</v>
      </c>
      <c r="H45">
        <v>69204</v>
      </c>
      <c r="J45">
        <f t="shared" si="6"/>
        <v>48236.800000000003</v>
      </c>
      <c r="K45">
        <f t="shared" si="7"/>
        <v>1.4346722834018839</v>
      </c>
      <c r="L45">
        <f t="shared" si="8"/>
        <v>73450</v>
      </c>
      <c r="M45">
        <f t="shared" si="9"/>
        <v>25309</v>
      </c>
      <c r="N45">
        <f t="shared" si="10"/>
        <v>48236.800000000003</v>
      </c>
      <c r="O45">
        <f t="shared" si="11"/>
        <v>48141</v>
      </c>
      <c r="Q45">
        <v>2046</v>
      </c>
      <c r="R45">
        <v>0</v>
      </c>
      <c r="T45">
        <v>5728</v>
      </c>
      <c r="U45">
        <v>20.400000000001455</v>
      </c>
      <c r="W45">
        <v>21070.800000000003</v>
      </c>
      <c r="X45">
        <v>1582</v>
      </c>
      <c r="AD45">
        <v>48236.800000000003</v>
      </c>
      <c r="AE45">
        <v>1.4346722834018839</v>
      </c>
      <c r="AI45">
        <v>48236.800000000003</v>
      </c>
      <c r="AJ45">
        <v>1.4346722834018839</v>
      </c>
    </row>
    <row r="46" spans="2:38" x14ac:dyDescent="0.25">
      <c r="B46">
        <v>51535</v>
      </c>
      <c r="C46">
        <v>63952</v>
      </c>
      <c r="D46">
        <v>69691</v>
      </c>
      <c r="E46">
        <v>39481</v>
      </c>
      <c r="F46">
        <v>71892</v>
      </c>
      <c r="H46">
        <v>61318</v>
      </c>
      <c r="J46">
        <f t="shared" si="6"/>
        <v>59310.2</v>
      </c>
      <c r="K46">
        <f t="shared" si="7"/>
        <v>1.0338525245236065</v>
      </c>
      <c r="L46">
        <f t="shared" si="8"/>
        <v>71892</v>
      </c>
      <c r="M46">
        <f t="shared" si="9"/>
        <v>39481</v>
      </c>
      <c r="N46">
        <f t="shared" si="10"/>
        <v>59310.2</v>
      </c>
      <c r="O46">
        <f t="shared" si="11"/>
        <v>32411</v>
      </c>
      <c r="Q46">
        <v>-182</v>
      </c>
      <c r="R46">
        <v>-281</v>
      </c>
      <c r="T46">
        <v>13332.799999999996</v>
      </c>
      <c r="U46">
        <v>-1783.8000000000029</v>
      </c>
      <c r="W46">
        <v>40069.200000000004</v>
      </c>
      <c r="X46">
        <v>1783.8000000000002</v>
      </c>
      <c r="Z46">
        <v>59310.2</v>
      </c>
      <c r="AA46">
        <v>1.0338525245236065</v>
      </c>
      <c r="AI46">
        <v>59310.2</v>
      </c>
      <c r="AJ46">
        <v>1.0338525245236065</v>
      </c>
    </row>
    <row r="47" spans="2:38" x14ac:dyDescent="0.25">
      <c r="B47">
        <v>49769</v>
      </c>
      <c r="C47">
        <v>68694</v>
      </c>
      <c r="D47">
        <v>24538</v>
      </c>
      <c r="E47">
        <v>68750</v>
      </c>
      <c r="F47">
        <v>24699</v>
      </c>
      <c r="H47">
        <v>121397</v>
      </c>
      <c r="J47">
        <f t="shared" si="6"/>
        <v>47290</v>
      </c>
      <c r="K47">
        <f t="shared" si="7"/>
        <v>2.5670754916472829</v>
      </c>
      <c r="L47">
        <f t="shared" si="8"/>
        <v>68750</v>
      </c>
      <c r="M47">
        <f t="shared" si="9"/>
        <v>24538</v>
      </c>
      <c r="N47">
        <f t="shared" si="10"/>
        <v>47290</v>
      </c>
      <c r="O47">
        <f t="shared" si="11"/>
        <v>44212</v>
      </c>
      <c r="Q47">
        <v>25211</v>
      </c>
      <c r="R47">
        <v>3926</v>
      </c>
      <c r="T47">
        <v>1952.1999999999971</v>
      </c>
      <c r="U47">
        <v>-2326</v>
      </c>
      <c r="W47">
        <v>18363.400000000001</v>
      </c>
      <c r="X47">
        <v>2692</v>
      </c>
      <c r="AD47">
        <v>47290</v>
      </c>
      <c r="AE47">
        <v>2.5670754916472829</v>
      </c>
      <c r="AK47">
        <v>47290</v>
      </c>
      <c r="AL47">
        <v>2.5670754916472829</v>
      </c>
    </row>
    <row r="48" spans="2:38" x14ac:dyDescent="0.25">
      <c r="B48">
        <v>46439</v>
      </c>
      <c r="C48">
        <v>95063</v>
      </c>
      <c r="D48">
        <v>98438</v>
      </c>
      <c r="E48">
        <v>94644</v>
      </c>
      <c r="F48">
        <v>95079</v>
      </c>
      <c r="H48">
        <v>127205</v>
      </c>
      <c r="J48">
        <f t="shared" si="6"/>
        <v>85932.6</v>
      </c>
      <c r="K48">
        <f t="shared" si="7"/>
        <v>1.480288039696227</v>
      </c>
      <c r="L48">
        <f t="shared" si="8"/>
        <v>98438</v>
      </c>
      <c r="M48">
        <f t="shared" si="9"/>
        <v>46439</v>
      </c>
      <c r="N48">
        <f t="shared" si="10"/>
        <v>85932.6</v>
      </c>
      <c r="O48">
        <f t="shared" si="11"/>
        <v>51999</v>
      </c>
      <c r="Q48">
        <v>8510</v>
      </c>
      <c r="R48">
        <v>2763</v>
      </c>
      <c r="T48">
        <v>-7916.3999999999942</v>
      </c>
      <c r="U48">
        <v>-958</v>
      </c>
      <c r="W48">
        <v>19521.2</v>
      </c>
      <c r="X48">
        <v>1964.8000000000002</v>
      </c>
      <c r="AB48">
        <v>85932.6</v>
      </c>
      <c r="AC48">
        <v>1.480288039696227</v>
      </c>
      <c r="AI48">
        <v>85932.6</v>
      </c>
      <c r="AJ48">
        <v>1.480288039696227</v>
      </c>
    </row>
    <row r="49" spans="2:38" x14ac:dyDescent="0.25">
      <c r="B49">
        <v>35530</v>
      </c>
      <c r="C49">
        <v>24662</v>
      </c>
      <c r="D49">
        <v>28825</v>
      </c>
      <c r="E49">
        <v>61628</v>
      </c>
      <c r="F49">
        <v>110847</v>
      </c>
      <c r="H49">
        <v>69702</v>
      </c>
      <c r="J49">
        <f t="shared" si="6"/>
        <v>52298.400000000001</v>
      </c>
      <c r="K49">
        <f t="shared" si="7"/>
        <v>1.3327749988527373</v>
      </c>
      <c r="L49">
        <f t="shared" si="8"/>
        <v>110847</v>
      </c>
      <c r="M49">
        <f t="shared" si="9"/>
        <v>24662</v>
      </c>
      <c r="N49">
        <f t="shared" si="10"/>
        <v>52298.400000000001</v>
      </c>
      <c r="O49">
        <f t="shared" si="11"/>
        <v>86185</v>
      </c>
      <c r="Q49">
        <v>-59940</v>
      </c>
      <c r="R49">
        <v>-22493</v>
      </c>
      <c r="T49">
        <v>-40468.200000000004</v>
      </c>
      <c r="U49">
        <v>8011</v>
      </c>
      <c r="W49">
        <v>47169</v>
      </c>
      <c r="X49">
        <v>8892.6</v>
      </c>
      <c r="AB49">
        <v>52298.400000000001</v>
      </c>
      <c r="AC49">
        <v>1.3327749988527373</v>
      </c>
      <c r="AI49">
        <v>52298.400000000001</v>
      </c>
      <c r="AJ49">
        <v>1.3327749988527373</v>
      </c>
    </row>
    <row r="50" spans="2:38" x14ac:dyDescent="0.25">
      <c r="B50">
        <v>45290</v>
      </c>
      <c r="C50">
        <v>82940</v>
      </c>
      <c r="D50">
        <v>62300</v>
      </c>
      <c r="E50">
        <v>20432</v>
      </c>
      <c r="F50">
        <v>95747</v>
      </c>
      <c r="H50">
        <v>93607</v>
      </c>
      <c r="J50">
        <f t="shared" si="6"/>
        <v>61341.8</v>
      </c>
      <c r="K50">
        <f t="shared" si="7"/>
        <v>1.5259904339292292</v>
      </c>
      <c r="L50">
        <f t="shared" si="8"/>
        <v>95747</v>
      </c>
      <c r="M50">
        <f t="shared" si="9"/>
        <v>20432</v>
      </c>
      <c r="N50">
        <f t="shared" si="10"/>
        <v>61341.8</v>
      </c>
      <c r="O50">
        <f t="shared" si="11"/>
        <v>75315</v>
      </c>
      <c r="Q50">
        <v>-11435</v>
      </c>
      <c r="R50">
        <v>9149</v>
      </c>
      <c r="T50">
        <v>2080.4000000000015</v>
      </c>
      <c r="U50">
        <v>-1942.5999999999985</v>
      </c>
      <c r="W50">
        <v>35481.599999999999</v>
      </c>
      <c r="X50">
        <v>4368.6000000000004</v>
      </c>
      <c r="AD50">
        <v>61341.8</v>
      </c>
      <c r="AE50">
        <v>1.5259904339292292</v>
      </c>
      <c r="AI50">
        <v>61341.8</v>
      </c>
      <c r="AJ50">
        <v>1.5259904339292292</v>
      </c>
    </row>
    <row r="51" spans="2:38" x14ac:dyDescent="0.25">
      <c r="B51">
        <v>45206</v>
      </c>
      <c r="C51">
        <v>50325</v>
      </c>
      <c r="D51">
        <v>44756</v>
      </c>
      <c r="E51">
        <v>91527</v>
      </c>
      <c r="F51">
        <v>104407</v>
      </c>
      <c r="H51">
        <v>108530</v>
      </c>
      <c r="J51">
        <f t="shared" si="6"/>
        <v>67244.2</v>
      </c>
      <c r="K51">
        <f t="shared" si="7"/>
        <v>1.6139681935393686</v>
      </c>
      <c r="L51">
        <f t="shared" si="8"/>
        <v>104407</v>
      </c>
      <c r="M51">
        <f t="shared" si="9"/>
        <v>44756</v>
      </c>
      <c r="N51">
        <f t="shared" si="10"/>
        <v>67244.2</v>
      </c>
      <c r="O51">
        <f t="shared" si="11"/>
        <v>59651</v>
      </c>
      <c r="Q51">
        <v>-20989</v>
      </c>
      <c r="R51">
        <v>-32</v>
      </c>
      <c r="T51">
        <v>-2398.4000000000087</v>
      </c>
      <c r="U51">
        <v>4714.5999999999985</v>
      </c>
      <c r="W51">
        <v>24071.599999999999</v>
      </c>
      <c r="X51">
        <v>10030.199999999999</v>
      </c>
      <c r="AF51">
        <v>67244.2</v>
      </c>
      <c r="AG51">
        <v>1.6139681935393686</v>
      </c>
      <c r="AI51">
        <v>67244.2</v>
      </c>
      <c r="AJ51">
        <v>1.6139681935393686</v>
      </c>
    </row>
    <row r="52" spans="2:38" x14ac:dyDescent="0.25">
      <c r="B52">
        <v>28820</v>
      </c>
      <c r="C52">
        <v>27335</v>
      </c>
      <c r="D52">
        <v>79821</v>
      </c>
      <c r="E52">
        <v>81134</v>
      </c>
      <c r="F52">
        <v>44518</v>
      </c>
      <c r="H52">
        <v>75115</v>
      </c>
      <c r="J52">
        <f t="shared" si="6"/>
        <v>52325.599999999999</v>
      </c>
      <c r="K52">
        <f t="shared" si="7"/>
        <v>1.4355306007002309</v>
      </c>
      <c r="L52">
        <f t="shared" si="8"/>
        <v>81134</v>
      </c>
      <c r="M52">
        <f t="shared" si="9"/>
        <v>27335</v>
      </c>
      <c r="N52">
        <f t="shared" si="10"/>
        <v>52325.599999999999</v>
      </c>
      <c r="O52">
        <f t="shared" si="11"/>
        <v>53799</v>
      </c>
      <c r="Q52">
        <v>-13568</v>
      </c>
      <c r="R52">
        <v>1863</v>
      </c>
      <c r="T52">
        <v>-17809.000000000007</v>
      </c>
      <c r="U52">
        <v>4352.4000000000015</v>
      </c>
      <c r="W52">
        <v>40271.800000000003</v>
      </c>
      <c r="X52">
        <v>5461.2000000000007</v>
      </c>
      <c r="AB52">
        <v>52325.599999999999</v>
      </c>
      <c r="AC52">
        <v>1.4355306007002309</v>
      </c>
      <c r="AI52">
        <v>52325.599999999999</v>
      </c>
      <c r="AJ52">
        <v>1.4355306007002309</v>
      </c>
    </row>
    <row r="53" spans="2:38" x14ac:dyDescent="0.25">
      <c r="B53">
        <v>45022</v>
      </c>
      <c r="C53">
        <v>35439</v>
      </c>
      <c r="D53">
        <v>69191</v>
      </c>
      <c r="E53">
        <v>33746</v>
      </c>
      <c r="F53">
        <v>72096</v>
      </c>
      <c r="H53">
        <v>78197</v>
      </c>
      <c r="J53">
        <f t="shared" si="6"/>
        <v>51098.8</v>
      </c>
      <c r="K53">
        <f t="shared" si="7"/>
        <v>1.5303099094303583</v>
      </c>
      <c r="L53">
        <f t="shared" si="8"/>
        <v>72096</v>
      </c>
      <c r="M53">
        <f t="shared" si="9"/>
        <v>33746</v>
      </c>
      <c r="N53">
        <f t="shared" si="10"/>
        <v>51098.8</v>
      </c>
      <c r="O53">
        <f t="shared" si="11"/>
        <v>38350</v>
      </c>
      <c r="Q53">
        <v>7841</v>
      </c>
      <c r="R53">
        <v>-297</v>
      </c>
      <c r="T53">
        <v>718</v>
      </c>
      <c r="U53">
        <v>-187.59999999999854</v>
      </c>
      <c r="W53">
        <v>19782.400000000001</v>
      </c>
      <c r="X53">
        <v>3970.4</v>
      </c>
      <c r="Z53">
        <v>51098.8</v>
      </c>
      <c r="AA53">
        <v>1.5303099094303583</v>
      </c>
      <c r="AI53">
        <v>51098.8</v>
      </c>
      <c r="AJ53">
        <v>1.5303099094303583</v>
      </c>
    </row>
    <row r="54" spans="2:38" x14ac:dyDescent="0.25">
      <c r="B54">
        <v>89964</v>
      </c>
      <c r="C54">
        <v>36719</v>
      </c>
      <c r="D54">
        <v>87681</v>
      </c>
      <c r="E54">
        <v>98938</v>
      </c>
      <c r="F54">
        <v>37036</v>
      </c>
      <c r="H54">
        <v>72370</v>
      </c>
      <c r="J54">
        <f t="shared" si="6"/>
        <v>70067.600000000006</v>
      </c>
      <c r="K54">
        <f t="shared" si="7"/>
        <v>1.0328596954940656</v>
      </c>
      <c r="L54">
        <f t="shared" si="8"/>
        <v>98938</v>
      </c>
      <c r="M54">
        <f t="shared" si="9"/>
        <v>36719</v>
      </c>
      <c r="N54">
        <f t="shared" si="10"/>
        <v>70067.600000000006</v>
      </c>
      <c r="O54">
        <f t="shared" si="11"/>
        <v>62219</v>
      </c>
      <c r="Q54">
        <v>-22709</v>
      </c>
      <c r="R54">
        <v>-2011</v>
      </c>
      <c r="T54">
        <v>6993.2000000000044</v>
      </c>
      <c r="U54">
        <v>-2037.3999999999942</v>
      </c>
      <c r="W54">
        <v>29029.600000000002</v>
      </c>
      <c r="X54">
        <v>2037.4</v>
      </c>
      <c r="AD54">
        <v>70067.600000000006</v>
      </c>
      <c r="AE54">
        <v>1.0328596954940656</v>
      </c>
      <c r="AI54">
        <v>70067.600000000006</v>
      </c>
      <c r="AJ54">
        <v>1.0328596954940656</v>
      </c>
    </row>
    <row r="55" spans="2:38" x14ac:dyDescent="0.25">
      <c r="B55">
        <v>70826</v>
      </c>
      <c r="C55">
        <v>118594</v>
      </c>
      <c r="D55">
        <v>71309</v>
      </c>
      <c r="E55">
        <v>58122</v>
      </c>
      <c r="F55">
        <v>54138</v>
      </c>
      <c r="H55">
        <v>121285</v>
      </c>
      <c r="J55">
        <f t="shared" si="6"/>
        <v>74597.8</v>
      </c>
      <c r="K55">
        <f t="shared" si="7"/>
        <v>1.6258522369292392</v>
      </c>
      <c r="L55">
        <f t="shared" si="8"/>
        <v>118594</v>
      </c>
      <c r="M55">
        <f t="shared" si="9"/>
        <v>54138</v>
      </c>
      <c r="N55">
        <f t="shared" si="10"/>
        <v>74597.8</v>
      </c>
      <c r="O55">
        <f t="shared" si="11"/>
        <v>64456</v>
      </c>
      <c r="Q55">
        <v>16366</v>
      </c>
      <c r="R55">
        <v>-50</v>
      </c>
      <c r="T55">
        <v>9629.2000000000044</v>
      </c>
      <c r="U55">
        <v>-3608.8000000000029</v>
      </c>
      <c r="W55">
        <v>38022.800000000003</v>
      </c>
      <c r="X55">
        <v>10469.600000000002</v>
      </c>
      <c r="AD55">
        <v>74597.8</v>
      </c>
      <c r="AE55">
        <v>1.6258522369292392</v>
      </c>
      <c r="AI55">
        <v>74597.8</v>
      </c>
      <c r="AJ55">
        <v>1.6258522369292392</v>
      </c>
    </row>
    <row r="56" spans="2:38" x14ac:dyDescent="0.25">
      <c r="B56">
        <v>70672</v>
      </c>
      <c r="C56">
        <v>90077</v>
      </c>
      <c r="D56">
        <v>41035</v>
      </c>
      <c r="E56">
        <v>43869</v>
      </c>
      <c r="F56">
        <v>82721</v>
      </c>
      <c r="H56">
        <v>91013</v>
      </c>
      <c r="J56">
        <f t="shared" si="6"/>
        <v>65674.8</v>
      </c>
      <c r="K56">
        <f t="shared" si="7"/>
        <v>1.3858131277141308</v>
      </c>
      <c r="L56">
        <f t="shared" si="8"/>
        <v>90077</v>
      </c>
      <c r="M56">
        <f t="shared" si="9"/>
        <v>41035</v>
      </c>
      <c r="N56">
        <f t="shared" si="10"/>
        <v>65674.8</v>
      </c>
      <c r="O56">
        <f t="shared" si="11"/>
        <v>49042</v>
      </c>
      <c r="Q56">
        <v>-12307</v>
      </c>
      <c r="R56">
        <v>126</v>
      </c>
      <c r="T56">
        <v>-2418</v>
      </c>
      <c r="U56">
        <v>4102.2000000000044</v>
      </c>
      <c r="W56">
        <v>33919.599999999999</v>
      </c>
      <c r="X56">
        <v>7717</v>
      </c>
      <c r="AF56">
        <v>65674.8</v>
      </c>
      <c r="AG56">
        <v>1.3858131277141308</v>
      </c>
      <c r="AI56">
        <v>65674.8</v>
      </c>
      <c r="AJ56">
        <v>1.3858131277141308</v>
      </c>
    </row>
    <row r="57" spans="2:38" x14ac:dyDescent="0.25">
      <c r="B57">
        <v>79456</v>
      </c>
      <c r="C57">
        <v>71072</v>
      </c>
      <c r="D57">
        <v>84779</v>
      </c>
      <c r="E57">
        <v>79586</v>
      </c>
      <c r="F57">
        <v>59962</v>
      </c>
      <c r="H57">
        <v>96705</v>
      </c>
      <c r="J57">
        <f t="shared" si="6"/>
        <v>74971</v>
      </c>
      <c r="K57">
        <f t="shared" si="7"/>
        <v>1.289898760854197</v>
      </c>
      <c r="L57">
        <f t="shared" si="8"/>
        <v>84779</v>
      </c>
      <c r="M57">
        <f t="shared" si="9"/>
        <v>59962</v>
      </c>
      <c r="N57">
        <f t="shared" si="10"/>
        <v>74971</v>
      </c>
      <c r="O57">
        <f t="shared" si="11"/>
        <v>24817</v>
      </c>
      <c r="Q57">
        <v>-7722</v>
      </c>
      <c r="R57">
        <v>-361</v>
      </c>
      <c r="T57">
        <v>4123</v>
      </c>
      <c r="U57">
        <v>-664.80000000000291</v>
      </c>
      <c r="W57">
        <v>31669</v>
      </c>
      <c r="X57">
        <v>2281.6000000000004</v>
      </c>
      <c r="AF57">
        <v>74971</v>
      </c>
      <c r="AG57">
        <v>1.289898760854197</v>
      </c>
      <c r="AI57">
        <v>74971</v>
      </c>
      <c r="AJ57">
        <v>1.289898760854197</v>
      </c>
    </row>
    <row r="58" spans="2:38" x14ac:dyDescent="0.25">
      <c r="B58">
        <v>52138</v>
      </c>
      <c r="C58">
        <v>96724</v>
      </c>
      <c r="D58">
        <v>39947</v>
      </c>
      <c r="E58">
        <v>38814</v>
      </c>
      <c r="F58">
        <v>24945</v>
      </c>
      <c r="H58">
        <v>88498</v>
      </c>
      <c r="J58">
        <f t="shared" si="6"/>
        <v>50513.599999999999</v>
      </c>
      <c r="K58">
        <f t="shared" si="7"/>
        <v>1.7519638275632701</v>
      </c>
      <c r="L58">
        <f t="shared" si="8"/>
        <v>96724</v>
      </c>
      <c r="M58">
        <f t="shared" si="9"/>
        <v>24945</v>
      </c>
      <c r="N58">
        <f t="shared" si="10"/>
        <v>50513.599999999999</v>
      </c>
      <c r="O58">
        <f t="shared" si="11"/>
        <v>71779</v>
      </c>
      <c r="Q58">
        <v>553</v>
      </c>
      <c r="R58">
        <v>-10562</v>
      </c>
      <c r="T58">
        <v>13712</v>
      </c>
      <c r="U58">
        <v>-1864.8000000000029</v>
      </c>
      <c r="W58">
        <v>19312</v>
      </c>
      <c r="X58">
        <v>7496.4</v>
      </c>
      <c r="AD58">
        <v>50513.599999999999</v>
      </c>
      <c r="AE58">
        <v>1.7519638275632701</v>
      </c>
      <c r="AI58">
        <v>50513.599999999999</v>
      </c>
      <c r="AJ58">
        <v>1.7519638275632701</v>
      </c>
    </row>
    <row r="59" spans="2:38" x14ac:dyDescent="0.25">
      <c r="B59">
        <v>79486</v>
      </c>
      <c r="C59">
        <v>49189</v>
      </c>
      <c r="D59">
        <v>23213</v>
      </c>
      <c r="E59">
        <v>64404</v>
      </c>
      <c r="F59">
        <v>42815</v>
      </c>
      <c r="H59">
        <v>123994</v>
      </c>
      <c r="J59">
        <f t="shared" si="6"/>
        <v>51821.4</v>
      </c>
      <c r="K59">
        <f t="shared" si="7"/>
        <v>2.3927180662814975</v>
      </c>
      <c r="L59">
        <f t="shared" si="8"/>
        <v>79486</v>
      </c>
      <c r="M59">
        <f t="shared" si="9"/>
        <v>23213</v>
      </c>
      <c r="N59">
        <f t="shared" si="10"/>
        <v>51821.4</v>
      </c>
      <c r="O59">
        <f t="shared" si="11"/>
        <v>56273</v>
      </c>
      <c r="Q59">
        <v>-2942</v>
      </c>
      <c r="R59">
        <v>0</v>
      </c>
      <c r="T59">
        <v>-20108.999999999993</v>
      </c>
      <c r="U59">
        <v>8106</v>
      </c>
      <c r="W59">
        <v>31035.800000000003</v>
      </c>
      <c r="X59">
        <v>10840.4</v>
      </c>
      <c r="AF59">
        <v>51821.4</v>
      </c>
      <c r="AG59">
        <v>2.3927180662814975</v>
      </c>
      <c r="AK59">
        <v>51821.4</v>
      </c>
      <c r="AL59">
        <v>2.3927180662814975</v>
      </c>
    </row>
    <row r="60" spans="2:38" x14ac:dyDescent="0.25">
      <c r="B60">
        <v>76053</v>
      </c>
      <c r="C60">
        <v>67139</v>
      </c>
      <c r="D60">
        <v>21804</v>
      </c>
      <c r="E60">
        <v>31726</v>
      </c>
      <c r="F60">
        <v>61029</v>
      </c>
      <c r="H60">
        <v>123055</v>
      </c>
      <c r="J60">
        <f t="shared" si="6"/>
        <v>51550.2</v>
      </c>
      <c r="K60">
        <f t="shared" si="7"/>
        <v>2.3870906417433879</v>
      </c>
      <c r="L60">
        <f t="shared" si="8"/>
        <v>76053</v>
      </c>
      <c r="M60">
        <f t="shared" si="9"/>
        <v>21804</v>
      </c>
      <c r="N60">
        <f t="shared" si="10"/>
        <v>51550.2</v>
      </c>
      <c r="O60">
        <f t="shared" si="11"/>
        <v>54249</v>
      </c>
      <c r="Q60">
        <v>29329</v>
      </c>
      <c r="R60">
        <v>-2976</v>
      </c>
      <c r="T60">
        <v>-9039.6000000000058</v>
      </c>
      <c r="U60">
        <v>-3172.4000000000015</v>
      </c>
      <c r="W60">
        <v>25730.799999999999</v>
      </c>
      <c r="X60">
        <v>5866</v>
      </c>
      <c r="AD60">
        <v>51550.2</v>
      </c>
      <c r="AE60">
        <v>2.3870906417433879</v>
      </c>
      <c r="AK60">
        <v>51550.2</v>
      </c>
      <c r="AL60">
        <v>2.3870906417433879</v>
      </c>
    </row>
    <row r="61" spans="2:38" x14ac:dyDescent="0.25">
      <c r="B61">
        <v>95521</v>
      </c>
      <c r="C61">
        <v>78707</v>
      </c>
      <c r="D61">
        <v>24765</v>
      </c>
      <c r="E61">
        <v>49215</v>
      </c>
      <c r="F61">
        <v>92530</v>
      </c>
      <c r="H61">
        <v>89412</v>
      </c>
      <c r="J61">
        <f t="shared" si="6"/>
        <v>68147.600000000006</v>
      </c>
      <c r="K61">
        <f t="shared" si="7"/>
        <v>1.3120344663641859</v>
      </c>
      <c r="L61">
        <f t="shared" si="8"/>
        <v>95521</v>
      </c>
      <c r="M61">
        <f t="shared" si="9"/>
        <v>24765</v>
      </c>
      <c r="N61">
        <f t="shared" si="10"/>
        <v>68147.600000000006</v>
      </c>
      <c r="O61">
        <f t="shared" si="11"/>
        <v>70756</v>
      </c>
      <c r="Q61">
        <v>-6405</v>
      </c>
      <c r="R61">
        <v>-5350</v>
      </c>
      <c r="T61">
        <v>-1150.5999999999913</v>
      </c>
      <c r="U61">
        <v>3971.8000000000029</v>
      </c>
      <c r="W61">
        <v>20358.200000000004</v>
      </c>
      <c r="X61">
        <v>3971.8</v>
      </c>
      <c r="AB61">
        <v>68147.600000000006</v>
      </c>
      <c r="AC61">
        <v>1.3120344663641859</v>
      </c>
      <c r="AI61">
        <v>68147.600000000006</v>
      </c>
      <c r="AJ61">
        <v>1.3120344663641859</v>
      </c>
    </row>
    <row r="62" spans="2:38" x14ac:dyDescent="0.25">
      <c r="B62">
        <v>83761</v>
      </c>
      <c r="C62">
        <v>61751</v>
      </c>
      <c r="D62">
        <v>91212</v>
      </c>
      <c r="E62">
        <v>79278</v>
      </c>
      <c r="F62">
        <v>90107</v>
      </c>
      <c r="H62">
        <v>123519</v>
      </c>
      <c r="J62">
        <f t="shared" si="6"/>
        <v>81221.8</v>
      </c>
      <c r="K62">
        <f t="shared" si="7"/>
        <v>1.5207616674341125</v>
      </c>
      <c r="L62">
        <f t="shared" si="8"/>
        <v>91212</v>
      </c>
      <c r="M62">
        <f t="shared" si="9"/>
        <v>61751</v>
      </c>
      <c r="N62">
        <f t="shared" si="10"/>
        <v>81221.8</v>
      </c>
      <c r="O62">
        <f t="shared" si="11"/>
        <v>29461</v>
      </c>
      <c r="Q62">
        <v>27579</v>
      </c>
      <c r="R62">
        <v>-12439</v>
      </c>
      <c r="T62">
        <v>10521.400000000009</v>
      </c>
      <c r="U62">
        <v>-2285.5999999999913</v>
      </c>
      <c r="W62">
        <v>22448.199999999997</v>
      </c>
      <c r="X62">
        <v>9347.2000000000007</v>
      </c>
      <c r="AB62">
        <v>81221.8</v>
      </c>
      <c r="AC62">
        <v>1.5207616674341125</v>
      </c>
      <c r="AI62">
        <v>81221.8</v>
      </c>
      <c r="AJ62">
        <v>1.5207616674341125</v>
      </c>
    </row>
    <row r="63" spans="2:38" x14ac:dyDescent="0.25">
      <c r="B63">
        <v>36602</v>
      </c>
      <c r="C63">
        <v>54127</v>
      </c>
      <c r="D63">
        <v>56920</v>
      </c>
      <c r="E63">
        <v>52454</v>
      </c>
      <c r="F63">
        <v>79710</v>
      </c>
      <c r="H63">
        <v>59224</v>
      </c>
      <c r="J63">
        <f t="shared" si="6"/>
        <v>55962.6</v>
      </c>
      <c r="K63">
        <f t="shared" si="7"/>
        <v>1.058278207231258</v>
      </c>
      <c r="L63">
        <f t="shared" si="8"/>
        <v>79710</v>
      </c>
      <c r="M63">
        <f t="shared" si="9"/>
        <v>36602</v>
      </c>
      <c r="N63">
        <f t="shared" si="10"/>
        <v>55962.6</v>
      </c>
      <c r="O63">
        <f t="shared" si="11"/>
        <v>43108</v>
      </c>
      <c r="Q63">
        <v>-25031</v>
      </c>
      <c r="R63">
        <v>2335</v>
      </c>
      <c r="T63">
        <v>27943.199999999997</v>
      </c>
      <c r="U63">
        <v>207.59999999999854</v>
      </c>
      <c r="W63">
        <v>28904.799999999999</v>
      </c>
      <c r="X63">
        <v>2398.8000000000002</v>
      </c>
      <c r="AD63">
        <v>55962.6</v>
      </c>
      <c r="AE63">
        <v>1.058278207231258</v>
      </c>
      <c r="AI63">
        <v>55962.6</v>
      </c>
      <c r="AJ63">
        <v>1.058278207231258</v>
      </c>
    </row>
    <row r="64" spans="2:38" x14ac:dyDescent="0.25">
      <c r="B64">
        <v>46980</v>
      </c>
      <c r="C64">
        <v>43553</v>
      </c>
      <c r="D64">
        <v>36941</v>
      </c>
      <c r="E64">
        <v>67081</v>
      </c>
      <c r="F64">
        <v>63883</v>
      </c>
      <c r="H64">
        <v>62270</v>
      </c>
      <c r="J64">
        <f t="shared" si="6"/>
        <v>51687.6</v>
      </c>
      <c r="K64">
        <f t="shared" si="7"/>
        <v>1.2047376933732656</v>
      </c>
      <c r="L64">
        <f t="shared" si="8"/>
        <v>67081</v>
      </c>
      <c r="M64">
        <f t="shared" si="9"/>
        <v>36941</v>
      </c>
      <c r="N64">
        <f t="shared" si="10"/>
        <v>51687.6</v>
      </c>
      <c r="O64">
        <f t="shared" si="11"/>
        <v>30140</v>
      </c>
      <c r="Q64">
        <v>-8086</v>
      </c>
      <c r="R64">
        <v>5439</v>
      </c>
      <c r="T64">
        <v>34492.199999999997</v>
      </c>
      <c r="U64">
        <v>4060.7999999999956</v>
      </c>
      <c r="W64">
        <v>34492.199999999997</v>
      </c>
      <c r="X64">
        <v>4080.8</v>
      </c>
      <c r="AD64">
        <v>51687.6</v>
      </c>
      <c r="AE64">
        <v>1.2047376933732656</v>
      </c>
      <c r="AI64">
        <v>51687.6</v>
      </c>
      <c r="AJ64">
        <v>1.2047376933732656</v>
      </c>
    </row>
    <row r="65" spans="2:38" x14ac:dyDescent="0.25">
      <c r="B65">
        <v>70561</v>
      </c>
      <c r="C65">
        <v>57325</v>
      </c>
      <c r="D65">
        <v>74749</v>
      </c>
      <c r="E65">
        <v>17648</v>
      </c>
      <c r="F65">
        <v>75830</v>
      </c>
      <c r="H65">
        <v>77688</v>
      </c>
      <c r="J65">
        <f t="shared" si="6"/>
        <v>59222.6</v>
      </c>
      <c r="K65">
        <f t="shared" si="7"/>
        <v>1.3117965101160707</v>
      </c>
      <c r="L65">
        <f t="shared" si="8"/>
        <v>75830</v>
      </c>
      <c r="M65">
        <f t="shared" si="9"/>
        <v>17648</v>
      </c>
      <c r="N65">
        <f t="shared" si="10"/>
        <v>59222.6</v>
      </c>
      <c r="O65">
        <f t="shared" si="11"/>
        <v>58182</v>
      </c>
      <c r="Q65">
        <v>-12963</v>
      </c>
      <c r="R65">
        <v>43</v>
      </c>
      <c r="T65">
        <v>-22375.599999999999</v>
      </c>
      <c r="U65">
        <v>-1135</v>
      </c>
      <c r="W65">
        <v>30160</v>
      </c>
      <c r="X65">
        <v>13429.8</v>
      </c>
      <c r="AB65">
        <v>59222.6</v>
      </c>
      <c r="AC65">
        <v>1.3117965101160707</v>
      </c>
      <c r="AI65">
        <v>59222.6</v>
      </c>
      <c r="AJ65">
        <v>1.3117965101160707</v>
      </c>
    </row>
    <row r="66" spans="2:38" x14ac:dyDescent="0.25">
      <c r="B66">
        <v>98043</v>
      </c>
      <c r="C66">
        <v>70409</v>
      </c>
      <c r="D66">
        <v>27569</v>
      </c>
      <c r="E66">
        <v>61473</v>
      </c>
      <c r="F66">
        <v>18424</v>
      </c>
      <c r="H66">
        <v>80051</v>
      </c>
      <c r="J66">
        <f t="shared" ref="J66:J101" si="12">AVERAGE(B66:F66)</f>
        <v>55183.6</v>
      </c>
      <c r="K66">
        <f t="shared" ref="K66:K97" si="13">H66/J66</f>
        <v>1.4506302597148428</v>
      </c>
      <c r="L66">
        <f t="shared" ref="L66:L101" si="14">MAX(B66:F66)</f>
        <v>98043</v>
      </c>
      <c r="M66">
        <f t="shared" ref="M66:M101" si="15">MIN(B66:F66)</f>
        <v>18424</v>
      </c>
      <c r="N66">
        <f t="shared" ref="N66:N101" si="16">AVERAGE(B66:F66)</f>
        <v>55183.6</v>
      </c>
      <c r="O66">
        <f t="shared" ref="O66:O101" si="17">L66-M66</f>
        <v>79619</v>
      </c>
      <c r="Q66">
        <v>-34462</v>
      </c>
      <c r="R66">
        <v>1</v>
      </c>
      <c r="T66">
        <v>-10867.400000000001</v>
      </c>
      <c r="U66">
        <v>-4947.8000000000029</v>
      </c>
      <c r="W66">
        <v>15991</v>
      </c>
      <c r="X66">
        <v>5508.5999999999995</v>
      </c>
      <c r="AF66">
        <v>55183.6</v>
      </c>
      <c r="AG66">
        <v>1.4506302597148428</v>
      </c>
      <c r="AI66">
        <v>55183.6</v>
      </c>
      <c r="AJ66">
        <v>1.4506302597148428</v>
      </c>
    </row>
    <row r="67" spans="2:38" x14ac:dyDescent="0.25">
      <c r="B67">
        <v>28728</v>
      </c>
      <c r="C67">
        <v>73491</v>
      </c>
      <c r="D67">
        <v>52644</v>
      </c>
      <c r="E67">
        <v>68240</v>
      </c>
      <c r="F67">
        <v>86387</v>
      </c>
      <c r="H67">
        <v>78170</v>
      </c>
      <c r="J67">
        <f t="shared" si="12"/>
        <v>61898</v>
      </c>
      <c r="K67">
        <f t="shared" si="13"/>
        <v>1.2628840996478077</v>
      </c>
      <c r="L67">
        <f t="shared" si="14"/>
        <v>86387</v>
      </c>
      <c r="M67">
        <f t="shared" si="15"/>
        <v>28728</v>
      </c>
      <c r="N67">
        <f t="shared" si="16"/>
        <v>61898</v>
      </c>
      <c r="O67">
        <f t="shared" si="17"/>
        <v>57659</v>
      </c>
      <c r="Q67">
        <v>-38065</v>
      </c>
      <c r="R67">
        <v>-5447</v>
      </c>
      <c r="T67">
        <v>-17043.399999999994</v>
      </c>
      <c r="U67">
        <v>-2851.5999999999985</v>
      </c>
      <c r="W67">
        <v>22571.399999999998</v>
      </c>
      <c r="X67">
        <v>3167.6</v>
      </c>
      <c r="AF67">
        <v>61898</v>
      </c>
      <c r="AG67">
        <v>1.2628840996478077</v>
      </c>
      <c r="AI67">
        <v>61898</v>
      </c>
      <c r="AJ67">
        <v>1.2628840996478077</v>
      </c>
    </row>
    <row r="68" spans="2:38" x14ac:dyDescent="0.25">
      <c r="B68">
        <v>16035</v>
      </c>
      <c r="C68">
        <v>99645</v>
      </c>
      <c r="D68">
        <v>95259</v>
      </c>
      <c r="E68">
        <v>29366</v>
      </c>
      <c r="F68">
        <v>72948</v>
      </c>
      <c r="H68">
        <v>71340</v>
      </c>
      <c r="J68">
        <f t="shared" si="12"/>
        <v>62650.6</v>
      </c>
      <c r="K68">
        <f t="shared" si="13"/>
        <v>1.1386961976421615</v>
      </c>
      <c r="L68">
        <f t="shared" si="14"/>
        <v>99645</v>
      </c>
      <c r="M68">
        <f t="shared" si="15"/>
        <v>16035</v>
      </c>
      <c r="N68">
        <f t="shared" si="16"/>
        <v>62650.6</v>
      </c>
      <c r="O68">
        <f t="shared" si="17"/>
        <v>83610</v>
      </c>
      <c r="Q68">
        <v>-30504</v>
      </c>
      <c r="R68">
        <v>-8609</v>
      </c>
      <c r="T68">
        <v>-16020.200000000004</v>
      </c>
      <c r="U68">
        <v>-333.59999999999854</v>
      </c>
      <c r="W68">
        <v>29923.4</v>
      </c>
      <c r="X68">
        <v>2059.6</v>
      </c>
      <c r="AB68">
        <v>62650.6</v>
      </c>
      <c r="AC68">
        <v>1.1386961976421615</v>
      </c>
      <c r="AI68">
        <v>62650.6</v>
      </c>
      <c r="AJ68">
        <v>1.1386961976421615</v>
      </c>
    </row>
    <row r="69" spans="2:38" x14ac:dyDescent="0.25">
      <c r="B69">
        <v>85873</v>
      </c>
      <c r="C69">
        <v>74148</v>
      </c>
      <c r="D69">
        <v>93329</v>
      </c>
      <c r="E69">
        <v>45478</v>
      </c>
      <c r="F69">
        <v>65197</v>
      </c>
      <c r="H69">
        <v>89782</v>
      </c>
      <c r="J69">
        <f t="shared" si="12"/>
        <v>72805</v>
      </c>
      <c r="K69">
        <f t="shared" si="13"/>
        <v>1.2331845340292562</v>
      </c>
      <c r="L69">
        <f t="shared" si="14"/>
        <v>93329</v>
      </c>
      <c r="M69">
        <f t="shared" si="15"/>
        <v>45478</v>
      </c>
      <c r="N69">
        <f t="shared" si="16"/>
        <v>72805</v>
      </c>
      <c r="O69">
        <f t="shared" si="17"/>
        <v>47851</v>
      </c>
      <c r="Q69">
        <v>-30512</v>
      </c>
      <c r="R69">
        <v>-21806</v>
      </c>
      <c r="T69">
        <v>-28325.600000000006</v>
      </c>
      <c r="U69">
        <v>1292.1999999999971</v>
      </c>
      <c r="W69">
        <v>28325.600000000002</v>
      </c>
      <c r="X69">
        <v>4396.5999999999995</v>
      </c>
      <c r="AB69">
        <v>72805</v>
      </c>
      <c r="AC69">
        <v>1.2331845340292562</v>
      </c>
      <c r="AI69">
        <v>72805</v>
      </c>
      <c r="AJ69">
        <v>1.2331845340292562</v>
      </c>
    </row>
    <row r="70" spans="2:38" x14ac:dyDescent="0.25">
      <c r="B70">
        <v>51826</v>
      </c>
      <c r="C70">
        <v>79538</v>
      </c>
      <c r="D70">
        <v>45534</v>
      </c>
      <c r="E70">
        <v>80623</v>
      </c>
      <c r="F70">
        <v>50150</v>
      </c>
      <c r="H70">
        <v>89417</v>
      </c>
      <c r="J70">
        <f t="shared" si="12"/>
        <v>61534.2</v>
      </c>
      <c r="K70">
        <f t="shared" si="13"/>
        <v>1.4531268790363734</v>
      </c>
      <c r="L70">
        <f t="shared" si="14"/>
        <v>80623</v>
      </c>
      <c r="M70">
        <f t="shared" si="15"/>
        <v>45534</v>
      </c>
      <c r="N70">
        <f t="shared" si="16"/>
        <v>61534.2</v>
      </c>
      <c r="O70">
        <f t="shared" si="17"/>
        <v>35089</v>
      </c>
      <c r="Q70">
        <v>-29278</v>
      </c>
      <c r="R70">
        <v>-1631</v>
      </c>
      <c r="T70">
        <v>-12019.800000000003</v>
      </c>
      <c r="U70">
        <v>-3117.8000000000029</v>
      </c>
      <c r="W70">
        <v>12324.6</v>
      </c>
      <c r="X70">
        <v>10475.000000000002</v>
      </c>
      <c r="AF70">
        <v>61534.2</v>
      </c>
      <c r="AG70">
        <v>1.4531268790363734</v>
      </c>
      <c r="AI70">
        <v>61534.2</v>
      </c>
      <c r="AJ70">
        <v>1.4531268790363734</v>
      </c>
    </row>
    <row r="71" spans="2:38" x14ac:dyDescent="0.25">
      <c r="B71">
        <v>31041</v>
      </c>
      <c r="C71">
        <v>97525</v>
      </c>
      <c r="D71">
        <v>89311</v>
      </c>
      <c r="E71">
        <v>65236</v>
      </c>
      <c r="F71">
        <v>61847</v>
      </c>
      <c r="H71">
        <v>117011</v>
      </c>
      <c r="J71">
        <f t="shared" si="12"/>
        <v>68992</v>
      </c>
      <c r="K71">
        <f t="shared" si="13"/>
        <v>1.6960082328385899</v>
      </c>
      <c r="L71">
        <f t="shared" si="14"/>
        <v>97525</v>
      </c>
      <c r="M71">
        <f t="shared" si="15"/>
        <v>31041</v>
      </c>
      <c r="N71">
        <f t="shared" si="16"/>
        <v>68992</v>
      </c>
      <c r="O71">
        <f t="shared" si="17"/>
        <v>66484</v>
      </c>
      <c r="Q71">
        <v>30788</v>
      </c>
      <c r="R71">
        <v>-4066</v>
      </c>
      <c r="T71">
        <v>4761.4000000000015</v>
      </c>
      <c r="U71">
        <v>-3731.8000000000029</v>
      </c>
      <c r="W71">
        <v>39635</v>
      </c>
      <c r="X71">
        <v>3741.8</v>
      </c>
      <c r="Z71">
        <v>68992</v>
      </c>
      <c r="AA71">
        <v>1.6960082328385899</v>
      </c>
      <c r="AK71">
        <v>68992</v>
      </c>
      <c r="AL71">
        <v>1.6960082328385899</v>
      </c>
    </row>
    <row r="72" spans="2:38" x14ac:dyDescent="0.25">
      <c r="B72">
        <v>8813</v>
      </c>
      <c r="C72">
        <v>61501</v>
      </c>
      <c r="D72">
        <v>32257</v>
      </c>
      <c r="E72">
        <v>59138</v>
      </c>
      <c r="F72">
        <v>52235</v>
      </c>
      <c r="H72">
        <v>57610</v>
      </c>
      <c r="J72">
        <f t="shared" si="12"/>
        <v>42788.800000000003</v>
      </c>
      <c r="K72">
        <f t="shared" si="13"/>
        <v>1.346380361216019</v>
      </c>
      <c r="L72">
        <f t="shared" si="14"/>
        <v>61501</v>
      </c>
      <c r="M72">
        <f t="shared" si="15"/>
        <v>8813</v>
      </c>
      <c r="N72">
        <f t="shared" si="16"/>
        <v>42788.800000000003</v>
      </c>
      <c r="O72">
        <f t="shared" si="17"/>
        <v>52688</v>
      </c>
      <c r="Q72">
        <v>4597</v>
      </c>
      <c r="R72">
        <v>605</v>
      </c>
      <c r="T72">
        <v>8890</v>
      </c>
      <c r="U72">
        <v>-12502.199999999997</v>
      </c>
      <c r="W72">
        <v>19177.599999999999</v>
      </c>
      <c r="X72">
        <v>12502.2</v>
      </c>
      <c r="AD72">
        <v>42788.800000000003</v>
      </c>
      <c r="AE72">
        <v>1.346380361216019</v>
      </c>
      <c r="AI72">
        <v>42788.800000000003</v>
      </c>
      <c r="AJ72">
        <v>1.346380361216019</v>
      </c>
    </row>
    <row r="73" spans="2:38" x14ac:dyDescent="0.25">
      <c r="B73">
        <v>44923</v>
      </c>
      <c r="C73">
        <v>25208</v>
      </c>
      <c r="D73">
        <v>100241</v>
      </c>
      <c r="E73">
        <v>44015</v>
      </c>
      <c r="F73">
        <v>47797</v>
      </c>
      <c r="H73">
        <v>60546</v>
      </c>
      <c r="J73">
        <f t="shared" si="12"/>
        <v>52436.800000000003</v>
      </c>
      <c r="K73">
        <f t="shared" si="13"/>
        <v>1.1546471180544959</v>
      </c>
      <c r="L73">
        <f t="shared" si="14"/>
        <v>100241</v>
      </c>
      <c r="M73">
        <f t="shared" si="15"/>
        <v>25208</v>
      </c>
      <c r="N73">
        <f t="shared" si="16"/>
        <v>52436.800000000003</v>
      </c>
      <c r="O73">
        <f t="shared" si="17"/>
        <v>75033</v>
      </c>
      <c r="Q73">
        <v>-45480</v>
      </c>
      <c r="R73">
        <v>-777</v>
      </c>
      <c r="T73">
        <v>-20305.399999999994</v>
      </c>
      <c r="U73">
        <v>1686</v>
      </c>
      <c r="W73">
        <v>36302.199999999997</v>
      </c>
      <c r="X73">
        <v>4749.1999999999989</v>
      </c>
      <c r="AF73">
        <v>52436.800000000003</v>
      </c>
      <c r="AG73">
        <v>1.1546471180544959</v>
      </c>
      <c r="AI73">
        <v>52436.800000000003</v>
      </c>
      <c r="AJ73">
        <v>1.1546471180544959</v>
      </c>
    </row>
    <row r="74" spans="2:38" x14ac:dyDescent="0.25">
      <c r="B74">
        <v>50514</v>
      </c>
      <c r="C74">
        <v>35688</v>
      </c>
      <c r="D74">
        <v>77955</v>
      </c>
      <c r="E74">
        <v>98835</v>
      </c>
      <c r="F74">
        <v>57042</v>
      </c>
      <c r="H74">
        <v>127209</v>
      </c>
      <c r="J74">
        <f t="shared" si="12"/>
        <v>64006.8</v>
      </c>
      <c r="K74">
        <f t="shared" si="13"/>
        <v>1.9874294606198091</v>
      </c>
      <c r="L74">
        <f t="shared" si="14"/>
        <v>98835</v>
      </c>
      <c r="M74">
        <f t="shared" si="15"/>
        <v>35688</v>
      </c>
      <c r="N74">
        <f t="shared" si="16"/>
        <v>64006.8</v>
      </c>
      <c r="O74">
        <f t="shared" si="17"/>
        <v>63147</v>
      </c>
      <c r="Q74">
        <v>38772</v>
      </c>
      <c r="R74">
        <v>-1455</v>
      </c>
      <c r="T74">
        <v>-888</v>
      </c>
      <c r="U74">
        <v>694</v>
      </c>
      <c r="W74">
        <v>41527.200000000004</v>
      </c>
      <c r="X74">
        <v>694</v>
      </c>
      <c r="Z74">
        <v>64006.8</v>
      </c>
      <c r="AA74">
        <v>1.9874294606198091</v>
      </c>
      <c r="AK74">
        <v>64006.8</v>
      </c>
      <c r="AL74">
        <v>1.9874294606198091</v>
      </c>
    </row>
    <row r="75" spans="2:38" x14ac:dyDescent="0.25">
      <c r="B75">
        <v>24780</v>
      </c>
      <c r="C75">
        <v>20987</v>
      </c>
      <c r="D75">
        <v>62562</v>
      </c>
      <c r="E75">
        <v>29448</v>
      </c>
      <c r="F75">
        <v>115631</v>
      </c>
      <c r="H75">
        <v>90118</v>
      </c>
      <c r="J75">
        <f t="shared" si="12"/>
        <v>50681.599999999999</v>
      </c>
      <c r="K75">
        <f t="shared" si="13"/>
        <v>1.7781206591741383</v>
      </c>
      <c r="L75">
        <f t="shared" si="14"/>
        <v>115631</v>
      </c>
      <c r="M75">
        <f t="shared" si="15"/>
        <v>20987</v>
      </c>
      <c r="N75">
        <f t="shared" si="16"/>
        <v>50681.599999999999</v>
      </c>
      <c r="O75">
        <f t="shared" si="17"/>
        <v>94644</v>
      </c>
      <c r="Q75">
        <v>-17753</v>
      </c>
      <c r="R75">
        <v>-2903</v>
      </c>
      <c r="T75">
        <v>1309.4000000000015</v>
      </c>
      <c r="U75">
        <v>1926.4000000000015</v>
      </c>
      <c r="W75">
        <v>11318.999999999998</v>
      </c>
      <c r="X75">
        <v>9137.6</v>
      </c>
      <c r="AD75">
        <v>50681.599999999999</v>
      </c>
      <c r="AE75">
        <v>1.7781206591741383</v>
      </c>
      <c r="AK75">
        <v>50681.599999999999</v>
      </c>
      <c r="AL75">
        <v>1.7781206591741383</v>
      </c>
    </row>
    <row r="76" spans="2:38" x14ac:dyDescent="0.25">
      <c r="B76">
        <v>98504</v>
      </c>
      <c r="C76">
        <v>53804</v>
      </c>
      <c r="D76">
        <v>63462</v>
      </c>
      <c r="E76">
        <v>67344</v>
      </c>
      <c r="F76">
        <v>80420</v>
      </c>
      <c r="H76">
        <v>106781</v>
      </c>
      <c r="J76">
        <f t="shared" si="12"/>
        <v>72706.8</v>
      </c>
      <c r="K76">
        <f t="shared" si="13"/>
        <v>1.4686521755874278</v>
      </c>
      <c r="L76">
        <f t="shared" si="14"/>
        <v>98504</v>
      </c>
      <c r="M76">
        <f t="shared" si="15"/>
        <v>53804</v>
      </c>
      <c r="N76">
        <f t="shared" si="16"/>
        <v>72706.8</v>
      </c>
      <c r="O76">
        <f t="shared" si="17"/>
        <v>44700</v>
      </c>
      <c r="Q76">
        <v>3707</v>
      </c>
      <c r="R76">
        <v>-17572</v>
      </c>
      <c r="T76">
        <v>12166.200000000004</v>
      </c>
      <c r="U76">
        <v>6783.1999999999971</v>
      </c>
      <c r="W76">
        <v>32663.800000000003</v>
      </c>
      <c r="X76">
        <v>10165.200000000001</v>
      </c>
      <c r="AD76">
        <v>72706.8</v>
      </c>
      <c r="AE76">
        <v>1.4686521755874278</v>
      </c>
      <c r="AI76">
        <v>72706.8</v>
      </c>
      <c r="AJ76">
        <v>1.4686521755874278</v>
      </c>
    </row>
    <row r="77" spans="2:38" x14ac:dyDescent="0.25">
      <c r="B77">
        <v>35343</v>
      </c>
      <c r="C77">
        <v>32187</v>
      </c>
      <c r="D77">
        <v>65671</v>
      </c>
      <c r="E77">
        <v>74326</v>
      </c>
      <c r="F77">
        <v>79066</v>
      </c>
      <c r="H77">
        <v>75003</v>
      </c>
      <c r="J77">
        <f t="shared" si="12"/>
        <v>57318.6</v>
      </c>
      <c r="K77">
        <f t="shared" si="13"/>
        <v>1.3085281217615226</v>
      </c>
      <c r="L77">
        <f t="shared" si="14"/>
        <v>79066</v>
      </c>
      <c r="M77">
        <f t="shared" si="15"/>
        <v>32187</v>
      </c>
      <c r="N77">
        <f t="shared" si="16"/>
        <v>57318.6</v>
      </c>
      <c r="O77">
        <f t="shared" si="17"/>
        <v>46879</v>
      </c>
      <c r="Q77">
        <v>-24996</v>
      </c>
      <c r="R77">
        <v>7672</v>
      </c>
      <c r="T77">
        <v>-27969.599999999999</v>
      </c>
      <c r="U77">
        <v>-4116.4000000000015</v>
      </c>
      <c r="W77">
        <v>31971.600000000002</v>
      </c>
      <c r="X77">
        <v>4125.6000000000004</v>
      </c>
      <c r="AB77">
        <v>57318.6</v>
      </c>
      <c r="AC77">
        <v>1.3085281217615226</v>
      </c>
      <c r="AI77">
        <v>57318.6</v>
      </c>
      <c r="AJ77">
        <v>1.3085281217615226</v>
      </c>
    </row>
    <row r="78" spans="2:38" x14ac:dyDescent="0.25">
      <c r="B78">
        <v>22354</v>
      </c>
      <c r="C78">
        <v>39917</v>
      </c>
      <c r="D78">
        <v>36146</v>
      </c>
      <c r="E78">
        <v>81845</v>
      </c>
      <c r="F78">
        <v>66465</v>
      </c>
      <c r="H78">
        <v>96473</v>
      </c>
      <c r="J78">
        <f t="shared" si="12"/>
        <v>49345.4</v>
      </c>
      <c r="K78">
        <f t="shared" si="13"/>
        <v>1.955055587754887</v>
      </c>
      <c r="L78">
        <f t="shared" si="14"/>
        <v>81845</v>
      </c>
      <c r="M78">
        <f t="shared" si="15"/>
        <v>22354</v>
      </c>
      <c r="N78">
        <f t="shared" si="16"/>
        <v>49345.4</v>
      </c>
      <c r="O78">
        <f t="shared" si="17"/>
        <v>59491</v>
      </c>
      <c r="Q78">
        <v>62648</v>
      </c>
      <c r="R78">
        <v>-2672</v>
      </c>
      <c r="T78">
        <v>17955.800000000003</v>
      </c>
      <c r="U78">
        <v>-247.79999999999563</v>
      </c>
      <c r="W78">
        <v>21707.8</v>
      </c>
      <c r="X78">
        <v>10524.2</v>
      </c>
      <c r="Z78">
        <v>49345.4</v>
      </c>
      <c r="AA78">
        <v>1.955055587754887</v>
      </c>
      <c r="AK78">
        <v>49345.4</v>
      </c>
      <c r="AL78">
        <v>1.955055587754887</v>
      </c>
    </row>
    <row r="79" spans="2:38" x14ac:dyDescent="0.25">
      <c r="B79">
        <v>73437</v>
      </c>
      <c r="C79">
        <v>84744</v>
      </c>
      <c r="D79">
        <v>98425</v>
      </c>
      <c r="E79">
        <v>76213</v>
      </c>
      <c r="F79">
        <v>59768</v>
      </c>
      <c r="H79">
        <v>91773</v>
      </c>
      <c r="J79">
        <f t="shared" si="12"/>
        <v>78517.399999999994</v>
      </c>
      <c r="K79">
        <f t="shared" si="13"/>
        <v>1.16882372569647</v>
      </c>
      <c r="L79">
        <f t="shared" si="14"/>
        <v>98425</v>
      </c>
      <c r="M79">
        <f t="shared" si="15"/>
        <v>59768</v>
      </c>
      <c r="N79">
        <f t="shared" si="16"/>
        <v>78517.399999999994</v>
      </c>
      <c r="O79">
        <f t="shared" si="17"/>
        <v>38657</v>
      </c>
      <c r="Q79">
        <v>-6873</v>
      </c>
      <c r="R79">
        <v>-957</v>
      </c>
      <c r="T79">
        <v>1716.1999999999971</v>
      </c>
      <c r="U79">
        <v>-2738.8000000000029</v>
      </c>
      <c r="W79">
        <v>20425</v>
      </c>
      <c r="X79">
        <v>5224.8</v>
      </c>
      <c r="AB79">
        <v>78517.399999999994</v>
      </c>
      <c r="AC79">
        <v>1.16882372569647</v>
      </c>
      <c r="AI79">
        <v>78517.399999999994</v>
      </c>
      <c r="AJ79">
        <v>1.16882372569647</v>
      </c>
    </row>
    <row r="80" spans="2:38" x14ac:dyDescent="0.25">
      <c r="B80">
        <v>39438</v>
      </c>
      <c r="C80">
        <v>45530</v>
      </c>
      <c r="D80">
        <v>49253</v>
      </c>
      <c r="E80">
        <v>33096</v>
      </c>
      <c r="F80">
        <v>57503</v>
      </c>
      <c r="H80">
        <v>113441</v>
      </c>
      <c r="J80">
        <f t="shared" si="12"/>
        <v>44964</v>
      </c>
      <c r="K80">
        <f t="shared" si="13"/>
        <v>2.5229294546748511</v>
      </c>
      <c r="L80">
        <f t="shared" si="14"/>
        <v>57503</v>
      </c>
      <c r="M80">
        <f t="shared" si="15"/>
        <v>33096</v>
      </c>
      <c r="N80">
        <f t="shared" si="16"/>
        <v>44964</v>
      </c>
      <c r="O80">
        <f t="shared" si="17"/>
        <v>24407</v>
      </c>
      <c r="Q80">
        <v>20699</v>
      </c>
      <c r="R80">
        <v>-12988</v>
      </c>
      <c r="T80">
        <v>-20472</v>
      </c>
      <c r="U80">
        <v>-2614.1999999999971</v>
      </c>
      <c r="W80">
        <v>37776</v>
      </c>
      <c r="X80">
        <v>4034.2000000000003</v>
      </c>
      <c r="AB80">
        <v>44964</v>
      </c>
      <c r="AC80">
        <v>2.5229294546748511</v>
      </c>
      <c r="AK80">
        <v>44964</v>
      </c>
      <c r="AL80">
        <v>2.5229294546748511</v>
      </c>
    </row>
    <row r="81" spans="2:38" x14ac:dyDescent="0.25">
      <c r="B81">
        <v>57767</v>
      </c>
      <c r="C81">
        <v>73248</v>
      </c>
      <c r="D81">
        <v>41544</v>
      </c>
      <c r="E81">
        <v>40528</v>
      </c>
      <c r="F81">
        <v>25290</v>
      </c>
      <c r="H81">
        <v>55430</v>
      </c>
      <c r="J81">
        <f t="shared" si="12"/>
        <v>47675.4</v>
      </c>
      <c r="K81">
        <f t="shared" si="13"/>
        <v>1.1626541151201668</v>
      </c>
      <c r="L81">
        <f t="shared" si="14"/>
        <v>73248</v>
      </c>
      <c r="M81">
        <f t="shared" si="15"/>
        <v>25290</v>
      </c>
      <c r="N81">
        <f t="shared" si="16"/>
        <v>47675.4</v>
      </c>
      <c r="O81">
        <f t="shared" si="17"/>
        <v>47958</v>
      </c>
      <c r="Q81">
        <v>-11851</v>
      </c>
      <c r="R81">
        <v>-11085</v>
      </c>
      <c r="T81">
        <v>-19359.599999999999</v>
      </c>
      <c r="U81">
        <v>3115.4000000000015</v>
      </c>
      <c r="W81">
        <v>39108.800000000003</v>
      </c>
      <c r="X81">
        <v>5405</v>
      </c>
      <c r="AB81">
        <v>47675.4</v>
      </c>
      <c r="AC81">
        <v>1.1626541151201668</v>
      </c>
      <c r="AI81">
        <v>47675.4</v>
      </c>
      <c r="AJ81">
        <v>1.1626541151201668</v>
      </c>
    </row>
    <row r="82" spans="2:38" x14ac:dyDescent="0.25">
      <c r="B82">
        <v>98430</v>
      </c>
      <c r="C82">
        <v>77520</v>
      </c>
      <c r="D82">
        <v>107719</v>
      </c>
      <c r="E82">
        <v>91018</v>
      </c>
      <c r="F82">
        <v>58194</v>
      </c>
      <c r="H82">
        <v>108401</v>
      </c>
      <c r="J82">
        <f t="shared" si="12"/>
        <v>86576.2</v>
      </c>
      <c r="K82">
        <f t="shared" si="13"/>
        <v>1.2520877562193766</v>
      </c>
      <c r="L82">
        <f t="shared" si="14"/>
        <v>107719</v>
      </c>
      <c r="M82">
        <f t="shared" si="15"/>
        <v>58194</v>
      </c>
      <c r="N82">
        <f t="shared" si="16"/>
        <v>86576.2</v>
      </c>
      <c r="O82">
        <f t="shared" si="17"/>
        <v>49525</v>
      </c>
      <c r="Q82">
        <v>-19396</v>
      </c>
      <c r="R82">
        <v>184</v>
      </c>
      <c r="T82">
        <v>-5600</v>
      </c>
      <c r="U82">
        <v>1585.5999999999913</v>
      </c>
      <c r="W82">
        <v>12844.4</v>
      </c>
      <c r="X82">
        <v>1932</v>
      </c>
      <c r="AB82">
        <v>86576.2</v>
      </c>
      <c r="AC82">
        <v>1.2520877562193766</v>
      </c>
      <c r="AI82">
        <v>86576.2</v>
      </c>
      <c r="AJ82">
        <v>1.2520877562193766</v>
      </c>
    </row>
    <row r="83" spans="2:38" x14ac:dyDescent="0.25">
      <c r="B83">
        <v>92743</v>
      </c>
      <c r="C83">
        <v>78931</v>
      </c>
      <c r="D83">
        <v>58303</v>
      </c>
      <c r="E83">
        <v>65939</v>
      </c>
      <c r="F83">
        <v>49689</v>
      </c>
      <c r="H83">
        <v>121734</v>
      </c>
      <c r="J83">
        <f t="shared" si="12"/>
        <v>69121</v>
      </c>
      <c r="K83">
        <f t="shared" si="13"/>
        <v>1.7611724367413666</v>
      </c>
      <c r="L83">
        <f t="shared" si="14"/>
        <v>92743</v>
      </c>
      <c r="M83">
        <f t="shared" si="15"/>
        <v>49689</v>
      </c>
      <c r="N83">
        <f t="shared" si="16"/>
        <v>69121</v>
      </c>
      <c r="O83">
        <f t="shared" si="17"/>
        <v>43054</v>
      </c>
      <c r="Q83">
        <v>6114</v>
      </c>
      <c r="R83">
        <v>1204</v>
      </c>
      <c r="T83">
        <v>3439</v>
      </c>
      <c r="U83">
        <v>-9568.1999999999971</v>
      </c>
      <c r="W83">
        <v>15932.6</v>
      </c>
      <c r="X83">
        <v>14227.8</v>
      </c>
      <c r="AF83">
        <v>69121</v>
      </c>
      <c r="AG83">
        <v>1.7611724367413666</v>
      </c>
      <c r="AK83">
        <v>69121</v>
      </c>
      <c r="AL83">
        <v>1.7611724367413666</v>
      </c>
    </row>
    <row r="84" spans="2:38" x14ac:dyDescent="0.25">
      <c r="B84">
        <v>29895</v>
      </c>
      <c r="C84">
        <v>93732</v>
      </c>
      <c r="D84">
        <v>34826</v>
      </c>
      <c r="E84">
        <v>60361</v>
      </c>
      <c r="F84">
        <v>24755</v>
      </c>
      <c r="H84">
        <v>106370</v>
      </c>
      <c r="J84">
        <f t="shared" si="12"/>
        <v>48713.8</v>
      </c>
      <c r="K84">
        <f t="shared" si="13"/>
        <v>2.1835701587640464</v>
      </c>
      <c r="L84">
        <f t="shared" si="14"/>
        <v>93732</v>
      </c>
      <c r="M84">
        <f t="shared" si="15"/>
        <v>24755</v>
      </c>
      <c r="N84">
        <f t="shared" si="16"/>
        <v>48713.8</v>
      </c>
      <c r="O84">
        <f t="shared" si="17"/>
        <v>68977</v>
      </c>
      <c r="Q84">
        <v>16580</v>
      </c>
      <c r="R84">
        <v>-14</v>
      </c>
      <c r="T84">
        <v>-13352</v>
      </c>
      <c r="U84">
        <v>-1131</v>
      </c>
      <c r="W84">
        <v>22610.799999999999</v>
      </c>
      <c r="X84">
        <v>8749.0000000000018</v>
      </c>
      <c r="AD84">
        <v>48713.8</v>
      </c>
      <c r="AE84">
        <v>2.1835701587640464</v>
      </c>
      <c r="AK84">
        <v>48713.8</v>
      </c>
      <c r="AL84">
        <v>2.1835701587640464</v>
      </c>
    </row>
    <row r="85" spans="2:38" x14ac:dyDescent="0.25">
      <c r="B85">
        <v>96539</v>
      </c>
      <c r="C85">
        <v>95288</v>
      </c>
      <c r="D85">
        <v>71259</v>
      </c>
      <c r="E85">
        <v>116096</v>
      </c>
      <c r="F85">
        <v>99577</v>
      </c>
      <c r="H85">
        <v>136023</v>
      </c>
      <c r="J85">
        <f t="shared" si="12"/>
        <v>95751.8</v>
      </c>
      <c r="K85">
        <f t="shared" si="13"/>
        <v>1.4205790387230317</v>
      </c>
      <c r="L85">
        <f t="shared" si="14"/>
        <v>116096</v>
      </c>
      <c r="M85">
        <f t="shared" si="15"/>
        <v>71259</v>
      </c>
      <c r="N85">
        <f t="shared" si="16"/>
        <v>95751.8</v>
      </c>
      <c r="O85">
        <f t="shared" si="17"/>
        <v>44837</v>
      </c>
      <c r="Q85">
        <v>-10962</v>
      </c>
      <c r="R85">
        <v>17495</v>
      </c>
      <c r="T85">
        <v>1435.4000000000087</v>
      </c>
      <c r="U85">
        <v>12924.600000000006</v>
      </c>
      <c r="W85">
        <v>23284.600000000002</v>
      </c>
      <c r="X85">
        <v>12924.600000000002</v>
      </c>
      <c r="AF85">
        <v>95751.8</v>
      </c>
      <c r="AG85">
        <v>1.4205790387230317</v>
      </c>
      <c r="AI85">
        <v>95751.8</v>
      </c>
      <c r="AJ85">
        <v>1.4205790387230317</v>
      </c>
    </row>
    <row r="86" spans="2:38" x14ac:dyDescent="0.25">
      <c r="B86">
        <v>61509</v>
      </c>
      <c r="C86">
        <v>25949</v>
      </c>
      <c r="D86">
        <v>35605</v>
      </c>
      <c r="E86">
        <v>110646</v>
      </c>
      <c r="F86">
        <v>58319</v>
      </c>
      <c r="H86">
        <v>86507</v>
      </c>
      <c r="J86">
        <f t="shared" si="12"/>
        <v>58405.599999999999</v>
      </c>
      <c r="K86">
        <f t="shared" si="13"/>
        <v>1.4811422192392512</v>
      </c>
      <c r="L86">
        <f t="shared" si="14"/>
        <v>110646</v>
      </c>
      <c r="M86">
        <f t="shared" si="15"/>
        <v>25949</v>
      </c>
      <c r="N86">
        <f t="shared" si="16"/>
        <v>58405.599999999999</v>
      </c>
      <c r="O86">
        <f t="shared" si="17"/>
        <v>84697</v>
      </c>
      <c r="Q86">
        <v>-20626</v>
      </c>
      <c r="R86">
        <v>4026</v>
      </c>
      <c r="T86">
        <v>-22331.599999999999</v>
      </c>
      <c r="U86">
        <v>1190</v>
      </c>
      <c r="W86">
        <v>36332</v>
      </c>
      <c r="X86">
        <v>6063.2000000000007</v>
      </c>
      <c r="AB86">
        <v>58405.599999999999</v>
      </c>
      <c r="AC86">
        <v>1.4811422192392512</v>
      </c>
      <c r="AI86">
        <v>58405.599999999999</v>
      </c>
      <c r="AJ86">
        <v>1.4811422192392512</v>
      </c>
    </row>
    <row r="87" spans="2:38" x14ac:dyDescent="0.25">
      <c r="B87">
        <v>23904</v>
      </c>
      <c r="C87">
        <v>31051</v>
      </c>
      <c r="D87">
        <v>58573</v>
      </c>
      <c r="E87">
        <v>77593</v>
      </c>
      <c r="F87">
        <v>84940</v>
      </c>
      <c r="H87">
        <v>107920</v>
      </c>
      <c r="J87">
        <f t="shared" si="12"/>
        <v>55212.2</v>
      </c>
      <c r="K87">
        <f t="shared" si="13"/>
        <v>1.954640459898356</v>
      </c>
      <c r="L87">
        <f t="shared" si="14"/>
        <v>84940</v>
      </c>
      <c r="M87">
        <f t="shared" si="15"/>
        <v>23904</v>
      </c>
      <c r="N87">
        <f t="shared" si="16"/>
        <v>55212.2</v>
      </c>
      <c r="O87">
        <f t="shared" si="17"/>
        <v>61036</v>
      </c>
      <c r="Q87">
        <v>39040</v>
      </c>
      <c r="R87">
        <v>2</v>
      </c>
      <c r="T87">
        <v>-12241</v>
      </c>
      <c r="U87">
        <v>-2741.8000000000029</v>
      </c>
      <c r="W87">
        <v>16910.599999999999</v>
      </c>
      <c r="X87">
        <v>7307</v>
      </c>
      <c r="AB87">
        <v>55212.2</v>
      </c>
      <c r="AC87">
        <v>1.954640459898356</v>
      </c>
      <c r="AK87">
        <v>55212.2</v>
      </c>
      <c r="AL87">
        <v>1.954640459898356</v>
      </c>
    </row>
    <row r="88" spans="2:38" x14ac:dyDescent="0.25">
      <c r="B88">
        <v>91736</v>
      </c>
      <c r="C88">
        <v>29947</v>
      </c>
      <c r="D88">
        <v>67531</v>
      </c>
      <c r="E88">
        <v>53336</v>
      </c>
      <c r="F88">
        <v>62308</v>
      </c>
      <c r="H88">
        <v>110962</v>
      </c>
      <c r="J88">
        <f t="shared" si="12"/>
        <v>60971.6</v>
      </c>
      <c r="K88">
        <f t="shared" si="13"/>
        <v>1.8198964763922876</v>
      </c>
      <c r="L88">
        <f t="shared" si="14"/>
        <v>91736</v>
      </c>
      <c r="M88">
        <f t="shared" si="15"/>
        <v>29947</v>
      </c>
      <c r="N88">
        <f t="shared" si="16"/>
        <v>60971.6</v>
      </c>
      <c r="O88">
        <f t="shared" si="17"/>
        <v>61789</v>
      </c>
      <c r="Q88">
        <v>33841</v>
      </c>
      <c r="R88">
        <v>213</v>
      </c>
      <c r="T88">
        <v>2079.1999999999971</v>
      </c>
      <c r="U88">
        <v>8778.1999999999971</v>
      </c>
      <c r="W88">
        <v>22346</v>
      </c>
      <c r="X88">
        <v>10631</v>
      </c>
      <c r="Z88">
        <v>60971.6</v>
      </c>
      <c r="AA88">
        <v>1.8198964763922876</v>
      </c>
      <c r="AK88">
        <v>60971.6</v>
      </c>
      <c r="AL88">
        <v>1.8198964763922876</v>
      </c>
    </row>
    <row r="89" spans="2:38" x14ac:dyDescent="0.25">
      <c r="B89">
        <v>75257</v>
      </c>
      <c r="C89">
        <v>62851</v>
      </c>
      <c r="D89">
        <v>62756</v>
      </c>
      <c r="E89">
        <v>83648</v>
      </c>
      <c r="F89">
        <v>92928</v>
      </c>
      <c r="H89">
        <v>125010</v>
      </c>
      <c r="J89">
        <f t="shared" si="12"/>
        <v>75488</v>
      </c>
      <c r="K89">
        <f t="shared" si="13"/>
        <v>1.6560247986434931</v>
      </c>
      <c r="L89">
        <f t="shared" si="14"/>
        <v>92928</v>
      </c>
      <c r="M89">
        <f t="shared" si="15"/>
        <v>62756</v>
      </c>
      <c r="N89">
        <f t="shared" si="16"/>
        <v>75488</v>
      </c>
      <c r="O89">
        <f t="shared" si="17"/>
        <v>30172</v>
      </c>
      <c r="Q89">
        <v>63141</v>
      </c>
      <c r="R89">
        <v>-12506</v>
      </c>
      <c r="T89">
        <v>18957.199999999997</v>
      </c>
      <c r="U89">
        <v>1226.3999999999942</v>
      </c>
      <c r="W89">
        <v>28424.400000000001</v>
      </c>
      <c r="X89">
        <v>5505.2</v>
      </c>
      <c r="Z89">
        <v>75488</v>
      </c>
      <c r="AA89">
        <v>1.6560247986434931</v>
      </c>
      <c r="AI89">
        <v>75488</v>
      </c>
      <c r="AJ89">
        <v>1.6560247986434931</v>
      </c>
    </row>
    <row r="90" spans="2:38" x14ac:dyDescent="0.25">
      <c r="B90">
        <v>83201</v>
      </c>
      <c r="C90">
        <v>59460</v>
      </c>
      <c r="D90">
        <v>14102</v>
      </c>
      <c r="E90">
        <v>24691</v>
      </c>
      <c r="F90">
        <v>53887</v>
      </c>
      <c r="H90">
        <v>68186</v>
      </c>
      <c r="J90">
        <f t="shared" si="12"/>
        <v>47068.2</v>
      </c>
      <c r="K90">
        <f t="shared" si="13"/>
        <v>1.448663853727145</v>
      </c>
      <c r="L90">
        <f t="shared" si="14"/>
        <v>83201</v>
      </c>
      <c r="M90">
        <f t="shared" si="15"/>
        <v>14102</v>
      </c>
      <c r="N90">
        <f t="shared" si="16"/>
        <v>47068.2</v>
      </c>
      <c r="O90">
        <f t="shared" si="17"/>
        <v>69099</v>
      </c>
      <c r="Q90">
        <v>3857</v>
      </c>
      <c r="R90">
        <v>-4953</v>
      </c>
      <c r="T90">
        <v>10291.199999999997</v>
      </c>
      <c r="U90">
        <v>-642.60000000000582</v>
      </c>
      <c r="W90">
        <v>11366</v>
      </c>
      <c r="X90">
        <v>3585</v>
      </c>
      <c r="AD90">
        <v>47068.2</v>
      </c>
      <c r="AE90">
        <v>1.448663853727145</v>
      </c>
      <c r="AI90">
        <v>47068.2</v>
      </c>
      <c r="AJ90">
        <v>1.448663853727145</v>
      </c>
    </row>
    <row r="91" spans="2:38" x14ac:dyDescent="0.25">
      <c r="B91">
        <v>31153</v>
      </c>
      <c r="C91">
        <v>59626</v>
      </c>
      <c r="D91">
        <v>48405</v>
      </c>
      <c r="E91">
        <v>111397</v>
      </c>
      <c r="F91">
        <v>55070</v>
      </c>
      <c r="H91">
        <v>101998</v>
      </c>
      <c r="J91">
        <f t="shared" si="12"/>
        <v>61130.2</v>
      </c>
      <c r="K91">
        <f t="shared" si="13"/>
        <v>1.6685369915360984</v>
      </c>
      <c r="L91">
        <f t="shared" si="14"/>
        <v>111397</v>
      </c>
      <c r="M91">
        <f t="shared" si="15"/>
        <v>31153</v>
      </c>
      <c r="N91">
        <f t="shared" si="16"/>
        <v>61130.2</v>
      </c>
      <c r="O91">
        <f t="shared" si="17"/>
        <v>80244</v>
      </c>
      <c r="Q91">
        <v>-9440</v>
      </c>
      <c r="R91">
        <v>-14</v>
      </c>
      <c r="T91">
        <v>-29865.199999999997</v>
      </c>
      <c r="U91">
        <v>2330.1999999999971</v>
      </c>
      <c r="W91">
        <v>29865.199999999997</v>
      </c>
      <c r="X91">
        <v>5094.2</v>
      </c>
      <c r="AB91">
        <v>61130.2</v>
      </c>
      <c r="AC91">
        <v>1.6685369915360984</v>
      </c>
      <c r="AI91">
        <v>61130.2</v>
      </c>
      <c r="AJ91">
        <v>1.6685369915360984</v>
      </c>
    </row>
    <row r="92" spans="2:38" x14ac:dyDescent="0.25">
      <c r="B92">
        <v>23521</v>
      </c>
      <c r="C92">
        <v>60869</v>
      </c>
      <c r="D92">
        <v>17046</v>
      </c>
      <c r="E92">
        <v>77949</v>
      </c>
      <c r="F92">
        <v>53985</v>
      </c>
      <c r="H92">
        <v>52696</v>
      </c>
      <c r="J92">
        <f t="shared" si="12"/>
        <v>46674</v>
      </c>
      <c r="K92">
        <f t="shared" si="13"/>
        <v>1.1290225821656596</v>
      </c>
      <c r="L92">
        <f t="shared" si="14"/>
        <v>77949</v>
      </c>
      <c r="M92">
        <f t="shared" si="15"/>
        <v>17046</v>
      </c>
      <c r="N92">
        <f t="shared" si="16"/>
        <v>46674</v>
      </c>
      <c r="O92">
        <f t="shared" si="17"/>
        <v>60903</v>
      </c>
      <c r="Q92">
        <v>-22580</v>
      </c>
      <c r="R92">
        <v>-3959</v>
      </c>
      <c r="T92">
        <v>17400</v>
      </c>
      <c r="U92">
        <v>-5829.8000000000029</v>
      </c>
      <c r="W92">
        <v>30205.200000000004</v>
      </c>
      <c r="X92">
        <v>5829.8</v>
      </c>
      <c r="AD92">
        <v>46674</v>
      </c>
      <c r="AE92">
        <v>1.1290225821656596</v>
      </c>
      <c r="AI92">
        <v>46674</v>
      </c>
      <c r="AJ92">
        <v>1.1290225821656596</v>
      </c>
    </row>
    <row r="93" spans="2:38" x14ac:dyDescent="0.25">
      <c r="B93">
        <v>73356</v>
      </c>
      <c r="C93">
        <v>13695</v>
      </c>
      <c r="D93">
        <v>33691</v>
      </c>
      <c r="E93">
        <v>5913</v>
      </c>
      <c r="F93">
        <v>45441</v>
      </c>
      <c r="H93">
        <v>80327</v>
      </c>
      <c r="J93">
        <f t="shared" si="12"/>
        <v>34419.199999999997</v>
      </c>
      <c r="K93">
        <f t="shared" si="13"/>
        <v>2.3337846318333955</v>
      </c>
      <c r="L93">
        <f t="shared" si="14"/>
        <v>73356</v>
      </c>
      <c r="M93">
        <f t="shared" si="15"/>
        <v>5913</v>
      </c>
      <c r="N93">
        <f t="shared" si="16"/>
        <v>34419.199999999997</v>
      </c>
      <c r="O93">
        <f t="shared" si="17"/>
        <v>67443</v>
      </c>
      <c r="Q93">
        <v>-25084</v>
      </c>
      <c r="R93">
        <v>-12829</v>
      </c>
      <c r="T93">
        <v>-16158.400000000001</v>
      </c>
      <c r="U93">
        <v>-4706.4000000000015</v>
      </c>
      <c r="W93">
        <v>32282.800000000003</v>
      </c>
      <c r="X93">
        <v>8483.6</v>
      </c>
      <c r="AD93">
        <v>34419.199999999997</v>
      </c>
      <c r="AE93">
        <v>2.3337846318333955</v>
      </c>
      <c r="AK93">
        <v>34419.199999999997</v>
      </c>
      <c r="AL93">
        <v>2.3337846318333955</v>
      </c>
    </row>
    <row r="94" spans="2:38" x14ac:dyDescent="0.25">
      <c r="B94">
        <v>60901</v>
      </c>
      <c r="C94">
        <v>72799</v>
      </c>
      <c r="D94">
        <v>24257</v>
      </c>
      <c r="E94">
        <v>52955</v>
      </c>
      <c r="F94">
        <v>68479</v>
      </c>
      <c r="H94">
        <v>63194</v>
      </c>
      <c r="J94">
        <f t="shared" si="12"/>
        <v>55878.2</v>
      </c>
      <c r="K94">
        <f t="shared" si="13"/>
        <v>1.1309240455132772</v>
      </c>
      <c r="L94">
        <f t="shared" si="14"/>
        <v>72799</v>
      </c>
      <c r="M94">
        <f t="shared" si="15"/>
        <v>24257</v>
      </c>
      <c r="N94">
        <f t="shared" si="16"/>
        <v>55878.2</v>
      </c>
      <c r="O94">
        <f t="shared" si="17"/>
        <v>48542</v>
      </c>
      <c r="Q94">
        <v>-17986</v>
      </c>
      <c r="R94">
        <v>-79</v>
      </c>
      <c r="T94">
        <v>9630.1999999999971</v>
      </c>
      <c r="U94">
        <v>888.59999999999854</v>
      </c>
      <c r="W94">
        <v>30373.399999999998</v>
      </c>
      <c r="X94">
        <v>970.60000000000014</v>
      </c>
      <c r="AD94">
        <v>55878.2</v>
      </c>
      <c r="AE94">
        <v>1.1309240455132772</v>
      </c>
      <c r="AI94">
        <v>55878.2</v>
      </c>
      <c r="AJ94">
        <v>1.1309240455132772</v>
      </c>
    </row>
    <row r="95" spans="2:38" x14ac:dyDescent="0.25">
      <c r="B95">
        <v>29656</v>
      </c>
      <c r="C95">
        <v>34007</v>
      </c>
      <c r="D95">
        <v>23236</v>
      </c>
      <c r="E95">
        <v>53189</v>
      </c>
      <c r="F95">
        <v>48998</v>
      </c>
      <c r="H95">
        <v>111648</v>
      </c>
      <c r="J95">
        <f t="shared" si="12"/>
        <v>37817.199999999997</v>
      </c>
      <c r="K95">
        <f t="shared" si="13"/>
        <v>2.9523074156732916</v>
      </c>
      <c r="L95">
        <f t="shared" si="14"/>
        <v>53189</v>
      </c>
      <c r="M95">
        <f t="shared" si="15"/>
        <v>23236</v>
      </c>
      <c r="N95">
        <f t="shared" si="16"/>
        <v>37817.199999999997</v>
      </c>
      <c r="O95">
        <f t="shared" si="17"/>
        <v>29953</v>
      </c>
      <c r="Q95">
        <v>2178</v>
      </c>
      <c r="R95">
        <v>-11655</v>
      </c>
      <c r="T95">
        <v>-13055.600000000006</v>
      </c>
      <c r="U95">
        <v>-626.60000000000582</v>
      </c>
      <c r="W95">
        <v>40698</v>
      </c>
      <c r="X95">
        <v>877.4</v>
      </c>
      <c r="AD95">
        <v>37817.199999999997</v>
      </c>
      <c r="AE95">
        <v>2.9523074156732916</v>
      </c>
      <c r="AK95">
        <v>37817.199999999997</v>
      </c>
      <c r="AL95">
        <v>2.9523074156732916</v>
      </c>
    </row>
    <row r="96" spans="2:38" x14ac:dyDescent="0.25">
      <c r="B96">
        <v>44492</v>
      </c>
      <c r="C96">
        <v>41988</v>
      </c>
      <c r="D96">
        <v>34260</v>
      </c>
      <c r="E96">
        <v>52677</v>
      </c>
      <c r="F96">
        <v>29864</v>
      </c>
      <c r="H96">
        <v>58220</v>
      </c>
      <c r="J96">
        <f t="shared" si="12"/>
        <v>40656.199999999997</v>
      </c>
      <c r="K96">
        <f t="shared" si="13"/>
        <v>1.4320079102326337</v>
      </c>
      <c r="L96">
        <f t="shared" si="14"/>
        <v>52677</v>
      </c>
      <c r="M96">
        <f t="shared" si="15"/>
        <v>29864</v>
      </c>
      <c r="N96">
        <f t="shared" si="16"/>
        <v>40656.199999999997</v>
      </c>
      <c r="O96">
        <f t="shared" si="17"/>
        <v>22813</v>
      </c>
      <c r="Q96">
        <v>-48052</v>
      </c>
      <c r="R96">
        <v>1237</v>
      </c>
      <c r="T96">
        <v>-29257</v>
      </c>
      <c r="U96">
        <v>1267.5999999999985</v>
      </c>
      <c r="W96">
        <v>50506.6</v>
      </c>
      <c r="X96">
        <v>3487.5999999999995</v>
      </c>
      <c r="AF96">
        <v>40656.199999999997</v>
      </c>
      <c r="AG96">
        <v>1.4320079102326337</v>
      </c>
      <c r="AK96">
        <v>40656.199999999997</v>
      </c>
      <c r="AL96">
        <v>1.4320079102326337</v>
      </c>
    </row>
    <row r="97" spans="2:38" x14ac:dyDescent="0.25">
      <c r="B97">
        <v>66642</v>
      </c>
      <c r="C97">
        <v>81373</v>
      </c>
      <c r="D97">
        <v>89886</v>
      </c>
      <c r="E97">
        <v>45413</v>
      </c>
      <c r="F97">
        <v>67463</v>
      </c>
      <c r="H97">
        <v>79423</v>
      </c>
      <c r="J97">
        <f t="shared" si="12"/>
        <v>70155.399999999994</v>
      </c>
      <c r="K97">
        <f t="shared" si="13"/>
        <v>1.1321010214466742</v>
      </c>
      <c r="L97">
        <f t="shared" si="14"/>
        <v>89886</v>
      </c>
      <c r="M97">
        <f t="shared" si="15"/>
        <v>45413</v>
      </c>
      <c r="N97">
        <f t="shared" si="16"/>
        <v>70155.399999999994</v>
      </c>
      <c r="O97">
        <f t="shared" si="17"/>
        <v>44473</v>
      </c>
      <c r="Q97">
        <v>-40625</v>
      </c>
      <c r="R97">
        <v>1950</v>
      </c>
      <c r="T97">
        <v>2382.3999999999942</v>
      </c>
      <c r="U97">
        <v>-1274.4000000000087</v>
      </c>
      <c r="W97">
        <v>10103.6</v>
      </c>
      <c r="X97">
        <v>3026.8</v>
      </c>
      <c r="AF97">
        <v>70155.399999999994</v>
      </c>
      <c r="AG97">
        <v>1.1321010214466742</v>
      </c>
      <c r="AI97">
        <v>70155.399999999994</v>
      </c>
      <c r="AJ97">
        <v>1.1321010214466742</v>
      </c>
    </row>
    <row r="98" spans="2:38" x14ac:dyDescent="0.25">
      <c r="B98">
        <v>96709</v>
      </c>
      <c r="C98">
        <v>88114</v>
      </c>
      <c r="D98">
        <v>65203</v>
      </c>
      <c r="E98">
        <v>98220</v>
      </c>
      <c r="F98">
        <v>87156</v>
      </c>
      <c r="H98">
        <v>120975</v>
      </c>
      <c r="J98">
        <f t="shared" si="12"/>
        <v>87080.4</v>
      </c>
      <c r="K98">
        <f t="shared" ref="K98:K129" si="18">H98/J98</f>
        <v>1.3892333981010654</v>
      </c>
      <c r="L98">
        <f t="shared" si="14"/>
        <v>98220</v>
      </c>
      <c r="M98">
        <f t="shared" si="15"/>
        <v>65203</v>
      </c>
      <c r="N98">
        <f t="shared" si="16"/>
        <v>87080.4</v>
      </c>
      <c r="O98">
        <f t="shared" si="17"/>
        <v>33017</v>
      </c>
      <c r="Q98">
        <v>17655</v>
      </c>
      <c r="R98">
        <v>-37</v>
      </c>
      <c r="T98">
        <v>9787.1999999999971</v>
      </c>
      <c r="U98">
        <v>1151.3999999999942</v>
      </c>
      <c r="W98">
        <v>21473.200000000001</v>
      </c>
      <c r="X98">
        <v>4801</v>
      </c>
      <c r="AB98">
        <v>87080.4</v>
      </c>
      <c r="AC98">
        <v>1.3892333981010654</v>
      </c>
      <c r="AI98">
        <v>87080.4</v>
      </c>
      <c r="AJ98">
        <v>1.3892333981010654</v>
      </c>
    </row>
    <row r="99" spans="2:38" x14ac:dyDescent="0.25">
      <c r="B99">
        <v>49927</v>
      </c>
      <c r="C99">
        <v>41519</v>
      </c>
      <c r="D99">
        <v>104655</v>
      </c>
      <c r="E99">
        <v>59892</v>
      </c>
      <c r="F99">
        <v>61444</v>
      </c>
      <c r="H99">
        <v>97847</v>
      </c>
      <c r="J99">
        <f t="shared" si="12"/>
        <v>63487.4</v>
      </c>
      <c r="K99">
        <f t="shared" si="18"/>
        <v>1.5412034513935049</v>
      </c>
      <c r="L99">
        <f t="shared" si="14"/>
        <v>104655</v>
      </c>
      <c r="M99">
        <f t="shared" si="15"/>
        <v>41519</v>
      </c>
      <c r="N99">
        <f t="shared" si="16"/>
        <v>63487.4</v>
      </c>
      <c r="O99">
        <f t="shared" si="17"/>
        <v>63136</v>
      </c>
      <c r="Q99">
        <v>27860</v>
      </c>
      <c r="R99">
        <v>-6732</v>
      </c>
      <c r="T99">
        <v>-4137.9999999999927</v>
      </c>
      <c r="U99">
        <v>9550.5999999999985</v>
      </c>
      <c r="W99">
        <v>20325.2</v>
      </c>
      <c r="X99">
        <v>15787</v>
      </c>
      <c r="AB99">
        <v>63487.4</v>
      </c>
      <c r="AC99">
        <v>1.5412034513935049</v>
      </c>
      <c r="AK99">
        <v>63487.4</v>
      </c>
      <c r="AL99">
        <v>1.5412034513935049</v>
      </c>
    </row>
    <row r="100" spans="2:38" x14ac:dyDescent="0.25">
      <c r="B100">
        <v>52663</v>
      </c>
      <c r="C100">
        <v>53164</v>
      </c>
      <c r="D100">
        <v>43459</v>
      </c>
      <c r="E100">
        <v>63368</v>
      </c>
      <c r="F100">
        <v>83720</v>
      </c>
      <c r="H100">
        <v>101139</v>
      </c>
      <c r="J100">
        <f t="shared" si="12"/>
        <v>59274.8</v>
      </c>
      <c r="K100">
        <f t="shared" si="18"/>
        <v>1.7062731548651366</v>
      </c>
      <c r="L100">
        <f t="shared" si="14"/>
        <v>83720</v>
      </c>
      <c r="M100">
        <f t="shared" si="15"/>
        <v>43459</v>
      </c>
      <c r="N100">
        <f t="shared" si="16"/>
        <v>59274.8</v>
      </c>
      <c r="O100">
        <f t="shared" si="17"/>
        <v>40261</v>
      </c>
      <c r="Q100">
        <v>14793</v>
      </c>
      <c r="R100">
        <v>-46</v>
      </c>
      <c r="T100">
        <v>-21954.399999999994</v>
      </c>
      <c r="U100">
        <v>-2093</v>
      </c>
      <c r="W100">
        <v>21954.399999999998</v>
      </c>
      <c r="X100">
        <v>2762.9999999999995</v>
      </c>
      <c r="AB100">
        <v>59274.8</v>
      </c>
      <c r="AC100">
        <v>1.7062731548651366</v>
      </c>
      <c r="AK100">
        <v>59274.8</v>
      </c>
      <c r="AL100">
        <v>1.7062731548651366</v>
      </c>
    </row>
    <row r="101" spans="2:38" x14ac:dyDescent="0.25">
      <c r="B101">
        <v>19221</v>
      </c>
      <c r="C101">
        <v>112066</v>
      </c>
      <c r="D101">
        <v>36416</v>
      </c>
      <c r="E101">
        <v>50150</v>
      </c>
      <c r="F101">
        <v>50129</v>
      </c>
      <c r="H101">
        <v>110198</v>
      </c>
      <c r="J101">
        <f t="shared" si="12"/>
        <v>53596.4</v>
      </c>
      <c r="K101">
        <f t="shared" si="18"/>
        <v>2.0560709301370985</v>
      </c>
      <c r="L101">
        <f t="shared" si="14"/>
        <v>112066</v>
      </c>
      <c r="M101">
        <f t="shared" si="15"/>
        <v>19221</v>
      </c>
      <c r="N101">
        <f t="shared" si="16"/>
        <v>53596.4</v>
      </c>
      <c r="O101">
        <f t="shared" si="17"/>
        <v>92845</v>
      </c>
      <c r="Q101">
        <v>-9973</v>
      </c>
      <c r="R101">
        <v>-1261</v>
      </c>
      <c r="T101">
        <v>-9527.1999999999971</v>
      </c>
      <c r="U101">
        <v>2749.2000000000044</v>
      </c>
      <c r="W101">
        <v>41118.800000000003</v>
      </c>
      <c r="X101">
        <v>6229.6</v>
      </c>
      <c r="AD101">
        <v>53596.4</v>
      </c>
      <c r="AE101">
        <v>2.0560709301370985</v>
      </c>
      <c r="AK101">
        <v>53596.4</v>
      </c>
      <c r="AL101">
        <v>2.0560709301370985</v>
      </c>
    </row>
    <row r="103" spans="2:38" x14ac:dyDescent="0.25">
      <c r="B103">
        <v>1481007</v>
      </c>
      <c r="C103">
        <v>1482468</v>
      </c>
      <c r="D103">
        <v>1421324</v>
      </c>
      <c r="E103">
        <v>1570412</v>
      </c>
      <c r="F103">
        <v>1548248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71A72-05E7-48BB-B3C9-04778A96CC7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24782</v>
      </c>
      <c r="C2">
        <v>62628</v>
      </c>
      <c r="D2">
        <v>66009</v>
      </c>
      <c r="E2">
        <v>91653</v>
      </c>
      <c r="F2">
        <v>97674</v>
      </c>
      <c r="H2">
        <v>74137</v>
      </c>
      <c r="J2">
        <f t="shared" ref="J2:J33" si="0">AVERAGE(B2:F2)</f>
        <v>68549.2</v>
      </c>
      <c r="K2">
        <f t="shared" ref="K2:K33" si="1">H2/J2</f>
        <v>1.0815151745024012</v>
      </c>
      <c r="L2">
        <f t="shared" ref="L2:L33" si="2">MAX(B2:F2)</f>
        <v>97674</v>
      </c>
      <c r="M2">
        <f t="shared" ref="M2:M33" si="3">MIN(B2:F2)</f>
        <v>24782</v>
      </c>
      <c r="N2">
        <f t="shared" ref="N2:N33" si="4">AVERAGE(B2:F2)</f>
        <v>68549.2</v>
      </c>
      <c r="O2">
        <f t="shared" ref="O2:O33" si="5">L2-M2</f>
        <v>72892</v>
      </c>
      <c r="Q2">
        <v>-32750</v>
      </c>
      <c r="R2">
        <v>39</v>
      </c>
      <c r="T2">
        <v>-16247</v>
      </c>
      <c r="U2">
        <v>-691.80000000000291</v>
      </c>
      <c r="W2">
        <v>20953.399999999998</v>
      </c>
      <c r="X2">
        <v>4391.8</v>
      </c>
      <c r="AB2">
        <v>68549.2</v>
      </c>
      <c r="AC2">
        <v>1.0815151745024012</v>
      </c>
      <c r="AI2">
        <v>68549.2</v>
      </c>
      <c r="AJ2">
        <v>1.0815151745024012</v>
      </c>
    </row>
    <row r="3" spans="1:38" x14ac:dyDescent="0.25">
      <c r="B3">
        <v>97732</v>
      </c>
      <c r="C3">
        <v>24908</v>
      </c>
      <c r="D3">
        <v>61105</v>
      </c>
      <c r="E3">
        <v>63883</v>
      </c>
      <c r="F3">
        <v>26194</v>
      </c>
      <c r="H3">
        <v>118507</v>
      </c>
      <c r="J3">
        <f t="shared" si="0"/>
        <v>54764.4</v>
      </c>
      <c r="K3">
        <f t="shared" si="1"/>
        <v>2.1639422690653052</v>
      </c>
      <c r="L3">
        <f t="shared" si="2"/>
        <v>97732</v>
      </c>
      <c r="M3">
        <f t="shared" si="3"/>
        <v>24908</v>
      </c>
      <c r="N3">
        <f t="shared" si="4"/>
        <v>54764.4</v>
      </c>
      <c r="O3">
        <f t="shared" si="5"/>
        <v>72824</v>
      </c>
      <c r="Q3">
        <v>-9782</v>
      </c>
      <c r="R3">
        <v>-1872</v>
      </c>
      <c r="T3">
        <v>-27965.4</v>
      </c>
      <c r="U3">
        <v>4313.4000000000015</v>
      </c>
      <c r="W3">
        <v>27965.399999999998</v>
      </c>
      <c r="X3">
        <v>4959.0000000000009</v>
      </c>
      <c r="AF3">
        <v>54764.4</v>
      </c>
      <c r="AG3">
        <v>2.1639422690653052</v>
      </c>
      <c r="AK3">
        <v>54764.4</v>
      </c>
      <c r="AL3">
        <v>2.1639422690653052</v>
      </c>
    </row>
    <row r="4" spans="1:38" x14ac:dyDescent="0.25">
      <c r="B4">
        <v>106121</v>
      </c>
      <c r="C4">
        <v>64703</v>
      </c>
      <c r="D4">
        <v>35919</v>
      </c>
      <c r="E4">
        <v>63238</v>
      </c>
      <c r="F4">
        <v>74825</v>
      </c>
      <c r="H4">
        <v>123358</v>
      </c>
      <c r="J4">
        <f t="shared" si="0"/>
        <v>68961.2</v>
      </c>
      <c r="K4">
        <f t="shared" si="1"/>
        <v>1.7888029790664897</v>
      </c>
      <c r="L4">
        <f t="shared" si="2"/>
        <v>106121</v>
      </c>
      <c r="M4">
        <f t="shared" si="3"/>
        <v>35919</v>
      </c>
      <c r="N4">
        <f t="shared" si="4"/>
        <v>68961.2</v>
      </c>
      <c r="O4">
        <f t="shared" si="5"/>
        <v>70202</v>
      </c>
      <c r="Q4">
        <v>21391</v>
      </c>
      <c r="R4">
        <v>8213</v>
      </c>
      <c r="T4">
        <v>-2083.6000000000058</v>
      </c>
      <c r="U4">
        <v>-8339.6000000000058</v>
      </c>
      <c r="W4">
        <v>15131.2</v>
      </c>
      <c r="X4">
        <v>10861.2</v>
      </c>
      <c r="AB4">
        <v>68961.2</v>
      </c>
      <c r="AC4">
        <v>1.7888029790664897</v>
      </c>
      <c r="AI4">
        <v>68961.2</v>
      </c>
      <c r="AJ4">
        <v>1.7888029790664897</v>
      </c>
    </row>
    <row r="5" spans="1:38" x14ac:dyDescent="0.25">
      <c r="B5">
        <v>84559</v>
      </c>
      <c r="C5">
        <v>32662</v>
      </c>
      <c r="D5">
        <v>95565</v>
      </c>
      <c r="E5">
        <v>33185</v>
      </c>
      <c r="F5">
        <v>38105</v>
      </c>
      <c r="H5">
        <v>118299</v>
      </c>
      <c r="J5">
        <f t="shared" si="0"/>
        <v>56815.199999999997</v>
      </c>
      <c r="K5">
        <f t="shared" si="1"/>
        <v>2.0821716723693662</v>
      </c>
      <c r="L5">
        <f t="shared" si="2"/>
        <v>95565</v>
      </c>
      <c r="M5">
        <f t="shared" si="3"/>
        <v>32662</v>
      </c>
      <c r="N5">
        <f t="shared" si="4"/>
        <v>56815.199999999997</v>
      </c>
      <c r="O5">
        <f t="shared" si="5"/>
        <v>62903</v>
      </c>
      <c r="Q5">
        <v>18300</v>
      </c>
      <c r="R5">
        <v>-199</v>
      </c>
      <c r="T5">
        <v>6286.7999999999956</v>
      </c>
      <c r="U5">
        <v>-1659.2000000000044</v>
      </c>
      <c r="W5">
        <v>21317.599999999999</v>
      </c>
      <c r="X5">
        <v>11469.199999999999</v>
      </c>
      <c r="AD5">
        <v>56815.199999999997</v>
      </c>
      <c r="AE5">
        <v>2.0821716723693662</v>
      </c>
      <c r="AK5">
        <v>56815.199999999997</v>
      </c>
      <c r="AL5">
        <v>2.0821716723693662</v>
      </c>
    </row>
    <row r="6" spans="1:38" x14ac:dyDescent="0.25">
      <c r="B6">
        <v>40858</v>
      </c>
      <c r="C6">
        <v>64330</v>
      </c>
      <c r="D6">
        <v>53371</v>
      </c>
      <c r="E6">
        <v>93335</v>
      </c>
      <c r="F6">
        <v>97355</v>
      </c>
      <c r="H6">
        <v>122633</v>
      </c>
      <c r="J6">
        <f t="shared" si="0"/>
        <v>69849.8</v>
      </c>
      <c r="K6">
        <f t="shared" si="1"/>
        <v>1.7556671601063996</v>
      </c>
      <c r="L6">
        <f t="shared" si="2"/>
        <v>97355</v>
      </c>
      <c r="M6">
        <f t="shared" si="3"/>
        <v>40858</v>
      </c>
      <c r="N6">
        <f t="shared" si="4"/>
        <v>69849.8</v>
      </c>
      <c r="O6">
        <f t="shared" si="5"/>
        <v>56497</v>
      </c>
      <c r="Q6">
        <v>38624</v>
      </c>
      <c r="R6">
        <v>-16150</v>
      </c>
      <c r="T6">
        <v>6455.6000000000058</v>
      </c>
      <c r="U6">
        <v>-1910.1999999999971</v>
      </c>
      <c r="W6">
        <v>26381.200000000001</v>
      </c>
      <c r="X6">
        <v>1952.6000000000001</v>
      </c>
      <c r="Z6">
        <v>69849.8</v>
      </c>
      <c r="AA6">
        <v>1.7556671601063996</v>
      </c>
      <c r="AI6">
        <v>69849.8</v>
      </c>
      <c r="AJ6">
        <v>1.7556671601063996</v>
      </c>
    </row>
    <row r="7" spans="1:38" x14ac:dyDescent="0.25">
      <c r="B7">
        <v>62981</v>
      </c>
      <c r="C7">
        <v>62311</v>
      </c>
      <c r="D7">
        <v>47076</v>
      </c>
      <c r="E7">
        <v>31721</v>
      </c>
      <c r="F7">
        <v>83109</v>
      </c>
      <c r="H7">
        <v>113447</v>
      </c>
      <c r="J7">
        <f t="shared" si="0"/>
        <v>57439.6</v>
      </c>
      <c r="K7">
        <f t="shared" si="1"/>
        <v>1.9750659823536376</v>
      </c>
      <c r="L7">
        <f t="shared" si="2"/>
        <v>83109</v>
      </c>
      <c r="M7">
        <f t="shared" si="3"/>
        <v>31721</v>
      </c>
      <c r="N7">
        <f t="shared" si="4"/>
        <v>57439.6</v>
      </c>
      <c r="O7">
        <f t="shared" si="5"/>
        <v>51388</v>
      </c>
      <c r="Q7">
        <v>46043</v>
      </c>
      <c r="R7">
        <v>8</v>
      </c>
      <c r="T7">
        <v>-7750.4000000000015</v>
      </c>
      <c r="U7">
        <v>4122.1999999999971</v>
      </c>
      <c r="W7">
        <v>32211.199999999997</v>
      </c>
      <c r="X7">
        <v>4606.2000000000007</v>
      </c>
      <c r="AB7">
        <v>57439.6</v>
      </c>
      <c r="AC7">
        <v>1.9750659823536376</v>
      </c>
      <c r="AK7">
        <v>57439.6</v>
      </c>
      <c r="AL7">
        <v>1.9750659823536376</v>
      </c>
    </row>
    <row r="8" spans="1:38" x14ac:dyDescent="0.25">
      <c r="B8">
        <v>25104</v>
      </c>
      <c r="C8">
        <v>65240</v>
      </c>
      <c r="D8">
        <v>60078</v>
      </c>
      <c r="E8">
        <v>53225</v>
      </c>
      <c r="F8">
        <v>43491</v>
      </c>
      <c r="H8">
        <v>67452</v>
      </c>
      <c r="J8">
        <f t="shared" si="0"/>
        <v>49427.6</v>
      </c>
      <c r="K8">
        <f t="shared" si="1"/>
        <v>1.3646626581100438</v>
      </c>
      <c r="L8">
        <f t="shared" si="2"/>
        <v>65240</v>
      </c>
      <c r="M8">
        <f t="shared" si="3"/>
        <v>25104</v>
      </c>
      <c r="N8">
        <f t="shared" si="4"/>
        <v>49427.6</v>
      </c>
      <c r="O8">
        <f t="shared" si="5"/>
        <v>40136</v>
      </c>
      <c r="Q8">
        <v>-13482</v>
      </c>
      <c r="R8">
        <v>544</v>
      </c>
      <c r="T8">
        <v>-14680</v>
      </c>
      <c r="U8">
        <v>3072.4000000000015</v>
      </c>
      <c r="W8">
        <v>18792.399999999998</v>
      </c>
      <c r="X8">
        <v>3969.2</v>
      </c>
      <c r="Z8">
        <v>49427.6</v>
      </c>
      <c r="AA8">
        <v>1.3646626581100438</v>
      </c>
      <c r="AI8">
        <v>49427.6</v>
      </c>
      <c r="AJ8">
        <v>1.3646626581100438</v>
      </c>
    </row>
    <row r="9" spans="1:38" x14ac:dyDescent="0.25">
      <c r="B9">
        <v>72267</v>
      </c>
      <c r="C9">
        <v>105760</v>
      </c>
      <c r="D9">
        <v>24831</v>
      </c>
      <c r="E9">
        <v>51546</v>
      </c>
      <c r="F9">
        <v>37513</v>
      </c>
      <c r="H9">
        <v>98395</v>
      </c>
      <c r="J9">
        <f t="shared" si="0"/>
        <v>58383.4</v>
      </c>
      <c r="K9">
        <f t="shared" si="1"/>
        <v>1.6853249382529965</v>
      </c>
      <c r="L9">
        <f t="shared" si="2"/>
        <v>105760</v>
      </c>
      <c r="M9">
        <f t="shared" si="3"/>
        <v>24831</v>
      </c>
      <c r="N9">
        <f t="shared" si="4"/>
        <v>58383.4</v>
      </c>
      <c r="O9">
        <f t="shared" si="5"/>
        <v>80929</v>
      </c>
      <c r="Q9">
        <v>1840</v>
      </c>
      <c r="R9">
        <v>-6226</v>
      </c>
      <c r="T9">
        <v>-8626.9999999999927</v>
      </c>
      <c r="U9">
        <v>3182.5999999999985</v>
      </c>
      <c r="W9">
        <v>11724.2</v>
      </c>
      <c r="X9">
        <v>8794.6</v>
      </c>
      <c r="AB9">
        <v>58383.4</v>
      </c>
      <c r="AC9">
        <v>1.6853249382529965</v>
      </c>
      <c r="AK9">
        <v>58383.4</v>
      </c>
      <c r="AL9">
        <v>1.6853249382529965</v>
      </c>
    </row>
    <row r="10" spans="1:38" x14ac:dyDescent="0.25">
      <c r="B10">
        <v>98101</v>
      </c>
      <c r="C10">
        <v>89566</v>
      </c>
      <c r="D10">
        <v>91390</v>
      </c>
      <c r="E10">
        <v>21682</v>
      </c>
      <c r="F10">
        <v>71821</v>
      </c>
      <c r="H10">
        <v>83207</v>
      </c>
      <c r="J10">
        <f t="shared" si="0"/>
        <v>74512</v>
      </c>
      <c r="K10">
        <f t="shared" si="1"/>
        <v>1.1166926132703456</v>
      </c>
      <c r="L10">
        <f t="shared" si="2"/>
        <v>98101</v>
      </c>
      <c r="M10">
        <f t="shared" si="3"/>
        <v>21682</v>
      </c>
      <c r="N10">
        <f t="shared" si="4"/>
        <v>74512</v>
      </c>
      <c r="O10">
        <f t="shared" si="5"/>
        <v>76419</v>
      </c>
      <c r="Q10">
        <v>-6952</v>
      </c>
      <c r="R10">
        <v>18</v>
      </c>
      <c r="T10">
        <v>4352.8000000000029</v>
      </c>
      <c r="U10">
        <v>-1191.1999999999971</v>
      </c>
      <c r="W10">
        <v>14430.000000000002</v>
      </c>
      <c r="X10">
        <v>4776.8000000000011</v>
      </c>
      <c r="AB10">
        <v>74512</v>
      </c>
      <c r="AC10">
        <v>1.1166926132703456</v>
      </c>
      <c r="AI10">
        <v>74512</v>
      </c>
      <c r="AJ10">
        <v>1.1166926132703456</v>
      </c>
    </row>
    <row r="11" spans="1:38" x14ac:dyDescent="0.25">
      <c r="B11">
        <v>79058</v>
      </c>
      <c r="C11">
        <v>63678</v>
      </c>
      <c r="D11">
        <v>13593</v>
      </c>
      <c r="E11">
        <v>58070</v>
      </c>
      <c r="F11">
        <v>68166</v>
      </c>
      <c r="H11">
        <v>65866</v>
      </c>
      <c r="J11">
        <f t="shared" si="0"/>
        <v>56513</v>
      </c>
      <c r="K11">
        <f t="shared" si="1"/>
        <v>1.1655017429617964</v>
      </c>
      <c r="L11">
        <f t="shared" si="2"/>
        <v>79058</v>
      </c>
      <c r="M11">
        <f t="shared" si="3"/>
        <v>13593</v>
      </c>
      <c r="N11">
        <f t="shared" si="4"/>
        <v>56513</v>
      </c>
      <c r="O11">
        <f t="shared" si="5"/>
        <v>65465</v>
      </c>
      <c r="Q11">
        <v>-26507</v>
      </c>
      <c r="R11">
        <v>-5912</v>
      </c>
      <c r="T11">
        <v>-9562.6000000000058</v>
      </c>
      <c r="U11">
        <v>-3333</v>
      </c>
      <c r="W11">
        <v>27565</v>
      </c>
      <c r="X11">
        <v>5648.2</v>
      </c>
      <c r="AB11">
        <v>56513</v>
      </c>
      <c r="AC11">
        <v>1.1655017429617964</v>
      </c>
      <c r="AI11">
        <v>56513</v>
      </c>
      <c r="AJ11">
        <v>1.1655017429617964</v>
      </c>
    </row>
    <row r="12" spans="1:38" x14ac:dyDescent="0.25">
      <c r="B12">
        <v>27824</v>
      </c>
      <c r="C12">
        <v>87442</v>
      </c>
      <c r="D12">
        <v>45062</v>
      </c>
      <c r="E12">
        <v>94672</v>
      </c>
      <c r="F12">
        <v>107729</v>
      </c>
      <c r="H12">
        <v>138162</v>
      </c>
      <c r="J12">
        <f t="shared" si="0"/>
        <v>72545.8</v>
      </c>
      <c r="K12">
        <f t="shared" si="1"/>
        <v>1.9044796528537833</v>
      </c>
      <c r="L12">
        <f t="shared" si="2"/>
        <v>107729</v>
      </c>
      <c r="M12">
        <f t="shared" si="3"/>
        <v>27824</v>
      </c>
      <c r="N12">
        <f t="shared" si="4"/>
        <v>72545.8</v>
      </c>
      <c r="O12">
        <f t="shared" si="5"/>
        <v>79905</v>
      </c>
      <c r="Q12">
        <v>28569</v>
      </c>
      <c r="R12">
        <v>13878</v>
      </c>
      <c r="T12">
        <v>24059.200000000004</v>
      </c>
      <c r="U12">
        <v>5654.6000000000058</v>
      </c>
      <c r="W12">
        <v>24540.799999999999</v>
      </c>
      <c r="X12">
        <v>5654.5999999999995</v>
      </c>
      <c r="AD12">
        <v>72545.8</v>
      </c>
      <c r="AE12">
        <v>1.9044796528537833</v>
      </c>
      <c r="AK12">
        <v>72545.8</v>
      </c>
      <c r="AL12">
        <v>1.9044796528537833</v>
      </c>
    </row>
    <row r="13" spans="1:38" x14ac:dyDescent="0.25">
      <c r="B13">
        <v>38920</v>
      </c>
      <c r="C13">
        <v>39499</v>
      </c>
      <c r="D13">
        <v>26790</v>
      </c>
      <c r="E13">
        <v>44356</v>
      </c>
      <c r="F13">
        <v>40570</v>
      </c>
      <c r="H13">
        <v>70488</v>
      </c>
      <c r="J13">
        <f t="shared" si="0"/>
        <v>38027</v>
      </c>
      <c r="K13">
        <f t="shared" si="1"/>
        <v>1.8536303153022853</v>
      </c>
      <c r="L13">
        <f t="shared" si="2"/>
        <v>44356</v>
      </c>
      <c r="M13">
        <f t="shared" si="3"/>
        <v>26790</v>
      </c>
      <c r="N13">
        <f t="shared" si="4"/>
        <v>38027</v>
      </c>
      <c r="O13">
        <f t="shared" si="5"/>
        <v>17566</v>
      </c>
      <c r="Q13">
        <v>2961</v>
      </c>
      <c r="R13">
        <v>12891</v>
      </c>
      <c r="T13">
        <v>-7212.4000000000015</v>
      </c>
      <c r="U13">
        <v>3255.1999999999971</v>
      </c>
      <c r="W13">
        <v>21634.399999999998</v>
      </c>
      <c r="X13">
        <v>10929.6</v>
      </c>
      <c r="AD13">
        <v>38027</v>
      </c>
      <c r="AE13">
        <v>1.8536303153022853</v>
      </c>
      <c r="AK13">
        <v>38027</v>
      </c>
      <c r="AL13">
        <v>1.8536303153022853</v>
      </c>
    </row>
    <row r="14" spans="1:38" x14ac:dyDescent="0.25">
      <c r="B14">
        <v>21461</v>
      </c>
      <c r="C14">
        <v>24646</v>
      </c>
      <c r="D14">
        <v>88980</v>
      </c>
      <c r="E14">
        <v>74459</v>
      </c>
      <c r="F14">
        <v>35447</v>
      </c>
      <c r="H14">
        <v>53322</v>
      </c>
      <c r="J14">
        <f t="shared" si="0"/>
        <v>48998.6</v>
      </c>
      <c r="K14">
        <f t="shared" si="1"/>
        <v>1.0882351740661977</v>
      </c>
      <c r="L14">
        <f t="shared" si="2"/>
        <v>88980</v>
      </c>
      <c r="M14">
        <f t="shared" si="3"/>
        <v>21461</v>
      </c>
      <c r="N14">
        <f t="shared" si="4"/>
        <v>48998.6</v>
      </c>
      <c r="O14">
        <f t="shared" si="5"/>
        <v>67519</v>
      </c>
      <c r="Q14">
        <v>8427</v>
      </c>
      <c r="R14">
        <v>-301</v>
      </c>
      <c r="T14">
        <v>9687.7999999999956</v>
      </c>
      <c r="U14">
        <v>1623</v>
      </c>
      <c r="W14">
        <v>27160.999999999996</v>
      </c>
      <c r="X14">
        <v>5278.2</v>
      </c>
      <c r="Z14">
        <v>48998.6</v>
      </c>
      <c r="AA14">
        <v>1.0882351740661977</v>
      </c>
      <c r="AI14">
        <v>48998.6</v>
      </c>
      <c r="AJ14">
        <v>1.0882351740661977</v>
      </c>
    </row>
    <row r="15" spans="1:38" x14ac:dyDescent="0.25">
      <c r="B15">
        <v>67228</v>
      </c>
      <c r="C15">
        <v>68447</v>
      </c>
      <c r="D15">
        <v>31968</v>
      </c>
      <c r="E15">
        <v>36419</v>
      </c>
      <c r="F15">
        <v>24714</v>
      </c>
      <c r="H15">
        <v>87410</v>
      </c>
      <c r="J15">
        <f t="shared" si="0"/>
        <v>45755.199999999997</v>
      </c>
      <c r="K15">
        <f t="shared" si="1"/>
        <v>1.9103839563590588</v>
      </c>
      <c r="L15">
        <f t="shared" si="2"/>
        <v>68447</v>
      </c>
      <c r="M15">
        <f t="shared" si="3"/>
        <v>24714</v>
      </c>
      <c r="N15">
        <f t="shared" si="4"/>
        <v>45755.199999999997</v>
      </c>
      <c r="O15">
        <f t="shared" si="5"/>
        <v>43733</v>
      </c>
      <c r="Q15">
        <v>9551</v>
      </c>
      <c r="R15">
        <v>11030</v>
      </c>
      <c r="T15">
        <v>-5708</v>
      </c>
      <c r="U15">
        <v>2341</v>
      </c>
      <c r="W15">
        <v>21349.600000000002</v>
      </c>
      <c r="X15">
        <v>2936.6000000000004</v>
      </c>
      <c r="AD15">
        <v>45755.199999999997</v>
      </c>
      <c r="AE15">
        <v>1.9103839563590588</v>
      </c>
      <c r="AK15">
        <v>45755.199999999997</v>
      </c>
      <c r="AL15">
        <v>1.9103839563590588</v>
      </c>
    </row>
    <row r="16" spans="1:38" x14ac:dyDescent="0.25">
      <c r="B16">
        <v>62852</v>
      </c>
      <c r="C16">
        <v>15086</v>
      </c>
      <c r="D16">
        <v>88495</v>
      </c>
      <c r="E16">
        <v>93442</v>
      </c>
      <c r="F16">
        <v>97089</v>
      </c>
      <c r="H16">
        <v>85638</v>
      </c>
      <c r="J16">
        <f t="shared" si="0"/>
        <v>71392.800000000003</v>
      </c>
      <c r="K16">
        <f t="shared" si="1"/>
        <v>1.1995327259891753</v>
      </c>
      <c r="L16">
        <f t="shared" si="2"/>
        <v>97089</v>
      </c>
      <c r="M16">
        <f t="shared" si="3"/>
        <v>15086</v>
      </c>
      <c r="N16">
        <f t="shared" si="4"/>
        <v>71392.800000000003</v>
      </c>
      <c r="O16">
        <f t="shared" si="5"/>
        <v>82003</v>
      </c>
      <c r="Q16">
        <v>645</v>
      </c>
      <c r="R16">
        <v>-7935</v>
      </c>
      <c r="T16">
        <v>-8065.1999999999971</v>
      </c>
      <c r="U16">
        <v>709.80000000000291</v>
      </c>
      <c r="W16">
        <v>12084.400000000001</v>
      </c>
      <c r="X16">
        <v>4202.2</v>
      </c>
      <c r="AB16">
        <v>71392.800000000003</v>
      </c>
      <c r="AC16">
        <v>1.1995327259891753</v>
      </c>
      <c r="AI16">
        <v>71392.800000000003</v>
      </c>
      <c r="AJ16">
        <v>1.1995327259891753</v>
      </c>
    </row>
    <row r="17" spans="2:38" x14ac:dyDescent="0.25">
      <c r="B17">
        <v>88920</v>
      </c>
      <c r="C17">
        <v>25370</v>
      </c>
      <c r="D17">
        <v>26491</v>
      </c>
      <c r="E17">
        <v>22725</v>
      </c>
      <c r="F17">
        <v>83059</v>
      </c>
      <c r="H17">
        <v>56499</v>
      </c>
      <c r="J17">
        <f t="shared" si="0"/>
        <v>49313</v>
      </c>
      <c r="K17">
        <f t="shared" si="1"/>
        <v>1.1457222233488127</v>
      </c>
      <c r="L17">
        <f t="shared" si="2"/>
        <v>88920</v>
      </c>
      <c r="M17">
        <f t="shared" si="3"/>
        <v>22725</v>
      </c>
      <c r="N17">
        <f t="shared" si="4"/>
        <v>49313</v>
      </c>
      <c r="O17">
        <f t="shared" si="5"/>
        <v>66195</v>
      </c>
      <c r="Q17">
        <v>-15210</v>
      </c>
      <c r="R17">
        <v>742</v>
      </c>
      <c r="T17">
        <v>-8546.1999999999971</v>
      </c>
      <c r="U17">
        <v>-4091.8000000000029</v>
      </c>
      <c r="W17">
        <v>15053.400000000001</v>
      </c>
      <c r="X17">
        <v>5247</v>
      </c>
      <c r="Z17">
        <v>49313</v>
      </c>
      <c r="AA17">
        <v>1.1457222233488127</v>
      </c>
      <c r="AI17">
        <v>49313</v>
      </c>
      <c r="AJ17">
        <v>1.1457222233488127</v>
      </c>
    </row>
    <row r="18" spans="2:38" x14ac:dyDescent="0.25">
      <c r="B18">
        <v>58902</v>
      </c>
      <c r="C18">
        <v>63593</v>
      </c>
      <c r="D18">
        <v>64008</v>
      </c>
      <c r="E18">
        <v>32262</v>
      </c>
      <c r="F18">
        <v>67959</v>
      </c>
      <c r="H18">
        <v>137241</v>
      </c>
      <c r="J18">
        <f t="shared" si="0"/>
        <v>57344.800000000003</v>
      </c>
      <c r="K18">
        <f t="shared" si="1"/>
        <v>2.3932597201489934</v>
      </c>
      <c r="L18">
        <f t="shared" si="2"/>
        <v>67959</v>
      </c>
      <c r="M18">
        <f t="shared" si="3"/>
        <v>32262</v>
      </c>
      <c r="N18">
        <f t="shared" si="4"/>
        <v>57344.800000000003</v>
      </c>
      <c r="O18">
        <f t="shared" si="5"/>
        <v>35697</v>
      </c>
      <c r="Q18">
        <v>52002</v>
      </c>
      <c r="R18">
        <v>12902</v>
      </c>
      <c r="T18">
        <v>-18275.599999999991</v>
      </c>
      <c r="U18">
        <v>-5921.7999999999956</v>
      </c>
      <c r="W18">
        <v>19967.599999999999</v>
      </c>
      <c r="X18">
        <v>6263.4</v>
      </c>
      <c r="AB18">
        <v>57344.800000000003</v>
      </c>
      <c r="AC18">
        <v>2.3932597201489934</v>
      </c>
      <c r="AK18">
        <v>57344.800000000003</v>
      </c>
      <c r="AL18">
        <v>2.3932597201489934</v>
      </c>
    </row>
    <row r="19" spans="2:38" x14ac:dyDescent="0.25">
      <c r="B19">
        <v>72933</v>
      </c>
      <c r="C19">
        <v>63439</v>
      </c>
      <c r="D19">
        <v>46177</v>
      </c>
      <c r="E19">
        <v>98277</v>
      </c>
      <c r="F19">
        <v>64927</v>
      </c>
      <c r="H19">
        <v>84065</v>
      </c>
      <c r="J19">
        <f t="shared" si="0"/>
        <v>69150.600000000006</v>
      </c>
      <c r="K19">
        <f t="shared" si="1"/>
        <v>1.2156799796386437</v>
      </c>
      <c r="L19">
        <f t="shared" si="2"/>
        <v>98277</v>
      </c>
      <c r="M19">
        <f t="shared" si="3"/>
        <v>46177</v>
      </c>
      <c r="N19">
        <f t="shared" si="4"/>
        <v>69150.600000000006</v>
      </c>
      <c r="O19">
        <f t="shared" si="5"/>
        <v>52100</v>
      </c>
      <c r="Q19">
        <v>7190</v>
      </c>
      <c r="R19">
        <v>-4532</v>
      </c>
      <c r="T19">
        <v>4083.6000000000058</v>
      </c>
      <c r="U19">
        <v>61.80000000000291</v>
      </c>
      <c r="W19">
        <v>9544.8000000000011</v>
      </c>
      <c r="X19">
        <v>10843.8</v>
      </c>
      <c r="Z19">
        <v>69150.600000000006</v>
      </c>
      <c r="AA19">
        <v>1.2156799796386437</v>
      </c>
      <c r="AI19">
        <v>69150.600000000006</v>
      </c>
      <c r="AJ19">
        <v>1.2156799796386437</v>
      </c>
    </row>
    <row r="20" spans="2:38" x14ac:dyDescent="0.25">
      <c r="B20">
        <v>77524</v>
      </c>
      <c r="C20">
        <v>39109</v>
      </c>
      <c r="D20">
        <v>50209</v>
      </c>
      <c r="E20">
        <v>98583</v>
      </c>
      <c r="F20">
        <v>97217</v>
      </c>
      <c r="H20">
        <v>87530</v>
      </c>
      <c r="J20">
        <f t="shared" si="0"/>
        <v>72528.399999999994</v>
      </c>
      <c r="K20">
        <f t="shared" si="1"/>
        <v>1.206837597410118</v>
      </c>
      <c r="L20">
        <f t="shared" si="2"/>
        <v>98583</v>
      </c>
      <c r="M20">
        <f t="shared" si="3"/>
        <v>39109</v>
      </c>
      <c r="N20">
        <f t="shared" si="4"/>
        <v>72528.399999999994</v>
      </c>
      <c r="O20">
        <f t="shared" si="5"/>
        <v>59474</v>
      </c>
      <c r="Q20">
        <v>-20710</v>
      </c>
      <c r="R20">
        <v>-1082</v>
      </c>
      <c r="T20">
        <v>7731.9999999999927</v>
      </c>
      <c r="U20">
        <v>-326.20000000001164</v>
      </c>
      <c r="W20">
        <v>25518.800000000003</v>
      </c>
      <c r="X20">
        <v>4798.2000000000007</v>
      </c>
      <c r="AD20">
        <v>72528.399999999994</v>
      </c>
      <c r="AE20">
        <v>1.206837597410118</v>
      </c>
      <c r="AI20">
        <v>72528.399999999994</v>
      </c>
      <c r="AJ20">
        <v>1.206837597410118</v>
      </c>
    </row>
    <row r="21" spans="2:38" x14ac:dyDescent="0.25">
      <c r="B21">
        <v>8989</v>
      </c>
      <c r="C21">
        <v>38909</v>
      </c>
      <c r="D21">
        <v>85971</v>
      </c>
      <c r="E21">
        <v>85050</v>
      </c>
      <c r="F21">
        <v>30788</v>
      </c>
      <c r="H21">
        <v>68360</v>
      </c>
      <c r="J21">
        <f t="shared" si="0"/>
        <v>49941.4</v>
      </c>
      <c r="K21">
        <f t="shared" si="1"/>
        <v>1.3688042385676011</v>
      </c>
      <c r="L21">
        <f t="shared" si="2"/>
        <v>85971</v>
      </c>
      <c r="M21">
        <f t="shared" si="3"/>
        <v>8989</v>
      </c>
      <c r="N21">
        <f t="shared" si="4"/>
        <v>49941.4</v>
      </c>
      <c r="O21">
        <f t="shared" si="5"/>
        <v>76982</v>
      </c>
      <c r="Q21">
        <v>1448</v>
      </c>
      <c r="R21">
        <v>478</v>
      </c>
      <c r="T21">
        <v>-7401.1999999999971</v>
      </c>
      <c r="U21">
        <v>3600.4000000000015</v>
      </c>
      <c r="W21">
        <v>32218.400000000001</v>
      </c>
      <c r="X21">
        <v>4187.2</v>
      </c>
      <c r="Z21">
        <v>49941.4</v>
      </c>
      <c r="AA21">
        <v>1.3688042385676011</v>
      </c>
      <c r="AI21">
        <v>49941.4</v>
      </c>
      <c r="AJ21">
        <v>1.3688042385676011</v>
      </c>
    </row>
    <row r="22" spans="2:38" x14ac:dyDescent="0.25">
      <c r="B22">
        <v>4795</v>
      </c>
      <c r="C22">
        <v>106190</v>
      </c>
      <c r="D22">
        <v>42974</v>
      </c>
      <c r="E22">
        <v>95869</v>
      </c>
      <c r="F22">
        <v>76785</v>
      </c>
      <c r="H22">
        <v>112642</v>
      </c>
      <c r="J22">
        <f t="shared" si="0"/>
        <v>65322.6</v>
      </c>
      <c r="K22">
        <f t="shared" si="1"/>
        <v>1.7243955384507046</v>
      </c>
      <c r="L22">
        <f t="shared" si="2"/>
        <v>106190</v>
      </c>
      <c r="M22">
        <f t="shared" si="3"/>
        <v>4795</v>
      </c>
      <c r="N22">
        <f t="shared" si="4"/>
        <v>65322.6</v>
      </c>
      <c r="O22">
        <f t="shared" si="5"/>
        <v>101395</v>
      </c>
      <c r="Q22">
        <v>-15032</v>
      </c>
      <c r="R22">
        <v>-48</v>
      </c>
      <c r="T22">
        <v>-6829.2000000000044</v>
      </c>
      <c r="U22">
        <v>2426.4000000000015</v>
      </c>
      <c r="W22">
        <v>50605.2</v>
      </c>
      <c r="X22">
        <v>16166</v>
      </c>
      <c r="AF22">
        <v>65322.6</v>
      </c>
      <c r="AG22">
        <v>1.7243955384507046</v>
      </c>
      <c r="AI22">
        <v>65322.6</v>
      </c>
      <c r="AJ22">
        <v>1.7243955384507046</v>
      </c>
    </row>
    <row r="23" spans="2:38" x14ac:dyDescent="0.25">
      <c r="B23">
        <v>63705</v>
      </c>
      <c r="C23">
        <v>33387</v>
      </c>
      <c r="D23">
        <v>19705</v>
      </c>
      <c r="E23">
        <v>53301</v>
      </c>
      <c r="F23">
        <v>53012</v>
      </c>
      <c r="H23">
        <v>66799</v>
      </c>
      <c r="J23">
        <f t="shared" si="0"/>
        <v>44622</v>
      </c>
      <c r="K23">
        <f t="shared" si="1"/>
        <v>1.496996996996997</v>
      </c>
      <c r="L23">
        <f t="shared" si="2"/>
        <v>63705</v>
      </c>
      <c r="M23">
        <f t="shared" si="3"/>
        <v>19705</v>
      </c>
      <c r="N23">
        <f t="shared" si="4"/>
        <v>44622</v>
      </c>
      <c r="O23">
        <f t="shared" si="5"/>
        <v>44000</v>
      </c>
      <c r="Q23">
        <v>2224</v>
      </c>
      <c r="R23">
        <v>2509</v>
      </c>
      <c r="T23">
        <v>-937.19999999999709</v>
      </c>
      <c r="U23">
        <v>-688.19999999999709</v>
      </c>
      <c r="W23">
        <v>28456.399999999998</v>
      </c>
      <c r="X23">
        <v>902.6</v>
      </c>
      <c r="Z23">
        <v>44622</v>
      </c>
      <c r="AA23">
        <v>1.496996996996997</v>
      </c>
      <c r="AI23">
        <v>44622</v>
      </c>
      <c r="AJ23">
        <v>1.496996996996997</v>
      </c>
    </row>
    <row r="24" spans="2:38" x14ac:dyDescent="0.25">
      <c r="B24">
        <v>56455</v>
      </c>
      <c r="C24">
        <v>72158</v>
      </c>
      <c r="D24">
        <v>82005</v>
      </c>
      <c r="E24">
        <v>26511</v>
      </c>
      <c r="F24">
        <v>24678</v>
      </c>
      <c r="H24">
        <v>76175</v>
      </c>
      <c r="J24">
        <f t="shared" si="0"/>
        <v>52361.4</v>
      </c>
      <c r="K24">
        <f t="shared" si="1"/>
        <v>1.4547930345636289</v>
      </c>
      <c r="L24">
        <f t="shared" si="2"/>
        <v>82005</v>
      </c>
      <c r="M24">
        <f t="shared" si="3"/>
        <v>24678</v>
      </c>
      <c r="N24">
        <f t="shared" si="4"/>
        <v>52361.4</v>
      </c>
      <c r="O24">
        <f t="shared" si="5"/>
        <v>57327</v>
      </c>
      <c r="Q24">
        <v>-10663</v>
      </c>
      <c r="R24">
        <v>0</v>
      </c>
      <c r="T24">
        <v>-11844.599999999999</v>
      </c>
      <c r="U24">
        <v>4355.5999999999985</v>
      </c>
      <c r="W24">
        <v>20618.999999999996</v>
      </c>
      <c r="X24">
        <v>4406</v>
      </c>
      <c r="Z24">
        <v>52361.4</v>
      </c>
      <c r="AA24">
        <v>1.4547930345636289</v>
      </c>
      <c r="AI24">
        <v>52361.4</v>
      </c>
      <c r="AJ24">
        <v>1.4547930345636289</v>
      </c>
    </row>
    <row r="25" spans="2:38" x14ac:dyDescent="0.25">
      <c r="B25">
        <v>27771</v>
      </c>
      <c r="C25">
        <v>61088</v>
      </c>
      <c r="D25">
        <v>24866</v>
      </c>
      <c r="E25">
        <v>115409</v>
      </c>
      <c r="F25">
        <v>34154</v>
      </c>
      <c r="H25">
        <v>71841</v>
      </c>
      <c r="J25">
        <f t="shared" si="0"/>
        <v>52657.599999999999</v>
      </c>
      <c r="K25">
        <f t="shared" si="1"/>
        <v>1.3643044878612014</v>
      </c>
      <c r="L25">
        <f t="shared" si="2"/>
        <v>115409</v>
      </c>
      <c r="M25">
        <f t="shared" si="3"/>
        <v>24866</v>
      </c>
      <c r="N25">
        <f t="shared" si="4"/>
        <v>52657.599999999999</v>
      </c>
      <c r="O25">
        <f t="shared" si="5"/>
        <v>90543</v>
      </c>
      <c r="Q25">
        <v>3330</v>
      </c>
      <c r="R25">
        <v>-7013</v>
      </c>
      <c r="T25">
        <v>3408.4000000000015</v>
      </c>
      <c r="U25">
        <v>229</v>
      </c>
      <c r="W25">
        <v>15121.2</v>
      </c>
      <c r="X25">
        <v>9387.7999999999993</v>
      </c>
      <c r="Z25">
        <v>52657.599999999999</v>
      </c>
      <c r="AA25">
        <v>1.3643044878612014</v>
      </c>
      <c r="AI25">
        <v>52657.599999999999</v>
      </c>
      <c r="AJ25">
        <v>1.3643044878612014</v>
      </c>
    </row>
    <row r="26" spans="2:38" x14ac:dyDescent="0.25">
      <c r="B26">
        <v>76004</v>
      </c>
      <c r="C26">
        <v>81456</v>
      </c>
      <c r="D26">
        <v>74152</v>
      </c>
      <c r="E26">
        <v>82892</v>
      </c>
      <c r="F26">
        <v>108418</v>
      </c>
      <c r="H26">
        <v>112249</v>
      </c>
      <c r="J26">
        <f t="shared" si="0"/>
        <v>84584.4</v>
      </c>
      <c r="K26">
        <f t="shared" si="1"/>
        <v>1.3270650379975504</v>
      </c>
      <c r="L26">
        <f t="shared" si="2"/>
        <v>108418</v>
      </c>
      <c r="M26">
        <f t="shared" si="3"/>
        <v>74152</v>
      </c>
      <c r="N26">
        <f t="shared" si="4"/>
        <v>84584.4</v>
      </c>
      <c r="O26">
        <f t="shared" si="5"/>
        <v>34266</v>
      </c>
      <c r="Q26">
        <v>-7553</v>
      </c>
      <c r="R26">
        <v>7792</v>
      </c>
      <c r="T26">
        <v>6208.7999999999884</v>
      </c>
      <c r="U26">
        <v>4488.5999999999913</v>
      </c>
      <c r="W26">
        <v>33310</v>
      </c>
      <c r="X26">
        <v>6135.4</v>
      </c>
      <c r="AF26">
        <v>84584.4</v>
      </c>
      <c r="AG26">
        <v>1.3270650379975504</v>
      </c>
      <c r="AI26">
        <v>84584.4</v>
      </c>
      <c r="AJ26">
        <v>1.3270650379975504</v>
      </c>
    </row>
    <row r="27" spans="2:38" x14ac:dyDescent="0.25">
      <c r="B27">
        <v>23196</v>
      </c>
      <c r="C27">
        <v>96506</v>
      </c>
      <c r="D27">
        <v>33016</v>
      </c>
      <c r="E27">
        <v>37048</v>
      </c>
      <c r="F27">
        <v>73968</v>
      </c>
      <c r="H27">
        <v>66100</v>
      </c>
      <c r="J27">
        <f t="shared" si="0"/>
        <v>52746.8</v>
      </c>
      <c r="K27">
        <f t="shared" si="1"/>
        <v>1.2531565895940606</v>
      </c>
      <c r="L27">
        <f t="shared" si="2"/>
        <v>96506</v>
      </c>
      <c r="M27">
        <f t="shared" si="3"/>
        <v>23196</v>
      </c>
      <c r="N27">
        <f t="shared" si="4"/>
        <v>52746.8</v>
      </c>
      <c r="O27">
        <f t="shared" si="5"/>
        <v>73310</v>
      </c>
      <c r="Q27">
        <v>-32546</v>
      </c>
      <c r="R27">
        <v>-1288</v>
      </c>
      <c r="T27">
        <v>-17191</v>
      </c>
      <c r="U27">
        <v>-1161</v>
      </c>
      <c r="W27">
        <v>31616.6</v>
      </c>
      <c r="X27">
        <v>6357.8</v>
      </c>
      <c r="AB27">
        <v>52746.8</v>
      </c>
      <c r="AC27">
        <v>1.2531565895940606</v>
      </c>
      <c r="AI27">
        <v>52746.8</v>
      </c>
      <c r="AJ27">
        <v>1.2531565895940606</v>
      </c>
    </row>
    <row r="28" spans="2:38" x14ac:dyDescent="0.25">
      <c r="B28">
        <v>102417</v>
      </c>
      <c r="C28">
        <v>73154</v>
      </c>
      <c r="D28">
        <v>16927</v>
      </c>
      <c r="E28">
        <v>23356</v>
      </c>
      <c r="F28">
        <v>69815</v>
      </c>
      <c r="H28">
        <v>82373</v>
      </c>
      <c r="J28">
        <f t="shared" si="0"/>
        <v>57133.8</v>
      </c>
      <c r="K28">
        <f t="shared" si="1"/>
        <v>1.4417560183289051</v>
      </c>
      <c r="L28">
        <f t="shared" si="2"/>
        <v>102417</v>
      </c>
      <c r="M28">
        <f t="shared" si="3"/>
        <v>16927</v>
      </c>
      <c r="N28">
        <f t="shared" si="4"/>
        <v>57133.8</v>
      </c>
      <c r="O28">
        <f t="shared" si="5"/>
        <v>85490</v>
      </c>
      <c r="Q28">
        <v>25793</v>
      </c>
      <c r="R28">
        <v>14</v>
      </c>
      <c r="T28">
        <v>6433.2000000000044</v>
      </c>
      <c r="U28">
        <v>4438.2000000000044</v>
      </c>
      <c r="W28">
        <v>8270.4000000000015</v>
      </c>
      <c r="X28">
        <v>7813.8000000000011</v>
      </c>
      <c r="Z28">
        <v>57133.8</v>
      </c>
      <c r="AA28">
        <v>1.4417560183289051</v>
      </c>
      <c r="AI28">
        <v>57133.8</v>
      </c>
      <c r="AJ28">
        <v>1.4417560183289051</v>
      </c>
    </row>
    <row r="29" spans="2:38" x14ac:dyDescent="0.25">
      <c r="B29">
        <v>114477</v>
      </c>
      <c r="C29">
        <v>29352</v>
      </c>
      <c r="D29">
        <v>43900</v>
      </c>
      <c r="E29">
        <v>53414</v>
      </c>
      <c r="F29">
        <v>70470</v>
      </c>
      <c r="H29">
        <v>79609</v>
      </c>
      <c r="J29">
        <f t="shared" si="0"/>
        <v>62322.6</v>
      </c>
      <c r="K29">
        <f t="shared" si="1"/>
        <v>1.2773696861170747</v>
      </c>
      <c r="L29">
        <f t="shared" si="2"/>
        <v>114477</v>
      </c>
      <c r="M29">
        <f t="shared" si="3"/>
        <v>29352</v>
      </c>
      <c r="N29">
        <f t="shared" si="4"/>
        <v>62322.6</v>
      </c>
      <c r="O29">
        <f t="shared" si="5"/>
        <v>85125</v>
      </c>
      <c r="Q29">
        <v>-20390</v>
      </c>
      <c r="R29">
        <v>12</v>
      </c>
      <c r="T29">
        <v>18116.400000000001</v>
      </c>
      <c r="U29">
        <v>11465.199999999997</v>
      </c>
      <c r="W29">
        <v>48097.2</v>
      </c>
      <c r="X29">
        <v>12033.999999999998</v>
      </c>
      <c r="AD29">
        <v>62322.6</v>
      </c>
      <c r="AE29">
        <v>1.2773696861170747</v>
      </c>
      <c r="AI29">
        <v>62322.6</v>
      </c>
      <c r="AJ29">
        <v>1.2773696861170747</v>
      </c>
    </row>
    <row r="30" spans="2:38" x14ac:dyDescent="0.25">
      <c r="B30">
        <v>96091</v>
      </c>
      <c r="C30">
        <v>27296</v>
      </c>
      <c r="D30">
        <v>82936</v>
      </c>
      <c r="E30">
        <v>84402</v>
      </c>
      <c r="F30">
        <v>55304</v>
      </c>
      <c r="H30">
        <v>83219</v>
      </c>
      <c r="J30">
        <f t="shared" si="0"/>
        <v>69205.8</v>
      </c>
      <c r="K30">
        <f t="shared" si="1"/>
        <v>1.202485918810273</v>
      </c>
      <c r="L30">
        <f t="shared" si="2"/>
        <v>96091</v>
      </c>
      <c r="M30">
        <f t="shared" si="3"/>
        <v>27296</v>
      </c>
      <c r="N30">
        <f t="shared" si="4"/>
        <v>69205.8</v>
      </c>
      <c r="O30">
        <f t="shared" si="5"/>
        <v>68795</v>
      </c>
      <c r="Q30">
        <v>-55279</v>
      </c>
      <c r="R30">
        <v>1422</v>
      </c>
      <c r="T30">
        <v>-9957</v>
      </c>
      <c r="U30">
        <v>-1799</v>
      </c>
      <c r="W30">
        <v>20005.000000000004</v>
      </c>
      <c r="X30">
        <v>7397.4000000000005</v>
      </c>
      <c r="AF30">
        <v>69205.8</v>
      </c>
      <c r="AG30">
        <v>1.202485918810273</v>
      </c>
      <c r="AI30">
        <v>69205.8</v>
      </c>
      <c r="AJ30">
        <v>1.202485918810273</v>
      </c>
    </row>
    <row r="31" spans="2:38" x14ac:dyDescent="0.25">
      <c r="B31">
        <v>53198</v>
      </c>
      <c r="C31">
        <v>26568</v>
      </c>
      <c r="D31">
        <v>49224</v>
      </c>
      <c r="E31">
        <v>106993</v>
      </c>
      <c r="F31">
        <v>80063</v>
      </c>
      <c r="H31">
        <v>107154</v>
      </c>
      <c r="J31">
        <f t="shared" si="0"/>
        <v>63209.2</v>
      </c>
      <c r="K31">
        <f t="shared" si="1"/>
        <v>1.6952279098612228</v>
      </c>
      <c r="L31">
        <f t="shared" si="2"/>
        <v>106993</v>
      </c>
      <c r="M31">
        <f t="shared" si="3"/>
        <v>26568</v>
      </c>
      <c r="N31">
        <f t="shared" si="4"/>
        <v>63209.2</v>
      </c>
      <c r="O31">
        <f t="shared" si="5"/>
        <v>80425</v>
      </c>
      <c r="Q31">
        <v>21300</v>
      </c>
      <c r="R31">
        <v>29</v>
      </c>
      <c r="T31">
        <v>-18389</v>
      </c>
      <c r="U31">
        <v>9546.1999999999971</v>
      </c>
      <c r="W31">
        <v>37742.6</v>
      </c>
      <c r="X31">
        <v>9843.0000000000018</v>
      </c>
      <c r="AB31">
        <v>63209.2</v>
      </c>
      <c r="AC31">
        <v>1.6952279098612228</v>
      </c>
      <c r="AI31">
        <v>63209.2</v>
      </c>
      <c r="AJ31">
        <v>1.6952279098612228</v>
      </c>
    </row>
    <row r="32" spans="2:38" x14ac:dyDescent="0.25">
      <c r="B32">
        <v>67274</v>
      </c>
      <c r="C32">
        <v>41378</v>
      </c>
      <c r="D32">
        <v>66115</v>
      </c>
      <c r="E32">
        <v>52316</v>
      </c>
      <c r="F32">
        <v>57964</v>
      </c>
      <c r="H32">
        <v>100487</v>
      </c>
      <c r="J32">
        <f t="shared" si="0"/>
        <v>57009.4</v>
      </c>
      <c r="K32">
        <f t="shared" si="1"/>
        <v>1.7626391437201583</v>
      </c>
      <c r="L32">
        <f t="shared" si="2"/>
        <v>67274</v>
      </c>
      <c r="M32">
        <f t="shared" si="3"/>
        <v>41378</v>
      </c>
      <c r="N32">
        <f t="shared" si="4"/>
        <v>57009.4</v>
      </c>
      <c r="O32">
        <f t="shared" si="5"/>
        <v>25896</v>
      </c>
      <c r="Q32">
        <v>32837</v>
      </c>
      <c r="R32">
        <v>-1248</v>
      </c>
      <c r="T32">
        <v>8350.5999999999985</v>
      </c>
      <c r="U32">
        <v>1165.5999999999985</v>
      </c>
      <c r="W32">
        <v>31845.399999999998</v>
      </c>
      <c r="X32">
        <v>11718.4</v>
      </c>
      <c r="Z32">
        <v>57009.4</v>
      </c>
      <c r="AA32">
        <v>1.7626391437201583</v>
      </c>
      <c r="AI32">
        <v>57009.4</v>
      </c>
      <c r="AJ32">
        <v>1.7626391437201583</v>
      </c>
    </row>
    <row r="33" spans="2:38" x14ac:dyDescent="0.25">
      <c r="B33">
        <v>79649</v>
      </c>
      <c r="C33">
        <v>46086</v>
      </c>
      <c r="D33">
        <v>54358</v>
      </c>
      <c r="E33">
        <v>90657</v>
      </c>
      <c r="F33">
        <v>65952</v>
      </c>
      <c r="H33">
        <v>83687</v>
      </c>
      <c r="J33">
        <f t="shared" si="0"/>
        <v>67340.399999999994</v>
      </c>
      <c r="K33">
        <f t="shared" si="1"/>
        <v>1.2427458108356946</v>
      </c>
      <c r="L33">
        <f t="shared" si="2"/>
        <v>90657</v>
      </c>
      <c r="M33">
        <f t="shared" si="3"/>
        <v>46086</v>
      </c>
      <c r="N33">
        <f t="shared" si="4"/>
        <v>67340.399999999994</v>
      </c>
      <c r="O33">
        <f t="shared" si="5"/>
        <v>44571</v>
      </c>
      <c r="Q33">
        <v>-26398</v>
      </c>
      <c r="R33">
        <v>636</v>
      </c>
      <c r="T33">
        <v>-7492.8000000000029</v>
      </c>
      <c r="U33">
        <v>-5648.8000000000029</v>
      </c>
      <c r="W33">
        <v>13596</v>
      </c>
      <c r="X33">
        <v>9705.6000000000022</v>
      </c>
      <c r="AF33">
        <v>67340.399999999994</v>
      </c>
      <c r="AG33">
        <v>1.2427458108356946</v>
      </c>
      <c r="AI33">
        <v>67340.399999999994</v>
      </c>
      <c r="AJ33">
        <v>1.2427458108356946</v>
      </c>
    </row>
    <row r="34" spans="2:38" x14ac:dyDescent="0.25">
      <c r="B34">
        <v>67809</v>
      </c>
      <c r="C34">
        <v>84869</v>
      </c>
      <c r="D34">
        <v>98563</v>
      </c>
      <c r="E34">
        <v>115785</v>
      </c>
      <c r="F34">
        <v>97297</v>
      </c>
      <c r="H34">
        <v>111647</v>
      </c>
      <c r="J34">
        <f t="shared" ref="J34:J65" si="6">AVERAGE(B34:F34)</f>
        <v>92864.6</v>
      </c>
      <c r="K34">
        <f t="shared" ref="K34:K65" si="7">H34/J34</f>
        <v>1.2022557573068746</v>
      </c>
      <c r="L34">
        <f t="shared" ref="L34:L65" si="8">MAX(B34:F34)</f>
        <v>115785</v>
      </c>
      <c r="M34">
        <f t="shared" ref="M34:M65" si="9">MIN(B34:F34)</f>
        <v>67809</v>
      </c>
      <c r="N34">
        <f t="shared" ref="N34:N65" si="10">AVERAGE(B34:F34)</f>
        <v>92864.6</v>
      </c>
      <c r="O34">
        <f t="shared" ref="O34:O65" si="11">L34-M34</f>
        <v>47976</v>
      </c>
      <c r="Q34">
        <v>12386</v>
      </c>
      <c r="R34">
        <v>312</v>
      </c>
      <c r="T34">
        <v>21008</v>
      </c>
      <c r="U34">
        <v>9568.8000000000029</v>
      </c>
      <c r="W34">
        <v>30354.799999999999</v>
      </c>
      <c r="X34">
        <v>9568.7999999999993</v>
      </c>
      <c r="AB34">
        <v>92864.6</v>
      </c>
      <c r="AC34">
        <v>1.2022557573068746</v>
      </c>
      <c r="AI34">
        <v>92864.6</v>
      </c>
      <c r="AJ34">
        <v>1.2022557573068746</v>
      </c>
    </row>
    <row r="35" spans="2:38" x14ac:dyDescent="0.25">
      <c r="B35">
        <v>96336</v>
      </c>
      <c r="C35">
        <v>56146</v>
      </c>
      <c r="D35">
        <v>73845</v>
      </c>
      <c r="E35">
        <v>15415</v>
      </c>
      <c r="F35">
        <v>25390</v>
      </c>
      <c r="H35">
        <v>55352</v>
      </c>
      <c r="J35">
        <f t="shared" si="6"/>
        <v>53426.400000000001</v>
      </c>
      <c r="K35">
        <f t="shared" si="7"/>
        <v>1.0360421065241154</v>
      </c>
      <c r="L35">
        <f t="shared" si="8"/>
        <v>96336</v>
      </c>
      <c r="M35">
        <f t="shared" si="9"/>
        <v>15415</v>
      </c>
      <c r="N35">
        <f t="shared" si="10"/>
        <v>53426.400000000001</v>
      </c>
      <c r="O35">
        <f t="shared" si="11"/>
        <v>80921</v>
      </c>
      <c r="Q35">
        <v>-48460</v>
      </c>
      <c r="R35">
        <v>-1169</v>
      </c>
      <c r="T35">
        <v>-12378.599999999999</v>
      </c>
      <c r="U35">
        <v>-1723.5999999999985</v>
      </c>
      <c r="W35">
        <v>18713</v>
      </c>
      <c r="X35">
        <v>1723.6</v>
      </c>
      <c r="AF35">
        <v>53426.400000000001</v>
      </c>
      <c r="AG35">
        <v>1.0360421065241154</v>
      </c>
      <c r="AI35">
        <v>53426.400000000001</v>
      </c>
      <c r="AJ35">
        <v>1.0360421065241154</v>
      </c>
    </row>
    <row r="36" spans="2:38" x14ac:dyDescent="0.25">
      <c r="B36">
        <v>77699</v>
      </c>
      <c r="C36">
        <v>57135</v>
      </c>
      <c r="D36">
        <v>65830</v>
      </c>
      <c r="E36">
        <v>98462</v>
      </c>
      <c r="F36">
        <v>2369</v>
      </c>
      <c r="H36">
        <v>68250</v>
      </c>
      <c r="J36">
        <f t="shared" si="6"/>
        <v>60299</v>
      </c>
      <c r="K36">
        <f t="shared" si="7"/>
        <v>1.1318595664936399</v>
      </c>
      <c r="L36">
        <f t="shared" si="8"/>
        <v>98462</v>
      </c>
      <c r="M36">
        <f t="shared" si="9"/>
        <v>2369</v>
      </c>
      <c r="N36">
        <f t="shared" si="10"/>
        <v>60299</v>
      </c>
      <c r="O36">
        <f t="shared" si="11"/>
        <v>96093</v>
      </c>
      <c r="Q36">
        <v>-30396</v>
      </c>
      <c r="R36">
        <v>-19573</v>
      </c>
      <c r="T36">
        <v>9303.1999999999971</v>
      </c>
      <c r="U36">
        <v>-7020.8000000000029</v>
      </c>
      <c r="W36">
        <v>22106.799999999999</v>
      </c>
      <c r="X36">
        <v>7757.6</v>
      </c>
      <c r="AD36">
        <v>60299</v>
      </c>
      <c r="AE36">
        <v>1.1318595664936399</v>
      </c>
      <c r="AI36">
        <v>60299</v>
      </c>
      <c r="AJ36">
        <v>1.1318595664936399</v>
      </c>
    </row>
    <row r="37" spans="2:38" x14ac:dyDescent="0.25">
      <c r="B37">
        <v>93256</v>
      </c>
      <c r="C37">
        <v>64712</v>
      </c>
      <c r="D37">
        <v>100619</v>
      </c>
      <c r="E37">
        <v>83433</v>
      </c>
      <c r="F37">
        <v>47985</v>
      </c>
      <c r="H37">
        <v>119071</v>
      </c>
      <c r="J37">
        <f t="shared" si="6"/>
        <v>78001</v>
      </c>
      <c r="K37">
        <f t="shared" si="7"/>
        <v>1.5265317111319086</v>
      </c>
      <c r="L37">
        <f t="shared" si="8"/>
        <v>100619</v>
      </c>
      <c r="M37">
        <f t="shared" si="9"/>
        <v>47985</v>
      </c>
      <c r="N37">
        <f t="shared" si="10"/>
        <v>78001</v>
      </c>
      <c r="O37">
        <f t="shared" si="11"/>
        <v>52634</v>
      </c>
      <c r="Q37">
        <v>253</v>
      </c>
      <c r="R37">
        <v>-4679</v>
      </c>
      <c r="T37">
        <v>4176.3999999999942</v>
      </c>
      <c r="U37">
        <v>-7099</v>
      </c>
      <c r="W37">
        <v>29506.799999999999</v>
      </c>
      <c r="X37">
        <v>17898.599999999999</v>
      </c>
      <c r="AF37">
        <v>78001</v>
      </c>
      <c r="AG37">
        <v>1.5265317111319086</v>
      </c>
      <c r="AI37">
        <v>78001</v>
      </c>
      <c r="AJ37">
        <v>1.5265317111319086</v>
      </c>
    </row>
    <row r="38" spans="2:38" x14ac:dyDescent="0.25">
      <c r="B38">
        <v>96305</v>
      </c>
      <c r="C38">
        <v>47233</v>
      </c>
      <c r="D38">
        <v>99307</v>
      </c>
      <c r="E38">
        <v>48352</v>
      </c>
      <c r="F38">
        <v>63733</v>
      </c>
      <c r="H38">
        <v>83729</v>
      </c>
      <c r="J38">
        <f t="shared" si="6"/>
        <v>70986</v>
      </c>
      <c r="K38">
        <f t="shared" si="7"/>
        <v>1.1795142704195194</v>
      </c>
      <c r="L38">
        <f t="shared" si="8"/>
        <v>99307</v>
      </c>
      <c r="M38">
        <f t="shared" si="9"/>
        <v>47233</v>
      </c>
      <c r="N38">
        <f t="shared" si="10"/>
        <v>70986</v>
      </c>
      <c r="O38">
        <f t="shared" si="11"/>
        <v>52074</v>
      </c>
      <c r="Q38">
        <v>-19345</v>
      </c>
      <c r="R38">
        <v>3727</v>
      </c>
      <c r="T38">
        <v>8969.4000000000015</v>
      </c>
      <c r="U38">
        <v>-4567</v>
      </c>
      <c r="W38">
        <v>28543.4</v>
      </c>
      <c r="X38">
        <v>5405</v>
      </c>
      <c r="AD38">
        <v>70986</v>
      </c>
      <c r="AE38">
        <v>1.1795142704195194</v>
      </c>
      <c r="AI38">
        <v>70986</v>
      </c>
      <c r="AJ38">
        <v>1.1795142704195194</v>
      </c>
    </row>
    <row r="39" spans="2:38" x14ac:dyDescent="0.25">
      <c r="B39">
        <v>62873</v>
      </c>
      <c r="C39">
        <v>83867</v>
      </c>
      <c r="D39">
        <v>29748</v>
      </c>
      <c r="E39">
        <v>40228</v>
      </c>
      <c r="F39">
        <v>115912</v>
      </c>
      <c r="H39">
        <v>96300</v>
      </c>
      <c r="J39">
        <f t="shared" si="6"/>
        <v>66525.600000000006</v>
      </c>
      <c r="K39">
        <f t="shared" si="7"/>
        <v>1.4475630433998339</v>
      </c>
      <c r="L39">
        <f t="shared" si="8"/>
        <v>115912</v>
      </c>
      <c r="M39">
        <f t="shared" si="9"/>
        <v>29748</v>
      </c>
      <c r="N39">
        <f t="shared" si="10"/>
        <v>66525.600000000006</v>
      </c>
      <c r="O39">
        <f t="shared" si="11"/>
        <v>86164</v>
      </c>
      <c r="Q39">
        <v>-35925</v>
      </c>
      <c r="R39">
        <v>-17366</v>
      </c>
      <c r="T39">
        <v>-14777.399999999994</v>
      </c>
      <c r="U39">
        <v>5084.4000000000087</v>
      </c>
      <c r="W39">
        <v>26604.6</v>
      </c>
      <c r="X39">
        <v>5084.4000000000005</v>
      </c>
      <c r="AF39">
        <v>66525.600000000006</v>
      </c>
      <c r="AG39">
        <v>1.4475630433998339</v>
      </c>
      <c r="AI39">
        <v>66525.600000000006</v>
      </c>
      <c r="AJ39">
        <v>1.4475630433998339</v>
      </c>
    </row>
    <row r="40" spans="2:38" x14ac:dyDescent="0.25">
      <c r="B40">
        <v>25371</v>
      </c>
      <c r="C40">
        <v>91231</v>
      </c>
      <c r="D40">
        <v>69360</v>
      </c>
      <c r="E40">
        <v>48175</v>
      </c>
      <c r="F40">
        <v>38495</v>
      </c>
      <c r="H40">
        <v>56298</v>
      </c>
      <c r="J40">
        <f t="shared" si="6"/>
        <v>54526.400000000001</v>
      </c>
      <c r="K40">
        <f t="shared" si="7"/>
        <v>1.032490683412072</v>
      </c>
      <c r="L40">
        <f t="shared" si="8"/>
        <v>91231</v>
      </c>
      <c r="M40">
        <f t="shared" si="9"/>
        <v>25371</v>
      </c>
      <c r="N40">
        <f t="shared" si="10"/>
        <v>54526.400000000001</v>
      </c>
      <c r="O40">
        <f t="shared" si="11"/>
        <v>65860</v>
      </c>
      <c r="Q40">
        <v>15462</v>
      </c>
      <c r="R40">
        <v>251</v>
      </c>
      <c r="T40">
        <v>18315.200000000004</v>
      </c>
      <c r="U40">
        <v>1311.2000000000044</v>
      </c>
      <c r="W40">
        <v>46754.400000000001</v>
      </c>
      <c r="X40">
        <v>1312.7999999999997</v>
      </c>
      <c r="Z40">
        <v>54526.400000000001</v>
      </c>
      <c r="AA40">
        <v>1.032490683412072</v>
      </c>
      <c r="AI40">
        <v>54526.400000000001</v>
      </c>
      <c r="AJ40">
        <v>1.032490683412072</v>
      </c>
    </row>
    <row r="41" spans="2:38" x14ac:dyDescent="0.25">
      <c r="B41">
        <v>68187</v>
      </c>
      <c r="C41">
        <v>35282</v>
      </c>
      <c r="D41">
        <v>19094</v>
      </c>
      <c r="E41">
        <v>30791</v>
      </c>
      <c r="F41">
        <v>41274</v>
      </c>
      <c r="H41">
        <v>72811</v>
      </c>
      <c r="J41">
        <f t="shared" si="6"/>
        <v>38925.599999999999</v>
      </c>
      <c r="K41">
        <f t="shared" si="7"/>
        <v>1.8705170890108309</v>
      </c>
      <c r="L41">
        <f t="shared" si="8"/>
        <v>68187</v>
      </c>
      <c r="M41">
        <f t="shared" si="9"/>
        <v>19094</v>
      </c>
      <c r="N41">
        <f t="shared" si="10"/>
        <v>38925.599999999999</v>
      </c>
      <c r="O41">
        <f t="shared" si="11"/>
        <v>49093</v>
      </c>
      <c r="Q41">
        <v>-10583</v>
      </c>
      <c r="R41">
        <v>9959</v>
      </c>
      <c r="T41">
        <v>-10668</v>
      </c>
      <c r="U41">
        <v>784</v>
      </c>
      <c r="W41">
        <v>30307.599999999999</v>
      </c>
      <c r="X41">
        <v>10264</v>
      </c>
      <c r="AD41">
        <v>38925.599999999999</v>
      </c>
      <c r="AE41">
        <v>1.8705170890108309</v>
      </c>
      <c r="AI41">
        <v>38925.599999999999</v>
      </c>
      <c r="AJ41">
        <v>1.8705170890108309</v>
      </c>
    </row>
    <row r="42" spans="2:38" x14ac:dyDescent="0.25">
      <c r="B42">
        <v>4504</v>
      </c>
      <c r="C42">
        <v>6868</v>
      </c>
      <c r="D42">
        <v>83359</v>
      </c>
      <c r="E42">
        <v>58411</v>
      </c>
      <c r="F42">
        <v>22717</v>
      </c>
      <c r="H42">
        <v>58895</v>
      </c>
      <c r="J42">
        <f t="shared" si="6"/>
        <v>35171.800000000003</v>
      </c>
      <c r="K42">
        <f t="shared" si="7"/>
        <v>1.6744949078523133</v>
      </c>
      <c r="L42">
        <f t="shared" si="8"/>
        <v>83359</v>
      </c>
      <c r="M42">
        <f t="shared" si="9"/>
        <v>4504</v>
      </c>
      <c r="N42">
        <f t="shared" si="10"/>
        <v>35171.800000000003</v>
      </c>
      <c r="O42">
        <f t="shared" si="11"/>
        <v>78855</v>
      </c>
      <c r="Q42">
        <v>4775</v>
      </c>
      <c r="R42">
        <v>-3299</v>
      </c>
      <c r="T42">
        <v>-16045.399999999994</v>
      </c>
      <c r="U42">
        <v>-8845.5999999999985</v>
      </c>
      <c r="W42">
        <v>29653</v>
      </c>
      <c r="X42">
        <v>16269.199999999999</v>
      </c>
      <c r="Z42">
        <v>35171.800000000003</v>
      </c>
      <c r="AA42">
        <v>1.6744949078523133</v>
      </c>
      <c r="AK42">
        <v>35171.800000000003</v>
      </c>
      <c r="AL42">
        <v>1.6744949078523133</v>
      </c>
    </row>
    <row r="43" spans="2:38" x14ac:dyDescent="0.25">
      <c r="B43">
        <v>99496</v>
      </c>
      <c r="C43">
        <v>79010</v>
      </c>
      <c r="D43">
        <v>79845</v>
      </c>
      <c r="E43">
        <v>26642</v>
      </c>
      <c r="F43">
        <v>39128</v>
      </c>
      <c r="H43">
        <v>76159</v>
      </c>
      <c r="J43">
        <f t="shared" si="6"/>
        <v>64824.2</v>
      </c>
      <c r="K43">
        <f t="shared" si="7"/>
        <v>1.1748544525038489</v>
      </c>
      <c r="L43">
        <f t="shared" si="8"/>
        <v>99496</v>
      </c>
      <c r="M43">
        <f t="shared" si="9"/>
        <v>26642</v>
      </c>
      <c r="N43">
        <f t="shared" si="10"/>
        <v>64824.2</v>
      </c>
      <c r="O43">
        <f t="shared" si="11"/>
        <v>72854</v>
      </c>
      <c r="Q43">
        <v>-3053</v>
      </c>
      <c r="R43">
        <v>-2561</v>
      </c>
      <c r="T43">
        <v>19240.399999999994</v>
      </c>
      <c r="U43">
        <v>3990</v>
      </c>
      <c r="W43">
        <v>28041.599999999999</v>
      </c>
      <c r="X43">
        <v>5785.5999999999995</v>
      </c>
      <c r="AD43">
        <v>64824.2</v>
      </c>
      <c r="AE43">
        <v>1.1748544525038489</v>
      </c>
      <c r="AI43">
        <v>64824.2</v>
      </c>
      <c r="AJ43">
        <v>1.1748544525038489</v>
      </c>
    </row>
    <row r="44" spans="2:38" x14ac:dyDescent="0.25">
      <c r="B44">
        <v>40414</v>
      </c>
      <c r="C44">
        <v>75174</v>
      </c>
      <c r="D44">
        <v>29663</v>
      </c>
      <c r="E44">
        <v>65261</v>
      </c>
      <c r="F44">
        <v>76935</v>
      </c>
      <c r="H44">
        <v>72286</v>
      </c>
      <c r="J44">
        <f t="shared" si="6"/>
        <v>57489.4</v>
      </c>
      <c r="K44">
        <f t="shared" si="7"/>
        <v>1.2573796212867068</v>
      </c>
      <c r="L44">
        <f t="shared" si="8"/>
        <v>76935</v>
      </c>
      <c r="M44">
        <f t="shared" si="9"/>
        <v>29663</v>
      </c>
      <c r="N44">
        <f t="shared" si="10"/>
        <v>57489.4</v>
      </c>
      <c r="O44">
        <f t="shared" si="11"/>
        <v>47272</v>
      </c>
      <c r="Q44">
        <v>-13814</v>
      </c>
      <c r="R44">
        <v>2855</v>
      </c>
      <c r="T44">
        <v>8584.5999999999985</v>
      </c>
      <c r="U44">
        <v>-2262.5999999999985</v>
      </c>
      <c r="W44">
        <v>30200.2</v>
      </c>
      <c r="X44">
        <v>7268.6</v>
      </c>
      <c r="AD44">
        <v>57489.4</v>
      </c>
      <c r="AE44">
        <v>1.2573796212867068</v>
      </c>
      <c r="AI44">
        <v>57489.4</v>
      </c>
      <c r="AJ44">
        <v>1.2573796212867068</v>
      </c>
    </row>
    <row r="45" spans="2:38" x14ac:dyDescent="0.25">
      <c r="B45">
        <v>25334</v>
      </c>
      <c r="C45">
        <v>40467</v>
      </c>
      <c r="D45">
        <v>69596</v>
      </c>
      <c r="E45">
        <v>73458</v>
      </c>
      <c r="F45">
        <v>32227</v>
      </c>
      <c r="H45">
        <v>69204</v>
      </c>
      <c r="J45">
        <f t="shared" si="6"/>
        <v>48216.4</v>
      </c>
      <c r="K45">
        <f t="shared" si="7"/>
        <v>1.4352792825677569</v>
      </c>
      <c r="L45">
        <f t="shared" si="8"/>
        <v>73458</v>
      </c>
      <c r="M45">
        <f t="shared" si="9"/>
        <v>25334</v>
      </c>
      <c r="N45">
        <f t="shared" si="10"/>
        <v>48216.4</v>
      </c>
      <c r="O45">
        <f t="shared" si="11"/>
        <v>48124</v>
      </c>
      <c r="Q45">
        <v>2046</v>
      </c>
      <c r="R45">
        <v>-7050</v>
      </c>
      <c r="T45">
        <v>5707.5999999999985</v>
      </c>
      <c r="U45">
        <v>-4788.7999999999956</v>
      </c>
      <c r="W45">
        <v>21047.200000000001</v>
      </c>
      <c r="X45">
        <v>4876.3999999999996</v>
      </c>
      <c r="AD45">
        <v>48216.4</v>
      </c>
      <c r="AE45">
        <v>1.4352792825677569</v>
      </c>
      <c r="AI45">
        <v>48216.4</v>
      </c>
      <c r="AJ45">
        <v>1.4352792825677569</v>
      </c>
    </row>
    <row r="46" spans="2:38" x14ac:dyDescent="0.25">
      <c r="B46">
        <v>51536</v>
      </c>
      <c r="C46">
        <v>71514</v>
      </c>
      <c r="D46">
        <v>69691</v>
      </c>
      <c r="E46">
        <v>40556</v>
      </c>
      <c r="F46">
        <v>72173</v>
      </c>
      <c r="H46">
        <v>61599</v>
      </c>
      <c r="J46">
        <f t="shared" si="6"/>
        <v>61094</v>
      </c>
      <c r="K46">
        <f t="shared" si="7"/>
        <v>1.0082659508298688</v>
      </c>
      <c r="L46">
        <f t="shared" si="8"/>
        <v>72173</v>
      </c>
      <c r="M46">
        <f t="shared" si="9"/>
        <v>40556</v>
      </c>
      <c r="N46">
        <f t="shared" si="10"/>
        <v>61094</v>
      </c>
      <c r="O46">
        <f t="shared" si="11"/>
        <v>31617</v>
      </c>
      <c r="Q46">
        <v>99</v>
      </c>
      <c r="R46">
        <v>0</v>
      </c>
      <c r="T46">
        <v>15116.599999999999</v>
      </c>
      <c r="U46">
        <v>-280.19999999999709</v>
      </c>
      <c r="W46">
        <v>41423</v>
      </c>
      <c r="X46">
        <v>280.2</v>
      </c>
      <c r="Z46">
        <v>61094</v>
      </c>
      <c r="AA46">
        <v>1.0082659508298688</v>
      </c>
      <c r="AI46">
        <v>61094</v>
      </c>
      <c r="AJ46">
        <v>1.0082659508298688</v>
      </c>
    </row>
    <row r="47" spans="2:38" x14ac:dyDescent="0.25">
      <c r="B47">
        <v>54943</v>
      </c>
      <c r="C47">
        <v>75680</v>
      </c>
      <c r="D47">
        <v>24721</v>
      </c>
      <c r="E47">
        <v>68952</v>
      </c>
      <c r="F47">
        <v>23784</v>
      </c>
      <c r="H47">
        <v>117471</v>
      </c>
      <c r="J47">
        <f t="shared" si="6"/>
        <v>49616</v>
      </c>
      <c r="K47">
        <f t="shared" si="7"/>
        <v>2.3676031925185423</v>
      </c>
      <c r="L47">
        <f t="shared" si="8"/>
        <v>75680</v>
      </c>
      <c r="M47">
        <f t="shared" si="9"/>
        <v>23784</v>
      </c>
      <c r="N47">
        <f t="shared" si="10"/>
        <v>49616</v>
      </c>
      <c r="O47">
        <f t="shared" si="11"/>
        <v>51896</v>
      </c>
      <c r="Q47">
        <v>21285</v>
      </c>
      <c r="R47">
        <v>-489</v>
      </c>
      <c r="T47">
        <v>4278.1999999999971</v>
      </c>
      <c r="U47">
        <v>-6504</v>
      </c>
      <c r="W47">
        <v>20535.400000000001</v>
      </c>
      <c r="X47">
        <v>7556.4</v>
      </c>
      <c r="AD47">
        <v>49616</v>
      </c>
      <c r="AE47">
        <v>2.3676031925185423</v>
      </c>
      <c r="AK47">
        <v>49616</v>
      </c>
      <c r="AL47">
        <v>2.3676031925185423</v>
      </c>
    </row>
    <row r="48" spans="2:38" x14ac:dyDescent="0.25">
      <c r="B48">
        <v>47876</v>
      </c>
      <c r="C48">
        <v>95576</v>
      </c>
      <c r="D48">
        <v>98424</v>
      </c>
      <c r="E48">
        <v>100001</v>
      </c>
      <c r="F48">
        <v>92576</v>
      </c>
      <c r="H48">
        <v>124442</v>
      </c>
      <c r="J48">
        <f t="shared" si="6"/>
        <v>86890.6</v>
      </c>
      <c r="K48">
        <f t="shared" si="7"/>
        <v>1.4321687271120236</v>
      </c>
      <c r="L48">
        <f t="shared" si="8"/>
        <v>100001</v>
      </c>
      <c r="M48">
        <f t="shared" si="9"/>
        <v>47876</v>
      </c>
      <c r="N48">
        <f t="shared" si="10"/>
        <v>86890.6</v>
      </c>
      <c r="O48">
        <f t="shared" si="11"/>
        <v>52125</v>
      </c>
      <c r="Q48">
        <v>5747</v>
      </c>
      <c r="R48">
        <v>-254</v>
      </c>
      <c r="T48">
        <v>-6958.3999999999942</v>
      </c>
      <c r="U48">
        <v>785</v>
      </c>
      <c r="W48">
        <v>18571.599999999999</v>
      </c>
      <c r="X48">
        <v>3199.4</v>
      </c>
      <c r="AB48">
        <v>86890.6</v>
      </c>
      <c r="AC48">
        <v>1.4321687271120236</v>
      </c>
      <c r="AI48">
        <v>86890.6</v>
      </c>
      <c r="AJ48">
        <v>1.4321687271120236</v>
      </c>
    </row>
    <row r="49" spans="2:38" x14ac:dyDescent="0.25">
      <c r="B49">
        <v>35530</v>
      </c>
      <c r="C49">
        <v>15761</v>
      </c>
      <c r="D49">
        <v>31029</v>
      </c>
      <c r="E49">
        <v>41022</v>
      </c>
      <c r="F49">
        <v>98095</v>
      </c>
      <c r="H49">
        <v>92195</v>
      </c>
      <c r="J49">
        <f t="shared" si="6"/>
        <v>44287.4</v>
      </c>
      <c r="K49">
        <f t="shared" si="7"/>
        <v>2.0817433400922156</v>
      </c>
      <c r="L49">
        <f t="shared" si="8"/>
        <v>98095</v>
      </c>
      <c r="M49">
        <f t="shared" si="9"/>
        <v>15761</v>
      </c>
      <c r="N49">
        <f t="shared" si="10"/>
        <v>44287.4</v>
      </c>
      <c r="O49">
        <f t="shared" si="11"/>
        <v>82334</v>
      </c>
      <c r="Q49">
        <v>-37447</v>
      </c>
      <c r="R49">
        <v>11494</v>
      </c>
      <c r="T49">
        <v>-48479.200000000004</v>
      </c>
      <c r="U49">
        <v>-6445.1999999999971</v>
      </c>
      <c r="W49">
        <v>50079.200000000004</v>
      </c>
      <c r="X49">
        <v>7592.7999999999993</v>
      </c>
      <c r="AB49">
        <v>44287.4</v>
      </c>
      <c r="AC49">
        <v>2.0817433400922156</v>
      </c>
      <c r="AK49">
        <v>44287.4</v>
      </c>
      <c r="AL49">
        <v>2.0817433400922156</v>
      </c>
    </row>
    <row r="50" spans="2:38" x14ac:dyDescent="0.25">
      <c r="B50">
        <v>45467</v>
      </c>
      <c r="C50">
        <v>79501</v>
      </c>
      <c r="D50">
        <v>59674</v>
      </c>
      <c r="E50">
        <v>27741</v>
      </c>
      <c r="F50">
        <v>104039</v>
      </c>
      <c r="H50">
        <v>84458</v>
      </c>
      <c r="J50">
        <f t="shared" si="6"/>
        <v>63284.4</v>
      </c>
      <c r="K50">
        <f t="shared" si="7"/>
        <v>1.3345785059193103</v>
      </c>
      <c r="L50">
        <f t="shared" si="8"/>
        <v>104039</v>
      </c>
      <c r="M50">
        <f t="shared" si="9"/>
        <v>27741</v>
      </c>
      <c r="N50">
        <f t="shared" si="10"/>
        <v>63284.4</v>
      </c>
      <c r="O50">
        <f t="shared" si="11"/>
        <v>76298</v>
      </c>
      <c r="Q50">
        <v>-20584</v>
      </c>
      <c r="R50">
        <v>-15375</v>
      </c>
      <c r="T50">
        <v>4023</v>
      </c>
      <c r="U50">
        <v>-6826.9999999999927</v>
      </c>
      <c r="W50">
        <v>34500.6</v>
      </c>
      <c r="X50">
        <v>8949.8000000000011</v>
      </c>
      <c r="AD50">
        <v>63284.4</v>
      </c>
      <c r="AE50">
        <v>1.3345785059193103</v>
      </c>
      <c r="AI50">
        <v>63284.4</v>
      </c>
      <c r="AJ50">
        <v>1.3345785059193103</v>
      </c>
    </row>
    <row r="51" spans="2:38" x14ac:dyDescent="0.25">
      <c r="B51">
        <v>41885</v>
      </c>
      <c r="C51">
        <v>60430</v>
      </c>
      <c r="D51">
        <v>17197</v>
      </c>
      <c r="E51">
        <v>94711</v>
      </c>
      <c r="F51">
        <v>98425</v>
      </c>
      <c r="H51">
        <v>108562</v>
      </c>
      <c r="J51">
        <f t="shared" si="6"/>
        <v>62529.599999999999</v>
      </c>
      <c r="K51">
        <f t="shared" si="7"/>
        <v>1.7361697500063971</v>
      </c>
      <c r="L51">
        <f t="shared" si="8"/>
        <v>98425</v>
      </c>
      <c r="M51">
        <f t="shared" si="9"/>
        <v>17197</v>
      </c>
      <c r="N51">
        <f t="shared" si="10"/>
        <v>62529.599999999999</v>
      </c>
      <c r="O51">
        <f t="shared" si="11"/>
        <v>81228</v>
      </c>
      <c r="Q51">
        <v>-20957</v>
      </c>
      <c r="R51">
        <v>2219</v>
      </c>
      <c r="T51">
        <v>-7113.0000000000073</v>
      </c>
      <c r="U51">
        <v>-1350.4000000000015</v>
      </c>
      <c r="W51">
        <v>29107</v>
      </c>
      <c r="X51">
        <v>4224.4000000000005</v>
      </c>
      <c r="AF51">
        <v>62529.599999999999</v>
      </c>
      <c r="AG51">
        <v>1.7361697500063971</v>
      </c>
      <c r="AI51">
        <v>62529.599999999999</v>
      </c>
      <c r="AJ51">
        <v>1.7361697500063971</v>
      </c>
    </row>
    <row r="52" spans="2:38" x14ac:dyDescent="0.25">
      <c r="B52">
        <v>28568</v>
      </c>
      <c r="C52">
        <v>30107</v>
      </c>
      <c r="D52">
        <v>77643</v>
      </c>
      <c r="E52">
        <v>78592</v>
      </c>
      <c r="F52">
        <v>24956</v>
      </c>
      <c r="H52">
        <v>73252</v>
      </c>
      <c r="J52">
        <f t="shared" si="6"/>
        <v>47973.2</v>
      </c>
      <c r="K52">
        <f t="shared" si="7"/>
        <v>1.5269358725288287</v>
      </c>
      <c r="L52">
        <f t="shared" si="8"/>
        <v>78592</v>
      </c>
      <c r="M52">
        <f t="shared" si="9"/>
        <v>24956</v>
      </c>
      <c r="N52">
        <f t="shared" si="10"/>
        <v>47973.2</v>
      </c>
      <c r="O52">
        <f t="shared" si="11"/>
        <v>53636</v>
      </c>
      <c r="Q52">
        <v>-15431</v>
      </c>
      <c r="R52">
        <v>7026</v>
      </c>
      <c r="T52">
        <v>-22161.400000000009</v>
      </c>
      <c r="U52">
        <v>5438.5999999999985</v>
      </c>
      <c r="W52">
        <v>35782.6</v>
      </c>
      <c r="X52">
        <v>5438.5999999999985</v>
      </c>
      <c r="AB52">
        <v>47973.2</v>
      </c>
      <c r="AC52">
        <v>1.5269358725288287</v>
      </c>
      <c r="AI52">
        <v>47973.2</v>
      </c>
      <c r="AJ52">
        <v>1.5269358725288287</v>
      </c>
    </row>
    <row r="53" spans="2:38" x14ac:dyDescent="0.25">
      <c r="B53">
        <v>45490</v>
      </c>
      <c r="C53">
        <v>34340</v>
      </c>
      <c r="D53">
        <v>67841</v>
      </c>
      <c r="E53">
        <v>43673</v>
      </c>
      <c r="F53">
        <v>65088</v>
      </c>
      <c r="H53">
        <v>78494</v>
      </c>
      <c r="J53">
        <f t="shared" si="6"/>
        <v>51286.400000000001</v>
      </c>
      <c r="K53">
        <f t="shared" si="7"/>
        <v>1.5305032133275098</v>
      </c>
      <c r="L53">
        <f t="shared" si="8"/>
        <v>67841</v>
      </c>
      <c r="M53">
        <f t="shared" si="9"/>
        <v>34340</v>
      </c>
      <c r="N53">
        <f t="shared" si="10"/>
        <v>51286.400000000001</v>
      </c>
      <c r="O53">
        <f t="shared" si="11"/>
        <v>33501</v>
      </c>
      <c r="Q53">
        <v>8138</v>
      </c>
      <c r="R53">
        <v>18</v>
      </c>
      <c r="T53">
        <v>905.59999999999854</v>
      </c>
      <c r="U53">
        <v>6256.5999999999985</v>
      </c>
      <c r="W53">
        <v>17091.2</v>
      </c>
      <c r="X53">
        <v>7153.8000000000011</v>
      </c>
      <c r="Z53">
        <v>51286.400000000001</v>
      </c>
      <c r="AA53">
        <v>1.5305032133275098</v>
      </c>
      <c r="AI53">
        <v>51286.400000000001</v>
      </c>
      <c r="AJ53">
        <v>1.5305032133275098</v>
      </c>
    </row>
    <row r="54" spans="2:38" x14ac:dyDescent="0.25">
      <c r="B54">
        <v>89964</v>
      </c>
      <c r="C54">
        <v>36719</v>
      </c>
      <c r="D54">
        <v>87681</v>
      </c>
      <c r="E54">
        <v>98938</v>
      </c>
      <c r="F54">
        <v>47223</v>
      </c>
      <c r="H54">
        <v>74381</v>
      </c>
      <c r="J54">
        <f t="shared" si="6"/>
        <v>72105</v>
      </c>
      <c r="K54">
        <f t="shared" si="7"/>
        <v>1.0315650787046668</v>
      </c>
      <c r="L54">
        <f t="shared" si="8"/>
        <v>98938</v>
      </c>
      <c r="M54">
        <f t="shared" si="9"/>
        <v>36719</v>
      </c>
      <c r="N54">
        <f t="shared" si="10"/>
        <v>72105</v>
      </c>
      <c r="O54">
        <f t="shared" si="11"/>
        <v>62219</v>
      </c>
      <c r="Q54">
        <v>-20698</v>
      </c>
      <c r="R54">
        <v>5304</v>
      </c>
      <c r="T54">
        <v>9030.5999999999985</v>
      </c>
      <c r="U54">
        <v>4500.6000000000058</v>
      </c>
      <c r="W54">
        <v>26992.2</v>
      </c>
      <c r="X54">
        <v>4500.6000000000004</v>
      </c>
      <c r="AD54">
        <v>72105</v>
      </c>
      <c r="AE54">
        <v>1.0315650787046668</v>
      </c>
      <c r="AI54">
        <v>72105</v>
      </c>
      <c r="AJ54">
        <v>1.0315650787046668</v>
      </c>
    </row>
    <row r="55" spans="2:38" x14ac:dyDescent="0.25">
      <c r="B55">
        <v>81393</v>
      </c>
      <c r="C55">
        <v>101442</v>
      </c>
      <c r="D55">
        <v>88681</v>
      </c>
      <c r="E55">
        <v>65358</v>
      </c>
      <c r="F55">
        <v>54159</v>
      </c>
      <c r="H55">
        <v>121335</v>
      </c>
      <c r="J55">
        <f t="shared" si="6"/>
        <v>78206.600000000006</v>
      </c>
      <c r="K55">
        <f t="shared" si="7"/>
        <v>1.5514675232013666</v>
      </c>
      <c r="L55">
        <f t="shared" si="8"/>
        <v>101442</v>
      </c>
      <c r="M55">
        <f t="shared" si="9"/>
        <v>54159</v>
      </c>
      <c r="N55">
        <f t="shared" si="10"/>
        <v>78206.600000000006</v>
      </c>
      <c r="O55">
        <f t="shared" si="11"/>
        <v>47283</v>
      </c>
      <c r="Q55">
        <v>16416</v>
      </c>
      <c r="R55">
        <v>-14758</v>
      </c>
      <c r="T55">
        <v>13238.000000000007</v>
      </c>
      <c r="U55">
        <v>393</v>
      </c>
      <c r="W55">
        <v>34674.400000000001</v>
      </c>
      <c r="X55">
        <v>700.6</v>
      </c>
      <c r="AD55">
        <v>78206.600000000006</v>
      </c>
      <c r="AE55">
        <v>1.5514675232013666</v>
      </c>
      <c r="AI55">
        <v>78206.600000000006</v>
      </c>
      <c r="AJ55">
        <v>1.5514675232013666</v>
      </c>
    </row>
    <row r="56" spans="2:38" x14ac:dyDescent="0.25">
      <c r="B56">
        <v>72226</v>
      </c>
      <c r="C56">
        <v>88210</v>
      </c>
      <c r="D56">
        <v>13354</v>
      </c>
      <c r="E56">
        <v>50193</v>
      </c>
      <c r="F56">
        <v>83880</v>
      </c>
      <c r="H56">
        <v>90887</v>
      </c>
      <c r="J56">
        <f t="shared" si="6"/>
        <v>61572.6</v>
      </c>
      <c r="K56">
        <f t="shared" si="7"/>
        <v>1.4760948863617909</v>
      </c>
      <c r="L56">
        <f t="shared" si="8"/>
        <v>88210</v>
      </c>
      <c r="M56">
        <f t="shared" si="9"/>
        <v>13354</v>
      </c>
      <c r="N56">
        <f t="shared" si="10"/>
        <v>61572.6</v>
      </c>
      <c r="O56">
        <f t="shared" si="11"/>
        <v>74856</v>
      </c>
      <c r="Q56">
        <v>-12433</v>
      </c>
      <c r="R56">
        <v>-635</v>
      </c>
      <c r="T56">
        <v>-6520.2000000000044</v>
      </c>
      <c r="U56">
        <v>-1060.5999999999985</v>
      </c>
      <c r="W56">
        <v>29479</v>
      </c>
      <c r="X56">
        <v>4590.2</v>
      </c>
      <c r="AF56">
        <v>61572.6</v>
      </c>
      <c r="AG56">
        <v>1.4760948863617909</v>
      </c>
      <c r="AI56">
        <v>61572.6</v>
      </c>
      <c r="AJ56">
        <v>1.4760948863617909</v>
      </c>
    </row>
    <row r="57" spans="2:38" x14ac:dyDescent="0.25">
      <c r="B57">
        <v>79510</v>
      </c>
      <c r="C57">
        <v>78384</v>
      </c>
      <c r="D57">
        <v>84584</v>
      </c>
      <c r="E57">
        <v>75763</v>
      </c>
      <c r="F57">
        <v>59938</v>
      </c>
      <c r="H57">
        <v>97066</v>
      </c>
      <c r="J57">
        <f t="shared" si="6"/>
        <v>75635.8</v>
      </c>
      <c r="K57">
        <f t="shared" si="7"/>
        <v>1.2833340825376343</v>
      </c>
      <c r="L57">
        <f t="shared" si="8"/>
        <v>84584</v>
      </c>
      <c r="M57">
        <f t="shared" si="9"/>
        <v>59938</v>
      </c>
      <c r="N57">
        <f t="shared" si="10"/>
        <v>75635.8</v>
      </c>
      <c r="O57">
        <f t="shared" si="11"/>
        <v>24646</v>
      </c>
      <c r="Q57">
        <v>-7361</v>
      </c>
      <c r="R57">
        <v>-1222</v>
      </c>
      <c r="T57">
        <v>4787.8000000000029</v>
      </c>
      <c r="U57">
        <v>2985.4000000000087</v>
      </c>
      <c r="W57">
        <v>32603.8</v>
      </c>
      <c r="X57">
        <v>8261</v>
      </c>
      <c r="AF57">
        <v>75635.8</v>
      </c>
      <c r="AG57">
        <v>1.2833340825376343</v>
      </c>
      <c r="AI57">
        <v>75635.8</v>
      </c>
      <c r="AJ57">
        <v>1.2833340825376343</v>
      </c>
    </row>
    <row r="58" spans="2:38" x14ac:dyDescent="0.25">
      <c r="B58">
        <v>47451</v>
      </c>
      <c r="C58">
        <v>119739</v>
      </c>
      <c r="D58">
        <v>40335</v>
      </c>
      <c r="E58">
        <v>37730</v>
      </c>
      <c r="F58">
        <v>16637</v>
      </c>
      <c r="H58">
        <v>99060</v>
      </c>
      <c r="J58">
        <f t="shared" si="6"/>
        <v>52378.400000000001</v>
      </c>
      <c r="K58">
        <f t="shared" si="7"/>
        <v>1.8912376093962395</v>
      </c>
      <c r="L58">
        <f t="shared" si="8"/>
        <v>119739</v>
      </c>
      <c r="M58">
        <f t="shared" si="9"/>
        <v>16637</v>
      </c>
      <c r="N58">
        <f t="shared" si="10"/>
        <v>52378.400000000001</v>
      </c>
      <c r="O58">
        <f t="shared" si="11"/>
        <v>103102</v>
      </c>
      <c r="Q58">
        <v>11115</v>
      </c>
      <c r="R58">
        <v>11447</v>
      </c>
      <c r="T58">
        <v>15576.800000000003</v>
      </c>
      <c r="U58">
        <v>-638</v>
      </c>
      <c r="W58">
        <v>21074.399999999998</v>
      </c>
      <c r="X58">
        <v>5477.5999999999995</v>
      </c>
      <c r="AD58">
        <v>52378.400000000001</v>
      </c>
      <c r="AE58">
        <v>1.8912376093962395</v>
      </c>
      <c r="AK58">
        <v>52378.400000000001</v>
      </c>
      <c r="AL58">
        <v>1.8912376093962395</v>
      </c>
    </row>
    <row r="59" spans="2:38" x14ac:dyDescent="0.25">
      <c r="B59">
        <v>85891</v>
      </c>
      <c r="C59">
        <v>19833</v>
      </c>
      <c r="D59">
        <v>6842</v>
      </c>
      <c r="E59">
        <v>62765</v>
      </c>
      <c r="F59">
        <v>43246</v>
      </c>
      <c r="H59">
        <v>123994</v>
      </c>
      <c r="J59">
        <f t="shared" si="6"/>
        <v>43715.4</v>
      </c>
      <c r="K59">
        <f t="shared" si="7"/>
        <v>2.8363917521056652</v>
      </c>
      <c r="L59">
        <f t="shared" si="8"/>
        <v>85891</v>
      </c>
      <c r="M59">
        <f t="shared" si="9"/>
        <v>6842</v>
      </c>
      <c r="N59">
        <f t="shared" si="10"/>
        <v>43715.4</v>
      </c>
      <c r="O59">
        <f t="shared" si="11"/>
        <v>79049</v>
      </c>
      <c r="Q59">
        <v>-2942</v>
      </c>
      <c r="R59">
        <v>-376</v>
      </c>
      <c r="T59">
        <v>-28214.999999999993</v>
      </c>
      <c r="U59">
        <v>-456</v>
      </c>
      <c r="W59">
        <v>39314.199999999997</v>
      </c>
      <c r="X59">
        <v>7410</v>
      </c>
      <c r="AF59">
        <v>43715.4</v>
      </c>
      <c r="AG59">
        <v>2.8363917521056652</v>
      </c>
      <c r="AK59">
        <v>43715.4</v>
      </c>
      <c r="AL59">
        <v>2.8363917521056652</v>
      </c>
    </row>
    <row r="60" spans="2:38" x14ac:dyDescent="0.25">
      <c r="B60">
        <v>69319</v>
      </c>
      <c r="C60">
        <v>68998</v>
      </c>
      <c r="D60">
        <v>36512</v>
      </c>
      <c r="E60">
        <v>33731</v>
      </c>
      <c r="F60">
        <v>65053</v>
      </c>
      <c r="H60">
        <v>126031</v>
      </c>
      <c r="J60">
        <f t="shared" si="6"/>
        <v>54722.6</v>
      </c>
      <c r="K60">
        <f t="shared" si="7"/>
        <v>2.3030886690325385</v>
      </c>
      <c r="L60">
        <f t="shared" si="8"/>
        <v>69319</v>
      </c>
      <c r="M60">
        <f t="shared" si="9"/>
        <v>33731</v>
      </c>
      <c r="N60">
        <f t="shared" si="10"/>
        <v>54722.6</v>
      </c>
      <c r="O60">
        <f t="shared" si="11"/>
        <v>35588</v>
      </c>
      <c r="Q60">
        <v>32305</v>
      </c>
      <c r="R60">
        <v>8340</v>
      </c>
      <c r="T60">
        <v>-5867.2000000000044</v>
      </c>
      <c r="U60">
        <v>7200.4000000000015</v>
      </c>
      <c r="W60">
        <v>23808</v>
      </c>
      <c r="X60">
        <v>10820.4</v>
      </c>
      <c r="AD60">
        <v>54722.6</v>
      </c>
      <c r="AE60">
        <v>2.3030886690325385</v>
      </c>
      <c r="AK60">
        <v>54722.6</v>
      </c>
      <c r="AL60">
        <v>2.3030886690325385</v>
      </c>
    </row>
    <row r="61" spans="2:38" x14ac:dyDescent="0.25">
      <c r="B61">
        <v>86536</v>
      </c>
      <c r="C61">
        <v>69177</v>
      </c>
      <c r="D61">
        <v>24698</v>
      </c>
      <c r="E61">
        <v>48110</v>
      </c>
      <c r="F61">
        <v>92358</v>
      </c>
      <c r="H61">
        <v>94762</v>
      </c>
      <c r="J61">
        <f t="shared" si="6"/>
        <v>64175.8</v>
      </c>
      <c r="K61">
        <f t="shared" si="7"/>
        <v>1.4766002137877516</v>
      </c>
      <c r="L61">
        <f t="shared" si="8"/>
        <v>92358</v>
      </c>
      <c r="M61">
        <f t="shared" si="9"/>
        <v>24698</v>
      </c>
      <c r="N61">
        <f t="shared" si="10"/>
        <v>64175.8</v>
      </c>
      <c r="O61">
        <f t="shared" si="11"/>
        <v>67660</v>
      </c>
      <c r="Q61">
        <v>-1055</v>
      </c>
      <c r="R61">
        <v>22140</v>
      </c>
      <c r="T61">
        <v>-5122.3999999999942</v>
      </c>
      <c r="U61">
        <v>-340.59999999999854</v>
      </c>
      <c r="W61">
        <v>23819.200000000001</v>
      </c>
      <c r="X61">
        <v>666.6</v>
      </c>
      <c r="AB61">
        <v>64175.8</v>
      </c>
      <c r="AC61">
        <v>1.4766002137877516</v>
      </c>
      <c r="AI61">
        <v>64175.8</v>
      </c>
      <c r="AJ61">
        <v>1.4766002137877516</v>
      </c>
    </row>
    <row r="62" spans="2:38" x14ac:dyDescent="0.25">
      <c r="B62">
        <v>112632</v>
      </c>
      <c r="C62">
        <v>61788</v>
      </c>
      <c r="D62">
        <v>91386</v>
      </c>
      <c r="E62">
        <v>63775</v>
      </c>
      <c r="F62">
        <v>87956</v>
      </c>
      <c r="H62">
        <v>135958</v>
      </c>
      <c r="J62">
        <f t="shared" si="6"/>
        <v>83507.399999999994</v>
      </c>
      <c r="K62">
        <f t="shared" si="7"/>
        <v>1.6280952346738136</v>
      </c>
      <c r="L62">
        <f t="shared" si="8"/>
        <v>112632</v>
      </c>
      <c r="M62">
        <f t="shared" si="9"/>
        <v>61788</v>
      </c>
      <c r="N62">
        <f t="shared" si="10"/>
        <v>83507.399999999994</v>
      </c>
      <c r="O62">
        <f t="shared" si="11"/>
        <v>50844</v>
      </c>
      <c r="Q62">
        <v>40018</v>
      </c>
      <c r="R62">
        <v>-7004</v>
      </c>
      <c r="T62">
        <v>12807</v>
      </c>
      <c r="U62">
        <v>-3710</v>
      </c>
      <c r="W62">
        <v>17563.8</v>
      </c>
      <c r="X62">
        <v>5408.8</v>
      </c>
      <c r="AB62">
        <v>83507.399999999994</v>
      </c>
      <c r="AC62">
        <v>1.6280952346738136</v>
      </c>
      <c r="AI62">
        <v>83507.399999999994</v>
      </c>
      <c r="AJ62">
        <v>1.6280952346738136</v>
      </c>
    </row>
    <row r="63" spans="2:38" x14ac:dyDescent="0.25">
      <c r="B63">
        <v>33350</v>
      </c>
      <c r="C63">
        <v>50875</v>
      </c>
      <c r="D63">
        <v>62046</v>
      </c>
      <c r="E63">
        <v>52806</v>
      </c>
      <c r="F63">
        <v>79698</v>
      </c>
      <c r="H63">
        <v>56889</v>
      </c>
      <c r="J63">
        <f t="shared" si="6"/>
        <v>55755</v>
      </c>
      <c r="K63">
        <f t="shared" si="7"/>
        <v>1.0203389830508474</v>
      </c>
      <c r="L63">
        <f t="shared" si="8"/>
        <v>79698</v>
      </c>
      <c r="M63">
        <f t="shared" si="9"/>
        <v>33350</v>
      </c>
      <c r="N63">
        <f t="shared" si="10"/>
        <v>55755</v>
      </c>
      <c r="O63">
        <f t="shared" si="11"/>
        <v>46348</v>
      </c>
      <c r="Q63">
        <v>-27366</v>
      </c>
      <c r="R63">
        <v>-7233</v>
      </c>
      <c r="T63">
        <v>27735.599999999999</v>
      </c>
      <c r="U63">
        <v>-925.59999999999854</v>
      </c>
      <c r="W63">
        <v>28556.400000000001</v>
      </c>
      <c r="X63">
        <v>925.59999999999991</v>
      </c>
      <c r="AD63">
        <v>55755</v>
      </c>
      <c r="AE63">
        <v>1.0203389830508474</v>
      </c>
      <c r="AI63">
        <v>55755</v>
      </c>
      <c r="AJ63">
        <v>1.0203389830508474</v>
      </c>
    </row>
    <row r="64" spans="2:38" x14ac:dyDescent="0.25">
      <c r="B64">
        <v>46933</v>
      </c>
      <c r="C64">
        <v>37662</v>
      </c>
      <c r="D64">
        <v>36991</v>
      </c>
      <c r="E64">
        <v>67081</v>
      </c>
      <c r="F64">
        <v>49467</v>
      </c>
      <c r="H64">
        <v>56831</v>
      </c>
      <c r="J64">
        <f t="shared" si="6"/>
        <v>47626.8</v>
      </c>
      <c r="K64">
        <f t="shared" si="7"/>
        <v>1.1932567378030856</v>
      </c>
      <c r="L64">
        <f t="shared" si="8"/>
        <v>67081</v>
      </c>
      <c r="M64">
        <f t="shared" si="9"/>
        <v>36991</v>
      </c>
      <c r="N64">
        <f t="shared" si="10"/>
        <v>47626.8</v>
      </c>
      <c r="O64">
        <f t="shared" si="11"/>
        <v>30090</v>
      </c>
      <c r="Q64">
        <v>-13525</v>
      </c>
      <c r="R64">
        <v>4478</v>
      </c>
      <c r="T64">
        <v>30431.4</v>
      </c>
      <c r="U64">
        <v>-132.39999999999418</v>
      </c>
      <c r="W64">
        <v>30431.4</v>
      </c>
      <c r="X64">
        <v>3298.4</v>
      </c>
      <c r="AD64">
        <v>47626.8</v>
      </c>
      <c r="AE64">
        <v>1.1932567378030856</v>
      </c>
      <c r="AI64">
        <v>47626.8</v>
      </c>
      <c r="AJ64">
        <v>1.1932567378030856</v>
      </c>
    </row>
    <row r="65" spans="2:38" x14ac:dyDescent="0.25">
      <c r="B65">
        <v>76052</v>
      </c>
      <c r="C65">
        <v>40279</v>
      </c>
      <c r="D65">
        <v>86491</v>
      </c>
      <c r="E65">
        <v>36827</v>
      </c>
      <c r="F65">
        <v>62139</v>
      </c>
      <c r="H65">
        <v>77645</v>
      </c>
      <c r="J65">
        <f t="shared" si="6"/>
        <v>60357.599999999999</v>
      </c>
      <c r="K65">
        <f t="shared" si="7"/>
        <v>1.2864162922316329</v>
      </c>
      <c r="L65">
        <f t="shared" si="8"/>
        <v>86491</v>
      </c>
      <c r="M65">
        <f t="shared" si="9"/>
        <v>36827</v>
      </c>
      <c r="N65">
        <f t="shared" si="10"/>
        <v>60357.599999999999</v>
      </c>
      <c r="O65">
        <f t="shared" si="11"/>
        <v>49664</v>
      </c>
      <c r="Q65">
        <v>-13006</v>
      </c>
      <c r="R65">
        <v>-572</v>
      </c>
      <c r="T65">
        <v>-21240.6</v>
      </c>
      <c r="U65">
        <v>-8445.2000000000044</v>
      </c>
      <c r="W65">
        <v>28245.399999999998</v>
      </c>
      <c r="X65">
        <v>8445.2000000000007</v>
      </c>
      <c r="AB65">
        <v>60357.599999999999</v>
      </c>
      <c r="AC65">
        <v>1.2864162922316329</v>
      </c>
      <c r="AI65">
        <v>60357.599999999999</v>
      </c>
      <c r="AJ65">
        <v>1.2864162922316329</v>
      </c>
    </row>
    <row r="66" spans="2:38" x14ac:dyDescent="0.25">
      <c r="B66">
        <v>115454</v>
      </c>
      <c r="C66">
        <v>71559</v>
      </c>
      <c r="D66">
        <v>26167</v>
      </c>
      <c r="E66">
        <v>63072</v>
      </c>
      <c r="F66">
        <v>24405</v>
      </c>
      <c r="H66">
        <v>80050</v>
      </c>
      <c r="J66">
        <f t="shared" ref="J66:J101" si="12">AVERAGE(B66:F66)</f>
        <v>60131.4</v>
      </c>
      <c r="K66">
        <f t="shared" ref="K66:K97" si="13">H66/J66</f>
        <v>1.331251226480674</v>
      </c>
      <c r="L66">
        <f t="shared" ref="L66:L101" si="14">MAX(B66:F66)</f>
        <v>115454</v>
      </c>
      <c r="M66">
        <f t="shared" ref="M66:M101" si="15">MIN(B66:F66)</f>
        <v>24405</v>
      </c>
      <c r="N66">
        <f t="shared" ref="N66:N101" si="16">AVERAGE(B66:F66)</f>
        <v>60131.4</v>
      </c>
      <c r="O66">
        <f t="shared" ref="O66:O101" si="17">L66-M66</f>
        <v>91049</v>
      </c>
      <c r="Q66">
        <v>-34463</v>
      </c>
      <c r="R66">
        <v>11379</v>
      </c>
      <c r="T66">
        <v>-5919.5999999999985</v>
      </c>
      <c r="U66">
        <v>7066.8000000000029</v>
      </c>
      <c r="W66">
        <v>14242.8</v>
      </c>
      <c r="X66">
        <v>13434.400000000001</v>
      </c>
      <c r="AF66">
        <v>60131.4</v>
      </c>
      <c r="AG66">
        <v>1.331251226480674</v>
      </c>
      <c r="AI66">
        <v>60131.4</v>
      </c>
      <c r="AJ66">
        <v>1.331251226480674</v>
      </c>
    </row>
    <row r="67" spans="2:38" x14ac:dyDescent="0.25">
      <c r="B67">
        <v>29590</v>
      </c>
      <c r="C67">
        <v>73502</v>
      </c>
      <c r="D67">
        <v>66492</v>
      </c>
      <c r="E67">
        <v>68567</v>
      </c>
      <c r="F67">
        <v>85597</v>
      </c>
      <c r="H67">
        <v>83617</v>
      </c>
      <c r="J67">
        <f t="shared" si="12"/>
        <v>64749.599999999999</v>
      </c>
      <c r="K67">
        <f t="shared" si="13"/>
        <v>1.2913902170824221</v>
      </c>
      <c r="L67">
        <f t="shared" si="14"/>
        <v>85597</v>
      </c>
      <c r="M67">
        <f t="shared" si="15"/>
        <v>29590</v>
      </c>
      <c r="N67">
        <f t="shared" si="16"/>
        <v>64749.599999999999</v>
      </c>
      <c r="O67">
        <f t="shared" si="17"/>
        <v>56007</v>
      </c>
      <c r="Q67">
        <v>-32618</v>
      </c>
      <c r="R67">
        <v>-7850</v>
      </c>
      <c r="T67">
        <v>-14191.799999999996</v>
      </c>
      <c r="U67">
        <v>-2069.2000000000044</v>
      </c>
      <c r="W67">
        <v>20195.400000000001</v>
      </c>
      <c r="X67">
        <v>8420</v>
      </c>
      <c r="AF67">
        <v>64749.599999999999</v>
      </c>
      <c r="AG67">
        <v>1.2913902170824221</v>
      </c>
      <c r="AI67">
        <v>64749.599999999999</v>
      </c>
      <c r="AJ67">
        <v>1.2913902170824221</v>
      </c>
    </row>
    <row r="68" spans="2:38" x14ac:dyDescent="0.25">
      <c r="B68">
        <v>15388</v>
      </c>
      <c r="C68">
        <v>96941</v>
      </c>
      <c r="D68">
        <v>98846</v>
      </c>
      <c r="E68">
        <v>28402</v>
      </c>
      <c r="F68">
        <v>75344</v>
      </c>
      <c r="H68">
        <v>79949</v>
      </c>
      <c r="J68">
        <f t="shared" si="12"/>
        <v>62984.2</v>
      </c>
      <c r="K68">
        <f t="shared" si="13"/>
        <v>1.2693500909751969</v>
      </c>
      <c r="L68">
        <f t="shared" si="14"/>
        <v>98846</v>
      </c>
      <c r="M68">
        <f t="shared" si="15"/>
        <v>15388</v>
      </c>
      <c r="N68">
        <f t="shared" si="16"/>
        <v>62984.2</v>
      </c>
      <c r="O68">
        <f t="shared" si="17"/>
        <v>83458</v>
      </c>
      <c r="Q68">
        <v>-21895</v>
      </c>
      <c r="R68">
        <v>1124</v>
      </c>
      <c r="T68">
        <v>-15686.600000000006</v>
      </c>
      <c r="U68">
        <v>-4509</v>
      </c>
      <c r="W68">
        <v>29943</v>
      </c>
      <c r="X68">
        <v>5737</v>
      </c>
      <c r="AB68">
        <v>62984.2</v>
      </c>
      <c r="AC68">
        <v>1.2693500909751969</v>
      </c>
      <c r="AI68">
        <v>62984.2</v>
      </c>
      <c r="AJ68">
        <v>1.2693500909751969</v>
      </c>
    </row>
    <row r="69" spans="2:38" x14ac:dyDescent="0.25">
      <c r="B69">
        <v>81353</v>
      </c>
      <c r="C69">
        <v>67473</v>
      </c>
      <c r="D69">
        <v>98440</v>
      </c>
      <c r="E69">
        <v>48128</v>
      </c>
      <c r="F69">
        <v>62170</v>
      </c>
      <c r="H69">
        <v>111588</v>
      </c>
      <c r="J69">
        <f t="shared" si="12"/>
        <v>71512.800000000003</v>
      </c>
      <c r="K69">
        <f t="shared" si="13"/>
        <v>1.5603919857703794</v>
      </c>
      <c r="L69">
        <f t="shared" si="14"/>
        <v>98440</v>
      </c>
      <c r="M69">
        <f t="shared" si="15"/>
        <v>48128</v>
      </c>
      <c r="N69">
        <f t="shared" si="16"/>
        <v>71512.800000000003</v>
      </c>
      <c r="O69">
        <f t="shared" si="17"/>
        <v>50312</v>
      </c>
      <c r="Q69">
        <v>-8706</v>
      </c>
      <c r="R69">
        <v>94</v>
      </c>
      <c r="T69">
        <v>-29617.800000000003</v>
      </c>
      <c r="U69">
        <v>-2840.8000000000029</v>
      </c>
      <c r="W69">
        <v>29617.799999999996</v>
      </c>
      <c r="X69">
        <v>4838</v>
      </c>
      <c r="AB69">
        <v>71512.800000000003</v>
      </c>
      <c r="AC69">
        <v>1.5603919857703794</v>
      </c>
      <c r="AI69">
        <v>71512.800000000003</v>
      </c>
      <c r="AJ69">
        <v>1.5603919857703794</v>
      </c>
    </row>
    <row r="70" spans="2:38" x14ac:dyDescent="0.25">
      <c r="B70">
        <v>43488</v>
      </c>
      <c r="C70">
        <v>83484</v>
      </c>
      <c r="D70">
        <v>35532</v>
      </c>
      <c r="E70">
        <v>110659</v>
      </c>
      <c r="F70">
        <v>50097</v>
      </c>
      <c r="H70">
        <v>91048</v>
      </c>
      <c r="J70">
        <f t="shared" si="12"/>
        <v>64652</v>
      </c>
      <c r="K70">
        <f t="shared" si="13"/>
        <v>1.4082781661820207</v>
      </c>
      <c r="L70">
        <f t="shared" si="14"/>
        <v>110659</v>
      </c>
      <c r="M70">
        <f t="shared" si="15"/>
        <v>35532</v>
      </c>
      <c r="N70">
        <f t="shared" si="16"/>
        <v>64652</v>
      </c>
      <c r="O70">
        <f t="shared" si="17"/>
        <v>75127</v>
      </c>
      <c r="Q70">
        <v>-27647</v>
      </c>
      <c r="R70">
        <v>110</v>
      </c>
      <c r="T70">
        <v>-8902</v>
      </c>
      <c r="U70">
        <v>199.80000000000291</v>
      </c>
      <c r="W70">
        <v>8902</v>
      </c>
      <c r="X70">
        <v>6627.4</v>
      </c>
      <c r="AF70">
        <v>64652</v>
      </c>
      <c r="AG70">
        <v>1.4082781661820207</v>
      </c>
      <c r="AI70">
        <v>64652</v>
      </c>
      <c r="AJ70">
        <v>1.4082781661820207</v>
      </c>
    </row>
    <row r="71" spans="2:38" x14ac:dyDescent="0.25">
      <c r="B71">
        <v>44599</v>
      </c>
      <c r="C71">
        <v>97525</v>
      </c>
      <c r="D71">
        <v>94403</v>
      </c>
      <c r="E71">
        <v>65270</v>
      </c>
      <c r="F71">
        <v>61822</v>
      </c>
      <c r="H71">
        <v>121077</v>
      </c>
      <c r="J71">
        <f t="shared" si="12"/>
        <v>72723.8</v>
      </c>
      <c r="K71">
        <f t="shared" si="13"/>
        <v>1.6648882484138616</v>
      </c>
      <c r="L71">
        <f t="shared" si="14"/>
        <v>97525</v>
      </c>
      <c r="M71">
        <f t="shared" si="15"/>
        <v>44599</v>
      </c>
      <c r="N71">
        <f t="shared" si="16"/>
        <v>72723.8</v>
      </c>
      <c r="O71">
        <f t="shared" si="17"/>
        <v>52926</v>
      </c>
      <c r="Q71">
        <v>34854</v>
      </c>
      <c r="R71">
        <v>-2121</v>
      </c>
      <c r="T71">
        <v>8493.2000000000044</v>
      </c>
      <c r="U71">
        <v>-12.599999999991269</v>
      </c>
      <c r="W71">
        <v>37953.599999999999</v>
      </c>
      <c r="X71">
        <v>37.799999999999997</v>
      </c>
      <c r="Z71">
        <v>72723.8</v>
      </c>
      <c r="AA71">
        <v>1.6648882484138616</v>
      </c>
      <c r="AK71">
        <v>72723.8</v>
      </c>
      <c r="AL71">
        <v>1.6648882484138616</v>
      </c>
    </row>
    <row r="72" spans="2:38" x14ac:dyDescent="0.25">
      <c r="B72">
        <v>33084</v>
      </c>
      <c r="C72">
        <v>61567</v>
      </c>
      <c r="D72">
        <v>48680</v>
      </c>
      <c r="E72">
        <v>73898</v>
      </c>
      <c r="F72">
        <v>59226</v>
      </c>
      <c r="H72">
        <v>57005</v>
      </c>
      <c r="J72">
        <f t="shared" si="12"/>
        <v>55291</v>
      </c>
      <c r="K72">
        <f t="shared" si="13"/>
        <v>1.0309996201913512</v>
      </c>
      <c r="L72">
        <f t="shared" si="14"/>
        <v>73898</v>
      </c>
      <c r="M72">
        <f t="shared" si="15"/>
        <v>33084</v>
      </c>
      <c r="N72">
        <f t="shared" si="16"/>
        <v>55291</v>
      </c>
      <c r="O72">
        <f t="shared" si="17"/>
        <v>40814</v>
      </c>
      <c r="Q72">
        <v>3992</v>
      </c>
      <c r="R72">
        <v>0</v>
      </c>
      <c r="T72">
        <v>21392.199999999997</v>
      </c>
      <c r="U72">
        <v>-278.59999999999854</v>
      </c>
      <c r="W72">
        <v>23322.2</v>
      </c>
      <c r="X72">
        <v>1260.2</v>
      </c>
      <c r="AD72">
        <v>55291</v>
      </c>
      <c r="AE72">
        <v>1.0309996201913512</v>
      </c>
      <c r="AI72">
        <v>55291</v>
      </c>
      <c r="AJ72">
        <v>1.0309996201913512</v>
      </c>
    </row>
    <row r="73" spans="2:38" x14ac:dyDescent="0.25">
      <c r="B73">
        <v>35349</v>
      </c>
      <c r="C73">
        <v>25286</v>
      </c>
      <c r="D73">
        <v>107821</v>
      </c>
      <c r="E73">
        <v>37708</v>
      </c>
      <c r="F73">
        <v>47590</v>
      </c>
      <c r="H73">
        <v>61323</v>
      </c>
      <c r="J73">
        <f t="shared" si="12"/>
        <v>50750.8</v>
      </c>
      <c r="K73">
        <f t="shared" si="13"/>
        <v>1.2083159280247799</v>
      </c>
      <c r="L73">
        <f t="shared" si="14"/>
        <v>107821</v>
      </c>
      <c r="M73">
        <f t="shared" si="15"/>
        <v>25286</v>
      </c>
      <c r="N73">
        <f t="shared" si="16"/>
        <v>50750.8</v>
      </c>
      <c r="O73">
        <f t="shared" si="17"/>
        <v>82535</v>
      </c>
      <c r="Q73">
        <v>-44703</v>
      </c>
      <c r="R73">
        <v>10344</v>
      </c>
      <c r="T73">
        <v>-21991.399999999994</v>
      </c>
      <c r="U73">
        <v>7162.8000000000029</v>
      </c>
      <c r="W73">
        <v>39367.399999999994</v>
      </c>
      <c r="X73">
        <v>7278</v>
      </c>
      <c r="AF73">
        <v>50750.8</v>
      </c>
      <c r="AG73">
        <v>1.2083159280247799</v>
      </c>
      <c r="AI73">
        <v>50750.8</v>
      </c>
      <c r="AJ73">
        <v>1.2083159280247799</v>
      </c>
    </row>
    <row r="74" spans="2:38" x14ac:dyDescent="0.25">
      <c r="B74">
        <v>48028</v>
      </c>
      <c r="C74">
        <v>35607</v>
      </c>
      <c r="D74">
        <v>77731</v>
      </c>
      <c r="E74">
        <v>98319</v>
      </c>
      <c r="F74">
        <v>56879</v>
      </c>
      <c r="H74">
        <v>128664</v>
      </c>
      <c r="J74">
        <f t="shared" si="12"/>
        <v>63312.800000000003</v>
      </c>
      <c r="K74">
        <f t="shared" si="13"/>
        <v>2.0321957013431722</v>
      </c>
      <c r="L74">
        <f t="shared" si="14"/>
        <v>98319</v>
      </c>
      <c r="M74">
        <f t="shared" si="15"/>
        <v>35607</v>
      </c>
      <c r="N74">
        <f t="shared" si="16"/>
        <v>63312.800000000003</v>
      </c>
      <c r="O74">
        <f t="shared" si="17"/>
        <v>62712</v>
      </c>
      <c r="Q74">
        <v>40227</v>
      </c>
      <c r="R74">
        <v>5121</v>
      </c>
      <c r="T74">
        <v>-1582</v>
      </c>
      <c r="U74">
        <v>-175</v>
      </c>
      <c r="W74">
        <v>40930.800000000003</v>
      </c>
      <c r="X74">
        <v>1672.6</v>
      </c>
      <c r="Z74">
        <v>63312.800000000003</v>
      </c>
      <c r="AA74">
        <v>2.0321957013431722</v>
      </c>
      <c r="AK74">
        <v>63312.800000000003</v>
      </c>
      <c r="AL74">
        <v>2.0321957013431722</v>
      </c>
    </row>
    <row r="75" spans="2:38" x14ac:dyDescent="0.25">
      <c r="B75">
        <v>24370</v>
      </c>
      <c r="C75">
        <v>37801</v>
      </c>
      <c r="D75">
        <v>52101</v>
      </c>
      <c r="E75">
        <v>30662</v>
      </c>
      <c r="F75">
        <v>98842</v>
      </c>
      <c r="H75">
        <v>93021</v>
      </c>
      <c r="J75">
        <f t="shared" si="12"/>
        <v>48755.199999999997</v>
      </c>
      <c r="K75">
        <f t="shared" si="13"/>
        <v>1.9079195655027568</v>
      </c>
      <c r="L75">
        <f t="shared" si="14"/>
        <v>98842</v>
      </c>
      <c r="M75">
        <f t="shared" si="15"/>
        <v>24370</v>
      </c>
      <c r="N75">
        <f t="shared" si="16"/>
        <v>48755.199999999997</v>
      </c>
      <c r="O75">
        <f t="shared" si="17"/>
        <v>74472</v>
      </c>
      <c r="Q75">
        <v>-14850</v>
      </c>
      <c r="R75">
        <v>1</v>
      </c>
      <c r="T75">
        <v>-617</v>
      </c>
      <c r="U75">
        <v>-4346.6000000000058</v>
      </c>
      <c r="W75">
        <v>16833.800000000003</v>
      </c>
      <c r="X75">
        <v>4748.2000000000007</v>
      </c>
      <c r="AD75">
        <v>48755.199999999997</v>
      </c>
      <c r="AE75">
        <v>1.9079195655027568</v>
      </c>
      <c r="AI75">
        <v>48755.199999999997</v>
      </c>
      <c r="AJ75">
        <v>1.9079195655027568</v>
      </c>
    </row>
    <row r="76" spans="2:38" x14ac:dyDescent="0.25">
      <c r="B76">
        <v>99880</v>
      </c>
      <c r="C76">
        <v>29326</v>
      </c>
      <c r="D76">
        <v>68268</v>
      </c>
      <c r="E76">
        <v>69617</v>
      </c>
      <c r="F76">
        <v>62527</v>
      </c>
      <c r="H76">
        <v>124353</v>
      </c>
      <c r="J76">
        <f t="shared" si="12"/>
        <v>65923.600000000006</v>
      </c>
      <c r="K76">
        <f t="shared" si="13"/>
        <v>1.8863199218489279</v>
      </c>
      <c r="L76">
        <f t="shared" si="14"/>
        <v>99880</v>
      </c>
      <c r="M76">
        <f t="shared" si="15"/>
        <v>29326</v>
      </c>
      <c r="N76">
        <f t="shared" si="16"/>
        <v>65923.600000000006</v>
      </c>
      <c r="O76">
        <f t="shared" si="17"/>
        <v>70554</v>
      </c>
      <c r="Q76">
        <v>21279</v>
      </c>
      <c r="R76">
        <v>-11596</v>
      </c>
      <c r="T76">
        <v>5383.0000000000073</v>
      </c>
      <c r="U76">
        <v>4924.0000000000073</v>
      </c>
      <c r="W76">
        <v>33749.399999999994</v>
      </c>
      <c r="X76">
        <v>6412.4</v>
      </c>
      <c r="AD76">
        <v>65923.600000000006</v>
      </c>
      <c r="AE76">
        <v>1.8863199218489279</v>
      </c>
      <c r="AK76">
        <v>65923.600000000006</v>
      </c>
      <c r="AL76">
        <v>1.8863199218489279</v>
      </c>
    </row>
    <row r="77" spans="2:38" x14ac:dyDescent="0.25">
      <c r="B77">
        <v>55007</v>
      </c>
      <c r="C77">
        <v>32242</v>
      </c>
      <c r="D77">
        <v>65653</v>
      </c>
      <c r="E77">
        <v>75212</v>
      </c>
      <c r="F77">
        <v>79061</v>
      </c>
      <c r="H77">
        <v>67331</v>
      </c>
      <c r="J77">
        <f t="shared" si="12"/>
        <v>61435</v>
      </c>
      <c r="K77">
        <f t="shared" si="13"/>
        <v>1.0959713518352729</v>
      </c>
      <c r="L77">
        <f t="shared" si="14"/>
        <v>79061</v>
      </c>
      <c r="M77">
        <f t="shared" si="15"/>
        <v>32242</v>
      </c>
      <c r="N77">
        <f t="shared" si="16"/>
        <v>61435</v>
      </c>
      <c r="O77">
        <f t="shared" si="17"/>
        <v>46819</v>
      </c>
      <c r="Q77">
        <v>-32668</v>
      </c>
      <c r="R77">
        <v>-735</v>
      </c>
      <c r="T77">
        <v>-23853.199999999997</v>
      </c>
      <c r="U77">
        <v>6795.1999999999971</v>
      </c>
      <c r="W77">
        <v>35720.800000000003</v>
      </c>
      <c r="X77">
        <v>6795.2</v>
      </c>
      <c r="AB77">
        <v>61435</v>
      </c>
      <c r="AC77">
        <v>1.0959713518352729</v>
      </c>
      <c r="AI77">
        <v>61435</v>
      </c>
      <c r="AJ77">
        <v>1.0959713518352729</v>
      </c>
    </row>
    <row r="78" spans="2:38" x14ac:dyDescent="0.25">
      <c r="B78">
        <v>23269</v>
      </c>
      <c r="C78">
        <v>29184</v>
      </c>
      <c r="D78">
        <v>34937</v>
      </c>
      <c r="E78">
        <v>107860</v>
      </c>
      <c r="F78">
        <v>52716</v>
      </c>
      <c r="H78">
        <v>99145</v>
      </c>
      <c r="J78">
        <f t="shared" si="12"/>
        <v>49593.2</v>
      </c>
      <c r="K78">
        <f t="shared" si="13"/>
        <v>1.9991652081333733</v>
      </c>
      <c r="L78">
        <f t="shared" si="14"/>
        <v>107860</v>
      </c>
      <c r="M78">
        <f t="shared" si="15"/>
        <v>23269</v>
      </c>
      <c r="N78">
        <f t="shared" si="16"/>
        <v>49593.2</v>
      </c>
      <c r="O78">
        <f t="shared" si="17"/>
        <v>84591</v>
      </c>
      <c r="Q78">
        <v>65320</v>
      </c>
      <c r="R78">
        <v>-3424</v>
      </c>
      <c r="T78">
        <v>18203.599999999999</v>
      </c>
      <c r="U78">
        <v>1019.7999999999956</v>
      </c>
      <c r="W78">
        <v>21589.599999999999</v>
      </c>
      <c r="X78">
        <v>2759.8</v>
      </c>
      <c r="Z78">
        <v>49593.2</v>
      </c>
      <c r="AA78">
        <v>1.9991652081333733</v>
      </c>
      <c r="AK78">
        <v>49593.2</v>
      </c>
      <c r="AL78">
        <v>1.9991652081333733</v>
      </c>
    </row>
    <row r="79" spans="2:38" x14ac:dyDescent="0.25">
      <c r="B79">
        <v>85805</v>
      </c>
      <c r="C79">
        <v>78529</v>
      </c>
      <c r="D79">
        <v>98617</v>
      </c>
      <c r="E79">
        <v>77021</v>
      </c>
      <c r="F79">
        <v>66309</v>
      </c>
      <c r="H79">
        <v>92730</v>
      </c>
      <c r="J79">
        <f t="shared" si="12"/>
        <v>81256.2</v>
      </c>
      <c r="K79">
        <f t="shared" si="13"/>
        <v>1.1412052249551419</v>
      </c>
      <c r="L79">
        <f t="shared" si="14"/>
        <v>98617</v>
      </c>
      <c r="M79">
        <f t="shared" si="15"/>
        <v>66309</v>
      </c>
      <c r="N79">
        <f t="shared" si="16"/>
        <v>81256.2</v>
      </c>
      <c r="O79">
        <f t="shared" si="17"/>
        <v>32308</v>
      </c>
      <c r="Q79">
        <v>-5916</v>
      </c>
      <c r="R79">
        <v>0</v>
      </c>
      <c r="T79">
        <v>4455</v>
      </c>
      <c r="U79">
        <v>978.39999999999418</v>
      </c>
      <c r="W79">
        <v>20147.399999999998</v>
      </c>
      <c r="X79">
        <v>3600.7999999999997</v>
      </c>
      <c r="AB79">
        <v>81256.2</v>
      </c>
      <c r="AC79">
        <v>1.1412052249551419</v>
      </c>
      <c r="AI79">
        <v>81256.2</v>
      </c>
      <c r="AJ79">
        <v>1.1412052249551419</v>
      </c>
    </row>
    <row r="80" spans="2:38" x14ac:dyDescent="0.25">
      <c r="B80">
        <v>40292</v>
      </c>
      <c r="C80">
        <v>54901</v>
      </c>
      <c r="D80">
        <v>45703</v>
      </c>
      <c r="E80">
        <v>35475</v>
      </c>
      <c r="F80">
        <v>61520</v>
      </c>
      <c r="H80">
        <v>126429</v>
      </c>
      <c r="J80">
        <f t="shared" si="12"/>
        <v>47578.2</v>
      </c>
      <c r="K80">
        <f t="shared" si="13"/>
        <v>2.6572884220083988</v>
      </c>
      <c r="L80">
        <f t="shared" si="14"/>
        <v>61520</v>
      </c>
      <c r="M80">
        <f t="shared" si="15"/>
        <v>35475</v>
      </c>
      <c r="N80">
        <f t="shared" si="16"/>
        <v>47578.2</v>
      </c>
      <c r="O80">
        <f t="shared" si="17"/>
        <v>26045</v>
      </c>
      <c r="Q80">
        <v>33687</v>
      </c>
      <c r="R80">
        <v>-1832</v>
      </c>
      <c r="T80">
        <v>-17857.800000000003</v>
      </c>
      <c r="U80">
        <v>-6714</v>
      </c>
      <c r="W80">
        <v>36455</v>
      </c>
      <c r="X80">
        <v>6788</v>
      </c>
      <c r="AB80">
        <v>47578.2</v>
      </c>
      <c r="AC80">
        <v>2.6572884220083988</v>
      </c>
      <c r="AK80">
        <v>47578.2</v>
      </c>
      <c r="AL80">
        <v>2.6572884220083988</v>
      </c>
    </row>
    <row r="81" spans="2:38" x14ac:dyDescent="0.25">
      <c r="B81">
        <v>60360</v>
      </c>
      <c r="C81">
        <v>64819</v>
      </c>
      <c r="D81">
        <v>31327</v>
      </c>
      <c r="E81">
        <v>43659</v>
      </c>
      <c r="F81">
        <v>22635</v>
      </c>
      <c r="H81">
        <v>66515</v>
      </c>
      <c r="J81">
        <f t="shared" si="12"/>
        <v>44560</v>
      </c>
      <c r="K81">
        <f t="shared" si="13"/>
        <v>1.4927064631956912</v>
      </c>
      <c r="L81">
        <f t="shared" si="14"/>
        <v>64819</v>
      </c>
      <c r="M81">
        <f t="shared" si="15"/>
        <v>22635</v>
      </c>
      <c r="N81">
        <f t="shared" si="16"/>
        <v>44560</v>
      </c>
      <c r="O81">
        <f t="shared" si="17"/>
        <v>42184</v>
      </c>
      <c r="Q81">
        <v>-766</v>
      </c>
      <c r="R81">
        <v>443</v>
      </c>
      <c r="T81">
        <v>-22475</v>
      </c>
      <c r="U81">
        <v>-1451.1999999999971</v>
      </c>
      <c r="W81">
        <v>39174.599999999991</v>
      </c>
      <c r="X81">
        <v>8185.6</v>
      </c>
      <c r="AB81">
        <v>44560</v>
      </c>
      <c r="AC81">
        <v>1.4927064631956912</v>
      </c>
      <c r="AI81">
        <v>44560</v>
      </c>
      <c r="AJ81">
        <v>1.4927064631956912</v>
      </c>
    </row>
    <row r="82" spans="2:38" x14ac:dyDescent="0.25">
      <c r="B82">
        <v>99001</v>
      </c>
      <c r="C82">
        <v>76537</v>
      </c>
      <c r="D82">
        <v>99908</v>
      </c>
      <c r="E82">
        <v>91299</v>
      </c>
      <c r="F82">
        <v>58208</v>
      </c>
      <c r="H82">
        <v>108217</v>
      </c>
      <c r="J82">
        <f t="shared" si="12"/>
        <v>84990.6</v>
      </c>
      <c r="K82">
        <f t="shared" si="13"/>
        <v>1.2732819864785045</v>
      </c>
      <c r="L82">
        <f t="shared" si="14"/>
        <v>99908</v>
      </c>
      <c r="M82">
        <f t="shared" si="15"/>
        <v>58208</v>
      </c>
      <c r="N82">
        <f t="shared" si="16"/>
        <v>84990.6</v>
      </c>
      <c r="O82">
        <f t="shared" si="17"/>
        <v>41700</v>
      </c>
      <c r="Q82">
        <v>-19580</v>
      </c>
      <c r="R82">
        <v>4089</v>
      </c>
      <c r="T82">
        <v>-7185.5999999999913</v>
      </c>
      <c r="U82">
        <v>890.80000000000291</v>
      </c>
      <c r="W82">
        <v>14036.8</v>
      </c>
      <c r="X82">
        <v>1798</v>
      </c>
      <c r="AB82">
        <v>84990.6</v>
      </c>
      <c r="AC82">
        <v>1.2732819864785045</v>
      </c>
      <c r="AI82">
        <v>84990.6</v>
      </c>
      <c r="AJ82">
        <v>1.2732819864785045</v>
      </c>
    </row>
    <row r="83" spans="2:38" x14ac:dyDescent="0.25">
      <c r="B83">
        <v>81094</v>
      </c>
      <c r="C83">
        <v>105581</v>
      </c>
      <c r="D83">
        <v>76397</v>
      </c>
      <c r="E83">
        <v>80685</v>
      </c>
      <c r="F83">
        <v>49689</v>
      </c>
      <c r="H83">
        <v>120530</v>
      </c>
      <c r="J83">
        <f t="shared" si="12"/>
        <v>78689.2</v>
      </c>
      <c r="K83">
        <f t="shared" si="13"/>
        <v>1.5317222693838546</v>
      </c>
      <c r="L83">
        <f t="shared" si="14"/>
        <v>105581</v>
      </c>
      <c r="M83">
        <f t="shared" si="15"/>
        <v>49689</v>
      </c>
      <c r="N83">
        <f t="shared" si="16"/>
        <v>78689.2</v>
      </c>
      <c r="O83">
        <f t="shared" si="17"/>
        <v>55892</v>
      </c>
      <c r="Q83">
        <v>4910</v>
      </c>
      <c r="R83">
        <v>-193</v>
      </c>
      <c r="T83">
        <v>13007.199999999997</v>
      </c>
      <c r="U83">
        <v>-8317.8000000000029</v>
      </c>
      <c r="W83">
        <v>19602.399999999998</v>
      </c>
      <c r="X83">
        <v>8317.7999999999993</v>
      </c>
      <c r="AF83">
        <v>78689.2</v>
      </c>
      <c r="AG83">
        <v>1.5317222693838546</v>
      </c>
      <c r="AI83">
        <v>78689.2</v>
      </c>
      <c r="AJ83">
        <v>1.5317222693838546</v>
      </c>
    </row>
    <row r="84" spans="2:38" x14ac:dyDescent="0.25">
      <c r="B84">
        <v>25055</v>
      </c>
      <c r="C84">
        <v>79563</v>
      </c>
      <c r="D84">
        <v>58443</v>
      </c>
      <c r="E84">
        <v>61444</v>
      </c>
      <c r="F84">
        <v>24719</v>
      </c>
      <c r="H84">
        <v>106384</v>
      </c>
      <c r="J84">
        <f t="shared" si="12"/>
        <v>49844.800000000003</v>
      </c>
      <c r="K84">
        <f t="shared" si="13"/>
        <v>2.1343048823548294</v>
      </c>
      <c r="L84">
        <f t="shared" si="14"/>
        <v>79563</v>
      </c>
      <c r="M84">
        <f t="shared" si="15"/>
        <v>24719</v>
      </c>
      <c r="N84">
        <f t="shared" si="16"/>
        <v>49844.800000000003</v>
      </c>
      <c r="O84">
        <f t="shared" si="17"/>
        <v>54844</v>
      </c>
      <c r="Q84">
        <v>16594</v>
      </c>
      <c r="R84">
        <v>4270</v>
      </c>
      <c r="T84">
        <v>-12221</v>
      </c>
      <c r="U84">
        <v>1182.8000000000029</v>
      </c>
      <c r="W84">
        <v>29497.399999999998</v>
      </c>
      <c r="X84">
        <v>2685.2000000000003</v>
      </c>
      <c r="AD84">
        <v>49844.800000000003</v>
      </c>
      <c r="AE84">
        <v>2.1343048823548294</v>
      </c>
      <c r="AK84">
        <v>49844.800000000003</v>
      </c>
      <c r="AL84">
        <v>2.1343048823548294</v>
      </c>
    </row>
    <row r="85" spans="2:38" x14ac:dyDescent="0.25">
      <c r="B85">
        <v>87746</v>
      </c>
      <c r="C85">
        <v>76633</v>
      </c>
      <c r="D85">
        <v>68880</v>
      </c>
      <c r="E85">
        <v>104489</v>
      </c>
      <c r="F85">
        <v>76388</v>
      </c>
      <c r="H85">
        <v>118528</v>
      </c>
      <c r="J85">
        <f t="shared" si="12"/>
        <v>82827.199999999997</v>
      </c>
      <c r="K85">
        <f t="shared" si="13"/>
        <v>1.4310274885544845</v>
      </c>
      <c r="L85">
        <f t="shared" si="14"/>
        <v>104489</v>
      </c>
      <c r="M85">
        <f t="shared" si="15"/>
        <v>68880</v>
      </c>
      <c r="N85">
        <f t="shared" si="16"/>
        <v>82827.199999999997</v>
      </c>
      <c r="O85">
        <f t="shared" si="17"/>
        <v>35609</v>
      </c>
      <c r="Q85">
        <v>-28457</v>
      </c>
      <c r="R85">
        <v>4</v>
      </c>
      <c r="T85">
        <v>-11489.199999999997</v>
      </c>
      <c r="U85">
        <v>-4463.8000000000029</v>
      </c>
      <c r="W85">
        <v>20587.2</v>
      </c>
      <c r="X85">
        <v>8699</v>
      </c>
      <c r="AF85">
        <v>82827.199999999997</v>
      </c>
      <c r="AG85">
        <v>1.4310274885544845</v>
      </c>
      <c r="AI85">
        <v>82827.199999999997</v>
      </c>
      <c r="AJ85">
        <v>1.4310274885544845</v>
      </c>
    </row>
    <row r="86" spans="2:38" x14ac:dyDescent="0.25">
      <c r="B86">
        <v>61496</v>
      </c>
      <c r="C86">
        <v>24961</v>
      </c>
      <c r="D86">
        <v>47525</v>
      </c>
      <c r="E86">
        <v>93514</v>
      </c>
      <c r="F86">
        <v>58582</v>
      </c>
      <c r="H86">
        <v>82481</v>
      </c>
      <c r="J86">
        <f t="shared" si="12"/>
        <v>57215.6</v>
      </c>
      <c r="K86">
        <f t="shared" si="13"/>
        <v>1.4415823656485294</v>
      </c>
      <c r="L86">
        <f t="shared" si="14"/>
        <v>93514</v>
      </c>
      <c r="M86">
        <f t="shared" si="15"/>
        <v>24961</v>
      </c>
      <c r="N86">
        <f t="shared" si="16"/>
        <v>57215.6</v>
      </c>
      <c r="O86">
        <f t="shared" si="17"/>
        <v>68553</v>
      </c>
      <c r="Q86">
        <v>-24652</v>
      </c>
      <c r="R86">
        <v>-175</v>
      </c>
      <c r="T86">
        <v>-23521.599999999999</v>
      </c>
      <c r="U86">
        <v>-3817.8000000000029</v>
      </c>
      <c r="W86">
        <v>30669.199999999997</v>
      </c>
      <c r="X86">
        <v>3890.9999999999995</v>
      </c>
      <c r="AB86">
        <v>57215.6</v>
      </c>
      <c r="AC86">
        <v>1.4415823656485294</v>
      </c>
      <c r="AI86">
        <v>57215.6</v>
      </c>
      <c r="AJ86">
        <v>1.4415823656485294</v>
      </c>
    </row>
    <row r="87" spans="2:38" x14ac:dyDescent="0.25">
      <c r="B87">
        <v>24653</v>
      </c>
      <c r="C87">
        <v>39237</v>
      </c>
      <c r="D87">
        <v>70923</v>
      </c>
      <c r="E87">
        <v>81430</v>
      </c>
      <c r="F87">
        <v>73527</v>
      </c>
      <c r="H87">
        <v>107918</v>
      </c>
      <c r="J87">
        <f t="shared" si="12"/>
        <v>57954</v>
      </c>
      <c r="K87">
        <f t="shared" si="13"/>
        <v>1.8621320357524933</v>
      </c>
      <c r="L87">
        <f t="shared" si="14"/>
        <v>81430</v>
      </c>
      <c r="M87">
        <f t="shared" si="15"/>
        <v>24653</v>
      </c>
      <c r="N87">
        <f t="shared" si="16"/>
        <v>57954</v>
      </c>
      <c r="O87">
        <f t="shared" si="17"/>
        <v>56777</v>
      </c>
      <c r="Q87">
        <v>39038</v>
      </c>
      <c r="R87">
        <v>-10776</v>
      </c>
      <c r="T87">
        <v>-9499.1999999999971</v>
      </c>
      <c r="U87">
        <v>5928.4000000000015</v>
      </c>
      <c r="W87">
        <v>13161.2</v>
      </c>
      <c r="X87">
        <v>5965.5999999999995</v>
      </c>
      <c r="AB87">
        <v>57954</v>
      </c>
      <c r="AC87">
        <v>1.8621320357524933</v>
      </c>
      <c r="AK87">
        <v>57954</v>
      </c>
      <c r="AL87">
        <v>1.8621320357524933</v>
      </c>
    </row>
    <row r="88" spans="2:38" x14ac:dyDescent="0.25">
      <c r="B88">
        <v>80623</v>
      </c>
      <c r="C88">
        <v>23130</v>
      </c>
      <c r="D88">
        <v>72163</v>
      </c>
      <c r="E88">
        <v>36046</v>
      </c>
      <c r="F88">
        <v>49005</v>
      </c>
      <c r="H88">
        <v>110749</v>
      </c>
      <c r="J88">
        <f t="shared" si="12"/>
        <v>52193.4</v>
      </c>
      <c r="K88">
        <f t="shared" si="13"/>
        <v>2.1218966382722719</v>
      </c>
      <c r="L88">
        <f t="shared" si="14"/>
        <v>80623</v>
      </c>
      <c r="M88">
        <f t="shared" si="15"/>
        <v>23130</v>
      </c>
      <c r="N88">
        <f t="shared" si="16"/>
        <v>52193.4</v>
      </c>
      <c r="O88">
        <f t="shared" si="17"/>
        <v>57493</v>
      </c>
      <c r="Q88">
        <v>33628</v>
      </c>
      <c r="R88">
        <v>21066</v>
      </c>
      <c r="T88">
        <v>-6699</v>
      </c>
      <c r="U88">
        <v>-802.19999999999709</v>
      </c>
      <c r="W88">
        <v>20830.2</v>
      </c>
      <c r="X88">
        <v>3834.6</v>
      </c>
      <c r="Z88">
        <v>52193.4</v>
      </c>
      <c r="AA88">
        <v>2.1218966382722719</v>
      </c>
      <c r="AK88">
        <v>52193.4</v>
      </c>
      <c r="AL88">
        <v>2.1218966382722719</v>
      </c>
    </row>
    <row r="89" spans="2:38" x14ac:dyDescent="0.25">
      <c r="B89">
        <v>79619</v>
      </c>
      <c r="C89">
        <v>69186</v>
      </c>
      <c r="D89">
        <v>61726</v>
      </c>
      <c r="E89">
        <v>68870</v>
      </c>
      <c r="F89">
        <v>91907</v>
      </c>
      <c r="H89">
        <v>137516</v>
      </c>
      <c r="J89">
        <f t="shared" si="12"/>
        <v>74261.600000000006</v>
      </c>
      <c r="K89">
        <f t="shared" si="13"/>
        <v>1.8517780387171834</v>
      </c>
      <c r="L89">
        <f t="shared" si="14"/>
        <v>91907</v>
      </c>
      <c r="M89">
        <f t="shared" si="15"/>
        <v>61726</v>
      </c>
      <c r="N89">
        <f t="shared" si="16"/>
        <v>74261.600000000006</v>
      </c>
      <c r="O89">
        <f t="shared" si="17"/>
        <v>30181</v>
      </c>
      <c r="Q89">
        <v>75647</v>
      </c>
      <c r="R89">
        <v>-3154</v>
      </c>
      <c r="T89">
        <v>17730.800000000003</v>
      </c>
      <c r="U89">
        <v>-570.19999999999709</v>
      </c>
      <c r="W89">
        <v>33517.599999999999</v>
      </c>
      <c r="X89">
        <v>5602.2</v>
      </c>
      <c r="Z89">
        <v>74261.600000000006</v>
      </c>
      <c r="AA89">
        <v>1.8517780387171834</v>
      </c>
      <c r="AK89">
        <v>74261.600000000006</v>
      </c>
      <c r="AL89">
        <v>1.8517780387171834</v>
      </c>
    </row>
    <row r="90" spans="2:38" x14ac:dyDescent="0.25">
      <c r="B90">
        <v>83196</v>
      </c>
      <c r="C90">
        <v>59445</v>
      </c>
      <c r="D90">
        <v>24671</v>
      </c>
      <c r="E90">
        <v>17415</v>
      </c>
      <c r="F90">
        <v>53827</v>
      </c>
      <c r="H90">
        <v>73139</v>
      </c>
      <c r="J90">
        <f t="shared" si="12"/>
        <v>47710.8</v>
      </c>
      <c r="K90">
        <f t="shared" si="13"/>
        <v>1.532965282493691</v>
      </c>
      <c r="L90">
        <f t="shared" si="14"/>
        <v>83196</v>
      </c>
      <c r="M90">
        <f t="shared" si="15"/>
        <v>17415</v>
      </c>
      <c r="N90">
        <f t="shared" si="16"/>
        <v>47710.8</v>
      </c>
      <c r="O90">
        <f t="shared" si="17"/>
        <v>65781</v>
      </c>
      <c r="Q90">
        <v>8810</v>
      </c>
      <c r="R90">
        <v>-1684</v>
      </c>
      <c r="T90">
        <v>10933.800000000003</v>
      </c>
      <c r="U90">
        <v>-1044.5999999999985</v>
      </c>
      <c r="W90">
        <v>14925</v>
      </c>
      <c r="X90">
        <v>6632.6</v>
      </c>
      <c r="AD90">
        <v>47710.8</v>
      </c>
      <c r="AE90">
        <v>1.532965282493691</v>
      </c>
      <c r="AI90">
        <v>47710.8</v>
      </c>
      <c r="AJ90">
        <v>1.532965282493691</v>
      </c>
    </row>
    <row r="91" spans="2:38" x14ac:dyDescent="0.25">
      <c r="B91">
        <v>27938</v>
      </c>
      <c r="C91">
        <v>65980</v>
      </c>
      <c r="D91">
        <v>48330</v>
      </c>
      <c r="E91">
        <v>96126</v>
      </c>
      <c r="F91">
        <v>55626</v>
      </c>
      <c r="H91">
        <v>102012</v>
      </c>
      <c r="J91">
        <f t="shared" si="12"/>
        <v>58800</v>
      </c>
      <c r="K91">
        <f t="shared" si="13"/>
        <v>1.7348979591836735</v>
      </c>
      <c r="L91">
        <f t="shared" si="14"/>
        <v>96126</v>
      </c>
      <c r="M91">
        <f t="shared" si="15"/>
        <v>27938</v>
      </c>
      <c r="N91">
        <f t="shared" si="16"/>
        <v>58800</v>
      </c>
      <c r="O91">
        <f t="shared" si="17"/>
        <v>68188</v>
      </c>
      <c r="Q91">
        <v>-9426</v>
      </c>
      <c r="R91">
        <v>-16417</v>
      </c>
      <c r="T91">
        <v>-32195.399999999994</v>
      </c>
      <c r="U91">
        <v>6849.8000000000029</v>
      </c>
      <c r="W91">
        <v>32195.4</v>
      </c>
      <c r="X91">
        <v>8875</v>
      </c>
      <c r="AB91">
        <v>58800</v>
      </c>
      <c r="AC91">
        <v>1.7348979591836735</v>
      </c>
      <c r="AI91">
        <v>58800</v>
      </c>
      <c r="AJ91">
        <v>1.7348979591836735</v>
      </c>
    </row>
    <row r="92" spans="2:38" x14ac:dyDescent="0.25">
      <c r="B92">
        <v>23521</v>
      </c>
      <c r="C92">
        <v>60869</v>
      </c>
      <c r="D92">
        <v>30941</v>
      </c>
      <c r="E92">
        <v>93203</v>
      </c>
      <c r="F92">
        <v>53985</v>
      </c>
      <c r="H92">
        <v>56655</v>
      </c>
      <c r="J92">
        <f t="shared" si="12"/>
        <v>52503.8</v>
      </c>
      <c r="K92">
        <f t="shared" si="13"/>
        <v>1.0790647534083246</v>
      </c>
      <c r="L92">
        <f t="shared" si="14"/>
        <v>93203</v>
      </c>
      <c r="M92">
        <f t="shared" si="15"/>
        <v>23521</v>
      </c>
      <c r="N92">
        <f t="shared" si="16"/>
        <v>52503.8</v>
      </c>
      <c r="O92">
        <f t="shared" si="17"/>
        <v>69682</v>
      </c>
      <c r="Q92">
        <v>-18621</v>
      </c>
      <c r="R92">
        <v>-8721</v>
      </c>
      <c r="T92">
        <v>23229.800000000003</v>
      </c>
      <c r="U92">
        <v>-3943.5999999999985</v>
      </c>
      <c r="W92">
        <v>29933.4</v>
      </c>
      <c r="X92">
        <v>3943.6</v>
      </c>
      <c r="AD92">
        <v>52503.8</v>
      </c>
      <c r="AE92">
        <v>1.0790647534083246</v>
      </c>
      <c r="AI92">
        <v>52503.8</v>
      </c>
      <c r="AJ92">
        <v>1.0790647534083246</v>
      </c>
    </row>
    <row r="93" spans="2:38" x14ac:dyDescent="0.25">
      <c r="B93">
        <v>63913</v>
      </c>
      <c r="C93">
        <v>23823</v>
      </c>
      <c r="D93">
        <v>33691</v>
      </c>
      <c r="E93">
        <v>13912</v>
      </c>
      <c r="F93">
        <v>60289</v>
      </c>
      <c r="H93">
        <v>93156</v>
      </c>
      <c r="J93">
        <f t="shared" si="12"/>
        <v>39125.599999999999</v>
      </c>
      <c r="K93">
        <f t="shared" si="13"/>
        <v>2.3809475126260047</v>
      </c>
      <c r="L93">
        <f t="shared" si="14"/>
        <v>63913</v>
      </c>
      <c r="M93">
        <f t="shared" si="15"/>
        <v>13912</v>
      </c>
      <c r="N93">
        <f t="shared" si="16"/>
        <v>39125.599999999999</v>
      </c>
      <c r="O93">
        <f t="shared" si="17"/>
        <v>50001</v>
      </c>
      <c r="Q93">
        <v>-12255</v>
      </c>
      <c r="R93">
        <v>2106</v>
      </c>
      <c r="T93">
        <v>-11452</v>
      </c>
      <c r="U93">
        <v>23.400000000001455</v>
      </c>
      <c r="W93">
        <v>27850.400000000001</v>
      </c>
      <c r="X93">
        <v>7024.6</v>
      </c>
      <c r="AD93">
        <v>39125.599999999999</v>
      </c>
      <c r="AE93">
        <v>2.3809475126260047</v>
      </c>
      <c r="AK93">
        <v>39125.599999999999</v>
      </c>
      <c r="AL93">
        <v>2.3809475126260047</v>
      </c>
    </row>
    <row r="94" spans="2:38" x14ac:dyDescent="0.25">
      <c r="B94">
        <v>61065</v>
      </c>
      <c r="C94">
        <v>72840</v>
      </c>
      <c r="D94">
        <v>23491</v>
      </c>
      <c r="E94">
        <v>49709</v>
      </c>
      <c r="F94">
        <v>67843</v>
      </c>
      <c r="H94">
        <v>63273</v>
      </c>
      <c r="J94">
        <f t="shared" si="12"/>
        <v>54989.599999999999</v>
      </c>
      <c r="K94">
        <f t="shared" si="13"/>
        <v>1.1506357565794259</v>
      </c>
      <c r="L94">
        <f t="shared" si="14"/>
        <v>72840</v>
      </c>
      <c r="M94">
        <f t="shared" si="15"/>
        <v>23491</v>
      </c>
      <c r="N94">
        <f t="shared" si="16"/>
        <v>54989.599999999999</v>
      </c>
      <c r="O94">
        <f t="shared" si="17"/>
        <v>49349</v>
      </c>
      <c r="Q94">
        <v>-17907</v>
      </c>
      <c r="R94">
        <v>-13237</v>
      </c>
      <c r="T94">
        <v>8741.5999999999985</v>
      </c>
      <c r="U94">
        <v>-840.59999999999854</v>
      </c>
      <c r="W94">
        <v>30766.800000000003</v>
      </c>
      <c r="X94">
        <v>1858.6</v>
      </c>
      <c r="AD94">
        <v>54989.599999999999</v>
      </c>
      <c r="AE94">
        <v>1.1506357565794259</v>
      </c>
      <c r="AI94">
        <v>54989.599999999999</v>
      </c>
      <c r="AJ94">
        <v>1.1506357565794259</v>
      </c>
    </row>
    <row r="95" spans="2:38" x14ac:dyDescent="0.25">
      <c r="B95">
        <v>29057</v>
      </c>
      <c r="C95">
        <v>34007</v>
      </c>
      <c r="D95">
        <v>25316</v>
      </c>
      <c r="E95">
        <v>53161</v>
      </c>
      <c r="F95">
        <v>50678</v>
      </c>
      <c r="H95">
        <v>123303</v>
      </c>
      <c r="J95">
        <f t="shared" si="12"/>
        <v>38443.800000000003</v>
      </c>
      <c r="K95">
        <f t="shared" si="13"/>
        <v>3.2073572331559315</v>
      </c>
      <c r="L95">
        <f t="shared" si="14"/>
        <v>53161</v>
      </c>
      <c r="M95">
        <f t="shared" si="15"/>
        <v>25316</v>
      </c>
      <c r="N95">
        <f t="shared" si="16"/>
        <v>38443.800000000003</v>
      </c>
      <c r="O95">
        <f t="shared" si="17"/>
        <v>27845</v>
      </c>
      <c r="Q95">
        <v>13833</v>
      </c>
      <c r="R95">
        <v>-1856</v>
      </c>
      <c r="T95">
        <v>-12429</v>
      </c>
      <c r="U95">
        <v>1721</v>
      </c>
      <c r="W95">
        <v>40743.4</v>
      </c>
      <c r="X95">
        <v>2136.1999999999998</v>
      </c>
      <c r="AD95">
        <v>38443.800000000003</v>
      </c>
      <c r="AE95">
        <v>3.2073572331559315</v>
      </c>
      <c r="AK95">
        <v>38443.800000000003</v>
      </c>
      <c r="AL95">
        <v>3.2073572331559315</v>
      </c>
    </row>
    <row r="96" spans="2:38" x14ac:dyDescent="0.25">
      <c r="B96">
        <v>42605</v>
      </c>
      <c r="C96">
        <v>45667</v>
      </c>
      <c r="D96">
        <v>33920</v>
      </c>
      <c r="E96">
        <v>43016</v>
      </c>
      <c r="F96">
        <v>31735</v>
      </c>
      <c r="H96">
        <v>56983</v>
      </c>
      <c r="J96">
        <f t="shared" si="12"/>
        <v>39388.6</v>
      </c>
      <c r="K96">
        <f t="shared" si="13"/>
        <v>1.4466876202759174</v>
      </c>
      <c r="L96">
        <f t="shared" si="14"/>
        <v>45667</v>
      </c>
      <c r="M96">
        <f t="shared" si="15"/>
        <v>31735</v>
      </c>
      <c r="N96">
        <f t="shared" si="16"/>
        <v>39388.6</v>
      </c>
      <c r="O96">
        <f t="shared" si="17"/>
        <v>13932</v>
      </c>
      <c r="Q96">
        <v>-49289</v>
      </c>
      <c r="R96">
        <v>1240</v>
      </c>
      <c r="T96">
        <v>-30524.6</v>
      </c>
      <c r="U96">
        <v>4584.5999999999985</v>
      </c>
      <c r="W96">
        <v>53109.8</v>
      </c>
      <c r="X96">
        <v>6312.5999999999995</v>
      </c>
      <c r="AF96">
        <v>39388.6</v>
      </c>
      <c r="AG96">
        <v>1.4466876202759174</v>
      </c>
      <c r="AI96">
        <v>39388.6</v>
      </c>
      <c r="AJ96">
        <v>1.4466876202759174</v>
      </c>
    </row>
    <row r="97" spans="2:38" x14ac:dyDescent="0.25">
      <c r="B97">
        <v>62335</v>
      </c>
      <c r="C97">
        <v>81535</v>
      </c>
      <c r="D97">
        <v>100476</v>
      </c>
      <c r="E97">
        <v>45339</v>
      </c>
      <c r="F97">
        <v>67464</v>
      </c>
      <c r="H97">
        <v>77473</v>
      </c>
      <c r="J97">
        <f t="shared" si="12"/>
        <v>71429.8</v>
      </c>
      <c r="K97">
        <f t="shared" si="13"/>
        <v>1.084603344822469</v>
      </c>
      <c r="L97">
        <f t="shared" si="14"/>
        <v>100476</v>
      </c>
      <c r="M97">
        <f t="shared" si="15"/>
        <v>45339</v>
      </c>
      <c r="N97">
        <f t="shared" si="16"/>
        <v>71429.8</v>
      </c>
      <c r="O97">
        <f t="shared" si="17"/>
        <v>55137</v>
      </c>
      <c r="Q97">
        <v>-42575</v>
      </c>
      <c r="R97">
        <v>21</v>
      </c>
      <c r="T97">
        <v>3656.8000000000029</v>
      </c>
      <c r="U97">
        <v>-3095.1999999999971</v>
      </c>
      <c r="W97">
        <v>12204</v>
      </c>
      <c r="X97">
        <v>4354</v>
      </c>
      <c r="AF97">
        <v>71429.8</v>
      </c>
      <c r="AG97">
        <v>1.084603344822469</v>
      </c>
      <c r="AI97">
        <v>71429.8</v>
      </c>
      <c r="AJ97">
        <v>1.084603344822469</v>
      </c>
    </row>
    <row r="98" spans="2:38" x14ac:dyDescent="0.25">
      <c r="B98">
        <v>102265</v>
      </c>
      <c r="C98">
        <v>83365</v>
      </c>
      <c r="D98">
        <v>58204</v>
      </c>
      <c r="E98">
        <v>95087</v>
      </c>
      <c r="F98">
        <v>90724</v>
      </c>
      <c r="H98">
        <v>121012</v>
      </c>
      <c r="J98">
        <f t="shared" si="12"/>
        <v>85929</v>
      </c>
      <c r="K98">
        <f t="shared" ref="K98:K129" si="18">H98/J98</f>
        <v>1.4082789279521466</v>
      </c>
      <c r="L98">
        <f t="shared" si="14"/>
        <v>102265</v>
      </c>
      <c r="M98">
        <f t="shared" si="15"/>
        <v>58204</v>
      </c>
      <c r="N98">
        <f t="shared" si="16"/>
        <v>85929</v>
      </c>
      <c r="O98">
        <f t="shared" si="17"/>
        <v>44061</v>
      </c>
      <c r="Q98">
        <v>17692</v>
      </c>
      <c r="R98">
        <v>-2343</v>
      </c>
      <c r="T98">
        <v>8635.8000000000029</v>
      </c>
      <c r="U98">
        <v>3466</v>
      </c>
      <c r="W98">
        <v>25021</v>
      </c>
      <c r="X98">
        <v>6236.8</v>
      </c>
      <c r="AB98">
        <v>85929</v>
      </c>
      <c r="AC98">
        <v>1.4082789279521466</v>
      </c>
      <c r="AI98">
        <v>85929</v>
      </c>
      <c r="AJ98">
        <v>1.4082789279521466</v>
      </c>
    </row>
    <row r="99" spans="2:38" x14ac:dyDescent="0.25">
      <c r="B99">
        <v>42206</v>
      </c>
      <c r="C99">
        <v>1507</v>
      </c>
      <c r="D99">
        <v>89049</v>
      </c>
      <c r="E99">
        <v>75483</v>
      </c>
      <c r="F99">
        <v>61439</v>
      </c>
      <c r="H99">
        <v>104579</v>
      </c>
      <c r="J99">
        <f t="shared" si="12"/>
        <v>53936.800000000003</v>
      </c>
      <c r="K99">
        <f t="shared" si="18"/>
        <v>1.9389173996232627</v>
      </c>
      <c r="L99">
        <f t="shared" si="14"/>
        <v>89049</v>
      </c>
      <c r="M99">
        <f t="shared" si="15"/>
        <v>1507</v>
      </c>
      <c r="N99">
        <f t="shared" si="16"/>
        <v>53936.800000000003</v>
      </c>
      <c r="O99">
        <f t="shared" si="17"/>
        <v>87542</v>
      </c>
      <c r="Q99">
        <v>34592</v>
      </c>
      <c r="R99">
        <v>6059</v>
      </c>
      <c r="T99">
        <v>-13688.599999999991</v>
      </c>
      <c r="U99">
        <v>-4672.3999999999942</v>
      </c>
      <c r="W99">
        <v>26217</v>
      </c>
      <c r="X99">
        <v>11877.6</v>
      </c>
      <c r="AB99">
        <v>53936.800000000003</v>
      </c>
      <c r="AC99">
        <v>1.9389173996232627</v>
      </c>
      <c r="AK99">
        <v>53936.800000000003</v>
      </c>
      <c r="AL99">
        <v>1.9389173996232627</v>
      </c>
    </row>
    <row r="100" spans="2:38" x14ac:dyDescent="0.25">
      <c r="B100">
        <v>52689</v>
      </c>
      <c r="C100">
        <v>64755</v>
      </c>
      <c r="D100">
        <v>42809</v>
      </c>
      <c r="E100">
        <v>63891</v>
      </c>
      <c r="F100">
        <v>82695</v>
      </c>
      <c r="H100">
        <v>101185</v>
      </c>
      <c r="J100">
        <f t="shared" si="12"/>
        <v>61367.8</v>
      </c>
      <c r="K100">
        <f t="shared" si="18"/>
        <v>1.6488288646488876</v>
      </c>
      <c r="L100">
        <f t="shared" si="14"/>
        <v>82695</v>
      </c>
      <c r="M100">
        <f t="shared" si="15"/>
        <v>42809</v>
      </c>
      <c r="N100">
        <f t="shared" si="16"/>
        <v>61367.8</v>
      </c>
      <c r="O100">
        <f t="shared" si="17"/>
        <v>39886</v>
      </c>
      <c r="Q100">
        <v>14839</v>
      </c>
      <c r="R100">
        <v>-1528</v>
      </c>
      <c r="T100">
        <v>-19861.399999999994</v>
      </c>
      <c r="U100">
        <v>-5687.3999999999942</v>
      </c>
      <c r="W100">
        <v>21606.2</v>
      </c>
      <c r="X100">
        <v>11431</v>
      </c>
      <c r="AB100">
        <v>61367.8</v>
      </c>
      <c r="AC100">
        <v>1.6488288646488876</v>
      </c>
      <c r="AK100">
        <v>61367.8</v>
      </c>
      <c r="AL100">
        <v>1.6488288646488876</v>
      </c>
    </row>
    <row r="101" spans="2:38" x14ac:dyDescent="0.25">
      <c r="B101">
        <v>26340</v>
      </c>
      <c r="C101">
        <v>90176</v>
      </c>
      <c r="D101">
        <v>36038</v>
      </c>
      <c r="E101">
        <v>51732</v>
      </c>
      <c r="F101">
        <v>49950</v>
      </c>
      <c r="H101">
        <v>111459</v>
      </c>
      <c r="J101">
        <f t="shared" si="12"/>
        <v>50847.199999999997</v>
      </c>
      <c r="K101">
        <f t="shared" si="18"/>
        <v>2.1920381063264056</v>
      </c>
      <c r="L101">
        <f t="shared" si="14"/>
        <v>90176</v>
      </c>
      <c r="M101">
        <f t="shared" si="15"/>
        <v>26340</v>
      </c>
      <c r="N101">
        <f t="shared" si="16"/>
        <v>50847.199999999997</v>
      </c>
      <c r="O101">
        <f t="shared" si="17"/>
        <v>63836</v>
      </c>
      <c r="Q101">
        <v>-8712</v>
      </c>
      <c r="R101">
        <v>-27</v>
      </c>
      <c r="T101">
        <v>-12276.400000000001</v>
      </c>
      <c r="U101">
        <v>154</v>
      </c>
      <c r="W101">
        <v>35112</v>
      </c>
      <c r="X101">
        <v>179.20000000000002</v>
      </c>
      <c r="AD101">
        <v>50847.199999999997</v>
      </c>
      <c r="AE101">
        <v>2.1920381063264056</v>
      </c>
      <c r="AK101">
        <v>50847.199999999997</v>
      </c>
      <c r="AL101">
        <v>2.1920381063264056</v>
      </c>
    </row>
    <row r="103" spans="2:38" x14ac:dyDescent="0.25">
      <c r="B103">
        <v>1491004</v>
      </c>
      <c r="C103">
        <v>1468152</v>
      </c>
      <c r="D103">
        <v>1442943</v>
      </c>
      <c r="E103">
        <v>1576485</v>
      </c>
      <c r="F103">
        <v>1539398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812B-FF43-496B-B37B-E7D9BB7A0A15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20157</v>
      </c>
      <c r="C2">
        <v>58003</v>
      </c>
      <c r="D2">
        <v>66433</v>
      </c>
      <c r="E2">
        <v>96676</v>
      </c>
      <c r="F2">
        <v>104936</v>
      </c>
      <c r="H2">
        <v>74098</v>
      </c>
      <c r="J2">
        <f t="shared" ref="J2:J33" si="0">AVERAGE(B2:F2)</f>
        <v>69241</v>
      </c>
      <c r="K2">
        <f t="shared" ref="K2:K33" si="1">H2/J2</f>
        <v>1.0701463006022442</v>
      </c>
      <c r="L2">
        <f t="shared" ref="L2:L33" si="2">MAX(B2:F2)</f>
        <v>104936</v>
      </c>
      <c r="M2">
        <f t="shared" ref="M2:M33" si="3">MIN(B2:F2)</f>
        <v>20157</v>
      </c>
      <c r="N2">
        <f t="shared" ref="N2:N33" si="4">AVERAGE(B2:F2)</f>
        <v>69241</v>
      </c>
      <c r="O2">
        <f t="shared" ref="O2:O33" si="5">L2-M2</f>
        <v>84779</v>
      </c>
      <c r="Q2">
        <v>-32789</v>
      </c>
      <c r="R2">
        <v>320</v>
      </c>
      <c r="T2">
        <v>-15555.199999999997</v>
      </c>
      <c r="U2">
        <v>4290.4000000000015</v>
      </c>
      <c r="W2">
        <v>20431.199999999997</v>
      </c>
      <c r="X2">
        <v>4398</v>
      </c>
      <c r="AB2">
        <v>69241</v>
      </c>
      <c r="AC2">
        <v>1.0701463006022442</v>
      </c>
      <c r="AI2">
        <v>69241</v>
      </c>
      <c r="AJ2">
        <v>1.0701463006022442</v>
      </c>
    </row>
    <row r="3" spans="1:38" x14ac:dyDescent="0.25">
      <c r="B3">
        <v>80847</v>
      </c>
      <c r="C3">
        <v>25598</v>
      </c>
      <c r="D3">
        <v>56707</v>
      </c>
      <c r="E3">
        <v>61985</v>
      </c>
      <c r="F3">
        <v>27118</v>
      </c>
      <c r="H3">
        <v>120379</v>
      </c>
      <c r="J3">
        <f t="shared" si="0"/>
        <v>50451</v>
      </c>
      <c r="K3">
        <f t="shared" si="1"/>
        <v>2.3860577590136964</v>
      </c>
      <c r="L3">
        <f t="shared" si="2"/>
        <v>80847</v>
      </c>
      <c r="M3">
        <f t="shared" si="3"/>
        <v>25598</v>
      </c>
      <c r="N3">
        <f t="shared" si="4"/>
        <v>50451</v>
      </c>
      <c r="O3">
        <f t="shared" si="5"/>
        <v>55249</v>
      </c>
      <c r="Q3">
        <v>-7910</v>
      </c>
      <c r="R3">
        <v>-8211</v>
      </c>
      <c r="T3">
        <v>-32278.800000000003</v>
      </c>
      <c r="U3">
        <v>-2420.4000000000015</v>
      </c>
      <c r="W3">
        <v>32278.800000000003</v>
      </c>
      <c r="X3">
        <v>3732.8</v>
      </c>
      <c r="AF3">
        <v>50451</v>
      </c>
      <c r="AG3">
        <v>2.3860577590136964</v>
      </c>
      <c r="AK3">
        <v>50451</v>
      </c>
      <c r="AL3">
        <v>2.3860577590136964</v>
      </c>
    </row>
    <row r="4" spans="1:38" x14ac:dyDescent="0.25">
      <c r="B4">
        <v>118840</v>
      </c>
      <c r="C4">
        <v>58920</v>
      </c>
      <c r="D4">
        <v>51566</v>
      </c>
      <c r="E4">
        <v>82874</v>
      </c>
      <c r="F4">
        <v>74304</v>
      </c>
      <c r="H4">
        <v>115145</v>
      </c>
      <c r="J4">
        <f t="shared" si="0"/>
        <v>77300.800000000003</v>
      </c>
      <c r="K4">
        <f t="shared" si="1"/>
        <v>1.489570612464554</v>
      </c>
      <c r="L4">
        <f t="shared" si="2"/>
        <v>118840</v>
      </c>
      <c r="M4">
        <f t="shared" si="3"/>
        <v>51566</v>
      </c>
      <c r="N4">
        <f t="shared" si="4"/>
        <v>77300.800000000003</v>
      </c>
      <c r="O4">
        <f t="shared" si="5"/>
        <v>67274</v>
      </c>
      <c r="Q4">
        <v>13178</v>
      </c>
      <c r="R4">
        <v>3731</v>
      </c>
      <c r="T4">
        <v>6256</v>
      </c>
      <c r="U4">
        <v>-11146.199999999997</v>
      </c>
      <c r="W4">
        <v>22486</v>
      </c>
      <c r="X4">
        <v>20289.8</v>
      </c>
      <c r="AB4">
        <v>77300.800000000003</v>
      </c>
      <c r="AC4">
        <v>1.489570612464554</v>
      </c>
      <c r="AI4">
        <v>77300.800000000003</v>
      </c>
      <c r="AJ4">
        <v>1.489570612464554</v>
      </c>
    </row>
    <row r="5" spans="1:38" x14ac:dyDescent="0.25">
      <c r="B5">
        <v>84467</v>
      </c>
      <c r="C5">
        <v>50146</v>
      </c>
      <c r="D5">
        <v>94528</v>
      </c>
      <c r="E5">
        <v>9789</v>
      </c>
      <c r="F5">
        <v>53442</v>
      </c>
      <c r="H5">
        <v>118498</v>
      </c>
      <c r="J5">
        <f t="shared" si="0"/>
        <v>58474.400000000001</v>
      </c>
      <c r="K5">
        <f t="shared" si="1"/>
        <v>2.0264936450822923</v>
      </c>
      <c r="L5">
        <f t="shared" si="2"/>
        <v>94528</v>
      </c>
      <c r="M5">
        <f t="shared" si="3"/>
        <v>9789</v>
      </c>
      <c r="N5">
        <f t="shared" si="4"/>
        <v>58474.400000000001</v>
      </c>
      <c r="O5">
        <f t="shared" si="5"/>
        <v>84739</v>
      </c>
      <c r="Q5">
        <v>18499</v>
      </c>
      <c r="R5">
        <v>8495</v>
      </c>
      <c r="T5">
        <v>7946</v>
      </c>
      <c r="U5">
        <v>-205.79999999999563</v>
      </c>
      <c r="W5">
        <v>16776.400000000001</v>
      </c>
      <c r="X5">
        <v>9828.6</v>
      </c>
      <c r="AD5">
        <v>58474.400000000001</v>
      </c>
      <c r="AE5">
        <v>2.0264936450822923</v>
      </c>
      <c r="AK5">
        <v>58474.400000000001</v>
      </c>
      <c r="AL5">
        <v>2.0264936450822923</v>
      </c>
    </row>
    <row r="6" spans="1:38" x14ac:dyDescent="0.25">
      <c r="B6">
        <v>44553</v>
      </c>
      <c r="C6">
        <v>69932</v>
      </c>
      <c r="D6">
        <v>53265</v>
      </c>
      <c r="E6">
        <v>93591</v>
      </c>
      <c r="F6">
        <v>97459</v>
      </c>
      <c r="H6">
        <v>138783</v>
      </c>
      <c r="J6">
        <f t="shared" si="0"/>
        <v>71760</v>
      </c>
      <c r="K6">
        <f t="shared" si="1"/>
        <v>1.9339882943143814</v>
      </c>
      <c r="L6">
        <f t="shared" si="2"/>
        <v>97459</v>
      </c>
      <c r="M6">
        <f t="shared" si="3"/>
        <v>44553</v>
      </c>
      <c r="N6">
        <f t="shared" si="4"/>
        <v>71760</v>
      </c>
      <c r="O6">
        <f t="shared" si="5"/>
        <v>52906</v>
      </c>
      <c r="Q6">
        <v>54774</v>
      </c>
      <c r="R6">
        <v>-3467</v>
      </c>
      <c r="T6">
        <v>8365.8000000000029</v>
      </c>
      <c r="U6">
        <v>4207.6000000000058</v>
      </c>
      <c r="W6">
        <v>26050.6</v>
      </c>
      <c r="X6">
        <v>4335.6000000000004</v>
      </c>
      <c r="Z6">
        <v>71760</v>
      </c>
      <c r="AA6">
        <v>1.9339882943143814</v>
      </c>
      <c r="AK6">
        <v>71760</v>
      </c>
      <c r="AL6">
        <v>1.9339882943143814</v>
      </c>
    </row>
    <row r="7" spans="1:38" x14ac:dyDescent="0.25">
      <c r="B7">
        <v>62906</v>
      </c>
      <c r="C7">
        <v>51865</v>
      </c>
      <c r="D7">
        <v>47088</v>
      </c>
      <c r="E7">
        <v>20421</v>
      </c>
      <c r="F7">
        <v>84307</v>
      </c>
      <c r="H7">
        <v>113439</v>
      </c>
      <c r="J7">
        <f t="shared" si="0"/>
        <v>53317.4</v>
      </c>
      <c r="K7">
        <f t="shared" si="1"/>
        <v>2.1276168755415679</v>
      </c>
      <c r="L7">
        <f t="shared" si="2"/>
        <v>84307</v>
      </c>
      <c r="M7">
        <f t="shared" si="3"/>
        <v>20421</v>
      </c>
      <c r="N7">
        <f t="shared" si="4"/>
        <v>53317.4</v>
      </c>
      <c r="O7">
        <f t="shared" si="5"/>
        <v>63886</v>
      </c>
      <c r="Q7">
        <v>46035</v>
      </c>
      <c r="R7">
        <v>11805</v>
      </c>
      <c r="T7">
        <v>-11872.599999999999</v>
      </c>
      <c r="U7">
        <v>3293.2000000000044</v>
      </c>
      <c r="W7">
        <v>28114.2</v>
      </c>
      <c r="X7">
        <v>8466.4</v>
      </c>
      <c r="AB7">
        <v>53317.4</v>
      </c>
      <c r="AC7">
        <v>2.1276168755415679</v>
      </c>
      <c r="AK7">
        <v>53317.4</v>
      </c>
      <c r="AL7">
        <v>2.1276168755415679</v>
      </c>
    </row>
    <row r="8" spans="1:38" x14ac:dyDescent="0.25">
      <c r="B8">
        <v>7527</v>
      </c>
      <c r="C8">
        <v>67471</v>
      </c>
      <c r="D8">
        <v>60089</v>
      </c>
      <c r="E8">
        <v>53225</v>
      </c>
      <c r="F8">
        <v>43464</v>
      </c>
      <c r="H8">
        <v>66908</v>
      </c>
      <c r="J8">
        <f t="shared" si="0"/>
        <v>46355.199999999997</v>
      </c>
      <c r="K8">
        <f t="shared" si="1"/>
        <v>1.4433763633853376</v>
      </c>
      <c r="L8">
        <f t="shared" si="2"/>
        <v>67471</v>
      </c>
      <c r="M8">
        <f t="shared" si="3"/>
        <v>7527</v>
      </c>
      <c r="N8">
        <f t="shared" si="4"/>
        <v>46355.199999999997</v>
      </c>
      <c r="O8">
        <f t="shared" si="5"/>
        <v>59944</v>
      </c>
      <c r="Q8">
        <v>-14026</v>
      </c>
      <c r="R8">
        <v>2936</v>
      </c>
      <c r="T8">
        <v>-17752.400000000001</v>
      </c>
      <c r="U8">
        <v>-2842.2000000000044</v>
      </c>
      <c r="W8">
        <v>21854</v>
      </c>
      <c r="X8">
        <v>6640.2000000000007</v>
      </c>
      <c r="Z8">
        <v>46355.199999999997</v>
      </c>
      <c r="AA8">
        <v>1.4433763633853376</v>
      </c>
      <c r="AI8">
        <v>46355.199999999997</v>
      </c>
      <c r="AJ8">
        <v>1.4433763633853376</v>
      </c>
    </row>
    <row r="9" spans="1:38" x14ac:dyDescent="0.25">
      <c r="B9">
        <v>72267</v>
      </c>
      <c r="C9">
        <v>81861</v>
      </c>
      <c r="D9">
        <v>18787</v>
      </c>
      <c r="E9">
        <v>65551</v>
      </c>
      <c r="F9">
        <v>37538</v>
      </c>
      <c r="H9">
        <v>104621</v>
      </c>
      <c r="J9">
        <f t="shared" si="0"/>
        <v>55200.800000000003</v>
      </c>
      <c r="K9">
        <f t="shared" si="1"/>
        <v>1.8952805031811133</v>
      </c>
      <c r="L9">
        <f t="shared" si="2"/>
        <v>81861</v>
      </c>
      <c r="M9">
        <f t="shared" si="3"/>
        <v>18787</v>
      </c>
      <c r="N9">
        <f t="shared" si="4"/>
        <v>55200.800000000003</v>
      </c>
      <c r="O9">
        <f t="shared" si="5"/>
        <v>63074</v>
      </c>
      <c r="Q9">
        <v>8066</v>
      </c>
      <c r="R9">
        <v>5007</v>
      </c>
      <c r="T9">
        <v>-11809.599999999991</v>
      </c>
      <c r="U9">
        <v>1038.2000000000044</v>
      </c>
      <c r="W9">
        <v>20022.8</v>
      </c>
      <c r="X9">
        <v>5931.4</v>
      </c>
      <c r="AB9">
        <v>55200.800000000003</v>
      </c>
      <c r="AC9">
        <v>1.8952805031811133</v>
      </c>
      <c r="AK9">
        <v>55200.800000000003</v>
      </c>
      <c r="AL9">
        <v>1.8952805031811133</v>
      </c>
    </row>
    <row r="10" spans="1:38" x14ac:dyDescent="0.25">
      <c r="B10">
        <v>98538</v>
      </c>
      <c r="C10">
        <v>82366</v>
      </c>
      <c r="D10">
        <v>98246</v>
      </c>
      <c r="E10">
        <v>19918</v>
      </c>
      <c r="F10">
        <v>79448</v>
      </c>
      <c r="H10">
        <v>83189</v>
      </c>
      <c r="J10">
        <f t="shared" si="0"/>
        <v>75703.199999999997</v>
      </c>
      <c r="K10">
        <f t="shared" si="1"/>
        <v>1.0988835346458274</v>
      </c>
      <c r="L10">
        <f t="shared" si="2"/>
        <v>98538</v>
      </c>
      <c r="M10">
        <f t="shared" si="3"/>
        <v>19918</v>
      </c>
      <c r="N10">
        <f t="shared" si="4"/>
        <v>75703.199999999997</v>
      </c>
      <c r="O10">
        <f t="shared" si="5"/>
        <v>78620</v>
      </c>
      <c r="Q10">
        <v>-6970</v>
      </c>
      <c r="R10">
        <v>-351</v>
      </c>
      <c r="T10">
        <v>5544</v>
      </c>
      <c r="U10">
        <v>-1512.1999999999971</v>
      </c>
      <c r="W10">
        <v>18996.400000000001</v>
      </c>
      <c r="X10">
        <v>4363</v>
      </c>
      <c r="AB10">
        <v>75703.199999999997</v>
      </c>
      <c r="AC10">
        <v>1.0988835346458274</v>
      </c>
      <c r="AI10">
        <v>75703.199999999997</v>
      </c>
      <c r="AJ10">
        <v>1.0988835346458274</v>
      </c>
    </row>
    <row r="11" spans="1:38" x14ac:dyDescent="0.25">
      <c r="B11">
        <v>101278</v>
      </c>
      <c r="C11">
        <v>63676</v>
      </c>
      <c r="D11">
        <v>7814</v>
      </c>
      <c r="E11">
        <v>58063</v>
      </c>
      <c r="F11">
        <v>68399</v>
      </c>
      <c r="H11">
        <v>71778</v>
      </c>
      <c r="J11">
        <f t="shared" si="0"/>
        <v>59846</v>
      </c>
      <c r="K11">
        <f t="shared" si="1"/>
        <v>1.1993784045717342</v>
      </c>
      <c r="L11">
        <f t="shared" si="2"/>
        <v>101278</v>
      </c>
      <c r="M11">
        <f t="shared" si="3"/>
        <v>7814</v>
      </c>
      <c r="N11">
        <f t="shared" si="4"/>
        <v>59846</v>
      </c>
      <c r="O11">
        <f t="shared" si="5"/>
        <v>93464</v>
      </c>
      <c r="Q11">
        <v>-20595</v>
      </c>
      <c r="R11">
        <v>2922</v>
      </c>
      <c r="T11">
        <v>-6229.6000000000058</v>
      </c>
      <c r="U11">
        <v>269.40000000000146</v>
      </c>
      <c r="W11">
        <v>24324.400000000001</v>
      </c>
      <c r="X11">
        <v>3799.8</v>
      </c>
      <c r="AB11">
        <v>59846</v>
      </c>
      <c r="AC11">
        <v>1.1993784045717342</v>
      </c>
      <c r="AI11">
        <v>59846</v>
      </c>
      <c r="AJ11">
        <v>1.1993784045717342</v>
      </c>
    </row>
    <row r="12" spans="1:38" x14ac:dyDescent="0.25">
      <c r="B12">
        <v>27824</v>
      </c>
      <c r="C12">
        <v>73133</v>
      </c>
      <c r="D12">
        <v>40386</v>
      </c>
      <c r="E12">
        <v>86811</v>
      </c>
      <c r="F12">
        <v>106302</v>
      </c>
      <c r="H12">
        <v>124284</v>
      </c>
      <c r="J12">
        <f t="shared" si="0"/>
        <v>66891.199999999997</v>
      </c>
      <c r="K12">
        <f t="shared" si="1"/>
        <v>1.8580022484272969</v>
      </c>
      <c r="L12">
        <f t="shared" si="2"/>
        <v>106302</v>
      </c>
      <c r="M12">
        <f t="shared" si="3"/>
        <v>27824</v>
      </c>
      <c r="N12">
        <f t="shared" si="4"/>
        <v>66891.199999999997</v>
      </c>
      <c r="O12">
        <f t="shared" si="5"/>
        <v>78478</v>
      </c>
      <c r="Q12">
        <v>14691</v>
      </c>
      <c r="R12">
        <v>-506</v>
      </c>
      <c r="T12">
        <v>18404.599999999999</v>
      </c>
      <c r="U12">
        <v>7863.7999999999956</v>
      </c>
      <c r="W12">
        <v>22154.199999999997</v>
      </c>
      <c r="X12">
        <v>7863.7999999999993</v>
      </c>
      <c r="AD12">
        <v>66891.199999999997</v>
      </c>
      <c r="AE12">
        <v>1.8580022484272969</v>
      </c>
      <c r="AK12">
        <v>66891.199999999997</v>
      </c>
      <c r="AL12">
        <v>1.8580022484272969</v>
      </c>
    </row>
    <row r="13" spans="1:38" x14ac:dyDescent="0.25">
      <c r="B13">
        <v>38916</v>
      </c>
      <c r="C13">
        <v>40892</v>
      </c>
      <c r="D13">
        <v>28666</v>
      </c>
      <c r="E13">
        <v>8898</v>
      </c>
      <c r="F13">
        <v>56487</v>
      </c>
      <c r="H13">
        <v>57597</v>
      </c>
      <c r="J13">
        <f t="shared" si="0"/>
        <v>34771.800000000003</v>
      </c>
      <c r="K13">
        <f t="shared" si="1"/>
        <v>1.6564284851517608</v>
      </c>
      <c r="L13">
        <f t="shared" si="2"/>
        <v>56487</v>
      </c>
      <c r="M13">
        <f t="shared" si="3"/>
        <v>8898</v>
      </c>
      <c r="N13">
        <f t="shared" si="4"/>
        <v>34771.800000000003</v>
      </c>
      <c r="O13">
        <f t="shared" si="5"/>
        <v>47589</v>
      </c>
      <c r="Q13">
        <v>-9930</v>
      </c>
      <c r="R13">
        <v>-13941</v>
      </c>
      <c r="T13">
        <v>-10467.599999999999</v>
      </c>
      <c r="U13">
        <v>1366</v>
      </c>
      <c r="W13">
        <v>25446.800000000003</v>
      </c>
      <c r="X13">
        <v>9727.6</v>
      </c>
      <c r="AD13">
        <v>34771.800000000003</v>
      </c>
      <c r="AE13">
        <v>1.6564284851517608</v>
      </c>
      <c r="AI13">
        <v>34771.800000000003</v>
      </c>
      <c r="AJ13">
        <v>1.6564284851517608</v>
      </c>
    </row>
    <row r="14" spans="1:38" x14ac:dyDescent="0.25">
      <c r="B14">
        <v>15710</v>
      </c>
      <c r="C14">
        <v>24935</v>
      </c>
      <c r="D14">
        <v>83229</v>
      </c>
      <c r="E14">
        <v>68708</v>
      </c>
      <c r="F14">
        <v>44296</v>
      </c>
      <c r="H14">
        <v>53623</v>
      </c>
      <c r="J14">
        <f t="shared" si="0"/>
        <v>47375.6</v>
      </c>
      <c r="K14">
        <f t="shared" si="1"/>
        <v>1.1318695699896149</v>
      </c>
      <c r="L14">
        <f t="shared" si="2"/>
        <v>83229</v>
      </c>
      <c r="M14">
        <f t="shared" si="3"/>
        <v>15710</v>
      </c>
      <c r="N14">
        <f t="shared" si="4"/>
        <v>47375.6</v>
      </c>
      <c r="O14">
        <f t="shared" si="5"/>
        <v>67519</v>
      </c>
      <c r="Q14">
        <v>8728</v>
      </c>
      <c r="R14">
        <v>519</v>
      </c>
      <c r="T14">
        <v>8064.7999999999956</v>
      </c>
      <c r="U14">
        <v>4837.1999999999971</v>
      </c>
      <c r="W14">
        <v>27722.799999999996</v>
      </c>
      <c r="X14">
        <v>4970.8</v>
      </c>
      <c r="Z14">
        <v>47375.6</v>
      </c>
      <c r="AA14">
        <v>1.1318695699896149</v>
      </c>
      <c r="AI14">
        <v>47375.6</v>
      </c>
      <c r="AJ14">
        <v>1.1318695699896149</v>
      </c>
    </row>
    <row r="15" spans="1:38" x14ac:dyDescent="0.25">
      <c r="B15">
        <v>68447</v>
      </c>
      <c r="C15">
        <v>68537</v>
      </c>
      <c r="D15">
        <v>32148</v>
      </c>
      <c r="E15">
        <v>26531</v>
      </c>
      <c r="F15">
        <v>21408</v>
      </c>
      <c r="H15">
        <v>76380</v>
      </c>
      <c r="J15">
        <f t="shared" si="0"/>
        <v>43414.2</v>
      </c>
      <c r="K15">
        <f t="shared" si="1"/>
        <v>1.7593322000635738</v>
      </c>
      <c r="L15">
        <f t="shared" si="2"/>
        <v>68537</v>
      </c>
      <c r="M15">
        <f t="shared" si="3"/>
        <v>21408</v>
      </c>
      <c r="N15">
        <f t="shared" si="4"/>
        <v>43414.2</v>
      </c>
      <c r="O15">
        <f t="shared" si="5"/>
        <v>47129</v>
      </c>
      <c r="Q15">
        <v>-1479</v>
      </c>
      <c r="R15">
        <v>-2788</v>
      </c>
      <c r="T15">
        <v>-8049</v>
      </c>
      <c r="U15">
        <v>1800.3999999999942</v>
      </c>
      <c r="W15">
        <v>18485</v>
      </c>
      <c r="X15">
        <v>4734.8</v>
      </c>
      <c r="AD15">
        <v>43414.2</v>
      </c>
      <c r="AE15">
        <v>1.7593322000635738</v>
      </c>
      <c r="AI15">
        <v>43414.2</v>
      </c>
      <c r="AJ15">
        <v>1.7593322000635738</v>
      </c>
    </row>
    <row r="16" spans="1:38" x14ac:dyDescent="0.25">
      <c r="B16">
        <v>65869</v>
      </c>
      <c r="C16">
        <v>20637</v>
      </c>
      <c r="D16">
        <v>88658</v>
      </c>
      <c r="E16">
        <v>93274</v>
      </c>
      <c r="F16">
        <v>84977</v>
      </c>
      <c r="H16">
        <v>93573</v>
      </c>
      <c r="J16">
        <f t="shared" si="0"/>
        <v>70683</v>
      </c>
      <c r="K16">
        <f t="shared" si="1"/>
        <v>1.3238402444717967</v>
      </c>
      <c r="L16">
        <f t="shared" si="2"/>
        <v>93274</v>
      </c>
      <c r="M16">
        <f t="shared" si="3"/>
        <v>20637</v>
      </c>
      <c r="N16">
        <f t="shared" si="4"/>
        <v>70683</v>
      </c>
      <c r="O16">
        <f t="shared" si="5"/>
        <v>72637</v>
      </c>
      <c r="Q16">
        <v>8580</v>
      </c>
      <c r="R16">
        <v>3530</v>
      </c>
      <c r="T16">
        <v>-8775</v>
      </c>
      <c r="U16">
        <v>-606.60000000000582</v>
      </c>
      <c r="W16">
        <v>12727</v>
      </c>
      <c r="X16">
        <v>6575</v>
      </c>
      <c r="AB16">
        <v>70683</v>
      </c>
      <c r="AC16">
        <v>1.3238402444717967</v>
      </c>
      <c r="AI16">
        <v>70683</v>
      </c>
      <c r="AJ16">
        <v>1.3238402444717967</v>
      </c>
    </row>
    <row r="17" spans="2:38" x14ac:dyDescent="0.25">
      <c r="B17">
        <v>86032</v>
      </c>
      <c r="C17">
        <v>25371</v>
      </c>
      <c r="D17">
        <v>28112</v>
      </c>
      <c r="E17">
        <v>23789</v>
      </c>
      <c r="F17">
        <v>103720</v>
      </c>
      <c r="H17">
        <v>55757</v>
      </c>
      <c r="J17">
        <f t="shared" si="0"/>
        <v>53404.800000000003</v>
      </c>
      <c r="K17">
        <f t="shared" si="1"/>
        <v>1.0440447300617173</v>
      </c>
      <c r="L17">
        <f t="shared" si="2"/>
        <v>103720</v>
      </c>
      <c r="M17">
        <f t="shared" si="3"/>
        <v>23789</v>
      </c>
      <c r="N17">
        <f t="shared" si="4"/>
        <v>53404.800000000003</v>
      </c>
      <c r="O17">
        <f t="shared" si="5"/>
        <v>79931</v>
      </c>
      <c r="Q17">
        <v>-15952</v>
      </c>
      <c r="R17">
        <v>633</v>
      </c>
      <c r="T17">
        <v>-4454.3999999999942</v>
      </c>
      <c r="U17">
        <v>3273.2000000000044</v>
      </c>
      <c r="W17">
        <v>10962</v>
      </c>
      <c r="X17">
        <v>3273.2000000000003</v>
      </c>
      <c r="Z17">
        <v>53404.800000000003</v>
      </c>
      <c r="AA17">
        <v>1.0440447300617173</v>
      </c>
      <c r="AI17">
        <v>53404.800000000003</v>
      </c>
      <c r="AJ17">
        <v>1.0440447300617173</v>
      </c>
    </row>
    <row r="18" spans="2:38" x14ac:dyDescent="0.25">
      <c r="B18">
        <v>75613</v>
      </c>
      <c r="C18">
        <v>77314</v>
      </c>
      <c r="D18">
        <v>64039</v>
      </c>
      <c r="E18">
        <v>32262</v>
      </c>
      <c r="F18">
        <v>67105</v>
      </c>
      <c r="H18">
        <v>124339</v>
      </c>
      <c r="J18">
        <f t="shared" si="0"/>
        <v>63266.6</v>
      </c>
      <c r="K18">
        <f t="shared" si="1"/>
        <v>1.9653181931698558</v>
      </c>
      <c r="L18">
        <f t="shared" si="2"/>
        <v>77314</v>
      </c>
      <c r="M18">
        <f t="shared" si="3"/>
        <v>32262</v>
      </c>
      <c r="N18">
        <f t="shared" si="4"/>
        <v>63266.6</v>
      </c>
      <c r="O18">
        <f t="shared" si="5"/>
        <v>45052</v>
      </c>
      <c r="Q18">
        <v>39100</v>
      </c>
      <c r="R18">
        <v>-11537</v>
      </c>
      <c r="T18">
        <v>-12353.799999999996</v>
      </c>
      <c r="U18">
        <v>-525</v>
      </c>
      <c r="W18">
        <v>14058.2</v>
      </c>
      <c r="X18">
        <v>2541.8000000000002</v>
      </c>
      <c r="AB18">
        <v>63266.6</v>
      </c>
      <c r="AC18">
        <v>1.9653181931698558</v>
      </c>
      <c r="AK18">
        <v>63266.6</v>
      </c>
      <c r="AL18">
        <v>1.9653181931698558</v>
      </c>
    </row>
    <row r="19" spans="2:38" x14ac:dyDescent="0.25">
      <c r="B19">
        <v>72725</v>
      </c>
      <c r="C19">
        <v>48770</v>
      </c>
      <c r="D19">
        <v>58055</v>
      </c>
      <c r="E19">
        <v>113354</v>
      </c>
      <c r="F19">
        <v>52540</v>
      </c>
      <c r="H19">
        <v>88597</v>
      </c>
      <c r="J19">
        <f t="shared" si="0"/>
        <v>69088.800000000003</v>
      </c>
      <c r="K19">
        <f t="shared" si="1"/>
        <v>1.2823641458528734</v>
      </c>
      <c r="L19">
        <f t="shared" si="2"/>
        <v>113354</v>
      </c>
      <c r="M19">
        <f t="shared" si="3"/>
        <v>48770</v>
      </c>
      <c r="N19">
        <f t="shared" si="4"/>
        <v>69088.800000000003</v>
      </c>
      <c r="O19">
        <f t="shared" si="5"/>
        <v>64584</v>
      </c>
      <c r="Q19">
        <v>11722</v>
      </c>
      <c r="R19">
        <v>10716</v>
      </c>
      <c r="T19">
        <v>4021.8000000000029</v>
      </c>
      <c r="U19">
        <v>4335</v>
      </c>
      <c r="W19">
        <v>11664.599999999999</v>
      </c>
      <c r="X19">
        <v>4866.9999999999991</v>
      </c>
      <c r="Z19">
        <v>69088.800000000003</v>
      </c>
      <c r="AA19">
        <v>1.2823641458528734</v>
      </c>
      <c r="AI19">
        <v>69088.800000000003</v>
      </c>
      <c r="AJ19">
        <v>1.2823641458528734</v>
      </c>
    </row>
    <row r="20" spans="2:38" x14ac:dyDescent="0.25">
      <c r="B20">
        <v>79324</v>
      </c>
      <c r="C20">
        <v>50120</v>
      </c>
      <c r="D20">
        <v>41592</v>
      </c>
      <c r="E20">
        <v>96020</v>
      </c>
      <c r="F20">
        <v>97217</v>
      </c>
      <c r="H20">
        <v>88612</v>
      </c>
      <c r="J20">
        <f t="shared" si="0"/>
        <v>72854.600000000006</v>
      </c>
      <c r="K20">
        <f t="shared" si="1"/>
        <v>1.2162855880067971</v>
      </c>
      <c r="L20">
        <f t="shared" si="2"/>
        <v>97217</v>
      </c>
      <c r="M20">
        <f t="shared" si="3"/>
        <v>41592</v>
      </c>
      <c r="N20">
        <f t="shared" si="4"/>
        <v>72854.600000000006</v>
      </c>
      <c r="O20">
        <f t="shared" si="5"/>
        <v>55625</v>
      </c>
      <c r="Q20">
        <v>-19628</v>
      </c>
      <c r="R20">
        <v>-20316</v>
      </c>
      <c r="T20">
        <v>8058.2000000000044</v>
      </c>
      <c r="U20">
        <v>5713.6000000000058</v>
      </c>
      <c r="W20">
        <v>28571.800000000003</v>
      </c>
      <c r="X20">
        <v>5717.6</v>
      </c>
      <c r="AD20">
        <v>72854.600000000006</v>
      </c>
      <c r="AE20">
        <v>1.2162855880067971</v>
      </c>
      <c r="AI20">
        <v>72854.600000000006</v>
      </c>
      <c r="AJ20">
        <v>1.2162855880067971</v>
      </c>
    </row>
    <row r="21" spans="2:38" x14ac:dyDescent="0.25">
      <c r="B21">
        <v>9321</v>
      </c>
      <c r="C21">
        <v>38168</v>
      </c>
      <c r="D21">
        <v>67243</v>
      </c>
      <c r="E21">
        <v>86132</v>
      </c>
      <c r="F21">
        <v>30841</v>
      </c>
      <c r="H21">
        <v>67882</v>
      </c>
      <c r="J21">
        <f t="shared" si="0"/>
        <v>46341</v>
      </c>
      <c r="K21">
        <f t="shared" si="1"/>
        <v>1.4648367536306941</v>
      </c>
      <c r="L21">
        <f t="shared" si="2"/>
        <v>86132</v>
      </c>
      <c r="M21">
        <f t="shared" si="3"/>
        <v>9321</v>
      </c>
      <c r="N21">
        <f t="shared" si="4"/>
        <v>46341</v>
      </c>
      <c r="O21">
        <f t="shared" si="5"/>
        <v>76811</v>
      </c>
      <c r="Q21">
        <v>970</v>
      </c>
      <c r="R21">
        <v>4375</v>
      </c>
      <c r="T21">
        <v>-11001.599999999999</v>
      </c>
      <c r="U21">
        <v>-2352</v>
      </c>
      <c r="W21">
        <v>28760.400000000001</v>
      </c>
      <c r="X21">
        <v>4005.2000000000003</v>
      </c>
      <c r="Z21">
        <v>46341</v>
      </c>
      <c r="AA21">
        <v>1.4648367536306941</v>
      </c>
      <c r="AI21">
        <v>46341</v>
      </c>
      <c r="AJ21">
        <v>1.4648367536306941</v>
      </c>
    </row>
    <row r="22" spans="2:38" x14ac:dyDescent="0.25">
      <c r="B22">
        <v>24415</v>
      </c>
      <c r="C22">
        <v>98325</v>
      </c>
      <c r="D22">
        <v>14697</v>
      </c>
      <c r="E22">
        <v>110598</v>
      </c>
      <c r="F22">
        <v>66446</v>
      </c>
      <c r="H22">
        <v>112690</v>
      </c>
      <c r="J22">
        <f t="shared" si="0"/>
        <v>62896.2</v>
      </c>
      <c r="K22">
        <f t="shared" si="1"/>
        <v>1.7916821683980908</v>
      </c>
      <c r="L22">
        <f t="shared" si="2"/>
        <v>110598</v>
      </c>
      <c r="M22">
        <f t="shared" si="3"/>
        <v>14697</v>
      </c>
      <c r="N22">
        <f t="shared" si="4"/>
        <v>62896.2</v>
      </c>
      <c r="O22">
        <f t="shared" si="5"/>
        <v>95901</v>
      </c>
      <c r="Q22">
        <v>-14984</v>
      </c>
      <c r="R22">
        <v>3</v>
      </c>
      <c r="T22">
        <v>-9255.6000000000058</v>
      </c>
      <c r="U22">
        <v>-6513.4000000000087</v>
      </c>
      <c r="W22">
        <v>55777.2</v>
      </c>
      <c r="X22">
        <v>15768.6</v>
      </c>
      <c r="AF22">
        <v>62896.2</v>
      </c>
      <c r="AG22">
        <v>1.7916821683980908</v>
      </c>
      <c r="AI22">
        <v>62896.2</v>
      </c>
      <c r="AJ22">
        <v>1.7916821683980908</v>
      </c>
    </row>
    <row r="23" spans="2:38" x14ac:dyDescent="0.25">
      <c r="B23">
        <v>63993</v>
      </c>
      <c r="C23">
        <v>33057</v>
      </c>
      <c r="D23">
        <v>23394</v>
      </c>
      <c r="E23">
        <v>53301</v>
      </c>
      <c r="F23">
        <v>52806</v>
      </c>
      <c r="H23">
        <v>64290</v>
      </c>
      <c r="J23">
        <f t="shared" si="0"/>
        <v>45310.2</v>
      </c>
      <c r="K23">
        <f t="shared" si="1"/>
        <v>1.4188858137902725</v>
      </c>
      <c r="L23">
        <f t="shared" si="2"/>
        <v>63993</v>
      </c>
      <c r="M23">
        <f t="shared" si="3"/>
        <v>23394</v>
      </c>
      <c r="N23">
        <f t="shared" si="4"/>
        <v>45310.2</v>
      </c>
      <c r="O23">
        <f t="shared" si="5"/>
        <v>40599</v>
      </c>
      <c r="Q23">
        <v>-285</v>
      </c>
      <c r="R23">
        <v>16068</v>
      </c>
      <c r="T23">
        <v>-249</v>
      </c>
      <c r="U23">
        <v>-2735</v>
      </c>
      <c r="W23">
        <v>27685.800000000003</v>
      </c>
      <c r="X23">
        <v>3965.3999999999996</v>
      </c>
      <c r="Z23">
        <v>45310.2</v>
      </c>
      <c r="AA23">
        <v>1.4188858137902725</v>
      </c>
      <c r="AI23">
        <v>45310.2</v>
      </c>
      <c r="AJ23">
        <v>1.4188858137902725</v>
      </c>
    </row>
    <row r="24" spans="2:38" x14ac:dyDescent="0.25">
      <c r="B24">
        <v>56561</v>
      </c>
      <c r="C24">
        <v>62168</v>
      </c>
      <c r="D24">
        <v>78862</v>
      </c>
      <c r="E24">
        <v>17740</v>
      </c>
      <c r="F24">
        <v>24698</v>
      </c>
      <c r="H24">
        <v>76175</v>
      </c>
      <c r="J24">
        <f t="shared" si="0"/>
        <v>48005.8</v>
      </c>
      <c r="K24">
        <f t="shared" si="1"/>
        <v>1.586787429852226</v>
      </c>
      <c r="L24">
        <f t="shared" si="2"/>
        <v>78862</v>
      </c>
      <c r="M24">
        <f t="shared" si="3"/>
        <v>17740</v>
      </c>
      <c r="N24">
        <f t="shared" si="4"/>
        <v>48005.8</v>
      </c>
      <c r="O24">
        <f t="shared" si="5"/>
        <v>61122</v>
      </c>
      <c r="Q24">
        <v>-10663</v>
      </c>
      <c r="R24">
        <v>-18331</v>
      </c>
      <c r="T24">
        <v>-16200.199999999997</v>
      </c>
      <c r="U24">
        <v>9251.6000000000058</v>
      </c>
      <c r="W24">
        <v>23725.4</v>
      </c>
      <c r="X24">
        <v>10112.400000000001</v>
      </c>
      <c r="Z24">
        <v>48005.8</v>
      </c>
      <c r="AA24">
        <v>1.586787429852226</v>
      </c>
      <c r="AK24">
        <v>48005.8</v>
      </c>
      <c r="AL24">
        <v>1.586787429852226</v>
      </c>
    </row>
    <row r="25" spans="2:38" x14ac:dyDescent="0.25">
      <c r="B25">
        <v>24003</v>
      </c>
      <c r="C25">
        <v>59964</v>
      </c>
      <c r="D25">
        <v>24885</v>
      </c>
      <c r="E25">
        <v>96259</v>
      </c>
      <c r="F25">
        <v>57032</v>
      </c>
      <c r="H25">
        <v>78854</v>
      </c>
      <c r="J25">
        <f t="shared" si="0"/>
        <v>52428.6</v>
      </c>
      <c r="K25">
        <f t="shared" si="1"/>
        <v>1.5040264283234723</v>
      </c>
      <c r="L25">
        <f t="shared" si="2"/>
        <v>96259</v>
      </c>
      <c r="M25">
        <f t="shared" si="3"/>
        <v>24003</v>
      </c>
      <c r="N25">
        <f t="shared" si="4"/>
        <v>52428.6</v>
      </c>
      <c r="O25">
        <f t="shared" si="5"/>
        <v>72256</v>
      </c>
      <c r="Q25">
        <v>10343</v>
      </c>
      <c r="R25">
        <v>-876</v>
      </c>
      <c r="T25">
        <v>3179.4000000000015</v>
      </c>
      <c r="U25">
        <v>-4931.4000000000015</v>
      </c>
      <c r="W25">
        <v>24470.6</v>
      </c>
      <c r="X25">
        <v>6073.8</v>
      </c>
      <c r="Z25">
        <v>52428.6</v>
      </c>
      <c r="AA25">
        <v>1.5040264283234723</v>
      </c>
      <c r="AI25">
        <v>52428.6</v>
      </c>
      <c r="AJ25">
        <v>1.5040264283234723</v>
      </c>
    </row>
    <row r="26" spans="2:38" x14ac:dyDescent="0.25">
      <c r="B26">
        <v>71960</v>
      </c>
      <c r="C26">
        <v>83406</v>
      </c>
      <c r="D26">
        <v>76319</v>
      </c>
      <c r="E26">
        <v>82859</v>
      </c>
      <c r="F26">
        <v>85935</v>
      </c>
      <c r="H26">
        <v>104457</v>
      </c>
      <c r="J26">
        <f t="shared" si="0"/>
        <v>80095.8</v>
      </c>
      <c r="K26">
        <f t="shared" si="1"/>
        <v>1.3041507794416187</v>
      </c>
      <c r="L26">
        <f t="shared" si="2"/>
        <v>85935</v>
      </c>
      <c r="M26">
        <f t="shared" si="3"/>
        <v>71960</v>
      </c>
      <c r="N26">
        <f t="shared" si="4"/>
        <v>80095.8</v>
      </c>
      <c r="O26">
        <f t="shared" si="5"/>
        <v>13975</v>
      </c>
      <c r="Q26">
        <v>-15345</v>
      </c>
      <c r="R26">
        <v>-7909</v>
      </c>
      <c r="T26">
        <v>1720.1999999999971</v>
      </c>
      <c r="U26">
        <v>8202.4000000000087</v>
      </c>
      <c r="W26">
        <v>28054.6</v>
      </c>
      <c r="X26">
        <v>8244</v>
      </c>
      <c r="AF26">
        <v>80095.8</v>
      </c>
      <c r="AG26">
        <v>1.3041507794416187</v>
      </c>
      <c r="AI26">
        <v>80095.8</v>
      </c>
      <c r="AJ26">
        <v>1.3041507794416187</v>
      </c>
    </row>
    <row r="27" spans="2:38" x14ac:dyDescent="0.25">
      <c r="B27">
        <v>22155</v>
      </c>
      <c r="C27">
        <v>97468</v>
      </c>
      <c r="D27">
        <v>38607</v>
      </c>
      <c r="E27">
        <v>25097</v>
      </c>
      <c r="F27">
        <v>86212</v>
      </c>
      <c r="H27">
        <v>67388</v>
      </c>
      <c r="J27">
        <f t="shared" si="0"/>
        <v>53907.8</v>
      </c>
      <c r="K27">
        <f t="shared" si="1"/>
        <v>1.2500602881215706</v>
      </c>
      <c r="L27">
        <f t="shared" si="2"/>
        <v>97468</v>
      </c>
      <c r="M27">
        <f t="shared" si="3"/>
        <v>22155</v>
      </c>
      <c r="N27">
        <f t="shared" si="4"/>
        <v>53907.8</v>
      </c>
      <c r="O27">
        <f t="shared" si="5"/>
        <v>75313</v>
      </c>
      <c r="Q27">
        <v>-31258</v>
      </c>
      <c r="R27">
        <v>861</v>
      </c>
      <c r="T27">
        <v>-16030</v>
      </c>
      <c r="U27">
        <v>-606.19999999999709</v>
      </c>
      <c r="W27">
        <v>26308.800000000003</v>
      </c>
      <c r="X27">
        <v>9267.7999999999993</v>
      </c>
      <c r="AB27">
        <v>53907.8</v>
      </c>
      <c r="AC27">
        <v>1.2500602881215706</v>
      </c>
      <c r="AI27">
        <v>53907.8</v>
      </c>
      <c r="AJ27">
        <v>1.2500602881215706</v>
      </c>
    </row>
    <row r="28" spans="2:38" x14ac:dyDescent="0.25">
      <c r="B28">
        <v>92245</v>
      </c>
      <c r="C28">
        <v>57988</v>
      </c>
      <c r="D28">
        <v>24643</v>
      </c>
      <c r="E28">
        <v>18064</v>
      </c>
      <c r="F28">
        <v>70538</v>
      </c>
      <c r="H28">
        <v>82359</v>
      </c>
      <c r="J28">
        <f t="shared" si="0"/>
        <v>52695.6</v>
      </c>
      <c r="K28">
        <f t="shared" si="1"/>
        <v>1.5629198642770934</v>
      </c>
      <c r="L28">
        <f t="shared" si="2"/>
        <v>92245</v>
      </c>
      <c r="M28">
        <f t="shared" si="3"/>
        <v>18064</v>
      </c>
      <c r="N28">
        <f t="shared" si="4"/>
        <v>52695.6</v>
      </c>
      <c r="O28">
        <f t="shared" si="5"/>
        <v>74181</v>
      </c>
      <c r="Q28">
        <v>25779</v>
      </c>
      <c r="R28">
        <v>8502</v>
      </c>
      <c r="T28">
        <v>1995</v>
      </c>
      <c r="U28">
        <v>655.79999999999563</v>
      </c>
      <c r="W28">
        <v>11027.8</v>
      </c>
      <c r="X28">
        <v>6825</v>
      </c>
      <c r="Z28">
        <v>52695.6</v>
      </c>
      <c r="AA28">
        <v>1.5629198642770934</v>
      </c>
      <c r="AI28">
        <v>52695.6</v>
      </c>
      <c r="AJ28">
        <v>1.5629198642770934</v>
      </c>
    </row>
    <row r="29" spans="2:38" x14ac:dyDescent="0.25">
      <c r="B29">
        <v>93613</v>
      </c>
      <c r="C29">
        <v>29290</v>
      </c>
      <c r="D29">
        <v>27332</v>
      </c>
      <c r="E29">
        <v>32160</v>
      </c>
      <c r="F29">
        <v>71892</v>
      </c>
      <c r="H29">
        <v>79597</v>
      </c>
      <c r="J29">
        <f t="shared" si="0"/>
        <v>50857.4</v>
      </c>
      <c r="K29">
        <f t="shared" si="1"/>
        <v>1.5651016371265538</v>
      </c>
      <c r="L29">
        <f t="shared" si="2"/>
        <v>93613</v>
      </c>
      <c r="M29">
        <f t="shared" si="3"/>
        <v>27332</v>
      </c>
      <c r="N29">
        <f t="shared" si="4"/>
        <v>50857.4</v>
      </c>
      <c r="O29">
        <f t="shared" si="5"/>
        <v>66281</v>
      </c>
      <c r="Q29">
        <v>-20402</v>
      </c>
      <c r="R29">
        <v>2510</v>
      </c>
      <c r="T29">
        <v>6651.2000000000044</v>
      </c>
      <c r="U29">
        <v>4236.8000000000029</v>
      </c>
      <c r="W29">
        <v>37932</v>
      </c>
      <c r="X29">
        <v>6823.6</v>
      </c>
      <c r="AD29">
        <v>50857.4</v>
      </c>
      <c r="AE29">
        <v>1.5651016371265538</v>
      </c>
      <c r="AI29">
        <v>50857.4</v>
      </c>
      <c r="AJ29">
        <v>1.5651016371265538</v>
      </c>
    </row>
    <row r="30" spans="2:38" x14ac:dyDescent="0.25">
      <c r="B30">
        <v>94005</v>
      </c>
      <c r="C30">
        <v>50279</v>
      </c>
      <c r="D30">
        <v>82936</v>
      </c>
      <c r="E30">
        <v>72492</v>
      </c>
      <c r="F30">
        <v>55312</v>
      </c>
      <c r="H30">
        <v>81797</v>
      </c>
      <c r="J30">
        <f t="shared" si="0"/>
        <v>71004.800000000003</v>
      </c>
      <c r="K30">
        <f t="shared" si="1"/>
        <v>1.1519925413493173</v>
      </c>
      <c r="L30">
        <f t="shared" si="2"/>
        <v>94005</v>
      </c>
      <c r="M30">
        <f t="shared" si="3"/>
        <v>50279</v>
      </c>
      <c r="N30">
        <f t="shared" si="4"/>
        <v>71004.800000000003</v>
      </c>
      <c r="O30">
        <f t="shared" si="5"/>
        <v>43726</v>
      </c>
      <c r="Q30">
        <v>-56701</v>
      </c>
      <c r="R30">
        <v>2983</v>
      </c>
      <c r="T30">
        <v>-8158</v>
      </c>
      <c r="U30">
        <v>1755</v>
      </c>
      <c r="W30">
        <v>17371.599999999999</v>
      </c>
      <c r="X30">
        <v>4343.3999999999996</v>
      </c>
      <c r="AF30">
        <v>71004.800000000003</v>
      </c>
      <c r="AG30">
        <v>1.1519925413493173</v>
      </c>
      <c r="AI30">
        <v>71004.800000000003</v>
      </c>
      <c r="AJ30">
        <v>1.1519925413493173</v>
      </c>
    </row>
    <row r="31" spans="2:38" x14ac:dyDescent="0.25">
      <c r="B31">
        <v>53202</v>
      </c>
      <c r="C31">
        <v>12205</v>
      </c>
      <c r="D31">
        <v>36508</v>
      </c>
      <c r="E31">
        <v>85599</v>
      </c>
      <c r="F31">
        <v>80801</v>
      </c>
      <c r="H31">
        <v>107125</v>
      </c>
      <c r="J31">
        <f t="shared" si="0"/>
        <v>53663</v>
      </c>
      <c r="K31">
        <f t="shared" si="1"/>
        <v>1.9962544024747033</v>
      </c>
      <c r="L31">
        <f t="shared" si="2"/>
        <v>85599</v>
      </c>
      <c r="M31">
        <f t="shared" si="3"/>
        <v>12205</v>
      </c>
      <c r="N31">
        <f t="shared" si="4"/>
        <v>53663</v>
      </c>
      <c r="O31">
        <f t="shared" si="5"/>
        <v>73394</v>
      </c>
      <c r="Q31">
        <v>21271</v>
      </c>
      <c r="R31">
        <v>-1565</v>
      </c>
      <c r="T31">
        <v>-27935.199999999997</v>
      </c>
      <c r="U31">
        <v>-8442.8000000000029</v>
      </c>
      <c r="W31">
        <v>43361.2</v>
      </c>
      <c r="X31">
        <v>13109.600000000002</v>
      </c>
      <c r="AB31">
        <v>53663</v>
      </c>
      <c r="AC31">
        <v>1.9962544024747033</v>
      </c>
      <c r="AI31">
        <v>53663</v>
      </c>
      <c r="AJ31">
        <v>1.9962544024747033</v>
      </c>
    </row>
    <row r="32" spans="2:38" x14ac:dyDescent="0.25">
      <c r="B32">
        <v>67274</v>
      </c>
      <c r="C32">
        <v>24475</v>
      </c>
      <c r="D32">
        <v>73203</v>
      </c>
      <c r="E32">
        <v>71610</v>
      </c>
      <c r="F32">
        <v>42657</v>
      </c>
      <c r="H32">
        <v>101735</v>
      </c>
      <c r="J32">
        <f t="shared" si="0"/>
        <v>55843.8</v>
      </c>
      <c r="K32">
        <f t="shared" si="1"/>
        <v>1.8217778876079349</v>
      </c>
      <c r="L32">
        <f t="shared" si="2"/>
        <v>73203</v>
      </c>
      <c r="M32">
        <f t="shared" si="3"/>
        <v>24475</v>
      </c>
      <c r="N32">
        <f t="shared" si="4"/>
        <v>55843.8</v>
      </c>
      <c r="O32">
        <f t="shared" si="5"/>
        <v>48728</v>
      </c>
      <c r="Q32">
        <v>34085</v>
      </c>
      <c r="R32">
        <v>-4</v>
      </c>
      <c r="T32">
        <v>7185</v>
      </c>
      <c r="U32">
        <v>-522.79999999999563</v>
      </c>
      <c r="W32">
        <v>28829.399999999998</v>
      </c>
      <c r="X32">
        <v>2664.4</v>
      </c>
      <c r="Z32">
        <v>55843.8</v>
      </c>
      <c r="AA32">
        <v>1.8217778876079349</v>
      </c>
      <c r="AK32">
        <v>55843.8</v>
      </c>
      <c r="AL32">
        <v>1.8217778876079349</v>
      </c>
    </row>
    <row r="33" spans="2:38" x14ac:dyDescent="0.25">
      <c r="B33">
        <v>92722</v>
      </c>
      <c r="C33">
        <v>65451</v>
      </c>
      <c r="D33">
        <v>44302</v>
      </c>
      <c r="E33">
        <v>96605</v>
      </c>
      <c r="F33">
        <v>65866</v>
      </c>
      <c r="H33">
        <v>83051</v>
      </c>
      <c r="J33">
        <f t="shared" si="0"/>
        <v>72989.2</v>
      </c>
      <c r="K33">
        <f t="shared" si="1"/>
        <v>1.1378532714428984</v>
      </c>
      <c r="L33">
        <f t="shared" si="2"/>
        <v>96605</v>
      </c>
      <c r="M33">
        <f t="shared" si="3"/>
        <v>44302</v>
      </c>
      <c r="N33">
        <f t="shared" si="4"/>
        <v>72989.2</v>
      </c>
      <c r="O33">
        <f t="shared" si="5"/>
        <v>52303</v>
      </c>
      <c r="Q33">
        <v>-27034</v>
      </c>
      <c r="R33">
        <v>-92</v>
      </c>
      <c r="T33">
        <v>-1844</v>
      </c>
      <c r="U33">
        <v>3884.3999999999942</v>
      </c>
      <c r="W33">
        <v>10326.4</v>
      </c>
      <c r="X33">
        <v>5063.6000000000004</v>
      </c>
      <c r="AF33">
        <v>72989.2</v>
      </c>
      <c r="AG33">
        <v>1.1378532714428984</v>
      </c>
      <c r="AI33">
        <v>72989.2</v>
      </c>
      <c r="AJ33">
        <v>1.1378532714428984</v>
      </c>
    </row>
    <row r="34" spans="2:38" x14ac:dyDescent="0.25">
      <c r="B34">
        <v>67549</v>
      </c>
      <c r="C34">
        <v>67946</v>
      </c>
      <c r="D34">
        <v>95866</v>
      </c>
      <c r="E34">
        <v>94495</v>
      </c>
      <c r="F34">
        <v>90623</v>
      </c>
      <c r="H34">
        <v>111335</v>
      </c>
      <c r="J34">
        <f t="shared" ref="J34:J65" si="6">AVERAGE(B34:F34)</f>
        <v>83295.8</v>
      </c>
      <c r="K34">
        <f t="shared" ref="K34:K65" si="7">H34/J34</f>
        <v>1.3366220145553558</v>
      </c>
      <c r="L34">
        <f t="shared" ref="L34:L65" si="8">MAX(B34:F34)</f>
        <v>95866</v>
      </c>
      <c r="M34">
        <f t="shared" ref="M34:M65" si="9">MIN(B34:F34)</f>
        <v>67549</v>
      </c>
      <c r="N34">
        <f t="shared" ref="N34:N65" si="10">AVERAGE(B34:F34)</f>
        <v>83295.8</v>
      </c>
      <c r="O34">
        <f t="shared" ref="O34:O65" si="11">L34-M34</f>
        <v>28317</v>
      </c>
      <c r="Q34">
        <v>12074</v>
      </c>
      <c r="R34">
        <v>-13044</v>
      </c>
      <c r="T34">
        <v>11439.199999999997</v>
      </c>
      <c r="U34">
        <v>-1574.8000000000029</v>
      </c>
      <c r="W34">
        <v>30224.799999999999</v>
      </c>
      <c r="X34">
        <v>3200</v>
      </c>
      <c r="AB34">
        <v>83295.8</v>
      </c>
      <c r="AC34">
        <v>1.3366220145553558</v>
      </c>
      <c r="AI34">
        <v>83295.8</v>
      </c>
      <c r="AJ34">
        <v>1.3366220145553558</v>
      </c>
    </row>
    <row r="35" spans="2:38" x14ac:dyDescent="0.25">
      <c r="B35">
        <v>97566</v>
      </c>
      <c r="C35">
        <v>60717</v>
      </c>
      <c r="D35">
        <v>76662</v>
      </c>
      <c r="E35">
        <v>15415</v>
      </c>
      <c r="F35">
        <v>25390</v>
      </c>
      <c r="H35">
        <v>56521</v>
      </c>
      <c r="J35">
        <f t="shared" si="6"/>
        <v>55150</v>
      </c>
      <c r="K35">
        <f t="shared" si="7"/>
        <v>1.0248594741613781</v>
      </c>
      <c r="L35">
        <f t="shared" si="8"/>
        <v>97566</v>
      </c>
      <c r="M35">
        <f t="shared" si="9"/>
        <v>15415</v>
      </c>
      <c r="N35">
        <f t="shared" si="10"/>
        <v>55150</v>
      </c>
      <c r="O35">
        <f t="shared" si="11"/>
        <v>82151</v>
      </c>
      <c r="Q35">
        <v>-47291</v>
      </c>
      <c r="R35">
        <v>-6</v>
      </c>
      <c r="T35">
        <v>-10655</v>
      </c>
      <c r="U35">
        <v>4690.4000000000015</v>
      </c>
      <c r="W35">
        <v>16989.400000000001</v>
      </c>
      <c r="X35">
        <v>4690.3999999999996</v>
      </c>
      <c r="AF35">
        <v>55150</v>
      </c>
      <c r="AG35">
        <v>1.0248594741613781</v>
      </c>
      <c r="AI35">
        <v>55150</v>
      </c>
      <c r="AJ35">
        <v>1.0248594741613781</v>
      </c>
    </row>
    <row r="36" spans="2:38" x14ac:dyDescent="0.25">
      <c r="B36">
        <v>77018</v>
      </c>
      <c r="C36">
        <v>56655</v>
      </c>
      <c r="D36">
        <v>65149</v>
      </c>
      <c r="E36">
        <v>113647</v>
      </c>
      <c r="F36">
        <v>24130</v>
      </c>
      <c r="H36">
        <v>87823</v>
      </c>
      <c r="J36">
        <f t="shared" si="6"/>
        <v>67319.8</v>
      </c>
      <c r="K36">
        <f t="shared" si="7"/>
        <v>1.3045641846826639</v>
      </c>
      <c r="L36">
        <f t="shared" si="8"/>
        <v>113647</v>
      </c>
      <c r="M36">
        <f t="shared" si="9"/>
        <v>24130</v>
      </c>
      <c r="N36">
        <f t="shared" si="10"/>
        <v>67319.8</v>
      </c>
      <c r="O36">
        <f t="shared" si="11"/>
        <v>89517</v>
      </c>
      <c r="Q36">
        <v>-10823</v>
      </c>
      <c r="R36">
        <v>3924</v>
      </c>
      <c r="T36">
        <v>16324</v>
      </c>
      <c r="U36">
        <v>2341.6000000000058</v>
      </c>
      <c r="W36">
        <v>16413.600000000002</v>
      </c>
      <c r="X36">
        <v>5751.2</v>
      </c>
      <c r="AD36">
        <v>67319.8</v>
      </c>
      <c r="AE36">
        <v>1.3045641846826639</v>
      </c>
      <c r="AI36">
        <v>67319.8</v>
      </c>
      <c r="AJ36">
        <v>1.3045641846826639</v>
      </c>
    </row>
    <row r="37" spans="2:38" x14ac:dyDescent="0.25">
      <c r="B37">
        <v>120424</v>
      </c>
      <c r="C37">
        <v>64544</v>
      </c>
      <c r="D37">
        <v>98155</v>
      </c>
      <c r="E37">
        <v>118759</v>
      </c>
      <c r="F37">
        <v>23618</v>
      </c>
      <c r="H37">
        <v>123750</v>
      </c>
      <c r="J37">
        <f t="shared" si="6"/>
        <v>85100</v>
      </c>
      <c r="K37">
        <f t="shared" si="7"/>
        <v>1.4541715628672149</v>
      </c>
      <c r="L37">
        <f t="shared" si="8"/>
        <v>120424</v>
      </c>
      <c r="M37">
        <f t="shared" si="9"/>
        <v>23618</v>
      </c>
      <c r="N37">
        <f t="shared" si="10"/>
        <v>85100</v>
      </c>
      <c r="O37">
        <f t="shared" si="11"/>
        <v>96806</v>
      </c>
      <c r="Q37">
        <v>4932</v>
      </c>
      <c r="R37">
        <v>-4905</v>
      </c>
      <c r="T37">
        <v>11275.399999999994</v>
      </c>
      <c r="U37">
        <v>6869.3999999999942</v>
      </c>
      <c r="W37">
        <v>40659</v>
      </c>
      <c r="X37">
        <v>9163.4</v>
      </c>
      <c r="AF37">
        <v>85100</v>
      </c>
      <c r="AG37">
        <v>1.4541715628672149</v>
      </c>
      <c r="AI37">
        <v>85100</v>
      </c>
      <c r="AJ37">
        <v>1.4541715628672149</v>
      </c>
    </row>
    <row r="38" spans="2:38" x14ac:dyDescent="0.25">
      <c r="B38">
        <v>96260</v>
      </c>
      <c r="C38">
        <v>47245</v>
      </c>
      <c r="D38">
        <v>109148</v>
      </c>
      <c r="E38">
        <v>46302</v>
      </c>
      <c r="F38">
        <v>78810</v>
      </c>
      <c r="H38">
        <v>80002</v>
      </c>
      <c r="J38">
        <f t="shared" si="6"/>
        <v>75553</v>
      </c>
      <c r="K38">
        <f t="shared" si="7"/>
        <v>1.0588858152555161</v>
      </c>
      <c r="L38">
        <f t="shared" si="8"/>
        <v>109148</v>
      </c>
      <c r="M38">
        <f t="shared" si="9"/>
        <v>46302</v>
      </c>
      <c r="N38">
        <f t="shared" si="10"/>
        <v>75553</v>
      </c>
      <c r="O38">
        <f t="shared" si="11"/>
        <v>62846</v>
      </c>
      <c r="Q38">
        <v>-23072</v>
      </c>
      <c r="R38">
        <v>-15967</v>
      </c>
      <c r="T38">
        <v>13536.400000000001</v>
      </c>
      <c r="U38">
        <v>6509.1999999999971</v>
      </c>
      <c r="W38">
        <v>27079.599999999999</v>
      </c>
      <c r="X38">
        <v>6509.9999999999991</v>
      </c>
      <c r="AD38">
        <v>75553</v>
      </c>
      <c r="AE38">
        <v>1.0588858152555161</v>
      </c>
      <c r="AI38">
        <v>75553</v>
      </c>
      <c r="AJ38">
        <v>1.0588858152555161</v>
      </c>
    </row>
    <row r="39" spans="2:38" x14ac:dyDescent="0.25">
      <c r="B39">
        <v>62873</v>
      </c>
      <c r="C39">
        <v>80841</v>
      </c>
      <c r="D39">
        <v>27348</v>
      </c>
      <c r="E39">
        <v>25456</v>
      </c>
      <c r="F39">
        <v>110688</v>
      </c>
      <c r="H39">
        <v>113666</v>
      </c>
      <c r="J39">
        <f t="shared" si="6"/>
        <v>61441.2</v>
      </c>
      <c r="K39">
        <f t="shared" si="7"/>
        <v>1.8499964193407681</v>
      </c>
      <c r="L39">
        <f t="shared" si="8"/>
        <v>110688</v>
      </c>
      <c r="M39">
        <f t="shared" si="9"/>
        <v>25456</v>
      </c>
      <c r="N39">
        <f t="shared" si="10"/>
        <v>61441.2</v>
      </c>
      <c r="O39">
        <f t="shared" si="11"/>
        <v>85232</v>
      </c>
      <c r="Q39">
        <v>-18559</v>
      </c>
      <c r="R39">
        <v>5007</v>
      </c>
      <c r="T39">
        <v>-19861.800000000003</v>
      </c>
      <c r="U39">
        <v>446.39999999999418</v>
      </c>
      <c r="W39">
        <v>28639.4</v>
      </c>
      <c r="X39">
        <v>10063.200000000001</v>
      </c>
      <c r="AF39">
        <v>61441.2</v>
      </c>
      <c r="AG39">
        <v>1.8499964193407681</v>
      </c>
      <c r="AK39">
        <v>61441.2</v>
      </c>
      <c r="AL39">
        <v>1.8499964193407681</v>
      </c>
    </row>
    <row r="40" spans="2:38" x14ac:dyDescent="0.25">
      <c r="B40">
        <v>25371</v>
      </c>
      <c r="C40">
        <v>91235</v>
      </c>
      <c r="D40">
        <v>66483</v>
      </c>
      <c r="E40">
        <v>47369</v>
      </c>
      <c r="F40">
        <v>35618</v>
      </c>
      <c r="H40">
        <v>56047</v>
      </c>
      <c r="J40">
        <f t="shared" si="6"/>
        <v>53215.199999999997</v>
      </c>
      <c r="K40">
        <f t="shared" si="7"/>
        <v>1.0532141192741924</v>
      </c>
      <c r="L40">
        <f t="shared" si="8"/>
        <v>91235</v>
      </c>
      <c r="M40">
        <f t="shared" si="9"/>
        <v>25371</v>
      </c>
      <c r="N40">
        <f t="shared" si="10"/>
        <v>53215.199999999997</v>
      </c>
      <c r="O40">
        <f t="shared" si="11"/>
        <v>65864</v>
      </c>
      <c r="Q40">
        <v>15211</v>
      </c>
      <c r="R40">
        <v>-9869</v>
      </c>
      <c r="T40">
        <v>17004</v>
      </c>
      <c r="U40">
        <v>3893.5999999999985</v>
      </c>
      <c r="W40">
        <v>46594</v>
      </c>
      <c r="X40">
        <v>4374</v>
      </c>
      <c r="Z40">
        <v>53215.199999999997</v>
      </c>
      <c r="AA40">
        <v>1.0532141192741924</v>
      </c>
      <c r="AI40">
        <v>53215.199999999997</v>
      </c>
      <c r="AJ40">
        <v>1.0532141192741924</v>
      </c>
    </row>
    <row r="41" spans="2:38" x14ac:dyDescent="0.25">
      <c r="B41">
        <v>68159</v>
      </c>
      <c r="C41">
        <v>7690</v>
      </c>
      <c r="D41">
        <v>37767</v>
      </c>
      <c r="E41">
        <v>33158</v>
      </c>
      <c r="F41">
        <v>43934</v>
      </c>
      <c r="H41">
        <v>62852</v>
      </c>
      <c r="J41">
        <f t="shared" si="6"/>
        <v>38141.599999999999</v>
      </c>
      <c r="K41">
        <f t="shared" si="7"/>
        <v>1.6478595549216604</v>
      </c>
      <c r="L41">
        <f t="shared" si="8"/>
        <v>68159</v>
      </c>
      <c r="M41">
        <f t="shared" si="9"/>
        <v>7690</v>
      </c>
      <c r="N41">
        <f t="shared" si="10"/>
        <v>38141.599999999999</v>
      </c>
      <c r="O41">
        <f t="shared" si="11"/>
        <v>60469</v>
      </c>
      <c r="Q41">
        <v>-20542</v>
      </c>
      <c r="R41">
        <v>-589</v>
      </c>
      <c r="T41">
        <v>-11452</v>
      </c>
      <c r="U41">
        <v>-6789.5999999999985</v>
      </c>
      <c r="W41">
        <v>28260</v>
      </c>
      <c r="X41">
        <v>6792.4</v>
      </c>
      <c r="AD41">
        <v>38141.599999999999</v>
      </c>
      <c r="AE41">
        <v>1.6478595549216604</v>
      </c>
      <c r="AI41">
        <v>38141.599999999999</v>
      </c>
      <c r="AJ41">
        <v>1.6478595549216604</v>
      </c>
    </row>
    <row r="42" spans="2:38" x14ac:dyDescent="0.25">
      <c r="B42">
        <v>20867</v>
      </c>
      <c r="C42">
        <v>30889</v>
      </c>
      <c r="D42">
        <v>105762</v>
      </c>
      <c r="E42">
        <v>43749</v>
      </c>
      <c r="F42">
        <v>18820</v>
      </c>
      <c r="H42">
        <v>62194</v>
      </c>
      <c r="J42">
        <f t="shared" si="6"/>
        <v>44017.4</v>
      </c>
      <c r="K42">
        <f t="shared" si="7"/>
        <v>1.4129412459618242</v>
      </c>
      <c r="L42">
        <f t="shared" si="8"/>
        <v>105762</v>
      </c>
      <c r="M42">
        <f t="shared" si="9"/>
        <v>18820</v>
      </c>
      <c r="N42">
        <f t="shared" si="10"/>
        <v>44017.4</v>
      </c>
      <c r="O42">
        <f t="shared" si="11"/>
        <v>86942</v>
      </c>
      <c r="Q42">
        <v>8074</v>
      </c>
      <c r="R42">
        <v>5610</v>
      </c>
      <c r="T42">
        <v>-7199.7999999999956</v>
      </c>
      <c r="U42">
        <v>3274</v>
      </c>
      <c r="W42">
        <v>13383.8</v>
      </c>
      <c r="X42">
        <v>6923.5999999999995</v>
      </c>
      <c r="Z42">
        <v>44017.4</v>
      </c>
      <c r="AA42">
        <v>1.4129412459618242</v>
      </c>
      <c r="AK42">
        <v>44017.4</v>
      </c>
      <c r="AL42">
        <v>1.4129412459618242</v>
      </c>
    </row>
    <row r="43" spans="2:38" x14ac:dyDescent="0.25">
      <c r="B43">
        <v>101912</v>
      </c>
      <c r="C43">
        <v>63964</v>
      </c>
      <c r="D43">
        <v>73834</v>
      </c>
      <c r="E43">
        <v>23260</v>
      </c>
      <c r="F43">
        <v>41201</v>
      </c>
      <c r="H43">
        <v>78720</v>
      </c>
      <c r="J43">
        <f t="shared" si="6"/>
        <v>60834.2</v>
      </c>
      <c r="K43">
        <f t="shared" si="7"/>
        <v>1.2940089620641022</v>
      </c>
      <c r="L43">
        <f t="shared" si="8"/>
        <v>101912</v>
      </c>
      <c r="M43">
        <f t="shared" si="9"/>
        <v>23260</v>
      </c>
      <c r="N43">
        <f t="shared" si="10"/>
        <v>60834.2</v>
      </c>
      <c r="O43">
        <f t="shared" si="11"/>
        <v>78652</v>
      </c>
      <c r="Q43">
        <v>-492</v>
      </c>
      <c r="R43">
        <v>11874</v>
      </c>
      <c r="T43">
        <v>15250.399999999994</v>
      </c>
      <c r="U43">
        <v>240</v>
      </c>
      <c r="W43">
        <v>23222.400000000001</v>
      </c>
      <c r="X43">
        <v>5210.3999999999996</v>
      </c>
      <c r="AD43">
        <v>60834.2</v>
      </c>
      <c r="AE43">
        <v>1.2940089620641022</v>
      </c>
      <c r="AI43">
        <v>60834.2</v>
      </c>
      <c r="AJ43">
        <v>1.2940089620641022</v>
      </c>
    </row>
    <row r="44" spans="2:38" x14ac:dyDescent="0.25">
      <c r="B44">
        <v>40170</v>
      </c>
      <c r="C44">
        <v>75173</v>
      </c>
      <c r="D44">
        <v>17393</v>
      </c>
      <c r="E44">
        <v>65275</v>
      </c>
      <c r="F44">
        <v>100749</v>
      </c>
      <c r="H44">
        <v>69431</v>
      </c>
      <c r="J44">
        <f t="shared" si="6"/>
        <v>59752</v>
      </c>
      <c r="K44">
        <f t="shared" si="7"/>
        <v>1.161986209666622</v>
      </c>
      <c r="L44">
        <f t="shared" si="8"/>
        <v>100749</v>
      </c>
      <c r="M44">
        <f t="shared" si="9"/>
        <v>17393</v>
      </c>
      <c r="N44">
        <f t="shared" si="10"/>
        <v>59752</v>
      </c>
      <c r="O44">
        <f t="shared" si="11"/>
        <v>83356</v>
      </c>
      <c r="Q44">
        <v>-16669</v>
      </c>
      <c r="R44">
        <v>-408</v>
      </c>
      <c r="T44">
        <v>10847.199999999997</v>
      </c>
      <c r="U44">
        <v>4444.4000000000015</v>
      </c>
      <c r="W44">
        <v>25771.199999999997</v>
      </c>
      <c r="X44">
        <v>4444.3999999999996</v>
      </c>
      <c r="AD44">
        <v>59752</v>
      </c>
      <c r="AE44">
        <v>1.161986209666622</v>
      </c>
      <c r="AI44">
        <v>59752</v>
      </c>
      <c r="AJ44">
        <v>1.161986209666622</v>
      </c>
    </row>
    <row r="45" spans="2:38" x14ac:dyDescent="0.25">
      <c r="B45">
        <v>27329</v>
      </c>
      <c r="C45">
        <v>48255</v>
      </c>
      <c r="D45">
        <v>83972</v>
      </c>
      <c r="E45">
        <v>73462</v>
      </c>
      <c r="F45">
        <v>32008</v>
      </c>
      <c r="H45">
        <v>76254</v>
      </c>
      <c r="J45">
        <f t="shared" si="6"/>
        <v>53005.2</v>
      </c>
      <c r="K45">
        <f t="shared" si="7"/>
        <v>1.4386135699893596</v>
      </c>
      <c r="L45">
        <f t="shared" si="8"/>
        <v>83972</v>
      </c>
      <c r="M45">
        <f t="shared" si="9"/>
        <v>27329</v>
      </c>
      <c r="N45">
        <f t="shared" si="10"/>
        <v>53005.2</v>
      </c>
      <c r="O45">
        <f t="shared" si="11"/>
        <v>56643</v>
      </c>
      <c r="Q45">
        <v>9096</v>
      </c>
      <c r="R45">
        <v>240</v>
      </c>
      <c r="T45">
        <v>10496.399999999994</v>
      </c>
      <c r="U45">
        <v>-158.60000000000582</v>
      </c>
      <c r="W45">
        <v>25834.400000000001</v>
      </c>
      <c r="X45">
        <v>1755</v>
      </c>
      <c r="AD45">
        <v>53005.2</v>
      </c>
      <c r="AE45">
        <v>1.4386135699893596</v>
      </c>
      <c r="AI45">
        <v>53005.2</v>
      </c>
      <c r="AJ45">
        <v>1.4386135699893596</v>
      </c>
    </row>
    <row r="46" spans="2:38" x14ac:dyDescent="0.25">
      <c r="B46">
        <v>52100</v>
      </c>
      <c r="C46">
        <v>71514</v>
      </c>
      <c r="D46">
        <v>69691</v>
      </c>
      <c r="E46">
        <v>40556</v>
      </c>
      <c r="F46">
        <v>73010</v>
      </c>
      <c r="H46">
        <v>61599</v>
      </c>
      <c r="J46">
        <f t="shared" si="6"/>
        <v>61374.2</v>
      </c>
      <c r="K46">
        <f t="shared" si="7"/>
        <v>1.0036627768671527</v>
      </c>
      <c r="L46">
        <f t="shared" si="8"/>
        <v>73010</v>
      </c>
      <c r="M46">
        <f t="shared" si="9"/>
        <v>40556</v>
      </c>
      <c r="N46">
        <f t="shared" si="10"/>
        <v>61374.2</v>
      </c>
      <c r="O46">
        <f t="shared" si="11"/>
        <v>32454</v>
      </c>
      <c r="Q46">
        <v>99</v>
      </c>
      <c r="R46">
        <v>-2280</v>
      </c>
      <c r="T46">
        <v>15396.799999999996</v>
      </c>
      <c r="U46">
        <v>0</v>
      </c>
      <c r="W46">
        <v>41703.199999999997</v>
      </c>
      <c r="X46">
        <v>0</v>
      </c>
      <c r="Z46">
        <v>61374.2</v>
      </c>
      <c r="AA46">
        <v>1.0036627768671527</v>
      </c>
      <c r="AI46">
        <v>61374.2</v>
      </c>
      <c r="AJ46">
        <v>1.0036627768671527</v>
      </c>
    </row>
    <row r="47" spans="2:38" x14ac:dyDescent="0.25">
      <c r="B47">
        <v>55010</v>
      </c>
      <c r="C47">
        <v>84942</v>
      </c>
      <c r="D47">
        <v>22090</v>
      </c>
      <c r="E47">
        <v>91497</v>
      </c>
      <c r="F47">
        <v>27061</v>
      </c>
      <c r="H47">
        <v>117960</v>
      </c>
      <c r="J47">
        <f t="shared" si="6"/>
        <v>56120</v>
      </c>
      <c r="K47">
        <f t="shared" si="7"/>
        <v>2.1019244476122596</v>
      </c>
      <c r="L47">
        <f t="shared" si="8"/>
        <v>91497</v>
      </c>
      <c r="M47">
        <f t="shared" si="9"/>
        <v>22090</v>
      </c>
      <c r="N47">
        <f t="shared" si="10"/>
        <v>56120</v>
      </c>
      <c r="O47">
        <f t="shared" si="11"/>
        <v>69407</v>
      </c>
      <c r="Q47">
        <v>21774</v>
      </c>
      <c r="R47">
        <v>-22719</v>
      </c>
      <c r="T47">
        <v>10782.199999999997</v>
      </c>
      <c r="U47">
        <v>3613.8000000000029</v>
      </c>
      <c r="W47">
        <v>19073.8</v>
      </c>
      <c r="X47">
        <v>4983.8</v>
      </c>
      <c r="AD47">
        <v>56120</v>
      </c>
      <c r="AE47">
        <v>2.1019244476122596</v>
      </c>
      <c r="AK47">
        <v>56120</v>
      </c>
      <c r="AL47">
        <v>2.1019244476122596</v>
      </c>
    </row>
    <row r="48" spans="2:38" x14ac:dyDescent="0.25">
      <c r="B48">
        <v>47890</v>
      </c>
      <c r="C48">
        <v>85616</v>
      </c>
      <c r="D48">
        <v>102022</v>
      </c>
      <c r="E48">
        <v>102425</v>
      </c>
      <c r="F48">
        <v>92575</v>
      </c>
      <c r="H48">
        <v>124696</v>
      </c>
      <c r="J48">
        <f t="shared" si="6"/>
        <v>86105.600000000006</v>
      </c>
      <c r="K48">
        <f t="shared" si="7"/>
        <v>1.4481752638620484</v>
      </c>
      <c r="L48">
        <f t="shared" si="8"/>
        <v>102425</v>
      </c>
      <c r="M48">
        <f t="shared" si="9"/>
        <v>47890</v>
      </c>
      <c r="N48">
        <f t="shared" si="10"/>
        <v>86105.600000000006</v>
      </c>
      <c r="O48">
        <f t="shared" si="11"/>
        <v>54535</v>
      </c>
      <c r="Q48">
        <v>6001</v>
      </c>
      <c r="R48">
        <v>339</v>
      </c>
      <c r="T48">
        <v>-7743.3999999999942</v>
      </c>
      <c r="U48">
        <v>-2423.1999999999971</v>
      </c>
      <c r="W48">
        <v>15372.6</v>
      </c>
      <c r="X48">
        <v>5223.6000000000004</v>
      </c>
      <c r="AB48">
        <v>86105.600000000006</v>
      </c>
      <c r="AC48">
        <v>1.4481752638620484</v>
      </c>
      <c r="AI48">
        <v>86105.600000000006</v>
      </c>
      <c r="AJ48">
        <v>1.4481752638620484</v>
      </c>
    </row>
    <row r="49" spans="2:38" x14ac:dyDescent="0.25">
      <c r="B49">
        <v>40001</v>
      </c>
      <c r="C49">
        <v>14624</v>
      </c>
      <c r="D49">
        <v>44425</v>
      </c>
      <c r="E49">
        <v>58250</v>
      </c>
      <c r="F49">
        <v>96363</v>
      </c>
      <c r="H49">
        <v>80701</v>
      </c>
      <c r="J49">
        <f t="shared" si="6"/>
        <v>50732.6</v>
      </c>
      <c r="K49">
        <f t="shared" si="7"/>
        <v>1.5907128749561426</v>
      </c>
      <c r="L49">
        <f t="shared" si="8"/>
        <v>96363</v>
      </c>
      <c r="M49">
        <f t="shared" si="9"/>
        <v>14624</v>
      </c>
      <c r="N49">
        <f t="shared" si="10"/>
        <v>50732.6</v>
      </c>
      <c r="O49">
        <f t="shared" si="11"/>
        <v>81739</v>
      </c>
      <c r="Q49">
        <v>-48941</v>
      </c>
      <c r="R49">
        <v>-2563</v>
      </c>
      <c r="T49">
        <v>-42034.000000000007</v>
      </c>
      <c r="U49">
        <v>-16609.400000000001</v>
      </c>
      <c r="W49">
        <v>42941.200000000004</v>
      </c>
      <c r="X49">
        <v>16609.399999999998</v>
      </c>
      <c r="AB49">
        <v>50732.6</v>
      </c>
      <c r="AC49">
        <v>1.5907128749561426</v>
      </c>
      <c r="AI49">
        <v>50732.6</v>
      </c>
      <c r="AJ49">
        <v>1.5907128749561426</v>
      </c>
    </row>
    <row r="50" spans="2:38" x14ac:dyDescent="0.25">
      <c r="B50">
        <v>63301</v>
      </c>
      <c r="C50">
        <v>98811</v>
      </c>
      <c r="D50">
        <v>61972</v>
      </c>
      <c r="E50">
        <v>26140</v>
      </c>
      <c r="F50">
        <v>100333</v>
      </c>
      <c r="H50">
        <v>99833</v>
      </c>
      <c r="J50">
        <f t="shared" si="6"/>
        <v>70111.399999999994</v>
      </c>
      <c r="K50">
        <f t="shared" si="7"/>
        <v>1.4239196478746681</v>
      </c>
      <c r="L50">
        <f t="shared" si="8"/>
        <v>100333</v>
      </c>
      <c r="M50">
        <f t="shared" si="9"/>
        <v>26140</v>
      </c>
      <c r="N50">
        <f t="shared" si="10"/>
        <v>70111.399999999994</v>
      </c>
      <c r="O50">
        <f t="shared" si="11"/>
        <v>74193</v>
      </c>
      <c r="Q50">
        <v>-5209</v>
      </c>
      <c r="R50">
        <v>-133</v>
      </c>
      <c r="T50">
        <v>10849.999999999993</v>
      </c>
      <c r="U50">
        <v>-588.80000000000291</v>
      </c>
      <c r="W50">
        <v>41968</v>
      </c>
      <c r="X50">
        <v>4564</v>
      </c>
      <c r="AD50">
        <v>70111.399999999994</v>
      </c>
      <c r="AE50">
        <v>1.4239196478746681</v>
      </c>
      <c r="AI50">
        <v>70111.399999999994</v>
      </c>
      <c r="AJ50">
        <v>1.4239196478746681</v>
      </c>
    </row>
    <row r="51" spans="2:38" x14ac:dyDescent="0.25">
      <c r="B51">
        <v>42164</v>
      </c>
      <c r="C51">
        <v>64797</v>
      </c>
      <c r="D51">
        <v>26409</v>
      </c>
      <c r="E51">
        <v>87526</v>
      </c>
      <c r="F51">
        <v>98504</v>
      </c>
      <c r="H51">
        <v>106343</v>
      </c>
      <c r="J51">
        <f t="shared" si="6"/>
        <v>63880</v>
      </c>
      <c r="K51">
        <f t="shared" si="7"/>
        <v>1.6647307451471509</v>
      </c>
      <c r="L51">
        <f t="shared" si="8"/>
        <v>98504</v>
      </c>
      <c r="M51">
        <f t="shared" si="9"/>
        <v>26409</v>
      </c>
      <c r="N51">
        <f t="shared" si="10"/>
        <v>63880</v>
      </c>
      <c r="O51">
        <f t="shared" si="11"/>
        <v>72095</v>
      </c>
      <c r="Q51">
        <v>-23176</v>
      </c>
      <c r="R51">
        <v>-285</v>
      </c>
      <c r="T51">
        <v>-5762.6000000000058</v>
      </c>
      <c r="U51">
        <v>7025.1999999999971</v>
      </c>
      <c r="W51">
        <v>29646.6</v>
      </c>
      <c r="X51">
        <v>7571.2000000000007</v>
      </c>
      <c r="AF51">
        <v>63880</v>
      </c>
      <c r="AG51">
        <v>1.6647307451471509</v>
      </c>
      <c r="AI51">
        <v>63880</v>
      </c>
      <c r="AJ51">
        <v>1.6647307451471509</v>
      </c>
    </row>
    <row r="52" spans="2:38" x14ac:dyDescent="0.25">
      <c r="B52">
        <v>5981</v>
      </c>
      <c r="C52">
        <v>29035</v>
      </c>
      <c r="D52">
        <v>76876</v>
      </c>
      <c r="E52">
        <v>77001</v>
      </c>
      <c r="F52">
        <v>23780</v>
      </c>
      <c r="H52">
        <v>66226</v>
      </c>
      <c r="J52">
        <f t="shared" si="6"/>
        <v>42534.6</v>
      </c>
      <c r="K52">
        <f t="shared" si="7"/>
        <v>1.5569912494768965</v>
      </c>
      <c r="L52">
        <f t="shared" si="8"/>
        <v>77001</v>
      </c>
      <c r="M52">
        <f t="shared" si="9"/>
        <v>5981</v>
      </c>
      <c r="N52">
        <f t="shared" si="10"/>
        <v>42534.6</v>
      </c>
      <c r="O52">
        <f t="shared" si="11"/>
        <v>71020</v>
      </c>
      <c r="Q52">
        <v>-22457</v>
      </c>
      <c r="R52">
        <v>1477</v>
      </c>
      <c r="T52">
        <v>-27600.000000000007</v>
      </c>
      <c r="U52">
        <v>-7438.4000000000015</v>
      </c>
      <c r="W52">
        <v>40114.400000000001</v>
      </c>
      <c r="X52">
        <v>13842.8</v>
      </c>
      <c r="AB52">
        <v>42534.6</v>
      </c>
      <c r="AC52">
        <v>1.5569912494768965</v>
      </c>
      <c r="AI52">
        <v>42534.6</v>
      </c>
      <c r="AJ52">
        <v>1.5569912494768965</v>
      </c>
    </row>
    <row r="53" spans="2:38" x14ac:dyDescent="0.25">
      <c r="B53">
        <v>30966</v>
      </c>
      <c r="C53">
        <v>34374</v>
      </c>
      <c r="D53">
        <v>53272</v>
      </c>
      <c r="E53">
        <v>39240</v>
      </c>
      <c r="F53">
        <v>67297</v>
      </c>
      <c r="H53">
        <v>78476</v>
      </c>
      <c r="J53">
        <f t="shared" si="6"/>
        <v>45029.8</v>
      </c>
      <c r="K53">
        <f t="shared" si="7"/>
        <v>1.7427570186854038</v>
      </c>
      <c r="L53">
        <f t="shared" si="8"/>
        <v>67297</v>
      </c>
      <c r="M53">
        <f t="shared" si="9"/>
        <v>30966</v>
      </c>
      <c r="N53">
        <f t="shared" si="10"/>
        <v>45029.8</v>
      </c>
      <c r="O53">
        <f t="shared" si="11"/>
        <v>36331</v>
      </c>
      <c r="Q53">
        <v>8120</v>
      </c>
      <c r="R53">
        <v>15</v>
      </c>
      <c r="T53">
        <v>-5351</v>
      </c>
      <c r="U53">
        <v>-853.59999999999854</v>
      </c>
      <c r="W53">
        <v>17564.199999999997</v>
      </c>
      <c r="X53">
        <v>7843.2</v>
      </c>
      <c r="Z53">
        <v>45029.8</v>
      </c>
      <c r="AA53">
        <v>1.7427570186854038</v>
      </c>
      <c r="AI53">
        <v>45029.8</v>
      </c>
      <c r="AJ53">
        <v>1.7427570186854038</v>
      </c>
    </row>
    <row r="54" spans="2:38" x14ac:dyDescent="0.25">
      <c r="B54">
        <v>83459</v>
      </c>
      <c r="C54">
        <v>30214</v>
      </c>
      <c r="D54">
        <v>85232</v>
      </c>
      <c r="E54">
        <v>98399</v>
      </c>
      <c r="F54">
        <v>40718</v>
      </c>
      <c r="H54">
        <v>69077</v>
      </c>
      <c r="J54">
        <f t="shared" si="6"/>
        <v>67604.399999999994</v>
      </c>
      <c r="K54">
        <f t="shared" si="7"/>
        <v>1.0217826058658905</v>
      </c>
      <c r="L54">
        <f t="shared" si="8"/>
        <v>98399</v>
      </c>
      <c r="M54">
        <f t="shared" si="9"/>
        <v>30214</v>
      </c>
      <c r="N54">
        <f t="shared" si="10"/>
        <v>67604.399999999994</v>
      </c>
      <c r="O54">
        <f t="shared" si="11"/>
        <v>68185</v>
      </c>
      <c r="Q54">
        <v>-26002</v>
      </c>
      <c r="R54">
        <v>-14252</v>
      </c>
      <c r="T54">
        <v>4529.9999999999927</v>
      </c>
      <c r="U54">
        <v>-1219.6000000000058</v>
      </c>
      <c r="W54">
        <v>26445.199999999997</v>
      </c>
      <c r="X54">
        <v>1219.6000000000001</v>
      </c>
      <c r="AD54">
        <v>67604.399999999994</v>
      </c>
      <c r="AE54">
        <v>1.0217826058658905</v>
      </c>
      <c r="AI54">
        <v>67604.399999999994</v>
      </c>
      <c r="AJ54">
        <v>1.0217826058658905</v>
      </c>
    </row>
    <row r="55" spans="2:38" x14ac:dyDescent="0.25">
      <c r="B55">
        <v>81601</v>
      </c>
      <c r="C55">
        <v>98708</v>
      </c>
      <c r="D55">
        <v>88682</v>
      </c>
      <c r="E55">
        <v>65918</v>
      </c>
      <c r="F55">
        <v>54159</v>
      </c>
      <c r="H55">
        <v>136093</v>
      </c>
      <c r="J55">
        <f t="shared" si="6"/>
        <v>77813.600000000006</v>
      </c>
      <c r="K55">
        <f t="shared" si="7"/>
        <v>1.7489616211047938</v>
      </c>
      <c r="L55">
        <f t="shared" si="8"/>
        <v>98708</v>
      </c>
      <c r="M55">
        <f t="shared" si="9"/>
        <v>54159</v>
      </c>
      <c r="N55">
        <f t="shared" si="10"/>
        <v>77813.600000000006</v>
      </c>
      <c r="O55">
        <f t="shared" si="11"/>
        <v>44549</v>
      </c>
      <c r="Q55">
        <v>31174</v>
      </c>
      <c r="R55">
        <v>11754</v>
      </c>
      <c r="T55">
        <v>12845.000000000007</v>
      </c>
      <c r="U55">
        <v>-1866.5999999999913</v>
      </c>
      <c r="W55">
        <v>34281</v>
      </c>
      <c r="X55">
        <v>3902.2000000000003</v>
      </c>
      <c r="AD55">
        <v>77813.600000000006</v>
      </c>
      <c r="AE55">
        <v>1.7489616211047938</v>
      </c>
      <c r="AK55">
        <v>77813.600000000006</v>
      </c>
      <c r="AL55">
        <v>1.7489616211047938</v>
      </c>
    </row>
    <row r="56" spans="2:38" x14ac:dyDescent="0.25">
      <c r="B56">
        <v>71707</v>
      </c>
      <c r="C56">
        <v>85439</v>
      </c>
      <c r="D56">
        <v>25049</v>
      </c>
      <c r="E56">
        <v>44659</v>
      </c>
      <c r="F56">
        <v>86312</v>
      </c>
      <c r="H56">
        <v>91522</v>
      </c>
      <c r="J56">
        <f t="shared" si="6"/>
        <v>62633.2</v>
      </c>
      <c r="K56">
        <f t="shared" si="7"/>
        <v>1.4612378099793721</v>
      </c>
      <c r="L56">
        <f t="shared" si="8"/>
        <v>86312</v>
      </c>
      <c r="M56">
        <f t="shared" si="9"/>
        <v>25049</v>
      </c>
      <c r="N56">
        <f t="shared" si="10"/>
        <v>62633.2</v>
      </c>
      <c r="O56">
        <f t="shared" si="11"/>
        <v>61263</v>
      </c>
      <c r="Q56">
        <v>-11798</v>
      </c>
      <c r="R56">
        <v>3057</v>
      </c>
      <c r="T56">
        <v>-5459.6000000000058</v>
      </c>
      <c r="U56">
        <v>4463.5999999999985</v>
      </c>
      <c r="W56">
        <v>30882.799999999999</v>
      </c>
      <c r="X56">
        <v>4622</v>
      </c>
      <c r="AF56">
        <v>62633.2</v>
      </c>
      <c r="AG56">
        <v>1.4612378099793721</v>
      </c>
      <c r="AI56">
        <v>62633.2</v>
      </c>
      <c r="AJ56">
        <v>1.4612378099793721</v>
      </c>
    </row>
    <row r="57" spans="2:38" x14ac:dyDescent="0.25">
      <c r="B57">
        <v>56750</v>
      </c>
      <c r="C57">
        <v>87493</v>
      </c>
      <c r="D57">
        <v>83751</v>
      </c>
      <c r="E57">
        <v>71240</v>
      </c>
      <c r="F57">
        <v>64018</v>
      </c>
      <c r="H57">
        <v>98288</v>
      </c>
      <c r="J57">
        <f t="shared" si="6"/>
        <v>72650.399999999994</v>
      </c>
      <c r="K57">
        <f t="shared" si="7"/>
        <v>1.352890004735005</v>
      </c>
      <c r="L57">
        <f t="shared" si="8"/>
        <v>87493</v>
      </c>
      <c r="M57">
        <f t="shared" si="9"/>
        <v>56750</v>
      </c>
      <c r="N57">
        <f t="shared" si="10"/>
        <v>72650.399999999994</v>
      </c>
      <c r="O57">
        <f t="shared" si="11"/>
        <v>30743</v>
      </c>
      <c r="Q57">
        <v>-6139</v>
      </c>
      <c r="R57">
        <v>12387</v>
      </c>
      <c r="T57">
        <v>1802.3999999999942</v>
      </c>
      <c r="U57">
        <v>3294.3999999999942</v>
      </c>
      <c r="W57">
        <v>31760.800000000003</v>
      </c>
      <c r="X57">
        <v>3567.6</v>
      </c>
      <c r="AF57">
        <v>72650.399999999994</v>
      </c>
      <c r="AG57">
        <v>1.352890004735005</v>
      </c>
      <c r="AI57">
        <v>72650.399999999994</v>
      </c>
      <c r="AJ57">
        <v>1.352890004735005</v>
      </c>
    </row>
    <row r="58" spans="2:38" x14ac:dyDescent="0.25">
      <c r="B58">
        <v>47450</v>
      </c>
      <c r="C58">
        <v>107641</v>
      </c>
      <c r="D58">
        <v>40348</v>
      </c>
      <c r="E58">
        <v>45888</v>
      </c>
      <c r="F58">
        <v>23755</v>
      </c>
      <c r="H58">
        <v>87613</v>
      </c>
      <c r="J58">
        <f t="shared" si="6"/>
        <v>53016.4</v>
      </c>
      <c r="K58">
        <f t="shared" si="7"/>
        <v>1.6525641122369681</v>
      </c>
      <c r="L58">
        <f t="shared" si="8"/>
        <v>107641</v>
      </c>
      <c r="M58">
        <f t="shared" si="9"/>
        <v>23755</v>
      </c>
      <c r="N58">
        <f t="shared" si="10"/>
        <v>53016.4</v>
      </c>
      <c r="O58">
        <f t="shared" si="11"/>
        <v>83886</v>
      </c>
      <c r="Q58">
        <v>-332</v>
      </c>
      <c r="R58">
        <v>-4179</v>
      </c>
      <c r="T58">
        <v>16214.800000000003</v>
      </c>
      <c r="U58">
        <v>5515.2000000000044</v>
      </c>
      <c r="W58">
        <v>18865.2</v>
      </c>
      <c r="X58">
        <v>7466.4000000000015</v>
      </c>
      <c r="AD58">
        <v>53016.4</v>
      </c>
      <c r="AE58">
        <v>1.6525641122369681</v>
      </c>
      <c r="AI58">
        <v>53016.4</v>
      </c>
      <c r="AJ58">
        <v>1.6525641122369681</v>
      </c>
    </row>
    <row r="59" spans="2:38" x14ac:dyDescent="0.25">
      <c r="B59">
        <v>91642</v>
      </c>
      <c r="C59">
        <v>17955</v>
      </c>
      <c r="D59">
        <v>20709</v>
      </c>
      <c r="E59">
        <v>47258</v>
      </c>
      <c r="F59">
        <v>43293</v>
      </c>
      <c r="H59">
        <v>124370</v>
      </c>
      <c r="J59">
        <f t="shared" si="6"/>
        <v>44171.4</v>
      </c>
      <c r="K59">
        <f t="shared" si="7"/>
        <v>2.8156227785399603</v>
      </c>
      <c r="L59">
        <f t="shared" si="8"/>
        <v>91642</v>
      </c>
      <c r="M59">
        <f t="shared" si="9"/>
        <v>17955</v>
      </c>
      <c r="N59">
        <f t="shared" si="10"/>
        <v>44171.4</v>
      </c>
      <c r="O59">
        <f t="shared" si="11"/>
        <v>73687</v>
      </c>
      <c r="Q59">
        <v>-2566</v>
      </c>
      <c r="R59">
        <v>-602</v>
      </c>
      <c r="T59">
        <v>-27758.999999999993</v>
      </c>
      <c r="U59">
        <v>-11244.199999999997</v>
      </c>
      <c r="W59">
        <v>38877</v>
      </c>
      <c r="X59">
        <v>12397.8</v>
      </c>
      <c r="AF59">
        <v>44171.4</v>
      </c>
      <c r="AG59">
        <v>2.8156227785399603</v>
      </c>
      <c r="AK59">
        <v>44171.4</v>
      </c>
      <c r="AL59">
        <v>2.8156227785399603</v>
      </c>
    </row>
    <row r="60" spans="2:38" x14ac:dyDescent="0.25">
      <c r="B60">
        <v>69330</v>
      </c>
      <c r="C60">
        <v>59774</v>
      </c>
      <c r="D60">
        <v>4162</v>
      </c>
      <c r="E60">
        <v>42770</v>
      </c>
      <c r="F60">
        <v>61575</v>
      </c>
      <c r="H60">
        <v>117691</v>
      </c>
      <c r="J60">
        <f t="shared" si="6"/>
        <v>47522.2</v>
      </c>
      <c r="K60">
        <f t="shared" si="7"/>
        <v>2.4765478029215822</v>
      </c>
      <c r="L60">
        <f t="shared" si="8"/>
        <v>69330</v>
      </c>
      <c r="M60">
        <f t="shared" si="9"/>
        <v>4162</v>
      </c>
      <c r="N60">
        <f t="shared" si="10"/>
        <v>47522.2</v>
      </c>
      <c r="O60">
        <f t="shared" si="11"/>
        <v>65168</v>
      </c>
      <c r="Q60">
        <v>23965</v>
      </c>
      <c r="R60">
        <v>-6661</v>
      </c>
      <c r="T60">
        <v>-13067.600000000006</v>
      </c>
      <c r="U60">
        <v>-2986</v>
      </c>
      <c r="W60">
        <v>31487.199999999997</v>
      </c>
      <c r="X60">
        <v>6154.4000000000005</v>
      </c>
      <c r="AD60">
        <v>47522.2</v>
      </c>
      <c r="AE60">
        <v>2.4765478029215822</v>
      </c>
      <c r="AK60">
        <v>47522.2</v>
      </c>
      <c r="AL60">
        <v>2.4765478029215822</v>
      </c>
    </row>
    <row r="61" spans="2:38" x14ac:dyDescent="0.25">
      <c r="B61">
        <v>85957</v>
      </c>
      <c r="C61">
        <v>69091</v>
      </c>
      <c r="D61">
        <v>24670</v>
      </c>
      <c r="E61">
        <v>50628</v>
      </c>
      <c r="F61">
        <v>92236</v>
      </c>
      <c r="H61">
        <v>72622</v>
      </c>
      <c r="J61">
        <f t="shared" si="6"/>
        <v>64516.4</v>
      </c>
      <c r="K61">
        <f t="shared" si="7"/>
        <v>1.1256362723276563</v>
      </c>
      <c r="L61">
        <f t="shared" si="8"/>
        <v>92236</v>
      </c>
      <c r="M61">
        <f t="shared" si="9"/>
        <v>24670</v>
      </c>
      <c r="N61">
        <f t="shared" si="10"/>
        <v>64516.4</v>
      </c>
      <c r="O61">
        <f t="shared" si="11"/>
        <v>67566</v>
      </c>
      <c r="Q61">
        <v>-23195</v>
      </c>
      <c r="R61">
        <v>-2501</v>
      </c>
      <c r="T61">
        <v>-4781.7999999999956</v>
      </c>
      <c r="U61">
        <v>7523.5999999999985</v>
      </c>
      <c r="W61">
        <v>24437</v>
      </c>
      <c r="X61">
        <v>7523.6</v>
      </c>
      <c r="AB61">
        <v>64516.4</v>
      </c>
      <c r="AC61">
        <v>1.1256362723276563</v>
      </c>
      <c r="AI61">
        <v>64516.4</v>
      </c>
      <c r="AJ61">
        <v>1.1256362723276563</v>
      </c>
    </row>
    <row r="62" spans="2:38" x14ac:dyDescent="0.25">
      <c r="B62">
        <v>113000</v>
      </c>
      <c r="C62">
        <v>58785</v>
      </c>
      <c r="D62">
        <v>91386</v>
      </c>
      <c r="E62">
        <v>86204</v>
      </c>
      <c r="F62">
        <v>86712</v>
      </c>
      <c r="H62">
        <v>142962</v>
      </c>
      <c r="J62">
        <f t="shared" si="6"/>
        <v>87217.4</v>
      </c>
      <c r="K62">
        <f t="shared" si="7"/>
        <v>1.6391453998858028</v>
      </c>
      <c r="L62">
        <f t="shared" si="8"/>
        <v>113000</v>
      </c>
      <c r="M62">
        <f t="shared" si="9"/>
        <v>58785</v>
      </c>
      <c r="N62">
        <f t="shared" si="10"/>
        <v>87217.4</v>
      </c>
      <c r="O62">
        <f t="shared" si="11"/>
        <v>54215</v>
      </c>
      <c r="Q62">
        <v>47022</v>
      </c>
      <c r="R62">
        <v>20842</v>
      </c>
      <c r="T62">
        <v>16517</v>
      </c>
      <c r="U62">
        <v>4055.3999999999942</v>
      </c>
      <c r="W62">
        <v>22475</v>
      </c>
      <c r="X62">
        <v>5467</v>
      </c>
      <c r="AB62">
        <v>87217.4</v>
      </c>
      <c r="AC62">
        <v>1.6391453998858028</v>
      </c>
      <c r="AI62">
        <v>87217.4</v>
      </c>
      <c r="AJ62">
        <v>1.6391453998858028</v>
      </c>
    </row>
    <row r="63" spans="2:38" x14ac:dyDescent="0.25">
      <c r="B63">
        <v>33350</v>
      </c>
      <c r="C63">
        <v>51876</v>
      </c>
      <c r="D63">
        <v>62504</v>
      </c>
      <c r="E63">
        <v>55975</v>
      </c>
      <c r="F63">
        <v>79698</v>
      </c>
      <c r="H63">
        <v>64122</v>
      </c>
      <c r="J63">
        <f t="shared" si="6"/>
        <v>56680.6</v>
      </c>
      <c r="K63">
        <f t="shared" si="7"/>
        <v>1.1312865424854359</v>
      </c>
      <c r="L63">
        <f t="shared" si="8"/>
        <v>79698</v>
      </c>
      <c r="M63">
        <f t="shared" si="9"/>
        <v>33350</v>
      </c>
      <c r="N63">
        <f t="shared" si="10"/>
        <v>56680.6</v>
      </c>
      <c r="O63">
        <f t="shared" si="11"/>
        <v>46348</v>
      </c>
      <c r="Q63">
        <v>-20133</v>
      </c>
      <c r="R63">
        <v>0</v>
      </c>
      <c r="T63">
        <v>28661.199999999997</v>
      </c>
      <c r="U63">
        <v>-1108.8000000000029</v>
      </c>
      <c r="W63">
        <v>28661.200000000001</v>
      </c>
      <c r="X63">
        <v>3548</v>
      </c>
      <c r="AD63">
        <v>56680.6</v>
      </c>
      <c r="AE63">
        <v>1.1312865424854359</v>
      </c>
      <c r="AI63">
        <v>56680.6</v>
      </c>
      <c r="AJ63">
        <v>1.1312865424854359</v>
      </c>
    </row>
    <row r="64" spans="2:38" x14ac:dyDescent="0.25">
      <c r="B64">
        <v>46933</v>
      </c>
      <c r="C64">
        <v>46237</v>
      </c>
      <c r="D64">
        <v>36991</v>
      </c>
      <c r="E64">
        <v>59166</v>
      </c>
      <c r="F64">
        <v>49469</v>
      </c>
      <c r="H64">
        <v>52353</v>
      </c>
      <c r="J64">
        <f t="shared" si="6"/>
        <v>47759.199999999997</v>
      </c>
      <c r="K64">
        <f t="shared" si="7"/>
        <v>1.0961867032948627</v>
      </c>
      <c r="L64">
        <f t="shared" si="8"/>
        <v>59166</v>
      </c>
      <c r="M64">
        <f t="shared" si="9"/>
        <v>36991</v>
      </c>
      <c r="N64">
        <f t="shared" si="10"/>
        <v>47759.199999999997</v>
      </c>
      <c r="O64">
        <f t="shared" si="11"/>
        <v>22175</v>
      </c>
      <c r="Q64">
        <v>-18003</v>
      </c>
      <c r="R64">
        <v>-10051</v>
      </c>
      <c r="T64">
        <v>30563.799999999996</v>
      </c>
      <c r="U64">
        <v>-4402.8000000000029</v>
      </c>
      <c r="W64">
        <v>30563.8</v>
      </c>
      <c r="X64">
        <v>4402.8</v>
      </c>
      <c r="AD64">
        <v>47759.199999999997</v>
      </c>
      <c r="AE64">
        <v>1.0961867032948627</v>
      </c>
      <c r="AI64">
        <v>47759.199999999997</v>
      </c>
      <c r="AJ64">
        <v>1.0961867032948627</v>
      </c>
    </row>
    <row r="65" spans="2:38" x14ac:dyDescent="0.25">
      <c r="B65">
        <v>96451</v>
      </c>
      <c r="C65">
        <v>43173</v>
      </c>
      <c r="D65">
        <v>86722</v>
      </c>
      <c r="E65">
        <v>47384</v>
      </c>
      <c r="F65">
        <v>70284</v>
      </c>
      <c r="H65">
        <v>78217</v>
      </c>
      <c r="J65">
        <f t="shared" si="6"/>
        <v>68802.8</v>
      </c>
      <c r="K65">
        <f t="shared" si="7"/>
        <v>1.1368287337143255</v>
      </c>
      <c r="L65">
        <f t="shared" si="8"/>
        <v>96451</v>
      </c>
      <c r="M65">
        <f t="shared" si="9"/>
        <v>43173</v>
      </c>
      <c r="N65">
        <f t="shared" si="10"/>
        <v>68802.8</v>
      </c>
      <c r="O65">
        <f t="shared" si="11"/>
        <v>53278</v>
      </c>
      <c r="Q65">
        <v>-12434</v>
      </c>
      <c r="R65">
        <v>-7204</v>
      </c>
      <c r="T65">
        <v>-12795.399999999994</v>
      </c>
      <c r="U65">
        <v>-1023.8000000000029</v>
      </c>
      <c r="W65">
        <v>25372.199999999997</v>
      </c>
      <c r="X65">
        <v>1564.2</v>
      </c>
      <c r="AB65">
        <v>68802.8</v>
      </c>
      <c r="AC65">
        <v>1.1368287337143255</v>
      </c>
      <c r="AI65">
        <v>68802.8</v>
      </c>
      <c r="AJ65">
        <v>1.1368287337143255</v>
      </c>
    </row>
    <row r="66" spans="2:38" x14ac:dyDescent="0.25">
      <c r="B66">
        <v>98290</v>
      </c>
      <c r="C66">
        <v>87478</v>
      </c>
      <c r="D66">
        <v>24167</v>
      </c>
      <c r="E66">
        <v>41608</v>
      </c>
      <c r="F66">
        <v>13780</v>
      </c>
      <c r="H66">
        <v>68671</v>
      </c>
      <c r="J66">
        <f t="shared" ref="J66:J101" si="12">AVERAGE(B66:F66)</f>
        <v>53064.6</v>
      </c>
      <c r="K66">
        <f t="shared" ref="K66:K97" si="13">H66/J66</f>
        <v>1.2941019059787504</v>
      </c>
      <c r="L66">
        <f t="shared" ref="L66:L101" si="14">MAX(B66:F66)</f>
        <v>98290</v>
      </c>
      <c r="M66">
        <f t="shared" ref="M66:M101" si="15">MIN(B66:F66)</f>
        <v>13780</v>
      </c>
      <c r="N66">
        <f t="shared" ref="N66:N101" si="16">AVERAGE(B66:F66)</f>
        <v>53064.6</v>
      </c>
      <c r="O66">
        <f t="shared" ref="O66:O101" si="17">L66-M66</f>
        <v>84510</v>
      </c>
      <c r="Q66">
        <v>-45842</v>
      </c>
      <c r="R66">
        <v>-15728</v>
      </c>
      <c r="T66">
        <v>-12986.400000000001</v>
      </c>
      <c r="U66">
        <v>-469.40000000000146</v>
      </c>
      <c r="W66">
        <v>16749.2</v>
      </c>
      <c r="X66">
        <v>4210.2000000000007</v>
      </c>
      <c r="AF66">
        <v>53064.6</v>
      </c>
      <c r="AG66">
        <v>1.2941019059787504</v>
      </c>
      <c r="AI66">
        <v>53064.6</v>
      </c>
      <c r="AJ66">
        <v>1.2941019059787504</v>
      </c>
    </row>
    <row r="67" spans="2:38" x14ac:dyDescent="0.25">
      <c r="B67">
        <v>29391</v>
      </c>
      <c r="C67">
        <v>79502</v>
      </c>
      <c r="D67">
        <v>86303</v>
      </c>
      <c r="E67">
        <v>52889</v>
      </c>
      <c r="F67">
        <v>86009</v>
      </c>
      <c r="H67">
        <v>91467</v>
      </c>
      <c r="J67">
        <f t="shared" si="12"/>
        <v>66818.8</v>
      </c>
      <c r="K67">
        <f t="shared" si="13"/>
        <v>1.3688812130717702</v>
      </c>
      <c r="L67">
        <f t="shared" si="14"/>
        <v>86303</v>
      </c>
      <c r="M67">
        <f t="shared" si="15"/>
        <v>29391</v>
      </c>
      <c r="N67">
        <f t="shared" si="16"/>
        <v>66818.8</v>
      </c>
      <c r="O67">
        <f t="shared" si="17"/>
        <v>56912</v>
      </c>
      <c r="Q67">
        <v>-24768</v>
      </c>
      <c r="R67">
        <v>-6889</v>
      </c>
      <c r="T67">
        <v>-12122.599999999991</v>
      </c>
      <c r="U67">
        <v>-693.59999999999127</v>
      </c>
      <c r="W67">
        <v>15564.2</v>
      </c>
      <c r="X67">
        <v>10874.8</v>
      </c>
      <c r="AF67">
        <v>66818.8</v>
      </c>
      <c r="AG67">
        <v>1.3688812130717702</v>
      </c>
      <c r="AI67">
        <v>66818.8</v>
      </c>
      <c r="AJ67">
        <v>1.3688812130717702</v>
      </c>
    </row>
    <row r="68" spans="2:38" x14ac:dyDescent="0.25">
      <c r="B68">
        <v>35692</v>
      </c>
      <c r="C68">
        <v>96382</v>
      </c>
      <c r="D68">
        <v>104003</v>
      </c>
      <c r="E68">
        <v>28556</v>
      </c>
      <c r="F68">
        <v>72833</v>
      </c>
      <c r="H68">
        <v>78825</v>
      </c>
      <c r="J68">
        <f t="shared" si="12"/>
        <v>67493.2</v>
      </c>
      <c r="K68">
        <f t="shared" si="13"/>
        <v>1.1678954324287485</v>
      </c>
      <c r="L68">
        <f t="shared" si="14"/>
        <v>104003</v>
      </c>
      <c r="M68">
        <f t="shared" si="15"/>
        <v>28556</v>
      </c>
      <c r="N68">
        <f t="shared" si="16"/>
        <v>67493.2</v>
      </c>
      <c r="O68">
        <f t="shared" si="17"/>
        <v>75447</v>
      </c>
      <c r="Q68">
        <v>-23019</v>
      </c>
      <c r="R68">
        <v>-2706</v>
      </c>
      <c r="T68">
        <v>-11177.600000000006</v>
      </c>
      <c r="U68">
        <v>684.39999999999418</v>
      </c>
      <c r="W68">
        <v>27273.200000000004</v>
      </c>
      <c r="X68">
        <v>9528</v>
      </c>
      <c r="AB68">
        <v>67493.2</v>
      </c>
      <c r="AC68">
        <v>1.1678954324287485</v>
      </c>
      <c r="AI68">
        <v>67493.2</v>
      </c>
      <c r="AJ68">
        <v>1.1678954324287485</v>
      </c>
    </row>
    <row r="69" spans="2:38" x14ac:dyDescent="0.25">
      <c r="B69">
        <v>85488</v>
      </c>
      <c r="C69">
        <v>73217</v>
      </c>
      <c r="D69">
        <v>107557</v>
      </c>
      <c r="E69">
        <v>48329</v>
      </c>
      <c r="F69">
        <v>57177</v>
      </c>
      <c r="H69">
        <v>111494</v>
      </c>
      <c r="J69">
        <f t="shared" si="12"/>
        <v>74353.600000000006</v>
      </c>
      <c r="K69">
        <f t="shared" si="13"/>
        <v>1.4995104473757825</v>
      </c>
      <c r="L69">
        <f t="shared" si="14"/>
        <v>107557</v>
      </c>
      <c r="M69">
        <f t="shared" si="15"/>
        <v>48329</v>
      </c>
      <c r="N69">
        <f t="shared" si="16"/>
        <v>74353.600000000006</v>
      </c>
      <c r="O69">
        <f t="shared" si="17"/>
        <v>59228</v>
      </c>
      <c r="Q69">
        <v>-8800</v>
      </c>
      <c r="R69">
        <v>-7988</v>
      </c>
      <c r="T69">
        <v>-26777</v>
      </c>
      <c r="U69">
        <v>-1937</v>
      </c>
      <c r="W69">
        <v>26777</v>
      </c>
      <c r="X69">
        <v>7104.5999999999995</v>
      </c>
      <c r="AB69">
        <v>74353.600000000006</v>
      </c>
      <c r="AC69">
        <v>1.4995104473757825</v>
      </c>
      <c r="AI69">
        <v>74353.600000000006</v>
      </c>
      <c r="AJ69">
        <v>1.4995104473757825</v>
      </c>
    </row>
    <row r="70" spans="2:38" x14ac:dyDescent="0.25">
      <c r="B70">
        <v>39268</v>
      </c>
      <c r="C70">
        <v>83487</v>
      </c>
      <c r="D70">
        <v>51598</v>
      </c>
      <c r="E70">
        <v>97811</v>
      </c>
      <c r="F70">
        <v>50097</v>
      </c>
      <c r="H70">
        <v>90938</v>
      </c>
      <c r="J70">
        <f t="shared" si="12"/>
        <v>64452.2</v>
      </c>
      <c r="K70">
        <f t="shared" si="13"/>
        <v>1.4109370975699822</v>
      </c>
      <c r="L70">
        <f t="shared" si="14"/>
        <v>97811</v>
      </c>
      <c r="M70">
        <f t="shared" si="15"/>
        <v>39268</v>
      </c>
      <c r="N70">
        <f t="shared" si="16"/>
        <v>64452.2</v>
      </c>
      <c r="O70">
        <f t="shared" si="17"/>
        <v>58543</v>
      </c>
      <c r="Q70">
        <v>-27757</v>
      </c>
      <c r="R70">
        <v>-10223</v>
      </c>
      <c r="T70">
        <v>-9101.8000000000029</v>
      </c>
      <c r="U70">
        <v>-5250.1999999999971</v>
      </c>
      <c r="W70">
        <v>11832.2</v>
      </c>
      <c r="X70">
        <v>5861.8000000000011</v>
      </c>
      <c r="AF70">
        <v>64452.2</v>
      </c>
      <c r="AG70">
        <v>1.4109370975699822</v>
      </c>
      <c r="AI70">
        <v>64452.2</v>
      </c>
      <c r="AJ70">
        <v>1.4109370975699822</v>
      </c>
    </row>
    <row r="71" spans="2:38" x14ac:dyDescent="0.25">
      <c r="B71">
        <v>44725</v>
      </c>
      <c r="C71">
        <v>97515</v>
      </c>
      <c r="D71">
        <v>94396</v>
      </c>
      <c r="E71">
        <v>65263</v>
      </c>
      <c r="F71">
        <v>61783</v>
      </c>
      <c r="H71">
        <v>123198</v>
      </c>
      <c r="J71">
        <f t="shared" si="12"/>
        <v>72736.399999999994</v>
      </c>
      <c r="K71">
        <f t="shared" si="13"/>
        <v>1.6937599331283926</v>
      </c>
      <c r="L71">
        <f t="shared" si="14"/>
        <v>97515</v>
      </c>
      <c r="M71">
        <f t="shared" si="15"/>
        <v>44725</v>
      </c>
      <c r="N71">
        <f t="shared" si="16"/>
        <v>72736.399999999994</v>
      </c>
      <c r="O71">
        <f t="shared" si="17"/>
        <v>52790</v>
      </c>
      <c r="Q71">
        <v>36975</v>
      </c>
      <c r="R71">
        <v>892</v>
      </c>
      <c r="T71">
        <v>8505.7999999999956</v>
      </c>
      <c r="U71">
        <v>1833.7999999999884</v>
      </c>
      <c r="W71">
        <v>37931.399999999994</v>
      </c>
      <c r="X71">
        <v>5857.4</v>
      </c>
      <c r="Z71">
        <v>72736.399999999994</v>
      </c>
      <c r="AA71">
        <v>1.6937599331283926</v>
      </c>
      <c r="AI71">
        <v>72736.399999999994</v>
      </c>
      <c r="AJ71">
        <v>1.6937599331283926</v>
      </c>
    </row>
    <row r="72" spans="2:38" x14ac:dyDescent="0.25">
      <c r="B72">
        <v>31857</v>
      </c>
      <c r="C72">
        <v>61610</v>
      </c>
      <c r="D72">
        <v>47453</v>
      </c>
      <c r="E72">
        <v>77645</v>
      </c>
      <c r="F72">
        <v>59283</v>
      </c>
      <c r="H72">
        <v>57005</v>
      </c>
      <c r="J72">
        <f t="shared" si="12"/>
        <v>55569.599999999999</v>
      </c>
      <c r="K72">
        <f t="shared" si="13"/>
        <v>1.0258306700066224</v>
      </c>
      <c r="L72">
        <f t="shared" si="14"/>
        <v>77645</v>
      </c>
      <c r="M72">
        <f t="shared" si="15"/>
        <v>31857</v>
      </c>
      <c r="N72">
        <f t="shared" si="16"/>
        <v>55569.599999999999</v>
      </c>
      <c r="O72">
        <f t="shared" si="17"/>
        <v>45788</v>
      </c>
      <c r="Q72">
        <v>3992</v>
      </c>
      <c r="R72">
        <v>-7536</v>
      </c>
      <c r="T72">
        <v>21670.799999999996</v>
      </c>
      <c r="U72">
        <v>-1226.5999999999985</v>
      </c>
      <c r="W72">
        <v>24091.599999999999</v>
      </c>
      <c r="X72">
        <v>1226.5999999999999</v>
      </c>
      <c r="AD72">
        <v>55569.599999999999</v>
      </c>
      <c r="AE72">
        <v>1.0258306700066224</v>
      </c>
      <c r="AI72">
        <v>55569.599999999999</v>
      </c>
      <c r="AJ72">
        <v>1.0258306700066224</v>
      </c>
    </row>
    <row r="73" spans="2:38" x14ac:dyDescent="0.25">
      <c r="B73">
        <v>25743</v>
      </c>
      <c r="C73">
        <v>25286</v>
      </c>
      <c r="D73">
        <v>90310</v>
      </c>
      <c r="E73">
        <v>37996</v>
      </c>
      <c r="F73">
        <v>38605</v>
      </c>
      <c r="H73">
        <v>50979</v>
      </c>
      <c r="J73">
        <f t="shared" si="12"/>
        <v>43588</v>
      </c>
      <c r="K73">
        <f t="shared" si="13"/>
        <v>1.1695650178948334</v>
      </c>
      <c r="L73">
        <f t="shared" si="14"/>
        <v>90310</v>
      </c>
      <c r="M73">
        <f t="shared" si="15"/>
        <v>25286</v>
      </c>
      <c r="N73">
        <f t="shared" si="16"/>
        <v>43588</v>
      </c>
      <c r="O73">
        <f t="shared" si="17"/>
        <v>65024</v>
      </c>
      <c r="Q73">
        <v>-55047</v>
      </c>
      <c r="R73">
        <v>-7633</v>
      </c>
      <c r="T73">
        <v>-29154.199999999997</v>
      </c>
      <c r="U73">
        <v>-2468.8000000000029</v>
      </c>
      <c r="W73">
        <v>39525.800000000003</v>
      </c>
      <c r="X73">
        <v>3416</v>
      </c>
      <c r="AF73">
        <v>43588</v>
      </c>
      <c r="AG73">
        <v>1.1695650178948334</v>
      </c>
      <c r="AI73">
        <v>43588</v>
      </c>
      <c r="AJ73">
        <v>1.1695650178948334</v>
      </c>
    </row>
    <row r="74" spans="2:38" x14ac:dyDescent="0.25">
      <c r="B74">
        <v>44284</v>
      </c>
      <c r="C74">
        <v>35629</v>
      </c>
      <c r="D74">
        <v>78144</v>
      </c>
      <c r="E74">
        <v>99001</v>
      </c>
      <c r="F74">
        <v>60381</v>
      </c>
      <c r="H74">
        <v>123543</v>
      </c>
      <c r="J74">
        <f t="shared" si="12"/>
        <v>63487.8</v>
      </c>
      <c r="K74">
        <f t="shared" si="13"/>
        <v>1.9459329193955373</v>
      </c>
      <c r="L74">
        <f t="shared" si="14"/>
        <v>99001</v>
      </c>
      <c r="M74">
        <f t="shared" si="15"/>
        <v>35629</v>
      </c>
      <c r="N74">
        <f t="shared" si="16"/>
        <v>63487.8</v>
      </c>
      <c r="O74">
        <f t="shared" si="17"/>
        <v>63372</v>
      </c>
      <c r="Q74">
        <v>35106</v>
      </c>
      <c r="R74">
        <v>-17777</v>
      </c>
      <c r="T74">
        <v>-1407</v>
      </c>
      <c r="U74">
        <v>-276.19999999999709</v>
      </c>
      <c r="W74">
        <v>39743.800000000003</v>
      </c>
      <c r="X74">
        <v>1994.2</v>
      </c>
      <c r="Z74">
        <v>63487.8</v>
      </c>
      <c r="AA74">
        <v>1.9459329193955373</v>
      </c>
      <c r="AK74">
        <v>63487.8</v>
      </c>
      <c r="AL74">
        <v>1.9459329193955373</v>
      </c>
    </row>
    <row r="75" spans="2:38" x14ac:dyDescent="0.25">
      <c r="B75">
        <v>24652</v>
      </c>
      <c r="C75">
        <v>55523</v>
      </c>
      <c r="D75">
        <v>52636</v>
      </c>
      <c r="E75">
        <v>29658</v>
      </c>
      <c r="F75">
        <v>103040</v>
      </c>
      <c r="H75">
        <v>93020</v>
      </c>
      <c r="J75">
        <f t="shared" si="12"/>
        <v>53101.8</v>
      </c>
      <c r="K75">
        <f t="shared" si="13"/>
        <v>1.7517296965451263</v>
      </c>
      <c r="L75">
        <f t="shared" si="14"/>
        <v>103040</v>
      </c>
      <c r="M75">
        <f t="shared" si="15"/>
        <v>24652</v>
      </c>
      <c r="N75">
        <f t="shared" si="16"/>
        <v>53101.8</v>
      </c>
      <c r="O75">
        <f t="shared" si="17"/>
        <v>78388</v>
      </c>
      <c r="Q75">
        <v>-14851</v>
      </c>
      <c r="R75">
        <v>9168</v>
      </c>
      <c r="T75">
        <v>3729.6000000000058</v>
      </c>
      <c r="U75">
        <v>8175.6000000000058</v>
      </c>
      <c r="W75">
        <v>19174.400000000001</v>
      </c>
      <c r="X75">
        <v>8175.6</v>
      </c>
      <c r="AD75">
        <v>53101.8</v>
      </c>
      <c r="AE75">
        <v>1.7517296965451263</v>
      </c>
      <c r="AI75">
        <v>53101.8</v>
      </c>
      <c r="AJ75">
        <v>1.7517296965451263</v>
      </c>
    </row>
    <row r="76" spans="2:38" x14ac:dyDescent="0.25">
      <c r="B76">
        <v>90237</v>
      </c>
      <c r="C76">
        <v>10644</v>
      </c>
      <c r="D76">
        <v>68268</v>
      </c>
      <c r="E76">
        <v>69601</v>
      </c>
      <c r="F76">
        <v>66248</v>
      </c>
      <c r="H76">
        <v>135949</v>
      </c>
      <c r="J76">
        <f t="shared" si="12"/>
        <v>60999.6</v>
      </c>
      <c r="K76">
        <f t="shared" si="13"/>
        <v>2.2286867454868555</v>
      </c>
      <c r="L76">
        <f t="shared" si="14"/>
        <v>90237</v>
      </c>
      <c r="M76">
        <f t="shared" si="15"/>
        <v>10644</v>
      </c>
      <c r="N76">
        <f t="shared" si="16"/>
        <v>60999.6</v>
      </c>
      <c r="O76">
        <f t="shared" si="17"/>
        <v>79593</v>
      </c>
      <c r="Q76">
        <v>32875</v>
      </c>
      <c r="R76">
        <v>12627</v>
      </c>
      <c r="T76">
        <v>459</v>
      </c>
      <c r="U76">
        <v>-8960.5999999999985</v>
      </c>
      <c r="W76">
        <v>39071.4</v>
      </c>
      <c r="X76">
        <v>10534.2</v>
      </c>
      <c r="AD76">
        <v>60999.6</v>
      </c>
      <c r="AE76">
        <v>2.2286867454868555</v>
      </c>
      <c r="AK76">
        <v>60999.6</v>
      </c>
      <c r="AL76">
        <v>2.2286867454868555</v>
      </c>
    </row>
    <row r="77" spans="2:38" x14ac:dyDescent="0.25">
      <c r="B77">
        <v>42562</v>
      </c>
      <c r="C77">
        <v>23566</v>
      </c>
      <c r="D77">
        <v>65634</v>
      </c>
      <c r="E77">
        <v>74821</v>
      </c>
      <c r="F77">
        <v>66616</v>
      </c>
      <c r="H77">
        <v>68066</v>
      </c>
      <c r="J77">
        <f t="shared" si="12"/>
        <v>54639.8</v>
      </c>
      <c r="K77">
        <f t="shared" si="13"/>
        <v>1.2457219828769504</v>
      </c>
      <c r="L77">
        <f t="shared" si="14"/>
        <v>74821</v>
      </c>
      <c r="M77">
        <f t="shared" si="15"/>
        <v>23566</v>
      </c>
      <c r="N77">
        <f t="shared" si="16"/>
        <v>54639.8</v>
      </c>
      <c r="O77">
        <f t="shared" si="17"/>
        <v>51255</v>
      </c>
      <c r="Q77">
        <v>-31933</v>
      </c>
      <c r="R77">
        <v>-250</v>
      </c>
      <c r="T77">
        <v>-30648.399999999994</v>
      </c>
      <c r="U77">
        <v>3071.4000000000015</v>
      </c>
      <c r="W77">
        <v>37538</v>
      </c>
      <c r="X77">
        <v>8684.2000000000007</v>
      </c>
      <c r="AB77">
        <v>54639.8</v>
      </c>
      <c r="AC77">
        <v>1.2457219828769504</v>
      </c>
      <c r="AI77">
        <v>54639.8</v>
      </c>
      <c r="AJ77">
        <v>1.2457219828769504</v>
      </c>
    </row>
    <row r="78" spans="2:38" x14ac:dyDescent="0.25">
      <c r="B78">
        <v>26588</v>
      </c>
      <c r="C78">
        <v>30115</v>
      </c>
      <c r="D78">
        <v>34948</v>
      </c>
      <c r="E78">
        <v>98411</v>
      </c>
      <c r="F78">
        <v>52805</v>
      </c>
      <c r="H78">
        <v>102569</v>
      </c>
      <c r="J78">
        <f t="shared" si="12"/>
        <v>48573.4</v>
      </c>
      <c r="K78">
        <f t="shared" si="13"/>
        <v>2.1116289985877041</v>
      </c>
      <c r="L78">
        <f t="shared" si="14"/>
        <v>98411</v>
      </c>
      <c r="M78">
        <f t="shared" si="15"/>
        <v>26588</v>
      </c>
      <c r="N78">
        <f t="shared" si="16"/>
        <v>48573.4</v>
      </c>
      <c r="O78">
        <f t="shared" si="17"/>
        <v>71823</v>
      </c>
      <c r="Q78">
        <v>68744</v>
      </c>
      <c r="R78">
        <v>-144</v>
      </c>
      <c r="T78">
        <v>17183.800000000003</v>
      </c>
      <c r="U78">
        <v>-8783.4000000000015</v>
      </c>
      <c r="W78">
        <v>19242.2</v>
      </c>
      <c r="X78">
        <v>9773</v>
      </c>
      <c r="Z78">
        <v>48573.4</v>
      </c>
      <c r="AA78">
        <v>2.1116289985877041</v>
      </c>
      <c r="AK78">
        <v>48573.4</v>
      </c>
      <c r="AL78">
        <v>2.1116289985877041</v>
      </c>
    </row>
    <row r="79" spans="2:38" x14ac:dyDescent="0.25">
      <c r="B79">
        <v>79271</v>
      </c>
      <c r="C79">
        <v>78917</v>
      </c>
      <c r="D79">
        <v>98520</v>
      </c>
      <c r="E79">
        <v>83189</v>
      </c>
      <c r="F79">
        <v>61492</v>
      </c>
      <c r="H79">
        <v>92730</v>
      </c>
      <c r="J79">
        <f t="shared" si="12"/>
        <v>80277.8</v>
      </c>
      <c r="K79">
        <f t="shared" si="13"/>
        <v>1.1551138670965073</v>
      </c>
      <c r="L79">
        <f t="shared" si="14"/>
        <v>98520</v>
      </c>
      <c r="M79">
        <f t="shared" si="15"/>
        <v>61492</v>
      </c>
      <c r="N79">
        <f t="shared" si="16"/>
        <v>80277.8</v>
      </c>
      <c r="O79">
        <f t="shared" si="17"/>
        <v>37028</v>
      </c>
      <c r="Q79">
        <v>-5916</v>
      </c>
      <c r="R79">
        <v>1574</v>
      </c>
      <c r="T79">
        <v>3476.6000000000058</v>
      </c>
      <c r="U79">
        <v>7752.8000000000029</v>
      </c>
      <c r="W79">
        <v>18667.400000000001</v>
      </c>
      <c r="X79">
        <v>7920</v>
      </c>
      <c r="AB79">
        <v>80277.8</v>
      </c>
      <c r="AC79">
        <v>1.1551138670965073</v>
      </c>
      <c r="AI79">
        <v>80277.8</v>
      </c>
      <c r="AJ79">
        <v>1.1551138670965073</v>
      </c>
    </row>
    <row r="80" spans="2:38" x14ac:dyDescent="0.25">
      <c r="B80">
        <v>52067</v>
      </c>
      <c r="C80">
        <v>54873</v>
      </c>
      <c r="D80">
        <v>51062</v>
      </c>
      <c r="E80">
        <v>35318</v>
      </c>
      <c r="F80">
        <v>78141</v>
      </c>
      <c r="H80">
        <v>128261</v>
      </c>
      <c r="J80">
        <f t="shared" si="12"/>
        <v>54292.2</v>
      </c>
      <c r="K80">
        <f t="shared" si="13"/>
        <v>2.3624203845119558</v>
      </c>
      <c r="L80">
        <f t="shared" si="14"/>
        <v>78141</v>
      </c>
      <c r="M80">
        <f t="shared" si="15"/>
        <v>35318</v>
      </c>
      <c r="N80">
        <f t="shared" si="16"/>
        <v>54292.2</v>
      </c>
      <c r="O80">
        <f t="shared" si="17"/>
        <v>42823</v>
      </c>
      <c r="Q80">
        <v>35519</v>
      </c>
      <c r="R80">
        <v>3945</v>
      </c>
      <c r="T80">
        <v>-11143.800000000003</v>
      </c>
      <c r="U80">
        <v>-1037.6000000000058</v>
      </c>
      <c r="W80">
        <v>34388.200000000004</v>
      </c>
      <c r="X80">
        <v>10468.799999999999</v>
      </c>
      <c r="AB80">
        <v>54292.2</v>
      </c>
      <c r="AC80">
        <v>2.3624203845119558</v>
      </c>
      <c r="AK80">
        <v>54292.2</v>
      </c>
      <c r="AL80">
        <v>2.3624203845119558</v>
      </c>
    </row>
    <row r="81" spans="2:38" x14ac:dyDescent="0.25">
      <c r="B81">
        <v>43524</v>
      </c>
      <c r="C81">
        <v>77764</v>
      </c>
      <c r="D81">
        <v>31327</v>
      </c>
      <c r="E81">
        <v>52278</v>
      </c>
      <c r="F81">
        <v>25163</v>
      </c>
      <c r="H81">
        <v>66072</v>
      </c>
      <c r="J81">
        <f t="shared" si="12"/>
        <v>46011.199999999997</v>
      </c>
      <c r="K81">
        <f t="shared" si="13"/>
        <v>1.4359981917446187</v>
      </c>
      <c r="L81">
        <f t="shared" si="14"/>
        <v>77764</v>
      </c>
      <c r="M81">
        <f t="shared" si="15"/>
        <v>25163</v>
      </c>
      <c r="N81">
        <f t="shared" si="16"/>
        <v>46011.199999999997</v>
      </c>
      <c r="O81">
        <f t="shared" si="17"/>
        <v>52601</v>
      </c>
      <c r="Q81">
        <v>-1209</v>
      </c>
      <c r="R81">
        <v>0</v>
      </c>
      <c r="T81">
        <v>-21023.800000000003</v>
      </c>
      <c r="U81">
        <v>766.59999999999854</v>
      </c>
      <c r="W81">
        <v>30989</v>
      </c>
      <c r="X81">
        <v>1230.5999999999999</v>
      </c>
      <c r="AB81">
        <v>46011.199999999997</v>
      </c>
      <c r="AC81">
        <v>1.4359981917446187</v>
      </c>
      <c r="AI81">
        <v>46011.199999999997</v>
      </c>
      <c r="AJ81">
        <v>1.4359981917446187</v>
      </c>
    </row>
    <row r="82" spans="2:38" x14ac:dyDescent="0.25">
      <c r="B82">
        <v>100610</v>
      </c>
      <c r="C82">
        <v>71434</v>
      </c>
      <c r="D82">
        <v>98289</v>
      </c>
      <c r="E82">
        <v>91930</v>
      </c>
      <c r="F82">
        <v>58236</v>
      </c>
      <c r="H82">
        <v>104128</v>
      </c>
      <c r="J82">
        <f t="shared" si="12"/>
        <v>84099.8</v>
      </c>
      <c r="K82">
        <f t="shared" si="13"/>
        <v>1.2381480098644706</v>
      </c>
      <c r="L82">
        <f t="shared" si="14"/>
        <v>100610</v>
      </c>
      <c r="M82">
        <f t="shared" si="15"/>
        <v>58236</v>
      </c>
      <c r="N82">
        <f t="shared" si="16"/>
        <v>84099.8</v>
      </c>
      <c r="O82">
        <f t="shared" si="17"/>
        <v>42374</v>
      </c>
      <c r="Q82">
        <v>-23669</v>
      </c>
      <c r="R82">
        <v>-24117</v>
      </c>
      <c r="T82">
        <v>-8076.3999999999942</v>
      </c>
      <c r="U82">
        <v>-9568.3999999999942</v>
      </c>
      <c r="W82">
        <v>12886.4</v>
      </c>
      <c r="X82">
        <v>9568.4</v>
      </c>
      <c r="AB82">
        <v>84099.8</v>
      </c>
      <c r="AC82">
        <v>1.2381480098644706</v>
      </c>
      <c r="AI82">
        <v>84099.8</v>
      </c>
      <c r="AJ82">
        <v>1.2381480098644706</v>
      </c>
    </row>
    <row r="83" spans="2:38" x14ac:dyDescent="0.25">
      <c r="B83">
        <v>96903</v>
      </c>
      <c r="C83">
        <v>109977</v>
      </c>
      <c r="D83">
        <v>79918</v>
      </c>
      <c r="E83">
        <v>98543</v>
      </c>
      <c r="F83">
        <v>49694</v>
      </c>
      <c r="H83">
        <v>120723</v>
      </c>
      <c r="J83">
        <f t="shared" si="12"/>
        <v>87007</v>
      </c>
      <c r="K83">
        <f t="shared" si="13"/>
        <v>1.3875090509958969</v>
      </c>
      <c r="L83">
        <f t="shared" si="14"/>
        <v>109977</v>
      </c>
      <c r="M83">
        <f t="shared" si="15"/>
        <v>49694</v>
      </c>
      <c r="N83">
        <f t="shared" si="16"/>
        <v>87007</v>
      </c>
      <c r="O83">
        <f t="shared" si="17"/>
        <v>60283</v>
      </c>
      <c r="Q83">
        <v>5103</v>
      </c>
      <c r="R83">
        <v>-3919</v>
      </c>
      <c r="T83">
        <v>21325</v>
      </c>
      <c r="U83">
        <v>326.80000000000291</v>
      </c>
      <c r="W83">
        <v>24768.199999999997</v>
      </c>
      <c r="X83">
        <v>6246</v>
      </c>
      <c r="AF83">
        <v>87007</v>
      </c>
      <c r="AG83">
        <v>1.3875090509958969</v>
      </c>
      <c r="AI83">
        <v>87007</v>
      </c>
      <c r="AJ83">
        <v>1.3875090509958969</v>
      </c>
    </row>
    <row r="84" spans="2:38" x14ac:dyDescent="0.25">
      <c r="B84">
        <v>21182</v>
      </c>
      <c r="C84">
        <v>83159</v>
      </c>
      <c r="D84">
        <v>58421</v>
      </c>
      <c r="E84">
        <v>61604</v>
      </c>
      <c r="F84">
        <v>18944</v>
      </c>
      <c r="H84">
        <v>102114</v>
      </c>
      <c r="J84">
        <f t="shared" si="12"/>
        <v>48662</v>
      </c>
      <c r="K84">
        <f t="shared" si="13"/>
        <v>2.0984340964202048</v>
      </c>
      <c r="L84">
        <f t="shared" si="14"/>
        <v>83159</v>
      </c>
      <c r="M84">
        <f t="shared" si="15"/>
        <v>18944</v>
      </c>
      <c r="N84">
        <f t="shared" si="16"/>
        <v>48662</v>
      </c>
      <c r="O84">
        <f t="shared" si="17"/>
        <v>64215</v>
      </c>
      <c r="Q84">
        <v>12324</v>
      </c>
      <c r="R84">
        <v>9413</v>
      </c>
      <c r="T84">
        <v>-13403.800000000003</v>
      </c>
      <c r="U84">
        <v>-2650.4000000000015</v>
      </c>
      <c r="W84">
        <v>30671.399999999998</v>
      </c>
      <c r="X84">
        <v>5460.8</v>
      </c>
      <c r="AD84">
        <v>48662</v>
      </c>
      <c r="AE84">
        <v>2.0984340964202048</v>
      </c>
      <c r="AK84">
        <v>48662</v>
      </c>
      <c r="AL84">
        <v>2.0984340964202048</v>
      </c>
    </row>
    <row r="85" spans="2:38" x14ac:dyDescent="0.25">
      <c r="B85">
        <v>88317</v>
      </c>
      <c r="C85">
        <v>66972</v>
      </c>
      <c r="D85">
        <v>68464</v>
      </c>
      <c r="E85">
        <v>103978</v>
      </c>
      <c r="F85">
        <v>108724</v>
      </c>
      <c r="H85">
        <v>118524</v>
      </c>
      <c r="J85">
        <f t="shared" si="12"/>
        <v>87291</v>
      </c>
      <c r="K85">
        <f t="shared" si="13"/>
        <v>1.357803209952916</v>
      </c>
      <c r="L85">
        <f t="shared" si="14"/>
        <v>108724</v>
      </c>
      <c r="M85">
        <f t="shared" si="15"/>
        <v>66972</v>
      </c>
      <c r="N85">
        <f t="shared" si="16"/>
        <v>87291</v>
      </c>
      <c r="O85">
        <f t="shared" si="17"/>
        <v>41752</v>
      </c>
      <c r="Q85">
        <v>-28461</v>
      </c>
      <c r="R85">
        <v>-917</v>
      </c>
      <c r="T85">
        <v>-7025.3999999999942</v>
      </c>
      <c r="U85">
        <v>6379.3999999999942</v>
      </c>
      <c r="W85">
        <v>14814.2</v>
      </c>
      <c r="X85">
        <v>9436.6</v>
      </c>
      <c r="AF85">
        <v>87291</v>
      </c>
      <c r="AG85">
        <v>1.357803209952916</v>
      </c>
      <c r="AI85">
        <v>87291</v>
      </c>
      <c r="AJ85">
        <v>1.357803209952916</v>
      </c>
    </row>
    <row r="86" spans="2:38" x14ac:dyDescent="0.25">
      <c r="B86">
        <v>69484</v>
      </c>
      <c r="C86">
        <v>25062</v>
      </c>
      <c r="D86">
        <v>58708</v>
      </c>
      <c r="E86">
        <v>93511</v>
      </c>
      <c r="F86">
        <v>58402</v>
      </c>
      <c r="H86">
        <v>82656</v>
      </c>
      <c r="J86">
        <f t="shared" si="12"/>
        <v>61033.4</v>
      </c>
      <c r="K86">
        <f t="shared" si="13"/>
        <v>1.3542748724468896</v>
      </c>
      <c r="L86">
        <f t="shared" si="14"/>
        <v>93511</v>
      </c>
      <c r="M86">
        <f t="shared" si="15"/>
        <v>25062</v>
      </c>
      <c r="N86">
        <f t="shared" si="16"/>
        <v>61033.4</v>
      </c>
      <c r="O86">
        <f t="shared" si="17"/>
        <v>68449</v>
      </c>
      <c r="Q86">
        <v>-24477</v>
      </c>
      <c r="R86">
        <v>-15</v>
      </c>
      <c r="T86">
        <v>-19703.799999999996</v>
      </c>
      <c r="U86">
        <v>-1791.5999999999985</v>
      </c>
      <c r="W86">
        <v>26850.200000000004</v>
      </c>
      <c r="X86">
        <v>2541.6</v>
      </c>
      <c r="AB86">
        <v>61033.4</v>
      </c>
      <c r="AC86">
        <v>1.3542748724468896</v>
      </c>
      <c r="AI86">
        <v>61033.4</v>
      </c>
      <c r="AJ86">
        <v>1.3542748724468896</v>
      </c>
    </row>
    <row r="87" spans="2:38" x14ac:dyDescent="0.25">
      <c r="B87">
        <v>17921</v>
      </c>
      <c r="C87">
        <v>39174</v>
      </c>
      <c r="D87">
        <v>71016</v>
      </c>
      <c r="E87">
        <v>58519</v>
      </c>
      <c r="F87">
        <v>73498</v>
      </c>
      <c r="H87">
        <v>118694</v>
      </c>
      <c r="J87">
        <f t="shared" si="12"/>
        <v>52025.599999999999</v>
      </c>
      <c r="K87">
        <f t="shared" si="13"/>
        <v>2.2814537458481978</v>
      </c>
      <c r="L87">
        <f t="shared" si="14"/>
        <v>73498</v>
      </c>
      <c r="M87">
        <f t="shared" si="15"/>
        <v>17921</v>
      </c>
      <c r="N87">
        <f t="shared" si="16"/>
        <v>52025.599999999999</v>
      </c>
      <c r="O87">
        <f t="shared" si="17"/>
        <v>55577</v>
      </c>
      <c r="Q87">
        <v>49814</v>
      </c>
      <c r="R87">
        <v>309</v>
      </c>
      <c r="T87">
        <v>-15427.599999999999</v>
      </c>
      <c r="U87">
        <v>-3036.4000000000015</v>
      </c>
      <c r="W87">
        <v>16396.8</v>
      </c>
      <c r="X87">
        <v>3064.8</v>
      </c>
      <c r="AB87">
        <v>52025.599999999999</v>
      </c>
      <c r="AC87">
        <v>2.2814537458481978</v>
      </c>
      <c r="AK87">
        <v>52025.599999999999</v>
      </c>
      <c r="AL87">
        <v>2.2814537458481978</v>
      </c>
    </row>
    <row r="88" spans="2:38" x14ac:dyDescent="0.25">
      <c r="B88">
        <v>84855</v>
      </c>
      <c r="C88">
        <v>18243</v>
      </c>
      <c r="D88">
        <v>79523</v>
      </c>
      <c r="E88">
        <v>35945</v>
      </c>
      <c r="F88">
        <v>46412</v>
      </c>
      <c r="H88">
        <v>89683</v>
      </c>
      <c r="J88">
        <f t="shared" si="12"/>
        <v>52995.6</v>
      </c>
      <c r="K88">
        <f t="shared" si="13"/>
        <v>1.6922725660243492</v>
      </c>
      <c r="L88">
        <f t="shared" si="14"/>
        <v>84855</v>
      </c>
      <c r="M88">
        <f t="shared" si="15"/>
        <v>18243</v>
      </c>
      <c r="N88">
        <f t="shared" si="16"/>
        <v>52995.6</v>
      </c>
      <c r="O88">
        <f t="shared" si="17"/>
        <v>66612</v>
      </c>
      <c r="Q88">
        <v>12562</v>
      </c>
      <c r="R88">
        <v>4153</v>
      </c>
      <c r="T88">
        <v>-5896.8000000000029</v>
      </c>
      <c r="U88">
        <v>-3713.8000000000029</v>
      </c>
      <c r="W88">
        <v>24624.400000000001</v>
      </c>
      <c r="X88">
        <v>7176.2</v>
      </c>
      <c r="Z88">
        <v>52995.6</v>
      </c>
      <c r="AA88">
        <v>1.6922725660243492</v>
      </c>
      <c r="AI88">
        <v>52995.6</v>
      </c>
      <c r="AJ88">
        <v>1.6922725660243492</v>
      </c>
    </row>
    <row r="89" spans="2:38" x14ac:dyDescent="0.25">
      <c r="B89">
        <v>72909</v>
      </c>
      <c r="C89">
        <v>68965</v>
      </c>
      <c r="D89">
        <v>56078</v>
      </c>
      <c r="E89">
        <v>84301</v>
      </c>
      <c r="F89">
        <v>91906</v>
      </c>
      <c r="H89">
        <v>140670</v>
      </c>
      <c r="J89">
        <f t="shared" si="12"/>
        <v>74831.8</v>
      </c>
      <c r="K89">
        <f t="shared" si="13"/>
        <v>1.8798158002346594</v>
      </c>
      <c r="L89">
        <f t="shared" si="14"/>
        <v>91906</v>
      </c>
      <c r="M89">
        <f t="shared" si="15"/>
        <v>56078</v>
      </c>
      <c r="N89">
        <f t="shared" si="16"/>
        <v>74831.8</v>
      </c>
      <c r="O89">
        <f t="shared" si="17"/>
        <v>35828</v>
      </c>
      <c r="Q89">
        <v>78801</v>
      </c>
      <c r="R89">
        <v>9172</v>
      </c>
      <c r="T89">
        <v>18301</v>
      </c>
      <c r="U89">
        <v>-5608</v>
      </c>
      <c r="W89">
        <v>27915.8</v>
      </c>
      <c r="X89">
        <v>6628.4</v>
      </c>
      <c r="Z89">
        <v>74831.8</v>
      </c>
      <c r="AA89">
        <v>1.8798158002346594</v>
      </c>
      <c r="AK89">
        <v>74831.8</v>
      </c>
      <c r="AL89">
        <v>1.8798158002346594</v>
      </c>
    </row>
    <row r="90" spans="2:38" x14ac:dyDescent="0.25">
      <c r="B90">
        <v>83570</v>
      </c>
      <c r="C90">
        <v>59156</v>
      </c>
      <c r="D90">
        <v>16480</v>
      </c>
      <c r="E90">
        <v>36234</v>
      </c>
      <c r="F90">
        <v>48337</v>
      </c>
      <c r="H90">
        <v>74823</v>
      </c>
      <c r="J90">
        <f t="shared" si="12"/>
        <v>48755.4</v>
      </c>
      <c r="K90">
        <f t="shared" si="13"/>
        <v>1.5346607760371158</v>
      </c>
      <c r="L90">
        <f t="shared" si="14"/>
        <v>83570</v>
      </c>
      <c r="M90">
        <f t="shared" si="15"/>
        <v>16480</v>
      </c>
      <c r="N90">
        <f t="shared" si="16"/>
        <v>48755.4</v>
      </c>
      <c r="O90">
        <f t="shared" si="17"/>
        <v>67090</v>
      </c>
      <c r="Q90">
        <v>10494</v>
      </c>
      <c r="R90">
        <v>17987</v>
      </c>
      <c r="T90">
        <v>11978.400000000001</v>
      </c>
      <c r="U90">
        <v>-337.40000000000146</v>
      </c>
      <c r="W90">
        <v>12965.2</v>
      </c>
      <c r="X90">
        <v>3907.3999999999996</v>
      </c>
      <c r="AD90">
        <v>48755.4</v>
      </c>
      <c r="AE90">
        <v>1.5346607760371158</v>
      </c>
      <c r="AI90">
        <v>48755.4</v>
      </c>
      <c r="AJ90">
        <v>1.5346607760371158</v>
      </c>
    </row>
    <row r="91" spans="2:38" x14ac:dyDescent="0.25">
      <c r="B91">
        <v>29446</v>
      </c>
      <c r="C91">
        <v>60122</v>
      </c>
      <c r="D91">
        <v>51885</v>
      </c>
      <c r="E91">
        <v>79356</v>
      </c>
      <c r="F91">
        <v>38942</v>
      </c>
      <c r="H91">
        <v>118429</v>
      </c>
      <c r="J91">
        <f t="shared" si="12"/>
        <v>51950.2</v>
      </c>
      <c r="K91">
        <f t="shared" si="13"/>
        <v>2.2796639858941834</v>
      </c>
      <c r="L91">
        <f t="shared" si="14"/>
        <v>79356</v>
      </c>
      <c r="M91">
        <f t="shared" si="15"/>
        <v>29446</v>
      </c>
      <c r="N91">
        <f t="shared" si="16"/>
        <v>51950.2</v>
      </c>
      <c r="O91">
        <f t="shared" si="17"/>
        <v>49910</v>
      </c>
      <c r="Q91">
        <v>6991</v>
      </c>
      <c r="R91">
        <v>-5923</v>
      </c>
      <c r="T91">
        <v>-39045.199999999997</v>
      </c>
      <c r="U91">
        <v>-5113.8000000000029</v>
      </c>
      <c r="W91">
        <v>39045.199999999997</v>
      </c>
      <c r="X91">
        <v>5639</v>
      </c>
      <c r="AB91">
        <v>51950.2</v>
      </c>
      <c r="AC91">
        <v>2.2796639858941834</v>
      </c>
      <c r="AK91">
        <v>51950.2</v>
      </c>
      <c r="AL91">
        <v>2.2796639858941834</v>
      </c>
    </row>
    <row r="92" spans="2:38" x14ac:dyDescent="0.25">
      <c r="B92">
        <v>23521</v>
      </c>
      <c r="C92">
        <v>60869</v>
      </c>
      <c r="D92">
        <v>40971</v>
      </c>
      <c r="E92">
        <v>102891</v>
      </c>
      <c r="F92">
        <v>53985</v>
      </c>
      <c r="H92">
        <v>65376</v>
      </c>
      <c r="J92">
        <f t="shared" si="12"/>
        <v>56447.4</v>
      </c>
      <c r="K92">
        <f t="shared" si="13"/>
        <v>1.1581755758458316</v>
      </c>
      <c r="L92">
        <f t="shared" si="14"/>
        <v>102891</v>
      </c>
      <c r="M92">
        <f t="shared" si="15"/>
        <v>23521</v>
      </c>
      <c r="N92">
        <f t="shared" si="16"/>
        <v>56447.4</v>
      </c>
      <c r="O92">
        <f t="shared" si="17"/>
        <v>79370</v>
      </c>
      <c r="Q92">
        <v>-9900</v>
      </c>
      <c r="R92">
        <v>-9957</v>
      </c>
      <c r="T92">
        <v>27173.4</v>
      </c>
      <c r="U92">
        <v>3426</v>
      </c>
      <c r="W92">
        <v>30001.800000000003</v>
      </c>
      <c r="X92">
        <v>5931.2</v>
      </c>
      <c r="AD92">
        <v>56447.4</v>
      </c>
      <c r="AE92">
        <v>1.1581755758458316</v>
      </c>
      <c r="AI92">
        <v>56447.4</v>
      </c>
      <c r="AJ92">
        <v>1.1581755758458316</v>
      </c>
    </row>
    <row r="93" spans="2:38" x14ac:dyDescent="0.25">
      <c r="B93">
        <v>49465</v>
      </c>
      <c r="C93">
        <v>24992</v>
      </c>
      <c r="D93">
        <v>30677</v>
      </c>
      <c r="E93">
        <v>30246</v>
      </c>
      <c r="F93">
        <v>60131</v>
      </c>
      <c r="H93">
        <v>91050</v>
      </c>
      <c r="J93">
        <f t="shared" si="12"/>
        <v>39102.199999999997</v>
      </c>
      <c r="K93">
        <f t="shared" si="13"/>
        <v>2.3285134851747475</v>
      </c>
      <c r="L93">
        <f t="shared" si="14"/>
        <v>60131</v>
      </c>
      <c r="M93">
        <f t="shared" si="15"/>
        <v>24992</v>
      </c>
      <c r="N93">
        <f t="shared" si="16"/>
        <v>39102.199999999997</v>
      </c>
      <c r="O93">
        <f t="shared" si="17"/>
        <v>35139</v>
      </c>
      <c r="Q93">
        <v>-14361</v>
      </c>
      <c r="R93">
        <v>-2002</v>
      </c>
      <c r="T93">
        <v>-11475.400000000001</v>
      </c>
      <c r="U93">
        <v>2839.1999999999971</v>
      </c>
      <c r="W93">
        <v>22562.199999999997</v>
      </c>
      <c r="X93">
        <v>6923.5999999999995</v>
      </c>
      <c r="AD93">
        <v>39102.199999999997</v>
      </c>
      <c r="AE93">
        <v>2.3285134851747475</v>
      </c>
      <c r="AK93">
        <v>39102.199999999997</v>
      </c>
      <c r="AL93">
        <v>2.3285134851747475</v>
      </c>
    </row>
    <row r="94" spans="2:38" x14ac:dyDescent="0.25">
      <c r="B94">
        <v>65658</v>
      </c>
      <c r="C94">
        <v>71430</v>
      </c>
      <c r="D94">
        <v>25646</v>
      </c>
      <c r="E94">
        <v>49704</v>
      </c>
      <c r="F94">
        <v>66713</v>
      </c>
      <c r="H94">
        <v>76510</v>
      </c>
      <c r="J94">
        <f t="shared" si="12"/>
        <v>55830.2</v>
      </c>
      <c r="K94">
        <f t="shared" si="13"/>
        <v>1.3704052645342486</v>
      </c>
      <c r="L94">
        <f t="shared" si="14"/>
        <v>71430</v>
      </c>
      <c r="M94">
        <f t="shared" si="15"/>
        <v>25646</v>
      </c>
      <c r="N94">
        <f t="shared" si="16"/>
        <v>55830.2</v>
      </c>
      <c r="O94">
        <f t="shared" si="17"/>
        <v>45784</v>
      </c>
      <c r="Q94">
        <v>-4670</v>
      </c>
      <c r="R94">
        <v>766</v>
      </c>
      <c r="T94">
        <v>9582.1999999999971</v>
      </c>
      <c r="U94">
        <v>3768.5999999999985</v>
      </c>
      <c r="W94">
        <v>32173.4</v>
      </c>
      <c r="X94">
        <v>3998.9999999999995</v>
      </c>
      <c r="AD94">
        <v>55830.2</v>
      </c>
      <c r="AE94">
        <v>1.3704052645342486</v>
      </c>
      <c r="AI94">
        <v>55830.2</v>
      </c>
      <c r="AJ94">
        <v>1.3704052645342486</v>
      </c>
    </row>
    <row r="95" spans="2:38" x14ac:dyDescent="0.25">
      <c r="B95">
        <v>26561</v>
      </c>
      <c r="C95">
        <v>33980</v>
      </c>
      <c r="D95">
        <v>23999</v>
      </c>
      <c r="E95">
        <v>47358</v>
      </c>
      <c r="F95">
        <v>51716</v>
      </c>
      <c r="H95">
        <v>125159</v>
      </c>
      <c r="J95">
        <f t="shared" si="12"/>
        <v>36722.800000000003</v>
      </c>
      <c r="K95">
        <f t="shared" si="13"/>
        <v>3.4082096136460178</v>
      </c>
      <c r="L95">
        <f t="shared" si="14"/>
        <v>51716</v>
      </c>
      <c r="M95">
        <f t="shared" si="15"/>
        <v>23999</v>
      </c>
      <c r="N95">
        <f t="shared" si="16"/>
        <v>36722.800000000003</v>
      </c>
      <c r="O95">
        <f t="shared" si="17"/>
        <v>27717</v>
      </c>
      <c r="Q95">
        <v>15689</v>
      </c>
      <c r="R95">
        <v>-1815</v>
      </c>
      <c r="T95">
        <v>-14150</v>
      </c>
      <c r="U95">
        <v>-5340.1999999999971</v>
      </c>
      <c r="W95">
        <v>42868.800000000003</v>
      </c>
      <c r="X95">
        <v>6733</v>
      </c>
      <c r="AD95">
        <v>36722.800000000003</v>
      </c>
      <c r="AE95">
        <v>3.4082096136460178</v>
      </c>
      <c r="AK95">
        <v>36722.800000000003</v>
      </c>
      <c r="AL95">
        <v>3.4082096136460178</v>
      </c>
    </row>
    <row r="96" spans="2:38" x14ac:dyDescent="0.25">
      <c r="B96">
        <v>43399</v>
      </c>
      <c r="C96">
        <v>24872</v>
      </c>
      <c r="D96">
        <v>27472</v>
      </c>
      <c r="E96">
        <v>46328</v>
      </c>
      <c r="F96">
        <v>31949</v>
      </c>
      <c r="H96">
        <v>55743</v>
      </c>
      <c r="J96">
        <f t="shared" si="12"/>
        <v>34804</v>
      </c>
      <c r="K96">
        <f t="shared" si="13"/>
        <v>1.6016262498563383</v>
      </c>
      <c r="L96">
        <f t="shared" si="14"/>
        <v>46328</v>
      </c>
      <c r="M96">
        <f t="shared" si="15"/>
        <v>24872</v>
      </c>
      <c r="N96">
        <f t="shared" si="16"/>
        <v>34804</v>
      </c>
      <c r="O96">
        <f t="shared" si="17"/>
        <v>21456</v>
      </c>
      <c r="Q96">
        <v>-50529</v>
      </c>
      <c r="R96">
        <v>14675</v>
      </c>
      <c r="T96">
        <v>-35109.199999999997</v>
      </c>
      <c r="U96">
        <v>-3942.8000000000029</v>
      </c>
      <c r="W96">
        <v>46797.200000000004</v>
      </c>
      <c r="X96">
        <v>5065.6000000000004</v>
      </c>
      <c r="AF96">
        <v>34804</v>
      </c>
      <c r="AG96">
        <v>1.6016262498563383</v>
      </c>
      <c r="AI96">
        <v>34804</v>
      </c>
      <c r="AJ96">
        <v>1.6016262498563383</v>
      </c>
    </row>
    <row r="97" spans="2:38" x14ac:dyDescent="0.25">
      <c r="B97">
        <v>64857</v>
      </c>
      <c r="C97">
        <v>78870</v>
      </c>
      <c r="D97">
        <v>99994</v>
      </c>
      <c r="E97">
        <v>47345</v>
      </c>
      <c r="F97">
        <v>81559</v>
      </c>
      <c r="H97">
        <v>77452</v>
      </c>
      <c r="J97">
        <f t="shared" si="12"/>
        <v>74525</v>
      </c>
      <c r="K97">
        <f t="shared" si="13"/>
        <v>1.0392754109359275</v>
      </c>
      <c r="L97">
        <f t="shared" si="14"/>
        <v>99994</v>
      </c>
      <c r="M97">
        <f t="shared" si="15"/>
        <v>47345</v>
      </c>
      <c r="N97">
        <f t="shared" si="16"/>
        <v>74525</v>
      </c>
      <c r="O97">
        <f t="shared" si="17"/>
        <v>52649</v>
      </c>
      <c r="Q97">
        <v>-42596</v>
      </c>
      <c r="R97">
        <v>4203</v>
      </c>
      <c r="T97">
        <v>6752</v>
      </c>
      <c r="U97">
        <v>4671.8000000000029</v>
      </c>
      <c r="W97">
        <v>8754.8000000000011</v>
      </c>
      <c r="X97">
        <v>5093.4000000000005</v>
      </c>
      <c r="AF97">
        <v>74525</v>
      </c>
      <c r="AG97">
        <v>1.0392754109359275</v>
      </c>
      <c r="AI97">
        <v>74525</v>
      </c>
      <c r="AJ97">
        <v>1.0392754109359275</v>
      </c>
    </row>
    <row r="98" spans="2:38" x14ac:dyDescent="0.25">
      <c r="B98">
        <v>98436</v>
      </c>
      <c r="C98">
        <v>68347</v>
      </c>
      <c r="D98">
        <v>58427</v>
      </c>
      <c r="E98">
        <v>89677</v>
      </c>
      <c r="F98">
        <v>97428</v>
      </c>
      <c r="H98">
        <v>123355</v>
      </c>
      <c r="J98">
        <f t="shared" si="12"/>
        <v>82463</v>
      </c>
      <c r="K98">
        <f t="shared" ref="K98:K129" si="18">H98/J98</f>
        <v>1.4958830020736573</v>
      </c>
      <c r="L98">
        <f t="shared" si="14"/>
        <v>98436</v>
      </c>
      <c r="M98">
        <f t="shared" si="15"/>
        <v>58427</v>
      </c>
      <c r="N98">
        <f t="shared" si="16"/>
        <v>82463</v>
      </c>
      <c r="O98">
        <f t="shared" si="17"/>
        <v>40009</v>
      </c>
      <c r="Q98">
        <v>20035</v>
      </c>
      <c r="R98">
        <v>11578</v>
      </c>
      <c r="T98">
        <v>5169.8000000000029</v>
      </c>
      <c r="U98">
        <v>-3038.6000000000058</v>
      </c>
      <c r="W98">
        <v>27473</v>
      </c>
      <c r="X98">
        <v>5936.6</v>
      </c>
      <c r="AB98">
        <v>82463</v>
      </c>
      <c r="AC98">
        <v>1.4958830020736573</v>
      </c>
      <c r="AI98">
        <v>82463</v>
      </c>
      <c r="AJ98">
        <v>1.4958830020736573</v>
      </c>
    </row>
    <row r="99" spans="2:38" x14ac:dyDescent="0.25">
      <c r="B99">
        <v>51298</v>
      </c>
      <c r="C99">
        <v>24905</v>
      </c>
      <c r="D99">
        <v>96538</v>
      </c>
      <c r="E99">
        <v>57470</v>
      </c>
      <c r="F99">
        <v>62835</v>
      </c>
      <c r="H99">
        <v>98520</v>
      </c>
      <c r="J99">
        <f t="shared" si="12"/>
        <v>58609.2</v>
      </c>
      <c r="K99">
        <f t="shared" si="18"/>
        <v>1.6809647632112366</v>
      </c>
      <c r="L99">
        <f t="shared" si="14"/>
        <v>96538</v>
      </c>
      <c r="M99">
        <f t="shared" si="15"/>
        <v>24905</v>
      </c>
      <c r="N99">
        <f t="shared" si="16"/>
        <v>58609.2</v>
      </c>
      <c r="O99">
        <f t="shared" si="17"/>
        <v>71633</v>
      </c>
      <c r="Q99">
        <v>28533</v>
      </c>
      <c r="R99">
        <v>-2014</v>
      </c>
      <c r="T99">
        <v>-9016.1999999999971</v>
      </c>
      <c r="U99">
        <v>2611.5999999999985</v>
      </c>
      <c r="W99">
        <v>25739.8</v>
      </c>
      <c r="X99">
        <v>9249.6</v>
      </c>
      <c r="AB99">
        <v>58609.2</v>
      </c>
      <c r="AC99">
        <v>1.6809647632112366</v>
      </c>
      <c r="AK99">
        <v>58609.2</v>
      </c>
      <c r="AL99">
        <v>1.6809647632112366</v>
      </c>
    </row>
    <row r="100" spans="2:38" x14ac:dyDescent="0.25">
      <c r="B100">
        <v>38330</v>
      </c>
      <c r="C100">
        <v>70308</v>
      </c>
      <c r="D100">
        <v>56006</v>
      </c>
      <c r="E100">
        <v>81068</v>
      </c>
      <c r="F100">
        <v>89564</v>
      </c>
      <c r="H100">
        <v>102713</v>
      </c>
      <c r="J100">
        <f t="shared" si="12"/>
        <v>67055.199999999997</v>
      </c>
      <c r="K100">
        <f t="shared" si="18"/>
        <v>1.5317678569298132</v>
      </c>
      <c r="L100">
        <f t="shared" si="14"/>
        <v>89564</v>
      </c>
      <c r="M100">
        <f t="shared" si="15"/>
        <v>38330</v>
      </c>
      <c r="N100">
        <f t="shared" si="16"/>
        <v>67055.199999999997</v>
      </c>
      <c r="O100">
        <f t="shared" si="17"/>
        <v>51234</v>
      </c>
      <c r="Q100">
        <v>16367</v>
      </c>
      <c r="R100">
        <v>-21373</v>
      </c>
      <c r="T100">
        <v>-14174</v>
      </c>
      <c r="U100">
        <v>4710.7999999999956</v>
      </c>
      <c r="W100">
        <v>22482</v>
      </c>
      <c r="X100">
        <v>5357.2</v>
      </c>
      <c r="AB100">
        <v>67055.199999999997</v>
      </c>
      <c r="AC100">
        <v>1.5317678569298132</v>
      </c>
      <c r="AI100">
        <v>67055.199999999997</v>
      </c>
      <c r="AJ100">
        <v>1.5317678569298132</v>
      </c>
    </row>
    <row r="101" spans="2:38" x14ac:dyDescent="0.25">
      <c r="B101">
        <v>26347</v>
      </c>
      <c r="C101">
        <v>90176</v>
      </c>
      <c r="D101">
        <v>36094</v>
      </c>
      <c r="E101">
        <v>51731</v>
      </c>
      <c r="F101">
        <v>49118</v>
      </c>
      <c r="H101">
        <v>111486</v>
      </c>
      <c r="J101">
        <f t="shared" si="12"/>
        <v>50693.2</v>
      </c>
      <c r="K101">
        <f t="shared" si="18"/>
        <v>2.1992298769854735</v>
      </c>
      <c r="L101">
        <f t="shared" si="14"/>
        <v>90176</v>
      </c>
      <c r="M101">
        <f t="shared" si="15"/>
        <v>26347</v>
      </c>
      <c r="N101">
        <f t="shared" si="16"/>
        <v>50693.2</v>
      </c>
      <c r="O101">
        <f t="shared" si="17"/>
        <v>63829</v>
      </c>
      <c r="Q101">
        <v>-8685</v>
      </c>
      <c r="R101">
        <v>-231</v>
      </c>
      <c r="T101">
        <v>-12430.400000000001</v>
      </c>
      <c r="U101">
        <v>475.59999999999854</v>
      </c>
      <c r="W101">
        <v>35266</v>
      </c>
      <c r="X101">
        <v>2478.3999999999996</v>
      </c>
      <c r="AD101">
        <v>50693.2</v>
      </c>
      <c r="AE101">
        <v>2.1992298769854735</v>
      </c>
      <c r="AK101">
        <v>50693.2</v>
      </c>
      <c r="AL101">
        <v>2.1992298769854735</v>
      </c>
    </row>
    <row r="103" spans="2:38" x14ac:dyDescent="0.25">
      <c r="B103">
        <v>1488639</v>
      </c>
      <c r="C103">
        <v>1452418</v>
      </c>
      <c r="D103">
        <v>1454503</v>
      </c>
      <c r="E103">
        <v>1559678</v>
      </c>
      <c r="F103">
        <v>1560919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202A3-0EE5-4224-8779-0536CAFAB07E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16367</v>
      </c>
      <c r="C2">
        <v>49127</v>
      </c>
      <c r="D2">
        <v>66254</v>
      </c>
      <c r="E2">
        <v>96945</v>
      </c>
      <c r="F2">
        <v>96060</v>
      </c>
      <c r="H2">
        <v>73778</v>
      </c>
      <c r="J2">
        <f t="shared" ref="J2:J33" si="0">AVERAGE(B2:F2)</f>
        <v>64950.6</v>
      </c>
      <c r="K2">
        <f t="shared" ref="K2:K33" si="1">H2/J2</f>
        <v>1.1359094450243723</v>
      </c>
      <c r="L2">
        <f t="shared" ref="L2:L33" si="2">MAX(B2:F2)</f>
        <v>96945</v>
      </c>
      <c r="M2">
        <f t="shared" ref="M2:M33" si="3">MIN(B2:F2)</f>
        <v>16367</v>
      </c>
      <c r="N2">
        <f t="shared" ref="N2:N33" si="4">AVERAGE(B2:F2)</f>
        <v>64950.6</v>
      </c>
      <c r="O2">
        <f t="shared" ref="O2:O33" si="5">L2-M2</f>
        <v>80578</v>
      </c>
      <c r="Q2">
        <v>-33109</v>
      </c>
      <c r="R2">
        <v>-1518</v>
      </c>
      <c r="T2">
        <v>-19845.599999999999</v>
      </c>
      <c r="U2">
        <v>-1119.2000000000044</v>
      </c>
      <c r="W2">
        <v>24650</v>
      </c>
      <c r="X2">
        <v>4498.4000000000005</v>
      </c>
      <c r="AB2">
        <v>64950.6</v>
      </c>
      <c r="AC2">
        <v>1.1359094450243723</v>
      </c>
      <c r="AI2">
        <v>64950.6</v>
      </c>
      <c r="AJ2">
        <v>1.1359094450243723</v>
      </c>
    </row>
    <row r="3" spans="1:38" x14ac:dyDescent="0.25">
      <c r="B3">
        <v>80240</v>
      </c>
      <c r="C3">
        <v>31908</v>
      </c>
      <c r="D3">
        <v>65430</v>
      </c>
      <c r="E3">
        <v>62335</v>
      </c>
      <c r="F3">
        <v>24444</v>
      </c>
      <c r="H3">
        <v>128590</v>
      </c>
      <c r="J3">
        <f t="shared" si="0"/>
        <v>52871.4</v>
      </c>
      <c r="K3">
        <f t="shared" si="1"/>
        <v>2.4321277666186254</v>
      </c>
      <c r="L3">
        <f t="shared" si="2"/>
        <v>80240</v>
      </c>
      <c r="M3">
        <f t="shared" si="3"/>
        <v>24444</v>
      </c>
      <c r="N3">
        <f t="shared" si="4"/>
        <v>52871.4</v>
      </c>
      <c r="O3">
        <f t="shared" si="5"/>
        <v>55796</v>
      </c>
      <c r="Q3">
        <v>301</v>
      </c>
      <c r="R3">
        <v>-6582</v>
      </c>
      <c r="T3">
        <v>-29858.400000000001</v>
      </c>
      <c r="U3">
        <v>-6384.7999999999956</v>
      </c>
      <c r="W3">
        <v>29858.400000000001</v>
      </c>
      <c r="X3">
        <v>6384.8</v>
      </c>
      <c r="AF3">
        <v>52871.4</v>
      </c>
      <c r="AG3">
        <v>2.4321277666186254</v>
      </c>
      <c r="AK3">
        <v>52871.4</v>
      </c>
      <c r="AL3">
        <v>2.4321277666186254</v>
      </c>
    </row>
    <row r="4" spans="1:38" x14ac:dyDescent="0.25">
      <c r="B4">
        <v>95981</v>
      </c>
      <c r="C4">
        <v>79063</v>
      </c>
      <c r="D4">
        <v>54213</v>
      </c>
      <c r="E4">
        <v>96954</v>
      </c>
      <c r="F4">
        <v>116024</v>
      </c>
      <c r="H4">
        <v>111414</v>
      </c>
      <c r="J4">
        <f t="shared" si="0"/>
        <v>88447</v>
      </c>
      <c r="K4">
        <f t="shared" si="1"/>
        <v>1.2596696326613679</v>
      </c>
      <c r="L4">
        <f t="shared" si="2"/>
        <v>116024</v>
      </c>
      <c r="M4">
        <f t="shared" si="3"/>
        <v>54213</v>
      </c>
      <c r="N4">
        <f t="shared" si="4"/>
        <v>88447</v>
      </c>
      <c r="O4">
        <f t="shared" si="5"/>
        <v>61811</v>
      </c>
      <c r="Q4">
        <v>9447</v>
      </c>
      <c r="R4">
        <v>-8041</v>
      </c>
      <c r="T4">
        <v>17402.199999999997</v>
      </c>
      <c r="U4">
        <v>4511.8000000000029</v>
      </c>
      <c r="W4">
        <v>24913.4</v>
      </c>
      <c r="X4">
        <v>9299</v>
      </c>
      <c r="AB4">
        <v>88447</v>
      </c>
      <c r="AC4">
        <v>1.2596696326613679</v>
      </c>
      <c r="AI4">
        <v>88447</v>
      </c>
      <c r="AJ4">
        <v>1.2596696326613679</v>
      </c>
    </row>
    <row r="5" spans="1:38" x14ac:dyDescent="0.25">
      <c r="B5">
        <v>84185</v>
      </c>
      <c r="C5">
        <v>50484</v>
      </c>
      <c r="D5">
        <v>70753</v>
      </c>
      <c r="E5">
        <v>24317</v>
      </c>
      <c r="F5">
        <v>63662</v>
      </c>
      <c r="H5">
        <v>110003</v>
      </c>
      <c r="J5">
        <f t="shared" si="0"/>
        <v>58680.2</v>
      </c>
      <c r="K5">
        <f t="shared" si="1"/>
        <v>1.8746186959144653</v>
      </c>
      <c r="L5">
        <f t="shared" si="2"/>
        <v>84185</v>
      </c>
      <c r="M5">
        <f t="shared" si="3"/>
        <v>24317</v>
      </c>
      <c r="N5">
        <f t="shared" si="4"/>
        <v>58680.2</v>
      </c>
      <c r="O5">
        <f t="shared" si="5"/>
        <v>59868</v>
      </c>
      <c r="Q5">
        <v>10004</v>
      </c>
      <c r="R5">
        <v>-675</v>
      </c>
      <c r="T5">
        <v>8151.7999999999956</v>
      </c>
      <c r="U5">
        <v>1694.7999999999956</v>
      </c>
      <c r="W5">
        <v>26492.200000000004</v>
      </c>
      <c r="X5">
        <v>2366.8000000000002</v>
      </c>
      <c r="AD5">
        <v>58680.2</v>
      </c>
      <c r="AE5">
        <v>1.8746186959144653</v>
      </c>
      <c r="AK5">
        <v>58680.2</v>
      </c>
      <c r="AL5">
        <v>1.8746186959144653</v>
      </c>
    </row>
    <row r="6" spans="1:38" x14ac:dyDescent="0.25">
      <c r="B6">
        <v>44674</v>
      </c>
      <c r="C6">
        <v>70054</v>
      </c>
      <c r="D6">
        <v>34961</v>
      </c>
      <c r="E6">
        <v>93668</v>
      </c>
      <c r="F6">
        <v>94405</v>
      </c>
      <c r="H6">
        <v>142250</v>
      </c>
      <c r="J6">
        <f t="shared" si="0"/>
        <v>67552.399999999994</v>
      </c>
      <c r="K6">
        <f t="shared" si="1"/>
        <v>2.1057727038565619</v>
      </c>
      <c r="L6">
        <f t="shared" si="2"/>
        <v>94405</v>
      </c>
      <c r="M6">
        <f t="shared" si="3"/>
        <v>34961</v>
      </c>
      <c r="N6">
        <f t="shared" si="4"/>
        <v>67552.399999999994</v>
      </c>
      <c r="O6">
        <f t="shared" si="5"/>
        <v>59444</v>
      </c>
      <c r="Q6">
        <v>58241</v>
      </c>
      <c r="R6">
        <v>16369</v>
      </c>
      <c r="T6">
        <v>4158.1999999999971</v>
      </c>
      <c r="U6">
        <v>-8523</v>
      </c>
      <c r="W6">
        <v>21794.199999999997</v>
      </c>
      <c r="X6">
        <v>11484.599999999999</v>
      </c>
      <c r="Z6">
        <v>67552.399999999994</v>
      </c>
      <c r="AA6">
        <v>2.1057727038565619</v>
      </c>
      <c r="AK6">
        <v>67552.399999999994</v>
      </c>
      <c r="AL6">
        <v>2.1057727038565619</v>
      </c>
    </row>
    <row r="7" spans="1:38" x14ac:dyDescent="0.25">
      <c r="B7">
        <v>72178</v>
      </c>
      <c r="C7">
        <v>51938</v>
      </c>
      <c r="D7">
        <v>50676</v>
      </c>
      <c r="E7">
        <v>5444</v>
      </c>
      <c r="F7">
        <v>69885</v>
      </c>
      <c r="H7">
        <v>101634</v>
      </c>
      <c r="J7">
        <f t="shared" si="0"/>
        <v>50024.2</v>
      </c>
      <c r="K7">
        <f t="shared" si="1"/>
        <v>2.0316966588171326</v>
      </c>
      <c r="L7">
        <f t="shared" si="2"/>
        <v>72178</v>
      </c>
      <c r="M7">
        <f t="shared" si="3"/>
        <v>5444</v>
      </c>
      <c r="N7">
        <f t="shared" si="4"/>
        <v>50024.2</v>
      </c>
      <c r="O7">
        <f t="shared" si="5"/>
        <v>66734</v>
      </c>
      <c r="Q7">
        <v>34230</v>
      </c>
      <c r="R7">
        <v>15337</v>
      </c>
      <c r="T7">
        <v>-15165.800000000003</v>
      </c>
      <c r="U7">
        <v>-13864.600000000006</v>
      </c>
      <c r="W7">
        <v>19677</v>
      </c>
      <c r="X7">
        <v>13864.599999999999</v>
      </c>
      <c r="AB7">
        <v>50024.2</v>
      </c>
      <c r="AC7">
        <v>2.0316966588171326</v>
      </c>
      <c r="AK7">
        <v>50024.2</v>
      </c>
      <c r="AL7">
        <v>2.0316966588171326</v>
      </c>
    </row>
    <row r="8" spans="1:38" x14ac:dyDescent="0.25">
      <c r="B8">
        <v>22091</v>
      </c>
      <c r="C8">
        <v>66169</v>
      </c>
      <c r="D8">
        <v>69231</v>
      </c>
      <c r="E8">
        <v>53159</v>
      </c>
      <c r="F8">
        <v>35337</v>
      </c>
      <c r="H8">
        <v>63972</v>
      </c>
      <c r="J8">
        <f t="shared" si="0"/>
        <v>49197.4</v>
      </c>
      <c r="K8">
        <f t="shared" si="1"/>
        <v>1.3003126181464875</v>
      </c>
      <c r="L8">
        <f t="shared" si="2"/>
        <v>69231</v>
      </c>
      <c r="M8">
        <f t="shared" si="3"/>
        <v>22091</v>
      </c>
      <c r="N8">
        <f t="shared" si="4"/>
        <v>49197.4</v>
      </c>
      <c r="O8">
        <f t="shared" si="5"/>
        <v>47140</v>
      </c>
      <c r="Q8">
        <v>-16962</v>
      </c>
      <c r="R8">
        <v>7524</v>
      </c>
      <c r="T8">
        <v>-14910.199999999997</v>
      </c>
      <c r="U8">
        <v>1601</v>
      </c>
      <c r="W8">
        <v>15761.000000000002</v>
      </c>
      <c r="X8">
        <v>7763.4000000000005</v>
      </c>
      <c r="Z8">
        <v>49197.4</v>
      </c>
      <c r="AA8">
        <v>1.3003126181464875</v>
      </c>
      <c r="AI8">
        <v>49197.4</v>
      </c>
      <c r="AJ8">
        <v>1.3003126181464875</v>
      </c>
    </row>
    <row r="9" spans="1:38" x14ac:dyDescent="0.25">
      <c r="B9">
        <v>54984</v>
      </c>
      <c r="C9">
        <v>81720</v>
      </c>
      <c r="D9">
        <v>24170</v>
      </c>
      <c r="E9">
        <v>67951</v>
      </c>
      <c r="F9">
        <v>41988</v>
      </c>
      <c r="H9">
        <v>99614</v>
      </c>
      <c r="J9">
        <f t="shared" si="0"/>
        <v>54162.6</v>
      </c>
      <c r="K9">
        <f t="shared" si="1"/>
        <v>1.8391657712148235</v>
      </c>
      <c r="L9">
        <f t="shared" si="2"/>
        <v>81720</v>
      </c>
      <c r="M9">
        <f t="shared" si="3"/>
        <v>24170</v>
      </c>
      <c r="N9">
        <f t="shared" si="4"/>
        <v>54162.6</v>
      </c>
      <c r="O9">
        <f t="shared" si="5"/>
        <v>57550</v>
      </c>
      <c r="Q9">
        <v>3059</v>
      </c>
      <c r="R9">
        <v>10087</v>
      </c>
      <c r="T9">
        <v>-12847.799999999996</v>
      </c>
      <c r="U9">
        <v>-1518</v>
      </c>
      <c r="W9">
        <v>22242.600000000002</v>
      </c>
      <c r="X9">
        <v>5121.6000000000004</v>
      </c>
      <c r="AB9">
        <v>54162.6</v>
      </c>
      <c r="AC9">
        <v>1.8391657712148235</v>
      </c>
      <c r="AI9">
        <v>54162.6</v>
      </c>
      <c r="AJ9">
        <v>1.8391657712148235</v>
      </c>
    </row>
    <row r="10" spans="1:38" x14ac:dyDescent="0.25">
      <c r="B10">
        <v>108686</v>
      </c>
      <c r="C10">
        <v>86906</v>
      </c>
      <c r="D10">
        <v>97157</v>
      </c>
      <c r="E10">
        <v>14249</v>
      </c>
      <c r="F10">
        <v>79079</v>
      </c>
      <c r="H10">
        <v>83540</v>
      </c>
      <c r="J10">
        <f t="shared" si="0"/>
        <v>77215.399999999994</v>
      </c>
      <c r="K10">
        <f t="shared" si="1"/>
        <v>1.081908531199735</v>
      </c>
      <c r="L10">
        <f t="shared" si="2"/>
        <v>108686</v>
      </c>
      <c r="M10">
        <f t="shared" si="3"/>
        <v>14249</v>
      </c>
      <c r="N10">
        <f t="shared" si="4"/>
        <v>77215.399999999994</v>
      </c>
      <c r="O10">
        <f t="shared" si="5"/>
        <v>94437</v>
      </c>
      <c r="Q10">
        <v>-6619</v>
      </c>
      <c r="R10">
        <v>-93</v>
      </c>
      <c r="T10">
        <v>7056.1999999999971</v>
      </c>
      <c r="U10">
        <v>7723.3999999999942</v>
      </c>
      <c r="W10">
        <v>20960.2</v>
      </c>
      <c r="X10">
        <v>9564.6</v>
      </c>
      <c r="AB10">
        <v>77215.399999999994</v>
      </c>
      <c r="AC10">
        <v>1.081908531199735</v>
      </c>
      <c r="AI10">
        <v>77215.399999999994</v>
      </c>
      <c r="AJ10">
        <v>1.081908531199735</v>
      </c>
    </row>
    <row r="11" spans="1:38" x14ac:dyDescent="0.25">
      <c r="B11">
        <v>97145</v>
      </c>
      <c r="C11">
        <v>63543</v>
      </c>
      <c r="D11">
        <v>1907</v>
      </c>
      <c r="E11">
        <v>59790</v>
      </c>
      <c r="F11">
        <v>75498</v>
      </c>
      <c r="H11">
        <v>68856</v>
      </c>
      <c r="J11">
        <f t="shared" si="0"/>
        <v>59576.6</v>
      </c>
      <c r="K11">
        <f t="shared" si="1"/>
        <v>1.1557557833108973</v>
      </c>
      <c r="L11">
        <f t="shared" si="2"/>
        <v>97145</v>
      </c>
      <c r="M11">
        <f t="shared" si="3"/>
        <v>1907</v>
      </c>
      <c r="N11">
        <f t="shared" si="4"/>
        <v>59576.6</v>
      </c>
      <c r="O11">
        <f t="shared" si="5"/>
        <v>95238</v>
      </c>
      <c r="Q11">
        <v>-23517</v>
      </c>
      <c r="R11">
        <v>-12265</v>
      </c>
      <c r="T11">
        <v>-6499.0000000000073</v>
      </c>
      <c r="U11">
        <v>-6064.0000000000073</v>
      </c>
      <c r="W11">
        <v>27380.2</v>
      </c>
      <c r="X11">
        <v>8018.4</v>
      </c>
      <c r="AB11">
        <v>59576.6</v>
      </c>
      <c r="AC11">
        <v>1.1557557833108973</v>
      </c>
      <c r="AI11">
        <v>59576.6</v>
      </c>
      <c r="AJ11">
        <v>1.1557557833108973</v>
      </c>
    </row>
    <row r="12" spans="1:38" x14ac:dyDescent="0.25">
      <c r="B12">
        <v>14620</v>
      </c>
      <c r="C12">
        <v>57497</v>
      </c>
      <c r="D12">
        <v>39694</v>
      </c>
      <c r="E12">
        <v>86342</v>
      </c>
      <c r="F12">
        <v>96984</v>
      </c>
      <c r="H12">
        <v>124790</v>
      </c>
      <c r="J12">
        <f t="shared" si="0"/>
        <v>59027.4</v>
      </c>
      <c r="K12">
        <f t="shared" si="1"/>
        <v>2.1141029420235347</v>
      </c>
      <c r="L12">
        <f t="shared" si="2"/>
        <v>96984</v>
      </c>
      <c r="M12">
        <f t="shared" si="3"/>
        <v>14620</v>
      </c>
      <c r="N12">
        <f t="shared" si="4"/>
        <v>59027.4</v>
      </c>
      <c r="O12">
        <f t="shared" si="5"/>
        <v>82364</v>
      </c>
      <c r="Q12">
        <v>15197</v>
      </c>
      <c r="R12">
        <v>-7145</v>
      </c>
      <c r="T12">
        <v>10540.800000000003</v>
      </c>
      <c r="U12">
        <v>-2486.7999999999956</v>
      </c>
      <c r="W12">
        <v>25826.399999999998</v>
      </c>
      <c r="X12">
        <v>4868</v>
      </c>
      <c r="AD12">
        <v>59027.4</v>
      </c>
      <c r="AE12">
        <v>2.1141029420235347</v>
      </c>
      <c r="AK12">
        <v>59027.4</v>
      </c>
      <c r="AL12">
        <v>2.1141029420235347</v>
      </c>
    </row>
    <row r="13" spans="1:38" x14ac:dyDescent="0.25">
      <c r="B13">
        <v>45647</v>
      </c>
      <c r="C13">
        <v>37139</v>
      </c>
      <c r="D13">
        <v>4685</v>
      </c>
      <c r="E13">
        <v>22831</v>
      </c>
      <c r="F13">
        <v>56727</v>
      </c>
      <c r="H13">
        <v>71538</v>
      </c>
      <c r="J13">
        <f t="shared" si="0"/>
        <v>33405.800000000003</v>
      </c>
      <c r="K13">
        <f t="shared" si="1"/>
        <v>2.1414844128863848</v>
      </c>
      <c r="L13">
        <f t="shared" si="2"/>
        <v>56727</v>
      </c>
      <c r="M13">
        <f t="shared" si="3"/>
        <v>4685</v>
      </c>
      <c r="N13">
        <f t="shared" si="4"/>
        <v>33405.800000000003</v>
      </c>
      <c r="O13">
        <f t="shared" si="5"/>
        <v>52042</v>
      </c>
      <c r="Q13">
        <v>4011</v>
      </c>
      <c r="R13">
        <v>4694</v>
      </c>
      <c r="T13">
        <v>-11833.599999999999</v>
      </c>
      <c r="U13">
        <v>-4094</v>
      </c>
      <c r="W13">
        <v>25311.600000000002</v>
      </c>
      <c r="X13">
        <v>4507.2</v>
      </c>
      <c r="AD13">
        <v>33405.800000000003</v>
      </c>
      <c r="AE13">
        <v>2.1414844128863848</v>
      </c>
      <c r="AK13">
        <v>33405.800000000003</v>
      </c>
      <c r="AL13">
        <v>2.1414844128863848</v>
      </c>
    </row>
    <row r="14" spans="1:38" x14ac:dyDescent="0.25">
      <c r="B14">
        <v>4821</v>
      </c>
      <c r="C14">
        <v>22234</v>
      </c>
      <c r="D14">
        <v>83563</v>
      </c>
      <c r="E14">
        <v>57819</v>
      </c>
      <c r="F14">
        <v>44255</v>
      </c>
      <c r="H14">
        <v>53104</v>
      </c>
      <c r="J14">
        <f t="shared" si="0"/>
        <v>42538.400000000001</v>
      </c>
      <c r="K14">
        <f t="shared" si="1"/>
        <v>1.2483779361706129</v>
      </c>
      <c r="L14">
        <f t="shared" si="2"/>
        <v>83563</v>
      </c>
      <c r="M14">
        <f t="shared" si="3"/>
        <v>4821</v>
      </c>
      <c r="N14">
        <f t="shared" si="4"/>
        <v>42538.400000000001</v>
      </c>
      <c r="O14">
        <f t="shared" si="5"/>
        <v>78742</v>
      </c>
      <c r="Q14">
        <v>8209</v>
      </c>
      <c r="R14">
        <v>-20271</v>
      </c>
      <c r="T14">
        <v>3227.5999999999985</v>
      </c>
      <c r="U14">
        <v>-4998.4000000000015</v>
      </c>
      <c r="W14">
        <v>28321.600000000002</v>
      </c>
      <c r="X14">
        <v>8360.4</v>
      </c>
      <c r="Z14">
        <v>42538.400000000001</v>
      </c>
      <c r="AA14">
        <v>1.2483779361706129</v>
      </c>
      <c r="AI14">
        <v>42538.400000000001</v>
      </c>
      <c r="AJ14">
        <v>1.2483779361706129</v>
      </c>
    </row>
    <row r="15" spans="1:38" x14ac:dyDescent="0.25">
      <c r="B15">
        <v>68421</v>
      </c>
      <c r="C15">
        <v>75873</v>
      </c>
      <c r="D15">
        <v>31766</v>
      </c>
      <c r="E15">
        <v>24548</v>
      </c>
      <c r="F15">
        <v>7461</v>
      </c>
      <c r="H15">
        <v>79168</v>
      </c>
      <c r="J15">
        <f t="shared" si="0"/>
        <v>41613.800000000003</v>
      </c>
      <c r="K15">
        <f t="shared" si="1"/>
        <v>1.9024458232605528</v>
      </c>
      <c r="L15">
        <f t="shared" si="2"/>
        <v>75873</v>
      </c>
      <c r="M15">
        <f t="shared" si="3"/>
        <v>7461</v>
      </c>
      <c r="N15">
        <f t="shared" si="4"/>
        <v>41613.800000000003</v>
      </c>
      <c r="O15">
        <f t="shared" si="5"/>
        <v>68412</v>
      </c>
      <c r="Q15">
        <v>1309</v>
      </c>
      <c r="R15">
        <v>-145</v>
      </c>
      <c r="T15">
        <v>-9849.3999999999942</v>
      </c>
      <c r="U15">
        <v>-9520.7999999999956</v>
      </c>
      <c r="W15">
        <v>15893.000000000002</v>
      </c>
      <c r="X15">
        <v>10306</v>
      </c>
      <c r="AD15">
        <v>41613.800000000003</v>
      </c>
      <c r="AE15">
        <v>1.9024458232605528</v>
      </c>
      <c r="AK15">
        <v>41613.800000000003</v>
      </c>
      <c r="AL15">
        <v>1.9024458232605528</v>
      </c>
    </row>
    <row r="16" spans="1:38" x14ac:dyDescent="0.25">
      <c r="B16">
        <v>50970</v>
      </c>
      <c r="C16">
        <v>24806</v>
      </c>
      <c r="D16">
        <v>102392</v>
      </c>
      <c r="E16">
        <v>93252</v>
      </c>
      <c r="F16">
        <v>85028</v>
      </c>
      <c r="H16">
        <v>90043</v>
      </c>
      <c r="J16">
        <f t="shared" si="0"/>
        <v>71289.600000000006</v>
      </c>
      <c r="K16">
        <f t="shared" si="1"/>
        <v>1.2630594083849536</v>
      </c>
      <c r="L16">
        <f t="shared" si="2"/>
        <v>102392</v>
      </c>
      <c r="M16">
        <f t="shared" si="3"/>
        <v>24806</v>
      </c>
      <c r="N16">
        <f t="shared" si="4"/>
        <v>71289.600000000006</v>
      </c>
      <c r="O16">
        <f t="shared" si="5"/>
        <v>77586</v>
      </c>
      <c r="Q16">
        <v>5050</v>
      </c>
      <c r="R16">
        <v>5412</v>
      </c>
      <c r="T16">
        <v>-8168.3999999999942</v>
      </c>
      <c r="U16">
        <v>4492</v>
      </c>
      <c r="W16">
        <v>14397.2</v>
      </c>
      <c r="X16">
        <v>4744.7999999999993</v>
      </c>
      <c r="AB16">
        <v>71289.600000000006</v>
      </c>
      <c r="AC16">
        <v>1.2630594083849536</v>
      </c>
      <c r="AI16">
        <v>71289.600000000006</v>
      </c>
      <c r="AJ16">
        <v>1.2630594083849536</v>
      </c>
    </row>
    <row r="17" spans="2:38" x14ac:dyDescent="0.25">
      <c r="B17">
        <v>82915</v>
      </c>
      <c r="C17">
        <v>24675</v>
      </c>
      <c r="D17">
        <v>26403</v>
      </c>
      <c r="E17">
        <v>18367</v>
      </c>
      <c r="F17">
        <v>98298</v>
      </c>
      <c r="H17">
        <v>55124</v>
      </c>
      <c r="J17">
        <f t="shared" si="0"/>
        <v>50131.6</v>
      </c>
      <c r="K17">
        <f t="shared" si="1"/>
        <v>1.099585889937684</v>
      </c>
      <c r="L17">
        <f t="shared" si="2"/>
        <v>98298</v>
      </c>
      <c r="M17">
        <f t="shared" si="3"/>
        <v>18367</v>
      </c>
      <c r="N17">
        <f t="shared" si="4"/>
        <v>50131.6</v>
      </c>
      <c r="O17">
        <f t="shared" si="5"/>
        <v>79931</v>
      </c>
      <c r="Q17">
        <v>-16585</v>
      </c>
      <c r="R17">
        <v>-595</v>
      </c>
      <c r="T17">
        <v>-7727.5999999999985</v>
      </c>
      <c r="U17">
        <v>-209</v>
      </c>
      <c r="W17">
        <v>13956.8</v>
      </c>
      <c r="X17">
        <v>5276.5999999999995</v>
      </c>
      <c r="Z17">
        <v>50131.6</v>
      </c>
      <c r="AA17">
        <v>1.099585889937684</v>
      </c>
      <c r="AI17">
        <v>50131.6</v>
      </c>
      <c r="AJ17">
        <v>1.099585889937684</v>
      </c>
    </row>
    <row r="18" spans="2:38" x14ac:dyDescent="0.25">
      <c r="B18">
        <v>74047</v>
      </c>
      <c r="C18">
        <v>84936</v>
      </c>
      <c r="D18">
        <v>60563</v>
      </c>
      <c r="E18">
        <v>32306</v>
      </c>
      <c r="F18">
        <v>67106</v>
      </c>
      <c r="H18">
        <v>135876</v>
      </c>
      <c r="J18">
        <f t="shared" si="0"/>
        <v>63791.6</v>
      </c>
      <c r="K18">
        <f t="shared" si="1"/>
        <v>2.1299983069871269</v>
      </c>
      <c r="L18">
        <f t="shared" si="2"/>
        <v>84936</v>
      </c>
      <c r="M18">
        <f t="shared" si="3"/>
        <v>32306</v>
      </c>
      <c r="N18">
        <f t="shared" si="4"/>
        <v>63791.6</v>
      </c>
      <c r="O18">
        <f t="shared" si="5"/>
        <v>52630</v>
      </c>
      <c r="Q18">
        <v>50637</v>
      </c>
      <c r="R18">
        <v>-1651</v>
      </c>
      <c r="T18">
        <v>-11828.799999999996</v>
      </c>
      <c r="U18">
        <v>-7001.7999999999956</v>
      </c>
      <c r="W18">
        <v>12142.8</v>
      </c>
      <c r="X18">
        <v>7876.2</v>
      </c>
      <c r="AB18">
        <v>63791.6</v>
      </c>
      <c r="AC18">
        <v>2.1299983069871269</v>
      </c>
      <c r="AK18">
        <v>63791.6</v>
      </c>
      <c r="AL18">
        <v>2.1299983069871269</v>
      </c>
    </row>
    <row r="19" spans="2:38" x14ac:dyDescent="0.25">
      <c r="B19">
        <v>60135</v>
      </c>
      <c r="C19">
        <v>50063</v>
      </c>
      <c r="D19">
        <v>51971</v>
      </c>
      <c r="E19">
        <v>109023</v>
      </c>
      <c r="F19">
        <v>52577</v>
      </c>
      <c r="H19">
        <v>77881</v>
      </c>
      <c r="J19">
        <f t="shared" si="0"/>
        <v>64753.8</v>
      </c>
      <c r="K19">
        <f t="shared" si="1"/>
        <v>1.2027247821749456</v>
      </c>
      <c r="L19">
        <f t="shared" si="2"/>
        <v>109023</v>
      </c>
      <c r="M19">
        <f t="shared" si="3"/>
        <v>50063</v>
      </c>
      <c r="N19">
        <f t="shared" si="4"/>
        <v>64753.8</v>
      </c>
      <c r="O19">
        <f t="shared" si="5"/>
        <v>58960</v>
      </c>
      <c r="Q19">
        <v>1006</v>
      </c>
      <c r="R19">
        <v>-12255</v>
      </c>
      <c r="T19">
        <v>-313.19999999999709</v>
      </c>
      <c r="U19">
        <v>4914.2000000000044</v>
      </c>
      <c r="W19">
        <v>7960.4000000000005</v>
      </c>
      <c r="X19">
        <v>6717.8</v>
      </c>
      <c r="Z19">
        <v>64753.8</v>
      </c>
      <c r="AA19">
        <v>1.2027247821749456</v>
      </c>
      <c r="AI19">
        <v>64753.8</v>
      </c>
      <c r="AJ19">
        <v>1.2027247821749456</v>
      </c>
    </row>
    <row r="20" spans="2:38" x14ac:dyDescent="0.25">
      <c r="B20">
        <v>79334</v>
      </c>
      <c r="C20">
        <v>50120</v>
      </c>
      <c r="D20">
        <v>29385</v>
      </c>
      <c r="E20">
        <v>85807</v>
      </c>
      <c r="F20">
        <v>91059</v>
      </c>
      <c r="H20">
        <v>108928</v>
      </c>
      <c r="J20">
        <f t="shared" si="0"/>
        <v>67141</v>
      </c>
      <c r="K20">
        <f t="shared" si="1"/>
        <v>1.6223767891452316</v>
      </c>
      <c r="L20">
        <f t="shared" si="2"/>
        <v>91059</v>
      </c>
      <c r="M20">
        <f t="shared" si="3"/>
        <v>29385</v>
      </c>
      <c r="N20">
        <f t="shared" si="4"/>
        <v>67141</v>
      </c>
      <c r="O20">
        <f t="shared" si="5"/>
        <v>61674</v>
      </c>
      <c r="Q20">
        <v>688</v>
      </c>
      <c r="R20">
        <v>200</v>
      </c>
      <c r="T20">
        <v>2344.5999999999985</v>
      </c>
      <c r="U20">
        <v>-3247.1999999999971</v>
      </c>
      <c r="W20">
        <v>27737</v>
      </c>
      <c r="X20">
        <v>4729.2</v>
      </c>
      <c r="AD20">
        <v>67141</v>
      </c>
      <c r="AE20">
        <v>1.6223767891452316</v>
      </c>
      <c r="AI20">
        <v>67141</v>
      </c>
      <c r="AJ20">
        <v>1.6223767891452316</v>
      </c>
    </row>
    <row r="21" spans="2:38" x14ac:dyDescent="0.25">
      <c r="B21">
        <v>24403</v>
      </c>
      <c r="C21">
        <v>38156</v>
      </c>
      <c r="D21">
        <v>65194</v>
      </c>
      <c r="E21">
        <v>84060</v>
      </c>
      <c r="F21">
        <v>31652</v>
      </c>
      <c r="H21">
        <v>63507</v>
      </c>
      <c r="J21">
        <f t="shared" si="0"/>
        <v>48693</v>
      </c>
      <c r="K21">
        <f t="shared" si="1"/>
        <v>1.3042326412420677</v>
      </c>
      <c r="L21">
        <f t="shared" si="2"/>
        <v>84060</v>
      </c>
      <c r="M21">
        <f t="shared" si="3"/>
        <v>24403</v>
      </c>
      <c r="N21">
        <f t="shared" si="4"/>
        <v>48693</v>
      </c>
      <c r="O21">
        <f t="shared" si="5"/>
        <v>59657</v>
      </c>
      <c r="Q21">
        <v>-3405</v>
      </c>
      <c r="R21">
        <v>-1</v>
      </c>
      <c r="T21">
        <v>-8649.5999999999985</v>
      </c>
      <c r="U21">
        <v>-582</v>
      </c>
      <c r="W21">
        <v>24760</v>
      </c>
      <c r="X21">
        <v>3976</v>
      </c>
      <c r="Z21">
        <v>48693</v>
      </c>
      <c r="AA21">
        <v>1.3042326412420677</v>
      </c>
      <c r="AI21">
        <v>48693</v>
      </c>
      <c r="AJ21">
        <v>1.3042326412420677</v>
      </c>
    </row>
    <row r="22" spans="2:38" x14ac:dyDescent="0.25">
      <c r="B22">
        <v>43937</v>
      </c>
      <c r="C22">
        <v>114094</v>
      </c>
      <c r="D22">
        <v>35087</v>
      </c>
      <c r="E22">
        <v>87460</v>
      </c>
      <c r="F22">
        <v>66470</v>
      </c>
      <c r="H22">
        <v>112687</v>
      </c>
      <c r="J22">
        <f t="shared" si="0"/>
        <v>69409.600000000006</v>
      </c>
      <c r="K22">
        <f t="shared" si="1"/>
        <v>1.6235074110785828</v>
      </c>
      <c r="L22">
        <f t="shared" si="2"/>
        <v>114094</v>
      </c>
      <c r="M22">
        <f t="shared" si="3"/>
        <v>35087</v>
      </c>
      <c r="N22">
        <f t="shared" si="4"/>
        <v>69409.600000000006</v>
      </c>
      <c r="O22">
        <f t="shared" si="5"/>
        <v>79007</v>
      </c>
      <c r="Q22">
        <v>-14987</v>
      </c>
      <c r="R22">
        <v>19240</v>
      </c>
      <c r="T22">
        <v>-2742.1999999999971</v>
      </c>
      <c r="U22">
        <v>3477.2000000000116</v>
      </c>
      <c r="W22">
        <v>46316.2</v>
      </c>
      <c r="X22">
        <v>8852.8000000000011</v>
      </c>
      <c r="AF22">
        <v>69409.600000000006</v>
      </c>
      <c r="AG22">
        <v>1.6235074110785828</v>
      </c>
      <c r="AI22">
        <v>69409.600000000006</v>
      </c>
      <c r="AJ22">
        <v>1.6235074110785828</v>
      </c>
    </row>
    <row r="23" spans="2:38" x14ac:dyDescent="0.25">
      <c r="B23">
        <v>63990</v>
      </c>
      <c r="C23">
        <v>33632</v>
      </c>
      <c r="D23">
        <v>39570</v>
      </c>
      <c r="E23">
        <v>53280</v>
      </c>
      <c r="F23">
        <v>49754</v>
      </c>
      <c r="H23">
        <v>48222</v>
      </c>
      <c r="J23">
        <f t="shared" si="0"/>
        <v>48045.2</v>
      </c>
      <c r="K23">
        <f t="shared" si="1"/>
        <v>1.0036798681241832</v>
      </c>
      <c r="L23">
        <f t="shared" si="2"/>
        <v>63990</v>
      </c>
      <c r="M23">
        <f t="shared" si="3"/>
        <v>33632</v>
      </c>
      <c r="N23">
        <f t="shared" si="4"/>
        <v>48045.2</v>
      </c>
      <c r="O23">
        <f t="shared" si="5"/>
        <v>30358</v>
      </c>
      <c r="Q23">
        <v>-16353</v>
      </c>
      <c r="R23">
        <v>-10451</v>
      </c>
      <c r="T23">
        <v>2486</v>
      </c>
      <c r="U23">
        <v>0</v>
      </c>
      <c r="W23">
        <v>26610</v>
      </c>
      <c r="X23">
        <v>0</v>
      </c>
      <c r="Z23">
        <v>48045.2</v>
      </c>
      <c r="AA23">
        <v>1.0036798681241832</v>
      </c>
      <c r="AI23">
        <v>48045.2</v>
      </c>
      <c r="AJ23">
        <v>1.0036798681241832</v>
      </c>
    </row>
    <row r="24" spans="2:38" x14ac:dyDescent="0.25">
      <c r="B24">
        <v>56930</v>
      </c>
      <c r="C24">
        <v>44936</v>
      </c>
      <c r="D24">
        <v>55369</v>
      </c>
      <c r="E24">
        <v>19523</v>
      </c>
      <c r="F24">
        <v>17013</v>
      </c>
      <c r="H24">
        <v>94506</v>
      </c>
      <c r="J24">
        <f t="shared" si="0"/>
        <v>38754.199999999997</v>
      </c>
      <c r="K24">
        <f t="shared" si="1"/>
        <v>2.4386002033328</v>
      </c>
      <c r="L24">
        <f t="shared" si="2"/>
        <v>56930</v>
      </c>
      <c r="M24">
        <f t="shared" si="3"/>
        <v>17013</v>
      </c>
      <c r="N24">
        <f t="shared" si="4"/>
        <v>38754.199999999997</v>
      </c>
      <c r="O24">
        <f t="shared" si="5"/>
        <v>39917</v>
      </c>
      <c r="Q24">
        <v>7668</v>
      </c>
      <c r="R24">
        <v>89</v>
      </c>
      <c r="T24">
        <v>-25451.800000000003</v>
      </c>
      <c r="U24">
        <v>-3012.6000000000058</v>
      </c>
      <c r="W24">
        <v>25451.8</v>
      </c>
      <c r="X24">
        <v>4659.8</v>
      </c>
      <c r="Z24">
        <v>38754.199999999997</v>
      </c>
      <c r="AA24">
        <v>2.4386002033328</v>
      </c>
      <c r="AK24">
        <v>38754.199999999997</v>
      </c>
      <c r="AL24">
        <v>2.4386002033328</v>
      </c>
    </row>
    <row r="25" spans="2:38" x14ac:dyDescent="0.25">
      <c r="B25">
        <v>40645</v>
      </c>
      <c r="C25">
        <v>70835</v>
      </c>
      <c r="D25">
        <v>22030</v>
      </c>
      <c r="E25">
        <v>96258</v>
      </c>
      <c r="F25">
        <v>57032</v>
      </c>
      <c r="H25">
        <v>79730</v>
      </c>
      <c r="J25">
        <f t="shared" si="0"/>
        <v>57360</v>
      </c>
      <c r="K25">
        <f t="shared" si="1"/>
        <v>1.3899930264993026</v>
      </c>
      <c r="L25">
        <f t="shared" si="2"/>
        <v>96258</v>
      </c>
      <c r="M25">
        <f t="shared" si="3"/>
        <v>22030</v>
      </c>
      <c r="N25">
        <f t="shared" si="4"/>
        <v>57360</v>
      </c>
      <c r="O25">
        <f t="shared" si="5"/>
        <v>74228</v>
      </c>
      <c r="Q25">
        <v>11219</v>
      </c>
      <c r="R25">
        <v>-12697</v>
      </c>
      <c r="T25">
        <v>8110.8000000000029</v>
      </c>
      <c r="U25">
        <v>4140.1999999999971</v>
      </c>
      <c r="W25">
        <v>23585.200000000001</v>
      </c>
      <c r="X25">
        <v>7748.2</v>
      </c>
      <c r="Z25">
        <v>57360</v>
      </c>
      <c r="AA25">
        <v>1.3899930264993026</v>
      </c>
      <c r="AI25">
        <v>57360</v>
      </c>
      <c r="AJ25">
        <v>1.3899930264993026</v>
      </c>
    </row>
    <row r="26" spans="2:38" x14ac:dyDescent="0.25">
      <c r="B26">
        <v>63555</v>
      </c>
      <c r="C26">
        <v>79306</v>
      </c>
      <c r="D26">
        <v>69032</v>
      </c>
      <c r="E26">
        <v>61535</v>
      </c>
      <c r="F26">
        <v>86039</v>
      </c>
      <c r="H26">
        <v>112366</v>
      </c>
      <c r="J26">
        <f t="shared" si="0"/>
        <v>71893.399999999994</v>
      </c>
      <c r="K26">
        <f t="shared" si="1"/>
        <v>1.5629529275288137</v>
      </c>
      <c r="L26">
        <f t="shared" si="2"/>
        <v>86039</v>
      </c>
      <c r="M26">
        <f t="shared" si="3"/>
        <v>61535</v>
      </c>
      <c r="N26">
        <f t="shared" si="4"/>
        <v>71893.399999999994</v>
      </c>
      <c r="O26">
        <f t="shared" si="5"/>
        <v>24504</v>
      </c>
      <c r="Q26">
        <v>-7436</v>
      </c>
      <c r="R26">
        <v>-131</v>
      </c>
      <c r="T26">
        <v>-6482.2000000000116</v>
      </c>
      <c r="U26">
        <v>2067.5999999999913</v>
      </c>
      <c r="W26">
        <v>30021.799999999996</v>
      </c>
      <c r="X26">
        <v>8376.4</v>
      </c>
      <c r="AF26">
        <v>71893.399999999994</v>
      </c>
      <c r="AG26">
        <v>1.5629529275288137</v>
      </c>
      <c r="AI26">
        <v>71893.399999999994</v>
      </c>
      <c r="AJ26">
        <v>1.5629529275288137</v>
      </c>
    </row>
    <row r="27" spans="2:38" x14ac:dyDescent="0.25">
      <c r="B27">
        <v>40588</v>
      </c>
      <c r="C27">
        <v>88442</v>
      </c>
      <c r="D27">
        <v>25979</v>
      </c>
      <c r="E27">
        <v>25097</v>
      </c>
      <c r="F27">
        <v>92464</v>
      </c>
      <c r="H27">
        <v>66527</v>
      </c>
      <c r="J27">
        <f t="shared" si="0"/>
        <v>54514</v>
      </c>
      <c r="K27">
        <f t="shared" si="1"/>
        <v>1.220365410720182</v>
      </c>
      <c r="L27">
        <f t="shared" si="2"/>
        <v>92464</v>
      </c>
      <c r="M27">
        <f t="shared" si="3"/>
        <v>25097</v>
      </c>
      <c r="N27">
        <f t="shared" si="4"/>
        <v>54514</v>
      </c>
      <c r="O27">
        <f t="shared" si="5"/>
        <v>67367</v>
      </c>
      <c r="Q27">
        <v>-32119</v>
      </c>
      <c r="R27">
        <v>5122</v>
      </c>
      <c r="T27">
        <v>-15423.800000000003</v>
      </c>
      <c r="U27">
        <v>225</v>
      </c>
      <c r="W27">
        <v>25069</v>
      </c>
      <c r="X27">
        <v>4315.7999999999993</v>
      </c>
      <c r="AB27">
        <v>54514</v>
      </c>
      <c r="AC27">
        <v>1.220365410720182</v>
      </c>
      <c r="AI27">
        <v>54514</v>
      </c>
      <c r="AJ27">
        <v>1.220365410720182</v>
      </c>
    </row>
    <row r="28" spans="2:38" x14ac:dyDescent="0.25">
      <c r="B28">
        <v>92248</v>
      </c>
      <c r="C28">
        <v>73408</v>
      </c>
      <c r="D28">
        <v>14205</v>
      </c>
      <c r="E28">
        <v>12063</v>
      </c>
      <c r="F28">
        <v>68275</v>
      </c>
      <c r="H28">
        <v>73857</v>
      </c>
      <c r="J28">
        <f t="shared" si="0"/>
        <v>52039.8</v>
      </c>
      <c r="K28">
        <f t="shared" si="1"/>
        <v>1.4192406581116759</v>
      </c>
      <c r="L28">
        <f t="shared" si="2"/>
        <v>92248</v>
      </c>
      <c r="M28">
        <f t="shared" si="3"/>
        <v>12063</v>
      </c>
      <c r="N28">
        <f t="shared" si="4"/>
        <v>52039.8</v>
      </c>
      <c r="O28">
        <f t="shared" si="5"/>
        <v>80185</v>
      </c>
      <c r="Q28">
        <v>17277</v>
      </c>
      <c r="R28">
        <v>-5516</v>
      </c>
      <c r="T28">
        <v>1339.2000000000044</v>
      </c>
      <c r="U28">
        <v>-3420.7999999999956</v>
      </c>
      <c r="W28">
        <v>8372</v>
      </c>
      <c r="X28">
        <v>8438</v>
      </c>
      <c r="Z28">
        <v>52039.8</v>
      </c>
      <c r="AA28">
        <v>1.4192406581116759</v>
      </c>
      <c r="AI28">
        <v>52039.8</v>
      </c>
      <c r="AJ28">
        <v>1.4192406581116759</v>
      </c>
    </row>
    <row r="29" spans="2:38" x14ac:dyDescent="0.25">
      <c r="B29">
        <v>86166</v>
      </c>
      <c r="C29">
        <v>29689</v>
      </c>
      <c r="D29">
        <v>33400</v>
      </c>
      <c r="E29">
        <v>20566</v>
      </c>
      <c r="F29">
        <v>63282</v>
      </c>
      <c r="H29">
        <v>77087</v>
      </c>
      <c r="J29">
        <f t="shared" si="0"/>
        <v>46620.6</v>
      </c>
      <c r="K29">
        <f t="shared" si="1"/>
        <v>1.6534965229962721</v>
      </c>
      <c r="L29">
        <f t="shared" si="2"/>
        <v>86166</v>
      </c>
      <c r="M29">
        <f t="shared" si="3"/>
        <v>20566</v>
      </c>
      <c r="N29">
        <f t="shared" si="4"/>
        <v>46620.6</v>
      </c>
      <c r="O29">
        <f t="shared" si="5"/>
        <v>65600</v>
      </c>
      <c r="Q29">
        <v>-22912</v>
      </c>
      <c r="R29">
        <v>-1924</v>
      </c>
      <c r="T29">
        <v>2414.4000000000015</v>
      </c>
      <c r="U29">
        <v>-5901.4000000000015</v>
      </c>
      <c r="W29">
        <v>36514.400000000001</v>
      </c>
      <c r="X29">
        <v>5901.4</v>
      </c>
      <c r="AD29">
        <v>46620.6</v>
      </c>
      <c r="AE29">
        <v>1.6534965229962721</v>
      </c>
      <c r="AK29">
        <v>46620.6</v>
      </c>
      <c r="AL29">
        <v>1.6534965229962721</v>
      </c>
    </row>
    <row r="30" spans="2:38" x14ac:dyDescent="0.25">
      <c r="B30">
        <v>100475</v>
      </c>
      <c r="C30">
        <v>50280</v>
      </c>
      <c r="D30">
        <v>80248</v>
      </c>
      <c r="E30">
        <v>72182</v>
      </c>
      <c r="F30">
        <v>43064</v>
      </c>
      <c r="H30">
        <v>78814</v>
      </c>
      <c r="J30">
        <f t="shared" si="0"/>
        <v>69249.8</v>
      </c>
      <c r="K30">
        <f t="shared" si="1"/>
        <v>1.1381115902139789</v>
      </c>
      <c r="L30">
        <f t="shared" si="2"/>
        <v>100475</v>
      </c>
      <c r="M30">
        <f t="shared" si="3"/>
        <v>43064</v>
      </c>
      <c r="N30">
        <f t="shared" si="4"/>
        <v>69249.8</v>
      </c>
      <c r="O30">
        <f t="shared" si="5"/>
        <v>57411</v>
      </c>
      <c r="Q30">
        <v>-59684</v>
      </c>
      <c r="R30">
        <v>-10921</v>
      </c>
      <c r="T30">
        <v>-9913</v>
      </c>
      <c r="U30">
        <v>4862</v>
      </c>
      <c r="W30">
        <v>21714.600000000002</v>
      </c>
      <c r="X30">
        <v>4862</v>
      </c>
      <c r="AF30">
        <v>69249.8</v>
      </c>
      <c r="AG30">
        <v>1.1381115902139789</v>
      </c>
      <c r="AI30">
        <v>69249.8</v>
      </c>
      <c r="AJ30">
        <v>1.1381115902139789</v>
      </c>
    </row>
    <row r="31" spans="2:38" x14ac:dyDescent="0.25">
      <c r="B31">
        <v>53062</v>
      </c>
      <c r="C31">
        <v>678</v>
      </c>
      <c r="D31">
        <v>43374</v>
      </c>
      <c r="E31">
        <v>121523</v>
      </c>
      <c r="F31">
        <v>91892</v>
      </c>
      <c r="H31">
        <v>108690</v>
      </c>
      <c r="J31">
        <f t="shared" si="0"/>
        <v>62105.8</v>
      </c>
      <c r="K31">
        <f t="shared" si="1"/>
        <v>1.7500780925453017</v>
      </c>
      <c r="L31">
        <f t="shared" si="2"/>
        <v>121523</v>
      </c>
      <c r="M31">
        <f t="shared" si="3"/>
        <v>678</v>
      </c>
      <c r="N31">
        <f t="shared" si="4"/>
        <v>62105.8</v>
      </c>
      <c r="O31">
        <f t="shared" si="5"/>
        <v>120845</v>
      </c>
      <c r="Q31">
        <v>22836</v>
      </c>
      <c r="R31">
        <v>111</v>
      </c>
      <c r="T31">
        <v>-19492.399999999994</v>
      </c>
      <c r="U31">
        <v>-279.39999999999418</v>
      </c>
      <c r="W31">
        <v>44603.6</v>
      </c>
      <c r="X31">
        <v>10055</v>
      </c>
      <c r="AB31">
        <v>62105.8</v>
      </c>
      <c r="AC31">
        <v>1.7500780925453017</v>
      </c>
      <c r="AK31">
        <v>62105.8</v>
      </c>
      <c r="AL31">
        <v>1.7500780925453017</v>
      </c>
    </row>
    <row r="32" spans="2:38" x14ac:dyDescent="0.25">
      <c r="B32">
        <v>63140</v>
      </c>
      <c r="C32">
        <v>24858</v>
      </c>
      <c r="D32">
        <v>72075</v>
      </c>
      <c r="E32">
        <v>79195</v>
      </c>
      <c r="F32">
        <v>42565</v>
      </c>
      <c r="H32">
        <v>101739</v>
      </c>
      <c r="J32">
        <f t="shared" si="0"/>
        <v>56366.6</v>
      </c>
      <c r="K32">
        <f t="shared" si="1"/>
        <v>1.8049518686598092</v>
      </c>
      <c r="L32">
        <f t="shared" si="2"/>
        <v>79195</v>
      </c>
      <c r="M32">
        <f t="shared" si="3"/>
        <v>24858</v>
      </c>
      <c r="N32">
        <f t="shared" si="4"/>
        <v>56366.6</v>
      </c>
      <c r="O32">
        <f t="shared" si="5"/>
        <v>54337</v>
      </c>
      <c r="Q32">
        <v>34089</v>
      </c>
      <c r="R32">
        <v>19305</v>
      </c>
      <c r="T32">
        <v>7707.7999999999956</v>
      </c>
      <c r="U32">
        <v>5522.5999999999985</v>
      </c>
      <c r="W32">
        <v>31303.800000000003</v>
      </c>
      <c r="X32">
        <v>12283.8</v>
      </c>
      <c r="Z32">
        <v>56366.6</v>
      </c>
      <c r="AA32">
        <v>1.8049518686598092</v>
      </c>
      <c r="AI32">
        <v>56366.6</v>
      </c>
      <c r="AJ32">
        <v>1.8049518686598092</v>
      </c>
    </row>
    <row r="33" spans="2:38" x14ac:dyDescent="0.25">
      <c r="B33">
        <v>94036</v>
      </c>
      <c r="C33">
        <v>65475</v>
      </c>
      <c r="D33">
        <v>35575</v>
      </c>
      <c r="E33">
        <v>98215</v>
      </c>
      <c r="F33">
        <v>52223</v>
      </c>
      <c r="H33">
        <v>83143</v>
      </c>
      <c r="J33">
        <f t="shared" si="0"/>
        <v>69104.800000000003</v>
      </c>
      <c r="K33">
        <f t="shared" si="1"/>
        <v>1.2031436311225847</v>
      </c>
      <c r="L33">
        <f t="shared" si="2"/>
        <v>98215</v>
      </c>
      <c r="M33">
        <f t="shared" si="3"/>
        <v>35575</v>
      </c>
      <c r="N33">
        <f t="shared" si="4"/>
        <v>69104.800000000003</v>
      </c>
      <c r="O33">
        <f t="shared" si="5"/>
        <v>62640</v>
      </c>
      <c r="Q33">
        <v>-26942</v>
      </c>
      <c r="R33">
        <v>2575</v>
      </c>
      <c r="T33">
        <v>-5728.3999999999942</v>
      </c>
      <c r="U33">
        <v>-593.59999999999127</v>
      </c>
      <c r="W33">
        <v>14854.8</v>
      </c>
      <c r="X33">
        <v>5850</v>
      </c>
      <c r="AF33">
        <v>69104.800000000003</v>
      </c>
      <c r="AG33">
        <v>1.2031436311225847</v>
      </c>
      <c r="AI33">
        <v>69104.800000000003</v>
      </c>
      <c r="AJ33">
        <v>1.2031436311225847</v>
      </c>
    </row>
    <row r="34" spans="2:38" x14ac:dyDescent="0.25">
      <c r="B34">
        <v>65425</v>
      </c>
      <c r="C34">
        <v>73583</v>
      </c>
      <c r="D34">
        <v>93927</v>
      </c>
      <c r="E34">
        <v>100765</v>
      </c>
      <c r="F34">
        <v>90653</v>
      </c>
      <c r="H34">
        <v>124379</v>
      </c>
      <c r="J34">
        <f t="shared" ref="J34:J65" si="6">AVERAGE(B34:F34)</f>
        <v>84870.6</v>
      </c>
      <c r="K34">
        <f t="shared" ref="K34:K65" si="7">H34/J34</f>
        <v>1.4655133815479093</v>
      </c>
      <c r="L34">
        <f t="shared" ref="L34:L65" si="8">MAX(B34:F34)</f>
        <v>100765</v>
      </c>
      <c r="M34">
        <f t="shared" ref="M34:M65" si="9">MIN(B34:F34)</f>
        <v>65425</v>
      </c>
      <c r="N34">
        <f t="shared" ref="N34:N65" si="10">AVERAGE(B34:F34)</f>
        <v>84870.6</v>
      </c>
      <c r="O34">
        <f t="shared" ref="O34:O65" si="11">L34-M34</f>
        <v>35340</v>
      </c>
      <c r="Q34">
        <v>25118</v>
      </c>
      <c r="R34">
        <v>-8488</v>
      </c>
      <c r="T34">
        <v>13014</v>
      </c>
      <c r="U34">
        <v>-1533.5999999999913</v>
      </c>
      <c r="W34">
        <v>29532.799999999999</v>
      </c>
      <c r="X34">
        <v>3176.7999999999997</v>
      </c>
      <c r="AB34">
        <v>84870.6</v>
      </c>
      <c r="AC34">
        <v>1.4655133815479093</v>
      </c>
      <c r="AI34">
        <v>84870.6</v>
      </c>
      <c r="AJ34">
        <v>1.4655133815479093</v>
      </c>
    </row>
    <row r="35" spans="2:38" x14ac:dyDescent="0.25">
      <c r="B35">
        <v>91711</v>
      </c>
      <c r="C35">
        <v>54862</v>
      </c>
      <c r="D35">
        <v>76217</v>
      </c>
      <c r="E35">
        <v>9560</v>
      </c>
      <c r="F35">
        <v>19948</v>
      </c>
      <c r="H35">
        <v>56527</v>
      </c>
      <c r="J35">
        <f t="shared" si="6"/>
        <v>50459.6</v>
      </c>
      <c r="K35">
        <f t="shared" si="7"/>
        <v>1.1202427288365346</v>
      </c>
      <c r="L35">
        <f t="shared" si="8"/>
        <v>91711</v>
      </c>
      <c r="M35">
        <f t="shared" si="9"/>
        <v>9560</v>
      </c>
      <c r="N35">
        <f t="shared" si="10"/>
        <v>50459.6</v>
      </c>
      <c r="O35">
        <f t="shared" si="11"/>
        <v>82151</v>
      </c>
      <c r="Q35">
        <v>-47285</v>
      </c>
      <c r="R35">
        <v>-15619</v>
      </c>
      <c r="T35">
        <v>-15345.400000000001</v>
      </c>
      <c r="U35">
        <v>-5860.8000000000029</v>
      </c>
      <c r="W35">
        <v>17161</v>
      </c>
      <c r="X35">
        <v>5860.8</v>
      </c>
      <c r="AF35">
        <v>50459.6</v>
      </c>
      <c r="AG35">
        <v>1.1202427288365346</v>
      </c>
      <c r="AI35">
        <v>50459.6</v>
      </c>
      <c r="AJ35">
        <v>1.1202427288365346</v>
      </c>
    </row>
    <row r="36" spans="2:38" x14ac:dyDescent="0.25">
      <c r="B36">
        <v>82445</v>
      </c>
      <c r="C36">
        <v>56166</v>
      </c>
      <c r="D36">
        <v>64911</v>
      </c>
      <c r="E36">
        <v>94142</v>
      </c>
      <c r="F36">
        <v>27227</v>
      </c>
      <c r="H36">
        <v>83899</v>
      </c>
      <c r="J36">
        <f t="shared" si="6"/>
        <v>64978.2</v>
      </c>
      <c r="K36">
        <f t="shared" si="7"/>
        <v>1.2911868903724635</v>
      </c>
      <c r="L36">
        <f t="shared" si="8"/>
        <v>94142</v>
      </c>
      <c r="M36">
        <f t="shared" si="9"/>
        <v>27227</v>
      </c>
      <c r="N36">
        <f t="shared" si="10"/>
        <v>64978.2</v>
      </c>
      <c r="O36">
        <f t="shared" si="11"/>
        <v>66915</v>
      </c>
      <c r="Q36">
        <v>-14747</v>
      </c>
      <c r="R36">
        <v>-3</v>
      </c>
      <c r="T36">
        <v>13982.399999999994</v>
      </c>
      <c r="U36">
        <v>9274.1999999999971</v>
      </c>
      <c r="W36">
        <v>19720</v>
      </c>
      <c r="X36">
        <v>9274.1999999999989</v>
      </c>
      <c r="AD36">
        <v>64978.2</v>
      </c>
      <c r="AE36">
        <v>1.2911868903724635</v>
      </c>
      <c r="AI36">
        <v>64978.2</v>
      </c>
      <c r="AJ36">
        <v>1.2911868903724635</v>
      </c>
    </row>
    <row r="37" spans="2:38" x14ac:dyDescent="0.25">
      <c r="B37">
        <v>98470</v>
      </c>
      <c r="C37">
        <v>69878</v>
      </c>
      <c r="D37">
        <v>98556</v>
      </c>
      <c r="E37">
        <v>102653</v>
      </c>
      <c r="F37">
        <v>21596</v>
      </c>
      <c r="H37">
        <v>128655</v>
      </c>
      <c r="J37">
        <f t="shared" si="6"/>
        <v>78230.600000000006</v>
      </c>
      <c r="K37">
        <f t="shared" si="7"/>
        <v>1.6445610796798182</v>
      </c>
      <c r="L37">
        <f t="shared" si="8"/>
        <v>102653</v>
      </c>
      <c r="M37">
        <f t="shared" si="9"/>
        <v>21596</v>
      </c>
      <c r="N37">
        <f t="shared" si="10"/>
        <v>78230.600000000006</v>
      </c>
      <c r="O37">
        <f t="shared" si="11"/>
        <v>81057</v>
      </c>
      <c r="Q37">
        <v>9837</v>
      </c>
      <c r="R37">
        <v>7214</v>
      </c>
      <c r="T37">
        <v>4406</v>
      </c>
      <c r="U37">
        <v>-2192.1999999999971</v>
      </c>
      <c r="W37">
        <v>32304.399999999998</v>
      </c>
      <c r="X37">
        <v>4217.8</v>
      </c>
      <c r="AF37">
        <v>78230.600000000006</v>
      </c>
      <c r="AG37">
        <v>1.6445610796798182</v>
      </c>
      <c r="AI37">
        <v>78230.600000000006</v>
      </c>
      <c r="AJ37">
        <v>1.6445610796798182</v>
      </c>
    </row>
    <row r="38" spans="2:38" x14ac:dyDescent="0.25">
      <c r="B38">
        <v>85594</v>
      </c>
      <c r="C38">
        <v>36579</v>
      </c>
      <c r="D38">
        <v>98482</v>
      </c>
      <c r="E38">
        <v>45752</v>
      </c>
      <c r="F38">
        <v>78812</v>
      </c>
      <c r="H38">
        <v>95969</v>
      </c>
      <c r="J38">
        <f t="shared" si="6"/>
        <v>69043.8</v>
      </c>
      <c r="K38">
        <f t="shared" si="7"/>
        <v>1.3899727419406231</v>
      </c>
      <c r="L38">
        <f t="shared" si="8"/>
        <v>98482</v>
      </c>
      <c r="M38">
        <f t="shared" si="9"/>
        <v>36579</v>
      </c>
      <c r="N38">
        <f t="shared" si="10"/>
        <v>69043.8</v>
      </c>
      <c r="O38">
        <f t="shared" si="11"/>
        <v>61903</v>
      </c>
      <c r="Q38">
        <v>-7105</v>
      </c>
      <c r="R38">
        <v>-15380</v>
      </c>
      <c r="T38">
        <v>7027.2000000000044</v>
      </c>
      <c r="U38">
        <v>3779.8000000000029</v>
      </c>
      <c r="W38">
        <v>22543.200000000001</v>
      </c>
      <c r="X38">
        <v>3916.2</v>
      </c>
      <c r="AD38">
        <v>69043.8</v>
      </c>
      <c r="AE38">
        <v>1.3899727419406231</v>
      </c>
      <c r="AI38">
        <v>69043.8</v>
      </c>
      <c r="AJ38">
        <v>1.3899727419406231</v>
      </c>
    </row>
    <row r="39" spans="2:38" x14ac:dyDescent="0.25">
      <c r="B39">
        <v>53125</v>
      </c>
      <c r="C39">
        <v>80813</v>
      </c>
      <c r="D39">
        <v>41315</v>
      </c>
      <c r="E39">
        <v>35531</v>
      </c>
      <c r="F39">
        <v>94190</v>
      </c>
      <c r="H39">
        <v>108659</v>
      </c>
      <c r="J39">
        <f t="shared" si="6"/>
        <v>60994.8</v>
      </c>
      <c r="K39">
        <f t="shared" si="7"/>
        <v>1.7814469430180933</v>
      </c>
      <c r="L39">
        <f t="shared" si="8"/>
        <v>94190</v>
      </c>
      <c r="M39">
        <f t="shared" si="9"/>
        <v>35531</v>
      </c>
      <c r="N39">
        <f t="shared" si="10"/>
        <v>60994.8</v>
      </c>
      <c r="O39">
        <f t="shared" si="11"/>
        <v>58659</v>
      </c>
      <c r="Q39">
        <v>-23566</v>
      </c>
      <c r="R39">
        <v>8137</v>
      </c>
      <c r="T39">
        <v>-20308.199999999997</v>
      </c>
      <c r="U39">
        <v>-2438.3999999999942</v>
      </c>
      <c r="W39">
        <v>29749.4</v>
      </c>
      <c r="X39">
        <v>7776.4</v>
      </c>
      <c r="AF39">
        <v>60994.8</v>
      </c>
      <c r="AG39">
        <v>1.7814469430180933</v>
      </c>
      <c r="AI39">
        <v>60994.8</v>
      </c>
      <c r="AJ39">
        <v>1.7814469430180933</v>
      </c>
    </row>
    <row r="40" spans="2:38" x14ac:dyDescent="0.25">
      <c r="B40">
        <v>24262</v>
      </c>
      <c r="C40">
        <v>84715</v>
      </c>
      <c r="D40">
        <v>59963</v>
      </c>
      <c r="E40">
        <v>40849</v>
      </c>
      <c r="F40">
        <v>36819</v>
      </c>
      <c r="H40">
        <v>65916</v>
      </c>
      <c r="J40">
        <f t="shared" si="6"/>
        <v>49321.599999999999</v>
      </c>
      <c r="K40">
        <f t="shared" si="7"/>
        <v>1.3364529942256538</v>
      </c>
      <c r="L40">
        <f t="shared" si="8"/>
        <v>84715</v>
      </c>
      <c r="M40">
        <f t="shared" si="9"/>
        <v>24262</v>
      </c>
      <c r="N40">
        <f t="shared" si="10"/>
        <v>49321.599999999999</v>
      </c>
      <c r="O40">
        <f t="shared" si="11"/>
        <v>60453</v>
      </c>
      <c r="Q40">
        <v>25080</v>
      </c>
      <c r="R40">
        <v>-12708</v>
      </c>
      <c r="T40">
        <v>13110.400000000001</v>
      </c>
      <c r="U40">
        <v>3507.5999999999985</v>
      </c>
      <c r="W40">
        <v>42220</v>
      </c>
      <c r="X40">
        <v>5717.2</v>
      </c>
      <c r="Z40">
        <v>49321.599999999999</v>
      </c>
      <c r="AA40">
        <v>1.3364529942256538</v>
      </c>
      <c r="AI40">
        <v>49321.599999999999</v>
      </c>
      <c r="AJ40">
        <v>1.3364529942256538</v>
      </c>
    </row>
    <row r="41" spans="2:38" x14ac:dyDescent="0.25">
      <c r="B41">
        <v>69075</v>
      </c>
      <c r="C41">
        <v>30194</v>
      </c>
      <c r="D41">
        <v>38755</v>
      </c>
      <c r="E41">
        <v>42705</v>
      </c>
      <c r="F41">
        <v>43927</v>
      </c>
      <c r="H41">
        <v>63441</v>
      </c>
      <c r="J41">
        <f t="shared" si="6"/>
        <v>44931.199999999997</v>
      </c>
      <c r="K41">
        <f t="shared" si="7"/>
        <v>1.4119587280108254</v>
      </c>
      <c r="L41">
        <f t="shared" si="8"/>
        <v>69075</v>
      </c>
      <c r="M41">
        <f t="shared" si="9"/>
        <v>30194</v>
      </c>
      <c r="N41">
        <f t="shared" si="10"/>
        <v>44931.199999999997</v>
      </c>
      <c r="O41">
        <f t="shared" si="11"/>
        <v>38881</v>
      </c>
      <c r="Q41">
        <v>-19953</v>
      </c>
      <c r="R41">
        <v>5241</v>
      </c>
      <c r="T41">
        <v>-4662.4000000000015</v>
      </c>
      <c r="U41">
        <v>3949.1999999999971</v>
      </c>
      <c r="W41">
        <v>33678.400000000001</v>
      </c>
      <c r="X41">
        <v>6017.6</v>
      </c>
      <c r="AD41">
        <v>44931.199999999997</v>
      </c>
      <c r="AE41">
        <v>1.4119587280108254</v>
      </c>
      <c r="AI41">
        <v>44931.199999999997</v>
      </c>
      <c r="AJ41">
        <v>1.4119587280108254</v>
      </c>
    </row>
    <row r="42" spans="2:38" x14ac:dyDescent="0.25">
      <c r="B42">
        <v>29989</v>
      </c>
      <c r="C42">
        <v>27035</v>
      </c>
      <c r="D42">
        <v>93342</v>
      </c>
      <c r="E42">
        <v>43751</v>
      </c>
      <c r="F42">
        <v>9600</v>
      </c>
      <c r="H42">
        <v>56584</v>
      </c>
      <c r="J42">
        <f t="shared" si="6"/>
        <v>40743.4</v>
      </c>
      <c r="K42">
        <f t="shared" si="7"/>
        <v>1.3887893499315227</v>
      </c>
      <c r="L42">
        <f t="shared" si="8"/>
        <v>93342</v>
      </c>
      <c r="M42">
        <f t="shared" si="9"/>
        <v>9600</v>
      </c>
      <c r="N42">
        <f t="shared" si="10"/>
        <v>40743.4</v>
      </c>
      <c r="O42">
        <f t="shared" si="11"/>
        <v>83742</v>
      </c>
      <c r="Q42">
        <v>2464</v>
      </c>
      <c r="R42">
        <v>-13907</v>
      </c>
      <c r="T42">
        <v>-10473.799999999996</v>
      </c>
      <c r="U42">
        <v>-4336.4000000000015</v>
      </c>
      <c r="W42">
        <v>12970.600000000002</v>
      </c>
      <c r="X42">
        <v>8502.7999999999993</v>
      </c>
      <c r="Z42">
        <v>40743.4</v>
      </c>
      <c r="AA42">
        <v>1.3887893499315227</v>
      </c>
      <c r="AK42">
        <v>40743.4</v>
      </c>
      <c r="AL42">
        <v>1.3887893499315227</v>
      </c>
    </row>
    <row r="43" spans="2:38" x14ac:dyDescent="0.25">
      <c r="B43">
        <v>90142</v>
      </c>
      <c r="C43">
        <v>63885</v>
      </c>
      <c r="D43">
        <v>73239</v>
      </c>
      <c r="E43">
        <v>35686</v>
      </c>
      <c r="F43">
        <v>40019</v>
      </c>
      <c r="H43">
        <v>66846</v>
      </c>
      <c r="J43">
        <f t="shared" si="6"/>
        <v>60594.2</v>
      </c>
      <c r="K43">
        <f t="shared" si="7"/>
        <v>1.1031748913262327</v>
      </c>
      <c r="L43">
        <f t="shared" si="8"/>
        <v>90142</v>
      </c>
      <c r="M43">
        <f t="shared" si="9"/>
        <v>35686</v>
      </c>
      <c r="N43">
        <f t="shared" si="10"/>
        <v>60594.2</v>
      </c>
      <c r="O43">
        <f t="shared" si="11"/>
        <v>54456</v>
      </c>
      <c r="Q43">
        <v>-12366</v>
      </c>
      <c r="R43">
        <v>-21898</v>
      </c>
      <c r="T43">
        <v>15010.399999999994</v>
      </c>
      <c r="U43">
        <v>-786</v>
      </c>
      <c r="W43">
        <v>23455.199999999997</v>
      </c>
      <c r="X43">
        <v>7051.2000000000007</v>
      </c>
      <c r="AD43">
        <v>60594.2</v>
      </c>
      <c r="AE43">
        <v>1.1031748913262327</v>
      </c>
      <c r="AI43">
        <v>60594.2</v>
      </c>
      <c r="AJ43">
        <v>1.1031748913262327</v>
      </c>
    </row>
    <row r="44" spans="2:38" x14ac:dyDescent="0.25">
      <c r="B44">
        <v>37741</v>
      </c>
      <c r="C44">
        <v>74502</v>
      </c>
      <c r="D44">
        <v>3523</v>
      </c>
      <c r="E44">
        <v>64910</v>
      </c>
      <c r="F44">
        <v>95862</v>
      </c>
      <c r="H44">
        <v>69839</v>
      </c>
      <c r="J44">
        <f t="shared" si="6"/>
        <v>55307.6</v>
      </c>
      <c r="K44">
        <f t="shared" si="7"/>
        <v>1.2627378515791681</v>
      </c>
      <c r="L44">
        <f t="shared" si="8"/>
        <v>95862</v>
      </c>
      <c r="M44">
        <f t="shared" si="9"/>
        <v>3523</v>
      </c>
      <c r="N44">
        <f t="shared" si="10"/>
        <v>55307.6</v>
      </c>
      <c r="O44">
        <f t="shared" si="11"/>
        <v>92339</v>
      </c>
      <c r="Q44">
        <v>-16261</v>
      </c>
      <c r="R44">
        <v>-1</v>
      </c>
      <c r="T44">
        <v>6402.7999999999956</v>
      </c>
      <c r="U44">
        <v>-2211.2000000000044</v>
      </c>
      <c r="W44">
        <v>29098</v>
      </c>
      <c r="X44">
        <v>4944</v>
      </c>
      <c r="AD44">
        <v>55307.6</v>
      </c>
      <c r="AE44">
        <v>1.2627378515791681</v>
      </c>
      <c r="AI44">
        <v>55307.6</v>
      </c>
      <c r="AJ44">
        <v>1.2627378515791681</v>
      </c>
    </row>
    <row r="45" spans="2:38" x14ac:dyDescent="0.25">
      <c r="B45">
        <v>25541</v>
      </c>
      <c r="C45">
        <v>52803</v>
      </c>
      <c r="D45">
        <v>81785</v>
      </c>
      <c r="E45">
        <v>73698</v>
      </c>
      <c r="F45">
        <v>31992</v>
      </c>
      <c r="H45">
        <v>76014</v>
      </c>
      <c r="J45">
        <f t="shared" si="6"/>
        <v>53163.8</v>
      </c>
      <c r="K45">
        <f t="shared" si="7"/>
        <v>1.4298075005925084</v>
      </c>
      <c r="L45">
        <f t="shared" si="8"/>
        <v>81785</v>
      </c>
      <c r="M45">
        <f t="shared" si="9"/>
        <v>25541</v>
      </c>
      <c r="N45">
        <f t="shared" si="10"/>
        <v>53163.8</v>
      </c>
      <c r="O45">
        <f t="shared" si="11"/>
        <v>56244</v>
      </c>
      <c r="Q45">
        <v>8856</v>
      </c>
      <c r="R45">
        <v>5528</v>
      </c>
      <c r="T45">
        <v>10655</v>
      </c>
      <c r="U45">
        <v>-802.39999999999418</v>
      </c>
      <c r="W45">
        <v>25898.600000000002</v>
      </c>
      <c r="X45">
        <v>8337.1999999999989</v>
      </c>
      <c r="AD45">
        <v>53163.8</v>
      </c>
      <c r="AE45">
        <v>1.4298075005925084</v>
      </c>
      <c r="AI45">
        <v>53163.8</v>
      </c>
      <c r="AJ45">
        <v>1.4298075005925084</v>
      </c>
    </row>
    <row r="46" spans="2:38" x14ac:dyDescent="0.25">
      <c r="B46">
        <v>52100</v>
      </c>
      <c r="C46">
        <v>71514</v>
      </c>
      <c r="D46">
        <v>69691</v>
      </c>
      <c r="E46">
        <v>40556</v>
      </c>
      <c r="F46">
        <v>73010</v>
      </c>
      <c r="H46">
        <v>63879</v>
      </c>
      <c r="J46">
        <f t="shared" si="6"/>
        <v>61374.2</v>
      </c>
      <c r="K46">
        <f t="shared" si="7"/>
        <v>1.0408119372635407</v>
      </c>
      <c r="L46">
        <f t="shared" si="8"/>
        <v>73010</v>
      </c>
      <c r="M46">
        <f t="shared" si="9"/>
        <v>40556</v>
      </c>
      <c r="N46">
        <f t="shared" si="10"/>
        <v>61374.2</v>
      </c>
      <c r="O46">
        <f t="shared" si="11"/>
        <v>32454</v>
      </c>
      <c r="Q46">
        <v>2379</v>
      </c>
      <c r="R46">
        <v>5940</v>
      </c>
      <c r="T46">
        <v>15396.799999999996</v>
      </c>
      <c r="U46">
        <v>6774.5999999999985</v>
      </c>
      <c r="W46">
        <v>41703.199999999997</v>
      </c>
      <c r="X46">
        <v>6774.6</v>
      </c>
      <c r="Z46">
        <v>61374.2</v>
      </c>
      <c r="AA46">
        <v>1.0408119372635407</v>
      </c>
      <c r="AI46">
        <v>61374.2</v>
      </c>
      <c r="AJ46">
        <v>1.0408119372635407</v>
      </c>
    </row>
    <row r="47" spans="2:38" x14ac:dyDescent="0.25">
      <c r="B47">
        <v>54989</v>
      </c>
      <c r="C47">
        <v>63469</v>
      </c>
      <c r="D47">
        <v>24534</v>
      </c>
      <c r="E47">
        <v>91497</v>
      </c>
      <c r="F47">
        <v>28042</v>
      </c>
      <c r="H47">
        <v>140679</v>
      </c>
      <c r="J47">
        <f t="shared" si="6"/>
        <v>52506.2</v>
      </c>
      <c r="K47">
        <f t="shared" si="7"/>
        <v>2.6792835893665892</v>
      </c>
      <c r="L47">
        <f t="shared" si="8"/>
        <v>91497</v>
      </c>
      <c r="M47">
        <f t="shared" si="9"/>
        <v>24534</v>
      </c>
      <c r="N47">
        <f t="shared" si="10"/>
        <v>52506.2</v>
      </c>
      <c r="O47">
        <f t="shared" si="11"/>
        <v>66963</v>
      </c>
      <c r="Q47">
        <v>44493</v>
      </c>
      <c r="R47">
        <v>8449</v>
      </c>
      <c r="T47">
        <v>7168.3999999999942</v>
      </c>
      <c r="U47">
        <v>-841.60000000000582</v>
      </c>
      <c r="W47">
        <v>14482.400000000001</v>
      </c>
      <c r="X47">
        <v>4603.2</v>
      </c>
      <c r="AD47">
        <v>52506.2</v>
      </c>
      <c r="AE47">
        <v>2.6792835893665892</v>
      </c>
      <c r="AK47">
        <v>52506.2</v>
      </c>
      <c r="AL47">
        <v>2.6792835893665892</v>
      </c>
    </row>
    <row r="48" spans="2:38" x14ac:dyDescent="0.25">
      <c r="B48">
        <v>63115</v>
      </c>
      <c r="C48">
        <v>84457</v>
      </c>
      <c r="D48">
        <v>105914</v>
      </c>
      <c r="E48">
        <v>98844</v>
      </c>
      <c r="F48">
        <v>90314</v>
      </c>
      <c r="H48">
        <v>124357</v>
      </c>
      <c r="J48">
        <f t="shared" si="6"/>
        <v>88528.8</v>
      </c>
      <c r="K48">
        <f t="shared" si="7"/>
        <v>1.4047067169102032</v>
      </c>
      <c r="L48">
        <f t="shared" si="8"/>
        <v>105914</v>
      </c>
      <c r="M48">
        <f t="shared" si="9"/>
        <v>63115</v>
      </c>
      <c r="N48">
        <f t="shared" si="10"/>
        <v>88528.8</v>
      </c>
      <c r="O48">
        <f t="shared" si="11"/>
        <v>42799</v>
      </c>
      <c r="Q48">
        <v>5662</v>
      </c>
      <c r="R48">
        <v>-23</v>
      </c>
      <c r="T48">
        <v>-5320.1999999999971</v>
      </c>
      <c r="U48">
        <v>-4549</v>
      </c>
      <c r="W48">
        <v>12485.800000000001</v>
      </c>
      <c r="X48">
        <v>5700.2</v>
      </c>
      <c r="AB48">
        <v>88528.8</v>
      </c>
      <c r="AC48">
        <v>1.4047067169102032</v>
      </c>
      <c r="AI48">
        <v>88528.8</v>
      </c>
      <c r="AJ48">
        <v>1.4047067169102032</v>
      </c>
    </row>
    <row r="49" spans="2:38" x14ac:dyDescent="0.25">
      <c r="B49">
        <v>56194</v>
      </c>
      <c r="C49">
        <v>38640</v>
      </c>
      <c r="D49">
        <v>68394</v>
      </c>
      <c r="E49">
        <v>70879</v>
      </c>
      <c r="F49">
        <v>102603</v>
      </c>
      <c r="H49">
        <v>83264</v>
      </c>
      <c r="J49">
        <f t="shared" si="6"/>
        <v>67342</v>
      </c>
      <c r="K49">
        <f t="shared" si="7"/>
        <v>1.2364349143179592</v>
      </c>
      <c r="L49">
        <f t="shared" si="8"/>
        <v>102603</v>
      </c>
      <c r="M49">
        <f t="shared" si="9"/>
        <v>38640</v>
      </c>
      <c r="N49">
        <f t="shared" si="10"/>
        <v>67342</v>
      </c>
      <c r="O49">
        <f t="shared" si="11"/>
        <v>63963</v>
      </c>
      <c r="Q49">
        <v>-46378</v>
      </c>
      <c r="R49">
        <v>5310</v>
      </c>
      <c r="T49">
        <v>-25424.600000000006</v>
      </c>
      <c r="U49">
        <v>-748.19999999999709</v>
      </c>
      <c r="W49">
        <v>28827.8</v>
      </c>
      <c r="X49">
        <v>6843.4</v>
      </c>
      <c r="AB49">
        <v>67342</v>
      </c>
      <c r="AC49">
        <v>1.2364349143179592</v>
      </c>
      <c r="AI49">
        <v>67342</v>
      </c>
      <c r="AJ49">
        <v>1.2364349143179592</v>
      </c>
    </row>
    <row r="50" spans="2:38" x14ac:dyDescent="0.25">
      <c r="B50">
        <v>53450</v>
      </c>
      <c r="C50">
        <v>103769</v>
      </c>
      <c r="D50">
        <v>61885</v>
      </c>
      <c r="E50">
        <v>27708</v>
      </c>
      <c r="F50">
        <v>106689</v>
      </c>
      <c r="H50">
        <v>99966</v>
      </c>
      <c r="J50">
        <f t="shared" si="6"/>
        <v>70700.2</v>
      </c>
      <c r="K50">
        <f t="shared" si="7"/>
        <v>1.4139422519313949</v>
      </c>
      <c r="L50">
        <f t="shared" si="8"/>
        <v>106689</v>
      </c>
      <c r="M50">
        <f t="shared" si="9"/>
        <v>27708</v>
      </c>
      <c r="N50">
        <f t="shared" si="10"/>
        <v>70700.2</v>
      </c>
      <c r="O50">
        <f t="shared" si="11"/>
        <v>78981</v>
      </c>
      <c r="Q50">
        <v>-5076</v>
      </c>
      <c r="R50">
        <v>4664</v>
      </c>
      <c r="T50">
        <v>11438.799999999996</v>
      </c>
      <c r="U50">
        <v>1143.3999999999942</v>
      </c>
      <c r="W50">
        <v>41929.599999999999</v>
      </c>
      <c r="X50">
        <v>8764.6</v>
      </c>
      <c r="AD50">
        <v>70700.2</v>
      </c>
      <c r="AE50">
        <v>1.4139422519313949</v>
      </c>
      <c r="AI50">
        <v>70700.2</v>
      </c>
      <c r="AJ50">
        <v>1.4139422519313949</v>
      </c>
    </row>
    <row r="51" spans="2:38" x14ac:dyDescent="0.25">
      <c r="B51">
        <v>43328</v>
      </c>
      <c r="C51">
        <v>48088</v>
      </c>
      <c r="D51">
        <v>26411</v>
      </c>
      <c r="E51">
        <v>87725</v>
      </c>
      <c r="F51">
        <v>78722</v>
      </c>
      <c r="H51">
        <v>106628</v>
      </c>
      <c r="J51">
        <f t="shared" si="6"/>
        <v>56854.8</v>
      </c>
      <c r="K51">
        <f t="shared" si="7"/>
        <v>1.8754441137775526</v>
      </c>
      <c r="L51">
        <f t="shared" si="8"/>
        <v>87725</v>
      </c>
      <c r="M51">
        <f t="shared" si="9"/>
        <v>26411</v>
      </c>
      <c r="N51">
        <f t="shared" si="10"/>
        <v>56854.8</v>
      </c>
      <c r="O51">
        <f t="shared" si="11"/>
        <v>61314</v>
      </c>
      <c r="Q51">
        <v>-22891</v>
      </c>
      <c r="R51">
        <v>10661</v>
      </c>
      <c r="T51">
        <v>-12787.800000000003</v>
      </c>
      <c r="U51">
        <v>2758.2000000000044</v>
      </c>
      <c r="W51">
        <v>28788.600000000002</v>
      </c>
      <c r="X51">
        <v>5440.6</v>
      </c>
      <c r="AF51">
        <v>56854.8</v>
      </c>
      <c r="AG51">
        <v>1.8754441137775526</v>
      </c>
      <c r="AI51">
        <v>56854.8</v>
      </c>
      <c r="AJ51">
        <v>1.8754441137775526</v>
      </c>
    </row>
    <row r="52" spans="2:38" x14ac:dyDescent="0.25">
      <c r="B52">
        <v>29295</v>
      </c>
      <c r="C52">
        <v>42412</v>
      </c>
      <c r="D52">
        <v>84898</v>
      </c>
      <c r="E52">
        <v>60990</v>
      </c>
      <c r="F52">
        <v>32270</v>
      </c>
      <c r="H52">
        <v>64749</v>
      </c>
      <c r="J52">
        <f t="shared" si="6"/>
        <v>49973</v>
      </c>
      <c r="K52">
        <f t="shared" si="7"/>
        <v>1.2956796670201909</v>
      </c>
      <c r="L52">
        <f t="shared" si="8"/>
        <v>84898</v>
      </c>
      <c r="M52">
        <f t="shared" si="9"/>
        <v>29295</v>
      </c>
      <c r="N52">
        <f t="shared" si="10"/>
        <v>49973</v>
      </c>
      <c r="O52">
        <f t="shared" si="11"/>
        <v>55603</v>
      </c>
      <c r="Q52">
        <v>-23934</v>
      </c>
      <c r="R52">
        <v>17</v>
      </c>
      <c r="T52">
        <v>-20161.600000000006</v>
      </c>
      <c r="U52">
        <v>96.599999999998545</v>
      </c>
      <c r="W52">
        <v>32282.400000000001</v>
      </c>
      <c r="X52">
        <v>6219.8</v>
      </c>
      <c r="AB52">
        <v>49973</v>
      </c>
      <c r="AC52">
        <v>1.2956796670201909</v>
      </c>
      <c r="AI52">
        <v>49973</v>
      </c>
      <c r="AJ52">
        <v>1.2956796670201909</v>
      </c>
    </row>
    <row r="53" spans="2:38" x14ac:dyDescent="0.25">
      <c r="B53">
        <v>49130</v>
      </c>
      <c r="C53">
        <v>34841</v>
      </c>
      <c r="D53">
        <v>35798</v>
      </c>
      <c r="E53">
        <v>41000</v>
      </c>
      <c r="F53">
        <v>68648</v>
      </c>
      <c r="H53">
        <v>78461</v>
      </c>
      <c r="J53">
        <f t="shared" si="6"/>
        <v>45883.4</v>
      </c>
      <c r="K53">
        <f t="shared" si="7"/>
        <v>1.7100084126285322</v>
      </c>
      <c r="L53">
        <f t="shared" si="8"/>
        <v>68648</v>
      </c>
      <c r="M53">
        <f t="shared" si="9"/>
        <v>34841</v>
      </c>
      <c r="N53">
        <f t="shared" si="10"/>
        <v>45883.4</v>
      </c>
      <c r="O53">
        <f t="shared" si="11"/>
        <v>33807</v>
      </c>
      <c r="Q53">
        <v>8105</v>
      </c>
      <c r="R53">
        <v>15</v>
      </c>
      <c r="T53">
        <v>-4497.4000000000015</v>
      </c>
      <c r="U53">
        <v>-7091.4000000000015</v>
      </c>
      <c r="W53">
        <v>15523.8</v>
      </c>
      <c r="X53">
        <v>7091.4</v>
      </c>
      <c r="Z53">
        <v>45883.4</v>
      </c>
      <c r="AA53">
        <v>1.7100084126285322</v>
      </c>
      <c r="AI53">
        <v>45883.4</v>
      </c>
      <c r="AJ53">
        <v>1.7100084126285322</v>
      </c>
    </row>
    <row r="54" spans="2:38" x14ac:dyDescent="0.25">
      <c r="B54">
        <v>83459</v>
      </c>
      <c r="C54">
        <v>30214</v>
      </c>
      <c r="D54">
        <v>85232</v>
      </c>
      <c r="E54">
        <v>98406</v>
      </c>
      <c r="F54">
        <v>46809</v>
      </c>
      <c r="H54">
        <v>83329</v>
      </c>
      <c r="J54">
        <f t="shared" si="6"/>
        <v>68824</v>
      </c>
      <c r="K54">
        <f t="shared" si="7"/>
        <v>1.2107549691967918</v>
      </c>
      <c r="L54">
        <f t="shared" si="8"/>
        <v>98406</v>
      </c>
      <c r="M54">
        <f t="shared" si="9"/>
        <v>30214</v>
      </c>
      <c r="N54">
        <f t="shared" si="10"/>
        <v>68824</v>
      </c>
      <c r="O54">
        <f t="shared" si="11"/>
        <v>68192</v>
      </c>
      <c r="Q54">
        <v>-11750</v>
      </c>
      <c r="R54">
        <v>-37</v>
      </c>
      <c r="T54">
        <v>5749.5999999999985</v>
      </c>
      <c r="U54">
        <v>-1169</v>
      </c>
      <c r="W54">
        <v>25228.400000000001</v>
      </c>
      <c r="X54">
        <v>6381.4</v>
      </c>
      <c r="AD54">
        <v>68824</v>
      </c>
      <c r="AE54">
        <v>1.2107549691967918</v>
      </c>
      <c r="AI54">
        <v>68824</v>
      </c>
      <c r="AJ54">
        <v>1.2107549691967918</v>
      </c>
    </row>
    <row r="55" spans="2:38" x14ac:dyDescent="0.25">
      <c r="B55">
        <v>76959</v>
      </c>
      <c r="C55">
        <v>98261</v>
      </c>
      <c r="D55">
        <v>88682</v>
      </c>
      <c r="E55">
        <v>69241</v>
      </c>
      <c r="F55">
        <v>65258</v>
      </c>
      <c r="H55">
        <v>124339</v>
      </c>
      <c r="J55">
        <f t="shared" si="6"/>
        <v>79680.2</v>
      </c>
      <c r="K55">
        <f t="shared" si="7"/>
        <v>1.5604755008145061</v>
      </c>
      <c r="L55">
        <f t="shared" si="8"/>
        <v>98261</v>
      </c>
      <c r="M55">
        <f t="shared" si="9"/>
        <v>65258</v>
      </c>
      <c r="N55">
        <f t="shared" si="10"/>
        <v>79680.2</v>
      </c>
      <c r="O55">
        <f t="shared" si="11"/>
        <v>33003</v>
      </c>
      <c r="Q55">
        <v>19420</v>
      </c>
      <c r="R55">
        <v>-9088</v>
      </c>
      <c r="T55">
        <v>14711.599999999999</v>
      </c>
      <c r="U55">
        <v>-3494.8000000000029</v>
      </c>
      <c r="W55">
        <v>31708</v>
      </c>
      <c r="X55">
        <v>4068.3999999999996</v>
      </c>
      <c r="AD55">
        <v>79680.2</v>
      </c>
      <c r="AE55">
        <v>1.5604755008145061</v>
      </c>
      <c r="AI55">
        <v>79680.2</v>
      </c>
      <c r="AJ55">
        <v>1.5604755008145061</v>
      </c>
    </row>
    <row r="56" spans="2:38" x14ac:dyDescent="0.25">
      <c r="B56">
        <v>72082</v>
      </c>
      <c r="C56">
        <v>85460</v>
      </c>
      <c r="D56">
        <v>20120</v>
      </c>
      <c r="E56">
        <v>39676</v>
      </c>
      <c r="F56">
        <v>73510</v>
      </c>
      <c r="H56">
        <v>88465</v>
      </c>
      <c r="J56">
        <f t="shared" si="6"/>
        <v>58169.599999999999</v>
      </c>
      <c r="K56">
        <f t="shared" si="7"/>
        <v>1.5208115579271648</v>
      </c>
      <c r="L56">
        <f t="shared" si="8"/>
        <v>85460</v>
      </c>
      <c r="M56">
        <f t="shared" si="9"/>
        <v>20120</v>
      </c>
      <c r="N56">
        <f t="shared" si="10"/>
        <v>58169.599999999999</v>
      </c>
      <c r="O56">
        <f t="shared" si="11"/>
        <v>65340</v>
      </c>
      <c r="Q56">
        <v>-14855</v>
      </c>
      <c r="R56">
        <v>-19467</v>
      </c>
      <c r="T56">
        <v>-9923.2000000000044</v>
      </c>
      <c r="U56">
        <v>-1261.2000000000044</v>
      </c>
      <c r="W56">
        <v>31381.599999999999</v>
      </c>
      <c r="X56">
        <v>4524.3999999999996</v>
      </c>
      <c r="AF56">
        <v>58169.599999999999</v>
      </c>
      <c r="AG56">
        <v>1.5208115579271648</v>
      </c>
      <c r="AI56">
        <v>58169.599999999999</v>
      </c>
      <c r="AJ56">
        <v>1.5208115579271648</v>
      </c>
    </row>
    <row r="57" spans="2:38" x14ac:dyDescent="0.25">
      <c r="B57">
        <v>53310</v>
      </c>
      <c r="C57">
        <v>87573</v>
      </c>
      <c r="D57">
        <v>84354</v>
      </c>
      <c r="E57">
        <v>57534</v>
      </c>
      <c r="F57">
        <v>64009</v>
      </c>
      <c r="H57">
        <v>85901</v>
      </c>
      <c r="J57">
        <f t="shared" si="6"/>
        <v>69356</v>
      </c>
      <c r="K57">
        <f t="shared" si="7"/>
        <v>1.2385518195974392</v>
      </c>
      <c r="L57">
        <f t="shared" si="8"/>
        <v>87573</v>
      </c>
      <c r="M57">
        <f t="shared" si="9"/>
        <v>53310</v>
      </c>
      <c r="N57">
        <f t="shared" si="10"/>
        <v>69356</v>
      </c>
      <c r="O57">
        <f t="shared" si="11"/>
        <v>34263</v>
      </c>
      <c r="Q57">
        <v>-18526</v>
      </c>
      <c r="R57">
        <v>11000</v>
      </c>
      <c r="T57">
        <v>-1492</v>
      </c>
      <c r="U57">
        <v>1064</v>
      </c>
      <c r="W57">
        <v>33707.599999999999</v>
      </c>
      <c r="X57">
        <v>6441.2</v>
      </c>
      <c r="AF57">
        <v>69356</v>
      </c>
      <c r="AG57">
        <v>1.2385518195974392</v>
      </c>
      <c r="AI57">
        <v>69356</v>
      </c>
      <c r="AJ57">
        <v>1.2385518195974392</v>
      </c>
    </row>
    <row r="58" spans="2:38" x14ac:dyDescent="0.25">
      <c r="B58">
        <v>44869</v>
      </c>
      <c r="C58">
        <v>96604</v>
      </c>
      <c r="D58">
        <v>39394</v>
      </c>
      <c r="E58">
        <v>28006</v>
      </c>
      <c r="F58">
        <v>28633</v>
      </c>
      <c r="H58">
        <v>91792</v>
      </c>
      <c r="J58">
        <f t="shared" si="6"/>
        <v>47501.2</v>
      </c>
      <c r="K58">
        <f t="shared" si="7"/>
        <v>1.9324143390061725</v>
      </c>
      <c r="L58">
        <f t="shared" si="8"/>
        <v>96604</v>
      </c>
      <c r="M58">
        <f t="shared" si="9"/>
        <v>28006</v>
      </c>
      <c r="N58">
        <f t="shared" si="10"/>
        <v>47501.2</v>
      </c>
      <c r="O58">
        <f t="shared" si="11"/>
        <v>68598</v>
      </c>
      <c r="Q58">
        <v>3847</v>
      </c>
      <c r="R58">
        <v>-2335</v>
      </c>
      <c r="T58">
        <v>10699.599999999999</v>
      </c>
      <c r="U58">
        <v>6029.5999999999985</v>
      </c>
      <c r="W58">
        <v>14872.4</v>
      </c>
      <c r="X58">
        <v>6088.4</v>
      </c>
      <c r="AD58">
        <v>47501.2</v>
      </c>
      <c r="AE58">
        <v>1.9324143390061725</v>
      </c>
      <c r="AK58">
        <v>47501.2</v>
      </c>
      <c r="AL58">
        <v>1.9324143390061725</v>
      </c>
    </row>
    <row r="59" spans="2:38" x14ac:dyDescent="0.25">
      <c r="B59">
        <v>99277</v>
      </c>
      <c r="C59">
        <v>40395</v>
      </c>
      <c r="D59">
        <v>44872</v>
      </c>
      <c r="E59">
        <v>52125</v>
      </c>
      <c r="F59">
        <v>40409</v>
      </c>
      <c r="H59">
        <v>124972</v>
      </c>
      <c r="J59">
        <f t="shared" si="6"/>
        <v>55415.6</v>
      </c>
      <c r="K59">
        <f t="shared" si="7"/>
        <v>2.2551772425093297</v>
      </c>
      <c r="L59">
        <f t="shared" si="8"/>
        <v>99277</v>
      </c>
      <c r="M59">
        <f t="shared" si="9"/>
        <v>40395</v>
      </c>
      <c r="N59">
        <f t="shared" si="10"/>
        <v>55415.6</v>
      </c>
      <c r="O59">
        <f t="shared" si="11"/>
        <v>58882</v>
      </c>
      <c r="Q59">
        <v>-1964</v>
      </c>
      <c r="R59">
        <v>614</v>
      </c>
      <c r="T59">
        <v>-16514.799999999996</v>
      </c>
      <c r="U59">
        <v>7024.1999999999971</v>
      </c>
      <c r="W59">
        <v>31340.799999999999</v>
      </c>
      <c r="X59">
        <v>7492.5999999999995</v>
      </c>
      <c r="AF59">
        <v>55415.6</v>
      </c>
      <c r="AG59">
        <v>2.2551772425093297</v>
      </c>
      <c r="AK59">
        <v>55415.6</v>
      </c>
      <c r="AL59">
        <v>2.2551772425093297</v>
      </c>
    </row>
    <row r="60" spans="2:38" x14ac:dyDescent="0.25">
      <c r="B60">
        <v>70042</v>
      </c>
      <c r="C60">
        <v>51938</v>
      </c>
      <c r="D60">
        <v>25906</v>
      </c>
      <c r="E60">
        <v>42685</v>
      </c>
      <c r="F60">
        <v>61970</v>
      </c>
      <c r="H60">
        <v>124352</v>
      </c>
      <c r="J60">
        <f t="shared" si="6"/>
        <v>50508.2</v>
      </c>
      <c r="K60">
        <f t="shared" si="7"/>
        <v>2.4620160686779573</v>
      </c>
      <c r="L60">
        <f t="shared" si="8"/>
        <v>70042</v>
      </c>
      <c r="M60">
        <f t="shared" si="9"/>
        <v>25906</v>
      </c>
      <c r="N60">
        <f t="shared" si="10"/>
        <v>50508.2</v>
      </c>
      <c r="O60">
        <f t="shared" si="11"/>
        <v>44136</v>
      </c>
      <c r="Q60">
        <v>30626</v>
      </c>
      <c r="R60">
        <v>-12268</v>
      </c>
      <c r="T60">
        <v>-10081.600000000006</v>
      </c>
      <c r="U60">
        <v>-685.40000000000146</v>
      </c>
      <c r="W60">
        <v>28752</v>
      </c>
      <c r="X60">
        <v>3442.2</v>
      </c>
      <c r="AD60">
        <v>50508.2</v>
      </c>
      <c r="AE60">
        <v>2.4620160686779573</v>
      </c>
      <c r="AK60">
        <v>50508.2</v>
      </c>
      <c r="AL60">
        <v>2.4620160686779573</v>
      </c>
    </row>
    <row r="61" spans="2:38" x14ac:dyDescent="0.25">
      <c r="B61">
        <v>85889</v>
      </c>
      <c r="C61">
        <v>60674</v>
      </c>
      <c r="D61">
        <v>14132</v>
      </c>
      <c r="E61">
        <v>47397</v>
      </c>
      <c r="F61">
        <v>76872</v>
      </c>
      <c r="H61">
        <v>75123</v>
      </c>
      <c r="J61">
        <f t="shared" si="6"/>
        <v>56992.800000000003</v>
      </c>
      <c r="K61">
        <f t="shared" si="7"/>
        <v>1.3181138670147807</v>
      </c>
      <c r="L61">
        <f t="shared" si="8"/>
        <v>85889</v>
      </c>
      <c r="M61">
        <f t="shared" si="9"/>
        <v>14132</v>
      </c>
      <c r="N61">
        <f t="shared" si="10"/>
        <v>56992.800000000003</v>
      </c>
      <c r="O61">
        <f t="shared" si="11"/>
        <v>71757</v>
      </c>
      <c r="Q61">
        <v>-20694</v>
      </c>
      <c r="R61">
        <v>49</v>
      </c>
      <c r="T61">
        <v>-12305.399999999994</v>
      </c>
      <c r="U61">
        <v>-6409.7999999999956</v>
      </c>
      <c r="W61">
        <v>24522.6</v>
      </c>
      <c r="X61">
        <v>6448.2</v>
      </c>
      <c r="AB61">
        <v>56992.800000000003</v>
      </c>
      <c r="AC61">
        <v>1.3181138670147807</v>
      </c>
      <c r="AI61">
        <v>56992.800000000003</v>
      </c>
      <c r="AJ61">
        <v>1.3181138670147807</v>
      </c>
    </row>
    <row r="62" spans="2:38" x14ac:dyDescent="0.25">
      <c r="B62">
        <v>99524</v>
      </c>
      <c r="C62">
        <v>58726</v>
      </c>
      <c r="D62">
        <v>91397</v>
      </c>
      <c r="E62">
        <v>89722</v>
      </c>
      <c r="F62">
        <v>76441</v>
      </c>
      <c r="H62">
        <v>122120</v>
      </c>
      <c r="J62">
        <f t="shared" si="6"/>
        <v>83162</v>
      </c>
      <c r="K62">
        <f t="shared" si="7"/>
        <v>1.468459152016546</v>
      </c>
      <c r="L62">
        <f t="shared" si="8"/>
        <v>99524</v>
      </c>
      <c r="M62">
        <f t="shared" si="9"/>
        <v>58726</v>
      </c>
      <c r="N62">
        <f t="shared" si="10"/>
        <v>83162</v>
      </c>
      <c r="O62">
        <f t="shared" si="11"/>
        <v>40798</v>
      </c>
      <c r="Q62">
        <v>26180</v>
      </c>
      <c r="R62">
        <v>-430</v>
      </c>
      <c r="T62">
        <v>12461.600000000006</v>
      </c>
      <c r="U62">
        <v>-1185.1999999999971</v>
      </c>
      <c r="W62">
        <v>19219.2</v>
      </c>
      <c r="X62">
        <v>3750.7999999999997</v>
      </c>
      <c r="AB62">
        <v>83162</v>
      </c>
      <c r="AC62">
        <v>1.468459152016546</v>
      </c>
      <c r="AI62">
        <v>83162</v>
      </c>
      <c r="AJ62">
        <v>1.468459152016546</v>
      </c>
    </row>
    <row r="63" spans="2:38" x14ac:dyDescent="0.25">
      <c r="B63">
        <v>33533</v>
      </c>
      <c r="C63">
        <v>52484</v>
      </c>
      <c r="D63">
        <v>62626</v>
      </c>
      <c r="E63">
        <v>49877</v>
      </c>
      <c r="F63">
        <v>90427</v>
      </c>
      <c r="H63">
        <v>64122</v>
      </c>
      <c r="J63">
        <f t="shared" si="6"/>
        <v>57789.4</v>
      </c>
      <c r="K63">
        <f t="shared" si="7"/>
        <v>1.1095806497385334</v>
      </c>
      <c r="L63">
        <f t="shared" si="8"/>
        <v>90427</v>
      </c>
      <c r="M63">
        <f t="shared" si="9"/>
        <v>33533</v>
      </c>
      <c r="N63">
        <f t="shared" si="10"/>
        <v>57789.4</v>
      </c>
      <c r="O63">
        <f t="shared" si="11"/>
        <v>56894</v>
      </c>
      <c r="Q63">
        <v>-20133</v>
      </c>
      <c r="R63">
        <v>7002</v>
      </c>
      <c r="T63">
        <v>29770</v>
      </c>
      <c r="U63">
        <v>899</v>
      </c>
      <c r="W63">
        <v>31762.400000000001</v>
      </c>
      <c r="X63">
        <v>3675.8</v>
      </c>
      <c r="AD63">
        <v>57789.4</v>
      </c>
      <c r="AE63">
        <v>1.1095806497385334</v>
      </c>
      <c r="AI63">
        <v>57789.4</v>
      </c>
      <c r="AJ63">
        <v>1.1095806497385334</v>
      </c>
    </row>
    <row r="64" spans="2:38" x14ac:dyDescent="0.25">
      <c r="B64">
        <v>58082</v>
      </c>
      <c r="C64">
        <v>57038</v>
      </c>
      <c r="D64">
        <v>36991</v>
      </c>
      <c r="E64">
        <v>59230</v>
      </c>
      <c r="F64">
        <v>49469</v>
      </c>
      <c r="H64">
        <v>62404</v>
      </c>
      <c r="J64">
        <f t="shared" si="6"/>
        <v>52162</v>
      </c>
      <c r="K64">
        <f t="shared" si="7"/>
        <v>1.1963498332119167</v>
      </c>
      <c r="L64">
        <f t="shared" si="8"/>
        <v>59230</v>
      </c>
      <c r="M64">
        <f t="shared" si="9"/>
        <v>36991</v>
      </c>
      <c r="N64">
        <f t="shared" si="10"/>
        <v>52162</v>
      </c>
      <c r="O64">
        <f t="shared" si="11"/>
        <v>22239</v>
      </c>
      <c r="Q64">
        <v>-7952</v>
      </c>
      <c r="R64">
        <v>152</v>
      </c>
      <c r="T64">
        <v>34966.6</v>
      </c>
      <c r="U64">
        <v>-3895</v>
      </c>
      <c r="W64">
        <v>34966.600000000006</v>
      </c>
      <c r="X64">
        <v>6342.5999999999995</v>
      </c>
      <c r="AD64">
        <v>52162</v>
      </c>
      <c r="AE64">
        <v>1.1963498332119167</v>
      </c>
      <c r="AI64">
        <v>52162</v>
      </c>
      <c r="AJ64">
        <v>1.1963498332119167</v>
      </c>
    </row>
    <row r="65" spans="2:38" x14ac:dyDescent="0.25">
      <c r="B65">
        <v>96422</v>
      </c>
      <c r="C65">
        <v>42165</v>
      </c>
      <c r="D65">
        <v>93048</v>
      </c>
      <c r="E65">
        <v>47070</v>
      </c>
      <c r="F65">
        <v>70428</v>
      </c>
      <c r="H65">
        <v>85421</v>
      </c>
      <c r="J65">
        <f t="shared" si="6"/>
        <v>69826.600000000006</v>
      </c>
      <c r="K65">
        <f t="shared" si="7"/>
        <v>1.22333036407329</v>
      </c>
      <c r="L65">
        <f t="shared" si="8"/>
        <v>96422</v>
      </c>
      <c r="M65">
        <f t="shared" si="9"/>
        <v>42165</v>
      </c>
      <c r="N65">
        <f t="shared" si="10"/>
        <v>69826.600000000006</v>
      </c>
      <c r="O65">
        <f t="shared" si="11"/>
        <v>54257</v>
      </c>
      <c r="Q65">
        <v>-5230</v>
      </c>
      <c r="R65">
        <v>-19705</v>
      </c>
      <c r="T65">
        <v>-11771.599999999991</v>
      </c>
      <c r="U65">
        <v>-871.59999999999127</v>
      </c>
      <c r="W65">
        <v>26924.800000000003</v>
      </c>
      <c r="X65">
        <v>12399.6</v>
      </c>
      <c r="AB65">
        <v>69826.600000000006</v>
      </c>
      <c r="AC65">
        <v>1.22333036407329</v>
      </c>
      <c r="AI65">
        <v>69826.600000000006</v>
      </c>
      <c r="AJ65">
        <v>1.22333036407329</v>
      </c>
    </row>
    <row r="66" spans="2:38" x14ac:dyDescent="0.25">
      <c r="B66">
        <v>98053</v>
      </c>
      <c r="C66">
        <v>80055</v>
      </c>
      <c r="D66">
        <v>24409</v>
      </c>
      <c r="E66">
        <v>39916</v>
      </c>
      <c r="F66">
        <v>25237</v>
      </c>
      <c r="H66">
        <v>84399</v>
      </c>
      <c r="J66">
        <f t="shared" ref="J66:J101" si="12">AVERAGE(B66:F66)</f>
        <v>53534</v>
      </c>
      <c r="K66">
        <f t="shared" ref="K66:K97" si="13">H66/J66</f>
        <v>1.5765494825718236</v>
      </c>
      <c r="L66">
        <f t="shared" ref="L66:L101" si="14">MAX(B66:F66)</f>
        <v>98053</v>
      </c>
      <c r="M66">
        <f t="shared" ref="M66:M101" si="15">MIN(B66:F66)</f>
        <v>24409</v>
      </c>
      <c r="N66">
        <f t="shared" ref="N66:N101" si="16">AVERAGE(B66:F66)</f>
        <v>53534</v>
      </c>
      <c r="O66">
        <f t="shared" ref="O66:O101" si="17">L66-M66</f>
        <v>73644</v>
      </c>
      <c r="Q66">
        <v>-30114</v>
      </c>
      <c r="R66">
        <v>-343</v>
      </c>
      <c r="T66">
        <v>-12517</v>
      </c>
      <c r="U66">
        <v>-620.40000000000146</v>
      </c>
      <c r="W66">
        <v>16376.599999999999</v>
      </c>
      <c r="X66">
        <v>2343.1999999999998</v>
      </c>
      <c r="AF66">
        <v>53534</v>
      </c>
      <c r="AG66">
        <v>1.5765494825718236</v>
      </c>
      <c r="AI66">
        <v>53534</v>
      </c>
      <c r="AJ66">
        <v>1.5765494825718236</v>
      </c>
    </row>
    <row r="67" spans="2:38" x14ac:dyDescent="0.25">
      <c r="B67">
        <v>24113</v>
      </c>
      <c r="C67">
        <v>59393</v>
      </c>
      <c r="D67">
        <v>86237</v>
      </c>
      <c r="E67">
        <v>52889</v>
      </c>
      <c r="F67">
        <v>114930</v>
      </c>
      <c r="H67">
        <v>98356</v>
      </c>
      <c r="J67">
        <f t="shared" si="12"/>
        <v>67512.399999999994</v>
      </c>
      <c r="K67">
        <f t="shared" si="13"/>
        <v>1.4568582956612417</v>
      </c>
      <c r="L67">
        <f t="shared" si="14"/>
        <v>114930</v>
      </c>
      <c r="M67">
        <f t="shared" si="15"/>
        <v>24113</v>
      </c>
      <c r="N67">
        <f t="shared" si="16"/>
        <v>67512.399999999994</v>
      </c>
      <c r="O67">
        <f t="shared" si="17"/>
        <v>90817</v>
      </c>
      <c r="Q67">
        <v>-17879</v>
      </c>
      <c r="R67">
        <v>358</v>
      </c>
      <c r="T67">
        <v>-11429</v>
      </c>
      <c r="U67">
        <v>5611.9999999999927</v>
      </c>
      <c r="W67">
        <v>14992.599999999999</v>
      </c>
      <c r="X67">
        <v>5612</v>
      </c>
      <c r="AF67">
        <v>67512.399999999994</v>
      </c>
      <c r="AG67">
        <v>1.4568582956612417</v>
      </c>
      <c r="AI67">
        <v>67512.399999999994</v>
      </c>
      <c r="AJ67">
        <v>1.4568582956612417</v>
      </c>
    </row>
    <row r="68" spans="2:38" x14ac:dyDescent="0.25">
      <c r="B68">
        <v>27817</v>
      </c>
      <c r="C68">
        <v>85208</v>
      </c>
      <c r="D68">
        <v>97521</v>
      </c>
      <c r="E68">
        <v>28572</v>
      </c>
      <c r="F68">
        <v>94926</v>
      </c>
      <c r="H68">
        <v>81531</v>
      </c>
      <c r="J68">
        <f t="shared" si="12"/>
        <v>66808.800000000003</v>
      </c>
      <c r="K68">
        <f t="shared" si="13"/>
        <v>1.220363185688113</v>
      </c>
      <c r="L68">
        <f t="shared" si="14"/>
        <v>97521</v>
      </c>
      <c r="M68">
        <f t="shared" si="15"/>
        <v>27817</v>
      </c>
      <c r="N68">
        <f t="shared" si="16"/>
        <v>66808.800000000003</v>
      </c>
      <c r="O68">
        <f t="shared" si="17"/>
        <v>69704</v>
      </c>
      <c r="Q68">
        <v>-20313</v>
      </c>
      <c r="R68">
        <v>2945</v>
      </c>
      <c r="T68">
        <v>-11862</v>
      </c>
      <c r="U68">
        <v>-2340.8000000000029</v>
      </c>
      <c r="W68">
        <v>23613.599999999999</v>
      </c>
      <c r="X68">
        <v>7360</v>
      </c>
      <c r="AB68">
        <v>66808.800000000003</v>
      </c>
      <c r="AC68">
        <v>1.220363185688113</v>
      </c>
      <c r="AI68">
        <v>66808.800000000003</v>
      </c>
      <c r="AJ68">
        <v>1.220363185688113</v>
      </c>
    </row>
    <row r="69" spans="2:38" x14ac:dyDescent="0.25">
      <c r="B69">
        <v>84450</v>
      </c>
      <c r="C69">
        <v>77761</v>
      </c>
      <c r="D69">
        <v>95676</v>
      </c>
      <c r="E69">
        <v>48332</v>
      </c>
      <c r="F69">
        <v>75234</v>
      </c>
      <c r="H69">
        <v>119482</v>
      </c>
      <c r="J69">
        <f t="shared" si="12"/>
        <v>76290.600000000006</v>
      </c>
      <c r="K69">
        <f t="shared" si="13"/>
        <v>1.5661431421433307</v>
      </c>
      <c r="L69">
        <f t="shared" si="14"/>
        <v>95676</v>
      </c>
      <c r="M69">
        <f t="shared" si="15"/>
        <v>48332</v>
      </c>
      <c r="N69">
        <f t="shared" si="16"/>
        <v>76290.600000000006</v>
      </c>
      <c r="O69">
        <f t="shared" si="17"/>
        <v>47344</v>
      </c>
      <c r="Q69">
        <v>-812</v>
      </c>
      <c r="R69">
        <v>4400</v>
      </c>
      <c r="T69">
        <v>-24840</v>
      </c>
      <c r="U69">
        <v>-3003.7999999999884</v>
      </c>
      <c r="W69">
        <v>24839.999999999996</v>
      </c>
      <c r="X69">
        <v>6943.4</v>
      </c>
      <c r="AB69">
        <v>76290.600000000006</v>
      </c>
      <c r="AC69">
        <v>1.5661431421433307</v>
      </c>
      <c r="AI69">
        <v>76290.600000000006</v>
      </c>
      <c r="AJ69">
        <v>1.5661431421433307</v>
      </c>
    </row>
    <row r="70" spans="2:38" x14ac:dyDescent="0.25">
      <c r="B70">
        <v>39322</v>
      </c>
      <c r="C70">
        <v>98429</v>
      </c>
      <c r="D70">
        <v>50076</v>
      </c>
      <c r="E70">
        <v>97804</v>
      </c>
      <c r="F70">
        <v>62881</v>
      </c>
      <c r="H70">
        <v>101161</v>
      </c>
      <c r="J70">
        <f t="shared" si="12"/>
        <v>69702.399999999994</v>
      </c>
      <c r="K70">
        <f t="shared" si="13"/>
        <v>1.4513273574511065</v>
      </c>
      <c r="L70">
        <f t="shared" si="14"/>
        <v>98429</v>
      </c>
      <c r="M70">
        <f t="shared" si="15"/>
        <v>39322</v>
      </c>
      <c r="N70">
        <f t="shared" si="16"/>
        <v>69702.399999999994</v>
      </c>
      <c r="O70">
        <f t="shared" si="17"/>
        <v>59107</v>
      </c>
      <c r="Q70">
        <v>-17534</v>
      </c>
      <c r="R70">
        <v>-87</v>
      </c>
      <c r="T70">
        <v>-3851.6000000000058</v>
      </c>
      <c r="U70">
        <v>1080.3999999999942</v>
      </c>
      <c r="W70">
        <v>11998.400000000001</v>
      </c>
      <c r="X70">
        <v>1416.8</v>
      </c>
      <c r="AF70">
        <v>69702.399999999994</v>
      </c>
      <c r="AG70">
        <v>1.4513273574511065</v>
      </c>
      <c r="AI70">
        <v>69702.399999999994</v>
      </c>
      <c r="AJ70">
        <v>1.4513273574511065</v>
      </c>
    </row>
    <row r="71" spans="2:38" x14ac:dyDescent="0.25">
      <c r="B71">
        <v>52548</v>
      </c>
      <c r="C71">
        <v>92387</v>
      </c>
      <c r="D71">
        <v>96632</v>
      </c>
      <c r="E71">
        <v>51164</v>
      </c>
      <c r="F71">
        <v>61782</v>
      </c>
      <c r="H71">
        <v>122306</v>
      </c>
      <c r="J71">
        <f t="shared" si="12"/>
        <v>70902.600000000006</v>
      </c>
      <c r="K71">
        <f t="shared" si="13"/>
        <v>1.7249861077026793</v>
      </c>
      <c r="L71">
        <f t="shared" si="14"/>
        <v>96632</v>
      </c>
      <c r="M71">
        <f t="shared" si="15"/>
        <v>51164</v>
      </c>
      <c r="N71">
        <f t="shared" si="16"/>
        <v>70902.600000000006</v>
      </c>
      <c r="O71">
        <f t="shared" si="17"/>
        <v>45468</v>
      </c>
      <c r="Q71">
        <v>36083</v>
      </c>
      <c r="R71">
        <v>723</v>
      </c>
      <c r="T71">
        <v>6672.0000000000073</v>
      </c>
      <c r="U71">
        <v>3733.2000000000116</v>
      </c>
      <c r="W71">
        <v>32968.799999999996</v>
      </c>
      <c r="X71">
        <v>8156</v>
      </c>
      <c r="Z71">
        <v>70902.600000000006</v>
      </c>
      <c r="AA71">
        <v>1.7249861077026793</v>
      </c>
      <c r="AK71">
        <v>70902.600000000006</v>
      </c>
      <c r="AL71">
        <v>1.7249861077026793</v>
      </c>
    </row>
    <row r="72" spans="2:38" x14ac:dyDescent="0.25">
      <c r="B72">
        <v>31857</v>
      </c>
      <c r="C72">
        <v>61610</v>
      </c>
      <c r="D72">
        <v>47453</v>
      </c>
      <c r="E72">
        <v>83778</v>
      </c>
      <c r="F72">
        <v>59283</v>
      </c>
      <c r="H72">
        <v>64541</v>
      </c>
      <c r="J72">
        <f t="shared" si="12"/>
        <v>56796.2</v>
      </c>
      <c r="K72">
        <f t="shared" si="13"/>
        <v>1.136361235434765</v>
      </c>
      <c r="L72">
        <f t="shared" si="14"/>
        <v>83778</v>
      </c>
      <c r="M72">
        <f t="shared" si="15"/>
        <v>31857</v>
      </c>
      <c r="N72">
        <f t="shared" si="16"/>
        <v>56796.2</v>
      </c>
      <c r="O72">
        <f t="shared" si="17"/>
        <v>51921</v>
      </c>
      <c r="Q72">
        <v>11528</v>
      </c>
      <c r="R72">
        <v>-245</v>
      </c>
      <c r="T72">
        <v>22897.399999999994</v>
      </c>
      <c r="U72">
        <v>2456.1999999999971</v>
      </c>
      <c r="W72">
        <v>25318.2</v>
      </c>
      <c r="X72">
        <v>3011</v>
      </c>
      <c r="AD72">
        <v>56796.2</v>
      </c>
      <c r="AE72">
        <v>1.136361235434765</v>
      </c>
      <c r="AI72">
        <v>56796.2</v>
      </c>
      <c r="AJ72">
        <v>1.136361235434765</v>
      </c>
    </row>
    <row r="73" spans="2:38" x14ac:dyDescent="0.25">
      <c r="B73">
        <v>24387</v>
      </c>
      <c r="C73">
        <v>24274</v>
      </c>
      <c r="D73">
        <v>98673</v>
      </c>
      <c r="E73">
        <v>38428</v>
      </c>
      <c r="F73">
        <v>44522</v>
      </c>
      <c r="H73">
        <v>58612</v>
      </c>
      <c r="J73">
        <f t="shared" si="12"/>
        <v>46056.800000000003</v>
      </c>
      <c r="K73">
        <f t="shared" si="13"/>
        <v>1.2726025255771134</v>
      </c>
      <c r="L73">
        <f t="shared" si="14"/>
        <v>98673</v>
      </c>
      <c r="M73">
        <f t="shared" si="15"/>
        <v>24274</v>
      </c>
      <c r="N73">
        <f t="shared" si="16"/>
        <v>46056.800000000003</v>
      </c>
      <c r="O73">
        <f t="shared" si="17"/>
        <v>74399</v>
      </c>
      <c r="Q73">
        <v>-47414</v>
      </c>
      <c r="R73">
        <v>-2566</v>
      </c>
      <c r="T73">
        <v>-26685.399999999994</v>
      </c>
      <c r="U73">
        <v>-3722.3999999999942</v>
      </c>
      <c r="W73">
        <v>39997.4</v>
      </c>
      <c r="X73">
        <v>10616.8</v>
      </c>
      <c r="AF73">
        <v>46056.800000000003</v>
      </c>
      <c r="AG73">
        <v>1.2726025255771134</v>
      </c>
      <c r="AI73">
        <v>46056.800000000003</v>
      </c>
      <c r="AJ73">
        <v>1.2726025255771134</v>
      </c>
    </row>
    <row r="74" spans="2:38" x14ac:dyDescent="0.25">
      <c r="B74">
        <v>45485</v>
      </c>
      <c r="C74">
        <v>31464</v>
      </c>
      <c r="D74">
        <v>78026</v>
      </c>
      <c r="E74">
        <v>103476</v>
      </c>
      <c r="F74">
        <v>60369</v>
      </c>
      <c r="H74">
        <v>141320</v>
      </c>
      <c r="J74">
        <f t="shared" si="12"/>
        <v>63764</v>
      </c>
      <c r="K74">
        <f t="shared" si="13"/>
        <v>2.2162975973903771</v>
      </c>
      <c r="L74">
        <f t="shared" si="14"/>
        <v>103476</v>
      </c>
      <c r="M74">
        <f t="shared" si="15"/>
        <v>31464</v>
      </c>
      <c r="N74">
        <f t="shared" si="16"/>
        <v>63764</v>
      </c>
      <c r="O74">
        <f t="shared" si="17"/>
        <v>72012</v>
      </c>
      <c r="Q74">
        <v>52883</v>
      </c>
      <c r="R74">
        <v>14612</v>
      </c>
      <c r="T74">
        <v>-1130.8000000000029</v>
      </c>
      <c r="U74">
        <v>3553.4000000000015</v>
      </c>
      <c r="W74">
        <v>41643.199999999997</v>
      </c>
      <c r="X74">
        <v>3568.6</v>
      </c>
      <c r="Z74">
        <v>63764</v>
      </c>
      <c r="AA74">
        <v>2.2162975973903771</v>
      </c>
      <c r="AK74">
        <v>63764</v>
      </c>
      <c r="AL74">
        <v>2.2162975973903771</v>
      </c>
    </row>
    <row r="75" spans="2:38" x14ac:dyDescent="0.25">
      <c r="B75">
        <v>8780</v>
      </c>
      <c r="C75">
        <v>50453</v>
      </c>
      <c r="D75">
        <v>52636</v>
      </c>
      <c r="E75">
        <v>28440</v>
      </c>
      <c r="F75">
        <v>84322</v>
      </c>
      <c r="H75">
        <v>83852</v>
      </c>
      <c r="J75">
        <f t="shared" si="12"/>
        <v>44926.2</v>
      </c>
      <c r="K75">
        <f t="shared" si="13"/>
        <v>1.8664387373069613</v>
      </c>
      <c r="L75">
        <f t="shared" si="14"/>
        <v>84322</v>
      </c>
      <c r="M75">
        <f t="shared" si="15"/>
        <v>8780</v>
      </c>
      <c r="N75">
        <f t="shared" si="16"/>
        <v>44926.2</v>
      </c>
      <c r="O75">
        <f t="shared" si="17"/>
        <v>75542</v>
      </c>
      <c r="Q75">
        <v>-24019</v>
      </c>
      <c r="R75">
        <v>-133</v>
      </c>
      <c r="T75">
        <v>-4446</v>
      </c>
      <c r="U75">
        <v>-552.60000000000582</v>
      </c>
      <c r="W75">
        <v>24834.799999999996</v>
      </c>
      <c r="X75">
        <v>2381</v>
      </c>
      <c r="AD75">
        <v>44926.2</v>
      </c>
      <c r="AE75">
        <v>1.8664387373069613</v>
      </c>
      <c r="AI75">
        <v>44926.2</v>
      </c>
      <c r="AJ75">
        <v>1.8664387373069613</v>
      </c>
    </row>
    <row r="76" spans="2:38" x14ac:dyDescent="0.25">
      <c r="B76">
        <v>95990</v>
      </c>
      <c r="C76">
        <v>31809</v>
      </c>
      <c r="D76">
        <v>64339</v>
      </c>
      <c r="E76">
        <v>69596</v>
      </c>
      <c r="F76">
        <v>88067</v>
      </c>
      <c r="H76">
        <v>123322</v>
      </c>
      <c r="J76">
        <f t="shared" si="12"/>
        <v>69960.2</v>
      </c>
      <c r="K76">
        <f t="shared" si="13"/>
        <v>1.7627451036446438</v>
      </c>
      <c r="L76">
        <f t="shared" si="14"/>
        <v>95990</v>
      </c>
      <c r="M76">
        <f t="shared" si="15"/>
        <v>31809</v>
      </c>
      <c r="N76">
        <f t="shared" si="16"/>
        <v>69960.2</v>
      </c>
      <c r="O76">
        <f t="shared" si="17"/>
        <v>64181</v>
      </c>
      <c r="Q76">
        <v>20248</v>
      </c>
      <c r="R76">
        <v>-13896</v>
      </c>
      <c r="T76">
        <v>9419.5999999999985</v>
      </c>
      <c r="U76">
        <v>8292</v>
      </c>
      <c r="W76">
        <v>38836.399999999994</v>
      </c>
      <c r="X76">
        <v>8522.4000000000015</v>
      </c>
      <c r="AD76">
        <v>69960.2</v>
      </c>
      <c r="AE76">
        <v>1.7627451036446438</v>
      </c>
      <c r="AK76">
        <v>69960.2</v>
      </c>
      <c r="AL76">
        <v>1.7627451036446438</v>
      </c>
    </row>
    <row r="77" spans="2:38" x14ac:dyDescent="0.25">
      <c r="B77">
        <v>26313</v>
      </c>
      <c r="C77">
        <v>30587</v>
      </c>
      <c r="D77">
        <v>72612</v>
      </c>
      <c r="E77">
        <v>61681</v>
      </c>
      <c r="F77">
        <v>66649</v>
      </c>
      <c r="H77">
        <v>68316</v>
      </c>
      <c r="J77">
        <f t="shared" si="12"/>
        <v>51568.4</v>
      </c>
      <c r="K77">
        <f t="shared" si="13"/>
        <v>1.3247647784302015</v>
      </c>
      <c r="L77">
        <f t="shared" si="14"/>
        <v>72612</v>
      </c>
      <c r="M77">
        <f t="shared" si="15"/>
        <v>26313</v>
      </c>
      <c r="N77">
        <f t="shared" si="16"/>
        <v>51568.4</v>
      </c>
      <c r="O77">
        <f t="shared" si="17"/>
        <v>46299</v>
      </c>
      <c r="Q77">
        <v>-31683</v>
      </c>
      <c r="R77">
        <v>-28</v>
      </c>
      <c r="T77">
        <v>-33719.799999999996</v>
      </c>
      <c r="U77">
        <v>-107.59999999999854</v>
      </c>
      <c r="W77">
        <v>34109.800000000003</v>
      </c>
      <c r="X77">
        <v>796.40000000000009</v>
      </c>
      <c r="AB77">
        <v>51568.4</v>
      </c>
      <c r="AC77">
        <v>1.3247647784302015</v>
      </c>
      <c r="AI77">
        <v>51568.4</v>
      </c>
      <c r="AJ77">
        <v>1.3247647784302015</v>
      </c>
    </row>
    <row r="78" spans="2:38" x14ac:dyDescent="0.25">
      <c r="B78">
        <v>24114</v>
      </c>
      <c r="C78">
        <v>30180</v>
      </c>
      <c r="D78">
        <v>56625</v>
      </c>
      <c r="E78">
        <v>114157</v>
      </c>
      <c r="F78">
        <v>61708</v>
      </c>
      <c r="H78">
        <v>102713</v>
      </c>
      <c r="J78">
        <f t="shared" si="12"/>
        <v>57356.800000000003</v>
      </c>
      <c r="K78">
        <f t="shared" si="13"/>
        <v>1.790772846462843</v>
      </c>
      <c r="L78">
        <f t="shared" si="14"/>
        <v>114157</v>
      </c>
      <c r="M78">
        <f t="shared" si="15"/>
        <v>24114</v>
      </c>
      <c r="N78">
        <f t="shared" si="16"/>
        <v>57356.800000000003</v>
      </c>
      <c r="O78">
        <f t="shared" si="17"/>
        <v>90043</v>
      </c>
      <c r="Q78">
        <v>68888</v>
      </c>
      <c r="R78">
        <v>-6530</v>
      </c>
      <c r="T78">
        <v>25967.200000000004</v>
      </c>
      <c r="U78">
        <v>-3100</v>
      </c>
      <c r="W78">
        <v>29015.200000000001</v>
      </c>
      <c r="X78">
        <v>11863.600000000002</v>
      </c>
      <c r="Z78">
        <v>57356.800000000003</v>
      </c>
      <c r="AA78">
        <v>1.790772846462843</v>
      </c>
      <c r="AI78">
        <v>57356.800000000003</v>
      </c>
      <c r="AJ78">
        <v>1.790772846462843</v>
      </c>
    </row>
    <row r="79" spans="2:38" x14ac:dyDescent="0.25">
      <c r="B79">
        <v>79266</v>
      </c>
      <c r="C79">
        <v>76390</v>
      </c>
      <c r="D79">
        <v>98938</v>
      </c>
      <c r="E79">
        <v>66311</v>
      </c>
      <c r="F79">
        <v>41720</v>
      </c>
      <c r="H79">
        <v>91156</v>
      </c>
      <c r="J79">
        <f t="shared" si="12"/>
        <v>72525</v>
      </c>
      <c r="K79">
        <f t="shared" si="13"/>
        <v>1.2568907273354015</v>
      </c>
      <c r="L79">
        <f t="shared" si="14"/>
        <v>98938</v>
      </c>
      <c r="M79">
        <f t="shared" si="15"/>
        <v>41720</v>
      </c>
      <c r="N79">
        <f t="shared" si="16"/>
        <v>72525</v>
      </c>
      <c r="O79">
        <f t="shared" si="17"/>
        <v>57218</v>
      </c>
      <c r="Q79">
        <v>-7490</v>
      </c>
      <c r="R79">
        <v>-671</v>
      </c>
      <c r="T79">
        <v>-4276.1999999999971</v>
      </c>
      <c r="U79">
        <v>1694</v>
      </c>
      <c r="W79">
        <v>25425.800000000003</v>
      </c>
      <c r="X79">
        <v>4565.6000000000004</v>
      </c>
      <c r="AB79">
        <v>72525</v>
      </c>
      <c r="AC79">
        <v>1.2568907273354015</v>
      </c>
      <c r="AI79">
        <v>72525</v>
      </c>
      <c r="AJ79">
        <v>1.2568907273354015</v>
      </c>
    </row>
    <row r="80" spans="2:38" x14ac:dyDescent="0.25">
      <c r="B80">
        <v>51971</v>
      </c>
      <c r="C80">
        <v>61268</v>
      </c>
      <c r="D80">
        <v>57252</v>
      </c>
      <c r="E80">
        <v>51499</v>
      </c>
      <c r="F80">
        <v>54659</v>
      </c>
      <c r="H80">
        <v>124316</v>
      </c>
      <c r="J80">
        <f t="shared" si="12"/>
        <v>55329.8</v>
      </c>
      <c r="K80">
        <f t="shared" si="13"/>
        <v>2.2468181703168995</v>
      </c>
      <c r="L80">
        <f t="shared" si="14"/>
        <v>61268</v>
      </c>
      <c r="M80">
        <f t="shared" si="15"/>
        <v>51499</v>
      </c>
      <c r="N80">
        <f t="shared" si="16"/>
        <v>55329.8</v>
      </c>
      <c r="O80">
        <f t="shared" si="17"/>
        <v>9769</v>
      </c>
      <c r="Q80">
        <v>31574</v>
      </c>
      <c r="R80">
        <v>-4855</v>
      </c>
      <c r="T80">
        <v>-10106.199999999997</v>
      </c>
      <c r="U80">
        <v>1569.6000000000058</v>
      </c>
      <c r="W80">
        <v>39784.599999999991</v>
      </c>
      <c r="X80">
        <v>6028</v>
      </c>
      <c r="AB80">
        <v>55329.8</v>
      </c>
      <c r="AC80">
        <v>2.2468181703168995</v>
      </c>
      <c r="AK80">
        <v>55329.8</v>
      </c>
      <c r="AL80">
        <v>2.2468181703168995</v>
      </c>
    </row>
    <row r="81" spans="2:38" x14ac:dyDescent="0.25">
      <c r="B81">
        <v>44621</v>
      </c>
      <c r="C81">
        <v>77827</v>
      </c>
      <c r="D81">
        <v>31058</v>
      </c>
      <c r="E81">
        <v>52118</v>
      </c>
      <c r="F81">
        <v>20599</v>
      </c>
      <c r="H81">
        <v>66072</v>
      </c>
      <c r="J81">
        <f t="shared" si="12"/>
        <v>45244.6</v>
      </c>
      <c r="K81">
        <f t="shared" si="13"/>
        <v>1.4603289674347879</v>
      </c>
      <c r="L81">
        <f t="shared" si="14"/>
        <v>77827</v>
      </c>
      <c r="M81">
        <f t="shared" si="15"/>
        <v>20599</v>
      </c>
      <c r="N81">
        <f t="shared" si="16"/>
        <v>45244.6</v>
      </c>
      <c r="O81">
        <f t="shared" si="17"/>
        <v>57228</v>
      </c>
      <c r="Q81">
        <v>-1209</v>
      </c>
      <c r="R81">
        <v>8898</v>
      </c>
      <c r="T81">
        <v>-21790.400000000001</v>
      </c>
      <c r="U81">
        <v>-5473.2000000000044</v>
      </c>
      <c r="W81">
        <v>32086.799999999999</v>
      </c>
      <c r="X81">
        <v>6837.2</v>
      </c>
      <c r="AB81">
        <v>45244.6</v>
      </c>
      <c r="AC81">
        <v>1.4603289674347879</v>
      </c>
      <c r="AI81">
        <v>45244.6</v>
      </c>
      <c r="AJ81">
        <v>1.4603289674347879</v>
      </c>
    </row>
    <row r="82" spans="2:38" x14ac:dyDescent="0.25">
      <c r="B82">
        <v>102660</v>
      </c>
      <c r="C82">
        <v>88735</v>
      </c>
      <c r="D82">
        <v>104300</v>
      </c>
      <c r="E82">
        <v>98621</v>
      </c>
      <c r="F82">
        <v>74025</v>
      </c>
      <c r="H82">
        <v>128245</v>
      </c>
      <c r="J82">
        <f t="shared" si="12"/>
        <v>93668.2</v>
      </c>
      <c r="K82">
        <f t="shared" si="13"/>
        <v>1.3691412880785583</v>
      </c>
      <c r="L82">
        <f t="shared" si="14"/>
        <v>104300</v>
      </c>
      <c r="M82">
        <f t="shared" si="15"/>
        <v>74025</v>
      </c>
      <c r="N82">
        <f t="shared" si="16"/>
        <v>93668.2</v>
      </c>
      <c r="O82">
        <f t="shared" si="17"/>
        <v>30275</v>
      </c>
      <c r="Q82">
        <v>448</v>
      </c>
      <c r="R82">
        <v>-4422</v>
      </c>
      <c r="T82">
        <v>1492</v>
      </c>
      <c r="U82">
        <v>-7055.8000000000029</v>
      </c>
      <c r="W82">
        <v>10918.800000000001</v>
      </c>
      <c r="X82">
        <v>7055.8</v>
      </c>
      <c r="AB82">
        <v>93668.2</v>
      </c>
      <c r="AC82">
        <v>1.3691412880785583</v>
      </c>
      <c r="AI82">
        <v>93668.2</v>
      </c>
      <c r="AJ82">
        <v>1.3691412880785583</v>
      </c>
    </row>
    <row r="83" spans="2:38" x14ac:dyDescent="0.25">
      <c r="B83">
        <v>108660</v>
      </c>
      <c r="C83">
        <v>108693</v>
      </c>
      <c r="D83">
        <v>64770</v>
      </c>
      <c r="E83">
        <v>99283</v>
      </c>
      <c r="F83">
        <v>51995</v>
      </c>
      <c r="H83">
        <v>124642</v>
      </c>
      <c r="J83">
        <f t="shared" si="12"/>
        <v>86680.2</v>
      </c>
      <c r="K83">
        <f t="shared" si="13"/>
        <v>1.4379523812819999</v>
      </c>
      <c r="L83">
        <f t="shared" si="14"/>
        <v>108693</v>
      </c>
      <c r="M83">
        <f t="shared" si="15"/>
        <v>51995</v>
      </c>
      <c r="N83">
        <f t="shared" si="16"/>
        <v>86680.2</v>
      </c>
      <c r="O83">
        <f t="shared" si="17"/>
        <v>56698</v>
      </c>
      <c r="Q83">
        <v>9022</v>
      </c>
      <c r="R83">
        <v>-15625</v>
      </c>
      <c r="T83">
        <v>20998.199999999997</v>
      </c>
      <c r="U83">
        <v>9520</v>
      </c>
      <c r="W83">
        <v>23521</v>
      </c>
      <c r="X83">
        <v>9520</v>
      </c>
      <c r="AF83">
        <v>86680.2</v>
      </c>
      <c r="AG83">
        <v>1.4379523812819999</v>
      </c>
      <c r="AI83">
        <v>86680.2</v>
      </c>
      <c r="AJ83">
        <v>1.4379523812819999</v>
      </c>
    </row>
    <row r="84" spans="2:38" x14ac:dyDescent="0.25">
      <c r="B84">
        <v>31584</v>
      </c>
      <c r="C84">
        <v>86587</v>
      </c>
      <c r="D84">
        <v>64541</v>
      </c>
      <c r="E84">
        <v>61932</v>
      </c>
      <c r="F84">
        <v>11918</v>
      </c>
      <c r="H84">
        <v>92701</v>
      </c>
      <c r="J84">
        <f t="shared" si="12"/>
        <v>51312.4</v>
      </c>
      <c r="K84">
        <f t="shared" si="13"/>
        <v>1.8066003539105557</v>
      </c>
      <c r="L84">
        <f t="shared" si="14"/>
        <v>86587</v>
      </c>
      <c r="M84">
        <f t="shared" si="15"/>
        <v>11918</v>
      </c>
      <c r="N84">
        <f t="shared" si="16"/>
        <v>51312.4</v>
      </c>
      <c r="O84">
        <f t="shared" si="17"/>
        <v>74669</v>
      </c>
      <c r="Q84">
        <v>2911</v>
      </c>
      <c r="R84">
        <v>10169</v>
      </c>
      <c r="T84">
        <v>-10753.400000000001</v>
      </c>
      <c r="U84">
        <v>-3508.5999999999985</v>
      </c>
      <c r="W84">
        <v>32573.800000000003</v>
      </c>
      <c r="X84">
        <v>5992.5999999999995</v>
      </c>
      <c r="AD84">
        <v>51312.4</v>
      </c>
      <c r="AE84">
        <v>1.8066003539105557</v>
      </c>
      <c r="AK84">
        <v>51312.4</v>
      </c>
      <c r="AL84">
        <v>1.8066003539105557</v>
      </c>
    </row>
    <row r="85" spans="2:38" x14ac:dyDescent="0.25">
      <c r="B85">
        <v>88306</v>
      </c>
      <c r="C85">
        <v>65379</v>
      </c>
      <c r="D85">
        <v>45761</v>
      </c>
      <c r="E85">
        <v>111621</v>
      </c>
      <c r="F85">
        <v>93491</v>
      </c>
      <c r="H85">
        <v>119441</v>
      </c>
      <c r="J85">
        <f t="shared" si="12"/>
        <v>80911.600000000006</v>
      </c>
      <c r="K85">
        <f t="shared" si="13"/>
        <v>1.476191300134962</v>
      </c>
      <c r="L85">
        <f t="shared" si="14"/>
        <v>111621</v>
      </c>
      <c r="M85">
        <f t="shared" si="15"/>
        <v>45761</v>
      </c>
      <c r="N85">
        <f t="shared" si="16"/>
        <v>80911.600000000006</v>
      </c>
      <c r="O85">
        <f t="shared" si="17"/>
        <v>65860</v>
      </c>
      <c r="Q85">
        <v>-27544</v>
      </c>
      <c r="R85">
        <v>-184</v>
      </c>
      <c r="T85">
        <v>-13404.799999999988</v>
      </c>
      <c r="U85">
        <v>1273.6000000000058</v>
      </c>
      <c r="W85">
        <v>23954.399999999998</v>
      </c>
      <c r="X85">
        <v>5149.9999999999991</v>
      </c>
      <c r="AF85">
        <v>80911.600000000006</v>
      </c>
      <c r="AG85">
        <v>1.476191300134962</v>
      </c>
      <c r="AI85">
        <v>80911.600000000006</v>
      </c>
      <c r="AJ85">
        <v>1.476191300134962</v>
      </c>
    </row>
    <row r="86" spans="2:38" x14ac:dyDescent="0.25">
      <c r="B86">
        <v>68755</v>
      </c>
      <c r="C86">
        <v>23916</v>
      </c>
      <c r="D86">
        <v>64053</v>
      </c>
      <c r="E86">
        <v>96290</v>
      </c>
      <c r="F86">
        <v>61111</v>
      </c>
      <c r="H86">
        <v>82671</v>
      </c>
      <c r="J86">
        <f t="shared" si="12"/>
        <v>62825</v>
      </c>
      <c r="K86">
        <f t="shared" si="13"/>
        <v>1.3158933545563072</v>
      </c>
      <c r="L86">
        <f t="shared" si="14"/>
        <v>96290</v>
      </c>
      <c r="M86">
        <f t="shared" si="15"/>
        <v>23916</v>
      </c>
      <c r="N86">
        <f t="shared" si="16"/>
        <v>62825</v>
      </c>
      <c r="O86">
        <f t="shared" si="17"/>
        <v>72374</v>
      </c>
      <c r="Q86">
        <v>-24462</v>
      </c>
      <c r="R86">
        <v>0</v>
      </c>
      <c r="T86">
        <v>-17912.199999999997</v>
      </c>
      <c r="U86">
        <v>-73.80000000000291</v>
      </c>
      <c r="W86">
        <v>26170.2</v>
      </c>
      <c r="X86">
        <v>5597</v>
      </c>
      <c r="AB86">
        <v>62825</v>
      </c>
      <c r="AC86">
        <v>1.3158933545563072</v>
      </c>
      <c r="AI86">
        <v>62825</v>
      </c>
      <c r="AJ86">
        <v>1.3158933545563072</v>
      </c>
    </row>
    <row r="87" spans="2:38" x14ac:dyDescent="0.25">
      <c r="B87">
        <v>25031</v>
      </c>
      <c r="C87">
        <v>39230</v>
      </c>
      <c r="D87">
        <v>70945</v>
      </c>
      <c r="E87">
        <v>58523</v>
      </c>
      <c r="F87">
        <v>81581</v>
      </c>
      <c r="H87">
        <v>118385</v>
      </c>
      <c r="J87">
        <f t="shared" si="12"/>
        <v>55062</v>
      </c>
      <c r="K87">
        <f t="shared" si="13"/>
        <v>2.1500308742871672</v>
      </c>
      <c r="L87">
        <f t="shared" si="14"/>
        <v>81581</v>
      </c>
      <c r="M87">
        <f t="shared" si="15"/>
        <v>25031</v>
      </c>
      <c r="N87">
        <f t="shared" si="16"/>
        <v>55062</v>
      </c>
      <c r="O87">
        <f t="shared" si="17"/>
        <v>56550</v>
      </c>
      <c r="Q87">
        <v>49505</v>
      </c>
      <c r="R87">
        <v>-159</v>
      </c>
      <c r="T87">
        <v>-12391.199999999997</v>
      </c>
      <c r="U87">
        <v>-5169.8000000000029</v>
      </c>
      <c r="W87">
        <v>16204.4</v>
      </c>
      <c r="X87">
        <v>6552.5999999999995</v>
      </c>
      <c r="AB87">
        <v>55062</v>
      </c>
      <c r="AC87">
        <v>2.1500308742871672</v>
      </c>
      <c r="AK87">
        <v>55062</v>
      </c>
      <c r="AL87">
        <v>2.1500308742871672</v>
      </c>
    </row>
    <row r="88" spans="2:38" x14ac:dyDescent="0.25">
      <c r="B88">
        <v>84860</v>
      </c>
      <c r="C88">
        <v>35616</v>
      </c>
      <c r="D88">
        <v>70867</v>
      </c>
      <c r="E88">
        <v>38586</v>
      </c>
      <c r="F88">
        <v>53618</v>
      </c>
      <c r="H88">
        <v>85530</v>
      </c>
      <c r="J88">
        <f t="shared" si="12"/>
        <v>56709.4</v>
      </c>
      <c r="K88">
        <f t="shared" si="13"/>
        <v>1.5082155692001677</v>
      </c>
      <c r="L88">
        <f t="shared" si="14"/>
        <v>84860</v>
      </c>
      <c r="M88">
        <f t="shared" si="15"/>
        <v>35616</v>
      </c>
      <c r="N88">
        <f t="shared" si="16"/>
        <v>56709.4</v>
      </c>
      <c r="O88">
        <f t="shared" si="17"/>
        <v>49244</v>
      </c>
      <c r="Q88">
        <v>8409</v>
      </c>
      <c r="R88">
        <v>2263</v>
      </c>
      <c r="T88">
        <v>-2183</v>
      </c>
      <c r="U88">
        <v>5952.5999999999985</v>
      </c>
      <c r="W88">
        <v>18506.599999999999</v>
      </c>
      <c r="X88">
        <v>14416.2</v>
      </c>
      <c r="Z88">
        <v>56709.4</v>
      </c>
      <c r="AA88">
        <v>1.5082155692001677</v>
      </c>
      <c r="AI88">
        <v>56709.4</v>
      </c>
      <c r="AJ88">
        <v>1.5082155692001677</v>
      </c>
    </row>
    <row r="89" spans="2:38" x14ac:dyDescent="0.25">
      <c r="B89">
        <v>96297</v>
      </c>
      <c r="C89">
        <v>69104</v>
      </c>
      <c r="D89">
        <v>56699</v>
      </c>
      <c r="E89">
        <v>81750</v>
      </c>
      <c r="F89">
        <v>98349</v>
      </c>
      <c r="H89">
        <v>131498</v>
      </c>
      <c r="J89">
        <f t="shared" si="12"/>
        <v>80439.8</v>
      </c>
      <c r="K89">
        <f t="shared" si="13"/>
        <v>1.634738027692759</v>
      </c>
      <c r="L89">
        <f t="shared" si="14"/>
        <v>98349</v>
      </c>
      <c r="M89">
        <f t="shared" si="15"/>
        <v>56699</v>
      </c>
      <c r="N89">
        <f t="shared" si="16"/>
        <v>80439.8</v>
      </c>
      <c r="O89">
        <f t="shared" si="17"/>
        <v>41650</v>
      </c>
      <c r="Q89">
        <v>69629</v>
      </c>
      <c r="R89">
        <v>-8920</v>
      </c>
      <c r="T89">
        <v>23909</v>
      </c>
      <c r="U89">
        <v>-5164.8000000000029</v>
      </c>
      <c r="W89">
        <v>32291</v>
      </c>
      <c r="X89">
        <v>5442.4</v>
      </c>
      <c r="Z89">
        <v>80439.8</v>
      </c>
      <c r="AA89">
        <v>1.634738027692759</v>
      </c>
      <c r="AI89">
        <v>80439.8</v>
      </c>
      <c r="AJ89">
        <v>1.634738027692759</v>
      </c>
    </row>
    <row r="90" spans="2:38" x14ac:dyDescent="0.25">
      <c r="B90">
        <v>86022</v>
      </c>
      <c r="C90">
        <v>58987</v>
      </c>
      <c r="D90">
        <v>24640</v>
      </c>
      <c r="E90">
        <v>36234</v>
      </c>
      <c r="F90">
        <v>39581</v>
      </c>
      <c r="H90">
        <v>56836</v>
      </c>
      <c r="J90">
        <f t="shared" si="12"/>
        <v>49092.800000000003</v>
      </c>
      <c r="K90">
        <f t="shared" si="13"/>
        <v>1.1577257764886093</v>
      </c>
      <c r="L90">
        <f t="shared" si="14"/>
        <v>86022</v>
      </c>
      <c r="M90">
        <f t="shared" si="15"/>
        <v>24640</v>
      </c>
      <c r="N90">
        <f t="shared" si="16"/>
        <v>49092.800000000003</v>
      </c>
      <c r="O90">
        <f t="shared" si="17"/>
        <v>61382</v>
      </c>
      <c r="Q90">
        <v>-7493</v>
      </c>
      <c r="R90">
        <v>484</v>
      </c>
      <c r="T90">
        <v>12315.800000000003</v>
      </c>
      <c r="U90">
        <v>2375.8000000000029</v>
      </c>
      <c r="W90">
        <v>13370.2</v>
      </c>
      <c r="X90">
        <v>3936.6000000000004</v>
      </c>
      <c r="AD90">
        <v>49092.800000000003</v>
      </c>
      <c r="AE90">
        <v>1.1577257764886093</v>
      </c>
      <c r="AI90">
        <v>49092.800000000003</v>
      </c>
      <c r="AJ90">
        <v>1.1577257764886093</v>
      </c>
    </row>
    <row r="91" spans="2:38" x14ac:dyDescent="0.25">
      <c r="B91">
        <v>29507</v>
      </c>
      <c r="C91">
        <v>62289</v>
      </c>
      <c r="D91">
        <v>56359</v>
      </c>
      <c r="E91">
        <v>78043</v>
      </c>
      <c r="F91">
        <v>59122</v>
      </c>
      <c r="H91">
        <v>124352</v>
      </c>
      <c r="J91">
        <f t="shared" si="12"/>
        <v>57064</v>
      </c>
      <c r="K91">
        <f t="shared" si="13"/>
        <v>2.1791672508061124</v>
      </c>
      <c r="L91">
        <f t="shared" si="14"/>
        <v>78043</v>
      </c>
      <c r="M91">
        <f t="shared" si="15"/>
        <v>29507</v>
      </c>
      <c r="N91">
        <f t="shared" si="16"/>
        <v>57064</v>
      </c>
      <c r="O91">
        <f t="shared" si="17"/>
        <v>48536</v>
      </c>
      <c r="Q91">
        <v>12914</v>
      </c>
      <c r="R91">
        <v>-8049</v>
      </c>
      <c r="T91">
        <v>-33931.399999999994</v>
      </c>
      <c r="U91">
        <v>-3383.5999999999985</v>
      </c>
      <c r="W91">
        <v>33931.4</v>
      </c>
      <c r="X91">
        <v>3409.2000000000003</v>
      </c>
      <c r="AB91">
        <v>57064</v>
      </c>
      <c r="AC91">
        <v>2.1791672508061124</v>
      </c>
      <c r="AK91">
        <v>57064</v>
      </c>
      <c r="AL91">
        <v>2.1791672508061124</v>
      </c>
    </row>
    <row r="92" spans="2:38" x14ac:dyDescent="0.25">
      <c r="B92">
        <v>25086</v>
      </c>
      <c r="C92">
        <v>57814</v>
      </c>
      <c r="D92">
        <v>45669</v>
      </c>
      <c r="E92">
        <v>94669</v>
      </c>
      <c r="F92">
        <v>41869</v>
      </c>
      <c r="H92">
        <v>75333</v>
      </c>
      <c r="J92">
        <f t="shared" si="12"/>
        <v>53021.4</v>
      </c>
      <c r="K92">
        <f t="shared" si="13"/>
        <v>1.4208036754970634</v>
      </c>
      <c r="L92">
        <f t="shared" si="14"/>
        <v>94669</v>
      </c>
      <c r="M92">
        <f t="shared" si="15"/>
        <v>25086</v>
      </c>
      <c r="N92">
        <f t="shared" si="16"/>
        <v>53021.4</v>
      </c>
      <c r="O92">
        <f t="shared" si="17"/>
        <v>69583</v>
      </c>
      <c r="Q92">
        <v>57</v>
      </c>
      <c r="R92">
        <v>3483</v>
      </c>
      <c r="T92">
        <v>23747.4</v>
      </c>
      <c r="U92">
        <v>1038.5999999999985</v>
      </c>
      <c r="W92">
        <v>29864.6</v>
      </c>
      <c r="X92">
        <v>2312.6000000000004</v>
      </c>
      <c r="AD92">
        <v>53021.4</v>
      </c>
      <c r="AE92">
        <v>1.4208036754970634</v>
      </c>
      <c r="AI92">
        <v>53021.4</v>
      </c>
      <c r="AJ92">
        <v>1.4208036754970634</v>
      </c>
    </row>
    <row r="93" spans="2:38" x14ac:dyDescent="0.25">
      <c r="B93">
        <v>51040</v>
      </c>
      <c r="C93">
        <v>2771</v>
      </c>
      <c r="D93">
        <v>30658</v>
      </c>
      <c r="E93">
        <v>28079</v>
      </c>
      <c r="F93">
        <v>68767</v>
      </c>
      <c r="H93">
        <v>93052</v>
      </c>
      <c r="J93">
        <f t="shared" si="12"/>
        <v>36263</v>
      </c>
      <c r="K93">
        <f t="shared" si="13"/>
        <v>2.5660314921545377</v>
      </c>
      <c r="L93">
        <f t="shared" si="14"/>
        <v>68767</v>
      </c>
      <c r="M93">
        <f t="shared" si="15"/>
        <v>2771</v>
      </c>
      <c r="N93">
        <f t="shared" si="16"/>
        <v>36263</v>
      </c>
      <c r="O93">
        <f t="shared" si="17"/>
        <v>65996</v>
      </c>
      <c r="Q93">
        <v>-12359</v>
      </c>
      <c r="R93">
        <v>-3461</v>
      </c>
      <c r="T93">
        <v>-14314.599999999999</v>
      </c>
      <c r="U93">
        <v>-8564.1999999999971</v>
      </c>
      <c r="W93">
        <v>17143</v>
      </c>
      <c r="X93">
        <v>9692.2000000000007</v>
      </c>
      <c r="AD93">
        <v>36263</v>
      </c>
      <c r="AE93">
        <v>2.5660314921545377</v>
      </c>
      <c r="AK93">
        <v>36263</v>
      </c>
      <c r="AL93">
        <v>2.5660314921545377</v>
      </c>
    </row>
    <row r="94" spans="2:38" x14ac:dyDescent="0.25">
      <c r="B94">
        <v>66112</v>
      </c>
      <c r="C94">
        <v>66761</v>
      </c>
      <c r="D94">
        <v>21962</v>
      </c>
      <c r="E94">
        <v>38638</v>
      </c>
      <c r="F94">
        <v>66835</v>
      </c>
      <c r="H94">
        <v>75744</v>
      </c>
      <c r="J94">
        <f t="shared" si="12"/>
        <v>52061.599999999999</v>
      </c>
      <c r="K94">
        <f t="shared" si="13"/>
        <v>1.4548918972909015</v>
      </c>
      <c r="L94">
        <f t="shared" si="14"/>
        <v>66835</v>
      </c>
      <c r="M94">
        <f t="shared" si="15"/>
        <v>21962</v>
      </c>
      <c r="N94">
        <f t="shared" si="16"/>
        <v>52061.599999999999</v>
      </c>
      <c r="O94">
        <f t="shared" si="17"/>
        <v>44873</v>
      </c>
      <c r="Q94">
        <v>-5436</v>
      </c>
      <c r="R94">
        <v>-18570</v>
      </c>
      <c r="T94">
        <v>5813.5999999999985</v>
      </c>
      <c r="U94">
        <v>-5277</v>
      </c>
      <c r="W94">
        <v>34698.800000000003</v>
      </c>
      <c r="X94">
        <v>5323.8</v>
      </c>
      <c r="AD94">
        <v>52061.599999999999</v>
      </c>
      <c r="AE94">
        <v>1.4548918972909015</v>
      </c>
      <c r="AI94">
        <v>52061.599999999999</v>
      </c>
      <c r="AJ94">
        <v>1.4548918972909015</v>
      </c>
    </row>
    <row r="95" spans="2:38" x14ac:dyDescent="0.25">
      <c r="B95">
        <v>23079</v>
      </c>
      <c r="C95">
        <v>45453</v>
      </c>
      <c r="D95">
        <v>30707</v>
      </c>
      <c r="E95">
        <v>47887</v>
      </c>
      <c r="F95">
        <v>63189</v>
      </c>
      <c r="H95">
        <v>126974</v>
      </c>
      <c r="J95">
        <f t="shared" si="12"/>
        <v>42063</v>
      </c>
      <c r="K95">
        <f t="shared" si="13"/>
        <v>3.0186624824667758</v>
      </c>
      <c r="L95">
        <f t="shared" si="14"/>
        <v>63189</v>
      </c>
      <c r="M95">
        <f t="shared" si="15"/>
        <v>23079</v>
      </c>
      <c r="N95">
        <f t="shared" si="16"/>
        <v>42063</v>
      </c>
      <c r="O95">
        <f t="shared" si="17"/>
        <v>40110</v>
      </c>
      <c r="Q95">
        <v>17504</v>
      </c>
      <c r="R95">
        <v>17113</v>
      </c>
      <c r="T95">
        <v>-8809.8000000000029</v>
      </c>
      <c r="U95">
        <v>-35.80000000000291</v>
      </c>
      <c r="W95">
        <v>46707</v>
      </c>
      <c r="X95">
        <v>4390.5999999999995</v>
      </c>
      <c r="AD95">
        <v>42063</v>
      </c>
      <c r="AE95">
        <v>3.0186624824667758</v>
      </c>
      <c r="AK95">
        <v>42063</v>
      </c>
      <c r="AL95">
        <v>3.0186624824667758</v>
      </c>
    </row>
    <row r="96" spans="2:38" x14ac:dyDescent="0.25">
      <c r="B96">
        <v>64402</v>
      </c>
      <c r="C96">
        <v>22151</v>
      </c>
      <c r="D96">
        <v>27386</v>
      </c>
      <c r="E96">
        <v>47846</v>
      </c>
      <c r="F96">
        <v>31949</v>
      </c>
      <c r="H96">
        <v>41068</v>
      </c>
      <c r="J96">
        <f t="shared" si="12"/>
        <v>38746.800000000003</v>
      </c>
      <c r="K96">
        <f t="shared" si="13"/>
        <v>1.0599068826328883</v>
      </c>
      <c r="L96">
        <f t="shared" si="14"/>
        <v>64402</v>
      </c>
      <c r="M96">
        <f t="shared" si="15"/>
        <v>22151</v>
      </c>
      <c r="N96">
        <f t="shared" si="16"/>
        <v>38746.800000000003</v>
      </c>
      <c r="O96">
        <f t="shared" si="17"/>
        <v>42251</v>
      </c>
      <c r="Q96">
        <v>-65204</v>
      </c>
      <c r="R96">
        <v>-15395</v>
      </c>
      <c r="T96">
        <v>-31166.399999999994</v>
      </c>
      <c r="U96">
        <v>-2171</v>
      </c>
      <c r="W96">
        <v>41731.599999999999</v>
      </c>
      <c r="X96">
        <v>2171</v>
      </c>
      <c r="AF96">
        <v>38746.800000000003</v>
      </c>
      <c r="AG96">
        <v>1.0599068826328883</v>
      </c>
      <c r="AI96">
        <v>38746.800000000003</v>
      </c>
      <c r="AJ96">
        <v>1.0599068826328883</v>
      </c>
    </row>
    <row r="97" spans="2:38" x14ac:dyDescent="0.25">
      <c r="B97">
        <v>57541</v>
      </c>
      <c r="C97">
        <v>71554</v>
      </c>
      <c r="D97">
        <v>101048</v>
      </c>
      <c r="E97">
        <v>41408</v>
      </c>
      <c r="F97">
        <v>77715</v>
      </c>
      <c r="H97">
        <v>73249</v>
      </c>
      <c r="J97">
        <f t="shared" si="12"/>
        <v>69853.2</v>
      </c>
      <c r="K97">
        <f t="shared" si="13"/>
        <v>1.0486133777693794</v>
      </c>
      <c r="L97">
        <f t="shared" si="14"/>
        <v>101048</v>
      </c>
      <c r="M97">
        <f t="shared" si="15"/>
        <v>41408</v>
      </c>
      <c r="N97">
        <f t="shared" si="16"/>
        <v>69853.2</v>
      </c>
      <c r="O97">
        <f t="shared" si="17"/>
        <v>59640</v>
      </c>
      <c r="Q97">
        <v>-46799</v>
      </c>
      <c r="R97">
        <v>-5291</v>
      </c>
      <c r="T97">
        <v>2080.1999999999971</v>
      </c>
      <c r="U97">
        <v>-3127.8000000000029</v>
      </c>
      <c r="W97">
        <v>8444.6</v>
      </c>
      <c r="X97">
        <v>3127.8</v>
      </c>
      <c r="AF97">
        <v>69853.2</v>
      </c>
      <c r="AG97">
        <v>1.0486133777693794</v>
      </c>
      <c r="AI97">
        <v>69853.2</v>
      </c>
      <c r="AJ97">
        <v>1.0486133777693794</v>
      </c>
    </row>
    <row r="98" spans="2:38" x14ac:dyDescent="0.25">
      <c r="B98">
        <v>98424</v>
      </c>
      <c r="C98">
        <v>72879</v>
      </c>
      <c r="D98">
        <v>76333</v>
      </c>
      <c r="E98">
        <v>82584</v>
      </c>
      <c r="F98">
        <v>97288</v>
      </c>
      <c r="H98">
        <v>111777</v>
      </c>
      <c r="J98">
        <f t="shared" si="12"/>
        <v>85501.6</v>
      </c>
      <c r="K98">
        <f t="shared" ref="K98:K129" si="18">H98/J98</f>
        <v>1.3073088690737951</v>
      </c>
      <c r="L98">
        <f t="shared" si="14"/>
        <v>98424</v>
      </c>
      <c r="M98">
        <f t="shared" si="15"/>
        <v>72879</v>
      </c>
      <c r="N98">
        <f t="shared" si="16"/>
        <v>85501.6</v>
      </c>
      <c r="O98">
        <f t="shared" si="17"/>
        <v>25545</v>
      </c>
      <c r="Q98">
        <v>8457</v>
      </c>
      <c r="R98">
        <v>-7613</v>
      </c>
      <c r="T98">
        <v>8208.4000000000087</v>
      </c>
      <c r="U98">
        <v>-724.19999999999709</v>
      </c>
      <c r="W98">
        <v>22697.200000000001</v>
      </c>
      <c r="X98">
        <v>8716.1999999999989</v>
      </c>
      <c r="AB98">
        <v>85501.6</v>
      </c>
      <c r="AC98">
        <v>1.3073088690737951</v>
      </c>
      <c r="AI98">
        <v>85501.6</v>
      </c>
      <c r="AJ98">
        <v>1.3073088690737951</v>
      </c>
    </row>
    <row r="99" spans="2:38" x14ac:dyDescent="0.25">
      <c r="B99">
        <v>33775</v>
      </c>
      <c r="C99">
        <v>25552</v>
      </c>
      <c r="D99">
        <v>98424</v>
      </c>
      <c r="E99">
        <v>71532</v>
      </c>
      <c r="F99">
        <v>50705</v>
      </c>
      <c r="H99">
        <v>100534</v>
      </c>
      <c r="J99">
        <f t="shared" si="12"/>
        <v>55997.599999999999</v>
      </c>
      <c r="K99">
        <f t="shared" si="18"/>
        <v>1.7953269425832536</v>
      </c>
      <c r="L99">
        <f t="shared" si="14"/>
        <v>98424</v>
      </c>
      <c r="M99">
        <f t="shared" si="15"/>
        <v>25552</v>
      </c>
      <c r="N99">
        <f t="shared" si="16"/>
        <v>55997.599999999999</v>
      </c>
      <c r="O99">
        <f t="shared" si="17"/>
        <v>72872</v>
      </c>
      <c r="Q99">
        <v>30547</v>
      </c>
      <c r="R99">
        <v>5453</v>
      </c>
      <c r="T99">
        <v>-11627.799999999996</v>
      </c>
      <c r="U99">
        <v>3424.1999999999971</v>
      </c>
      <c r="W99">
        <v>17315</v>
      </c>
      <c r="X99">
        <v>8204.5999999999985</v>
      </c>
      <c r="AB99">
        <v>55997.599999999999</v>
      </c>
      <c r="AC99">
        <v>1.7953269425832536</v>
      </c>
      <c r="AK99">
        <v>55997.599999999999</v>
      </c>
      <c r="AL99">
        <v>1.7953269425832536</v>
      </c>
    </row>
    <row r="100" spans="2:38" x14ac:dyDescent="0.25">
      <c r="B100">
        <v>38334</v>
      </c>
      <c r="C100">
        <v>65345</v>
      </c>
      <c r="D100">
        <v>35799</v>
      </c>
      <c r="E100">
        <v>81774</v>
      </c>
      <c r="F100">
        <v>90470</v>
      </c>
      <c r="H100">
        <v>124086</v>
      </c>
      <c r="J100">
        <f t="shared" si="12"/>
        <v>62344.4</v>
      </c>
      <c r="K100">
        <f t="shared" si="18"/>
        <v>1.9903311283772078</v>
      </c>
      <c r="L100">
        <f t="shared" si="14"/>
        <v>90470</v>
      </c>
      <c r="M100">
        <f t="shared" si="15"/>
        <v>35799</v>
      </c>
      <c r="N100">
        <f t="shared" si="16"/>
        <v>62344.4</v>
      </c>
      <c r="O100">
        <f t="shared" si="17"/>
        <v>54671</v>
      </c>
      <c r="Q100">
        <v>37740</v>
      </c>
      <c r="R100">
        <v>15745</v>
      </c>
      <c r="T100">
        <v>-18884.799999999996</v>
      </c>
      <c r="U100">
        <v>-3.4000000000014552</v>
      </c>
      <c r="W100">
        <v>25852.400000000001</v>
      </c>
      <c r="X100">
        <v>6984.6</v>
      </c>
      <c r="AB100">
        <v>62344.4</v>
      </c>
      <c r="AC100">
        <v>1.9903311283772078</v>
      </c>
      <c r="AK100">
        <v>62344.4</v>
      </c>
      <c r="AL100">
        <v>1.9903311283772078</v>
      </c>
    </row>
    <row r="101" spans="2:38" x14ac:dyDescent="0.25">
      <c r="B101">
        <v>21885</v>
      </c>
      <c r="C101">
        <v>87253</v>
      </c>
      <c r="D101">
        <v>37489</v>
      </c>
      <c r="E101">
        <v>54427</v>
      </c>
      <c r="F101">
        <v>50034</v>
      </c>
      <c r="H101">
        <v>111717</v>
      </c>
      <c r="J101">
        <f t="shared" si="12"/>
        <v>50217.599999999999</v>
      </c>
      <c r="K101">
        <f t="shared" si="18"/>
        <v>2.2246582871343912</v>
      </c>
      <c r="L101">
        <f t="shared" si="14"/>
        <v>87253</v>
      </c>
      <c r="M101">
        <f t="shared" si="15"/>
        <v>21885</v>
      </c>
      <c r="N101">
        <f t="shared" si="16"/>
        <v>50217.599999999999</v>
      </c>
      <c r="O101">
        <f t="shared" si="17"/>
        <v>65368</v>
      </c>
      <c r="Q101">
        <v>-8454</v>
      </c>
      <c r="R101">
        <v>4073</v>
      </c>
      <c r="T101">
        <v>-12906</v>
      </c>
      <c r="U101">
        <v>-582.40000000000146</v>
      </c>
      <c r="W101">
        <v>34572.399999999994</v>
      </c>
      <c r="X101">
        <v>5169.2000000000007</v>
      </c>
      <c r="AD101">
        <v>50217.599999999999</v>
      </c>
      <c r="AE101">
        <v>2.2246582871343912</v>
      </c>
      <c r="AK101">
        <v>50217.599999999999</v>
      </c>
      <c r="AL101">
        <v>2.2246582871343912</v>
      </c>
    </row>
    <row r="103" spans="2:38" x14ac:dyDescent="0.25">
      <c r="B103">
        <v>1492408</v>
      </c>
      <c r="C103">
        <v>1462764</v>
      </c>
      <c r="D103">
        <v>1445354</v>
      </c>
      <c r="E103">
        <v>1540999</v>
      </c>
      <c r="F103">
        <v>1563291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1574C-FD8B-4AA7-9035-914764EC1D80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27904</v>
      </c>
      <c r="C2">
        <v>41689</v>
      </c>
      <c r="D2">
        <v>66408</v>
      </c>
      <c r="E2">
        <v>95935</v>
      </c>
      <c r="F2">
        <v>98413</v>
      </c>
      <c r="H2">
        <v>75296</v>
      </c>
      <c r="J2">
        <f t="shared" ref="J2:J33" si="0">AVERAGE(B2:F2)</f>
        <v>66069.8</v>
      </c>
      <c r="K2">
        <f t="shared" ref="K2:K33" si="1">H2/J2</f>
        <v>1.1396432258005926</v>
      </c>
      <c r="L2">
        <f t="shared" ref="L2:L33" si="2">MAX(B2:F2)</f>
        <v>98413</v>
      </c>
      <c r="M2">
        <f t="shared" ref="M2:M33" si="3">MIN(B2:F2)</f>
        <v>27904</v>
      </c>
      <c r="N2">
        <f t="shared" ref="N2:N33" si="4">AVERAGE(B2:F2)</f>
        <v>66069.8</v>
      </c>
      <c r="O2">
        <f t="shared" ref="O2:O33" si="5">L2-M2</f>
        <v>70509</v>
      </c>
      <c r="Q2">
        <v>-31591</v>
      </c>
      <c r="R2">
        <v>-5184</v>
      </c>
      <c r="T2">
        <v>-18726.399999999994</v>
      </c>
      <c r="U2">
        <v>-2239.5999999999913</v>
      </c>
      <c r="W2">
        <v>23592.400000000001</v>
      </c>
      <c r="X2">
        <v>5191.2</v>
      </c>
      <c r="AB2">
        <v>66069.8</v>
      </c>
      <c r="AC2">
        <v>1.1396432258005926</v>
      </c>
      <c r="AI2">
        <v>66069.8</v>
      </c>
      <c r="AJ2">
        <v>1.1396432258005926</v>
      </c>
    </row>
    <row r="3" spans="1:38" x14ac:dyDescent="0.25">
      <c r="B3">
        <v>83500</v>
      </c>
      <c r="C3">
        <v>32011</v>
      </c>
      <c r="D3">
        <v>75740</v>
      </c>
      <c r="E3">
        <v>63999</v>
      </c>
      <c r="F3">
        <v>41031</v>
      </c>
      <c r="H3">
        <v>135172</v>
      </c>
      <c r="J3">
        <f t="shared" si="0"/>
        <v>59256.2</v>
      </c>
      <c r="K3">
        <f t="shared" si="1"/>
        <v>2.2811452641242607</v>
      </c>
      <c r="L3">
        <f t="shared" si="2"/>
        <v>83500</v>
      </c>
      <c r="M3">
        <f t="shared" si="3"/>
        <v>32011</v>
      </c>
      <c r="N3">
        <f t="shared" si="4"/>
        <v>59256.2</v>
      </c>
      <c r="O3">
        <f t="shared" si="5"/>
        <v>51489</v>
      </c>
      <c r="Q3">
        <v>6883</v>
      </c>
      <c r="R3">
        <v>21455</v>
      </c>
      <c r="T3">
        <v>-23473.600000000006</v>
      </c>
      <c r="U3">
        <v>1566</v>
      </c>
      <c r="W3">
        <v>23473.599999999999</v>
      </c>
      <c r="X3">
        <v>1575.6000000000001</v>
      </c>
      <c r="AF3">
        <v>59256.2</v>
      </c>
      <c r="AG3">
        <v>2.2811452641242607</v>
      </c>
      <c r="AK3">
        <v>59256.2</v>
      </c>
      <c r="AL3">
        <v>2.2811452641242607</v>
      </c>
    </row>
    <row r="4" spans="1:38" x14ac:dyDescent="0.25">
      <c r="B4">
        <v>84045</v>
      </c>
      <c r="C4">
        <v>89453</v>
      </c>
      <c r="D4">
        <v>54198</v>
      </c>
      <c r="E4">
        <v>98532</v>
      </c>
      <c r="F4">
        <v>93448</v>
      </c>
      <c r="H4">
        <v>119455</v>
      </c>
      <c r="J4">
        <f t="shared" si="0"/>
        <v>83935.2</v>
      </c>
      <c r="K4">
        <f t="shared" si="1"/>
        <v>1.4231812159856652</v>
      </c>
      <c r="L4">
        <f t="shared" si="2"/>
        <v>98532</v>
      </c>
      <c r="M4">
        <f t="shared" si="3"/>
        <v>54198</v>
      </c>
      <c r="N4">
        <f t="shared" si="4"/>
        <v>83935.2</v>
      </c>
      <c r="O4">
        <f t="shared" si="5"/>
        <v>44334</v>
      </c>
      <c r="Q4">
        <v>17488</v>
      </c>
      <c r="R4">
        <v>-1421</v>
      </c>
      <c r="T4">
        <v>12890.399999999994</v>
      </c>
      <c r="U4">
        <v>153</v>
      </c>
      <c r="W4">
        <v>31486.400000000001</v>
      </c>
      <c r="X4">
        <v>2148.6</v>
      </c>
      <c r="AB4">
        <v>83935.2</v>
      </c>
      <c r="AC4">
        <v>1.4231812159856652</v>
      </c>
      <c r="AI4">
        <v>83935.2</v>
      </c>
      <c r="AJ4">
        <v>1.4231812159856652</v>
      </c>
    </row>
    <row r="5" spans="1:38" x14ac:dyDescent="0.25">
      <c r="B5">
        <v>82288</v>
      </c>
      <c r="C5">
        <v>50943</v>
      </c>
      <c r="D5">
        <v>71410</v>
      </c>
      <c r="E5">
        <v>24881</v>
      </c>
      <c r="F5">
        <v>55405</v>
      </c>
      <c r="H5">
        <v>110678</v>
      </c>
      <c r="J5">
        <f t="shared" si="0"/>
        <v>56985.4</v>
      </c>
      <c r="K5">
        <f t="shared" si="1"/>
        <v>1.9422167783326958</v>
      </c>
      <c r="L5">
        <f t="shared" si="2"/>
        <v>82288</v>
      </c>
      <c r="M5">
        <f t="shared" si="3"/>
        <v>24881</v>
      </c>
      <c r="N5">
        <f t="shared" si="4"/>
        <v>56985.4</v>
      </c>
      <c r="O5">
        <f t="shared" si="5"/>
        <v>57407</v>
      </c>
      <c r="Q5">
        <v>10679</v>
      </c>
      <c r="R5">
        <v>4</v>
      </c>
      <c r="T5">
        <v>6457</v>
      </c>
      <c r="U5">
        <v>387.40000000000146</v>
      </c>
      <c r="W5">
        <v>24534.600000000002</v>
      </c>
      <c r="X5">
        <v>398.6</v>
      </c>
      <c r="AD5">
        <v>56985.4</v>
      </c>
      <c r="AE5">
        <v>1.9422167783326958</v>
      </c>
      <c r="AK5">
        <v>56985.4</v>
      </c>
      <c r="AL5">
        <v>1.9422167783326958</v>
      </c>
    </row>
    <row r="6" spans="1:38" x14ac:dyDescent="0.25">
      <c r="B6">
        <v>46741</v>
      </c>
      <c r="C6">
        <v>77918</v>
      </c>
      <c r="D6">
        <v>53778</v>
      </c>
      <c r="E6">
        <v>114939</v>
      </c>
      <c r="F6">
        <v>87001</v>
      </c>
      <c r="H6">
        <v>125881</v>
      </c>
      <c r="J6">
        <f t="shared" si="0"/>
        <v>76075.399999999994</v>
      </c>
      <c r="K6">
        <f t="shared" si="1"/>
        <v>1.6546873233660291</v>
      </c>
      <c r="L6">
        <f t="shared" si="2"/>
        <v>114939</v>
      </c>
      <c r="M6">
        <f t="shared" si="3"/>
        <v>46741</v>
      </c>
      <c r="N6">
        <f t="shared" si="4"/>
        <v>76075.399999999994</v>
      </c>
      <c r="O6">
        <f t="shared" si="5"/>
        <v>68198</v>
      </c>
      <c r="Q6">
        <v>41872</v>
      </c>
      <c r="R6">
        <v>150</v>
      </c>
      <c r="T6">
        <v>12681.199999999997</v>
      </c>
      <c r="U6">
        <v>5912.1999999999971</v>
      </c>
      <c r="W6">
        <v>28139.600000000002</v>
      </c>
      <c r="X6">
        <v>7813.4000000000005</v>
      </c>
      <c r="Z6">
        <v>76075.399999999994</v>
      </c>
      <c r="AA6">
        <v>1.6546873233660291</v>
      </c>
      <c r="AI6">
        <v>76075.399999999994</v>
      </c>
      <c r="AJ6">
        <v>1.6546873233660291</v>
      </c>
    </row>
    <row r="7" spans="1:38" x14ac:dyDescent="0.25">
      <c r="B7">
        <v>87188</v>
      </c>
      <c r="C7">
        <v>52592</v>
      </c>
      <c r="D7">
        <v>64111</v>
      </c>
      <c r="E7">
        <v>28049</v>
      </c>
      <c r="F7">
        <v>87504</v>
      </c>
      <c r="H7">
        <v>86297</v>
      </c>
      <c r="J7">
        <f t="shared" si="0"/>
        <v>63888.800000000003</v>
      </c>
      <c r="K7">
        <f t="shared" si="1"/>
        <v>1.3507375314609134</v>
      </c>
      <c r="L7">
        <f t="shared" si="2"/>
        <v>87504</v>
      </c>
      <c r="M7">
        <f t="shared" si="3"/>
        <v>28049</v>
      </c>
      <c r="N7">
        <f t="shared" si="4"/>
        <v>63888.800000000003</v>
      </c>
      <c r="O7">
        <f t="shared" si="5"/>
        <v>59455</v>
      </c>
      <c r="Q7">
        <v>18893</v>
      </c>
      <c r="R7">
        <v>1274</v>
      </c>
      <c r="T7">
        <v>-1301.1999999999971</v>
      </c>
      <c r="U7">
        <v>618.20000000000437</v>
      </c>
      <c r="W7">
        <v>22163.599999999999</v>
      </c>
      <c r="X7">
        <v>6112.2</v>
      </c>
      <c r="AB7">
        <v>63888.800000000003</v>
      </c>
      <c r="AC7">
        <v>1.3507375314609134</v>
      </c>
      <c r="AI7">
        <v>63888.800000000003</v>
      </c>
      <c r="AJ7">
        <v>1.3507375314609134</v>
      </c>
    </row>
    <row r="8" spans="1:38" x14ac:dyDescent="0.25">
      <c r="B8">
        <v>18722</v>
      </c>
      <c r="C8">
        <v>81575</v>
      </c>
      <c r="D8">
        <v>59353</v>
      </c>
      <c r="E8">
        <v>51705</v>
      </c>
      <c r="F8">
        <v>26627</v>
      </c>
      <c r="H8">
        <v>56448</v>
      </c>
      <c r="J8">
        <f t="shared" si="0"/>
        <v>47596.4</v>
      </c>
      <c r="K8">
        <f t="shared" si="1"/>
        <v>1.1859720483061744</v>
      </c>
      <c r="L8">
        <f t="shared" si="2"/>
        <v>81575</v>
      </c>
      <c r="M8">
        <f t="shared" si="3"/>
        <v>18722</v>
      </c>
      <c r="N8">
        <f t="shared" si="4"/>
        <v>47596.4</v>
      </c>
      <c r="O8">
        <f t="shared" si="5"/>
        <v>62853</v>
      </c>
      <c r="Q8">
        <v>-24486</v>
      </c>
      <c r="R8">
        <v>783</v>
      </c>
      <c r="T8">
        <v>-16511.199999999997</v>
      </c>
      <c r="U8">
        <v>-5791.7999999999956</v>
      </c>
      <c r="W8">
        <v>20162.399999999998</v>
      </c>
      <c r="X8">
        <v>7016.2</v>
      </c>
      <c r="Z8">
        <v>47596.4</v>
      </c>
      <c r="AA8">
        <v>1.1859720483061744</v>
      </c>
      <c r="AI8">
        <v>47596.4</v>
      </c>
      <c r="AJ8">
        <v>1.1859720483061744</v>
      </c>
    </row>
    <row r="9" spans="1:38" x14ac:dyDescent="0.25">
      <c r="B9">
        <v>58728</v>
      </c>
      <c r="C9">
        <v>81795</v>
      </c>
      <c r="D9">
        <v>15161</v>
      </c>
      <c r="E9">
        <v>76173</v>
      </c>
      <c r="F9">
        <v>46546</v>
      </c>
      <c r="H9">
        <v>89527</v>
      </c>
      <c r="J9">
        <f t="shared" si="0"/>
        <v>55680.6</v>
      </c>
      <c r="K9">
        <f t="shared" si="1"/>
        <v>1.6078670129273032</v>
      </c>
      <c r="L9">
        <f t="shared" si="2"/>
        <v>81795</v>
      </c>
      <c r="M9">
        <f t="shared" si="3"/>
        <v>15161</v>
      </c>
      <c r="N9">
        <f t="shared" si="4"/>
        <v>55680.6</v>
      </c>
      <c r="O9">
        <f t="shared" si="5"/>
        <v>66634</v>
      </c>
      <c r="Q9">
        <v>-7028</v>
      </c>
      <c r="R9">
        <v>0</v>
      </c>
      <c r="T9">
        <v>-11329.799999999996</v>
      </c>
      <c r="U9">
        <v>4038</v>
      </c>
      <c r="W9">
        <v>23791.8</v>
      </c>
      <c r="X9">
        <v>17990</v>
      </c>
      <c r="AB9">
        <v>55680.6</v>
      </c>
      <c r="AC9">
        <v>1.6078670129273032</v>
      </c>
      <c r="AI9">
        <v>55680.6</v>
      </c>
      <c r="AJ9">
        <v>1.6078670129273032</v>
      </c>
    </row>
    <row r="10" spans="1:38" x14ac:dyDescent="0.25">
      <c r="B10">
        <v>94943</v>
      </c>
      <c r="C10">
        <v>91509</v>
      </c>
      <c r="D10">
        <v>95166</v>
      </c>
      <c r="E10">
        <v>506</v>
      </c>
      <c r="F10">
        <v>65336</v>
      </c>
      <c r="H10">
        <v>83633</v>
      </c>
      <c r="J10">
        <f t="shared" si="0"/>
        <v>69492</v>
      </c>
      <c r="K10">
        <f t="shared" si="1"/>
        <v>1.2034910493294193</v>
      </c>
      <c r="L10">
        <f t="shared" si="2"/>
        <v>95166</v>
      </c>
      <c r="M10">
        <f t="shared" si="3"/>
        <v>506</v>
      </c>
      <c r="N10">
        <f t="shared" si="4"/>
        <v>69492</v>
      </c>
      <c r="O10">
        <f t="shared" si="5"/>
        <v>94660</v>
      </c>
      <c r="Q10">
        <v>-6526</v>
      </c>
      <c r="R10">
        <v>4972</v>
      </c>
      <c r="T10">
        <v>-667.19999999999709</v>
      </c>
      <c r="U10">
        <v>-7487.8000000000029</v>
      </c>
      <c r="W10">
        <v>16892.8</v>
      </c>
      <c r="X10">
        <v>7729.4</v>
      </c>
      <c r="AB10">
        <v>69492</v>
      </c>
      <c r="AC10">
        <v>1.2034910493294193</v>
      </c>
      <c r="AI10">
        <v>69492</v>
      </c>
      <c r="AJ10">
        <v>1.2034910493294193</v>
      </c>
    </row>
    <row r="11" spans="1:38" x14ac:dyDescent="0.25">
      <c r="B11">
        <v>94181</v>
      </c>
      <c r="C11">
        <v>61621</v>
      </c>
      <c r="D11">
        <v>22117</v>
      </c>
      <c r="E11">
        <v>59935</v>
      </c>
      <c r="F11">
        <v>90349</v>
      </c>
      <c r="H11">
        <v>81121</v>
      </c>
      <c r="J11">
        <f t="shared" si="0"/>
        <v>65640.600000000006</v>
      </c>
      <c r="K11">
        <f t="shared" si="1"/>
        <v>1.2358357479974282</v>
      </c>
      <c r="L11">
        <f t="shared" si="2"/>
        <v>94181</v>
      </c>
      <c r="M11">
        <f t="shared" si="3"/>
        <v>22117</v>
      </c>
      <c r="N11">
        <f t="shared" si="4"/>
        <v>65640.600000000006</v>
      </c>
      <c r="O11">
        <f t="shared" si="5"/>
        <v>72064</v>
      </c>
      <c r="Q11">
        <v>-11252</v>
      </c>
      <c r="R11">
        <v>-122</v>
      </c>
      <c r="T11">
        <v>-435</v>
      </c>
      <c r="U11">
        <v>4626.0000000000073</v>
      </c>
      <c r="W11">
        <v>28495.8</v>
      </c>
      <c r="X11">
        <v>4668.8</v>
      </c>
      <c r="AB11">
        <v>65640.600000000006</v>
      </c>
      <c r="AC11">
        <v>1.2358357479974282</v>
      </c>
      <c r="AI11">
        <v>65640.600000000006</v>
      </c>
      <c r="AJ11">
        <v>1.2358357479974282</v>
      </c>
    </row>
    <row r="12" spans="1:38" x14ac:dyDescent="0.25">
      <c r="B12">
        <v>28051</v>
      </c>
      <c r="C12">
        <v>60810</v>
      </c>
      <c r="D12">
        <v>41337</v>
      </c>
      <c r="E12">
        <v>82517</v>
      </c>
      <c r="F12">
        <v>94856</v>
      </c>
      <c r="H12">
        <v>131935</v>
      </c>
      <c r="J12">
        <f t="shared" si="0"/>
        <v>61514.2</v>
      </c>
      <c r="K12">
        <f t="shared" si="1"/>
        <v>2.1447893331946122</v>
      </c>
      <c r="L12">
        <f t="shared" si="2"/>
        <v>94856</v>
      </c>
      <c r="M12">
        <f t="shared" si="3"/>
        <v>28051</v>
      </c>
      <c r="N12">
        <f t="shared" si="4"/>
        <v>61514.2</v>
      </c>
      <c r="O12">
        <f t="shared" si="5"/>
        <v>66805</v>
      </c>
      <c r="Q12">
        <v>22342</v>
      </c>
      <c r="R12">
        <v>17401</v>
      </c>
      <c r="T12">
        <v>13027.599999999999</v>
      </c>
      <c r="U12">
        <v>218.59999999999854</v>
      </c>
      <c r="W12">
        <v>21615.599999999999</v>
      </c>
      <c r="X12">
        <v>11531.400000000001</v>
      </c>
      <c r="AD12">
        <v>61514.2</v>
      </c>
      <c r="AE12">
        <v>2.1447893331946122</v>
      </c>
      <c r="AK12">
        <v>61514.2</v>
      </c>
      <c r="AL12">
        <v>2.1447893331946122</v>
      </c>
    </row>
    <row r="13" spans="1:38" x14ac:dyDescent="0.25">
      <c r="B13">
        <v>45345</v>
      </c>
      <c r="C13">
        <v>37355</v>
      </c>
      <c r="D13">
        <v>24701</v>
      </c>
      <c r="E13">
        <v>24102</v>
      </c>
      <c r="F13">
        <v>55996</v>
      </c>
      <c r="H13">
        <v>66844</v>
      </c>
      <c r="J13">
        <f t="shared" si="0"/>
        <v>37499.800000000003</v>
      </c>
      <c r="K13">
        <f t="shared" si="1"/>
        <v>1.7825161734195913</v>
      </c>
      <c r="L13">
        <f t="shared" si="2"/>
        <v>55996</v>
      </c>
      <c r="M13">
        <f t="shared" si="3"/>
        <v>24102</v>
      </c>
      <c r="N13">
        <f t="shared" si="4"/>
        <v>37499.800000000003</v>
      </c>
      <c r="O13">
        <f t="shared" si="5"/>
        <v>31894</v>
      </c>
      <c r="Q13">
        <v>-683</v>
      </c>
      <c r="R13">
        <v>-2</v>
      </c>
      <c r="T13">
        <v>-7739.5999999999985</v>
      </c>
      <c r="U13">
        <v>6466.0000000000036</v>
      </c>
      <c r="W13">
        <v>21303.999999999996</v>
      </c>
      <c r="X13">
        <v>7210.7999999999993</v>
      </c>
      <c r="AD13">
        <v>37499.800000000003</v>
      </c>
      <c r="AE13">
        <v>1.7825161734195913</v>
      </c>
      <c r="AI13">
        <v>37499.800000000003</v>
      </c>
      <c r="AJ13">
        <v>1.7825161734195913</v>
      </c>
    </row>
    <row r="14" spans="1:38" x14ac:dyDescent="0.25">
      <c r="B14">
        <v>24767</v>
      </c>
      <c r="C14">
        <v>35685</v>
      </c>
      <c r="D14">
        <v>78358</v>
      </c>
      <c r="E14">
        <v>57492</v>
      </c>
      <c r="F14">
        <v>41382</v>
      </c>
      <c r="H14">
        <v>73375</v>
      </c>
      <c r="J14">
        <f t="shared" si="0"/>
        <v>47536.800000000003</v>
      </c>
      <c r="K14">
        <f t="shared" si="1"/>
        <v>1.5435410040221469</v>
      </c>
      <c r="L14">
        <f t="shared" si="2"/>
        <v>78358</v>
      </c>
      <c r="M14">
        <f t="shared" si="3"/>
        <v>24767</v>
      </c>
      <c r="N14">
        <f t="shared" si="4"/>
        <v>47536.800000000003</v>
      </c>
      <c r="O14">
        <f t="shared" si="5"/>
        <v>53591</v>
      </c>
      <c r="Q14">
        <v>28480</v>
      </c>
      <c r="R14">
        <v>10205</v>
      </c>
      <c r="T14">
        <v>8226</v>
      </c>
      <c r="U14">
        <v>1452.4000000000015</v>
      </c>
      <c r="W14">
        <v>19961.2</v>
      </c>
      <c r="X14">
        <v>8078.0000000000009</v>
      </c>
      <c r="Z14">
        <v>47536.800000000003</v>
      </c>
      <c r="AA14">
        <v>1.5435410040221469</v>
      </c>
      <c r="AI14">
        <v>47536.800000000003</v>
      </c>
      <c r="AJ14">
        <v>1.5435410040221469</v>
      </c>
    </row>
    <row r="15" spans="1:38" x14ac:dyDescent="0.25">
      <c r="B15">
        <v>81450</v>
      </c>
      <c r="C15">
        <v>73910</v>
      </c>
      <c r="D15">
        <v>31865</v>
      </c>
      <c r="E15">
        <v>42735</v>
      </c>
      <c r="F15">
        <v>25713</v>
      </c>
      <c r="H15">
        <v>79313</v>
      </c>
      <c r="J15">
        <f t="shared" si="0"/>
        <v>51134.6</v>
      </c>
      <c r="K15">
        <f t="shared" si="1"/>
        <v>1.5510632722266333</v>
      </c>
      <c r="L15">
        <f t="shared" si="2"/>
        <v>81450</v>
      </c>
      <c r="M15">
        <f t="shared" si="3"/>
        <v>25713</v>
      </c>
      <c r="N15">
        <f t="shared" si="4"/>
        <v>51134.6</v>
      </c>
      <c r="O15">
        <f t="shared" si="5"/>
        <v>55737</v>
      </c>
      <c r="Q15">
        <v>1454</v>
      </c>
      <c r="R15">
        <v>5339</v>
      </c>
      <c r="T15">
        <v>-328.59999999999854</v>
      </c>
      <c r="U15">
        <v>-2440.4000000000015</v>
      </c>
      <c r="W15">
        <v>18855</v>
      </c>
      <c r="X15">
        <v>7570.4</v>
      </c>
      <c r="AD15">
        <v>51134.6</v>
      </c>
      <c r="AE15">
        <v>1.5510632722266333</v>
      </c>
      <c r="AK15">
        <v>51134.6</v>
      </c>
      <c r="AL15">
        <v>1.5510632722266333</v>
      </c>
    </row>
    <row r="16" spans="1:38" x14ac:dyDescent="0.25">
      <c r="B16">
        <v>51602</v>
      </c>
      <c r="C16">
        <v>24442</v>
      </c>
      <c r="D16">
        <v>95494</v>
      </c>
      <c r="E16">
        <v>83669</v>
      </c>
      <c r="F16">
        <v>78781</v>
      </c>
      <c r="H16">
        <v>84631</v>
      </c>
      <c r="J16">
        <f t="shared" si="0"/>
        <v>66797.600000000006</v>
      </c>
      <c r="K16">
        <f t="shared" si="1"/>
        <v>1.2669766578439943</v>
      </c>
      <c r="L16">
        <f t="shared" si="2"/>
        <v>95494</v>
      </c>
      <c r="M16">
        <f t="shared" si="3"/>
        <v>24442</v>
      </c>
      <c r="N16">
        <f t="shared" si="4"/>
        <v>66797.600000000006</v>
      </c>
      <c r="O16">
        <f t="shared" si="5"/>
        <v>71052</v>
      </c>
      <c r="Q16">
        <v>-362</v>
      </c>
      <c r="R16">
        <v>1482</v>
      </c>
      <c r="T16">
        <v>-12660.399999999994</v>
      </c>
      <c r="U16">
        <v>-6266.1999999999971</v>
      </c>
      <c r="W16">
        <v>12770.400000000001</v>
      </c>
      <c r="X16">
        <v>7747.4</v>
      </c>
      <c r="AB16">
        <v>66797.600000000006</v>
      </c>
      <c r="AC16">
        <v>1.2669766578439943</v>
      </c>
      <c r="AI16">
        <v>66797.600000000006</v>
      </c>
      <c r="AJ16">
        <v>1.2669766578439943</v>
      </c>
    </row>
    <row r="17" spans="2:38" x14ac:dyDescent="0.25">
      <c r="B17">
        <v>83299</v>
      </c>
      <c r="C17">
        <v>21170</v>
      </c>
      <c r="D17">
        <v>21821</v>
      </c>
      <c r="E17">
        <v>31697</v>
      </c>
      <c r="F17">
        <v>93716</v>
      </c>
      <c r="H17">
        <v>55719</v>
      </c>
      <c r="J17">
        <f t="shared" si="0"/>
        <v>50340.6</v>
      </c>
      <c r="K17">
        <f t="shared" si="1"/>
        <v>1.1068402045267638</v>
      </c>
      <c r="L17">
        <f t="shared" si="2"/>
        <v>93716</v>
      </c>
      <c r="M17">
        <f t="shared" si="3"/>
        <v>21170</v>
      </c>
      <c r="N17">
        <f t="shared" si="4"/>
        <v>50340.6</v>
      </c>
      <c r="O17">
        <f t="shared" si="5"/>
        <v>72546</v>
      </c>
      <c r="Q17">
        <v>-15990</v>
      </c>
      <c r="R17">
        <v>-3884</v>
      </c>
      <c r="T17">
        <v>-7518.5999999999985</v>
      </c>
      <c r="U17">
        <v>1631.5999999999985</v>
      </c>
      <c r="W17">
        <v>14692.600000000002</v>
      </c>
      <c r="X17">
        <v>3813.2</v>
      </c>
      <c r="Z17">
        <v>50340.6</v>
      </c>
      <c r="AA17">
        <v>1.1068402045267638</v>
      </c>
      <c r="AI17">
        <v>50340.6</v>
      </c>
      <c r="AJ17">
        <v>1.1068402045267638</v>
      </c>
    </row>
    <row r="18" spans="2:38" x14ac:dyDescent="0.25">
      <c r="B18">
        <v>84505</v>
      </c>
      <c r="C18">
        <v>85953</v>
      </c>
      <c r="D18">
        <v>84780</v>
      </c>
      <c r="E18">
        <v>30120</v>
      </c>
      <c r="F18">
        <v>68609</v>
      </c>
      <c r="H18">
        <v>137527</v>
      </c>
      <c r="J18">
        <f t="shared" si="0"/>
        <v>70793.399999999994</v>
      </c>
      <c r="K18">
        <f t="shared" si="1"/>
        <v>1.9426528461692758</v>
      </c>
      <c r="L18">
        <f t="shared" si="2"/>
        <v>85953</v>
      </c>
      <c r="M18">
        <f t="shared" si="3"/>
        <v>30120</v>
      </c>
      <c r="N18">
        <f t="shared" si="4"/>
        <v>70793.399999999994</v>
      </c>
      <c r="O18">
        <f t="shared" si="5"/>
        <v>55833</v>
      </c>
      <c r="Q18">
        <v>52288</v>
      </c>
      <c r="R18">
        <v>13414</v>
      </c>
      <c r="T18">
        <v>-4827</v>
      </c>
      <c r="U18">
        <v>-4750</v>
      </c>
      <c r="W18">
        <v>17624.199999999997</v>
      </c>
      <c r="X18">
        <v>11808.4</v>
      </c>
      <c r="AB18">
        <v>70793.399999999994</v>
      </c>
      <c r="AC18">
        <v>1.9426528461692758</v>
      </c>
      <c r="AK18">
        <v>70793.399999999994</v>
      </c>
      <c r="AL18">
        <v>1.9426528461692758</v>
      </c>
    </row>
    <row r="19" spans="2:38" x14ac:dyDescent="0.25">
      <c r="B19">
        <v>59826</v>
      </c>
      <c r="C19">
        <v>36605</v>
      </c>
      <c r="D19">
        <v>51595</v>
      </c>
      <c r="E19">
        <v>94086</v>
      </c>
      <c r="F19">
        <v>57086</v>
      </c>
      <c r="H19">
        <v>90136</v>
      </c>
      <c r="J19">
        <f t="shared" si="0"/>
        <v>59839.6</v>
      </c>
      <c r="K19">
        <f t="shared" si="1"/>
        <v>1.5062934912666528</v>
      </c>
      <c r="L19">
        <f t="shared" si="2"/>
        <v>94086</v>
      </c>
      <c r="M19">
        <f t="shared" si="3"/>
        <v>36605</v>
      </c>
      <c r="N19">
        <f t="shared" si="4"/>
        <v>59839.6</v>
      </c>
      <c r="O19">
        <f t="shared" si="5"/>
        <v>57481</v>
      </c>
      <c r="Q19">
        <v>13261</v>
      </c>
      <c r="R19">
        <v>-4169</v>
      </c>
      <c r="T19">
        <v>-5227.4000000000015</v>
      </c>
      <c r="U19">
        <v>4009.7999999999956</v>
      </c>
      <c r="W19">
        <v>12600.599999999999</v>
      </c>
      <c r="X19">
        <v>4052.2000000000003</v>
      </c>
      <c r="Z19">
        <v>59839.6</v>
      </c>
      <c r="AA19">
        <v>1.5062934912666528</v>
      </c>
      <c r="AI19">
        <v>59839.6</v>
      </c>
      <c r="AJ19">
        <v>1.5062934912666528</v>
      </c>
    </row>
    <row r="20" spans="2:38" x14ac:dyDescent="0.25">
      <c r="B20">
        <v>79144</v>
      </c>
      <c r="C20">
        <v>46614</v>
      </c>
      <c r="D20">
        <v>33060</v>
      </c>
      <c r="E20">
        <v>102073</v>
      </c>
      <c r="F20">
        <v>91050</v>
      </c>
      <c r="H20">
        <v>108728</v>
      </c>
      <c r="J20">
        <f t="shared" si="0"/>
        <v>70388.2</v>
      </c>
      <c r="K20">
        <f t="shared" si="1"/>
        <v>1.5446907294120322</v>
      </c>
      <c r="L20">
        <f t="shared" si="2"/>
        <v>102073</v>
      </c>
      <c r="M20">
        <f t="shared" si="3"/>
        <v>33060</v>
      </c>
      <c r="N20">
        <f t="shared" si="4"/>
        <v>70388.2</v>
      </c>
      <c r="O20">
        <f t="shared" si="5"/>
        <v>69013</v>
      </c>
      <c r="Q20">
        <v>488</v>
      </c>
      <c r="R20">
        <v>444</v>
      </c>
      <c r="T20">
        <v>5591.7999999999956</v>
      </c>
      <c r="U20">
        <v>-5372.8000000000029</v>
      </c>
      <c r="W20">
        <v>29590.200000000004</v>
      </c>
      <c r="X20">
        <v>7909.5999999999995</v>
      </c>
      <c r="AD20">
        <v>70388.2</v>
      </c>
      <c r="AE20">
        <v>1.5446907294120322</v>
      </c>
      <c r="AI20">
        <v>70388.2</v>
      </c>
      <c r="AJ20">
        <v>1.5446907294120322</v>
      </c>
    </row>
    <row r="21" spans="2:38" x14ac:dyDescent="0.25">
      <c r="B21">
        <v>22987</v>
      </c>
      <c r="C21">
        <v>48840</v>
      </c>
      <c r="D21">
        <v>65194</v>
      </c>
      <c r="E21">
        <v>84771</v>
      </c>
      <c r="F21">
        <v>24583</v>
      </c>
      <c r="H21">
        <v>63508</v>
      </c>
      <c r="J21">
        <f t="shared" si="0"/>
        <v>49275</v>
      </c>
      <c r="K21">
        <f t="shared" si="1"/>
        <v>1.2888483003551496</v>
      </c>
      <c r="L21">
        <f t="shared" si="2"/>
        <v>84771</v>
      </c>
      <c r="M21">
        <f t="shared" si="3"/>
        <v>22987</v>
      </c>
      <c r="N21">
        <f t="shared" si="4"/>
        <v>49275</v>
      </c>
      <c r="O21">
        <f t="shared" si="5"/>
        <v>61784</v>
      </c>
      <c r="Q21">
        <v>-3404</v>
      </c>
      <c r="R21">
        <v>-10</v>
      </c>
      <c r="T21">
        <v>-8067.5999999999985</v>
      </c>
      <c r="U21">
        <v>2245.5999999999985</v>
      </c>
      <c r="W21">
        <v>24462.400000000001</v>
      </c>
      <c r="X21">
        <v>3311.6000000000004</v>
      </c>
      <c r="Z21">
        <v>49275</v>
      </c>
      <c r="AA21">
        <v>1.2888483003551496</v>
      </c>
      <c r="AI21">
        <v>49275</v>
      </c>
      <c r="AJ21">
        <v>1.2888483003551496</v>
      </c>
    </row>
    <row r="22" spans="2:38" x14ac:dyDescent="0.25">
      <c r="B22">
        <v>51824</v>
      </c>
      <c r="C22">
        <v>94425</v>
      </c>
      <c r="D22">
        <v>33529</v>
      </c>
      <c r="E22">
        <v>77862</v>
      </c>
      <c r="F22">
        <v>72022</v>
      </c>
      <c r="H22">
        <v>93447</v>
      </c>
      <c r="J22">
        <f t="shared" si="0"/>
        <v>65932.399999999994</v>
      </c>
      <c r="K22">
        <f t="shared" si="1"/>
        <v>1.4173153108335206</v>
      </c>
      <c r="L22">
        <f t="shared" si="2"/>
        <v>94425</v>
      </c>
      <c r="M22">
        <f t="shared" si="3"/>
        <v>33529</v>
      </c>
      <c r="N22">
        <f t="shared" si="4"/>
        <v>65932.399999999994</v>
      </c>
      <c r="O22">
        <f t="shared" si="5"/>
        <v>60896</v>
      </c>
      <c r="Q22">
        <v>-34227</v>
      </c>
      <c r="R22">
        <v>-77</v>
      </c>
      <c r="T22">
        <v>-6219.4000000000087</v>
      </c>
      <c r="U22">
        <v>2471.9999999999927</v>
      </c>
      <c r="W22">
        <v>38086.6</v>
      </c>
      <c r="X22">
        <v>4848.3999999999996</v>
      </c>
      <c r="AF22">
        <v>65932.399999999994</v>
      </c>
      <c r="AG22">
        <v>1.4173153108335206</v>
      </c>
      <c r="AI22">
        <v>65932.399999999994</v>
      </c>
      <c r="AJ22">
        <v>1.4173153108335206</v>
      </c>
    </row>
    <row r="23" spans="2:38" x14ac:dyDescent="0.25">
      <c r="B23">
        <v>63990</v>
      </c>
      <c r="C23">
        <v>33632</v>
      </c>
      <c r="D23">
        <v>39570</v>
      </c>
      <c r="E23">
        <v>53280</v>
      </c>
      <c r="F23">
        <v>49754</v>
      </c>
      <c r="H23">
        <v>58673</v>
      </c>
      <c r="J23">
        <f t="shared" si="0"/>
        <v>48045.2</v>
      </c>
      <c r="K23">
        <f t="shared" si="1"/>
        <v>1.2212041993789182</v>
      </c>
      <c r="L23">
        <f t="shared" si="2"/>
        <v>63990</v>
      </c>
      <c r="M23">
        <f t="shared" si="3"/>
        <v>33632</v>
      </c>
      <c r="N23">
        <f t="shared" si="4"/>
        <v>48045.2</v>
      </c>
      <c r="O23">
        <f t="shared" si="5"/>
        <v>30358</v>
      </c>
      <c r="Q23">
        <v>-5902</v>
      </c>
      <c r="R23">
        <v>909</v>
      </c>
      <c r="T23">
        <v>2486</v>
      </c>
      <c r="U23">
        <v>2306.5999999999985</v>
      </c>
      <c r="W23">
        <v>26610</v>
      </c>
      <c r="X23">
        <v>7164.2</v>
      </c>
      <c r="Z23">
        <v>48045.2</v>
      </c>
      <c r="AA23">
        <v>1.2212041993789182</v>
      </c>
      <c r="AI23">
        <v>48045.2</v>
      </c>
      <c r="AJ23">
        <v>1.2212041993789182</v>
      </c>
    </row>
    <row r="24" spans="2:38" x14ac:dyDescent="0.25">
      <c r="B24">
        <v>55572</v>
      </c>
      <c r="C24">
        <v>47035</v>
      </c>
      <c r="D24">
        <v>52609</v>
      </c>
      <c r="E24">
        <v>25614</v>
      </c>
      <c r="F24">
        <v>28004</v>
      </c>
      <c r="H24">
        <v>94417</v>
      </c>
      <c r="J24">
        <f t="shared" si="0"/>
        <v>41766.800000000003</v>
      </c>
      <c r="K24">
        <f t="shared" si="1"/>
        <v>2.2605753852342052</v>
      </c>
      <c r="L24">
        <f t="shared" si="2"/>
        <v>55572</v>
      </c>
      <c r="M24">
        <f t="shared" si="3"/>
        <v>25614</v>
      </c>
      <c r="N24">
        <f t="shared" si="4"/>
        <v>41766.800000000003</v>
      </c>
      <c r="O24">
        <f t="shared" si="5"/>
        <v>29958</v>
      </c>
      <c r="Q24">
        <v>7579</v>
      </c>
      <c r="R24">
        <v>-738</v>
      </c>
      <c r="T24">
        <v>-22439.199999999997</v>
      </c>
      <c r="U24">
        <v>-4894.7999999999956</v>
      </c>
      <c r="W24">
        <v>23800.799999999996</v>
      </c>
      <c r="X24">
        <v>6977.9999999999991</v>
      </c>
      <c r="Z24">
        <v>41766.800000000003</v>
      </c>
      <c r="AA24">
        <v>2.2605753852342052</v>
      </c>
      <c r="AK24">
        <v>41766.800000000003</v>
      </c>
      <c r="AL24">
        <v>2.2605753852342052</v>
      </c>
    </row>
    <row r="25" spans="2:38" x14ac:dyDescent="0.25">
      <c r="B25">
        <v>39891</v>
      </c>
      <c r="C25">
        <v>65268</v>
      </c>
      <c r="D25">
        <v>29949</v>
      </c>
      <c r="E25">
        <v>97359</v>
      </c>
      <c r="F25">
        <v>33632</v>
      </c>
      <c r="H25">
        <v>92427</v>
      </c>
      <c r="J25">
        <f t="shared" si="0"/>
        <v>53219.8</v>
      </c>
      <c r="K25">
        <f t="shared" si="1"/>
        <v>1.7367032570584631</v>
      </c>
      <c r="L25">
        <f t="shared" si="2"/>
        <v>97359</v>
      </c>
      <c r="M25">
        <f t="shared" si="3"/>
        <v>29949</v>
      </c>
      <c r="N25">
        <f t="shared" si="4"/>
        <v>53219.8</v>
      </c>
      <c r="O25">
        <f t="shared" si="5"/>
        <v>67410</v>
      </c>
      <c r="Q25">
        <v>23916</v>
      </c>
      <c r="R25">
        <v>6276</v>
      </c>
      <c r="T25">
        <v>3970.6000000000058</v>
      </c>
      <c r="U25">
        <v>-291.79999999999563</v>
      </c>
      <c r="W25">
        <v>21231.4</v>
      </c>
      <c r="X25">
        <v>691</v>
      </c>
      <c r="Z25">
        <v>53219.8</v>
      </c>
      <c r="AA25">
        <v>1.7367032570584631</v>
      </c>
      <c r="AK25">
        <v>53219.8</v>
      </c>
      <c r="AL25">
        <v>1.7367032570584631</v>
      </c>
    </row>
    <row r="26" spans="2:38" x14ac:dyDescent="0.25">
      <c r="B26">
        <v>59167</v>
      </c>
      <c r="C26">
        <v>86266</v>
      </c>
      <c r="D26">
        <v>47310</v>
      </c>
      <c r="E26">
        <v>66184</v>
      </c>
      <c r="F26">
        <v>90202</v>
      </c>
      <c r="H26">
        <v>112497</v>
      </c>
      <c r="J26">
        <f t="shared" si="0"/>
        <v>69825.8</v>
      </c>
      <c r="K26">
        <f t="shared" si="1"/>
        <v>1.6111093607234002</v>
      </c>
      <c r="L26">
        <f t="shared" si="2"/>
        <v>90202</v>
      </c>
      <c r="M26">
        <f t="shared" si="3"/>
        <v>47310</v>
      </c>
      <c r="N26">
        <f t="shared" si="4"/>
        <v>69825.8</v>
      </c>
      <c r="O26">
        <f t="shared" si="5"/>
        <v>42892</v>
      </c>
      <c r="Q26">
        <v>-7305</v>
      </c>
      <c r="R26">
        <v>-852</v>
      </c>
      <c r="T26">
        <v>-8549.8000000000029</v>
      </c>
      <c r="U26">
        <v>2218.1999999999971</v>
      </c>
      <c r="W26">
        <v>23310.600000000002</v>
      </c>
      <c r="X26">
        <v>7683.7999999999993</v>
      </c>
      <c r="AF26">
        <v>69825.8</v>
      </c>
      <c r="AG26">
        <v>1.6111093607234002</v>
      </c>
      <c r="AI26">
        <v>69825.8</v>
      </c>
      <c r="AJ26">
        <v>1.6111093607234002</v>
      </c>
    </row>
    <row r="27" spans="2:38" x14ac:dyDescent="0.25">
      <c r="B27">
        <v>40588</v>
      </c>
      <c r="C27">
        <v>86323</v>
      </c>
      <c r="D27">
        <v>35124</v>
      </c>
      <c r="E27">
        <v>15864</v>
      </c>
      <c r="F27">
        <v>93546</v>
      </c>
      <c r="H27">
        <v>61405</v>
      </c>
      <c r="J27">
        <f t="shared" si="0"/>
        <v>54289</v>
      </c>
      <c r="K27">
        <f t="shared" si="1"/>
        <v>1.1310762769621838</v>
      </c>
      <c r="L27">
        <f t="shared" si="2"/>
        <v>93546</v>
      </c>
      <c r="M27">
        <f t="shared" si="3"/>
        <v>15864</v>
      </c>
      <c r="N27">
        <f t="shared" si="4"/>
        <v>54289</v>
      </c>
      <c r="O27">
        <f t="shared" si="5"/>
        <v>77682</v>
      </c>
      <c r="Q27">
        <v>-37241</v>
      </c>
      <c r="R27">
        <v>2516</v>
      </c>
      <c r="T27">
        <v>-15648.800000000003</v>
      </c>
      <c r="U27">
        <v>-2867</v>
      </c>
      <c r="W27">
        <v>21600.799999999999</v>
      </c>
      <c r="X27">
        <v>5065.4000000000005</v>
      </c>
      <c r="AB27">
        <v>54289</v>
      </c>
      <c r="AC27">
        <v>1.1310762769621838</v>
      </c>
      <c r="AI27">
        <v>54289</v>
      </c>
      <c r="AJ27">
        <v>1.1310762769621838</v>
      </c>
    </row>
    <row r="28" spans="2:38" x14ac:dyDescent="0.25">
      <c r="B28">
        <v>98094</v>
      </c>
      <c r="C28">
        <v>60865</v>
      </c>
      <c r="D28">
        <v>16614</v>
      </c>
      <c r="E28">
        <v>30761</v>
      </c>
      <c r="F28">
        <v>70969</v>
      </c>
      <c r="H28">
        <v>79373</v>
      </c>
      <c r="J28">
        <f t="shared" si="0"/>
        <v>55460.6</v>
      </c>
      <c r="K28">
        <f t="shared" si="1"/>
        <v>1.431160138909424</v>
      </c>
      <c r="L28">
        <f t="shared" si="2"/>
        <v>98094</v>
      </c>
      <c r="M28">
        <f t="shared" si="3"/>
        <v>16614</v>
      </c>
      <c r="N28">
        <f t="shared" si="4"/>
        <v>55460.6</v>
      </c>
      <c r="O28">
        <f t="shared" si="5"/>
        <v>81480</v>
      </c>
      <c r="Q28">
        <v>22793</v>
      </c>
      <c r="R28">
        <v>15740</v>
      </c>
      <c r="T28">
        <v>4760</v>
      </c>
      <c r="U28">
        <v>3663</v>
      </c>
      <c r="W28">
        <v>10302.4</v>
      </c>
      <c r="X28">
        <v>9895.4000000000015</v>
      </c>
      <c r="Z28">
        <v>55460.6</v>
      </c>
      <c r="AA28">
        <v>1.431160138909424</v>
      </c>
      <c r="AI28">
        <v>55460.6</v>
      </c>
      <c r="AJ28">
        <v>1.431160138909424</v>
      </c>
    </row>
    <row r="29" spans="2:38" x14ac:dyDescent="0.25">
      <c r="B29">
        <v>98561</v>
      </c>
      <c r="C29">
        <v>34845</v>
      </c>
      <c r="D29">
        <v>35180</v>
      </c>
      <c r="E29">
        <v>30307</v>
      </c>
      <c r="F29">
        <v>63717</v>
      </c>
      <c r="H29">
        <v>79011</v>
      </c>
      <c r="J29">
        <f t="shared" si="0"/>
        <v>52522</v>
      </c>
      <c r="K29">
        <f t="shared" si="1"/>
        <v>1.5043410380412017</v>
      </c>
      <c r="L29">
        <f t="shared" si="2"/>
        <v>98561</v>
      </c>
      <c r="M29">
        <f t="shared" si="3"/>
        <v>30307</v>
      </c>
      <c r="N29">
        <f t="shared" si="4"/>
        <v>52522</v>
      </c>
      <c r="O29">
        <f t="shared" si="5"/>
        <v>68254</v>
      </c>
      <c r="Q29">
        <v>-20988</v>
      </c>
      <c r="R29">
        <v>-2880</v>
      </c>
      <c r="T29">
        <v>8315.8000000000029</v>
      </c>
      <c r="U29">
        <v>-7285.4000000000015</v>
      </c>
      <c r="W29">
        <v>36099.4</v>
      </c>
      <c r="X29">
        <v>8228.5999999999985</v>
      </c>
      <c r="AD29">
        <v>52522</v>
      </c>
      <c r="AE29">
        <v>1.5043410380412017</v>
      </c>
      <c r="AI29">
        <v>52522</v>
      </c>
      <c r="AJ29">
        <v>1.5043410380412017</v>
      </c>
    </row>
    <row r="30" spans="2:38" x14ac:dyDescent="0.25">
      <c r="B30">
        <v>96696</v>
      </c>
      <c r="C30">
        <v>46133</v>
      </c>
      <c r="D30">
        <v>78165</v>
      </c>
      <c r="E30">
        <v>63114</v>
      </c>
      <c r="F30">
        <v>37831</v>
      </c>
      <c r="H30">
        <v>89735</v>
      </c>
      <c r="J30">
        <f t="shared" si="0"/>
        <v>64387.8</v>
      </c>
      <c r="K30">
        <f t="shared" si="1"/>
        <v>1.3936646383321063</v>
      </c>
      <c r="L30">
        <f t="shared" si="2"/>
        <v>96696</v>
      </c>
      <c r="M30">
        <f t="shared" si="3"/>
        <v>37831</v>
      </c>
      <c r="N30">
        <f t="shared" si="4"/>
        <v>64387.8</v>
      </c>
      <c r="O30">
        <f t="shared" si="5"/>
        <v>58865</v>
      </c>
      <c r="Q30">
        <v>-48763</v>
      </c>
      <c r="R30">
        <v>0</v>
      </c>
      <c r="T30">
        <v>-14775</v>
      </c>
      <c r="U30">
        <v>1710</v>
      </c>
      <c r="W30">
        <v>25065</v>
      </c>
      <c r="X30">
        <v>8887.6</v>
      </c>
      <c r="AF30">
        <v>64387.8</v>
      </c>
      <c r="AG30">
        <v>1.3936646383321063</v>
      </c>
      <c r="AI30">
        <v>64387.8</v>
      </c>
      <c r="AJ30">
        <v>1.3936646383321063</v>
      </c>
    </row>
    <row r="31" spans="2:38" x14ac:dyDescent="0.25">
      <c r="B31">
        <v>52817</v>
      </c>
      <c r="C31">
        <v>24172</v>
      </c>
      <c r="D31">
        <v>38889</v>
      </c>
      <c r="E31">
        <v>101814</v>
      </c>
      <c r="F31">
        <v>94234</v>
      </c>
      <c r="H31">
        <v>108579</v>
      </c>
      <c r="J31">
        <f t="shared" si="0"/>
        <v>62385.2</v>
      </c>
      <c r="K31">
        <f t="shared" si="1"/>
        <v>1.7404608785417055</v>
      </c>
      <c r="L31">
        <f t="shared" si="2"/>
        <v>101814</v>
      </c>
      <c r="M31">
        <f t="shared" si="3"/>
        <v>24172</v>
      </c>
      <c r="N31">
        <f t="shared" si="4"/>
        <v>62385.2</v>
      </c>
      <c r="O31">
        <f t="shared" si="5"/>
        <v>77642</v>
      </c>
      <c r="Q31">
        <v>22725</v>
      </c>
      <c r="R31">
        <v>12347</v>
      </c>
      <c r="T31">
        <v>-19213</v>
      </c>
      <c r="U31">
        <v>-1137.6000000000058</v>
      </c>
      <c r="W31">
        <v>36342.6</v>
      </c>
      <c r="X31">
        <v>6527.2</v>
      </c>
      <c r="AB31">
        <v>62385.2</v>
      </c>
      <c r="AC31">
        <v>1.7404608785417055</v>
      </c>
      <c r="AI31">
        <v>62385.2</v>
      </c>
      <c r="AJ31">
        <v>1.7404608785417055</v>
      </c>
    </row>
    <row r="32" spans="2:38" x14ac:dyDescent="0.25">
      <c r="B32">
        <v>80043</v>
      </c>
      <c r="C32">
        <v>13351</v>
      </c>
      <c r="D32">
        <v>56700</v>
      </c>
      <c r="E32">
        <v>73120</v>
      </c>
      <c r="F32">
        <v>31006</v>
      </c>
      <c r="H32">
        <v>82434</v>
      </c>
      <c r="J32">
        <f t="shared" si="0"/>
        <v>50844</v>
      </c>
      <c r="K32">
        <f t="shared" si="1"/>
        <v>1.6213122492329479</v>
      </c>
      <c r="L32">
        <f t="shared" si="2"/>
        <v>80043</v>
      </c>
      <c r="M32">
        <f t="shared" si="3"/>
        <v>13351</v>
      </c>
      <c r="N32">
        <f t="shared" si="4"/>
        <v>50844</v>
      </c>
      <c r="O32">
        <f t="shared" si="5"/>
        <v>66692</v>
      </c>
      <c r="Q32">
        <v>14784</v>
      </c>
      <c r="R32">
        <v>10176</v>
      </c>
      <c r="T32">
        <v>2185.1999999999971</v>
      </c>
      <c r="U32">
        <v>5681.1999999999971</v>
      </c>
      <c r="W32">
        <v>29772.799999999996</v>
      </c>
      <c r="X32">
        <v>5681.2</v>
      </c>
      <c r="Z32">
        <v>50844</v>
      </c>
      <c r="AA32">
        <v>1.6213122492329479</v>
      </c>
      <c r="AK32">
        <v>50844</v>
      </c>
      <c r="AL32">
        <v>1.6213122492329479</v>
      </c>
    </row>
    <row r="33" spans="2:38" x14ac:dyDescent="0.25">
      <c r="B33">
        <v>99788</v>
      </c>
      <c r="C33">
        <v>52334</v>
      </c>
      <c r="D33">
        <v>44010</v>
      </c>
      <c r="E33">
        <v>99105</v>
      </c>
      <c r="F33">
        <v>53255</v>
      </c>
      <c r="H33">
        <v>80568</v>
      </c>
      <c r="J33">
        <f t="shared" si="0"/>
        <v>69698.399999999994</v>
      </c>
      <c r="K33">
        <f t="shared" si="1"/>
        <v>1.1559519300299577</v>
      </c>
      <c r="L33">
        <f t="shared" si="2"/>
        <v>99788</v>
      </c>
      <c r="M33">
        <f t="shared" si="3"/>
        <v>44010</v>
      </c>
      <c r="N33">
        <f t="shared" si="4"/>
        <v>69698.399999999994</v>
      </c>
      <c r="O33">
        <f t="shared" si="5"/>
        <v>55778</v>
      </c>
      <c r="Q33">
        <v>-29517</v>
      </c>
      <c r="R33">
        <v>-7732</v>
      </c>
      <c r="T33">
        <v>-5134.8000000000029</v>
      </c>
      <c r="U33">
        <v>-2317.8000000000029</v>
      </c>
      <c r="W33">
        <v>15418.399999999998</v>
      </c>
      <c r="X33">
        <v>2786.2</v>
      </c>
      <c r="AF33">
        <v>69698.399999999994</v>
      </c>
      <c r="AG33">
        <v>1.1559519300299577</v>
      </c>
      <c r="AI33">
        <v>69698.399999999994</v>
      </c>
      <c r="AJ33">
        <v>1.1559519300299577</v>
      </c>
    </row>
    <row r="34" spans="2:38" x14ac:dyDescent="0.25">
      <c r="B34">
        <v>66238</v>
      </c>
      <c r="C34">
        <v>79989</v>
      </c>
      <c r="D34">
        <v>98484</v>
      </c>
      <c r="E34">
        <v>98242</v>
      </c>
      <c r="F34">
        <v>89068</v>
      </c>
      <c r="H34">
        <v>132867</v>
      </c>
      <c r="J34">
        <f t="shared" ref="J34:J65" si="6">AVERAGE(B34:F34)</f>
        <v>86404.2</v>
      </c>
      <c r="K34">
        <f t="shared" ref="K34:K65" si="7">H34/J34</f>
        <v>1.5377377488594306</v>
      </c>
      <c r="L34">
        <f t="shared" ref="L34:L65" si="8">MAX(B34:F34)</f>
        <v>98484</v>
      </c>
      <c r="M34">
        <f t="shared" ref="M34:M65" si="9">MIN(B34:F34)</f>
        <v>66238</v>
      </c>
      <c r="N34">
        <f t="shared" ref="N34:N65" si="10">AVERAGE(B34:F34)</f>
        <v>86404.2</v>
      </c>
      <c r="O34">
        <f t="shared" ref="O34:O65" si="11">L34-M34</f>
        <v>32246</v>
      </c>
      <c r="Q34">
        <v>33606</v>
      </c>
      <c r="R34">
        <v>20724</v>
      </c>
      <c r="T34">
        <v>14547.599999999991</v>
      </c>
      <c r="U34">
        <v>-1255.6000000000058</v>
      </c>
      <c r="W34">
        <v>29138</v>
      </c>
      <c r="X34">
        <v>1954</v>
      </c>
      <c r="AB34">
        <v>86404.2</v>
      </c>
      <c r="AC34">
        <v>1.5377377488594306</v>
      </c>
      <c r="AI34">
        <v>86404.2</v>
      </c>
      <c r="AJ34">
        <v>1.5377377488594306</v>
      </c>
    </row>
    <row r="35" spans="2:38" x14ac:dyDescent="0.25">
      <c r="B35">
        <v>115385</v>
      </c>
      <c r="C35">
        <v>60492</v>
      </c>
      <c r="D35">
        <v>76217</v>
      </c>
      <c r="E35">
        <v>9560</v>
      </c>
      <c r="F35">
        <v>19948</v>
      </c>
      <c r="H35">
        <v>72146</v>
      </c>
      <c r="J35">
        <f t="shared" si="6"/>
        <v>56320.4</v>
      </c>
      <c r="K35">
        <f t="shared" si="7"/>
        <v>1.2809923224977096</v>
      </c>
      <c r="L35">
        <f t="shared" si="8"/>
        <v>115385</v>
      </c>
      <c r="M35">
        <f t="shared" si="9"/>
        <v>9560</v>
      </c>
      <c r="N35">
        <f t="shared" si="10"/>
        <v>56320.4</v>
      </c>
      <c r="O35">
        <f t="shared" si="11"/>
        <v>105825</v>
      </c>
      <c r="Q35">
        <v>-31666</v>
      </c>
      <c r="R35">
        <v>130</v>
      </c>
      <c r="T35">
        <v>-9484.5999999999985</v>
      </c>
      <c r="U35">
        <v>1110.8000000000029</v>
      </c>
      <c r="W35">
        <v>11304.6</v>
      </c>
      <c r="X35">
        <v>7051.2</v>
      </c>
      <c r="AF35">
        <v>56320.4</v>
      </c>
      <c r="AG35">
        <v>1.2809923224977096</v>
      </c>
      <c r="AI35">
        <v>56320.4</v>
      </c>
      <c r="AJ35">
        <v>1.2809923224977096</v>
      </c>
    </row>
    <row r="36" spans="2:38" x14ac:dyDescent="0.25">
      <c r="B36">
        <v>59247</v>
      </c>
      <c r="C36">
        <v>56166</v>
      </c>
      <c r="D36">
        <v>43200</v>
      </c>
      <c r="E36">
        <v>93578</v>
      </c>
      <c r="F36">
        <v>26329</v>
      </c>
      <c r="H36">
        <v>83902</v>
      </c>
      <c r="J36">
        <f t="shared" si="6"/>
        <v>55704</v>
      </c>
      <c r="K36">
        <f t="shared" si="7"/>
        <v>1.5062114031308345</v>
      </c>
      <c r="L36">
        <f t="shared" si="8"/>
        <v>93578</v>
      </c>
      <c r="M36">
        <f t="shared" si="9"/>
        <v>26329</v>
      </c>
      <c r="N36">
        <f t="shared" si="10"/>
        <v>55704</v>
      </c>
      <c r="O36">
        <f t="shared" si="11"/>
        <v>67249</v>
      </c>
      <c r="Q36">
        <v>-14744</v>
      </c>
      <c r="R36">
        <v>-434</v>
      </c>
      <c r="T36">
        <v>4708.1999999999971</v>
      </c>
      <c r="U36">
        <v>-1155.4000000000015</v>
      </c>
      <c r="W36">
        <v>10671.4</v>
      </c>
      <c r="X36">
        <v>3678.2</v>
      </c>
      <c r="AD36">
        <v>55704</v>
      </c>
      <c r="AE36">
        <v>1.5062114031308345</v>
      </c>
      <c r="AI36">
        <v>55704</v>
      </c>
      <c r="AJ36">
        <v>1.5062114031308345</v>
      </c>
    </row>
    <row r="37" spans="2:38" x14ac:dyDescent="0.25">
      <c r="B37">
        <v>98441</v>
      </c>
      <c r="C37">
        <v>70087</v>
      </c>
      <c r="D37">
        <v>102232</v>
      </c>
      <c r="E37">
        <v>97618</v>
      </c>
      <c r="F37">
        <v>33736</v>
      </c>
      <c r="H37">
        <v>121441</v>
      </c>
      <c r="J37">
        <f t="shared" si="6"/>
        <v>80422.8</v>
      </c>
      <c r="K37">
        <f t="shared" si="7"/>
        <v>1.5100319809805178</v>
      </c>
      <c r="L37">
        <f t="shared" si="8"/>
        <v>102232</v>
      </c>
      <c r="M37">
        <f t="shared" si="9"/>
        <v>33736</v>
      </c>
      <c r="N37">
        <f t="shared" si="10"/>
        <v>80422.8</v>
      </c>
      <c r="O37">
        <f t="shared" si="11"/>
        <v>68496</v>
      </c>
      <c r="Q37">
        <v>2623</v>
      </c>
      <c r="R37">
        <v>5099</v>
      </c>
      <c r="T37">
        <v>6598.1999999999971</v>
      </c>
      <c r="U37">
        <v>412.80000000000291</v>
      </c>
      <c r="W37">
        <v>29133.4</v>
      </c>
      <c r="X37">
        <v>2594.3999999999996</v>
      </c>
      <c r="AF37">
        <v>80422.8</v>
      </c>
      <c r="AG37">
        <v>1.5100319809805178</v>
      </c>
      <c r="AI37">
        <v>80422.8</v>
      </c>
      <c r="AJ37">
        <v>1.5100319809805178</v>
      </c>
    </row>
    <row r="38" spans="2:38" x14ac:dyDescent="0.25">
      <c r="B38">
        <v>83173</v>
      </c>
      <c r="C38">
        <v>36920</v>
      </c>
      <c r="D38">
        <v>98085</v>
      </c>
      <c r="E38">
        <v>29564</v>
      </c>
      <c r="F38">
        <v>78578</v>
      </c>
      <c r="H38">
        <v>111349</v>
      </c>
      <c r="J38">
        <f t="shared" si="6"/>
        <v>65264</v>
      </c>
      <c r="K38">
        <f t="shared" si="7"/>
        <v>1.7061320176513852</v>
      </c>
      <c r="L38">
        <f t="shared" si="8"/>
        <v>98085</v>
      </c>
      <c r="M38">
        <f t="shared" si="9"/>
        <v>29564</v>
      </c>
      <c r="N38">
        <f t="shared" si="10"/>
        <v>65264</v>
      </c>
      <c r="O38">
        <f t="shared" si="11"/>
        <v>68521</v>
      </c>
      <c r="Q38">
        <v>8275</v>
      </c>
      <c r="R38">
        <v>-216</v>
      </c>
      <c r="T38">
        <v>3247.4000000000015</v>
      </c>
      <c r="U38">
        <v>235.80000000000291</v>
      </c>
      <c r="W38">
        <v>19825.400000000001</v>
      </c>
      <c r="X38">
        <v>2313</v>
      </c>
      <c r="AD38">
        <v>65264</v>
      </c>
      <c r="AE38">
        <v>1.7061320176513852</v>
      </c>
      <c r="AK38">
        <v>65264</v>
      </c>
      <c r="AL38">
        <v>1.7061320176513852</v>
      </c>
    </row>
    <row r="39" spans="2:38" x14ac:dyDescent="0.25">
      <c r="B39">
        <v>54357</v>
      </c>
      <c r="C39">
        <v>89470</v>
      </c>
      <c r="D39">
        <v>37547</v>
      </c>
      <c r="E39">
        <v>51179</v>
      </c>
      <c r="F39">
        <v>84613</v>
      </c>
      <c r="H39">
        <v>100522</v>
      </c>
      <c r="J39">
        <f t="shared" si="6"/>
        <v>63433.2</v>
      </c>
      <c r="K39">
        <f t="shared" si="7"/>
        <v>1.5846906667171134</v>
      </c>
      <c r="L39">
        <f t="shared" si="8"/>
        <v>89470</v>
      </c>
      <c r="M39">
        <f t="shared" si="9"/>
        <v>37547</v>
      </c>
      <c r="N39">
        <f t="shared" si="10"/>
        <v>63433.2</v>
      </c>
      <c r="O39">
        <f t="shared" si="11"/>
        <v>51923</v>
      </c>
      <c r="Q39">
        <v>-31703</v>
      </c>
      <c r="R39">
        <v>413</v>
      </c>
      <c r="T39">
        <v>-17869.800000000003</v>
      </c>
      <c r="U39">
        <v>2468.1999999999971</v>
      </c>
      <c r="W39">
        <v>25803.8</v>
      </c>
      <c r="X39">
        <v>5649.4000000000005</v>
      </c>
      <c r="AF39">
        <v>63433.2</v>
      </c>
      <c r="AG39">
        <v>1.5846906667171134</v>
      </c>
      <c r="AI39">
        <v>63433.2</v>
      </c>
      <c r="AJ39">
        <v>1.5846906667171134</v>
      </c>
    </row>
    <row r="40" spans="2:38" x14ac:dyDescent="0.25">
      <c r="B40">
        <v>21731</v>
      </c>
      <c r="C40">
        <v>64854</v>
      </c>
      <c r="D40">
        <v>65487</v>
      </c>
      <c r="E40">
        <v>40187</v>
      </c>
      <c r="F40">
        <v>36811</v>
      </c>
      <c r="H40">
        <v>78624</v>
      </c>
      <c r="J40">
        <f t="shared" si="6"/>
        <v>45814</v>
      </c>
      <c r="K40">
        <f t="shared" si="7"/>
        <v>1.7161566333435194</v>
      </c>
      <c r="L40">
        <f t="shared" si="8"/>
        <v>65487</v>
      </c>
      <c r="M40">
        <f t="shared" si="9"/>
        <v>21731</v>
      </c>
      <c r="N40">
        <f t="shared" si="10"/>
        <v>45814</v>
      </c>
      <c r="O40">
        <f t="shared" si="11"/>
        <v>43756</v>
      </c>
      <c r="Q40">
        <v>37788</v>
      </c>
      <c r="R40">
        <v>-4956</v>
      </c>
      <c r="T40">
        <v>9602.8000000000029</v>
      </c>
      <c r="U40">
        <v>344.59999999999854</v>
      </c>
      <c r="W40">
        <v>38715.599999999999</v>
      </c>
      <c r="X40">
        <v>1951.3999999999999</v>
      </c>
      <c r="Z40">
        <v>45814</v>
      </c>
      <c r="AA40">
        <v>1.7161566333435194</v>
      </c>
      <c r="AI40">
        <v>45814</v>
      </c>
      <c r="AJ40">
        <v>1.7161566333435194</v>
      </c>
    </row>
    <row r="41" spans="2:38" x14ac:dyDescent="0.25">
      <c r="B41">
        <v>70326</v>
      </c>
      <c r="C41">
        <v>9481</v>
      </c>
      <c r="D41">
        <v>41001</v>
      </c>
      <c r="E41">
        <v>44379</v>
      </c>
      <c r="F41">
        <v>39723</v>
      </c>
      <c r="H41">
        <v>58200</v>
      </c>
      <c r="J41">
        <f t="shared" si="6"/>
        <v>40982</v>
      </c>
      <c r="K41">
        <f t="shared" si="7"/>
        <v>1.4201356693182372</v>
      </c>
      <c r="L41">
        <f t="shared" si="8"/>
        <v>70326</v>
      </c>
      <c r="M41">
        <f t="shared" si="9"/>
        <v>9481</v>
      </c>
      <c r="N41">
        <f t="shared" si="10"/>
        <v>40982</v>
      </c>
      <c r="O41">
        <f t="shared" si="11"/>
        <v>60845</v>
      </c>
      <c r="Q41">
        <v>-25194</v>
      </c>
      <c r="R41">
        <v>-5583</v>
      </c>
      <c r="T41">
        <v>-8611.5999999999985</v>
      </c>
      <c r="U41">
        <v>-8522.4000000000015</v>
      </c>
      <c r="W41">
        <v>31201.599999999999</v>
      </c>
      <c r="X41">
        <v>11693.599999999999</v>
      </c>
      <c r="AD41">
        <v>40982</v>
      </c>
      <c r="AE41">
        <v>1.4201356693182372</v>
      </c>
      <c r="AI41">
        <v>40982</v>
      </c>
      <c r="AJ41">
        <v>1.4201356693182372</v>
      </c>
    </row>
    <row r="42" spans="2:38" x14ac:dyDescent="0.25">
      <c r="B42">
        <v>43067</v>
      </c>
      <c r="C42">
        <v>24699</v>
      </c>
      <c r="D42">
        <v>93427</v>
      </c>
      <c r="E42">
        <v>35671</v>
      </c>
      <c r="F42">
        <v>28535</v>
      </c>
      <c r="H42">
        <v>70491</v>
      </c>
      <c r="J42">
        <f t="shared" si="6"/>
        <v>45079.8</v>
      </c>
      <c r="K42">
        <f t="shared" si="7"/>
        <v>1.5636937164761155</v>
      </c>
      <c r="L42">
        <f t="shared" si="8"/>
        <v>93427</v>
      </c>
      <c r="M42">
        <f t="shared" si="9"/>
        <v>24699</v>
      </c>
      <c r="N42">
        <f t="shared" si="10"/>
        <v>45079.8</v>
      </c>
      <c r="O42">
        <f t="shared" si="11"/>
        <v>68728</v>
      </c>
      <c r="Q42">
        <v>16371</v>
      </c>
      <c r="R42">
        <v>-771</v>
      </c>
      <c r="T42">
        <v>-6137.3999999999942</v>
      </c>
      <c r="U42">
        <v>3140.2000000000044</v>
      </c>
      <c r="W42">
        <v>15189.8</v>
      </c>
      <c r="X42">
        <v>9563.7999999999993</v>
      </c>
      <c r="Z42">
        <v>45079.8</v>
      </c>
      <c r="AA42">
        <v>1.5636937164761155</v>
      </c>
      <c r="AI42">
        <v>45079.8</v>
      </c>
      <c r="AJ42">
        <v>1.5636937164761155</v>
      </c>
    </row>
    <row r="43" spans="2:38" x14ac:dyDescent="0.25">
      <c r="B43">
        <v>84921</v>
      </c>
      <c r="C43">
        <v>58664</v>
      </c>
      <c r="D43">
        <v>68018</v>
      </c>
      <c r="E43">
        <v>55279</v>
      </c>
      <c r="F43">
        <v>40019</v>
      </c>
      <c r="H43">
        <v>88744</v>
      </c>
      <c r="J43">
        <f t="shared" si="6"/>
        <v>61380.2</v>
      </c>
      <c r="K43">
        <f t="shared" si="7"/>
        <v>1.4458082573859323</v>
      </c>
      <c r="L43">
        <f t="shared" si="8"/>
        <v>84921</v>
      </c>
      <c r="M43">
        <f t="shared" si="9"/>
        <v>40019</v>
      </c>
      <c r="N43">
        <f t="shared" si="10"/>
        <v>61380.2</v>
      </c>
      <c r="O43">
        <f t="shared" si="11"/>
        <v>44902</v>
      </c>
      <c r="Q43">
        <v>9532</v>
      </c>
      <c r="R43">
        <v>475</v>
      </c>
      <c r="T43">
        <v>15796.399999999994</v>
      </c>
      <c r="U43">
        <v>45.799999999995634</v>
      </c>
      <c r="W43">
        <v>24241.199999999997</v>
      </c>
      <c r="X43">
        <v>10834.6</v>
      </c>
      <c r="AD43">
        <v>61380.2</v>
      </c>
      <c r="AE43">
        <v>1.4458082573859323</v>
      </c>
      <c r="AI43">
        <v>61380.2</v>
      </c>
      <c r="AJ43">
        <v>1.4458082573859323</v>
      </c>
    </row>
    <row r="44" spans="2:38" x14ac:dyDescent="0.25">
      <c r="B44">
        <v>35630</v>
      </c>
      <c r="C44">
        <v>78115</v>
      </c>
      <c r="D44">
        <v>16508</v>
      </c>
      <c r="E44">
        <v>66200</v>
      </c>
      <c r="F44">
        <v>91141</v>
      </c>
      <c r="H44">
        <v>69840</v>
      </c>
      <c r="J44">
        <f t="shared" si="6"/>
        <v>57518.8</v>
      </c>
      <c r="K44">
        <f t="shared" si="7"/>
        <v>1.2142117012176887</v>
      </c>
      <c r="L44">
        <f t="shared" si="8"/>
        <v>91141</v>
      </c>
      <c r="M44">
        <f t="shared" si="9"/>
        <v>16508</v>
      </c>
      <c r="N44">
        <f t="shared" si="10"/>
        <v>57518.8</v>
      </c>
      <c r="O44">
        <f t="shared" si="11"/>
        <v>74633</v>
      </c>
      <c r="Q44">
        <v>-16260</v>
      </c>
      <c r="R44">
        <v>-1949</v>
      </c>
      <c r="T44">
        <v>8614</v>
      </c>
      <c r="U44">
        <v>-2357.1999999999971</v>
      </c>
      <c r="W44">
        <v>26558.400000000001</v>
      </c>
      <c r="X44">
        <v>8712.4</v>
      </c>
      <c r="AD44">
        <v>57518.8</v>
      </c>
      <c r="AE44">
        <v>1.2142117012176887</v>
      </c>
      <c r="AI44">
        <v>57518.8</v>
      </c>
      <c r="AJ44">
        <v>1.2142117012176887</v>
      </c>
    </row>
    <row r="45" spans="2:38" x14ac:dyDescent="0.25">
      <c r="B45">
        <v>18568</v>
      </c>
      <c r="C45">
        <v>40939</v>
      </c>
      <c r="D45">
        <v>81785</v>
      </c>
      <c r="E45">
        <v>94870</v>
      </c>
      <c r="F45">
        <v>33669</v>
      </c>
      <c r="H45">
        <v>70486</v>
      </c>
      <c r="J45">
        <f t="shared" si="6"/>
        <v>53966.2</v>
      </c>
      <c r="K45">
        <f t="shared" si="7"/>
        <v>1.3061138268027026</v>
      </c>
      <c r="L45">
        <f t="shared" si="8"/>
        <v>94870</v>
      </c>
      <c r="M45">
        <f t="shared" si="9"/>
        <v>18568</v>
      </c>
      <c r="N45">
        <f t="shared" si="10"/>
        <v>53966.2</v>
      </c>
      <c r="O45">
        <f t="shared" si="11"/>
        <v>76302</v>
      </c>
      <c r="Q45">
        <v>3328</v>
      </c>
      <c r="R45">
        <v>4641</v>
      </c>
      <c r="T45">
        <v>11457.399999999994</v>
      </c>
      <c r="U45">
        <v>-1211</v>
      </c>
      <c r="W45">
        <v>18232.2</v>
      </c>
      <c r="X45">
        <v>1381.4</v>
      </c>
      <c r="AD45">
        <v>53966.2</v>
      </c>
      <c r="AE45">
        <v>1.3061138268027026</v>
      </c>
      <c r="AI45">
        <v>53966.2</v>
      </c>
      <c r="AJ45">
        <v>1.3061138268027026</v>
      </c>
    </row>
    <row r="46" spans="2:38" x14ac:dyDescent="0.25">
      <c r="B46">
        <v>51134</v>
      </c>
      <c r="C46">
        <v>62468</v>
      </c>
      <c r="D46">
        <v>60645</v>
      </c>
      <c r="E46">
        <v>33194</v>
      </c>
      <c r="F46">
        <v>65557</v>
      </c>
      <c r="H46">
        <v>57939</v>
      </c>
      <c r="J46">
        <f t="shared" si="6"/>
        <v>54599.6</v>
      </c>
      <c r="K46">
        <f t="shared" si="7"/>
        <v>1.0611616202316501</v>
      </c>
      <c r="L46">
        <f t="shared" si="8"/>
        <v>65557</v>
      </c>
      <c r="M46">
        <f t="shared" si="9"/>
        <v>33194</v>
      </c>
      <c r="N46">
        <f t="shared" si="10"/>
        <v>54599.6</v>
      </c>
      <c r="O46">
        <f t="shared" si="11"/>
        <v>32363</v>
      </c>
      <c r="Q46">
        <v>-3561</v>
      </c>
      <c r="R46">
        <v>-28</v>
      </c>
      <c r="T46">
        <v>8622.1999999999971</v>
      </c>
      <c r="U46">
        <v>2190.5999999999985</v>
      </c>
      <c r="W46">
        <v>41491.800000000003</v>
      </c>
      <c r="X46">
        <v>2262.1999999999998</v>
      </c>
      <c r="Z46">
        <v>54599.6</v>
      </c>
      <c r="AA46">
        <v>1.0611616202316501</v>
      </c>
      <c r="AI46">
        <v>54599.6</v>
      </c>
      <c r="AJ46">
        <v>1.0611616202316501</v>
      </c>
    </row>
    <row r="47" spans="2:38" x14ac:dyDescent="0.25">
      <c r="B47">
        <v>53748</v>
      </c>
      <c r="C47">
        <v>63908</v>
      </c>
      <c r="D47">
        <v>21060</v>
      </c>
      <c r="E47">
        <v>86808</v>
      </c>
      <c r="F47">
        <v>41215</v>
      </c>
      <c r="H47">
        <v>132230</v>
      </c>
      <c r="J47">
        <f t="shared" si="6"/>
        <v>53347.8</v>
      </c>
      <c r="K47">
        <f t="shared" si="7"/>
        <v>2.4786401688541981</v>
      </c>
      <c r="L47">
        <f t="shared" si="8"/>
        <v>86808</v>
      </c>
      <c r="M47">
        <f t="shared" si="9"/>
        <v>21060</v>
      </c>
      <c r="N47">
        <f t="shared" si="10"/>
        <v>53347.8</v>
      </c>
      <c r="O47">
        <f t="shared" si="11"/>
        <v>65748</v>
      </c>
      <c r="Q47">
        <v>36044</v>
      </c>
      <c r="R47">
        <v>7827</v>
      </c>
      <c r="T47">
        <v>8010</v>
      </c>
      <c r="U47">
        <v>2376.2000000000044</v>
      </c>
      <c r="W47">
        <v>18589.199999999997</v>
      </c>
      <c r="X47">
        <v>5207.3999999999996</v>
      </c>
      <c r="AD47">
        <v>53347.8</v>
      </c>
      <c r="AE47">
        <v>2.4786401688541981</v>
      </c>
      <c r="AK47">
        <v>53347.8</v>
      </c>
      <c r="AL47">
        <v>2.4786401688541981</v>
      </c>
    </row>
    <row r="48" spans="2:38" x14ac:dyDescent="0.25">
      <c r="B48">
        <v>63098</v>
      </c>
      <c r="C48">
        <v>97601</v>
      </c>
      <c r="D48">
        <v>118393</v>
      </c>
      <c r="E48">
        <v>96798</v>
      </c>
      <c r="F48">
        <v>89499</v>
      </c>
      <c r="H48">
        <v>124380</v>
      </c>
      <c r="J48">
        <f t="shared" si="6"/>
        <v>93077.8</v>
      </c>
      <c r="K48">
        <f t="shared" si="7"/>
        <v>1.3363014596391405</v>
      </c>
      <c r="L48">
        <f t="shared" si="8"/>
        <v>118393</v>
      </c>
      <c r="M48">
        <f t="shared" si="9"/>
        <v>63098</v>
      </c>
      <c r="N48">
        <f t="shared" si="10"/>
        <v>93077.8</v>
      </c>
      <c r="O48">
        <f t="shared" si="11"/>
        <v>55295</v>
      </c>
      <c r="Q48">
        <v>5685</v>
      </c>
      <c r="R48">
        <v>-16410</v>
      </c>
      <c r="T48">
        <v>-771.19999999999709</v>
      </c>
      <c r="U48">
        <v>4772</v>
      </c>
      <c r="W48">
        <v>17944.399999999998</v>
      </c>
      <c r="X48">
        <v>4956.7999999999993</v>
      </c>
      <c r="AB48">
        <v>93077.8</v>
      </c>
      <c r="AC48">
        <v>1.3363014596391405</v>
      </c>
      <c r="AI48">
        <v>93077.8</v>
      </c>
      <c r="AJ48">
        <v>1.3363014596391405</v>
      </c>
    </row>
    <row r="49" spans="2:38" x14ac:dyDescent="0.25">
      <c r="B49">
        <v>56297</v>
      </c>
      <c r="C49">
        <v>57516</v>
      </c>
      <c r="D49">
        <v>68026</v>
      </c>
      <c r="E49">
        <v>70878</v>
      </c>
      <c r="F49">
        <v>87734</v>
      </c>
      <c r="H49">
        <v>77954</v>
      </c>
      <c r="J49">
        <f t="shared" si="6"/>
        <v>68090.2</v>
      </c>
      <c r="K49">
        <f t="shared" si="7"/>
        <v>1.1448637248825824</v>
      </c>
      <c r="L49">
        <f t="shared" si="8"/>
        <v>87734</v>
      </c>
      <c r="M49">
        <f t="shared" si="9"/>
        <v>56297</v>
      </c>
      <c r="N49">
        <f t="shared" si="10"/>
        <v>68090.2</v>
      </c>
      <c r="O49">
        <f t="shared" si="11"/>
        <v>31437</v>
      </c>
      <c r="Q49">
        <v>-51688</v>
      </c>
      <c r="R49">
        <v>256</v>
      </c>
      <c r="T49">
        <v>-24676.400000000009</v>
      </c>
      <c r="U49">
        <v>-831.40000000000873</v>
      </c>
      <c r="W49">
        <v>24676.400000000001</v>
      </c>
      <c r="X49">
        <v>3260.6000000000004</v>
      </c>
      <c r="AB49">
        <v>68090.2</v>
      </c>
      <c r="AC49">
        <v>1.1448637248825824</v>
      </c>
      <c r="AI49">
        <v>68090.2</v>
      </c>
      <c r="AJ49">
        <v>1.1448637248825824</v>
      </c>
    </row>
    <row r="50" spans="2:38" x14ac:dyDescent="0.25">
      <c r="B50">
        <v>51783</v>
      </c>
      <c r="C50">
        <v>103264</v>
      </c>
      <c r="D50">
        <v>61888</v>
      </c>
      <c r="E50">
        <v>46758</v>
      </c>
      <c r="F50">
        <v>84091</v>
      </c>
      <c r="H50">
        <v>95302</v>
      </c>
      <c r="J50">
        <f t="shared" si="6"/>
        <v>69556.800000000003</v>
      </c>
      <c r="K50">
        <f t="shared" si="7"/>
        <v>1.3701320359763531</v>
      </c>
      <c r="L50">
        <f t="shared" si="8"/>
        <v>103264</v>
      </c>
      <c r="M50">
        <f t="shared" si="9"/>
        <v>46758</v>
      </c>
      <c r="N50">
        <f t="shared" si="10"/>
        <v>69556.800000000003</v>
      </c>
      <c r="O50">
        <f t="shared" si="11"/>
        <v>56506</v>
      </c>
      <c r="Q50">
        <v>-9740</v>
      </c>
      <c r="R50">
        <v>3387</v>
      </c>
      <c r="T50">
        <v>10295.400000000001</v>
      </c>
      <c r="U50">
        <v>452.80000000000291</v>
      </c>
      <c r="W50">
        <v>33166.199999999997</v>
      </c>
      <c r="X50">
        <v>4638.8</v>
      </c>
      <c r="AD50">
        <v>69556.800000000003</v>
      </c>
      <c r="AE50">
        <v>1.3701320359763531</v>
      </c>
      <c r="AI50">
        <v>69556.800000000003</v>
      </c>
      <c r="AJ50">
        <v>1.3701320359763531</v>
      </c>
    </row>
    <row r="51" spans="2:38" x14ac:dyDescent="0.25">
      <c r="B51">
        <v>49890</v>
      </c>
      <c r="C51">
        <v>29481</v>
      </c>
      <c r="D51">
        <v>26404</v>
      </c>
      <c r="E51">
        <v>87869</v>
      </c>
      <c r="F51">
        <v>76839</v>
      </c>
      <c r="H51">
        <v>95967</v>
      </c>
      <c r="J51">
        <f t="shared" si="6"/>
        <v>54096.6</v>
      </c>
      <c r="K51">
        <f t="shared" si="7"/>
        <v>1.7739931899601824</v>
      </c>
      <c r="L51">
        <f t="shared" si="8"/>
        <v>87869</v>
      </c>
      <c r="M51">
        <f t="shared" si="9"/>
        <v>26404</v>
      </c>
      <c r="N51">
        <f t="shared" si="10"/>
        <v>54096.6</v>
      </c>
      <c r="O51">
        <f t="shared" si="11"/>
        <v>61465</v>
      </c>
      <c r="Q51">
        <v>-33552</v>
      </c>
      <c r="R51">
        <v>5466</v>
      </c>
      <c r="T51">
        <v>-15546.000000000007</v>
      </c>
      <c r="U51">
        <v>-1989.2000000000044</v>
      </c>
      <c r="W51">
        <v>26728.800000000003</v>
      </c>
      <c r="X51">
        <v>6587.6</v>
      </c>
      <c r="AF51">
        <v>54096.6</v>
      </c>
      <c r="AG51">
        <v>1.7739931899601824</v>
      </c>
      <c r="AI51">
        <v>54096.6</v>
      </c>
      <c r="AJ51">
        <v>1.7739931899601824</v>
      </c>
    </row>
    <row r="52" spans="2:38" x14ac:dyDescent="0.25">
      <c r="B52">
        <v>19405</v>
      </c>
      <c r="C52">
        <v>42397</v>
      </c>
      <c r="D52">
        <v>79012</v>
      </c>
      <c r="E52">
        <v>71555</v>
      </c>
      <c r="F52">
        <v>37013</v>
      </c>
      <c r="H52">
        <v>64732</v>
      </c>
      <c r="J52">
        <f t="shared" si="6"/>
        <v>49876.4</v>
      </c>
      <c r="K52">
        <f t="shared" si="7"/>
        <v>1.2978482809505096</v>
      </c>
      <c r="L52">
        <f t="shared" si="8"/>
        <v>79012</v>
      </c>
      <c r="M52">
        <f t="shared" si="9"/>
        <v>19405</v>
      </c>
      <c r="N52">
        <f t="shared" si="10"/>
        <v>49876.4</v>
      </c>
      <c r="O52">
        <f t="shared" si="11"/>
        <v>59607</v>
      </c>
      <c r="Q52">
        <v>-23951</v>
      </c>
      <c r="R52">
        <v>5980</v>
      </c>
      <c r="T52">
        <v>-20258.200000000004</v>
      </c>
      <c r="U52">
        <v>-4277.1999999999971</v>
      </c>
      <c r="W52">
        <v>35887.399999999994</v>
      </c>
      <c r="X52">
        <v>4970.8</v>
      </c>
      <c r="AB52">
        <v>49876.4</v>
      </c>
      <c r="AC52">
        <v>1.2978482809505096</v>
      </c>
      <c r="AI52">
        <v>49876.4</v>
      </c>
      <c r="AJ52">
        <v>1.2978482809505096</v>
      </c>
    </row>
    <row r="53" spans="2:38" x14ac:dyDescent="0.25">
      <c r="B53">
        <v>50010</v>
      </c>
      <c r="C53">
        <v>52400</v>
      </c>
      <c r="D53">
        <v>52547</v>
      </c>
      <c r="E53">
        <v>41112</v>
      </c>
      <c r="F53">
        <v>68805</v>
      </c>
      <c r="H53">
        <v>78446</v>
      </c>
      <c r="J53">
        <f t="shared" si="6"/>
        <v>52974.8</v>
      </c>
      <c r="K53">
        <f t="shared" si="7"/>
        <v>1.4808172942606672</v>
      </c>
      <c r="L53">
        <f t="shared" si="8"/>
        <v>68805</v>
      </c>
      <c r="M53">
        <f t="shared" si="9"/>
        <v>41112</v>
      </c>
      <c r="N53">
        <f t="shared" si="10"/>
        <v>52974.8</v>
      </c>
      <c r="O53">
        <f t="shared" si="11"/>
        <v>27693</v>
      </c>
      <c r="Q53">
        <v>8090</v>
      </c>
      <c r="R53">
        <v>64</v>
      </c>
      <c r="T53">
        <v>2594</v>
      </c>
      <c r="U53">
        <v>75.400000000001455</v>
      </c>
      <c r="W53">
        <v>12294.8</v>
      </c>
      <c r="X53">
        <v>6170.6</v>
      </c>
      <c r="Z53">
        <v>52974.8</v>
      </c>
      <c r="AA53">
        <v>1.4808172942606672</v>
      </c>
      <c r="AI53">
        <v>52974.8</v>
      </c>
      <c r="AJ53">
        <v>1.4808172942606672</v>
      </c>
    </row>
    <row r="54" spans="2:38" x14ac:dyDescent="0.25">
      <c r="B54">
        <v>84291</v>
      </c>
      <c r="C54">
        <v>17183</v>
      </c>
      <c r="D54">
        <v>94818</v>
      </c>
      <c r="E54">
        <v>106639</v>
      </c>
      <c r="F54">
        <v>47034</v>
      </c>
      <c r="H54">
        <v>83366</v>
      </c>
      <c r="J54">
        <f t="shared" si="6"/>
        <v>69993</v>
      </c>
      <c r="K54">
        <f t="shared" si="7"/>
        <v>1.191061963339191</v>
      </c>
      <c r="L54">
        <f t="shared" si="8"/>
        <v>106639</v>
      </c>
      <c r="M54">
        <f t="shared" si="9"/>
        <v>17183</v>
      </c>
      <c r="N54">
        <f t="shared" si="10"/>
        <v>69993</v>
      </c>
      <c r="O54">
        <f t="shared" si="11"/>
        <v>89456</v>
      </c>
      <c r="Q54">
        <v>-11713</v>
      </c>
      <c r="R54">
        <v>-3073</v>
      </c>
      <c r="T54">
        <v>6918.5999999999985</v>
      </c>
      <c r="U54">
        <v>2502.1999999999971</v>
      </c>
      <c r="W54">
        <v>25974.6</v>
      </c>
      <c r="X54">
        <v>5301</v>
      </c>
      <c r="AD54">
        <v>69993</v>
      </c>
      <c r="AE54">
        <v>1.191061963339191</v>
      </c>
      <c r="AI54">
        <v>69993</v>
      </c>
      <c r="AJ54">
        <v>1.191061963339191</v>
      </c>
    </row>
    <row r="55" spans="2:38" x14ac:dyDescent="0.25">
      <c r="B55">
        <v>86210</v>
      </c>
      <c r="C55">
        <v>98148</v>
      </c>
      <c r="D55">
        <v>89347</v>
      </c>
      <c r="E55">
        <v>78233</v>
      </c>
      <c r="F55">
        <v>63937</v>
      </c>
      <c r="H55">
        <v>133427</v>
      </c>
      <c r="J55">
        <f t="shared" si="6"/>
        <v>83175</v>
      </c>
      <c r="K55">
        <f t="shared" si="7"/>
        <v>1.6041719266606553</v>
      </c>
      <c r="L55">
        <f t="shared" si="8"/>
        <v>98148</v>
      </c>
      <c r="M55">
        <f t="shared" si="9"/>
        <v>63937</v>
      </c>
      <c r="N55">
        <f t="shared" si="10"/>
        <v>83175</v>
      </c>
      <c r="O55">
        <f t="shared" si="11"/>
        <v>34211</v>
      </c>
      <c r="Q55">
        <v>28508</v>
      </c>
      <c r="R55">
        <v>17038</v>
      </c>
      <c r="T55">
        <v>18206.400000000001</v>
      </c>
      <c r="U55">
        <v>2893.3999999999942</v>
      </c>
      <c r="W55">
        <v>35465.200000000004</v>
      </c>
      <c r="X55">
        <v>10005.799999999999</v>
      </c>
      <c r="AD55">
        <v>83175</v>
      </c>
      <c r="AE55">
        <v>1.6041719266606553</v>
      </c>
      <c r="AI55">
        <v>83175</v>
      </c>
      <c r="AJ55">
        <v>1.6041719266606553</v>
      </c>
    </row>
    <row r="56" spans="2:38" x14ac:dyDescent="0.25">
      <c r="B56">
        <v>72084</v>
      </c>
      <c r="C56">
        <v>77302</v>
      </c>
      <c r="D56">
        <v>24612</v>
      </c>
      <c r="E56">
        <v>41306</v>
      </c>
      <c r="F56">
        <v>81850</v>
      </c>
      <c r="H56">
        <v>107932</v>
      </c>
      <c r="J56">
        <f t="shared" si="6"/>
        <v>59430.8</v>
      </c>
      <c r="K56">
        <f t="shared" si="7"/>
        <v>1.8160953579625378</v>
      </c>
      <c r="L56">
        <f t="shared" si="8"/>
        <v>81850</v>
      </c>
      <c r="M56">
        <f t="shared" si="9"/>
        <v>24612</v>
      </c>
      <c r="N56">
        <f t="shared" si="10"/>
        <v>59430.8</v>
      </c>
      <c r="O56">
        <f t="shared" si="11"/>
        <v>57238</v>
      </c>
      <c r="Q56">
        <v>4612</v>
      </c>
      <c r="R56">
        <v>-1</v>
      </c>
      <c r="T56">
        <v>-8662</v>
      </c>
      <c r="U56">
        <v>317</v>
      </c>
      <c r="W56">
        <v>32569.199999999997</v>
      </c>
      <c r="X56">
        <v>4045.0000000000005</v>
      </c>
      <c r="AF56">
        <v>59430.8</v>
      </c>
      <c r="AG56">
        <v>1.8160953579625378</v>
      </c>
      <c r="AK56">
        <v>59430.8</v>
      </c>
      <c r="AL56">
        <v>1.8160953579625378</v>
      </c>
    </row>
    <row r="57" spans="2:38" x14ac:dyDescent="0.25">
      <c r="B57">
        <v>52744</v>
      </c>
      <c r="C57">
        <v>88395</v>
      </c>
      <c r="D57">
        <v>82862</v>
      </c>
      <c r="E57">
        <v>70155</v>
      </c>
      <c r="F57">
        <v>47304</v>
      </c>
      <c r="H57">
        <v>74901</v>
      </c>
      <c r="J57">
        <f t="shared" si="6"/>
        <v>68292</v>
      </c>
      <c r="K57">
        <f t="shared" si="7"/>
        <v>1.0967756106132489</v>
      </c>
      <c r="L57">
        <f t="shared" si="8"/>
        <v>88395</v>
      </c>
      <c r="M57">
        <f t="shared" si="9"/>
        <v>47304</v>
      </c>
      <c r="N57">
        <f t="shared" si="10"/>
        <v>68292</v>
      </c>
      <c r="O57">
        <f t="shared" si="11"/>
        <v>41091</v>
      </c>
      <c r="Q57">
        <v>-29526</v>
      </c>
      <c r="R57">
        <v>-43</v>
      </c>
      <c r="T57">
        <v>-2556</v>
      </c>
      <c r="U57">
        <v>-1960.1999999999971</v>
      </c>
      <c r="W57">
        <v>28192</v>
      </c>
      <c r="X57">
        <v>3453.4</v>
      </c>
      <c r="AF57">
        <v>68292</v>
      </c>
      <c r="AG57">
        <v>1.0967756106132489</v>
      </c>
      <c r="AI57">
        <v>68292</v>
      </c>
      <c r="AJ57">
        <v>1.0967756106132489</v>
      </c>
    </row>
    <row r="58" spans="2:38" x14ac:dyDescent="0.25">
      <c r="B58">
        <v>24126</v>
      </c>
      <c r="C58">
        <v>96604</v>
      </c>
      <c r="D58">
        <v>29842</v>
      </c>
      <c r="E58">
        <v>28153</v>
      </c>
      <c r="F58">
        <v>28633</v>
      </c>
      <c r="H58">
        <v>94127</v>
      </c>
      <c r="J58">
        <f t="shared" si="6"/>
        <v>41471.599999999999</v>
      </c>
      <c r="K58">
        <f t="shared" si="7"/>
        <v>2.2696737044145876</v>
      </c>
      <c r="L58">
        <f t="shared" si="8"/>
        <v>96604</v>
      </c>
      <c r="M58">
        <f t="shared" si="9"/>
        <v>24126</v>
      </c>
      <c r="N58">
        <f t="shared" si="10"/>
        <v>41471.599999999999</v>
      </c>
      <c r="O58">
        <f t="shared" si="11"/>
        <v>72478</v>
      </c>
      <c r="Q58">
        <v>6182</v>
      </c>
      <c r="R58">
        <v>3516</v>
      </c>
      <c r="T58">
        <v>4670</v>
      </c>
      <c r="U58">
        <v>549.79999999999563</v>
      </c>
      <c r="W58">
        <v>8842.8000000000011</v>
      </c>
      <c r="X58">
        <v>5166.2</v>
      </c>
      <c r="AD58">
        <v>41471.599999999999</v>
      </c>
      <c r="AE58">
        <v>2.2696737044145876</v>
      </c>
      <c r="AK58">
        <v>41471.599999999999</v>
      </c>
      <c r="AL58">
        <v>2.2696737044145876</v>
      </c>
    </row>
    <row r="59" spans="2:38" x14ac:dyDescent="0.25">
      <c r="B59">
        <v>97443</v>
      </c>
      <c r="C59">
        <v>40638</v>
      </c>
      <c r="D59">
        <v>10806</v>
      </c>
      <c r="E59">
        <v>51733</v>
      </c>
      <c r="F59">
        <v>41337</v>
      </c>
      <c r="H59">
        <v>124358</v>
      </c>
      <c r="J59">
        <f t="shared" si="6"/>
        <v>48391.4</v>
      </c>
      <c r="K59">
        <f t="shared" si="7"/>
        <v>2.5698367891815486</v>
      </c>
      <c r="L59">
        <f t="shared" si="8"/>
        <v>97443</v>
      </c>
      <c r="M59">
        <f t="shared" si="9"/>
        <v>10806</v>
      </c>
      <c r="N59">
        <f t="shared" si="10"/>
        <v>48391.4</v>
      </c>
      <c r="O59">
        <f t="shared" si="11"/>
        <v>86637</v>
      </c>
      <c r="Q59">
        <v>-2578</v>
      </c>
      <c r="R59">
        <v>-6578</v>
      </c>
      <c r="T59">
        <v>-23538.999999999993</v>
      </c>
      <c r="U59">
        <v>-4986.4000000000015</v>
      </c>
      <c r="W59">
        <v>33874.6</v>
      </c>
      <c r="X59">
        <v>11882.4</v>
      </c>
      <c r="AF59">
        <v>48391.4</v>
      </c>
      <c r="AG59">
        <v>2.5698367891815486</v>
      </c>
      <c r="AK59">
        <v>48391.4</v>
      </c>
      <c r="AL59">
        <v>2.5698367891815486</v>
      </c>
    </row>
    <row r="60" spans="2:38" x14ac:dyDescent="0.25">
      <c r="B60">
        <v>74885</v>
      </c>
      <c r="C60">
        <v>50205</v>
      </c>
      <c r="D60">
        <v>23687</v>
      </c>
      <c r="E60">
        <v>39745</v>
      </c>
      <c r="F60">
        <v>67446</v>
      </c>
      <c r="H60">
        <v>136620</v>
      </c>
      <c r="J60">
        <f t="shared" si="6"/>
        <v>51193.599999999999</v>
      </c>
      <c r="K60">
        <f t="shared" si="7"/>
        <v>2.6686929616202026</v>
      </c>
      <c r="L60">
        <f t="shared" si="8"/>
        <v>74885</v>
      </c>
      <c r="M60">
        <f t="shared" si="9"/>
        <v>23687</v>
      </c>
      <c r="N60">
        <f t="shared" si="10"/>
        <v>51193.599999999999</v>
      </c>
      <c r="O60">
        <f t="shared" si="11"/>
        <v>51198</v>
      </c>
      <c r="Q60">
        <v>42894</v>
      </c>
      <c r="R60">
        <v>20276</v>
      </c>
      <c r="T60">
        <v>-9396.2000000000044</v>
      </c>
      <c r="U60">
        <v>-4318.2000000000044</v>
      </c>
      <c r="W60">
        <v>28827.8</v>
      </c>
      <c r="X60">
        <v>5175.3999999999996</v>
      </c>
      <c r="AD60">
        <v>51193.599999999999</v>
      </c>
      <c r="AE60">
        <v>2.6686929616202026</v>
      </c>
      <c r="AK60">
        <v>51193.599999999999</v>
      </c>
      <c r="AL60">
        <v>2.6686929616202026</v>
      </c>
    </row>
    <row r="61" spans="2:38" x14ac:dyDescent="0.25">
      <c r="B61">
        <v>85888</v>
      </c>
      <c r="C61">
        <v>73374</v>
      </c>
      <c r="D61">
        <v>32243</v>
      </c>
      <c r="E61">
        <v>47302</v>
      </c>
      <c r="F61">
        <v>78206</v>
      </c>
      <c r="H61">
        <v>75074</v>
      </c>
      <c r="J61">
        <f t="shared" si="6"/>
        <v>63402.6</v>
      </c>
      <c r="K61">
        <f t="shared" si="7"/>
        <v>1.184083933466451</v>
      </c>
      <c r="L61">
        <f t="shared" si="8"/>
        <v>85888</v>
      </c>
      <c r="M61">
        <f t="shared" si="9"/>
        <v>32243</v>
      </c>
      <c r="N61">
        <f t="shared" si="10"/>
        <v>63402.6</v>
      </c>
      <c r="O61">
        <f t="shared" si="11"/>
        <v>53645</v>
      </c>
      <c r="Q61">
        <v>-20743</v>
      </c>
      <c r="R61">
        <v>-20538</v>
      </c>
      <c r="T61">
        <v>-5895.5999999999985</v>
      </c>
      <c r="U61">
        <v>-6428.0000000000073</v>
      </c>
      <c r="W61">
        <v>18608.399999999998</v>
      </c>
      <c r="X61">
        <v>7469.5999999999995</v>
      </c>
      <c r="AB61">
        <v>63402.6</v>
      </c>
      <c r="AC61">
        <v>1.184083933466451</v>
      </c>
      <c r="AI61">
        <v>63402.6</v>
      </c>
      <c r="AJ61">
        <v>1.184083933466451</v>
      </c>
    </row>
    <row r="62" spans="2:38" x14ac:dyDescent="0.25">
      <c r="B62">
        <v>98548</v>
      </c>
      <c r="C62">
        <v>61215</v>
      </c>
      <c r="D62">
        <v>92451</v>
      </c>
      <c r="E62">
        <v>98519</v>
      </c>
      <c r="F62">
        <v>71003</v>
      </c>
      <c r="H62">
        <v>122550</v>
      </c>
      <c r="J62">
        <f t="shared" si="6"/>
        <v>84347.199999999997</v>
      </c>
      <c r="K62">
        <f t="shared" si="7"/>
        <v>1.4529231557182694</v>
      </c>
      <c r="L62">
        <f t="shared" si="8"/>
        <v>98548</v>
      </c>
      <c r="M62">
        <f t="shared" si="9"/>
        <v>61215</v>
      </c>
      <c r="N62">
        <f t="shared" si="10"/>
        <v>84347.199999999997</v>
      </c>
      <c r="O62">
        <f t="shared" si="11"/>
        <v>37333</v>
      </c>
      <c r="Q62">
        <v>26610</v>
      </c>
      <c r="R62">
        <v>-1119</v>
      </c>
      <c r="T62">
        <v>13646.800000000003</v>
      </c>
      <c r="U62">
        <v>-127</v>
      </c>
      <c r="W62">
        <v>19377.599999999999</v>
      </c>
      <c r="X62">
        <v>4500.6000000000004</v>
      </c>
      <c r="AB62">
        <v>84347.199999999997</v>
      </c>
      <c r="AC62">
        <v>1.4529231557182694</v>
      </c>
      <c r="AI62">
        <v>84347.199999999997</v>
      </c>
      <c r="AJ62">
        <v>1.4529231557182694</v>
      </c>
    </row>
    <row r="63" spans="2:38" x14ac:dyDescent="0.25">
      <c r="B63">
        <v>39176</v>
      </c>
      <c r="C63">
        <v>45487</v>
      </c>
      <c r="D63">
        <v>63925</v>
      </c>
      <c r="E63">
        <v>47374</v>
      </c>
      <c r="F63">
        <v>88490</v>
      </c>
      <c r="H63">
        <v>57120</v>
      </c>
      <c r="J63">
        <f t="shared" si="6"/>
        <v>56890.400000000001</v>
      </c>
      <c r="K63">
        <f t="shared" si="7"/>
        <v>1.0040358302982577</v>
      </c>
      <c r="L63">
        <f t="shared" si="8"/>
        <v>88490</v>
      </c>
      <c r="M63">
        <f t="shared" si="9"/>
        <v>39176</v>
      </c>
      <c r="N63">
        <f t="shared" si="10"/>
        <v>56890.400000000001</v>
      </c>
      <c r="O63">
        <f t="shared" si="11"/>
        <v>49314</v>
      </c>
      <c r="Q63">
        <v>-27135</v>
      </c>
      <c r="R63">
        <v>-3153</v>
      </c>
      <c r="T63">
        <v>28871</v>
      </c>
      <c r="U63">
        <v>-20.400000000001455</v>
      </c>
      <c r="W63">
        <v>31864.6</v>
      </c>
      <c r="X63">
        <v>20.399999999999999</v>
      </c>
      <c r="AD63">
        <v>56890.400000000001</v>
      </c>
      <c r="AE63">
        <v>1.0040358302982577</v>
      </c>
      <c r="AI63">
        <v>56890.400000000001</v>
      </c>
      <c r="AJ63">
        <v>1.0040358302982577</v>
      </c>
    </row>
    <row r="64" spans="2:38" x14ac:dyDescent="0.25">
      <c r="B64">
        <v>59453</v>
      </c>
      <c r="C64">
        <v>60194</v>
      </c>
      <c r="D64">
        <v>30872</v>
      </c>
      <c r="E64">
        <v>59231</v>
      </c>
      <c r="F64">
        <v>70535</v>
      </c>
      <c r="H64">
        <v>62252</v>
      </c>
      <c r="J64">
        <f t="shared" si="6"/>
        <v>56057</v>
      </c>
      <c r="K64">
        <f t="shared" si="7"/>
        <v>1.1105125140482008</v>
      </c>
      <c r="L64">
        <f t="shared" si="8"/>
        <v>70535</v>
      </c>
      <c r="M64">
        <f t="shared" si="9"/>
        <v>30872</v>
      </c>
      <c r="N64">
        <f t="shared" si="10"/>
        <v>56057</v>
      </c>
      <c r="O64">
        <f t="shared" si="11"/>
        <v>39663</v>
      </c>
      <c r="Q64">
        <v>-8104</v>
      </c>
      <c r="R64">
        <v>0</v>
      </c>
      <c r="T64">
        <v>38861.599999999999</v>
      </c>
      <c r="U64">
        <v>5079.1999999999971</v>
      </c>
      <c r="W64">
        <v>38861.599999999999</v>
      </c>
      <c r="X64">
        <v>5727.2000000000007</v>
      </c>
      <c r="AD64">
        <v>56057</v>
      </c>
      <c r="AE64">
        <v>1.1105125140482008</v>
      </c>
      <c r="AI64">
        <v>56057</v>
      </c>
      <c r="AJ64">
        <v>1.1105125140482008</v>
      </c>
    </row>
    <row r="65" spans="2:38" x14ac:dyDescent="0.25">
      <c r="B65">
        <v>82012</v>
      </c>
      <c r="C65">
        <v>54030</v>
      </c>
      <c r="D65">
        <v>114360</v>
      </c>
      <c r="E65">
        <v>47071</v>
      </c>
      <c r="F65">
        <v>56018</v>
      </c>
      <c r="H65">
        <v>105126</v>
      </c>
      <c r="J65">
        <f t="shared" si="6"/>
        <v>70698.2</v>
      </c>
      <c r="K65">
        <f t="shared" si="7"/>
        <v>1.4869685508259052</v>
      </c>
      <c r="L65">
        <f t="shared" si="8"/>
        <v>114360</v>
      </c>
      <c r="M65">
        <f t="shared" si="9"/>
        <v>47071</v>
      </c>
      <c r="N65">
        <f t="shared" si="10"/>
        <v>70698.2</v>
      </c>
      <c r="O65">
        <f t="shared" si="11"/>
        <v>67289</v>
      </c>
      <c r="Q65">
        <v>14475</v>
      </c>
      <c r="R65">
        <v>-20085</v>
      </c>
      <c r="T65">
        <v>-10900</v>
      </c>
      <c r="U65">
        <v>-4699</v>
      </c>
      <c r="W65">
        <v>28157.200000000001</v>
      </c>
      <c r="X65">
        <v>7715.7999999999993</v>
      </c>
      <c r="AB65">
        <v>70698.2</v>
      </c>
      <c r="AC65">
        <v>1.4869685508259052</v>
      </c>
      <c r="AI65">
        <v>70698.2</v>
      </c>
      <c r="AJ65">
        <v>1.4869685508259052</v>
      </c>
    </row>
    <row r="66" spans="2:38" x14ac:dyDescent="0.25">
      <c r="B66">
        <v>95584</v>
      </c>
      <c r="C66">
        <v>79972</v>
      </c>
      <c r="D66">
        <v>31818</v>
      </c>
      <c r="E66">
        <v>39162</v>
      </c>
      <c r="F66">
        <v>24236</v>
      </c>
      <c r="H66">
        <v>84742</v>
      </c>
      <c r="J66">
        <f t="shared" ref="J66:J101" si="12">AVERAGE(B66:F66)</f>
        <v>54154.400000000001</v>
      </c>
      <c r="K66">
        <f t="shared" ref="K66:K97" si="13">H66/J66</f>
        <v>1.5648220643197968</v>
      </c>
      <c r="L66">
        <f t="shared" ref="L66:L101" si="14">MAX(B66:F66)</f>
        <v>95584</v>
      </c>
      <c r="M66">
        <f t="shared" ref="M66:M101" si="15">MIN(B66:F66)</f>
        <v>24236</v>
      </c>
      <c r="N66">
        <f t="shared" ref="N66:N101" si="16">AVERAGE(B66:F66)</f>
        <v>54154.400000000001</v>
      </c>
      <c r="O66">
        <f t="shared" ref="O66:O101" si="17">L66-M66</f>
        <v>71348</v>
      </c>
      <c r="Q66">
        <v>-29771</v>
      </c>
      <c r="R66">
        <v>-8</v>
      </c>
      <c r="T66">
        <v>-11896.599999999999</v>
      </c>
      <c r="U66">
        <v>-57.599999999998545</v>
      </c>
      <c r="W66">
        <v>18719.8</v>
      </c>
      <c r="X66">
        <v>166.4</v>
      </c>
      <c r="AF66">
        <v>54154.400000000001</v>
      </c>
      <c r="AG66">
        <v>1.5648220643197968</v>
      </c>
      <c r="AI66">
        <v>54154.400000000001</v>
      </c>
      <c r="AJ66">
        <v>1.5648220643197968</v>
      </c>
    </row>
    <row r="67" spans="2:38" x14ac:dyDescent="0.25">
      <c r="B67">
        <v>21129</v>
      </c>
      <c r="C67">
        <v>59268</v>
      </c>
      <c r="D67">
        <v>83740</v>
      </c>
      <c r="E67">
        <v>52877</v>
      </c>
      <c r="F67">
        <v>92488</v>
      </c>
      <c r="H67">
        <v>97998</v>
      </c>
      <c r="J67">
        <f t="shared" si="12"/>
        <v>61900.4</v>
      </c>
      <c r="K67">
        <f t="shared" si="13"/>
        <v>1.5831561670037673</v>
      </c>
      <c r="L67">
        <f t="shared" si="14"/>
        <v>92488</v>
      </c>
      <c r="M67">
        <f t="shared" si="15"/>
        <v>21129</v>
      </c>
      <c r="N67">
        <f t="shared" si="16"/>
        <v>61900.4</v>
      </c>
      <c r="O67">
        <f t="shared" si="17"/>
        <v>71359</v>
      </c>
      <c r="Q67">
        <v>-18237</v>
      </c>
      <c r="R67">
        <v>5007</v>
      </c>
      <c r="T67">
        <v>-17040.999999999993</v>
      </c>
      <c r="U67">
        <v>-197.19999999999709</v>
      </c>
      <c r="W67">
        <v>17177.8</v>
      </c>
      <c r="X67">
        <v>5975.1999999999989</v>
      </c>
      <c r="AF67">
        <v>61900.4</v>
      </c>
      <c r="AG67">
        <v>1.5831561670037673</v>
      </c>
      <c r="AI67">
        <v>61900.4</v>
      </c>
      <c r="AJ67">
        <v>1.5831561670037673</v>
      </c>
    </row>
    <row r="68" spans="2:38" x14ac:dyDescent="0.25">
      <c r="B68">
        <v>27818</v>
      </c>
      <c r="C68">
        <v>84743</v>
      </c>
      <c r="D68">
        <v>97574</v>
      </c>
      <c r="E68">
        <v>52770</v>
      </c>
      <c r="F68">
        <v>82843</v>
      </c>
      <c r="H68">
        <v>78586</v>
      </c>
      <c r="J68">
        <f t="shared" si="12"/>
        <v>69149.600000000006</v>
      </c>
      <c r="K68">
        <f t="shared" si="13"/>
        <v>1.1364635514883672</v>
      </c>
      <c r="L68">
        <f t="shared" si="14"/>
        <v>97574</v>
      </c>
      <c r="M68">
        <f t="shared" si="15"/>
        <v>27818</v>
      </c>
      <c r="N68">
        <f t="shared" si="16"/>
        <v>69149.600000000006</v>
      </c>
      <c r="O68">
        <f t="shared" si="17"/>
        <v>69756</v>
      </c>
      <c r="Q68">
        <v>-23258</v>
      </c>
      <c r="R68">
        <v>10017</v>
      </c>
      <c r="T68">
        <v>-9521.1999999999971</v>
      </c>
      <c r="U68">
        <v>2067.8000000000029</v>
      </c>
      <c r="W68">
        <v>21294</v>
      </c>
      <c r="X68">
        <v>2498.6000000000004</v>
      </c>
      <c r="AB68">
        <v>69149.600000000006</v>
      </c>
      <c r="AC68">
        <v>1.1364635514883672</v>
      </c>
      <c r="AI68">
        <v>69149.600000000006</v>
      </c>
      <c r="AJ68">
        <v>1.1364635514883672</v>
      </c>
    </row>
    <row r="69" spans="2:38" x14ac:dyDescent="0.25">
      <c r="B69">
        <v>78100</v>
      </c>
      <c r="C69">
        <v>74262</v>
      </c>
      <c r="D69">
        <v>113149</v>
      </c>
      <c r="E69">
        <v>53671</v>
      </c>
      <c r="F69">
        <v>77290</v>
      </c>
      <c r="H69">
        <v>115082</v>
      </c>
      <c r="J69">
        <f t="shared" si="12"/>
        <v>79294.399999999994</v>
      </c>
      <c r="K69">
        <f t="shared" si="13"/>
        <v>1.4513256926088098</v>
      </c>
      <c r="L69">
        <f t="shared" si="14"/>
        <v>113149</v>
      </c>
      <c r="M69">
        <f t="shared" si="15"/>
        <v>53671</v>
      </c>
      <c r="N69">
        <f t="shared" si="16"/>
        <v>79294.399999999994</v>
      </c>
      <c r="O69">
        <f t="shared" si="17"/>
        <v>59478</v>
      </c>
      <c r="Q69">
        <v>-5212</v>
      </c>
      <c r="R69">
        <v>-29197</v>
      </c>
      <c r="T69">
        <v>-21836.200000000012</v>
      </c>
      <c r="U69">
        <v>-4689.6000000000058</v>
      </c>
      <c r="W69">
        <v>23307.8</v>
      </c>
      <c r="X69">
        <v>12468.800000000001</v>
      </c>
      <c r="AB69">
        <v>79294.399999999994</v>
      </c>
      <c r="AC69">
        <v>1.4513256926088098</v>
      </c>
      <c r="AI69">
        <v>79294.399999999994</v>
      </c>
      <c r="AJ69">
        <v>1.4513256926088098</v>
      </c>
    </row>
    <row r="70" spans="2:38" x14ac:dyDescent="0.25">
      <c r="B70">
        <v>39193</v>
      </c>
      <c r="C70">
        <v>95392</v>
      </c>
      <c r="D70">
        <v>46999</v>
      </c>
      <c r="E70">
        <v>98580</v>
      </c>
      <c r="F70">
        <v>62946</v>
      </c>
      <c r="H70">
        <v>101248</v>
      </c>
      <c r="J70">
        <f t="shared" si="12"/>
        <v>68622</v>
      </c>
      <c r="K70">
        <f t="shared" si="13"/>
        <v>1.4754451925038616</v>
      </c>
      <c r="L70">
        <f t="shared" si="14"/>
        <v>98580</v>
      </c>
      <c r="M70">
        <f t="shared" si="15"/>
        <v>39193</v>
      </c>
      <c r="N70">
        <f t="shared" si="16"/>
        <v>68622</v>
      </c>
      <c r="O70">
        <f t="shared" si="17"/>
        <v>59387</v>
      </c>
      <c r="Q70">
        <v>-17447</v>
      </c>
      <c r="R70">
        <v>-3039</v>
      </c>
      <c r="T70">
        <v>-4932</v>
      </c>
      <c r="U70">
        <v>5592.1999999999971</v>
      </c>
      <c r="W70">
        <v>10659.2</v>
      </c>
      <c r="X70">
        <v>18699.8</v>
      </c>
      <c r="AF70">
        <v>68622</v>
      </c>
      <c r="AG70">
        <v>1.4754451925038616</v>
      </c>
      <c r="AI70">
        <v>68622</v>
      </c>
      <c r="AJ70">
        <v>1.4754451925038616</v>
      </c>
    </row>
    <row r="71" spans="2:38" x14ac:dyDescent="0.25">
      <c r="B71">
        <v>54304</v>
      </c>
      <c r="C71">
        <v>77024</v>
      </c>
      <c r="D71">
        <v>96631</v>
      </c>
      <c r="E71">
        <v>60465</v>
      </c>
      <c r="F71">
        <v>47423</v>
      </c>
      <c r="H71">
        <v>121583</v>
      </c>
      <c r="J71">
        <f t="shared" si="12"/>
        <v>67169.399999999994</v>
      </c>
      <c r="K71">
        <f t="shared" si="13"/>
        <v>1.8100950730540992</v>
      </c>
      <c r="L71">
        <f t="shared" si="14"/>
        <v>96631</v>
      </c>
      <c r="M71">
        <f t="shared" si="15"/>
        <v>47423</v>
      </c>
      <c r="N71">
        <f t="shared" si="16"/>
        <v>67169.399999999994</v>
      </c>
      <c r="O71">
        <f t="shared" si="17"/>
        <v>49208</v>
      </c>
      <c r="Q71">
        <v>35360</v>
      </c>
      <c r="R71">
        <v>-1708</v>
      </c>
      <c r="T71">
        <v>2938.7999999999956</v>
      </c>
      <c r="U71">
        <v>912</v>
      </c>
      <c r="W71">
        <v>34463.199999999997</v>
      </c>
      <c r="X71">
        <v>2480.8000000000002</v>
      </c>
      <c r="Z71">
        <v>67169.399999999994</v>
      </c>
      <c r="AA71">
        <v>1.8100950730540992</v>
      </c>
      <c r="AK71">
        <v>67169.399999999994</v>
      </c>
      <c r="AL71">
        <v>1.8100950730540992</v>
      </c>
    </row>
    <row r="72" spans="2:38" x14ac:dyDescent="0.25">
      <c r="B72">
        <v>31530</v>
      </c>
      <c r="C72">
        <v>59698</v>
      </c>
      <c r="D72">
        <v>45396</v>
      </c>
      <c r="E72">
        <v>74406</v>
      </c>
      <c r="F72">
        <v>60670</v>
      </c>
      <c r="H72">
        <v>64786</v>
      </c>
      <c r="J72">
        <f t="shared" si="12"/>
        <v>54340</v>
      </c>
      <c r="K72">
        <f t="shared" si="13"/>
        <v>1.1922340817077659</v>
      </c>
      <c r="L72">
        <f t="shared" si="14"/>
        <v>74406</v>
      </c>
      <c r="M72">
        <f t="shared" si="15"/>
        <v>31530</v>
      </c>
      <c r="N72">
        <f t="shared" si="16"/>
        <v>54340</v>
      </c>
      <c r="O72">
        <f t="shared" si="17"/>
        <v>42876</v>
      </c>
      <c r="Q72">
        <v>11773</v>
      </c>
      <c r="R72">
        <v>-12380</v>
      </c>
      <c r="T72">
        <v>20441.199999999997</v>
      </c>
      <c r="U72">
        <v>1563.5999999999985</v>
      </c>
      <c r="W72">
        <v>23684.799999999999</v>
      </c>
      <c r="X72">
        <v>9156.7999999999993</v>
      </c>
      <c r="AD72">
        <v>54340</v>
      </c>
      <c r="AE72">
        <v>1.1922340817077659</v>
      </c>
      <c r="AI72">
        <v>54340</v>
      </c>
      <c r="AJ72">
        <v>1.1922340817077659</v>
      </c>
    </row>
    <row r="73" spans="2:38" x14ac:dyDescent="0.25">
      <c r="B73">
        <v>15769</v>
      </c>
      <c r="C73">
        <v>15656</v>
      </c>
      <c r="D73">
        <v>106381</v>
      </c>
      <c r="E73">
        <v>62669</v>
      </c>
      <c r="F73">
        <v>48421</v>
      </c>
      <c r="H73">
        <v>61178</v>
      </c>
      <c r="J73">
        <f t="shared" si="12"/>
        <v>49779.199999999997</v>
      </c>
      <c r="K73">
        <f t="shared" si="13"/>
        <v>1.228987207508357</v>
      </c>
      <c r="L73">
        <f t="shared" si="14"/>
        <v>106381</v>
      </c>
      <c r="M73">
        <f t="shared" si="15"/>
        <v>15656</v>
      </c>
      <c r="N73">
        <f t="shared" si="16"/>
        <v>49779.199999999997</v>
      </c>
      <c r="O73">
        <f t="shared" si="17"/>
        <v>90725</v>
      </c>
      <c r="Q73">
        <v>-44848</v>
      </c>
      <c r="R73">
        <v>3889</v>
      </c>
      <c r="T73">
        <v>-22963</v>
      </c>
      <c r="U73">
        <v>2615.7999999999956</v>
      </c>
      <c r="W73">
        <v>35911</v>
      </c>
      <c r="X73">
        <v>7886.5999999999995</v>
      </c>
      <c r="AF73">
        <v>49779.199999999997</v>
      </c>
      <c r="AG73">
        <v>1.228987207508357</v>
      </c>
      <c r="AI73">
        <v>49779.199999999997</v>
      </c>
      <c r="AJ73">
        <v>1.228987207508357</v>
      </c>
    </row>
    <row r="74" spans="2:38" x14ac:dyDescent="0.25">
      <c r="B74">
        <v>44055</v>
      </c>
      <c r="C74">
        <v>29833</v>
      </c>
      <c r="D74">
        <v>69317</v>
      </c>
      <c r="E74">
        <v>97441</v>
      </c>
      <c r="F74">
        <v>60407</v>
      </c>
      <c r="H74">
        <v>126708</v>
      </c>
      <c r="J74">
        <f t="shared" si="12"/>
        <v>60210.6</v>
      </c>
      <c r="K74">
        <f t="shared" si="13"/>
        <v>2.1044135085848672</v>
      </c>
      <c r="L74">
        <f t="shared" si="14"/>
        <v>97441</v>
      </c>
      <c r="M74">
        <f t="shared" si="15"/>
        <v>29833</v>
      </c>
      <c r="N74">
        <f t="shared" si="16"/>
        <v>60210.6</v>
      </c>
      <c r="O74">
        <f t="shared" si="17"/>
        <v>67608</v>
      </c>
      <c r="Q74">
        <v>38271</v>
      </c>
      <c r="R74">
        <v>2915</v>
      </c>
      <c r="T74">
        <v>-4684.2000000000044</v>
      </c>
      <c r="U74">
        <v>4067.4000000000015</v>
      </c>
      <c r="W74">
        <v>38866.199999999997</v>
      </c>
      <c r="X74">
        <v>4619</v>
      </c>
      <c r="Z74">
        <v>60210.6</v>
      </c>
      <c r="AA74">
        <v>2.1044135085848672</v>
      </c>
      <c r="AK74">
        <v>60210.6</v>
      </c>
      <c r="AL74">
        <v>2.1044135085848672</v>
      </c>
    </row>
    <row r="75" spans="2:38" x14ac:dyDescent="0.25">
      <c r="B75">
        <v>7158</v>
      </c>
      <c r="C75">
        <v>48679</v>
      </c>
      <c r="D75">
        <v>51751</v>
      </c>
      <c r="E75">
        <v>28150</v>
      </c>
      <c r="F75">
        <v>91656</v>
      </c>
      <c r="H75">
        <v>83985</v>
      </c>
      <c r="J75">
        <f t="shared" si="12"/>
        <v>45478.8</v>
      </c>
      <c r="K75">
        <f t="shared" si="13"/>
        <v>1.8466846090925881</v>
      </c>
      <c r="L75">
        <f t="shared" si="14"/>
        <v>91656</v>
      </c>
      <c r="M75">
        <f t="shared" si="15"/>
        <v>7158</v>
      </c>
      <c r="N75">
        <f t="shared" si="16"/>
        <v>45478.8</v>
      </c>
      <c r="O75">
        <f t="shared" si="17"/>
        <v>84498</v>
      </c>
      <c r="Q75">
        <v>-23886</v>
      </c>
      <c r="R75">
        <v>-1036</v>
      </c>
      <c r="T75">
        <v>-3893.3999999999942</v>
      </c>
      <c r="U75">
        <v>-4884.5999999999985</v>
      </c>
      <c r="W75">
        <v>23456.599999999995</v>
      </c>
      <c r="X75">
        <v>13046.2</v>
      </c>
      <c r="AD75">
        <v>45478.8</v>
      </c>
      <c r="AE75">
        <v>1.8466846090925881</v>
      </c>
      <c r="AK75">
        <v>45478.8</v>
      </c>
      <c r="AL75">
        <v>1.8466846090925881</v>
      </c>
    </row>
    <row r="76" spans="2:38" x14ac:dyDescent="0.25">
      <c r="B76">
        <v>96430</v>
      </c>
      <c r="C76">
        <v>31945</v>
      </c>
      <c r="D76">
        <v>62875</v>
      </c>
      <c r="E76">
        <v>52002</v>
      </c>
      <c r="F76">
        <v>65089</v>
      </c>
      <c r="H76">
        <v>137218</v>
      </c>
      <c r="J76">
        <f t="shared" si="12"/>
        <v>61668.2</v>
      </c>
      <c r="K76">
        <f t="shared" si="13"/>
        <v>2.2251014299103917</v>
      </c>
      <c r="L76">
        <f t="shared" si="14"/>
        <v>96430</v>
      </c>
      <c r="M76">
        <f t="shared" si="15"/>
        <v>31945</v>
      </c>
      <c r="N76">
        <f t="shared" si="16"/>
        <v>61668.2</v>
      </c>
      <c r="O76">
        <f t="shared" si="17"/>
        <v>64485</v>
      </c>
      <c r="Q76">
        <v>34144</v>
      </c>
      <c r="R76">
        <v>12369</v>
      </c>
      <c r="T76">
        <v>1127.5999999999985</v>
      </c>
      <c r="U76">
        <v>-701</v>
      </c>
      <c r="W76">
        <v>30899.600000000002</v>
      </c>
      <c r="X76">
        <v>7431.4</v>
      </c>
      <c r="AD76">
        <v>61668.2</v>
      </c>
      <c r="AE76">
        <v>2.2251014299103917</v>
      </c>
      <c r="AK76">
        <v>61668.2</v>
      </c>
      <c r="AL76">
        <v>2.2251014299103917</v>
      </c>
    </row>
    <row r="77" spans="2:38" x14ac:dyDescent="0.25">
      <c r="B77">
        <v>24698</v>
      </c>
      <c r="C77">
        <v>30625</v>
      </c>
      <c r="D77">
        <v>72626</v>
      </c>
      <c r="E77">
        <v>61574</v>
      </c>
      <c r="F77">
        <v>68857</v>
      </c>
      <c r="H77">
        <v>68344</v>
      </c>
      <c r="J77">
        <f t="shared" si="12"/>
        <v>51676</v>
      </c>
      <c r="K77">
        <f t="shared" si="13"/>
        <v>1.3225481848440281</v>
      </c>
      <c r="L77">
        <f t="shared" si="14"/>
        <v>72626</v>
      </c>
      <c r="M77">
        <f t="shared" si="15"/>
        <v>24698</v>
      </c>
      <c r="N77">
        <f t="shared" si="16"/>
        <v>51676</v>
      </c>
      <c r="O77">
        <f t="shared" si="17"/>
        <v>47928</v>
      </c>
      <c r="Q77">
        <v>-31655</v>
      </c>
      <c r="R77">
        <v>43</v>
      </c>
      <c r="T77">
        <v>-33612.199999999997</v>
      </c>
      <c r="U77">
        <v>-2248.8000000000029</v>
      </c>
      <c r="W77">
        <v>33612.199999999997</v>
      </c>
      <c r="X77">
        <v>5301.5999999999995</v>
      </c>
      <c r="AB77">
        <v>51676</v>
      </c>
      <c r="AC77">
        <v>1.3225481848440281</v>
      </c>
      <c r="AI77">
        <v>51676</v>
      </c>
      <c r="AJ77">
        <v>1.3225481848440281</v>
      </c>
    </row>
    <row r="78" spans="2:38" x14ac:dyDescent="0.25">
      <c r="B78">
        <v>36650</v>
      </c>
      <c r="C78">
        <v>47770</v>
      </c>
      <c r="D78">
        <v>62607</v>
      </c>
      <c r="E78">
        <v>92248</v>
      </c>
      <c r="F78">
        <v>63009</v>
      </c>
      <c r="H78">
        <v>109243</v>
      </c>
      <c r="J78">
        <f t="shared" si="12"/>
        <v>60456.800000000003</v>
      </c>
      <c r="K78">
        <f t="shared" si="13"/>
        <v>1.8069596803006442</v>
      </c>
      <c r="L78">
        <f t="shared" si="14"/>
        <v>92248</v>
      </c>
      <c r="M78">
        <f t="shared" si="15"/>
        <v>36650</v>
      </c>
      <c r="N78">
        <f t="shared" si="16"/>
        <v>60456.800000000003</v>
      </c>
      <c r="O78">
        <f t="shared" si="17"/>
        <v>55598</v>
      </c>
      <c r="Q78">
        <v>75418</v>
      </c>
      <c r="R78">
        <v>6136</v>
      </c>
      <c r="T78">
        <v>29067.200000000004</v>
      </c>
      <c r="U78">
        <v>61.400000000001455</v>
      </c>
      <c r="W78">
        <v>29067.200000000001</v>
      </c>
      <c r="X78">
        <v>11599</v>
      </c>
      <c r="Z78">
        <v>60456.800000000003</v>
      </c>
      <c r="AA78">
        <v>1.8069596803006442</v>
      </c>
      <c r="AK78">
        <v>60456.800000000003</v>
      </c>
      <c r="AL78">
        <v>1.8069596803006442</v>
      </c>
    </row>
    <row r="79" spans="2:38" x14ac:dyDescent="0.25">
      <c r="B79">
        <v>64177</v>
      </c>
      <c r="C79">
        <v>83569</v>
      </c>
      <c r="D79">
        <v>98423</v>
      </c>
      <c r="E79">
        <v>66308</v>
      </c>
      <c r="F79">
        <v>41678</v>
      </c>
      <c r="H79">
        <v>91827</v>
      </c>
      <c r="J79">
        <f t="shared" si="12"/>
        <v>70831</v>
      </c>
      <c r="K79">
        <f t="shared" si="13"/>
        <v>1.2964238821984724</v>
      </c>
      <c r="L79">
        <f t="shared" si="14"/>
        <v>98423</v>
      </c>
      <c r="M79">
        <f t="shared" si="15"/>
        <v>41678</v>
      </c>
      <c r="N79">
        <f t="shared" si="16"/>
        <v>70831</v>
      </c>
      <c r="O79">
        <f t="shared" si="17"/>
        <v>56745</v>
      </c>
      <c r="Q79">
        <v>-6819</v>
      </c>
      <c r="R79">
        <v>-16802</v>
      </c>
      <c r="T79">
        <v>-5970.1999999999971</v>
      </c>
      <c r="U79">
        <v>-47.19999999999709</v>
      </c>
      <c r="W79">
        <v>23937.4</v>
      </c>
      <c r="X79">
        <v>3410.7999999999997</v>
      </c>
      <c r="AB79">
        <v>70831</v>
      </c>
      <c r="AC79">
        <v>1.2964238821984724</v>
      </c>
      <c r="AI79">
        <v>70831</v>
      </c>
      <c r="AJ79">
        <v>1.2964238821984724</v>
      </c>
    </row>
    <row r="80" spans="2:38" x14ac:dyDescent="0.25">
      <c r="B80">
        <v>45498</v>
      </c>
      <c r="C80">
        <v>59482</v>
      </c>
      <c r="D80">
        <v>66660</v>
      </c>
      <c r="E80">
        <v>40764</v>
      </c>
      <c r="F80">
        <v>56397</v>
      </c>
      <c r="H80">
        <v>129171</v>
      </c>
      <c r="J80">
        <f t="shared" si="12"/>
        <v>53760.2</v>
      </c>
      <c r="K80">
        <f t="shared" si="13"/>
        <v>2.4027254362892996</v>
      </c>
      <c r="L80">
        <f t="shared" si="14"/>
        <v>66660</v>
      </c>
      <c r="M80">
        <f t="shared" si="15"/>
        <v>40764</v>
      </c>
      <c r="N80">
        <f t="shared" si="16"/>
        <v>53760.2</v>
      </c>
      <c r="O80">
        <f t="shared" si="17"/>
        <v>25896</v>
      </c>
      <c r="Q80">
        <v>36429</v>
      </c>
      <c r="R80">
        <v>510</v>
      </c>
      <c r="T80">
        <v>-11675.800000000003</v>
      </c>
      <c r="U80">
        <v>-1481.2000000000044</v>
      </c>
      <c r="W80">
        <v>34471</v>
      </c>
      <c r="X80">
        <v>8444</v>
      </c>
      <c r="AB80">
        <v>53760.2</v>
      </c>
      <c r="AC80">
        <v>2.4027254362892996</v>
      </c>
      <c r="AK80">
        <v>53760.2</v>
      </c>
      <c r="AL80">
        <v>2.4027254362892996</v>
      </c>
    </row>
    <row r="81" spans="2:38" x14ac:dyDescent="0.25">
      <c r="B81">
        <v>49935</v>
      </c>
      <c r="C81">
        <v>102657</v>
      </c>
      <c r="D81">
        <v>31103</v>
      </c>
      <c r="E81">
        <v>52705</v>
      </c>
      <c r="F81">
        <v>17189</v>
      </c>
      <c r="H81">
        <v>57174</v>
      </c>
      <c r="J81">
        <f t="shared" si="12"/>
        <v>50717.8</v>
      </c>
      <c r="K81">
        <f t="shared" si="13"/>
        <v>1.1272965310009504</v>
      </c>
      <c r="L81">
        <f t="shared" si="14"/>
        <v>102657</v>
      </c>
      <c r="M81">
        <f t="shared" si="15"/>
        <v>17189</v>
      </c>
      <c r="N81">
        <f t="shared" si="16"/>
        <v>50717.8</v>
      </c>
      <c r="O81">
        <f t="shared" si="17"/>
        <v>85468</v>
      </c>
      <c r="Q81">
        <v>-10107</v>
      </c>
      <c r="R81">
        <v>3744</v>
      </c>
      <c r="T81">
        <v>-16317.199999999997</v>
      </c>
      <c r="U81">
        <v>4801.2000000000044</v>
      </c>
      <c r="W81">
        <v>28757.200000000001</v>
      </c>
      <c r="X81">
        <v>6419.2</v>
      </c>
      <c r="AB81">
        <v>50717.8</v>
      </c>
      <c r="AC81">
        <v>1.1272965310009504</v>
      </c>
      <c r="AI81">
        <v>50717.8</v>
      </c>
      <c r="AJ81">
        <v>1.1272965310009504</v>
      </c>
    </row>
    <row r="82" spans="2:38" x14ac:dyDescent="0.25">
      <c r="B82">
        <v>105370</v>
      </c>
      <c r="C82">
        <v>98433</v>
      </c>
      <c r="D82">
        <v>104813</v>
      </c>
      <c r="E82">
        <v>106573</v>
      </c>
      <c r="F82">
        <v>88431</v>
      </c>
      <c r="H82">
        <v>132667</v>
      </c>
      <c r="J82">
        <f t="shared" si="12"/>
        <v>100724</v>
      </c>
      <c r="K82">
        <f t="shared" si="13"/>
        <v>1.3171339502005481</v>
      </c>
      <c r="L82">
        <f t="shared" si="14"/>
        <v>106573</v>
      </c>
      <c r="M82">
        <f t="shared" si="15"/>
        <v>88431</v>
      </c>
      <c r="N82">
        <f t="shared" si="16"/>
        <v>100724</v>
      </c>
      <c r="O82">
        <f t="shared" si="17"/>
        <v>18142</v>
      </c>
      <c r="Q82">
        <v>4870</v>
      </c>
      <c r="R82">
        <v>12214</v>
      </c>
      <c r="T82">
        <v>8547.8000000000029</v>
      </c>
      <c r="U82">
        <v>4971.1999999999971</v>
      </c>
      <c r="W82">
        <v>15888.199999999999</v>
      </c>
      <c r="X82">
        <v>5529.6</v>
      </c>
      <c r="AB82">
        <v>100724</v>
      </c>
      <c r="AC82">
        <v>1.3171339502005481</v>
      </c>
      <c r="AI82">
        <v>100724</v>
      </c>
      <c r="AJ82">
        <v>1.3171339502005481</v>
      </c>
    </row>
    <row r="83" spans="2:38" x14ac:dyDescent="0.25">
      <c r="B83">
        <v>98370</v>
      </c>
      <c r="C83">
        <v>93600</v>
      </c>
      <c r="D83">
        <v>62776</v>
      </c>
      <c r="E83">
        <v>98412</v>
      </c>
      <c r="F83">
        <v>32643</v>
      </c>
      <c r="H83">
        <v>140267</v>
      </c>
      <c r="J83">
        <f t="shared" si="12"/>
        <v>77160.2</v>
      </c>
      <c r="K83">
        <f t="shared" si="13"/>
        <v>1.8178672424384592</v>
      </c>
      <c r="L83">
        <f t="shared" si="14"/>
        <v>98412</v>
      </c>
      <c r="M83">
        <f t="shared" si="15"/>
        <v>32643</v>
      </c>
      <c r="N83">
        <f t="shared" si="16"/>
        <v>77160.2</v>
      </c>
      <c r="O83">
        <f t="shared" si="17"/>
        <v>65769</v>
      </c>
      <c r="Q83">
        <v>24647</v>
      </c>
      <c r="R83">
        <v>17491</v>
      </c>
      <c r="T83">
        <v>11478.199999999997</v>
      </c>
      <c r="U83">
        <v>-1616.4000000000087</v>
      </c>
      <c r="W83">
        <v>21741.8</v>
      </c>
      <c r="X83">
        <v>1617.1999999999998</v>
      </c>
      <c r="AF83">
        <v>77160.2</v>
      </c>
      <c r="AG83">
        <v>1.8178672424384592</v>
      </c>
      <c r="AK83">
        <v>77160.2</v>
      </c>
      <c r="AL83">
        <v>1.8178672424384592</v>
      </c>
    </row>
    <row r="84" spans="2:38" x14ac:dyDescent="0.25">
      <c r="B84">
        <v>31584</v>
      </c>
      <c r="C84">
        <v>86695</v>
      </c>
      <c r="D84">
        <v>81287</v>
      </c>
      <c r="E84">
        <v>55722</v>
      </c>
      <c r="F84">
        <v>18817</v>
      </c>
      <c r="H84">
        <v>82532</v>
      </c>
      <c r="J84">
        <f t="shared" si="12"/>
        <v>54821</v>
      </c>
      <c r="K84">
        <f t="shared" si="13"/>
        <v>1.5054814760766859</v>
      </c>
      <c r="L84">
        <f t="shared" si="14"/>
        <v>86695</v>
      </c>
      <c r="M84">
        <f t="shared" si="15"/>
        <v>18817</v>
      </c>
      <c r="N84">
        <f t="shared" si="16"/>
        <v>54821</v>
      </c>
      <c r="O84">
        <f t="shared" si="17"/>
        <v>67878</v>
      </c>
      <c r="Q84">
        <v>-7258</v>
      </c>
      <c r="R84">
        <v>168</v>
      </c>
      <c r="T84">
        <v>-7244.8000000000029</v>
      </c>
      <c r="U84">
        <v>-1645.1999999999971</v>
      </c>
      <c r="W84">
        <v>35763.599999999999</v>
      </c>
      <c r="X84">
        <v>5127.2</v>
      </c>
      <c r="AD84">
        <v>54821</v>
      </c>
      <c r="AE84">
        <v>1.5054814760766859</v>
      </c>
      <c r="AI84">
        <v>54821</v>
      </c>
      <c r="AJ84">
        <v>1.5054814760766859</v>
      </c>
    </row>
    <row r="85" spans="2:38" x14ac:dyDescent="0.25">
      <c r="B85">
        <v>97994</v>
      </c>
      <c r="C85">
        <v>65382</v>
      </c>
      <c r="D85">
        <v>41330</v>
      </c>
      <c r="E85">
        <v>100039</v>
      </c>
      <c r="F85">
        <v>93445</v>
      </c>
      <c r="H85">
        <v>119625</v>
      </c>
      <c r="J85">
        <f t="shared" si="12"/>
        <v>79638</v>
      </c>
      <c r="K85">
        <f t="shared" si="13"/>
        <v>1.5021095456942666</v>
      </c>
      <c r="L85">
        <f t="shared" si="14"/>
        <v>100039</v>
      </c>
      <c r="M85">
        <f t="shared" si="15"/>
        <v>41330</v>
      </c>
      <c r="N85">
        <f t="shared" si="16"/>
        <v>79638</v>
      </c>
      <c r="O85">
        <f t="shared" si="17"/>
        <v>58709</v>
      </c>
      <c r="Q85">
        <v>-27360</v>
      </c>
      <c r="R85">
        <v>2353</v>
      </c>
      <c r="T85">
        <v>-14678.399999999994</v>
      </c>
      <c r="U85">
        <v>-2862.3999999999942</v>
      </c>
      <c r="W85">
        <v>24470.400000000001</v>
      </c>
      <c r="X85">
        <v>10072</v>
      </c>
      <c r="AF85">
        <v>79638</v>
      </c>
      <c r="AG85">
        <v>1.5021095456942666</v>
      </c>
      <c r="AI85">
        <v>79638</v>
      </c>
      <c r="AJ85">
        <v>1.5021095456942666</v>
      </c>
    </row>
    <row r="86" spans="2:38" x14ac:dyDescent="0.25">
      <c r="B86">
        <v>64019</v>
      </c>
      <c r="C86">
        <v>38093</v>
      </c>
      <c r="D86">
        <v>64051</v>
      </c>
      <c r="E86">
        <v>96032</v>
      </c>
      <c r="F86">
        <v>52299</v>
      </c>
      <c r="H86">
        <v>82671</v>
      </c>
      <c r="J86">
        <f t="shared" si="12"/>
        <v>62898.8</v>
      </c>
      <c r="K86">
        <f t="shared" si="13"/>
        <v>1.3143493993526107</v>
      </c>
      <c r="L86">
        <f t="shared" si="14"/>
        <v>96032</v>
      </c>
      <c r="M86">
        <f t="shared" si="15"/>
        <v>38093</v>
      </c>
      <c r="N86">
        <f t="shared" si="16"/>
        <v>62898.8</v>
      </c>
      <c r="O86">
        <f t="shared" si="17"/>
        <v>57939</v>
      </c>
      <c r="Q86">
        <v>-24462</v>
      </c>
      <c r="R86">
        <v>14600</v>
      </c>
      <c r="T86">
        <v>-17838.399999999994</v>
      </c>
      <c r="U86">
        <v>-4516.8000000000029</v>
      </c>
      <c r="W86">
        <v>25993.200000000001</v>
      </c>
      <c r="X86">
        <v>4598.3999999999996</v>
      </c>
      <c r="AB86">
        <v>62898.8</v>
      </c>
      <c r="AC86">
        <v>1.3143493993526107</v>
      </c>
      <c r="AI86">
        <v>62898.8</v>
      </c>
      <c r="AJ86">
        <v>1.3143493993526107</v>
      </c>
    </row>
    <row r="87" spans="2:38" x14ac:dyDescent="0.25">
      <c r="B87">
        <v>27621</v>
      </c>
      <c r="C87">
        <v>44449</v>
      </c>
      <c r="D87">
        <v>70242</v>
      </c>
      <c r="E87">
        <v>80020</v>
      </c>
      <c r="F87">
        <v>78827</v>
      </c>
      <c r="H87">
        <v>118544</v>
      </c>
      <c r="J87">
        <f t="shared" si="12"/>
        <v>60231.8</v>
      </c>
      <c r="K87">
        <f t="shared" si="13"/>
        <v>1.9681297919039444</v>
      </c>
      <c r="L87">
        <f t="shared" si="14"/>
        <v>80020</v>
      </c>
      <c r="M87">
        <f t="shared" si="15"/>
        <v>27621</v>
      </c>
      <c r="N87">
        <f t="shared" si="16"/>
        <v>60231.8</v>
      </c>
      <c r="O87">
        <f t="shared" si="17"/>
        <v>52399</v>
      </c>
      <c r="Q87">
        <v>49664</v>
      </c>
      <c r="R87">
        <v>-58</v>
      </c>
      <c r="T87">
        <v>-7221.3999999999942</v>
      </c>
      <c r="U87">
        <v>-7403</v>
      </c>
      <c r="W87">
        <v>13958.6</v>
      </c>
      <c r="X87">
        <v>8574.6</v>
      </c>
      <c r="AB87">
        <v>60231.8</v>
      </c>
      <c r="AC87">
        <v>1.9681297919039444</v>
      </c>
      <c r="AK87">
        <v>60231.8</v>
      </c>
      <c r="AL87">
        <v>1.9681297919039444</v>
      </c>
    </row>
    <row r="88" spans="2:38" x14ac:dyDescent="0.25">
      <c r="B88">
        <v>78282</v>
      </c>
      <c r="C88">
        <v>24382</v>
      </c>
      <c r="D88">
        <v>91703</v>
      </c>
      <c r="E88">
        <v>5476</v>
      </c>
      <c r="F88">
        <v>53941</v>
      </c>
      <c r="H88">
        <v>83267</v>
      </c>
      <c r="J88">
        <f t="shared" si="12"/>
        <v>50756.800000000003</v>
      </c>
      <c r="K88">
        <f t="shared" si="13"/>
        <v>1.6405092519622986</v>
      </c>
      <c r="L88">
        <f t="shared" si="14"/>
        <v>91703</v>
      </c>
      <c r="M88">
        <f t="shared" si="15"/>
        <v>5476</v>
      </c>
      <c r="N88">
        <f t="shared" si="16"/>
        <v>50756.800000000003</v>
      </c>
      <c r="O88">
        <f t="shared" si="17"/>
        <v>86227</v>
      </c>
      <c r="Q88">
        <v>6146</v>
      </c>
      <c r="R88">
        <v>-2175</v>
      </c>
      <c r="T88">
        <v>-8135.5999999999985</v>
      </c>
      <c r="U88">
        <v>-6453.5999999999985</v>
      </c>
      <c r="W88">
        <v>21320.800000000003</v>
      </c>
      <c r="X88">
        <v>6453.5999999999995</v>
      </c>
      <c r="Z88">
        <v>50756.800000000003</v>
      </c>
      <c r="AA88">
        <v>1.6405092519622986</v>
      </c>
      <c r="AI88">
        <v>50756.800000000003</v>
      </c>
      <c r="AJ88">
        <v>1.6405092519622986</v>
      </c>
    </row>
    <row r="89" spans="2:38" x14ac:dyDescent="0.25">
      <c r="B89">
        <v>99520</v>
      </c>
      <c r="C89">
        <v>68410</v>
      </c>
      <c r="D89">
        <v>57868</v>
      </c>
      <c r="E89">
        <v>87704</v>
      </c>
      <c r="F89">
        <v>114521</v>
      </c>
      <c r="H89">
        <v>140418</v>
      </c>
      <c r="J89">
        <f t="shared" si="12"/>
        <v>85604.6</v>
      </c>
      <c r="K89">
        <f t="shared" si="13"/>
        <v>1.6403090488127974</v>
      </c>
      <c r="L89">
        <f t="shared" si="14"/>
        <v>114521</v>
      </c>
      <c r="M89">
        <f t="shared" si="15"/>
        <v>57868</v>
      </c>
      <c r="N89">
        <f t="shared" si="16"/>
        <v>85604.6</v>
      </c>
      <c r="O89">
        <f t="shared" si="17"/>
        <v>56653</v>
      </c>
      <c r="Q89">
        <v>78549</v>
      </c>
      <c r="R89">
        <v>18992</v>
      </c>
      <c r="T89">
        <v>29073.800000000003</v>
      </c>
      <c r="U89">
        <v>7643.2000000000116</v>
      </c>
      <c r="W89">
        <v>35074.199999999997</v>
      </c>
      <c r="X89">
        <v>9523.2000000000007</v>
      </c>
      <c r="Z89">
        <v>85604.6</v>
      </c>
      <c r="AA89">
        <v>1.6403090488127974</v>
      </c>
      <c r="AI89">
        <v>85604.6</v>
      </c>
      <c r="AJ89">
        <v>1.6403090488127974</v>
      </c>
    </row>
    <row r="90" spans="2:38" x14ac:dyDescent="0.25">
      <c r="B90">
        <v>86194</v>
      </c>
      <c r="C90">
        <v>59253</v>
      </c>
      <c r="D90">
        <v>18770</v>
      </c>
      <c r="E90">
        <v>26323</v>
      </c>
      <c r="F90">
        <v>43045</v>
      </c>
      <c r="H90">
        <v>56352</v>
      </c>
      <c r="J90">
        <f t="shared" si="12"/>
        <v>46717</v>
      </c>
      <c r="K90">
        <f t="shared" si="13"/>
        <v>1.2062418391591925</v>
      </c>
      <c r="L90">
        <f t="shared" si="14"/>
        <v>86194</v>
      </c>
      <c r="M90">
        <f t="shared" si="15"/>
        <v>18770</v>
      </c>
      <c r="N90">
        <f t="shared" si="16"/>
        <v>46717</v>
      </c>
      <c r="O90">
        <f t="shared" si="17"/>
        <v>67424</v>
      </c>
      <c r="Q90">
        <v>-7977</v>
      </c>
      <c r="R90">
        <v>1180</v>
      </c>
      <c r="T90">
        <v>9940</v>
      </c>
      <c r="U90">
        <v>-2626.1999999999971</v>
      </c>
      <c r="W90">
        <v>10888</v>
      </c>
      <c r="X90">
        <v>5348.2</v>
      </c>
      <c r="AD90">
        <v>46717</v>
      </c>
      <c r="AE90">
        <v>1.2062418391591925</v>
      </c>
      <c r="AI90">
        <v>46717</v>
      </c>
      <c r="AJ90">
        <v>1.2062418391591925</v>
      </c>
    </row>
    <row r="91" spans="2:38" x14ac:dyDescent="0.25">
      <c r="B91">
        <v>29443</v>
      </c>
      <c r="C91">
        <v>62289</v>
      </c>
      <c r="D91">
        <v>65916</v>
      </c>
      <c r="E91">
        <v>84759</v>
      </c>
      <c r="F91">
        <v>59831</v>
      </c>
      <c r="H91">
        <v>132401</v>
      </c>
      <c r="J91">
        <f t="shared" si="12"/>
        <v>60447.6</v>
      </c>
      <c r="K91">
        <f t="shared" si="13"/>
        <v>2.1903433717798557</v>
      </c>
      <c r="L91">
        <f t="shared" si="14"/>
        <v>84759</v>
      </c>
      <c r="M91">
        <f t="shared" si="15"/>
        <v>29443</v>
      </c>
      <c r="N91">
        <f t="shared" si="16"/>
        <v>60447.6</v>
      </c>
      <c r="O91">
        <f t="shared" si="17"/>
        <v>55316</v>
      </c>
      <c r="Q91">
        <v>20963</v>
      </c>
      <c r="R91">
        <v>3344</v>
      </c>
      <c r="T91">
        <v>-30547.799999999996</v>
      </c>
      <c r="U91">
        <v>-4853.4000000000015</v>
      </c>
      <c r="W91">
        <v>30547.799999999996</v>
      </c>
      <c r="X91">
        <v>5179.3999999999996</v>
      </c>
      <c r="AB91">
        <v>60447.6</v>
      </c>
      <c r="AC91">
        <v>2.1903433717798557</v>
      </c>
      <c r="AK91">
        <v>60447.6</v>
      </c>
      <c r="AL91">
        <v>2.1903433717798557</v>
      </c>
    </row>
    <row r="92" spans="2:38" x14ac:dyDescent="0.25">
      <c r="B92">
        <v>21277</v>
      </c>
      <c r="C92">
        <v>53271</v>
      </c>
      <c r="D92">
        <v>45703</v>
      </c>
      <c r="E92">
        <v>94643</v>
      </c>
      <c r="F92">
        <v>45020</v>
      </c>
      <c r="H92">
        <v>71850</v>
      </c>
      <c r="J92">
        <f t="shared" si="12"/>
        <v>51982.8</v>
      </c>
      <c r="K92">
        <f t="shared" si="13"/>
        <v>1.3821879544772502</v>
      </c>
      <c r="L92">
        <f t="shared" si="14"/>
        <v>94643</v>
      </c>
      <c r="M92">
        <f t="shared" si="15"/>
        <v>21277</v>
      </c>
      <c r="N92">
        <f t="shared" si="16"/>
        <v>51982.8</v>
      </c>
      <c r="O92">
        <f t="shared" si="17"/>
        <v>73366</v>
      </c>
      <c r="Q92">
        <v>-3426</v>
      </c>
      <c r="R92">
        <v>-5</v>
      </c>
      <c r="T92">
        <v>22708.800000000003</v>
      </c>
      <c r="U92">
        <v>3049.6000000000058</v>
      </c>
      <c r="W92">
        <v>28836.400000000001</v>
      </c>
      <c r="X92">
        <v>5642.8</v>
      </c>
      <c r="AD92">
        <v>51982.8</v>
      </c>
      <c r="AE92">
        <v>1.3821879544772502</v>
      </c>
      <c r="AI92">
        <v>51982.8</v>
      </c>
      <c r="AJ92">
        <v>1.3821879544772502</v>
      </c>
    </row>
    <row r="93" spans="2:38" x14ac:dyDescent="0.25">
      <c r="B93">
        <v>50891</v>
      </c>
      <c r="C93">
        <v>24856</v>
      </c>
      <c r="D93">
        <v>27987</v>
      </c>
      <c r="E93">
        <v>29550</v>
      </c>
      <c r="F93">
        <v>90852</v>
      </c>
      <c r="H93">
        <v>96513</v>
      </c>
      <c r="J93">
        <f t="shared" si="12"/>
        <v>44827.199999999997</v>
      </c>
      <c r="K93">
        <f t="shared" si="13"/>
        <v>2.1530008566227647</v>
      </c>
      <c r="L93">
        <f t="shared" si="14"/>
        <v>90852</v>
      </c>
      <c r="M93">
        <f t="shared" si="15"/>
        <v>24856</v>
      </c>
      <c r="N93">
        <f t="shared" si="16"/>
        <v>44827.199999999997</v>
      </c>
      <c r="O93">
        <f t="shared" si="17"/>
        <v>65996</v>
      </c>
      <c r="Q93">
        <v>-8898</v>
      </c>
      <c r="R93">
        <v>230</v>
      </c>
      <c r="T93">
        <v>-5750.4000000000015</v>
      </c>
      <c r="U93">
        <v>4088.1999999999971</v>
      </c>
      <c r="W93">
        <v>17353.199999999997</v>
      </c>
      <c r="X93">
        <v>4089.8</v>
      </c>
      <c r="AD93">
        <v>44827.199999999997</v>
      </c>
      <c r="AE93">
        <v>2.1530008566227647</v>
      </c>
      <c r="AK93">
        <v>44827.199999999997</v>
      </c>
      <c r="AL93">
        <v>2.1530008566227647</v>
      </c>
    </row>
    <row r="94" spans="2:38" x14ac:dyDescent="0.25">
      <c r="B94">
        <v>65995</v>
      </c>
      <c r="C94">
        <v>74020</v>
      </c>
      <c r="D94">
        <v>22249</v>
      </c>
      <c r="E94">
        <v>57586</v>
      </c>
      <c r="F94">
        <v>66843</v>
      </c>
      <c r="H94">
        <v>94314</v>
      </c>
      <c r="J94">
        <f t="shared" si="12"/>
        <v>57338.6</v>
      </c>
      <c r="K94">
        <f t="shared" si="13"/>
        <v>1.6448605302536163</v>
      </c>
      <c r="L94">
        <f t="shared" si="14"/>
        <v>74020</v>
      </c>
      <c r="M94">
        <f t="shared" si="15"/>
        <v>22249</v>
      </c>
      <c r="N94">
        <f t="shared" si="16"/>
        <v>57338.6</v>
      </c>
      <c r="O94">
        <f t="shared" si="17"/>
        <v>51771</v>
      </c>
      <c r="Q94">
        <v>13134</v>
      </c>
      <c r="R94">
        <v>12764</v>
      </c>
      <c r="T94">
        <v>11090.599999999999</v>
      </c>
      <c r="U94">
        <v>-492.40000000000146</v>
      </c>
      <c r="W94">
        <v>29493</v>
      </c>
      <c r="X94">
        <v>9996.4000000000015</v>
      </c>
      <c r="AD94">
        <v>57338.6</v>
      </c>
      <c r="AE94">
        <v>1.6448605302536163</v>
      </c>
      <c r="AI94">
        <v>57338.6</v>
      </c>
      <c r="AJ94">
        <v>1.6448605302536163</v>
      </c>
    </row>
    <row r="95" spans="2:38" x14ac:dyDescent="0.25">
      <c r="B95">
        <v>34145</v>
      </c>
      <c r="C95">
        <v>43597</v>
      </c>
      <c r="D95">
        <v>29748</v>
      </c>
      <c r="E95">
        <v>45124</v>
      </c>
      <c r="F95">
        <v>57880</v>
      </c>
      <c r="H95">
        <v>109861</v>
      </c>
      <c r="J95">
        <f t="shared" si="12"/>
        <v>42098.8</v>
      </c>
      <c r="K95">
        <f t="shared" si="13"/>
        <v>2.6095993234961563</v>
      </c>
      <c r="L95">
        <f t="shared" si="14"/>
        <v>57880</v>
      </c>
      <c r="M95">
        <f t="shared" si="15"/>
        <v>29748</v>
      </c>
      <c r="N95">
        <f t="shared" si="16"/>
        <v>42098.8</v>
      </c>
      <c r="O95">
        <f t="shared" si="17"/>
        <v>28132</v>
      </c>
      <c r="Q95">
        <v>391</v>
      </c>
      <c r="R95">
        <v>4910</v>
      </c>
      <c r="T95">
        <v>-8774</v>
      </c>
      <c r="U95">
        <v>-3293.1999999999971</v>
      </c>
      <c r="W95">
        <v>43805.2</v>
      </c>
      <c r="X95">
        <v>7486.4</v>
      </c>
      <c r="AD95">
        <v>42098.8</v>
      </c>
      <c r="AE95">
        <v>2.6095993234961563</v>
      </c>
      <c r="AK95">
        <v>42098.8</v>
      </c>
      <c r="AL95">
        <v>2.6095993234961563</v>
      </c>
    </row>
    <row r="96" spans="2:38" x14ac:dyDescent="0.25">
      <c r="B96">
        <v>64973</v>
      </c>
      <c r="C96">
        <v>22151</v>
      </c>
      <c r="D96">
        <v>27386</v>
      </c>
      <c r="E96">
        <v>58130</v>
      </c>
      <c r="F96">
        <v>31949</v>
      </c>
      <c r="H96">
        <v>56463</v>
      </c>
      <c r="J96">
        <f t="shared" si="12"/>
        <v>40917.800000000003</v>
      </c>
      <c r="K96">
        <f t="shared" si="13"/>
        <v>1.3799128985429323</v>
      </c>
      <c r="L96">
        <f t="shared" si="14"/>
        <v>64973</v>
      </c>
      <c r="M96">
        <f t="shared" si="15"/>
        <v>22151</v>
      </c>
      <c r="N96">
        <f t="shared" si="16"/>
        <v>40917.800000000003</v>
      </c>
      <c r="O96">
        <f t="shared" si="17"/>
        <v>42822</v>
      </c>
      <c r="Q96">
        <v>-49809</v>
      </c>
      <c r="R96">
        <v>7288</v>
      </c>
      <c r="T96">
        <v>-28995.399999999994</v>
      </c>
      <c r="U96">
        <v>-1464.7999999999956</v>
      </c>
      <c r="W96">
        <v>39560.6</v>
      </c>
      <c r="X96">
        <v>6194.8</v>
      </c>
      <c r="AF96">
        <v>40917.800000000003</v>
      </c>
      <c r="AG96">
        <v>1.3799128985429323</v>
      </c>
      <c r="AI96">
        <v>40917.800000000003</v>
      </c>
      <c r="AJ96">
        <v>1.3799128985429323</v>
      </c>
    </row>
    <row r="97" spans="2:38" x14ac:dyDescent="0.25">
      <c r="B97">
        <v>57544</v>
      </c>
      <c r="C97">
        <v>71554</v>
      </c>
      <c r="D97">
        <v>105500</v>
      </c>
      <c r="E97">
        <v>43070</v>
      </c>
      <c r="F97">
        <v>87237</v>
      </c>
      <c r="H97">
        <v>78540</v>
      </c>
      <c r="J97">
        <f t="shared" si="12"/>
        <v>72981</v>
      </c>
      <c r="K97">
        <f t="shared" si="13"/>
        <v>1.0761705101327743</v>
      </c>
      <c r="L97">
        <f t="shared" si="14"/>
        <v>105500</v>
      </c>
      <c r="M97">
        <f t="shared" si="15"/>
        <v>43070</v>
      </c>
      <c r="N97">
        <f t="shared" si="16"/>
        <v>72981</v>
      </c>
      <c r="O97">
        <f t="shared" si="17"/>
        <v>62430</v>
      </c>
      <c r="Q97">
        <v>-41508</v>
      </c>
      <c r="R97">
        <v>1438</v>
      </c>
      <c r="T97">
        <v>5208</v>
      </c>
      <c r="U97">
        <v>4736.6000000000058</v>
      </c>
      <c r="W97">
        <v>10136</v>
      </c>
      <c r="X97">
        <v>4898.5999999999995</v>
      </c>
      <c r="AF97">
        <v>72981</v>
      </c>
      <c r="AG97">
        <v>1.0761705101327743</v>
      </c>
      <c r="AI97">
        <v>72981</v>
      </c>
      <c r="AJ97">
        <v>1.0761705101327743</v>
      </c>
    </row>
    <row r="98" spans="2:38" x14ac:dyDescent="0.25">
      <c r="B98">
        <v>98677</v>
      </c>
      <c r="C98">
        <v>95518</v>
      </c>
      <c r="D98">
        <v>76385</v>
      </c>
      <c r="E98">
        <v>62604</v>
      </c>
      <c r="F98">
        <v>97945</v>
      </c>
      <c r="H98">
        <v>119390</v>
      </c>
      <c r="J98">
        <f t="shared" si="12"/>
        <v>86225.8</v>
      </c>
      <c r="K98">
        <f t="shared" ref="K98:K129" si="18">H98/J98</f>
        <v>1.3846203804429764</v>
      </c>
      <c r="L98">
        <f t="shared" si="14"/>
        <v>98677</v>
      </c>
      <c r="M98">
        <f t="shared" si="15"/>
        <v>62604</v>
      </c>
      <c r="N98">
        <f t="shared" si="16"/>
        <v>86225.8</v>
      </c>
      <c r="O98">
        <f t="shared" si="17"/>
        <v>36073</v>
      </c>
      <c r="Q98">
        <v>16070</v>
      </c>
      <c r="R98">
        <v>-9</v>
      </c>
      <c r="T98">
        <v>8932.6000000000058</v>
      </c>
      <c r="U98">
        <v>-7033.3999999999942</v>
      </c>
      <c r="W98">
        <v>14365.8</v>
      </c>
      <c r="X98">
        <v>8051.8</v>
      </c>
      <c r="AB98">
        <v>86225.8</v>
      </c>
      <c r="AC98">
        <v>1.3846203804429764</v>
      </c>
      <c r="AI98">
        <v>86225.8</v>
      </c>
      <c r="AJ98">
        <v>1.3846203804429764</v>
      </c>
    </row>
    <row r="99" spans="2:38" x14ac:dyDescent="0.25">
      <c r="B99">
        <v>22276</v>
      </c>
      <c r="C99">
        <v>12536</v>
      </c>
      <c r="D99">
        <v>98425</v>
      </c>
      <c r="E99">
        <v>66975</v>
      </c>
      <c r="F99">
        <v>62655</v>
      </c>
      <c r="H99">
        <v>95081</v>
      </c>
      <c r="J99">
        <f t="shared" si="12"/>
        <v>52573.4</v>
      </c>
      <c r="K99">
        <f t="shared" si="18"/>
        <v>1.8085381580799416</v>
      </c>
      <c r="L99">
        <f t="shared" si="14"/>
        <v>98425</v>
      </c>
      <c r="M99">
        <f t="shared" si="15"/>
        <v>12536</v>
      </c>
      <c r="N99">
        <f t="shared" si="16"/>
        <v>52573.4</v>
      </c>
      <c r="O99">
        <f t="shared" si="17"/>
        <v>85889</v>
      </c>
      <c r="Q99">
        <v>25094</v>
      </c>
      <c r="R99">
        <v>948</v>
      </c>
      <c r="T99">
        <v>-15051.999999999993</v>
      </c>
      <c r="U99">
        <v>-7654.5999999999985</v>
      </c>
      <c r="W99">
        <v>20094.8</v>
      </c>
      <c r="X99">
        <v>7654.6</v>
      </c>
      <c r="AB99">
        <v>52573.4</v>
      </c>
      <c r="AC99">
        <v>1.8085381580799416</v>
      </c>
      <c r="AK99">
        <v>52573.4</v>
      </c>
      <c r="AL99">
        <v>1.8085381580799416</v>
      </c>
    </row>
    <row r="100" spans="2:38" x14ac:dyDescent="0.25">
      <c r="B100">
        <v>51392</v>
      </c>
      <c r="C100">
        <v>67022</v>
      </c>
      <c r="D100">
        <v>38509</v>
      </c>
      <c r="E100">
        <v>64321</v>
      </c>
      <c r="F100">
        <v>90495</v>
      </c>
      <c r="H100">
        <v>108341</v>
      </c>
      <c r="J100">
        <f t="shared" si="12"/>
        <v>62347.8</v>
      </c>
      <c r="K100">
        <f t="shared" si="18"/>
        <v>1.7376876168846374</v>
      </c>
      <c r="L100">
        <f t="shared" si="14"/>
        <v>90495</v>
      </c>
      <c r="M100">
        <f t="shared" si="15"/>
        <v>38509</v>
      </c>
      <c r="N100">
        <f t="shared" si="16"/>
        <v>62347.8</v>
      </c>
      <c r="O100">
        <f t="shared" si="17"/>
        <v>51986</v>
      </c>
      <c r="Q100">
        <v>21995</v>
      </c>
      <c r="R100">
        <v>-19</v>
      </c>
      <c r="T100">
        <v>-18881.399999999994</v>
      </c>
      <c r="U100">
        <v>1432.4000000000015</v>
      </c>
      <c r="W100">
        <v>23143.4</v>
      </c>
      <c r="X100">
        <v>1437.2</v>
      </c>
      <c r="AB100">
        <v>62347.8</v>
      </c>
      <c r="AC100">
        <v>1.7376876168846374</v>
      </c>
      <c r="AI100">
        <v>62347.8</v>
      </c>
      <c r="AJ100">
        <v>1.7376876168846374</v>
      </c>
    </row>
    <row r="101" spans="2:38" x14ac:dyDescent="0.25">
      <c r="B101">
        <v>10846</v>
      </c>
      <c r="C101">
        <v>94775</v>
      </c>
      <c r="D101">
        <v>40288</v>
      </c>
      <c r="E101">
        <v>53999</v>
      </c>
      <c r="F101">
        <v>54092</v>
      </c>
      <c r="H101">
        <v>107644</v>
      </c>
      <c r="J101">
        <f t="shared" si="12"/>
        <v>50800</v>
      </c>
      <c r="K101">
        <f t="shared" si="18"/>
        <v>2.1189763779527557</v>
      </c>
      <c r="L101">
        <f t="shared" si="14"/>
        <v>94775</v>
      </c>
      <c r="M101">
        <f t="shared" si="15"/>
        <v>10846</v>
      </c>
      <c r="N101">
        <f t="shared" si="16"/>
        <v>50800</v>
      </c>
      <c r="O101">
        <f t="shared" si="17"/>
        <v>83929</v>
      </c>
      <c r="Q101">
        <v>-12527</v>
      </c>
      <c r="R101">
        <v>289</v>
      </c>
      <c r="T101">
        <v>-12323.599999999999</v>
      </c>
      <c r="U101">
        <v>-2494.1999999999971</v>
      </c>
      <c r="W101">
        <v>36998.800000000003</v>
      </c>
      <c r="X101">
        <v>6675.8</v>
      </c>
      <c r="AD101">
        <v>50800</v>
      </c>
      <c r="AE101">
        <v>2.1189763779527557</v>
      </c>
      <c r="AK101">
        <v>50800</v>
      </c>
      <c r="AL101">
        <v>2.1189763779527557</v>
      </c>
    </row>
    <row r="103" spans="2:38" x14ac:dyDescent="0.25">
      <c r="B103">
        <v>1501999</v>
      </c>
      <c r="C103">
        <v>1474949</v>
      </c>
      <c r="D103">
        <v>1480329</v>
      </c>
      <c r="E103">
        <v>1562946</v>
      </c>
      <c r="F103">
        <v>1554393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078A5-83F3-4ED3-902A-579F0672519D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40472</v>
      </c>
      <c r="C2">
        <v>41021</v>
      </c>
      <c r="D2">
        <v>71925</v>
      </c>
      <c r="E2">
        <v>89224</v>
      </c>
      <c r="F2">
        <v>98905</v>
      </c>
      <c r="H2">
        <v>80480</v>
      </c>
      <c r="J2">
        <f t="shared" ref="J2:J33" si="0">AVERAGE(B2:F2)</f>
        <v>68309.399999999994</v>
      </c>
      <c r="K2">
        <f t="shared" ref="K2:K33" si="1">H2/J2</f>
        <v>1.1781687439795987</v>
      </c>
      <c r="L2">
        <f t="shared" ref="L2:L33" si="2">MAX(B2:F2)</f>
        <v>98905</v>
      </c>
      <c r="M2">
        <f t="shared" ref="M2:M33" si="3">MIN(B2:F2)</f>
        <v>40472</v>
      </c>
      <c r="N2">
        <f t="shared" ref="N2:N33" si="4">AVERAGE(B2:F2)</f>
        <v>68309.399999999994</v>
      </c>
      <c r="O2">
        <f t="shared" ref="O2:O33" si="5">L2-M2</f>
        <v>58433</v>
      </c>
      <c r="Q2">
        <v>-26407</v>
      </c>
      <c r="R2">
        <v>-92</v>
      </c>
      <c r="T2">
        <v>-16486.800000000003</v>
      </c>
      <c r="U2">
        <v>128.39999999999418</v>
      </c>
      <c r="W2">
        <v>23559.599999999999</v>
      </c>
      <c r="X2">
        <v>132.39999999999998</v>
      </c>
      <c r="AB2">
        <v>68309.399999999994</v>
      </c>
      <c r="AC2">
        <v>1.1781687439795987</v>
      </c>
      <c r="AI2">
        <v>68309.399999999994</v>
      </c>
      <c r="AJ2">
        <v>1.1781687439795987</v>
      </c>
    </row>
    <row r="3" spans="1:38" x14ac:dyDescent="0.25">
      <c r="B3">
        <v>81787</v>
      </c>
      <c r="C3">
        <v>32034</v>
      </c>
      <c r="D3">
        <v>75741</v>
      </c>
      <c r="E3">
        <v>57858</v>
      </c>
      <c r="F3">
        <v>41031</v>
      </c>
      <c r="H3">
        <v>113717</v>
      </c>
      <c r="J3">
        <f t="shared" si="0"/>
        <v>57690.2</v>
      </c>
      <c r="K3">
        <f t="shared" si="1"/>
        <v>1.9711666799560412</v>
      </c>
      <c r="L3">
        <f t="shared" si="2"/>
        <v>81787</v>
      </c>
      <c r="M3">
        <f t="shared" si="3"/>
        <v>32034</v>
      </c>
      <c r="N3">
        <f t="shared" si="4"/>
        <v>57690.2</v>
      </c>
      <c r="O3">
        <f t="shared" si="5"/>
        <v>49753</v>
      </c>
      <c r="Q3">
        <v>-14572</v>
      </c>
      <c r="R3">
        <v>15149</v>
      </c>
      <c r="T3">
        <v>-25039.600000000006</v>
      </c>
      <c r="U3">
        <v>-4640.6000000000058</v>
      </c>
      <c r="W3">
        <v>25039.600000000002</v>
      </c>
      <c r="X3">
        <v>6432.2000000000007</v>
      </c>
      <c r="AF3">
        <v>57690.2</v>
      </c>
      <c r="AG3">
        <v>1.9711666799560412</v>
      </c>
      <c r="AK3">
        <v>57690.2</v>
      </c>
      <c r="AL3">
        <v>1.9711666799560412</v>
      </c>
    </row>
    <row r="4" spans="1:38" x14ac:dyDescent="0.25">
      <c r="B4">
        <v>81423</v>
      </c>
      <c r="C4">
        <v>87197</v>
      </c>
      <c r="D4">
        <v>53422</v>
      </c>
      <c r="E4">
        <v>98432</v>
      </c>
      <c r="F4">
        <v>98437</v>
      </c>
      <c r="H4">
        <v>120876</v>
      </c>
      <c r="J4">
        <f t="shared" si="0"/>
        <v>83782.2</v>
      </c>
      <c r="K4">
        <f t="shared" si="1"/>
        <v>1.4427408208426133</v>
      </c>
      <c r="L4">
        <f t="shared" si="2"/>
        <v>98437</v>
      </c>
      <c r="M4">
        <f t="shared" si="3"/>
        <v>53422</v>
      </c>
      <c r="N4">
        <f t="shared" si="4"/>
        <v>83782.2</v>
      </c>
      <c r="O4">
        <f t="shared" si="5"/>
        <v>45015</v>
      </c>
      <c r="Q4">
        <v>18909</v>
      </c>
      <c r="R4">
        <v>157</v>
      </c>
      <c r="T4">
        <v>12737.399999999994</v>
      </c>
      <c r="U4">
        <v>3105.3999999999942</v>
      </c>
      <c r="W4">
        <v>30386.6</v>
      </c>
      <c r="X4">
        <v>3978.2000000000003</v>
      </c>
      <c r="AB4">
        <v>83782.2</v>
      </c>
      <c r="AC4">
        <v>1.4427408208426133</v>
      </c>
      <c r="AI4">
        <v>83782.2</v>
      </c>
      <c r="AJ4">
        <v>1.4427408208426133</v>
      </c>
    </row>
    <row r="5" spans="1:38" x14ac:dyDescent="0.25">
      <c r="B5">
        <v>82312</v>
      </c>
      <c r="C5">
        <v>50947</v>
      </c>
      <c r="D5">
        <v>70422</v>
      </c>
      <c r="E5">
        <v>23934</v>
      </c>
      <c r="F5">
        <v>55375</v>
      </c>
      <c r="H5">
        <v>110674</v>
      </c>
      <c r="J5">
        <f t="shared" si="0"/>
        <v>56598</v>
      </c>
      <c r="K5">
        <f t="shared" si="1"/>
        <v>1.9554401215590658</v>
      </c>
      <c r="L5">
        <f t="shared" si="2"/>
        <v>82312</v>
      </c>
      <c r="M5">
        <f t="shared" si="3"/>
        <v>23934</v>
      </c>
      <c r="N5">
        <f t="shared" si="4"/>
        <v>56598</v>
      </c>
      <c r="O5">
        <f t="shared" si="5"/>
        <v>58378</v>
      </c>
      <c r="Q5">
        <v>10675</v>
      </c>
      <c r="R5">
        <v>-80</v>
      </c>
      <c r="T5">
        <v>6069.5999999999985</v>
      </c>
      <c r="U5">
        <v>-1765.4000000000015</v>
      </c>
      <c r="W5">
        <v>24542.399999999998</v>
      </c>
      <c r="X5">
        <v>3510.2</v>
      </c>
      <c r="AD5">
        <v>56598</v>
      </c>
      <c r="AE5">
        <v>1.9554401215590658</v>
      </c>
      <c r="AK5">
        <v>56598</v>
      </c>
      <c r="AL5">
        <v>1.9554401215590658</v>
      </c>
    </row>
    <row r="6" spans="1:38" x14ac:dyDescent="0.25">
      <c r="B6">
        <v>46739</v>
      </c>
      <c r="C6">
        <v>64206</v>
      </c>
      <c r="D6">
        <v>53778</v>
      </c>
      <c r="E6">
        <v>94339</v>
      </c>
      <c r="F6">
        <v>91754</v>
      </c>
      <c r="H6">
        <v>125731</v>
      </c>
      <c r="J6">
        <f t="shared" si="0"/>
        <v>70163.199999999997</v>
      </c>
      <c r="K6">
        <f t="shared" si="1"/>
        <v>1.7919792711848948</v>
      </c>
      <c r="L6">
        <f t="shared" si="2"/>
        <v>94339</v>
      </c>
      <c r="M6">
        <f t="shared" si="3"/>
        <v>46739</v>
      </c>
      <c r="N6">
        <f t="shared" si="4"/>
        <v>70163.199999999997</v>
      </c>
      <c r="O6">
        <f t="shared" si="5"/>
        <v>47600</v>
      </c>
      <c r="Q6">
        <v>41722</v>
      </c>
      <c r="R6">
        <v>519</v>
      </c>
      <c r="T6">
        <v>6769</v>
      </c>
      <c r="U6">
        <v>-812.40000000000873</v>
      </c>
      <c r="W6">
        <v>26744.2</v>
      </c>
      <c r="X6">
        <v>4374</v>
      </c>
      <c r="Z6">
        <v>70163.199999999997</v>
      </c>
      <c r="AA6">
        <v>1.7919792711848948</v>
      </c>
      <c r="AK6">
        <v>70163.199999999997</v>
      </c>
      <c r="AL6">
        <v>1.7919792711848948</v>
      </c>
    </row>
    <row r="7" spans="1:38" x14ac:dyDescent="0.25">
      <c r="B7">
        <v>71319</v>
      </c>
      <c r="C7">
        <v>51796</v>
      </c>
      <c r="D7">
        <v>77840</v>
      </c>
      <c r="E7">
        <v>27888</v>
      </c>
      <c r="F7">
        <v>87510</v>
      </c>
      <c r="H7">
        <v>85023</v>
      </c>
      <c r="J7">
        <f t="shared" si="0"/>
        <v>63270.6</v>
      </c>
      <c r="K7">
        <f t="shared" si="1"/>
        <v>1.3437994898104333</v>
      </c>
      <c r="L7">
        <f t="shared" si="2"/>
        <v>87510</v>
      </c>
      <c r="M7">
        <f t="shared" si="3"/>
        <v>27888</v>
      </c>
      <c r="N7">
        <f t="shared" si="4"/>
        <v>63270.6</v>
      </c>
      <c r="O7">
        <f t="shared" si="5"/>
        <v>59622</v>
      </c>
      <c r="Q7">
        <v>17619</v>
      </c>
      <c r="R7">
        <v>-228</v>
      </c>
      <c r="T7">
        <v>-1919.4000000000015</v>
      </c>
      <c r="U7">
        <v>3342</v>
      </c>
      <c r="W7">
        <v>22401.399999999998</v>
      </c>
      <c r="X7">
        <v>3342</v>
      </c>
      <c r="AB7">
        <v>63270.6</v>
      </c>
      <c r="AC7">
        <v>1.3437994898104333</v>
      </c>
      <c r="AI7">
        <v>63270.6</v>
      </c>
      <c r="AJ7">
        <v>1.3437994898104333</v>
      </c>
    </row>
    <row r="8" spans="1:38" x14ac:dyDescent="0.25">
      <c r="B8">
        <v>15869</v>
      </c>
      <c r="C8">
        <v>81563</v>
      </c>
      <c r="D8">
        <v>83553</v>
      </c>
      <c r="E8">
        <v>59525</v>
      </c>
      <c r="F8">
        <v>26431</v>
      </c>
      <c r="H8">
        <v>55665</v>
      </c>
      <c r="J8">
        <f t="shared" si="0"/>
        <v>53388.2</v>
      </c>
      <c r="K8">
        <f t="shared" si="1"/>
        <v>1.0426461277960299</v>
      </c>
      <c r="L8">
        <f t="shared" si="2"/>
        <v>83553</v>
      </c>
      <c r="M8">
        <f t="shared" si="3"/>
        <v>15869</v>
      </c>
      <c r="N8">
        <f t="shared" si="4"/>
        <v>53388.2</v>
      </c>
      <c r="O8">
        <f t="shared" si="5"/>
        <v>67684</v>
      </c>
      <c r="Q8">
        <v>-25269</v>
      </c>
      <c r="R8">
        <v>-10908</v>
      </c>
      <c r="T8">
        <v>-10719.400000000001</v>
      </c>
      <c r="U8">
        <v>-11.600000000005821</v>
      </c>
      <c r="W8">
        <v>15297.8</v>
      </c>
      <c r="X8">
        <v>1661.1999999999998</v>
      </c>
      <c r="Z8">
        <v>53388.2</v>
      </c>
      <c r="AA8">
        <v>1.0426461277960299</v>
      </c>
      <c r="AI8">
        <v>53388.2</v>
      </c>
      <c r="AJ8">
        <v>1.0426461277960299</v>
      </c>
    </row>
    <row r="9" spans="1:38" x14ac:dyDescent="0.25">
      <c r="B9">
        <v>55241</v>
      </c>
      <c r="C9">
        <v>96787</v>
      </c>
      <c r="D9">
        <v>35049</v>
      </c>
      <c r="E9">
        <v>56385</v>
      </c>
      <c r="F9">
        <v>14751</v>
      </c>
      <c r="H9">
        <v>89527</v>
      </c>
      <c r="J9">
        <f t="shared" si="0"/>
        <v>51642.6</v>
      </c>
      <c r="K9">
        <f t="shared" si="1"/>
        <v>1.7335881617114552</v>
      </c>
      <c r="L9">
        <f t="shared" si="2"/>
        <v>96787</v>
      </c>
      <c r="M9">
        <f t="shared" si="3"/>
        <v>14751</v>
      </c>
      <c r="N9">
        <f t="shared" si="4"/>
        <v>51642.6</v>
      </c>
      <c r="O9">
        <f t="shared" si="5"/>
        <v>82036</v>
      </c>
      <c r="Q9">
        <v>-7028</v>
      </c>
      <c r="R9">
        <v>4915</v>
      </c>
      <c r="T9">
        <v>-15367.799999999996</v>
      </c>
      <c r="U9">
        <v>-1897.8000000000029</v>
      </c>
      <c r="W9">
        <v>24487.8</v>
      </c>
      <c r="X9">
        <v>2836.2000000000003</v>
      </c>
      <c r="AB9">
        <v>51642.6</v>
      </c>
      <c r="AC9">
        <v>1.7335881617114552</v>
      </c>
      <c r="AI9">
        <v>51642.6</v>
      </c>
      <c r="AJ9">
        <v>1.7335881617114552</v>
      </c>
    </row>
    <row r="10" spans="1:38" x14ac:dyDescent="0.25">
      <c r="B10">
        <v>94936</v>
      </c>
      <c r="C10">
        <v>94093</v>
      </c>
      <c r="D10">
        <v>94569</v>
      </c>
      <c r="E10">
        <v>16307</v>
      </c>
      <c r="F10">
        <v>84994</v>
      </c>
      <c r="H10">
        <v>78661</v>
      </c>
      <c r="J10">
        <f t="shared" si="0"/>
        <v>76979.8</v>
      </c>
      <c r="K10">
        <f t="shared" si="1"/>
        <v>1.0218394955559771</v>
      </c>
      <c r="L10">
        <f t="shared" si="2"/>
        <v>94936</v>
      </c>
      <c r="M10">
        <f t="shared" si="3"/>
        <v>16307</v>
      </c>
      <c r="N10">
        <f t="shared" si="4"/>
        <v>76979.8</v>
      </c>
      <c r="O10">
        <f t="shared" si="5"/>
        <v>78629</v>
      </c>
      <c r="Q10">
        <v>-11498</v>
      </c>
      <c r="R10">
        <v>-11755</v>
      </c>
      <c r="T10">
        <v>6820.6000000000058</v>
      </c>
      <c r="U10">
        <v>323.80000000000291</v>
      </c>
      <c r="W10">
        <v>17026.599999999999</v>
      </c>
      <c r="X10">
        <v>836.19999999999993</v>
      </c>
      <c r="AB10">
        <v>76979.8</v>
      </c>
      <c r="AC10">
        <v>1.0218394955559771</v>
      </c>
      <c r="AI10">
        <v>76979.8</v>
      </c>
      <c r="AJ10">
        <v>1.0218394955559771</v>
      </c>
    </row>
    <row r="11" spans="1:38" x14ac:dyDescent="0.25">
      <c r="B11">
        <v>94197</v>
      </c>
      <c r="C11">
        <v>61105</v>
      </c>
      <c r="D11">
        <v>6619</v>
      </c>
      <c r="E11">
        <v>52712</v>
      </c>
      <c r="F11">
        <v>90440</v>
      </c>
      <c r="H11">
        <v>81243</v>
      </c>
      <c r="J11">
        <f t="shared" si="0"/>
        <v>61014.6</v>
      </c>
      <c r="K11">
        <f t="shared" si="1"/>
        <v>1.3315337640499159</v>
      </c>
      <c r="L11">
        <f t="shared" si="2"/>
        <v>94197</v>
      </c>
      <c r="M11">
        <f t="shared" si="3"/>
        <v>6619</v>
      </c>
      <c r="N11">
        <f t="shared" si="4"/>
        <v>61014.6</v>
      </c>
      <c r="O11">
        <f t="shared" si="5"/>
        <v>87578</v>
      </c>
      <c r="Q11">
        <v>-11130</v>
      </c>
      <c r="R11">
        <v>-11795</v>
      </c>
      <c r="T11">
        <v>-5061.0000000000073</v>
      </c>
      <c r="U11">
        <v>-3529.5999999999985</v>
      </c>
      <c r="W11">
        <v>30943.8</v>
      </c>
      <c r="X11">
        <v>8382.4</v>
      </c>
      <c r="AB11">
        <v>61014.6</v>
      </c>
      <c r="AC11">
        <v>1.3315337640499159</v>
      </c>
      <c r="AI11">
        <v>61014.6</v>
      </c>
      <c r="AJ11">
        <v>1.3315337640499159</v>
      </c>
    </row>
    <row r="12" spans="1:38" x14ac:dyDescent="0.25">
      <c r="B12">
        <v>40327</v>
      </c>
      <c r="C12">
        <v>76816</v>
      </c>
      <c r="D12">
        <v>30303</v>
      </c>
      <c r="E12">
        <v>67282</v>
      </c>
      <c r="F12">
        <v>91750</v>
      </c>
      <c r="H12">
        <v>114534</v>
      </c>
      <c r="J12">
        <f t="shared" si="0"/>
        <v>61295.6</v>
      </c>
      <c r="K12">
        <f t="shared" si="1"/>
        <v>1.8685517394396989</v>
      </c>
      <c r="L12">
        <f t="shared" si="2"/>
        <v>91750</v>
      </c>
      <c r="M12">
        <f t="shared" si="3"/>
        <v>30303</v>
      </c>
      <c r="N12">
        <f t="shared" si="4"/>
        <v>61295.6</v>
      </c>
      <c r="O12">
        <f t="shared" si="5"/>
        <v>61447</v>
      </c>
      <c r="Q12">
        <v>4941</v>
      </c>
      <c r="R12">
        <v>-1258</v>
      </c>
      <c r="T12">
        <v>12809</v>
      </c>
      <c r="U12">
        <v>1611.1999999999971</v>
      </c>
      <c r="W12">
        <v>19653</v>
      </c>
      <c r="X12">
        <v>10788.400000000001</v>
      </c>
      <c r="AD12">
        <v>61295.6</v>
      </c>
      <c r="AE12">
        <v>1.8685517394396989</v>
      </c>
      <c r="AK12">
        <v>61295.6</v>
      </c>
      <c r="AL12">
        <v>1.8685517394396989</v>
      </c>
    </row>
    <row r="13" spans="1:38" x14ac:dyDescent="0.25">
      <c r="B13">
        <v>28482</v>
      </c>
      <c r="C13">
        <v>37390</v>
      </c>
      <c r="D13">
        <v>18300</v>
      </c>
      <c r="E13">
        <v>13174</v>
      </c>
      <c r="F13">
        <v>57823</v>
      </c>
      <c r="H13">
        <v>66846</v>
      </c>
      <c r="J13">
        <f t="shared" si="0"/>
        <v>31033.8</v>
      </c>
      <c r="K13">
        <f t="shared" si="1"/>
        <v>2.153974054095857</v>
      </c>
      <c r="L13">
        <f t="shared" si="2"/>
        <v>57823</v>
      </c>
      <c r="M13">
        <f t="shared" si="3"/>
        <v>13174</v>
      </c>
      <c r="N13">
        <f t="shared" si="4"/>
        <v>31033.8</v>
      </c>
      <c r="O13">
        <f t="shared" si="5"/>
        <v>44649</v>
      </c>
      <c r="Q13">
        <v>-681</v>
      </c>
      <c r="R13">
        <v>12123</v>
      </c>
      <c r="T13">
        <v>-14205.600000000002</v>
      </c>
      <c r="U13">
        <v>-2110.2000000000007</v>
      </c>
      <c r="W13">
        <v>27887.600000000002</v>
      </c>
      <c r="X13">
        <v>4612.2</v>
      </c>
      <c r="AD13">
        <v>31033.8</v>
      </c>
      <c r="AE13">
        <v>2.153974054095857</v>
      </c>
      <c r="AK13">
        <v>31033.8</v>
      </c>
      <c r="AL13">
        <v>2.153974054095857</v>
      </c>
    </row>
    <row r="14" spans="1:38" x14ac:dyDescent="0.25">
      <c r="B14">
        <v>1053</v>
      </c>
      <c r="C14">
        <v>38083</v>
      </c>
      <c r="D14">
        <v>92355</v>
      </c>
      <c r="E14">
        <v>57661</v>
      </c>
      <c r="F14">
        <v>41270</v>
      </c>
      <c r="H14">
        <v>63170</v>
      </c>
      <c r="J14">
        <f t="shared" si="0"/>
        <v>46084.4</v>
      </c>
      <c r="K14">
        <f t="shared" si="1"/>
        <v>1.3707458489206759</v>
      </c>
      <c r="L14">
        <f t="shared" si="2"/>
        <v>92355</v>
      </c>
      <c r="M14">
        <f t="shared" si="3"/>
        <v>1053</v>
      </c>
      <c r="N14">
        <f t="shared" si="4"/>
        <v>46084.4</v>
      </c>
      <c r="O14">
        <f t="shared" si="5"/>
        <v>91302</v>
      </c>
      <c r="Q14">
        <v>18275</v>
      </c>
      <c r="R14">
        <v>4657</v>
      </c>
      <c r="T14">
        <v>6773.5999999999985</v>
      </c>
      <c r="U14">
        <v>-6317.1999999999971</v>
      </c>
      <c r="W14">
        <v>27035.200000000001</v>
      </c>
      <c r="X14">
        <v>9095.2000000000007</v>
      </c>
      <c r="Z14">
        <v>46084.4</v>
      </c>
      <c r="AA14">
        <v>1.3707458489206759</v>
      </c>
      <c r="AI14">
        <v>46084.4</v>
      </c>
      <c r="AJ14">
        <v>1.3707458489206759</v>
      </c>
    </row>
    <row r="15" spans="1:38" x14ac:dyDescent="0.25">
      <c r="B15">
        <v>87496</v>
      </c>
      <c r="C15">
        <v>92891</v>
      </c>
      <c r="D15">
        <v>24695</v>
      </c>
      <c r="E15">
        <v>39173</v>
      </c>
      <c r="F15">
        <v>23620</v>
      </c>
      <c r="H15">
        <v>73974</v>
      </c>
      <c r="J15">
        <f t="shared" si="0"/>
        <v>53575</v>
      </c>
      <c r="K15">
        <f t="shared" si="1"/>
        <v>1.3807559496033597</v>
      </c>
      <c r="L15">
        <f t="shared" si="2"/>
        <v>92891</v>
      </c>
      <c r="M15">
        <f t="shared" si="3"/>
        <v>23620</v>
      </c>
      <c r="N15">
        <f t="shared" si="4"/>
        <v>53575</v>
      </c>
      <c r="O15">
        <f t="shared" si="5"/>
        <v>69271</v>
      </c>
      <c r="Q15">
        <v>-3885</v>
      </c>
      <c r="R15">
        <v>8732</v>
      </c>
      <c r="T15">
        <v>2111.8000000000029</v>
      </c>
      <c r="U15">
        <v>-4671</v>
      </c>
      <c r="W15">
        <v>11984.6</v>
      </c>
      <c r="X15">
        <v>4681</v>
      </c>
      <c r="AD15">
        <v>53575</v>
      </c>
      <c r="AE15">
        <v>1.3807559496033597</v>
      </c>
      <c r="AI15">
        <v>53575</v>
      </c>
      <c r="AJ15">
        <v>1.3807559496033597</v>
      </c>
    </row>
    <row r="16" spans="1:38" x14ac:dyDescent="0.25">
      <c r="B16">
        <v>66021</v>
      </c>
      <c r="C16">
        <v>20743</v>
      </c>
      <c r="D16">
        <v>95532</v>
      </c>
      <c r="E16">
        <v>83665</v>
      </c>
      <c r="F16">
        <v>99358</v>
      </c>
      <c r="H16">
        <v>83149</v>
      </c>
      <c r="J16">
        <f t="shared" si="0"/>
        <v>73063.8</v>
      </c>
      <c r="K16">
        <f t="shared" si="1"/>
        <v>1.1380327877827323</v>
      </c>
      <c r="L16">
        <f t="shared" si="2"/>
        <v>99358</v>
      </c>
      <c r="M16">
        <f t="shared" si="3"/>
        <v>20743</v>
      </c>
      <c r="N16">
        <f t="shared" si="4"/>
        <v>73063.8</v>
      </c>
      <c r="O16">
        <f t="shared" si="5"/>
        <v>78615</v>
      </c>
      <c r="Q16">
        <v>-1844</v>
      </c>
      <c r="R16">
        <v>-1872</v>
      </c>
      <c r="T16">
        <v>-6394.1999999999971</v>
      </c>
      <c r="U16">
        <v>485</v>
      </c>
      <c r="W16">
        <v>6502.5999999999995</v>
      </c>
      <c r="X16">
        <v>3049.8</v>
      </c>
      <c r="AB16">
        <v>73063.8</v>
      </c>
      <c r="AC16">
        <v>1.1380327877827323</v>
      </c>
      <c r="AI16">
        <v>73063.8</v>
      </c>
      <c r="AJ16">
        <v>1.1380327877827323</v>
      </c>
    </row>
    <row r="17" spans="2:38" x14ac:dyDescent="0.25">
      <c r="B17">
        <v>76493</v>
      </c>
      <c r="C17">
        <v>14364</v>
      </c>
      <c r="D17">
        <v>24699</v>
      </c>
      <c r="E17">
        <v>34247</v>
      </c>
      <c r="F17">
        <v>93742</v>
      </c>
      <c r="H17">
        <v>59603</v>
      </c>
      <c r="J17">
        <f t="shared" si="0"/>
        <v>48709</v>
      </c>
      <c r="K17">
        <f t="shared" si="1"/>
        <v>1.2236547660596604</v>
      </c>
      <c r="L17">
        <f t="shared" si="2"/>
        <v>93742</v>
      </c>
      <c r="M17">
        <f t="shared" si="3"/>
        <v>14364</v>
      </c>
      <c r="N17">
        <f t="shared" si="4"/>
        <v>48709</v>
      </c>
      <c r="O17">
        <f t="shared" si="5"/>
        <v>79378</v>
      </c>
      <c r="Q17">
        <v>-12106</v>
      </c>
      <c r="R17">
        <v>-8295</v>
      </c>
      <c r="T17">
        <v>-9150.1999999999971</v>
      </c>
      <c r="U17">
        <v>-1393</v>
      </c>
      <c r="W17">
        <v>14621.800000000001</v>
      </c>
      <c r="X17">
        <v>4455</v>
      </c>
      <c r="Z17">
        <v>48709</v>
      </c>
      <c r="AA17">
        <v>1.2236547660596604</v>
      </c>
      <c r="AI17">
        <v>48709</v>
      </c>
      <c r="AJ17">
        <v>1.2236547660596604</v>
      </c>
    </row>
    <row r="18" spans="2:38" x14ac:dyDescent="0.25">
      <c r="B18">
        <v>96926</v>
      </c>
      <c r="C18">
        <v>85953</v>
      </c>
      <c r="D18">
        <v>67134</v>
      </c>
      <c r="E18">
        <v>35348</v>
      </c>
      <c r="F18">
        <v>92356</v>
      </c>
      <c r="H18">
        <v>124113</v>
      </c>
      <c r="J18">
        <f t="shared" si="0"/>
        <v>75543.399999999994</v>
      </c>
      <c r="K18">
        <f t="shared" si="1"/>
        <v>1.642936378293802</v>
      </c>
      <c r="L18">
        <f t="shared" si="2"/>
        <v>96926</v>
      </c>
      <c r="M18">
        <f t="shared" si="3"/>
        <v>35348</v>
      </c>
      <c r="N18">
        <f t="shared" si="4"/>
        <v>75543.399999999994</v>
      </c>
      <c r="O18">
        <f t="shared" si="5"/>
        <v>61578</v>
      </c>
      <c r="Q18">
        <v>38874</v>
      </c>
      <c r="R18">
        <v>-684</v>
      </c>
      <c r="T18">
        <v>-77</v>
      </c>
      <c r="U18">
        <v>2263.7999999999884</v>
      </c>
      <c r="W18">
        <v>10784.2</v>
      </c>
      <c r="X18">
        <v>6765.4000000000005</v>
      </c>
      <c r="AB18">
        <v>75543.399999999994</v>
      </c>
      <c r="AC18">
        <v>1.642936378293802</v>
      </c>
      <c r="AI18">
        <v>75543.399999999994</v>
      </c>
      <c r="AJ18">
        <v>1.642936378293802</v>
      </c>
    </row>
    <row r="19" spans="2:38" x14ac:dyDescent="0.25">
      <c r="B19">
        <v>58773</v>
      </c>
      <c r="C19">
        <v>36626</v>
      </c>
      <c r="D19">
        <v>51596</v>
      </c>
      <c r="E19">
        <v>94170</v>
      </c>
      <c r="F19">
        <v>37984</v>
      </c>
      <c r="H19">
        <v>94305</v>
      </c>
      <c r="J19">
        <f t="shared" si="0"/>
        <v>55829.8</v>
      </c>
      <c r="K19">
        <f t="shared" si="1"/>
        <v>1.6891516716878798</v>
      </c>
      <c r="L19">
        <f t="shared" si="2"/>
        <v>94170</v>
      </c>
      <c r="M19">
        <f t="shared" si="3"/>
        <v>36626</v>
      </c>
      <c r="N19">
        <f t="shared" si="4"/>
        <v>55829.8</v>
      </c>
      <c r="O19">
        <f t="shared" si="5"/>
        <v>57544</v>
      </c>
      <c r="Q19">
        <v>17430</v>
      </c>
      <c r="R19">
        <v>-535</v>
      </c>
      <c r="T19">
        <v>-9237.1999999999971</v>
      </c>
      <c r="U19">
        <v>6142.6000000000058</v>
      </c>
      <c r="W19">
        <v>16189.6</v>
      </c>
      <c r="X19">
        <v>9785</v>
      </c>
      <c r="Z19">
        <v>55829.8</v>
      </c>
      <c r="AA19">
        <v>1.6891516716878798</v>
      </c>
      <c r="AK19">
        <v>55829.8</v>
      </c>
      <c r="AL19">
        <v>1.6891516716878798</v>
      </c>
    </row>
    <row r="20" spans="2:38" x14ac:dyDescent="0.25">
      <c r="B20">
        <v>98129</v>
      </c>
      <c r="C20">
        <v>54886</v>
      </c>
      <c r="D20">
        <v>32136</v>
      </c>
      <c r="E20">
        <v>96655</v>
      </c>
      <c r="F20">
        <v>96999</v>
      </c>
      <c r="H20">
        <v>108284</v>
      </c>
      <c r="J20">
        <f t="shared" si="0"/>
        <v>75761</v>
      </c>
      <c r="K20">
        <f t="shared" si="1"/>
        <v>1.4292841963543248</v>
      </c>
      <c r="L20">
        <f t="shared" si="2"/>
        <v>98129</v>
      </c>
      <c r="M20">
        <f t="shared" si="3"/>
        <v>32136</v>
      </c>
      <c r="N20">
        <f t="shared" si="4"/>
        <v>75761</v>
      </c>
      <c r="O20">
        <f t="shared" si="5"/>
        <v>65993</v>
      </c>
      <c r="Q20">
        <v>44</v>
      </c>
      <c r="R20">
        <v>111</v>
      </c>
      <c r="T20">
        <v>10964.599999999999</v>
      </c>
      <c r="U20">
        <v>-770.80000000000291</v>
      </c>
      <c r="W20">
        <v>27738.6</v>
      </c>
      <c r="X20">
        <v>4232.3999999999996</v>
      </c>
      <c r="AD20">
        <v>75761</v>
      </c>
      <c r="AE20">
        <v>1.4292841963543248</v>
      </c>
      <c r="AI20">
        <v>75761</v>
      </c>
      <c r="AJ20">
        <v>1.4292841963543248</v>
      </c>
    </row>
    <row r="21" spans="2:38" x14ac:dyDescent="0.25">
      <c r="B21">
        <v>17743</v>
      </c>
      <c r="C21">
        <v>49365</v>
      </c>
      <c r="D21">
        <v>60934</v>
      </c>
      <c r="E21">
        <v>86911</v>
      </c>
      <c r="F21">
        <v>20194</v>
      </c>
      <c r="H21">
        <v>63518</v>
      </c>
      <c r="J21">
        <f t="shared" si="0"/>
        <v>47029.4</v>
      </c>
      <c r="K21">
        <f t="shared" si="1"/>
        <v>1.3506019638779145</v>
      </c>
      <c r="L21">
        <f t="shared" si="2"/>
        <v>86911</v>
      </c>
      <c r="M21">
        <f t="shared" si="3"/>
        <v>17743</v>
      </c>
      <c r="N21">
        <f t="shared" si="4"/>
        <v>47029.4</v>
      </c>
      <c r="O21">
        <f t="shared" si="5"/>
        <v>69168</v>
      </c>
      <c r="Q21">
        <v>-3394</v>
      </c>
      <c r="R21">
        <v>-7991</v>
      </c>
      <c r="T21">
        <v>-10313.199999999997</v>
      </c>
      <c r="U21">
        <v>376</v>
      </c>
      <c r="W21">
        <v>25860</v>
      </c>
      <c r="X21">
        <v>6376.7999999999993</v>
      </c>
      <c r="Z21">
        <v>47029.4</v>
      </c>
      <c r="AA21">
        <v>1.3506019638779145</v>
      </c>
      <c r="AI21">
        <v>47029.4</v>
      </c>
      <c r="AJ21">
        <v>1.3506019638779145</v>
      </c>
    </row>
    <row r="22" spans="2:38" x14ac:dyDescent="0.25">
      <c r="B22">
        <v>55794</v>
      </c>
      <c r="C22">
        <v>96396</v>
      </c>
      <c r="D22">
        <v>25818</v>
      </c>
      <c r="E22">
        <v>67272</v>
      </c>
      <c r="F22">
        <v>72022</v>
      </c>
      <c r="H22">
        <v>93524</v>
      </c>
      <c r="J22">
        <f t="shared" si="0"/>
        <v>63460.4</v>
      </c>
      <c r="K22">
        <f t="shared" si="1"/>
        <v>1.4737379531172194</v>
      </c>
      <c r="L22">
        <f t="shared" si="2"/>
        <v>96396</v>
      </c>
      <c r="M22">
        <f t="shared" si="3"/>
        <v>25818</v>
      </c>
      <c r="N22">
        <f t="shared" si="4"/>
        <v>63460.4</v>
      </c>
      <c r="O22">
        <f t="shared" si="5"/>
        <v>70578</v>
      </c>
      <c r="Q22">
        <v>-34150</v>
      </c>
      <c r="R22">
        <v>-21390</v>
      </c>
      <c r="T22">
        <v>-8691.4000000000015</v>
      </c>
      <c r="U22">
        <v>-254.19999999999709</v>
      </c>
      <c r="W22">
        <v>37111</v>
      </c>
      <c r="X22">
        <v>6377</v>
      </c>
      <c r="AF22">
        <v>63460.4</v>
      </c>
      <c r="AG22">
        <v>1.4737379531172194</v>
      </c>
      <c r="AI22">
        <v>63460.4</v>
      </c>
      <c r="AJ22">
        <v>1.4737379531172194</v>
      </c>
    </row>
    <row r="23" spans="2:38" x14ac:dyDescent="0.25">
      <c r="B23">
        <v>76093</v>
      </c>
      <c r="C23">
        <v>31225</v>
      </c>
      <c r="D23">
        <v>26850</v>
      </c>
      <c r="E23">
        <v>53321</v>
      </c>
      <c r="F23">
        <v>41204</v>
      </c>
      <c r="H23">
        <v>57764</v>
      </c>
      <c r="J23">
        <f t="shared" si="0"/>
        <v>45738.6</v>
      </c>
      <c r="K23">
        <f t="shared" si="1"/>
        <v>1.262915786665967</v>
      </c>
      <c r="L23">
        <f t="shared" si="2"/>
        <v>76093</v>
      </c>
      <c r="M23">
        <f t="shared" si="3"/>
        <v>26850</v>
      </c>
      <c r="N23">
        <f t="shared" si="4"/>
        <v>45738.6</v>
      </c>
      <c r="O23">
        <f t="shared" si="5"/>
        <v>49243</v>
      </c>
      <c r="Q23">
        <v>-6811</v>
      </c>
      <c r="R23">
        <v>-7118</v>
      </c>
      <c r="T23">
        <v>179.40000000000146</v>
      </c>
      <c r="U23">
        <v>5629.7999999999956</v>
      </c>
      <c r="W23">
        <v>22624.6</v>
      </c>
      <c r="X23">
        <v>6295.8</v>
      </c>
      <c r="Z23">
        <v>45738.6</v>
      </c>
      <c r="AA23">
        <v>1.262915786665967</v>
      </c>
      <c r="AI23">
        <v>45738.6</v>
      </c>
      <c r="AJ23">
        <v>1.262915786665967</v>
      </c>
    </row>
    <row r="24" spans="2:38" x14ac:dyDescent="0.25">
      <c r="B24">
        <v>75869</v>
      </c>
      <c r="C24">
        <v>48643</v>
      </c>
      <c r="D24">
        <v>48427</v>
      </c>
      <c r="E24">
        <v>33391</v>
      </c>
      <c r="F24">
        <v>26978</v>
      </c>
      <c r="H24">
        <v>95155</v>
      </c>
      <c r="J24">
        <f t="shared" si="0"/>
        <v>46661.599999999999</v>
      </c>
      <c r="K24">
        <f t="shared" si="1"/>
        <v>2.039257119344386</v>
      </c>
      <c r="L24">
        <f t="shared" si="2"/>
        <v>75869</v>
      </c>
      <c r="M24">
        <f t="shared" si="3"/>
        <v>26978</v>
      </c>
      <c r="N24">
        <f t="shared" si="4"/>
        <v>46661.599999999999</v>
      </c>
      <c r="O24">
        <f t="shared" si="5"/>
        <v>48891</v>
      </c>
      <c r="Q24">
        <v>8317</v>
      </c>
      <c r="R24">
        <v>-6911</v>
      </c>
      <c r="T24">
        <v>-17544.400000000001</v>
      </c>
      <c r="U24">
        <v>-914.59999999999854</v>
      </c>
      <c r="W24">
        <v>18495.599999999999</v>
      </c>
      <c r="X24">
        <v>8968.2000000000007</v>
      </c>
      <c r="Z24">
        <v>46661.599999999999</v>
      </c>
      <c r="AA24">
        <v>2.039257119344386</v>
      </c>
      <c r="AK24">
        <v>46661.599999999999</v>
      </c>
      <c r="AL24">
        <v>2.039257119344386</v>
      </c>
    </row>
    <row r="25" spans="2:38" x14ac:dyDescent="0.25">
      <c r="B25">
        <v>39700</v>
      </c>
      <c r="C25">
        <v>67212</v>
      </c>
      <c r="D25">
        <v>29925</v>
      </c>
      <c r="E25">
        <v>97872</v>
      </c>
      <c r="F25">
        <v>32849</v>
      </c>
      <c r="H25">
        <v>86151</v>
      </c>
      <c r="J25">
        <f t="shared" si="0"/>
        <v>53511.6</v>
      </c>
      <c r="K25">
        <f t="shared" si="1"/>
        <v>1.6099499921512346</v>
      </c>
      <c r="L25">
        <f t="shared" si="2"/>
        <v>97872</v>
      </c>
      <c r="M25">
        <f t="shared" si="3"/>
        <v>29925</v>
      </c>
      <c r="N25">
        <f t="shared" si="4"/>
        <v>53511.6</v>
      </c>
      <c r="O25">
        <f t="shared" si="5"/>
        <v>67947</v>
      </c>
      <c r="Q25">
        <v>17640</v>
      </c>
      <c r="R25">
        <v>-386</v>
      </c>
      <c r="T25">
        <v>4262.4000000000015</v>
      </c>
      <c r="U25">
        <v>-1006.4000000000015</v>
      </c>
      <c r="W25">
        <v>20540.400000000001</v>
      </c>
      <c r="X25">
        <v>4109.2</v>
      </c>
      <c r="Z25">
        <v>53511.6</v>
      </c>
      <c r="AA25">
        <v>1.6099499921512346</v>
      </c>
      <c r="AI25">
        <v>53511.6</v>
      </c>
      <c r="AJ25">
        <v>1.6099499921512346</v>
      </c>
    </row>
    <row r="26" spans="2:38" x14ac:dyDescent="0.25">
      <c r="B26">
        <v>48358</v>
      </c>
      <c r="C26">
        <v>90404</v>
      </c>
      <c r="D26">
        <v>53844</v>
      </c>
      <c r="E26">
        <v>69176</v>
      </c>
      <c r="F26">
        <v>76256</v>
      </c>
      <c r="H26">
        <v>113349</v>
      </c>
      <c r="J26">
        <f t="shared" si="0"/>
        <v>67607.600000000006</v>
      </c>
      <c r="K26">
        <f t="shared" si="1"/>
        <v>1.6765718647016015</v>
      </c>
      <c r="L26">
        <f t="shared" si="2"/>
        <v>90404</v>
      </c>
      <c r="M26">
        <f t="shared" si="3"/>
        <v>48358</v>
      </c>
      <c r="N26">
        <f t="shared" si="4"/>
        <v>67607.600000000006</v>
      </c>
      <c r="O26">
        <f t="shared" si="5"/>
        <v>42046</v>
      </c>
      <c r="Q26">
        <v>-6453</v>
      </c>
      <c r="R26">
        <v>427</v>
      </c>
      <c r="T26">
        <v>-10768</v>
      </c>
      <c r="U26">
        <v>3452.0000000000073</v>
      </c>
      <c r="W26">
        <v>25466.799999999999</v>
      </c>
      <c r="X26">
        <v>3452</v>
      </c>
      <c r="AF26">
        <v>67607.600000000006</v>
      </c>
      <c r="AG26">
        <v>1.6765718647016015</v>
      </c>
      <c r="AI26">
        <v>67607.600000000006</v>
      </c>
      <c r="AJ26">
        <v>1.6765718647016015</v>
      </c>
    </row>
    <row r="27" spans="2:38" x14ac:dyDescent="0.25">
      <c r="B27">
        <v>59010</v>
      </c>
      <c r="C27">
        <v>87732</v>
      </c>
      <c r="D27">
        <v>33672</v>
      </c>
      <c r="E27">
        <v>11840</v>
      </c>
      <c r="F27">
        <v>93526</v>
      </c>
      <c r="H27">
        <v>58889</v>
      </c>
      <c r="J27">
        <f t="shared" si="0"/>
        <v>57156</v>
      </c>
      <c r="K27">
        <f t="shared" si="1"/>
        <v>1.0303205262789559</v>
      </c>
      <c r="L27">
        <f t="shared" si="2"/>
        <v>93526</v>
      </c>
      <c r="M27">
        <f t="shared" si="3"/>
        <v>11840</v>
      </c>
      <c r="N27">
        <f t="shared" si="4"/>
        <v>57156</v>
      </c>
      <c r="O27">
        <f t="shared" si="5"/>
        <v>81686</v>
      </c>
      <c r="Q27">
        <v>-39757</v>
      </c>
      <c r="R27">
        <v>749</v>
      </c>
      <c r="T27">
        <v>-12781.800000000003</v>
      </c>
      <c r="U27">
        <v>-771.40000000000146</v>
      </c>
      <c r="W27">
        <v>17124.2</v>
      </c>
      <c r="X27">
        <v>1788.6000000000001</v>
      </c>
      <c r="AB27">
        <v>57156</v>
      </c>
      <c r="AC27">
        <v>1.0303205262789559</v>
      </c>
      <c r="AI27">
        <v>57156</v>
      </c>
      <c r="AJ27">
        <v>1.0303205262789559</v>
      </c>
    </row>
    <row r="28" spans="2:38" x14ac:dyDescent="0.25">
      <c r="B28">
        <v>107436</v>
      </c>
      <c r="C28">
        <v>57538</v>
      </c>
      <c r="D28">
        <v>22853</v>
      </c>
      <c r="E28">
        <v>14752</v>
      </c>
      <c r="F28">
        <v>56409</v>
      </c>
      <c r="H28">
        <v>63633</v>
      </c>
      <c r="J28">
        <f t="shared" si="0"/>
        <v>51797.599999999999</v>
      </c>
      <c r="K28">
        <f t="shared" si="1"/>
        <v>1.2284932120407124</v>
      </c>
      <c r="L28">
        <f t="shared" si="2"/>
        <v>107436</v>
      </c>
      <c r="M28">
        <f t="shared" si="3"/>
        <v>14752</v>
      </c>
      <c r="N28">
        <f t="shared" si="4"/>
        <v>51797.599999999999</v>
      </c>
      <c r="O28">
        <f t="shared" si="5"/>
        <v>92684</v>
      </c>
      <c r="Q28">
        <v>7053</v>
      </c>
      <c r="R28">
        <v>-79</v>
      </c>
      <c r="T28">
        <v>1097</v>
      </c>
      <c r="U28">
        <v>-199.20000000000437</v>
      </c>
      <c r="W28">
        <v>6394.2</v>
      </c>
      <c r="X28">
        <v>10013.6</v>
      </c>
      <c r="Z28">
        <v>51797.599999999999</v>
      </c>
      <c r="AA28">
        <v>1.2284932120407124</v>
      </c>
      <c r="AI28">
        <v>51797.599999999999</v>
      </c>
      <c r="AJ28">
        <v>1.2284932120407124</v>
      </c>
    </row>
    <row r="29" spans="2:38" x14ac:dyDescent="0.25">
      <c r="B29">
        <v>115985</v>
      </c>
      <c r="C29">
        <v>42958</v>
      </c>
      <c r="D29">
        <v>35652</v>
      </c>
      <c r="E29">
        <v>43083</v>
      </c>
      <c r="F29">
        <v>61359</v>
      </c>
      <c r="H29">
        <v>81891</v>
      </c>
      <c r="J29">
        <f t="shared" si="0"/>
        <v>59807.4</v>
      </c>
      <c r="K29">
        <f t="shared" si="1"/>
        <v>1.3692452773402621</v>
      </c>
      <c r="L29">
        <f t="shared" si="2"/>
        <v>115985</v>
      </c>
      <c r="M29">
        <f t="shared" si="3"/>
        <v>35652</v>
      </c>
      <c r="N29">
        <f t="shared" si="4"/>
        <v>59807.4</v>
      </c>
      <c r="O29">
        <f t="shared" si="5"/>
        <v>80333</v>
      </c>
      <c r="Q29">
        <v>-18108</v>
      </c>
      <c r="R29">
        <v>2599</v>
      </c>
      <c r="T29">
        <v>15601.200000000004</v>
      </c>
      <c r="U29">
        <v>4571.4000000000015</v>
      </c>
      <c r="W29">
        <v>40139.600000000006</v>
      </c>
      <c r="X29">
        <v>5964.6000000000013</v>
      </c>
      <c r="AD29">
        <v>59807.4</v>
      </c>
      <c r="AE29">
        <v>1.3692452773402621</v>
      </c>
      <c r="AI29">
        <v>59807.4</v>
      </c>
      <c r="AJ29">
        <v>1.3692452773402621</v>
      </c>
    </row>
    <row r="30" spans="2:38" x14ac:dyDescent="0.25">
      <c r="B30">
        <v>75566</v>
      </c>
      <c r="C30">
        <v>48304</v>
      </c>
      <c r="D30">
        <v>79734</v>
      </c>
      <c r="E30">
        <v>77318</v>
      </c>
      <c r="F30">
        <v>32467</v>
      </c>
      <c r="H30">
        <v>89735</v>
      </c>
      <c r="J30">
        <f t="shared" si="0"/>
        <v>62677.8</v>
      </c>
      <c r="K30">
        <f t="shared" si="1"/>
        <v>1.4316871364342718</v>
      </c>
      <c r="L30">
        <f t="shared" si="2"/>
        <v>79734</v>
      </c>
      <c r="M30">
        <f t="shared" si="3"/>
        <v>32467</v>
      </c>
      <c r="N30">
        <f t="shared" si="4"/>
        <v>62677.8</v>
      </c>
      <c r="O30">
        <f t="shared" si="5"/>
        <v>47267</v>
      </c>
      <c r="Q30">
        <v>-48763</v>
      </c>
      <c r="R30">
        <v>-12548</v>
      </c>
      <c r="T30">
        <v>-16485</v>
      </c>
      <c r="U30">
        <v>-4585.3999999999942</v>
      </c>
      <c r="W30">
        <v>18323</v>
      </c>
      <c r="X30">
        <v>7922.5999999999995</v>
      </c>
      <c r="AF30">
        <v>62677.8</v>
      </c>
      <c r="AG30">
        <v>1.4316871364342718</v>
      </c>
      <c r="AI30">
        <v>62677.8</v>
      </c>
      <c r="AJ30">
        <v>1.4316871364342718</v>
      </c>
    </row>
    <row r="31" spans="2:38" x14ac:dyDescent="0.25">
      <c r="B31">
        <v>53066</v>
      </c>
      <c r="C31">
        <v>42503</v>
      </c>
      <c r="D31">
        <v>36319</v>
      </c>
      <c r="E31">
        <v>102396</v>
      </c>
      <c r="F31">
        <v>83330</v>
      </c>
      <c r="H31">
        <v>96232</v>
      </c>
      <c r="J31">
        <f t="shared" si="0"/>
        <v>63522.8</v>
      </c>
      <c r="K31">
        <f t="shared" si="1"/>
        <v>1.5149206269245057</v>
      </c>
      <c r="L31">
        <f t="shared" si="2"/>
        <v>102396</v>
      </c>
      <c r="M31">
        <f t="shared" si="3"/>
        <v>36319</v>
      </c>
      <c r="N31">
        <f t="shared" si="4"/>
        <v>63522.8</v>
      </c>
      <c r="O31">
        <f t="shared" si="5"/>
        <v>66077</v>
      </c>
      <c r="Q31">
        <v>10378</v>
      </c>
      <c r="R31">
        <v>7832</v>
      </c>
      <c r="T31">
        <v>-18075.399999999994</v>
      </c>
      <c r="U31">
        <v>8390.2000000000044</v>
      </c>
      <c r="W31">
        <v>35537.4</v>
      </c>
      <c r="X31">
        <v>8390.1999999999989</v>
      </c>
      <c r="AB31">
        <v>63522.8</v>
      </c>
      <c r="AC31">
        <v>1.5149206269245057</v>
      </c>
      <c r="AK31">
        <v>63522.8</v>
      </c>
      <c r="AL31">
        <v>1.5149206269245057</v>
      </c>
    </row>
    <row r="32" spans="2:38" x14ac:dyDescent="0.25">
      <c r="B32">
        <v>74887</v>
      </c>
      <c r="C32">
        <v>10067</v>
      </c>
      <c r="D32">
        <v>56180</v>
      </c>
      <c r="E32">
        <v>62942</v>
      </c>
      <c r="F32">
        <v>21738</v>
      </c>
      <c r="H32">
        <v>72258</v>
      </c>
      <c r="J32">
        <f t="shared" si="0"/>
        <v>45162.8</v>
      </c>
      <c r="K32">
        <f t="shared" si="1"/>
        <v>1.5999450875499304</v>
      </c>
      <c r="L32">
        <f t="shared" si="2"/>
        <v>74887</v>
      </c>
      <c r="M32">
        <f t="shared" si="3"/>
        <v>10067</v>
      </c>
      <c r="N32">
        <f t="shared" si="4"/>
        <v>45162.8</v>
      </c>
      <c r="O32">
        <f t="shared" si="5"/>
        <v>64820</v>
      </c>
      <c r="Q32">
        <v>4608</v>
      </c>
      <c r="R32">
        <v>7735</v>
      </c>
      <c r="T32">
        <v>-3496</v>
      </c>
      <c r="U32">
        <v>-903.59999999999854</v>
      </c>
      <c r="W32">
        <v>27675.599999999999</v>
      </c>
      <c r="X32">
        <v>6698.4</v>
      </c>
      <c r="Z32">
        <v>45162.8</v>
      </c>
      <c r="AA32">
        <v>1.5999450875499304</v>
      </c>
      <c r="AI32">
        <v>45162.8</v>
      </c>
      <c r="AJ32">
        <v>1.5999450875499304</v>
      </c>
    </row>
    <row r="33" spans="2:38" x14ac:dyDescent="0.25">
      <c r="B33">
        <v>100566</v>
      </c>
      <c r="C33">
        <v>54093</v>
      </c>
      <c r="D33">
        <v>42839</v>
      </c>
      <c r="E33">
        <v>101266</v>
      </c>
      <c r="F33">
        <v>61317</v>
      </c>
      <c r="H33">
        <v>88300</v>
      </c>
      <c r="J33">
        <f t="shared" si="0"/>
        <v>72016.2</v>
      </c>
      <c r="K33">
        <f t="shared" si="1"/>
        <v>1.2261130134608602</v>
      </c>
      <c r="L33">
        <f t="shared" si="2"/>
        <v>101266</v>
      </c>
      <c r="M33">
        <f t="shared" si="3"/>
        <v>42839</v>
      </c>
      <c r="N33">
        <f t="shared" si="4"/>
        <v>72016.2</v>
      </c>
      <c r="O33">
        <f t="shared" si="5"/>
        <v>58427</v>
      </c>
      <c r="Q33">
        <v>-21785</v>
      </c>
      <c r="R33">
        <v>-19245</v>
      </c>
      <c r="T33">
        <v>-2817</v>
      </c>
      <c r="U33">
        <v>3944.5999999999913</v>
      </c>
      <c r="W33">
        <v>14276.199999999999</v>
      </c>
      <c r="X33">
        <v>8763.4</v>
      </c>
      <c r="AF33">
        <v>72016.2</v>
      </c>
      <c r="AG33">
        <v>1.2261130134608602</v>
      </c>
      <c r="AI33">
        <v>72016.2</v>
      </c>
      <c r="AJ33">
        <v>1.2261130134608602</v>
      </c>
    </row>
    <row r="34" spans="2:38" x14ac:dyDescent="0.25">
      <c r="B34">
        <v>66231</v>
      </c>
      <c r="C34">
        <v>78539</v>
      </c>
      <c r="D34">
        <v>98708</v>
      </c>
      <c r="E34">
        <v>97953</v>
      </c>
      <c r="F34">
        <v>96868</v>
      </c>
      <c r="H34">
        <v>112143</v>
      </c>
      <c r="J34">
        <f t="shared" ref="J34:J65" si="6">AVERAGE(B34:F34)</f>
        <v>87659.8</v>
      </c>
      <c r="K34">
        <f t="shared" ref="K34:K65" si="7">H34/J34</f>
        <v>1.2792979221946661</v>
      </c>
      <c r="L34">
        <f t="shared" ref="L34:L65" si="8">MAX(B34:F34)</f>
        <v>98708</v>
      </c>
      <c r="M34">
        <f t="shared" ref="M34:M65" si="9">MIN(B34:F34)</f>
        <v>66231</v>
      </c>
      <c r="N34">
        <f t="shared" ref="N34:N65" si="10">AVERAGE(B34:F34)</f>
        <v>87659.8</v>
      </c>
      <c r="O34">
        <f t="shared" ref="O34:O65" si="11">L34-M34</f>
        <v>32477</v>
      </c>
      <c r="Q34">
        <v>12882</v>
      </c>
      <c r="R34">
        <v>2</v>
      </c>
      <c r="T34">
        <v>15803.199999999997</v>
      </c>
      <c r="U34">
        <v>-8376.1999999999971</v>
      </c>
      <c r="W34">
        <v>27853.599999999999</v>
      </c>
      <c r="X34">
        <v>8376.1999999999989</v>
      </c>
      <c r="AB34">
        <v>87659.8</v>
      </c>
      <c r="AC34">
        <v>1.2792979221946661</v>
      </c>
      <c r="AI34">
        <v>87659.8</v>
      </c>
      <c r="AJ34">
        <v>1.2792979221946661</v>
      </c>
    </row>
    <row r="35" spans="2:38" x14ac:dyDescent="0.25">
      <c r="B35">
        <v>113218</v>
      </c>
      <c r="C35">
        <v>60472</v>
      </c>
      <c r="D35">
        <v>74672</v>
      </c>
      <c r="E35">
        <v>24411</v>
      </c>
      <c r="F35">
        <v>3275</v>
      </c>
      <c r="H35">
        <v>72016</v>
      </c>
      <c r="J35">
        <f t="shared" si="6"/>
        <v>55209.599999999999</v>
      </c>
      <c r="K35">
        <f t="shared" si="7"/>
        <v>1.304410827102533</v>
      </c>
      <c r="L35">
        <f t="shared" si="8"/>
        <v>113218</v>
      </c>
      <c r="M35">
        <f t="shared" si="9"/>
        <v>3275</v>
      </c>
      <c r="N35">
        <f t="shared" si="10"/>
        <v>55209.599999999999</v>
      </c>
      <c r="O35">
        <f t="shared" si="11"/>
        <v>109943</v>
      </c>
      <c r="Q35">
        <v>-31796</v>
      </c>
      <c r="R35">
        <v>-5384</v>
      </c>
      <c r="T35">
        <v>-10595.400000000001</v>
      </c>
      <c r="U35">
        <v>-740.59999999999854</v>
      </c>
      <c r="W35">
        <v>16768.199999999997</v>
      </c>
      <c r="X35">
        <v>9335.4000000000015</v>
      </c>
      <c r="AF35">
        <v>55209.599999999999</v>
      </c>
      <c r="AG35">
        <v>1.304410827102533</v>
      </c>
      <c r="AI35">
        <v>55209.599999999999</v>
      </c>
      <c r="AJ35">
        <v>1.304410827102533</v>
      </c>
    </row>
    <row r="36" spans="2:38" x14ac:dyDescent="0.25">
      <c r="B36">
        <v>71331</v>
      </c>
      <c r="C36">
        <v>56165</v>
      </c>
      <c r="D36">
        <v>38541</v>
      </c>
      <c r="E36">
        <v>93562</v>
      </c>
      <c r="F36">
        <v>24698</v>
      </c>
      <c r="H36">
        <v>84336</v>
      </c>
      <c r="J36">
        <f t="shared" si="6"/>
        <v>56859.4</v>
      </c>
      <c r="K36">
        <f t="shared" si="7"/>
        <v>1.4832376001153722</v>
      </c>
      <c r="L36">
        <f t="shared" si="8"/>
        <v>93562</v>
      </c>
      <c r="M36">
        <f t="shared" si="9"/>
        <v>24698</v>
      </c>
      <c r="N36">
        <f t="shared" si="10"/>
        <v>56859.4</v>
      </c>
      <c r="O36">
        <f t="shared" si="11"/>
        <v>68864</v>
      </c>
      <c r="Q36">
        <v>-14310</v>
      </c>
      <c r="R36">
        <v>118</v>
      </c>
      <c r="T36">
        <v>5863.5999999999985</v>
      </c>
      <c r="U36">
        <v>-4916</v>
      </c>
      <c r="W36">
        <v>11833.199999999997</v>
      </c>
      <c r="X36">
        <v>6314.8000000000011</v>
      </c>
      <c r="AD36">
        <v>56859.4</v>
      </c>
      <c r="AE36">
        <v>1.4832376001153722</v>
      </c>
      <c r="AI36">
        <v>56859.4</v>
      </c>
      <c r="AJ36">
        <v>1.4832376001153722</v>
      </c>
    </row>
    <row r="37" spans="2:38" x14ac:dyDescent="0.25">
      <c r="B37">
        <v>103599</v>
      </c>
      <c r="C37">
        <v>70187</v>
      </c>
      <c r="D37">
        <v>99938</v>
      </c>
      <c r="E37">
        <v>97814</v>
      </c>
      <c r="F37">
        <v>28512</v>
      </c>
      <c r="H37">
        <v>116342</v>
      </c>
      <c r="J37">
        <f t="shared" si="6"/>
        <v>80010</v>
      </c>
      <c r="K37">
        <f t="shared" si="7"/>
        <v>1.4540932383452068</v>
      </c>
      <c r="L37">
        <f t="shared" si="8"/>
        <v>103599</v>
      </c>
      <c r="M37">
        <f t="shared" si="9"/>
        <v>28512</v>
      </c>
      <c r="N37">
        <f t="shared" si="10"/>
        <v>80010</v>
      </c>
      <c r="O37">
        <f t="shared" si="11"/>
        <v>75087</v>
      </c>
      <c r="Q37">
        <v>-2476</v>
      </c>
      <c r="R37">
        <v>-724</v>
      </c>
      <c r="T37">
        <v>6185.3999999999942</v>
      </c>
      <c r="U37">
        <v>2453</v>
      </c>
      <c r="W37">
        <v>30641</v>
      </c>
      <c r="X37">
        <v>5809.4000000000005</v>
      </c>
      <c r="AF37">
        <v>80010</v>
      </c>
      <c r="AG37">
        <v>1.4540932383452068</v>
      </c>
      <c r="AI37">
        <v>80010</v>
      </c>
      <c r="AJ37">
        <v>1.4540932383452068</v>
      </c>
    </row>
    <row r="38" spans="2:38" x14ac:dyDescent="0.25">
      <c r="B38">
        <v>87884</v>
      </c>
      <c r="C38">
        <v>36920</v>
      </c>
      <c r="D38">
        <v>96320</v>
      </c>
      <c r="E38">
        <v>24957</v>
      </c>
      <c r="F38">
        <v>79060</v>
      </c>
      <c r="H38">
        <v>111565</v>
      </c>
      <c r="J38">
        <f t="shared" si="6"/>
        <v>65028.2</v>
      </c>
      <c r="K38">
        <f t="shared" si="7"/>
        <v>1.7156402914427895</v>
      </c>
      <c r="L38">
        <f t="shared" si="8"/>
        <v>96320</v>
      </c>
      <c r="M38">
        <f t="shared" si="9"/>
        <v>24957</v>
      </c>
      <c r="N38">
        <f t="shared" si="10"/>
        <v>65028.2</v>
      </c>
      <c r="O38">
        <f t="shared" si="11"/>
        <v>71363</v>
      </c>
      <c r="Q38">
        <v>8491</v>
      </c>
      <c r="R38">
        <v>-7</v>
      </c>
      <c r="T38">
        <v>3011.5999999999985</v>
      </c>
      <c r="U38">
        <v>-4659</v>
      </c>
      <c r="W38">
        <v>17512.400000000001</v>
      </c>
      <c r="X38">
        <v>6649.4</v>
      </c>
      <c r="AD38">
        <v>65028.2</v>
      </c>
      <c r="AE38">
        <v>1.7156402914427895</v>
      </c>
      <c r="AI38">
        <v>65028.2</v>
      </c>
      <c r="AJ38">
        <v>1.7156402914427895</v>
      </c>
    </row>
    <row r="39" spans="2:38" x14ac:dyDescent="0.25">
      <c r="B39">
        <v>38413</v>
      </c>
      <c r="C39">
        <v>94690</v>
      </c>
      <c r="D39">
        <v>40280</v>
      </c>
      <c r="E39">
        <v>48176</v>
      </c>
      <c r="F39">
        <v>83266</v>
      </c>
      <c r="H39">
        <v>100109</v>
      </c>
      <c r="J39">
        <f t="shared" si="6"/>
        <v>60965</v>
      </c>
      <c r="K39">
        <f t="shared" si="7"/>
        <v>1.6420733207578118</v>
      </c>
      <c r="L39">
        <f t="shared" si="8"/>
        <v>94690</v>
      </c>
      <c r="M39">
        <f t="shared" si="9"/>
        <v>38413</v>
      </c>
      <c r="N39">
        <f t="shared" si="10"/>
        <v>60965</v>
      </c>
      <c r="O39">
        <f t="shared" si="11"/>
        <v>56277</v>
      </c>
      <c r="Q39">
        <v>-32116</v>
      </c>
      <c r="R39">
        <v>92</v>
      </c>
      <c r="T39">
        <v>-20338</v>
      </c>
      <c r="U39">
        <v>-1083.4000000000015</v>
      </c>
      <c r="W39">
        <v>29365.200000000001</v>
      </c>
      <c r="X39">
        <v>1581.8000000000002</v>
      </c>
      <c r="AF39">
        <v>60965</v>
      </c>
      <c r="AG39">
        <v>1.6420733207578118</v>
      </c>
      <c r="AI39">
        <v>60965</v>
      </c>
      <c r="AJ39">
        <v>1.6420733207578118</v>
      </c>
    </row>
    <row r="40" spans="2:38" x14ac:dyDescent="0.25">
      <c r="B40">
        <v>24654</v>
      </c>
      <c r="C40">
        <v>61602</v>
      </c>
      <c r="D40">
        <v>62999</v>
      </c>
      <c r="E40">
        <v>41217</v>
      </c>
      <c r="F40">
        <v>36875</v>
      </c>
      <c r="H40">
        <v>83580</v>
      </c>
      <c r="J40">
        <f t="shared" si="6"/>
        <v>45469.4</v>
      </c>
      <c r="K40">
        <f t="shared" si="7"/>
        <v>1.838159289544177</v>
      </c>
      <c r="L40">
        <f t="shared" si="8"/>
        <v>62999</v>
      </c>
      <c r="M40">
        <f t="shared" si="9"/>
        <v>24654</v>
      </c>
      <c r="N40">
        <f t="shared" si="10"/>
        <v>45469.4</v>
      </c>
      <c r="O40">
        <f t="shared" si="11"/>
        <v>38345</v>
      </c>
      <c r="Q40">
        <v>42744</v>
      </c>
      <c r="R40">
        <v>261</v>
      </c>
      <c r="T40">
        <v>9258.2000000000044</v>
      </c>
      <c r="U40">
        <v>-2899</v>
      </c>
      <c r="W40">
        <v>38345.4</v>
      </c>
      <c r="X40">
        <v>5511.4</v>
      </c>
      <c r="Z40">
        <v>45469.4</v>
      </c>
      <c r="AA40">
        <v>1.838159289544177</v>
      </c>
      <c r="AK40">
        <v>45469.4</v>
      </c>
      <c r="AL40">
        <v>1.838159289544177</v>
      </c>
    </row>
    <row r="41" spans="2:38" x14ac:dyDescent="0.25">
      <c r="B41">
        <v>87741</v>
      </c>
      <c r="C41">
        <v>23770</v>
      </c>
      <c r="D41">
        <v>40970</v>
      </c>
      <c r="E41">
        <v>36482</v>
      </c>
      <c r="F41">
        <v>58559</v>
      </c>
      <c r="H41">
        <v>63783</v>
      </c>
      <c r="J41">
        <f t="shared" si="6"/>
        <v>49504.4</v>
      </c>
      <c r="K41">
        <f t="shared" si="7"/>
        <v>1.2884309273519121</v>
      </c>
      <c r="L41">
        <f t="shared" si="8"/>
        <v>87741</v>
      </c>
      <c r="M41">
        <f t="shared" si="9"/>
        <v>23770</v>
      </c>
      <c r="N41">
        <f t="shared" si="10"/>
        <v>49504.4</v>
      </c>
      <c r="O41">
        <f t="shared" si="11"/>
        <v>63971</v>
      </c>
      <c r="Q41">
        <v>-19611</v>
      </c>
      <c r="R41">
        <v>-3315</v>
      </c>
      <c r="T41">
        <v>-89.19999999999709</v>
      </c>
      <c r="U41">
        <v>1023.5999999999985</v>
      </c>
      <c r="W41">
        <v>24932.400000000001</v>
      </c>
      <c r="X41">
        <v>6814</v>
      </c>
      <c r="AD41">
        <v>49504.4</v>
      </c>
      <c r="AE41">
        <v>1.2884309273519121</v>
      </c>
      <c r="AI41">
        <v>49504.4</v>
      </c>
      <c r="AJ41">
        <v>1.2884309273519121</v>
      </c>
    </row>
    <row r="42" spans="2:38" x14ac:dyDescent="0.25">
      <c r="B42">
        <v>36926</v>
      </c>
      <c r="C42">
        <v>602</v>
      </c>
      <c r="D42">
        <v>109484</v>
      </c>
      <c r="E42">
        <v>35673</v>
      </c>
      <c r="F42">
        <v>27013</v>
      </c>
      <c r="H42">
        <v>71262</v>
      </c>
      <c r="J42">
        <f t="shared" si="6"/>
        <v>41939.599999999999</v>
      </c>
      <c r="K42">
        <f t="shared" si="7"/>
        <v>1.6991578365077398</v>
      </c>
      <c r="L42">
        <f t="shared" si="8"/>
        <v>109484</v>
      </c>
      <c r="M42">
        <f t="shared" si="9"/>
        <v>602</v>
      </c>
      <c r="N42">
        <f t="shared" si="10"/>
        <v>41939.599999999999</v>
      </c>
      <c r="O42">
        <f t="shared" si="11"/>
        <v>108882</v>
      </c>
      <c r="Q42">
        <v>17142</v>
      </c>
      <c r="R42">
        <v>-263</v>
      </c>
      <c r="T42">
        <v>-9277.5999999999985</v>
      </c>
      <c r="U42">
        <v>-4737.5999999999985</v>
      </c>
      <c r="W42">
        <v>17972.8</v>
      </c>
      <c r="X42">
        <v>13020.8</v>
      </c>
      <c r="Z42">
        <v>41939.599999999999</v>
      </c>
      <c r="AA42">
        <v>1.6991578365077398</v>
      </c>
      <c r="AK42">
        <v>41939.599999999999</v>
      </c>
      <c r="AL42">
        <v>1.6991578365077398</v>
      </c>
    </row>
    <row r="43" spans="2:38" x14ac:dyDescent="0.25">
      <c r="B43">
        <v>60687</v>
      </c>
      <c r="C43">
        <v>61802</v>
      </c>
      <c r="D43">
        <v>88093</v>
      </c>
      <c r="E43">
        <v>52312</v>
      </c>
      <c r="F43">
        <v>43778</v>
      </c>
      <c r="H43">
        <v>88269</v>
      </c>
      <c r="J43">
        <f t="shared" si="6"/>
        <v>61334.400000000001</v>
      </c>
      <c r="K43">
        <f t="shared" si="7"/>
        <v>1.439143449679136</v>
      </c>
      <c r="L43">
        <f t="shared" si="8"/>
        <v>88093</v>
      </c>
      <c r="M43">
        <f t="shared" si="9"/>
        <v>43778</v>
      </c>
      <c r="N43">
        <f t="shared" si="10"/>
        <v>61334.400000000001</v>
      </c>
      <c r="O43">
        <f t="shared" si="11"/>
        <v>44315</v>
      </c>
      <c r="Q43">
        <v>9057</v>
      </c>
      <c r="R43">
        <v>-2776</v>
      </c>
      <c r="T43">
        <v>15750.599999999999</v>
      </c>
      <c r="U43">
        <v>669.20000000000437</v>
      </c>
      <c r="W43">
        <v>32020.6</v>
      </c>
      <c r="X43">
        <v>825.59999999999991</v>
      </c>
      <c r="AD43">
        <v>61334.400000000001</v>
      </c>
      <c r="AE43">
        <v>1.439143449679136</v>
      </c>
      <c r="AI43">
        <v>61334.400000000001</v>
      </c>
      <c r="AJ43">
        <v>1.439143449679136</v>
      </c>
    </row>
    <row r="44" spans="2:38" x14ac:dyDescent="0.25">
      <c r="B44">
        <v>44114</v>
      </c>
      <c r="C44">
        <v>68694</v>
      </c>
      <c r="D44">
        <v>35343</v>
      </c>
      <c r="E44">
        <v>59733</v>
      </c>
      <c r="F44">
        <v>91496</v>
      </c>
      <c r="H44">
        <v>71789</v>
      </c>
      <c r="J44">
        <f t="shared" si="6"/>
        <v>59876</v>
      </c>
      <c r="K44">
        <f t="shared" si="7"/>
        <v>1.1989611864520009</v>
      </c>
      <c r="L44">
        <f t="shared" si="8"/>
        <v>91496</v>
      </c>
      <c r="M44">
        <f t="shared" si="9"/>
        <v>35343</v>
      </c>
      <c r="N44">
        <f t="shared" si="10"/>
        <v>59876</v>
      </c>
      <c r="O44">
        <f t="shared" si="11"/>
        <v>56153</v>
      </c>
      <c r="Q44">
        <v>-14311</v>
      </c>
      <c r="R44">
        <v>-9897</v>
      </c>
      <c r="T44">
        <v>10971.199999999997</v>
      </c>
      <c r="U44">
        <v>1682.4000000000015</v>
      </c>
      <c r="W44">
        <v>29354.400000000001</v>
      </c>
      <c r="X44">
        <v>3803.9999999999995</v>
      </c>
      <c r="AD44">
        <v>59876</v>
      </c>
      <c r="AE44">
        <v>1.1989611864520009</v>
      </c>
      <c r="AI44">
        <v>59876</v>
      </c>
      <c r="AJ44">
        <v>1.1989611864520009</v>
      </c>
    </row>
    <row r="45" spans="2:38" x14ac:dyDescent="0.25">
      <c r="B45">
        <v>25029</v>
      </c>
      <c r="C45">
        <v>40690</v>
      </c>
      <c r="D45">
        <v>81608</v>
      </c>
      <c r="E45">
        <v>94888</v>
      </c>
      <c r="F45">
        <v>33671</v>
      </c>
      <c r="H45">
        <v>65845</v>
      </c>
      <c r="J45">
        <f t="shared" si="6"/>
        <v>55177.2</v>
      </c>
      <c r="K45">
        <f t="shared" si="7"/>
        <v>1.1933371030063142</v>
      </c>
      <c r="L45">
        <f t="shared" si="8"/>
        <v>94888</v>
      </c>
      <c r="M45">
        <f t="shared" si="9"/>
        <v>25029</v>
      </c>
      <c r="N45">
        <f t="shared" si="10"/>
        <v>55177.2</v>
      </c>
      <c r="O45">
        <f t="shared" si="11"/>
        <v>69859</v>
      </c>
      <c r="Q45">
        <v>-1313</v>
      </c>
      <c r="R45">
        <v>3628</v>
      </c>
      <c r="T45">
        <v>12668.399999999994</v>
      </c>
      <c r="U45">
        <v>11966.399999999994</v>
      </c>
      <c r="W45">
        <v>19436</v>
      </c>
      <c r="X45">
        <v>11966.400000000001</v>
      </c>
      <c r="AD45">
        <v>55177.2</v>
      </c>
      <c r="AE45">
        <v>1.1933371030063142</v>
      </c>
      <c r="AI45">
        <v>55177.2</v>
      </c>
      <c r="AJ45">
        <v>1.1933371030063142</v>
      </c>
    </row>
    <row r="46" spans="2:38" x14ac:dyDescent="0.25">
      <c r="B46">
        <v>50915</v>
      </c>
      <c r="C46">
        <v>57150</v>
      </c>
      <c r="D46">
        <v>60368</v>
      </c>
      <c r="E46">
        <v>33373</v>
      </c>
      <c r="F46">
        <v>60239</v>
      </c>
      <c r="H46">
        <v>57967</v>
      </c>
      <c r="J46">
        <f t="shared" si="6"/>
        <v>52409</v>
      </c>
      <c r="K46">
        <f t="shared" si="7"/>
        <v>1.106050487511687</v>
      </c>
      <c r="L46">
        <f t="shared" si="8"/>
        <v>60368</v>
      </c>
      <c r="M46">
        <f t="shared" si="9"/>
        <v>33373</v>
      </c>
      <c r="N46">
        <f t="shared" si="10"/>
        <v>52409</v>
      </c>
      <c r="O46">
        <f t="shared" si="11"/>
        <v>26995</v>
      </c>
      <c r="Q46">
        <v>-3533</v>
      </c>
      <c r="R46">
        <v>0</v>
      </c>
      <c r="T46">
        <v>6431.5999999999985</v>
      </c>
      <c r="U46">
        <v>-4559</v>
      </c>
      <c r="W46">
        <v>39340.399999999994</v>
      </c>
      <c r="X46">
        <v>5188.6000000000004</v>
      </c>
      <c r="Z46">
        <v>52409</v>
      </c>
      <c r="AA46">
        <v>1.106050487511687</v>
      </c>
      <c r="AI46">
        <v>52409</v>
      </c>
      <c r="AJ46">
        <v>1.106050487511687</v>
      </c>
    </row>
    <row r="47" spans="2:38" x14ac:dyDescent="0.25">
      <c r="B47">
        <v>39916</v>
      </c>
      <c r="C47">
        <v>59020</v>
      </c>
      <c r="D47">
        <v>24406</v>
      </c>
      <c r="E47">
        <v>90540</v>
      </c>
      <c r="F47">
        <v>40976</v>
      </c>
      <c r="H47">
        <v>124403</v>
      </c>
      <c r="J47">
        <f t="shared" si="6"/>
        <v>50971.6</v>
      </c>
      <c r="K47">
        <f t="shared" si="7"/>
        <v>2.4406336077345032</v>
      </c>
      <c r="L47">
        <f t="shared" si="8"/>
        <v>90540</v>
      </c>
      <c r="M47">
        <f t="shared" si="9"/>
        <v>24406</v>
      </c>
      <c r="N47">
        <f t="shared" si="10"/>
        <v>50971.6</v>
      </c>
      <c r="O47">
        <f t="shared" si="11"/>
        <v>66134</v>
      </c>
      <c r="Q47">
        <v>28217</v>
      </c>
      <c r="R47">
        <v>-52</v>
      </c>
      <c r="T47">
        <v>5633.7999999999956</v>
      </c>
      <c r="U47">
        <v>1136.7999999999956</v>
      </c>
      <c r="W47">
        <v>13381.8</v>
      </c>
      <c r="X47">
        <v>2633.2</v>
      </c>
      <c r="AD47">
        <v>50971.6</v>
      </c>
      <c r="AE47">
        <v>2.4406336077345032</v>
      </c>
      <c r="AK47">
        <v>50971.6</v>
      </c>
      <c r="AL47">
        <v>2.4406336077345032</v>
      </c>
    </row>
    <row r="48" spans="2:38" x14ac:dyDescent="0.25">
      <c r="B48">
        <v>63313</v>
      </c>
      <c r="C48">
        <v>97848</v>
      </c>
      <c r="D48">
        <v>94081</v>
      </c>
      <c r="E48">
        <v>96789</v>
      </c>
      <c r="F48">
        <v>89498</v>
      </c>
      <c r="H48">
        <v>140790</v>
      </c>
      <c r="J48">
        <f t="shared" si="6"/>
        <v>88305.8</v>
      </c>
      <c r="K48">
        <f t="shared" si="7"/>
        <v>1.5943460112472794</v>
      </c>
      <c r="L48">
        <f t="shared" si="8"/>
        <v>97848</v>
      </c>
      <c r="M48">
        <f t="shared" si="9"/>
        <v>63313</v>
      </c>
      <c r="N48">
        <f t="shared" si="10"/>
        <v>88305.8</v>
      </c>
      <c r="O48">
        <f t="shared" si="11"/>
        <v>34535</v>
      </c>
      <c r="Q48">
        <v>22095</v>
      </c>
      <c r="R48">
        <v>14687</v>
      </c>
      <c r="T48">
        <v>-5543.1999999999971</v>
      </c>
      <c r="U48">
        <v>-2498</v>
      </c>
      <c r="W48">
        <v>18065.2</v>
      </c>
      <c r="X48">
        <v>4901.6000000000004</v>
      </c>
      <c r="AB48">
        <v>88305.8</v>
      </c>
      <c r="AC48">
        <v>1.5943460112472794</v>
      </c>
      <c r="AI48">
        <v>88305.8</v>
      </c>
      <c r="AJ48">
        <v>1.5943460112472794</v>
      </c>
    </row>
    <row r="49" spans="2:38" x14ac:dyDescent="0.25">
      <c r="B49">
        <v>66527</v>
      </c>
      <c r="C49">
        <v>55033</v>
      </c>
      <c r="D49">
        <v>66792</v>
      </c>
      <c r="E49">
        <v>70759</v>
      </c>
      <c r="F49">
        <v>85497</v>
      </c>
      <c r="H49">
        <v>77698</v>
      </c>
      <c r="J49">
        <f t="shared" si="6"/>
        <v>68921.600000000006</v>
      </c>
      <c r="K49">
        <f t="shared" si="7"/>
        <v>1.1273388894047729</v>
      </c>
      <c r="L49">
        <f t="shared" si="8"/>
        <v>85497</v>
      </c>
      <c r="M49">
        <f t="shared" si="9"/>
        <v>55033</v>
      </c>
      <c r="N49">
        <f t="shared" si="10"/>
        <v>68921.600000000006</v>
      </c>
      <c r="O49">
        <f t="shared" si="11"/>
        <v>30464</v>
      </c>
      <c r="Q49">
        <v>-51944</v>
      </c>
      <c r="R49">
        <v>-502</v>
      </c>
      <c r="T49">
        <v>-23845</v>
      </c>
      <c r="U49">
        <v>-2866.5999999999913</v>
      </c>
      <c r="W49">
        <v>23844.999999999996</v>
      </c>
      <c r="X49">
        <v>5194.2</v>
      </c>
      <c r="AB49">
        <v>68921.600000000006</v>
      </c>
      <c r="AC49">
        <v>1.1273388894047729</v>
      </c>
      <c r="AI49">
        <v>68921.600000000006</v>
      </c>
      <c r="AJ49">
        <v>1.1273388894047729</v>
      </c>
    </row>
    <row r="50" spans="2:38" x14ac:dyDescent="0.25">
      <c r="B50">
        <v>51920</v>
      </c>
      <c r="C50">
        <v>113592</v>
      </c>
      <c r="D50">
        <v>61824</v>
      </c>
      <c r="E50">
        <v>34687</v>
      </c>
      <c r="F50">
        <v>83497</v>
      </c>
      <c r="H50">
        <v>91915</v>
      </c>
      <c r="J50">
        <f t="shared" si="6"/>
        <v>69104</v>
      </c>
      <c r="K50">
        <f t="shared" si="7"/>
        <v>1.3300966658948832</v>
      </c>
      <c r="L50">
        <f t="shared" si="8"/>
        <v>113592</v>
      </c>
      <c r="M50">
        <f t="shared" si="9"/>
        <v>34687</v>
      </c>
      <c r="N50">
        <f t="shared" si="10"/>
        <v>69104</v>
      </c>
      <c r="O50">
        <f t="shared" si="11"/>
        <v>78905</v>
      </c>
      <c r="Q50">
        <v>-13127</v>
      </c>
      <c r="R50">
        <v>-5886</v>
      </c>
      <c r="T50">
        <v>9842.5999999999985</v>
      </c>
      <c r="U50">
        <v>571.60000000000582</v>
      </c>
      <c r="W50">
        <v>37541.800000000003</v>
      </c>
      <c r="X50">
        <v>2274</v>
      </c>
      <c r="AD50">
        <v>69104</v>
      </c>
      <c r="AE50">
        <v>1.3300966658948832</v>
      </c>
      <c r="AI50">
        <v>69104</v>
      </c>
      <c r="AJ50">
        <v>1.3300966658948832</v>
      </c>
    </row>
    <row r="51" spans="2:38" x14ac:dyDescent="0.25">
      <c r="B51">
        <v>54931</v>
      </c>
      <c r="C51">
        <v>35572</v>
      </c>
      <c r="D51">
        <v>15262</v>
      </c>
      <c r="E51">
        <v>98179</v>
      </c>
      <c r="F51">
        <v>76485</v>
      </c>
      <c r="H51">
        <v>90501</v>
      </c>
      <c r="J51">
        <f t="shared" si="6"/>
        <v>56085.8</v>
      </c>
      <c r="K51">
        <f t="shared" si="7"/>
        <v>1.6136169939628211</v>
      </c>
      <c r="L51">
        <f t="shared" si="8"/>
        <v>98179</v>
      </c>
      <c r="M51">
        <f t="shared" si="9"/>
        <v>15262</v>
      </c>
      <c r="N51">
        <f t="shared" si="10"/>
        <v>56085.8</v>
      </c>
      <c r="O51">
        <f t="shared" si="11"/>
        <v>82917</v>
      </c>
      <c r="Q51">
        <v>-39018</v>
      </c>
      <c r="R51">
        <v>-16770</v>
      </c>
      <c r="T51">
        <v>-13556.800000000003</v>
      </c>
      <c r="U51">
        <v>-14732.199999999997</v>
      </c>
      <c r="W51">
        <v>29192.400000000001</v>
      </c>
      <c r="X51">
        <v>14732.2</v>
      </c>
      <c r="AF51">
        <v>56085.8</v>
      </c>
      <c r="AG51">
        <v>1.6136169939628211</v>
      </c>
      <c r="AI51">
        <v>56085.8</v>
      </c>
      <c r="AJ51">
        <v>1.6136169939628211</v>
      </c>
    </row>
    <row r="52" spans="2:38" x14ac:dyDescent="0.25">
      <c r="B52">
        <v>32561</v>
      </c>
      <c r="C52">
        <v>41702</v>
      </c>
      <c r="D52">
        <v>77973</v>
      </c>
      <c r="E52">
        <v>81150</v>
      </c>
      <c r="F52">
        <v>37382</v>
      </c>
      <c r="H52">
        <v>58752</v>
      </c>
      <c r="J52">
        <f t="shared" si="6"/>
        <v>54153.599999999999</v>
      </c>
      <c r="K52">
        <f t="shared" si="7"/>
        <v>1.0849140223364653</v>
      </c>
      <c r="L52">
        <f t="shared" si="8"/>
        <v>81150</v>
      </c>
      <c r="M52">
        <f t="shared" si="9"/>
        <v>32561</v>
      </c>
      <c r="N52">
        <f t="shared" si="10"/>
        <v>54153.599999999999</v>
      </c>
      <c r="O52">
        <f t="shared" si="11"/>
        <v>48589</v>
      </c>
      <c r="Q52">
        <v>-29931</v>
      </c>
      <c r="R52">
        <v>-1407</v>
      </c>
      <c r="T52">
        <v>-15981.000000000007</v>
      </c>
      <c r="U52">
        <v>-3592.8000000000029</v>
      </c>
      <c r="W52">
        <v>35595.800000000003</v>
      </c>
      <c r="X52">
        <v>4542</v>
      </c>
      <c r="AB52">
        <v>54153.599999999999</v>
      </c>
      <c r="AC52">
        <v>1.0849140223364653</v>
      </c>
      <c r="AI52">
        <v>54153.599999999999</v>
      </c>
      <c r="AJ52">
        <v>1.0849140223364653</v>
      </c>
    </row>
    <row r="53" spans="2:38" x14ac:dyDescent="0.25">
      <c r="B53">
        <v>60420</v>
      </c>
      <c r="C53">
        <v>57228</v>
      </c>
      <c r="D53">
        <v>44902</v>
      </c>
      <c r="E53">
        <v>38612</v>
      </c>
      <c r="F53">
        <v>63335</v>
      </c>
      <c r="H53">
        <v>78382</v>
      </c>
      <c r="J53">
        <f t="shared" si="6"/>
        <v>52899.4</v>
      </c>
      <c r="K53">
        <f t="shared" si="7"/>
        <v>1.4817181291281185</v>
      </c>
      <c r="L53">
        <f t="shared" si="8"/>
        <v>63335</v>
      </c>
      <c r="M53">
        <f t="shared" si="9"/>
        <v>38612</v>
      </c>
      <c r="N53">
        <f t="shared" si="10"/>
        <v>52899.4</v>
      </c>
      <c r="O53">
        <f t="shared" si="11"/>
        <v>24723</v>
      </c>
      <c r="Q53">
        <v>8026</v>
      </c>
      <c r="R53">
        <v>-425</v>
      </c>
      <c r="T53">
        <v>2518.5999999999985</v>
      </c>
      <c r="U53">
        <v>-8563</v>
      </c>
      <c r="W53">
        <v>10676.2</v>
      </c>
      <c r="X53">
        <v>8883.4</v>
      </c>
      <c r="Z53">
        <v>52899.4</v>
      </c>
      <c r="AA53">
        <v>1.4817181291281185</v>
      </c>
      <c r="AI53">
        <v>52899.4</v>
      </c>
      <c r="AJ53">
        <v>1.4817181291281185</v>
      </c>
    </row>
    <row r="54" spans="2:38" x14ac:dyDescent="0.25">
      <c r="B54">
        <v>83734</v>
      </c>
      <c r="C54">
        <v>20421</v>
      </c>
      <c r="D54">
        <v>98577</v>
      </c>
      <c r="E54">
        <v>93579</v>
      </c>
      <c r="F54">
        <v>41143</v>
      </c>
      <c r="H54">
        <v>86439</v>
      </c>
      <c r="J54">
        <f t="shared" si="6"/>
        <v>67490.8</v>
      </c>
      <c r="K54">
        <f t="shared" si="7"/>
        <v>1.2807523395781351</v>
      </c>
      <c r="L54">
        <f t="shared" si="8"/>
        <v>98577</v>
      </c>
      <c r="M54">
        <f t="shared" si="9"/>
        <v>20421</v>
      </c>
      <c r="N54">
        <f t="shared" si="10"/>
        <v>67490.8</v>
      </c>
      <c r="O54">
        <f t="shared" si="11"/>
        <v>78156</v>
      </c>
      <c r="Q54">
        <v>-8640</v>
      </c>
      <c r="R54">
        <v>1006</v>
      </c>
      <c r="T54">
        <v>4416.4000000000015</v>
      </c>
      <c r="U54">
        <v>-3144</v>
      </c>
      <c r="W54">
        <v>26051.599999999999</v>
      </c>
      <c r="X54">
        <v>3671.2</v>
      </c>
      <c r="AD54">
        <v>67490.8</v>
      </c>
      <c r="AE54">
        <v>1.2807523395781351</v>
      </c>
      <c r="AI54">
        <v>67490.8</v>
      </c>
      <c r="AJ54">
        <v>1.2807523395781351</v>
      </c>
    </row>
    <row r="55" spans="2:38" x14ac:dyDescent="0.25">
      <c r="B55">
        <v>86208</v>
      </c>
      <c r="C55">
        <v>76606</v>
      </c>
      <c r="D55">
        <v>107128</v>
      </c>
      <c r="E55">
        <v>68491</v>
      </c>
      <c r="F55">
        <v>62975</v>
      </c>
      <c r="H55">
        <v>116389</v>
      </c>
      <c r="J55">
        <f t="shared" si="6"/>
        <v>80281.600000000006</v>
      </c>
      <c r="K55">
        <f t="shared" si="7"/>
        <v>1.4497593470982142</v>
      </c>
      <c r="L55">
        <f t="shared" si="8"/>
        <v>107128</v>
      </c>
      <c r="M55">
        <f t="shared" si="9"/>
        <v>62975</v>
      </c>
      <c r="N55">
        <f t="shared" si="10"/>
        <v>80281.600000000006</v>
      </c>
      <c r="O55">
        <f t="shared" si="11"/>
        <v>44153</v>
      </c>
      <c r="Q55">
        <v>11470</v>
      </c>
      <c r="R55">
        <v>2894</v>
      </c>
      <c r="T55">
        <v>15313.000000000007</v>
      </c>
      <c r="U55">
        <v>6642.4000000000087</v>
      </c>
      <c r="W55">
        <v>30722.199999999997</v>
      </c>
      <c r="X55">
        <v>6642.4000000000005</v>
      </c>
      <c r="AD55">
        <v>80281.600000000006</v>
      </c>
      <c r="AE55">
        <v>1.4497593470982142</v>
      </c>
      <c r="AI55">
        <v>80281.600000000006</v>
      </c>
      <c r="AJ55">
        <v>1.4497593470982142</v>
      </c>
    </row>
    <row r="56" spans="2:38" x14ac:dyDescent="0.25">
      <c r="B56">
        <v>74398</v>
      </c>
      <c r="C56">
        <v>84308</v>
      </c>
      <c r="D56">
        <v>14298</v>
      </c>
      <c r="E56">
        <v>40727</v>
      </c>
      <c r="F56">
        <v>81838</v>
      </c>
      <c r="H56">
        <v>107933</v>
      </c>
      <c r="J56">
        <f t="shared" si="6"/>
        <v>59113.8</v>
      </c>
      <c r="K56">
        <f t="shared" si="7"/>
        <v>1.8258511548910745</v>
      </c>
      <c r="L56">
        <f t="shared" si="8"/>
        <v>84308</v>
      </c>
      <c r="M56">
        <f t="shared" si="9"/>
        <v>14298</v>
      </c>
      <c r="N56">
        <f t="shared" si="10"/>
        <v>59113.8</v>
      </c>
      <c r="O56">
        <f t="shared" si="11"/>
        <v>70010</v>
      </c>
      <c r="Q56">
        <v>4613</v>
      </c>
      <c r="R56">
        <v>4033</v>
      </c>
      <c r="T56">
        <v>-8979</v>
      </c>
      <c r="U56">
        <v>-4694</v>
      </c>
      <c r="W56">
        <v>28529</v>
      </c>
      <c r="X56">
        <v>5471.6</v>
      </c>
      <c r="AF56">
        <v>59113.8</v>
      </c>
      <c r="AG56">
        <v>1.8258511548910745</v>
      </c>
      <c r="AK56">
        <v>59113.8</v>
      </c>
      <c r="AL56">
        <v>1.8258511548910745</v>
      </c>
    </row>
    <row r="57" spans="2:38" x14ac:dyDescent="0.25">
      <c r="B57">
        <v>50861</v>
      </c>
      <c r="C57">
        <v>88847</v>
      </c>
      <c r="D57">
        <v>95944</v>
      </c>
      <c r="E57">
        <v>68552</v>
      </c>
      <c r="F57">
        <v>47057</v>
      </c>
      <c r="H57">
        <v>74944</v>
      </c>
      <c r="J57">
        <f t="shared" si="6"/>
        <v>70252.2</v>
      </c>
      <c r="K57">
        <f t="shared" si="7"/>
        <v>1.0667850971215136</v>
      </c>
      <c r="L57">
        <f t="shared" si="8"/>
        <v>95944</v>
      </c>
      <c r="M57">
        <f t="shared" si="9"/>
        <v>47057</v>
      </c>
      <c r="N57">
        <f t="shared" si="10"/>
        <v>70252.2</v>
      </c>
      <c r="O57">
        <f t="shared" si="11"/>
        <v>48887</v>
      </c>
      <c r="Q57">
        <v>-29483</v>
      </c>
      <c r="R57">
        <v>97</v>
      </c>
      <c r="T57">
        <v>-595.80000000000291</v>
      </c>
      <c r="U57">
        <v>-2493.6000000000058</v>
      </c>
      <c r="W57">
        <v>25560.6</v>
      </c>
      <c r="X57">
        <v>3837.6</v>
      </c>
      <c r="AF57">
        <v>70252.2</v>
      </c>
      <c r="AG57">
        <v>1.0667850971215136</v>
      </c>
      <c r="AI57">
        <v>70252.2</v>
      </c>
      <c r="AJ57">
        <v>1.0667850971215136</v>
      </c>
    </row>
    <row r="58" spans="2:38" x14ac:dyDescent="0.25">
      <c r="B58">
        <v>23939</v>
      </c>
      <c r="C58">
        <v>86553</v>
      </c>
      <c r="D58">
        <v>41383</v>
      </c>
      <c r="E58">
        <v>28122</v>
      </c>
      <c r="F58">
        <v>24612</v>
      </c>
      <c r="H58">
        <v>90611</v>
      </c>
      <c r="J58">
        <f t="shared" si="6"/>
        <v>40921.800000000003</v>
      </c>
      <c r="K58">
        <f t="shared" si="7"/>
        <v>2.2142476626150365</v>
      </c>
      <c r="L58">
        <f t="shared" si="8"/>
        <v>86553</v>
      </c>
      <c r="M58">
        <f t="shared" si="9"/>
        <v>23939</v>
      </c>
      <c r="N58">
        <f t="shared" si="10"/>
        <v>40921.800000000003</v>
      </c>
      <c r="O58">
        <f t="shared" si="11"/>
        <v>62614</v>
      </c>
      <c r="Q58">
        <v>2666</v>
      </c>
      <c r="R58">
        <v>-3665</v>
      </c>
      <c r="T58">
        <v>4120.2000000000044</v>
      </c>
      <c r="U58">
        <v>2693.2000000000044</v>
      </c>
      <c r="W58">
        <v>13921.8</v>
      </c>
      <c r="X58">
        <v>2999.6</v>
      </c>
      <c r="AD58">
        <v>40921.800000000003</v>
      </c>
      <c r="AE58">
        <v>2.2142476626150365</v>
      </c>
      <c r="AK58">
        <v>40921.800000000003</v>
      </c>
      <c r="AL58">
        <v>2.2142476626150365</v>
      </c>
    </row>
    <row r="59" spans="2:38" x14ac:dyDescent="0.25">
      <c r="B59">
        <v>97418</v>
      </c>
      <c r="C59">
        <v>41826</v>
      </c>
      <c r="D59">
        <v>29161</v>
      </c>
      <c r="E59">
        <v>74362</v>
      </c>
      <c r="F59">
        <v>24122</v>
      </c>
      <c r="H59">
        <v>130936</v>
      </c>
      <c r="J59">
        <f t="shared" si="6"/>
        <v>53377.8</v>
      </c>
      <c r="K59">
        <f t="shared" si="7"/>
        <v>2.4530048072419617</v>
      </c>
      <c r="L59">
        <f t="shared" si="8"/>
        <v>97418</v>
      </c>
      <c r="M59">
        <f t="shared" si="9"/>
        <v>24122</v>
      </c>
      <c r="N59">
        <f t="shared" si="10"/>
        <v>53377.8</v>
      </c>
      <c r="O59">
        <f t="shared" si="11"/>
        <v>73296</v>
      </c>
      <c r="Q59">
        <v>4000</v>
      </c>
      <c r="R59">
        <v>6725</v>
      </c>
      <c r="T59">
        <v>-18552.599999999991</v>
      </c>
      <c r="U59">
        <v>-740</v>
      </c>
      <c r="W59">
        <v>22002.2</v>
      </c>
      <c r="X59">
        <v>5390.4</v>
      </c>
      <c r="AF59">
        <v>53377.8</v>
      </c>
      <c r="AG59">
        <v>2.4530048072419617</v>
      </c>
      <c r="AK59">
        <v>53377.8</v>
      </c>
      <c r="AL59">
        <v>2.4530048072419617</v>
      </c>
    </row>
    <row r="60" spans="2:38" x14ac:dyDescent="0.25">
      <c r="B60">
        <v>74885</v>
      </c>
      <c r="C60">
        <v>50215</v>
      </c>
      <c r="D60">
        <v>21544</v>
      </c>
      <c r="E60">
        <v>41348</v>
      </c>
      <c r="F60">
        <v>89567</v>
      </c>
      <c r="H60">
        <v>116344</v>
      </c>
      <c r="J60">
        <f t="shared" si="6"/>
        <v>55511.8</v>
      </c>
      <c r="K60">
        <f t="shared" si="7"/>
        <v>2.0958426856992567</v>
      </c>
      <c r="L60">
        <f t="shared" si="8"/>
        <v>89567</v>
      </c>
      <c r="M60">
        <f t="shared" si="9"/>
        <v>21544</v>
      </c>
      <c r="N60">
        <f t="shared" si="10"/>
        <v>55511.8</v>
      </c>
      <c r="O60">
        <f t="shared" si="11"/>
        <v>68023</v>
      </c>
      <c r="Q60">
        <v>22618</v>
      </c>
      <c r="R60">
        <v>1749</v>
      </c>
      <c r="T60">
        <v>-5078</v>
      </c>
      <c r="U60">
        <v>1962.8000000000029</v>
      </c>
      <c r="W60">
        <v>25150.799999999999</v>
      </c>
      <c r="X60">
        <v>9772.8000000000011</v>
      </c>
      <c r="AD60">
        <v>55511.8</v>
      </c>
      <c r="AE60">
        <v>2.0958426856992567</v>
      </c>
      <c r="AK60">
        <v>55511.8</v>
      </c>
      <c r="AL60">
        <v>2.0958426856992567</v>
      </c>
    </row>
    <row r="61" spans="2:38" x14ac:dyDescent="0.25">
      <c r="B61">
        <v>119625</v>
      </c>
      <c r="C61">
        <v>74129</v>
      </c>
      <c r="D61">
        <v>29639</v>
      </c>
      <c r="E61">
        <v>47554</v>
      </c>
      <c r="F61">
        <v>78206</v>
      </c>
      <c r="H61">
        <v>95612</v>
      </c>
      <c r="J61">
        <f t="shared" si="6"/>
        <v>69830.600000000006</v>
      </c>
      <c r="K61">
        <f t="shared" si="7"/>
        <v>1.3691991762923417</v>
      </c>
      <c r="L61">
        <f t="shared" si="8"/>
        <v>119625</v>
      </c>
      <c r="M61">
        <f t="shared" si="9"/>
        <v>29639</v>
      </c>
      <c r="N61">
        <f t="shared" si="10"/>
        <v>69830.600000000006</v>
      </c>
      <c r="O61">
        <f t="shared" si="11"/>
        <v>89986</v>
      </c>
      <c r="Q61">
        <v>-205</v>
      </c>
      <c r="R61">
        <v>1097</v>
      </c>
      <c r="T61">
        <v>532.40000000000873</v>
      </c>
      <c r="U61">
        <v>3411.2000000000116</v>
      </c>
      <c r="W61">
        <v>16047.999999999998</v>
      </c>
      <c r="X61">
        <v>6004.0000000000009</v>
      </c>
      <c r="AB61">
        <v>69830.600000000006</v>
      </c>
      <c r="AC61">
        <v>1.3691991762923417</v>
      </c>
      <c r="AI61">
        <v>69830.600000000006</v>
      </c>
      <c r="AJ61">
        <v>1.3691991762923417</v>
      </c>
    </row>
    <row r="62" spans="2:38" x14ac:dyDescent="0.25">
      <c r="B62">
        <v>97503</v>
      </c>
      <c r="C62">
        <v>61196</v>
      </c>
      <c r="D62">
        <v>92448</v>
      </c>
      <c r="E62">
        <v>88652</v>
      </c>
      <c r="F62">
        <v>82572</v>
      </c>
      <c r="H62">
        <v>123669</v>
      </c>
      <c r="J62">
        <f t="shared" si="6"/>
        <v>84474.2</v>
      </c>
      <c r="K62">
        <f t="shared" si="7"/>
        <v>1.4639854535467633</v>
      </c>
      <c r="L62">
        <f t="shared" si="8"/>
        <v>97503</v>
      </c>
      <c r="M62">
        <f t="shared" si="9"/>
        <v>61196</v>
      </c>
      <c r="N62">
        <f t="shared" si="10"/>
        <v>84474.2</v>
      </c>
      <c r="O62">
        <f t="shared" si="11"/>
        <v>36307</v>
      </c>
      <c r="Q62">
        <v>27729</v>
      </c>
      <c r="R62">
        <v>-430</v>
      </c>
      <c r="T62">
        <v>13773.800000000003</v>
      </c>
      <c r="U62">
        <v>5982.5999999999913</v>
      </c>
      <c r="W62">
        <v>19931.400000000001</v>
      </c>
      <c r="X62">
        <v>5982.5999999999995</v>
      </c>
      <c r="AB62">
        <v>84474.2</v>
      </c>
      <c r="AC62">
        <v>1.4639854535467633</v>
      </c>
      <c r="AI62">
        <v>84474.2</v>
      </c>
      <c r="AJ62">
        <v>1.4639854535467633</v>
      </c>
    </row>
    <row r="63" spans="2:38" x14ac:dyDescent="0.25">
      <c r="B63">
        <v>39176</v>
      </c>
      <c r="C63">
        <v>45487</v>
      </c>
      <c r="D63">
        <v>63925</v>
      </c>
      <c r="E63">
        <v>47374</v>
      </c>
      <c r="F63">
        <v>88592</v>
      </c>
      <c r="H63">
        <v>60273</v>
      </c>
      <c r="J63">
        <f t="shared" si="6"/>
        <v>56910.8</v>
      </c>
      <c r="K63">
        <f t="shared" si="7"/>
        <v>1.0590784174532777</v>
      </c>
      <c r="L63">
        <f t="shared" si="8"/>
        <v>88592</v>
      </c>
      <c r="M63">
        <f t="shared" si="9"/>
        <v>39176</v>
      </c>
      <c r="N63">
        <f t="shared" si="10"/>
        <v>56910.8</v>
      </c>
      <c r="O63">
        <f t="shared" si="11"/>
        <v>49416</v>
      </c>
      <c r="Q63">
        <v>-23982</v>
      </c>
      <c r="R63">
        <v>-592</v>
      </c>
      <c r="T63">
        <v>28891.4</v>
      </c>
      <c r="U63">
        <v>776.60000000000582</v>
      </c>
      <c r="W63">
        <v>31885</v>
      </c>
      <c r="X63">
        <v>2357.8000000000002</v>
      </c>
      <c r="AD63">
        <v>56910.8</v>
      </c>
      <c r="AE63">
        <v>1.0590784174532777</v>
      </c>
      <c r="AI63">
        <v>56910.8</v>
      </c>
      <c r="AJ63">
        <v>1.0590784174532777</v>
      </c>
    </row>
    <row r="64" spans="2:38" x14ac:dyDescent="0.25">
      <c r="B64">
        <v>48406</v>
      </c>
      <c r="C64">
        <v>60138</v>
      </c>
      <c r="D64">
        <v>20927</v>
      </c>
      <c r="E64">
        <v>53263</v>
      </c>
      <c r="F64">
        <v>72155</v>
      </c>
      <c r="H64">
        <v>62252</v>
      </c>
      <c r="J64">
        <f t="shared" si="6"/>
        <v>50977.8</v>
      </c>
      <c r="K64">
        <f t="shared" si="7"/>
        <v>1.2211590143160356</v>
      </c>
      <c r="L64">
        <f t="shared" si="8"/>
        <v>72155</v>
      </c>
      <c r="M64">
        <f t="shared" si="9"/>
        <v>20927</v>
      </c>
      <c r="N64">
        <f t="shared" si="10"/>
        <v>50977.8</v>
      </c>
      <c r="O64">
        <f t="shared" si="11"/>
        <v>51228</v>
      </c>
      <c r="Q64">
        <v>-8104</v>
      </c>
      <c r="R64">
        <v>7340</v>
      </c>
      <c r="T64">
        <v>33782.400000000001</v>
      </c>
      <c r="U64">
        <v>-2963.1999999999971</v>
      </c>
      <c r="W64">
        <v>37613.199999999997</v>
      </c>
      <c r="X64">
        <v>4531.6000000000004</v>
      </c>
      <c r="AD64">
        <v>50977.8</v>
      </c>
      <c r="AE64">
        <v>1.2211590143160356</v>
      </c>
      <c r="AI64">
        <v>50977.8</v>
      </c>
      <c r="AJ64">
        <v>1.2211590143160356</v>
      </c>
    </row>
    <row r="65" spans="2:38" x14ac:dyDescent="0.25">
      <c r="B65">
        <v>90096</v>
      </c>
      <c r="C65">
        <v>64331</v>
      </c>
      <c r="D65">
        <v>106818</v>
      </c>
      <c r="E65">
        <v>56261</v>
      </c>
      <c r="F65">
        <v>59480</v>
      </c>
      <c r="H65">
        <v>125211</v>
      </c>
      <c r="J65">
        <f t="shared" si="6"/>
        <v>75397.2</v>
      </c>
      <c r="K65">
        <f t="shared" si="7"/>
        <v>1.6606850121755186</v>
      </c>
      <c r="L65">
        <f t="shared" si="8"/>
        <v>106818</v>
      </c>
      <c r="M65">
        <f t="shared" si="9"/>
        <v>56261</v>
      </c>
      <c r="N65">
        <f t="shared" si="10"/>
        <v>75397.2</v>
      </c>
      <c r="O65">
        <f t="shared" si="11"/>
        <v>50557</v>
      </c>
      <c r="Q65">
        <v>34560</v>
      </c>
      <c r="R65">
        <v>-6569</v>
      </c>
      <c r="T65">
        <v>-6201</v>
      </c>
      <c r="U65">
        <v>2782.1999999999971</v>
      </c>
      <c r="W65">
        <v>20441.400000000001</v>
      </c>
      <c r="X65">
        <v>10901</v>
      </c>
      <c r="AB65">
        <v>75397.2</v>
      </c>
      <c r="AC65">
        <v>1.6606850121755186</v>
      </c>
      <c r="AK65">
        <v>75397.2</v>
      </c>
      <c r="AL65">
        <v>1.6606850121755186</v>
      </c>
    </row>
    <row r="66" spans="2:38" x14ac:dyDescent="0.25">
      <c r="B66">
        <v>95681</v>
      </c>
      <c r="C66">
        <v>79715</v>
      </c>
      <c r="D66">
        <v>31819</v>
      </c>
      <c r="E66">
        <v>39147</v>
      </c>
      <c r="F66">
        <v>24698</v>
      </c>
      <c r="H66">
        <v>84750</v>
      </c>
      <c r="J66">
        <f t="shared" ref="J66:J101" si="12">AVERAGE(B66:F66)</f>
        <v>54212</v>
      </c>
      <c r="K66">
        <f t="shared" ref="K66:K97" si="13">H66/J66</f>
        <v>1.5633070168966281</v>
      </c>
      <c r="L66">
        <f t="shared" ref="L66:L101" si="14">MAX(B66:F66)</f>
        <v>95681</v>
      </c>
      <c r="M66">
        <f t="shared" ref="M66:M101" si="15">MIN(B66:F66)</f>
        <v>24698</v>
      </c>
      <c r="N66">
        <f t="shared" ref="N66:N101" si="16">AVERAGE(B66:F66)</f>
        <v>54212</v>
      </c>
      <c r="O66">
        <f t="shared" ref="O66:O101" si="17">L66-M66</f>
        <v>70983</v>
      </c>
      <c r="Q66">
        <v>-29763</v>
      </c>
      <c r="R66">
        <v>31</v>
      </c>
      <c r="T66">
        <v>-11839</v>
      </c>
      <c r="U66">
        <v>-1496.5999999999985</v>
      </c>
      <c r="W66">
        <v>18662.599999999999</v>
      </c>
      <c r="X66">
        <v>8361.8000000000011</v>
      </c>
      <c r="AF66">
        <v>54212</v>
      </c>
      <c r="AG66">
        <v>1.5633070168966281</v>
      </c>
      <c r="AK66">
        <v>54212</v>
      </c>
      <c r="AL66">
        <v>1.5633070168966281</v>
      </c>
    </row>
    <row r="67" spans="2:38" x14ac:dyDescent="0.25">
      <c r="B67">
        <v>29053</v>
      </c>
      <c r="C67">
        <v>66775</v>
      </c>
      <c r="D67">
        <v>71944</v>
      </c>
      <c r="E67">
        <v>52870</v>
      </c>
      <c r="F67">
        <v>89846</v>
      </c>
      <c r="H67">
        <v>92991</v>
      </c>
      <c r="J67">
        <f t="shared" si="12"/>
        <v>62097.599999999999</v>
      </c>
      <c r="K67">
        <f t="shared" si="13"/>
        <v>1.4974974878256164</v>
      </c>
      <c r="L67">
        <f t="shared" si="14"/>
        <v>89846</v>
      </c>
      <c r="M67">
        <f t="shared" si="15"/>
        <v>29053</v>
      </c>
      <c r="N67">
        <f t="shared" si="16"/>
        <v>62097.599999999999</v>
      </c>
      <c r="O67">
        <f t="shared" si="17"/>
        <v>60793</v>
      </c>
      <c r="Q67">
        <v>-23244</v>
      </c>
      <c r="R67">
        <v>-3167</v>
      </c>
      <c r="T67">
        <v>-16843.799999999996</v>
      </c>
      <c r="U67">
        <v>-2674</v>
      </c>
      <c r="W67">
        <v>20150.2</v>
      </c>
      <c r="X67">
        <v>2675.6000000000004</v>
      </c>
      <c r="AF67">
        <v>62097.599999999999</v>
      </c>
      <c r="AG67">
        <v>1.4974974878256164</v>
      </c>
      <c r="AI67">
        <v>62097.599999999999</v>
      </c>
      <c r="AJ67">
        <v>1.4974974878256164</v>
      </c>
    </row>
    <row r="68" spans="2:38" x14ac:dyDescent="0.25">
      <c r="B68">
        <v>16601</v>
      </c>
      <c r="C68">
        <v>85620</v>
      </c>
      <c r="D68">
        <v>97773</v>
      </c>
      <c r="E68">
        <v>52771</v>
      </c>
      <c r="F68">
        <v>82644</v>
      </c>
      <c r="H68">
        <v>68569</v>
      </c>
      <c r="J68">
        <f t="shared" si="12"/>
        <v>67081.8</v>
      </c>
      <c r="K68">
        <f t="shared" si="13"/>
        <v>1.0221699477354513</v>
      </c>
      <c r="L68">
        <f t="shared" si="14"/>
        <v>97773</v>
      </c>
      <c r="M68">
        <f t="shared" si="15"/>
        <v>16601</v>
      </c>
      <c r="N68">
        <f t="shared" si="16"/>
        <v>67081.8</v>
      </c>
      <c r="O68">
        <f t="shared" si="17"/>
        <v>81172</v>
      </c>
      <c r="Q68">
        <v>-33275</v>
      </c>
      <c r="R68">
        <v>1668</v>
      </c>
      <c r="T68">
        <v>-11589</v>
      </c>
      <c r="U68">
        <v>425.60000000000582</v>
      </c>
      <c r="W68">
        <v>23441.4</v>
      </c>
      <c r="X68">
        <v>911.59999999999991</v>
      </c>
      <c r="AB68">
        <v>67081.8</v>
      </c>
      <c r="AC68">
        <v>1.0221699477354513</v>
      </c>
      <c r="AI68">
        <v>67081.8</v>
      </c>
      <c r="AJ68">
        <v>1.0221699477354513</v>
      </c>
    </row>
    <row r="69" spans="2:38" x14ac:dyDescent="0.25">
      <c r="B69">
        <v>97232</v>
      </c>
      <c r="C69">
        <v>98026</v>
      </c>
      <c r="D69">
        <v>101205</v>
      </c>
      <c r="E69">
        <v>49058</v>
      </c>
      <c r="F69">
        <v>74399</v>
      </c>
      <c r="H69">
        <v>144279</v>
      </c>
      <c r="J69">
        <f t="shared" si="12"/>
        <v>83984</v>
      </c>
      <c r="K69">
        <f t="shared" si="13"/>
        <v>1.7179343684511335</v>
      </c>
      <c r="L69">
        <f t="shared" si="14"/>
        <v>101205</v>
      </c>
      <c r="M69">
        <f t="shared" si="15"/>
        <v>49058</v>
      </c>
      <c r="N69">
        <f t="shared" si="16"/>
        <v>83984</v>
      </c>
      <c r="O69">
        <f t="shared" si="17"/>
        <v>52147</v>
      </c>
      <c r="Q69">
        <v>23985</v>
      </c>
      <c r="R69">
        <v>4722</v>
      </c>
      <c r="T69">
        <v>-17146.600000000006</v>
      </c>
      <c r="U69">
        <v>-6473.6000000000058</v>
      </c>
      <c r="W69">
        <v>17146.599999999999</v>
      </c>
      <c r="X69">
        <v>10516.4</v>
      </c>
      <c r="AB69">
        <v>83984</v>
      </c>
      <c r="AC69">
        <v>1.7179343684511335</v>
      </c>
      <c r="AK69">
        <v>83984</v>
      </c>
      <c r="AL69">
        <v>1.7179343684511335</v>
      </c>
    </row>
    <row r="70" spans="2:38" x14ac:dyDescent="0.25">
      <c r="B70">
        <v>1345</v>
      </c>
      <c r="C70">
        <v>72510</v>
      </c>
      <c r="D70">
        <v>53987</v>
      </c>
      <c r="E70">
        <v>119635</v>
      </c>
      <c r="F70">
        <v>67672</v>
      </c>
      <c r="H70">
        <v>104287</v>
      </c>
      <c r="J70">
        <f t="shared" si="12"/>
        <v>63029.8</v>
      </c>
      <c r="K70">
        <f t="shared" si="13"/>
        <v>1.6545665700985883</v>
      </c>
      <c r="L70">
        <f t="shared" si="14"/>
        <v>119635</v>
      </c>
      <c r="M70">
        <f t="shared" si="15"/>
        <v>1345</v>
      </c>
      <c r="N70">
        <f t="shared" si="16"/>
        <v>63029.8</v>
      </c>
      <c r="O70">
        <f t="shared" si="17"/>
        <v>118290</v>
      </c>
      <c r="Q70">
        <v>-14408</v>
      </c>
      <c r="R70">
        <v>-7031</v>
      </c>
      <c r="T70">
        <v>-10524.199999999997</v>
      </c>
      <c r="U70">
        <v>3163.4000000000015</v>
      </c>
      <c r="W70">
        <v>17891.400000000001</v>
      </c>
      <c r="X70">
        <v>6781.4000000000005</v>
      </c>
      <c r="AF70">
        <v>63029.8</v>
      </c>
      <c r="AG70">
        <v>1.6545665700985883</v>
      </c>
      <c r="AI70">
        <v>63029.8</v>
      </c>
      <c r="AJ70">
        <v>1.6545665700985883</v>
      </c>
    </row>
    <row r="71" spans="2:38" x14ac:dyDescent="0.25">
      <c r="B71">
        <v>54173</v>
      </c>
      <c r="C71">
        <v>69317</v>
      </c>
      <c r="D71">
        <v>96327</v>
      </c>
      <c r="E71">
        <v>60125</v>
      </c>
      <c r="F71">
        <v>51345</v>
      </c>
      <c r="H71">
        <v>123291</v>
      </c>
      <c r="J71">
        <f t="shared" si="12"/>
        <v>66257.399999999994</v>
      </c>
      <c r="K71">
        <f t="shared" si="13"/>
        <v>1.8607883798639853</v>
      </c>
      <c r="L71">
        <f t="shared" si="14"/>
        <v>96327</v>
      </c>
      <c r="M71">
        <f t="shared" si="15"/>
        <v>51345</v>
      </c>
      <c r="N71">
        <f t="shared" si="16"/>
        <v>66257.399999999994</v>
      </c>
      <c r="O71">
        <f t="shared" si="17"/>
        <v>44982</v>
      </c>
      <c r="Q71">
        <v>37068</v>
      </c>
      <c r="R71">
        <v>-1078</v>
      </c>
      <c r="T71">
        <v>2026.7999999999956</v>
      </c>
      <c r="U71">
        <v>-5784.2000000000116</v>
      </c>
      <c r="W71">
        <v>35117.599999999999</v>
      </c>
      <c r="X71">
        <v>10301</v>
      </c>
      <c r="Z71">
        <v>66257.399999999994</v>
      </c>
      <c r="AA71">
        <v>1.8607883798639853</v>
      </c>
      <c r="AK71">
        <v>66257.399999999994</v>
      </c>
      <c r="AL71">
        <v>1.8607883798639853</v>
      </c>
    </row>
    <row r="72" spans="2:38" x14ac:dyDescent="0.25">
      <c r="B72">
        <v>50129</v>
      </c>
      <c r="C72">
        <v>60082</v>
      </c>
      <c r="D72">
        <v>37349</v>
      </c>
      <c r="E72">
        <v>67425</v>
      </c>
      <c r="F72">
        <v>48897</v>
      </c>
      <c r="H72">
        <v>77166</v>
      </c>
      <c r="J72">
        <f t="shared" si="12"/>
        <v>52776.4</v>
      </c>
      <c r="K72">
        <f t="shared" si="13"/>
        <v>1.4621308008882759</v>
      </c>
      <c r="L72">
        <f t="shared" si="14"/>
        <v>67425</v>
      </c>
      <c r="M72">
        <f t="shared" si="15"/>
        <v>37349</v>
      </c>
      <c r="N72">
        <f t="shared" si="16"/>
        <v>52776.4</v>
      </c>
      <c r="O72">
        <f t="shared" si="17"/>
        <v>30076</v>
      </c>
      <c r="Q72">
        <v>24153</v>
      </c>
      <c r="R72">
        <v>-942</v>
      </c>
      <c r="T72">
        <v>18877.599999999999</v>
      </c>
      <c r="U72">
        <v>10034.599999999999</v>
      </c>
      <c r="W72">
        <v>25340</v>
      </c>
      <c r="X72">
        <v>10354.599999999999</v>
      </c>
      <c r="AD72">
        <v>52776.4</v>
      </c>
      <c r="AE72">
        <v>1.4621308008882759</v>
      </c>
      <c r="AI72">
        <v>52776.4</v>
      </c>
      <c r="AJ72">
        <v>1.4621308008882759</v>
      </c>
    </row>
    <row r="73" spans="2:38" x14ac:dyDescent="0.25">
      <c r="B73">
        <v>3304</v>
      </c>
      <c r="C73">
        <v>17845</v>
      </c>
      <c r="D73">
        <v>92590</v>
      </c>
      <c r="E73">
        <v>71296</v>
      </c>
      <c r="F73">
        <v>50782</v>
      </c>
      <c r="H73">
        <v>57289</v>
      </c>
      <c r="J73">
        <f t="shared" si="12"/>
        <v>47163.4</v>
      </c>
      <c r="K73">
        <f t="shared" si="13"/>
        <v>1.2146919009231734</v>
      </c>
      <c r="L73">
        <f t="shared" si="14"/>
        <v>92590</v>
      </c>
      <c r="M73">
        <f t="shared" si="15"/>
        <v>3304</v>
      </c>
      <c r="N73">
        <f t="shared" si="16"/>
        <v>47163.4</v>
      </c>
      <c r="O73">
        <f t="shared" si="17"/>
        <v>89286</v>
      </c>
      <c r="Q73">
        <v>-48737</v>
      </c>
      <c r="R73">
        <v>-620</v>
      </c>
      <c r="T73">
        <v>-25578.799999999996</v>
      </c>
      <c r="U73">
        <v>-9916</v>
      </c>
      <c r="W73">
        <v>33886</v>
      </c>
      <c r="X73">
        <v>9916</v>
      </c>
      <c r="AF73">
        <v>47163.4</v>
      </c>
      <c r="AG73">
        <v>1.2146919009231734</v>
      </c>
      <c r="AI73">
        <v>47163.4</v>
      </c>
      <c r="AJ73">
        <v>1.2146919009231734</v>
      </c>
    </row>
    <row r="74" spans="2:38" x14ac:dyDescent="0.25">
      <c r="B74">
        <v>45434</v>
      </c>
      <c r="C74">
        <v>26346</v>
      </c>
      <c r="D74">
        <v>66606</v>
      </c>
      <c r="E74">
        <v>94173</v>
      </c>
      <c r="F74">
        <v>48157</v>
      </c>
      <c r="H74">
        <v>123793</v>
      </c>
      <c r="J74">
        <f t="shared" si="12"/>
        <v>56143.199999999997</v>
      </c>
      <c r="K74">
        <f t="shared" si="13"/>
        <v>2.2049509112412546</v>
      </c>
      <c r="L74">
        <f t="shared" si="14"/>
        <v>94173</v>
      </c>
      <c r="M74">
        <f t="shared" si="15"/>
        <v>26346</v>
      </c>
      <c r="N74">
        <f t="shared" si="16"/>
        <v>56143.199999999997</v>
      </c>
      <c r="O74">
        <f t="shared" si="17"/>
        <v>67827</v>
      </c>
      <c r="Q74">
        <v>35356</v>
      </c>
      <c r="R74">
        <v>-159</v>
      </c>
      <c r="T74">
        <v>-8751.6000000000058</v>
      </c>
      <c r="U74">
        <v>-2370.2000000000044</v>
      </c>
      <c r="W74">
        <v>40954.400000000001</v>
      </c>
      <c r="X74">
        <v>7125</v>
      </c>
      <c r="Z74">
        <v>56143.199999999997</v>
      </c>
      <c r="AA74">
        <v>2.2049509112412546</v>
      </c>
      <c r="AK74">
        <v>56143.199999999997</v>
      </c>
      <c r="AL74">
        <v>2.2049509112412546</v>
      </c>
    </row>
    <row r="75" spans="2:38" x14ac:dyDescent="0.25">
      <c r="B75">
        <v>20577</v>
      </c>
      <c r="C75">
        <v>28275</v>
      </c>
      <c r="D75">
        <v>52720</v>
      </c>
      <c r="E75">
        <v>28752</v>
      </c>
      <c r="F75">
        <v>121493</v>
      </c>
      <c r="H75">
        <v>85021</v>
      </c>
      <c r="J75">
        <f t="shared" si="12"/>
        <v>50363.4</v>
      </c>
      <c r="K75">
        <f t="shared" si="13"/>
        <v>1.68815052200606</v>
      </c>
      <c r="L75">
        <f t="shared" si="14"/>
        <v>121493</v>
      </c>
      <c r="M75">
        <f t="shared" si="15"/>
        <v>20577</v>
      </c>
      <c r="N75">
        <f t="shared" si="16"/>
        <v>50363.4</v>
      </c>
      <c r="O75">
        <f t="shared" si="17"/>
        <v>100916</v>
      </c>
      <c r="Q75">
        <v>-22850</v>
      </c>
      <c r="R75">
        <v>9305</v>
      </c>
      <c r="T75">
        <v>991.20000000000437</v>
      </c>
      <c r="U75">
        <v>6492.2000000000044</v>
      </c>
      <c r="W75">
        <v>10786.400000000001</v>
      </c>
      <c r="X75">
        <v>8154.5999999999995</v>
      </c>
      <c r="AD75">
        <v>50363.4</v>
      </c>
      <c r="AE75">
        <v>1.68815052200606</v>
      </c>
      <c r="AI75">
        <v>50363.4</v>
      </c>
      <c r="AJ75">
        <v>1.68815052200606</v>
      </c>
    </row>
    <row r="76" spans="2:38" x14ac:dyDescent="0.25">
      <c r="B76">
        <v>89750</v>
      </c>
      <c r="C76">
        <v>33563</v>
      </c>
      <c r="D76">
        <v>81304</v>
      </c>
      <c r="E76">
        <v>52286</v>
      </c>
      <c r="F76">
        <v>54943</v>
      </c>
      <c r="H76">
        <v>124849</v>
      </c>
      <c r="J76">
        <f t="shared" si="12"/>
        <v>62369.2</v>
      </c>
      <c r="K76">
        <f t="shared" si="13"/>
        <v>2.0017733111856493</v>
      </c>
      <c r="L76">
        <f t="shared" si="14"/>
        <v>89750</v>
      </c>
      <c r="M76">
        <f t="shared" si="15"/>
        <v>33563</v>
      </c>
      <c r="N76">
        <f t="shared" si="16"/>
        <v>62369.2</v>
      </c>
      <c r="O76">
        <f t="shared" si="17"/>
        <v>56187</v>
      </c>
      <c r="Q76">
        <v>21775</v>
      </c>
      <c r="R76">
        <v>-1100</v>
      </c>
      <c r="T76">
        <v>1828.5999999999985</v>
      </c>
      <c r="U76">
        <v>4124.3999999999942</v>
      </c>
      <c r="W76">
        <v>26253.8</v>
      </c>
      <c r="X76">
        <v>4625.6000000000004</v>
      </c>
      <c r="AD76">
        <v>62369.2</v>
      </c>
      <c r="AE76">
        <v>2.0017733111856493</v>
      </c>
      <c r="AK76">
        <v>62369.2</v>
      </c>
      <c r="AL76">
        <v>2.0017733111856493</v>
      </c>
    </row>
    <row r="77" spans="2:38" x14ac:dyDescent="0.25">
      <c r="B77">
        <v>21183</v>
      </c>
      <c r="C77">
        <v>31790</v>
      </c>
      <c r="D77">
        <v>79701</v>
      </c>
      <c r="E77">
        <v>72210</v>
      </c>
      <c r="F77">
        <v>64740</v>
      </c>
      <c r="H77">
        <v>68301</v>
      </c>
      <c r="J77">
        <f t="shared" si="12"/>
        <v>53924.800000000003</v>
      </c>
      <c r="K77">
        <f t="shared" si="13"/>
        <v>1.2665971871940183</v>
      </c>
      <c r="L77">
        <f t="shared" si="14"/>
        <v>79701</v>
      </c>
      <c r="M77">
        <f t="shared" si="15"/>
        <v>21183</v>
      </c>
      <c r="N77">
        <f t="shared" si="16"/>
        <v>53924.800000000003</v>
      </c>
      <c r="O77">
        <f t="shared" si="17"/>
        <v>58518</v>
      </c>
      <c r="Q77">
        <v>-31698</v>
      </c>
      <c r="R77">
        <v>0</v>
      </c>
      <c r="T77">
        <v>-31363.399999999994</v>
      </c>
      <c r="U77">
        <v>873.40000000000146</v>
      </c>
      <c r="W77">
        <v>31363.4</v>
      </c>
      <c r="X77">
        <v>1916.1999999999998</v>
      </c>
      <c r="AB77">
        <v>53924.800000000003</v>
      </c>
      <c r="AC77">
        <v>1.2665971871940183</v>
      </c>
      <c r="AI77">
        <v>53924.800000000003</v>
      </c>
      <c r="AJ77">
        <v>1.2665971871940183</v>
      </c>
    </row>
    <row r="78" spans="2:38" x14ac:dyDescent="0.25">
      <c r="B78">
        <v>57037</v>
      </c>
      <c r="C78">
        <v>24714</v>
      </c>
      <c r="D78">
        <v>56512</v>
      </c>
      <c r="E78">
        <v>92266</v>
      </c>
      <c r="F78">
        <v>71448</v>
      </c>
      <c r="H78">
        <v>103107</v>
      </c>
      <c r="J78">
        <f t="shared" si="12"/>
        <v>60395.4</v>
      </c>
      <c r="K78">
        <f t="shared" si="13"/>
        <v>1.7071995549329915</v>
      </c>
      <c r="L78">
        <f t="shared" si="14"/>
        <v>92266</v>
      </c>
      <c r="M78">
        <f t="shared" si="15"/>
        <v>24714</v>
      </c>
      <c r="N78">
        <f t="shared" si="16"/>
        <v>60395.4</v>
      </c>
      <c r="O78">
        <f t="shared" si="17"/>
        <v>67552</v>
      </c>
      <c r="Q78">
        <v>69282</v>
      </c>
      <c r="R78">
        <v>1016</v>
      </c>
      <c r="T78">
        <v>29005.800000000003</v>
      </c>
      <c r="U78">
        <v>1444.2000000000044</v>
      </c>
      <c r="W78">
        <v>29005.8</v>
      </c>
      <c r="X78">
        <v>1979.4</v>
      </c>
      <c r="Z78">
        <v>60395.4</v>
      </c>
      <c r="AA78">
        <v>1.7071995549329915</v>
      </c>
      <c r="AI78">
        <v>60395.4</v>
      </c>
      <c r="AJ78">
        <v>1.7071995549329915</v>
      </c>
    </row>
    <row r="79" spans="2:38" x14ac:dyDescent="0.25">
      <c r="B79">
        <v>63055</v>
      </c>
      <c r="C79">
        <v>76428</v>
      </c>
      <c r="D79">
        <v>105342</v>
      </c>
      <c r="E79">
        <v>66162</v>
      </c>
      <c r="F79">
        <v>43404</v>
      </c>
      <c r="H79">
        <v>108629</v>
      </c>
      <c r="J79">
        <f t="shared" si="12"/>
        <v>70878.2</v>
      </c>
      <c r="K79">
        <f t="shared" si="13"/>
        <v>1.5326151059140893</v>
      </c>
      <c r="L79">
        <f t="shared" si="14"/>
        <v>105342</v>
      </c>
      <c r="M79">
        <f t="shared" si="15"/>
        <v>43404</v>
      </c>
      <c r="N79">
        <f t="shared" si="16"/>
        <v>70878.2</v>
      </c>
      <c r="O79">
        <f t="shared" si="17"/>
        <v>61938</v>
      </c>
      <c r="Q79">
        <v>9983</v>
      </c>
      <c r="R79">
        <v>4512</v>
      </c>
      <c r="T79">
        <v>-5923</v>
      </c>
      <c r="U79">
        <v>-199.60000000000582</v>
      </c>
      <c r="W79">
        <v>23165</v>
      </c>
      <c r="X79">
        <v>8364.3999999999978</v>
      </c>
      <c r="AB79">
        <v>70878.2</v>
      </c>
      <c r="AC79">
        <v>1.5326151059140893</v>
      </c>
      <c r="AI79">
        <v>70878.2</v>
      </c>
      <c r="AJ79">
        <v>1.5326151059140893</v>
      </c>
    </row>
    <row r="80" spans="2:38" x14ac:dyDescent="0.25">
      <c r="B80">
        <v>45683</v>
      </c>
      <c r="C80">
        <v>83016</v>
      </c>
      <c r="D80">
        <v>67754</v>
      </c>
      <c r="E80">
        <v>28830</v>
      </c>
      <c r="F80">
        <v>50924</v>
      </c>
      <c r="H80">
        <v>128661</v>
      </c>
      <c r="J80">
        <f t="shared" si="12"/>
        <v>55241.4</v>
      </c>
      <c r="K80">
        <f t="shared" si="13"/>
        <v>2.3290684160792448</v>
      </c>
      <c r="L80">
        <f t="shared" si="14"/>
        <v>83016</v>
      </c>
      <c r="M80">
        <f t="shared" si="15"/>
        <v>28830</v>
      </c>
      <c r="N80">
        <f t="shared" si="16"/>
        <v>55241.4</v>
      </c>
      <c r="O80">
        <f t="shared" si="17"/>
        <v>54186</v>
      </c>
      <c r="Q80">
        <v>35919</v>
      </c>
      <c r="R80">
        <v>2688</v>
      </c>
      <c r="T80">
        <v>-10194.599999999999</v>
      </c>
      <c r="U80">
        <v>-5065.7999999999956</v>
      </c>
      <c r="W80">
        <v>28290.2</v>
      </c>
      <c r="X80">
        <v>7217.8</v>
      </c>
      <c r="AB80">
        <v>55241.4</v>
      </c>
      <c r="AC80">
        <v>2.3290684160792448</v>
      </c>
      <c r="AK80">
        <v>55241.4</v>
      </c>
      <c r="AL80">
        <v>2.3290684160792448</v>
      </c>
    </row>
    <row r="81" spans="2:38" x14ac:dyDescent="0.25">
      <c r="B81">
        <v>38887</v>
      </c>
      <c r="C81">
        <v>91609</v>
      </c>
      <c r="D81">
        <v>32250</v>
      </c>
      <c r="E81">
        <v>46750</v>
      </c>
      <c r="F81">
        <v>20087</v>
      </c>
      <c r="H81">
        <v>53430</v>
      </c>
      <c r="J81">
        <f t="shared" si="12"/>
        <v>45916.6</v>
      </c>
      <c r="K81">
        <f t="shared" si="13"/>
        <v>1.16363145354839</v>
      </c>
      <c r="L81">
        <f t="shared" si="14"/>
        <v>91609</v>
      </c>
      <c r="M81">
        <f t="shared" si="15"/>
        <v>20087</v>
      </c>
      <c r="N81">
        <f t="shared" si="16"/>
        <v>45916.6</v>
      </c>
      <c r="O81">
        <f t="shared" si="17"/>
        <v>71522</v>
      </c>
      <c r="Q81">
        <v>-13851</v>
      </c>
      <c r="R81">
        <v>-3023</v>
      </c>
      <c r="T81">
        <v>-21118.400000000001</v>
      </c>
      <c r="U81">
        <v>-3759.2000000000044</v>
      </c>
      <c r="W81">
        <v>29598</v>
      </c>
      <c r="X81">
        <v>5358.4</v>
      </c>
      <c r="AB81">
        <v>45916.6</v>
      </c>
      <c r="AC81">
        <v>1.16363145354839</v>
      </c>
      <c r="AI81">
        <v>45916.6</v>
      </c>
      <c r="AJ81">
        <v>1.16363145354839</v>
      </c>
    </row>
    <row r="82" spans="2:38" x14ac:dyDescent="0.25">
      <c r="B82">
        <v>99422</v>
      </c>
      <c r="C82">
        <v>99666</v>
      </c>
      <c r="D82">
        <v>92657</v>
      </c>
      <c r="E82">
        <v>98425</v>
      </c>
      <c r="F82">
        <v>88594</v>
      </c>
      <c r="H82">
        <v>120453</v>
      </c>
      <c r="J82">
        <f t="shared" si="12"/>
        <v>95752.8</v>
      </c>
      <c r="K82">
        <f t="shared" si="13"/>
        <v>1.2579579918289596</v>
      </c>
      <c r="L82">
        <f t="shared" si="14"/>
        <v>99666</v>
      </c>
      <c r="M82">
        <f t="shared" si="15"/>
        <v>88594</v>
      </c>
      <c r="N82">
        <f t="shared" si="16"/>
        <v>95752.8</v>
      </c>
      <c r="O82">
        <f t="shared" si="17"/>
        <v>11072</v>
      </c>
      <c r="Q82">
        <v>-7344</v>
      </c>
      <c r="R82">
        <v>22567</v>
      </c>
      <c r="T82">
        <v>3576.6000000000058</v>
      </c>
      <c r="U82">
        <v>2016.1999999999971</v>
      </c>
      <c r="W82">
        <v>19034.199999999997</v>
      </c>
      <c r="X82">
        <v>7397.8</v>
      </c>
      <c r="AB82">
        <v>95752.8</v>
      </c>
      <c r="AC82">
        <v>1.2579579918289596</v>
      </c>
      <c r="AI82">
        <v>95752.8</v>
      </c>
      <c r="AJ82">
        <v>1.2579579918289596</v>
      </c>
    </row>
    <row r="83" spans="2:38" x14ac:dyDescent="0.25">
      <c r="B83">
        <v>98371</v>
      </c>
      <c r="C83">
        <v>93851</v>
      </c>
      <c r="D83">
        <v>65413</v>
      </c>
      <c r="E83">
        <v>98410</v>
      </c>
      <c r="F83">
        <v>37838</v>
      </c>
      <c r="H83">
        <v>122776</v>
      </c>
      <c r="J83">
        <f t="shared" si="12"/>
        <v>78776.600000000006</v>
      </c>
      <c r="K83">
        <f t="shared" si="13"/>
        <v>1.5585338793499592</v>
      </c>
      <c r="L83">
        <f t="shared" si="14"/>
        <v>98410</v>
      </c>
      <c r="M83">
        <f t="shared" si="15"/>
        <v>37838</v>
      </c>
      <c r="N83">
        <f t="shared" si="16"/>
        <v>78776.600000000006</v>
      </c>
      <c r="O83">
        <f t="shared" si="17"/>
        <v>60572</v>
      </c>
      <c r="Q83">
        <v>7156</v>
      </c>
      <c r="R83">
        <v>-4003</v>
      </c>
      <c r="T83">
        <v>13094.600000000006</v>
      </c>
      <c r="U83">
        <v>-362.19999999999709</v>
      </c>
      <c r="W83">
        <v>21280.2</v>
      </c>
      <c r="X83">
        <v>3884.6</v>
      </c>
      <c r="AF83">
        <v>78776.600000000006</v>
      </c>
      <c r="AG83">
        <v>1.5585338793499592</v>
      </c>
      <c r="AI83">
        <v>78776.600000000006</v>
      </c>
      <c r="AJ83">
        <v>1.5585338793499592</v>
      </c>
    </row>
    <row r="84" spans="2:38" x14ac:dyDescent="0.25">
      <c r="B84">
        <v>25847</v>
      </c>
      <c r="C84">
        <v>83773</v>
      </c>
      <c r="D84">
        <v>81830</v>
      </c>
      <c r="E84">
        <v>55676</v>
      </c>
      <c r="F84">
        <v>35205</v>
      </c>
      <c r="H84">
        <v>82364</v>
      </c>
      <c r="J84">
        <f t="shared" si="12"/>
        <v>56466.2</v>
      </c>
      <c r="K84">
        <f t="shared" si="13"/>
        <v>1.4586425153454634</v>
      </c>
      <c r="L84">
        <f t="shared" si="14"/>
        <v>83773</v>
      </c>
      <c r="M84">
        <f t="shared" si="15"/>
        <v>25847</v>
      </c>
      <c r="N84">
        <f t="shared" si="16"/>
        <v>56466.2</v>
      </c>
      <c r="O84">
        <f t="shared" si="17"/>
        <v>57926</v>
      </c>
      <c r="Q84">
        <v>-7426</v>
      </c>
      <c r="R84">
        <v>-495</v>
      </c>
      <c r="T84">
        <v>-5599.6000000000058</v>
      </c>
      <c r="U84">
        <v>6532.7999999999956</v>
      </c>
      <c r="W84">
        <v>32230.799999999999</v>
      </c>
      <c r="X84">
        <v>7707.2</v>
      </c>
      <c r="AD84">
        <v>56466.2</v>
      </c>
      <c r="AE84">
        <v>1.4586425153454634</v>
      </c>
      <c r="AI84">
        <v>56466.2</v>
      </c>
      <c r="AJ84">
        <v>1.4586425153454634</v>
      </c>
    </row>
    <row r="85" spans="2:38" x14ac:dyDescent="0.25">
      <c r="B85">
        <v>100209</v>
      </c>
      <c r="C85">
        <v>65396</v>
      </c>
      <c r="D85">
        <v>58403</v>
      </c>
      <c r="E85">
        <v>113073</v>
      </c>
      <c r="F85">
        <v>75421</v>
      </c>
      <c r="H85">
        <v>117272</v>
      </c>
      <c r="J85">
        <f t="shared" si="12"/>
        <v>82500.399999999994</v>
      </c>
      <c r="K85">
        <f t="shared" si="13"/>
        <v>1.4214718958938382</v>
      </c>
      <c r="L85">
        <f t="shared" si="14"/>
        <v>113073</v>
      </c>
      <c r="M85">
        <f t="shared" si="15"/>
        <v>58403</v>
      </c>
      <c r="N85">
        <f t="shared" si="16"/>
        <v>82500.399999999994</v>
      </c>
      <c r="O85">
        <f t="shared" si="17"/>
        <v>54670</v>
      </c>
      <c r="Q85">
        <v>-29713</v>
      </c>
      <c r="R85">
        <v>-1628</v>
      </c>
      <c r="T85">
        <v>-11816</v>
      </c>
      <c r="U85">
        <v>2921.1999999999971</v>
      </c>
      <c r="W85">
        <v>27707.599999999999</v>
      </c>
      <c r="X85">
        <v>4666.3999999999996</v>
      </c>
      <c r="AF85">
        <v>82500.399999999994</v>
      </c>
      <c r="AG85">
        <v>1.4214718958938382</v>
      </c>
      <c r="AI85">
        <v>82500.399999999994</v>
      </c>
      <c r="AJ85">
        <v>1.4214718958938382</v>
      </c>
    </row>
    <row r="86" spans="2:38" x14ac:dyDescent="0.25">
      <c r="B86">
        <v>67251</v>
      </c>
      <c r="C86">
        <v>38092</v>
      </c>
      <c r="D86">
        <v>63848</v>
      </c>
      <c r="E86">
        <v>98408</v>
      </c>
      <c r="F86">
        <v>69479</v>
      </c>
      <c r="H86">
        <v>68071</v>
      </c>
      <c r="J86">
        <f t="shared" si="12"/>
        <v>67415.600000000006</v>
      </c>
      <c r="K86">
        <f t="shared" si="13"/>
        <v>1.0097217854621185</v>
      </c>
      <c r="L86">
        <f t="shared" si="14"/>
        <v>98408</v>
      </c>
      <c r="M86">
        <f t="shared" si="15"/>
        <v>38092</v>
      </c>
      <c r="N86">
        <f t="shared" si="16"/>
        <v>67415.600000000006</v>
      </c>
      <c r="O86">
        <f t="shared" si="17"/>
        <v>60316</v>
      </c>
      <c r="Q86">
        <v>-39062</v>
      </c>
      <c r="R86">
        <v>-156</v>
      </c>
      <c r="T86">
        <v>-13321.599999999991</v>
      </c>
      <c r="U86">
        <v>-406.79999999998836</v>
      </c>
      <c r="W86">
        <v>22426.799999999999</v>
      </c>
      <c r="X86">
        <v>406.8</v>
      </c>
      <c r="AB86">
        <v>67415.600000000006</v>
      </c>
      <c r="AC86">
        <v>1.0097217854621185</v>
      </c>
      <c r="AI86">
        <v>67415.600000000006</v>
      </c>
      <c r="AJ86">
        <v>1.0097217854621185</v>
      </c>
    </row>
    <row r="87" spans="2:38" x14ac:dyDescent="0.25">
      <c r="B87">
        <v>24692</v>
      </c>
      <c r="C87">
        <v>45397</v>
      </c>
      <c r="D87">
        <v>88637</v>
      </c>
      <c r="E87">
        <v>81673</v>
      </c>
      <c r="F87">
        <v>97775</v>
      </c>
      <c r="H87">
        <v>118602</v>
      </c>
      <c r="J87">
        <f t="shared" si="12"/>
        <v>67634.8</v>
      </c>
      <c r="K87">
        <f t="shared" si="13"/>
        <v>1.7535647329481272</v>
      </c>
      <c r="L87">
        <f t="shared" si="14"/>
        <v>97775</v>
      </c>
      <c r="M87">
        <f t="shared" si="15"/>
        <v>24692</v>
      </c>
      <c r="N87">
        <f t="shared" si="16"/>
        <v>67634.8</v>
      </c>
      <c r="O87">
        <f t="shared" si="17"/>
        <v>73083</v>
      </c>
      <c r="Q87">
        <v>49722</v>
      </c>
      <c r="R87">
        <v>13496</v>
      </c>
      <c r="T87">
        <v>181.60000000000582</v>
      </c>
      <c r="U87">
        <v>69.80000000000291</v>
      </c>
      <c r="W87">
        <v>12204.4</v>
      </c>
      <c r="X87">
        <v>5410.9999999999991</v>
      </c>
      <c r="AB87">
        <v>67634.8</v>
      </c>
      <c r="AC87">
        <v>1.7535647329481272</v>
      </c>
      <c r="AK87">
        <v>67634.8</v>
      </c>
      <c r="AL87">
        <v>1.7535647329481272</v>
      </c>
    </row>
    <row r="88" spans="2:38" x14ac:dyDescent="0.25">
      <c r="B88">
        <v>78385</v>
      </c>
      <c r="C88">
        <v>42963</v>
      </c>
      <c r="D88">
        <v>92362</v>
      </c>
      <c r="E88">
        <v>7710</v>
      </c>
      <c r="F88">
        <v>64632</v>
      </c>
      <c r="H88">
        <v>85442</v>
      </c>
      <c r="J88">
        <f t="shared" si="12"/>
        <v>57210.400000000001</v>
      </c>
      <c r="K88">
        <f t="shared" si="13"/>
        <v>1.4934697187923873</v>
      </c>
      <c r="L88">
        <f t="shared" si="14"/>
        <v>92362</v>
      </c>
      <c r="M88">
        <f t="shared" si="15"/>
        <v>7710</v>
      </c>
      <c r="N88">
        <f t="shared" si="16"/>
        <v>57210.400000000001</v>
      </c>
      <c r="O88">
        <f t="shared" si="17"/>
        <v>84652</v>
      </c>
      <c r="Q88">
        <v>8321</v>
      </c>
      <c r="R88">
        <v>-14930</v>
      </c>
      <c r="T88">
        <v>-1682</v>
      </c>
      <c r="U88">
        <v>-2175</v>
      </c>
      <c r="W88">
        <v>16219.599999999999</v>
      </c>
      <c r="X88">
        <v>4673.8</v>
      </c>
      <c r="Z88">
        <v>57210.400000000001</v>
      </c>
      <c r="AA88">
        <v>1.4934697187923873</v>
      </c>
      <c r="AI88">
        <v>57210.400000000001</v>
      </c>
      <c r="AJ88">
        <v>1.4934697187923873</v>
      </c>
    </row>
    <row r="89" spans="2:38" x14ac:dyDescent="0.25">
      <c r="B89">
        <v>104220</v>
      </c>
      <c r="C89">
        <v>66943</v>
      </c>
      <c r="D89">
        <v>43330</v>
      </c>
      <c r="E89">
        <v>76990</v>
      </c>
      <c r="F89">
        <v>98324</v>
      </c>
      <c r="H89">
        <v>121426</v>
      </c>
      <c r="J89">
        <f t="shared" si="12"/>
        <v>77961.399999999994</v>
      </c>
      <c r="K89">
        <f t="shared" si="13"/>
        <v>1.5575143596702985</v>
      </c>
      <c r="L89">
        <f t="shared" si="14"/>
        <v>104220</v>
      </c>
      <c r="M89">
        <f t="shared" si="15"/>
        <v>43330</v>
      </c>
      <c r="N89">
        <f t="shared" si="16"/>
        <v>77961.399999999994</v>
      </c>
      <c r="O89">
        <f t="shared" si="17"/>
        <v>60890</v>
      </c>
      <c r="Q89">
        <v>59557</v>
      </c>
      <c r="R89">
        <v>-803</v>
      </c>
      <c r="T89">
        <v>21430.599999999991</v>
      </c>
      <c r="U89">
        <v>193.79999999998836</v>
      </c>
      <c r="W89">
        <v>31716.600000000002</v>
      </c>
      <c r="X89">
        <v>2886.2</v>
      </c>
      <c r="Z89">
        <v>77961.399999999994</v>
      </c>
      <c r="AA89">
        <v>1.5575143596702985</v>
      </c>
      <c r="AI89">
        <v>77961.399999999994</v>
      </c>
      <c r="AJ89">
        <v>1.5575143596702985</v>
      </c>
    </row>
    <row r="90" spans="2:38" x14ac:dyDescent="0.25">
      <c r="B90">
        <v>86229</v>
      </c>
      <c r="C90">
        <v>68305</v>
      </c>
      <c r="D90">
        <v>29619</v>
      </c>
      <c r="E90">
        <v>19520</v>
      </c>
      <c r="F90">
        <v>43043</v>
      </c>
      <c r="H90">
        <v>55172</v>
      </c>
      <c r="J90">
        <f t="shared" si="12"/>
        <v>49343.199999999997</v>
      </c>
      <c r="K90">
        <f t="shared" si="13"/>
        <v>1.1181277258061901</v>
      </c>
      <c r="L90">
        <f t="shared" si="14"/>
        <v>86229</v>
      </c>
      <c r="M90">
        <f t="shared" si="15"/>
        <v>19520</v>
      </c>
      <c r="N90">
        <f t="shared" si="16"/>
        <v>49343.199999999997</v>
      </c>
      <c r="O90">
        <f t="shared" si="17"/>
        <v>66709</v>
      </c>
      <c r="Q90">
        <v>-9157</v>
      </c>
      <c r="R90">
        <v>-13667</v>
      </c>
      <c r="T90">
        <v>12566.199999999997</v>
      </c>
      <c r="U90">
        <v>-553.60000000000582</v>
      </c>
      <c r="W90">
        <v>14844.2</v>
      </c>
      <c r="X90">
        <v>2424.4</v>
      </c>
      <c r="AD90">
        <v>49343.199999999997</v>
      </c>
      <c r="AE90">
        <v>1.1181277258061901</v>
      </c>
      <c r="AI90">
        <v>49343.199999999997</v>
      </c>
      <c r="AJ90">
        <v>1.1181277258061901</v>
      </c>
    </row>
    <row r="91" spans="2:38" x14ac:dyDescent="0.25">
      <c r="B91">
        <v>33439</v>
      </c>
      <c r="C91">
        <v>69159</v>
      </c>
      <c r="D91">
        <v>65894</v>
      </c>
      <c r="E91">
        <v>83966</v>
      </c>
      <c r="F91">
        <v>74047</v>
      </c>
      <c r="H91">
        <v>129057</v>
      </c>
      <c r="J91">
        <f t="shared" si="12"/>
        <v>65301</v>
      </c>
      <c r="K91">
        <f t="shared" si="13"/>
        <v>1.9763403316947674</v>
      </c>
      <c r="L91">
        <f t="shared" si="14"/>
        <v>83966</v>
      </c>
      <c r="M91">
        <f t="shared" si="15"/>
        <v>33439</v>
      </c>
      <c r="N91">
        <f t="shared" si="16"/>
        <v>65301</v>
      </c>
      <c r="O91">
        <f t="shared" si="17"/>
        <v>50527</v>
      </c>
      <c r="Q91">
        <v>17619</v>
      </c>
      <c r="R91">
        <v>6214</v>
      </c>
      <c r="T91">
        <v>-25694.399999999994</v>
      </c>
      <c r="U91">
        <v>-226</v>
      </c>
      <c r="W91">
        <v>25694.399999999998</v>
      </c>
      <c r="X91">
        <v>4834.3999999999996</v>
      </c>
      <c r="AB91">
        <v>65301</v>
      </c>
      <c r="AC91">
        <v>1.9763403316947674</v>
      </c>
      <c r="AK91">
        <v>65301</v>
      </c>
      <c r="AL91">
        <v>1.9763403316947674</v>
      </c>
    </row>
    <row r="92" spans="2:38" x14ac:dyDescent="0.25">
      <c r="B92">
        <v>19258</v>
      </c>
      <c r="C92">
        <v>53522</v>
      </c>
      <c r="D92">
        <v>50041</v>
      </c>
      <c r="E92">
        <v>74931</v>
      </c>
      <c r="F92">
        <v>46914</v>
      </c>
      <c r="H92">
        <v>71855</v>
      </c>
      <c r="J92">
        <f t="shared" si="12"/>
        <v>48933.2</v>
      </c>
      <c r="K92">
        <f t="shared" si="13"/>
        <v>1.4684304316905497</v>
      </c>
      <c r="L92">
        <f t="shared" si="14"/>
        <v>74931</v>
      </c>
      <c r="M92">
        <f t="shared" si="15"/>
        <v>19258</v>
      </c>
      <c r="N92">
        <f t="shared" si="16"/>
        <v>48933.2</v>
      </c>
      <c r="O92">
        <f t="shared" si="17"/>
        <v>55673</v>
      </c>
      <c r="Q92">
        <v>-3421</v>
      </c>
      <c r="R92">
        <v>-143</v>
      </c>
      <c r="T92">
        <v>19659.199999999997</v>
      </c>
      <c r="U92">
        <v>9674.3999999999942</v>
      </c>
      <c r="W92">
        <v>33671.599999999999</v>
      </c>
      <c r="X92">
        <v>15090.4</v>
      </c>
      <c r="AD92">
        <v>48933.2</v>
      </c>
      <c r="AE92">
        <v>1.4684304316905497</v>
      </c>
      <c r="AI92">
        <v>48933.2</v>
      </c>
      <c r="AJ92">
        <v>1.4684304316905497</v>
      </c>
    </row>
    <row r="93" spans="2:38" x14ac:dyDescent="0.25">
      <c r="B93">
        <v>44736</v>
      </c>
      <c r="C93">
        <v>22385</v>
      </c>
      <c r="D93">
        <v>27991</v>
      </c>
      <c r="E93">
        <v>29550</v>
      </c>
      <c r="F93">
        <v>79033</v>
      </c>
      <c r="H93">
        <v>96283</v>
      </c>
      <c r="J93">
        <f t="shared" si="12"/>
        <v>40739</v>
      </c>
      <c r="K93">
        <f t="shared" si="13"/>
        <v>2.3634109821055991</v>
      </c>
      <c r="L93">
        <f t="shared" si="14"/>
        <v>79033</v>
      </c>
      <c r="M93">
        <f t="shared" si="15"/>
        <v>22385</v>
      </c>
      <c r="N93">
        <f t="shared" si="16"/>
        <v>40739</v>
      </c>
      <c r="O93">
        <f t="shared" si="17"/>
        <v>56648</v>
      </c>
      <c r="Q93">
        <v>-9128</v>
      </c>
      <c r="R93">
        <v>11490</v>
      </c>
      <c r="T93">
        <v>-9838.5999999999985</v>
      </c>
      <c r="U93">
        <v>-3000.8000000000029</v>
      </c>
      <c r="W93">
        <v>18103.8</v>
      </c>
      <c r="X93">
        <v>5760</v>
      </c>
      <c r="AD93">
        <v>40739</v>
      </c>
      <c r="AE93">
        <v>2.3634109821055991</v>
      </c>
      <c r="AK93">
        <v>40739</v>
      </c>
      <c r="AL93">
        <v>2.3634109821055991</v>
      </c>
    </row>
    <row r="94" spans="2:38" x14ac:dyDescent="0.25">
      <c r="B94">
        <v>61372</v>
      </c>
      <c r="C94">
        <v>72722</v>
      </c>
      <c r="D94">
        <v>30931</v>
      </c>
      <c r="E94">
        <v>75126</v>
      </c>
      <c r="F94">
        <v>49004</v>
      </c>
      <c r="H94">
        <v>81550</v>
      </c>
      <c r="J94">
        <f t="shared" si="12"/>
        <v>57831</v>
      </c>
      <c r="K94">
        <f t="shared" si="13"/>
        <v>1.4101433487230033</v>
      </c>
      <c r="L94">
        <f t="shared" si="14"/>
        <v>75126</v>
      </c>
      <c r="M94">
        <f t="shared" si="15"/>
        <v>30931</v>
      </c>
      <c r="N94">
        <f t="shared" si="16"/>
        <v>57831</v>
      </c>
      <c r="O94">
        <f t="shared" si="17"/>
        <v>44195</v>
      </c>
      <c r="Q94">
        <v>370</v>
      </c>
      <c r="R94">
        <v>1302</v>
      </c>
      <c r="T94">
        <v>11583</v>
      </c>
      <c r="U94">
        <v>-2193</v>
      </c>
      <c r="W94">
        <v>29381.8</v>
      </c>
      <c r="X94">
        <v>8585.4</v>
      </c>
      <c r="AD94">
        <v>57831</v>
      </c>
      <c r="AE94">
        <v>1.4101433487230033</v>
      </c>
      <c r="AI94">
        <v>57831</v>
      </c>
      <c r="AJ94">
        <v>1.4101433487230033</v>
      </c>
    </row>
    <row r="95" spans="2:38" x14ac:dyDescent="0.25">
      <c r="B95">
        <v>34156</v>
      </c>
      <c r="C95">
        <v>37571</v>
      </c>
      <c r="D95">
        <v>25291</v>
      </c>
      <c r="E95">
        <v>53661</v>
      </c>
      <c r="F95">
        <v>76281</v>
      </c>
      <c r="H95">
        <v>104951</v>
      </c>
      <c r="J95">
        <f t="shared" si="12"/>
        <v>45392</v>
      </c>
      <c r="K95">
        <f t="shared" si="13"/>
        <v>2.3121034543531902</v>
      </c>
      <c r="L95">
        <f t="shared" si="14"/>
        <v>76281</v>
      </c>
      <c r="M95">
        <f t="shared" si="15"/>
        <v>25291</v>
      </c>
      <c r="N95">
        <f t="shared" si="16"/>
        <v>45392</v>
      </c>
      <c r="O95">
        <f t="shared" si="17"/>
        <v>50990</v>
      </c>
      <c r="Q95">
        <v>-4519</v>
      </c>
      <c r="R95">
        <v>17869</v>
      </c>
      <c r="T95">
        <v>-5480.8000000000029</v>
      </c>
      <c r="U95">
        <v>-171.40000000000146</v>
      </c>
      <c r="W95">
        <v>45462</v>
      </c>
      <c r="X95">
        <v>7012.5999999999995</v>
      </c>
      <c r="AD95">
        <v>45392</v>
      </c>
      <c r="AE95">
        <v>2.3121034543531902</v>
      </c>
      <c r="AK95">
        <v>45392</v>
      </c>
      <c r="AL95">
        <v>2.3121034543531902</v>
      </c>
    </row>
    <row r="96" spans="2:38" x14ac:dyDescent="0.25">
      <c r="B96">
        <v>83632</v>
      </c>
      <c r="C96">
        <v>18655</v>
      </c>
      <c r="D96">
        <v>23588</v>
      </c>
      <c r="E96">
        <v>58620</v>
      </c>
      <c r="F96">
        <v>27418</v>
      </c>
      <c r="H96">
        <v>49175</v>
      </c>
      <c r="J96">
        <f t="shared" si="12"/>
        <v>42382.6</v>
      </c>
      <c r="K96">
        <f t="shared" si="13"/>
        <v>1.1602638818760529</v>
      </c>
      <c r="L96">
        <f t="shared" si="14"/>
        <v>83632</v>
      </c>
      <c r="M96">
        <f t="shared" si="15"/>
        <v>18655</v>
      </c>
      <c r="N96">
        <f t="shared" si="16"/>
        <v>42382.6</v>
      </c>
      <c r="O96">
        <f t="shared" si="17"/>
        <v>64977</v>
      </c>
      <c r="Q96">
        <v>-57097</v>
      </c>
      <c r="R96">
        <v>-16523</v>
      </c>
      <c r="T96">
        <v>-27530.6</v>
      </c>
      <c r="U96">
        <v>1233</v>
      </c>
      <c r="W96">
        <v>35178.199999999997</v>
      </c>
      <c r="X96">
        <v>4065.4000000000005</v>
      </c>
      <c r="AF96">
        <v>42382.6</v>
      </c>
      <c r="AG96">
        <v>1.1602638818760529</v>
      </c>
      <c r="AI96">
        <v>42382.6</v>
      </c>
      <c r="AJ96">
        <v>1.1602638818760529</v>
      </c>
    </row>
    <row r="97" spans="2:38" x14ac:dyDescent="0.25">
      <c r="B97">
        <v>47536</v>
      </c>
      <c r="C97">
        <v>71618</v>
      </c>
      <c r="D97">
        <v>101293</v>
      </c>
      <c r="E97">
        <v>43411</v>
      </c>
      <c r="F97">
        <v>77364</v>
      </c>
      <c r="H97">
        <v>77102</v>
      </c>
      <c r="J97">
        <f t="shared" si="12"/>
        <v>68244.399999999994</v>
      </c>
      <c r="K97">
        <f t="shared" si="13"/>
        <v>1.1297923346091401</v>
      </c>
      <c r="L97">
        <f t="shared" si="14"/>
        <v>101293</v>
      </c>
      <c r="M97">
        <f t="shared" si="15"/>
        <v>43411</v>
      </c>
      <c r="N97">
        <f t="shared" si="16"/>
        <v>68244.399999999994</v>
      </c>
      <c r="O97">
        <f t="shared" si="17"/>
        <v>57882</v>
      </c>
      <c r="Q97">
        <v>-42946</v>
      </c>
      <c r="R97">
        <v>-99</v>
      </c>
      <c r="T97">
        <v>471.39999999999418</v>
      </c>
      <c r="U97">
        <v>-671.80000000000291</v>
      </c>
      <c r="W97">
        <v>10978.2</v>
      </c>
      <c r="X97">
        <v>3149.8</v>
      </c>
      <c r="AF97">
        <v>68244.399999999994</v>
      </c>
      <c r="AG97">
        <v>1.1297923346091401</v>
      </c>
      <c r="AI97">
        <v>68244.399999999994</v>
      </c>
      <c r="AJ97">
        <v>1.1297923346091401</v>
      </c>
    </row>
    <row r="98" spans="2:38" x14ac:dyDescent="0.25">
      <c r="B98">
        <v>99125</v>
      </c>
      <c r="C98">
        <v>109656</v>
      </c>
      <c r="D98">
        <v>84607</v>
      </c>
      <c r="E98">
        <v>60058</v>
      </c>
      <c r="F98">
        <v>112850</v>
      </c>
      <c r="H98">
        <v>119399</v>
      </c>
      <c r="J98">
        <f t="shared" si="12"/>
        <v>93259.199999999997</v>
      </c>
      <c r="K98">
        <f t="shared" ref="K98:K129" si="18">H98/J98</f>
        <v>1.2802919175802494</v>
      </c>
      <c r="L98">
        <f t="shared" si="14"/>
        <v>112850</v>
      </c>
      <c r="M98">
        <f t="shared" si="15"/>
        <v>60058</v>
      </c>
      <c r="N98">
        <f t="shared" si="16"/>
        <v>93259.199999999997</v>
      </c>
      <c r="O98">
        <f t="shared" si="17"/>
        <v>52792</v>
      </c>
      <c r="Q98">
        <v>16079</v>
      </c>
      <c r="R98">
        <v>7581</v>
      </c>
      <c r="T98">
        <v>15966</v>
      </c>
      <c r="U98">
        <v>6372.8000000000029</v>
      </c>
      <c r="W98">
        <v>15966.000000000002</v>
      </c>
      <c r="X98">
        <v>11434.8</v>
      </c>
      <c r="AB98">
        <v>93259.199999999997</v>
      </c>
      <c r="AC98">
        <v>1.2802919175802494</v>
      </c>
      <c r="AI98">
        <v>93259.199999999997</v>
      </c>
      <c r="AJ98">
        <v>1.2802919175802494</v>
      </c>
    </row>
    <row r="99" spans="2:38" x14ac:dyDescent="0.25">
      <c r="B99">
        <v>24698</v>
      </c>
      <c r="C99">
        <v>29808</v>
      </c>
      <c r="D99">
        <v>99099</v>
      </c>
      <c r="E99">
        <v>84297</v>
      </c>
      <c r="F99">
        <v>63238</v>
      </c>
      <c r="H99">
        <v>94133</v>
      </c>
      <c r="J99">
        <f t="shared" si="12"/>
        <v>60228</v>
      </c>
      <c r="K99">
        <f t="shared" si="18"/>
        <v>1.562944145580129</v>
      </c>
      <c r="L99">
        <f t="shared" si="14"/>
        <v>99099</v>
      </c>
      <c r="M99">
        <f t="shared" si="15"/>
        <v>24698</v>
      </c>
      <c r="N99">
        <f t="shared" si="16"/>
        <v>60228</v>
      </c>
      <c r="O99">
        <f t="shared" si="17"/>
        <v>74401</v>
      </c>
      <c r="Q99">
        <v>24146</v>
      </c>
      <c r="R99">
        <v>3368</v>
      </c>
      <c r="T99">
        <v>-7397.3999999999942</v>
      </c>
      <c r="U99">
        <v>3546.4000000000015</v>
      </c>
      <c r="W99">
        <v>13642.2</v>
      </c>
      <c r="X99">
        <v>6892.4000000000005</v>
      </c>
      <c r="AB99">
        <v>60228</v>
      </c>
      <c r="AC99">
        <v>1.562944145580129</v>
      </c>
      <c r="AI99">
        <v>60228</v>
      </c>
      <c r="AJ99">
        <v>1.562944145580129</v>
      </c>
    </row>
    <row r="100" spans="2:38" x14ac:dyDescent="0.25">
      <c r="B100">
        <v>51404</v>
      </c>
      <c r="C100">
        <v>66330</v>
      </c>
      <c r="D100">
        <v>38332</v>
      </c>
      <c r="E100">
        <v>58179</v>
      </c>
      <c r="F100">
        <v>90332</v>
      </c>
      <c r="H100">
        <v>108360</v>
      </c>
      <c r="J100">
        <f t="shared" si="12"/>
        <v>60915.4</v>
      </c>
      <c r="K100">
        <f t="shared" si="18"/>
        <v>1.7788605180299235</v>
      </c>
      <c r="L100">
        <f t="shared" si="14"/>
        <v>90332</v>
      </c>
      <c r="M100">
        <f t="shared" si="15"/>
        <v>38332</v>
      </c>
      <c r="N100">
        <f t="shared" si="16"/>
        <v>60915.4</v>
      </c>
      <c r="O100">
        <f t="shared" si="17"/>
        <v>52000</v>
      </c>
      <c r="Q100">
        <v>22014</v>
      </c>
      <c r="R100">
        <v>-2745</v>
      </c>
      <c r="T100">
        <v>-20313.799999999996</v>
      </c>
      <c r="U100">
        <v>-2712</v>
      </c>
      <c r="W100">
        <v>24233.8</v>
      </c>
      <c r="X100">
        <v>2880.3999999999996</v>
      </c>
      <c r="AB100">
        <v>60915.4</v>
      </c>
      <c r="AC100">
        <v>1.7788605180299235</v>
      </c>
      <c r="AI100">
        <v>60915.4</v>
      </c>
      <c r="AJ100">
        <v>1.7788605180299235</v>
      </c>
    </row>
    <row r="101" spans="2:38" x14ac:dyDescent="0.25">
      <c r="B101">
        <v>33699</v>
      </c>
      <c r="C101">
        <v>86166</v>
      </c>
      <c r="D101">
        <v>40279</v>
      </c>
      <c r="E101">
        <v>54071</v>
      </c>
      <c r="F101">
        <v>52256</v>
      </c>
      <c r="H101">
        <v>107355</v>
      </c>
      <c r="J101">
        <f t="shared" si="12"/>
        <v>53294.2</v>
      </c>
      <c r="K101">
        <f t="shared" si="18"/>
        <v>2.0143843044834147</v>
      </c>
      <c r="L101">
        <f t="shared" si="14"/>
        <v>86166</v>
      </c>
      <c r="M101">
        <f t="shared" si="15"/>
        <v>33699</v>
      </c>
      <c r="N101">
        <f t="shared" si="16"/>
        <v>53294.2</v>
      </c>
      <c r="O101">
        <f t="shared" si="17"/>
        <v>52467</v>
      </c>
      <c r="Q101">
        <v>-12816</v>
      </c>
      <c r="R101">
        <v>-3141</v>
      </c>
      <c r="T101">
        <v>-9829.4000000000015</v>
      </c>
      <c r="U101">
        <v>-782.20000000000437</v>
      </c>
      <c r="W101">
        <v>31061</v>
      </c>
      <c r="X101">
        <v>13999.800000000001</v>
      </c>
      <c r="AD101">
        <v>53294.2</v>
      </c>
      <c r="AE101">
        <v>2.0143843044834147</v>
      </c>
      <c r="AK101">
        <v>53294.2</v>
      </c>
      <c r="AL101">
        <v>2.0143843044834147</v>
      </c>
    </row>
    <row r="103" spans="2:38" x14ac:dyDescent="0.25">
      <c r="B103">
        <v>1532863</v>
      </c>
      <c r="C103">
        <v>1489499</v>
      </c>
      <c r="D103">
        <v>1493986</v>
      </c>
      <c r="E103">
        <v>1549613</v>
      </c>
      <c r="F103">
        <v>1556223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A4B0D-6C48-4F86-A234-1E9DD84A88DD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40472</v>
      </c>
      <c r="C2">
        <v>41013</v>
      </c>
      <c r="D2">
        <v>71935</v>
      </c>
      <c r="E2">
        <v>88920</v>
      </c>
      <c r="F2">
        <v>98565</v>
      </c>
      <c r="H2">
        <v>80572</v>
      </c>
      <c r="J2">
        <f t="shared" ref="J2:J33" si="0">AVERAGE(B2:F2)</f>
        <v>68181</v>
      </c>
      <c r="K2">
        <f t="shared" ref="K2:K33" si="1">H2/J2</f>
        <v>1.1817368475088368</v>
      </c>
      <c r="L2">
        <f t="shared" ref="L2:L33" si="2">MAX(B2:F2)</f>
        <v>98565</v>
      </c>
      <c r="M2">
        <f t="shared" ref="M2:M33" si="3">MIN(B2:F2)</f>
        <v>40472</v>
      </c>
      <c r="N2">
        <f t="shared" ref="N2:N33" si="4">AVERAGE(B2:F2)</f>
        <v>68181</v>
      </c>
      <c r="O2">
        <f t="shared" ref="O2:O33" si="5">L2-M2</f>
        <v>58093</v>
      </c>
      <c r="Q2">
        <v>-26315</v>
      </c>
      <c r="R2">
        <v>3026</v>
      </c>
      <c r="T2">
        <v>-16615.199999999997</v>
      </c>
      <c r="U2">
        <v>1040.6000000000058</v>
      </c>
      <c r="W2">
        <v>23692</v>
      </c>
      <c r="X2">
        <v>1895.0000000000002</v>
      </c>
      <c r="AB2">
        <v>68181</v>
      </c>
      <c r="AC2">
        <v>1.1817368475088368</v>
      </c>
      <c r="AI2">
        <v>68181</v>
      </c>
      <c r="AJ2">
        <v>1.1817368475088368</v>
      </c>
    </row>
    <row r="3" spans="1:38" x14ac:dyDescent="0.25">
      <c r="B3">
        <v>81588</v>
      </c>
      <c r="C3">
        <v>50601</v>
      </c>
      <c r="D3">
        <v>84856</v>
      </c>
      <c r="E3">
        <v>57776</v>
      </c>
      <c r="F3">
        <v>36833</v>
      </c>
      <c r="H3">
        <v>98568</v>
      </c>
      <c r="J3">
        <f t="shared" si="0"/>
        <v>62330.8</v>
      </c>
      <c r="K3">
        <f t="shared" si="1"/>
        <v>1.5813690823798185</v>
      </c>
      <c r="L3">
        <f t="shared" si="2"/>
        <v>84856</v>
      </c>
      <c r="M3">
        <f t="shared" si="3"/>
        <v>36833</v>
      </c>
      <c r="N3">
        <f t="shared" si="4"/>
        <v>62330.8</v>
      </c>
      <c r="O3">
        <f t="shared" si="5"/>
        <v>48023</v>
      </c>
      <c r="Q3">
        <v>-29721</v>
      </c>
      <c r="R3">
        <v>-20024</v>
      </c>
      <c r="T3">
        <v>-20399</v>
      </c>
      <c r="U3">
        <v>-2517.5999999999985</v>
      </c>
      <c r="W3">
        <v>25682.600000000002</v>
      </c>
      <c r="X3">
        <v>5839.5999999999995</v>
      </c>
      <c r="AF3">
        <v>62330.8</v>
      </c>
      <c r="AG3">
        <v>1.5813690823798185</v>
      </c>
      <c r="AI3">
        <v>62330.8</v>
      </c>
      <c r="AJ3">
        <v>1.5813690823798185</v>
      </c>
    </row>
    <row r="4" spans="1:38" x14ac:dyDescent="0.25">
      <c r="B4">
        <v>81329</v>
      </c>
      <c r="C4">
        <v>69628</v>
      </c>
      <c r="D4">
        <v>53376</v>
      </c>
      <c r="E4">
        <v>100271</v>
      </c>
      <c r="F4">
        <v>98780</v>
      </c>
      <c r="H4">
        <v>120719</v>
      </c>
      <c r="J4">
        <f t="shared" si="0"/>
        <v>80676.800000000003</v>
      </c>
      <c r="K4">
        <f t="shared" si="1"/>
        <v>1.496328560379192</v>
      </c>
      <c r="L4">
        <f t="shared" si="2"/>
        <v>100271</v>
      </c>
      <c r="M4">
        <f t="shared" si="3"/>
        <v>53376</v>
      </c>
      <c r="N4">
        <f t="shared" si="4"/>
        <v>80676.800000000003</v>
      </c>
      <c r="O4">
        <f t="shared" si="5"/>
        <v>46895</v>
      </c>
      <c r="Q4">
        <v>18752</v>
      </c>
      <c r="R4">
        <v>-1898</v>
      </c>
      <c r="T4">
        <v>9632</v>
      </c>
      <c r="U4">
        <v>-4271.1999999999971</v>
      </c>
      <c r="W4">
        <v>27181.599999999999</v>
      </c>
      <c r="X4">
        <v>5468.8000000000011</v>
      </c>
      <c r="AB4">
        <v>80676.800000000003</v>
      </c>
      <c r="AC4">
        <v>1.496328560379192</v>
      </c>
      <c r="AI4">
        <v>80676.800000000003</v>
      </c>
      <c r="AJ4">
        <v>1.496328560379192</v>
      </c>
    </row>
    <row r="5" spans="1:38" x14ac:dyDescent="0.25">
      <c r="B5">
        <v>82395</v>
      </c>
      <c r="C5">
        <v>50940</v>
      </c>
      <c r="D5">
        <v>83528</v>
      </c>
      <c r="E5">
        <v>19664</v>
      </c>
      <c r="F5">
        <v>55290</v>
      </c>
      <c r="H5">
        <v>110754</v>
      </c>
      <c r="J5">
        <f t="shared" si="0"/>
        <v>58363.4</v>
      </c>
      <c r="K5">
        <f t="shared" si="1"/>
        <v>1.8976618908425484</v>
      </c>
      <c r="L5">
        <f t="shared" si="2"/>
        <v>83528</v>
      </c>
      <c r="M5">
        <f t="shared" si="3"/>
        <v>19664</v>
      </c>
      <c r="N5">
        <f t="shared" si="4"/>
        <v>58363.4</v>
      </c>
      <c r="O5">
        <f t="shared" si="5"/>
        <v>63864</v>
      </c>
      <c r="Q5">
        <v>10755</v>
      </c>
      <c r="R5">
        <v>0</v>
      </c>
      <c r="T5">
        <v>7835</v>
      </c>
      <c r="U5">
        <v>87.80000000000291</v>
      </c>
      <c r="W5">
        <v>21065.399999999998</v>
      </c>
      <c r="X5">
        <v>5889.8</v>
      </c>
      <c r="AD5">
        <v>58363.4</v>
      </c>
      <c r="AE5">
        <v>1.8976618908425484</v>
      </c>
      <c r="AK5">
        <v>58363.4</v>
      </c>
      <c r="AL5">
        <v>1.8976618908425484</v>
      </c>
    </row>
    <row r="6" spans="1:38" x14ac:dyDescent="0.25">
      <c r="B6">
        <v>46721</v>
      </c>
      <c r="C6">
        <v>65611</v>
      </c>
      <c r="D6">
        <v>48577</v>
      </c>
      <c r="E6">
        <v>90654</v>
      </c>
      <c r="F6">
        <v>103315</v>
      </c>
      <c r="H6">
        <v>125212</v>
      </c>
      <c r="J6">
        <f t="shared" si="0"/>
        <v>70975.600000000006</v>
      </c>
      <c r="K6">
        <f t="shared" si="1"/>
        <v>1.7641555689560917</v>
      </c>
      <c r="L6">
        <f t="shared" si="2"/>
        <v>103315</v>
      </c>
      <c r="M6">
        <f t="shared" si="3"/>
        <v>46721</v>
      </c>
      <c r="N6">
        <f t="shared" si="4"/>
        <v>70975.600000000006</v>
      </c>
      <c r="O6">
        <f t="shared" si="5"/>
        <v>56594</v>
      </c>
      <c r="Q6">
        <v>41203</v>
      </c>
      <c r="R6">
        <v>-9693</v>
      </c>
      <c r="T6">
        <v>7581.4000000000087</v>
      </c>
      <c r="U6">
        <v>-666.79999999998836</v>
      </c>
      <c r="W6">
        <v>26994.6</v>
      </c>
      <c r="X6">
        <v>4588.7999999999993</v>
      </c>
      <c r="Z6">
        <v>70975.600000000006</v>
      </c>
      <c r="AA6">
        <v>1.7641555689560917</v>
      </c>
      <c r="AI6">
        <v>70975.600000000006</v>
      </c>
      <c r="AJ6">
        <v>1.7641555689560917</v>
      </c>
    </row>
    <row r="7" spans="1:38" x14ac:dyDescent="0.25">
      <c r="B7">
        <v>70767</v>
      </c>
      <c r="C7">
        <v>51796</v>
      </c>
      <c r="D7">
        <v>76379</v>
      </c>
      <c r="E7">
        <v>14451</v>
      </c>
      <c r="F7">
        <v>86250</v>
      </c>
      <c r="H7">
        <v>85251</v>
      </c>
      <c r="J7">
        <f t="shared" si="0"/>
        <v>59928.6</v>
      </c>
      <c r="K7">
        <f t="shared" si="1"/>
        <v>1.4225428259628958</v>
      </c>
      <c r="L7">
        <f t="shared" si="2"/>
        <v>86250</v>
      </c>
      <c r="M7">
        <f t="shared" si="3"/>
        <v>14451</v>
      </c>
      <c r="N7">
        <f t="shared" si="4"/>
        <v>59928.6</v>
      </c>
      <c r="O7">
        <f t="shared" si="5"/>
        <v>71799</v>
      </c>
      <c r="Q7">
        <v>17847</v>
      </c>
      <c r="R7">
        <v>-4324</v>
      </c>
      <c r="T7">
        <v>-5261.4000000000015</v>
      </c>
      <c r="U7">
        <v>-1331</v>
      </c>
      <c r="W7">
        <v>19864.600000000002</v>
      </c>
      <c r="X7">
        <v>3096.2000000000003</v>
      </c>
      <c r="AB7">
        <v>59928.6</v>
      </c>
      <c r="AC7">
        <v>1.4225428259628958</v>
      </c>
      <c r="AI7">
        <v>59928.6</v>
      </c>
      <c r="AJ7">
        <v>1.4225428259628958</v>
      </c>
    </row>
    <row r="8" spans="1:38" x14ac:dyDescent="0.25">
      <c r="B8">
        <v>13807</v>
      </c>
      <c r="C8">
        <v>81853</v>
      </c>
      <c r="D8">
        <v>81491</v>
      </c>
      <c r="E8">
        <v>61614</v>
      </c>
      <c r="F8">
        <v>28234</v>
      </c>
      <c r="H8">
        <v>66573</v>
      </c>
      <c r="J8">
        <f t="shared" si="0"/>
        <v>53399.8</v>
      </c>
      <c r="K8">
        <f t="shared" si="1"/>
        <v>1.2466900625095974</v>
      </c>
      <c r="L8">
        <f t="shared" si="2"/>
        <v>81853</v>
      </c>
      <c r="M8">
        <f t="shared" si="3"/>
        <v>13807</v>
      </c>
      <c r="N8">
        <f t="shared" si="4"/>
        <v>53399.8</v>
      </c>
      <c r="O8">
        <f t="shared" si="5"/>
        <v>68046</v>
      </c>
      <c r="Q8">
        <v>-14361</v>
      </c>
      <c r="R8">
        <v>-4086</v>
      </c>
      <c r="T8">
        <v>-10707.799999999996</v>
      </c>
      <c r="U8">
        <v>111.20000000000437</v>
      </c>
      <c r="W8">
        <v>16237.8</v>
      </c>
      <c r="X8">
        <v>6893.2</v>
      </c>
      <c r="Z8">
        <v>53399.8</v>
      </c>
      <c r="AA8">
        <v>1.2466900625095974</v>
      </c>
      <c r="AI8">
        <v>53399.8</v>
      </c>
      <c r="AJ8">
        <v>1.2466900625095974</v>
      </c>
    </row>
    <row r="9" spans="1:38" x14ac:dyDescent="0.25">
      <c r="B9">
        <v>55242</v>
      </c>
      <c r="C9">
        <v>96145</v>
      </c>
      <c r="D9">
        <v>35069</v>
      </c>
      <c r="E9">
        <v>54681</v>
      </c>
      <c r="F9">
        <v>26565</v>
      </c>
      <c r="H9">
        <v>84612</v>
      </c>
      <c r="J9">
        <f t="shared" si="0"/>
        <v>53540.4</v>
      </c>
      <c r="K9">
        <f t="shared" si="1"/>
        <v>1.5803393325414079</v>
      </c>
      <c r="L9">
        <f t="shared" si="2"/>
        <v>96145</v>
      </c>
      <c r="M9">
        <f t="shared" si="3"/>
        <v>26565</v>
      </c>
      <c r="N9">
        <f t="shared" si="4"/>
        <v>53540.4</v>
      </c>
      <c r="O9">
        <f t="shared" si="5"/>
        <v>69580</v>
      </c>
      <c r="Q9">
        <v>-11943</v>
      </c>
      <c r="R9">
        <v>-92</v>
      </c>
      <c r="T9">
        <v>-13469.999999999993</v>
      </c>
      <c r="U9">
        <v>3267.2000000000044</v>
      </c>
      <c r="W9">
        <v>21916.400000000001</v>
      </c>
      <c r="X9">
        <v>3472.4000000000005</v>
      </c>
      <c r="AB9">
        <v>53540.4</v>
      </c>
      <c r="AC9">
        <v>1.5803393325414079</v>
      </c>
      <c r="AI9">
        <v>53540.4</v>
      </c>
      <c r="AJ9">
        <v>1.5803393325414079</v>
      </c>
    </row>
    <row r="10" spans="1:38" x14ac:dyDescent="0.25">
      <c r="B10">
        <v>95000</v>
      </c>
      <c r="C10">
        <v>93838</v>
      </c>
      <c r="D10">
        <v>93641</v>
      </c>
      <c r="E10">
        <v>14590</v>
      </c>
      <c r="F10">
        <v>86211</v>
      </c>
      <c r="H10">
        <v>90416</v>
      </c>
      <c r="J10">
        <f t="shared" si="0"/>
        <v>76656</v>
      </c>
      <c r="K10">
        <f t="shared" si="1"/>
        <v>1.1795032352327279</v>
      </c>
      <c r="L10">
        <f t="shared" si="2"/>
        <v>95000</v>
      </c>
      <c r="M10">
        <f t="shared" si="3"/>
        <v>14590</v>
      </c>
      <c r="N10">
        <f t="shared" si="4"/>
        <v>76656</v>
      </c>
      <c r="O10">
        <f t="shared" si="5"/>
        <v>80410</v>
      </c>
      <c r="Q10">
        <v>257</v>
      </c>
      <c r="R10">
        <v>-38</v>
      </c>
      <c r="T10">
        <v>6496.8000000000029</v>
      </c>
      <c r="U10">
        <v>-2906.1999999999971</v>
      </c>
      <c r="W10">
        <v>17491.599999999999</v>
      </c>
      <c r="X10">
        <v>4909.3999999999996</v>
      </c>
      <c r="AB10">
        <v>76656</v>
      </c>
      <c r="AC10">
        <v>1.1795032352327279</v>
      </c>
      <c r="AI10">
        <v>76656</v>
      </c>
      <c r="AJ10">
        <v>1.1795032352327279</v>
      </c>
    </row>
    <row r="11" spans="1:38" x14ac:dyDescent="0.25">
      <c r="B11">
        <v>93958</v>
      </c>
      <c r="C11">
        <v>61035</v>
      </c>
      <c r="D11">
        <v>27189</v>
      </c>
      <c r="E11">
        <v>61922</v>
      </c>
      <c r="F11">
        <v>78617</v>
      </c>
      <c r="H11">
        <v>93038</v>
      </c>
      <c r="J11">
        <f t="shared" si="0"/>
        <v>64544.2</v>
      </c>
      <c r="K11">
        <f t="shared" si="1"/>
        <v>1.4414618199621345</v>
      </c>
      <c r="L11">
        <f t="shared" si="2"/>
        <v>93958</v>
      </c>
      <c r="M11">
        <f t="shared" si="3"/>
        <v>27189</v>
      </c>
      <c r="N11">
        <f t="shared" si="4"/>
        <v>64544.2</v>
      </c>
      <c r="O11">
        <f t="shared" si="5"/>
        <v>66769</v>
      </c>
      <c r="Q11">
        <v>665</v>
      </c>
      <c r="R11">
        <v>-17429</v>
      </c>
      <c r="T11">
        <v>-1531.4000000000087</v>
      </c>
      <c r="U11">
        <v>2671.3999999999942</v>
      </c>
      <c r="W11">
        <v>26693.8</v>
      </c>
      <c r="X11">
        <v>4351.8</v>
      </c>
      <c r="AB11">
        <v>64544.2</v>
      </c>
      <c r="AC11">
        <v>1.4414618199621345</v>
      </c>
      <c r="AI11">
        <v>64544.2</v>
      </c>
      <c r="AJ11">
        <v>1.4414618199621345</v>
      </c>
    </row>
    <row r="12" spans="1:38" x14ac:dyDescent="0.25">
      <c r="B12">
        <v>34190</v>
      </c>
      <c r="C12">
        <v>75419</v>
      </c>
      <c r="D12">
        <v>53246</v>
      </c>
      <c r="E12">
        <v>67278</v>
      </c>
      <c r="F12">
        <v>68289</v>
      </c>
      <c r="H12">
        <v>115792</v>
      </c>
      <c r="J12">
        <f t="shared" si="0"/>
        <v>59684.4</v>
      </c>
      <c r="K12">
        <f t="shared" si="1"/>
        <v>1.9400714424539744</v>
      </c>
      <c r="L12">
        <f t="shared" si="2"/>
        <v>75419</v>
      </c>
      <c r="M12">
        <f t="shared" si="3"/>
        <v>34190</v>
      </c>
      <c r="N12">
        <f t="shared" si="4"/>
        <v>59684.4</v>
      </c>
      <c r="O12">
        <f t="shared" si="5"/>
        <v>41229</v>
      </c>
      <c r="Q12">
        <v>6199</v>
      </c>
      <c r="R12">
        <v>-282</v>
      </c>
      <c r="T12">
        <v>11197.800000000003</v>
      </c>
      <c r="U12">
        <v>-6211.9999999999927</v>
      </c>
      <c r="W12">
        <v>17931.400000000001</v>
      </c>
      <c r="X12">
        <v>7414.7999999999993</v>
      </c>
      <c r="AD12">
        <v>59684.4</v>
      </c>
      <c r="AE12">
        <v>1.9400714424539744</v>
      </c>
      <c r="AK12">
        <v>59684.4</v>
      </c>
      <c r="AL12">
        <v>1.9400714424539744</v>
      </c>
    </row>
    <row r="13" spans="1:38" x14ac:dyDescent="0.25">
      <c r="B13">
        <v>28378</v>
      </c>
      <c r="C13">
        <v>37389</v>
      </c>
      <c r="D13">
        <v>12439</v>
      </c>
      <c r="E13">
        <v>29980</v>
      </c>
      <c r="F13">
        <v>57534</v>
      </c>
      <c r="H13">
        <v>54723</v>
      </c>
      <c r="J13">
        <f t="shared" si="0"/>
        <v>33144</v>
      </c>
      <c r="K13">
        <f t="shared" si="1"/>
        <v>1.6510680666183926</v>
      </c>
      <c r="L13">
        <f t="shared" si="2"/>
        <v>57534</v>
      </c>
      <c r="M13">
        <f t="shared" si="3"/>
        <v>12439</v>
      </c>
      <c r="N13">
        <f t="shared" si="4"/>
        <v>33144</v>
      </c>
      <c r="O13">
        <f t="shared" si="5"/>
        <v>45095</v>
      </c>
      <c r="Q13">
        <v>-12804</v>
      </c>
      <c r="R13">
        <v>-1150</v>
      </c>
      <c r="T13">
        <v>-12095.400000000001</v>
      </c>
      <c r="U13">
        <v>-1240.1999999999971</v>
      </c>
      <c r="W13">
        <v>25673.4</v>
      </c>
      <c r="X13">
        <v>5161.3999999999996</v>
      </c>
      <c r="AD13">
        <v>33144</v>
      </c>
      <c r="AE13">
        <v>1.6510680666183926</v>
      </c>
      <c r="AI13">
        <v>33144</v>
      </c>
      <c r="AJ13">
        <v>1.6510680666183926</v>
      </c>
    </row>
    <row r="14" spans="1:38" x14ac:dyDescent="0.25">
      <c r="B14">
        <v>14554</v>
      </c>
      <c r="C14">
        <v>37108</v>
      </c>
      <c r="D14">
        <v>94575</v>
      </c>
      <c r="E14">
        <v>80471</v>
      </c>
      <c r="F14">
        <v>35300</v>
      </c>
      <c r="H14">
        <v>58513</v>
      </c>
      <c r="J14">
        <f t="shared" si="0"/>
        <v>52401.599999999999</v>
      </c>
      <c r="K14">
        <f t="shared" si="1"/>
        <v>1.116626209886721</v>
      </c>
      <c r="L14">
        <f t="shared" si="2"/>
        <v>94575</v>
      </c>
      <c r="M14">
        <f t="shared" si="3"/>
        <v>14554</v>
      </c>
      <c r="N14">
        <f t="shared" si="4"/>
        <v>52401.599999999999</v>
      </c>
      <c r="O14">
        <f t="shared" si="5"/>
        <v>80021</v>
      </c>
      <c r="Q14">
        <v>13618</v>
      </c>
      <c r="R14">
        <v>-2516</v>
      </c>
      <c r="T14">
        <v>13090.799999999996</v>
      </c>
      <c r="U14">
        <v>-934.40000000000146</v>
      </c>
      <c r="W14">
        <v>28342.000000000004</v>
      </c>
      <c r="X14">
        <v>4249.5999999999995</v>
      </c>
      <c r="Z14">
        <v>52401.599999999999</v>
      </c>
      <c r="AA14">
        <v>1.116626209886721</v>
      </c>
      <c r="AI14">
        <v>52401.599999999999</v>
      </c>
      <c r="AJ14">
        <v>1.116626209886721</v>
      </c>
    </row>
    <row r="15" spans="1:38" x14ac:dyDescent="0.25">
      <c r="B15">
        <v>108545</v>
      </c>
      <c r="C15">
        <v>92881</v>
      </c>
      <c r="D15">
        <v>24697</v>
      </c>
      <c r="E15">
        <v>39158</v>
      </c>
      <c r="F15">
        <v>25949</v>
      </c>
      <c r="H15">
        <v>65242</v>
      </c>
      <c r="J15">
        <f t="shared" si="0"/>
        <v>58246</v>
      </c>
      <c r="K15">
        <f t="shared" si="1"/>
        <v>1.1201112522748342</v>
      </c>
      <c r="L15">
        <f t="shared" si="2"/>
        <v>108545</v>
      </c>
      <c r="M15">
        <f t="shared" si="3"/>
        <v>24697</v>
      </c>
      <c r="N15">
        <f t="shared" si="4"/>
        <v>58246</v>
      </c>
      <c r="O15">
        <f t="shared" si="5"/>
        <v>83848</v>
      </c>
      <c r="Q15">
        <v>-12617</v>
      </c>
      <c r="R15">
        <v>146</v>
      </c>
      <c r="T15">
        <v>6782.8000000000029</v>
      </c>
      <c r="U15">
        <v>311.40000000000146</v>
      </c>
      <c r="W15">
        <v>12838.4</v>
      </c>
      <c r="X15">
        <v>5911</v>
      </c>
      <c r="AD15">
        <v>58246</v>
      </c>
      <c r="AE15">
        <v>1.1201112522748342</v>
      </c>
      <c r="AI15">
        <v>58246</v>
      </c>
      <c r="AJ15">
        <v>1.1201112522748342</v>
      </c>
    </row>
    <row r="16" spans="1:38" x14ac:dyDescent="0.25">
      <c r="B16">
        <v>64873</v>
      </c>
      <c r="C16">
        <v>25260</v>
      </c>
      <c r="D16">
        <v>95601</v>
      </c>
      <c r="E16">
        <v>85491</v>
      </c>
      <c r="F16">
        <v>91669</v>
      </c>
      <c r="H16">
        <v>85021</v>
      </c>
      <c r="J16">
        <f t="shared" si="0"/>
        <v>72578.8</v>
      </c>
      <c r="K16">
        <f t="shared" si="1"/>
        <v>1.1714302248039372</v>
      </c>
      <c r="L16">
        <f t="shared" si="2"/>
        <v>95601</v>
      </c>
      <c r="M16">
        <f t="shared" si="3"/>
        <v>25260</v>
      </c>
      <c r="N16">
        <f t="shared" si="4"/>
        <v>72578.8</v>
      </c>
      <c r="O16">
        <f t="shared" si="5"/>
        <v>70341</v>
      </c>
      <c r="Q16">
        <v>28</v>
      </c>
      <c r="R16">
        <v>-7066</v>
      </c>
      <c r="T16">
        <v>-6879.1999999999971</v>
      </c>
      <c r="U16">
        <v>1194.1999999999971</v>
      </c>
      <c r="W16">
        <v>7717.9999999999991</v>
      </c>
      <c r="X16">
        <v>1194.2</v>
      </c>
      <c r="AB16">
        <v>72578.8</v>
      </c>
      <c r="AC16">
        <v>1.1714302248039372</v>
      </c>
      <c r="AI16">
        <v>72578.8</v>
      </c>
      <c r="AJ16">
        <v>1.1714302248039372</v>
      </c>
    </row>
    <row r="17" spans="2:38" x14ac:dyDescent="0.25">
      <c r="B17">
        <v>68904</v>
      </c>
      <c r="C17">
        <v>26240</v>
      </c>
      <c r="D17">
        <v>24633</v>
      </c>
      <c r="E17">
        <v>35513</v>
      </c>
      <c r="F17">
        <v>95220</v>
      </c>
      <c r="H17">
        <v>67898</v>
      </c>
      <c r="J17">
        <f t="shared" si="0"/>
        <v>50102</v>
      </c>
      <c r="K17">
        <f t="shared" si="1"/>
        <v>1.3551954013811824</v>
      </c>
      <c r="L17">
        <f t="shared" si="2"/>
        <v>95220</v>
      </c>
      <c r="M17">
        <f t="shared" si="3"/>
        <v>24633</v>
      </c>
      <c r="N17">
        <f t="shared" si="4"/>
        <v>50102</v>
      </c>
      <c r="O17">
        <f t="shared" si="5"/>
        <v>70587</v>
      </c>
      <c r="Q17">
        <v>-3811</v>
      </c>
      <c r="R17">
        <v>5061</v>
      </c>
      <c r="T17">
        <v>-7757.1999999999971</v>
      </c>
      <c r="U17">
        <v>4489.4000000000015</v>
      </c>
      <c r="W17">
        <v>18485.599999999999</v>
      </c>
      <c r="X17">
        <v>8169.8</v>
      </c>
      <c r="Z17">
        <v>50102</v>
      </c>
      <c r="AA17">
        <v>1.3551954013811824</v>
      </c>
      <c r="AI17">
        <v>50102</v>
      </c>
      <c r="AJ17">
        <v>1.3551954013811824</v>
      </c>
    </row>
    <row r="18" spans="2:38" x14ac:dyDescent="0.25">
      <c r="B18">
        <v>92500</v>
      </c>
      <c r="C18">
        <v>67806</v>
      </c>
      <c r="D18">
        <v>69452</v>
      </c>
      <c r="E18">
        <v>44284</v>
      </c>
      <c r="F18">
        <v>92356</v>
      </c>
      <c r="H18">
        <v>124797</v>
      </c>
      <c r="J18">
        <f t="shared" si="0"/>
        <v>73279.600000000006</v>
      </c>
      <c r="K18">
        <f t="shared" si="1"/>
        <v>1.7030251256830002</v>
      </c>
      <c r="L18">
        <f t="shared" si="2"/>
        <v>92500</v>
      </c>
      <c r="M18">
        <f t="shared" si="3"/>
        <v>44284</v>
      </c>
      <c r="N18">
        <f t="shared" si="4"/>
        <v>73279.600000000006</v>
      </c>
      <c r="O18">
        <f t="shared" si="5"/>
        <v>48216</v>
      </c>
      <c r="Q18">
        <v>39558</v>
      </c>
      <c r="R18">
        <v>1774</v>
      </c>
      <c r="T18">
        <v>-2340.7999999999884</v>
      </c>
      <c r="U18">
        <v>3740.6000000000058</v>
      </c>
      <c r="W18">
        <v>13446</v>
      </c>
      <c r="X18">
        <v>10743.4</v>
      </c>
      <c r="AB18">
        <v>73279.600000000006</v>
      </c>
      <c r="AC18">
        <v>1.7030251256830002</v>
      </c>
      <c r="AI18">
        <v>73279.600000000006</v>
      </c>
      <c r="AJ18">
        <v>1.7030251256830002</v>
      </c>
    </row>
    <row r="19" spans="2:38" x14ac:dyDescent="0.25">
      <c r="B19">
        <v>45161</v>
      </c>
      <c r="C19">
        <v>26201</v>
      </c>
      <c r="D19">
        <v>60702</v>
      </c>
      <c r="E19">
        <v>81801</v>
      </c>
      <c r="F19">
        <v>34571</v>
      </c>
      <c r="H19">
        <v>94840</v>
      </c>
      <c r="J19">
        <f t="shared" si="0"/>
        <v>49687.199999999997</v>
      </c>
      <c r="K19">
        <f t="shared" si="1"/>
        <v>1.9087410842228985</v>
      </c>
      <c r="L19">
        <f t="shared" si="2"/>
        <v>81801</v>
      </c>
      <c r="M19">
        <f t="shared" si="3"/>
        <v>26201</v>
      </c>
      <c r="N19">
        <f t="shared" si="4"/>
        <v>49687.199999999997</v>
      </c>
      <c r="O19">
        <f t="shared" si="5"/>
        <v>55600</v>
      </c>
      <c r="Q19">
        <v>17965</v>
      </c>
      <c r="R19">
        <v>106</v>
      </c>
      <c r="T19">
        <v>-15379.800000000003</v>
      </c>
      <c r="U19">
        <v>-2652</v>
      </c>
      <c r="W19">
        <v>24015</v>
      </c>
      <c r="X19">
        <v>3271.6</v>
      </c>
      <c r="Z19">
        <v>49687.199999999997</v>
      </c>
      <c r="AA19">
        <v>1.9087410842228985</v>
      </c>
      <c r="AK19">
        <v>49687.199999999997</v>
      </c>
      <c r="AL19">
        <v>1.9087410842228985</v>
      </c>
    </row>
    <row r="20" spans="2:38" x14ac:dyDescent="0.25">
      <c r="B20">
        <v>91931</v>
      </c>
      <c r="C20">
        <v>55215</v>
      </c>
      <c r="D20">
        <v>38130</v>
      </c>
      <c r="E20">
        <v>94199</v>
      </c>
      <c r="F20">
        <v>103184</v>
      </c>
      <c r="H20">
        <v>108173</v>
      </c>
      <c r="J20">
        <f t="shared" si="0"/>
        <v>76531.8</v>
      </c>
      <c r="K20">
        <f t="shared" si="1"/>
        <v>1.4134385967663115</v>
      </c>
      <c r="L20">
        <f t="shared" si="2"/>
        <v>103184</v>
      </c>
      <c r="M20">
        <f t="shared" si="3"/>
        <v>38130</v>
      </c>
      <c r="N20">
        <f t="shared" si="4"/>
        <v>76531.8</v>
      </c>
      <c r="O20">
        <f t="shared" si="5"/>
        <v>65054</v>
      </c>
      <c r="Q20">
        <v>-67</v>
      </c>
      <c r="R20">
        <v>-2661</v>
      </c>
      <c r="T20">
        <v>11735.400000000001</v>
      </c>
      <c r="U20">
        <v>2616.6000000000058</v>
      </c>
      <c r="W20">
        <v>28591</v>
      </c>
      <c r="X20">
        <v>10419.400000000001</v>
      </c>
      <c r="AD20">
        <v>76531.8</v>
      </c>
      <c r="AE20">
        <v>1.4134385967663115</v>
      </c>
      <c r="AI20">
        <v>76531.8</v>
      </c>
      <c r="AJ20">
        <v>1.4134385967663115</v>
      </c>
    </row>
    <row r="21" spans="2:38" x14ac:dyDescent="0.25">
      <c r="B21">
        <v>18802</v>
      </c>
      <c r="C21">
        <v>49607</v>
      </c>
      <c r="D21">
        <v>60684</v>
      </c>
      <c r="E21">
        <v>70279</v>
      </c>
      <c r="F21">
        <v>33895</v>
      </c>
      <c r="H21">
        <v>71509</v>
      </c>
      <c r="J21">
        <f t="shared" si="0"/>
        <v>46653.4</v>
      </c>
      <c r="K21">
        <f t="shared" si="1"/>
        <v>1.5327714593148623</v>
      </c>
      <c r="L21">
        <f t="shared" si="2"/>
        <v>70279</v>
      </c>
      <c r="M21">
        <f t="shared" si="3"/>
        <v>18802</v>
      </c>
      <c r="N21">
        <f t="shared" si="4"/>
        <v>46653.4</v>
      </c>
      <c r="O21">
        <f t="shared" si="5"/>
        <v>51477</v>
      </c>
      <c r="Q21">
        <v>4597</v>
      </c>
      <c r="R21">
        <v>10994</v>
      </c>
      <c r="T21">
        <v>-10689.199999999997</v>
      </c>
      <c r="U21">
        <v>-3967</v>
      </c>
      <c r="W21">
        <v>21875.600000000002</v>
      </c>
      <c r="X21">
        <v>3967</v>
      </c>
      <c r="Z21">
        <v>46653.4</v>
      </c>
      <c r="AA21">
        <v>1.5327714593148623</v>
      </c>
      <c r="AI21">
        <v>46653.4</v>
      </c>
      <c r="AJ21">
        <v>1.5327714593148623</v>
      </c>
    </row>
    <row r="22" spans="2:38" x14ac:dyDescent="0.25">
      <c r="B22">
        <v>55788</v>
      </c>
      <c r="C22">
        <v>83523</v>
      </c>
      <c r="D22">
        <v>23390</v>
      </c>
      <c r="E22">
        <v>67621</v>
      </c>
      <c r="F22">
        <v>88251</v>
      </c>
      <c r="H22">
        <v>114914</v>
      </c>
      <c r="J22">
        <f t="shared" si="0"/>
        <v>63714.6</v>
      </c>
      <c r="K22">
        <f t="shared" si="1"/>
        <v>1.8035740630875812</v>
      </c>
      <c r="L22">
        <f t="shared" si="2"/>
        <v>88251</v>
      </c>
      <c r="M22">
        <f t="shared" si="3"/>
        <v>23390</v>
      </c>
      <c r="N22">
        <f t="shared" si="4"/>
        <v>63714.6</v>
      </c>
      <c r="O22">
        <f t="shared" si="5"/>
        <v>64861</v>
      </c>
      <c r="Q22">
        <v>-12760</v>
      </c>
      <c r="R22">
        <v>-1036</v>
      </c>
      <c r="T22">
        <v>-8437.2000000000044</v>
      </c>
      <c r="U22">
        <v>-12167.400000000001</v>
      </c>
      <c r="W22">
        <v>35436.400000000001</v>
      </c>
      <c r="X22">
        <v>12170.2</v>
      </c>
      <c r="AF22">
        <v>63714.6</v>
      </c>
      <c r="AG22">
        <v>1.8035740630875812</v>
      </c>
      <c r="AI22">
        <v>63714.6</v>
      </c>
      <c r="AJ22">
        <v>1.8035740630875812</v>
      </c>
    </row>
    <row r="23" spans="2:38" x14ac:dyDescent="0.25">
      <c r="B23">
        <v>74471</v>
      </c>
      <c r="C23">
        <v>32890</v>
      </c>
      <c r="D23">
        <v>14355</v>
      </c>
      <c r="E23">
        <v>53307</v>
      </c>
      <c r="F23">
        <v>25521</v>
      </c>
      <c r="H23">
        <v>64882</v>
      </c>
      <c r="J23">
        <f t="shared" si="0"/>
        <v>40108.800000000003</v>
      </c>
      <c r="K23">
        <f t="shared" si="1"/>
        <v>1.6176499920217009</v>
      </c>
      <c r="L23">
        <f t="shared" si="2"/>
        <v>74471</v>
      </c>
      <c r="M23">
        <f t="shared" si="3"/>
        <v>14355</v>
      </c>
      <c r="N23">
        <f t="shared" si="4"/>
        <v>40108.800000000003</v>
      </c>
      <c r="O23">
        <f t="shared" si="5"/>
        <v>60116</v>
      </c>
      <c r="Q23">
        <v>307</v>
      </c>
      <c r="R23">
        <v>1090</v>
      </c>
      <c r="T23">
        <v>-5450.3999999999942</v>
      </c>
      <c r="U23">
        <v>-2523.5999999999985</v>
      </c>
      <c r="W23">
        <v>25887.599999999999</v>
      </c>
      <c r="X23">
        <v>3986.4</v>
      </c>
      <c r="Z23">
        <v>40108.800000000003</v>
      </c>
      <c r="AA23">
        <v>1.6176499920217009</v>
      </c>
      <c r="AI23">
        <v>40108.800000000003</v>
      </c>
      <c r="AJ23">
        <v>1.6176499920217009</v>
      </c>
    </row>
    <row r="24" spans="2:38" x14ac:dyDescent="0.25">
      <c r="B24">
        <v>100189</v>
      </c>
      <c r="C24">
        <v>36240</v>
      </c>
      <c r="D24">
        <v>47988</v>
      </c>
      <c r="E24">
        <v>26099</v>
      </c>
      <c r="F24">
        <v>27365</v>
      </c>
      <c r="H24">
        <v>102066</v>
      </c>
      <c r="J24">
        <f t="shared" si="0"/>
        <v>47576.2</v>
      </c>
      <c r="K24">
        <f t="shared" si="1"/>
        <v>2.1453163556568202</v>
      </c>
      <c r="L24">
        <f t="shared" si="2"/>
        <v>100189</v>
      </c>
      <c r="M24">
        <f t="shared" si="3"/>
        <v>26099</v>
      </c>
      <c r="N24">
        <f t="shared" si="4"/>
        <v>47576.2</v>
      </c>
      <c r="O24">
        <f t="shared" si="5"/>
        <v>74090</v>
      </c>
      <c r="Q24">
        <v>15228</v>
      </c>
      <c r="R24">
        <v>19410</v>
      </c>
      <c r="T24">
        <v>-16629.800000000003</v>
      </c>
      <c r="U24">
        <v>1766.3999999999942</v>
      </c>
      <c r="W24">
        <v>17735.8</v>
      </c>
      <c r="X24">
        <v>8313.2000000000007</v>
      </c>
      <c r="Z24">
        <v>47576.2</v>
      </c>
      <c r="AA24">
        <v>2.1453163556568202</v>
      </c>
      <c r="AK24">
        <v>47576.2</v>
      </c>
      <c r="AL24">
        <v>2.1453163556568202</v>
      </c>
    </row>
    <row r="25" spans="2:38" x14ac:dyDescent="0.25">
      <c r="B25">
        <v>42153</v>
      </c>
      <c r="C25">
        <v>71148</v>
      </c>
      <c r="D25">
        <v>23817</v>
      </c>
      <c r="E25">
        <v>104272</v>
      </c>
      <c r="F25">
        <v>31200</v>
      </c>
      <c r="H25">
        <v>86537</v>
      </c>
      <c r="J25">
        <f t="shared" si="0"/>
        <v>54518</v>
      </c>
      <c r="K25">
        <f t="shared" si="1"/>
        <v>1.5873106130085477</v>
      </c>
      <c r="L25">
        <f t="shared" si="2"/>
        <v>104272</v>
      </c>
      <c r="M25">
        <f t="shared" si="3"/>
        <v>23817</v>
      </c>
      <c r="N25">
        <f t="shared" si="4"/>
        <v>54518</v>
      </c>
      <c r="O25">
        <f t="shared" si="5"/>
        <v>80455</v>
      </c>
      <c r="Q25">
        <v>18026</v>
      </c>
      <c r="R25">
        <v>23</v>
      </c>
      <c r="T25">
        <v>5268.8000000000029</v>
      </c>
      <c r="U25">
        <v>2206.1999999999971</v>
      </c>
      <c r="W25">
        <v>17412.399999999998</v>
      </c>
      <c r="X25">
        <v>3302.2</v>
      </c>
      <c r="Z25">
        <v>54518</v>
      </c>
      <c r="AA25">
        <v>1.5873106130085477</v>
      </c>
      <c r="AI25">
        <v>54518</v>
      </c>
      <c r="AJ25">
        <v>1.5873106130085477</v>
      </c>
    </row>
    <row r="26" spans="2:38" x14ac:dyDescent="0.25">
      <c r="B26">
        <v>48347</v>
      </c>
      <c r="C26">
        <v>85049</v>
      </c>
      <c r="D26">
        <v>46303</v>
      </c>
      <c r="E26">
        <v>67249</v>
      </c>
      <c r="F26">
        <v>73830</v>
      </c>
      <c r="H26">
        <v>112922</v>
      </c>
      <c r="J26">
        <f t="shared" si="0"/>
        <v>64155.6</v>
      </c>
      <c r="K26">
        <f t="shared" si="1"/>
        <v>1.760126941373785</v>
      </c>
      <c r="L26">
        <f t="shared" si="2"/>
        <v>85049</v>
      </c>
      <c r="M26">
        <f t="shared" si="3"/>
        <v>46303</v>
      </c>
      <c r="N26">
        <f t="shared" si="4"/>
        <v>64155.6</v>
      </c>
      <c r="O26">
        <f t="shared" si="5"/>
        <v>38746</v>
      </c>
      <c r="Q26">
        <v>-6880</v>
      </c>
      <c r="R26">
        <v>-2822</v>
      </c>
      <c r="T26">
        <v>-14220.000000000007</v>
      </c>
      <c r="U26">
        <v>-1820.5999999999985</v>
      </c>
      <c r="W26">
        <v>25902.400000000001</v>
      </c>
      <c r="X26">
        <v>3196.6</v>
      </c>
      <c r="AF26">
        <v>64155.6</v>
      </c>
      <c r="AG26">
        <v>1.760126941373785</v>
      </c>
      <c r="AK26">
        <v>64155.6</v>
      </c>
      <c r="AL26">
        <v>1.760126941373785</v>
      </c>
    </row>
    <row r="27" spans="2:38" x14ac:dyDescent="0.25">
      <c r="B27">
        <v>58264</v>
      </c>
      <c r="C27">
        <v>86986</v>
      </c>
      <c r="D27">
        <v>40072</v>
      </c>
      <c r="E27">
        <v>11094</v>
      </c>
      <c r="F27">
        <v>93221</v>
      </c>
      <c r="H27">
        <v>58140</v>
      </c>
      <c r="J27">
        <f t="shared" si="0"/>
        <v>57927.4</v>
      </c>
      <c r="K27">
        <f t="shared" si="1"/>
        <v>1.0036701112081674</v>
      </c>
      <c r="L27">
        <f t="shared" si="2"/>
        <v>93221</v>
      </c>
      <c r="M27">
        <f t="shared" si="3"/>
        <v>11094</v>
      </c>
      <c r="N27">
        <f t="shared" si="4"/>
        <v>57927.4</v>
      </c>
      <c r="O27">
        <f t="shared" si="5"/>
        <v>82127</v>
      </c>
      <c r="Q27">
        <v>-40506</v>
      </c>
      <c r="R27">
        <v>-1102</v>
      </c>
      <c r="T27">
        <v>-12010.400000000001</v>
      </c>
      <c r="U27">
        <v>0</v>
      </c>
      <c r="W27">
        <v>17274</v>
      </c>
      <c r="X27">
        <v>0</v>
      </c>
      <c r="AB27">
        <v>57927.4</v>
      </c>
      <c r="AC27">
        <v>1.0036701112081674</v>
      </c>
      <c r="AI27">
        <v>57927.4</v>
      </c>
      <c r="AJ27">
        <v>1.0036701112081674</v>
      </c>
    </row>
    <row r="28" spans="2:38" x14ac:dyDescent="0.25">
      <c r="B28">
        <v>96032</v>
      </c>
      <c r="C28">
        <v>46134</v>
      </c>
      <c r="D28">
        <v>39642</v>
      </c>
      <c r="E28">
        <v>23495</v>
      </c>
      <c r="F28">
        <v>54681</v>
      </c>
      <c r="H28">
        <v>63712</v>
      </c>
      <c r="J28">
        <f t="shared" si="0"/>
        <v>51996.800000000003</v>
      </c>
      <c r="K28">
        <f t="shared" si="1"/>
        <v>1.22530617268755</v>
      </c>
      <c r="L28">
        <f t="shared" si="2"/>
        <v>96032</v>
      </c>
      <c r="M28">
        <f t="shared" si="3"/>
        <v>23495</v>
      </c>
      <c r="N28">
        <f t="shared" si="4"/>
        <v>51996.800000000003</v>
      </c>
      <c r="O28">
        <f t="shared" si="5"/>
        <v>72537</v>
      </c>
      <c r="Q28">
        <v>7132</v>
      </c>
      <c r="R28">
        <v>7231</v>
      </c>
      <c r="T28">
        <v>1296.2000000000044</v>
      </c>
      <c r="U28">
        <v>-1313</v>
      </c>
      <c r="W28">
        <v>16185</v>
      </c>
      <c r="X28">
        <v>5236.2</v>
      </c>
      <c r="Z28">
        <v>51996.800000000003</v>
      </c>
      <c r="AA28">
        <v>1.22530617268755</v>
      </c>
      <c r="AI28">
        <v>51996.800000000003</v>
      </c>
      <c r="AJ28">
        <v>1.22530617268755</v>
      </c>
    </row>
    <row r="29" spans="2:38" x14ac:dyDescent="0.25">
      <c r="B29">
        <v>92112</v>
      </c>
      <c r="C29">
        <v>42575</v>
      </c>
      <c r="D29">
        <v>39135</v>
      </c>
      <c r="E29">
        <v>42883</v>
      </c>
      <c r="F29">
        <v>59475</v>
      </c>
      <c r="H29">
        <v>79292</v>
      </c>
      <c r="J29">
        <f t="shared" si="0"/>
        <v>55236</v>
      </c>
      <c r="K29">
        <f t="shared" si="1"/>
        <v>1.4355130711854587</v>
      </c>
      <c r="L29">
        <f t="shared" si="2"/>
        <v>92112</v>
      </c>
      <c r="M29">
        <f t="shared" si="3"/>
        <v>39135</v>
      </c>
      <c r="N29">
        <f t="shared" si="4"/>
        <v>55236</v>
      </c>
      <c r="O29">
        <f t="shared" si="5"/>
        <v>52977</v>
      </c>
      <c r="Q29">
        <v>-20707</v>
      </c>
      <c r="R29">
        <v>-759</v>
      </c>
      <c r="T29">
        <v>11029.800000000003</v>
      </c>
      <c r="U29">
        <v>1777.5999999999985</v>
      </c>
      <c r="W29">
        <v>37597</v>
      </c>
      <c r="X29">
        <v>1857.2</v>
      </c>
      <c r="AD29">
        <v>55236</v>
      </c>
      <c r="AE29">
        <v>1.4355130711854587</v>
      </c>
      <c r="AI29">
        <v>55236</v>
      </c>
      <c r="AJ29">
        <v>1.4355130711854587</v>
      </c>
    </row>
    <row r="30" spans="2:38" x14ac:dyDescent="0.25">
      <c r="B30">
        <v>75489</v>
      </c>
      <c r="C30">
        <v>53867</v>
      </c>
      <c r="D30">
        <v>71468</v>
      </c>
      <c r="E30">
        <v>98034</v>
      </c>
      <c r="F30">
        <v>37458</v>
      </c>
      <c r="H30">
        <v>102283</v>
      </c>
      <c r="J30">
        <f t="shared" si="0"/>
        <v>67263.199999999997</v>
      </c>
      <c r="K30">
        <f t="shared" si="1"/>
        <v>1.5206383282389182</v>
      </c>
      <c r="L30">
        <f t="shared" si="2"/>
        <v>98034</v>
      </c>
      <c r="M30">
        <f t="shared" si="3"/>
        <v>37458</v>
      </c>
      <c r="N30">
        <f t="shared" si="4"/>
        <v>67263.199999999997</v>
      </c>
      <c r="O30">
        <f t="shared" si="5"/>
        <v>60576</v>
      </c>
      <c r="Q30">
        <v>-36215</v>
      </c>
      <c r="R30">
        <v>-17385</v>
      </c>
      <c r="T30">
        <v>-11899.600000000006</v>
      </c>
      <c r="U30">
        <v>-4947.4000000000087</v>
      </c>
      <c r="W30">
        <v>17102.800000000003</v>
      </c>
      <c r="X30">
        <v>5591.4</v>
      </c>
      <c r="AF30">
        <v>67263.199999999997</v>
      </c>
      <c r="AG30">
        <v>1.5206383282389182</v>
      </c>
      <c r="AI30">
        <v>67263.199999999997</v>
      </c>
      <c r="AJ30">
        <v>1.5206383282389182</v>
      </c>
    </row>
    <row r="31" spans="2:38" x14ac:dyDescent="0.25">
      <c r="B31">
        <v>34685</v>
      </c>
      <c r="C31">
        <v>42459</v>
      </c>
      <c r="D31">
        <v>34896</v>
      </c>
      <c r="E31">
        <v>80312</v>
      </c>
      <c r="F31">
        <v>83311</v>
      </c>
      <c r="H31">
        <v>88400</v>
      </c>
      <c r="J31">
        <f t="shared" si="0"/>
        <v>55132.6</v>
      </c>
      <c r="K31">
        <f t="shared" si="1"/>
        <v>1.6034070586186757</v>
      </c>
      <c r="L31">
        <f t="shared" si="2"/>
        <v>83311</v>
      </c>
      <c r="M31">
        <f t="shared" si="3"/>
        <v>34685</v>
      </c>
      <c r="N31">
        <f t="shared" si="4"/>
        <v>55132.6</v>
      </c>
      <c r="O31">
        <f t="shared" si="5"/>
        <v>48626</v>
      </c>
      <c r="Q31">
        <v>2546</v>
      </c>
      <c r="R31">
        <v>10377</v>
      </c>
      <c r="T31">
        <v>-26465.599999999999</v>
      </c>
      <c r="U31">
        <v>2045.5999999999985</v>
      </c>
      <c r="W31">
        <v>34484.799999999996</v>
      </c>
      <c r="X31">
        <v>4068.7999999999997</v>
      </c>
      <c r="AB31">
        <v>55132.6</v>
      </c>
      <c r="AC31">
        <v>1.6034070586186757</v>
      </c>
      <c r="AI31">
        <v>55132.6</v>
      </c>
      <c r="AJ31">
        <v>1.6034070586186757</v>
      </c>
    </row>
    <row r="32" spans="2:38" x14ac:dyDescent="0.25">
      <c r="B32">
        <v>82249</v>
      </c>
      <c r="C32">
        <v>17572</v>
      </c>
      <c r="D32">
        <v>56828</v>
      </c>
      <c r="E32">
        <v>48455</v>
      </c>
      <c r="F32">
        <v>25228</v>
      </c>
      <c r="H32">
        <v>64523</v>
      </c>
      <c r="J32">
        <f t="shared" si="0"/>
        <v>46066.400000000001</v>
      </c>
      <c r="K32">
        <f t="shared" si="1"/>
        <v>1.4006521021829359</v>
      </c>
      <c r="L32">
        <f t="shared" si="2"/>
        <v>82249</v>
      </c>
      <c r="M32">
        <f t="shared" si="3"/>
        <v>17572</v>
      </c>
      <c r="N32">
        <f t="shared" si="4"/>
        <v>46066.400000000001</v>
      </c>
      <c r="O32">
        <f t="shared" si="5"/>
        <v>64677</v>
      </c>
      <c r="Q32">
        <v>-3127</v>
      </c>
      <c r="R32">
        <v>852</v>
      </c>
      <c r="T32">
        <v>-2592.4000000000015</v>
      </c>
      <c r="U32">
        <v>-6340.5999999999985</v>
      </c>
      <c r="W32">
        <v>22373.199999999997</v>
      </c>
      <c r="X32">
        <v>6340.5999999999995</v>
      </c>
      <c r="Z32">
        <v>46066.400000000001</v>
      </c>
      <c r="AA32">
        <v>1.4006521021829359</v>
      </c>
      <c r="AI32">
        <v>46066.400000000001</v>
      </c>
      <c r="AJ32">
        <v>1.4006521021829359</v>
      </c>
    </row>
    <row r="33" spans="2:38" x14ac:dyDescent="0.25">
      <c r="B33">
        <v>98580</v>
      </c>
      <c r="C33">
        <v>38085</v>
      </c>
      <c r="D33">
        <v>35138</v>
      </c>
      <c r="E33">
        <v>95191</v>
      </c>
      <c r="F33">
        <v>73364</v>
      </c>
      <c r="H33">
        <v>107545</v>
      </c>
      <c r="J33">
        <f t="shared" si="0"/>
        <v>68071.600000000006</v>
      </c>
      <c r="K33">
        <f t="shared" si="1"/>
        <v>1.5798805963132936</v>
      </c>
      <c r="L33">
        <f t="shared" si="2"/>
        <v>98580</v>
      </c>
      <c r="M33">
        <f t="shared" si="3"/>
        <v>35138</v>
      </c>
      <c r="N33">
        <f t="shared" si="4"/>
        <v>68071.600000000006</v>
      </c>
      <c r="O33">
        <f t="shared" si="5"/>
        <v>63442</v>
      </c>
      <c r="Q33">
        <v>-2540</v>
      </c>
      <c r="R33">
        <v>387</v>
      </c>
      <c r="T33">
        <v>-6761.5999999999913</v>
      </c>
      <c r="U33">
        <v>-5740</v>
      </c>
      <c r="W33">
        <v>15904.4</v>
      </c>
      <c r="X33">
        <v>6782.8</v>
      </c>
      <c r="AF33">
        <v>68071.600000000006</v>
      </c>
      <c r="AG33">
        <v>1.5798805963132936</v>
      </c>
      <c r="AI33">
        <v>68071.600000000006</v>
      </c>
      <c r="AJ33">
        <v>1.5798805963132936</v>
      </c>
    </row>
    <row r="34" spans="2:38" x14ac:dyDescent="0.25">
      <c r="B34">
        <v>77282</v>
      </c>
      <c r="C34">
        <v>80029</v>
      </c>
      <c r="D34">
        <v>112921</v>
      </c>
      <c r="E34">
        <v>111618</v>
      </c>
      <c r="F34">
        <v>98330</v>
      </c>
      <c r="H34">
        <v>112141</v>
      </c>
      <c r="J34">
        <f t="shared" ref="J34:J65" si="6">AVERAGE(B34:F34)</f>
        <v>96036</v>
      </c>
      <c r="K34">
        <f t="shared" ref="K34:K65" si="7">H34/J34</f>
        <v>1.1676975300928818</v>
      </c>
      <c r="L34">
        <f t="shared" ref="L34:L65" si="8">MAX(B34:F34)</f>
        <v>112921</v>
      </c>
      <c r="M34">
        <f t="shared" ref="M34:M65" si="9">MIN(B34:F34)</f>
        <v>77282</v>
      </c>
      <c r="N34">
        <f t="shared" ref="N34:N65" si="10">AVERAGE(B34:F34)</f>
        <v>96036</v>
      </c>
      <c r="O34">
        <f t="shared" ref="O34:O65" si="11">L34-M34</f>
        <v>35639</v>
      </c>
      <c r="Q34">
        <v>12880</v>
      </c>
      <c r="R34">
        <v>1</v>
      </c>
      <c r="T34">
        <v>24179.399999999994</v>
      </c>
      <c r="U34">
        <v>5461.8000000000029</v>
      </c>
      <c r="W34">
        <v>35049</v>
      </c>
      <c r="X34">
        <v>9682.6</v>
      </c>
      <c r="AB34">
        <v>96036</v>
      </c>
      <c r="AC34">
        <v>1.1676975300928818</v>
      </c>
      <c r="AI34">
        <v>96036</v>
      </c>
      <c r="AJ34">
        <v>1.1676975300928818</v>
      </c>
    </row>
    <row r="35" spans="2:38" x14ac:dyDescent="0.25">
      <c r="B35">
        <v>101883</v>
      </c>
      <c r="C35">
        <v>61711</v>
      </c>
      <c r="D35">
        <v>73505</v>
      </c>
      <c r="E35">
        <v>15426</v>
      </c>
      <c r="F35">
        <v>27226</v>
      </c>
      <c r="H35">
        <v>77400</v>
      </c>
      <c r="J35">
        <f t="shared" si="6"/>
        <v>55950.2</v>
      </c>
      <c r="K35">
        <f t="shared" si="7"/>
        <v>1.3833730710524716</v>
      </c>
      <c r="L35">
        <f t="shared" si="8"/>
        <v>101883</v>
      </c>
      <c r="M35">
        <f t="shared" si="9"/>
        <v>15426</v>
      </c>
      <c r="N35">
        <f t="shared" si="10"/>
        <v>55950.2</v>
      </c>
      <c r="O35">
        <f t="shared" si="11"/>
        <v>86457</v>
      </c>
      <c r="Q35">
        <v>-26412</v>
      </c>
      <c r="R35">
        <v>-184</v>
      </c>
      <c r="T35">
        <v>-9854.8000000000029</v>
      </c>
      <c r="U35">
        <v>-4369.6000000000058</v>
      </c>
      <c r="W35">
        <v>16928</v>
      </c>
      <c r="X35">
        <v>6348</v>
      </c>
      <c r="AF35">
        <v>55950.2</v>
      </c>
      <c r="AG35">
        <v>1.3833730710524716</v>
      </c>
      <c r="AI35">
        <v>55950.2</v>
      </c>
      <c r="AJ35">
        <v>1.3833730710524716</v>
      </c>
    </row>
    <row r="36" spans="2:38" x14ac:dyDescent="0.25">
      <c r="B36">
        <v>92141</v>
      </c>
      <c r="C36">
        <v>57143</v>
      </c>
      <c r="D36">
        <v>38208</v>
      </c>
      <c r="E36">
        <v>99851</v>
      </c>
      <c r="F36">
        <v>21534</v>
      </c>
      <c r="H36">
        <v>84218</v>
      </c>
      <c r="J36">
        <f t="shared" si="6"/>
        <v>61775.4</v>
      </c>
      <c r="K36">
        <f t="shared" si="7"/>
        <v>1.3632934792813969</v>
      </c>
      <c r="L36">
        <f t="shared" si="8"/>
        <v>99851</v>
      </c>
      <c r="M36">
        <f t="shared" si="9"/>
        <v>21534</v>
      </c>
      <c r="N36">
        <f t="shared" si="10"/>
        <v>61775.4</v>
      </c>
      <c r="O36">
        <f t="shared" si="11"/>
        <v>78317</v>
      </c>
      <c r="Q36">
        <v>-14428</v>
      </c>
      <c r="R36">
        <v>-15973</v>
      </c>
      <c r="T36">
        <v>10779.599999999999</v>
      </c>
      <c r="U36">
        <v>-2636.7999999999956</v>
      </c>
      <c r="W36">
        <v>15361.6</v>
      </c>
      <c r="X36">
        <v>7717.6</v>
      </c>
      <c r="AD36">
        <v>61775.4</v>
      </c>
      <c r="AE36">
        <v>1.3632934792813969</v>
      </c>
      <c r="AI36">
        <v>61775.4</v>
      </c>
      <c r="AJ36">
        <v>1.3632934792813969</v>
      </c>
    </row>
    <row r="37" spans="2:38" x14ac:dyDescent="0.25">
      <c r="B37">
        <v>98455</v>
      </c>
      <c r="C37">
        <v>69580</v>
      </c>
      <c r="D37">
        <v>90827</v>
      </c>
      <c r="E37">
        <v>106205</v>
      </c>
      <c r="F37">
        <v>22718</v>
      </c>
      <c r="H37">
        <v>117066</v>
      </c>
      <c r="J37">
        <f t="shared" si="6"/>
        <v>77557</v>
      </c>
      <c r="K37">
        <f t="shared" si="7"/>
        <v>1.5094188790180125</v>
      </c>
      <c r="L37">
        <f t="shared" si="8"/>
        <v>106205</v>
      </c>
      <c r="M37">
        <f t="shared" si="9"/>
        <v>22718</v>
      </c>
      <c r="N37">
        <f t="shared" si="10"/>
        <v>77557</v>
      </c>
      <c r="O37">
        <f t="shared" si="11"/>
        <v>83487</v>
      </c>
      <c r="Q37">
        <v>-1752</v>
      </c>
      <c r="R37">
        <v>10345</v>
      </c>
      <c r="T37">
        <v>3732.3999999999942</v>
      </c>
      <c r="U37">
        <v>3412.8000000000029</v>
      </c>
      <c r="W37">
        <v>34392.799999999996</v>
      </c>
      <c r="X37">
        <v>6131.2000000000007</v>
      </c>
      <c r="AF37">
        <v>77557</v>
      </c>
      <c r="AG37">
        <v>1.5094188790180125</v>
      </c>
      <c r="AI37">
        <v>77557</v>
      </c>
      <c r="AJ37">
        <v>1.5094188790180125</v>
      </c>
    </row>
    <row r="38" spans="2:38" x14ac:dyDescent="0.25">
      <c r="B38">
        <v>96758</v>
      </c>
      <c r="C38">
        <v>36952</v>
      </c>
      <c r="D38">
        <v>96269</v>
      </c>
      <c r="E38">
        <v>20032</v>
      </c>
      <c r="F38">
        <v>98425</v>
      </c>
      <c r="H38">
        <v>111572</v>
      </c>
      <c r="J38">
        <f t="shared" si="6"/>
        <v>69687.199999999997</v>
      </c>
      <c r="K38">
        <f t="shared" si="7"/>
        <v>1.6010400762263373</v>
      </c>
      <c r="L38">
        <f t="shared" si="8"/>
        <v>98425</v>
      </c>
      <c r="M38">
        <f t="shared" si="9"/>
        <v>20032</v>
      </c>
      <c r="N38">
        <f t="shared" si="10"/>
        <v>69687.199999999997</v>
      </c>
      <c r="O38">
        <f t="shared" si="11"/>
        <v>78393</v>
      </c>
      <c r="Q38">
        <v>8498</v>
      </c>
      <c r="R38">
        <v>-1532</v>
      </c>
      <c r="T38">
        <v>7670.5999999999985</v>
      </c>
      <c r="U38">
        <v>-1859</v>
      </c>
      <c r="W38">
        <v>13367.800000000001</v>
      </c>
      <c r="X38">
        <v>3497</v>
      </c>
      <c r="AD38">
        <v>69687.199999999997</v>
      </c>
      <c r="AE38">
        <v>1.6010400762263373</v>
      </c>
      <c r="AK38">
        <v>69687.199999999997</v>
      </c>
      <c r="AL38">
        <v>1.6010400762263373</v>
      </c>
    </row>
    <row r="39" spans="2:38" x14ac:dyDescent="0.25">
      <c r="B39">
        <v>39260</v>
      </c>
      <c r="C39">
        <v>93890</v>
      </c>
      <c r="D39">
        <v>46037</v>
      </c>
      <c r="E39">
        <v>47730</v>
      </c>
      <c r="F39">
        <v>83325</v>
      </c>
      <c r="H39">
        <v>100017</v>
      </c>
      <c r="J39">
        <f t="shared" si="6"/>
        <v>62048.4</v>
      </c>
      <c r="K39">
        <f t="shared" si="7"/>
        <v>1.6119190825226759</v>
      </c>
      <c r="L39">
        <f t="shared" si="8"/>
        <v>93890</v>
      </c>
      <c r="M39">
        <f t="shared" si="9"/>
        <v>39260</v>
      </c>
      <c r="N39">
        <f t="shared" si="10"/>
        <v>62048.4</v>
      </c>
      <c r="O39">
        <f t="shared" si="11"/>
        <v>54630</v>
      </c>
      <c r="Q39">
        <v>-32208</v>
      </c>
      <c r="R39">
        <v>624</v>
      </c>
      <c r="T39">
        <v>-19254.599999999999</v>
      </c>
      <c r="U39">
        <v>4341</v>
      </c>
      <c r="W39">
        <v>30584.6</v>
      </c>
      <c r="X39">
        <v>4359</v>
      </c>
      <c r="AF39">
        <v>62048.4</v>
      </c>
      <c r="AG39">
        <v>1.6119190825226759</v>
      </c>
      <c r="AI39">
        <v>62048.4</v>
      </c>
      <c r="AJ39">
        <v>1.6119190825226759</v>
      </c>
    </row>
    <row r="40" spans="2:38" x14ac:dyDescent="0.25">
      <c r="B40">
        <v>45680</v>
      </c>
      <c r="C40">
        <v>55642</v>
      </c>
      <c r="D40">
        <v>62999</v>
      </c>
      <c r="E40">
        <v>40832</v>
      </c>
      <c r="F40">
        <v>36689</v>
      </c>
      <c r="H40">
        <v>83319</v>
      </c>
      <c r="J40">
        <f t="shared" si="6"/>
        <v>48368.4</v>
      </c>
      <c r="K40">
        <f t="shared" si="7"/>
        <v>1.7225916093978713</v>
      </c>
      <c r="L40">
        <f t="shared" si="8"/>
        <v>62999</v>
      </c>
      <c r="M40">
        <f t="shared" si="9"/>
        <v>36689</v>
      </c>
      <c r="N40">
        <f t="shared" si="10"/>
        <v>48368.4</v>
      </c>
      <c r="O40">
        <f t="shared" si="11"/>
        <v>26310</v>
      </c>
      <c r="Q40">
        <v>42483</v>
      </c>
      <c r="R40">
        <v>2</v>
      </c>
      <c r="T40">
        <v>12157.200000000004</v>
      </c>
      <c r="U40">
        <v>-2085.1999999999971</v>
      </c>
      <c r="W40">
        <v>41318.800000000003</v>
      </c>
      <c r="X40">
        <v>8069.6</v>
      </c>
      <c r="Z40">
        <v>48368.4</v>
      </c>
      <c r="AA40">
        <v>1.7225916093978713</v>
      </c>
      <c r="AK40">
        <v>48368.4</v>
      </c>
      <c r="AL40">
        <v>1.7225916093978713</v>
      </c>
    </row>
    <row r="41" spans="2:38" x14ac:dyDescent="0.25">
      <c r="B41">
        <v>72672</v>
      </c>
      <c r="C41">
        <v>23252</v>
      </c>
      <c r="D41">
        <v>40084</v>
      </c>
      <c r="E41">
        <v>33361</v>
      </c>
      <c r="F41">
        <v>73035</v>
      </c>
      <c r="H41">
        <v>67098</v>
      </c>
      <c r="J41">
        <f t="shared" si="6"/>
        <v>48480.800000000003</v>
      </c>
      <c r="K41">
        <f t="shared" si="7"/>
        <v>1.3840118149865512</v>
      </c>
      <c r="L41">
        <f t="shared" si="8"/>
        <v>73035</v>
      </c>
      <c r="M41">
        <f t="shared" si="9"/>
        <v>23252</v>
      </c>
      <c r="N41">
        <f t="shared" si="10"/>
        <v>48480.800000000003</v>
      </c>
      <c r="O41">
        <f t="shared" si="11"/>
        <v>49783</v>
      </c>
      <c r="Q41">
        <v>-16296</v>
      </c>
      <c r="R41">
        <v>3</v>
      </c>
      <c r="T41">
        <v>-1112.7999999999956</v>
      </c>
      <c r="U41">
        <v>640.40000000000146</v>
      </c>
      <c r="W41">
        <v>24146.000000000004</v>
      </c>
      <c r="X41">
        <v>6539.2000000000007</v>
      </c>
      <c r="AD41">
        <v>48480.800000000003</v>
      </c>
      <c r="AE41">
        <v>1.3840118149865512</v>
      </c>
      <c r="AI41">
        <v>48480.800000000003</v>
      </c>
      <c r="AJ41">
        <v>1.3840118149865512</v>
      </c>
    </row>
    <row r="42" spans="2:38" x14ac:dyDescent="0.25">
      <c r="B42">
        <v>39138</v>
      </c>
      <c r="C42">
        <v>24645</v>
      </c>
      <c r="D42">
        <v>100708</v>
      </c>
      <c r="E42">
        <v>53814</v>
      </c>
      <c r="F42">
        <v>15081</v>
      </c>
      <c r="H42">
        <v>71525</v>
      </c>
      <c r="J42">
        <f t="shared" si="6"/>
        <v>46677.2</v>
      </c>
      <c r="K42">
        <f t="shared" si="7"/>
        <v>1.5323327020472524</v>
      </c>
      <c r="L42">
        <f t="shared" si="8"/>
        <v>100708</v>
      </c>
      <c r="M42">
        <f t="shared" si="9"/>
        <v>15081</v>
      </c>
      <c r="N42">
        <f t="shared" si="10"/>
        <v>46677.2</v>
      </c>
      <c r="O42">
        <f t="shared" si="11"/>
        <v>85627</v>
      </c>
      <c r="Q42">
        <v>17405</v>
      </c>
      <c r="R42">
        <v>-20185</v>
      </c>
      <c r="T42">
        <v>-4540</v>
      </c>
      <c r="U42">
        <v>-5437.8000000000029</v>
      </c>
      <c r="W42">
        <v>13254.4</v>
      </c>
      <c r="X42">
        <v>6730.6</v>
      </c>
      <c r="Z42">
        <v>46677.2</v>
      </c>
      <c r="AA42">
        <v>1.5323327020472524</v>
      </c>
      <c r="AI42">
        <v>46677.2</v>
      </c>
      <c r="AJ42">
        <v>1.5323327020472524</v>
      </c>
    </row>
    <row r="43" spans="2:38" x14ac:dyDescent="0.25">
      <c r="B43">
        <v>58800</v>
      </c>
      <c r="C43">
        <v>62193</v>
      </c>
      <c r="D43">
        <v>87861</v>
      </c>
      <c r="E43">
        <v>50694</v>
      </c>
      <c r="F43">
        <v>43778</v>
      </c>
      <c r="H43">
        <v>91045</v>
      </c>
      <c r="J43">
        <f t="shared" si="6"/>
        <v>60665.2</v>
      </c>
      <c r="K43">
        <f t="shared" si="7"/>
        <v>1.5007780407877993</v>
      </c>
      <c r="L43">
        <f t="shared" si="8"/>
        <v>87861</v>
      </c>
      <c r="M43">
        <f t="shared" si="9"/>
        <v>43778</v>
      </c>
      <c r="N43">
        <f t="shared" si="10"/>
        <v>60665.2</v>
      </c>
      <c r="O43">
        <f t="shared" si="11"/>
        <v>44083</v>
      </c>
      <c r="Q43">
        <v>11833</v>
      </c>
      <c r="R43">
        <v>150</v>
      </c>
      <c r="T43">
        <v>15081.399999999994</v>
      </c>
      <c r="U43">
        <v>5417.3999999999942</v>
      </c>
      <c r="W43">
        <v>32106.199999999997</v>
      </c>
      <c r="X43">
        <v>8325</v>
      </c>
      <c r="AD43">
        <v>60665.2</v>
      </c>
      <c r="AE43">
        <v>1.5007780407877993</v>
      </c>
      <c r="AI43">
        <v>60665.2</v>
      </c>
      <c r="AJ43">
        <v>1.5007780407877993</v>
      </c>
    </row>
    <row r="44" spans="2:38" x14ac:dyDescent="0.25">
      <c r="B44">
        <v>30781</v>
      </c>
      <c r="C44">
        <v>72148</v>
      </c>
      <c r="D44">
        <v>34960</v>
      </c>
      <c r="E44">
        <v>59809</v>
      </c>
      <c r="F44">
        <v>93270</v>
      </c>
      <c r="H44">
        <v>81686</v>
      </c>
      <c r="J44">
        <f t="shared" si="6"/>
        <v>58193.599999999999</v>
      </c>
      <c r="K44">
        <f t="shared" si="7"/>
        <v>1.4036938769899097</v>
      </c>
      <c r="L44">
        <f t="shared" si="8"/>
        <v>93270</v>
      </c>
      <c r="M44">
        <f t="shared" si="9"/>
        <v>30781</v>
      </c>
      <c r="N44">
        <f t="shared" si="10"/>
        <v>58193.599999999999</v>
      </c>
      <c r="O44">
        <f t="shared" si="11"/>
        <v>62489</v>
      </c>
      <c r="Q44">
        <v>-4414</v>
      </c>
      <c r="R44">
        <v>648</v>
      </c>
      <c r="T44">
        <v>9288.7999999999956</v>
      </c>
      <c r="U44">
        <v>6419.5999999999985</v>
      </c>
      <c r="W44">
        <v>25580.799999999999</v>
      </c>
      <c r="X44">
        <v>11753.599999999999</v>
      </c>
      <c r="AD44">
        <v>58193.599999999999</v>
      </c>
      <c r="AE44">
        <v>1.4036938769899097</v>
      </c>
      <c r="AI44">
        <v>58193.599999999999</v>
      </c>
      <c r="AJ44">
        <v>1.4036938769899097</v>
      </c>
    </row>
    <row r="45" spans="2:38" x14ac:dyDescent="0.25">
      <c r="B45">
        <v>24690</v>
      </c>
      <c r="C45">
        <v>19165</v>
      </c>
      <c r="D45">
        <v>59215</v>
      </c>
      <c r="E45">
        <v>91059</v>
      </c>
      <c r="F45">
        <v>21925</v>
      </c>
      <c r="H45">
        <v>62217</v>
      </c>
      <c r="J45">
        <f t="shared" si="6"/>
        <v>43210.8</v>
      </c>
      <c r="K45">
        <f t="shared" si="7"/>
        <v>1.439848371240523</v>
      </c>
      <c r="L45">
        <f t="shared" si="8"/>
        <v>91059</v>
      </c>
      <c r="M45">
        <f t="shared" si="9"/>
        <v>19165</v>
      </c>
      <c r="N45">
        <f t="shared" si="10"/>
        <v>43210.8</v>
      </c>
      <c r="O45">
        <f t="shared" si="11"/>
        <v>71894</v>
      </c>
      <c r="Q45">
        <v>-4941</v>
      </c>
      <c r="R45">
        <v>-4</v>
      </c>
      <c r="T45">
        <v>702</v>
      </c>
      <c r="U45">
        <v>7080.6000000000058</v>
      </c>
      <c r="W45">
        <v>13346.8</v>
      </c>
      <c r="X45">
        <v>10007.400000000001</v>
      </c>
      <c r="AD45">
        <v>43210.8</v>
      </c>
      <c r="AE45">
        <v>1.439848371240523</v>
      </c>
      <c r="AI45">
        <v>43210.8</v>
      </c>
      <c r="AJ45">
        <v>1.439848371240523</v>
      </c>
    </row>
    <row r="46" spans="2:38" x14ac:dyDescent="0.25">
      <c r="B46">
        <v>50128</v>
      </c>
      <c r="C46">
        <v>57154</v>
      </c>
      <c r="D46">
        <v>59581</v>
      </c>
      <c r="E46">
        <v>45352</v>
      </c>
      <c r="F46">
        <v>72625</v>
      </c>
      <c r="H46">
        <v>57967</v>
      </c>
      <c r="J46">
        <f t="shared" si="6"/>
        <v>56968</v>
      </c>
      <c r="K46">
        <f t="shared" si="7"/>
        <v>1.0175361606515938</v>
      </c>
      <c r="L46">
        <f t="shared" si="8"/>
        <v>72625</v>
      </c>
      <c r="M46">
        <f t="shared" si="9"/>
        <v>45352</v>
      </c>
      <c r="N46">
        <f t="shared" si="10"/>
        <v>56968</v>
      </c>
      <c r="O46">
        <f t="shared" si="11"/>
        <v>27273</v>
      </c>
      <c r="Q46">
        <v>-3533</v>
      </c>
      <c r="R46">
        <v>-14427</v>
      </c>
      <c r="T46">
        <v>10990.599999999999</v>
      </c>
      <c r="U46">
        <v>-22.80000000000291</v>
      </c>
      <c r="W46">
        <v>39422.6</v>
      </c>
      <c r="X46">
        <v>330.8</v>
      </c>
      <c r="Z46">
        <v>56968</v>
      </c>
      <c r="AA46">
        <v>1.0175361606515938</v>
      </c>
      <c r="AI46">
        <v>56968</v>
      </c>
      <c r="AJ46">
        <v>1.0175361606515938</v>
      </c>
    </row>
    <row r="47" spans="2:38" x14ac:dyDescent="0.25">
      <c r="B47">
        <v>43059</v>
      </c>
      <c r="C47">
        <v>59003</v>
      </c>
      <c r="D47">
        <v>15554</v>
      </c>
      <c r="E47">
        <v>91138</v>
      </c>
      <c r="F47">
        <v>40420</v>
      </c>
      <c r="H47">
        <v>124455</v>
      </c>
      <c r="J47">
        <f t="shared" si="6"/>
        <v>49834.8</v>
      </c>
      <c r="K47">
        <f t="shared" si="7"/>
        <v>2.4973512485251268</v>
      </c>
      <c r="L47">
        <f t="shared" si="8"/>
        <v>91138</v>
      </c>
      <c r="M47">
        <f t="shared" si="9"/>
        <v>15554</v>
      </c>
      <c r="N47">
        <f t="shared" si="10"/>
        <v>49834.8</v>
      </c>
      <c r="O47">
        <f t="shared" si="11"/>
        <v>75584</v>
      </c>
      <c r="Q47">
        <v>28269</v>
      </c>
      <c r="R47">
        <v>-234</v>
      </c>
      <c r="T47">
        <v>4497</v>
      </c>
      <c r="U47">
        <v>2730.4000000000015</v>
      </c>
      <c r="W47">
        <v>15546.6</v>
      </c>
      <c r="X47">
        <v>9502.4</v>
      </c>
      <c r="AD47">
        <v>49834.8</v>
      </c>
      <c r="AE47">
        <v>2.4973512485251268</v>
      </c>
      <c r="AK47">
        <v>49834.8</v>
      </c>
      <c r="AL47">
        <v>2.4973512485251268</v>
      </c>
    </row>
    <row r="48" spans="2:38" x14ac:dyDescent="0.25">
      <c r="B48">
        <v>79523</v>
      </c>
      <c r="C48">
        <v>99809</v>
      </c>
      <c r="D48">
        <v>88374</v>
      </c>
      <c r="E48">
        <v>97117</v>
      </c>
      <c r="F48">
        <v>89196</v>
      </c>
      <c r="H48">
        <v>126103</v>
      </c>
      <c r="J48">
        <f t="shared" si="6"/>
        <v>90803.8</v>
      </c>
      <c r="K48">
        <f t="shared" si="7"/>
        <v>1.3887414403361973</v>
      </c>
      <c r="L48">
        <f t="shared" si="8"/>
        <v>99809</v>
      </c>
      <c r="M48">
        <f t="shared" si="9"/>
        <v>79523</v>
      </c>
      <c r="N48">
        <f t="shared" si="10"/>
        <v>90803.8</v>
      </c>
      <c r="O48">
        <f t="shared" si="11"/>
        <v>20286</v>
      </c>
      <c r="Q48">
        <v>7408</v>
      </c>
      <c r="R48">
        <v>-13346</v>
      </c>
      <c r="T48">
        <v>-3045.1999999999971</v>
      </c>
      <c r="U48">
        <v>-5200</v>
      </c>
      <c r="W48">
        <v>16351.6</v>
      </c>
      <c r="X48">
        <v>6529.5999999999995</v>
      </c>
      <c r="AB48">
        <v>90803.8</v>
      </c>
      <c r="AC48">
        <v>1.3887414403361973</v>
      </c>
      <c r="AI48">
        <v>90803.8</v>
      </c>
      <c r="AJ48">
        <v>1.3887414403361973</v>
      </c>
    </row>
    <row r="49" spans="2:38" x14ac:dyDescent="0.25">
      <c r="B49">
        <v>66685</v>
      </c>
      <c r="C49">
        <v>72719</v>
      </c>
      <c r="D49">
        <v>66599</v>
      </c>
      <c r="E49">
        <v>73067</v>
      </c>
      <c r="F49">
        <v>79871</v>
      </c>
      <c r="H49">
        <v>78200</v>
      </c>
      <c r="J49">
        <f t="shared" si="6"/>
        <v>71788.2</v>
      </c>
      <c r="K49">
        <f t="shared" si="7"/>
        <v>1.08931551424886</v>
      </c>
      <c r="L49">
        <f t="shared" si="8"/>
        <v>79871</v>
      </c>
      <c r="M49">
        <f t="shared" si="9"/>
        <v>66599</v>
      </c>
      <c r="N49">
        <f t="shared" si="10"/>
        <v>71788.2</v>
      </c>
      <c r="O49">
        <f t="shared" si="11"/>
        <v>13272</v>
      </c>
      <c r="Q49">
        <v>-51442</v>
      </c>
      <c r="R49">
        <v>-759</v>
      </c>
      <c r="T49">
        <v>-20978.400000000009</v>
      </c>
      <c r="U49">
        <v>-4435.4000000000087</v>
      </c>
      <c r="W49">
        <v>20978.399999999998</v>
      </c>
      <c r="X49">
        <v>5787.4</v>
      </c>
      <c r="AB49">
        <v>71788.2</v>
      </c>
      <c r="AC49">
        <v>1.08931551424886</v>
      </c>
      <c r="AI49">
        <v>71788.2</v>
      </c>
      <c r="AJ49">
        <v>1.08931551424886</v>
      </c>
    </row>
    <row r="50" spans="2:38" x14ac:dyDescent="0.25">
      <c r="B50">
        <v>51906</v>
      </c>
      <c r="C50">
        <v>114226</v>
      </c>
      <c r="D50">
        <v>61748</v>
      </c>
      <c r="E50">
        <v>38309</v>
      </c>
      <c r="F50">
        <v>76473</v>
      </c>
      <c r="H50">
        <v>97801</v>
      </c>
      <c r="J50">
        <f t="shared" si="6"/>
        <v>68532.399999999994</v>
      </c>
      <c r="K50">
        <f t="shared" si="7"/>
        <v>1.4270768278945434</v>
      </c>
      <c r="L50">
        <f t="shared" si="8"/>
        <v>114226</v>
      </c>
      <c r="M50">
        <f t="shared" si="9"/>
        <v>38309</v>
      </c>
      <c r="N50">
        <f t="shared" si="10"/>
        <v>68532.399999999994</v>
      </c>
      <c r="O50">
        <f t="shared" si="11"/>
        <v>75917</v>
      </c>
      <c r="Q50">
        <v>-7241</v>
      </c>
      <c r="R50">
        <v>-4412</v>
      </c>
      <c r="T50">
        <v>9270.9999999999927</v>
      </c>
      <c r="U50">
        <v>8858.7999999999956</v>
      </c>
      <c r="W50">
        <v>37207.399999999994</v>
      </c>
      <c r="X50">
        <v>11796.399999999998</v>
      </c>
      <c r="AD50">
        <v>68532.399999999994</v>
      </c>
      <c r="AE50">
        <v>1.4270768278945434</v>
      </c>
      <c r="AI50">
        <v>68532.399999999994</v>
      </c>
      <c r="AJ50">
        <v>1.4270768278945434</v>
      </c>
    </row>
    <row r="51" spans="2:38" x14ac:dyDescent="0.25">
      <c r="B51">
        <v>70265</v>
      </c>
      <c r="C51">
        <v>35621</v>
      </c>
      <c r="D51">
        <v>31823</v>
      </c>
      <c r="E51">
        <v>114515</v>
      </c>
      <c r="F51">
        <v>101866</v>
      </c>
      <c r="H51">
        <v>107271</v>
      </c>
      <c r="J51">
        <f t="shared" si="6"/>
        <v>70818</v>
      </c>
      <c r="K51">
        <f t="shared" si="7"/>
        <v>1.5147420147420148</v>
      </c>
      <c r="L51">
        <f t="shared" si="8"/>
        <v>114515</v>
      </c>
      <c r="M51">
        <f t="shared" si="9"/>
        <v>31823</v>
      </c>
      <c r="N51">
        <f t="shared" si="10"/>
        <v>70818</v>
      </c>
      <c r="O51">
        <f t="shared" si="11"/>
        <v>82692</v>
      </c>
      <c r="Q51">
        <v>-22248</v>
      </c>
      <c r="R51">
        <v>8947</v>
      </c>
      <c r="T51">
        <v>1175.3999999999942</v>
      </c>
      <c r="U51">
        <v>-189.19999999999709</v>
      </c>
      <c r="W51">
        <v>29478.999999999996</v>
      </c>
      <c r="X51">
        <v>9032.4</v>
      </c>
      <c r="AF51">
        <v>70818</v>
      </c>
      <c r="AG51">
        <v>1.5147420147420148</v>
      </c>
      <c r="AI51">
        <v>70818</v>
      </c>
      <c r="AJ51">
        <v>1.5147420147420148</v>
      </c>
    </row>
    <row r="52" spans="2:38" x14ac:dyDescent="0.25">
      <c r="B52">
        <v>37319</v>
      </c>
      <c r="C52">
        <v>57281</v>
      </c>
      <c r="D52">
        <v>77182</v>
      </c>
      <c r="E52">
        <v>80359</v>
      </c>
      <c r="F52">
        <v>36591</v>
      </c>
      <c r="H52">
        <v>60159</v>
      </c>
      <c r="J52">
        <f t="shared" si="6"/>
        <v>57746.400000000001</v>
      </c>
      <c r="K52">
        <f t="shared" si="7"/>
        <v>1.0417792277960185</v>
      </c>
      <c r="L52">
        <f t="shared" si="8"/>
        <v>80359</v>
      </c>
      <c r="M52">
        <f t="shared" si="9"/>
        <v>36591</v>
      </c>
      <c r="N52">
        <f t="shared" si="10"/>
        <v>57746.400000000001</v>
      </c>
      <c r="O52">
        <f t="shared" si="11"/>
        <v>43768</v>
      </c>
      <c r="Q52">
        <v>-28524</v>
      </c>
      <c r="R52">
        <v>-18767</v>
      </c>
      <c r="T52">
        <v>-12388.200000000004</v>
      </c>
      <c r="U52">
        <v>1448.8000000000029</v>
      </c>
      <c r="W52">
        <v>31370.200000000004</v>
      </c>
      <c r="X52">
        <v>1467.2</v>
      </c>
      <c r="AB52">
        <v>57746.400000000001</v>
      </c>
      <c r="AC52">
        <v>1.0417792277960185</v>
      </c>
      <c r="AI52">
        <v>57746.400000000001</v>
      </c>
      <c r="AJ52">
        <v>1.0417792277960185</v>
      </c>
    </row>
    <row r="53" spans="2:38" x14ac:dyDescent="0.25">
      <c r="B53">
        <v>68752</v>
      </c>
      <c r="C53">
        <v>64410</v>
      </c>
      <c r="D53">
        <v>44101</v>
      </c>
      <c r="E53">
        <v>43472</v>
      </c>
      <c r="F53">
        <v>86577</v>
      </c>
      <c r="H53">
        <v>78807</v>
      </c>
      <c r="J53">
        <f t="shared" si="6"/>
        <v>61462.400000000001</v>
      </c>
      <c r="K53">
        <f t="shared" si="7"/>
        <v>1.282198547404592</v>
      </c>
      <c r="L53">
        <f t="shared" si="8"/>
        <v>86577</v>
      </c>
      <c r="M53">
        <f t="shared" si="9"/>
        <v>43472</v>
      </c>
      <c r="N53">
        <f t="shared" si="10"/>
        <v>61462.400000000001</v>
      </c>
      <c r="O53">
        <f t="shared" si="11"/>
        <v>43105</v>
      </c>
      <c r="Q53">
        <v>8451</v>
      </c>
      <c r="R53">
        <v>1789</v>
      </c>
      <c r="T53">
        <v>11081.599999999999</v>
      </c>
      <c r="U53">
        <v>7415.8000000000029</v>
      </c>
      <c r="W53">
        <v>15042</v>
      </c>
      <c r="X53">
        <v>9562.1999999999989</v>
      </c>
      <c r="Z53">
        <v>61462.400000000001</v>
      </c>
      <c r="AA53">
        <v>1.282198547404592</v>
      </c>
      <c r="AI53">
        <v>61462.400000000001</v>
      </c>
      <c r="AJ53">
        <v>1.282198547404592</v>
      </c>
    </row>
    <row r="54" spans="2:38" x14ac:dyDescent="0.25">
      <c r="B54">
        <v>98000</v>
      </c>
      <c r="C54">
        <v>21845</v>
      </c>
      <c r="D54">
        <v>99925</v>
      </c>
      <c r="E54">
        <v>93549</v>
      </c>
      <c r="F54">
        <v>39855</v>
      </c>
      <c r="H54">
        <v>85433</v>
      </c>
      <c r="J54">
        <f t="shared" si="6"/>
        <v>70634.8</v>
      </c>
      <c r="K54">
        <f t="shared" si="7"/>
        <v>1.2095029645443889</v>
      </c>
      <c r="L54">
        <f t="shared" si="8"/>
        <v>99925</v>
      </c>
      <c r="M54">
        <f t="shared" si="9"/>
        <v>21845</v>
      </c>
      <c r="N54">
        <f t="shared" si="10"/>
        <v>70634.8</v>
      </c>
      <c r="O54">
        <f t="shared" si="11"/>
        <v>78080</v>
      </c>
      <c r="Q54">
        <v>-9646</v>
      </c>
      <c r="R54">
        <v>-118</v>
      </c>
      <c r="T54">
        <v>7560.4000000000015</v>
      </c>
      <c r="U54">
        <v>-4892.1999999999971</v>
      </c>
      <c r="W54">
        <v>28469.199999999997</v>
      </c>
      <c r="X54">
        <v>8014.2000000000007</v>
      </c>
      <c r="AD54">
        <v>70634.8</v>
      </c>
      <c r="AE54">
        <v>1.2095029645443889</v>
      </c>
      <c r="AI54">
        <v>70634.8</v>
      </c>
      <c r="AJ54">
        <v>1.2095029645443889</v>
      </c>
    </row>
    <row r="55" spans="2:38" x14ac:dyDescent="0.25">
      <c r="B55">
        <v>69425</v>
      </c>
      <c r="C55">
        <v>76464</v>
      </c>
      <c r="D55">
        <v>96159</v>
      </c>
      <c r="E55">
        <v>66426</v>
      </c>
      <c r="F55">
        <v>59722</v>
      </c>
      <c r="H55">
        <v>113495</v>
      </c>
      <c r="J55">
        <f t="shared" si="6"/>
        <v>73639.199999999997</v>
      </c>
      <c r="K55">
        <f t="shared" si="7"/>
        <v>1.5412307575313149</v>
      </c>
      <c r="L55">
        <f t="shared" si="8"/>
        <v>96159</v>
      </c>
      <c r="M55">
        <f t="shared" si="9"/>
        <v>59722</v>
      </c>
      <c r="N55">
        <f t="shared" si="10"/>
        <v>73639.199999999997</v>
      </c>
      <c r="O55">
        <f t="shared" si="11"/>
        <v>36437</v>
      </c>
      <c r="Q55">
        <v>8576</v>
      </c>
      <c r="R55">
        <v>4875</v>
      </c>
      <c r="T55">
        <v>8670.5999999999985</v>
      </c>
      <c r="U55">
        <v>5757.8000000000029</v>
      </c>
      <c r="W55">
        <v>25891.4</v>
      </c>
      <c r="X55">
        <v>5993.4</v>
      </c>
      <c r="AD55">
        <v>73639.199999999997</v>
      </c>
      <c r="AE55">
        <v>1.5412307575313149</v>
      </c>
      <c r="AI55">
        <v>73639.199999999997</v>
      </c>
      <c r="AJ55">
        <v>1.5412307575313149</v>
      </c>
    </row>
    <row r="56" spans="2:38" x14ac:dyDescent="0.25">
      <c r="B56">
        <v>74965</v>
      </c>
      <c r="C56">
        <v>82364</v>
      </c>
      <c r="D56">
        <v>24698</v>
      </c>
      <c r="E56">
        <v>55161</v>
      </c>
      <c r="F56">
        <v>81851</v>
      </c>
      <c r="H56">
        <v>103900</v>
      </c>
      <c r="J56">
        <f t="shared" si="6"/>
        <v>63807.8</v>
      </c>
      <c r="K56">
        <f t="shared" si="7"/>
        <v>1.6283275712373722</v>
      </c>
      <c r="L56">
        <f t="shared" si="8"/>
        <v>82364</v>
      </c>
      <c r="M56">
        <f t="shared" si="9"/>
        <v>24698</v>
      </c>
      <c r="N56">
        <f t="shared" si="10"/>
        <v>63807.8</v>
      </c>
      <c r="O56">
        <f t="shared" si="11"/>
        <v>57666</v>
      </c>
      <c r="Q56">
        <v>580</v>
      </c>
      <c r="R56">
        <v>-24843</v>
      </c>
      <c r="T56">
        <v>-4285</v>
      </c>
      <c r="U56">
        <v>3258.6000000000058</v>
      </c>
      <c r="W56">
        <v>33768.6</v>
      </c>
      <c r="X56">
        <v>7821.4</v>
      </c>
      <c r="AF56">
        <v>63807.8</v>
      </c>
      <c r="AG56">
        <v>1.6283275712373722</v>
      </c>
      <c r="AI56">
        <v>63807.8</v>
      </c>
      <c r="AJ56">
        <v>1.6283275712373722</v>
      </c>
    </row>
    <row r="57" spans="2:38" x14ac:dyDescent="0.25">
      <c r="B57">
        <v>48937</v>
      </c>
      <c r="C57">
        <v>87411</v>
      </c>
      <c r="D57">
        <v>104155</v>
      </c>
      <c r="E57">
        <v>75251</v>
      </c>
      <c r="F57">
        <v>47975</v>
      </c>
      <c r="H57">
        <v>74847</v>
      </c>
      <c r="J57">
        <f t="shared" si="6"/>
        <v>72745.8</v>
      </c>
      <c r="K57">
        <f t="shared" si="7"/>
        <v>1.0288841417648853</v>
      </c>
      <c r="L57">
        <f t="shared" si="8"/>
        <v>104155</v>
      </c>
      <c r="M57">
        <f t="shared" si="9"/>
        <v>47975</v>
      </c>
      <c r="N57">
        <f t="shared" si="10"/>
        <v>72745.8</v>
      </c>
      <c r="O57">
        <f t="shared" si="11"/>
        <v>56180</v>
      </c>
      <c r="Q57">
        <v>-29580</v>
      </c>
      <c r="R57">
        <v>-11307</v>
      </c>
      <c r="T57">
        <v>1897.8000000000029</v>
      </c>
      <c r="U57">
        <v>2741.4000000000087</v>
      </c>
      <c r="W57">
        <v>22090.2</v>
      </c>
      <c r="X57">
        <v>3578.5999999999995</v>
      </c>
      <c r="AF57">
        <v>72745.8</v>
      </c>
      <c r="AG57">
        <v>1.0288841417648853</v>
      </c>
      <c r="AI57">
        <v>72745.8</v>
      </c>
      <c r="AJ57">
        <v>1.0288841417648853</v>
      </c>
    </row>
    <row r="58" spans="2:38" x14ac:dyDescent="0.25">
      <c r="B58">
        <v>24617</v>
      </c>
      <c r="C58">
        <v>86641</v>
      </c>
      <c r="D58">
        <v>41382</v>
      </c>
      <c r="E58">
        <v>14224</v>
      </c>
      <c r="F58">
        <v>24279</v>
      </c>
      <c r="H58">
        <v>94276</v>
      </c>
      <c r="J58">
        <f t="shared" si="6"/>
        <v>38228.6</v>
      </c>
      <c r="K58">
        <f t="shared" si="7"/>
        <v>2.4661117592587751</v>
      </c>
      <c r="L58">
        <f t="shared" si="8"/>
        <v>86641</v>
      </c>
      <c r="M58">
        <f t="shared" si="9"/>
        <v>14224</v>
      </c>
      <c r="N58">
        <f t="shared" si="10"/>
        <v>38228.6</v>
      </c>
      <c r="O58">
        <f t="shared" si="11"/>
        <v>72417</v>
      </c>
      <c r="Q58">
        <v>6331</v>
      </c>
      <c r="R58">
        <v>484</v>
      </c>
      <c r="T58">
        <v>1427</v>
      </c>
      <c r="U58">
        <v>-9304</v>
      </c>
      <c r="W58">
        <v>13115.4</v>
      </c>
      <c r="X58">
        <v>9304</v>
      </c>
      <c r="AD58">
        <v>38228.6</v>
      </c>
      <c r="AE58">
        <v>2.4661117592587751</v>
      </c>
      <c r="AK58">
        <v>38228.6</v>
      </c>
      <c r="AL58">
        <v>2.4661117592587751</v>
      </c>
    </row>
    <row r="59" spans="2:38" x14ac:dyDescent="0.25">
      <c r="B59">
        <v>97655</v>
      </c>
      <c r="C59">
        <v>56915</v>
      </c>
      <c r="D59">
        <v>25365</v>
      </c>
      <c r="E59">
        <v>72645</v>
      </c>
      <c r="F59">
        <v>18009</v>
      </c>
      <c r="H59">
        <v>124211</v>
      </c>
      <c r="J59">
        <f t="shared" si="6"/>
        <v>54117.8</v>
      </c>
      <c r="K59">
        <f t="shared" si="7"/>
        <v>2.2951967744438981</v>
      </c>
      <c r="L59">
        <f t="shared" si="8"/>
        <v>97655</v>
      </c>
      <c r="M59">
        <f t="shared" si="9"/>
        <v>18009</v>
      </c>
      <c r="N59">
        <f t="shared" si="10"/>
        <v>54117.8</v>
      </c>
      <c r="O59">
        <f t="shared" si="11"/>
        <v>79646</v>
      </c>
      <c r="Q59">
        <v>-2725</v>
      </c>
      <c r="R59">
        <v>-7654</v>
      </c>
      <c r="T59">
        <v>-17812.599999999991</v>
      </c>
      <c r="U59">
        <v>-1200.7999999999956</v>
      </c>
      <c r="W59">
        <v>18817.000000000004</v>
      </c>
      <c r="X59">
        <v>6224.4000000000005</v>
      </c>
      <c r="AF59">
        <v>54117.8</v>
      </c>
      <c r="AG59">
        <v>2.2951967744438981</v>
      </c>
      <c r="AK59">
        <v>54117.8</v>
      </c>
      <c r="AL59">
        <v>2.2951967744438981</v>
      </c>
    </row>
    <row r="60" spans="2:38" x14ac:dyDescent="0.25">
      <c r="B60">
        <v>61911</v>
      </c>
      <c r="C60">
        <v>50215</v>
      </c>
      <c r="D60">
        <v>23241</v>
      </c>
      <c r="E60">
        <v>24983</v>
      </c>
      <c r="F60">
        <v>107395</v>
      </c>
      <c r="H60">
        <v>114595</v>
      </c>
      <c r="J60">
        <f t="shared" si="6"/>
        <v>53549</v>
      </c>
      <c r="K60">
        <f t="shared" si="7"/>
        <v>2.1400026144279072</v>
      </c>
      <c r="L60">
        <f t="shared" si="8"/>
        <v>107395</v>
      </c>
      <c r="M60">
        <f t="shared" si="9"/>
        <v>23241</v>
      </c>
      <c r="N60">
        <f t="shared" si="10"/>
        <v>53549</v>
      </c>
      <c r="O60">
        <f t="shared" si="11"/>
        <v>84154</v>
      </c>
      <c r="Q60">
        <v>20869</v>
      </c>
      <c r="R60">
        <v>53</v>
      </c>
      <c r="T60">
        <v>-7040.8000000000029</v>
      </c>
      <c r="U60">
        <v>-2676.8000000000029</v>
      </c>
      <c r="W60">
        <v>16024</v>
      </c>
      <c r="X60">
        <v>6754.8</v>
      </c>
      <c r="AD60">
        <v>53549</v>
      </c>
      <c r="AE60">
        <v>2.1400026144279072</v>
      </c>
      <c r="AK60">
        <v>53549</v>
      </c>
      <c r="AL60">
        <v>2.1400026144279072</v>
      </c>
    </row>
    <row r="61" spans="2:38" x14ac:dyDescent="0.25">
      <c r="B61">
        <v>96091</v>
      </c>
      <c r="C61">
        <v>79786</v>
      </c>
      <c r="D61">
        <v>29809</v>
      </c>
      <c r="E61">
        <v>47550</v>
      </c>
      <c r="F61">
        <v>78861</v>
      </c>
      <c r="H61">
        <v>94515</v>
      </c>
      <c r="J61">
        <f t="shared" si="6"/>
        <v>66419.399999999994</v>
      </c>
      <c r="K61">
        <f t="shared" si="7"/>
        <v>1.4230029178222028</v>
      </c>
      <c r="L61">
        <f t="shared" si="8"/>
        <v>96091</v>
      </c>
      <c r="M61">
        <f t="shared" si="9"/>
        <v>29809</v>
      </c>
      <c r="N61">
        <f t="shared" si="10"/>
        <v>66419.399999999994</v>
      </c>
      <c r="O61">
        <f t="shared" si="11"/>
        <v>66282</v>
      </c>
      <c r="Q61">
        <v>-1302</v>
      </c>
      <c r="R61">
        <v>222</v>
      </c>
      <c r="T61">
        <v>-2878.8000000000029</v>
      </c>
      <c r="U61">
        <v>693.79999999998836</v>
      </c>
      <c r="W61">
        <v>15952.8</v>
      </c>
      <c r="X61">
        <v>1409.8</v>
      </c>
      <c r="AB61">
        <v>66419.399999999994</v>
      </c>
      <c r="AC61">
        <v>1.4230029178222028</v>
      </c>
      <c r="AI61">
        <v>66419.399999999994</v>
      </c>
      <c r="AJ61">
        <v>1.4230029178222028</v>
      </c>
    </row>
    <row r="62" spans="2:38" x14ac:dyDescent="0.25">
      <c r="B62">
        <v>97502</v>
      </c>
      <c r="C62">
        <v>61193</v>
      </c>
      <c r="D62">
        <v>83629</v>
      </c>
      <c r="E62">
        <v>70698</v>
      </c>
      <c r="F62">
        <v>79436</v>
      </c>
      <c r="H62">
        <v>124099</v>
      </c>
      <c r="J62">
        <f t="shared" si="6"/>
        <v>78491.600000000006</v>
      </c>
      <c r="K62">
        <f t="shared" si="7"/>
        <v>1.5810481631155435</v>
      </c>
      <c r="L62">
        <f t="shared" si="8"/>
        <v>97502</v>
      </c>
      <c r="M62">
        <f t="shared" si="9"/>
        <v>61193</v>
      </c>
      <c r="N62">
        <f t="shared" si="10"/>
        <v>78491.600000000006</v>
      </c>
      <c r="O62">
        <f t="shared" si="11"/>
        <v>36309</v>
      </c>
      <c r="Q62">
        <v>28159</v>
      </c>
      <c r="R62">
        <v>206</v>
      </c>
      <c r="T62">
        <v>7791.2000000000116</v>
      </c>
      <c r="U62">
        <v>2408</v>
      </c>
      <c r="W62">
        <v>17478</v>
      </c>
      <c r="X62">
        <v>5092.4000000000005</v>
      </c>
      <c r="AB62">
        <v>78491.600000000006</v>
      </c>
      <c r="AC62">
        <v>1.5810481631155435</v>
      </c>
      <c r="AI62">
        <v>78491.600000000006</v>
      </c>
      <c r="AJ62">
        <v>1.5810481631155435</v>
      </c>
    </row>
    <row r="63" spans="2:38" x14ac:dyDescent="0.25">
      <c r="B63">
        <v>39477</v>
      </c>
      <c r="C63">
        <v>48906</v>
      </c>
      <c r="D63">
        <v>64158</v>
      </c>
      <c r="E63">
        <v>43456</v>
      </c>
      <c r="F63">
        <v>84674</v>
      </c>
      <c r="H63">
        <v>60865</v>
      </c>
      <c r="J63">
        <f t="shared" si="6"/>
        <v>56134.2</v>
      </c>
      <c r="K63">
        <f t="shared" si="7"/>
        <v>1.084276608555925</v>
      </c>
      <c r="L63">
        <f t="shared" si="8"/>
        <v>84674</v>
      </c>
      <c r="M63">
        <f t="shared" si="9"/>
        <v>39477</v>
      </c>
      <c r="N63">
        <f t="shared" si="10"/>
        <v>56134.2</v>
      </c>
      <c r="O63">
        <f t="shared" si="11"/>
        <v>45197</v>
      </c>
      <c r="Q63">
        <v>-23390</v>
      </c>
      <c r="R63">
        <v>-3735</v>
      </c>
      <c r="T63">
        <v>28114.799999999996</v>
      </c>
      <c r="U63">
        <v>4449.3999999999942</v>
      </c>
      <c r="W63">
        <v>32675.599999999999</v>
      </c>
      <c r="X63">
        <v>6550.2000000000007</v>
      </c>
      <c r="AD63">
        <v>56134.2</v>
      </c>
      <c r="AE63">
        <v>1.084276608555925</v>
      </c>
      <c r="AI63">
        <v>56134.2</v>
      </c>
      <c r="AJ63">
        <v>1.084276608555925</v>
      </c>
    </row>
    <row r="64" spans="2:38" x14ac:dyDescent="0.25">
      <c r="B64">
        <v>48406</v>
      </c>
      <c r="C64">
        <v>71430</v>
      </c>
      <c r="D64">
        <v>17006</v>
      </c>
      <c r="E64">
        <v>60594</v>
      </c>
      <c r="F64">
        <v>72269</v>
      </c>
      <c r="H64">
        <v>54912</v>
      </c>
      <c r="J64">
        <f t="shared" si="6"/>
        <v>53941</v>
      </c>
      <c r="K64">
        <f t="shared" si="7"/>
        <v>1.0180011494039785</v>
      </c>
      <c r="L64">
        <f t="shared" si="8"/>
        <v>72269</v>
      </c>
      <c r="M64">
        <f t="shared" si="9"/>
        <v>17006</v>
      </c>
      <c r="N64">
        <f t="shared" si="10"/>
        <v>53941</v>
      </c>
      <c r="O64">
        <f t="shared" si="11"/>
        <v>55263</v>
      </c>
      <c r="Q64">
        <v>-15444</v>
      </c>
      <c r="R64">
        <v>-4263</v>
      </c>
      <c r="T64">
        <v>36745.599999999999</v>
      </c>
      <c r="U64">
        <v>-770</v>
      </c>
      <c r="W64">
        <v>42144.799999999996</v>
      </c>
      <c r="X64">
        <v>770</v>
      </c>
      <c r="AD64">
        <v>53941</v>
      </c>
      <c r="AE64">
        <v>1.0180011494039785</v>
      </c>
      <c r="AI64">
        <v>53941</v>
      </c>
      <c r="AJ64">
        <v>1.0180011494039785</v>
      </c>
    </row>
    <row r="65" spans="2:38" x14ac:dyDescent="0.25">
      <c r="B65">
        <v>83055</v>
      </c>
      <c r="C65">
        <v>84628</v>
      </c>
      <c r="D65">
        <v>97641</v>
      </c>
      <c r="E65">
        <v>56200</v>
      </c>
      <c r="F65">
        <v>41551</v>
      </c>
      <c r="H65">
        <v>131780</v>
      </c>
      <c r="J65">
        <f t="shared" si="6"/>
        <v>72615</v>
      </c>
      <c r="K65">
        <f t="shared" si="7"/>
        <v>1.8147765613165323</v>
      </c>
      <c r="L65">
        <f t="shared" si="8"/>
        <v>97641</v>
      </c>
      <c r="M65">
        <f t="shared" si="9"/>
        <v>41551</v>
      </c>
      <c r="N65">
        <f t="shared" si="10"/>
        <v>72615</v>
      </c>
      <c r="O65">
        <f t="shared" si="11"/>
        <v>56090</v>
      </c>
      <c r="Q65">
        <v>41129</v>
      </c>
      <c r="R65">
        <v>10197</v>
      </c>
      <c r="T65">
        <v>-8983.1999999999971</v>
      </c>
      <c r="U65">
        <v>1500</v>
      </c>
      <c r="W65">
        <v>19552.800000000003</v>
      </c>
      <c r="X65">
        <v>4957.2000000000007</v>
      </c>
      <c r="AB65">
        <v>72615</v>
      </c>
      <c r="AC65">
        <v>1.8147765613165323</v>
      </c>
      <c r="AK65">
        <v>72615</v>
      </c>
      <c r="AL65">
        <v>1.8147765613165323</v>
      </c>
    </row>
    <row r="66" spans="2:38" x14ac:dyDescent="0.25">
      <c r="B66">
        <v>100275</v>
      </c>
      <c r="C66">
        <v>75165</v>
      </c>
      <c r="D66">
        <v>51871</v>
      </c>
      <c r="E66">
        <v>29150</v>
      </c>
      <c r="F66">
        <v>22082</v>
      </c>
      <c r="H66">
        <v>84719</v>
      </c>
      <c r="J66">
        <f t="shared" ref="J66:J101" si="12">AVERAGE(B66:F66)</f>
        <v>55708.6</v>
      </c>
      <c r="K66">
        <f t="shared" ref="K66:K97" si="13">H66/J66</f>
        <v>1.520752630653077</v>
      </c>
      <c r="L66">
        <f t="shared" ref="L66:L101" si="14">MAX(B66:F66)</f>
        <v>100275</v>
      </c>
      <c r="M66">
        <f t="shared" ref="M66:M101" si="15">MIN(B66:F66)</f>
        <v>22082</v>
      </c>
      <c r="N66">
        <f t="shared" ref="N66:N101" si="16">AVERAGE(B66:F66)</f>
        <v>55708.6</v>
      </c>
      <c r="O66">
        <f t="shared" ref="O66:O101" si="17">L66-M66</f>
        <v>78193</v>
      </c>
      <c r="Q66">
        <v>-29794</v>
      </c>
      <c r="R66">
        <v>-17344</v>
      </c>
      <c r="T66">
        <v>-10342.400000000001</v>
      </c>
      <c r="U66">
        <v>-522.80000000000291</v>
      </c>
      <c r="W66">
        <v>25186.799999999999</v>
      </c>
      <c r="X66">
        <v>8510.4</v>
      </c>
      <c r="AF66">
        <v>55708.6</v>
      </c>
      <c r="AG66">
        <v>1.520752630653077</v>
      </c>
      <c r="AI66">
        <v>55708.6</v>
      </c>
      <c r="AJ66">
        <v>1.520752630653077</v>
      </c>
    </row>
    <row r="67" spans="2:38" x14ac:dyDescent="0.25">
      <c r="B67">
        <v>29392</v>
      </c>
      <c r="C67">
        <v>66781</v>
      </c>
      <c r="D67">
        <v>84876</v>
      </c>
      <c r="E67">
        <v>52967</v>
      </c>
      <c r="F67">
        <v>89842</v>
      </c>
      <c r="H67">
        <v>96158</v>
      </c>
      <c r="J67">
        <f t="shared" si="12"/>
        <v>64771.6</v>
      </c>
      <c r="K67">
        <f t="shared" si="13"/>
        <v>1.4845703981374554</v>
      </c>
      <c r="L67">
        <f t="shared" si="14"/>
        <v>89842</v>
      </c>
      <c r="M67">
        <f t="shared" si="15"/>
        <v>29392</v>
      </c>
      <c r="N67">
        <f t="shared" si="16"/>
        <v>64771.6</v>
      </c>
      <c r="O67">
        <f t="shared" si="17"/>
        <v>60450</v>
      </c>
      <c r="Q67">
        <v>-20077</v>
      </c>
      <c r="R67">
        <v>-259</v>
      </c>
      <c r="T67">
        <v>-14169.799999999996</v>
      </c>
      <c r="U67">
        <v>5828</v>
      </c>
      <c r="W67">
        <v>17611.8</v>
      </c>
      <c r="X67">
        <v>6838.4</v>
      </c>
      <c r="AF67">
        <v>64771.6</v>
      </c>
      <c r="AG67">
        <v>1.4845703981374554</v>
      </c>
      <c r="AI67">
        <v>64771.6</v>
      </c>
      <c r="AJ67">
        <v>1.4845703981374554</v>
      </c>
    </row>
    <row r="68" spans="2:38" x14ac:dyDescent="0.25">
      <c r="B68">
        <v>14939</v>
      </c>
      <c r="C68">
        <v>86269</v>
      </c>
      <c r="D68">
        <v>98339</v>
      </c>
      <c r="E68">
        <v>51109</v>
      </c>
      <c r="F68">
        <v>82625</v>
      </c>
      <c r="H68">
        <v>66901</v>
      </c>
      <c r="J68">
        <f t="shared" si="12"/>
        <v>66656.2</v>
      </c>
      <c r="K68">
        <f t="shared" si="13"/>
        <v>1.0036725765945254</v>
      </c>
      <c r="L68">
        <f t="shared" si="14"/>
        <v>98339</v>
      </c>
      <c r="M68">
        <f t="shared" si="15"/>
        <v>14939</v>
      </c>
      <c r="N68">
        <f t="shared" si="16"/>
        <v>66656.2</v>
      </c>
      <c r="O68">
        <f t="shared" si="17"/>
        <v>83400</v>
      </c>
      <c r="Q68">
        <v>-34943</v>
      </c>
      <c r="R68">
        <v>-3435</v>
      </c>
      <c r="T68">
        <v>-12014.600000000006</v>
      </c>
      <c r="U68">
        <v>53</v>
      </c>
      <c r="W68">
        <v>24093.4</v>
      </c>
      <c r="X68">
        <v>53</v>
      </c>
      <c r="AB68">
        <v>66656.2</v>
      </c>
      <c r="AC68">
        <v>1.0036725765945254</v>
      </c>
      <c r="AI68">
        <v>66656.2</v>
      </c>
      <c r="AJ68">
        <v>1.0036725765945254</v>
      </c>
    </row>
    <row r="69" spans="2:38" x14ac:dyDescent="0.25">
      <c r="B69">
        <v>118030</v>
      </c>
      <c r="C69">
        <v>119703</v>
      </c>
      <c r="D69">
        <v>97103</v>
      </c>
      <c r="E69">
        <v>48150</v>
      </c>
      <c r="F69">
        <v>69302</v>
      </c>
      <c r="H69">
        <v>139557</v>
      </c>
      <c r="J69">
        <f t="shared" si="12"/>
        <v>90457.600000000006</v>
      </c>
      <c r="K69">
        <f t="shared" si="13"/>
        <v>1.5427891078251026</v>
      </c>
      <c r="L69">
        <f t="shared" si="14"/>
        <v>119703</v>
      </c>
      <c r="M69">
        <f t="shared" si="15"/>
        <v>48150</v>
      </c>
      <c r="N69">
        <f t="shared" si="16"/>
        <v>90457.600000000006</v>
      </c>
      <c r="O69">
        <f t="shared" si="17"/>
        <v>71553</v>
      </c>
      <c r="Q69">
        <v>19263</v>
      </c>
      <c r="R69">
        <v>12957</v>
      </c>
      <c r="T69">
        <v>-10673</v>
      </c>
      <c r="U69">
        <v>2526.4000000000087</v>
      </c>
      <c r="W69">
        <v>18751.400000000001</v>
      </c>
      <c r="X69">
        <v>7195.6</v>
      </c>
      <c r="AB69">
        <v>90457.600000000006</v>
      </c>
      <c r="AC69">
        <v>1.5427891078251026</v>
      </c>
      <c r="AI69">
        <v>90457.600000000006</v>
      </c>
      <c r="AJ69">
        <v>1.5427891078251026</v>
      </c>
    </row>
    <row r="70" spans="2:38" x14ac:dyDescent="0.25">
      <c r="B70">
        <v>10367</v>
      </c>
      <c r="C70">
        <v>72370</v>
      </c>
      <c r="D70">
        <v>37814</v>
      </c>
      <c r="E70">
        <v>111086</v>
      </c>
      <c r="F70">
        <v>67695</v>
      </c>
      <c r="H70">
        <v>111318</v>
      </c>
      <c r="J70">
        <f t="shared" si="12"/>
        <v>59866.400000000001</v>
      </c>
      <c r="K70">
        <f t="shared" si="13"/>
        <v>1.8594403538545827</v>
      </c>
      <c r="L70">
        <f t="shared" si="14"/>
        <v>111086</v>
      </c>
      <c r="M70">
        <f t="shared" si="15"/>
        <v>10367</v>
      </c>
      <c r="N70">
        <f t="shared" si="16"/>
        <v>59866.400000000001</v>
      </c>
      <c r="O70">
        <f t="shared" si="17"/>
        <v>100719</v>
      </c>
      <c r="Q70">
        <v>-7377</v>
      </c>
      <c r="R70">
        <v>13097</v>
      </c>
      <c r="T70">
        <v>-13687.599999999999</v>
      </c>
      <c r="U70">
        <v>-3919.5999999999985</v>
      </c>
      <c r="W70">
        <v>16903.599999999999</v>
      </c>
      <c r="X70">
        <v>11703.199999999999</v>
      </c>
      <c r="AF70">
        <v>59866.400000000001</v>
      </c>
      <c r="AG70">
        <v>1.8594403538545827</v>
      </c>
      <c r="AK70">
        <v>59866.400000000001</v>
      </c>
      <c r="AL70">
        <v>1.8594403538545827</v>
      </c>
    </row>
    <row r="71" spans="2:38" x14ac:dyDescent="0.25">
      <c r="B71">
        <v>44991</v>
      </c>
      <c r="C71">
        <v>72788</v>
      </c>
      <c r="D71">
        <v>94217</v>
      </c>
      <c r="E71">
        <v>78545</v>
      </c>
      <c r="F71">
        <v>69667</v>
      </c>
      <c r="H71">
        <v>124369</v>
      </c>
      <c r="J71">
        <f t="shared" si="12"/>
        <v>72041.600000000006</v>
      </c>
      <c r="K71">
        <f t="shared" si="13"/>
        <v>1.7263497756851596</v>
      </c>
      <c r="L71">
        <f t="shared" si="14"/>
        <v>94217</v>
      </c>
      <c r="M71">
        <f t="shared" si="15"/>
        <v>44991</v>
      </c>
      <c r="N71">
        <f t="shared" si="16"/>
        <v>72041.600000000006</v>
      </c>
      <c r="O71">
        <f t="shared" si="17"/>
        <v>49226</v>
      </c>
      <c r="Q71">
        <v>38146</v>
      </c>
      <c r="R71">
        <v>-16</v>
      </c>
      <c r="T71">
        <v>7811.0000000000073</v>
      </c>
      <c r="U71">
        <v>-4811</v>
      </c>
      <c r="W71">
        <v>35857.399999999994</v>
      </c>
      <c r="X71">
        <v>10874.2</v>
      </c>
      <c r="Z71">
        <v>72041.600000000006</v>
      </c>
      <c r="AA71">
        <v>1.7263497756851596</v>
      </c>
      <c r="AK71">
        <v>72041.600000000006</v>
      </c>
      <c r="AL71">
        <v>1.7263497756851596</v>
      </c>
    </row>
    <row r="72" spans="2:38" x14ac:dyDescent="0.25">
      <c r="B72">
        <v>50008</v>
      </c>
      <c r="C72">
        <v>46027</v>
      </c>
      <c r="D72">
        <v>24749</v>
      </c>
      <c r="E72">
        <v>68225</v>
      </c>
      <c r="F72">
        <v>24700</v>
      </c>
      <c r="H72">
        <v>78108</v>
      </c>
      <c r="J72">
        <f t="shared" si="12"/>
        <v>42741.8</v>
      </c>
      <c r="K72">
        <f t="shared" si="13"/>
        <v>1.827438245464627</v>
      </c>
      <c r="L72">
        <f t="shared" si="14"/>
        <v>68225</v>
      </c>
      <c r="M72">
        <f t="shared" si="15"/>
        <v>24700</v>
      </c>
      <c r="N72">
        <f t="shared" si="16"/>
        <v>42741.8</v>
      </c>
      <c r="O72">
        <f t="shared" si="17"/>
        <v>43525</v>
      </c>
      <c r="Q72">
        <v>25095</v>
      </c>
      <c r="R72">
        <v>76</v>
      </c>
      <c r="T72">
        <v>8843</v>
      </c>
      <c r="U72">
        <v>8000.6000000000058</v>
      </c>
      <c r="W72">
        <v>22303.4</v>
      </c>
      <c r="X72">
        <v>9049</v>
      </c>
      <c r="AD72">
        <v>42741.8</v>
      </c>
      <c r="AE72">
        <v>1.827438245464627</v>
      </c>
      <c r="AK72">
        <v>42741.8</v>
      </c>
      <c r="AL72">
        <v>1.827438245464627</v>
      </c>
    </row>
    <row r="73" spans="2:38" x14ac:dyDescent="0.25">
      <c r="B73">
        <v>3304</v>
      </c>
      <c r="C73">
        <v>39536</v>
      </c>
      <c r="D73">
        <v>92590</v>
      </c>
      <c r="E73">
        <v>83843</v>
      </c>
      <c r="F73">
        <v>66124</v>
      </c>
      <c r="H73">
        <v>57909</v>
      </c>
      <c r="J73">
        <f t="shared" si="12"/>
        <v>57079.4</v>
      </c>
      <c r="K73">
        <f t="shared" si="13"/>
        <v>1.0145341401626506</v>
      </c>
      <c r="L73">
        <f t="shared" si="14"/>
        <v>92590</v>
      </c>
      <c r="M73">
        <f t="shared" si="15"/>
        <v>3304</v>
      </c>
      <c r="N73">
        <f t="shared" si="16"/>
        <v>57079.4</v>
      </c>
      <c r="O73">
        <f t="shared" si="17"/>
        <v>89286</v>
      </c>
      <c r="Q73">
        <v>-48117</v>
      </c>
      <c r="R73">
        <v>-15329</v>
      </c>
      <c r="T73">
        <v>-15662.799999999996</v>
      </c>
      <c r="U73">
        <v>-618</v>
      </c>
      <c r="W73">
        <v>32646.400000000001</v>
      </c>
      <c r="X73">
        <v>618</v>
      </c>
      <c r="AF73">
        <v>57079.4</v>
      </c>
      <c r="AG73">
        <v>1.0145341401626506</v>
      </c>
      <c r="AI73">
        <v>57079.4</v>
      </c>
      <c r="AJ73">
        <v>1.0145341401626506</v>
      </c>
    </row>
    <row r="74" spans="2:38" x14ac:dyDescent="0.25">
      <c r="B74">
        <v>33809</v>
      </c>
      <c r="C74">
        <v>50013</v>
      </c>
      <c r="D74">
        <v>66344</v>
      </c>
      <c r="E74">
        <v>94211</v>
      </c>
      <c r="F74">
        <v>48190</v>
      </c>
      <c r="H74">
        <v>123952</v>
      </c>
      <c r="J74">
        <f t="shared" si="12"/>
        <v>58513.4</v>
      </c>
      <c r="K74">
        <f t="shared" si="13"/>
        <v>2.1183523774041499</v>
      </c>
      <c r="L74">
        <f t="shared" si="14"/>
        <v>94211</v>
      </c>
      <c r="M74">
        <f t="shared" si="15"/>
        <v>33809</v>
      </c>
      <c r="N74">
        <f t="shared" si="16"/>
        <v>58513.4</v>
      </c>
      <c r="O74">
        <f t="shared" si="17"/>
        <v>60402</v>
      </c>
      <c r="Q74">
        <v>35515</v>
      </c>
      <c r="R74">
        <v>-20438</v>
      </c>
      <c r="T74">
        <v>-6381.4000000000015</v>
      </c>
      <c r="U74">
        <v>6533</v>
      </c>
      <c r="W74">
        <v>38082.199999999997</v>
      </c>
      <c r="X74">
        <v>6544.2</v>
      </c>
      <c r="Z74">
        <v>58513.4</v>
      </c>
      <c r="AA74">
        <v>2.1183523774041499</v>
      </c>
      <c r="AK74">
        <v>58513.4</v>
      </c>
      <c r="AL74">
        <v>2.1183523774041499</v>
      </c>
    </row>
    <row r="75" spans="2:38" x14ac:dyDescent="0.25">
      <c r="B75">
        <v>24698</v>
      </c>
      <c r="C75">
        <v>15764</v>
      </c>
      <c r="D75">
        <v>52725</v>
      </c>
      <c r="E75">
        <v>28782</v>
      </c>
      <c r="F75">
        <v>97387</v>
      </c>
      <c r="H75">
        <v>75716</v>
      </c>
      <c r="J75">
        <f t="shared" si="12"/>
        <v>43871.199999999997</v>
      </c>
      <c r="K75">
        <f t="shared" si="13"/>
        <v>1.7258702748044277</v>
      </c>
      <c r="L75">
        <f t="shared" si="14"/>
        <v>97387</v>
      </c>
      <c r="M75">
        <f t="shared" si="15"/>
        <v>15764</v>
      </c>
      <c r="N75">
        <f t="shared" si="16"/>
        <v>43871.199999999997</v>
      </c>
      <c r="O75">
        <f t="shared" si="17"/>
        <v>81623</v>
      </c>
      <c r="Q75">
        <v>-32155</v>
      </c>
      <c r="R75">
        <v>11464</v>
      </c>
      <c r="T75">
        <v>-5501</v>
      </c>
      <c r="U75">
        <v>2858.1999999999971</v>
      </c>
      <c r="W75">
        <v>12151</v>
      </c>
      <c r="X75">
        <v>11575</v>
      </c>
      <c r="AD75">
        <v>43871.199999999997</v>
      </c>
      <c r="AE75">
        <v>1.7258702748044277</v>
      </c>
      <c r="AK75">
        <v>43871.199999999997</v>
      </c>
      <c r="AL75">
        <v>1.7258702748044277</v>
      </c>
    </row>
    <row r="76" spans="2:38" x14ac:dyDescent="0.25">
      <c r="B76">
        <v>78986</v>
      </c>
      <c r="C76">
        <v>34123</v>
      </c>
      <c r="D76">
        <v>81997</v>
      </c>
      <c r="E76">
        <v>47534</v>
      </c>
      <c r="F76">
        <v>48584</v>
      </c>
      <c r="H76">
        <v>125949</v>
      </c>
      <c r="J76">
        <f t="shared" si="12"/>
        <v>58244.800000000003</v>
      </c>
      <c r="K76">
        <f t="shared" si="13"/>
        <v>2.1624076312391836</v>
      </c>
      <c r="L76">
        <f t="shared" si="14"/>
        <v>81997</v>
      </c>
      <c r="M76">
        <f t="shared" si="15"/>
        <v>34123</v>
      </c>
      <c r="N76">
        <f t="shared" si="16"/>
        <v>58244.800000000003</v>
      </c>
      <c r="O76">
        <f t="shared" si="17"/>
        <v>47874</v>
      </c>
      <c r="Q76">
        <v>22875</v>
      </c>
      <c r="R76">
        <v>-1313</v>
      </c>
      <c r="T76">
        <v>-2295.7999999999956</v>
      </c>
      <c r="U76">
        <v>-2974</v>
      </c>
      <c r="W76">
        <v>25933.8</v>
      </c>
      <c r="X76">
        <v>4878.8000000000011</v>
      </c>
      <c r="AD76">
        <v>58244.800000000003</v>
      </c>
      <c r="AE76">
        <v>2.1624076312391836</v>
      </c>
      <c r="AK76">
        <v>58244.800000000003</v>
      </c>
      <c r="AL76">
        <v>2.1624076312391836</v>
      </c>
    </row>
    <row r="77" spans="2:38" x14ac:dyDescent="0.25">
      <c r="B77">
        <v>23789</v>
      </c>
      <c r="C77">
        <v>28843</v>
      </c>
      <c r="D77">
        <v>79687</v>
      </c>
      <c r="E77">
        <v>72211</v>
      </c>
      <c r="F77">
        <v>60727</v>
      </c>
      <c r="H77">
        <v>68301</v>
      </c>
      <c r="J77">
        <f t="shared" si="12"/>
        <v>53051.4</v>
      </c>
      <c r="K77">
        <f t="shared" si="13"/>
        <v>1.2874495300783768</v>
      </c>
      <c r="L77">
        <f t="shared" si="14"/>
        <v>79687</v>
      </c>
      <c r="M77">
        <f t="shared" si="15"/>
        <v>23789</v>
      </c>
      <c r="N77">
        <f t="shared" si="16"/>
        <v>53051.4</v>
      </c>
      <c r="O77">
        <f t="shared" si="17"/>
        <v>55898</v>
      </c>
      <c r="Q77">
        <v>-31698</v>
      </c>
      <c r="R77">
        <v>-1697</v>
      </c>
      <c r="T77">
        <v>-32236.799999999996</v>
      </c>
      <c r="U77">
        <v>3549.2000000000044</v>
      </c>
      <c r="W77">
        <v>32236.799999999999</v>
      </c>
      <c r="X77">
        <v>4313.2000000000007</v>
      </c>
      <c r="AB77">
        <v>53051.4</v>
      </c>
      <c r="AC77">
        <v>1.2874495300783768</v>
      </c>
      <c r="AI77">
        <v>53051.4</v>
      </c>
      <c r="AJ77">
        <v>1.2874495300783768</v>
      </c>
    </row>
    <row r="78" spans="2:38" x14ac:dyDescent="0.25">
      <c r="B78">
        <v>58363</v>
      </c>
      <c r="C78">
        <v>24720</v>
      </c>
      <c r="D78">
        <v>56508</v>
      </c>
      <c r="E78">
        <v>92272</v>
      </c>
      <c r="F78">
        <v>62893</v>
      </c>
      <c r="H78">
        <v>102091</v>
      </c>
      <c r="J78">
        <f t="shared" si="12"/>
        <v>58951.199999999997</v>
      </c>
      <c r="K78">
        <f t="shared" si="13"/>
        <v>1.7317883266159129</v>
      </c>
      <c r="L78">
        <f t="shared" si="14"/>
        <v>92272</v>
      </c>
      <c r="M78">
        <f t="shared" si="15"/>
        <v>24720</v>
      </c>
      <c r="N78">
        <f t="shared" si="16"/>
        <v>58951.199999999997</v>
      </c>
      <c r="O78">
        <f t="shared" si="17"/>
        <v>67552</v>
      </c>
      <c r="Q78">
        <v>68266</v>
      </c>
      <c r="R78">
        <v>18567</v>
      </c>
      <c r="T78">
        <v>27561.599999999999</v>
      </c>
      <c r="U78">
        <v>8303.1999999999971</v>
      </c>
      <c r="W78">
        <v>27561.600000000002</v>
      </c>
      <c r="X78">
        <v>8328.7999999999993</v>
      </c>
      <c r="Z78">
        <v>58951.199999999997</v>
      </c>
      <c r="AA78">
        <v>1.7317883266159129</v>
      </c>
      <c r="AK78">
        <v>58951.199999999997</v>
      </c>
      <c r="AL78">
        <v>1.7317883266159129</v>
      </c>
    </row>
    <row r="79" spans="2:38" x14ac:dyDescent="0.25">
      <c r="B79">
        <v>51710</v>
      </c>
      <c r="C79">
        <v>97824</v>
      </c>
      <c r="D79">
        <v>96799</v>
      </c>
      <c r="E79">
        <v>66176</v>
      </c>
      <c r="F79">
        <v>42880</v>
      </c>
      <c r="H79">
        <v>104117</v>
      </c>
      <c r="J79">
        <f t="shared" si="12"/>
        <v>71077.8</v>
      </c>
      <c r="K79">
        <f t="shared" si="13"/>
        <v>1.4648314945032064</v>
      </c>
      <c r="L79">
        <f t="shared" si="14"/>
        <v>97824</v>
      </c>
      <c r="M79">
        <f t="shared" si="15"/>
        <v>42880</v>
      </c>
      <c r="N79">
        <f t="shared" si="16"/>
        <v>71077.8</v>
      </c>
      <c r="O79">
        <f t="shared" si="17"/>
        <v>54944</v>
      </c>
      <c r="Q79">
        <v>5471</v>
      </c>
      <c r="R79">
        <v>2805</v>
      </c>
      <c r="T79">
        <v>-5723.3999999999942</v>
      </c>
      <c r="U79">
        <v>-4950.3999999999942</v>
      </c>
      <c r="W79">
        <v>24405.800000000003</v>
      </c>
      <c r="X79">
        <v>5271.2000000000007</v>
      </c>
      <c r="AB79">
        <v>71077.8</v>
      </c>
      <c r="AC79">
        <v>1.4648314945032064</v>
      </c>
      <c r="AI79">
        <v>71077.8</v>
      </c>
      <c r="AJ79">
        <v>1.4648314945032064</v>
      </c>
    </row>
    <row r="80" spans="2:38" x14ac:dyDescent="0.25">
      <c r="B80">
        <v>54054</v>
      </c>
      <c r="C80">
        <v>84278</v>
      </c>
      <c r="D80">
        <v>64096</v>
      </c>
      <c r="E80">
        <v>27108</v>
      </c>
      <c r="F80">
        <v>72000</v>
      </c>
      <c r="H80">
        <v>125973</v>
      </c>
      <c r="J80">
        <f t="shared" si="12"/>
        <v>60307.199999999997</v>
      </c>
      <c r="K80">
        <f t="shared" si="13"/>
        <v>2.0888550620821396</v>
      </c>
      <c r="L80">
        <f t="shared" si="14"/>
        <v>84278</v>
      </c>
      <c r="M80">
        <f t="shared" si="15"/>
        <v>27108</v>
      </c>
      <c r="N80">
        <f t="shared" si="16"/>
        <v>60307.199999999997</v>
      </c>
      <c r="O80">
        <f t="shared" si="17"/>
        <v>57170</v>
      </c>
      <c r="Q80">
        <v>33231</v>
      </c>
      <c r="R80">
        <v>-11687</v>
      </c>
      <c r="T80">
        <v>-5128.8000000000029</v>
      </c>
      <c r="U80">
        <v>-6313.8000000000029</v>
      </c>
      <c r="W80">
        <v>25884</v>
      </c>
      <c r="X80">
        <v>14224.600000000002</v>
      </c>
      <c r="AB80">
        <v>60307.199999999997</v>
      </c>
      <c r="AC80">
        <v>2.0888550620821396</v>
      </c>
      <c r="AK80">
        <v>60307.199999999997</v>
      </c>
      <c r="AL80">
        <v>2.0888550620821396</v>
      </c>
    </row>
    <row r="81" spans="2:38" x14ac:dyDescent="0.25">
      <c r="B81">
        <v>36110</v>
      </c>
      <c r="C81">
        <v>102747</v>
      </c>
      <c r="D81">
        <v>31029</v>
      </c>
      <c r="E81">
        <v>47002</v>
      </c>
      <c r="F81">
        <v>31491</v>
      </c>
      <c r="H81">
        <v>56453</v>
      </c>
      <c r="J81">
        <f t="shared" si="12"/>
        <v>49675.8</v>
      </c>
      <c r="K81">
        <f t="shared" si="13"/>
        <v>1.1364286030622557</v>
      </c>
      <c r="L81">
        <f t="shared" si="14"/>
        <v>102747</v>
      </c>
      <c r="M81">
        <f t="shared" si="15"/>
        <v>31029</v>
      </c>
      <c r="N81">
        <f t="shared" si="16"/>
        <v>49675.8</v>
      </c>
      <c r="O81">
        <f t="shared" si="17"/>
        <v>71718</v>
      </c>
      <c r="Q81">
        <v>-10828</v>
      </c>
      <c r="R81">
        <v>9261</v>
      </c>
      <c r="T81">
        <v>-17359.199999999997</v>
      </c>
      <c r="U81">
        <v>7052.2000000000044</v>
      </c>
      <c r="W81">
        <v>24239.599999999999</v>
      </c>
      <c r="X81">
        <v>7052.2</v>
      </c>
      <c r="AB81">
        <v>49675.8</v>
      </c>
      <c r="AC81">
        <v>1.1364286030622557</v>
      </c>
      <c r="AI81">
        <v>49675.8</v>
      </c>
      <c r="AJ81">
        <v>1.1364286030622557</v>
      </c>
    </row>
    <row r="82" spans="2:38" x14ac:dyDescent="0.25">
      <c r="B82">
        <v>96466</v>
      </c>
      <c r="C82">
        <v>105566</v>
      </c>
      <c r="D82">
        <v>94205</v>
      </c>
      <c r="E82">
        <v>104431</v>
      </c>
      <c r="F82">
        <v>68015</v>
      </c>
      <c r="H82">
        <v>97886</v>
      </c>
      <c r="J82">
        <f t="shared" si="12"/>
        <v>93736.6</v>
      </c>
      <c r="K82">
        <f t="shared" si="13"/>
        <v>1.0442665938384792</v>
      </c>
      <c r="L82">
        <f t="shared" si="14"/>
        <v>105566</v>
      </c>
      <c r="M82">
        <f t="shared" si="15"/>
        <v>68015</v>
      </c>
      <c r="N82">
        <f t="shared" si="16"/>
        <v>93736.6</v>
      </c>
      <c r="O82">
        <f t="shared" si="17"/>
        <v>37551</v>
      </c>
      <c r="Q82">
        <v>-29911</v>
      </c>
      <c r="R82">
        <v>2612</v>
      </c>
      <c r="T82">
        <v>1560.4000000000087</v>
      </c>
      <c r="U82">
        <v>2032</v>
      </c>
      <c r="W82">
        <v>18429.2</v>
      </c>
      <c r="X82">
        <v>4955.5999999999995</v>
      </c>
      <c r="AB82">
        <v>93736.6</v>
      </c>
      <c r="AC82">
        <v>1.0442665938384792</v>
      </c>
      <c r="AI82">
        <v>93736.6</v>
      </c>
      <c r="AJ82">
        <v>1.0442665938384792</v>
      </c>
    </row>
    <row r="83" spans="2:38" x14ac:dyDescent="0.25">
      <c r="B83">
        <v>98425</v>
      </c>
      <c r="C83">
        <v>104414</v>
      </c>
      <c r="D83">
        <v>65187</v>
      </c>
      <c r="E83">
        <v>95638</v>
      </c>
      <c r="F83">
        <v>32030</v>
      </c>
      <c r="H83">
        <v>126779</v>
      </c>
      <c r="J83">
        <f t="shared" si="12"/>
        <v>79138.8</v>
      </c>
      <c r="K83">
        <f t="shared" si="13"/>
        <v>1.6019828453299771</v>
      </c>
      <c r="L83">
        <f t="shared" si="14"/>
        <v>104414</v>
      </c>
      <c r="M83">
        <f t="shared" si="15"/>
        <v>32030</v>
      </c>
      <c r="N83">
        <f t="shared" si="16"/>
        <v>79138.8</v>
      </c>
      <c r="O83">
        <f t="shared" si="17"/>
        <v>72384</v>
      </c>
      <c r="Q83">
        <v>11159</v>
      </c>
      <c r="R83">
        <v>16457</v>
      </c>
      <c r="T83">
        <v>13456.800000000003</v>
      </c>
      <c r="U83">
        <v>7952.4000000000087</v>
      </c>
      <c r="W83">
        <v>23965.599999999999</v>
      </c>
      <c r="X83">
        <v>10162.799999999999</v>
      </c>
      <c r="AF83">
        <v>79138.8</v>
      </c>
      <c r="AG83">
        <v>1.6019828453299771</v>
      </c>
      <c r="AK83">
        <v>79138.8</v>
      </c>
      <c r="AL83">
        <v>1.6019828453299771</v>
      </c>
    </row>
    <row r="84" spans="2:38" x14ac:dyDescent="0.25">
      <c r="B84">
        <v>25834</v>
      </c>
      <c r="C84">
        <v>75335</v>
      </c>
      <c r="D84">
        <v>79628</v>
      </c>
      <c r="E84">
        <v>58612</v>
      </c>
      <c r="F84">
        <v>10258</v>
      </c>
      <c r="H84">
        <v>82859</v>
      </c>
      <c r="J84">
        <f t="shared" si="12"/>
        <v>49933.4</v>
      </c>
      <c r="K84">
        <f t="shared" si="13"/>
        <v>1.6593903078901096</v>
      </c>
      <c r="L84">
        <f t="shared" si="14"/>
        <v>79628</v>
      </c>
      <c r="M84">
        <f t="shared" si="15"/>
        <v>10258</v>
      </c>
      <c r="N84">
        <f t="shared" si="16"/>
        <v>49933.4</v>
      </c>
      <c r="O84">
        <f t="shared" si="17"/>
        <v>69370</v>
      </c>
      <c r="Q84">
        <v>-6931</v>
      </c>
      <c r="R84">
        <v>13640</v>
      </c>
      <c r="T84">
        <v>-12132.400000000001</v>
      </c>
      <c r="U84">
        <v>3567.8000000000029</v>
      </c>
      <c r="W84">
        <v>37882.800000000003</v>
      </c>
      <c r="X84">
        <v>8749</v>
      </c>
      <c r="AD84">
        <v>49933.4</v>
      </c>
      <c r="AE84">
        <v>1.6593903078901096</v>
      </c>
      <c r="AI84">
        <v>49933.4</v>
      </c>
      <c r="AJ84">
        <v>1.6593903078901096</v>
      </c>
    </row>
    <row r="85" spans="2:38" x14ac:dyDescent="0.25">
      <c r="B85">
        <v>98943</v>
      </c>
      <c r="C85">
        <v>56733</v>
      </c>
      <c r="D85">
        <v>62580</v>
      </c>
      <c r="E85">
        <v>104033</v>
      </c>
      <c r="F85">
        <v>75607</v>
      </c>
      <c r="H85">
        <v>118900</v>
      </c>
      <c r="J85">
        <f t="shared" si="12"/>
        <v>79579.199999999997</v>
      </c>
      <c r="K85">
        <f t="shared" si="13"/>
        <v>1.4941090134105395</v>
      </c>
      <c r="L85">
        <f t="shared" si="14"/>
        <v>104033</v>
      </c>
      <c r="M85">
        <f t="shared" si="15"/>
        <v>56733</v>
      </c>
      <c r="N85">
        <f t="shared" si="16"/>
        <v>79579.199999999997</v>
      </c>
      <c r="O85">
        <f t="shared" si="17"/>
        <v>47300</v>
      </c>
      <c r="Q85">
        <v>-28085</v>
      </c>
      <c r="R85">
        <v>-11159</v>
      </c>
      <c r="T85">
        <v>-14737.199999999997</v>
      </c>
      <c r="U85">
        <v>-5645.8000000000029</v>
      </c>
      <c r="W85">
        <v>26506.400000000001</v>
      </c>
      <c r="X85">
        <v>6689.8</v>
      </c>
      <c r="AF85">
        <v>79579.199999999997</v>
      </c>
      <c r="AG85">
        <v>1.4941090134105395</v>
      </c>
      <c r="AI85">
        <v>79579.199999999997</v>
      </c>
      <c r="AJ85">
        <v>1.4941090134105395</v>
      </c>
    </row>
    <row r="86" spans="2:38" x14ac:dyDescent="0.25">
      <c r="B86">
        <v>69194</v>
      </c>
      <c r="C86">
        <v>38092</v>
      </c>
      <c r="D86">
        <v>63848</v>
      </c>
      <c r="E86">
        <v>98489</v>
      </c>
      <c r="F86">
        <v>69489</v>
      </c>
      <c r="H86">
        <v>68227</v>
      </c>
      <c r="J86">
        <f t="shared" si="12"/>
        <v>67822.399999999994</v>
      </c>
      <c r="K86">
        <f t="shared" si="13"/>
        <v>1.0059655806931045</v>
      </c>
      <c r="L86">
        <f t="shared" si="14"/>
        <v>98489</v>
      </c>
      <c r="M86">
        <f t="shared" si="15"/>
        <v>38092</v>
      </c>
      <c r="N86">
        <f t="shared" si="16"/>
        <v>67822.399999999994</v>
      </c>
      <c r="O86">
        <f t="shared" si="17"/>
        <v>60397</v>
      </c>
      <c r="Q86">
        <v>-38906</v>
      </c>
      <c r="R86">
        <v>-2981</v>
      </c>
      <c r="T86">
        <v>-12914.800000000003</v>
      </c>
      <c r="U86">
        <v>-155.60000000000582</v>
      </c>
      <c r="W86">
        <v>22052.400000000001</v>
      </c>
      <c r="X86">
        <v>155.6</v>
      </c>
      <c r="AB86">
        <v>67822.399999999994</v>
      </c>
      <c r="AC86">
        <v>1.0059655806931045</v>
      </c>
      <c r="AI86">
        <v>67822.399999999994</v>
      </c>
      <c r="AJ86">
        <v>1.0059655806931045</v>
      </c>
    </row>
    <row r="87" spans="2:38" x14ac:dyDescent="0.25">
      <c r="B87">
        <v>11027</v>
      </c>
      <c r="C87">
        <v>48640</v>
      </c>
      <c r="D87">
        <v>98305</v>
      </c>
      <c r="E87">
        <v>81636</v>
      </c>
      <c r="F87">
        <v>98217</v>
      </c>
      <c r="H87">
        <v>105106</v>
      </c>
      <c r="J87">
        <f t="shared" si="12"/>
        <v>67565</v>
      </c>
      <c r="K87">
        <f t="shared" si="13"/>
        <v>1.5556279138607267</v>
      </c>
      <c r="L87">
        <f t="shared" si="14"/>
        <v>98305</v>
      </c>
      <c r="M87">
        <f t="shared" si="15"/>
        <v>11027</v>
      </c>
      <c r="N87">
        <f t="shared" si="16"/>
        <v>67565</v>
      </c>
      <c r="O87">
        <f t="shared" si="17"/>
        <v>87278</v>
      </c>
      <c r="Q87">
        <v>36226</v>
      </c>
      <c r="R87">
        <v>10506</v>
      </c>
      <c r="T87">
        <v>111.80000000000291</v>
      </c>
      <c r="U87">
        <v>-3474.3999999999942</v>
      </c>
      <c r="W87">
        <v>10070.6</v>
      </c>
      <c r="X87">
        <v>3715.6000000000004</v>
      </c>
      <c r="AB87">
        <v>67565</v>
      </c>
      <c r="AC87">
        <v>1.5556279138607267</v>
      </c>
      <c r="AI87">
        <v>67565</v>
      </c>
      <c r="AJ87">
        <v>1.5556279138607267</v>
      </c>
    </row>
    <row r="88" spans="2:38" x14ac:dyDescent="0.25">
      <c r="B88">
        <v>75453</v>
      </c>
      <c r="C88">
        <v>40839</v>
      </c>
      <c r="D88">
        <v>91171</v>
      </c>
      <c r="E88">
        <v>24678</v>
      </c>
      <c r="F88">
        <v>64786</v>
      </c>
      <c r="H88">
        <v>100372</v>
      </c>
      <c r="J88">
        <f t="shared" si="12"/>
        <v>59385.4</v>
      </c>
      <c r="K88">
        <f t="shared" si="13"/>
        <v>1.6901797411484978</v>
      </c>
      <c r="L88">
        <f t="shared" si="14"/>
        <v>91171</v>
      </c>
      <c r="M88">
        <f t="shared" si="15"/>
        <v>24678</v>
      </c>
      <c r="N88">
        <f t="shared" si="16"/>
        <v>59385.4</v>
      </c>
      <c r="O88">
        <f t="shared" si="17"/>
        <v>66493</v>
      </c>
      <c r="Q88">
        <v>23251</v>
      </c>
      <c r="R88">
        <v>19012</v>
      </c>
      <c r="T88">
        <v>493</v>
      </c>
      <c r="U88">
        <v>7507.8000000000029</v>
      </c>
      <c r="W88">
        <v>14824.2</v>
      </c>
      <c r="X88">
        <v>16735.400000000001</v>
      </c>
      <c r="Z88">
        <v>59385.4</v>
      </c>
      <c r="AA88">
        <v>1.6901797411484978</v>
      </c>
      <c r="AK88">
        <v>59385.4</v>
      </c>
      <c r="AL88">
        <v>1.6901797411484978</v>
      </c>
    </row>
    <row r="89" spans="2:38" x14ac:dyDescent="0.25">
      <c r="B89">
        <v>98605</v>
      </c>
      <c r="C89">
        <v>69578</v>
      </c>
      <c r="D89">
        <v>41245</v>
      </c>
      <c r="E89">
        <v>76992</v>
      </c>
      <c r="F89">
        <v>102418</v>
      </c>
      <c r="H89">
        <v>122229</v>
      </c>
      <c r="J89">
        <f t="shared" si="12"/>
        <v>77767.600000000006</v>
      </c>
      <c r="K89">
        <f t="shared" si="13"/>
        <v>1.5717213852555563</v>
      </c>
      <c r="L89">
        <f t="shared" si="14"/>
        <v>102418</v>
      </c>
      <c r="M89">
        <f t="shared" si="15"/>
        <v>41245</v>
      </c>
      <c r="N89">
        <f t="shared" si="16"/>
        <v>77767.600000000006</v>
      </c>
      <c r="O89">
        <f t="shared" si="17"/>
        <v>61173</v>
      </c>
      <c r="Q89">
        <v>60360</v>
      </c>
      <c r="R89">
        <v>19889</v>
      </c>
      <c r="T89">
        <v>21236.800000000003</v>
      </c>
      <c r="U89">
        <v>6328</v>
      </c>
      <c r="W89">
        <v>31522.000000000004</v>
      </c>
      <c r="X89">
        <v>6328</v>
      </c>
      <c r="Z89">
        <v>77767.600000000006</v>
      </c>
      <c r="AA89">
        <v>1.5717213852555563</v>
      </c>
      <c r="AI89">
        <v>77767.600000000006</v>
      </c>
      <c r="AJ89">
        <v>1.5717213852555563</v>
      </c>
    </row>
    <row r="90" spans="2:38" x14ac:dyDescent="0.25">
      <c r="B90">
        <v>86009</v>
      </c>
      <c r="C90">
        <v>68194</v>
      </c>
      <c r="D90">
        <v>29224</v>
      </c>
      <c r="E90">
        <v>26965</v>
      </c>
      <c r="F90">
        <v>39092</v>
      </c>
      <c r="H90">
        <v>68839</v>
      </c>
      <c r="J90">
        <f t="shared" si="12"/>
        <v>49896.800000000003</v>
      </c>
      <c r="K90">
        <f t="shared" si="13"/>
        <v>1.3796275512658125</v>
      </c>
      <c r="L90">
        <f t="shared" si="14"/>
        <v>86009</v>
      </c>
      <c r="M90">
        <f t="shared" si="15"/>
        <v>26965</v>
      </c>
      <c r="N90">
        <f t="shared" si="16"/>
        <v>49896.800000000003</v>
      </c>
      <c r="O90">
        <f t="shared" si="17"/>
        <v>59044</v>
      </c>
      <c r="Q90">
        <v>4510</v>
      </c>
      <c r="R90">
        <v>-41</v>
      </c>
      <c r="T90">
        <v>13119.800000000003</v>
      </c>
      <c r="U90">
        <v>47.600000000005821</v>
      </c>
      <c r="W90">
        <v>13119.8</v>
      </c>
      <c r="X90">
        <v>2623.2000000000003</v>
      </c>
      <c r="AD90">
        <v>49896.800000000003</v>
      </c>
      <c r="AE90">
        <v>1.3796275512658125</v>
      </c>
      <c r="AI90">
        <v>49896.800000000003</v>
      </c>
      <c r="AJ90">
        <v>1.3796275512658125</v>
      </c>
    </row>
    <row r="91" spans="2:38" x14ac:dyDescent="0.25">
      <c r="B91">
        <v>33430</v>
      </c>
      <c r="C91">
        <v>57697</v>
      </c>
      <c r="D91">
        <v>65844</v>
      </c>
      <c r="E91">
        <v>84226</v>
      </c>
      <c r="F91">
        <v>86438</v>
      </c>
      <c r="H91">
        <v>122843</v>
      </c>
      <c r="J91">
        <f t="shared" si="12"/>
        <v>65527</v>
      </c>
      <c r="K91">
        <f t="shared" si="13"/>
        <v>1.8746928746928746</v>
      </c>
      <c r="L91">
        <f t="shared" si="14"/>
        <v>86438</v>
      </c>
      <c r="M91">
        <f t="shared" si="15"/>
        <v>33430</v>
      </c>
      <c r="N91">
        <f t="shared" si="16"/>
        <v>65527</v>
      </c>
      <c r="O91">
        <f t="shared" si="17"/>
        <v>53008</v>
      </c>
      <c r="Q91">
        <v>11405</v>
      </c>
      <c r="R91">
        <v>-1962</v>
      </c>
      <c r="T91">
        <v>-25468.399999999994</v>
      </c>
      <c r="U91">
        <v>-4100.8000000000029</v>
      </c>
      <c r="W91">
        <v>26784.400000000001</v>
      </c>
      <c r="X91">
        <v>5744.4</v>
      </c>
      <c r="AB91">
        <v>65527</v>
      </c>
      <c r="AC91">
        <v>1.8746928746928746</v>
      </c>
      <c r="AK91">
        <v>65527</v>
      </c>
      <c r="AL91">
        <v>1.8746928746928746</v>
      </c>
    </row>
    <row r="92" spans="2:38" x14ac:dyDescent="0.25">
      <c r="B92">
        <v>24698</v>
      </c>
      <c r="C92">
        <v>31377</v>
      </c>
      <c r="D92">
        <v>30212</v>
      </c>
      <c r="E92">
        <v>83031</v>
      </c>
      <c r="F92">
        <v>26976</v>
      </c>
      <c r="H92">
        <v>71998</v>
      </c>
      <c r="J92">
        <f t="shared" si="12"/>
        <v>39258.800000000003</v>
      </c>
      <c r="K92">
        <f t="shared" si="13"/>
        <v>1.8339327743079257</v>
      </c>
      <c r="L92">
        <f t="shared" si="14"/>
        <v>83031</v>
      </c>
      <c r="M92">
        <f t="shared" si="15"/>
        <v>24698</v>
      </c>
      <c r="N92">
        <f t="shared" si="16"/>
        <v>39258.800000000003</v>
      </c>
      <c r="O92">
        <f t="shared" si="17"/>
        <v>58333</v>
      </c>
      <c r="Q92">
        <v>-3278</v>
      </c>
      <c r="R92">
        <v>638</v>
      </c>
      <c r="T92">
        <v>9984.8000000000029</v>
      </c>
      <c r="U92">
        <v>-785</v>
      </c>
      <c r="W92">
        <v>20757.2</v>
      </c>
      <c r="X92">
        <v>6097</v>
      </c>
      <c r="AD92">
        <v>39258.800000000003</v>
      </c>
      <c r="AE92">
        <v>1.8339327743079257</v>
      </c>
      <c r="AK92">
        <v>39258.800000000003</v>
      </c>
      <c r="AL92">
        <v>1.8339327743079257</v>
      </c>
    </row>
    <row r="93" spans="2:38" x14ac:dyDescent="0.25">
      <c r="B93">
        <v>52435</v>
      </c>
      <c r="C93">
        <v>24693</v>
      </c>
      <c r="D93">
        <v>39886</v>
      </c>
      <c r="E93">
        <v>22782</v>
      </c>
      <c r="F93">
        <v>78903</v>
      </c>
      <c r="H93">
        <v>84793</v>
      </c>
      <c r="J93">
        <f t="shared" si="12"/>
        <v>43739.8</v>
      </c>
      <c r="K93">
        <f t="shared" si="13"/>
        <v>1.9385776798247818</v>
      </c>
      <c r="L93">
        <f t="shared" si="14"/>
        <v>78903</v>
      </c>
      <c r="M93">
        <f t="shared" si="15"/>
        <v>22782</v>
      </c>
      <c r="N93">
        <f t="shared" si="16"/>
        <v>43739.8</v>
      </c>
      <c r="O93">
        <f t="shared" si="17"/>
        <v>56121</v>
      </c>
      <c r="Q93">
        <v>-20618</v>
      </c>
      <c r="R93">
        <v>-1334</v>
      </c>
      <c r="T93">
        <v>-6837.7999999999956</v>
      </c>
      <c r="U93">
        <v>1592.4000000000015</v>
      </c>
      <c r="W93">
        <v>18993</v>
      </c>
      <c r="X93">
        <v>7462.8</v>
      </c>
      <c r="AD93">
        <v>43739.8</v>
      </c>
      <c r="AE93">
        <v>1.9385776798247818</v>
      </c>
      <c r="AK93">
        <v>43739.8</v>
      </c>
      <c r="AL93">
        <v>1.9385776798247818</v>
      </c>
    </row>
    <row r="94" spans="2:38" x14ac:dyDescent="0.25">
      <c r="B94">
        <v>64856</v>
      </c>
      <c r="C94">
        <v>57222</v>
      </c>
      <c r="D94">
        <v>37536</v>
      </c>
      <c r="E94">
        <v>74645</v>
      </c>
      <c r="F94">
        <v>65861</v>
      </c>
      <c r="H94">
        <v>80248</v>
      </c>
      <c r="J94">
        <f t="shared" si="12"/>
        <v>60024</v>
      </c>
      <c r="K94">
        <f t="shared" si="13"/>
        <v>1.3369318939091031</v>
      </c>
      <c r="L94">
        <f t="shared" si="14"/>
        <v>74645</v>
      </c>
      <c r="M94">
        <f t="shared" si="15"/>
        <v>37536</v>
      </c>
      <c r="N94">
        <f t="shared" si="16"/>
        <v>60024</v>
      </c>
      <c r="O94">
        <f t="shared" si="17"/>
        <v>37109</v>
      </c>
      <c r="Q94">
        <v>-932</v>
      </c>
      <c r="R94">
        <v>-1676</v>
      </c>
      <c r="T94">
        <v>13776</v>
      </c>
      <c r="U94">
        <v>1567</v>
      </c>
      <c r="W94">
        <v>37774.800000000003</v>
      </c>
      <c r="X94">
        <v>6778.2</v>
      </c>
      <c r="AD94">
        <v>60024</v>
      </c>
      <c r="AE94">
        <v>1.3369318939091031</v>
      </c>
      <c r="AI94">
        <v>60024</v>
      </c>
      <c r="AJ94">
        <v>1.3369318939091031</v>
      </c>
    </row>
    <row r="95" spans="2:38" x14ac:dyDescent="0.25">
      <c r="B95">
        <v>50500</v>
      </c>
      <c r="C95">
        <v>38239</v>
      </c>
      <c r="D95">
        <v>8188</v>
      </c>
      <c r="E95">
        <v>53912</v>
      </c>
      <c r="F95">
        <v>76978</v>
      </c>
      <c r="H95">
        <v>87082</v>
      </c>
      <c r="J95">
        <f t="shared" si="12"/>
        <v>45563.4</v>
      </c>
      <c r="K95">
        <f t="shared" si="13"/>
        <v>1.9112269935957369</v>
      </c>
      <c r="L95">
        <f t="shared" si="14"/>
        <v>76978</v>
      </c>
      <c r="M95">
        <f t="shared" si="15"/>
        <v>8188</v>
      </c>
      <c r="N95">
        <f t="shared" si="16"/>
        <v>45563.4</v>
      </c>
      <c r="O95">
        <f t="shared" si="17"/>
        <v>68790</v>
      </c>
      <c r="Q95">
        <v>-22388</v>
      </c>
      <c r="R95">
        <v>12916</v>
      </c>
      <c r="T95">
        <v>-5309.4000000000015</v>
      </c>
      <c r="U95">
        <v>-5318</v>
      </c>
      <c r="W95">
        <v>45836.6</v>
      </c>
      <c r="X95">
        <v>5318</v>
      </c>
      <c r="AD95">
        <v>45563.4</v>
      </c>
      <c r="AE95">
        <v>1.9112269935957369</v>
      </c>
      <c r="AI95">
        <v>45563.4</v>
      </c>
      <c r="AJ95">
        <v>1.9112269935957369</v>
      </c>
    </row>
    <row r="96" spans="2:38" x14ac:dyDescent="0.25">
      <c r="B96">
        <v>78321</v>
      </c>
      <c r="C96">
        <v>25012</v>
      </c>
      <c r="D96">
        <v>15742</v>
      </c>
      <c r="E96">
        <v>59344</v>
      </c>
      <c r="F96">
        <v>27329</v>
      </c>
      <c r="H96">
        <v>65698</v>
      </c>
      <c r="J96">
        <f t="shared" si="12"/>
        <v>41149.599999999999</v>
      </c>
      <c r="K96">
        <f t="shared" si="13"/>
        <v>1.5965647296693042</v>
      </c>
      <c r="L96">
        <f t="shared" si="14"/>
        <v>78321</v>
      </c>
      <c r="M96">
        <f t="shared" si="15"/>
        <v>15742</v>
      </c>
      <c r="N96">
        <f t="shared" si="16"/>
        <v>41149.599999999999</v>
      </c>
      <c r="O96">
        <f t="shared" si="17"/>
        <v>62579</v>
      </c>
      <c r="Q96">
        <v>-40574</v>
      </c>
      <c r="R96">
        <v>-55</v>
      </c>
      <c r="T96">
        <v>-28763.599999999999</v>
      </c>
      <c r="U96">
        <v>-4314.4000000000015</v>
      </c>
      <c r="W96">
        <v>35815.599999999999</v>
      </c>
      <c r="X96">
        <v>6774.8</v>
      </c>
      <c r="AF96">
        <v>41149.599999999999</v>
      </c>
      <c r="AG96">
        <v>1.5965647296693042</v>
      </c>
      <c r="AI96">
        <v>41149.599999999999</v>
      </c>
      <c r="AJ96">
        <v>1.5965647296693042</v>
      </c>
    </row>
    <row r="97" spans="2:38" x14ac:dyDescent="0.25">
      <c r="B97">
        <v>47548</v>
      </c>
      <c r="C97">
        <v>75867</v>
      </c>
      <c r="D97">
        <v>105754</v>
      </c>
      <c r="E97">
        <v>37216</v>
      </c>
      <c r="F97">
        <v>78196</v>
      </c>
      <c r="H97">
        <v>77201</v>
      </c>
      <c r="J97">
        <f t="shared" si="12"/>
        <v>68916.2</v>
      </c>
      <c r="K97">
        <f t="shared" si="13"/>
        <v>1.1202155661513549</v>
      </c>
      <c r="L97">
        <f t="shared" si="14"/>
        <v>105754</v>
      </c>
      <c r="M97">
        <f t="shared" si="15"/>
        <v>37216</v>
      </c>
      <c r="N97">
        <f t="shared" si="16"/>
        <v>68916.2</v>
      </c>
      <c r="O97">
        <f t="shared" si="17"/>
        <v>68538</v>
      </c>
      <c r="Q97">
        <v>-42847</v>
      </c>
      <c r="R97">
        <v>-4079</v>
      </c>
      <c r="T97">
        <v>1143.1999999999971</v>
      </c>
      <c r="U97">
        <v>-381.60000000000582</v>
      </c>
      <c r="W97">
        <v>11312.4</v>
      </c>
      <c r="X97">
        <v>4236.8</v>
      </c>
      <c r="AF97">
        <v>68916.2</v>
      </c>
      <c r="AG97">
        <v>1.1202155661513549</v>
      </c>
      <c r="AI97">
        <v>68916.2</v>
      </c>
      <c r="AJ97">
        <v>1.1202155661513549</v>
      </c>
    </row>
    <row r="98" spans="2:38" x14ac:dyDescent="0.25">
      <c r="B98">
        <v>85087</v>
      </c>
      <c r="C98">
        <v>100947</v>
      </c>
      <c r="D98">
        <v>97262</v>
      </c>
      <c r="E98">
        <v>59967</v>
      </c>
      <c r="F98">
        <v>91169</v>
      </c>
      <c r="H98">
        <v>111818</v>
      </c>
      <c r="J98">
        <f t="shared" si="12"/>
        <v>86886.399999999994</v>
      </c>
      <c r="K98">
        <f t="shared" ref="K98:K129" si="18">H98/J98</f>
        <v>1.2869447922804951</v>
      </c>
      <c r="L98">
        <f t="shared" si="14"/>
        <v>100947</v>
      </c>
      <c r="M98">
        <f t="shared" si="15"/>
        <v>59967</v>
      </c>
      <c r="N98">
        <f t="shared" si="16"/>
        <v>86886.399999999994</v>
      </c>
      <c r="O98">
        <f t="shared" si="17"/>
        <v>40980</v>
      </c>
      <c r="Q98">
        <v>8498</v>
      </c>
      <c r="R98">
        <v>2283</v>
      </c>
      <c r="T98">
        <v>9593.1999999999971</v>
      </c>
      <c r="U98">
        <v>-7813.8000000000029</v>
      </c>
      <c r="W98">
        <v>12854.8</v>
      </c>
      <c r="X98">
        <v>8301.4</v>
      </c>
      <c r="AB98">
        <v>86886.399999999994</v>
      </c>
      <c r="AC98">
        <v>1.2869447922804951</v>
      </c>
      <c r="AI98">
        <v>86886.399999999994</v>
      </c>
      <c r="AJ98">
        <v>1.2869447922804951</v>
      </c>
    </row>
    <row r="99" spans="2:38" x14ac:dyDescent="0.25">
      <c r="B99">
        <v>1440</v>
      </c>
      <c r="C99">
        <v>32211</v>
      </c>
      <c r="D99">
        <v>98761</v>
      </c>
      <c r="E99">
        <v>90259</v>
      </c>
      <c r="F99">
        <v>60737</v>
      </c>
      <c r="H99">
        <v>90765</v>
      </c>
      <c r="J99">
        <f t="shared" si="12"/>
        <v>56681.599999999999</v>
      </c>
      <c r="K99">
        <f t="shared" si="18"/>
        <v>1.6013133009653926</v>
      </c>
      <c r="L99">
        <f t="shared" si="14"/>
        <v>98761</v>
      </c>
      <c r="M99">
        <f t="shared" si="15"/>
        <v>1440</v>
      </c>
      <c r="N99">
        <f t="shared" si="16"/>
        <v>56681.599999999999</v>
      </c>
      <c r="O99">
        <f t="shared" si="17"/>
        <v>97321</v>
      </c>
      <c r="Q99">
        <v>20778</v>
      </c>
      <c r="R99">
        <v>2055</v>
      </c>
      <c r="T99">
        <v>-10943.799999999996</v>
      </c>
      <c r="U99">
        <v>-4422.8000000000029</v>
      </c>
      <c r="W99">
        <v>14131.800000000001</v>
      </c>
      <c r="X99">
        <v>5295.2</v>
      </c>
      <c r="AB99">
        <v>56681.599999999999</v>
      </c>
      <c r="AC99">
        <v>1.6013133009653926</v>
      </c>
      <c r="AI99">
        <v>56681.599999999999</v>
      </c>
      <c r="AJ99">
        <v>1.6013133009653926</v>
      </c>
    </row>
    <row r="100" spans="2:38" x14ac:dyDescent="0.25">
      <c r="B100">
        <v>65175</v>
      </c>
      <c r="C100">
        <v>66153</v>
      </c>
      <c r="D100">
        <v>38542</v>
      </c>
      <c r="E100">
        <v>58158</v>
      </c>
      <c r="F100">
        <v>90109</v>
      </c>
      <c r="H100">
        <v>111105</v>
      </c>
      <c r="J100">
        <f t="shared" si="12"/>
        <v>63627.4</v>
      </c>
      <c r="K100">
        <f t="shared" si="18"/>
        <v>1.7461816764475682</v>
      </c>
      <c r="L100">
        <f t="shared" si="14"/>
        <v>90109</v>
      </c>
      <c r="M100">
        <f t="shared" si="15"/>
        <v>38542</v>
      </c>
      <c r="N100">
        <f t="shared" si="16"/>
        <v>63627.4</v>
      </c>
      <c r="O100">
        <f t="shared" si="17"/>
        <v>51567</v>
      </c>
      <c r="Q100">
        <v>24759</v>
      </c>
      <c r="R100">
        <v>16960</v>
      </c>
      <c r="T100">
        <v>-17601.799999999996</v>
      </c>
      <c r="U100">
        <v>4752.5999999999985</v>
      </c>
      <c r="W100">
        <v>21361.8</v>
      </c>
      <c r="X100">
        <v>4955.7999999999993</v>
      </c>
      <c r="AB100">
        <v>63627.4</v>
      </c>
      <c r="AC100">
        <v>1.7461816764475682</v>
      </c>
      <c r="AK100">
        <v>63627.4</v>
      </c>
      <c r="AL100">
        <v>1.7461816764475682</v>
      </c>
    </row>
    <row r="101" spans="2:38" x14ac:dyDescent="0.25">
      <c r="B101">
        <v>58006</v>
      </c>
      <c r="C101">
        <v>76220</v>
      </c>
      <c r="D101">
        <v>17991</v>
      </c>
      <c r="E101">
        <v>66719</v>
      </c>
      <c r="F101">
        <v>51446</v>
      </c>
      <c r="H101">
        <v>110496</v>
      </c>
      <c r="J101">
        <f t="shared" si="12"/>
        <v>54076.4</v>
      </c>
      <c r="K101">
        <f t="shared" si="18"/>
        <v>2.0433312868460178</v>
      </c>
      <c r="L101">
        <f t="shared" si="14"/>
        <v>76220</v>
      </c>
      <c r="M101">
        <f t="shared" si="15"/>
        <v>17991</v>
      </c>
      <c r="N101">
        <f t="shared" si="16"/>
        <v>54076.4</v>
      </c>
      <c r="O101">
        <f t="shared" si="17"/>
        <v>58229</v>
      </c>
      <c r="Q101">
        <v>-9675</v>
      </c>
      <c r="R101">
        <v>9723</v>
      </c>
      <c r="T101">
        <v>-9047.1999999999971</v>
      </c>
      <c r="U101">
        <v>-3898</v>
      </c>
      <c r="W101">
        <v>33681.599999999999</v>
      </c>
      <c r="X101">
        <v>4366.8</v>
      </c>
      <c r="AD101">
        <v>54076.4</v>
      </c>
      <c r="AE101">
        <v>2.0433312868460178</v>
      </c>
      <c r="AK101">
        <v>54076.4</v>
      </c>
      <c r="AL101">
        <v>2.0433312868460178</v>
      </c>
    </row>
    <row r="103" spans="2:38" x14ac:dyDescent="0.25">
      <c r="B103">
        <v>1531742</v>
      </c>
      <c r="C103">
        <v>1506644</v>
      </c>
      <c r="D103">
        <v>1487764</v>
      </c>
      <c r="E103">
        <v>1566370</v>
      </c>
      <c r="F103">
        <v>1553623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0AA6D-4D27-44A7-9300-BB0ED439BFE6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40499</v>
      </c>
      <c r="C2">
        <v>40281</v>
      </c>
      <c r="D2">
        <v>73147</v>
      </c>
      <c r="E2">
        <v>82313</v>
      </c>
      <c r="F2">
        <v>99462</v>
      </c>
      <c r="H2">
        <v>77546</v>
      </c>
      <c r="J2">
        <f t="shared" ref="J2:J33" si="0">AVERAGE(B2:F2)</f>
        <v>67140.399999999994</v>
      </c>
      <c r="K2">
        <f t="shared" ref="K2:K33" si="1">H2/J2</f>
        <v>1.1549826929836582</v>
      </c>
      <c r="L2">
        <f t="shared" ref="L2:L33" si="2">MAX(B2:F2)</f>
        <v>99462</v>
      </c>
      <c r="M2">
        <f t="shared" ref="M2:M33" si="3">MIN(B2:F2)</f>
        <v>40281</v>
      </c>
      <c r="N2">
        <f t="shared" ref="N2:N33" si="4">AVERAGE(B2:F2)</f>
        <v>67140.399999999994</v>
      </c>
      <c r="O2">
        <f t="shared" ref="O2:O33" si="5">L2-M2</f>
        <v>59181</v>
      </c>
      <c r="Q2">
        <v>-29341</v>
      </c>
      <c r="R2">
        <v>-2561</v>
      </c>
      <c r="T2">
        <v>-17655.800000000003</v>
      </c>
      <c r="U2">
        <v>1314.5999999999913</v>
      </c>
      <c r="W2">
        <v>25217.4</v>
      </c>
      <c r="X2">
        <v>7370.6</v>
      </c>
      <c r="AB2">
        <v>67140.399999999994</v>
      </c>
      <c r="AC2">
        <v>1.1549826929836582</v>
      </c>
      <c r="AI2">
        <v>67140.399999999994</v>
      </c>
      <c r="AJ2">
        <v>1.1549826929836582</v>
      </c>
    </row>
    <row r="3" spans="1:38" x14ac:dyDescent="0.25">
      <c r="B3">
        <v>79348</v>
      </c>
      <c r="C3">
        <v>50587</v>
      </c>
      <c r="D3">
        <v>104798</v>
      </c>
      <c r="E3">
        <v>58727</v>
      </c>
      <c r="F3">
        <v>30782</v>
      </c>
      <c r="H3">
        <v>118592</v>
      </c>
      <c r="J3">
        <f t="shared" si="0"/>
        <v>64848.4</v>
      </c>
      <c r="K3">
        <f t="shared" si="1"/>
        <v>1.8287575329537813</v>
      </c>
      <c r="L3">
        <f t="shared" si="2"/>
        <v>104798</v>
      </c>
      <c r="M3">
        <f t="shared" si="3"/>
        <v>30782</v>
      </c>
      <c r="N3">
        <f t="shared" si="4"/>
        <v>64848.4</v>
      </c>
      <c r="O3">
        <f t="shared" si="5"/>
        <v>74016</v>
      </c>
      <c r="Q3">
        <v>-9697</v>
      </c>
      <c r="R3">
        <v>-4</v>
      </c>
      <c r="T3">
        <v>-17881.400000000001</v>
      </c>
      <c r="U3">
        <v>-621.79999999999563</v>
      </c>
      <c r="W3">
        <v>26850.199999999997</v>
      </c>
      <c r="X3">
        <v>11885.8</v>
      </c>
      <c r="AF3">
        <v>64848.4</v>
      </c>
      <c r="AG3">
        <v>1.8287575329537813</v>
      </c>
      <c r="AK3">
        <v>64848.4</v>
      </c>
      <c r="AL3">
        <v>1.8287575329537813</v>
      </c>
    </row>
    <row r="4" spans="1:38" x14ac:dyDescent="0.25">
      <c r="B4">
        <v>89102</v>
      </c>
      <c r="C4">
        <v>68968</v>
      </c>
      <c r="D4">
        <v>51042</v>
      </c>
      <c r="E4">
        <v>116095</v>
      </c>
      <c r="F4">
        <v>99533</v>
      </c>
      <c r="H4">
        <v>122617</v>
      </c>
      <c r="J4">
        <f t="shared" si="0"/>
        <v>84948</v>
      </c>
      <c r="K4">
        <f t="shared" si="1"/>
        <v>1.4434359843669069</v>
      </c>
      <c r="L4">
        <f t="shared" si="2"/>
        <v>116095</v>
      </c>
      <c r="M4">
        <f t="shared" si="3"/>
        <v>51042</v>
      </c>
      <c r="N4">
        <f t="shared" si="4"/>
        <v>84948</v>
      </c>
      <c r="O4">
        <f t="shared" si="5"/>
        <v>65053</v>
      </c>
      <c r="Q4">
        <v>20650</v>
      </c>
      <c r="R4">
        <v>-2467</v>
      </c>
      <c r="T4">
        <v>13903.199999999997</v>
      </c>
      <c r="U4">
        <v>602.19999999999709</v>
      </c>
      <c r="W4">
        <v>28042.400000000001</v>
      </c>
      <c r="X4">
        <v>2604.2000000000003</v>
      </c>
      <c r="AB4">
        <v>84948</v>
      </c>
      <c r="AC4">
        <v>1.4434359843669069</v>
      </c>
      <c r="AI4">
        <v>84948</v>
      </c>
      <c r="AJ4">
        <v>1.4434359843669069</v>
      </c>
    </row>
    <row r="5" spans="1:38" x14ac:dyDescent="0.25">
      <c r="B5">
        <v>94375</v>
      </c>
      <c r="C5">
        <v>50670</v>
      </c>
      <c r="D5">
        <v>83672</v>
      </c>
      <c r="E5">
        <v>4990</v>
      </c>
      <c r="F5">
        <v>57671</v>
      </c>
      <c r="H5">
        <v>110754</v>
      </c>
      <c r="J5">
        <f t="shared" si="0"/>
        <v>58275.6</v>
      </c>
      <c r="K5">
        <f t="shared" si="1"/>
        <v>1.9005209727570374</v>
      </c>
      <c r="L5">
        <f t="shared" si="2"/>
        <v>94375</v>
      </c>
      <c r="M5">
        <f t="shared" si="3"/>
        <v>4990</v>
      </c>
      <c r="N5">
        <f t="shared" si="4"/>
        <v>58275.6</v>
      </c>
      <c r="O5">
        <f t="shared" si="5"/>
        <v>89385</v>
      </c>
      <c r="Q5">
        <v>10755</v>
      </c>
      <c r="R5">
        <v>22020</v>
      </c>
      <c r="T5">
        <v>7747.1999999999971</v>
      </c>
      <c r="U5">
        <v>-2621.5999999999985</v>
      </c>
      <c r="W5">
        <v>20920</v>
      </c>
      <c r="X5">
        <v>6697.6</v>
      </c>
      <c r="AD5">
        <v>58275.6</v>
      </c>
      <c r="AE5">
        <v>1.9005209727570374</v>
      </c>
      <c r="AK5">
        <v>58275.6</v>
      </c>
      <c r="AL5">
        <v>1.9005209727570374</v>
      </c>
    </row>
    <row r="6" spans="1:38" x14ac:dyDescent="0.25">
      <c r="B6">
        <v>59837</v>
      </c>
      <c r="C6">
        <v>64339</v>
      </c>
      <c r="D6">
        <v>45343</v>
      </c>
      <c r="E6">
        <v>90677</v>
      </c>
      <c r="F6">
        <v>98016</v>
      </c>
      <c r="H6">
        <v>134905</v>
      </c>
      <c r="J6">
        <f t="shared" si="0"/>
        <v>71642.399999999994</v>
      </c>
      <c r="K6">
        <f t="shared" si="1"/>
        <v>1.8830329525532368</v>
      </c>
      <c r="L6">
        <f t="shared" si="2"/>
        <v>98016</v>
      </c>
      <c r="M6">
        <f t="shared" si="3"/>
        <v>45343</v>
      </c>
      <c r="N6">
        <f t="shared" si="4"/>
        <v>71642.399999999994</v>
      </c>
      <c r="O6">
        <f t="shared" si="5"/>
        <v>52673</v>
      </c>
      <c r="Q6">
        <v>50896</v>
      </c>
      <c r="R6">
        <v>10862</v>
      </c>
      <c r="T6">
        <v>8248.1999999999971</v>
      </c>
      <c r="U6">
        <v>-321.60000000000582</v>
      </c>
      <c r="W6">
        <v>28170.2</v>
      </c>
      <c r="X6">
        <v>3530.4</v>
      </c>
      <c r="Z6">
        <v>71642.399999999994</v>
      </c>
      <c r="AA6">
        <v>1.8830329525532368</v>
      </c>
      <c r="AK6">
        <v>71642.399999999994</v>
      </c>
      <c r="AL6">
        <v>1.8830329525532368</v>
      </c>
    </row>
    <row r="7" spans="1:38" x14ac:dyDescent="0.25">
      <c r="B7">
        <v>78834</v>
      </c>
      <c r="C7">
        <v>48756</v>
      </c>
      <c r="D7">
        <v>75006</v>
      </c>
      <c r="E7">
        <v>17443</v>
      </c>
      <c r="F7">
        <v>86259</v>
      </c>
      <c r="H7">
        <v>89575</v>
      </c>
      <c r="J7">
        <f t="shared" si="0"/>
        <v>61259.6</v>
      </c>
      <c r="K7">
        <f t="shared" si="1"/>
        <v>1.4622197990192558</v>
      </c>
      <c r="L7">
        <f t="shared" si="2"/>
        <v>86259</v>
      </c>
      <c r="M7">
        <f t="shared" si="3"/>
        <v>17443</v>
      </c>
      <c r="N7">
        <f t="shared" si="4"/>
        <v>61259.6</v>
      </c>
      <c r="O7">
        <f t="shared" si="5"/>
        <v>68816</v>
      </c>
      <c r="Q7">
        <v>22171</v>
      </c>
      <c r="R7">
        <v>-2142</v>
      </c>
      <c r="T7">
        <v>-3930.4000000000015</v>
      </c>
      <c r="U7">
        <v>-2755</v>
      </c>
      <c r="W7">
        <v>18518</v>
      </c>
      <c r="X7">
        <v>6441.7999999999993</v>
      </c>
      <c r="AB7">
        <v>61259.6</v>
      </c>
      <c r="AC7">
        <v>1.4622197990192558</v>
      </c>
      <c r="AI7">
        <v>61259.6</v>
      </c>
      <c r="AJ7">
        <v>1.4622197990192558</v>
      </c>
    </row>
    <row r="8" spans="1:38" x14ac:dyDescent="0.25">
      <c r="B8">
        <v>29891</v>
      </c>
      <c r="C8">
        <v>82702</v>
      </c>
      <c r="D8">
        <v>73460</v>
      </c>
      <c r="E8">
        <v>61636</v>
      </c>
      <c r="F8">
        <v>18754</v>
      </c>
      <c r="H8">
        <v>70659</v>
      </c>
      <c r="J8">
        <f t="shared" si="0"/>
        <v>53288.6</v>
      </c>
      <c r="K8">
        <f t="shared" si="1"/>
        <v>1.325968406000533</v>
      </c>
      <c r="L8">
        <f t="shared" si="2"/>
        <v>82702</v>
      </c>
      <c r="M8">
        <f t="shared" si="3"/>
        <v>18754</v>
      </c>
      <c r="N8">
        <f t="shared" si="4"/>
        <v>53288.6</v>
      </c>
      <c r="O8">
        <f t="shared" si="5"/>
        <v>63948</v>
      </c>
      <c r="Q8">
        <v>-10275</v>
      </c>
      <c r="R8">
        <v>8392</v>
      </c>
      <c r="T8">
        <v>-10819</v>
      </c>
      <c r="U8">
        <v>2018.7999999999956</v>
      </c>
      <c r="W8">
        <v>16697.400000000001</v>
      </c>
      <c r="X8">
        <v>3686</v>
      </c>
      <c r="Z8">
        <v>53288.6</v>
      </c>
      <c r="AA8">
        <v>1.325968406000533</v>
      </c>
      <c r="AI8">
        <v>53288.6</v>
      </c>
      <c r="AJ8">
        <v>1.325968406000533</v>
      </c>
    </row>
    <row r="9" spans="1:38" x14ac:dyDescent="0.25">
      <c r="B9">
        <v>54938</v>
      </c>
      <c r="C9">
        <v>96658</v>
      </c>
      <c r="D9">
        <v>24750</v>
      </c>
      <c r="E9">
        <v>53802</v>
      </c>
      <c r="F9">
        <v>21218</v>
      </c>
      <c r="H9">
        <v>84704</v>
      </c>
      <c r="J9">
        <f t="shared" si="0"/>
        <v>50273.2</v>
      </c>
      <c r="K9">
        <f t="shared" si="1"/>
        <v>1.6848738492874933</v>
      </c>
      <c r="L9">
        <f t="shared" si="2"/>
        <v>96658</v>
      </c>
      <c r="M9">
        <f t="shared" si="3"/>
        <v>21218</v>
      </c>
      <c r="N9">
        <f t="shared" si="4"/>
        <v>50273.2</v>
      </c>
      <c r="O9">
        <f t="shared" si="5"/>
        <v>75440</v>
      </c>
      <c r="Q9">
        <v>-11851</v>
      </c>
      <c r="R9">
        <v>-22272</v>
      </c>
      <c r="T9">
        <v>-16737.199999999997</v>
      </c>
      <c r="U9">
        <v>-277.80000000000291</v>
      </c>
      <c r="W9">
        <v>20704.399999999998</v>
      </c>
      <c r="X9">
        <v>8094.6000000000013</v>
      </c>
      <c r="AB9">
        <v>50273.2</v>
      </c>
      <c r="AC9">
        <v>1.6848738492874933</v>
      </c>
      <c r="AI9">
        <v>50273.2</v>
      </c>
      <c r="AJ9">
        <v>1.6848738492874933</v>
      </c>
    </row>
    <row r="10" spans="1:38" x14ac:dyDescent="0.25">
      <c r="B10">
        <v>95828</v>
      </c>
      <c r="C10">
        <v>100260</v>
      </c>
      <c r="D10">
        <v>88633</v>
      </c>
      <c r="E10">
        <v>24698</v>
      </c>
      <c r="F10">
        <v>88392</v>
      </c>
      <c r="H10">
        <v>90454</v>
      </c>
      <c r="J10">
        <f t="shared" si="0"/>
        <v>79562.2</v>
      </c>
      <c r="K10">
        <f t="shared" si="1"/>
        <v>1.1368966670102134</v>
      </c>
      <c r="L10">
        <f t="shared" si="2"/>
        <v>100260</v>
      </c>
      <c r="M10">
        <f t="shared" si="3"/>
        <v>24698</v>
      </c>
      <c r="N10">
        <f t="shared" si="4"/>
        <v>79562.2</v>
      </c>
      <c r="O10">
        <f t="shared" si="5"/>
        <v>75562</v>
      </c>
      <c r="Q10">
        <v>295</v>
      </c>
      <c r="R10">
        <v>15554</v>
      </c>
      <c r="T10">
        <v>9403</v>
      </c>
      <c r="U10">
        <v>7736.3999999999942</v>
      </c>
      <c r="W10">
        <v>15202.6</v>
      </c>
      <c r="X10">
        <v>7736.4</v>
      </c>
      <c r="AB10">
        <v>79562.2</v>
      </c>
      <c r="AC10">
        <v>1.1368966670102134</v>
      </c>
      <c r="AI10">
        <v>79562.2</v>
      </c>
      <c r="AJ10">
        <v>1.1368966670102134</v>
      </c>
    </row>
    <row r="11" spans="1:38" x14ac:dyDescent="0.25">
      <c r="B11">
        <v>97020</v>
      </c>
      <c r="C11">
        <v>44690</v>
      </c>
      <c r="D11">
        <v>28016</v>
      </c>
      <c r="E11">
        <v>62234</v>
      </c>
      <c r="F11">
        <v>77404</v>
      </c>
      <c r="H11">
        <v>110467</v>
      </c>
      <c r="J11">
        <f t="shared" si="0"/>
        <v>61872.800000000003</v>
      </c>
      <c r="K11">
        <f t="shared" si="1"/>
        <v>1.7853887330135374</v>
      </c>
      <c r="L11">
        <f t="shared" si="2"/>
        <v>97020</v>
      </c>
      <c r="M11">
        <f t="shared" si="3"/>
        <v>28016</v>
      </c>
      <c r="N11">
        <f t="shared" si="4"/>
        <v>61872.800000000003</v>
      </c>
      <c r="O11">
        <f t="shared" si="5"/>
        <v>69004</v>
      </c>
      <c r="Q11">
        <v>18094</v>
      </c>
      <c r="R11">
        <v>8</v>
      </c>
      <c r="T11">
        <v>-4202.8000000000029</v>
      </c>
      <c r="U11">
        <v>667.20000000000437</v>
      </c>
      <c r="W11">
        <v>22672.799999999999</v>
      </c>
      <c r="X11">
        <v>1817.2000000000003</v>
      </c>
      <c r="AB11">
        <v>61872.800000000003</v>
      </c>
      <c r="AC11">
        <v>1.7853887330135374</v>
      </c>
      <c r="AK11">
        <v>61872.800000000003</v>
      </c>
      <c r="AL11">
        <v>1.7853887330135374</v>
      </c>
    </row>
    <row r="12" spans="1:38" x14ac:dyDescent="0.25">
      <c r="B12">
        <v>31363</v>
      </c>
      <c r="C12">
        <v>98373</v>
      </c>
      <c r="D12">
        <v>53243</v>
      </c>
      <c r="E12">
        <v>67101</v>
      </c>
      <c r="F12">
        <v>79402</v>
      </c>
      <c r="H12">
        <v>116074</v>
      </c>
      <c r="J12">
        <f t="shared" si="0"/>
        <v>65896.399999999994</v>
      </c>
      <c r="K12">
        <f t="shared" si="1"/>
        <v>1.7614619311525366</v>
      </c>
      <c r="L12">
        <f t="shared" si="2"/>
        <v>98373</v>
      </c>
      <c r="M12">
        <f t="shared" si="3"/>
        <v>31363</v>
      </c>
      <c r="N12">
        <f t="shared" si="4"/>
        <v>65896.399999999994</v>
      </c>
      <c r="O12">
        <f t="shared" si="5"/>
        <v>67010</v>
      </c>
      <c r="Q12">
        <v>6481</v>
      </c>
      <c r="R12">
        <v>0</v>
      </c>
      <c r="T12">
        <v>17409.799999999996</v>
      </c>
      <c r="U12">
        <v>2936.5999999999913</v>
      </c>
      <c r="W12">
        <v>21860.6</v>
      </c>
      <c r="X12">
        <v>5312.2</v>
      </c>
      <c r="AD12">
        <v>65896.399999999994</v>
      </c>
      <c r="AE12">
        <v>1.7614619311525366</v>
      </c>
      <c r="AI12">
        <v>65896.399999999994</v>
      </c>
      <c r="AJ12">
        <v>1.7614619311525366</v>
      </c>
    </row>
    <row r="13" spans="1:38" x14ac:dyDescent="0.25">
      <c r="B13">
        <v>28378</v>
      </c>
      <c r="C13">
        <v>29767</v>
      </c>
      <c r="D13">
        <v>28416</v>
      </c>
      <c r="E13">
        <v>30007</v>
      </c>
      <c r="F13">
        <v>55353</v>
      </c>
      <c r="H13">
        <v>55873</v>
      </c>
      <c r="J13">
        <f t="shared" si="0"/>
        <v>34384.199999999997</v>
      </c>
      <c r="K13">
        <f t="shared" si="1"/>
        <v>1.6249614648588597</v>
      </c>
      <c r="L13">
        <f t="shared" si="2"/>
        <v>55353</v>
      </c>
      <c r="M13">
        <f t="shared" si="3"/>
        <v>28378</v>
      </c>
      <c r="N13">
        <f t="shared" si="4"/>
        <v>34384.199999999997</v>
      </c>
      <c r="O13">
        <f t="shared" si="5"/>
        <v>26975</v>
      </c>
      <c r="Q13">
        <v>-11654</v>
      </c>
      <c r="R13">
        <v>-710</v>
      </c>
      <c r="T13">
        <v>-10855.200000000004</v>
      </c>
      <c r="U13">
        <v>-970.20000000000437</v>
      </c>
      <c r="W13">
        <v>21384.400000000001</v>
      </c>
      <c r="X13">
        <v>3483.7999999999997</v>
      </c>
      <c r="AD13">
        <v>34384.199999999997</v>
      </c>
      <c r="AE13">
        <v>1.6249614648588597</v>
      </c>
      <c r="AI13">
        <v>34384.199999999997</v>
      </c>
      <c r="AJ13">
        <v>1.6249614648588597</v>
      </c>
    </row>
    <row r="14" spans="1:38" x14ac:dyDescent="0.25">
      <c r="B14">
        <v>27336</v>
      </c>
      <c r="C14">
        <v>37286</v>
      </c>
      <c r="D14">
        <v>89612</v>
      </c>
      <c r="E14">
        <v>78380</v>
      </c>
      <c r="F14">
        <v>34066</v>
      </c>
      <c r="H14">
        <v>61029</v>
      </c>
      <c r="J14">
        <f t="shared" si="0"/>
        <v>53336</v>
      </c>
      <c r="K14">
        <f t="shared" si="1"/>
        <v>1.1442365381730915</v>
      </c>
      <c r="L14">
        <f t="shared" si="2"/>
        <v>89612</v>
      </c>
      <c r="M14">
        <f t="shared" si="3"/>
        <v>27336</v>
      </c>
      <c r="N14">
        <f t="shared" si="4"/>
        <v>53336</v>
      </c>
      <c r="O14">
        <f t="shared" si="5"/>
        <v>62276</v>
      </c>
      <c r="Q14">
        <v>16134</v>
      </c>
      <c r="R14">
        <v>85</v>
      </c>
      <c r="T14">
        <v>14025.199999999997</v>
      </c>
      <c r="U14">
        <v>976.40000000000146</v>
      </c>
      <c r="W14">
        <v>24092.400000000001</v>
      </c>
      <c r="X14">
        <v>7180</v>
      </c>
      <c r="Z14">
        <v>53336</v>
      </c>
      <c r="AA14">
        <v>1.1442365381730915</v>
      </c>
      <c r="AI14">
        <v>53336</v>
      </c>
      <c r="AJ14">
        <v>1.1442365381730915</v>
      </c>
    </row>
    <row r="15" spans="1:38" x14ac:dyDescent="0.25">
      <c r="B15">
        <v>101476</v>
      </c>
      <c r="C15">
        <v>106880</v>
      </c>
      <c r="D15">
        <v>23740</v>
      </c>
      <c r="E15">
        <v>32089</v>
      </c>
      <c r="F15">
        <v>25488</v>
      </c>
      <c r="H15">
        <v>65096</v>
      </c>
      <c r="J15">
        <f t="shared" si="0"/>
        <v>57934.6</v>
      </c>
      <c r="K15">
        <f t="shared" si="1"/>
        <v>1.1236117967501287</v>
      </c>
      <c r="L15">
        <f t="shared" si="2"/>
        <v>106880</v>
      </c>
      <c r="M15">
        <f t="shared" si="3"/>
        <v>23740</v>
      </c>
      <c r="N15">
        <f t="shared" si="4"/>
        <v>57934.6</v>
      </c>
      <c r="O15">
        <f t="shared" si="5"/>
        <v>83140</v>
      </c>
      <c r="Q15">
        <v>-12763</v>
      </c>
      <c r="R15">
        <v>5</v>
      </c>
      <c r="T15">
        <v>6471.4000000000015</v>
      </c>
      <c r="U15">
        <v>1164</v>
      </c>
      <c r="W15">
        <v>7553.4000000000005</v>
      </c>
      <c r="X15">
        <v>2092</v>
      </c>
      <c r="AD15">
        <v>57934.6</v>
      </c>
      <c r="AE15">
        <v>1.1236117967501287</v>
      </c>
      <c r="AI15">
        <v>57934.6</v>
      </c>
      <c r="AJ15">
        <v>1.1236117967501287</v>
      </c>
    </row>
    <row r="16" spans="1:38" x14ac:dyDescent="0.25">
      <c r="B16">
        <v>64577</v>
      </c>
      <c r="C16">
        <v>25260</v>
      </c>
      <c r="D16">
        <v>91290</v>
      </c>
      <c r="E16">
        <v>85269</v>
      </c>
      <c r="F16">
        <v>90527</v>
      </c>
      <c r="H16">
        <v>92087</v>
      </c>
      <c r="J16">
        <f t="shared" si="0"/>
        <v>71384.600000000006</v>
      </c>
      <c r="K16">
        <f t="shared" si="1"/>
        <v>1.2900121314681317</v>
      </c>
      <c r="L16">
        <f t="shared" si="2"/>
        <v>91290</v>
      </c>
      <c r="M16">
        <f t="shared" si="3"/>
        <v>25260</v>
      </c>
      <c r="N16">
        <f t="shared" si="4"/>
        <v>71384.600000000006</v>
      </c>
      <c r="O16">
        <f t="shared" si="5"/>
        <v>66030</v>
      </c>
      <c r="Q16">
        <v>7094</v>
      </c>
      <c r="R16">
        <v>2</v>
      </c>
      <c r="T16">
        <v>-8073.3999999999942</v>
      </c>
      <c r="U16">
        <v>-2063.1999999999971</v>
      </c>
      <c r="W16">
        <v>8823.4</v>
      </c>
      <c r="X16">
        <v>7080.4</v>
      </c>
      <c r="AB16">
        <v>71384.600000000006</v>
      </c>
      <c r="AC16">
        <v>1.2900121314681317</v>
      </c>
      <c r="AI16">
        <v>71384.600000000006</v>
      </c>
      <c r="AJ16">
        <v>1.2900121314681317</v>
      </c>
    </row>
    <row r="17" spans="2:38" x14ac:dyDescent="0.25">
      <c r="B17">
        <v>71915</v>
      </c>
      <c r="C17">
        <v>32430</v>
      </c>
      <c r="D17">
        <v>20921</v>
      </c>
      <c r="E17">
        <v>26852</v>
      </c>
      <c r="F17">
        <v>75945</v>
      </c>
      <c r="H17">
        <v>62837</v>
      </c>
      <c r="J17">
        <f t="shared" si="0"/>
        <v>45612.6</v>
      </c>
      <c r="K17">
        <f t="shared" si="1"/>
        <v>1.3776237267772502</v>
      </c>
      <c r="L17">
        <f t="shared" si="2"/>
        <v>75945</v>
      </c>
      <c r="M17">
        <f t="shared" si="3"/>
        <v>20921</v>
      </c>
      <c r="N17">
        <f t="shared" si="4"/>
        <v>45612.6</v>
      </c>
      <c r="O17">
        <f t="shared" si="5"/>
        <v>55024</v>
      </c>
      <c r="Q17">
        <v>-8872</v>
      </c>
      <c r="R17">
        <v>978</v>
      </c>
      <c r="T17">
        <v>-12246.599999999999</v>
      </c>
      <c r="U17">
        <v>671.59999999999854</v>
      </c>
      <c r="W17">
        <v>21986.6</v>
      </c>
      <c r="X17">
        <v>5427.6</v>
      </c>
      <c r="Z17">
        <v>45612.6</v>
      </c>
      <c r="AA17">
        <v>1.3776237267772502</v>
      </c>
      <c r="AI17">
        <v>45612.6</v>
      </c>
      <c r="AJ17">
        <v>1.3776237267772502</v>
      </c>
    </row>
    <row r="18" spans="2:38" x14ac:dyDescent="0.25">
      <c r="B18">
        <v>97891</v>
      </c>
      <c r="C18">
        <v>54272</v>
      </c>
      <c r="D18">
        <v>69452</v>
      </c>
      <c r="E18">
        <v>56400</v>
      </c>
      <c r="F18">
        <v>69680</v>
      </c>
      <c r="H18">
        <v>123023</v>
      </c>
      <c r="J18">
        <f t="shared" si="0"/>
        <v>69539</v>
      </c>
      <c r="K18">
        <f t="shared" si="1"/>
        <v>1.7691223629905521</v>
      </c>
      <c r="L18">
        <f t="shared" si="2"/>
        <v>97891</v>
      </c>
      <c r="M18">
        <f t="shared" si="3"/>
        <v>54272</v>
      </c>
      <c r="N18">
        <f t="shared" si="4"/>
        <v>69539</v>
      </c>
      <c r="O18">
        <f t="shared" si="5"/>
        <v>43619</v>
      </c>
      <c r="Q18">
        <v>37784</v>
      </c>
      <c r="R18">
        <v>-2</v>
      </c>
      <c r="T18">
        <v>-6081.3999999999942</v>
      </c>
      <c r="U18">
        <v>-4917.8000000000029</v>
      </c>
      <c r="W18">
        <v>24189.4</v>
      </c>
      <c r="X18">
        <v>7544.5999999999995</v>
      </c>
      <c r="AB18">
        <v>69539</v>
      </c>
      <c r="AC18">
        <v>1.7691223629905521</v>
      </c>
      <c r="AK18">
        <v>69539</v>
      </c>
      <c r="AL18">
        <v>1.7691223629905521</v>
      </c>
    </row>
    <row r="19" spans="2:38" x14ac:dyDescent="0.25">
      <c r="B19">
        <v>45159</v>
      </c>
      <c r="C19">
        <v>24696</v>
      </c>
      <c r="D19">
        <v>61545</v>
      </c>
      <c r="E19">
        <v>95767</v>
      </c>
      <c r="F19">
        <v>34529</v>
      </c>
      <c r="H19">
        <v>94734</v>
      </c>
      <c r="J19">
        <f t="shared" si="0"/>
        <v>52339.199999999997</v>
      </c>
      <c r="K19">
        <f t="shared" si="1"/>
        <v>1.8100009170946443</v>
      </c>
      <c r="L19">
        <f t="shared" si="2"/>
        <v>95767</v>
      </c>
      <c r="M19">
        <f t="shared" si="3"/>
        <v>24696</v>
      </c>
      <c r="N19">
        <f t="shared" si="4"/>
        <v>52339.199999999997</v>
      </c>
      <c r="O19">
        <f t="shared" si="5"/>
        <v>71071</v>
      </c>
      <c r="Q19">
        <v>17859</v>
      </c>
      <c r="R19">
        <v>-1</v>
      </c>
      <c r="T19">
        <v>-12727.800000000003</v>
      </c>
      <c r="U19">
        <v>6948.1999999999971</v>
      </c>
      <c r="W19">
        <v>21700.199999999997</v>
      </c>
      <c r="X19">
        <v>9964.2000000000007</v>
      </c>
      <c r="Z19">
        <v>52339.199999999997</v>
      </c>
      <c r="AA19">
        <v>1.8100009170946443</v>
      </c>
      <c r="AK19">
        <v>52339.199999999997</v>
      </c>
      <c r="AL19">
        <v>1.8100009170946443</v>
      </c>
    </row>
    <row r="20" spans="2:38" x14ac:dyDescent="0.25">
      <c r="B20">
        <v>89853</v>
      </c>
      <c r="C20">
        <v>38359</v>
      </c>
      <c r="D20">
        <v>50606</v>
      </c>
      <c r="E20">
        <v>80543</v>
      </c>
      <c r="F20">
        <v>110215</v>
      </c>
      <c r="H20">
        <v>110834</v>
      </c>
      <c r="J20">
        <f t="shared" si="0"/>
        <v>73915.199999999997</v>
      </c>
      <c r="K20">
        <f t="shared" si="1"/>
        <v>1.4994750741390135</v>
      </c>
      <c r="L20">
        <f t="shared" si="2"/>
        <v>110215</v>
      </c>
      <c r="M20">
        <f t="shared" si="3"/>
        <v>38359</v>
      </c>
      <c r="N20">
        <f t="shared" si="4"/>
        <v>73915.199999999997</v>
      </c>
      <c r="O20">
        <f t="shared" si="5"/>
        <v>71856</v>
      </c>
      <c r="Q20">
        <v>2594</v>
      </c>
      <c r="R20">
        <v>-5384</v>
      </c>
      <c r="T20">
        <v>9118.7999999999956</v>
      </c>
      <c r="U20">
        <v>1491.8000000000029</v>
      </c>
      <c r="W20">
        <v>21815.200000000001</v>
      </c>
      <c r="X20">
        <v>8614.5999999999985</v>
      </c>
      <c r="AD20">
        <v>73915.199999999997</v>
      </c>
      <c r="AE20">
        <v>1.4994750741390135</v>
      </c>
      <c r="AI20">
        <v>73915.199999999997</v>
      </c>
      <c r="AJ20">
        <v>1.4994750741390135</v>
      </c>
    </row>
    <row r="21" spans="2:38" x14ac:dyDescent="0.25">
      <c r="B21">
        <v>25027</v>
      </c>
      <c r="C21">
        <v>61966</v>
      </c>
      <c r="D21">
        <v>60684</v>
      </c>
      <c r="E21">
        <v>70280</v>
      </c>
      <c r="F21">
        <v>35145</v>
      </c>
      <c r="H21">
        <v>60515</v>
      </c>
      <c r="J21">
        <f t="shared" si="0"/>
        <v>50620.4</v>
      </c>
      <c r="K21">
        <f t="shared" si="1"/>
        <v>1.1954666498091677</v>
      </c>
      <c r="L21">
        <f t="shared" si="2"/>
        <v>70280</v>
      </c>
      <c r="M21">
        <f t="shared" si="3"/>
        <v>25027</v>
      </c>
      <c r="N21">
        <f t="shared" si="4"/>
        <v>50620.4</v>
      </c>
      <c r="O21">
        <f t="shared" si="5"/>
        <v>45253</v>
      </c>
      <c r="Q21">
        <v>-6397</v>
      </c>
      <c r="R21">
        <v>-643</v>
      </c>
      <c r="T21">
        <v>-6722.1999999999971</v>
      </c>
      <c r="U21">
        <v>9955.4000000000015</v>
      </c>
      <c r="W21">
        <v>20013.8</v>
      </c>
      <c r="X21">
        <v>9956.2000000000007</v>
      </c>
      <c r="Z21">
        <v>50620.4</v>
      </c>
      <c r="AA21">
        <v>1.1954666498091677</v>
      </c>
      <c r="AI21">
        <v>50620.4</v>
      </c>
      <c r="AJ21">
        <v>1.1954666498091677</v>
      </c>
    </row>
    <row r="22" spans="2:38" x14ac:dyDescent="0.25">
      <c r="B22">
        <v>70992</v>
      </c>
      <c r="C22">
        <v>83516</v>
      </c>
      <c r="D22">
        <v>42608</v>
      </c>
      <c r="E22">
        <v>69836</v>
      </c>
      <c r="F22">
        <v>112458</v>
      </c>
      <c r="H22">
        <v>115950</v>
      </c>
      <c r="J22">
        <f t="shared" si="0"/>
        <v>75882</v>
      </c>
      <c r="K22">
        <f t="shared" si="1"/>
        <v>1.5280303629319205</v>
      </c>
      <c r="L22">
        <f t="shared" si="2"/>
        <v>112458</v>
      </c>
      <c r="M22">
        <f t="shared" si="3"/>
        <v>42608</v>
      </c>
      <c r="N22">
        <f t="shared" si="4"/>
        <v>75882</v>
      </c>
      <c r="O22">
        <f t="shared" si="5"/>
        <v>69850</v>
      </c>
      <c r="Q22">
        <v>-11724</v>
      </c>
      <c r="R22">
        <v>8893</v>
      </c>
      <c r="T22">
        <v>3730.1999999999971</v>
      </c>
      <c r="U22">
        <v>5078</v>
      </c>
      <c r="W22">
        <v>25743.800000000003</v>
      </c>
      <c r="X22">
        <v>6297.5999999999995</v>
      </c>
      <c r="AF22">
        <v>75882</v>
      </c>
      <c r="AG22">
        <v>1.5280303629319205</v>
      </c>
      <c r="AI22">
        <v>75882</v>
      </c>
      <c r="AJ22">
        <v>1.5280303629319205</v>
      </c>
    </row>
    <row r="23" spans="2:38" x14ac:dyDescent="0.25">
      <c r="B23">
        <v>75334</v>
      </c>
      <c r="C23">
        <v>32890</v>
      </c>
      <c r="D23">
        <v>29765</v>
      </c>
      <c r="E23">
        <v>49650</v>
      </c>
      <c r="F23">
        <v>25523</v>
      </c>
      <c r="H23">
        <v>63792</v>
      </c>
      <c r="J23">
        <f t="shared" si="0"/>
        <v>42632.4</v>
      </c>
      <c r="K23">
        <f t="shared" si="1"/>
        <v>1.4963267374109832</v>
      </c>
      <c r="L23">
        <f t="shared" si="2"/>
        <v>75334</v>
      </c>
      <c r="M23">
        <f t="shared" si="3"/>
        <v>25523</v>
      </c>
      <c r="N23">
        <f t="shared" si="4"/>
        <v>42632.4</v>
      </c>
      <c r="O23">
        <f t="shared" si="5"/>
        <v>49811</v>
      </c>
      <c r="Q23">
        <v>-783</v>
      </c>
      <c r="R23">
        <v>493</v>
      </c>
      <c r="T23">
        <v>-2926.7999999999956</v>
      </c>
      <c r="U23">
        <v>-1216.4000000000015</v>
      </c>
      <c r="W23">
        <v>21901.199999999997</v>
      </c>
      <c r="X23">
        <v>8966.7999999999993</v>
      </c>
      <c r="Z23">
        <v>42632.4</v>
      </c>
      <c r="AA23">
        <v>1.4963267374109832</v>
      </c>
      <c r="AI23">
        <v>42632.4</v>
      </c>
      <c r="AJ23">
        <v>1.4963267374109832</v>
      </c>
    </row>
    <row r="24" spans="2:38" x14ac:dyDescent="0.25">
      <c r="B24">
        <v>108976</v>
      </c>
      <c r="C24">
        <v>43820</v>
      </c>
      <c r="D24">
        <v>36305</v>
      </c>
      <c r="E24">
        <v>23555</v>
      </c>
      <c r="F24">
        <v>16393</v>
      </c>
      <c r="H24">
        <v>82656</v>
      </c>
      <c r="J24">
        <f t="shared" si="0"/>
        <v>45809.8</v>
      </c>
      <c r="K24">
        <f t="shared" si="1"/>
        <v>1.8043300778436053</v>
      </c>
      <c r="L24">
        <f t="shared" si="2"/>
        <v>108976</v>
      </c>
      <c r="M24">
        <f t="shared" si="3"/>
        <v>16393</v>
      </c>
      <c r="N24">
        <f t="shared" si="4"/>
        <v>45809.8</v>
      </c>
      <c r="O24">
        <f t="shared" si="5"/>
        <v>92583</v>
      </c>
      <c r="Q24">
        <v>-4182</v>
      </c>
      <c r="R24">
        <v>-4832</v>
      </c>
      <c r="T24">
        <v>-18396.199999999997</v>
      </c>
      <c r="U24">
        <v>-3434.7999999999956</v>
      </c>
      <c r="W24">
        <v>18396.2</v>
      </c>
      <c r="X24">
        <v>11992</v>
      </c>
      <c r="Z24">
        <v>45809.8</v>
      </c>
      <c r="AA24">
        <v>1.8043300778436053</v>
      </c>
      <c r="AI24">
        <v>45809.8</v>
      </c>
      <c r="AJ24">
        <v>1.8043300778436053</v>
      </c>
    </row>
    <row r="25" spans="2:38" x14ac:dyDescent="0.25">
      <c r="B25">
        <v>42476</v>
      </c>
      <c r="C25">
        <v>71155</v>
      </c>
      <c r="D25">
        <v>26227</v>
      </c>
      <c r="E25">
        <v>98414</v>
      </c>
      <c r="F25">
        <v>23287</v>
      </c>
      <c r="H25">
        <v>86514</v>
      </c>
      <c r="J25">
        <f t="shared" si="0"/>
        <v>52311.8</v>
      </c>
      <c r="K25">
        <f t="shared" si="1"/>
        <v>1.6538142445872632</v>
      </c>
      <c r="L25">
        <f t="shared" si="2"/>
        <v>98414</v>
      </c>
      <c r="M25">
        <f t="shared" si="3"/>
        <v>23287</v>
      </c>
      <c r="N25">
        <f t="shared" si="4"/>
        <v>52311.8</v>
      </c>
      <c r="O25">
        <f t="shared" si="5"/>
        <v>75127</v>
      </c>
      <c r="Q25">
        <v>18003</v>
      </c>
      <c r="R25">
        <v>15096</v>
      </c>
      <c r="T25">
        <v>3062.6000000000058</v>
      </c>
      <c r="U25">
        <v>-174.79999999999563</v>
      </c>
      <c r="W25">
        <v>17546.599999999999</v>
      </c>
      <c r="X25">
        <v>6722</v>
      </c>
      <c r="Z25">
        <v>52311.8</v>
      </c>
      <c r="AA25">
        <v>1.6538142445872632</v>
      </c>
      <c r="AI25">
        <v>52311.8</v>
      </c>
      <c r="AJ25">
        <v>1.6538142445872632</v>
      </c>
    </row>
    <row r="26" spans="2:38" x14ac:dyDescent="0.25">
      <c r="B26">
        <v>48348</v>
      </c>
      <c r="C26">
        <v>84749</v>
      </c>
      <c r="D26">
        <v>46293</v>
      </c>
      <c r="E26">
        <v>79791</v>
      </c>
      <c r="F26">
        <v>70700</v>
      </c>
      <c r="H26">
        <v>115744</v>
      </c>
      <c r="J26">
        <f t="shared" si="0"/>
        <v>65976.2</v>
      </c>
      <c r="K26">
        <f t="shared" si="1"/>
        <v>1.7543295915799941</v>
      </c>
      <c r="L26">
        <f t="shared" si="2"/>
        <v>84749</v>
      </c>
      <c r="M26">
        <f t="shared" si="3"/>
        <v>46293</v>
      </c>
      <c r="N26">
        <f t="shared" si="4"/>
        <v>65976.2</v>
      </c>
      <c r="O26">
        <f t="shared" si="5"/>
        <v>38456</v>
      </c>
      <c r="Q26">
        <v>-4058</v>
      </c>
      <c r="R26">
        <v>12369</v>
      </c>
      <c r="T26">
        <v>-12399.400000000009</v>
      </c>
      <c r="U26">
        <v>-435.19999999999709</v>
      </c>
      <c r="W26">
        <v>24077.8</v>
      </c>
      <c r="X26">
        <v>9930.7999999999993</v>
      </c>
      <c r="AF26">
        <v>65976.2</v>
      </c>
      <c r="AG26">
        <v>1.7543295915799941</v>
      </c>
      <c r="AK26">
        <v>65976.2</v>
      </c>
      <c r="AL26">
        <v>1.7543295915799941</v>
      </c>
    </row>
    <row r="27" spans="2:38" x14ac:dyDescent="0.25">
      <c r="B27">
        <v>58264</v>
      </c>
      <c r="C27">
        <v>86986</v>
      </c>
      <c r="D27">
        <v>40072</v>
      </c>
      <c r="E27">
        <v>11094</v>
      </c>
      <c r="F27">
        <v>93221</v>
      </c>
      <c r="H27">
        <v>59242</v>
      </c>
      <c r="J27">
        <f t="shared" si="0"/>
        <v>57927.4</v>
      </c>
      <c r="K27">
        <f t="shared" si="1"/>
        <v>1.0226939237735511</v>
      </c>
      <c r="L27">
        <f t="shared" si="2"/>
        <v>93221</v>
      </c>
      <c r="M27">
        <f t="shared" si="3"/>
        <v>11094</v>
      </c>
      <c r="N27">
        <f t="shared" si="4"/>
        <v>57927.4</v>
      </c>
      <c r="O27">
        <f t="shared" si="5"/>
        <v>82127</v>
      </c>
      <c r="Q27">
        <v>-39404</v>
      </c>
      <c r="R27">
        <v>0</v>
      </c>
      <c r="T27">
        <v>-12010.400000000001</v>
      </c>
      <c r="U27">
        <v>215.20000000000437</v>
      </c>
      <c r="W27">
        <v>17274</v>
      </c>
      <c r="X27">
        <v>899.60000000000014</v>
      </c>
      <c r="AB27">
        <v>57927.4</v>
      </c>
      <c r="AC27">
        <v>1.0226939237735511</v>
      </c>
      <c r="AI27">
        <v>57927.4</v>
      </c>
      <c r="AJ27">
        <v>1.0226939237735511</v>
      </c>
    </row>
    <row r="28" spans="2:38" x14ac:dyDescent="0.25">
      <c r="B28">
        <v>86949</v>
      </c>
      <c r="C28">
        <v>46510</v>
      </c>
      <c r="D28">
        <v>38917</v>
      </c>
      <c r="E28">
        <v>27979</v>
      </c>
      <c r="F28">
        <v>66194</v>
      </c>
      <c r="H28">
        <v>56481</v>
      </c>
      <c r="J28">
        <f t="shared" si="0"/>
        <v>53309.8</v>
      </c>
      <c r="K28">
        <f t="shared" si="1"/>
        <v>1.0594862483070655</v>
      </c>
      <c r="L28">
        <f t="shared" si="2"/>
        <v>86949</v>
      </c>
      <c r="M28">
        <f t="shared" si="3"/>
        <v>27979</v>
      </c>
      <c r="N28">
        <f t="shared" si="4"/>
        <v>53309.8</v>
      </c>
      <c r="O28">
        <f t="shared" si="5"/>
        <v>58970</v>
      </c>
      <c r="Q28">
        <v>-99</v>
      </c>
      <c r="R28">
        <v>32</v>
      </c>
      <c r="T28">
        <v>2609.2000000000044</v>
      </c>
      <c r="U28">
        <v>2897.4000000000015</v>
      </c>
      <c r="W28">
        <v>18351.599999999999</v>
      </c>
      <c r="X28">
        <v>2897.4</v>
      </c>
      <c r="Z28">
        <v>53309.8</v>
      </c>
      <c r="AA28">
        <v>1.0594862483070655</v>
      </c>
      <c r="AI28">
        <v>53309.8</v>
      </c>
      <c r="AJ28">
        <v>1.0594862483070655</v>
      </c>
    </row>
    <row r="29" spans="2:38" x14ac:dyDescent="0.25">
      <c r="B29">
        <v>92155</v>
      </c>
      <c r="C29">
        <v>42575</v>
      </c>
      <c r="D29">
        <v>30360</v>
      </c>
      <c r="E29">
        <v>43039</v>
      </c>
      <c r="F29">
        <v>59163</v>
      </c>
      <c r="H29">
        <v>80051</v>
      </c>
      <c r="J29">
        <f t="shared" si="0"/>
        <v>53458.400000000001</v>
      </c>
      <c r="K29">
        <f t="shared" si="1"/>
        <v>1.4974447420798227</v>
      </c>
      <c r="L29">
        <f t="shared" si="2"/>
        <v>92155</v>
      </c>
      <c r="M29">
        <f t="shared" si="3"/>
        <v>30360</v>
      </c>
      <c r="N29">
        <f t="shared" si="4"/>
        <v>53458.400000000001</v>
      </c>
      <c r="O29">
        <f t="shared" si="5"/>
        <v>61795</v>
      </c>
      <c r="Q29">
        <v>-19948</v>
      </c>
      <c r="R29">
        <v>-4487</v>
      </c>
      <c r="T29">
        <v>9252.2000000000044</v>
      </c>
      <c r="U29">
        <v>780.59999999999854</v>
      </c>
      <c r="W29">
        <v>35802.199999999997</v>
      </c>
      <c r="X29">
        <v>785</v>
      </c>
      <c r="AD29">
        <v>53458.400000000001</v>
      </c>
      <c r="AE29">
        <v>1.4974447420798227</v>
      </c>
      <c r="AI29">
        <v>53458.400000000001</v>
      </c>
      <c r="AJ29">
        <v>1.4974447420798227</v>
      </c>
    </row>
    <row r="30" spans="2:38" x14ac:dyDescent="0.25">
      <c r="B30">
        <v>73891</v>
      </c>
      <c r="C30">
        <v>53855</v>
      </c>
      <c r="D30">
        <v>86796</v>
      </c>
      <c r="E30">
        <v>108438</v>
      </c>
      <c r="F30">
        <v>38073</v>
      </c>
      <c r="H30">
        <v>119668</v>
      </c>
      <c r="J30">
        <f t="shared" si="0"/>
        <v>72210.600000000006</v>
      </c>
      <c r="K30">
        <f t="shared" si="1"/>
        <v>1.6572082215076456</v>
      </c>
      <c r="L30">
        <f t="shared" si="2"/>
        <v>108438</v>
      </c>
      <c r="M30">
        <f t="shared" si="3"/>
        <v>38073</v>
      </c>
      <c r="N30">
        <f t="shared" si="4"/>
        <v>72210.600000000006</v>
      </c>
      <c r="O30">
        <f t="shared" si="5"/>
        <v>70365</v>
      </c>
      <c r="Q30">
        <v>-18830</v>
      </c>
      <c r="R30">
        <v>412</v>
      </c>
      <c r="T30">
        <v>-6952.1999999999971</v>
      </c>
      <c r="U30">
        <v>-4319.5999999999913</v>
      </c>
      <c r="W30">
        <v>15677.800000000001</v>
      </c>
      <c r="X30">
        <v>18190.400000000001</v>
      </c>
      <c r="AF30">
        <v>72210.600000000006</v>
      </c>
      <c r="AG30">
        <v>1.6572082215076456</v>
      </c>
      <c r="AI30">
        <v>72210.600000000006</v>
      </c>
      <c r="AJ30">
        <v>1.6572082215076456</v>
      </c>
    </row>
    <row r="31" spans="2:38" x14ac:dyDescent="0.25">
      <c r="B31">
        <v>34213</v>
      </c>
      <c r="C31">
        <v>36540</v>
      </c>
      <c r="D31">
        <v>36046</v>
      </c>
      <c r="E31">
        <v>71417</v>
      </c>
      <c r="F31">
        <v>87219</v>
      </c>
      <c r="H31">
        <v>78023</v>
      </c>
      <c r="J31">
        <f t="shared" si="0"/>
        <v>53087</v>
      </c>
      <c r="K31">
        <f t="shared" si="1"/>
        <v>1.4697195170192325</v>
      </c>
      <c r="L31">
        <f t="shared" si="2"/>
        <v>87219</v>
      </c>
      <c r="M31">
        <f t="shared" si="3"/>
        <v>34213</v>
      </c>
      <c r="N31">
        <f t="shared" si="4"/>
        <v>53087</v>
      </c>
      <c r="O31">
        <f t="shared" si="5"/>
        <v>53006</v>
      </c>
      <c r="Q31">
        <v>-7831</v>
      </c>
      <c r="R31">
        <v>17737</v>
      </c>
      <c r="T31">
        <v>-28511.199999999997</v>
      </c>
      <c r="U31">
        <v>2061</v>
      </c>
      <c r="W31">
        <v>36341.599999999999</v>
      </c>
      <c r="X31">
        <v>2632.2</v>
      </c>
      <c r="AB31">
        <v>53087</v>
      </c>
      <c r="AC31">
        <v>1.4697195170192325</v>
      </c>
      <c r="AI31">
        <v>53087</v>
      </c>
      <c r="AJ31">
        <v>1.4697195170192325</v>
      </c>
    </row>
    <row r="32" spans="2:38" x14ac:dyDescent="0.25">
      <c r="B32">
        <v>90535</v>
      </c>
      <c r="C32">
        <v>28306</v>
      </c>
      <c r="D32">
        <v>68089</v>
      </c>
      <c r="E32">
        <v>49776</v>
      </c>
      <c r="F32">
        <v>25329</v>
      </c>
      <c r="H32">
        <v>63671</v>
      </c>
      <c r="J32">
        <f t="shared" si="0"/>
        <v>52407</v>
      </c>
      <c r="K32">
        <f t="shared" si="1"/>
        <v>1.2149331196214246</v>
      </c>
      <c r="L32">
        <f t="shared" si="2"/>
        <v>90535</v>
      </c>
      <c r="M32">
        <f t="shared" si="3"/>
        <v>25329</v>
      </c>
      <c r="N32">
        <f t="shared" si="4"/>
        <v>52407</v>
      </c>
      <c r="O32">
        <f t="shared" si="5"/>
        <v>65206</v>
      </c>
      <c r="Q32">
        <v>-3979</v>
      </c>
      <c r="R32">
        <v>1628</v>
      </c>
      <c r="T32">
        <v>3748.1999999999971</v>
      </c>
      <c r="U32">
        <v>-4038</v>
      </c>
      <c r="W32">
        <v>17149</v>
      </c>
      <c r="X32">
        <v>9756.4000000000015</v>
      </c>
      <c r="Z32">
        <v>52407</v>
      </c>
      <c r="AA32">
        <v>1.2149331196214246</v>
      </c>
      <c r="AI32">
        <v>52407</v>
      </c>
      <c r="AJ32">
        <v>1.2149331196214246</v>
      </c>
    </row>
    <row r="33" spans="2:38" x14ac:dyDescent="0.25">
      <c r="B33">
        <v>108187</v>
      </c>
      <c r="C33">
        <v>59767</v>
      </c>
      <c r="D33">
        <v>34350</v>
      </c>
      <c r="E33">
        <v>95209</v>
      </c>
      <c r="F33">
        <v>71545</v>
      </c>
      <c r="H33">
        <v>107158</v>
      </c>
      <c r="J33">
        <f t="shared" si="0"/>
        <v>73811.600000000006</v>
      </c>
      <c r="K33">
        <f t="shared" si="1"/>
        <v>1.451777227427667</v>
      </c>
      <c r="L33">
        <f t="shared" si="2"/>
        <v>108187</v>
      </c>
      <c r="M33">
        <f t="shared" si="3"/>
        <v>34350</v>
      </c>
      <c r="N33">
        <f t="shared" si="4"/>
        <v>73811.600000000006</v>
      </c>
      <c r="O33">
        <f t="shared" si="5"/>
        <v>73837</v>
      </c>
      <c r="Q33">
        <v>-2927</v>
      </c>
      <c r="R33">
        <v>0</v>
      </c>
      <c r="T33">
        <v>-1021.5999999999913</v>
      </c>
      <c r="U33">
        <v>4413.8000000000029</v>
      </c>
      <c r="W33">
        <v>13286.800000000001</v>
      </c>
      <c r="X33">
        <v>8274.2000000000007</v>
      </c>
      <c r="AF33">
        <v>73811.600000000006</v>
      </c>
      <c r="AG33">
        <v>1.451777227427667</v>
      </c>
      <c r="AI33">
        <v>73811.600000000006</v>
      </c>
      <c r="AJ33">
        <v>1.451777227427667</v>
      </c>
    </row>
    <row r="34" spans="2:38" x14ac:dyDescent="0.25">
      <c r="B34">
        <v>87788</v>
      </c>
      <c r="C34">
        <v>77538</v>
      </c>
      <c r="D34">
        <v>98365</v>
      </c>
      <c r="E34">
        <v>90804</v>
      </c>
      <c r="F34">
        <v>98376</v>
      </c>
      <c r="H34">
        <v>112140</v>
      </c>
      <c r="J34">
        <f t="shared" ref="J34:J65" si="6">AVERAGE(B34:F34)</f>
        <v>90574.2</v>
      </c>
      <c r="K34">
        <f t="shared" ref="K34:K65" si="7">H34/J34</f>
        <v>1.2381009161549317</v>
      </c>
      <c r="L34">
        <f t="shared" ref="L34:L65" si="8">MAX(B34:F34)</f>
        <v>98376</v>
      </c>
      <c r="M34">
        <f t="shared" ref="M34:M65" si="9">MIN(B34:F34)</f>
        <v>77538</v>
      </c>
      <c r="N34">
        <f t="shared" ref="N34:N65" si="10">AVERAGE(B34:F34)</f>
        <v>90574.2</v>
      </c>
      <c r="O34">
        <f t="shared" ref="O34:O65" si="11">L34-M34</f>
        <v>20838</v>
      </c>
      <c r="Q34">
        <v>12879</v>
      </c>
      <c r="R34">
        <v>29</v>
      </c>
      <c r="T34">
        <v>18717.599999999991</v>
      </c>
      <c r="U34">
        <v>1374.8000000000029</v>
      </c>
      <c r="W34">
        <v>30565.199999999997</v>
      </c>
      <c r="X34">
        <v>7637.5999999999995</v>
      </c>
      <c r="AB34">
        <v>90574.2</v>
      </c>
      <c r="AC34">
        <v>1.2381009161549317</v>
      </c>
      <c r="AI34">
        <v>90574.2</v>
      </c>
      <c r="AJ34">
        <v>1.2381009161549317</v>
      </c>
    </row>
    <row r="35" spans="2:38" x14ac:dyDescent="0.25">
      <c r="B35">
        <v>98539</v>
      </c>
      <c r="C35">
        <v>80257</v>
      </c>
      <c r="D35">
        <v>73521</v>
      </c>
      <c r="E35">
        <v>23658</v>
      </c>
      <c r="F35">
        <v>25624</v>
      </c>
      <c r="H35">
        <v>77584</v>
      </c>
      <c r="J35">
        <f t="shared" si="6"/>
        <v>60319.8</v>
      </c>
      <c r="K35">
        <f t="shared" si="7"/>
        <v>1.2862111611775902</v>
      </c>
      <c r="L35">
        <f t="shared" si="8"/>
        <v>98539</v>
      </c>
      <c r="M35">
        <f t="shared" si="9"/>
        <v>23658</v>
      </c>
      <c r="N35">
        <f t="shared" si="10"/>
        <v>60319.8</v>
      </c>
      <c r="O35">
        <f t="shared" si="11"/>
        <v>74881</v>
      </c>
      <c r="Q35">
        <v>-26228</v>
      </c>
      <c r="R35">
        <v>-238</v>
      </c>
      <c r="T35">
        <v>-5485.1999999999971</v>
      </c>
      <c r="U35">
        <v>3103</v>
      </c>
      <c r="W35">
        <v>15210.399999999998</v>
      </c>
      <c r="X35">
        <v>3125</v>
      </c>
      <c r="AF35">
        <v>60319.8</v>
      </c>
      <c r="AG35">
        <v>1.2862111611775902</v>
      </c>
      <c r="AI35">
        <v>60319.8</v>
      </c>
      <c r="AJ35">
        <v>1.2862111611775902</v>
      </c>
    </row>
    <row r="36" spans="2:38" x14ac:dyDescent="0.25">
      <c r="B36">
        <v>80881</v>
      </c>
      <c r="C36">
        <v>64980</v>
      </c>
      <c r="D36">
        <v>38994</v>
      </c>
      <c r="E36">
        <v>98409</v>
      </c>
      <c r="F36">
        <v>38797</v>
      </c>
      <c r="H36">
        <v>100191</v>
      </c>
      <c r="J36">
        <f t="shared" si="6"/>
        <v>64412.2</v>
      </c>
      <c r="K36">
        <f t="shared" si="7"/>
        <v>1.5554662005023894</v>
      </c>
      <c r="L36">
        <f t="shared" si="8"/>
        <v>98409</v>
      </c>
      <c r="M36">
        <f t="shared" si="9"/>
        <v>38797</v>
      </c>
      <c r="N36">
        <f t="shared" si="10"/>
        <v>64412.2</v>
      </c>
      <c r="O36">
        <f t="shared" si="11"/>
        <v>59612</v>
      </c>
      <c r="Q36">
        <v>1545</v>
      </c>
      <c r="R36">
        <v>277</v>
      </c>
      <c r="T36">
        <v>13416.399999999994</v>
      </c>
      <c r="U36">
        <v>908.79999999999563</v>
      </c>
      <c r="W36">
        <v>17447.199999999997</v>
      </c>
      <c r="X36">
        <v>5882.8</v>
      </c>
      <c r="AD36">
        <v>64412.2</v>
      </c>
      <c r="AE36">
        <v>1.5554662005023894</v>
      </c>
      <c r="AI36">
        <v>64412.2</v>
      </c>
      <c r="AJ36">
        <v>1.5554662005023894</v>
      </c>
    </row>
    <row r="37" spans="2:38" x14ac:dyDescent="0.25">
      <c r="B37">
        <v>103205</v>
      </c>
      <c r="C37">
        <v>69698</v>
      </c>
      <c r="D37">
        <v>90573</v>
      </c>
      <c r="E37">
        <v>82599</v>
      </c>
      <c r="F37">
        <v>24646</v>
      </c>
      <c r="H37">
        <v>106721</v>
      </c>
      <c r="J37">
        <f t="shared" si="6"/>
        <v>74144.2</v>
      </c>
      <c r="K37">
        <f t="shared" si="7"/>
        <v>1.4393708476185596</v>
      </c>
      <c r="L37">
        <f t="shared" si="8"/>
        <v>103205</v>
      </c>
      <c r="M37">
        <f t="shared" si="9"/>
        <v>24646</v>
      </c>
      <c r="N37">
        <f t="shared" si="10"/>
        <v>74144.2</v>
      </c>
      <c r="O37">
        <f t="shared" si="11"/>
        <v>78559</v>
      </c>
      <c r="Q37">
        <v>-12097</v>
      </c>
      <c r="R37">
        <v>4208</v>
      </c>
      <c r="T37">
        <v>319.59999999999127</v>
      </c>
      <c r="U37">
        <v>14959.799999999996</v>
      </c>
      <c r="W37">
        <v>30263.199999999997</v>
      </c>
      <c r="X37">
        <v>14959.8</v>
      </c>
      <c r="AF37">
        <v>74144.2</v>
      </c>
      <c r="AG37">
        <v>1.4393708476185596</v>
      </c>
      <c r="AI37">
        <v>74144.2</v>
      </c>
      <c r="AJ37">
        <v>1.4393708476185596</v>
      </c>
    </row>
    <row r="38" spans="2:38" x14ac:dyDescent="0.25">
      <c r="B38">
        <v>97658</v>
      </c>
      <c r="C38">
        <v>32857</v>
      </c>
      <c r="D38">
        <v>96478</v>
      </c>
      <c r="E38">
        <v>24918</v>
      </c>
      <c r="F38">
        <v>105820</v>
      </c>
      <c r="H38">
        <v>113104</v>
      </c>
      <c r="J38">
        <f t="shared" si="6"/>
        <v>71546.2</v>
      </c>
      <c r="K38">
        <f t="shared" si="7"/>
        <v>1.5808526518529287</v>
      </c>
      <c r="L38">
        <f t="shared" si="8"/>
        <v>105820</v>
      </c>
      <c r="M38">
        <f t="shared" si="9"/>
        <v>24918</v>
      </c>
      <c r="N38">
        <f t="shared" si="10"/>
        <v>71546.2</v>
      </c>
      <c r="O38">
        <f t="shared" si="11"/>
        <v>80902</v>
      </c>
      <c r="Q38">
        <v>10030</v>
      </c>
      <c r="R38">
        <v>22116</v>
      </c>
      <c r="T38">
        <v>9529.5999999999985</v>
      </c>
      <c r="U38">
        <v>2597.8000000000029</v>
      </c>
      <c r="W38">
        <v>12268.800000000001</v>
      </c>
      <c r="X38">
        <v>3511</v>
      </c>
      <c r="AD38">
        <v>71546.2</v>
      </c>
      <c r="AE38">
        <v>1.5808526518529287</v>
      </c>
      <c r="AI38">
        <v>71546.2</v>
      </c>
      <c r="AJ38">
        <v>1.5808526518529287</v>
      </c>
    </row>
    <row r="39" spans="2:38" x14ac:dyDescent="0.25">
      <c r="B39">
        <v>35472</v>
      </c>
      <c r="C39">
        <v>91123</v>
      </c>
      <c r="D39">
        <v>34001</v>
      </c>
      <c r="E39">
        <v>44571</v>
      </c>
      <c r="F39">
        <v>83370</v>
      </c>
      <c r="H39">
        <v>99393</v>
      </c>
      <c r="J39">
        <f t="shared" si="6"/>
        <v>57707.4</v>
      </c>
      <c r="K39">
        <f t="shared" si="7"/>
        <v>1.7223614302498467</v>
      </c>
      <c r="L39">
        <f t="shared" si="8"/>
        <v>91123</v>
      </c>
      <c r="M39">
        <f t="shared" si="9"/>
        <v>34001</v>
      </c>
      <c r="N39">
        <f t="shared" si="10"/>
        <v>57707.4</v>
      </c>
      <c r="O39">
        <f t="shared" si="11"/>
        <v>57122</v>
      </c>
      <c r="Q39">
        <v>-32832</v>
      </c>
      <c r="R39">
        <v>-6357</v>
      </c>
      <c r="T39">
        <v>-23595.599999999999</v>
      </c>
      <c r="U39">
        <v>-510.59999999999854</v>
      </c>
      <c r="W39">
        <v>30111.200000000004</v>
      </c>
      <c r="X39">
        <v>1059.4000000000001</v>
      </c>
      <c r="AF39">
        <v>57707.4</v>
      </c>
      <c r="AG39">
        <v>1.7223614302498467</v>
      </c>
      <c r="AK39">
        <v>57707.4</v>
      </c>
      <c r="AL39">
        <v>1.7223614302498467</v>
      </c>
    </row>
    <row r="40" spans="2:38" x14ac:dyDescent="0.25">
      <c r="B40">
        <v>33268</v>
      </c>
      <c r="C40">
        <v>61915</v>
      </c>
      <c r="D40">
        <v>60488</v>
      </c>
      <c r="E40">
        <v>40794</v>
      </c>
      <c r="F40">
        <v>55803</v>
      </c>
      <c r="H40">
        <v>83317</v>
      </c>
      <c r="J40">
        <f t="shared" si="6"/>
        <v>50453.599999999999</v>
      </c>
      <c r="K40">
        <f t="shared" si="7"/>
        <v>1.6513588723104</v>
      </c>
      <c r="L40">
        <f t="shared" si="8"/>
        <v>61915</v>
      </c>
      <c r="M40">
        <f t="shared" si="9"/>
        <v>33268</v>
      </c>
      <c r="N40">
        <f t="shared" si="10"/>
        <v>50453.599999999999</v>
      </c>
      <c r="O40">
        <f t="shared" si="11"/>
        <v>28647</v>
      </c>
      <c r="Q40">
        <v>42481</v>
      </c>
      <c r="R40">
        <v>1358</v>
      </c>
      <c r="T40">
        <v>14242.400000000001</v>
      </c>
      <c r="U40">
        <v>4539.7999999999956</v>
      </c>
      <c r="W40">
        <v>35758.399999999994</v>
      </c>
      <c r="X40">
        <v>8185</v>
      </c>
      <c r="Z40">
        <v>50453.599999999999</v>
      </c>
      <c r="AA40">
        <v>1.6513588723104</v>
      </c>
      <c r="AI40">
        <v>50453.599999999999</v>
      </c>
      <c r="AJ40">
        <v>1.6513588723104</v>
      </c>
    </row>
    <row r="41" spans="2:38" x14ac:dyDescent="0.25">
      <c r="B41">
        <v>69668</v>
      </c>
      <c r="C41">
        <v>30662</v>
      </c>
      <c r="D41">
        <v>47421</v>
      </c>
      <c r="E41">
        <v>32085</v>
      </c>
      <c r="F41">
        <v>59366</v>
      </c>
      <c r="H41">
        <v>67095</v>
      </c>
      <c r="J41">
        <f t="shared" si="6"/>
        <v>47840.4</v>
      </c>
      <c r="K41">
        <f t="shared" si="7"/>
        <v>1.4024757318082623</v>
      </c>
      <c r="L41">
        <f t="shared" si="8"/>
        <v>69668</v>
      </c>
      <c r="M41">
        <f t="shared" si="9"/>
        <v>30662</v>
      </c>
      <c r="N41">
        <f t="shared" si="10"/>
        <v>47840.4</v>
      </c>
      <c r="O41">
        <f t="shared" si="11"/>
        <v>39006</v>
      </c>
      <c r="Q41">
        <v>-16299</v>
      </c>
      <c r="R41">
        <v>23201</v>
      </c>
      <c r="T41">
        <v>-1753.1999999999971</v>
      </c>
      <c r="U41">
        <v>7157</v>
      </c>
      <c r="W41">
        <v>30174.799999999999</v>
      </c>
      <c r="X41">
        <v>7327.7999999999993</v>
      </c>
      <c r="AD41">
        <v>47840.4</v>
      </c>
      <c r="AE41">
        <v>1.4024757318082623</v>
      </c>
      <c r="AI41">
        <v>47840.4</v>
      </c>
      <c r="AJ41">
        <v>1.4024757318082623</v>
      </c>
    </row>
    <row r="42" spans="2:38" x14ac:dyDescent="0.25">
      <c r="B42">
        <v>39138</v>
      </c>
      <c r="C42">
        <v>43543</v>
      </c>
      <c r="D42">
        <v>98901</v>
      </c>
      <c r="E42">
        <v>52389</v>
      </c>
      <c r="F42">
        <v>26604</v>
      </c>
      <c r="H42">
        <v>91710</v>
      </c>
      <c r="J42">
        <f t="shared" si="6"/>
        <v>52115</v>
      </c>
      <c r="K42">
        <f t="shared" si="7"/>
        <v>1.7597620646646839</v>
      </c>
      <c r="L42">
        <f t="shared" si="8"/>
        <v>98901</v>
      </c>
      <c r="M42">
        <f t="shared" si="9"/>
        <v>26604</v>
      </c>
      <c r="N42">
        <f t="shared" si="10"/>
        <v>52115</v>
      </c>
      <c r="O42">
        <f t="shared" si="11"/>
        <v>72297</v>
      </c>
      <c r="Q42">
        <v>37590</v>
      </c>
      <c r="R42">
        <v>1535</v>
      </c>
      <c r="T42">
        <v>897.80000000000291</v>
      </c>
      <c r="U42">
        <v>-5771.1999999999971</v>
      </c>
      <c r="W42">
        <v>15251</v>
      </c>
      <c r="X42">
        <v>7496</v>
      </c>
      <c r="Z42">
        <v>52115</v>
      </c>
      <c r="AA42">
        <v>1.7597620646646839</v>
      </c>
      <c r="AK42">
        <v>52115</v>
      </c>
      <c r="AL42">
        <v>1.7597620646646839</v>
      </c>
    </row>
    <row r="43" spans="2:38" x14ac:dyDescent="0.25">
      <c r="B43">
        <v>55357</v>
      </c>
      <c r="C43">
        <v>53618</v>
      </c>
      <c r="D43">
        <v>65523</v>
      </c>
      <c r="E43">
        <v>57028</v>
      </c>
      <c r="F43">
        <v>44713</v>
      </c>
      <c r="H43">
        <v>90895</v>
      </c>
      <c r="J43">
        <f t="shared" si="6"/>
        <v>55247.8</v>
      </c>
      <c r="K43">
        <f t="shared" si="7"/>
        <v>1.6452238822179344</v>
      </c>
      <c r="L43">
        <f t="shared" si="8"/>
        <v>65523</v>
      </c>
      <c r="M43">
        <f t="shared" si="9"/>
        <v>44713</v>
      </c>
      <c r="N43">
        <f t="shared" si="10"/>
        <v>55247.8</v>
      </c>
      <c r="O43">
        <f t="shared" si="11"/>
        <v>20810</v>
      </c>
      <c r="Q43">
        <v>11683</v>
      </c>
      <c r="R43">
        <v>-6704</v>
      </c>
      <c r="T43">
        <v>9664</v>
      </c>
      <c r="U43">
        <v>4878.6000000000058</v>
      </c>
      <c r="W43">
        <v>27692</v>
      </c>
      <c r="X43">
        <v>5348.6</v>
      </c>
      <c r="AD43">
        <v>55247.8</v>
      </c>
      <c r="AE43">
        <v>1.6452238822179344</v>
      </c>
      <c r="AK43">
        <v>55247.8</v>
      </c>
      <c r="AL43">
        <v>1.6452238822179344</v>
      </c>
    </row>
    <row r="44" spans="2:38" x14ac:dyDescent="0.25">
      <c r="B44">
        <v>44022</v>
      </c>
      <c r="C44">
        <v>72055</v>
      </c>
      <c r="D44">
        <v>9854</v>
      </c>
      <c r="E44">
        <v>39575</v>
      </c>
      <c r="F44">
        <v>93364</v>
      </c>
      <c r="H44">
        <v>81038</v>
      </c>
      <c r="J44">
        <f t="shared" si="6"/>
        <v>51774</v>
      </c>
      <c r="K44">
        <f t="shared" si="7"/>
        <v>1.5652257890060648</v>
      </c>
      <c r="L44">
        <f t="shared" si="8"/>
        <v>93364</v>
      </c>
      <c r="M44">
        <f t="shared" si="9"/>
        <v>9854</v>
      </c>
      <c r="N44">
        <f t="shared" si="10"/>
        <v>51774</v>
      </c>
      <c r="O44">
        <f t="shared" si="11"/>
        <v>83510</v>
      </c>
      <c r="Q44">
        <v>-5062</v>
      </c>
      <c r="R44">
        <v>4490</v>
      </c>
      <c r="T44">
        <v>2869.1999999999971</v>
      </c>
      <c r="U44">
        <v>-2664.1999999999971</v>
      </c>
      <c r="W44">
        <v>25010</v>
      </c>
      <c r="X44">
        <v>5510.2</v>
      </c>
      <c r="AD44">
        <v>51774</v>
      </c>
      <c r="AE44">
        <v>1.5652257890060648</v>
      </c>
      <c r="AI44">
        <v>51774</v>
      </c>
      <c r="AJ44">
        <v>1.5652257890060648</v>
      </c>
    </row>
    <row r="45" spans="2:38" x14ac:dyDescent="0.25">
      <c r="B45">
        <v>2845</v>
      </c>
      <c r="C45">
        <v>24694</v>
      </c>
      <c r="D45">
        <v>60878</v>
      </c>
      <c r="E45">
        <v>91184</v>
      </c>
      <c r="F45">
        <v>1050</v>
      </c>
      <c r="H45">
        <v>62221</v>
      </c>
      <c r="J45">
        <f t="shared" si="6"/>
        <v>36130.199999999997</v>
      </c>
      <c r="K45">
        <f t="shared" si="7"/>
        <v>1.7221327310670853</v>
      </c>
      <c r="L45">
        <f t="shared" si="8"/>
        <v>91184</v>
      </c>
      <c r="M45">
        <f t="shared" si="9"/>
        <v>1050</v>
      </c>
      <c r="N45">
        <f t="shared" si="10"/>
        <v>36130.199999999997</v>
      </c>
      <c r="O45">
        <f t="shared" si="11"/>
        <v>90134</v>
      </c>
      <c r="Q45">
        <v>-4937</v>
      </c>
      <c r="R45">
        <v>120</v>
      </c>
      <c r="T45">
        <v>-6378.6000000000058</v>
      </c>
      <c r="U45">
        <v>-5291.8000000000029</v>
      </c>
      <c r="W45">
        <v>15564.6</v>
      </c>
      <c r="X45">
        <v>7207.4</v>
      </c>
      <c r="AD45">
        <v>36130.199999999997</v>
      </c>
      <c r="AE45">
        <v>1.7221327310670853</v>
      </c>
      <c r="AI45">
        <v>36130.199999999997</v>
      </c>
      <c r="AJ45">
        <v>1.7221327310670853</v>
      </c>
    </row>
    <row r="46" spans="2:38" x14ac:dyDescent="0.25">
      <c r="B46">
        <v>50193</v>
      </c>
      <c r="C46">
        <v>57973</v>
      </c>
      <c r="D46">
        <v>58817</v>
      </c>
      <c r="E46">
        <v>45351</v>
      </c>
      <c r="F46">
        <v>72620</v>
      </c>
      <c r="H46">
        <v>72394</v>
      </c>
      <c r="J46">
        <f t="shared" si="6"/>
        <v>56990.8</v>
      </c>
      <c r="K46">
        <f t="shared" si="7"/>
        <v>1.2702752023133557</v>
      </c>
      <c r="L46">
        <f t="shared" si="8"/>
        <v>72620</v>
      </c>
      <c r="M46">
        <f t="shared" si="9"/>
        <v>45351</v>
      </c>
      <c r="N46">
        <f t="shared" si="10"/>
        <v>56990.8</v>
      </c>
      <c r="O46">
        <f t="shared" si="11"/>
        <v>27269</v>
      </c>
      <c r="Q46">
        <v>10894</v>
      </c>
      <c r="R46">
        <v>2557</v>
      </c>
      <c r="T46">
        <v>11013.400000000001</v>
      </c>
      <c r="U46">
        <v>5348.2000000000044</v>
      </c>
      <c r="W46">
        <v>39751.4</v>
      </c>
      <c r="X46">
        <v>5368.6</v>
      </c>
      <c r="Z46">
        <v>56990.8</v>
      </c>
      <c r="AA46">
        <v>1.2702752023133557</v>
      </c>
      <c r="AI46">
        <v>56990.8</v>
      </c>
      <c r="AJ46">
        <v>1.2702752023133557</v>
      </c>
    </row>
    <row r="47" spans="2:38" x14ac:dyDescent="0.25">
      <c r="B47">
        <v>28952</v>
      </c>
      <c r="C47">
        <v>60625</v>
      </c>
      <c r="D47">
        <v>30862</v>
      </c>
      <c r="E47">
        <v>91111</v>
      </c>
      <c r="F47">
        <v>23972</v>
      </c>
      <c r="H47">
        <v>124689</v>
      </c>
      <c r="J47">
        <f t="shared" si="6"/>
        <v>47104.4</v>
      </c>
      <c r="K47">
        <f t="shared" si="7"/>
        <v>2.6470775553876069</v>
      </c>
      <c r="L47">
        <f t="shared" si="8"/>
        <v>91111</v>
      </c>
      <c r="M47">
        <f t="shared" si="9"/>
        <v>23972</v>
      </c>
      <c r="N47">
        <f t="shared" si="10"/>
        <v>47104.4</v>
      </c>
      <c r="O47">
        <f t="shared" si="11"/>
        <v>67139</v>
      </c>
      <c r="Q47">
        <v>28503</v>
      </c>
      <c r="R47">
        <v>365</v>
      </c>
      <c r="T47">
        <v>1766.5999999999985</v>
      </c>
      <c r="U47">
        <v>-4464</v>
      </c>
      <c r="W47">
        <v>7535.8</v>
      </c>
      <c r="X47">
        <v>6042.7999999999993</v>
      </c>
      <c r="AD47">
        <v>47104.4</v>
      </c>
      <c r="AE47">
        <v>2.6470775553876069</v>
      </c>
      <c r="AK47">
        <v>47104.4</v>
      </c>
      <c r="AL47">
        <v>2.6470775553876069</v>
      </c>
    </row>
    <row r="48" spans="2:38" x14ac:dyDescent="0.25">
      <c r="B48">
        <v>77905</v>
      </c>
      <c r="C48">
        <v>117790</v>
      </c>
      <c r="D48">
        <v>88472</v>
      </c>
      <c r="E48">
        <v>95411</v>
      </c>
      <c r="F48">
        <v>100441</v>
      </c>
      <c r="H48">
        <v>139449</v>
      </c>
      <c r="J48">
        <f t="shared" si="6"/>
        <v>96003.8</v>
      </c>
      <c r="K48">
        <f t="shared" si="7"/>
        <v>1.452536253773288</v>
      </c>
      <c r="L48">
        <f t="shared" si="8"/>
        <v>117790</v>
      </c>
      <c r="M48">
        <f t="shared" si="9"/>
        <v>77905</v>
      </c>
      <c r="N48">
        <f t="shared" si="10"/>
        <v>96003.8</v>
      </c>
      <c r="O48">
        <f t="shared" si="11"/>
        <v>39885</v>
      </c>
      <c r="Q48">
        <v>20754</v>
      </c>
      <c r="R48">
        <v>-2296</v>
      </c>
      <c r="T48">
        <v>2154.8000000000029</v>
      </c>
      <c r="U48">
        <v>399</v>
      </c>
      <c r="W48">
        <v>20685.599999999999</v>
      </c>
      <c r="X48">
        <v>9656.6</v>
      </c>
      <c r="AB48">
        <v>96003.8</v>
      </c>
      <c r="AC48">
        <v>1.452536253773288</v>
      </c>
      <c r="AI48">
        <v>96003.8</v>
      </c>
      <c r="AJ48">
        <v>1.452536253773288</v>
      </c>
    </row>
    <row r="49" spans="2:38" x14ac:dyDescent="0.25">
      <c r="B49">
        <v>69855</v>
      </c>
      <c r="C49">
        <v>71029</v>
      </c>
      <c r="D49">
        <v>88425</v>
      </c>
      <c r="E49">
        <v>73628</v>
      </c>
      <c r="F49">
        <v>78181</v>
      </c>
      <c r="H49">
        <v>78959</v>
      </c>
      <c r="J49">
        <f t="shared" si="6"/>
        <v>76223.600000000006</v>
      </c>
      <c r="K49">
        <f t="shared" si="7"/>
        <v>1.0358865233339805</v>
      </c>
      <c r="L49">
        <f t="shared" si="8"/>
        <v>88425</v>
      </c>
      <c r="M49">
        <f t="shared" si="9"/>
        <v>69855</v>
      </c>
      <c r="N49">
        <f t="shared" si="10"/>
        <v>76223.600000000006</v>
      </c>
      <c r="O49">
        <f t="shared" si="11"/>
        <v>18570</v>
      </c>
      <c r="Q49">
        <v>-50683</v>
      </c>
      <c r="R49">
        <v>16</v>
      </c>
      <c r="T49">
        <v>-16543</v>
      </c>
      <c r="U49">
        <v>1798.6000000000058</v>
      </c>
      <c r="W49">
        <v>16543</v>
      </c>
      <c r="X49">
        <v>1798.6</v>
      </c>
      <c r="AB49">
        <v>76223.600000000006</v>
      </c>
      <c r="AC49">
        <v>1.0358865233339805</v>
      </c>
      <c r="AI49">
        <v>76223.600000000006</v>
      </c>
      <c r="AJ49">
        <v>1.0358865233339805</v>
      </c>
    </row>
    <row r="50" spans="2:38" x14ac:dyDescent="0.25">
      <c r="B50">
        <v>33759</v>
      </c>
      <c r="C50">
        <v>99916</v>
      </c>
      <c r="D50">
        <v>61760</v>
      </c>
      <c r="E50">
        <v>45641</v>
      </c>
      <c r="F50">
        <v>57292</v>
      </c>
      <c r="H50">
        <v>102213</v>
      </c>
      <c r="J50">
        <f t="shared" si="6"/>
        <v>59673.599999999999</v>
      </c>
      <c r="K50">
        <f t="shared" si="7"/>
        <v>1.712868001930502</v>
      </c>
      <c r="L50">
        <f t="shared" si="8"/>
        <v>99916</v>
      </c>
      <c r="M50">
        <f t="shared" si="9"/>
        <v>33759</v>
      </c>
      <c r="N50">
        <f t="shared" si="10"/>
        <v>59673.599999999999</v>
      </c>
      <c r="O50">
        <f t="shared" si="11"/>
        <v>66157</v>
      </c>
      <c r="Q50">
        <v>-2829</v>
      </c>
      <c r="R50">
        <v>0</v>
      </c>
      <c r="T50">
        <v>412.19999999999709</v>
      </c>
      <c r="U50">
        <v>-1773.2000000000044</v>
      </c>
      <c r="W50">
        <v>33088.199999999997</v>
      </c>
      <c r="X50">
        <v>8681.2000000000007</v>
      </c>
      <c r="AD50">
        <v>59673.599999999999</v>
      </c>
      <c r="AE50">
        <v>1.712868001930502</v>
      </c>
      <c r="AI50">
        <v>59673.599999999999</v>
      </c>
      <c r="AJ50">
        <v>1.712868001930502</v>
      </c>
    </row>
    <row r="51" spans="2:38" x14ac:dyDescent="0.25">
      <c r="B51">
        <v>70265</v>
      </c>
      <c r="C51">
        <v>34001</v>
      </c>
      <c r="D51">
        <v>54323</v>
      </c>
      <c r="E51">
        <v>94027</v>
      </c>
      <c r="F51">
        <v>102420</v>
      </c>
      <c r="H51">
        <v>98324</v>
      </c>
      <c r="J51">
        <f t="shared" si="6"/>
        <v>71007.199999999997</v>
      </c>
      <c r="K51">
        <f t="shared" si="7"/>
        <v>1.3847046496693294</v>
      </c>
      <c r="L51">
        <f t="shared" si="8"/>
        <v>102420</v>
      </c>
      <c r="M51">
        <f t="shared" si="9"/>
        <v>34001</v>
      </c>
      <c r="N51">
        <f t="shared" si="10"/>
        <v>71007.199999999997</v>
      </c>
      <c r="O51">
        <f t="shared" si="11"/>
        <v>68419</v>
      </c>
      <c r="Q51">
        <v>-31195</v>
      </c>
      <c r="R51">
        <v>-362</v>
      </c>
      <c r="T51">
        <v>1364.5999999999913</v>
      </c>
      <c r="U51">
        <v>-1112.6000000000058</v>
      </c>
      <c r="W51">
        <v>23007.799999999996</v>
      </c>
      <c r="X51">
        <v>6558.5999999999995</v>
      </c>
      <c r="AF51">
        <v>71007.199999999997</v>
      </c>
      <c r="AG51">
        <v>1.3847046496693294</v>
      </c>
      <c r="AI51">
        <v>71007.199999999997</v>
      </c>
      <c r="AJ51">
        <v>1.3847046496693294</v>
      </c>
    </row>
    <row r="52" spans="2:38" x14ac:dyDescent="0.25">
      <c r="B52">
        <v>37315</v>
      </c>
      <c r="C52">
        <v>53640</v>
      </c>
      <c r="D52">
        <v>77178</v>
      </c>
      <c r="E52">
        <v>80405</v>
      </c>
      <c r="F52">
        <v>32950</v>
      </c>
      <c r="H52">
        <v>78926</v>
      </c>
      <c r="J52">
        <f t="shared" si="6"/>
        <v>56297.599999999999</v>
      </c>
      <c r="K52">
        <f t="shared" si="7"/>
        <v>1.4019425339623715</v>
      </c>
      <c r="L52">
        <f t="shared" si="8"/>
        <v>80405</v>
      </c>
      <c r="M52">
        <f t="shared" si="9"/>
        <v>32950</v>
      </c>
      <c r="N52">
        <f t="shared" si="10"/>
        <v>56297.599999999999</v>
      </c>
      <c r="O52">
        <f t="shared" si="11"/>
        <v>47455</v>
      </c>
      <c r="Q52">
        <v>-9757</v>
      </c>
      <c r="R52">
        <v>-3119</v>
      </c>
      <c r="T52">
        <v>-13837.000000000007</v>
      </c>
      <c r="U52">
        <v>-6838</v>
      </c>
      <c r="W52">
        <v>31381</v>
      </c>
      <c r="X52">
        <v>10085.200000000001</v>
      </c>
      <c r="AB52">
        <v>56297.599999999999</v>
      </c>
      <c r="AC52">
        <v>1.4019425339623715</v>
      </c>
      <c r="AI52">
        <v>56297.599999999999</v>
      </c>
      <c r="AJ52">
        <v>1.4019425339623715</v>
      </c>
    </row>
    <row r="53" spans="2:38" x14ac:dyDescent="0.25">
      <c r="B53">
        <v>74118</v>
      </c>
      <c r="C53">
        <v>40723</v>
      </c>
      <c r="D53">
        <v>41666</v>
      </c>
      <c r="E53">
        <v>30306</v>
      </c>
      <c r="F53">
        <v>83420</v>
      </c>
      <c r="H53">
        <v>77018</v>
      </c>
      <c r="J53">
        <f t="shared" si="6"/>
        <v>54046.6</v>
      </c>
      <c r="K53">
        <f t="shared" si="7"/>
        <v>1.4250295115696454</v>
      </c>
      <c r="L53">
        <f t="shared" si="8"/>
        <v>83420</v>
      </c>
      <c r="M53">
        <f t="shared" si="9"/>
        <v>30306</v>
      </c>
      <c r="N53">
        <f t="shared" si="10"/>
        <v>54046.6</v>
      </c>
      <c r="O53">
        <f t="shared" si="11"/>
        <v>53114</v>
      </c>
      <c r="Q53">
        <v>6662</v>
      </c>
      <c r="R53">
        <v>1719</v>
      </c>
      <c r="T53">
        <v>3665.7999999999956</v>
      </c>
      <c r="U53">
        <v>2303.7999999999956</v>
      </c>
      <c r="W53">
        <v>13396.6</v>
      </c>
      <c r="X53">
        <v>6963</v>
      </c>
      <c r="Z53">
        <v>54046.6</v>
      </c>
      <c r="AA53">
        <v>1.4250295115696454</v>
      </c>
      <c r="AI53">
        <v>54046.6</v>
      </c>
      <c r="AJ53">
        <v>1.4250295115696454</v>
      </c>
    </row>
    <row r="54" spans="2:38" x14ac:dyDescent="0.25">
      <c r="B54">
        <v>97942</v>
      </c>
      <c r="C54">
        <v>42287</v>
      </c>
      <c r="D54">
        <v>94522</v>
      </c>
      <c r="E54">
        <v>91205</v>
      </c>
      <c r="F54">
        <v>51679</v>
      </c>
      <c r="H54">
        <v>85551</v>
      </c>
      <c r="J54">
        <f t="shared" si="6"/>
        <v>75527</v>
      </c>
      <c r="K54">
        <f t="shared" si="7"/>
        <v>1.1327207488712645</v>
      </c>
      <c r="L54">
        <f t="shared" si="8"/>
        <v>97942</v>
      </c>
      <c r="M54">
        <f t="shared" si="9"/>
        <v>42287</v>
      </c>
      <c r="N54">
        <f t="shared" si="10"/>
        <v>75527</v>
      </c>
      <c r="O54">
        <f t="shared" si="11"/>
        <v>55655</v>
      </c>
      <c r="Q54">
        <v>-9528</v>
      </c>
      <c r="R54">
        <v>193</v>
      </c>
      <c r="T54">
        <v>12452.599999999999</v>
      </c>
      <c r="U54">
        <v>-1195.1999999999971</v>
      </c>
      <c r="W54">
        <v>28631.800000000003</v>
      </c>
      <c r="X54">
        <v>4630</v>
      </c>
      <c r="AD54">
        <v>75527</v>
      </c>
      <c r="AE54">
        <v>1.1327207488712645</v>
      </c>
      <c r="AI54">
        <v>75527</v>
      </c>
      <c r="AJ54">
        <v>1.1327207488712645</v>
      </c>
    </row>
    <row r="55" spans="2:38" x14ac:dyDescent="0.25">
      <c r="B55">
        <v>55670</v>
      </c>
      <c r="C55">
        <v>76465</v>
      </c>
      <c r="D55">
        <v>80536</v>
      </c>
      <c r="E55">
        <v>67014</v>
      </c>
      <c r="F55">
        <v>59722</v>
      </c>
      <c r="H55">
        <v>108620</v>
      </c>
      <c r="J55">
        <f t="shared" si="6"/>
        <v>67881.399999999994</v>
      </c>
      <c r="K55">
        <f t="shared" si="7"/>
        <v>1.6001437801813163</v>
      </c>
      <c r="L55">
        <f t="shared" si="8"/>
        <v>80536</v>
      </c>
      <c r="M55">
        <f t="shared" si="9"/>
        <v>55670</v>
      </c>
      <c r="N55">
        <f t="shared" si="10"/>
        <v>67881.399999999994</v>
      </c>
      <c r="O55">
        <f t="shared" si="11"/>
        <v>24866</v>
      </c>
      <c r="Q55">
        <v>3701</v>
      </c>
      <c r="R55">
        <v>2714</v>
      </c>
      <c r="T55">
        <v>2912.7999999999956</v>
      </c>
      <c r="U55">
        <v>917.19999999999709</v>
      </c>
      <c r="W55">
        <v>26382.399999999998</v>
      </c>
      <c r="X55">
        <v>12273.199999999999</v>
      </c>
      <c r="AD55">
        <v>67881.399999999994</v>
      </c>
      <c r="AE55">
        <v>1.6001437801813163</v>
      </c>
      <c r="AI55">
        <v>67881.399999999994</v>
      </c>
      <c r="AJ55">
        <v>1.6001437801813163</v>
      </c>
    </row>
    <row r="56" spans="2:38" x14ac:dyDescent="0.25">
      <c r="B56">
        <v>57127</v>
      </c>
      <c r="C56">
        <v>82301</v>
      </c>
      <c r="D56">
        <v>14899</v>
      </c>
      <c r="E56">
        <v>58825</v>
      </c>
      <c r="F56">
        <v>89594</v>
      </c>
      <c r="H56">
        <v>128743</v>
      </c>
      <c r="J56">
        <f t="shared" si="6"/>
        <v>60549.2</v>
      </c>
      <c r="K56">
        <f t="shared" si="7"/>
        <v>2.1262543518328898</v>
      </c>
      <c r="L56">
        <f t="shared" si="8"/>
        <v>89594</v>
      </c>
      <c r="M56">
        <f t="shared" si="9"/>
        <v>14899</v>
      </c>
      <c r="N56">
        <f t="shared" si="10"/>
        <v>60549.2</v>
      </c>
      <c r="O56">
        <f t="shared" si="11"/>
        <v>74695</v>
      </c>
      <c r="Q56">
        <v>25423</v>
      </c>
      <c r="R56">
        <v>-9720</v>
      </c>
      <c r="T56">
        <v>-7543.6000000000058</v>
      </c>
      <c r="U56">
        <v>-5081.8000000000029</v>
      </c>
      <c r="W56">
        <v>34573.199999999997</v>
      </c>
      <c r="X56">
        <v>5081.7999999999993</v>
      </c>
      <c r="AF56">
        <v>60549.2</v>
      </c>
      <c r="AG56">
        <v>2.1262543518328898</v>
      </c>
      <c r="AK56">
        <v>60549.2</v>
      </c>
      <c r="AL56">
        <v>2.1262543518328898</v>
      </c>
    </row>
    <row r="57" spans="2:38" x14ac:dyDescent="0.25">
      <c r="B57">
        <v>46844</v>
      </c>
      <c r="C57">
        <v>82842</v>
      </c>
      <c r="D57">
        <v>99586</v>
      </c>
      <c r="E57">
        <v>77344</v>
      </c>
      <c r="F57">
        <v>43406</v>
      </c>
      <c r="H57">
        <v>86154</v>
      </c>
      <c r="J57">
        <f t="shared" si="6"/>
        <v>70004.399999999994</v>
      </c>
      <c r="K57">
        <f t="shared" si="7"/>
        <v>1.230694070658416</v>
      </c>
      <c r="L57">
        <f t="shared" si="8"/>
        <v>99586</v>
      </c>
      <c r="M57">
        <f t="shared" si="9"/>
        <v>43406</v>
      </c>
      <c r="N57">
        <f t="shared" si="10"/>
        <v>70004.399999999994</v>
      </c>
      <c r="O57">
        <f t="shared" si="11"/>
        <v>56180</v>
      </c>
      <c r="Q57">
        <v>-18273</v>
      </c>
      <c r="R57">
        <v>-20442</v>
      </c>
      <c r="T57">
        <v>-843.60000000000582</v>
      </c>
      <c r="U57">
        <v>-1928</v>
      </c>
      <c r="W57">
        <v>21574.399999999998</v>
      </c>
      <c r="X57">
        <v>2587.2000000000003</v>
      </c>
      <c r="AF57">
        <v>70004.399999999994</v>
      </c>
      <c r="AG57">
        <v>1.230694070658416</v>
      </c>
      <c r="AI57">
        <v>70004.399999999994</v>
      </c>
      <c r="AJ57">
        <v>1.230694070658416</v>
      </c>
    </row>
    <row r="58" spans="2:38" x14ac:dyDescent="0.25">
      <c r="B58">
        <v>43887</v>
      </c>
      <c r="C58">
        <v>94316</v>
      </c>
      <c r="D58">
        <v>47551</v>
      </c>
      <c r="E58">
        <v>25448</v>
      </c>
      <c r="F58">
        <v>26461</v>
      </c>
      <c r="H58">
        <v>93792</v>
      </c>
      <c r="J58">
        <f t="shared" si="6"/>
        <v>47532.6</v>
      </c>
      <c r="K58">
        <f t="shared" si="7"/>
        <v>1.9732141730096819</v>
      </c>
      <c r="L58">
        <f t="shared" si="8"/>
        <v>94316</v>
      </c>
      <c r="M58">
        <f t="shared" si="9"/>
        <v>25448</v>
      </c>
      <c r="N58">
        <f t="shared" si="10"/>
        <v>47532.6</v>
      </c>
      <c r="O58">
        <f t="shared" si="11"/>
        <v>68868</v>
      </c>
      <c r="Q58">
        <v>5847</v>
      </c>
      <c r="R58">
        <v>166</v>
      </c>
      <c r="T58">
        <v>10731</v>
      </c>
      <c r="U58">
        <v>-2600</v>
      </c>
      <c r="W58">
        <v>16687.8</v>
      </c>
      <c r="X58">
        <v>4455.2000000000007</v>
      </c>
      <c r="AD58">
        <v>47532.6</v>
      </c>
      <c r="AE58">
        <v>1.9732141730096819</v>
      </c>
      <c r="AK58">
        <v>47532.6</v>
      </c>
      <c r="AL58">
        <v>1.9732141730096819</v>
      </c>
    </row>
    <row r="59" spans="2:38" x14ac:dyDescent="0.25">
      <c r="B59">
        <v>109494</v>
      </c>
      <c r="C59">
        <v>56524</v>
      </c>
      <c r="D59">
        <v>23763</v>
      </c>
      <c r="E59">
        <v>62079</v>
      </c>
      <c r="F59">
        <v>24733</v>
      </c>
      <c r="H59">
        <v>131865</v>
      </c>
      <c r="J59">
        <f t="shared" si="6"/>
        <v>55318.6</v>
      </c>
      <c r="K59">
        <f t="shared" si="7"/>
        <v>2.3837371155452236</v>
      </c>
      <c r="L59">
        <f t="shared" si="8"/>
        <v>109494</v>
      </c>
      <c r="M59">
        <f t="shared" si="9"/>
        <v>23763</v>
      </c>
      <c r="N59">
        <f t="shared" si="10"/>
        <v>55318.6</v>
      </c>
      <c r="O59">
        <f t="shared" si="11"/>
        <v>85731</v>
      </c>
      <c r="Q59">
        <v>4929</v>
      </c>
      <c r="R59">
        <v>-6042</v>
      </c>
      <c r="T59">
        <v>-16611.799999999996</v>
      </c>
      <c r="U59">
        <v>7749.7999999999956</v>
      </c>
      <c r="W59">
        <v>20305.8</v>
      </c>
      <c r="X59">
        <v>8127</v>
      </c>
      <c r="AF59">
        <v>55318.6</v>
      </c>
      <c r="AG59">
        <v>2.3837371155452236</v>
      </c>
      <c r="AK59">
        <v>55318.6</v>
      </c>
      <c r="AL59">
        <v>2.3837371155452236</v>
      </c>
    </row>
    <row r="60" spans="2:38" x14ac:dyDescent="0.25">
      <c r="B60">
        <v>61756</v>
      </c>
      <c r="C60">
        <v>58417</v>
      </c>
      <c r="D60">
        <v>24698</v>
      </c>
      <c r="E60">
        <v>38903</v>
      </c>
      <c r="F60">
        <v>97355</v>
      </c>
      <c r="H60">
        <v>114542</v>
      </c>
      <c r="J60">
        <f t="shared" si="6"/>
        <v>56225.8</v>
      </c>
      <c r="K60">
        <f t="shared" si="7"/>
        <v>2.0371786617531451</v>
      </c>
      <c r="L60">
        <f t="shared" si="8"/>
        <v>97355</v>
      </c>
      <c r="M60">
        <f t="shared" si="9"/>
        <v>24698</v>
      </c>
      <c r="N60">
        <f t="shared" si="10"/>
        <v>56225.8</v>
      </c>
      <c r="O60">
        <f t="shared" si="11"/>
        <v>72657</v>
      </c>
      <c r="Q60">
        <v>20816</v>
      </c>
      <c r="R60">
        <v>6632</v>
      </c>
      <c r="T60">
        <v>-4364</v>
      </c>
      <c r="U60">
        <v>575.20000000000437</v>
      </c>
      <c r="W60">
        <v>18207.2</v>
      </c>
      <c r="X60">
        <v>7049.5999999999995</v>
      </c>
      <c r="AD60">
        <v>56225.8</v>
      </c>
      <c r="AE60">
        <v>2.0371786617531451</v>
      </c>
      <c r="AK60">
        <v>56225.8</v>
      </c>
      <c r="AL60">
        <v>2.0371786617531451</v>
      </c>
    </row>
    <row r="61" spans="2:38" x14ac:dyDescent="0.25">
      <c r="B61">
        <v>95752</v>
      </c>
      <c r="C61">
        <v>79781</v>
      </c>
      <c r="D61">
        <v>29815</v>
      </c>
      <c r="E61">
        <v>42635</v>
      </c>
      <c r="F61">
        <v>80645</v>
      </c>
      <c r="H61">
        <v>94293</v>
      </c>
      <c r="J61">
        <f t="shared" si="6"/>
        <v>65725.600000000006</v>
      </c>
      <c r="K61">
        <f t="shared" si="7"/>
        <v>1.4346464695643706</v>
      </c>
      <c r="L61">
        <f t="shared" si="8"/>
        <v>95752</v>
      </c>
      <c r="M61">
        <f t="shared" si="9"/>
        <v>29815</v>
      </c>
      <c r="N61">
        <f t="shared" si="10"/>
        <v>65725.600000000006</v>
      </c>
      <c r="O61">
        <f t="shared" si="11"/>
        <v>65937</v>
      </c>
      <c r="Q61">
        <v>-1524</v>
      </c>
      <c r="R61">
        <v>-2756</v>
      </c>
      <c r="T61">
        <v>-3572.5999999999913</v>
      </c>
      <c r="U61">
        <v>198.80000000000291</v>
      </c>
      <c r="W61">
        <v>15394.199999999999</v>
      </c>
      <c r="X61">
        <v>2469.1999999999998</v>
      </c>
      <c r="AB61">
        <v>65725.600000000006</v>
      </c>
      <c r="AC61">
        <v>1.4346464695643706</v>
      </c>
      <c r="AI61">
        <v>65725.600000000006</v>
      </c>
      <c r="AJ61">
        <v>1.4346464695643706</v>
      </c>
    </row>
    <row r="62" spans="2:38" x14ac:dyDescent="0.25">
      <c r="B62">
        <v>97500</v>
      </c>
      <c r="C62">
        <v>50559</v>
      </c>
      <c r="D62">
        <v>76346</v>
      </c>
      <c r="E62">
        <v>69866</v>
      </c>
      <c r="F62">
        <v>86147</v>
      </c>
      <c r="H62">
        <v>123893</v>
      </c>
      <c r="J62">
        <f t="shared" si="6"/>
        <v>76083.600000000006</v>
      </c>
      <c r="K62">
        <f t="shared" si="7"/>
        <v>1.6283798348132843</v>
      </c>
      <c r="L62">
        <f t="shared" si="8"/>
        <v>97500</v>
      </c>
      <c r="M62">
        <f t="shared" si="9"/>
        <v>50559</v>
      </c>
      <c r="N62">
        <f t="shared" si="10"/>
        <v>76083.600000000006</v>
      </c>
      <c r="O62">
        <f t="shared" si="11"/>
        <v>46941</v>
      </c>
      <c r="Q62">
        <v>27953</v>
      </c>
      <c r="R62">
        <v>-405</v>
      </c>
      <c r="T62">
        <v>5383.2000000000116</v>
      </c>
      <c r="U62">
        <v>1376.2000000000116</v>
      </c>
      <c r="W62">
        <v>22237.600000000002</v>
      </c>
      <c r="X62">
        <v>1618.6000000000001</v>
      </c>
      <c r="AB62">
        <v>76083.600000000006</v>
      </c>
      <c r="AC62">
        <v>1.6283798348132843</v>
      </c>
      <c r="AI62">
        <v>76083.600000000006</v>
      </c>
      <c r="AJ62">
        <v>1.6283798348132843</v>
      </c>
    </row>
    <row r="63" spans="2:38" x14ac:dyDescent="0.25">
      <c r="B63">
        <v>44729</v>
      </c>
      <c r="C63">
        <v>48281</v>
      </c>
      <c r="D63">
        <v>55200</v>
      </c>
      <c r="E63">
        <v>34498</v>
      </c>
      <c r="F63">
        <v>75716</v>
      </c>
      <c r="H63">
        <v>64600</v>
      </c>
      <c r="J63">
        <f t="shared" si="6"/>
        <v>51684.800000000003</v>
      </c>
      <c r="K63">
        <f t="shared" si="7"/>
        <v>1.2498839117109866</v>
      </c>
      <c r="L63">
        <f t="shared" si="8"/>
        <v>75716</v>
      </c>
      <c r="M63">
        <f t="shared" si="9"/>
        <v>34498</v>
      </c>
      <c r="N63">
        <f t="shared" si="10"/>
        <v>51684.800000000003</v>
      </c>
      <c r="O63">
        <f t="shared" si="11"/>
        <v>41218</v>
      </c>
      <c r="Q63">
        <v>-19655</v>
      </c>
      <c r="R63">
        <v>-17</v>
      </c>
      <c r="T63">
        <v>23665.4</v>
      </c>
      <c r="U63">
        <v>16348.800000000003</v>
      </c>
      <c r="W63">
        <v>31809.4</v>
      </c>
      <c r="X63">
        <v>16348.800000000001</v>
      </c>
      <c r="AD63">
        <v>51684.800000000003</v>
      </c>
      <c r="AE63">
        <v>1.2498839117109866</v>
      </c>
      <c r="AI63">
        <v>51684.800000000003</v>
      </c>
      <c r="AJ63">
        <v>1.2498839117109866</v>
      </c>
    </row>
    <row r="64" spans="2:38" x14ac:dyDescent="0.25">
      <c r="B64">
        <v>52256</v>
      </c>
      <c r="C64">
        <v>71430</v>
      </c>
      <c r="D64">
        <v>17006</v>
      </c>
      <c r="E64">
        <v>60594</v>
      </c>
      <c r="F64">
        <v>72269</v>
      </c>
      <c r="H64">
        <v>59175</v>
      </c>
      <c r="J64">
        <f t="shared" si="6"/>
        <v>54711</v>
      </c>
      <c r="K64">
        <f t="shared" si="7"/>
        <v>1.0815923671656522</v>
      </c>
      <c r="L64">
        <f t="shared" si="8"/>
        <v>72269</v>
      </c>
      <c r="M64">
        <f t="shared" si="9"/>
        <v>17006</v>
      </c>
      <c r="N64">
        <f t="shared" si="10"/>
        <v>54711</v>
      </c>
      <c r="O64">
        <f t="shared" si="11"/>
        <v>55263</v>
      </c>
      <c r="Q64">
        <v>-11181</v>
      </c>
      <c r="R64">
        <v>-16943</v>
      </c>
      <c r="T64">
        <v>37515.599999999999</v>
      </c>
      <c r="U64">
        <v>6352.1999999999971</v>
      </c>
      <c r="W64">
        <v>42914.799999999996</v>
      </c>
      <c r="X64">
        <v>6628.2</v>
      </c>
      <c r="AD64">
        <v>54711</v>
      </c>
      <c r="AE64">
        <v>1.0815923671656522</v>
      </c>
      <c r="AI64">
        <v>54711</v>
      </c>
      <c r="AJ64">
        <v>1.0815923671656522</v>
      </c>
    </row>
    <row r="65" spans="2:38" x14ac:dyDescent="0.25">
      <c r="B65">
        <v>72999</v>
      </c>
      <c r="C65">
        <v>85081</v>
      </c>
      <c r="D65">
        <v>96342</v>
      </c>
      <c r="E65">
        <v>51412</v>
      </c>
      <c r="F65">
        <v>49741</v>
      </c>
      <c r="H65">
        <v>121583</v>
      </c>
      <c r="J65">
        <f t="shared" si="6"/>
        <v>71115</v>
      </c>
      <c r="K65">
        <f t="shared" si="7"/>
        <v>1.7096674400618717</v>
      </c>
      <c r="L65">
        <f t="shared" si="8"/>
        <v>96342</v>
      </c>
      <c r="M65">
        <f t="shared" si="9"/>
        <v>49741</v>
      </c>
      <c r="N65">
        <f t="shared" si="10"/>
        <v>71115</v>
      </c>
      <c r="O65">
        <f t="shared" si="11"/>
        <v>46601</v>
      </c>
      <c r="Q65">
        <v>30932</v>
      </c>
      <c r="R65">
        <v>-11409</v>
      </c>
      <c r="T65">
        <v>-10483.199999999997</v>
      </c>
      <c r="U65">
        <v>-4976.1999999999971</v>
      </c>
      <c r="W65">
        <v>20533.2</v>
      </c>
      <c r="X65">
        <v>7936.6</v>
      </c>
      <c r="AB65">
        <v>71115</v>
      </c>
      <c r="AC65">
        <v>1.7096674400618717</v>
      </c>
      <c r="AK65">
        <v>71115</v>
      </c>
      <c r="AL65">
        <v>1.7096674400618717</v>
      </c>
    </row>
    <row r="66" spans="2:38" x14ac:dyDescent="0.25">
      <c r="B66">
        <v>100091</v>
      </c>
      <c r="C66">
        <v>55529</v>
      </c>
      <c r="D66">
        <v>51722</v>
      </c>
      <c r="E66">
        <v>35135</v>
      </c>
      <c r="F66">
        <v>38680</v>
      </c>
      <c r="H66">
        <v>102063</v>
      </c>
      <c r="J66">
        <f t="shared" ref="J66:J101" si="12">AVERAGE(B66:F66)</f>
        <v>56231.4</v>
      </c>
      <c r="K66">
        <f t="shared" ref="K66:K97" si="13">H66/J66</f>
        <v>1.8150535110276464</v>
      </c>
      <c r="L66">
        <f t="shared" ref="L66:L101" si="14">MAX(B66:F66)</f>
        <v>100091</v>
      </c>
      <c r="M66">
        <f t="shared" ref="M66:M101" si="15">MIN(B66:F66)</f>
        <v>35135</v>
      </c>
      <c r="N66">
        <f t="shared" ref="N66:N101" si="16">AVERAGE(B66:F66)</f>
        <v>56231.4</v>
      </c>
      <c r="O66">
        <f t="shared" ref="O66:O101" si="17">L66-M66</f>
        <v>64956</v>
      </c>
      <c r="Q66">
        <v>-12450</v>
      </c>
      <c r="R66">
        <v>-525</v>
      </c>
      <c r="T66">
        <v>-9819.5999999999985</v>
      </c>
      <c r="U66">
        <v>-331</v>
      </c>
      <c r="W66">
        <v>24604.400000000001</v>
      </c>
      <c r="X66">
        <v>10592.199999999999</v>
      </c>
      <c r="AF66">
        <v>56231.4</v>
      </c>
      <c r="AG66">
        <v>1.8150535110276464</v>
      </c>
      <c r="AK66">
        <v>56231.4</v>
      </c>
      <c r="AL66">
        <v>1.8150535110276464</v>
      </c>
    </row>
    <row r="67" spans="2:38" x14ac:dyDescent="0.25">
      <c r="B67">
        <v>19139</v>
      </c>
      <c r="C67">
        <v>56169</v>
      </c>
      <c r="D67">
        <v>87402</v>
      </c>
      <c r="E67">
        <v>52802</v>
      </c>
      <c r="F67">
        <v>79206</v>
      </c>
      <c r="H67">
        <v>96417</v>
      </c>
      <c r="J67">
        <f t="shared" si="12"/>
        <v>58943.6</v>
      </c>
      <c r="K67">
        <f t="shared" si="13"/>
        <v>1.6357501068818328</v>
      </c>
      <c r="L67">
        <f t="shared" si="14"/>
        <v>87402</v>
      </c>
      <c r="M67">
        <f t="shared" si="15"/>
        <v>19139</v>
      </c>
      <c r="N67">
        <f t="shared" si="16"/>
        <v>58943.6</v>
      </c>
      <c r="O67">
        <f t="shared" si="17"/>
        <v>68263</v>
      </c>
      <c r="Q67">
        <v>-19818</v>
      </c>
      <c r="R67">
        <v>-2</v>
      </c>
      <c r="T67">
        <v>-19997.799999999996</v>
      </c>
      <c r="U67">
        <v>-3276.4000000000015</v>
      </c>
      <c r="W67">
        <v>19997.8</v>
      </c>
      <c r="X67">
        <v>4991.2000000000007</v>
      </c>
      <c r="AF67">
        <v>58943.6</v>
      </c>
      <c r="AG67">
        <v>1.6357501068818328</v>
      </c>
      <c r="AK67">
        <v>58943.6</v>
      </c>
      <c r="AL67">
        <v>1.6357501068818328</v>
      </c>
    </row>
    <row r="68" spans="2:38" x14ac:dyDescent="0.25">
      <c r="B68">
        <v>14886</v>
      </c>
      <c r="C68">
        <v>86216</v>
      </c>
      <c r="D68">
        <v>98286</v>
      </c>
      <c r="E68">
        <v>51056</v>
      </c>
      <c r="F68">
        <v>82572</v>
      </c>
      <c r="H68">
        <v>70336</v>
      </c>
      <c r="J68">
        <f t="shared" si="12"/>
        <v>66603.199999999997</v>
      </c>
      <c r="K68">
        <f t="shared" si="13"/>
        <v>1.0560453551781297</v>
      </c>
      <c r="L68">
        <f t="shared" si="14"/>
        <v>98286</v>
      </c>
      <c r="M68">
        <f t="shared" si="15"/>
        <v>14886</v>
      </c>
      <c r="N68">
        <f t="shared" si="16"/>
        <v>66603.199999999997</v>
      </c>
      <c r="O68">
        <f t="shared" si="17"/>
        <v>83400</v>
      </c>
      <c r="Q68">
        <v>-31508</v>
      </c>
      <c r="R68">
        <v>-7053</v>
      </c>
      <c r="T68">
        <v>-12067.600000000006</v>
      </c>
      <c r="U68">
        <v>-3475.8000000000029</v>
      </c>
      <c r="W68">
        <v>24125.199999999997</v>
      </c>
      <c r="X68">
        <v>3475.8</v>
      </c>
      <c r="AB68">
        <v>66603.199999999997</v>
      </c>
      <c r="AC68">
        <v>1.0560453551781297</v>
      </c>
      <c r="AI68">
        <v>66603.199999999997</v>
      </c>
      <c r="AJ68">
        <v>1.0560453551781297</v>
      </c>
    </row>
    <row r="69" spans="2:38" x14ac:dyDescent="0.25">
      <c r="B69">
        <v>96549</v>
      </c>
      <c r="C69">
        <v>116883</v>
      </c>
      <c r="D69">
        <v>97099</v>
      </c>
      <c r="E69">
        <v>48150</v>
      </c>
      <c r="F69">
        <v>80975</v>
      </c>
      <c r="H69">
        <v>126600</v>
      </c>
      <c r="J69">
        <f t="shared" si="12"/>
        <v>87931.199999999997</v>
      </c>
      <c r="K69">
        <f t="shared" si="13"/>
        <v>1.4397619957421257</v>
      </c>
      <c r="L69">
        <f t="shared" si="14"/>
        <v>116883</v>
      </c>
      <c r="M69">
        <f t="shared" si="15"/>
        <v>48150</v>
      </c>
      <c r="N69">
        <f t="shared" si="16"/>
        <v>87931.199999999997</v>
      </c>
      <c r="O69">
        <f t="shared" si="17"/>
        <v>68733</v>
      </c>
      <c r="Q69">
        <v>6306</v>
      </c>
      <c r="R69">
        <v>3698</v>
      </c>
      <c r="T69">
        <v>-13199.400000000009</v>
      </c>
      <c r="U69">
        <v>-6611.4000000000087</v>
      </c>
      <c r="W69">
        <v>20149.8</v>
      </c>
      <c r="X69">
        <v>14723.4</v>
      </c>
      <c r="AB69">
        <v>87931.199999999997</v>
      </c>
      <c r="AC69">
        <v>1.4397619957421257</v>
      </c>
      <c r="AI69">
        <v>87931.199999999997</v>
      </c>
      <c r="AJ69">
        <v>1.4397619957421257</v>
      </c>
    </row>
    <row r="70" spans="2:38" x14ac:dyDescent="0.25">
      <c r="B70">
        <v>28693</v>
      </c>
      <c r="C70">
        <v>80378</v>
      </c>
      <c r="D70">
        <v>50537</v>
      </c>
      <c r="E70">
        <v>93595</v>
      </c>
      <c r="F70">
        <v>65727</v>
      </c>
      <c r="H70">
        <v>98221</v>
      </c>
      <c r="J70">
        <f t="shared" si="12"/>
        <v>63786</v>
      </c>
      <c r="K70">
        <f t="shared" si="13"/>
        <v>1.5398520051421942</v>
      </c>
      <c r="L70">
        <f t="shared" si="14"/>
        <v>93595</v>
      </c>
      <c r="M70">
        <f t="shared" si="15"/>
        <v>28693</v>
      </c>
      <c r="N70">
        <f t="shared" si="16"/>
        <v>63786</v>
      </c>
      <c r="O70">
        <f t="shared" si="17"/>
        <v>64902</v>
      </c>
      <c r="Q70">
        <v>-20474</v>
      </c>
      <c r="R70">
        <v>3751</v>
      </c>
      <c r="T70">
        <v>-9768</v>
      </c>
      <c r="U70">
        <v>12226</v>
      </c>
      <c r="W70">
        <v>14502.800000000001</v>
      </c>
      <c r="X70">
        <v>12226</v>
      </c>
      <c r="AF70">
        <v>63786</v>
      </c>
      <c r="AG70">
        <v>1.5398520051421942</v>
      </c>
      <c r="AI70">
        <v>63786</v>
      </c>
      <c r="AJ70">
        <v>1.5398520051421942</v>
      </c>
    </row>
    <row r="71" spans="2:38" x14ac:dyDescent="0.25">
      <c r="B71">
        <v>47390</v>
      </c>
      <c r="C71">
        <v>86000</v>
      </c>
      <c r="D71">
        <v>93170</v>
      </c>
      <c r="E71">
        <v>64434</v>
      </c>
      <c r="F71">
        <v>93269</v>
      </c>
      <c r="H71">
        <v>124385</v>
      </c>
      <c r="J71">
        <f t="shared" si="12"/>
        <v>76852.600000000006</v>
      </c>
      <c r="K71">
        <f t="shared" si="13"/>
        <v>1.6184878585760272</v>
      </c>
      <c r="L71">
        <f t="shared" si="14"/>
        <v>93269</v>
      </c>
      <c r="M71">
        <f t="shared" si="15"/>
        <v>47390</v>
      </c>
      <c r="N71">
        <f t="shared" si="16"/>
        <v>76852.600000000006</v>
      </c>
      <c r="O71">
        <f t="shared" si="17"/>
        <v>45879</v>
      </c>
      <c r="Q71">
        <v>38162</v>
      </c>
      <c r="R71">
        <v>29</v>
      </c>
      <c r="T71">
        <v>12622.000000000007</v>
      </c>
      <c r="U71">
        <v>-2352.1999999999971</v>
      </c>
      <c r="W71">
        <v>34895.599999999999</v>
      </c>
      <c r="X71">
        <v>4457.8</v>
      </c>
      <c r="Z71">
        <v>76852.600000000006</v>
      </c>
      <c r="AA71">
        <v>1.6184878585760272</v>
      </c>
      <c r="AI71">
        <v>76852.600000000006</v>
      </c>
      <c r="AJ71">
        <v>1.6184878585760272</v>
      </c>
    </row>
    <row r="72" spans="2:38" x14ac:dyDescent="0.25">
      <c r="B72">
        <v>35412</v>
      </c>
      <c r="C72">
        <v>42274</v>
      </c>
      <c r="D72">
        <v>11665</v>
      </c>
      <c r="E72">
        <v>70846</v>
      </c>
      <c r="F72">
        <v>13509</v>
      </c>
      <c r="H72">
        <v>78032</v>
      </c>
      <c r="J72">
        <f t="shared" si="12"/>
        <v>34741.199999999997</v>
      </c>
      <c r="K72">
        <f t="shared" si="13"/>
        <v>2.2460939748770912</v>
      </c>
      <c r="L72">
        <f t="shared" si="14"/>
        <v>70846</v>
      </c>
      <c r="M72">
        <f t="shared" si="15"/>
        <v>11665</v>
      </c>
      <c r="N72">
        <f t="shared" si="16"/>
        <v>34741.199999999997</v>
      </c>
      <c r="O72">
        <f t="shared" si="17"/>
        <v>59181</v>
      </c>
      <c r="Q72">
        <v>25019</v>
      </c>
      <c r="R72">
        <v>-40</v>
      </c>
      <c r="T72">
        <v>842.39999999999418</v>
      </c>
      <c r="U72">
        <v>-5554</v>
      </c>
      <c r="W72">
        <v>21037.600000000002</v>
      </c>
      <c r="X72">
        <v>8900.4</v>
      </c>
      <c r="AD72">
        <v>34741.199999999997</v>
      </c>
      <c r="AE72">
        <v>2.2460939748770912</v>
      </c>
      <c r="AK72">
        <v>34741.199999999997</v>
      </c>
      <c r="AL72">
        <v>2.2460939748770912</v>
      </c>
    </row>
    <row r="73" spans="2:38" x14ac:dyDescent="0.25">
      <c r="B73">
        <v>3304</v>
      </c>
      <c r="C73">
        <v>39536</v>
      </c>
      <c r="D73">
        <v>93166</v>
      </c>
      <c r="E73">
        <v>85693</v>
      </c>
      <c r="F73">
        <v>66788</v>
      </c>
      <c r="H73">
        <v>73238</v>
      </c>
      <c r="J73">
        <f t="shared" si="12"/>
        <v>57697.4</v>
      </c>
      <c r="K73">
        <f t="shared" si="13"/>
        <v>1.2693466256711741</v>
      </c>
      <c r="L73">
        <f t="shared" si="14"/>
        <v>93166</v>
      </c>
      <c r="M73">
        <f t="shared" si="15"/>
        <v>3304</v>
      </c>
      <c r="N73">
        <f t="shared" si="16"/>
        <v>57697.4</v>
      </c>
      <c r="O73">
        <f t="shared" si="17"/>
        <v>89862</v>
      </c>
      <c r="Q73">
        <v>-32788</v>
      </c>
      <c r="R73">
        <v>936</v>
      </c>
      <c r="T73">
        <v>-15044.799999999996</v>
      </c>
      <c r="U73">
        <v>-622.59999999999854</v>
      </c>
      <c r="W73">
        <v>32258.799999999999</v>
      </c>
      <c r="X73">
        <v>9713.7999999999993</v>
      </c>
      <c r="AF73">
        <v>57697.4</v>
      </c>
      <c r="AG73">
        <v>1.2693466256711741</v>
      </c>
      <c r="AI73">
        <v>57697.4</v>
      </c>
      <c r="AJ73">
        <v>1.2693466256711741</v>
      </c>
    </row>
    <row r="74" spans="2:38" x14ac:dyDescent="0.25">
      <c r="B74">
        <v>33837</v>
      </c>
      <c r="C74">
        <v>35104</v>
      </c>
      <c r="D74">
        <v>65082</v>
      </c>
      <c r="E74">
        <v>78360</v>
      </c>
      <c r="F74">
        <v>47519</v>
      </c>
      <c r="H74">
        <v>144390</v>
      </c>
      <c r="J74">
        <f t="shared" si="12"/>
        <v>51980.4</v>
      </c>
      <c r="K74">
        <f t="shared" si="13"/>
        <v>2.7777777777777777</v>
      </c>
      <c r="L74">
        <f t="shared" si="14"/>
        <v>78360</v>
      </c>
      <c r="M74">
        <f t="shared" si="15"/>
        <v>33837</v>
      </c>
      <c r="N74">
        <f t="shared" si="16"/>
        <v>51980.4</v>
      </c>
      <c r="O74">
        <f t="shared" si="17"/>
        <v>44523</v>
      </c>
      <c r="Q74">
        <v>55953</v>
      </c>
      <c r="R74">
        <v>18397</v>
      </c>
      <c r="T74">
        <v>-12914.400000000001</v>
      </c>
      <c r="U74">
        <v>7382.5999999999985</v>
      </c>
      <c r="W74">
        <v>37770</v>
      </c>
      <c r="X74">
        <v>11135.4</v>
      </c>
      <c r="Z74">
        <v>51980.4</v>
      </c>
      <c r="AA74">
        <v>2.7777777777777777</v>
      </c>
      <c r="AK74">
        <v>51980.4</v>
      </c>
      <c r="AL74">
        <v>2.7777777777777777</v>
      </c>
    </row>
    <row r="75" spans="2:38" x14ac:dyDescent="0.25">
      <c r="B75">
        <v>22583</v>
      </c>
      <c r="C75">
        <v>36129</v>
      </c>
      <c r="D75">
        <v>41240</v>
      </c>
      <c r="E75">
        <v>30209</v>
      </c>
      <c r="F75">
        <v>74904</v>
      </c>
      <c r="H75">
        <v>64252</v>
      </c>
      <c r="J75">
        <f t="shared" si="12"/>
        <v>41013</v>
      </c>
      <c r="K75">
        <f t="shared" si="13"/>
        <v>1.5666252163948016</v>
      </c>
      <c r="L75">
        <f t="shared" si="14"/>
        <v>74904</v>
      </c>
      <c r="M75">
        <f t="shared" si="15"/>
        <v>22583</v>
      </c>
      <c r="N75">
        <f t="shared" si="16"/>
        <v>41013</v>
      </c>
      <c r="O75">
        <f t="shared" si="17"/>
        <v>52321</v>
      </c>
      <c r="Q75">
        <v>-43619</v>
      </c>
      <c r="R75">
        <v>-7791</v>
      </c>
      <c r="T75">
        <v>-8359.1999999999971</v>
      </c>
      <c r="U75">
        <v>318.40000000000146</v>
      </c>
      <c r="W75">
        <v>23726</v>
      </c>
      <c r="X75">
        <v>6534.4</v>
      </c>
      <c r="AD75">
        <v>41013</v>
      </c>
      <c r="AE75">
        <v>1.5666252163948016</v>
      </c>
      <c r="AK75">
        <v>41013</v>
      </c>
      <c r="AL75">
        <v>1.5666252163948016</v>
      </c>
    </row>
    <row r="76" spans="2:38" x14ac:dyDescent="0.25">
      <c r="B76">
        <v>95315</v>
      </c>
      <c r="C76">
        <v>37393</v>
      </c>
      <c r="D76">
        <v>81980</v>
      </c>
      <c r="E76">
        <v>42789</v>
      </c>
      <c r="F76">
        <v>48617</v>
      </c>
      <c r="H76">
        <v>127262</v>
      </c>
      <c r="J76">
        <f t="shared" si="12"/>
        <v>61218.8</v>
      </c>
      <c r="K76">
        <f t="shared" si="13"/>
        <v>2.0788058570243129</v>
      </c>
      <c r="L76">
        <f t="shared" si="14"/>
        <v>95315</v>
      </c>
      <c r="M76">
        <f t="shared" si="15"/>
        <v>37393</v>
      </c>
      <c r="N76">
        <f t="shared" si="16"/>
        <v>61218.8</v>
      </c>
      <c r="O76">
        <f t="shared" si="17"/>
        <v>57922</v>
      </c>
      <c r="Q76">
        <v>24188</v>
      </c>
      <c r="R76">
        <v>-3795</v>
      </c>
      <c r="T76">
        <v>678.20000000000437</v>
      </c>
      <c r="U76">
        <v>5435</v>
      </c>
      <c r="W76">
        <v>21075</v>
      </c>
      <c r="X76">
        <v>5844.2000000000007</v>
      </c>
      <c r="AD76">
        <v>61218.8</v>
      </c>
      <c r="AE76">
        <v>2.0788058570243129</v>
      </c>
      <c r="AK76">
        <v>61218.8</v>
      </c>
      <c r="AL76">
        <v>2.0788058570243129</v>
      </c>
    </row>
    <row r="77" spans="2:38" x14ac:dyDescent="0.25">
      <c r="B77">
        <v>5240</v>
      </c>
      <c r="C77">
        <v>28661</v>
      </c>
      <c r="D77">
        <v>79314</v>
      </c>
      <c r="E77">
        <v>71659</v>
      </c>
      <c r="F77">
        <v>62637</v>
      </c>
      <c r="H77">
        <v>69998</v>
      </c>
      <c r="J77">
        <f t="shared" si="12"/>
        <v>49502.2</v>
      </c>
      <c r="K77">
        <f t="shared" si="13"/>
        <v>1.4140381639603896</v>
      </c>
      <c r="L77">
        <f t="shared" si="14"/>
        <v>79314</v>
      </c>
      <c r="M77">
        <f t="shared" si="15"/>
        <v>5240</v>
      </c>
      <c r="N77">
        <f t="shared" si="16"/>
        <v>49502.2</v>
      </c>
      <c r="O77">
        <f t="shared" si="17"/>
        <v>74074</v>
      </c>
      <c r="Q77">
        <v>-30001</v>
      </c>
      <c r="R77">
        <v>-12409</v>
      </c>
      <c r="T77">
        <v>-35786</v>
      </c>
      <c r="U77">
        <v>-4626.4000000000015</v>
      </c>
      <c r="W77">
        <v>35786</v>
      </c>
      <c r="X77">
        <v>10386.000000000002</v>
      </c>
      <c r="AB77">
        <v>49502.2</v>
      </c>
      <c r="AC77">
        <v>1.4140381639603896</v>
      </c>
      <c r="AI77">
        <v>49502.2</v>
      </c>
      <c r="AJ77">
        <v>1.4140381639603896</v>
      </c>
    </row>
    <row r="78" spans="2:38" x14ac:dyDescent="0.25">
      <c r="B78">
        <v>47621</v>
      </c>
      <c r="C78">
        <v>5271</v>
      </c>
      <c r="D78">
        <v>45471</v>
      </c>
      <c r="E78">
        <v>92336</v>
      </c>
      <c r="F78">
        <v>62541</v>
      </c>
      <c r="H78">
        <v>83524</v>
      </c>
      <c r="J78">
        <f t="shared" si="12"/>
        <v>50648</v>
      </c>
      <c r="K78">
        <f t="shared" si="13"/>
        <v>1.6491075659453482</v>
      </c>
      <c r="L78">
        <f t="shared" si="14"/>
        <v>92336</v>
      </c>
      <c r="M78">
        <f t="shared" si="15"/>
        <v>5271</v>
      </c>
      <c r="N78">
        <f t="shared" si="16"/>
        <v>50648</v>
      </c>
      <c r="O78">
        <f t="shared" si="17"/>
        <v>87065</v>
      </c>
      <c r="Q78">
        <v>49699</v>
      </c>
      <c r="R78">
        <v>13068</v>
      </c>
      <c r="T78">
        <v>19258.400000000001</v>
      </c>
      <c r="U78">
        <v>-2975</v>
      </c>
      <c r="W78">
        <v>24825.199999999997</v>
      </c>
      <c r="X78">
        <v>7819.7999999999993</v>
      </c>
      <c r="Z78">
        <v>50648</v>
      </c>
      <c r="AA78">
        <v>1.6491075659453482</v>
      </c>
      <c r="AK78">
        <v>50648</v>
      </c>
      <c r="AL78">
        <v>1.6491075659453482</v>
      </c>
    </row>
    <row r="79" spans="2:38" x14ac:dyDescent="0.25">
      <c r="B79">
        <v>51119</v>
      </c>
      <c r="C79">
        <v>97613</v>
      </c>
      <c r="D79">
        <v>101151</v>
      </c>
      <c r="E79">
        <v>66630</v>
      </c>
      <c r="F79">
        <v>63628</v>
      </c>
      <c r="H79">
        <v>101312</v>
      </c>
      <c r="J79">
        <f t="shared" si="12"/>
        <v>76028.2</v>
      </c>
      <c r="K79">
        <f t="shared" si="13"/>
        <v>1.3325581823586512</v>
      </c>
      <c r="L79">
        <f t="shared" si="14"/>
        <v>101151</v>
      </c>
      <c r="M79">
        <f t="shared" si="15"/>
        <v>51119</v>
      </c>
      <c r="N79">
        <f t="shared" si="16"/>
        <v>76028.2</v>
      </c>
      <c r="O79">
        <f t="shared" si="17"/>
        <v>50032</v>
      </c>
      <c r="Q79">
        <v>2666</v>
      </c>
      <c r="R79">
        <v>-2186</v>
      </c>
      <c r="T79">
        <v>-773</v>
      </c>
      <c r="U79">
        <v>-1134.6000000000058</v>
      </c>
      <c r="W79">
        <v>20038.199999999997</v>
      </c>
      <c r="X79">
        <v>1351.4</v>
      </c>
      <c r="AB79">
        <v>76028.2</v>
      </c>
      <c r="AC79">
        <v>1.3325581823586512</v>
      </c>
      <c r="AI79">
        <v>76028.2</v>
      </c>
      <c r="AJ79">
        <v>1.3325581823586512</v>
      </c>
    </row>
    <row r="80" spans="2:38" x14ac:dyDescent="0.25">
      <c r="B80">
        <v>54049</v>
      </c>
      <c r="C80">
        <v>119357</v>
      </c>
      <c r="D80">
        <v>64179</v>
      </c>
      <c r="E80">
        <v>7336</v>
      </c>
      <c r="F80">
        <v>88184</v>
      </c>
      <c r="H80">
        <v>137660</v>
      </c>
      <c r="J80">
        <f t="shared" si="12"/>
        <v>66621</v>
      </c>
      <c r="K80">
        <f t="shared" si="13"/>
        <v>2.0663154260668559</v>
      </c>
      <c r="L80">
        <f t="shared" si="14"/>
        <v>119357</v>
      </c>
      <c r="M80">
        <f t="shared" si="15"/>
        <v>7336</v>
      </c>
      <c r="N80">
        <f t="shared" si="16"/>
        <v>66621</v>
      </c>
      <c r="O80">
        <f t="shared" si="17"/>
        <v>112021</v>
      </c>
      <c r="Q80">
        <v>44918</v>
      </c>
      <c r="R80">
        <v>15542</v>
      </c>
      <c r="T80">
        <v>1185</v>
      </c>
      <c r="U80">
        <v>571.60000000000582</v>
      </c>
      <c r="W80">
        <v>20896.2</v>
      </c>
      <c r="X80">
        <v>5932.4</v>
      </c>
      <c r="AB80">
        <v>66621</v>
      </c>
      <c r="AC80">
        <v>2.0663154260668559</v>
      </c>
      <c r="AK80">
        <v>66621</v>
      </c>
      <c r="AL80">
        <v>2.0663154260668559</v>
      </c>
    </row>
    <row r="81" spans="2:38" x14ac:dyDescent="0.25">
      <c r="B81">
        <v>22487</v>
      </c>
      <c r="C81">
        <v>97883</v>
      </c>
      <c r="D81">
        <v>27235</v>
      </c>
      <c r="E81">
        <v>34522</v>
      </c>
      <c r="F81">
        <v>30991</v>
      </c>
      <c r="H81">
        <v>47192</v>
      </c>
      <c r="J81">
        <f t="shared" si="12"/>
        <v>42623.6</v>
      </c>
      <c r="K81">
        <f t="shared" si="13"/>
        <v>1.1071800598729342</v>
      </c>
      <c r="L81">
        <f t="shared" si="14"/>
        <v>97883</v>
      </c>
      <c r="M81">
        <f t="shared" si="15"/>
        <v>22487</v>
      </c>
      <c r="N81">
        <f t="shared" si="16"/>
        <v>42623.6</v>
      </c>
      <c r="O81">
        <f t="shared" si="17"/>
        <v>75396</v>
      </c>
      <c r="Q81">
        <v>-20089</v>
      </c>
      <c r="R81">
        <v>-12130</v>
      </c>
      <c r="T81">
        <v>-24411.4</v>
      </c>
      <c r="U81">
        <v>-4395.8000000000029</v>
      </c>
      <c r="W81">
        <v>25563.8</v>
      </c>
      <c r="X81">
        <v>4395.8</v>
      </c>
      <c r="AB81">
        <v>42623.6</v>
      </c>
      <c r="AC81">
        <v>1.1071800598729342</v>
      </c>
      <c r="AI81">
        <v>42623.6</v>
      </c>
      <c r="AJ81">
        <v>1.1071800598729342</v>
      </c>
    </row>
    <row r="82" spans="2:38" x14ac:dyDescent="0.25">
      <c r="B82">
        <v>96466</v>
      </c>
      <c r="C82">
        <v>99743</v>
      </c>
      <c r="D82">
        <v>88382</v>
      </c>
      <c r="E82">
        <v>98608</v>
      </c>
      <c r="F82">
        <v>75324</v>
      </c>
      <c r="H82">
        <v>95274</v>
      </c>
      <c r="J82">
        <f t="shared" si="12"/>
        <v>91704.6</v>
      </c>
      <c r="K82">
        <f t="shared" si="13"/>
        <v>1.0389228021277013</v>
      </c>
      <c r="L82">
        <f t="shared" si="14"/>
        <v>99743</v>
      </c>
      <c r="M82">
        <f t="shared" si="15"/>
        <v>75324</v>
      </c>
      <c r="N82">
        <f t="shared" si="16"/>
        <v>91704.6</v>
      </c>
      <c r="O82">
        <f t="shared" si="17"/>
        <v>24419</v>
      </c>
      <c r="Q82">
        <v>-32523</v>
      </c>
      <c r="R82">
        <v>-56</v>
      </c>
      <c r="T82">
        <v>-471.59999999999127</v>
      </c>
      <c r="U82">
        <v>-676.19999999999709</v>
      </c>
      <c r="W82">
        <v>17805.2</v>
      </c>
      <c r="X82">
        <v>1859.0000000000002</v>
      </c>
      <c r="AB82">
        <v>91704.6</v>
      </c>
      <c r="AC82">
        <v>1.0389228021277013</v>
      </c>
      <c r="AI82">
        <v>91704.6</v>
      </c>
      <c r="AJ82">
        <v>1.0389228021277013</v>
      </c>
    </row>
    <row r="83" spans="2:38" x14ac:dyDescent="0.25">
      <c r="B83">
        <v>98662</v>
      </c>
      <c r="C83">
        <v>80021</v>
      </c>
      <c r="D83">
        <v>70197</v>
      </c>
      <c r="E83">
        <v>95917</v>
      </c>
      <c r="F83">
        <v>11135</v>
      </c>
      <c r="H83">
        <v>110322</v>
      </c>
      <c r="J83">
        <f t="shared" si="12"/>
        <v>71186.399999999994</v>
      </c>
      <c r="K83">
        <f t="shared" si="13"/>
        <v>1.549762314149894</v>
      </c>
      <c r="L83">
        <f t="shared" si="14"/>
        <v>98662</v>
      </c>
      <c r="M83">
        <f t="shared" si="15"/>
        <v>11135</v>
      </c>
      <c r="N83">
        <f t="shared" si="16"/>
        <v>71186.399999999994</v>
      </c>
      <c r="O83">
        <f t="shared" si="17"/>
        <v>87527</v>
      </c>
      <c r="Q83">
        <v>-5298</v>
      </c>
      <c r="R83">
        <v>506</v>
      </c>
      <c r="T83">
        <v>5504.3999999999942</v>
      </c>
      <c r="U83">
        <v>-5323.4000000000087</v>
      </c>
      <c r="W83">
        <v>24371.200000000001</v>
      </c>
      <c r="X83">
        <v>6081</v>
      </c>
      <c r="AF83">
        <v>71186.399999999994</v>
      </c>
      <c r="AG83">
        <v>1.549762314149894</v>
      </c>
      <c r="AI83">
        <v>71186.399999999994</v>
      </c>
      <c r="AJ83">
        <v>1.549762314149894</v>
      </c>
    </row>
    <row r="84" spans="2:38" x14ac:dyDescent="0.25">
      <c r="B84">
        <v>25834</v>
      </c>
      <c r="C84">
        <v>75958</v>
      </c>
      <c r="D84">
        <v>56627</v>
      </c>
      <c r="E84">
        <v>50821</v>
      </c>
      <c r="F84">
        <v>22588</v>
      </c>
      <c r="H84">
        <v>69219</v>
      </c>
      <c r="J84">
        <f t="shared" si="12"/>
        <v>46365.599999999999</v>
      </c>
      <c r="K84">
        <f t="shared" si="13"/>
        <v>1.4928955950100937</v>
      </c>
      <c r="L84">
        <f t="shared" si="14"/>
        <v>75958</v>
      </c>
      <c r="M84">
        <f t="shared" si="15"/>
        <v>22588</v>
      </c>
      <c r="N84">
        <f t="shared" si="16"/>
        <v>46365.599999999999</v>
      </c>
      <c r="O84">
        <f t="shared" si="17"/>
        <v>53370</v>
      </c>
      <c r="Q84">
        <v>-20571</v>
      </c>
      <c r="R84">
        <v>12</v>
      </c>
      <c r="T84">
        <v>-15700.200000000004</v>
      </c>
      <c r="U84">
        <v>-2439.4000000000015</v>
      </c>
      <c r="W84">
        <v>32250.2</v>
      </c>
      <c r="X84">
        <v>10370.6</v>
      </c>
      <c r="AD84">
        <v>46365.599999999999</v>
      </c>
      <c r="AE84">
        <v>1.4928955950100937</v>
      </c>
      <c r="AI84">
        <v>46365.599999999999</v>
      </c>
      <c r="AJ84">
        <v>1.4928955950100937</v>
      </c>
    </row>
    <row r="85" spans="2:38" x14ac:dyDescent="0.25">
      <c r="B85">
        <v>103304</v>
      </c>
      <c r="C85">
        <v>60551</v>
      </c>
      <c r="D85">
        <v>59970</v>
      </c>
      <c r="E85">
        <v>104627</v>
      </c>
      <c r="F85">
        <v>97673</v>
      </c>
      <c r="H85">
        <v>130059</v>
      </c>
      <c r="J85">
        <f t="shared" si="12"/>
        <v>85225</v>
      </c>
      <c r="K85">
        <f t="shared" si="13"/>
        <v>1.5260662951012027</v>
      </c>
      <c r="L85">
        <f t="shared" si="14"/>
        <v>104627</v>
      </c>
      <c r="M85">
        <f t="shared" si="15"/>
        <v>59970</v>
      </c>
      <c r="N85">
        <f t="shared" si="16"/>
        <v>85225</v>
      </c>
      <c r="O85">
        <f t="shared" si="17"/>
        <v>44657</v>
      </c>
      <c r="Q85">
        <v>-16926</v>
      </c>
      <c r="R85">
        <v>2610</v>
      </c>
      <c r="T85">
        <v>-9091.3999999999942</v>
      </c>
      <c r="U85">
        <v>7655.6000000000058</v>
      </c>
      <c r="W85">
        <v>22842.600000000002</v>
      </c>
      <c r="X85">
        <v>12914.800000000001</v>
      </c>
      <c r="AF85">
        <v>85225</v>
      </c>
      <c r="AG85">
        <v>1.5260662951012027</v>
      </c>
      <c r="AI85">
        <v>85225</v>
      </c>
      <c r="AJ85">
        <v>1.5260662951012027</v>
      </c>
    </row>
    <row r="86" spans="2:38" x14ac:dyDescent="0.25">
      <c r="B86">
        <v>69392</v>
      </c>
      <c r="C86">
        <v>38092</v>
      </c>
      <c r="D86">
        <v>63848</v>
      </c>
      <c r="E86">
        <v>99069</v>
      </c>
      <c r="F86">
        <v>69489</v>
      </c>
      <c r="H86">
        <v>71208</v>
      </c>
      <c r="J86">
        <f t="shared" si="12"/>
        <v>67978</v>
      </c>
      <c r="K86">
        <f t="shared" si="13"/>
        <v>1.0475153726205537</v>
      </c>
      <c r="L86">
        <f t="shared" si="14"/>
        <v>99069</v>
      </c>
      <c r="M86">
        <f t="shared" si="15"/>
        <v>38092</v>
      </c>
      <c r="N86">
        <f t="shared" si="16"/>
        <v>67978</v>
      </c>
      <c r="O86">
        <f t="shared" si="17"/>
        <v>60977</v>
      </c>
      <c r="Q86">
        <v>-35925</v>
      </c>
      <c r="R86">
        <v>-14997</v>
      </c>
      <c r="T86">
        <v>-12759.199999999997</v>
      </c>
      <c r="U86">
        <v>-2969.3999999999942</v>
      </c>
      <c r="W86">
        <v>22128.799999999999</v>
      </c>
      <c r="X86">
        <v>2969.4</v>
      </c>
      <c r="AB86">
        <v>67978</v>
      </c>
      <c r="AC86">
        <v>1.0475153726205537</v>
      </c>
      <c r="AI86">
        <v>67978</v>
      </c>
      <c r="AJ86">
        <v>1.0475153726205537</v>
      </c>
    </row>
    <row r="87" spans="2:38" x14ac:dyDescent="0.25">
      <c r="B87">
        <v>24481</v>
      </c>
      <c r="C87">
        <v>48051</v>
      </c>
      <c r="D87">
        <v>102618</v>
      </c>
      <c r="E87">
        <v>81622</v>
      </c>
      <c r="F87">
        <v>98425</v>
      </c>
      <c r="H87">
        <v>94600</v>
      </c>
      <c r="J87">
        <f t="shared" si="12"/>
        <v>71039.399999999994</v>
      </c>
      <c r="K87">
        <f t="shared" si="13"/>
        <v>1.3316553912335973</v>
      </c>
      <c r="L87">
        <f t="shared" si="14"/>
        <v>102618</v>
      </c>
      <c r="M87">
        <f t="shared" si="15"/>
        <v>24481</v>
      </c>
      <c r="N87">
        <f t="shared" si="16"/>
        <v>71039.399999999994</v>
      </c>
      <c r="O87">
        <f t="shared" si="17"/>
        <v>78137</v>
      </c>
      <c r="Q87">
        <v>25720</v>
      </c>
      <c r="R87">
        <v>-11969</v>
      </c>
      <c r="T87">
        <v>3586.1999999999971</v>
      </c>
      <c r="U87">
        <v>-4026.2000000000116</v>
      </c>
      <c r="W87">
        <v>10037</v>
      </c>
      <c r="X87">
        <v>4026.2</v>
      </c>
      <c r="AB87">
        <v>71039.399999999994</v>
      </c>
      <c r="AC87">
        <v>1.3316553912335973</v>
      </c>
      <c r="AI87">
        <v>71039.399999999994</v>
      </c>
      <c r="AJ87">
        <v>1.3316553912335973</v>
      </c>
    </row>
    <row r="88" spans="2:38" x14ac:dyDescent="0.25">
      <c r="B88">
        <v>52181</v>
      </c>
      <c r="C88">
        <v>15275</v>
      </c>
      <c r="D88">
        <v>87888</v>
      </c>
      <c r="E88">
        <v>16189</v>
      </c>
      <c r="F88">
        <v>87855</v>
      </c>
      <c r="H88">
        <v>81360</v>
      </c>
      <c r="J88">
        <f t="shared" si="12"/>
        <v>51877.599999999999</v>
      </c>
      <c r="K88">
        <f t="shared" si="13"/>
        <v>1.5683069378691381</v>
      </c>
      <c r="L88">
        <f t="shared" si="14"/>
        <v>87888</v>
      </c>
      <c r="M88">
        <f t="shared" si="15"/>
        <v>15275</v>
      </c>
      <c r="N88">
        <f t="shared" si="16"/>
        <v>51877.599999999999</v>
      </c>
      <c r="O88">
        <f t="shared" si="17"/>
        <v>72613</v>
      </c>
      <c r="Q88">
        <v>4239</v>
      </c>
      <c r="R88">
        <v>483</v>
      </c>
      <c r="T88">
        <v>-7014.8000000000029</v>
      </c>
      <c r="U88">
        <v>-6163.4000000000015</v>
      </c>
      <c r="W88">
        <v>14372</v>
      </c>
      <c r="X88">
        <v>12014.199999999999</v>
      </c>
      <c r="Z88">
        <v>51877.599999999999</v>
      </c>
      <c r="AA88">
        <v>1.5683069378691381</v>
      </c>
      <c r="AI88">
        <v>51877.599999999999</v>
      </c>
      <c r="AJ88">
        <v>1.5683069378691381</v>
      </c>
    </row>
    <row r="89" spans="2:38" x14ac:dyDescent="0.25">
      <c r="B89">
        <v>98452</v>
      </c>
      <c r="C89">
        <v>56219</v>
      </c>
      <c r="D89">
        <v>35464</v>
      </c>
      <c r="E89">
        <v>75875</v>
      </c>
      <c r="F89">
        <v>91188</v>
      </c>
      <c r="H89">
        <v>102340</v>
      </c>
      <c r="J89">
        <f t="shared" si="12"/>
        <v>71439.600000000006</v>
      </c>
      <c r="K89">
        <f t="shared" si="13"/>
        <v>1.4325388160068084</v>
      </c>
      <c r="L89">
        <f t="shared" si="14"/>
        <v>98452</v>
      </c>
      <c r="M89">
        <f t="shared" si="15"/>
        <v>35464</v>
      </c>
      <c r="N89">
        <f t="shared" si="16"/>
        <v>71439.600000000006</v>
      </c>
      <c r="O89">
        <f t="shared" si="17"/>
        <v>62988</v>
      </c>
      <c r="Q89">
        <v>40471</v>
      </c>
      <c r="R89">
        <v>14555</v>
      </c>
      <c r="T89">
        <v>14908.800000000003</v>
      </c>
      <c r="U89">
        <v>2139.4000000000087</v>
      </c>
      <c r="W89">
        <v>28181.200000000001</v>
      </c>
      <c r="X89">
        <v>3228.2</v>
      </c>
      <c r="Z89">
        <v>71439.600000000006</v>
      </c>
      <c r="AA89">
        <v>1.4325388160068084</v>
      </c>
      <c r="AI89">
        <v>71439.600000000006</v>
      </c>
      <c r="AJ89">
        <v>1.4325388160068084</v>
      </c>
    </row>
    <row r="90" spans="2:38" x14ac:dyDescent="0.25">
      <c r="B90">
        <v>85874</v>
      </c>
      <c r="C90">
        <v>68123</v>
      </c>
      <c r="D90">
        <v>35659</v>
      </c>
      <c r="E90">
        <v>20494</v>
      </c>
      <c r="F90">
        <v>39096</v>
      </c>
      <c r="H90">
        <v>68880</v>
      </c>
      <c r="J90">
        <f t="shared" si="12"/>
        <v>49849.2</v>
      </c>
      <c r="K90">
        <f t="shared" si="13"/>
        <v>1.3817674105100985</v>
      </c>
      <c r="L90">
        <f t="shared" si="14"/>
        <v>85874</v>
      </c>
      <c r="M90">
        <f t="shared" si="15"/>
        <v>20494</v>
      </c>
      <c r="N90">
        <f t="shared" si="16"/>
        <v>49849.2</v>
      </c>
      <c r="O90">
        <f t="shared" si="17"/>
        <v>65380</v>
      </c>
      <c r="Q90">
        <v>4551</v>
      </c>
      <c r="R90">
        <v>341</v>
      </c>
      <c r="T90">
        <v>13072.199999999997</v>
      </c>
      <c r="U90">
        <v>1967.5999999999985</v>
      </c>
      <c r="W90">
        <v>14960.599999999999</v>
      </c>
      <c r="X90">
        <v>3630</v>
      </c>
      <c r="AD90">
        <v>49849.2</v>
      </c>
      <c r="AE90">
        <v>1.3817674105100985</v>
      </c>
      <c r="AI90">
        <v>49849.2</v>
      </c>
      <c r="AJ90">
        <v>1.3817674105100985</v>
      </c>
    </row>
    <row r="91" spans="2:38" x14ac:dyDescent="0.25">
      <c r="B91">
        <v>35765</v>
      </c>
      <c r="C91">
        <v>77571</v>
      </c>
      <c r="D91">
        <v>61997</v>
      </c>
      <c r="E91">
        <v>86630</v>
      </c>
      <c r="F91">
        <v>86176</v>
      </c>
      <c r="H91">
        <v>124805</v>
      </c>
      <c r="J91">
        <f t="shared" si="12"/>
        <v>69627.8</v>
      </c>
      <c r="K91">
        <f t="shared" si="13"/>
        <v>1.7924593337718555</v>
      </c>
      <c r="L91">
        <f t="shared" si="14"/>
        <v>86630</v>
      </c>
      <c r="M91">
        <f t="shared" si="15"/>
        <v>35765</v>
      </c>
      <c r="N91">
        <f t="shared" si="16"/>
        <v>69627.8</v>
      </c>
      <c r="O91">
        <f t="shared" si="17"/>
        <v>50865</v>
      </c>
      <c r="Q91">
        <v>13367</v>
      </c>
      <c r="R91">
        <v>-12495</v>
      </c>
      <c r="T91">
        <v>-21367.599999999991</v>
      </c>
      <c r="U91">
        <v>-1930.1999999999971</v>
      </c>
      <c r="W91">
        <v>22578.799999999999</v>
      </c>
      <c r="X91">
        <v>12079</v>
      </c>
      <c r="AB91">
        <v>69627.8</v>
      </c>
      <c r="AC91">
        <v>1.7924593337718555</v>
      </c>
      <c r="AK91">
        <v>69627.8</v>
      </c>
      <c r="AL91">
        <v>1.7924593337718555</v>
      </c>
    </row>
    <row r="92" spans="2:38" x14ac:dyDescent="0.25">
      <c r="B92">
        <v>12608</v>
      </c>
      <c r="C92">
        <v>35735</v>
      </c>
      <c r="D92">
        <v>40445</v>
      </c>
      <c r="E92">
        <v>85645</v>
      </c>
      <c r="F92">
        <v>25786</v>
      </c>
      <c r="H92">
        <v>71360</v>
      </c>
      <c r="J92">
        <f t="shared" si="12"/>
        <v>40043.800000000003</v>
      </c>
      <c r="K92">
        <f t="shared" si="13"/>
        <v>1.7820486567208904</v>
      </c>
      <c r="L92">
        <f t="shared" si="14"/>
        <v>85645</v>
      </c>
      <c r="M92">
        <f t="shared" si="15"/>
        <v>12608</v>
      </c>
      <c r="N92">
        <f t="shared" si="16"/>
        <v>40043.800000000003</v>
      </c>
      <c r="O92">
        <f t="shared" si="17"/>
        <v>73037</v>
      </c>
      <c r="Q92">
        <v>-3916</v>
      </c>
      <c r="R92">
        <v>-318</v>
      </c>
      <c r="T92">
        <v>10769.800000000003</v>
      </c>
      <c r="U92">
        <v>313.80000000000291</v>
      </c>
      <c r="W92">
        <v>20496.600000000002</v>
      </c>
      <c r="X92">
        <v>2536.6</v>
      </c>
      <c r="AD92">
        <v>40043.800000000003</v>
      </c>
      <c r="AE92">
        <v>1.7820486567208904</v>
      </c>
      <c r="AK92">
        <v>40043.800000000003</v>
      </c>
      <c r="AL92">
        <v>1.7820486567208904</v>
      </c>
    </row>
    <row r="93" spans="2:38" x14ac:dyDescent="0.25">
      <c r="B93">
        <v>52722</v>
      </c>
      <c r="C93">
        <v>8941</v>
      </c>
      <c r="D93">
        <v>46076</v>
      </c>
      <c r="E93">
        <v>15896</v>
      </c>
      <c r="F93">
        <v>87102</v>
      </c>
      <c r="H93">
        <v>86127</v>
      </c>
      <c r="J93">
        <f t="shared" si="12"/>
        <v>42147.4</v>
      </c>
      <c r="K93">
        <f t="shared" si="13"/>
        <v>2.043471246150415</v>
      </c>
      <c r="L93">
        <f t="shared" si="14"/>
        <v>87102</v>
      </c>
      <c r="M93">
        <f t="shared" si="15"/>
        <v>8941</v>
      </c>
      <c r="N93">
        <f t="shared" si="16"/>
        <v>42147.4</v>
      </c>
      <c r="O93">
        <f t="shared" si="17"/>
        <v>78161</v>
      </c>
      <c r="Q93">
        <v>-19284</v>
      </c>
      <c r="R93">
        <v>1413</v>
      </c>
      <c r="T93">
        <v>-8430.1999999999971</v>
      </c>
      <c r="U93">
        <v>-1135.4000000000015</v>
      </c>
      <c r="W93">
        <v>16692.199999999997</v>
      </c>
      <c r="X93">
        <v>7194.9999999999991</v>
      </c>
      <c r="AD93">
        <v>42147.4</v>
      </c>
      <c r="AE93">
        <v>2.043471246150415</v>
      </c>
      <c r="AK93">
        <v>42147.4</v>
      </c>
      <c r="AL93">
        <v>2.043471246150415</v>
      </c>
    </row>
    <row r="94" spans="2:38" x14ac:dyDescent="0.25">
      <c r="B94">
        <v>77884</v>
      </c>
      <c r="C94">
        <v>57126</v>
      </c>
      <c r="D94">
        <v>31316</v>
      </c>
      <c r="E94">
        <v>71944</v>
      </c>
      <c r="F94">
        <v>54015</v>
      </c>
      <c r="H94">
        <v>81924</v>
      </c>
      <c r="J94">
        <f t="shared" si="12"/>
        <v>58457</v>
      </c>
      <c r="K94">
        <f t="shared" si="13"/>
        <v>1.4014403749764783</v>
      </c>
      <c r="L94">
        <f t="shared" si="14"/>
        <v>77884</v>
      </c>
      <c r="M94">
        <f t="shared" si="15"/>
        <v>31316</v>
      </c>
      <c r="N94">
        <f t="shared" si="16"/>
        <v>58457</v>
      </c>
      <c r="O94">
        <f t="shared" si="17"/>
        <v>46568</v>
      </c>
      <c r="Q94">
        <v>744</v>
      </c>
      <c r="R94">
        <v>8</v>
      </c>
      <c r="T94">
        <v>12209</v>
      </c>
      <c r="U94">
        <v>-1218.5999999999985</v>
      </c>
      <c r="W94">
        <v>36246.199999999997</v>
      </c>
      <c r="X94">
        <v>1398.6</v>
      </c>
      <c r="AD94">
        <v>58457</v>
      </c>
      <c r="AE94">
        <v>1.4014403749764783</v>
      </c>
      <c r="AI94">
        <v>58457</v>
      </c>
      <c r="AJ94">
        <v>1.4014403749764783</v>
      </c>
    </row>
    <row r="95" spans="2:38" x14ac:dyDescent="0.25">
      <c r="B95">
        <v>50509</v>
      </c>
      <c r="C95">
        <v>38332</v>
      </c>
      <c r="D95">
        <v>29436</v>
      </c>
      <c r="E95">
        <v>59083</v>
      </c>
      <c r="F95">
        <v>77047</v>
      </c>
      <c r="H95">
        <v>74166</v>
      </c>
      <c r="J95">
        <f t="shared" si="12"/>
        <v>50881.4</v>
      </c>
      <c r="K95">
        <f t="shared" si="13"/>
        <v>1.4576249867338555</v>
      </c>
      <c r="L95">
        <f t="shared" si="14"/>
        <v>77047</v>
      </c>
      <c r="M95">
        <f t="shared" si="15"/>
        <v>29436</v>
      </c>
      <c r="N95">
        <f t="shared" si="16"/>
        <v>50881.4</v>
      </c>
      <c r="O95">
        <f t="shared" si="17"/>
        <v>47611</v>
      </c>
      <c r="Q95">
        <v>-35304</v>
      </c>
      <c r="R95">
        <v>-3025</v>
      </c>
      <c r="T95">
        <v>8.5999999999985448</v>
      </c>
      <c r="U95">
        <v>1056.5999999999985</v>
      </c>
      <c r="W95">
        <v>40583.4</v>
      </c>
      <c r="X95">
        <v>10797.8</v>
      </c>
      <c r="AD95">
        <v>50881.4</v>
      </c>
      <c r="AE95">
        <v>1.4576249867338555</v>
      </c>
      <c r="AI95">
        <v>50881.4</v>
      </c>
      <c r="AJ95">
        <v>1.4576249867338555</v>
      </c>
    </row>
    <row r="96" spans="2:38" x14ac:dyDescent="0.25">
      <c r="B96">
        <v>75928</v>
      </c>
      <c r="C96">
        <v>24129</v>
      </c>
      <c r="D96">
        <v>24701</v>
      </c>
      <c r="E96">
        <v>56469</v>
      </c>
      <c r="F96">
        <v>46093</v>
      </c>
      <c r="H96">
        <v>65753</v>
      </c>
      <c r="J96">
        <f t="shared" si="12"/>
        <v>45464</v>
      </c>
      <c r="K96">
        <f t="shared" si="13"/>
        <v>1.4462651768432166</v>
      </c>
      <c r="L96">
        <f t="shared" si="14"/>
        <v>75928</v>
      </c>
      <c r="M96">
        <f t="shared" si="15"/>
        <v>24129</v>
      </c>
      <c r="N96">
        <f t="shared" si="16"/>
        <v>45464</v>
      </c>
      <c r="O96">
        <f t="shared" si="17"/>
        <v>51799</v>
      </c>
      <c r="Q96">
        <v>-40519</v>
      </c>
      <c r="R96">
        <v>7849</v>
      </c>
      <c r="T96">
        <v>-24449.199999999997</v>
      </c>
      <c r="U96">
        <v>8174</v>
      </c>
      <c r="W96">
        <v>34731.599999999999</v>
      </c>
      <c r="X96">
        <v>8208.4000000000015</v>
      </c>
      <c r="AF96">
        <v>45464</v>
      </c>
      <c r="AG96">
        <v>1.4462651768432166</v>
      </c>
      <c r="AI96">
        <v>45464</v>
      </c>
      <c r="AJ96">
        <v>1.4462651768432166</v>
      </c>
    </row>
    <row r="97" spans="2:36" x14ac:dyDescent="0.25">
      <c r="B97">
        <v>46506</v>
      </c>
      <c r="C97">
        <v>75861</v>
      </c>
      <c r="D97">
        <v>98133</v>
      </c>
      <c r="E97">
        <v>48762</v>
      </c>
      <c r="F97">
        <v>77227</v>
      </c>
      <c r="H97">
        <v>81280</v>
      </c>
      <c r="J97">
        <f t="shared" si="12"/>
        <v>69297.8</v>
      </c>
      <c r="K97">
        <f t="shared" si="13"/>
        <v>1.1729088080718291</v>
      </c>
      <c r="L97">
        <f t="shared" si="14"/>
        <v>98133</v>
      </c>
      <c r="M97">
        <f t="shared" si="15"/>
        <v>46506</v>
      </c>
      <c r="N97">
        <f t="shared" si="16"/>
        <v>69297.8</v>
      </c>
      <c r="O97">
        <f t="shared" si="17"/>
        <v>51627</v>
      </c>
      <c r="Q97">
        <v>-38768</v>
      </c>
      <c r="R97">
        <v>-7205</v>
      </c>
      <c r="T97">
        <v>1524.8000000000029</v>
      </c>
      <c r="U97">
        <v>4698.8000000000029</v>
      </c>
      <c r="W97">
        <v>12498.400000000001</v>
      </c>
      <c r="X97">
        <v>6002.8</v>
      </c>
      <c r="AF97">
        <v>69297.8</v>
      </c>
      <c r="AG97">
        <v>1.1729088080718291</v>
      </c>
      <c r="AI97">
        <v>69297.8</v>
      </c>
      <c r="AJ97">
        <v>1.1729088080718291</v>
      </c>
    </row>
    <row r="98" spans="2:36" x14ac:dyDescent="0.25">
      <c r="B98">
        <v>109402</v>
      </c>
      <c r="C98">
        <v>101270</v>
      </c>
      <c r="D98">
        <v>100930</v>
      </c>
      <c r="E98">
        <v>71949</v>
      </c>
      <c r="F98">
        <v>89950</v>
      </c>
      <c r="H98">
        <v>109535</v>
      </c>
      <c r="J98">
        <f t="shared" si="12"/>
        <v>94700.2</v>
      </c>
      <c r="K98">
        <f t="shared" ref="K98:K129" si="18">H98/J98</f>
        <v>1.1566501443502759</v>
      </c>
      <c r="L98">
        <f t="shared" si="14"/>
        <v>109402</v>
      </c>
      <c r="M98">
        <f t="shared" si="15"/>
        <v>71949</v>
      </c>
      <c r="N98">
        <f t="shared" si="16"/>
        <v>94700.2</v>
      </c>
      <c r="O98">
        <f t="shared" si="17"/>
        <v>37453</v>
      </c>
      <c r="Q98">
        <v>6215</v>
      </c>
      <c r="R98">
        <v>0</v>
      </c>
      <c r="T98">
        <v>17407</v>
      </c>
      <c r="U98">
        <v>11156.199999999997</v>
      </c>
      <c r="W98">
        <v>20539.400000000001</v>
      </c>
      <c r="X98">
        <v>11156.199999999999</v>
      </c>
      <c r="AB98">
        <v>94700.2</v>
      </c>
      <c r="AC98">
        <v>1.1566501443502759</v>
      </c>
      <c r="AI98">
        <v>94700.2</v>
      </c>
      <c r="AJ98">
        <v>1.1566501443502759</v>
      </c>
    </row>
    <row r="99" spans="2:36" x14ac:dyDescent="0.25">
      <c r="B99">
        <v>6130</v>
      </c>
      <c r="C99">
        <v>49035</v>
      </c>
      <c r="D99">
        <v>96580</v>
      </c>
      <c r="E99">
        <v>91786</v>
      </c>
      <c r="F99">
        <v>61991</v>
      </c>
      <c r="H99">
        <v>88710</v>
      </c>
      <c r="J99">
        <f t="shared" si="12"/>
        <v>61104.4</v>
      </c>
      <c r="K99">
        <f t="shared" si="18"/>
        <v>1.4517776133960894</v>
      </c>
      <c r="L99">
        <f t="shared" si="14"/>
        <v>96580</v>
      </c>
      <c r="M99">
        <f t="shared" si="15"/>
        <v>6130</v>
      </c>
      <c r="N99">
        <f t="shared" si="16"/>
        <v>61104.4</v>
      </c>
      <c r="O99">
        <f t="shared" si="17"/>
        <v>90450</v>
      </c>
      <c r="Q99">
        <v>18723</v>
      </c>
      <c r="R99">
        <v>-11805</v>
      </c>
      <c r="T99">
        <v>-6520.9999999999927</v>
      </c>
      <c r="U99">
        <v>476.40000000000146</v>
      </c>
      <c r="W99">
        <v>13785.4</v>
      </c>
      <c r="X99">
        <v>9137.1999999999989</v>
      </c>
      <c r="AB99">
        <v>61104.4</v>
      </c>
      <c r="AC99">
        <v>1.4517776133960894</v>
      </c>
      <c r="AI99">
        <v>61104.4</v>
      </c>
      <c r="AJ99">
        <v>1.4517776133960894</v>
      </c>
    </row>
    <row r="100" spans="2:36" x14ac:dyDescent="0.25">
      <c r="B100">
        <v>65683</v>
      </c>
      <c r="C100">
        <v>57155</v>
      </c>
      <c r="D100">
        <v>32426</v>
      </c>
      <c r="E100">
        <v>56689</v>
      </c>
      <c r="F100">
        <v>82421</v>
      </c>
      <c r="H100">
        <v>94145</v>
      </c>
      <c r="J100">
        <f t="shared" si="12"/>
        <v>58874.8</v>
      </c>
      <c r="K100">
        <f t="shared" si="18"/>
        <v>1.5990712494989368</v>
      </c>
      <c r="L100">
        <f t="shared" si="14"/>
        <v>82421</v>
      </c>
      <c r="M100">
        <f t="shared" si="15"/>
        <v>32426</v>
      </c>
      <c r="N100">
        <f t="shared" si="16"/>
        <v>58874.8</v>
      </c>
      <c r="O100">
        <f t="shared" si="17"/>
        <v>49995</v>
      </c>
      <c r="Q100">
        <v>7799</v>
      </c>
      <c r="R100">
        <v>6750</v>
      </c>
      <c r="T100">
        <v>-22354.399999999994</v>
      </c>
      <c r="U100">
        <v>-232.59999999999854</v>
      </c>
      <c r="W100">
        <v>22354.399999999998</v>
      </c>
      <c r="X100">
        <v>5770.2</v>
      </c>
      <c r="AB100">
        <v>58874.8</v>
      </c>
      <c r="AC100">
        <v>1.5990712494989368</v>
      </c>
      <c r="AI100">
        <v>58874.8</v>
      </c>
      <c r="AJ100">
        <v>1.5990712494989368</v>
      </c>
    </row>
    <row r="101" spans="2:36" x14ac:dyDescent="0.25">
      <c r="B101">
        <v>61681</v>
      </c>
      <c r="C101">
        <v>78154</v>
      </c>
      <c r="D101">
        <v>20326</v>
      </c>
      <c r="E101">
        <v>65547</v>
      </c>
      <c r="F101">
        <v>64164</v>
      </c>
      <c r="H101">
        <v>100773</v>
      </c>
      <c r="J101">
        <f t="shared" si="12"/>
        <v>57974.400000000001</v>
      </c>
      <c r="K101">
        <f t="shared" si="18"/>
        <v>1.738232737208147</v>
      </c>
      <c r="L101">
        <f t="shared" si="14"/>
        <v>78154</v>
      </c>
      <c r="M101">
        <f t="shared" si="15"/>
        <v>20326</v>
      </c>
      <c r="N101">
        <f t="shared" si="16"/>
        <v>57974.400000000001</v>
      </c>
      <c r="O101">
        <f t="shared" si="17"/>
        <v>57828</v>
      </c>
      <c r="Q101">
        <v>-19398</v>
      </c>
      <c r="R101">
        <v>-1378</v>
      </c>
      <c r="T101">
        <v>-5149.1999999999971</v>
      </c>
      <c r="U101">
        <v>-4883.1999999999971</v>
      </c>
      <c r="W101">
        <v>31558.400000000001</v>
      </c>
      <c r="X101">
        <v>4968.4000000000005</v>
      </c>
      <c r="AD101">
        <v>57974.400000000001</v>
      </c>
      <c r="AE101">
        <v>1.738232737208147</v>
      </c>
      <c r="AI101">
        <v>57974.400000000001</v>
      </c>
      <c r="AJ101">
        <v>1.738232737208147</v>
      </c>
    </row>
    <row r="103" spans="2:36" x14ac:dyDescent="0.25">
      <c r="B103">
        <v>1536576</v>
      </c>
      <c r="C103">
        <v>1515160</v>
      </c>
      <c r="D103">
        <v>1480482</v>
      </c>
      <c r="E103">
        <v>1529066</v>
      </c>
      <c r="F103">
        <v>1571905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5DAC7-8717-4273-9971-57B986E3F4B0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54340</v>
      </c>
      <c r="C2">
        <v>30005</v>
      </c>
      <c r="D2">
        <v>73185</v>
      </c>
      <c r="E2">
        <v>83574</v>
      </c>
      <c r="F2">
        <v>88025</v>
      </c>
      <c r="H2">
        <v>80107</v>
      </c>
      <c r="J2">
        <f t="shared" ref="J2:J33" si="0">AVERAGE(B2:F2)</f>
        <v>65825.8</v>
      </c>
      <c r="K2">
        <f t="shared" ref="K2:K33" si="1">H2/J2</f>
        <v>1.2169544464328577</v>
      </c>
      <c r="L2">
        <f t="shared" ref="L2:L33" si="2">MAX(B2:F2)</f>
        <v>88025</v>
      </c>
      <c r="M2">
        <f t="shared" ref="M2:M33" si="3">MIN(B2:F2)</f>
        <v>30005</v>
      </c>
      <c r="N2">
        <f t="shared" ref="N2:N33" si="4">AVERAGE(B2:F2)</f>
        <v>65825.8</v>
      </c>
      <c r="O2">
        <f t="shared" ref="O2:O33" si="5">L2-M2</f>
        <v>58020</v>
      </c>
      <c r="Q2">
        <v>-26780</v>
      </c>
      <c r="R2">
        <v>-5307</v>
      </c>
      <c r="T2">
        <v>-18970.399999999994</v>
      </c>
      <c r="U2">
        <v>-3562.3999999999942</v>
      </c>
      <c r="W2">
        <v>26547.199999999997</v>
      </c>
      <c r="X2">
        <v>4146.3999999999996</v>
      </c>
      <c r="AB2">
        <v>65825.8</v>
      </c>
      <c r="AC2">
        <v>1.2169544464328577</v>
      </c>
      <c r="AI2">
        <v>65825.8</v>
      </c>
      <c r="AJ2">
        <v>1.2169544464328577</v>
      </c>
    </row>
    <row r="3" spans="1:38" x14ac:dyDescent="0.25">
      <c r="B3">
        <v>90466</v>
      </c>
      <c r="C3">
        <v>41859</v>
      </c>
      <c r="D3">
        <v>93721</v>
      </c>
      <c r="E3">
        <v>50372</v>
      </c>
      <c r="F3">
        <v>50933</v>
      </c>
      <c r="H3">
        <v>118596</v>
      </c>
      <c r="J3">
        <f t="shared" si="0"/>
        <v>65470.2</v>
      </c>
      <c r="K3">
        <f t="shared" si="1"/>
        <v>1.8114500948523147</v>
      </c>
      <c r="L3">
        <f t="shared" si="2"/>
        <v>93721</v>
      </c>
      <c r="M3">
        <f t="shared" si="3"/>
        <v>41859</v>
      </c>
      <c r="N3">
        <f t="shared" si="4"/>
        <v>65470.2</v>
      </c>
      <c r="O3">
        <f t="shared" si="5"/>
        <v>51862</v>
      </c>
      <c r="Q3">
        <v>-9693</v>
      </c>
      <c r="R3">
        <v>-8551</v>
      </c>
      <c r="T3">
        <v>-17259.600000000006</v>
      </c>
      <c r="U3">
        <v>-6456.6000000000058</v>
      </c>
      <c r="W3">
        <v>19046.400000000001</v>
      </c>
      <c r="X3">
        <v>12460.600000000002</v>
      </c>
      <c r="AF3">
        <v>65470.2</v>
      </c>
      <c r="AG3">
        <v>1.8114500948523147</v>
      </c>
      <c r="AK3">
        <v>65470.2</v>
      </c>
      <c r="AL3">
        <v>1.8114500948523147</v>
      </c>
    </row>
    <row r="4" spans="1:38" x14ac:dyDescent="0.25">
      <c r="B4">
        <v>93932</v>
      </c>
      <c r="C4">
        <v>68517</v>
      </c>
      <c r="D4">
        <v>51217</v>
      </c>
      <c r="E4">
        <v>109313</v>
      </c>
      <c r="F4">
        <v>98750</v>
      </c>
      <c r="H4">
        <v>125084</v>
      </c>
      <c r="J4">
        <f t="shared" si="0"/>
        <v>84345.8</v>
      </c>
      <c r="K4">
        <f t="shared" si="1"/>
        <v>1.482990261518653</v>
      </c>
      <c r="L4">
        <f t="shared" si="2"/>
        <v>109313</v>
      </c>
      <c r="M4">
        <f t="shared" si="3"/>
        <v>51217</v>
      </c>
      <c r="N4">
        <f t="shared" si="4"/>
        <v>84345.8</v>
      </c>
      <c r="O4">
        <f t="shared" si="5"/>
        <v>58096</v>
      </c>
      <c r="Q4">
        <v>23117</v>
      </c>
      <c r="R4">
        <v>1759</v>
      </c>
      <c r="T4">
        <v>13301</v>
      </c>
      <c r="U4">
        <v>8444.6000000000058</v>
      </c>
      <c r="W4">
        <v>25821.399999999998</v>
      </c>
      <c r="X4">
        <v>8498.6</v>
      </c>
      <c r="AB4">
        <v>84345.8</v>
      </c>
      <c r="AC4">
        <v>1.482990261518653</v>
      </c>
      <c r="AI4">
        <v>84345.8</v>
      </c>
      <c r="AJ4">
        <v>1.482990261518653</v>
      </c>
    </row>
    <row r="5" spans="1:38" x14ac:dyDescent="0.25">
      <c r="B5">
        <v>98119</v>
      </c>
      <c r="C5">
        <v>50699</v>
      </c>
      <c r="D5">
        <v>83031</v>
      </c>
      <c r="E5">
        <v>24515</v>
      </c>
      <c r="F5">
        <v>48122</v>
      </c>
      <c r="H5">
        <v>88734</v>
      </c>
      <c r="J5">
        <f t="shared" si="0"/>
        <v>60897.2</v>
      </c>
      <c r="K5">
        <f t="shared" si="1"/>
        <v>1.4571113285996729</v>
      </c>
      <c r="L5">
        <f t="shared" si="2"/>
        <v>98119</v>
      </c>
      <c r="M5">
        <f t="shared" si="3"/>
        <v>24515</v>
      </c>
      <c r="N5">
        <f t="shared" si="4"/>
        <v>60897.2</v>
      </c>
      <c r="O5">
        <f t="shared" si="5"/>
        <v>73604</v>
      </c>
      <c r="Q5">
        <v>-11265</v>
      </c>
      <c r="R5">
        <v>-7857</v>
      </c>
      <c r="T5">
        <v>10368.799999999996</v>
      </c>
      <c r="U5">
        <v>-1169.8000000000029</v>
      </c>
      <c r="W5">
        <v>23797.999999999996</v>
      </c>
      <c r="X5">
        <v>1466.1999999999998</v>
      </c>
      <c r="AD5">
        <v>60897.2</v>
      </c>
      <c r="AE5">
        <v>1.4571113285996729</v>
      </c>
      <c r="AI5">
        <v>60897.2</v>
      </c>
      <c r="AJ5">
        <v>1.4571113285996729</v>
      </c>
    </row>
    <row r="6" spans="1:38" x14ac:dyDescent="0.25">
      <c r="B6">
        <v>59566</v>
      </c>
      <c r="C6">
        <v>69409</v>
      </c>
      <c r="D6">
        <v>37592</v>
      </c>
      <c r="E6">
        <v>94469</v>
      </c>
      <c r="F6">
        <v>98784</v>
      </c>
      <c r="H6">
        <v>124043</v>
      </c>
      <c r="J6">
        <f t="shared" si="0"/>
        <v>71964</v>
      </c>
      <c r="K6">
        <f t="shared" si="1"/>
        <v>1.723681285086988</v>
      </c>
      <c r="L6">
        <f t="shared" si="2"/>
        <v>98784</v>
      </c>
      <c r="M6">
        <f t="shared" si="3"/>
        <v>37592</v>
      </c>
      <c r="N6">
        <f t="shared" si="4"/>
        <v>71964</v>
      </c>
      <c r="O6">
        <f t="shared" si="5"/>
        <v>61192</v>
      </c>
      <c r="Q6">
        <v>40034</v>
      </c>
      <c r="R6">
        <v>-11857</v>
      </c>
      <c r="T6">
        <v>8569.8000000000029</v>
      </c>
      <c r="U6">
        <v>-7881</v>
      </c>
      <c r="W6">
        <v>26463.8</v>
      </c>
      <c r="X6">
        <v>11189.400000000001</v>
      </c>
      <c r="Z6">
        <v>71964</v>
      </c>
      <c r="AA6">
        <v>1.723681285086988</v>
      </c>
      <c r="AI6">
        <v>71964</v>
      </c>
      <c r="AJ6">
        <v>1.723681285086988</v>
      </c>
    </row>
    <row r="7" spans="1:38" x14ac:dyDescent="0.25">
      <c r="B7">
        <v>87647</v>
      </c>
      <c r="C7">
        <v>46645</v>
      </c>
      <c r="D7">
        <v>75054</v>
      </c>
      <c r="E7">
        <v>31574</v>
      </c>
      <c r="F7">
        <v>79153</v>
      </c>
      <c r="H7">
        <v>91717</v>
      </c>
      <c r="J7">
        <f t="shared" si="0"/>
        <v>64014.6</v>
      </c>
      <c r="K7">
        <f t="shared" si="1"/>
        <v>1.4327512786145662</v>
      </c>
      <c r="L7">
        <f t="shared" si="2"/>
        <v>87647</v>
      </c>
      <c r="M7">
        <f t="shared" si="3"/>
        <v>31574</v>
      </c>
      <c r="N7">
        <f t="shared" si="4"/>
        <v>64014.6</v>
      </c>
      <c r="O7">
        <f t="shared" si="5"/>
        <v>56073</v>
      </c>
      <c r="Q7">
        <v>24313</v>
      </c>
      <c r="R7">
        <v>-17</v>
      </c>
      <c r="T7">
        <v>-1175.4000000000015</v>
      </c>
      <c r="U7">
        <v>990.40000000000146</v>
      </c>
      <c r="W7">
        <v>17728.600000000002</v>
      </c>
      <c r="X7">
        <v>2627.2</v>
      </c>
      <c r="AB7">
        <v>64014.6</v>
      </c>
      <c r="AC7">
        <v>1.4327512786145662</v>
      </c>
      <c r="AI7">
        <v>64014.6</v>
      </c>
      <c r="AJ7">
        <v>1.4327512786145662</v>
      </c>
    </row>
    <row r="8" spans="1:38" x14ac:dyDescent="0.25">
      <c r="B8">
        <v>30477</v>
      </c>
      <c r="C8">
        <v>83481</v>
      </c>
      <c r="D8">
        <v>75803</v>
      </c>
      <c r="E8">
        <v>62096</v>
      </c>
      <c r="F8">
        <v>4492</v>
      </c>
      <c r="H8">
        <v>62267</v>
      </c>
      <c r="J8">
        <f t="shared" si="0"/>
        <v>51269.8</v>
      </c>
      <c r="K8">
        <f t="shared" si="1"/>
        <v>1.2144966432480719</v>
      </c>
      <c r="L8">
        <f t="shared" si="2"/>
        <v>83481</v>
      </c>
      <c r="M8">
        <f t="shared" si="3"/>
        <v>4492</v>
      </c>
      <c r="N8">
        <f t="shared" si="4"/>
        <v>51269.8</v>
      </c>
      <c r="O8">
        <f t="shared" si="5"/>
        <v>78989</v>
      </c>
      <c r="Q8">
        <v>-18667</v>
      </c>
      <c r="R8">
        <v>-7931</v>
      </c>
      <c r="T8">
        <v>-12837.799999999996</v>
      </c>
      <c r="U8">
        <v>-10769.399999999994</v>
      </c>
      <c r="W8">
        <v>19211.800000000003</v>
      </c>
      <c r="X8">
        <v>10769.400000000001</v>
      </c>
      <c r="Z8">
        <v>51269.8</v>
      </c>
      <c r="AA8">
        <v>1.2144966432480719</v>
      </c>
      <c r="AI8">
        <v>51269.8</v>
      </c>
      <c r="AJ8">
        <v>1.2144966432480719</v>
      </c>
    </row>
    <row r="9" spans="1:38" x14ac:dyDescent="0.25">
      <c r="B9">
        <v>47955</v>
      </c>
      <c r="C9">
        <v>93327</v>
      </c>
      <c r="D9">
        <v>42412</v>
      </c>
      <c r="E9">
        <v>44574</v>
      </c>
      <c r="F9">
        <v>24487</v>
      </c>
      <c r="H9">
        <v>106976</v>
      </c>
      <c r="J9">
        <f t="shared" si="0"/>
        <v>50551</v>
      </c>
      <c r="K9">
        <f t="shared" si="1"/>
        <v>2.116199481711539</v>
      </c>
      <c r="L9">
        <f t="shared" si="2"/>
        <v>93327</v>
      </c>
      <c r="M9">
        <f t="shared" si="3"/>
        <v>24487</v>
      </c>
      <c r="N9">
        <f t="shared" si="4"/>
        <v>50551</v>
      </c>
      <c r="O9">
        <f t="shared" si="5"/>
        <v>68840</v>
      </c>
      <c r="Q9">
        <v>10421</v>
      </c>
      <c r="R9">
        <v>-16202</v>
      </c>
      <c r="T9">
        <v>-16459.399999999994</v>
      </c>
      <c r="U9">
        <v>-2549</v>
      </c>
      <c r="W9">
        <v>23977.8</v>
      </c>
      <c r="X9">
        <v>6623.8</v>
      </c>
      <c r="AB9">
        <v>50551</v>
      </c>
      <c r="AC9">
        <v>2.116199481711539</v>
      </c>
      <c r="AK9">
        <v>50551</v>
      </c>
      <c r="AL9">
        <v>2.116199481711539</v>
      </c>
    </row>
    <row r="10" spans="1:38" x14ac:dyDescent="0.25">
      <c r="B10">
        <v>77531</v>
      </c>
      <c r="C10">
        <v>99556</v>
      </c>
      <c r="D10">
        <v>79324</v>
      </c>
      <c r="E10">
        <v>19367</v>
      </c>
      <c r="F10">
        <v>83351</v>
      </c>
      <c r="H10">
        <v>74900</v>
      </c>
      <c r="J10">
        <f t="shared" si="0"/>
        <v>71825.8</v>
      </c>
      <c r="K10">
        <f t="shared" si="1"/>
        <v>1.0428007763227141</v>
      </c>
      <c r="L10">
        <f t="shared" si="2"/>
        <v>99556</v>
      </c>
      <c r="M10">
        <f t="shared" si="3"/>
        <v>19367</v>
      </c>
      <c r="N10">
        <f t="shared" si="4"/>
        <v>71825.8</v>
      </c>
      <c r="O10">
        <f t="shared" si="5"/>
        <v>80189</v>
      </c>
      <c r="Q10">
        <v>-15259</v>
      </c>
      <c r="R10">
        <v>-65</v>
      </c>
      <c r="T10">
        <v>1666.6000000000058</v>
      </c>
      <c r="U10">
        <v>2369.1999999999971</v>
      </c>
      <c r="W10">
        <v>10119.799999999999</v>
      </c>
      <c r="X10">
        <v>3086.4</v>
      </c>
      <c r="AB10">
        <v>71825.8</v>
      </c>
      <c r="AC10">
        <v>1.0428007763227141</v>
      </c>
      <c r="AI10">
        <v>71825.8</v>
      </c>
      <c r="AJ10">
        <v>1.0428007763227141</v>
      </c>
    </row>
    <row r="11" spans="1:38" x14ac:dyDescent="0.25">
      <c r="B11">
        <v>98672</v>
      </c>
      <c r="C11">
        <v>45333</v>
      </c>
      <c r="D11">
        <v>28554</v>
      </c>
      <c r="E11">
        <v>56023</v>
      </c>
      <c r="F11">
        <v>77446</v>
      </c>
      <c r="H11">
        <v>110459</v>
      </c>
      <c r="J11">
        <f t="shared" si="0"/>
        <v>61205.599999999999</v>
      </c>
      <c r="K11">
        <f t="shared" si="1"/>
        <v>1.8047204830930503</v>
      </c>
      <c r="L11">
        <f t="shared" si="2"/>
        <v>98672</v>
      </c>
      <c r="M11">
        <f t="shared" si="3"/>
        <v>28554</v>
      </c>
      <c r="N11">
        <f t="shared" si="4"/>
        <v>61205.599999999999</v>
      </c>
      <c r="O11">
        <f t="shared" si="5"/>
        <v>70118</v>
      </c>
      <c r="Q11">
        <v>18086</v>
      </c>
      <c r="R11">
        <v>174</v>
      </c>
      <c r="T11">
        <v>-4870.0000000000073</v>
      </c>
      <c r="U11">
        <v>-2205.5999999999985</v>
      </c>
      <c r="W11">
        <v>23829.200000000001</v>
      </c>
      <c r="X11">
        <v>2205.6</v>
      </c>
      <c r="AB11">
        <v>61205.599999999999</v>
      </c>
      <c r="AC11">
        <v>1.8047204830930503</v>
      </c>
      <c r="AK11">
        <v>61205.599999999999</v>
      </c>
      <c r="AL11">
        <v>1.8047204830930503</v>
      </c>
    </row>
    <row r="12" spans="1:38" x14ac:dyDescent="0.25">
      <c r="B12">
        <v>31387</v>
      </c>
      <c r="C12">
        <v>103509</v>
      </c>
      <c r="D12">
        <v>42210</v>
      </c>
      <c r="E12">
        <v>67880</v>
      </c>
      <c r="F12">
        <v>69813</v>
      </c>
      <c r="H12">
        <v>116074</v>
      </c>
      <c r="J12">
        <f t="shared" si="0"/>
        <v>62959.8</v>
      </c>
      <c r="K12">
        <f t="shared" si="1"/>
        <v>1.8436208501297653</v>
      </c>
      <c r="L12">
        <f t="shared" si="2"/>
        <v>103509</v>
      </c>
      <c r="M12">
        <f t="shared" si="3"/>
        <v>31387</v>
      </c>
      <c r="N12">
        <f t="shared" si="4"/>
        <v>62959.8</v>
      </c>
      <c r="O12">
        <f t="shared" si="5"/>
        <v>72122</v>
      </c>
      <c r="Q12">
        <v>6481</v>
      </c>
      <c r="R12">
        <v>-1287</v>
      </c>
      <c r="T12">
        <v>14473.200000000004</v>
      </c>
      <c r="U12">
        <v>-1995.1999999999971</v>
      </c>
      <c r="W12">
        <v>18612.400000000001</v>
      </c>
      <c r="X12">
        <v>3750</v>
      </c>
      <c r="AD12">
        <v>62959.8</v>
      </c>
      <c r="AE12">
        <v>1.8436208501297653</v>
      </c>
      <c r="AK12">
        <v>62959.8</v>
      </c>
      <c r="AL12">
        <v>1.8436208501297653</v>
      </c>
    </row>
    <row r="13" spans="1:38" x14ac:dyDescent="0.25">
      <c r="B13">
        <v>28378</v>
      </c>
      <c r="C13">
        <v>24714</v>
      </c>
      <c r="D13">
        <v>39502</v>
      </c>
      <c r="E13">
        <v>28776</v>
      </c>
      <c r="F13">
        <v>55402</v>
      </c>
      <c r="H13">
        <v>56583</v>
      </c>
      <c r="J13">
        <f t="shared" si="0"/>
        <v>35354.400000000001</v>
      </c>
      <c r="K13">
        <f t="shared" si="1"/>
        <v>1.6004514289593375</v>
      </c>
      <c r="L13">
        <f t="shared" si="2"/>
        <v>55402</v>
      </c>
      <c r="M13">
        <f t="shared" si="3"/>
        <v>24714</v>
      </c>
      <c r="N13">
        <f t="shared" si="4"/>
        <v>35354.400000000001</v>
      </c>
      <c r="O13">
        <f t="shared" si="5"/>
        <v>30688</v>
      </c>
      <c r="Q13">
        <v>-10944</v>
      </c>
      <c r="R13">
        <v>7218</v>
      </c>
      <c r="T13">
        <v>-9885</v>
      </c>
      <c r="U13">
        <v>-2651.7999999999956</v>
      </c>
      <c r="W13">
        <v>18393</v>
      </c>
      <c r="X13">
        <v>6562.2</v>
      </c>
      <c r="AD13">
        <v>35354.400000000001</v>
      </c>
      <c r="AE13">
        <v>1.6004514289593375</v>
      </c>
      <c r="AI13">
        <v>35354.400000000001</v>
      </c>
      <c r="AJ13">
        <v>1.6004514289593375</v>
      </c>
    </row>
    <row r="14" spans="1:38" x14ac:dyDescent="0.25">
      <c r="B14">
        <v>18890</v>
      </c>
      <c r="C14">
        <v>51722</v>
      </c>
      <c r="D14">
        <v>82099</v>
      </c>
      <c r="E14">
        <v>73948</v>
      </c>
      <c r="F14">
        <v>35139</v>
      </c>
      <c r="H14">
        <v>60944</v>
      </c>
      <c r="J14">
        <f t="shared" si="0"/>
        <v>52359.6</v>
      </c>
      <c r="K14">
        <f t="shared" si="1"/>
        <v>1.1639508323211025</v>
      </c>
      <c r="L14">
        <f t="shared" si="2"/>
        <v>82099</v>
      </c>
      <c r="M14">
        <f t="shared" si="3"/>
        <v>18890</v>
      </c>
      <c r="N14">
        <f t="shared" si="4"/>
        <v>52359.6</v>
      </c>
      <c r="O14">
        <f t="shared" si="5"/>
        <v>63209</v>
      </c>
      <c r="Q14">
        <v>16049</v>
      </c>
      <c r="R14">
        <v>9237</v>
      </c>
      <c r="T14">
        <v>13048.799999999996</v>
      </c>
      <c r="U14">
        <v>6330.5999999999985</v>
      </c>
      <c r="W14">
        <v>24238.000000000004</v>
      </c>
      <c r="X14">
        <v>6492.6</v>
      </c>
      <c r="Z14">
        <v>52359.6</v>
      </c>
      <c r="AA14">
        <v>1.1639508323211025</v>
      </c>
      <c r="AI14">
        <v>52359.6</v>
      </c>
      <c r="AJ14">
        <v>1.1639508323211025</v>
      </c>
    </row>
    <row r="15" spans="1:38" x14ac:dyDescent="0.25">
      <c r="B15">
        <v>102838</v>
      </c>
      <c r="C15">
        <v>98835</v>
      </c>
      <c r="D15">
        <v>24698</v>
      </c>
      <c r="E15">
        <v>32063</v>
      </c>
      <c r="F15">
        <v>25419</v>
      </c>
      <c r="H15">
        <v>65091</v>
      </c>
      <c r="J15">
        <f t="shared" si="0"/>
        <v>56770.6</v>
      </c>
      <c r="K15">
        <f t="shared" si="1"/>
        <v>1.1465617766942748</v>
      </c>
      <c r="L15">
        <f t="shared" si="2"/>
        <v>102838</v>
      </c>
      <c r="M15">
        <f t="shared" si="3"/>
        <v>24698</v>
      </c>
      <c r="N15">
        <f t="shared" si="4"/>
        <v>56770.6</v>
      </c>
      <c r="O15">
        <f t="shared" si="5"/>
        <v>78140</v>
      </c>
      <c r="Q15">
        <v>-12768</v>
      </c>
      <c r="R15">
        <v>158</v>
      </c>
      <c r="T15">
        <v>5307.4000000000015</v>
      </c>
      <c r="U15">
        <v>5121.1999999999971</v>
      </c>
      <c r="W15">
        <v>8981</v>
      </c>
      <c r="X15">
        <v>6010</v>
      </c>
      <c r="AD15">
        <v>56770.6</v>
      </c>
      <c r="AE15">
        <v>1.1465617766942748</v>
      </c>
      <c r="AI15">
        <v>56770.6</v>
      </c>
      <c r="AJ15">
        <v>1.1465617766942748</v>
      </c>
    </row>
    <row r="16" spans="1:38" x14ac:dyDescent="0.25">
      <c r="B16">
        <v>64700</v>
      </c>
      <c r="C16">
        <v>20851</v>
      </c>
      <c r="D16">
        <v>100680</v>
      </c>
      <c r="E16">
        <v>77135</v>
      </c>
      <c r="F16">
        <v>103873</v>
      </c>
      <c r="H16">
        <v>92085</v>
      </c>
      <c r="J16">
        <f t="shared" si="0"/>
        <v>73447.8</v>
      </c>
      <c r="K16">
        <f t="shared" si="1"/>
        <v>1.2537475594912304</v>
      </c>
      <c r="L16">
        <f t="shared" si="2"/>
        <v>103873</v>
      </c>
      <c r="M16">
        <f t="shared" si="3"/>
        <v>20851</v>
      </c>
      <c r="N16">
        <f t="shared" si="4"/>
        <v>73447.8</v>
      </c>
      <c r="O16">
        <f t="shared" si="5"/>
        <v>83022</v>
      </c>
      <c r="Q16">
        <v>7092</v>
      </c>
      <c r="R16">
        <v>-6752</v>
      </c>
      <c r="T16">
        <v>-6010.1999999999971</v>
      </c>
      <c r="U16">
        <v>-6964.5999999999913</v>
      </c>
      <c r="W16">
        <v>7611</v>
      </c>
      <c r="X16">
        <v>11499</v>
      </c>
      <c r="AB16">
        <v>73447.8</v>
      </c>
      <c r="AC16">
        <v>1.2537475594912304</v>
      </c>
      <c r="AI16">
        <v>73447.8</v>
      </c>
      <c r="AJ16">
        <v>1.2537475594912304</v>
      </c>
    </row>
    <row r="17" spans="2:38" x14ac:dyDescent="0.25">
      <c r="B17">
        <v>69438</v>
      </c>
      <c r="C17">
        <v>20650</v>
      </c>
      <c r="D17">
        <v>32430</v>
      </c>
      <c r="E17">
        <v>27233</v>
      </c>
      <c r="F17">
        <v>74954</v>
      </c>
      <c r="H17">
        <v>61859</v>
      </c>
      <c r="J17">
        <f t="shared" si="0"/>
        <v>44941</v>
      </c>
      <c r="K17">
        <f t="shared" si="1"/>
        <v>1.3764491221824169</v>
      </c>
      <c r="L17">
        <f t="shared" si="2"/>
        <v>74954</v>
      </c>
      <c r="M17">
        <f t="shared" si="3"/>
        <v>20650</v>
      </c>
      <c r="N17">
        <f t="shared" si="4"/>
        <v>44941</v>
      </c>
      <c r="O17">
        <f t="shared" si="5"/>
        <v>54304</v>
      </c>
      <c r="Q17">
        <v>-9850</v>
      </c>
      <c r="R17">
        <v>140</v>
      </c>
      <c r="T17">
        <v>-12918.199999999997</v>
      </c>
      <c r="U17">
        <v>1488.1999999999971</v>
      </c>
      <c r="W17">
        <v>18098.599999999999</v>
      </c>
      <c r="X17">
        <v>9019.4</v>
      </c>
      <c r="Z17">
        <v>44941</v>
      </c>
      <c r="AA17">
        <v>1.3764491221824169</v>
      </c>
      <c r="AI17">
        <v>44941</v>
      </c>
      <c r="AJ17">
        <v>1.3764491221824169</v>
      </c>
    </row>
    <row r="18" spans="2:38" x14ac:dyDescent="0.25">
      <c r="B18">
        <v>97892</v>
      </c>
      <c r="C18">
        <v>76211</v>
      </c>
      <c r="D18">
        <v>78668</v>
      </c>
      <c r="E18">
        <v>55898</v>
      </c>
      <c r="F18">
        <v>63615</v>
      </c>
      <c r="H18">
        <v>123025</v>
      </c>
      <c r="J18">
        <f t="shared" si="0"/>
        <v>74456.800000000003</v>
      </c>
      <c r="K18">
        <f t="shared" si="1"/>
        <v>1.6523003943226138</v>
      </c>
      <c r="L18">
        <f t="shared" si="2"/>
        <v>97892</v>
      </c>
      <c r="M18">
        <f t="shared" si="3"/>
        <v>55898</v>
      </c>
      <c r="N18">
        <f t="shared" si="4"/>
        <v>74456.800000000003</v>
      </c>
      <c r="O18">
        <f t="shared" si="5"/>
        <v>41994</v>
      </c>
      <c r="Q18">
        <v>37786</v>
      </c>
      <c r="R18">
        <v>-4963</v>
      </c>
      <c r="T18">
        <v>-1163.5999999999913</v>
      </c>
      <c r="U18">
        <v>4656.8000000000029</v>
      </c>
      <c r="W18">
        <v>22757.599999999999</v>
      </c>
      <c r="X18">
        <v>5566.7999999999993</v>
      </c>
      <c r="AB18">
        <v>74456.800000000003</v>
      </c>
      <c r="AC18">
        <v>1.6523003943226138</v>
      </c>
      <c r="AI18">
        <v>74456.800000000003</v>
      </c>
      <c r="AJ18">
        <v>1.6523003943226138</v>
      </c>
    </row>
    <row r="19" spans="2:38" x14ac:dyDescent="0.25">
      <c r="B19">
        <v>24095</v>
      </c>
      <c r="C19">
        <v>21359</v>
      </c>
      <c r="D19">
        <v>43665</v>
      </c>
      <c r="E19">
        <v>97887</v>
      </c>
      <c r="F19">
        <v>39949</v>
      </c>
      <c r="H19">
        <v>94735</v>
      </c>
      <c r="J19">
        <f t="shared" si="0"/>
        <v>45391</v>
      </c>
      <c r="K19">
        <f t="shared" si="1"/>
        <v>2.0870877486726442</v>
      </c>
      <c r="L19">
        <f t="shared" si="2"/>
        <v>97887</v>
      </c>
      <c r="M19">
        <f t="shared" si="3"/>
        <v>21359</v>
      </c>
      <c r="N19">
        <f t="shared" si="4"/>
        <v>45391</v>
      </c>
      <c r="O19">
        <f t="shared" si="5"/>
        <v>76528</v>
      </c>
      <c r="Q19">
        <v>17860</v>
      </c>
      <c r="R19">
        <v>-4</v>
      </c>
      <c r="T19">
        <v>-19676</v>
      </c>
      <c r="U19">
        <v>-5211.4000000000015</v>
      </c>
      <c r="W19">
        <v>21496.400000000001</v>
      </c>
      <c r="X19">
        <v>9550.2000000000007</v>
      </c>
      <c r="Z19">
        <v>45391</v>
      </c>
      <c r="AA19">
        <v>2.0870877486726442</v>
      </c>
      <c r="AK19">
        <v>45391</v>
      </c>
      <c r="AL19">
        <v>2.0870877486726442</v>
      </c>
    </row>
    <row r="20" spans="2:38" x14ac:dyDescent="0.25">
      <c r="B20">
        <v>89825</v>
      </c>
      <c r="C20">
        <v>25381</v>
      </c>
      <c r="D20">
        <v>50602</v>
      </c>
      <c r="E20">
        <v>98350</v>
      </c>
      <c r="F20">
        <v>97959</v>
      </c>
      <c r="H20">
        <v>116218</v>
      </c>
      <c r="J20">
        <f t="shared" si="0"/>
        <v>72423.399999999994</v>
      </c>
      <c r="K20">
        <f t="shared" si="1"/>
        <v>1.604702347583792</v>
      </c>
      <c r="L20">
        <f t="shared" si="2"/>
        <v>98350</v>
      </c>
      <c r="M20">
        <f t="shared" si="3"/>
        <v>25381</v>
      </c>
      <c r="N20">
        <f t="shared" si="4"/>
        <v>72423.399999999994</v>
      </c>
      <c r="O20">
        <f t="shared" si="5"/>
        <v>72969</v>
      </c>
      <c r="Q20">
        <v>7978</v>
      </c>
      <c r="R20">
        <v>-8136</v>
      </c>
      <c r="T20">
        <v>7626.9999999999927</v>
      </c>
      <c r="U20">
        <v>1782</v>
      </c>
      <c r="W20">
        <v>20336.2</v>
      </c>
      <c r="X20">
        <v>2704</v>
      </c>
      <c r="AD20">
        <v>72423.399999999994</v>
      </c>
      <c r="AE20">
        <v>1.604702347583792</v>
      </c>
      <c r="AI20">
        <v>72423.399999999994</v>
      </c>
      <c r="AJ20">
        <v>1.604702347583792</v>
      </c>
    </row>
    <row r="21" spans="2:38" x14ac:dyDescent="0.25">
      <c r="B21">
        <v>19647</v>
      </c>
      <c r="C21">
        <v>61968</v>
      </c>
      <c r="D21">
        <v>48531</v>
      </c>
      <c r="E21">
        <v>50651</v>
      </c>
      <c r="F21">
        <v>22528</v>
      </c>
      <c r="H21">
        <v>61158</v>
      </c>
      <c r="J21">
        <f t="shared" si="0"/>
        <v>40665</v>
      </c>
      <c r="K21">
        <f t="shared" si="1"/>
        <v>1.5039468830689782</v>
      </c>
      <c r="L21">
        <f t="shared" si="2"/>
        <v>61968</v>
      </c>
      <c r="M21">
        <f t="shared" si="3"/>
        <v>19647</v>
      </c>
      <c r="N21">
        <f t="shared" si="4"/>
        <v>40665</v>
      </c>
      <c r="O21">
        <f t="shared" si="5"/>
        <v>42321</v>
      </c>
      <c r="Q21">
        <v>-5754</v>
      </c>
      <c r="R21">
        <v>1568</v>
      </c>
      <c r="T21">
        <v>-16677.599999999999</v>
      </c>
      <c r="U21">
        <v>-7390.1999999999971</v>
      </c>
      <c r="W21">
        <v>25108.800000000003</v>
      </c>
      <c r="X21">
        <v>11704.2</v>
      </c>
      <c r="Z21">
        <v>40665</v>
      </c>
      <c r="AA21">
        <v>1.5039468830689782</v>
      </c>
      <c r="AI21">
        <v>40665</v>
      </c>
      <c r="AJ21">
        <v>1.5039468830689782</v>
      </c>
    </row>
    <row r="22" spans="2:38" x14ac:dyDescent="0.25">
      <c r="B22">
        <v>72023</v>
      </c>
      <c r="C22">
        <v>85389</v>
      </c>
      <c r="D22">
        <v>42753</v>
      </c>
      <c r="E22">
        <v>64094</v>
      </c>
      <c r="F22">
        <v>89761</v>
      </c>
      <c r="H22">
        <v>107057</v>
      </c>
      <c r="J22">
        <f t="shared" si="0"/>
        <v>70804</v>
      </c>
      <c r="K22">
        <f t="shared" si="1"/>
        <v>1.5120190949663861</v>
      </c>
      <c r="L22">
        <f t="shared" si="2"/>
        <v>89761</v>
      </c>
      <c r="M22">
        <f t="shared" si="3"/>
        <v>42753</v>
      </c>
      <c r="N22">
        <f t="shared" si="4"/>
        <v>70804</v>
      </c>
      <c r="O22">
        <f t="shared" si="5"/>
        <v>47008</v>
      </c>
      <c r="Q22">
        <v>-20617</v>
      </c>
      <c r="R22">
        <v>8187</v>
      </c>
      <c r="T22">
        <v>-1347.8000000000029</v>
      </c>
      <c r="U22">
        <v>-2990.3999999999942</v>
      </c>
      <c r="W22">
        <v>26936.2</v>
      </c>
      <c r="X22">
        <v>3026.7999999999997</v>
      </c>
      <c r="AF22">
        <v>70804</v>
      </c>
      <c r="AG22">
        <v>1.5120190949663861</v>
      </c>
      <c r="AI22">
        <v>70804</v>
      </c>
      <c r="AJ22">
        <v>1.5120190949663861</v>
      </c>
    </row>
    <row r="23" spans="2:38" x14ac:dyDescent="0.25">
      <c r="B23">
        <v>98803</v>
      </c>
      <c r="C23">
        <v>30016</v>
      </c>
      <c r="D23">
        <v>29652</v>
      </c>
      <c r="E23">
        <v>33261</v>
      </c>
      <c r="F23">
        <v>27512</v>
      </c>
      <c r="H23">
        <v>63299</v>
      </c>
      <c r="J23">
        <f t="shared" si="0"/>
        <v>43848.800000000003</v>
      </c>
      <c r="K23">
        <f t="shared" si="1"/>
        <v>1.4435742825345277</v>
      </c>
      <c r="L23">
        <f t="shared" si="2"/>
        <v>98803</v>
      </c>
      <c r="M23">
        <f t="shared" si="3"/>
        <v>27512</v>
      </c>
      <c r="N23">
        <f t="shared" si="4"/>
        <v>43848.800000000003</v>
      </c>
      <c r="O23">
        <f t="shared" si="5"/>
        <v>71291</v>
      </c>
      <c r="Q23">
        <v>-1276</v>
      </c>
      <c r="R23">
        <v>7101</v>
      </c>
      <c r="T23">
        <v>-1710.3999999999942</v>
      </c>
      <c r="U23">
        <v>-499</v>
      </c>
      <c r="W23">
        <v>18127.999999999996</v>
      </c>
      <c r="X23">
        <v>2076.2000000000003</v>
      </c>
      <c r="Z23">
        <v>43848.800000000003</v>
      </c>
      <c r="AA23">
        <v>1.4435742825345277</v>
      </c>
      <c r="AI23">
        <v>43848.800000000003</v>
      </c>
      <c r="AJ23">
        <v>1.4435742825345277</v>
      </c>
    </row>
    <row r="24" spans="2:38" x14ac:dyDescent="0.25">
      <c r="B24">
        <v>90377</v>
      </c>
      <c r="C24">
        <v>41026</v>
      </c>
      <c r="D24">
        <v>52650</v>
      </c>
      <c r="E24">
        <v>26526</v>
      </c>
      <c r="F24">
        <v>35644</v>
      </c>
      <c r="H24">
        <v>87488</v>
      </c>
      <c r="J24">
        <f t="shared" si="0"/>
        <v>49244.6</v>
      </c>
      <c r="K24">
        <f t="shared" si="1"/>
        <v>1.7766008861885365</v>
      </c>
      <c r="L24">
        <f t="shared" si="2"/>
        <v>90377</v>
      </c>
      <c r="M24">
        <f t="shared" si="3"/>
        <v>26526</v>
      </c>
      <c r="N24">
        <f t="shared" si="4"/>
        <v>49244.6</v>
      </c>
      <c r="O24">
        <f t="shared" si="5"/>
        <v>63851</v>
      </c>
      <c r="Q24">
        <v>650</v>
      </c>
      <c r="R24">
        <v>-3037</v>
      </c>
      <c r="T24">
        <v>-14961.400000000001</v>
      </c>
      <c r="U24">
        <v>-7780.5999999999985</v>
      </c>
      <c r="W24">
        <v>19379</v>
      </c>
      <c r="X24">
        <v>7780.6</v>
      </c>
      <c r="Z24">
        <v>49244.6</v>
      </c>
      <c r="AA24">
        <v>1.7766008861885365</v>
      </c>
      <c r="AK24">
        <v>49244.6</v>
      </c>
      <c r="AL24">
        <v>1.7766008861885365</v>
      </c>
    </row>
    <row r="25" spans="2:38" x14ac:dyDescent="0.25">
      <c r="B25">
        <v>27857</v>
      </c>
      <c r="C25">
        <v>73773</v>
      </c>
      <c r="D25">
        <v>24478</v>
      </c>
      <c r="E25">
        <v>109003</v>
      </c>
      <c r="F25">
        <v>27322</v>
      </c>
      <c r="H25">
        <v>71418</v>
      </c>
      <c r="J25">
        <f t="shared" si="0"/>
        <v>52486.6</v>
      </c>
      <c r="K25">
        <f t="shared" si="1"/>
        <v>1.3606901571067664</v>
      </c>
      <c r="L25">
        <f t="shared" si="2"/>
        <v>109003</v>
      </c>
      <c r="M25">
        <f t="shared" si="3"/>
        <v>24478</v>
      </c>
      <c r="N25">
        <f t="shared" si="4"/>
        <v>52486.6</v>
      </c>
      <c r="O25">
        <f t="shared" si="5"/>
        <v>84525</v>
      </c>
      <c r="Q25">
        <v>2907</v>
      </c>
      <c r="R25">
        <v>-1629</v>
      </c>
      <c r="T25">
        <v>3237.4000000000015</v>
      </c>
      <c r="U25">
        <v>5736.5999999999985</v>
      </c>
      <c r="W25">
        <v>12438.6</v>
      </c>
      <c r="X25">
        <v>5736.6</v>
      </c>
      <c r="Z25">
        <v>52486.6</v>
      </c>
      <c r="AA25">
        <v>1.3606901571067664</v>
      </c>
      <c r="AI25">
        <v>52486.6</v>
      </c>
      <c r="AJ25">
        <v>1.3606901571067664</v>
      </c>
    </row>
    <row r="26" spans="2:38" x14ac:dyDescent="0.25">
      <c r="B26">
        <v>67888</v>
      </c>
      <c r="C26">
        <v>64325</v>
      </c>
      <c r="D26">
        <v>42978</v>
      </c>
      <c r="E26">
        <v>81468</v>
      </c>
      <c r="F26">
        <v>75398</v>
      </c>
      <c r="H26">
        <v>103375</v>
      </c>
      <c r="J26">
        <f t="shared" si="0"/>
        <v>66411.399999999994</v>
      </c>
      <c r="K26">
        <f t="shared" si="1"/>
        <v>1.5565851645952353</v>
      </c>
      <c r="L26">
        <f t="shared" si="2"/>
        <v>81468</v>
      </c>
      <c r="M26">
        <f t="shared" si="3"/>
        <v>42978</v>
      </c>
      <c r="N26">
        <f t="shared" si="4"/>
        <v>66411.399999999994</v>
      </c>
      <c r="O26">
        <f t="shared" si="5"/>
        <v>38490</v>
      </c>
      <c r="Q26">
        <v>-16427</v>
      </c>
      <c r="R26">
        <v>9487</v>
      </c>
      <c r="T26">
        <v>-11964.200000000012</v>
      </c>
      <c r="U26">
        <v>-412.40000000000873</v>
      </c>
      <c r="W26">
        <v>26692.2</v>
      </c>
      <c r="X26">
        <v>3698</v>
      </c>
      <c r="AF26">
        <v>66411.399999999994</v>
      </c>
      <c r="AG26">
        <v>1.5565851645952353</v>
      </c>
      <c r="AI26">
        <v>66411.399999999994</v>
      </c>
      <c r="AJ26">
        <v>1.5565851645952353</v>
      </c>
    </row>
    <row r="27" spans="2:38" x14ac:dyDescent="0.25">
      <c r="B27">
        <v>58103</v>
      </c>
      <c r="C27">
        <v>88279</v>
      </c>
      <c r="D27">
        <v>38759</v>
      </c>
      <c r="E27">
        <v>9781</v>
      </c>
      <c r="F27">
        <v>93639</v>
      </c>
      <c r="H27">
        <v>59242</v>
      </c>
      <c r="J27">
        <f t="shared" si="0"/>
        <v>57712.2</v>
      </c>
      <c r="K27">
        <f t="shared" si="1"/>
        <v>1.0265073935840257</v>
      </c>
      <c r="L27">
        <f t="shared" si="2"/>
        <v>93639</v>
      </c>
      <c r="M27">
        <f t="shared" si="3"/>
        <v>9781</v>
      </c>
      <c r="N27">
        <f t="shared" si="4"/>
        <v>57712.2</v>
      </c>
      <c r="O27">
        <f t="shared" si="5"/>
        <v>83858</v>
      </c>
      <c r="Q27">
        <v>-39404</v>
      </c>
      <c r="R27">
        <v>-136</v>
      </c>
      <c r="T27">
        <v>-12225.600000000006</v>
      </c>
      <c r="U27">
        <v>852.39999999999418</v>
      </c>
      <c r="W27">
        <v>16438.800000000003</v>
      </c>
      <c r="X27">
        <v>898.4</v>
      </c>
      <c r="AB27">
        <v>57712.2</v>
      </c>
      <c r="AC27">
        <v>1.0265073935840257</v>
      </c>
      <c r="AI27">
        <v>57712.2</v>
      </c>
      <c r="AJ27">
        <v>1.0265073935840257</v>
      </c>
    </row>
    <row r="28" spans="2:38" x14ac:dyDescent="0.25">
      <c r="B28">
        <v>86945</v>
      </c>
      <c r="C28">
        <v>40648</v>
      </c>
      <c r="D28">
        <v>38916</v>
      </c>
      <c r="E28">
        <v>22117</v>
      </c>
      <c r="F28">
        <v>63436</v>
      </c>
      <c r="H28">
        <v>56449</v>
      </c>
      <c r="J28">
        <f t="shared" si="0"/>
        <v>50412.4</v>
      </c>
      <c r="K28">
        <f t="shared" si="1"/>
        <v>1.1197443486126428</v>
      </c>
      <c r="L28">
        <f t="shared" si="2"/>
        <v>86945</v>
      </c>
      <c r="M28">
        <f t="shared" si="3"/>
        <v>22117</v>
      </c>
      <c r="N28">
        <f t="shared" si="4"/>
        <v>50412.4</v>
      </c>
      <c r="O28">
        <f t="shared" si="5"/>
        <v>64828</v>
      </c>
      <c r="Q28">
        <v>-131</v>
      </c>
      <c r="R28">
        <v>756</v>
      </c>
      <c r="T28">
        <v>-288.19999999999709</v>
      </c>
      <c r="U28">
        <v>3227.8000000000029</v>
      </c>
      <c r="W28">
        <v>17800.600000000002</v>
      </c>
      <c r="X28">
        <v>4277.3999999999996</v>
      </c>
      <c r="Z28">
        <v>50412.4</v>
      </c>
      <c r="AA28">
        <v>1.1197443486126428</v>
      </c>
      <c r="AI28">
        <v>50412.4</v>
      </c>
      <c r="AJ28">
        <v>1.1197443486126428</v>
      </c>
    </row>
    <row r="29" spans="2:38" x14ac:dyDescent="0.25">
      <c r="B29">
        <v>91822</v>
      </c>
      <c r="C29">
        <v>42575</v>
      </c>
      <c r="D29">
        <v>27503</v>
      </c>
      <c r="E29">
        <v>42315</v>
      </c>
      <c r="F29">
        <v>59174</v>
      </c>
      <c r="H29">
        <v>84538</v>
      </c>
      <c r="J29">
        <f t="shared" si="0"/>
        <v>52677.8</v>
      </c>
      <c r="K29">
        <f t="shared" si="1"/>
        <v>1.6048126535276719</v>
      </c>
      <c r="L29">
        <f t="shared" si="2"/>
        <v>91822</v>
      </c>
      <c r="M29">
        <f t="shared" si="3"/>
        <v>27503</v>
      </c>
      <c r="N29">
        <f t="shared" si="4"/>
        <v>52677.8</v>
      </c>
      <c r="O29">
        <f t="shared" si="5"/>
        <v>64319</v>
      </c>
      <c r="Q29">
        <v>-15461</v>
      </c>
      <c r="R29">
        <v>2021</v>
      </c>
      <c r="T29">
        <v>8471.6000000000058</v>
      </c>
      <c r="U29">
        <v>807.20000000000437</v>
      </c>
      <c r="W29">
        <v>35154.800000000003</v>
      </c>
      <c r="X29">
        <v>10561.599999999999</v>
      </c>
      <c r="AD29">
        <v>52677.8</v>
      </c>
      <c r="AE29">
        <v>1.6048126535276719</v>
      </c>
      <c r="AI29">
        <v>52677.8</v>
      </c>
      <c r="AJ29">
        <v>1.6048126535276719</v>
      </c>
    </row>
    <row r="30" spans="2:38" x14ac:dyDescent="0.25">
      <c r="B30">
        <v>105014</v>
      </c>
      <c r="C30">
        <v>56111</v>
      </c>
      <c r="D30">
        <v>67260</v>
      </c>
      <c r="E30">
        <v>93297</v>
      </c>
      <c r="F30">
        <v>60969</v>
      </c>
      <c r="H30">
        <v>119256</v>
      </c>
      <c r="J30">
        <f t="shared" si="0"/>
        <v>76530.2</v>
      </c>
      <c r="K30">
        <f t="shared" si="1"/>
        <v>1.5582867939715304</v>
      </c>
      <c r="L30">
        <f t="shared" si="2"/>
        <v>105014</v>
      </c>
      <c r="M30">
        <f t="shared" si="3"/>
        <v>56111</v>
      </c>
      <c r="N30">
        <f t="shared" si="4"/>
        <v>76530.2</v>
      </c>
      <c r="O30">
        <f t="shared" si="5"/>
        <v>48903</v>
      </c>
      <c r="Q30">
        <v>-19242</v>
      </c>
      <c r="R30">
        <v>519</v>
      </c>
      <c r="T30">
        <v>-2632.6000000000058</v>
      </c>
      <c r="U30">
        <v>1838.3999999999942</v>
      </c>
      <c r="W30">
        <v>18030.599999999999</v>
      </c>
      <c r="X30">
        <v>3058</v>
      </c>
      <c r="AF30">
        <v>76530.2</v>
      </c>
      <c r="AG30">
        <v>1.5582867939715304</v>
      </c>
      <c r="AI30">
        <v>76530.2</v>
      </c>
      <c r="AJ30">
        <v>1.5582867939715304</v>
      </c>
    </row>
    <row r="31" spans="2:38" x14ac:dyDescent="0.25">
      <c r="B31">
        <v>29300</v>
      </c>
      <c r="C31">
        <v>37712</v>
      </c>
      <c r="D31">
        <v>29226</v>
      </c>
      <c r="E31">
        <v>71558</v>
      </c>
      <c r="F31">
        <v>87334</v>
      </c>
      <c r="H31">
        <v>60286</v>
      </c>
      <c r="J31">
        <f t="shared" si="0"/>
        <v>51026</v>
      </c>
      <c r="K31">
        <f t="shared" si="1"/>
        <v>1.18147611021832</v>
      </c>
      <c r="L31">
        <f t="shared" si="2"/>
        <v>87334</v>
      </c>
      <c r="M31">
        <f t="shared" si="3"/>
        <v>29226</v>
      </c>
      <c r="N31">
        <f t="shared" si="4"/>
        <v>51026</v>
      </c>
      <c r="O31">
        <f t="shared" si="5"/>
        <v>58108</v>
      </c>
      <c r="Q31">
        <v>-25568</v>
      </c>
      <c r="R31">
        <v>-11589</v>
      </c>
      <c r="T31">
        <v>-30572.199999999997</v>
      </c>
      <c r="U31">
        <v>-9040</v>
      </c>
      <c r="W31">
        <v>36437.4</v>
      </c>
      <c r="X31">
        <v>9040</v>
      </c>
      <c r="AB31">
        <v>51026</v>
      </c>
      <c r="AC31">
        <v>1.18147611021832</v>
      </c>
      <c r="AI31">
        <v>51026</v>
      </c>
      <c r="AJ31">
        <v>1.18147611021832</v>
      </c>
    </row>
    <row r="32" spans="2:38" x14ac:dyDescent="0.25">
      <c r="B32">
        <v>83542</v>
      </c>
      <c r="C32">
        <v>21313</v>
      </c>
      <c r="D32">
        <v>85951</v>
      </c>
      <c r="E32">
        <v>66400</v>
      </c>
      <c r="F32">
        <v>25019</v>
      </c>
      <c r="H32">
        <v>62043</v>
      </c>
      <c r="J32">
        <f t="shared" si="0"/>
        <v>56445</v>
      </c>
      <c r="K32">
        <f t="shared" si="1"/>
        <v>1.0991761892107361</v>
      </c>
      <c r="L32">
        <f t="shared" si="2"/>
        <v>85951</v>
      </c>
      <c r="M32">
        <f t="shared" si="3"/>
        <v>21313</v>
      </c>
      <c r="N32">
        <f t="shared" si="4"/>
        <v>56445</v>
      </c>
      <c r="O32">
        <f t="shared" si="5"/>
        <v>64638</v>
      </c>
      <c r="Q32">
        <v>-5607</v>
      </c>
      <c r="R32">
        <v>28</v>
      </c>
      <c r="T32">
        <v>7786.1999999999971</v>
      </c>
      <c r="U32">
        <v>5634.8000000000029</v>
      </c>
      <c r="W32">
        <v>19089</v>
      </c>
      <c r="X32">
        <v>7916.8</v>
      </c>
      <c r="Z32">
        <v>56445</v>
      </c>
      <c r="AA32">
        <v>1.0991761892107361</v>
      </c>
      <c r="AI32">
        <v>56445</v>
      </c>
      <c r="AJ32">
        <v>1.0991761892107361</v>
      </c>
    </row>
    <row r="33" spans="2:38" x14ac:dyDescent="0.25">
      <c r="B33">
        <v>92432</v>
      </c>
      <c r="C33">
        <v>60699</v>
      </c>
      <c r="D33">
        <v>18396</v>
      </c>
      <c r="E33">
        <v>103928</v>
      </c>
      <c r="F33">
        <v>71534</v>
      </c>
      <c r="H33">
        <v>107158</v>
      </c>
      <c r="J33">
        <f t="shared" si="0"/>
        <v>69397.8</v>
      </c>
      <c r="K33">
        <f t="shared" si="1"/>
        <v>1.5441123493828335</v>
      </c>
      <c r="L33">
        <f t="shared" si="2"/>
        <v>103928</v>
      </c>
      <c r="M33">
        <f t="shared" si="3"/>
        <v>18396</v>
      </c>
      <c r="N33">
        <f t="shared" si="4"/>
        <v>69397.8</v>
      </c>
      <c r="O33">
        <f t="shared" si="5"/>
        <v>85532</v>
      </c>
      <c r="Q33">
        <v>-2927</v>
      </c>
      <c r="R33">
        <v>-8</v>
      </c>
      <c r="T33">
        <v>-5435.3999999999942</v>
      </c>
      <c r="U33">
        <v>-706.39999999999418</v>
      </c>
      <c r="W33">
        <v>17023</v>
      </c>
      <c r="X33">
        <v>7528</v>
      </c>
      <c r="AF33">
        <v>69397.8</v>
      </c>
      <c r="AG33">
        <v>1.5441123493828335</v>
      </c>
      <c r="AI33">
        <v>69397.8</v>
      </c>
      <c r="AJ33">
        <v>1.5441123493828335</v>
      </c>
    </row>
    <row r="34" spans="2:38" x14ac:dyDescent="0.25">
      <c r="B34">
        <v>96970</v>
      </c>
      <c r="C34">
        <v>77978</v>
      </c>
      <c r="D34">
        <v>99679</v>
      </c>
      <c r="E34">
        <v>68273</v>
      </c>
      <c r="F34">
        <v>103097</v>
      </c>
      <c r="H34">
        <v>112111</v>
      </c>
      <c r="J34">
        <f t="shared" ref="J34:J65" si="6">AVERAGE(B34:F34)</f>
        <v>89199.4</v>
      </c>
      <c r="K34">
        <f t="shared" ref="K34:K65" si="7">H34/J34</f>
        <v>1.2568582299880942</v>
      </c>
      <c r="L34">
        <f t="shared" ref="L34:L65" si="8">MAX(B34:F34)</f>
        <v>103097</v>
      </c>
      <c r="M34">
        <f t="shared" ref="M34:M65" si="9">MIN(B34:F34)</f>
        <v>68273</v>
      </c>
      <c r="N34">
        <f t="shared" ref="N34:N65" si="10">AVERAGE(B34:F34)</f>
        <v>89199.4</v>
      </c>
      <c r="O34">
        <f t="shared" ref="O34:O65" si="11">L34-M34</f>
        <v>34824</v>
      </c>
      <c r="Q34">
        <v>12850</v>
      </c>
      <c r="R34">
        <v>-9</v>
      </c>
      <c r="T34">
        <v>17342.799999999988</v>
      </c>
      <c r="U34">
        <v>4484</v>
      </c>
      <c r="W34">
        <v>27125.999999999996</v>
      </c>
      <c r="X34">
        <v>4862.3999999999996</v>
      </c>
      <c r="AB34">
        <v>89199.4</v>
      </c>
      <c r="AC34">
        <v>1.2568582299880942</v>
      </c>
      <c r="AI34">
        <v>89199.4</v>
      </c>
      <c r="AJ34">
        <v>1.2568582299880942</v>
      </c>
    </row>
    <row r="35" spans="2:38" x14ac:dyDescent="0.25">
      <c r="B35">
        <v>98231</v>
      </c>
      <c r="C35">
        <v>74027</v>
      </c>
      <c r="D35">
        <v>71131</v>
      </c>
      <c r="E35">
        <v>17016</v>
      </c>
      <c r="F35">
        <v>25679</v>
      </c>
      <c r="H35">
        <v>77822</v>
      </c>
      <c r="J35">
        <f t="shared" si="6"/>
        <v>57216.800000000003</v>
      </c>
      <c r="K35">
        <f t="shared" si="7"/>
        <v>1.3601249982522614</v>
      </c>
      <c r="L35">
        <f t="shared" si="8"/>
        <v>98231</v>
      </c>
      <c r="M35">
        <f t="shared" si="9"/>
        <v>17016</v>
      </c>
      <c r="N35">
        <f t="shared" si="10"/>
        <v>57216.800000000003</v>
      </c>
      <c r="O35">
        <f t="shared" si="11"/>
        <v>81215</v>
      </c>
      <c r="Q35">
        <v>-25990</v>
      </c>
      <c r="R35">
        <v>6423</v>
      </c>
      <c r="T35">
        <v>-8588.1999999999971</v>
      </c>
      <c r="U35">
        <v>-1497.7999999999956</v>
      </c>
      <c r="W35">
        <v>15678.599999999999</v>
      </c>
      <c r="X35">
        <v>3176.2</v>
      </c>
      <c r="AF35">
        <v>57216.800000000003</v>
      </c>
      <c r="AG35">
        <v>1.3601249982522614</v>
      </c>
      <c r="AI35">
        <v>57216.800000000003</v>
      </c>
      <c r="AJ35">
        <v>1.3601249982522614</v>
      </c>
    </row>
    <row r="36" spans="2:38" x14ac:dyDescent="0.25">
      <c r="B36">
        <v>67782</v>
      </c>
      <c r="C36">
        <v>61440</v>
      </c>
      <c r="D36">
        <v>38654</v>
      </c>
      <c r="E36">
        <v>110664</v>
      </c>
      <c r="F36">
        <v>38977</v>
      </c>
      <c r="H36">
        <v>99914</v>
      </c>
      <c r="J36">
        <f t="shared" si="6"/>
        <v>63503.4</v>
      </c>
      <c r="K36">
        <f t="shared" si="7"/>
        <v>1.573364575754999</v>
      </c>
      <c r="L36">
        <f t="shared" si="8"/>
        <v>110664</v>
      </c>
      <c r="M36">
        <f t="shared" si="9"/>
        <v>38654</v>
      </c>
      <c r="N36">
        <f t="shared" si="10"/>
        <v>63503.4</v>
      </c>
      <c r="O36">
        <f t="shared" si="11"/>
        <v>72010</v>
      </c>
      <c r="Q36">
        <v>1268</v>
      </c>
      <c r="R36">
        <v>-2194</v>
      </c>
      <c r="T36">
        <v>12507.599999999999</v>
      </c>
      <c r="U36">
        <v>4512.5999999999985</v>
      </c>
      <c r="W36">
        <v>12507.6</v>
      </c>
      <c r="X36">
        <v>5625.4000000000005</v>
      </c>
      <c r="AD36">
        <v>63503.4</v>
      </c>
      <c r="AE36">
        <v>1.573364575754999</v>
      </c>
      <c r="AI36">
        <v>63503.4</v>
      </c>
      <c r="AJ36">
        <v>1.573364575754999</v>
      </c>
    </row>
    <row r="37" spans="2:38" x14ac:dyDescent="0.25">
      <c r="B37">
        <v>83437</v>
      </c>
      <c r="C37">
        <v>51762</v>
      </c>
      <c r="D37">
        <v>70647</v>
      </c>
      <c r="E37">
        <v>73610</v>
      </c>
      <c r="F37">
        <v>16466</v>
      </c>
      <c r="H37">
        <v>102513</v>
      </c>
      <c r="J37">
        <f t="shared" si="6"/>
        <v>59184.4</v>
      </c>
      <c r="K37">
        <f t="shared" si="7"/>
        <v>1.7320949439379296</v>
      </c>
      <c r="L37">
        <f t="shared" si="8"/>
        <v>83437</v>
      </c>
      <c r="M37">
        <f t="shared" si="9"/>
        <v>16466</v>
      </c>
      <c r="N37">
        <f t="shared" si="10"/>
        <v>59184.4</v>
      </c>
      <c r="O37">
        <f t="shared" si="11"/>
        <v>66971</v>
      </c>
      <c r="Q37">
        <v>-16305</v>
      </c>
      <c r="R37">
        <v>993</v>
      </c>
      <c r="T37">
        <v>-14640.200000000004</v>
      </c>
      <c r="U37">
        <v>-515.19999999999709</v>
      </c>
      <c r="W37">
        <v>37294.6</v>
      </c>
      <c r="X37">
        <v>1906.8</v>
      </c>
      <c r="AF37">
        <v>59184.4</v>
      </c>
      <c r="AG37">
        <v>1.7320949439379296</v>
      </c>
      <c r="AK37">
        <v>59184.4</v>
      </c>
      <c r="AL37">
        <v>1.7320949439379296</v>
      </c>
    </row>
    <row r="38" spans="2:38" x14ac:dyDescent="0.25">
      <c r="B38">
        <v>98315</v>
      </c>
      <c r="C38">
        <v>31984</v>
      </c>
      <c r="D38">
        <v>98081</v>
      </c>
      <c r="E38">
        <v>24941</v>
      </c>
      <c r="F38">
        <v>91421</v>
      </c>
      <c r="H38">
        <v>90988</v>
      </c>
      <c r="J38">
        <f t="shared" si="6"/>
        <v>68948.399999999994</v>
      </c>
      <c r="K38">
        <f t="shared" si="7"/>
        <v>1.3196535380081338</v>
      </c>
      <c r="L38">
        <f t="shared" si="8"/>
        <v>98315</v>
      </c>
      <c r="M38">
        <f t="shared" si="9"/>
        <v>24941</v>
      </c>
      <c r="N38">
        <f t="shared" si="10"/>
        <v>68948.399999999994</v>
      </c>
      <c r="O38">
        <f t="shared" si="11"/>
        <v>73374</v>
      </c>
      <c r="Q38">
        <v>-12086</v>
      </c>
      <c r="R38">
        <v>2319</v>
      </c>
      <c r="T38">
        <v>6931.7999999999956</v>
      </c>
      <c r="U38">
        <v>-5071.6000000000058</v>
      </c>
      <c r="W38">
        <v>15430.599999999999</v>
      </c>
      <c r="X38">
        <v>5183.6000000000004</v>
      </c>
      <c r="AD38">
        <v>68948.399999999994</v>
      </c>
      <c r="AE38">
        <v>1.3196535380081338</v>
      </c>
      <c r="AI38">
        <v>68948.399999999994</v>
      </c>
      <c r="AJ38">
        <v>1.3196535380081338</v>
      </c>
    </row>
    <row r="39" spans="2:38" x14ac:dyDescent="0.25">
      <c r="B39">
        <v>35666</v>
      </c>
      <c r="C39">
        <v>92692</v>
      </c>
      <c r="D39">
        <v>34018</v>
      </c>
      <c r="E39">
        <v>46716</v>
      </c>
      <c r="F39">
        <v>81998</v>
      </c>
      <c r="H39">
        <v>105750</v>
      </c>
      <c r="J39">
        <f t="shared" si="6"/>
        <v>58218</v>
      </c>
      <c r="K39">
        <f t="shared" si="7"/>
        <v>1.8164485210759558</v>
      </c>
      <c r="L39">
        <f t="shared" si="8"/>
        <v>92692</v>
      </c>
      <c r="M39">
        <f t="shared" si="9"/>
        <v>34018</v>
      </c>
      <c r="N39">
        <f t="shared" si="10"/>
        <v>58218</v>
      </c>
      <c r="O39">
        <f t="shared" si="11"/>
        <v>58674</v>
      </c>
      <c r="Q39">
        <v>-26475</v>
      </c>
      <c r="R39">
        <v>-990</v>
      </c>
      <c r="T39">
        <v>-23085</v>
      </c>
      <c r="U39">
        <v>5444.4000000000015</v>
      </c>
      <c r="W39">
        <v>29607.399999999998</v>
      </c>
      <c r="X39">
        <v>5444.4</v>
      </c>
      <c r="AF39">
        <v>58218</v>
      </c>
      <c r="AG39">
        <v>1.8164485210759558</v>
      </c>
      <c r="AI39">
        <v>58218</v>
      </c>
      <c r="AJ39">
        <v>1.8164485210759558</v>
      </c>
    </row>
    <row r="40" spans="2:38" x14ac:dyDescent="0.25">
      <c r="B40">
        <v>33020</v>
      </c>
      <c r="C40">
        <v>55555</v>
      </c>
      <c r="D40">
        <v>60488</v>
      </c>
      <c r="E40">
        <v>15590</v>
      </c>
      <c r="F40">
        <v>64916</v>
      </c>
      <c r="H40">
        <v>81959</v>
      </c>
      <c r="J40">
        <f t="shared" si="6"/>
        <v>45913.8</v>
      </c>
      <c r="K40">
        <f t="shared" si="7"/>
        <v>1.7850624430998958</v>
      </c>
      <c r="L40">
        <f t="shared" si="8"/>
        <v>64916</v>
      </c>
      <c r="M40">
        <f t="shared" si="9"/>
        <v>15590</v>
      </c>
      <c r="N40">
        <f t="shared" si="10"/>
        <v>45913.8</v>
      </c>
      <c r="O40">
        <f t="shared" si="11"/>
        <v>49326</v>
      </c>
      <c r="Q40">
        <v>41123</v>
      </c>
      <c r="R40">
        <v>19415</v>
      </c>
      <c r="T40">
        <v>9702.6000000000058</v>
      </c>
      <c r="U40">
        <v>-702</v>
      </c>
      <c r="W40">
        <v>27573.4</v>
      </c>
      <c r="X40">
        <v>2491.2000000000003</v>
      </c>
      <c r="Z40">
        <v>45913.8</v>
      </c>
      <c r="AA40">
        <v>1.7850624430998958</v>
      </c>
      <c r="AK40">
        <v>45913.8</v>
      </c>
      <c r="AL40">
        <v>1.7850624430998958</v>
      </c>
    </row>
    <row r="41" spans="2:38" x14ac:dyDescent="0.25">
      <c r="B41">
        <v>59003</v>
      </c>
      <c r="C41">
        <v>30867</v>
      </c>
      <c r="D41">
        <v>26899</v>
      </c>
      <c r="E41">
        <v>32307</v>
      </c>
      <c r="F41">
        <v>54341</v>
      </c>
      <c r="H41">
        <v>43894</v>
      </c>
      <c r="J41">
        <f t="shared" si="6"/>
        <v>40683.4</v>
      </c>
      <c r="K41">
        <f t="shared" si="7"/>
        <v>1.0789167080430839</v>
      </c>
      <c r="L41">
        <f t="shared" si="8"/>
        <v>59003</v>
      </c>
      <c r="M41">
        <f t="shared" si="9"/>
        <v>26899</v>
      </c>
      <c r="N41">
        <f t="shared" si="10"/>
        <v>40683.4</v>
      </c>
      <c r="O41">
        <f t="shared" si="11"/>
        <v>32104</v>
      </c>
      <c r="Q41">
        <v>-39500</v>
      </c>
      <c r="R41">
        <v>-13119</v>
      </c>
      <c r="T41">
        <v>-8910.1999999999971</v>
      </c>
      <c r="U41">
        <v>289.59999999999854</v>
      </c>
      <c r="W41">
        <v>29293.8</v>
      </c>
      <c r="X41">
        <v>3269.6</v>
      </c>
      <c r="AD41">
        <v>40683.4</v>
      </c>
      <c r="AE41">
        <v>1.0789167080430839</v>
      </c>
      <c r="AI41">
        <v>40683.4</v>
      </c>
      <c r="AJ41">
        <v>1.0789167080430839</v>
      </c>
    </row>
    <row r="42" spans="2:38" x14ac:dyDescent="0.25">
      <c r="B42">
        <v>46549</v>
      </c>
      <c r="C42">
        <v>45710</v>
      </c>
      <c r="D42">
        <v>95728</v>
      </c>
      <c r="E42">
        <v>51250</v>
      </c>
      <c r="F42">
        <v>50194</v>
      </c>
      <c r="H42">
        <v>90175</v>
      </c>
      <c r="J42">
        <f t="shared" si="6"/>
        <v>57886.2</v>
      </c>
      <c r="K42">
        <f t="shared" si="7"/>
        <v>1.5577978861974011</v>
      </c>
      <c r="L42">
        <f t="shared" si="8"/>
        <v>95728</v>
      </c>
      <c r="M42">
        <f t="shared" si="9"/>
        <v>45710</v>
      </c>
      <c r="N42">
        <f t="shared" si="10"/>
        <v>57886.2</v>
      </c>
      <c r="O42">
        <f t="shared" si="11"/>
        <v>50018</v>
      </c>
      <c r="Q42">
        <v>36055</v>
      </c>
      <c r="R42">
        <v>-22197</v>
      </c>
      <c r="T42">
        <v>6669</v>
      </c>
      <c r="U42">
        <v>1892.7999999999956</v>
      </c>
      <c r="W42">
        <v>19327</v>
      </c>
      <c r="X42">
        <v>5980.8</v>
      </c>
      <c r="Z42">
        <v>57886.2</v>
      </c>
      <c r="AA42">
        <v>1.5577978861974011</v>
      </c>
      <c r="AI42">
        <v>57886.2</v>
      </c>
      <c r="AJ42">
        <v>1.5577978861974011</v>
      </c>
    </row>
    <row r="43" spans="2:38" x14ac:dyDescent="0.25">
      <c r="B43">
        <v>55052</v>
      </c>
      <c r="C43">
        <v>54793</v>
      </c>
      <c r="D43">
        <v>65523</v>
      </c>
      <c r="E43">
        <v>34438</v>
      </c>
      <c r="F43">
        <v>42040</v>
      </c>
      <c r="H43">
        <v>97599</v>
      </c>
      <c r="J43">
        <f t="shared" si="6"/>
        <v>50369.2</v>
      </c>
      <c r="K43">
        <f t="shared" si="7"/>
        <v>1.9376722282664804</v>
      </c>
      <c r="L43">
        <f t="shared" si="8"/>
        <v>65523</v>
      </c>
      <c r="M43">
        <f t="shared" si="9"/>
        <v>34438</v>
      </c>
      <c r="N43">
        <f t="shared" si="10"/>
        <v>50369.2</v>
      </c>
      <c r="O43">
        <f t="shared" si="11"/>
        <v>31085</v>
      </c>
      <c r="Q43">
        <v>18387</v>
      </c>
      <c r="R43">
        <v>4856</v>
      </c>
      <c r="T43">
        <v>4785.3999999999942</v>
      </c>
      <c r="U43">
        <v>132.19999999999709</v>
      </c>
      <c r="W43">
        <v>24004.600000000002</v>
      </c>
      <c r="X43">
        <v>1930.6</v>
      </c>
      <c r="AD43">
        <v>50369.2</v>
      </c>
      <c r="AE43">
        <v>1.9376722282664804</v>
      </c>
      <c r="AK43">
        <v>50369.2</v>
      </c>
      <c r="AL43">
        <v>1.9376722282664804</v>
      </c>
    </row>
    <row r="44" spans="2:38" x14ac:dyDescent="0.25">
      <c r="B44">
        <v>45255</v>
      </c>
      <c r="C44">
        <v>72062</v>
      </c>
      <c r="D44">
        <v>28969</v>
      </c>
      <c r="E44">
        <v>39656</v>
      </c>
      <c r="F44">
        <v>86249</v>
      </c>
      <c r="H44">
        <v>76548</v>
      </c>
      <c r="J44">
        <f t="shared" si="6"/>
        <v>54438.2</v>
      </c>
      <c r="K44">
        <f t="shared" si="7"/>
        <v>1.4061449496860661</v>
      </c>
      <c r="L44">
        <f t="shared" si="8"/>
        <v>86249</v>
      </c>
      <c r="M44">
        <f t="shared" si="9"/>
        <v>28969</v>
      </c>
      <c r="N44">
        <f t="shared" si="10"/>
        <v>54438.2</v>
      </c>
      <c r="O44">
        <f t="shared" si="11"/>
        <v>57280</v>
      </c>
      <c r="Q44">
        <v>-9552</v>
      </c>
      <c r="R44">
        <v>-102</v>
      </c>
      <c r="T44">
        <v>5533.3999999999942</v>
      </c>
      <c r="U44">
        <v>-1651.6000000000058</v>
      </c>
      <c r="W44">
        <v>24668.2</v>
      </c>
      <c r="X44">
        <v>1701.2000000000003</v>
      </c>
      <c r="AD44">
        <v>54438.2</v>
      </c>
      <c r="AE44">
        <v>1.4061449496860661</v>
      </c>
      <c r="AI44">
        <v>54438.2</v>
      </c>
      <c r="AJ44">
        <v>1.4061449496860661</v>
      </c>
    </row>
    <row r="45" spans="2:38" x14ac:dyDescent="0.25">
      <c r="B45">
        <v>25482</v>
      </c>
      <c r="C45">
        <v>19905</v>
      </c>
      <c r="D45">
        <v>60927</v>
      </c>
      <c r="E45">
        <v>99635</v>
      </c>
      <c r="F45">
        <v>1161</v>
      </c>
      <c r="H45">
        <v>62101</v>
      </c>
      <c r="J45">
        <f t="shared" si="6"/>
        <v>41422</v>
      </c>
      <c r="K45">
        <f t="shared" si="7"/>
        <v>1.4992274636666505</v>
      </c>
      <c r="L45">
        <f t="shared" si="8"/>
        <v>99635</v>
      </c>
      <c r="M45">
        <f t="shared" si="9"/>
        <v>1161</v>
      </c>
      <c r="N45">
        <f t="shared" si="10"/>
        <v>41422</v>
      </c>
      <c r="O45">
        <f t="shared" si="11"/>
        <v>98474</v>
      </c>
      <c r="Q45">
        <v>-5057</v>
      </c>
      <c r="R45">
        <v>-472</v>
      </c>
      <c r="T45">
        <v>-1086.8000000000029</v>
      </c>
      <c r="U45">
        <v>-1822.8000000000029</v>
      </c>
      <c r="W45">
        <v>15863.600000000002</v>
      </c>
      <c r="X45">
        <v>10926.8</v>
      </c>
      <c r="AD45">
        <v>41422</v>
      </c>
      <c r="AE45">
        <v>1.4992274636666505</v>
      </c>
      <c r="AI45">
        <v>41422</v>
      </c>
      <c r="AJ45">
        <v>1.4992274636666505</v>
      </c>
    </row>
    <row r="46" spans="2:38" x14ac:dyDescent="0.25">
      <c r="B46">
        <v>50193</v>
      </c>
      <c r="C46">
        <v>46676</v>
      </c>
      <c r="D46">
        <v>58816</v>
      </c>
      <c r="E46">
        <v>45402</v>
      </c>
      <c r="F46">
        <v>57126</v>
      </c>
      <c r="H46">
        <v>69837</v>
      </c>
      <c r="J46">
        <f t="shared" si="6"/>
        <v>51642.6</v>
      </c>
      <c r="K46">
        <f t="shared" si="7"/>
        <v>1.3523137874545434</v>
      </c>
      <c r="L46">
        <f t="shared" si="8"/>
        <v>58816</v>
      </c>
      <c r="M46">
        <f t="shared" si="9"/>
        <v>45402</v>
      </c>
      <c r="N46">
        <f t="shared" si="10"/>
        <v>51642.6</v>
      </c>
      <c r="O46">
        <f t="shared" si="11"/>
        <v>13414</v>
      </c>
      <c r="Q46">
        <v>8337</v>
      </c>
      <c r="R46">
        <v>1022</v>
      </c>
      <c r="T46">
        <v>5665.1999999999971</v>
      </c>
      <c r="U46">
        <v>-2437.5999999999985</v>
      </c>
      <c r="W46">
        <v>34383.199999999997</v>
      </c>
      <c r="X46">
        <v>3949.2</v>
      </c>
      <c r="Z46">
        <v>51642.6</v>
      </c>
      <c r="AA46">
        <v>1.3523137874545434</v>
      </c>
      <c r="AI46">
        <v>51642.6</v>
      </c>
      <c r="AJ46">
        <v>1.3523137874545434</v>
      </c>
    </row>
    <row r="47" spans="2:38" x14ac:dyDescent="0.25">
      <c r="B47">
        <v>39097</v>
      </c>
      <c r="C47">
        <v>56747</v>
      </c>
      <c r="D47">
        <v>39791</v>
      </c>
      <c r="E47">
        <v>91042</v>
      </c>
      <c r="F47">
        <v>31165</v>
      </c>
      <c r="H47">
        <v>124324</v>
      </c>
      <c r="J47">
        <f t="shared" si="6"/>
        <v>51568.4</v>
      </c>
      <c r="K47">
        <f t="shared" si="7"/>
        <v>2.4108562608108843</v>
      </c>
      <c r="L47">
        <f t="shared" si="8"/>
        <v>91042</v>
      </c>
      <c r="M47">
        <f t="shared" si="9"/>
        <v>31165</v>
      </c>
      <c r="N47">
        <f t="shared" si="10"/>
        <v>51568.4</v>
      </c>
      <c r="O47">
        <f t="shared" si="11"/>
        <v>59877</v>
      </c>
      <c r="Q47">
        <v>28138</v>
      </c>
      <c r="R47">
        <v>-21421</v>
      </c>
      <c r="T47">
        <v>6230.5999999999985</v>
      </c>
      <c r="U47">
        <v>4848.5999999999985</v>
      </c>
      <c r="W47">
        <v>12698.6</v>
      </c>
      <c r="X47">
        <v>5953.0000000000009</v>
      </c>
      <c r="AD47">
        <v>51568.4</v>
      </c>
      <c r="AE47">
        <v>2.4108562608108843</v>
      </c>
      <c r="AK47">
        <v>51568.4</v>
      </c>
      <c r="AL47">
        <v>2.4108562608108843</v>
      </c>
    </row>
    <row r="48" spans="2:38" x14ac:dyDescent="0.25">
      <c r="B48">
        <v>91080</v>
      </c>
      <c r="C48">
        <v>95174</v>
      </c>
      <c r="D48">
        <v>98439</v>
      </c>
      <c r="E48">
        <v>95413</v>
      </c>
      <c r="F48">
        <v>97918</v>
      </c>
      <c r="H48">
        <v>141745</v>
      </c>
      <c r="J48">
        <f t="shared" si="6"/>
        <v>95604.800000000003</v>
      </c>
      <c r="K48">
        <f t="shared" si="7"/>
        <v>1.4826138436563854</v>
      </c>
      <c r="L48">
        <f t="shared" si="8"/>
        <v>98439</v>
      </c>
      <c r="M48">
        <f t="shared" si="9"/>
        <v>91080</v>
      </c>
      <c r="N48">
        <f t="shared" si="10"/>
        <v>95604.800000000003</v>
      </c>
      <c r="O48">
        <f t="shared" si="11"/>
        <v>7359</v>
      </c>
      <c r="Q48">
        <v>23050</v>
      </c>
      <c r="R48">
        <v>4369</v>
      </c>
      <c r="T48">
        <v>1755.8000000000029</v>
      </c>
      <c r="U48">
        <v>-3413.3999999999942</v>
      </c>
      <c r="W48">
        <v>11029</v>
      </c>
      <c r="X48">
        <v>13726.200000000003</v>
      </c>
      <c r="AB48">
        <v>95604.800000000003</v>
      </c>
      <c r="AC48">
        <v>1.4826138436563854</v>
      </c>
      <c r="AI48">
        <v>95604.800000000003</v>
      </c>
      <c r="AJ48">
        <v>1.4826138436563854</v>
      </c>
    </row>
    <row r="49" spans="2:38" x14ac:dyDescent="0.25">
      <c r="B49">
        <v>69842</v>
      </c>
      <c r="C49">
        <v>66784</v>
      </c>
      <c r="D49">
        <v>84180</v>
      </c>
      <c r="E49">
        <v>73441</v>
      </c>
      <c r="F49">
        <v>77878</v>
      </c>
      <c r="H49">
        <v>78943</v>
      </c>
      <c r="J49">
        <f t="shared" si="6"/>
        <v>74425</v>
      </c>
      <c r="K49">
        <f t="shared" si="7"/>
        <v>1.0607054081289888</v>
      </c>
      <c r="L49">
        <f t="shared" si="8"/>
        <v>84180</v>
      </c>
      <c r="M49">
        <f t="shared" si="9"/>
        <v>66784</v>
      </c>
      <c r="N49">
        <f t="shared" si="10"/>
        <v>74425</v>
      </c>
      <c r="O49">
        <f t="shared" si="11"/>
        <v>17396</v>
      </c>
      <c r="Q49">
        <v>-50699</v>
      </c>
      <c r="R49">
        <v>0</v>
      </c>
      <c r="T49">
        <v>-18341.600000000006</v>
      </c>
      <c r="U49">
        <v>-4087.1999999999971</v>
      </c>
      <c r="W49">
        <v>18341.600000000002</v>
      </c>
      <c r="X49">
        <v>4175.2000000000007</v>
      </c>
      <c r="AB49">
        <v>74425</v>
      </c>
      <c r="AC49">
        <v>1.0607054081289888</v>
      </c>
      <c r="AI49">
        <v>74425</v>
      </c>
      <c r="AJ49">
        <v>1.0607054081289888</v>
      </c>
    </row>
    <row r="50" spans="2:38" x14ac:dyDescent="0.25">
      <c r="B50">
        <v>33574</v>
      </c>
      <c r="C50">
        <v>103734</v>
      </c>
      <c r="D50">
        <v>44675</v>
      </c>
      <c r="E50">
        <v>63390</v>
      </c>
      <c r="F50">
        <v>61861</v>
      </c>
      <c r="H50">
        <v>102213</v>
      </c>
      <c r="J50">
        <f t="shared" si="6"/>
        <v>61446.8</v>
      </c>
      <c r="K50">
        <f t="shared" si="7"/>
        <v>1.6634389423045626</v>
      </c>
      <c r="L50">
        <f t="shared" si="8"/>
        <v>103734</v>
      </c>
      <c r="M50">
        <f t="shared" si="9"/>
        <v>33574</v>
      </c>
      <c r="N50">
        <f t="shared" si="10"/>
        <v>61446.8</v>
      </c>
      <c r="O50">
        <f t="shared" si="11"/>
        <v>70160</v>
      </c>
      <c r="Q50">
        <v>-2829</v>
      </c>
      <c r="R50">
        <v>16761</v>
      </c>
      <c r="T50">
        <v>2185.4000000000015</v>
      </c>
      <c r="U50">
        <v>-1991.5999999999985</v>
      </c>
      <c r="W50">
        <v>25934.2</v>
      </c>
      <c r="X50">
        <v>3993.2000000000003</v>
      </c>
      <c r="AD50">
        <v>61446.8</v>
      </c>
      <c r="AE50">
        <v>1.6634389423045626</v>
      </c>
      <c r="AI50">
        <v>61446.8</v>
      </c>
      <c r="AJ50">
        <v>1.6634389423045626</v>
      </c>
    </row>
    <row r="51" spans="2:38" x14ac:dyDescent="0.25">
      <c r="B51">
        <v>58416</v>
      </c>
      <c r="C51">
        <v>32235</v>
      </c>
      <c r="D51">
        <v>68383</v>
      </c>
      <c r="E51">
        <v>95898</v>
      </c>
      <c r="F51">
        <v>105667</v>
      </c>
      <c r="H51">
        <v>98686</v>
      </c>
      <c r="J51">
        <f t="shared" si="6"/>
        <v>72119.8</v>
      </c>
      <c r="K51">
        <f t="shared" si="7"/>
        <v>1.3683620864173223</v>
      </c>
      <c r="L51">
        <f t="shared" si="8"/>
        <v>105667</v>
      </c>
      <c r="M51">
        <f t="shared" si="9"/>
        <v>32235</v>
      </c>
      <c r="N51">
        <f t="shared" si="10"/>
        <v>72119.8</v>
      </c>
      <c r="O51">
        <f t="shared" si="11"/>
        <v>73432</v>
      </c>
      <c r="Q51">
        <v>-30833</v>
      </c>
      <c r="R51">
        <v>217</v>
      </c>
      <c r="T51">
        <v>2477.1999999999971</v>
      </c>
      <c r="U51">
        <v>-937.80000000000291</v>
      </c>
      <c r="W51">
        <v>17748</v>
      </c>
      <c r="X51">
        <v>2683.3999999999996</v>
      </c>
      <c r="AF51">
        <v>72119.8</v>
      </c>
      <c r="AG51">
        <v>1.3683620864173223</v>
      </c>
      <c r="AI51">
        <v>72119.8</v>
      </c>
      <c r="AJ51">
        <v>1.3683620864173223</v>
      </c>
    </row>
    <row r="52" spans="2:38" x14ac:dyDescent="0.25">
      <c r="B52">
        <v>50244</v>
      </c>
      <c r="C52">
        <v>55214</v>
      </c>
      <c r="D52">
        <v>104781</v>
      </c>
      <c r="E52">
        <v>80607</v>
      </c>
      <c r="F52">
        <v>24832</v>
      </c>
      <c r="H52">
        <v>82045</v>
      </c>
      <c r="J52">
        <f t="shared" si="6"/>
        <v>63135.6</v>
      </c>
      <c r="K52">
        <f t="shared" si="7"/>
        <v>1.2995045584424636</v>
      </c>
      <c r="L52">
        <f t="shared" si="8"/>
        <v>104781</v>
      </c>
      <c r="M52">
        <f t="shared" si="9"/>
        <v>24832</v>
      </c>
      <c r="N52">
        <f t="shared" si="10"/>
        <v>63135.6</v>
      </c>
      <c r="O52">
        <f t="shared" si="11"/>
        <v>79949</v>
      </c>
      <c r="Q52">
        <v>-6638</v>
      </c>
      <c r="R52">
        <v>-10044</v>
      </c>
      <c r="T52">
        <v>-6999.0000000000073</v>
      </c>
      <c r="U52">
        <v>-1107.4000000000015</v>
      </c>
      <c r="W52">
        <v>21548.2</v>
      </c>
      <c r="X52">
        <v>7418.2</v>
      </c>
      <c r="AB52">
        <v>63135.6</v>
      </c>
      <c r="AC52">
        <v>1.2995045584424636</v>
      </c>
      <c r="AI52">
        <v>63135.6</v>
      </c>
      <c r="AJ52">
        <v>1.2995045584424636</v>
      </c>
    </row>
    <row r="53" spans="2:38" x14ac:dyDescent="0.25">
      <c r="B53">
        <v>82240</v>
      </c>
      <c r="C53">
        <v>43741</v>
      </c>
      <c r="D53">
        <v>41864</v>
      </c>
      <c r="E53">
        <v>30616</v>
      </c>
      <c r="F53">
        <v>60253</v>
      </c>
      <c r="H53">
        <v>75299</v>
      </c>
      <c r="J53">
        <f t="shared" si="6"/>
        <v>51742.8</v>
      </c>
      <c r="K53">
        <f t="shared" si="7"/>
        <v>1.455255610442419</v>
      </c>
      <c r="L53">
        <f t="shared" si="8"/>
        <v>82240</v>
      </c>
      <c r="M53">
        <f t="shared" si="9"/>
        <v>30616</v>
      </c>
      <c r="N53">
        <f t="shared" si="10"/>
        <v>51742.8</v>
      </c>
      <c r="O53">
        <f t="shared" si="11"/>
        <v>51624</v>
      </c>
      <c r="Q53">
        <v>4943</v>
      </c>
      <c r="R53">
        <v>18411</v>
      </c>
      <c r="T53">
        <v>1362</v>
      </c>
      <c r="U53">
        <v>-708.59999999999854</v>
      </c>
      <c r="W53">
        <v>9682.4</v>
      </c>
      <c r="X53">
        <v>1347</v>
      </c>
      <c r="Z53">
        <v>51742.8</v>
      </c>
      <c r="AA53">
        <v>1.455255610442419</v>
      </c>
      <c r="AI53">
        <v>51742.8</v>
      </c>
      <c r="AJ53">
        <v>1.455255610442419</v>
      </c>
    </row>
    <row r="54" spans="2:38" x14ac:dyDescent="0.25">
      <c r="B54">
        <v>100355</v>
      </c>
      <c r="C54">
        <v>42587</v>
      </c>
      <c r="D54">
        <v>106372</v>
      </c>
      <c r="E54">
        <v>82689</v>
      </c>
      <c r="F54">
        <v>51608</v>
      </c>
      <c r="H54">
        <v>85358</v>
      </c>
      <c r="J54">
        <f t="shared" si="6"/>
        <v>76722.2</v>
      </c>
      <c r="K54">
        <f t="shared" si="7"/>
        <v>1.112559337453827</v>
      </c>
      <c r="L54">
        <f t="shared" si="8"/>
        <v>106372</v>
      </c>
      <c r="M54">
        <f t="shared" si="9"/>
        <v>42587</v>
      </c>
      <c r="N54">
        <f t="shared" si="10"/>
        <v>76722.2</v>
      </c>
      <c r="O54">
        <f t="shared" si="11"/>
        <v>63785</v>
      </c>
      <c r="Q54">
        <v>-9721</v>
      </c>
      <c r="R54">
        <v>-8077</v>
      </c>
      <c r="T54">
        <v>13647.799999999996</v>
      </c>
      <c r="U54">
        <v>2865</v>
      </c>
      <c r="W54">
        <v>29855.399999999998</v>
      </c>
      <c r="X54">
        <v>3227.0000000000005</v>
      </c>
      <c r="AD54">
        <v>76722.2</v>
      </c>
      <c r="AE54">
        <v>1.112559337453827</v>
      </c>
      <c r="AI54">
        <v>76722.2</v>
      </c>
      <c r="AJ54">
        <v>1.112559337453827</v>
      </c>
    </row>
    <row r="55" spans="2:38" x14ac:dyDescent="0.25">
      <c r="B55">
        <v>67557</v>
      </c>
      <c r="C55">
        <v>66130</v>
      </c>
      <c r="D55">
        <v>74529</v>
      </c>
      <c r="E55">
        <v>50380</v>
      </c>
      <c r="F55">
        <v>76225</v>
      </c>
      <c r="H55">
        <v>105906</v>
      </c>
      <c r="J55">
        <f t="shared" si="6"/>
        <v>66964.2</v>
      </c>
      <c r="K55">
        <f t="shared" si="7"/>
        <v>1.5815316243604793</v>
      </c>
      <c r="L55">
        <f t="shared" si="8"/>
        <v>76225</v>
      </c>
      <c r="M55">
        <f t="shared" si="9"/>
        <v>50380</v>
      </c>
      <c r="N55">
        <f t="shared" si="10"/>
        <v>66964.2</v>
      </c>
      <c r="O55">
        <f t="shared" si="11"/>
        <v>25845</v>
      </c>
      <c r="Q55">
        <v>987</v>
      </c>
      <c r="R55">
        <v>0</v>
      </c>
      <c r="T55">
        <v>1995.5999999999985</v>
      </c>
      <c r="U55">
        <v>-325.40000000000873</v>
      </c>
      <c r="W55">
        <v>25400.799999999996</v>
      </c>
      <c r="X55">
        <v>6640.2000000000007</v>
      </c>
      <c r="AD55">
        <v>66964.2</v>
      </c>
      <c r="AE55">
        <v>1.5815316243604793</v>
      </c>
      <c r="AK55">
        <v>66964.2</v>
      </c>
      <c r="AL55">
        <v>1.5815316243604793</v>
      </c>
    </row>
    <row r="56" spans="2:38" x14ac:dyDescent="0.25">
      <c r="B56">
        <v>57326</v>
      </c>
      <c r="C56">
        <v>82301</v>
      </c>
      <c r="D56">
        <v>25204</v>
      </c>
      <c r="E56">
        <v>70003</v>
      </c>
      <c r="F56">
        <v>93321</v>
      </c>
      <c r="H56">
        <v>138463</v>
      </c>
      <c r="J56">
        <f t="shared" si="6"/>
        <v>65631</v>
      </c>
      <c r="K56">
        <f t="shared" si="7"/>
        <v>2.1097194923130838</v>
      </c>
      <c r="L56">
        <f t="shared" si="8"/>
        <v>93321</v>
      </c>
      <c r="M56">
        <f t="shared" si="9"/>
        <v>25204</v>
      </c>
      <c r="N56">
        <f t="shared" si="10"/>
        <v>65631</v>
      </c>
      <c r="O56">
        <f t="shared" si="11"/>
        <v>68117</v>
      </c>
      <c r="Q56">
        <v>35143</v>
      </c>
      <c r="R56">
        <v>14339</v>
      </c>
      <c r="T56">
        <v>-2461.8000000000029</v>
      </c>
      <c r="U56">
        <v>-369.39999999999418</v>
      </c>
      <c r="W56">
        <v>38084.6</v>
      </c>
      <c r="X56">
        <v>6896.6</v>
      </c>
      <c r="AF56">
        <v>65631</v>
      </c>
      <c r="AG56">
        <v>2.1097194923130838</v>
      </c>
      <c r="AK56">
        <v>65631</v>
      </c>
      <c r="AL56">
        <v>2.1097194923130838</v>
      </c>
    </row>
    <row r="57" spans="2:38" x14ac:dyDescent="0.25">
      <c r="B57">
        <v>46875</v>
      </c>
      <c r="C57">
        <v>82842</v>
      </c>
      <c r="D57">
        <v>98335</v>
      </c>
      <c r="E57">
        <v>88601</v>
      </c>
      <c r="F57">
        <v>43009</v>
      </c>
      <c r="H57">
        <v>106596</v>
      </c>
      <c r="J57">
        <f t="shared" si="6"/>
        <v>71932.399999999994</v>
      </c>
      <c r="K57">
        <f t="shared" si="7"/>
        <v>1.4818913313055035</v>
      </c>
      <c r="L57">
        <f t="shared" si="8"/>
        <v>98335</v>
      </c>
      <c r="M57">
        <f t="shared" si="9"/>
        <v>43009</v>
      </c>
      <c r="N57">
        <f t="shared" si="10"/>
        <v>71932.399999999994</v>
      </c>
      <c r="O57">
        <f t="shared" si="11"/>
        <v>55326</v>
      </c>
      <c r="Q57">
        <v>2169</v>
      </c>
      <c r="R57">
        <v>-251</v>
      </c>
      <c r="T57">
        <v>1084.3999999999942</v>
      </c>
      <c r="U57">
        <v>-6303</v>
      </c>
      <c r="W57">
        <v>19658.8</v>
      </c>
      <c r="X57">
        <v>7382.2</v>
      </c>
      <c r="AF57">
        <v>71932.399999999994</v>
      </c>
      <c r="AG57">
        <v>1.4818913313055035</v>
      </c>
      <c r="AI57">
        <v>71932.399999999994</v>
      </c>
      <c r="AJ57">
        <v>1.4818913313055035</v>
      </c>
    </row>
    <row r="58" spans="2:38" x14ac:dyDescent="0.25">
      <c r="B58">
        <v>50541</v>
      </c>
      <c r="C58">
        <v>89678</v>
      </c>
      <c r="D58">
        <v>47670</v>
      </c>
      <c r="E58">
        <v>31843</v>
      </c>
      <c r="F58">
        <v>30931</v>
      </c>
      <c r="H58">
        <v>93626</v>
      </c>
      <c r="J58">
        <f t="shared" si="6"/>
        <v>50132.6</v>
      </c>
      <c r="K58">
        <f t="shared" si="7"/>
        <v>1.8675672117544273</v>
      </c>
      <c r="L58">
        <f t="shared" si="8"/>
        <v>89678</v>
      </c>
      <c r="M58">
        <f t="shared" si="9"/>
        <v>30931</v>
      </c>
      <c r="N58">
        <f t="shared" si="10"/>
        <v>50132.6</v>
      </c>
      <c r="O58">
        <f t="shared" si="11"/>
        <v>58747</v>
      </c>
      <c r="Q58">
        <v>5681</v>
      </c>
      <c r="R58">
        <v>-4994</v>
      </c>
      <c r="T58">
        <v>13331</v>
      </c>
      <c r="U58">
        <v>3952.5999999999985</v>
      </c>
      <c r="W58">
        <v>19575</v>
      </c>
      <c r="X58">
        <v>3952.6</v>
      </c>
      <c r="AD58">
        <v>50132.6</v>
      </c>
      <c r="AE58">
        <v>1.8675672117544273</v>
      </c>
      <c r="AI58">
        <v>50132.6</v>
      </c>
      <c r="AJ58">
        <v>1.8675672117544273</v>
      </c>
    </row>
    <row r="59" spans="2:38" x14ac:dyDescent="0.25">
      <c r="B59">
        <v>99258</v>
      </c>
      <c r="C59">
        <v>56386</v>
      </c>
      <c r="D59">
        <v>24706</v>
      </c>
      <c r="E59">
        <v>43169</v>
      </c>
      <c r="F59">
        <v>14325</v>
      </c>
      <c r="H59">
        <v>137907</v>
      </c>
      <c r="J59">
        <f t="shared" si="6"/>
        <v>47568.800000000003</v>
      </c>
      <c r="K59">
        <f t="shared" si="7"/>
        <v>2.8991061367955466</v>
      </c>
      <c r="L59">
        <f t="shared" si="8"/>
        <v>99258</v>
      </c>
      <c r="M59">
        <f t="shared" si="9"/>
        <v>14325</v>
      </c>
      <c r="N59">
        <f t="shared" si="10"/>
        <v>47568.800000000003</v>
      </c>
      <c r="O59">
        <f t="shared" si="11"/>
        <v>84933</v>
      </c>
      <c r="Q59">
        <v>10971</v>
      </c>
      <c r="R59">
        <v>21046</v>
      </c>
      <c r="T59">
        <v>-24361.599999999991</v>
      </c>
      <c r="U59">
        <v>-783.39999999999418</v>
      </c>
      <c r="W59">
        <v>24361.599999999999</v>
      </c>
      <c r="X59">
        <v>5154.6000000000004</v>
      </c>
      <c r="AF59">
        <v>47568.800000000003</v>
      </c>
      <c r="AG59">
        <v>2.8991061367955466</v>
      </c>
      <c r="AK59">
        <v>47568.800000000003</v>
      </c>
      <c r="AL59">
        <v>2.8991061367955466</v>
      </c>
    </row>
    <row r="60" spans="2:38" x14ac:dyDescent="0.25">
      <c r="B60">
        <v>57724</v>
      </c>
      <c r="C60">
        <v>65676</v>
      </c>
      <c r="D60">
        <v>14549</v>
      </c>
      <c r="E60">
        <v>47830</v>
      </c>
      <c r="F60">
        <v>92474</v>
      </c>
      <c r="H60">
        <v>107910</v>
      </c>
      <c r="J60">
        <f t="shared" si="6"/>
        <v>55650.6</v>
      </c>
      <c r="K60">
        <f t="shared" si="7"/>
        <v>1.939062651615616</v>
      </c>
      <c r="L60">
        <f t="shared" si="8"/>
        <v>92474</v>
      </c>
      <c r="M60">
        <f t="shared" si="9"/>
        <v>14549</v>
      </c>
      <c r="N60">
        <f t="shared" si="10"/>
        <v>55650.6</v>
      </c>
      <c r="O60">
        <f t="shared" si="11"/>
        <v>77925</v>
      </c>
      <c r="Q60">
        <v>14184</v>
      </c>
      <c r="R60">
        <v>-24</v>
      </c>
      <c r="T60">
        <v>-4939.2000000000044</v>
      </c>
      <c r="U60">
        <v>-5045.4000000000015</v>
      </c>
      <c r="W60">
        <v>20740.400000000001</v>
      </c>
      <c r="X60">
        <v>6137.8</v>
      </c>
      <c r="AD60">
        <v>55650.6</v>
      </c>
      <c r="AE60">
        <v>1.939062651615616</v>
      </c>
      <c r="AK60">
        <v>55650.6</v>
      </c>
      <c r="AL60">
        <v>1.939062651615616</v>
      </c>
    </row>
    <row r="61" spans="2:38" x14ac:dyDescent="0.25">
      <c r="B61">
        <v>97428</v>
      </c>
      <c r="C61">
        <v>83781</v>
      </c>
      <c r="D61">
        <v>24698</v>
      </c>
      <c r="E61">
        <v>42208</v>
      </c>
      <c r="F61">
        <v>79519</v>
      </c>
      <c r="H61">
        <v>97049</v>
      </c>
      <c r="J61">
        <f t="shared" si="6"/>
        <v>65526.8</v>
      </c>
      <c r="K61">
        <f t="shared" si="7"/>
        <v>1.4810581319399085</v>
      </c>
      <c r="L61">
        <f t="shared" si="8"/>
        <v>97428</v>
      </c>
      <c r="M61">
        <f t="shared" si="9"/>
        <v>24698</v>
      </c>
      <c r="N61">
        <f t="shared" si="10"/>
        <v>65526.8</v>
      </c>
      <c r="O61">
        <f t="shared" si="11"/>
        <v>72730</v>
      </c>
      <c r="Q61">
        <v>1232</v>
      </c>
      <c r="R61">
        <v>-161</v>
      </c>
      <c r="T61">
        <v>-3771.3999999999942</v>
      </c>
      <c r="U61">
        <v>-592.59999999999127</v>
      </c>
      <c r="W61">
        <v>14971.800000000001</v>
      </c>
      <c r="X61">
        <v>1919</v>
      </c>
      <c r="AB61">
        <v>65526.8</v>
      </c>
      <c r="AC61">
        <v>1.4810581319399085</v>
      </c>
      <c r="AI61">
        <v>65526.8</v>
      </c>
      <c r="AJ61">
        <v>1.4810581319399085</v>
      </c>
    </row>
    <row r="62" spans="2:38" x14ac:dyDescent="0.25">
      <c r="B62">
        <v>94016</v>
      </c>
      <c r="C62">
        <v>46621</v>
      </c>
      <c r="D62">
        <v>76715</v>
      </c>
      <c r="E62">
        <v>69801</v>
      </c>
      <c r="F62">
        <v>86384</v>
      </c>
      <c r="H62">
        <v>124298</v>
      </c>
      <c r="J62">
        <f t="shared" si="6"/>
        <v>74707.399999999994</v>
      </c>
      <c r="K62">
        <f t="shared" si="7"/>
        <v>1.6637976960783003</v>
      </c>
      <c r="L62">
        <f t="shared" si="8"/>
        <v>94016</v>
      </c>
      <c r="M62">
        <f t="shared" si="9"/>
        <v>46621</v>
      </c>
      <c r="N62">
        <f t="shared" si="10"/>
        <v>74707.399999999994</v>
      </c>
      <c r="O62">
        <f t="shared" si="11"/>
        <v>47395</v>
      </c>
      <c r="Q62">
        <v>28358</v>
      </c>
      <c r="R62">
        <v>-798</v>
      </c>
      <c r="T62">
        <v>4007</v>
      </c>
      <c r="U62">
        <v>1229.7999999999884</v>
      </c>
      <c r="W62">
        <v>23682.6</v>
      </c>
      <c r="X62">
        <v>6313.8</v>
      </c>
      <c r="AB62">
        <v>74707.399999999994</v>
      </c>
      <c r="AC62">
        <v>1.6637976960783003</v>
      </c>
      <c r="AK62">
        <v>74707.399999999994</v>
      </c>
      <c r="AL62">
        <v>1.6637976960783003</v>
      </c>
    </row>
    <row r="63" spans="2:38" x14ac:dyDescent="0.25">
      <c r="B63">
        <v>31199</v>
      </c>
      <c r="C63">
        <v>26307</v>
      </c>
      <c r="D63">
        <v>30787</v>
      </c>
      <c r="E63">
        <v>31781</v>
      </c>
      <c r="F63">
        <v>56606</v>
      </c>
      <c r="H63">
        <v>64617</v>
      </c>
      <c r="J63">
        <f t="shared" si="6"/>
        <v>35336</v>
      </c>
      <c r="K63">
        <f t="shared" si="7"/>
        <v>1.8286450079239303</v>
      </c>
      <c r="L63">
        <f t="shared" si="8"/>
        <v>56606</v>
      </c>
      <c r="M63">
        <f t="shared" si="9"/>
        <v>26307</v>
      </c>
      <c r="N63">
        <f t="shared" si="10"/>
        <v>35336</v>
      </c>
      <c r="O63">
        <f t="shared" si="11"/>
        <v>30299</v>
      </c>
      <c r="Q63">
        <v>-19638</v>
      </c>
      <c r="R63">
        <v>6002</v>
      </c>
      <c r="T63">
        <v>7316.5999999999985</v>
      </c>
      <c r="U63">
        <v>-5698.1999999999971</v>
      </c>
      <c r="W63">
        <v>22436.6</v>
      </c>
      <c r="X63">
        <v>12448.6</v>
      </c>
      <c r="AD63">
        <v>35336</v>
      </c>
      <c r="AE63">
        <v>1.8286450079239303</v>
      </c>
      <c r="AK63">
        <v>35336</v>
      </c>
      <c r="AL63">
        <v>1.8286450079239303</v>
      </c>
    </row>
    <row r="64" spans="2:38" x14ac:dyDescent="0.25">
      <c r="B64">
        <v>41656</v>
      </c>
      <c r="C64">
        <v>72120</v>
      </c>
      <c r="D64">
        <v>12736</v>
      </c>
      <c r="E64">
        <v>49994</v>
      </c>
      <c r="F64">
        <v>65288</v>
      </c>
      <c r="H64">
        <v>76118</v>
      </c>
      <c r="J64">
        <f t="shared" si="6"/>
        <v>48358.8</v>
      </c>
      <c r="K64">
        <f t="shared" si="7"/>
        <v>1.5740258236349949</v>
      </c>
      <c r="L64">
        <f t="shared" si="8"/>
        <v>72120</v>
      </c>
      <c r="M64">
        <f t="shared" si="9"/>
        <v>12736</v>
      </c>
      <c r="N64">
        <f t="shared" si="10"/>
        <v>48358.8</v>
      </c>
      <c r="O64">
        <f t="shared" si="11"/>
        <v>59384</v>
      </c>
      <c r="Q64">
        <v>5762</v>
      </c>
      <c r="R64">
        <v>-87</v>
      </c>
      <c r="T64">
        <v>31163.4</v>
      </c>
      <c r="U64">
        <v>5131.8000000000029</v>
      </c>
      <c r="W64">
        <v>38270.599999999991</v>
      </c>
      <c r="X64">
        <v>6624.6</v>
      </c>
      <c r="AD64">
        <v>48358.8</v>
      </c>
      <c r="AE64">
        <v>1.5740258236349949</v>
      </c>
      <c r="AI64">
        <v>48358.8</v>
      </c>
      <c r="AJ64">
        <v>1.5740258236349949</v>
      </c>
    </row>
    <row r="65" spans="2:38" x14ac:dyDescent="0.25">
      <c r="B65">
        <v>82569</v>
      </c>
      <c r="C65">
        <v>80404</v>
      </c>
      <c r="D65">
        <v>114305</v>
      </c>
      <c r="E65">
        <v>48688</v>
      </c>
      <c r="F65">
        <v>54490</v>
      </c>
      <c r="H65">
        <v>132992</v>
      </c>
      <c r="J65">
        <f t="shared" si="6"/>
        <v>76091.199999999997</v>
      </c>
      <c r="K65">
        <f t="shared" si="7"/>
        <v>1.7477973799861219</v>
      </c>
      <c r="L65">
        <f t="shared" si="8"/>
        <v>114305</v>
      </c>
      <c r="M65">
        <f t="shared" si="9"/>
        <v>48688</v>
      </c>
      <c r="N65">
        <f t="shared" si="10"/>
        <v>76091.199999999997</v>
      </c>
      <c r="O65">
        <f t="shared" si="11"/>
        <v>65617</v>
      </c>
      <c r="Q65">
        <v>42341</v>
      </c>
      <c r="R65">
        <v>12116</v>
      </c>
      <c r="T65">
        <v>-5507</v>
      </c>
      <c r="U65">
        <v>5379</v>
      </c>
      <c r="W65">
        <v>22742.2</v>
      </c>
      <c r="X65">
        <v>5379.4</v>
      </c>
      <c r="AB65">
        <v>76091.199999999997</v>
      </c>
      <c r="AC65">
        <v>1.7477973799861219</v>
      </c>
      <c r="AK65">
        <v>76091.199999999997</v>
      </c>
      <c r="AL65">
        <v>1.7477973799861219</v>
      </c>
    </row>
    <row r="66" spans="2:38" x14ac:dyDescent="0.25">
      <c r="B66">
        <v>122650</v>
      </c>
      <c r="C66">
        <v>60278</v>
      </c>
      <c r="D66">
        <v>29250</v>
      </c>
      <c r="E66">
        <v>32206</v>
      </c>
      <c r="F66">
        <v>38428</v>
      </c>
      <c r="H66">
        <v>102588</v>
      </c>
      <c r="J66">
        <f t="shared" ref="J66:J101" si="12">AVERAGE(B66:F66)</f>
        <v>56562.400000000001</v>
      </c>
      <c r="K66">
        <f t="shared" ref="K66:K97" si="13">H66/J66</f>
        <v>1.8137137038032332</v>
      </c>
      <c r="L66">
        <f t="shared" ref="L66:L101" si="14">MAX(B66:F66)</f>
        <v>122650</v>
      </c>
      <c r="M66">
        <f t="shared" ref="M66:M101" si="15">MIN(B66:F66)</f>
        <v>29250</v>
      </c>
      <c r="N66">
        <f t="shared" ref="N66:N101" si="16">AVERAGE(B66:F66)</f>
        <v>56562.400000000001</v>
      </c>
      <c r="O66">
        <f t="shared" ref="O66:O101" si="17">L66-M66</f>
        <v>93400</v>
      </c>
      <c r="Q66">
        <v>-11925</v>
      </c>
      <c r="R66">
        <v>-1278</v>
      </c>
      <c r="T66">
        <v>-9488.5999999999985</v>
      </c>
      <c r="U66">
        <v>3161.5999999999985</v>
      </c>
      <c r="W66">
        <v>21393</v>
      </c>
      <c r="X66">
        <v>3734.4</v>
      </c>
      <c r="AF66">
        <v>56562.400000000001</v>
      </c>
      <c r="AG66">
        <v>1.8137137038032332</v>
      </c>
      <c r="AI66">
        <v>56562.400000000001</v>
      </c>
      <c r="AJ66">
        <v>1.8137137038032332</v>
      </c>
    </row>
    <row r="67" spans="2:38" x14ac:dyDescent="0.25">
      <c r="B67">
        <v>37634</v>
      </c>
      <c r="C67">
        <v>56045</v>
      </c>
      <c r="D67">
        <v>83239</v>
      </c>
      <c r="E67">
        <v>52802</v>
      </c>
      <c r="F67">
        <v>81380</v>
      </c>
      <c r="H67">
        <v>96419</v>
      </c>
      <c r="J67">
        <f t="shared" si="12"/>
        <v>62220</v>
      </c>
      <c r="K67">
        <f t="shared" si="13"/>
        <v>1.5496464159434264</v>
      </c>
      <c r="L67">
        <f t="shared" si="14"/>
        <v>83239</v>
      </c>
      <c r="M67">
        <f t="shared" si="15"/>
        <v>37634</v>
      </c>
      <c r="N67">
        <f t="shared" si="16"/>
        <v>62220</v>
      </c>
      <c r="O67">
        <f t="shared" si="17"/>
        <v>45605</v>
      </c>
      <c r="Q67">
        <v>-19816</v>
      </c>
      <c r="R67">
        <v>-17635</v>
      </c>
      <c r="T67">
        <v>-16721.399999999994</v>
      </c>
      <c r="U67">
        <v>-3797.6000000000058</v>
      </c>
      <c r="W67">
        <v>23460.199999999997</v>
      </c>
      <c r="X67">
        <v>4025.6</v>
      </c>
      <c r="AF67">
        <v>62220</v>
      </c>
      <c r="AG67">
        <v>1.5496464159434264</v>
      </c>
      <c r="AI67">
        <v>62220</v>
      </c>
      <c r="AJ67">
        <v>1.5496464159434264</v>
      </c>
    </row>
    <row r="68" spans="2:38" x14ac:dyDescent="0.25">
      <c r="B68">
        <v>25982</v>
      </c>
      <c r="C68">
        <v>86216</v>
      </c>
      <c r="D68">
        <v>99453</v>
      </c>
      <c r="E68">
        <v>51056</v>
      </c>
      <c r="F68">
        <v>87688</v>
      </c>
      <c r="H68">
        <v>77389</v>
      </c>
      <c r="J68">
        <f t="shared" si="12"/>
        <v>70079</v>
      </c>
      <c r="K68">
        <f t="shared" si="13"/>
        <v>1.1043108491844917</v>
      </c>
      <c r="L68">
        <f t="shared" si="14"/>
        <v>99453</v>
      </c>
      <c r="M68">
        <f t="shared" si="15"/>
        <v>25982</v>
      </c>
      <c r="N68">
        <f t="shared" si="16"/>
        <v>70079</v>
      </c>
      <c r="O68">
        <f t="shared" si="17"/>
        <v>73471</v>
      </c>
      <c r="Q68">
        <v>-24455</v>
      </c>
      <c r="R68">
        <v>-21862</v>
      </c>
      <c r="T68">
        <v>-8591.8000000000029</v>
      </c>
      <c r="U68">
        <v>-4560.6000000000058</v>
      </c>
      <c r="W68">
        <v>21116.2</v>
      </c>
      <c r="X68">
        <v>5001</v>
      </c>
      <c r="AB68">
        <v>70079</v>
      </c>
      <c r="AC68">
        <v>1.1043108491844917</v>
      </c>
      <c r="AI68">
        <v>70079</v>
      </c>
      <c r="AJ68">
        <v>1.1043108491844917</v>
      </c>
    </row>
    <row r="69" spans="2:38" x14ac:dyDescent="0.25">
      <c r="B69">
        <v>96474</v>
      </c>
      <c r="C69">
        <v>96678</v>
      </c>
      <c r="D69">
        <v>99219</v>
      </c>
      <c r="E69">
        <v>69929</v>
      </c>
      <c r="F69">
        <v>110413</v>
      </c>
      <c r="H69">
        <v>122902</v>
      </c>
      <c r="J69">
        <f t="shared" si="12"/>
        <v>94542.6</v>
      </c>
      <c r="K69">
        <f t="shared" si="13"/>
        <v>1.2999642489205923</v>
      </c>
      <c r="L69">
        <f t="shared" si="14"/>
        <v>110413</v>
      </c>
      <c r="M69">
        <f t="shared" si="15"/>
        <v>69929</v>
      </c>
      <c r="N69">
        <f t="shared" si="16"/>
        <v>94542.6</v>
      </c>
      <c r="O69">
        <f t="shared" si="17"/>
        <v>40484</v>
      </c>
      <c r="Q69">
        <v>2608</v>
      </c>
      <c r="R69">
        <v>1087</v>
      </c>
      <c r="T69">
        <v>-6588</v>
      </c>
      <c r="U69">
        <v>4992.6000000000058</v>
      </c>
      <c r="W69">
        <v>12820</v>
      </c>
      <c r="X69">
        <v>5690.2</v>
      </c>
      <c r="AB69">
        <v>94542.6</v>
      </c>
      <c r="AC69">
        <v>1.2999642489205923</v>
      </c>
      <c r="AI69">
        <v>94542.6</v>
      </c>
      <c r="AJ69">
        <v>1.2999642489205923</v>
      </c>
    </row>
    <row r="70" spans="2:38" x14ac:dyDescent="0.25">
      <c r="B70">
        <v>5004</v>
      </c>
      <c r="C70">
        <v>75169</v>
      </c>
      <c r="D70">
        <v>50524</v>
      </c>
      <c r="E70">
        <v>79885</v>
      </c>
      <c r="F70">
        <v>47218</v>
      </c>
      <c r="H70">
        <v>94470</v>
      </c>
      <c r="J70">
        <f t="shared" si="12"/>
        <v>51560</v>
      </c>
      <c r="K70">
        <f t="shared" si="13"/>
        <v>1.8322342901474011</v>
      </c>
      <c r="L70">
        <f t="shared" si="14"/>
        <v>79885</v>
      </c>
      <c r="M70">
        <f t="shared" si="15"/>
        <v>5004</v>
      </c>
      <c r="N70">
        <f t="shared" si="16"/>
        <v>51560</v>
      </c>
      <c r="O70">
        <f t="shared" si="17"/>
        <v>74881</v>
      </c>
      <c r="Q70">
        <v>-24225</v>
      </c>
      <c r="R70">
        <v>-3479</v>
      </c>
      <c r="T70">
        <v>-21994</v>
      </c>
      <c r="U70">
        <v>-6292.5999999999985</v>
      </c>
      <c r="W70">
        <v>24294.800000000003</v>
      </c>
      <c r="X70">
        <v>7867</v>
      </c>
      <c r="AF70">
        <v>51560</v>
      </c>
      <c r="AG70">
        <v>1.8322342901474011</v>
      </c>
      <c r="AI70">
        <v>51560</v>
      </c>
      <c r="AJ70">
        <v>1.8322342901474011</v>
      </c>
    </row>
    <row r="71" spans="2:38" x14ac:dyDescent="0.25">
      <c r="B71">
        <v>56545</v>
      </c>
      <c r="C71">
        <v>85780</v>
      </c>
      <c r="D71">
        <v>100868</v>
      </c>
      <c r="E71">
        <v>64606</v>
      </c>
      <c r="F71">
        <v>88225</v>
      </c>
      <c r="H71">
        <v>124356</v>
      </c>
      <c r="J71">
        <f t="shared" si="12"/>
        <v>79204.800000000003</v>
      </c>
      <c r="K71">
        <f t="shared" si="13"/>
        <v>1.5700563602205926</v>
      </c>
      <c r="L71">
        <f t="shared" si="14"/>
        <v>100868</v>
      </c>
      <c r="M71">
        <f t="shared" si="15"/>
        <v>56545</v>
      </c>
      <c r="N71">
        <f t="shared" si="16"/>
        <v>79204.800000000003</v>
      </c>
      <c r="O71">
        <f t="shared" si="17"/>
        <v>44323</v>
      </c>
      <c r="Q71">
        <v>38133</v>
      </c>
      <c r="R71">
        <v>3</v>
      </c>
      <c r="T71">
        <v>14974.200000000004</v>
      </c>
      <c r="U71">
        <v>4359</v>
      </c>
      <c r="W71">
        <v>33585.799999999996</v>
      </c>
      <c r="X71">
        <v>4625.3999999999996</v>
      </c>
      <c r="Z71">
        <v>79204.800000000003</v>
      </c>
      <c r="AA71">
        <v>1.5700563602205926</v>
      </c>
      <c r="AI71">
        <v>79204.800000000003</v>
      </c>
      <c r="AJ71">
        <v>1.5700563602205926</v>
      </c>
    </row>
    <row r="72" spans="2:38" x14ac:dyDescent="0.25">
      <c r="B72">
        <v>27047</v>
      </c>
      <c r="C72">
        <v>42273</v>
      </c>
      <c r="D72">
        <v>30612</v>
      </c>
      <c r="E72">
        <v>70877</v>
      </c>
      <c r="F72">
        <v>30667</v>
      </c>
      <c r="H72">
        <v>78072</v>
      </c>
      <c r="J72">
        <f t="shared" si="12"/>
        <v>40295.199999999997</v>
      </c>
      <c r="K72">
        <f t="shared" si="13"/>
        <v>1.9375012408425818</v>
      </c>
      <c r="L72">
        <f t="shared" si="14"/>
        <v>70877</v>
      </c>
      <c r="M72">
        <f t="shared" si="15"/>
        <v>27047</v>
      </c>
      <c r="N72">
        <f t="shared" si="16"/>
        <v>40295.199999999997</v>
      </c>
      <c r="O72">
        <f t="shared" si="17"/>
        <v>43830</v>
      </c>
      <c r="Q72">
        <v>25059</v>
      </c>
      <c r="R72">
        <v>-12024</v>
      </c>
      <c r="T72">
        <v>6396.3999999999942</v>
      </c>
      <c r="U72">
        <v>-5903.8000000000029</v>
      </c>
      <c r="W72">
        <v>19013.199999999997</v>
      </c>
      <c r="X72">
        <v>9938.2000000000007</v>
      </c>
      <c r="AD72">
        <v>40295.199999999997</v>
      </c>
      <c r="AE72">
        <v>1.9375012408425818</v>
      </c>
      <c r="AK72">
        <v>40295.199999999997</v>
      </c>
      <c r="AL72">
        <v>1.9375012408425818</v>
      </c>
    </row>
    <row r="73" spans="2:38" x14ac:dyDescent="0.25">
      <c r="B73">
        <v>27090</v>
      </c>
      <c r="C73">
        <v>24886</v>
      </c>
      <c r="D73">
        <v>86155</v>
      </c>
      <c r="E73">
        <v>87748</v>
      </c>
      <c r="F73">
        <v>65721</v>
      </c>
      <c r="H73">
        <v>72302</v>
      </c>
      <c r="J73">
        <f t="shared" si="12"/>
        <v>58320</v>
      </c>
      <c r="K73">
        <f t="shared" si="13"/>
        <v>1.2397462277091906</v>
      </c>
      <c r="L73">
        <f t="shared" si="14"/>
        <v>87748</v>
      </c>
      <c r="M73">
        <f t="shared" si="15"/>
        <v>24886</v>
      </c>
      <c r="N73">
        <f t="shared" si="16"/>
        <v>58320</v>
      </c>
      <c r="O73">
        <f t="shared" si="17"/>
        <v>62862</v>
      </c>
      <c r="Q73">
        <v>-33724</v>
      </c>
      <c r="R73">
        <v>-14404</v>
      </c>
      <c r="T73">
        <v>-14422.199999999997</v>
      </c>
      <c r="U73">
        <v>-3225.8000000000029</v>
      </c>
      <c r="W73">
        <v>23146.6</v>
      </c>
      <c r="X73">
        <v>4182.5999999999995</v>
      </c>
      <c r="AF73">
        <v>58320</v>
      </c>
      <c r="AG73">
        <v>1.2397462277091906</v>
      </c>
      <c r="AI73">
        <v>58320</v>
      </c>
      <c r="AJ73">
        <v>1.2397462277091906</v>
      </c>
    </row>
    <row r="74" spans="2:38" x14ac:dyDescent="0.25">
      <c r="B74">
        <v>24125</v>
      </c>
      <c r="C74">
        <v>35178</v>
      </c>
      <c r="D74">
        <v>51141</v>
      </c>
      <c r="E74">
        <v>55718</v>
      </c>
      <c r="F74">
        <v>56827</v>
      </c>
      <c r="H74">
        <v>125993</v>
      </c>
      <c r="J74">
        <f t="shared" si="12"/>
        <v>44597.8</v>
      </c>
      <c r="K74">
        <f t="shared" si="13"/>
        <v>2.8250945113884538</v>
      </c>
      <c r="L74">
        <f t="shared" si="14"/>
        <v>56827</v>
      </c>
      <c r="M74">
        <f t="shared" si="15"/>
        <v>24125</v>
      </c>
      <c r="N74">
        <f t="shared" si="16"/>
        <v>44597.8</v>
      </c>
      <c r="O74">
        <f t="shared" si="17"/>
        <v>32702</v>
      </c>
      <c r="Q74">
        <v>37556</v>
      </c>
      <c r="R74">
        <v>10103</v>
      </c>
      <c r="T74">
        <v>-20297</v>
      </c>
      <c r="U74">
        <v>6265.2000000000044</v>
      </c>
      <c r="W74">
        <v>37998.200000000004</v>
      </c>
      <c r="X74">
        <v>9322</v>
      </c>
      <c r="Z74">
        <v>44597.8</v>
      </c>
      <c r="AA74">
        <v>2.8250945113884538</v>
      </c>
      <c r="AK74">
        <v>44597.8</v>
      </c>
      <c r="AL74">
        <v>2.8250945113884538</v>
      </c>
    </row>
    <row r="75" spans="2:38" x14ac:dyDescent="0.25">
      <c r="B75">
        <v>35997</v>
      </c>
      <c r="C75">
        <v>24749</v>
      </c>
      <c r="D75">
        <v>43366</v>
      </c>
      <c r="E75">
        <v>29870</v>
      </c>
      <c r="F75">
        <v>69491</v>
      </c>
      <c r="H75">
        <v>72043</v>
      </c>
      <c r="J75">
        <f t="shared" si="12"/>
        <v>40694.6</v>
      </c>
      <c r="K75">
        <f t="shared" si="13"/>
        <v>1.770333164596777</v>
      </c>
      <c r="L75">
        <f t="shared" si="14"/>
        <v>69491</v>
      </c>
      <c r="M75">
        <f t="shared" si="15"/>
        <v>24749</v>
      </c>
      <c r="N75">
        <f t="shared" si="16"/>
        <v>40694.6</v>
      </c>
      <c r="O75">
        <f t="shared" si="17"/>
        <v>44742</v>
      </c>
      <c r="Q75">
        <v>-35828</v>
      </c>
      <c r="R75">
        <v>24743</v>
      </c>
      <c r="T75">
        <v>-8677.5999999999985</v>
      </c>
      <c r="U75">
        <v>1635.7999999999956</v>
      </c>
      <c r="W75">
        <v>19356.799999999996</v>
      </c>
      <c r="X75">
        <v>3195.7999999999997</v>
      </c>
      <c r="AD75">
        <v>40694.6</v>
      </c>
      <c r="AE75">
        <v>1.770333164596777</v>
      </c>
      <c r="AK75">
        <v>40694.6</v>
      </c>
      <c r="AL75">
        <v>1.770333164596777</v>
      </c>
    </row>
    <row r="76" spans="2:38" x14ac:dyDescent="0.25">
      <c r="B76">
        <v>96338</v>
      </c>
      <c r="C76">
        <v>37387</v>
      </c>
      <c r="D76">
        <v>74298</v>
      </c>
      <c r="E76">
        <v>33293</v>
      </c>
      <c r="F76">
        <v>37603</v>
      </c>
      <c r="H76">
        <v>131057</v>
      </c>
      <c r="J76">
        <f t="shared" si="12"/>
        <v>55783.8</v>
      </c>
      <c r="K76">
        <f t="shared" si="13"/>
        <v>2.3493738325463664</v>
      </c>
      <c r="L76">
        <f t="shared" si="14"/>
        <v>96338</v>
      </c>
      <c r="M76">
        <f t="shared" si="15"/>
        <v>33293</v>
      </c>
      <c r="N76">
        <f t="shared" si="16"/>
        <v>55783.8</v>
      </c>
      <c r="O76">
        <f t="shared" si="17"/>
        <v>63045</v>
      </c>
      <c r="Q76">
        <v>27983</v>
      </c>
      <c r="R76">
        <v>13492</v>
      </c>
      <c r="T76">
        <v>-4756.7999999999956</v>
      </c>
      <c r="U76">
        <v>1879.4000000000015</v>
      </c>
      <c r="W76">
        <v>18306</v>
      </c>
      <c r="X76">
        <v>5715</v>
      </c>
      <c r="AD76">
        <v>55783.8</v>
      </c>
      <c r="AE76">
        <v>2.3493738325463664</v>
      </c>
      <c r="AK76">
        <v>55783.8</v>
      </c>
      <c r="AL76">
        <v>2.3493738325463664</v>
      </c>
    </row>
    <row r="77" spans="2:38" x14ac:dyDescent="0.25">
      <c r="B77">
        <v>24699</v>
      </c>
      <c r="C77">
        <v>46733</v>
      </c>
      <c r="D77">
        <v>77960</v>
      </c>
      <c r="E77">
        <v>66272</v>
      </c>
      <c r="F77">
        <v>54979</v>
      </c>
      <c r="H77">
        <v>82407</v>
      </c>
      <c r="J77">
        <f t="shared" si="12"/>
        <v>54128.6</v>
      </c>
      <c r="K77">
        <f t="shared" si="13"/>
        <v>1.5224299169016011</v>
      </c>
      <c r="L77">
        <f t="shared" si="14"/>
        <v>77960</v>
      </c>
      <c r="M77">
        <f t="shared" si="15"/>
        <v>24699</v>
      </c>
      <c r="N77">
        <f t="shared" si="16"/>
        <v>54128.6</v>
      </c>
      <c r="O77">
        <f t="shared" si="17"/>
        <v>53261</v>
      </c>
      <c r="Q77">
        <v>-17592</v>
      </c>
      <c r="R77">
        <v>21624</v>
      </c>
      <c r="T77">
        <v>-31159.599999999999</v>
      </c>
      <c r="U77">
        <v>3984.7999999999956</v>
      </c>
      <c r="W77">
        <v>31159.599999999999</v>
      </c>
      <c r="X77">
        <v>14380.800000000001</v>
      </c>
      <c r="AB77">
        <v>54128.6</v>
      </c>
      <c r="AC77">
        <v>1.5224299169016011</v>
      </c>
      <c r="AI77">
        <v>54128.6</v>
      </c>
      <c r="AJ77">
        <v>1.5224299169016011</v>
      </c>
    </row>
    <row r="78" spans="2:38" x14ac:dyDescent="0.25">
      <c r="B78">
        <v>39706</v>
      </c>
      <c r="C78">
        <v>28357</v>
      </c>
      <c r="D78">
        <v>48792</v>
      </c>
      <c r="E78">
        <v>92916</v>
      </c>
      <c r="F78">
        <v>58344</v>
      </c>
      <c r="H78">
        <v>70456</v>
      </c>
      <c r="J78">
        <f t="shared" si="12"/>
        <v>53623</v>
      </c>
      <c r="K78">
        <f t="shared" si="13"/>
        <v>1.313913805643101</v>
      </c>
      <c r="L78">
        <f t="shared" si="14"/>
        <v>92916</v>
      </c>
      <c r="M78">
        <f t="shared" si="15"/>
        <v>28357</v>
      </c>
      <c r="N78">
        <f t="shared" si="16"/>
        <v>53623</v>
      </c>
      <c r="O78">
        <f t="shared" si="17"/>
        <v>64559</v>
      </c>
      <c r="Q78">
        <v>36631</v>
      </c>
      <c r="R78">
        <v>-359</v>
      </c>
      <c r="T78">
        <v>22233.4</v>
      </c>
      <c r="U78">
        <v>-3885.8000000000029</v>
      </c>
      <c r="W78">
        <v>22233.399999999998</v>
      </c>
      <c r="X78">
        <v>4639.3999999999996</v>
      </c>
      <c r="Z78">
        <v>53623</v>
      </c>
      <c r="AA78">
        <v>1.313913805643101</v>
      </c>
      <c r="AI78">
        <v>53623</v>
      </c>
      <c r="AJ78">
        <v>1.313913805643101</v>
      </c>
    </row>
    <row r="79" spans="2:38" x14ac:dyDescent="0.25">
      <c r="B79">
        <v>50870</v>
      </c>
      <c r="C79">
        <v>98651</v>
      </c>
      <c r="D79">
        <v>100858</v>
      </c>
      <c r="E79">
        <v>70401</v>
      </c>
      <c r="F79">
        <v>65034</v>
      </c>
      <c r="H79">
        <v>103498</v>
      </c>
      <c r="J79">
        <f t="shared" si="12"/>
        <v>77162.8</v>
      </c>
      <c r="K79">
        <f t="shared" si="13"/>
        <v>1.3412939914051849</v>
      </c>
      <c r="L79">
        <f t="shared" si="14"/>
        <v>100858</v>
      </c>
      <c r="M79">
        <f t="shared" si="15"/>
        <v>50870</v>
      </c>
      <c r="N79">
        <f t="shared" si="16"/>
        <v>77162.8</v>
      </c>
      <c r="O79">
        <f t="shared" si="17"/>
        <v>49988</v>
      </c>
      <c r="Q79">
        <v>4852</v>
      </c>
      <c r="R79">
        <v>-4487</v>
      </c>
      <c r="T79">
        <v>361.60000000000582</v>
      </c>
      <c r="U79">
        <v>4344.1999999999971</v>
      </c>
      <c r="W79">
        <v>19102</v>
      </c>
      <c r="X79">
        <v>13081.400000000001</v>
      </c>
      <c r="AB79">
        <v>77162.8</v>
      </c>
      <c r="AC79">
        <v>1.3412939914051849</v>
      </c>
      <c r="AI79">
        <v>77162.8</v>
      </c>
      <c r="AJ79">
        <v>1.3412939914051849</v>
      </c>
    </row>
    <row r="80" spans="2:38" x14ac:dyDescent="0.25">
      <c r="B80">
        <v>54052</v>
      </c>
      <c r="C80">
        <v>104720</v>
      </c>
      <c r="D80">
        <v>64275</v>
      </c>
      <c r="E80">
        <v>20639</v>
      </c>
      <c r="F80">
        <v>86561</v>
      </c>
      <c r="H80">
        <v>122118</v>
      </c>
      <c r="J80">
        <f t="shared" si="12"/>
        <v>66049.399999999994</v>
      </c>
      <c r="K80">
        <f t="shared" si="13"/>
        <v>1.8488888619730082</v>
      </c>
      <c r="L80">
        <f t="shared" si="14"/>
        <v>104720</v>
      </c>
      <c r="M80">
        <f t="shared" si="15"/>
        <v>20639</v>
      </c>
      <c r="N80">
        <f t="shared" si="16"/>
        <v>66049.399999999994</v>
      </c>
      <c r="O80">
        <f t="shared" si="17"/>
        <v>84081</v>
      </c>
      <c r="Q80">
        <v>29376</v>
      </c>
      <c r="R80">
        <v>-587</v>
      </c>
      <c r="T80">
        <v>613.39999999999418</v>
      </c>
      <c r="U80">
        <v>-421.60000000000582</v>
      </c>
      <c r="W80">
        <v>17916.599999999999</v>
      </c>
      <c r="X80">
        <v>8872.4</v>
      </c>
      <c r="AB80">
        <v>66049.399999999994</v>
      </c>
      <c r="AC80">
        <v>1.8488888619730082</v>
      </c>
      <c r="AK80">
        <v>66049.399999999994</v>
      </c>
      <c r="AL80">
        <v>1.8488888619730082</v>
      </c>
    </row>
    <row r="81" spans="2:38" x14ac:dyDescent="0.25">
      <c r="B81">
        <v>22487</v>
      </c>
      <c r="C81">
        <v>97883</v>
      </c>
      <c r="D81">
        <v>27235</v>
      </c>
      <c r="E81">
        <v>34522</v>
      </c>
      <c r="F81">
        <v>52970</v>
      </c>
      <c r="H81">
        <v>59322</v>
      </c>
      <c r="J81">
        <f t="shared" si="12"/>
        <v>47019.4</v>
      </c>
      <c r="K81">
        <f t="shared" si="13"/>
        <v>1.2616494468240769</v>
      </c>
      <c r="L81">
        <f t="shared" si="14"/>
        <v>97883</v>
      </c>
      <c r="M81">
        <f t="shared" si="15"/>
        <v>22487</v>
      </c>
      <c r="N81">
        <f t="shared" si="16"/>
        <v>47019.4</v>
      </c>
      <c r="O81">
        <f t="shared" si="17"/>
        <v>75396</v>
      </c>
      <c r="Q81">
        <v>-7959</v>
      </c>
      <c r="R81">
        <v>46</v>
      </c>
      <c r="T81">
        <v>-20015.599999999999</v>
      </c>
      <c r="U81">
        <v>-217.59999999999854</v>
      </c>
      <c r="W81">
        <v>21168</v>
      </c>
      <c r="X81">
        <v>5278.4000000000005</v>
      </c>
      <c r="AB81">
        <v>47019.4</v>
      </c>
      <c r="AC81">
        <v>1.2616494468240769</v>
      </c>
      <c r="AI81">
        <v>47019.4</v>
      </c>
      <c r="AJ81">
        <v>1.2616494468240769</v>
      </c>
    </row>
    <row r="82" spans="2:38" x14ac:dyDescent="0.25">
      <c r="B82">
        <v>96055</v>
      </c>
      <c r="C82">
        <v>97198</v>
      </c>
      <c r="D82">
        <v>92630</v>
      </c>
      <c r="E82">
        <v>100698</v>
      </c>
      <c r="F82">
        <v>75323</v>
      </c>
      <c r="H82">
        <v>95330</v>
      </c>
      <c r="J82">
        <f t="shared" si="12"/>
        <v>92380.800000000003</v>
      </c>
      <c r="K82">
        <f t="shared" si="13"/>
        <v>1.0319243825556825</v>
      </c>
      <c r="L82">
        <f t="shared" si="14"/>
        <v>100698</v>
      </c>
      <c r="M82">
        <f t="shared" si="15"/>
        <v>75323</v>
      </c>
      <c r="N82">
        <f t="shared" si="16"/>
        <v>92380.800000000003</v>
      </c>
      <c r="O82">
        <f t="shared" si="17"/>
        <v>25375</v>
      </c>
      <c r="Q82">
        <v>-32467</v>
      </c>
      <c r="R82">
        <v>-19966</v>
      </c>
      <c r="T82">
        <v>204.60000000000582</v>
      </c>
      <c r="U82">
        <v>2431.4000000000087</v>
      </c>
      <c r="W82">
        <v>16144.199999999997</v>
      </c>
      <c r="X82">
        <v>2563</v>
      </c>
      <c r="AB82">
        <v>92380.800000000003</v>
      </c>
      <c r="AC82">
        <v>1.0319243825556825</v>
      </c>
      <c r="AI82">
        <v>92380.800000000003</v>
      </c>
      <c r="AJ82">
        <v>1.0319243825556825</v>
      </c>
    </row>
    <row r="83" spans="2:38" x14ac:dyDescent="0.25">
      <c r="B83">
        <v>99467</v>
      </c>
      <c r="C83">
        <v>78127</v>
      </c>
      <c r="D83">
        <v>78224</v>
      </c>
      <c r="E83">
        <v>98412</v>
      </c>
      <c r="F83">
        <v>28319</v>
      </c>
      <c r="H83">
        <v>109816</v>
      </c>
      <c r="J83">
        <f t="shared" si="12"/>
        <v>76509.8</v>
      </c>
      <c r="K83">
        <f t="shared" si="13"/>
        <v>1.4353193969922806</v>
      </c>
      <c r="L83">
        <f t="shared" si="14"/>
        <v>99467</v>
      </c>
      <c r="M83">
        <f t="shared" si="15"/>
        <v>28319</v>
      </c>
      <c r="N83">
        <f t="shared" si="16"/>
        <v>76509.8</v>
      </c>
      <c r="O83">
        <f t="shared" si="17"/>
        <v>71148</v>
      </c>
      <c r="Q83">
        <v>-5804</v>
      </c>
      <c r="R83">
        <v>-7151</v>
      </c>
      <c r="T83">
        <v>10827.800000000003</v>
      </c>
      <c r="U83">
        <v>3932.1999999999971</v>
      </c>
      <c r="W83">
        <v>22821</v>
      </c>
      <c r="X83">
        <v>8359.4</v>
      </c>
      <c r="AF83">
        <v>76509.8</v>
      </c>
      <c r="AG83">
        <v>1.4353193969922806</v>
      </c>
      <c r="AI83">
        <v>76509.8</v>
      </c>
      <c r="AJ83">
        <v>1.4353193969922806</v>
      </c>
    </row>
    <row r="84" spans="2:38" x14ac:dyDescent="0.25">
      <c r="B84">
        <v>28855</v>
      </c>
      <c r="C84">
        <v>56130</v>
      </c>
      <c r="D84">
        <v>57228</v>
      </c>
      <c r="E84">
        <v>55611</v>
      </c>
      <c r="F84">
        <v>46201</v>
      </c>
      <c r="H84">
        <v>69207</v>
      </c>
      <c r="J84">
        <f t="shared" si="12"/>
        <v>48805</v>
      </c>
      <c r="K84">
        <f t="shared" si="13"/>
        <v>1.4180309394529249</v>
      </c>
      <c r="L84">
        <f t="shared" si="14"/>
        <v>57228</v>
      </c>
      <c r="M84">
        <f t="shared" si="15"/>
        <v>28855</v>
      </c>
      <c r="N84">
        <f t="shared" si="16"/>
        <v>48805</v>
      </c>
      <c r="O84">
        <f t="shared" si="17"/>
        <v>28373</v>
      </c>
      <c r="Q84">
        <v>-20583</v>
      </c>
      <c r="R84">
        <v>6093</v>
      </c>
      <c r="T84">
        <v>-13260.800000000003</v>
      </c>
      <c r="U84">
        <v>-2089.1999999999971</v>
      </c>
      <c r="W84">
        <v>31064.400000000001</v>
      </c>
      <c r="X84">
        <v>8208</v>
      </c>
      <c r="AD84">
        <v>48805</v>
      </c>
      <c r="AE84">
        <v>1.4180309394529249</v>
      </c>
      <c r="AI84">
        <v>48805</v>
      </c>
      <c r="AJ84">
        <v>1.4180309394529249</v>
      </c>
    </row>
    <row r="85" spans="2:38" x14ac:dyDescent="0.25">
      <c r="B85">
        <v>79974</v>
      </c>
      <c r="C85">
        <v>53283</v>
      </c>
      <c r="D85">
        <v>73118</v>
      </c>
      <c r="E85">
        <v>85817</v>
      </c>
      <c r="F85">
        <v>95655</v>
      </c>
      <c r="H85">
        <v>127449</v>
      </c>
      <c r="J85">
        <f t="shared" si="12"/>
        <v>77569.399999999994</v>
      </c>
      <c r="K85">
        <f t="shared" si="13"/>
        <v>1.6430319172250916</v>
      </c>
      <c r="L85">
        <f t="shared" si="14"/>
        <v>95655</v>
      </c>
      <c r="M85">
        <f t="shared" si="15"/>
        <v>53283</v>
      </c>
      <c r="N85">
        <f t="shared" si="16"/>
        <v>77569.399999999994</v>
      </c>
      <c r="O85">
        <f t="shared" si="17"/>
        <v>42372</v>
      </c>
      <c r="Q85">
        <v>-19536</v>
      </c>
      <c r="R85">
        <v>3151</v>
      </c>
      <c r="T85">
        <v>-16747</v>
      </c>
      <c r="U85">
        <v>-762</v>
      </c>
      <c r="W85">
        <v>18872.2</v>
      </c>
      <c r="X85">
        <v>890.40000000000009</v>
      </c>
      <c r="AF85">
        <v>77569.399999999994</v>
      </c>
      <c r="AG85">
        <v>1.6430319172250916</v>
      </c>
      <c r="AK85">
        <v>77569.399999999994</v>
      </c>
      <c r="AL85">
        <v>1.6430319172250916</v>
      </c>
    </row>
    <row r="86" spans="2:38" x14ac:dyDescent="0.25">
      <c r="B86">
        <v>69476</v>
      </c>
      <c r="C86">
        <v>52007</v>
      </c>
      <c r="D86">
        <v>63848</v>
      </c>
      <c r="E86">
        <v>99917</v>
      </c>
      <c r="F86">
        <v>69489</v>
      </c>
      <c r="H86">
        <v>86205</v>
      </c>
      <c r="J86">
        <f t="shared" si="12"/>
        <v>70947.399999999994</v>
      </c>
      <c r="K86">
        <f t="shared" si="13"/>
        <v>1.2150550971564851</v>
      </c>
      <c r="L86">
        <f t="shared" si="14"/>
        <v>99917</v>
      </c>
      <c r="M86">
        <f t="shared" si="15"/>
        <v>52007</v>
      </c>
      <c r="N86">
        <f t="shared" si="16"/>
        <v>70947.399999999994</v>
      </c>
      <c r="O86">
        <f t="shared" si="17"/>
        <v>47910</v>
      </c>
      <c r="Q86">
        <v>-20928</v>
      </c>
      <c r="R86">
        <v>-29</v>
      </c>
      <c r="T86">
        <v>-9789.8000000000029</v>
      </c>
      <c r="U86">
        <v>3119.1999999999971</v>
      </c>
      <c r="W86">
        <v>19498.599999999999</v>
      </c>
      <c r="X86">
        <v>5576.4</v>
      </c>
      <c r="AB86">
        <v>70947.399999999994</v>
      </c>
      <c r="AC86">
        <v>1.2150550971564851</v>
      </c>
      <c r="AI86">
        <v>70947.399999999994</v>
      </c>
      <c r="AJ86">
        <v>1.2150550971564851</v>
      </c>
    </row>
    <row r="87" spans="2:38" x14ac:dyDescent="0.25">
      <c r="B87">
        <v>26481</v>
      </c>
      <c r="C87">
        <v>48051</v>
      </c>
      <c r="D87">
        <v>116279</v>
      </c>
      <c r="E87">
        <v>81622</v>
      </c>
      <c r="F87">
        <v>102895</v>
      </c>
      <c r="H87">
        <v>106569</v>
      </c>
      <c r="J87">
        <f t="shared" si="12"/>
        <v>75065.600000000006</v>
      </c>
      <c r="K87">
        <f t="shared" si="13"/>
        <v>1.4196782547531759</v>
      </c>
      <c r="L87">
        <f t="shared" si="14"/>
        <v>116279</v>
      </c>
      <c r="M87">
        <f t="shared" si="15"/>
        <v>26481</v>
      </c>
      <c r="N87">
        <f t="shared" si="16"/>
        <v>75065.600000000006</v>
      </c>
      <c r="O87">
        <f t="shared" si="17"/>
        <v>89798</v>
      </c>
      <c r="Q87">
        <v>37689</v>
      </c>
      <c r="R87">
        <v>8102</v>
      </c>
      <c r="T87">
        <v>7612.4000000000087</v>
      </c>
      <c r="U87">
        <v>8178.6000000000058</v>
      </c>
      <c r="W87">
        <v>11617.6</v>
      </c>
      <c r="X87">
        <v>8484.2000000000007</v>
      </c>
      <c r="AB87">
        <v>75065.600000000006</v>
      </c>
      <c r="AC87">
        <v>1.4196782547531759</v>
      </c>
      <c r="AI87">
        <v>75065.600000000006</v>
      </c>
      <c r="AJ87">
        <v>1.4196782547531759</v>
      </c>
    </row>
    <row r="88" spans="2:38" x14ac:dyDescent="0.25">
      <c r="B88">
        <v>47116</v>
      </c>
      <c r="C88">
        <v>31258</v>
      </c>
      <c r="D88">
        <v>78326</v>
      </c>
      <c r="E88">
        <v>32203</v>
      </c>
      <c r="F88">
        <v>101302</v>
      </c>
      <c r="H88">
        <v>80877</v>
      </c>
      <c r="J88">
        <f t="shared" si="12"/>
        <v>58041</v>
      </c>
      <c r="K88">
        <f t="shared" si="13"/>
        <v>1.3934460123016488</v>
      </c>
      <c r="L88">
        <f t="shared" si="14"/>
        <v>101302</v>
      </c>
      <c r="M88">
        <f t="shared" si="15"/>
        <v>31258</v>
      </c>
      <c r="N88">
        <f t="shared" si="16"/>
        <v>58041</v>
      </c>
      <c r="O88">
        <f t="shared" si="17"/>
        <v>70044</v>
      </c>
      <c r="Q88">
        <v>3756</v>
      </c>
      <c r="R88">
        <v>6068</v>
      </c>
      <c r="T88">
        <v>-851.40000000000146</v>
      </c>
      <c r="U88">
        <v>6889.5999999999985</v>
      </c>
      <c r="W88">
        <v>10947.4</v>
      </c>
      <c r="X88">
        <v>10190</v>
      </c>
      <c r="Z88">
        <v>58041</v>
      </c>
      <c r="AA88">
        <v>1.3934460123016488</v>
      </c>
      <c r="AI88">
        <v>58041</v>
      </c>
      <c r="AJ88">
        <v>1.3934460123016488</v>
      </c>
    </row>
    <row r="89" spans="2:38" x14ac:dyDescent="0.25">
      <c r="B89">
        <v>98425</v>
      </c>
      <c r="C89">
        <v>56064</v>
      </c>
      <c r="D89">
        <v>22227</v>
      </c>
      <c r="E89">
        <v>78576</v>
      </c>
      <c r="F89">
        <v>91209</v>
      </c>
      <c r="H89">
        <v>87785</v>
      </c>
      <c r="J89">
        <f t="shared" si="12"/>
        <v>69300.2</v>
      </c>
      <c r="K89">
        <f t="shared" si="13"/>
        <v>1.2667351609374866</v>
      </c>
      <c r="L89">
        <f t="shared" si="14"/>
        <v>98425</v>
      </c>
      <c r="M89">
        <f t="shared" si="15"/>
        <v>22227</v>
      </c>
      <c r="N89">
        <f t="shared" si="16"/>
        <v>69300.2</v>
      </c>
      <c r="O89">
        <f t="shared" si="17"/>
        <v>76198</v>
      </c>
      <c r="Q89">
        <v>25916</v>
      </c>
      <c r="R89">
        <v>-3084</v>
      </c>
      <c r="T89">
        <v>12769.399999999994</v>
      </c>
      <c r="U89">
        <v>385.19999999999709</v>
      </c>
      <c r="W89">
        <v>24953</v>
      </c>
      <c r="X89">
        <v>9157.6</v>
      </c>
      <c r="Z89">
        <v>69300.2</v>
      </c>
      <c r="AA89">
        <v>1.2667351609374866</v>
      </c>
      <c r="AI89">
        <v>69300.2</v>
      </c>
      <c r="AJ89">
        <v>1.2667351609374866</v>
      </c>
    </row>
    <row r="90" spans="2:38" x14ac:dyDescent="0.25">
      <c r="B90">
        <v>81504</v>
      </c>
      <c r="C90">
        <v>68127</v>
      </c>
      <c r="D90">
        <v>32721</v>
      </c>
      <c r="E90">
        <v>24646</v>
      </c>
      <c r="F90">
        <v>32410</v>
      </c>
      <c r="H90">
        <v>68539</v>
      </c>
      <c r="J90">
        <f t="shared" si="12"/>
        <v>47881.599999999999</v>
      </c>
      <c r="K90">
        <f t="shared" si="13"/>
        <v>1.4314266858250351</v>
      </c>
      <c r="L90">
        <f t="shared" si="14"/>
        <v>81504</v>
      </c>
      <c r="M90">
        <f t="shared" si="15"/>
        <v>24646</v>
      </c>
      <c r="N90">
        <f t="shared" si="16"/>
        <v>47881.599999999999</v>
      </c>
      <c r="O90">
        <f t="shared" si="17"/>
        <v>56858</v>
      </c>
      <c r="Q90">
        <v>4210</v>
      </c>
      <c r="R90">
        <v>-2639</v>
      </c>
      <c r="T90">
        <v>11104.599999999999</v>
      </c>
      <c r="U90">
        <v>-71</v>
      </c>
      <c r="W90">
        <v>11332.199999999999</v>
      </c>
      <c r="X90">
        <v>3866.2000000000003</v>
      </c>
      <c r="AD90">
        <v>47881.599999999999</v>
      </c>
      <c r="AE90">
        <v>1.4314266858250351</v>
      </c>
      <c r="AI90">
        <v>47881.599999999999</v>
      </c>
      <c r="AJ90">
        <v>1.4314266858250351</v>
      </c>
    </row>
    <row r="91" spans="2:38" x14ac:dyDescent="0.25">
      <c r="B91">
        <v>51993</v>
      </c>
      <c r="C91">
        <v>77563</v>
      </c>
      <c r="D91">
        <v>57867</v>
      </c>
      <c r="E91">
        <v>105425</v>
      </c>
      <c r="F91">
        <v>64942</v>
      </c>
      <c r="H91">
        <v>137300</v>
      </c>
      <c r="J91">
        <f t="shared" si="12"/>
        <v>71558</v>
      </c>
      <c r="K91">
        <f t="shared" si="13"/>
        <v>1.9187232734285475</v>
      </c>
      <c r="L91">
        <f t="shared" si="14"/>
        <v>105425</v>
      </c>
      <c r="M91">
        <f t="shared" si="15"/>
        <v>51993</v>
      </c>
      <c r="N91">
        <f t="shared" si="16"/>
        <v>71558</v>
      </c>
      <c r="O91">
        <f t="shared" si="17"/>
        <v>53432</v>
      </c>
      <c r="Q91">
        <v>25862</v>
      </c>
      <c r="R91">
        <v>14242</v>
      </c>
      <c r="T91">
        <v>-19437.399999999994</v>
      </c>
      <c r="U91">
        <v>-6302.3999999999942</v>
      </c>
      <c r="W91">
        <v>19437.400000000001</v>
      </c>
      <c r="X91">
        <v>9054</v>
      </c>
      <c r="AB91">
        <v>71558</v>
      </c>
      <c r="AC91">
        <v>1.9187232734285475</v>
      </c>
      <c r="AK91">
        <v>71558</v>
      </c>
      <c r="AL91">
        <v>1.9187232734285475</v>
      </c>
    </row>
    <row r="92" spans="2:38" x14ac:dyDescent="0.25">
      <c r="B92">
        <v>15382</v>
      </c>
      <c r="C92">
        <v>29685</v>
      </c>
      <c r="D92">
        <v>43228</v>
      </c>
      <c r="E92">
        <v>85645</v>
      </c>
      <c r="F92">
        <v>24710</v>
      </c>
      <c r="H92">
        <v>71678</v>
      </c>
      <c r="J92">
        <f t="shared" si="12"/>
        <v>39730</v>
      </c>
      <c r="K92">
        <f t="shared" si="13"/>
        <v>1.8041278630757613</v>
      </c>
      <c r="L92">
        <f t="shared" si="14"/>
        <v>85645</v>
      </c>
      <c r="M92">
        <f t="shared" si="15"/>
        <v>15382</v>
      </c>
      <c r="N92">
        <f t="shared" si="16"/>
        <v>39730</v>
      </c>
      <c r="O92">
        <f t="shared" si="17"/>
        <v>70263</v>
      </c>
      <c r="Q92">
        <v>-3598</v>
      </c>
      <c r="R92">
        <v>11899</v>
      </c>
      <c r="T92">
        <v>10456</v>
      </c>
      <c r="U92">
        <v>8534</v>
      </c>
      <c r="W92">
        <v>20182.800000000003</v>
      </c>
      <c r="X92">
        <v>11715.600000000002</v>
      </c>
      <c r="AD92">
        <v>39730</v>
      </c>
      <c r="AE92">
        <v>1.8041278630757613</v>
      </c>
      <c r="AK92">
        <v>39730</v>
      </c>
      <c r="AL92">
        <v>1.8041278630757613</v>
      </c>
    </row>
    <row r="93" spans="2:38" x14ac:dyDescent="0.25">
      <c r="B93">
        <v>51579</v>
      </c>
      <c r="C93">
        <v>18964</v>
      </c>
      <c r="D93">
        <v>32070</v>
      </c>
      <c r="E93">
        <v>26632</v>
      </c>
      <c r="F93">
        <v>87169</v>
      </c>
      <c r="H93">
        <v>84714</v>
      </c>
      <c r="J93">
        <f t="shared" si="12"/>
        <v>43282.8</v>
      </c>
      <c r="K93">
        <f t="shared" si="13"/>
        <v>1.9572208821980093</v>
      </c>
      <c r="L93">
        <f t="shared" si="14"/>
        <v>87169</v>
      </c>
      <c r="M93">
        <f t="shared" si="15"/>
        <v>18964</v>
      </c>
      <c r="N93">
        <f t="shared" si="16"/>
        <v>43282.8</v>
      </c>
      <c r="O93">
        <f t="shared" si="17"/>
        <v>68205</v>
      </c>
      <c r="Q93">
        <v>-20697</v>
      </c>
      <c r="R93">
        <v>-80</v>
      </c>
      <c r="T93">
        <v>-7294.7999999999956</v>
      </c>
      <c r="U93">
        <v>788.80000000000291</v>
      </c>
      <c r="W93">
        <v>16816</v>
      </c>
      <c r="X93">
        <v>10381.199999999999</v>
      </c>
      <c r="AD93">
        <v>43282.8</v>
      </c>
      <c r="AE93">
        <v>1.9572208821980093</v>
      </c>
      <c r="AK93">
        <v>43282.8</v>
      </c>
      <c r="AL93">
        <v>1.9572208821980093</v>
      </c>
    </row>
    <row r="94" spans="2:38" x14ac:dyDescent="0.25">
      <c r="B94">
        <v>78167</v>
      </c>
      <c r="C94">
        <v>57603</v>
      </c>
      <c r="D94">
        <v>32150</v>
      </c>
      <c r="E94">
        <v>76893</v>
      </c>
      <c r="F94">
        <v>53565</v>
      </c>
      <c r="H94">
        <v>81916</v>
      </c>
      <c r="J94">
        <f t="shared" si="12"/>
        <v>59675.6</v>
      </c>
      <c r="K94">
        <f t="shared" si="13"/>
        <v>1.3726883349308596</v>
      </c>
      <c r="L94">
        <f t="shared" si="14"/>
        <v>78167</v>
      </c>
      <c r="M94">
        <f t="shared" si="15"/>
        <v>32150</v>
      </c>
      <c r="N94">
        <f t="shared" si="16"/>
        <v>59675.6</v>
      </c>
      <c r="O94">
        <f t="shared" si="17"/>
        <v>46017</v>
      </c>
      <c r="Q94">
        <v>736</v>
      </c>
      <c r="R94">
        <v>12333</v>
      </c>
      <c r="T94">
        <v>13427.599999999999</v>
      </c>
      <c r="U94">
        <v>-4833.2000000000044</v>
      </c>
      <c r="W94">
        <v>37274</v>
      </c>
      <c r="X94">
        <v>10773.2</v>
      </c>
      <c r="AD94">
        <v>59675.6</v>
      </c>
      <c r="AE94">
        <v>1.3726883349308596</v>
      </c>
      <c r="AI94">
        <v>59675.6</v>
      </c>
      <c r="AJ94">
        <v>1.3726883349308596</v>
      </c>
    </row>
    <row r="95" spans="2:38" x14ac:dyDescent="0.25">
      <c r="B95">
        <v>34569</v>
      </c>
      <c r="C95">
        <v>39671</v>
      </c>
      <c r="D95">
        <v>52450</v>
      </c>
      <c r="E95">
        <v>58897</v>
      </c>
      <c r="F95">
        <v>63537</v>
      </c>
      <c r="H95">
        <v>77191</v>
      </c>
      <c r="J95">
        <f t="shared" si="12"/>
        <v>49824.800000000003</v>
      </c>
      <c r="K95">
        <f t="shared" si="13"/>
        <v>1.5492485669786933</v>
      </c>
      <c r="L95">
        <f t="shared" si="14"/>
        <v>63537</v>
      </c>
      <c r="M95">
        <f t="shared" si="15"/>
        <v>34569</v>
      </c>
      <c r="N95">
        <f t="shared" si="16"/>
        <v>49824.800000000003</v>
      </c>
      <c r="O95">
        <f t="shared" si="17"/>
        <v>28968</v>
      </c>
      <c r="Q95">
        <v>-32279</v>
      </c>
      <c r="R95">
        <v>-19739</v>
      </c>
      <c r="T95">
        <v>-1048</v>
      </c>
      <c r="U95">
        <v>2945.8000000000029</v>
      </c>
      <c r="W95">
        <v>36771.599999999999</v>
      </c>
      <c r="X95">
        <v>3374.6000000000004</v>
      </c>
      <c r="AD95">
        <v>49824.800000000003</v>
      </c>
      <c r="AE95">
        <v>1.5492485669786933</v>
      </c>
      <c r="AI95">
        <v>49824.800000000003</v>
      </c>
      <c r="AJ95">
        <v>1.5492485669786933</v>
      </c>
    </row>
    <row r="96" spans="2:38" x14ac:dyDescent="0.25">
      <c r="B96">
        <v>76014</v>
      </c>
      <c r="C96">
        <v>1540</v>
      </c>
      <c r="D96">
        <v>21712</v>
      </c>
      <c r="E96">
        <v>53156</v>
      </c>
      <c r="F96">
        <v>34028</v>
      </c>
      <c r="H96">
        <v>57904</v>
      </c>
      <c r="J96">
        <f t="shared" si="12"/>
        <v>37290</v>
      </c>
      <c r="K96">
        <f t="shared" si="13"/>
        <v>1.552802359882006</v>
      </c>
      <c r="L96">
        <f t="shared" si="14"/>
        <v>76014</v>
      </c>
      <c r="M96">
        <f t="shared" si="15"/>
        <v>1540</v>
      </c>
      <c r="N96">
        <f t="shared" si="16"/>
        <v>37290</v>
      </c>
      <c r="O96">
        <f t="shared" si="17"/>
        <v>74474</v>
      </c>
      <c r="Q96">
        <v>-48368</v>
      </c>
      <c r="R96">
        <v>2518</v>
      </c>
      <c r="T96">
        <v>-32623.199999999997</v>
      </c>
      <c r="U96">
        <v>-8003.1999999999971</v>
      </c>
      <c r="W96">
        <v>38651.199999999997</v>
      </c>
      <c r="X96">
        <v>9963.5999999999985</v>
      </c>
      <c r="AF96">
        <v>37290</v>
      </c>
      <c r="AG96">
        <v>1.552802359882006</v>
      </c>
      <c r="AI96">
        <v>37290</v>
      </c>
      <c r="AJ96">
        <v>1.552802359882006</v>
      </c>
    </row>
    <row r="97" spans="2:38" x14ac:dyDescent="0.25">
      <c r="B97">
        <v>39795</v>
      </c>
      <c r="C97">
        <v>59477</v>
      </c>
      <c r="D97">
        <v>98365</v>
      </c>
      <c r="E97">
        <v>51790</v>
      </c>
      <c r="F97">
        <v>73568</v>
      </c>
      <c r="H97">
        <v>88485</v>
      </c>
      <c r="J97">
        <f t="shared" si="12"/>
        <v>64599</v>
      </c>
      <c r="K97">
        <f t="shared" si="13"/>
        <v>1.3697580457901826</v>
      </c>
      <c r="L97">
        <f t="shared" si="14"/>
        <v>98365</v>
      </c>
      <c r="M97">
        <f t="shared" si="15"/>
        <v>39795</v>
      </c>
      <c r="N97">
        <f t="shared" si="16"/>
        <v>64599</v>
      </c>
      <c r="O97">
        <f t="shared" si="17"/>
        <v>58570</v>
      </c>
      <c r="Q97">
        <v>-31563</v>
      </c>
      <c r="R97">
        <v>5161</v>
      </c>
      <c r="T97">
        <v>-3174</v>
      </c>
      <c r="U97">
        <v>-3542.6000000000058</v>
      </c>
      <c r="W97">
        <v>16348.400000000001</v>
      </c>
      <c r="X97">
        <v>5235</v>
      </c>
      <c r="AF97">
        <v>64599</v>
      </c>
      <c r="AG97">
        <v>1.3697580457901826</v>
      </c>
      <c r="AI97">
        <v>64599</v>
      </c>
      <c r="AJ97">
        <v>1.3697580457901826</v>
      </c>
    </row>
    <row r="98" spans="2:38" x14ac:dyDescent="0.25">
      <c r="B98">
        <v>88867</v>
      </c>
      <c r="C98">
        <v>100664</v>
      </c>
      <c r="D98">
        <v>88234</v>
      </c>
      <c r="E98">
        <v>70397</v>
      </c>
      <c r="F98">
        <v>69558</v>
      </c>
      <c r="H98">
        <v>109535</v>
      </c>
      <c r="J98">
        <f t="shared" si="12"/>
        <v>83544</v>
      </c>
      <c r="K98">
        <f t="shared" ref="K98:K129" si="18">H98/J98</f>
        <v>1.311105525232213</v>
      </c>
      <c r="L98">
        <f t="shared" si="14"/>
        <v>100664</v>
      </c>
      <c r="M98">
        <f t="shared" si="15"/>
        <v>69558</v>
      </c>
      <c r="N98">
        <f t="shared" si="16"/>
        <v>83544</v>
      </c>
      <c r="O98">
        <f t="shared" si="17"/>
        <v>31106</v>
      </c>
      <c r="Q98">
        <v>6215</v>
      </c>
      <c r="R98">
        <v>2789</v>
      </c>
      <c r="T98">
        <v>6250.8000000000029</v>
      </c>
      <c r="U98">
        <v>5606.1999999999971</v>
      </c>
      <c r="W98">
        <v>15701.2</v>
      </c>
      <c r="X98">
        <v>6693.3999999999987</v>
      </c>
      <c r="AB98">
        <v>83544</v>
      </c>
      <c r="AC98">
        <v>1.311105525232213</v>
      </c>
      <c r="AI98">
        <v>83544</v>
      </c>
      <c r="AJ98">
        <v>1.311105525232213</v>
      </c>
    </row>
    <row r="99" spans="2:38" x14ac:dyDescent="0.25">
      <c r="B99">
        <v>27782</v>
      </c>
      <c r="C99">
        <v>48993</v>
      </c>
      <c r="D99">
        <v>95107</v>
      </c>
      <c r="E99">
        <v>77456</v>
      </c>
      <c r="F99">
        <v>53802</v>
      </c>
      <c r="H99">
        <v>100515</v>
      </c>
      <c r="J99">
        <f t="shared" si="12"/>
        <v>60628</v>
      </c>
      <c r="K99">
        <f t="shared" si="18"/>
        <v>1.6578973411624991</v>
      </c>
      <c r="L99">
        <f t="shared" si="14"/>
        <v>95107</v>
      </c>
      <c r="M99">
        <f t="shared" si="15"/>
        <v>27782</v>
      </c>
      <c r="N99">
        <f t="shared" si="16"/>
        <v>60628</v>
      </c>
      <c r="O99">
        <f t="shared" si="17"/>
        <v>67325</v>
      </c>
      <c r="Q99">
        <v>30528</v>
      </c>
      <c r="R99">
        <v>19317</v>
      </c>
      <c r="T99">
        <v>-6997.3999999999942</v>
      </c>
      <c r="U99">
        <v>5294.5999999999985</v>
      </c>
      <c r="W99">
        <v>14259.4</v>
      </c>
      <c r="X99">
        <v>6819.4</v>
      </c>
      <c r="AB99">
        <v>60628</v>
      </c>
      <c r="AC99">
        <v>1.6578973411624991</v>
      </c>
      <c r="AK99">
        <v>60628</v>
      </c>
      <c r="AL99">
        <v>1.6578973411624991</v>
      </c>
    </row>
    <row r="100" spans="2:38" x14ac:dyDescent="0.25">
      <c r="B100">
        <v>65734</v>
      </c>
      <c r="C100">
        <v>58460</v>
      </c>
      <c r="D100">
        <v>46077</v>
      </c>
      <c r="E100">
        <v>52630</v>
      </c>
      <c r="F100">
        <v>72636</v>
      </c>
      <c r="H100">
        <v>87395</v>
      </c>
      <c r="J100">
        <f t="shared" si="12"/>
        <v>59107.4</v>
      </c>
      <c r="K100">
        <f t="shared" si="18"/>
        <v>1.4785796702274165</v>
      </c>
      <c r="L100">
        <f t="shared" si="14"/>
        <v>72636</v>
      </c>
      <c r="M100">
        <f t="shared" si="15"/>
        <v>46077</v>
      </c>
      <c r="N100">
        <f t="shared" si="16"/>
        <v>59107.4</v>
      </c>
      <c r="O100">
        <f t="shared" si="17"/>
        <v>26559</v>
      </c>
      <c r="Q100">
        <v>1049</v>
      </c>
      <c r="R100">
        <v>19476</v>
      </c>
      <c r="T100">
        <v>-22121.799999999996</v>
      </c>
      <c r="U100">
        <v>-7783.2000000000044</v>
      </c>
      <c r="W100">
        <v>22121.8</v>
      </c>
      <c r="X100">
        <v>7852.4</v>
      </c>
      <c r="AB100">
        <v>59107.4</v>
      </c>
      <c r="AC100">
        <v>1.4785796702274165</v>
      </c>
      <c r="AI100">
        <v>59107.4</v>
      </c>
      <c r="AJ100">
        <v>1.4785796702274165</v>
      </c>
    </row>
    <row r="101" spans="2:38" x14ac:dyDescent="0.25">
      <c r="B101">
        <v>61659</v>
      </c>
      <c r="C101">
        <v>78010</v>
      </c>
      <c r="D101">
        <v>29638</v>
      </c>
      <c r="E101">
        <v>65500</v>
      </c>
      <c r="F101">
        <v>79481</v>
      </c>
      <c r="H101">
        <v>102151</v>
      </c>
      <c r="J101">
        <f t="shared" si="12"/>
        <v>62857.599999999999</v>
      </c>
      <c r="K101">
        <f t="shared" si="18"/>
        <v>1.6251177264165353</v>
      </c>
      <c r="L101">
        <f t="shared" si="14"/>
        <v>79481</v>
      </c>
      <c r="M101">
        <f t="shared" si="15"/>
        <v>29638</v>
      </c>
      <c r="N101">
        <f t="shared" si="16"/>
        <v>62857.599999999999</v>
      </c>
      <c r="O101">
        <f t="shared" si="17"/>
        <v>49843</v>
      </c>
      <c r="Q101">
        <v>-18020</v>
      </c>
      <c r="R101">
        <v>-91</v>
      </c>
      <c r="T101">
        <v>-266</v>
      </c>
      <c r="U101">
        <v>4059</v>
      </c>
      <c r="W101">
        <v>26590</v>
      </c>
      <c r="X101">
        <v>4722.6000000000004</v>
      </c>
      <c r="AD101">
        <v>62857.599999999999</v>
      </c>
      <c r="AE101">
        <v>1.6251177264165353</v>
      </c>
      <c r="AI101">
        <v>62857.599999999999</v>
      </c>
      <c r="AJ101">
        <v>1.6251177264165353</v>
      </c>
    </row>
    <row r="103" spans="2:38" x14ac:dyDescent="0.25">
      <c r="B103">
        <v>1550361</v>
      </c>
      <c r="C103">
        <v>1462944</v>
      </c>
      <c r="D103">
        <v>1475691</v>
      </c>
      <c r="E103">
        <v>1512719</v>
      </c>
      <c r="F103">
        <v>1556897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3ACB-F472-4478-A10D-B9ECC13F82C9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72879</v>
      </c>
      <c r="C2">
        <v>30738</v>
      </c>
      <c r="D2">
        <v>71776</v>
      </c>
      <c r="E2">
        <v>83550</v>
      </c>
      <c r="F2">
        <v>87998</v>
      </c>
      <c r="H2">
        <v>85414</v>
      </c>
      <c r="J2">
        <f t="shared" ref="J2:J33" si="0">AVERAGE(B2:F2)</f>
        <v>69388.2</v>
      </c>
      <c r="K2">
        <f t="shared" ref="K2:K33" si="1">H2/J2</f>
        <v>1.2309585779714707</v>
      </c>
      <c r="L2">
        <f t="shared" ref="L2:L33" si="2">MAX(B2:F2)</f>
        <v>87998</v>
      </c>
      <c r="M2">
        <f t="shared" ref="M2:M33" si="3">MIN(B2:F2)</f>
        <v>30738</v>
      </c>
      <c r="N2">
        <f t="shared" ref="N2:N33" si="4">AVERAGE(B2:F2)</f>
        <v>69388.2</v>
      </c>
      <c r="O2">
        <f t="shared" ref="O2:O33" si="5">L2-M2</f>
        <v>57260</v>
      </c>
      <c r="Q2">
        <v>-21473</v>
      </c>
      <c r="R2">
        <v>399</v>
      </c>
      <c r="T2">
        <v>-15408</v>
      </c>
      <c r="U2">
        <v>5410.5999999999985</v>
      </c>
      <c r="W2">
        <v>25841.199999999997</v>
      </c>
      <c r="X2">
        <v>10355</v>
      </c>
      <c r="AB2">
        <v>69388.2</v>
      </c>
      <c r="AC2">
        <v>1.2309585779714707</v>
      </c>
      <c r="AI2">
        <v>69388.2</v>
      </c>
      <c r="AJ2">
        <v>1.2309585779714707</v>
      </c>
    </row>
    <row r="3" spans="1:38" x14ac:dyDescent="0.25">
      <c r="B3">
        <v>113621</v>
      </c>
      <c r="C3">
        <v>45695</v>
      </c>
      <c r="D3">
        <v>78711</v>
      </c>
      <c r="E3">
        <v>54655</v>
      </c>
      <c r="F3">
        <v>66952</v>
      </c>
      <c r="H3">
        <v>127147</v>
      </c>
      <c r="J3">
        <f t="shared" si="0"/>
        <v>71926.8</v>
      </c>
      <c r="K3">
        <f t="shared" si="1"/>
        <v>1.7677277454300762</v>
      </c>
      <c r="L3">
        <f t="shared" si="2"/>
        <v>113621</v>
      </c>
      <c r="M3">
        <f t="shared" si="3"/>
        <v>45695</v>
      </c>
      <c r="N3">
        <f t="shared" si="4"/>
        <v>71926.8</v>
      </c>
      <c r="O3">
        <f t="shared" si="5"/>
        <v>67926</v>
      </c>
      <c r="Q3">
        <v>-1142</v>
      </c>
      <c r="R3">
        <v>2891</v>
      </c>
      <c r="T3">
        <v>-10803</v>
      </c>
      <c r="U3">
        <v>1282.8000000000029</v>
      </c>
      <c r="W3">
        <v>19749</v>
      </c>
      <c r="X3">
        <v>11782.4</v>
      </c>
      <c r="AF3">
        <v>71926.8</v>
      </c>
      <c r="AG3">
        <v>1.7677277454300762</v>
      </c>
      <c r="AK3">
        <v>71926.8</v>
      </c>
      <c r="AL3">
        <v>1.7677277454300762</v>
      </c>
    </row>
    <row r="4" spans="1:38" x14ac:dyDescent="0.25">
      <c r="B4">
        <v>94067</v>
      </c>
      <c r="C4">
        <v>46074</v>
      </c>
      <c r="D4">
        <v>32803</v>
      </c>
      <c r="E4">
        <v>108109</v>
      </c>
      <c r="F4">
        <v>98453</v>
      </c>
      <c r="H4">
        <v>123325</v>
      </c>
      <c r="J4">
        <f t="shared" si="0"/>
        <v>75901.2</v>
      </c>
      <c r="K4">
        <f t="shared" si="1"/>
        <v>1.6248096209282594</v>
      </c>
      <c r="L4">
        <f t="shared" si="2"/>
        <v>108109</v>
      </c>
      <c r="M4">
        <f t="shared" si="3"/>
        <v>32803</v>
      </c>
      <c r="N4">
        <f t="shared" si="4"/>
        <v>75901.2</v>
      </c>
      <c r="O4">
        <f t="shared" si="5"/>
        <v>75306</v>
      </c>
      <c r="Q4">
        <v>21358</v>
      </c>
      <c r="R4">
        <v>-292</v>
      </c>
      <c r="T4">
        <v>4856.3999999999942</v>
      </c>
      <c r="U4">
        <v>3444.3999999999942</v>
      </c>
      <c r="W4">
        <v>24842</v>
      </c>
      <c r="X4">
        <v>3504</v>
      </c>
      <c r="AB4">
        <v>75901.2</v>
      </c>
      <c r="AC4">
        <v>1.6248096209282594</v>
      </c>
      <c r="AI4">
        <v>75901.2</v>
      </c>
      <c r="AJ4">
        <v>1.6248096209282594</v>
      </c>
    </row>
    <row r="5" spans="1:38" x14ac:dyDescent="0.25">
      <c r="B5">
        <v>98127</v>
      </c>
      <c r="C5">
        <v>50201</v>
      </c>
      <c r="D5">
        <v>87206</v>
      </c>
      <c r="E5">
        <v>26922</v>
      </c>
      <c r="F5">
        <v>47879</v>
      </c>
      <c r="H5">
        <v>96591</v>
      </c>
      <c r="J5">
        <f t="shared" si="0"/>
        <v>62067</v>
      </c>
      <c r="K5">
        <f t="shared" si="1"/>
        <v>1.5562376141911161</v>
      </c>
      <c r="L5">
        <f t="shared" si="2"/>
        <v>98127</v>
      </c>
      <c r="M5">
        <f t="shared" si="3"/>
        <v>26922</v>
      </c>
      <c r="N5">
        <f t="shared" si="4"/>
        <v>62067</v>
      </c>
      <c r="O5">
        <f t="shared" si="5"/>
        <v>71205</v>
      </c>
      <c r="Q5">
        <v>-3408</v>
      </c>
      <c r="R5">
        <v>-4920</v>
      </c>
      <c r="T5">
        <v>11538.599999999999</v>
      </c>
      <c r="U5">
        <v>-975.19999999999709</v>
      </c>
      <c r="W5">
        <v>23297.8</v>
      </c>
      <c r="X5">
        <v>1622</v>
      </c>
      <c r="AD5">
        <v>62067</v>
      </c>
      <c r="AE5">
        <v>1.5562376141911161</v>
      </c>
      <c r="AI5">
        <v>62067</v>
      </c>
      <c r="AJ5">
        <v>1.5562376141911161</v>
      </c>
    </row>
    <row r="6" spans="1:38" x14ac:dyDescent="0.25">
      <c r="B6">
        <v>52511</v>
      </c>
      <c r="C6">
        <v>81853</v>
      </c>
      <c r="D6">
        <v>60104</v>
      </c>
      <c r="E6">
        <v>93253</v>
      </c>
      <c r="F6">
        <v>111504</v>
      </c>
      <c r="H6">
        <v>135900</v>
      </c>
      <c r="J6">
        <f t="shared" si="0"/>
        <v>79845</v>
      </c>
      <c r="K6">
        <f t="shared" si="1"/>
        <v>1.7020477174525643</v>
      </c>
      <c r="L6">
        <f t="shared" si="2"/>
        <v>111504</v>
      </c>
      <c r="M6">
        <f t="shared" si="3"/>
        <v>52511</v>
      </c>
      <c r="N6">
        <f t="shared" si="4"/>
        <v>79845</v>
      </c>
      <c r="O6">
        <f t="shared" si="5"/>
        <v>58993</v>
      </c>
      <c r="Q6">
        <v>51891</v>
      </c>
      <c r="R6">
        <v>22312</v>
      </c>
      <c r="T6">
        <v>16450.800000000003</v>
      </c>
      <c r="U6">
        <v>5695.1999999999971</v>
      </c>
      <c r="W6">
        <v>29367.199999999997</v>
      </c>
      <c r="X6">
        <v>7258.4</v>
      </c>
      <c r="Z6">
        <v>79845</v>
      </c>
      <c r="AA6">
        <v>1.7020477174525643</v>
      </c>
      <c r="AI6">
        <v>79845</v>
      </c>
      <c r="AJ6">
        <v>1.7020477174525643</v>
      </c>
    </row>
    <row r="7" spans="1:38" x14ac:dyDescent="0.25">
      <c r="B7">
        <v>86625</v>
      </c>
      <c r="C7">
        <v>46526</v>
      </c>
      <c r="D7">
        <v>75054</v>
      </c>
      <c r="E7">
        <v>23671</v>
      </c>
      <c r="F7">
        <v>83245</v>
      </c>
      <c r="H7">
        <v>91734</v>
      </c>
      <c r="J7">
        <f t="shared" si="0"/>
        <v>63024.2</v>
      </c>
      <c r="K7">
        <f t="shared" si="1"/>
        <v>1.4555361273923351</v>
      </c>
      <c r="L7">
        <f t="shared" si="2"/>
        <v>86625</v>
      </c>
      <c r="M7">
        <f t="shared" si="3"/>
        <v>23671</v>
      </c>
      <c r="N7">
        <f t="shared" si="4"/>
        <v>63024.2</v>
      </c>
      <c r="O7">
        <f t="shared" si="5"/>
        <v>62954</v>
      </c>
      <c r="Q7">
        <v>24330</v>
      </c>
      <c r="R7">
        <v>2742</v>
      </c>
      <c r="T7">
        <v>-2165.8000000000029</v>
      </c>
      <c r="U7">
        <v>-1205</v>
      </c>
      <c r="W7">
        <v>17147</v>
      </c>
      <c r="X7">
        <v>1973.8000000000002</v>
      </c>
      <c r="AB7">
        <v>63024.2</v>
      </c>
      <c r="AC7">
        <v>1.4555361273923351</v>
      </c>
      <c r="AI7">
        <v>63024.2</v>
      </c>
      <c r="AJ7">
        <v>1.4555361273923351</v>
      </c>
    </row>
    <row r="8" spans="1:38" x14ac:dyDescent="0.25">
      <c r="B8">
        <v>44941</v>
      </c>
      <c r="C8">
        <v>83481</v>
      </c>
      <c r="D8">
        <v>75803</v>
      </c>
      <c r="E8">
        <v>81850</v>
      </c>
      <c r="F8">
        <v>24121</v>
      </c>
      <c r="H8">
        <v>70198</v>
      </c>
      <c r="J8">
        <f t="shared" si="0"/>
        <v>62039.199999999997</v>
      </c>
      <c r="K8">
        <f t="shared" si="1"/>
        <v>1.1315103998762073</v>
      </c>
      <c r="L8">
        <f t="shared" si="2"/>
        <v>83481</v>
      </c>
      <c r="M8">
        <f t="shared" si="3"/>
        <v>24121</v>
      </c>
      <c r="N8">
        <f t="shared" si="4"/>
        <v>62039.199999999997</v>
      </c>
      <c r="O8">
        <f t="shared" si="5"/>
        <v>59360</v>
      </c>
      <c r="Q8">
        <v>-10736</v>
      </c>
      <c r="R8">
        <v>-1495</v>
      </c>
      <c r="T8">
        <v>-2068.4000000000015</v>
      </c>
      <c r="U8">
        <v>230.19999999999709</v>
      </c>
      <c r="W8">
        <v>19658.8</v>
      </c>
      <c r="X8">
        <v>3022.6000000000004</v>
      </c>
      <c r="Z8">
        <v>62039.199999999997</v>
      </c>
      <c r="AA8">
        <v>1.1315103998762073</v>
      </c>
      <c r="AI8">
        <v>62039.199999999997</v>
      </c>
      <c r="AJ8">
        <v>1.1315103998762073</v>
      </c>
    </row>
    <row r="9" spans="1:38" x14ac:dyDescent="0.25">
      <c r="B9">
        <v>48042</v>
      </c>
      <c r="C9">
        <v>94739</v>
      </c>
      <c r="D9">
        <v>32225</v>
      </c>
      <c r="E9">
        <v>65769</v>
      </c>
      <c r="F9">
        <v>24725</v>
      </c>
      <c r="H9">
        <v>123178</v>
      </c>
      <c r="J9">
        <f t="shared" si="0"/>
        <v>53100</v>
      </c>
      <c r="K9">
        <f t="shared" si="1"/>
        <v>2.3197363465160077</v>
      </c>
      <c r="L9">
        <f t="shared" si="2"/>
        <v>94739</v>
      </c>
      <c r="M9">
        <f t="shared" si="3"/>
        <v>24725</v>
      </c>
      <c r="N9">
        <f t="shared" si="4"/>
        <v>53100</v>
      </c>
      <c r="O9">
        <f t="shared" si="5"/>
        <v>70014</v>
      </c>
      <c r="Q9">
        <v>26623</v>
      </c>
      <c r="R9">
        <v>-1769</v>
      </c>
      <c r="T9">
        <v>-13910.399999999994</v>
      </c>
      <c r="U9">
        <v>2201</v>
      </c>
      <c r="W9">
        <v>25654.400000000001</v>
      </c>
      <c r="X9">
        <v>2484.6</v>
      </c>
      <c r="AB9">
        <v>53100</v>
      </c>
      <c r="AC9">
        <v>2.3197363465160077</v>
      </c>
      <c r="AK9">
        <v>53100</v>
      </c>
      <c r="AL9">
        <v>2.3197363465160077</v>
      </c>
    </row>
    <row r="10" spans="1:38" x14ac:dyDescent="0.25">
      <c r="B10">
        <v>76196</v>
      </c>
      <c r="C10">
        <v>97592</v>
      </c>
      <c r="D10">
        <v>74154</v>
      </c>
      <c r="E10">
        <v>14197</v>
      </c>
      <c r="F10">
        <v>85144</v>
      </c>
      <c r="H10">
        <v>74965</v>
      </c>
      <c r="J10">
        <f t="shared" si="0"/>
        <v>69456.600000000006</v>
      </c>
      <c r="K10">
        <f t="shared" si="1"/>
        <v>1.0793070780890512</v>
      </c>
      <c r="L10">
        <f t="shared" si="2"/>
        <v>97592</v>
      </c>
      <c r="M10">
        <f t="shared" si="3"/>
        <v>14197</v>
      </c>
      <c r="N10">
        <f t="shared" si="4"/>
        <v>69456.600000000006</v>
      </c>
      <c r="O10">
        <f t="shared" si="5"/>
        <v>83395</v>
      </c>
      <c r="Q10">
        <v>-15194</v>
      </c>
      <c r="R10">
        <v>270</v>
      </c>
      <c r="T10">
        <v>-702.59999999999127</v>
      </c>
      <c r="U10">
        <v>-3199</v>
      </c>
      <c r="W10">
        <v>11138.2</v>
      </c>
      <c r="X10">
        <v>5648.6</v>
      </c>
      <c r="AB10">
        <v>69456.600000000006</v>
      </c>
      <c r="AC10">
        <v>1.0793070780890512</v>
      </c>
      <c r="AI10">
        <v>69456.600000000006</v>
      </c>
      <c r="AJ10">
        <v>1.0793070780890512</v>
      </c>
    </row>
    <row r="11" spans="1:38" x14ac:dyDescent="0.25">
      <c r="B11">
        <v>101815</v>
      </c>
      <c r="C11">
        <v>45445</v>
      </c>
      <c r="D11">
        <v>28555</v>
      </c>
      <c r="E11">
        <v>56350</v>
      </c>
      <c r="F11">
        <v>84891</v>
      </c>
      <c r="H11">
        <v>110285</v>
      </c>
      <c r="J11">
        <f t="shared" si="0"/>
        <v>63411.199999999997</v>
      </c>
      <c r="K11">
        <f t="shared" si="1"/>
        <v>1.7392037999596286</v>
      </c>
      <c r="L11">
        <f t="shared" si="2"/>
        <v>101815</v>
      </c>
      <c r="M11">
        <f t="shared" si="3"/>
        <v>28555</v>
      </c>
      <c r="N11">
        <f t="shared" si="4"/>
        <v>63411.199999999997</v>
      </c>
      <c r="O11">
        <f t="shared" si="5"/>
        <v>73260</v>
      </c>
      <c r="Q11">
        <v>17912</v>
      </c>
      <c r="R11">
        <v>-21376</v>
      </c>
      <c r="T11">
        <v>-2664.4000000000087</v>
      </c>
      <c r="U11">
        <v>6511.5999999999985</v>
      </c>
      <c r="W11">
        <v>24646.800000000003</v>
      </c>
      <c r="X11">
        <v>8054.4000000000005</v>
      </c>
      <c r="AB11">
        <v>63411.199999999997</v>
      </c>
      <c r="AC11">
        <v>1.7392037999596286</v>
      </c>
      <c r="AI11">
        <v>63411.199999999997</v>
      </c>
      <c r="AJ11">
        <v>1.7392037999596286</v>
      </c>
    </row>
    <row r="12" spans="1:38" x14ac:dyDescent="0.25">
      <c r="B12">
        <v>31427</v>
      </c>
      <c r="C12">
        <v>99122</v>
      </c>
      <c r="D12">
        <v>56452</v>
      </c>
      <c r="E12">
        <v>67960</v>
      </c>
      <c r="F12">
        <v>69814</v>
      </c>
      <c r="H12">
        <v>117361</v>
      </c>
      <c r="J12">
        <f t="shared" si="0"/>
        <v>64955</v>
      </c>
      <c r="K12">
        <f t="shared" si="1"/>
        <v>1.8068047109537373</v>
      </c>
      <c r="L12">
        <f t="shared" si="2"/>
        <v>99122</v>
      </c>
      <c r="M12">
        <f t="shared" si="3"/>
        <v>31427</v>
      </c>
      <c r="N12">
        <f t="shared" si="4"/>
        <v>64955</v>
      </c>
      <c r="O12">
        <f t="shared" si="5"/>
        <v>67695</v>
      </c>
      <c r="Q12">
        <v>7768</v>
      </c>
      <c r="R12">
        <v>305</v>
      </c>
      <c r="T12">
        <v>16468.400000000001</v>
      </c>
      <c r="U12">
        <v>7875.4000000000015</v>
      </c>
      <c r="W12">
        <v>20575.599999999999</v>
      </c>
      <c r="X12">
        <v>7882.6</v>
      </c>
      <c r="AD12">
        <v>64955</v>
      </c>
      <c r="AE12">
        <v>1.8068047109537373</v>
      </c>
      <c r="AK12">
        <v>64955</v>
      </c>
      <c r="AL12">
        <v>1.8068047109537373</v>
      </c>
    </row>
    <row r="13" spans="1:38" x14ac:dyDescent="0.25">
      <c r="B13">
        <v>24698</v>
      </c>
      <c r="C13">
        <v>24515</v>
      </c>
      <c r="D13">
        <v>33611</v>
      </c>
      <c r="E13">
        <v>51811</v>
      </c>
      <c r="F13">
        <v>55396</v>
      </c>
      <c r="H13">
        <v>49365</v>
      </c>
      <c r="J13">
        <f t="shared" si="0"/>
        <v>38006.199999999997</v>
      </c>
      <c r="K13">
        <f t="shared" si="1"/>
        <v>1.2988670269587594</v>
      </c>
      <c r="L13">
        <f t="shared" si="2"/>
        <v>55396</v>
      </c>
      <c r="M13">
        <f t="shared" si="3"/>
        <v>24515</v>
      </c>
      <c r="N13">
        <f t="shared" si="4"/>
        <v>38006.199999999997</v>
      </c>
      <c r="O13">
        <f t="shared" si="5"/>
        <v>30881</v>
      </c>
      <c r="Q13">
        <v>-18162</v>
      </c>
      <c r="R13">
        <v>-9235</v>
      </c>
      <c r="T13">
        <v>-7233.2000000000044</v>
      </c>
      <c r="U13">
        <v>1558.1999999999971</v>
      </c>
      <c r="W13">
        <v>15661.6</v>
      </c>
      <c r="X13">
        <v>5782.6</v>
      </c>
      <c r="AD13">
        <v>38006.199999999997</v>
      </c>
      <c r="AE13">
        <v>1.2988670269587594</v>
      </c>
      <c r="AI13">
        <v>38006.199999999997</v>
      </c>
      <c r="AJ13">
        <v>1.2988670269587594</v>
      </c>
    </row>
    <row r="14" spans="1:38" x14ac:dyDescent="0.25">
      <c r="B14">
        <v>4198</v>
      </c>
      <c r="C14">
        <v>51907</v>
      </c>
      <c r="D14">
        <v>71091</v>
      </c>
      <c r="E14">
        <v>67590</v>
      </c>
      <c r="F14">
        <v>35359</v>
      </c>
      <c r="H14">
        <v>51707</v>
      </c>
      <c r="J14">
        <f t="shared" si="0"/>
        <v>46029</v>
      </c>
      <c r="K14">
        <f t="shared" si="1"/>
        <v>1.1233570140563558</v>
      </c>
      <c r="L14">
        <f t="shared" si="2"/>
        <v>71091</v>
      </c>
      <c r="M14">
        <f t="shared" si="3"/>
        <v>4198</v>
      </c>
      <c r="N14">
        <f t="shared" si="4"/>
        <v>46029</v>
      </c>
      <c r="O14">
        <f t="shared" si="5"/>
        <v>66893</v>
      </c>
      <c r="Q14">
        <v>6812</v>
      </c>
      <c r="R14">
        <v>-5518</v>
      </c>
      <c r="T14">
        <v>6718.1999999999971</v>
      </c>
      <c r="U14">
        <v>-5489</v>
      </c>
      <c r="W14">
        <v>23784.2</v>
      </c>
      <c r="X14">
        <v>5489</v>
      </c>
      <c r="Z14">
        <v>46029</v>
      </c>
      <c r="AA14">
        <v>1.1233570140563558</v>
      </c>
      <c r="AI14">
        <v>46029</v>
      </c>
      <c r="AJ14">
        <v>1.1233570140563558</v>
      </c>
    </row>
    <row r="15" spans="1:38" x14ac:dyDescent="0.25">
      <c r="B15">
        <v>92826</v>
      </c>
      <c r="C15">
        <v>101057</v>
      </c>
      <c r="D15">
        <v>13878</v>
      </c>
      <c r="E15">
        <v>25702</v>
      </c>
      <c r="F15">
        <v>24784</v>
      </c>
      <c r="H15">
        <v>64933</v>
      </c>
      <c r="J15">
        <f t="shared" si="0"/>
        <v>51649.4</v>
      </c>
      <c r="K15">
        <f t="shared" si="1"/>
        <v>1.2571878860161008</v>
      </c>
      <c r="L15">
        <f t="shared" si="2"/>
        <v>101057</v>
      </c>
      <c r="M15">
        <f t="shared" si="3"/>
        <v>13878</v>
      </c>
      <c r="N15">
        <f t="shared" si="4"/>
        <v>51649.4</v>
      </c>
      <c r="O15">
        <f t="shared" si="5"/>
        <v>87179</v>
      </c>
      <c r="Q15">
        <v>-12926</v>
      </c>
      <c r="R15">
        <v>15407</v>
      </c>
      <c r="T15">
        <v>186.20000000000437</v>
      </c>
      <c r="U15">
        <v>10706.800000000003</v>
      </c>
      <c r="W15">
        <v>8987.4</v>
      </c>
      <c r="X15">
        <v>11075.599999999999</v>
      </c>
      <c r="AD15">
        <v>51649.4</v>
      </c>
      <c r="AE15">
        <v>1.2571878860161008</v>
      </c>
      <c r="AI15">
        <v>51649.4</v>
      </c>
      <c r="AJ15">
        <v>1.2571878860161008</v>
      </c>
    </row>
    <row r="16" spans="1:38" x14ac:dyDescent="0.25">
      <c r="B16">
        <v>88282</v>
      </c>
      <c r="C16">
        <v>30312</v>
      </c>
      <c r="D16">
        <v>89344</v>
      </c>
      <c r="E16">
        <v>82766</v>
      </c>
      <c r="F16">
        <v>111358</v>
      </c>
      <c r="H16">
        <v>98837</v>
      </c>
      <c r="J16">
        <f t="shared" si="0"/>
        <v>80412.399999999994</v>
      </c>
      <c r="K16">
        <f t="shared" si="1"/>
        <v>1.2291263536469501</v>
      </c>
      <c r="L16">
        <f t="shared" si="2"/>
        <v>111358</v>
      </c>
      <c r="M16">
        <f t="shared" si="3"/>
        <v>30312</v>
      </c>
      <c r="N16">
        <f t="shared" si="4"/>
        <v>80412.399999999994</v>
      </c>
      <c r="O16">
        <f t="shared" si="5"/>
        <v>81046</v>
      </c>
      <c r="Q16">
        <v>13844</v>
      </c>
      <c r="R16">
        <v>-3181</v>
      </c>
      <c r="T16">
        <v>954.39999999999418</v>
      </c>
      <c r="U16">
        <v>-3954.4000000000087</v>
      </c>
      <c r="W16">
        <v>7020.4000000000005</v>
      </c>
      <c r="X16">
        <v>4221.6000000000004</v>
      </c>
      <c r="AB16">
        <v>80412.399999999994</v>
      </c>
      <c r="AC16">
        <v>1.2291263536469501</v>
      </c>
      <c r="AI16">
        <v>80412.399999999994</v>
      </c>
      <c r="AJ16">
        <v>1.2291263536469501</v>
      </c>
    </row>
    <row r="17" spans="2:38" x14ac:dyDescent="0.25">
      <c r="B17">
        <v>62058</v>
      </c>
      <c r="C17">
        <v>28242</v>
      </c>
      <c r="D17">
        <v>14250</v>
      </c>
      <c r="E17">
        <v>26524</v>
      </c>
      <c r="F17">
        <v>86190</v>
      </c>
      <c r="H17">
        <v>61719</v>
      </c>
      <c r="J17">
        <f t="shared" si="0"/>
        <v>43452.800000000003</v>
      </c>
      <c r="K17">
        <f t="shared" si="1"/>
        <v>1.4203687679505117</v>
      </c>
      <c r="L17">
        <f t="shared" si="2"/>
        <v>86190</v>
      </c>
      <c r="M17">
        <f t="shared" si="3"/>
        <v>14250</v>
      </c>
      <c r="N17">
        <f t="shared" si="4"/>
        <v>43452.800000000003</v>
      </c>
      <c r="O17">
        <f t="shared" si="5"/>
        <v>71940</v>
      </c>
      <c r="Q17">
        <v>-9990</v>
      </c>
      <c r="R17">
        <v>-14367</v>
      </c>
      <c r="T17">
        <v>-14406.399999999994</v>
      </c>
      <c r="U17">
        <v>-4633.3999999999942</v>
      </c>
      <c r="W17">
        <v>22340</v>
      </c>
      <c r="X17">
        <v>9996.2000000000007</v>
      </c>
      <c r="Z17">
        <v>43452.800000000003</v>
      </c>
      <c r="AA17">
        <v>1.4203687679505117</v>
      </c>
      <c r="AI17">
        <v>43452.800000000003</v>
      </c>
      <c r="AJ17">
        <v>1.4203687679505117</v>
      </c>
    </row>
    <row r="18" spans="2:38" x14ac:dyDescent="0.25">
      <c r="B18">
        <v>79894</v>
      </c>
      <c r="C18">
        <v>77789</v>
      </c>
      <c r="D18">
        <v>71169</v>
      </c>
      <c r="E18">
        <v>56595</v>
      </c>
      <c r="F18">
        <v>63553</v>
      </c>
      <c r="H18">
        <v>127988</v>
      </c>
      <c r="J18">
        <f t="shared" si="0"/>
        <v>69800</v>
      </c>
      <c r="K18">
        <f t="shared" si="1"/>
        <v>1.8336389684813754</v>
      </c>
      <c r="L18">
        <f t="shared" si="2"/>
        <v>79894</v>
      </c>
      <c r="M18">
        <f t="shared" si="3"/>
        <v>56595</v>
      </c>
      <c r="N18">
        <f t="shared" si="4"/>
        <v>69800</v>
      </c>
      <c r="O18">
        <f t="shared" si="5"/>
        <v>23299</v>
      </c>
      <c r="Q18">
        <v>42749</v>
      </c>
      <c r="R18">
        <v>21984</v>
      </c>
      <c r="T18">
        <v>-5820.3999999999942</v>
      </c>
      <c r="U18">
        <v>-5118.6000000000058</v>
      </c>
      <c r="W18">
        <v>17494.400000000001</v>
      </c>
      <c r="X18">
        <v>5629.4</v>
      </c>
      <c r="AB18">
        <v>69800</v>
      </c>
      <c r="AC18">
        <v>1.8336389684813754</v>
      </c>
      <c r="AK18">
        <v>69800</v>
      </c>
      <c r="AL18">
        <v>1.8336389684813754</v>
      </c>
    </row>
    <row r="19" spans="2:38" x14ac:dyDescent="0.25">
      <c r="B19">
        <v>44241</v>
      </c>
      <c r="C19">
        <v>36782</v>
      </c>
      <c r="D19">
        <v>32944</v>
      </c>
      <c r="E19">
        <v>97761</v>
      </c>
      <c r="F19">
        <v>41284</v>
      </c>
      <c r="H19">
        <v>94739</v>
      </c>
      <c r="J19">
        <f t="shared" si="0"/>
        <v>50602.400000000001</v>
      </c>
      <c r="K19">
        <f t="shared" si="1"/>
        <v>1.8722234518520859</v>
      </c>
      <c r="L19">
        <f t="shared" si="2"/>
        <v>97761</v>
      </c>
      <c r="M19">
        <f t="shared" si="3"/>
        <v>32944</v>
      </c>
      <c r="N19">
        <f t="shared" si="4"/>
        <v>50602.400000000001</v>
      </c>
      <c r="O19">
        <f t="shared" si="5"/>
        <v>64817</v>
      </c>
      <c r="Q19">
        <v>17864</v>
      </c>
      <c r="R19">
        <v>5699</v>
      </c>
      <c r="T19">
        <v>-14464.599999999999</v>
      </c>
      <c r="U19">
        <v>3226</v>
      </c>
      <c r="W19">
        <v>14464.6</v>
      </c>
      <c r="X19">
        <v>4257.2</v>
      </c>
      <c r="Z19">
        <v>50602.400000000001</v>
      </c>
      <c r="AA19">
        <v>1.8722234518520859</v>
      </c>
      <c r="AK19">
        <v>50602.400000000001</v>
      </c>
      <c r="AL19">
        <v>1.8722234518520859</v>
      </c>
    </row>
    <row r="20" spans="2:38" x14ac:dyDescent="0.25">
      <c r="B20">
        <v>91836</v>
      </c>
      <c r="C20">
        <v>24710</v>
      </c>
      <c r="D20">
        <v>50603</v>
      </c>
      <c r="E20">
        <v>87806</v>
      </c>
      <c r="F20">
        <v>98252</v>
      </c>
      <c r="H20">
        <v>124354</v>
      </c>
      <c r="J20">
        <f t="shared" si="0"/>
        <v>70641.399999999994</v>
      </c>
      <c r="K20">
        <f t="shared" si="1"/>
        <v>1.76035582533755</v>
      </c>
      <c r="L20">
        <f t="shared" si="2"/>
        <v>98252</v>
      </c>
      <c r="M20">
        <f t="shared" si="3"/>
        <v>24710</v>
      </c>
      <c r="N20">
        <f t="shared" si="4"/>
        <v>70641.399999999994</v>
      </c>
      <c r="O20">
        <f t="shared" si="5"/>
        <v>73542</v>
      </c>
      <c r="Q20">
        <v>16114</v>
      </c>
      <c r="R20">
        <v>-138</v>
      </c>
      <c r="T20">
        <v>5844.9999999999927</v>
      </c>
      <c r="U20">
        <v>9107.7999999999956</v>
      </c>
      <c r="W20">
        <v>17749.400000000001</v>
      </c>
      <c r="X20">
        <v>10074.200000000001</v>
      </c>
      <c r="AD20">
        <v>70641.399999999994</v>
      </c>
      <c r="AE20">
        <v>1.76035582533755</v>
      </c>
      <c r="AK20">
        <v>70641.399999999994</v>
      </c>
      <c r="AL20">
        <v>1.76035582533755</v>
      </c>
    </row>
    <row r="21" spans="2:38" x14ac:dyDescent="0.25">
      <c r="B21">
        <v>28539</v>
      </c>
      <c r="C21">
        <v>75119</v>
      </c>
      <c r="D21">
        <v>37746</v>
      </c>
      <c r="E21">
        <v>58724</v>
      </c>
      <c r="F21">
        <v>40148</v>
      </c>
      <c r="H21">
        <v>59590</v>
      </c>
      <c r="J21">
        <f t="shared" si="0"/>
        <v>48055.199999999997</v>
      </c>
      <c r="K21">
        <f t="shared" si="1"/>
        <v>1.2400322961927117</v>
      </c>
      <c r="L21">
        <f t="shared" si="2"/>
        <v>75119</v>
      </c>
      <c r="M21">
        <f t="shared" si="3"/>
        <v>28539</v>
      </c>
      <c r="N21">
        <f t="shared" si="4"/>
        <v>48055.199999999997</v>
      </c>
      <c r="O21">
        <f t="shared" si="5"/>
        <v>46580</v>
      </c>
      <c r="Q21">
        <v>-7322</v>
      </c>
      <c r="R21">
        <v>-78</v>
      </c>
      <c r="T21">
        <v>-9287.4000000000015</v>
      </c>
      <c r="U21">
        <v>-6989.4000000000015</v>
      </c>
      <c r="W21">
        <v>18665</v>
      </c>
      <c r="X21">
        <v>8720.6</v>
      </c>
      <c r="Z21">
        <v>48055.199999999997</v>
      </c>
      <c r="AA21">
        <v>1.2400322961927117</v>
      </c>
      <c r="AI21">
        <v>48055.199999999997</v>
      </c>
      <c r="AJ21">
        <v>1.2400322961927117</v>
      </c>
    </row>
    <row r="22" spans="2:38" x14ac:dyDescent="0.25">
      <c r="B22">
        <v>76473</v>
      </c>
      <c r="C22">
        <v>85395</v>
      </c>
      <c r="D22">
        <v>51667</v>
      </c>
      <c r="E22">
        <v>65767</v>
      </c>
      <c r="F22">
        <v>89670</v>
      </c>
      <c r="H22">
        <v>98870</v>
      </c>
      <c r="J22">
        <f t="shared" si="0"/>
        <v>73794.399999999994</v>
      </c>
      <c r="K22">
        <f t="shared" si="1"/>
        <v>1.3398035623299329</v>
      </c>
      <c r="L22">
        <f t="shared" si="2"/>
        <v>89670</v>
      </c>
      <c r="M22">
        <f t="shared" si="3"/>
        <v>51667</v>
      </c>
      <c r="N22">
        <f t="shared" si="4"/>
        <v>73794.399999999994</v>
      </c>
      <c r="O22">
        <f t="shared" si="5"/>
        <v>38003</v>
      </c>
      <c r="Q22">
        <v>-28804</v>
      </c>
      <c r="R22">
        <v>-21711</v>
      </c>
      <c r="T22">
        <v>1642.5999999999913</v>
      </c>
      <c r="U22">
        <v>1030.7999999999884</v>
      </c>
      <c r="W22">
        <v>24615</v>
      </c>
      <c r="X22">
        <v>1508</v>
      </c>
      <c r="AF22">
        <v>73794.399999999994</v>
      </c>
      <c r="AG22">
        <v>1.3398035623299329</v>
      </c>
      <c r="AI22">
        <v>73794.399999999994</v>
      </c>
      <c r="AJ22">
        <v>1.3398035623299329</v>
      </c>
    </row>
    <row r="23" spans="2:38" x14ac:dyDescent="0.25">
      <c r="B23">
        <v>103762</v>
      </c>
      <c r="C23">
        <v>29284</v>
      </c>
      <c r="D23">
        <v>29938</v>
      </c>
      <c r="E23">
        <v>30050</v>
      </c>
      <c r="F23">
        <v>28705</v>
      </c>
      <c r="H23">
        <v>56198</v>
      </c>
      <c r="J23">
        <f t="shared" si="0"/>
        <v>44347.8</v>
      </c>
      <c r="K23">
        <f t="shared" si="1"/>
        <v>1.2672105493395387</v>
      </c>
      <c r="L23">
        <f t="shared" si="2"/>
        <v>103762</v>
      </c>
      <c r="M23">
        <f t="shared" si="3"/>
        <v>28705</v>
      </c>
      <c r="N23">
        <f t="shared" si="4"/>
        <v>44347.8</v>
      </c>
      <c r="O23">
        <f t="shared" si="5"/>
        <v>75057</v>
      </c>
      <c r="Q23">
        <v>-8377</v>
      </c>
      <c r="R23">
        <v>-1800</v>
      </c>
      <c r="T23">
        <v>-1211.3999999999942</v>
      </c>
      <c r="U23">
        <v>-2541.3999999999942</v>
      </c>
      <c r="W23">
        <v>18328.2</v>
      </c>
      <c r="X23">
        <v>3713</v>
      </c>
      <c r="Z23">
        <v>44347.8</v>
      </c>
      <c r="AA23">
        <v>1.2672105493395387</v>
      </c>
      <c r="AI23">
        <v>44347.8</v>
      </c>
      <c r="AJ23">
        <v>1.2672105493395387</v>
      </c>
    </row>
    <row r="24" spans="2:38" x14ac:dyDescent="0.25">
      <c r="B24">
        <v>121994</v>
      </c>
      <c r="C24">
        <v>45579</v>
      </c>
      <c r="D24">
        <v>54003</v>
      </c>
      <c r="E24">
        <v>26732</v>
      </c>
      <c r="F24">
        <v>36818</v>
      </c>
      <c r="H24">
        <v>90525</v>
      </c>
      <c r="J24">
        <f t="shared" si="0"/>
        <v>57025.2</v>
      </c>
      <c r="K24">
        <f t="shared" si="1"/>
        <v>1.5874560720523558</v>
      </c>
      <c r="L24">
        <f t="shared" si="2"/>
        <v>121994</v>
      </c>
      <c r="M24">
        <f t="shared" si="3"/>
        <v>26732</v>
      </c>
      <c r="N24">
        <f t="shared" si="4"/>
        <v>57025.2</v>
      </c>
      <c r="O24">
        <f t="shared" si="5"/>
        <v>95262</v>
      </c>
      <c r="Q24">
        <v>3687</v>
      </c>
      <c r="R24">
        <v>-518</v>
      </c>
      <c r="T24">
        <v>-7180.8000000000029</v>
      </c>
      <c r="U24">
        <v>5094.1999999999971</v>
      </c>
      <c r="W24">
        <v>15158.8</v>
      </c>
      <c r="X24">
        <v>6381</v>
      </c>
      <c r="Z24">
        <v>57025.2</v>
      </c>
      <c r="AA24">
        <v>1.5874560720523558</v>
      </c>
      <c r="AI24">
        <v>57025.2</v>
      </c>
      <c r="AJ24">
        <v>1.5874560720523558</v>
      </c>
    </row>
    <row r="25" spans="2:38" x14ac:dyDescent="0.25">
      <c r="B25">
        <v>26491</v>
      </c>
      <c r="C25">
        <v>66562</v>
      </c>
      <c r="D25">
        <v>18536</v>
      </c>
      <c r="E25">
        <v>94981</v>
      </c>
      <c r="F25">
        <v>27180</v>
      </c>
      <c r="H25">
        <v>73047</v>
      </c>
      <c r="J25">
        <f t="shared" si="0"/>
        <v>46750</v>
      </c>
      <c r="K25">
        <f t="shared" si="1"/>
        <v>1.5625026737967915</v>
      </c>
      <c r="L25">
        <f t="shared" si="2"/>
        <v>94981</v>
      </c>
      <c r="M25">
        <f t="shared" si="3"/>
        <v>18536</v>
      </c>
      <c r="N25">
        <f t="shared" si="4"/>
        <v>46750</v>
      </c>
      <c r="O25">
        <f t="shared" si="5"/>
        <v>76445</v>
      </c>
      <c r="Q25">
        <v>4536</v>
      </c>
      <c r="R25">
        <v>12951</v>
      </c>
      <c r="T25">
        <v>-2499.1999999999971</v>
      </c>
      <c r="U25">
        <v>-1117</v>
      </c>
      <c r="W25">
        <v>15668.8</v>
      </c>
      <c r="X25">
        <v>6037.4000000000005</v>
      </c>
      <c r="Z25">
        <v>46750</v>
      </c>
      <c r="AA25">
        <v>1.5625026737967915</v>
      </c>
      <c r="AI25">
        <v>46750</v>
      </c>
      <c r="AJ25">
        <v>1.5625026737967915</v>
      </c>
    </row>
    <row r="26" spans="2:38" x14ac:dyDescent="0.25">
      <c r="B26">
        <v>72815</v>
      </c>
      <c r="C26">
        <v>67754</v>
      </c>
      <c r="D26">
        <v>41188</v>
      </c>
      <c r="E26">
        <v>83388</v>
      </c>
      <c r="F26">
        <v>68974</v>
      </c>
      <c r="H26">
        <v>93888</v>
      </c>
      <c r="J26">
        <f t="shared" si="0"/>
        <v>66823.8</v>
      </c>
      <c r="K26">
        <f t="shared" si="1"/>
        <v>1.4050083952124841</v>
      </c>
      <c r="L26">
        <f t="shared" si="2"/>
        <v>83388</v>
      </c>
      <c r="M26">
        <f t="shared" si="3"/>
        <v>41188</v>
      </c>
      <c r="N26">
        <f t="shared" si="4"/>
        <v>66823.8</v>
      </c>
      <c r="O26">
        <f t="shared" si="5"/>
        <v>42200</v>
      </c>
      <c r="Q26">
        <v>-25914</v>
      </c>
      <c r="R26">
        <v>-12636</v>
      </c>
      <c r="T26">
        <v>-11551.800000000003</v>
      </c>
      <c r="U26">
        <v>-3045.5999999999913</v>
      </c>
      <c r="W26">
        <v>27534.600000000002</v>
      </c>
      <c r="X26">
        <v>3046.8</v>
      </c>
      <c r="AF26">
        <v>66823.8</v>
      </c>
      <c r="AG26">
        <v>1.4050083952124841</v>
      </c>
      <c r="AI26">
        <v>66823.8</v>
      </c>
      <c r="AJ26">
        <v>1.4050083952124841</v>
      </c>
    </row>
    <row r="27" spans="2:38" x14ac:dyDescent="0.25">
      <c r="B27">
        <v>58058</v>
      </c>
      <c r="C27">
        <v>88285</v>
      </c>
      <c r="D27">
        <v>38868</v>
      </c>
      <c r="E27">
        <v>7615</v>
      </c>
      <c r="F27">
        <v>91473</v>
      </c>
      <c r="H27">
        <v>59378</v>
      </c>
      <c r="J27">
        <f t="shared" si="0"/>
        <v>56859.8</v>
      </c>
      <c r="K27">
        <f t="shared" si="1"/>
        <v>1.0442878800136475</v>
      </c>
      <c r="L27">
        <f t="shared" si="2"/>
        <v>91473</v>
      </c>
      <c r="M27">
        <f t="shared" si="3"/>
        <v>7615</v>
      </c>
      <c r="N27">
        <f t="shared" si="4"/>
        <v>56859.8</v>
      </c>
      <c r="O27">
        <f t="shared" si="5"/>
        <v>83858</v>
      </c>
      <c r="Q27">
        <v>-39268</v>
      </c>
      <c r="R27">
        <v>-17340</v>
      </c>
      <c r="T27">
        <v>-13078</v>
      </c>
      <c r="U27">
        <v>167.80000000000291</v>
      </c>
      <c r="W27">
        <v>16468.400000000001</v>
      </c>
      <c r="X27">
        <v>2899</v>
      </c>
      <c r="AB27">
        <v>56859.8</v>
      </c>
      <c r="AC27">
        <v>1.0442878800136475</v>
      </c>
      <c r="AI27">
        <v>56859.8</v>
      </c>
      <c r="AJ27">
        <v>1.0442878800136475</v>
      </c>
    </row>
    <row r="28" spans="2:38" x14ac:dyDescent="0.25">
      <c r="B28">
        <v>86977</v>
      </c>
      <c r="C28">
        <v>40001</v>
      </c>
      <c r="D28">
        <v>41508</v>
      </c>
      <c r="E28">
        <v>13059</v>
      </c>
      <c r="F28">
        <v>54378</v>
      </c>
      <c r="H28">
        <v>55693</v>
      </c>
      <c r="J28">
        <f t="shared" si="0"/>
        <v>47184.6</v>
      </c>
      <c r="K28">
        <f t="shared" si="1"/>
        <v>1.180321545589027</v>
      </c>
      <c r="L28">
        <f t="shared" si="2"/>
        <v>86977</v>
      </c>
      <c r="M28">
        <f t="shared" si="3"/>
        <v>13059</v>
      </c>
      <c r="N28">
        <f t="shared" si="4"/>
        <v>47184.6</v>
      </c>
      <c r="O28">
        <f t="shared" si="5"/>
        <v>73918</v>
      </c>
      <c r="Q28">
        <v>-887</v>
      </c>
      <c r="R28">
        <v>-811</v>
      </c>
      <c r="T28">
        <v>-3516</v>
      </c>
      <c r="U28">
        <v>-3248.4000000000015</v>
      </c>
      <c r="W28">
        <v>18298.8</v>
      </c>
      <c r="X28">
        <v>7293.2</v>
      </c>
      <c r="Z28">
        <v>47184.6</v>
      </c>
      <c r="AA28">
        <v>1.180321545589027</v>
      </c>
      <c r="AI28">
        <v>47184.6</v>
      </c>
      <c r="AJ28">
        <v>1.180321545589027</v>
      </c>
    </row>
    <row r="29" spans="2:38" x14ac:dyDescent="0.25">
      <c r="B29">
        <v>91717</v>
      </c>
      <c r="C29">
        <v>66961</v>
      </c>
      <c r="D29">
        <v>22891</v>
      </c>
      <c r="E29">
        <v>25242</v>
      </c>
      <c r="F29">
        <v>52542</v>
      </c>
      <c r="H29">
        <v>82517</v>
      </c>
      <c r="J29">
        <f t="shared" si="0"/>
        <v>51870.6</v>
      </c>
      <c r="K29">
        <f t="shared" si="1"/>
        <v>1.5908240891757566</v>
      </c>
      <c r="L29">
        <f t="shared" si="2"/>
        <v>91717</v>
      </c>
      <c r="M29">
        <f t="shared" si="3"/>
        <v>22891</v>
      </c>
      <c r="N29">
        <f t="shared" si="4"/>
        <v>51870.6</v>
      </c>
      <c r="O29">
        <f t="shared" si="5"/>
        <v>68826</v>
      </c>
      <c r="Q29">
        <v>-17482</v>
      </c>
      <c r="R29">
        <v>6955</v>
      </c>
      <c r="T29">
        <v>7664.4000000000015</v>
      </c>
      <c r="U29">
        <v>-1341.8000000000029</v>
      </c>
      <c r="W29">
        <v>24635.199999999997</v>
      </c>
      <c r="X29">
        <v>8296.2000000000007</v>
      </c>
      <c r="AD29">
        <v>51870.6</v>
      </c>
      <c r="AE29">
        <v>1.5908240891757566</v>
      </c>
      <c r="AI29">
        <v>51870.6</v>
      </c>
      <c r="AJ29">
        <v>1.5908240891757566</v>
      </c>
    </row>
    <row r="30" spans="2:38" x14ac:dyDescent="0.25">
      <c r="B30">
        <v>94428</v>
      </c>
      <c r="C30">
        <v>58713</v>
      </c>
      <c r="D30">
        <v>66003</v>
      </c>
      <c r="E30">
        <v>93744</v>
      </c>
      <c r="F30">
        <v>60571</v>
      </c>
      <c r="H30">
        <v>118737</v>
      </c>
      <c r="J30">
        <f t="shared" si="0"/>
        <v>74691.8</v>
      </c>
      <c r="K30">
        <f t="shared" si="1"/>
        <v>1.5896925766951659</v>
      </c>
      <c r="L30">
        <f t="shared" si="2"/>
        <v>94428</v>
      </c>
      <c r="M30">
        <f t="shared" si="3"/>
        <v>58713</v>
      </c>
      <c r="N30">
        <f t="shared" si="4"/>
        <v>74691.8</v>
      </c>
      <c r="O30">
        <f t="shared" si="5"/>
        <v>35715</v>
      </c>
      <c r="Q30">
        <v>-19761</v>
      </c>
      <c r="R30">
        <v>-12671</v>
      </c>
      <c r="T30">
        <v>-4471</v>
      </c>
      <c r="U30">
        <v>-4518.5999999999913</v>
      </c>
      <c r="W30">
        <v>15654.2</v>
      </c>
      <c r="X30">
        <v>5638.5999999999995</v>
      </c>
      <c r="AF30">
        <v>74691.8</v>
      </c>
      <c r="AG30">
        <v>1.5896925766951659</v>
      </c>
      <c r="AI30">
        <v>74691.8</v>
      </c>
      <c r="AJ30">
        <v>1.5896925766951659</v>
      </c>
    </row>
    <row r="31" spans="2:38" x14ac:dyDescent="0.25">
      <c r="B31">
        <v>33641</v>
      </c>
      <c r="C31">
        <v>55045</v>
      </c>
      <c r="D31">
        <v>30218</v>
      </c>
      <c r="E31">
        <v>94092</v>
      </c>
      <c r="F31">
        <v>87334</v>
      </c>
      <c r="H31">
        <v>71875</v>
      </c>
      <c r="J31">
        <f t="shared" si="0"/>
        <v>60066</v>
      </c>
      <c r="K31">
        <f t="shared" si="1"/>
        <v>1.1966004062198248</v>
      </c>
      <c r="L31">
        <f t="shared" si="2"/>
        <v>94092</v>
      </c>
      <c r="M31">
        <f t="shared" si="3"/>
        <v>30218</v>
      </c>
      <c r="N31">
        <f t="shared" si="4"/>
        <v>60066</v>
      </c>
      <c r="O31">
        <f t="shared" si="5"/>
        <v>63874</v>
      </c>
      <c r="Q31">
        <v>-13979</v>
      </c>
      <c r="R31">
        <v>4756</v>
      </c>
      <c r="T31">
        <v>-21532.199999999997</v>
      </c>
      <c r="U31">
        <v>247</v>
      </c>
      <c r="W31">
        <v>29133.800000000003</v>
      </c>
      <c r="X31">
        <v>1529.8</v>
      </c>
      <c r="AB31">
        <v>60066</v>
      </c>
      <c r="AC31">
        <v>1.1966004062198248</v>
      </c>
      <c r="AI31">
        <v>60066</v>
      </c>
      <c r="AJ31">
        <v>1.1966004062198248</v>
      </c>
    </row>
    <row r="32" spans="2:38" x14ac:dyDescent="0.25">
      <c r="B32">
        <v>72536</v>
      </c>
      <c r="C32">
        <v>27018</v>
      </c>
      <c r="D32">
        <v>84953</v>
      </c>
      <c r="E32">
        <v>55531</v>
      </c>
      <c r="F32">
        <v>14013</v>
      </c>
      <c r="H32">
        <v>62015</v>
      </c>
      <c r="J32">
        <f t="shared" si="0"/>
        <v>50810.2</v>
      </c>
      <c r="K32">
        <f t="shared" si="1"/>
        <v>1.220522650963783</v>
      </c>
      <c r="L32">
        <f t="shared" si="2"/>
        <v>84953</v>
      </c>
      <c r="M32">
        <f t="shared" si="3"/>
        <v>14013</v>
      </c>
      <c r="N32">
        <f t="shared" si="4"/>
        <v>50810.2</v>
      </c>
      <c r="O32">
        <f t="shared" si="5"/>
        <v>70940</v>
      </c>
      <c r="Q32">
        <v>-5635</v>
      </c>
      <c r="R32">
        <v>-4127</v>
      </c>
      <c r="T32">
        <v>2151.3999999999942</v>
      </c>
      <c r="U32">
        <v>-2426.2000000000044</v>
      </c>
      <c r="W32">
        <v>16006.2</v>
      </c>
      <c r="X32">
        <v>2528.1999999999998</v>
      </c>
      <c r="Z32">
        <v>50810.2</v>
      </c>
      <c r="AA32">
        <v>1.220522650963783</v>
      </c>
      <c r="AI32">
        <v>50810.2</v>
      </c>
      <c r="AJ32">
        <v>1.220522650963783</v>
      </c>
    </row>
    <row r="33" spans="2:38" x14ac:dyDescent="0.25">
      <c r="B33">
        <v>92449</v>
      </c>
      <c r="C33">
        <v>60034</v>
      </c>
      <c r="D33">
        <v>38965</v>
      </c>
      <c r="E33">
        <v>98447</v>
      </c>
      <c r="F33">
        <v>60626</v>
      </c>
      <c r="H33">
        <v>107166</v>
      </c>
      <c r="J33">
        <f t="shared" si="0"/>
        <v>70104.2</v>
      </c>
      <c r="K33">
        <f t="shared" si="1"/>
        <v>1.5286673266366353</v>
      </c>
      <c r="L33">
        <f t="shared" si="2"/>
        <v>98447</v>
      </c>
      <c r="M33">
        <f t="shared" si="3"/>
        <v>38965</v>
      </c>
      <c r="N33">
        <f t="shared" si="4"/>
        <v>70104.2</v>
      </c>
      <c r="O33">
        <f t="shared" si="5"/>
        <v>59482</v>
      </c>
      <c r="Q33">
        <v>-2919</v>
      </c>
      <c r="R33">
        <v>-12650</v>
      </c>
      <c r="T33">
        <v>-4729</v>
      </c>
      <c r="U33">
        <v>-342.40000000000873</v>
      </c>
      <c r="W33">
        <v>13948.2</v>
      </c>
      <c r="X33">
        <v>3037.2</v>
      </c>
      <c r="AF33">
        <v>70104.2</v>
      </c>
      <c r="AG33">
        <v>1.5286673266366353</v>
      </c>
      <c r="AI33">
        <v>70104.2</v>
      </c>
      <c r="AJ33">
        <v>1.5286673266366353</v>
      </c>
    </row>
    <row r="34" spans="2:38" x14ac:dyDescent="0.25">
      <c r="B34">
        <v>83756</v>
      </c>
      <c r="C34">
        <v>78924</v>
      </c>
      <c r="D34">
        <v>98429</v>
      </c>
      <c r="E34">
        <v>64157</v>
      </c>
      <c r="F34">
        <v>98311</v>
      </c>
      <c r="H34">
        <v>112120</v>
      </c>
      <c r="J34">
        <f t="shared" ref="J34:J65" si="6">AVERAGE(B34:F34)</f>
        <v>84715.4</v>
      </c>
      <c r="K34">
        <f t="shared" ref="K34:K65" si="7">H34/J34</f>
        <v>1.3234901800617127</v>
      </c>
      <c r="L34">
        <f t="shared" ref="L34:L65" si="8">MAX(B34:F34)</f>
        <v>98429</v>
      </c>
      <c r="M34">
        <f t="shared" ref="M34:M65" si="9">MIN(B34:F34)</f>
        <v>64157</v>
      </c>
      <c r="N34">
        <f t="shared" ref="N34:N65" si="10">AVERAGE(B34:F34)</f>
        <v>84715.4</v>
      </c>
      <c r="O34">
        <f t="shared" ref="O34:O65" si="11">L34-M34</f>
        <v>34272</v>
      </c>
      <c r="Q34">
        <v>12859</v>
      </c>
      <c r="R34">
        <v>14697</v>
      </c>
      <c r="T34">
        <v>12858.799999999988</v>
      </c>
      <c r="U34">
        <v>-6000.2000000000116</v>
      </c>
      <c r="W34">
        <v>24178</v>
      </c>
      <c r="X34">
        <v>8311.4</v>
      </c>
      <c r="AB34">
        <v>84715.4</v>
      </c>
      <c r="AC34">
        <v>1.3234901800617127</v>
      </c>
      <c r="AI34">
        <v>84715.4</v>
      </c>
      <c r="AJ34">
        <v>1.3234901800617127</v>
      </c>
    </row>
    <row r="35" spans="2:38" x14ac:dyDescent="0.25">
      <c r="B35">
        <v>98247</v>
      </c>
      <c r="C35">
        <v>85430</v>
      </c>
      <c r="D35">
        <v>71092</v>
      </c>
      <c r="E35">
        <v>12859</v>
      </c>
      <c r="F35">
        <v>25945</v>
      </c>
      <c r="H35">
        <v>71399</v>
      </c>
      <c r="J35">
        <f t="shared" si="6"/>
        <v>58714.6</v>
      </c>
      <c r="K35">
        <f t="shared" si="7"/>
        <v>1.2160348533414176</v>
      </c>
      <c r="L35">
        <f t="shared" si="8"/>
        <v>98247</v>
      </c>
      <c r="M35">
        <f t="shared" si="9"/>
        <v>12859</v>
      </c>
      <c r="N35">
        <f t="shared" si="10"/>
        <v>58714.6</v>
      </c>
      <c r="O35">
        <f t="shared" si="11"/>
        <v>85388</v>
      </c>
      <c r="Q35">
        <v>-32413</v>
      </c>
      <c r="R35">
        <v>707</v>
      </c>
      <c r="T35">
        <v>-7090.4000000000015</v>
      </c>
      <c r="U35">
        <v>-2459.5999999999985</v>
      </c>
      <c r="W35">
        <v>12624.4</v>
      </c>
      <c r="X35">
        <v>6635.2000000000007</v>
      </c>
      <c r="AF35">
        <v>58714.6</v>
      </c>
      <c r="AG35">
        <v>1.2160348533414176</v>
      </c>
      <c r="AI35">
        <v>58714.6</v>
      </c>
      <c r="AJ35">
        <v>1.2160348533414176</v>
      </c>
    </row>
    <row r="36" spans="2:38" x14ac:dyDescent="0.25">
      <c r="B36">
        <v>67726</v>
      </c>
      <c r="C36">
        <v>64221</v>
      </c>
      <c r="D36">
        <v>32402</v>
      </c>
      <c r="E36">
        <v>91627</v>
      </c>
      <c r="F36">
        <v>38978</v>
      </c>
      <c r="H36">
        <v>102108</v>
      </c>
      <c r="J36">
        <f t="shared" si="6"/>
        <v>58990.8</v>
      </c>
      <c r="K36">
        <f t="shared" si="7"/>
        <v>1.7309139730263023</v>
      </c>
      <c r="L36">
        <f t="shared" si="8"/>
        <v>91627</v>
      </c>
      <c r="M36">
        <f t="shared" si="9"/>
        <v>32402</v>
      </c>
      <c r="N36">
        <f t="shared" si="10"/>
        <v>58990.8</v>
      </c>
      <c r="O36">
        <f t="shared" si="11"/>
        <v>59225</v>
      </c>
      <c r="Q36">
        <v>3462</v>
      </c>
      <c r="R36">
        <v>-100</v>
      </c>
      <c r="T36">
        <v>7995</v>
      </c>
      <c r="U36">
        <v>8237.4000000000015</v>
      </c>
      <c r="W36">
        <v>16734.599999999999</v>
      </c>
      <c r="X36">
        <v>10749.8</v>
      </c>
      <c r="AD36">
        <v>58990.8</v>
      </c>
      <c r="AE36">
        <v>1.7309139730263023</v>
      </c>
      <c r="AI36">
        <v>58990.8</v>
      </c>
      <c r="AJ36">
        <v>1.7309139730263023</v>
      </c>
    </row>
    <row r="37" spans="2:38" x14ac:dyDescent="0.25">
      <c r="B37">
        <v>83013</v>
      </c>
      <c r="C37">
        <v>54174</v>
      </c>
      <c r="D37">
        <v>71054</v>
      </c>
      <c r="E37">
        <v>70555</v>
      </c>
      <c r="F37">
        <v>19702</v>
      </c>
      <c r="H37">
        <v>101520</v>
      </c>
      <c r="J37">
        <f t="shared" si="6"/>
        <v>59699.6</v>
      </c>
      <c r="K37">
        <f t="shared" si="7"/>
        <v>1.7005139062908294</v>
      </c>
      <c r="L37">
        <f t="shared" si="8"/>
        <v>83013</v>
      </c>
      <c r="M37">
        <f t="shared" si="9"/>
        <v>19702</v>
      </c>
      <c r="N37">
        <f t="shared" si="10"/>
        <v>59699.6</v>
      </c>
      <c r="O37">
        <f t="shared" si="11"/>
        <v>63311</v>
      </c>
      <c r="Q37">
        <v>-17298</v>
      </c>
      <c r="R37">
        <v>-12786</v>
      </c>
      <c r="T37">
        <v>-14125.000000000007</v>
      </c>
      <c r="U37">
        <v>1586</v>
      </c>
      <c r="W37">
        <v>35557.4</v>
      </c>
      <c r="X37">
        <v>10012.799999999999</v>
      </c>
      <c r="AF37">
        <v>59699.6</v>
      </c>
      <c r="AG37">
        <v>1.7005139062908294</v>
      </c>
      <c r="AK37">
        <v>59699.6</v>
      </c>
      <c r="AL37">
        <v>1.7005139062908294</v>
      </c>
    </row>
    <row r="38" spans="2:38" x14ac:dyDescent="0.25">
      <c r="B38">
        <v>111393</v>
      </c>
      <c r="C38">
        <v>32077</v>
      </c>
      <c r="D38">
        <v>98888</v>
      </c>
      <c r="E38">
        <v>24661</v>
      </c>
      <c r="F38">
        <v>103081</v>
      </c>
      <c r="H38">
        <v>88669</v>
      </c>
      <c r="J38">
        <f t="shared" si="6"/>
        <v>74020</v>
      </c>
      <c r="K38">
        <f t="shared" si="7"/>
        <v>1.197905971359092</v>
      </c>
      <c r="L38">
        <f t="shared" si="8"/>
        <v>111393</v>
      </c>
      <c r="M38">
        <f t="shared" si="9"/>
        <v>24661</v>
      </c>
      <c r="N38">
        <f t="shared" si="10"/>
        <v>74020</v>
      </c>
      <c r="O38">
        <f t="shared" si="11"/>
        <v>86732</v>
      </c>
      <c r="Q38">
        <v>-14405</v>
      </c>
      <c r="R38">
        <v>85</v>
      </c>
      <c r="T38">
        <v>12003.400000000001</v>
      </c>
      <c r="U38">
        <v>10694.599999999999</v>
      </c>
      <c r="W38">
        <v>15838.199999999999</v>
      </c>
      <c r="X38">
        <v>11755.4</v>
      </c>
      <c r="AD38">
        <v>74020</v>
      </c>
      <c r="AE38">
        <v>1.197905971359092</v>
      </c>
      <c r="AI38">
        <v>74020</v>
      </c>
      <c r="AJ38">
        <v>1.197905971359092</v>
      </c>
    </row>
    <row r="39" spans="2:38" x14ac:dyDescent="0.25">
      <c r="B39">
        <v>34768</v>
      </c>
      <c r="C39">
        <v>75844</v>
      </c>
      <c r="D39">
        <v>26967</v>
      </c>
      <c r="E39">
        <v>46716</v>
      </c>
      <c r="F39">
        <v>79573</v>
      </c>
      <c r="H39">
        <v>106740</v>
      </c>
      <c r="J39">
        <f t="shared" si="6"/>
        <v>52773.599999999999</v>
      </c>
      <c r="K39">
        <f t="shared" si="7"/>
        <v>2.0226022101960073</v>
      </c>
      <c r="L39">
        <f t="shared" si="8"/>
        <v>79573</v>
      </c>
      <c r="M39">
        <f t="shared" si="9"/>
        <v>26967</v>
      </c>
      <c r="N39">
        <f t="shared" si="10"/>
        <v>52773.599999999999</v>
      </c>
      <c r="O39">
        <f t="shared" si="11"/>
        <v>52606</v>
      </c>
      <c r="Q39">
        <v>-25485</v>
      </c>
      <c r="R39">
        <v>-3424</v>
      </c>
      <c r="T39">
        <v>-28529.4</v>
      </c>
      <c r="U39">
        <v>-5287.4000000000015</v>
      </c>
      <c r="W39">
        <v>32231.399999999998</v>
      </c>
      <c r="X39">
        <v>5293.0000000000009</v>
      </c>
      <c r="AF39">
        <v>52773.599999999999</v>
      </c>
      <c r="AG39">
        <v>2.0226022101960073</v>
      </c>
      <c r="AK39">
        <v>52773.599999999999</v>
      </c>
      <c r="AL39">
        <v>2.0226022101960073</v>
      </c>
    </row>
    <row r="40" spans="2:38" x14ac:dyDescent="0.25">
      <c r="B40">
        <v>28810</v>
      </c>
      <c r="C40">
        <v>55292</v>
      </c>
      <c r="D40">
        <v>62041</v>
      </c>
      <c r="E40">
        <v>17943</v>
      </c>
      <c r="F40">
        <v>68993</v>
      </c>
      <c r="H40">
        <v>62544</v>
      </c>
      <c r="J40">
        <f t="shared" si="6"/>
        <v>46615.8</v>
      </c>
      <c r="K40">
        <f t="shared" si="7"/>
        <v>1.3416910146345229</v>
      </c>
      <c r="L40">
        <f t="shared" si="8"/>
        <v>68993</v>
      </c>
      <c r="M40">
        <f t="shared" si="9"/>
        <v>17943</v>
      </c>
      <c r="N40">
        <f t="shared" si="10"/>
        <v>46615.8</v>
      </c>
      <c r="O40">
        <f t="shared" si="11"/>
        <v>51050</v>
      </c>
      <c r="Q40">
        <v>21708</v>
      </c>
      <c r="R40">
        <v>7789</v>
      </c>
      <c r="T40">
        <v>10404.600000000006</v>
      </c>
      <c r="U40">
        <v>12053.200000000004</v>
      </c>
      <c r="W40">
        <v>26644.6</v>
      </c>
      <c r="X40">
        <v>12053.199999999999</v>
      </c>
      <c r="Z40">
        <v>46615.8</v>
      </c>
      <c r="AA40">
        <v>1.3416910146345229</v>
      </c>
      <c r="AI40">
        <v>46615.8</v>
      </c>
      <c r="AJ40">
        <v>1.3416910146345229</v>
      </c>
    </row>
    <row r="41" spans="2:38" x14ac:dyDescent="0.25">
      <c r="B41">
        <v>55663</v>
      </c>
      <c r="C41">
        <v>27527</v>
      </c>
      <c r="D41">
        <v>24681</v>
      </c>
      <c r="E41">
        <v>32515</v>
      </c>
      <c r="F41">
        <v>61583</v>
      </c>
      <c r="H41">
        <v>57013</v>
      </c>
      <c r="J41">
        <f t="shared" si="6"/>
        <v>40393.800000000003</v>
      </c>
      <c r="K41">
        <f t="shared" si="7"/>
        <v>1.411429476800895</v>
      </c>
      <c r="L41">
        <f t="shared" si="8"/>
        <v>61583</v>
      </c>
      <c r="M41">
        <f t="shared" si="9"/>
        <v>24681</v>
      </c>
      <c r="N41">
        <f t="shared" si="10"/>
        <v>40393.800000000003</v>
      </c>
      <c r="O41">
        <f t="shared" si="11"/>
        <v>36902</v>
      </c>
      <c r="Q41">
        <v>-26381</v>
      </c>
      <c r="R41">
        <v>-12113</v>
      </c>
      <c r="T41">
        <v>-9199.7999999999956</v>
      </c>
      <c r="U41">
        <v>-2662.7999999999956</v>
      </c>
      <c r="W41">
        <v>27443.399999999998</v>
      </c>
      <c r="X41">
        <v>4883.6000000000004</v>
      </c>
      <c r="AD41">
        <v>40393.800000000003</v>
      </c>
      <c r="AE41">
        <v>1.411429476800895</v>
      </c>
      <c r="AI41">
        <v>40393.800000000003</v>
      </c>
      <c r="AJ41">
        <v>1.411429476800895</v>
      </c>
    </row>
    <row r="42" spans="2:38" x14ac:dyDescent="0.25">
      <c r="B42">
        <v>56633</v>
      </c>
      <c r="C42">
        <v>42495</v>
      </c>
      <c r="D42">
        <v>95864</v>
      </c>
      <c r="E42">
        <v>49100</v>
      </c>
      <c r="F42">
        <v>35875</v>
      </c>
      <c r="H42">
        <v>112372</v>
      </c>
      <c r="J42">
        <f t="shared" si="6"/>
        <v>55993.4</v>
      </c>
      <c r="K42">
        <f t="shared" si="7"/>
        <v>2.0068793822129036</v>
      </c>
      <c r="L42">
        <f t="shared" si="8"/>
        <v>95864</v>
      </c>
      <c r="M42">
        <f t="shared" si="9"/>
        <v>35875</v>
      </c>
      <c r="N42">
        <f t="shared" si="10"/>
        <v>55993.4</v>
      </c>
      <c r="O42">
        <f t="shared" si="11"/>
        <v>59989</v>
      </c>
      <c r="Q42">
        <v>58252</v>
      </c>
      <c r="R42">
        <v>11471</v>
      </c>
      <c r="T42">
        <v>4776.2000000000044</v>
      </c>
      <c r="U42">
        <v>-246.59999999999854</v>
      </c>
      <c r="W42">
        <v>13346.2</v>
      </c>
      <c r="X42">
        <v>276.60000000000002</v>
      </c>
      <c r="Z42">
        <v>55993.4</v>
      </c>
      <c r="AA42">
        <v>2.0068793822129036</v>
      </c>
      <c r="AK42">
        <v>55993.4</v>
      </c>
      <c r="AL42">
        <v>2.0068793822129036</v>
      </c>
    </row>
    <row r="43" spans="2:38" x14ac:dyDescent="0.25">
      <c r="B43">
        <v>55935</v>
      </c>
      <c r="C43">
        <v>52881</v>
      </c>
      <c r="D43">
        <v>62896</v>
      </c>
      <c r="E43">
        <v>38051</v>
      </c>
      <c r="F43">
        <v>41422</v>
      </c>
      <c r="H43">
        <v>92743</v>
      </c>
      <c r="J43">
        <f t="shared" si="6"/>
        <v>50237</v>
      </c>
      <c r="K43">
        <f t="shared" si="7"/>
        <v>1.8461094412484822</v>
      </c>
      <c r="L43">
        <f t="shared" si="8"/>
        <v>62896</v>
      </c>
      <c r="M43">
        <f t="shared" si="9"/>
        <v>38051</v>
      </c>
      <c r="N43">
        <f t="shared" si="10"/>
        <v>50237</v>
      </c>
      <c r="O43">
        <f t="shared" si="11"/>
        <v>24845</v>
      </c>
      <c r="Q43">
        <v>13531</v>
      </c>
      <c r="R43">
        <v>-2199</v>
      </c>
      <c r="T43">
        <v>4653.1999999999971</v>
      </c>
      <c r="U43">
        <v>1619.8000000000029</v>
      </c>
      <c r="W43">
        <v>23766.400000000001</v>
      </c>
      <c r="X43">
        <v>6624.5999999999985</v>
      </c>
      <c r="AD43">
        <v>50237</v>
      </c>
      <c r="AE43">
        <v>1.8461094412484822</v>
      </c>
      <c r="AK43">
        <v>50237</v>
      </c>
      <c r="AL43">
        <v>1.8461094412484822</v>
      </c>
    </row>
    <row r="44" spans="2:38" x14ac:dyDescent="0.25">
      <c r="B44">
        <v>45131</v>
      </c>
      <c r="C44">
        <v>74281</v>
      </c>
      <c r="D44">
        <v>31998</v>
      </c>
      <c r="E44">
        <v>42598</v>
      </c>
      <c r="F44">
        <v>86441</v>
      </c>
      <c r="H44">
        <v>76650</v>
      </c>
      <c r="J44">
        <f t="shared" si="6"/>
        <v>56089.8</v>
      </c>
      <c r="K44">
        <f t="shared" si="7"/>
        <v>1.3665586256324678</v>
      </c>
      <c r="L44">
        <f t="shared" si="8"/>
        <v>86441</v>
      </c>
      <c r="M44">
        <f t="shared" si="9"/>
        <v>31998</v>
      </c>
      <c r="N44">
        <f t="shared" si="10"/>
        <v>56089.8</v>
      </c>
      <c r="O44">
        <f t="shared" si="11"/>
        <v>54443</v>
      </c>
      <c r="Q44">
        <v>-9450</v>
      </c>
      <c r="R44">
        <v>-1282</v>
      </c>
      <c r="T44">
        <v>7185</v>
      </c>
      <c r="U44">
        <v>1171</v>
      </c>
      <c r="W44">
        <v>25355.4</v>
      </c>
      <c r="X44">
        <v>7869</v>
      </c>
      <c r="AD44">
        <v>56089.8</v>
      </c>
      <c r="AE44">
        <v>1.3665586256324678</v>
      </c>
      <c r="AI44">
        <v>56089.8</v>
      </c>
      <c r="AJ44">
        <v>1.3665586256324678</v>
      </c>
    </row>
    <row r="45" spans="2:38" x14ac:dyDescent="0.25">
      <c r="B45">
        <v>21351</v>
      </c>
      <c r="C45">
        <v>1276</v>
      </c>
      <c r="D45">
        <v>61362</v>
      </c>
      <c r="E45">
        <v>108881</v>
      </c>
      <c r="F45">
        <v>23354</v>
      </c>
      <c r="H45">
        <v>62573</v>
      </c>
      <c r="J45">
        <f t="shared" si="6"/>
        <v>43244.800000000003</v>
      </c>
      <c r="K45">
        <f t="shared" si="7"/>
        <v>1.4469485348527451</v>
      </c>
      <c r="L45">
        <f t="shared" si="8"/>
        <v>108881</v>
      </c>
      <c r="M45">
        <f t="shared" si="9"/>
        <v>1276</v>
      </c>
      <c r="N45">
        <f t="shared" si="10"/>
        <v>43244.800000000003</v>
      </c>
      <c r="O45">
        <f t="shared" si="11"/>
        <v>107605</v>
      </c>
      <c r="Q45">
        <v>-4585</v>
      </c>
      <c r="R45">
        <v>217</v>
      </c>
      <c r="T45">
        <v>736</v>
      </c>
      <c r="U45">
        <v>-3931.1999999999971</v>
      </c>
      <c r="W45">
        <v>5387.5999999999995</v>
      </c>
      <c r="X45">
        <v>13984.400000000001</v>
      </c>
      <c r="AD45">
        <v>43244.800000000003</v>
      </c>
      <c r="AE45">
        <v>1.4469485348527451</v>
      </c>
      <c r="AI45">
        <v>43244.800000000003</v>
      </c>
      <c r="AJ45">
        <v>1.4469485348527451</v>
      </c>
    </row>
    <row r="46" spans="2:38" x14ac:dyDescent="0.25">
      <c r="B46">
        <v>50193</v>
      </c>
      <c r="C46">
        <v>60802</v>
      </c>
      <c r="D46">
        <v>60657</v>
      </c>
      <c r="E46">
        <v>45242</v>
      </c>
      <c r="F46">
        <v>53507</v>
      </c>
      <c r="H46">
        <v>68815</v>
      </c>
      <c r="J46">
        <f t="shared" si="6"/>
        <v>54080.2</v>
      </c>
      <c r="K46">
        <f t="shared" si="7"/>
        <v>1.2724620101257023</v>
      </c>
      <c r="L46">
        <f t="shared" si="8"/>
        <v>60802</v>
      </c>
      <c r="M46">
        <f t="shared" si="9"/>
        <v>45242</v>
      </c>
      <c r="N46">
        <f t="shared" si="10"/>
        <v>54080.2</v>
      </c>
      <c r="O46">
        <f t="shared" si="11"/>
        <v>15560</v>
      </c>
      <c r="Q46">
        <v>7315</v>
      </c>
      <c r="R46">
        <v>589</v>
      </c>
      <c r="T46">
        <v>8102.7999999999956</v>
      </c>
      <c r="U46">
        <v>7712</v>
      </c>
      <c r="W46">
        <v>36148.400000000001</v>
      </c>
      <c r="X46">
        <v>13112.000000000002</v>
      </c>
      <c r="Z46">
        <v>54080.2</v>
      </c>
      <c r="AA46">
        <v>1.2724620101257023</v>
      </c>
      <c r="AI46">
        <v>54080.2</v>
      </c>
      <c r="AJ46">
        <v>1.2724620101257023</v>
      </c>
    </row>
    <row r="47" spans="2:38" x14ac:dyDescent="0.25">
      <c r="B47">
        <v>34044</v>
      </c>
      <c r="C47">
        <v>59508</v>
      </c>
      <c r="D47">
        <v>33017</v>
      </c>
      <c r="E47">
        <v>76403</v>
      </c>
      <c r="F47">
        <v>30627</v>
      </c>
      <c r="H47">
        <v>145745</v>
      </c>
      <c r="J47">
        <f t="shared" si="6"/>
        <v>46719.8</v>
      </c>
      <c r="K47">
        <f t="shared" si="7"/>
        <v>3.1195553063155232</v>
      </c>
      <c r="L47">
        <f t="shared" si="8"/>
        <v>76403</v>
      </c>
      <c r="M47">
        <f t="shared" si="9"/>
        <v>30627</v>
      </c>
      <c r="N47">
        <f t="shared" si="10"/>
        <v>46719.8</v>
      </c>
      <c r="O47">
        <f t="shared" si="11"/>
        <v>45776</v>
      </c>
      <c r="Q47">
        <v>49559</v>
      </c>
      <c r="R47">
        <v>17339</v>
      </c>
      <c r="T47">
        <v>1382</v>
      </c>
      <c r="U47">
        <v>4753.8000000000029</v>
      </c>
      <c r="W47">
        <v>13034.4</v>
      </c>
      <c r="X47">
        <v>5691</v>
      </c>
      <c r="AD47">
        <v>46719.8</v>
      </c>
      <c r="AE47">
        <v>3.1195553063155232</v>
      </c>
      <c r="AK47">
        <v>46719.8</v>
      </c>
      <c r="AL47">
        <v>3.1195553063155232</v>
      </c>
    </row>
    <row r="48" spans="2:38" x14ac:dyDescent="0.25">
      <c r="B48">
        <v>120520</v>
      </c>
      <c r="C48">
        <v>92245</v>
      </c>
      <c r="D48">
        <v>75586</v>
      </c>
      <c r="E48">
        <v>108346</v>
      </c>
      <c r="F48">
        <v>98394</v>
      </c>
      <c r="H48">
        <v>137376</v>
      </c>
      <c r="J48">
        <f t="shared" si="6"/>
        <v>99018.2</v>
      </c>
      <c r="K48">
        <f t="shared" si="7"/>
        <v>1.3873813096986212</v>
      </c>
      <c r="L48">
        <f t="shared" si="8"/>
        <v>120520</v>
      </c>
      <c r="M48">
        <f t="shared" si="9"/>
        <v>75586</v>
      </c>
      <c r="N48">
        <f t="shared" si="10"/>
        <v>99018.2</v>
      </c>
      <c r="O48">
        <f t="shared" si="11"/>
        <v>44934</v>
      </c>
      <c r="Q48">
        <v>18681</v>
      </c>
      <c r="R48">
        <v>15786</v>
      </c>
      <c r="T48">
        <v>5169.1999999999971</v>
      </c>
      <c r="U48">
        <v>-5266.4000000000087</v>
      </c>
      <c r="W48">
        <v>17542</v>
      </c>
      <c r="X48">
        <v>10961.6</v>
      </c>
      <c r="AB48">
        <v>99018.2</v>
      </c>
      <c r="AC48">
        <v>1.3873813096986212</v>
      </c>
      <c r="AI48">
        <v>99018.2</v>
      </c>
      <c r="AJ48">
        <v>1.3873813096986212</v>
      </c>
    </row>
    <row r="49" spans="2:38" x14ac:dyDescent="0.25">
      <c r="B49">
        <v>72455</v>
      </c>
      <c r="C49">
        <v>70042</v>
      </c>
      <c r="D49">
        <v>84038</v>
      </c>
      <c r="E49">
        <v>88226</v>
      </c>
      <c r="F49">
        <v>77800</v>
      </c>
      <c r="H49">
        <v>78943</v>
      </c>
      <c r="J49">
        <f t="shared" si="6"/>
        <v>78512.2</v>
      </c>
      <c r="K49">
        <f t="shared" si="7"/>
        <v>1.0054870453254399</v>
      </c>
      <c r="L49">
        <f t="shared" si="8"/>
        <v>88226</v>
      </c>
      <c r="M49">
        <f t="shared" si="9"/>
        <v>70042</v>
      </c>
      <c r="N49">
        <f t="shared" si="10"/>
        <v>78512.2</v>
      </c>
      <c r="O49">
        <f t="shared" si="11"/>
        <v>18184</v>
      </c>
      <c r="Q49">
        <v>-50699</v>
      </c>
      <c r="R49">
        <v>-9485</v>
      </c>
      <c r="T49">
        <v>-14254.400000000009</v>
      </c>
      <c r="U49">
        <v>-142.60000000000582</v>
      </c>
      <c r="W49">
        <v>16826.800000000003</v>
      </c>
      <c r="X49">
        <v>142.6</v>
      </c>
      <c r="AB49">
        <v>78512.2</v>
      </c>
      <c r="AC49">
        <v>1.0054870453254399</v>
      </c>
      <c r="AI49">
        <v>78512.2</v>
      </c>
      <c r="AJ49">
        <v>1.0054870453254399</v>
      </c>
    </row>
    <row r="50" spans="2:38" x14ac:dyDescent="0.25">
      <c r="B50">
        <v>33562</v>
      </c>
      <c r="C50">
        <v>118689</v>
      </c>
      <c r="D50">
        <v>40014</v>
      </c>
      <c r="E50">
        <v>63397</v>
      </c>
      <c r="F50">
        <v>61530</v>
      </c>
      <c r="H50">
        <v>85452</v>
      </c>
      <c r="J50">
        <f t="shared" si="6"/>
        <v>63438.400000000001</v>
      </c>
      <c r="K50">
        <f t="shared" si="7"/>
        <v>1.347007490731166</v>
      </c>
      <c r="L50">
        <f t="shared" si="8"/>
        <v>118689</v>
      </c>
      <c r="M50">
        <f t="shared" si="9"/>
        <v>33562</v>
      </c>
      <c r="N50">
        <f t="shared" si="10"/>
        <v>63438.400000000001</v>
      </c>
      <c r="O50">
        <f t="shared" si="11"/>
        <v>85127</v>
      </c>
      <c r="Q50">
        <v>-19590</v>
      </c>
      <c r="R50">
        <v>-16346</v>
      </c>
      <c r="T50">
        <v>4177</v>
      </c>
      <c r="U50">
        <v>612.40000000000146</v>
      </c>
      <c r="W50">
        <v>28055.4</v>
      </c>
      <c r="X50">
        <v>10679.599999999999</v>
      </c>
      <c r="AD50">
        <v>63438.400000000001</v>
      </c>
      <c r="AE50">
        <v>1.347007490731166</v>
      </c>
      <c r="AI50">
        <v>63438.400000000001</v>
      </c>
      <c r="AJ50">
        <v>1.347007490731166</v>
      </c>
    </row>
    <row r="51" spans="2:38" x14ac:dyDescent="0.25">
      <c r="B51">
        <v>66317</v>
      </c>
      <c r="C51">
        <v>33384</v>
      </c>
      <c r="D51">
        <v>68386</v>
      </c>
      <c r="E51">
        <v>95805</v>
      </c>
      <c r="F51">
        <v>101396</v>
      </c>
      <c r="H51">
        <v>98469</v>
      </c>
      <c r="J51">
        <f t="shared" si="6"/>
        <v>73057.600000000006</v>
      </c>
      <c r="K51">
        <f t="shared" si="7"/>
        <v>1.3478269201287749</v>
      </c>
      <c r="L51">
        <f t="shared" si="8"/>
        <v>101396</v>
      </c>
      <c r="M51">
        <f t="shared" si="9"/>
        <v>33384</v>
      </c>
      <c r="N51">
        <f t="shared" si="10"/>
        <v>73057.600000000006</v>
      </c>
      <c r="O51">
        <f t="shared" si="11"/>
        <v>68012</v>
      </c>
      <c r="Q51">
        <v>-31050</v>
      </c>
      <c r="R51">
        <v>-14323</v>
      </c>
      <c r="T51">
        <v>3415</v>
      </c>
      <c r="U51">
        <v>610</v>
      </c>
      <c r="W51">
        <v>18721.800000000003</v>
      </c>
      <c r="X51">
        <v>8122</v>
      </c>
      <c r="AF51">
        <v>73057.600000000006</v>
      </c>
      <c r="AG51">
        <v>1.3478269201287749</v>
      </c>
      <c r="AI51">
        <v>73057.600000000006</v>
      </c>
      <c r="AJ51">
        <v>1.3478269201287749</v>
      </c>
    </row>
    <row r="52" spans="2:38" x14ac:dyDescent="0.25">
      <c r="B52">
        <v>49436</v>
      </c>
      <c r="C52">
        <v>59288</v>
      </c>
      <c r="D52">
        <v>89934</v>
      </c>
      <c r="E52">
        <v>97847</v>
      </c>
      <c r="F52">
        <v>24710</v>
      </c>
      <c r="H52">
        <v>92089</v>
      </c>
      <c r="J52">
        <f t="shared" si="6"/>
        <v>64243</v>
      </c>
      <c r="K52">
        <f t="shared" si="7"/>
        <v>1.4334480021169622</v>
      </c>
      <c r="L52">
        <f t="shared" si="8"/>
        <v>97847</v>
      </c>
      <c r="M52">
        <f t="shared" si="9"/>
        <v>24710</v>
      </c>
      <c r="N52">
        <f t="shared" si="10"/>
        <v>64243</v>
      </c>
      <c r="O52">
        <f t="shared" si="11"/>
        <v>73137</v>
      </c>
      <c r="Q52">
        <v>3406</v>
      </c>
      <c r="R52">
        <v>-21956</v>
      </c>
      <c r="T52">
        <v>-5891.6000000000058</v>
      </c>
      <c r="U52">
        <v>248.40000000000146</v>
      </c>
      <c r="W52">
        <v>27116.400000000001</v>
      </c>
      <c r="X52">
        <v>2769.2</v>
      </c>
      <c r="AB52">
        <v>64243</v>
      </c>
      <c r="AC52">
        <v>1.4334480021169622</v>
      </c>
      <c r="AI52">
        <v>64243</v>
      </c>
      <c r="AJ52">
        <v>1.4334480021169622</v>
      </c>
    </row>
    <row r="53" spans="2:38" x14ac:dyDescent="0.25">
      <c r="B53">
        <v>82964</v>
      </c>
      <c r="C53">
        <v>47196</v>
      </c>
      <c r="D53">
        <v>42533</v>
      </c>
      <c r="E53">
        <v>30907</v>
      </c>
      <c r="F53">
        <v>58657</v>
      </c>
      <c r="H53">
        <v>56888</v>
      </c>
      <c r="J53">
        <f t="shared" si="6"/>
        <v>52451.4</v>
      </c>
      <c r="K53">
        <f t="shared" si="7"/>
        <v>1.0845849681800677</v>
      </c>
      <c r="L53">
        <f t="shared" si="8"/>
        <v>82964</v>
      </c>
      <c r="M53">
        <f t="shared" si="9"/>
        <v>30907</v>
      </c>
      <c r="N53">
        <f t="shared" si="10"/>
        <v>52451.4</v>
      </c>
      <c r="O53">
        <f t="shared" si="11"/>
        <v>52057</v>
      </c>
      <c r="Q53">
        <v>-13468</v>
      </c>
      <c r="R53">
        <v>8766</v>
      </c>
      <c r="T53">
        <v>2070.5999999999985</v>
      </c>
      <c r="U53">
        <v>4505.2000000000044</v>
      </c>
      <c r="W53">
        <v>8905.7999999999993</v>
      </c>
      <c r="X53">
        <v>5044.3999999999996</v>
      </c>
      <c r="Z53">
        <v>52451.4</v>
      </c>
      <c r="AA53">
        <v>1.0845849681800677</v>
      </c>
      <c r="AI53">
        <v>52451.4</v>
      </c>
      <c r="AJ53">
        <v>1.0845849681800677</v>
      </c>
    </row>
    <row r="54" spans="2:38" x14ac:dyDescent="0.25">
      <c r="B54">
        <v>97237</v>
      </c>
      <c r="C54">
        <v>43492</v>
      </c>
      <c r="D54">
        <v>95183</v>
      </c>
      <c r="E54">
        <v>81785</v>
      </c>
      <c r="F54">
        <v>51589</v>
      </c>
      <c r="H54">
        <v>93435</v>
      </c>
      <c r="J54">
        <f t="shared" si="6"/>
        <v>73857.2</v>
      </c>
      <c r="K54">
        <f t="shared" si="7"/>
        <v>1.2650763906565643</v>
      </c>
      <c r="L54">
        <f t="shared" si="8"/>
        <v>97237</v>
      </c>
      <c r="M54">
        <f t="shared" si="9"/>
        <v>43492</v>
      </c>
      <c r="N54">
        <f t="shared" si="10"/>
        <v>73857.2</v>
      </c>
      <c r="O54">
        <f t="shared" si="11"/>
        <v>53745</v>
      </c>
      <c r="Q54">
        <v>-1644</v>
      </c>
      <c r="R54">
        <v>1805</v>
      </c>
      <c r="T54">
        <v>10782.799999999996</v>
      </c>
      <c r="U54">
        <v>8144.5999999999913</v>
      </c>
      <c r="W54">
        <v>26998</v>
      </c>
      <c r="X54">
        <v>8432.6</v>
      </c>
      <c r="AD54">
        <v>73857.2</v>
      </c>
      <c r="AE54">
        <v>1.2650763906565643</v>
      </c>
      <c r="AI54">
        <v>73857.2</v>
      </c>
      <c r="AJ54">
        <v>1.2650763906565643</v>
      </c>
    </row>
    <row r="55" spans="2:38" x14ac:dyDescent="0.25">
      <c r="B55">
        <v>60125</v>
      </c>
      <c r="C55">
        <v>66067</v>
      </c>
      <c r="D55">
        <v>91943</v>
      </c>
      <c r="E55">
        <v>42738</v>
      </c>
      <c r="F55">
        <v>75575</v>
      </c>
      <c r="H55">
        <v>105906</v>
      </c>
      <c r="J55">
        <f t="shared" si="6"/>
        <v>67289.600000000006</v>
      </c>
      <c r="K55">
        <f t="shared" si="7"/>
        <v>1.5738836313486779</v>
      </c>
      <c r="L55">
        <f t="shared" si="8"/>
        <v>91943</v>
      </c>
      <c r="M55">
        <f t="shared" si="9"/>
        <v>42738</v>
      </c>
      <c r="N55">
        <f t="shared" si="10"/>
        <v>67289.600000000006</v>
      </c>
      <c r="O55">
        <f t="shared" si="11"/>
        <v>49205</v>
      </c>
      <c r="Q55">
        <v>987</v>
      </c>
      <c r="R55">
        <v>-6267</v>
      </c>
      <c r="T55">
        <v>2321.0000000000073</v>
      </c>
      <c r="U55">
        <v>-472</v>
      </c>
      <c r="W55">
        <v>19045.800000000003</v>
      </c>
      <c r="X55">
        <v>1358</v>
      </c>
      <c r="AD55">
        <v>67289.600000000006</v>
      </c>
      <c r="AE55">
        <v>1.5738836313486779</v>
      </c>
      <c r="AK55">
        <v>67289.600000000006</v>
      </c>
      <c r="AL55">
        <v>1.5738836313486779</v>
      </c>
    </row>
    <row r="56" spans="2:38" x14ac:dyDescent="0.25">
      <c r="B56">
        <v>75491</v>
      </c>
      <c r="C56">
        <v>79736</v>
      </c>
      <c r="D56">
        <v>16181</v>
      </c>
      <c r="E56">
        <v>69983</v>
      </c>
      <c r="F56">
        <v>88611</v>
      </c>
      <c r="H56">
        <v>124124</v>
      </c>
      <c r="J56">
        <f t="shared" si="6"/>
        <v>66000.399999999994</v>
      </c>
      <c r="K56">
        <f t="shared" si="7"/>
        <v>1.880655268755947</v>
      </c>
      <c r="L56">
        <f t="shared" si="8"/>
        <v>88611</v>
      </c>
      <c r="M56">
        <f t="shared" si="9"/>
        <v>16181</v>
      </c>
      <c r="N56">
        <f t="shared" si="10"/>
        <v>66000.399999999994</v>
      </c>
      <c r="O56">
        <f t="shared" si="11"/>
        <v>72430</v>
      </c>
      <c r="Q56">
        <v>20804</v>
      </c>
      <c r="R56">
        <v>17</v>
      </c>
      <c r="T56">
        <v>-2092.4000000000087</v>
      </c>
      <c r="U56">
        <v>-4049</v>
      </c>
      <c r="W56">
        <v>34098</v>
      </c>
      <c r="X56">
        <v>4941.3999999999996</v>
      </c>
      <c r="AF56">
        <v>66000.399999999994</v>
      </c>
      <c r="AG56">
        <v>1.880655268755947</v>
      </c>
      <c r="AK56">
        <v>66000.399999999994</v>
      </c>
      <c r="AL56">
        <v>1.880655268755947</v>
      </c>
    </row>
    <row r="57" spans="2:38" x14ac:dyDescent="0.25">
      <c r="B57">
        <v>46688</v>
      </c>
      <c r="C57">
        <v>82411</v>
      </c>
      <c r="D57">
        <v>98331</v>
      </c>
      <c r="E57">
        <v>122814</v>
      </c>
      <c r="F57">
        <v>40933</v>
      </c>
      <c r="H57">
        <v>106847</v>
      </c>
      <c r="J57">
        <f t="shared" si="6"/>
        <v>78235.399999999994</v>
      </c>
      <c r="K57">
        <f t="shared" si="7"/>
        <v>1.3657116855029821</v>
      </c>
      <c r="L57">
        <f t="shared" si="8"/>
        <v>122814</v>
      </c>
      <c r="M57">
        <f t="shared" si="9"/>
        <v>40933</v>
      </c>
      <c r="N57">
        <f t="shared" si="10"/>
        <v>78235.399999999994</v>
      </c>
      <c r="O57">
        <f t="shared" si="11"/>
        <v>81881</v>
      </c>
      <c r="Q57">
        <v>2420</v>
      </c>
      <c r="R57">
        <v>17312</v>
      </c>
      <c r="T57">
        <v>7387.3999999999942</v>
      </c>
      <c r="U57">
        <v>495.19999999999709</v>
      </c>
      <c r="W57">
        <v>15395.800000000001</v>
      </c>
      <c r="X57">
        <v>4208.8</v>
      </c>
      <c r="AF57">
        <v>78235.399999999994</v>
      </c>
      <c r="AG57">
        <v>1.3657116855029821</v>
      </c>
      <c r="AI57">
        <v>78235.399999999994</v>
      </c>
      <c r="AJ57">
        <v>1.3657116855029821</v>
      </c>
    </row>
    <row r="58" spans="2:38" x14ac:dyDescent="0.25">
      <c r="B58">
        <v>43002</v>
      </c>
      <c r="C58">
        <v>87692</v>
      </c>
      <c r="D58">
        <v>47552</v>
      </c>
      <c r="E58">
        <v>31531</v>
      </c>
      <c r="F58">
        <v>21123</v>
      </c>
      <c r="H58">
        <v>98620</v>
      </c>
      <c r="J58">
        <f t="shared" si="6"/>
        <v>46180</v>
      </c>
      <c r="K58">
        <f t="shared" si="7"/>
        <v>2.1355565179731486</v>
      </c>
      <c r="L58">
        <f t="shared" si="8"/>
        <v>87692</v>
      </c>
      <c r="M58">
        <f t="shared" si="9"/>
        <v>21123</v>
      </c>
      <c r="N58">
        <f t="shared" si="10"/>
        <v>46180</v>
      </c>
      <c r="O58">
        <f t="shared" si="11"/>
        <v>66569</v>
      </c>
      <c r="Q58">
        <v>10675</v>
      </c>
      <c r="R58">
        <v>-223</v>
      </c>
      <c r="T58">
        <v>9378.4000000000015</v>
      </c>
      <c r="U58">
        <v>3.1999999999970896</v>
      </c>
      <c r="W58">
        <v>20120</v>
      </c>
      <c r="X58">
        <v>7420</v>
      </c>
      <c r="AD58">
        <v>46180</v>
      </c>
      <c r="AE58">
        <v>2.1355565179731486</v>
      </c>
      <c r="AK58">
        <v>46180</v>
      </c>
      <c r="AL58">
        <v>2.1355565179731486</v>
      </c>
    </row>
    <row r="59" spans="2:38" x14ac:dyDescent="0.25">
      <c r="B59">
        <v>97959</v>
      </c>
      <c r="C59">
        <v>56584</v>
      </c>
      <c r="D59">
        <v>16891</v>
      </c>
      <c r="E59">
        <v>41355</v>
      </c>
      <c r="F59">
        <v>28972</v>
      </c>
      <c r="H59">
        <v>116861</v>
      </c>
      <c r="J59">
        <f t="shared" si="6"/>
        <v>48352.2</v>
      </c>
      <c r="K59">
        <f t="shared" si="7"/>
        <v>2.416870380251571</v>
      </c>
      <c r="L59">
        <f t="shared" si="8"/>
        <v>97959</v>
      </c>
      <c r="M59">
        <f t="shared" si="9"/>
        <v>16891</v>
      </c>
      <c r="N59">
        <f t="shared" si="10"/>
        <v>48352.2</v>
      </c>
      <c r="O59">
        <f t="shared" si="11"/>
        <v>81068</v>
      </c>
      <c r="Q59">
        <v>-10075</v>
      </c>
      <c r="R59">
        <v>10483</v>
      </c>
      <c r="T59">
        <v>-23578.199999999997</v>
      </c>
      <c r="U59">
        <v>-9618.6000000000058</v>
      </c>
      <c r="W59">
        <v>28967.8</v>
      </c>
      <c r="X59">
        <v>9632.1999999999989</v>
      </c>
      <c r="AF59">
        <v>48352.2</v>
      </c>
      <c r="AG59">
        <v>2.416870380251571</v>
      </c>
      <c r="AK59">
        <v>48352.2</v>
      </c>
      <c r="AL59">
        <v>2.416870380251571</v>
      </c>
    </row>
    <row r="60" spans="2:38" x14ac:dyDescent="0.25">
      <c r="B60">
        <v>56082</v>
      </c>
      <c r="C60">
        <v>75978</v>
      </c>
      <c r="D60">
        <v>26254</v>
      </c>
      <c r="E60">
        <v>46741</v>
      </c>
      <c r="F60">
        <v>98425</v>
      </c>
      <c r="H60">
        <v>107934</v>
      </c>
      <c r="J60">
        <f t="shared" si="6"/>
        <v>60696</v>
      </c>
      <c r="K60">
        <f t="shared" si="7"/>
        <v>1.7782720442862792</v>
      </c>
      <c r="L60">
        <f t="shared" si="8"/>
        <v>98425</v>
      </c>
      <c r="M60">
        <f t="shared" si="9"/>
        <v>26254</v>
      </c>
      <c r="N60">
        <f t="shared" si="10"/>
        <v>60696</v>
      </c>
      <c r="O60">
        <f t="shared" si="11"/>
        <v>72171</v>
      </c>
      <c r="Q60">
        <v>14208</v>
      </c>
      <c r="R60">
        <v>1826</v>
      </c>
      <c r="T60">
        <v>106.19999999999709</v>
      </c>
      <c r="U60">
        <v>-5237.3999999999942</v>
      </c>
      <c r="W60">
        <v>14602.599999999999</v>
      </c>
      <c r="X60">
        <v>5819.8</v>
      </c>
      <c r="AD60">
        <v>60696</v>
      </c>
      <c r="AE60">
        <v>1.7782720442862792</v>
      </c>
      <c r="AI60">
        <v>60696</v>
      </c>
      <c r="AJ60">
        <v>1.7782720442862792</v>
      </c>
    </row>
    <row r="61" spans="2:38" x14ac:dyDescent="0.25">
      <c r="B61">
        <v>98078</v>
      </c>
      <c r="C61">
        <v>87407</v>
      </c>
      <c r="D61">
        <v>24662</v>
      </c>
      <c r="E61">
        <v>38928</v>
      </c>
      <c r="F61">
        <v>81522</v>
      </c>
      <c r="H61">
        <v>97210</v>
      </c>
      <c r="J61">
        <f t="shared" si="6"/>
        <v>66119.399999999994</v>
      </c>
      <c r="K61">
        <f t="shared" si="7"/>
        <v>1.4702190280008591</v>
      </c>
      <c r="L61">
        <f t="shared" si="8"/>
        <v>98078</v>
      </c>
      <c r="M61">
        <f t="shared" si="9"/>
        <v>24662</v>
      </c>
      <c r="N61">
        <f t="shared" si="10"/>
        <v>66119.399999999994</v>
      </c>
      <c r="O61">
        <f t="shared" si="11"/>
        <v>73416</v>
      </c>
      <c r="Q61">
        <v>1393</v>
      </c>
      <c r="R61">
        <v>8000</v>
      </c>
      <c r="T61">
        <v>-3178.8000000000029</v>
      </c>
      <c r="U61">
        <v>3034.1999999999971</v>
      </c>
      <c r="W61">
        <v>13868.4</v>
      </c>
      <c r="X61">
        <v>3062.5999999999995</v>
      </c>
      <c r="AB61">
        <v>66119.399999999994</v>
      </c>
      <c r="AC61">
        <v>1.4702190280008591</v>
      </c>
      <c r="AI61">
        <v>66119.399999999994</v>
      </c>
      <c r="AJ61">
        <v>1.4702190280008591</v>
      </c>
    </row>
    <row r="62" spans="2:38" x14ac:dyDescent="0.25">
      <c r="B62">
        <v>94629</v>
      </c>
      <c r="C62">
        <v>43257</v>
      </c>
      <c r="D62">
        <v>88812</v>
      </c>
      <c r="E62">
        <v>61136</v>
      </c>
      <c r="F62">
        <v>79554</v>
      </c>
      <c r="H62">
        <v>125096</v>
      </c>
      <c r="J62">
        <f t="shared" si="6"/>
        <v>73477.600000000006</v>
      </c>
      <c r="K62">
        <f t="shared" si="7"/>
        <v>1.7025052533016864</v>
      </c>
      <c r="L62">
        <f t="shared" si="8"/>
        <v>94629</v>
      </c>
      <c r="M62">
        <f t="shared" si="9"/>
        <v>43257</v>
      </c>
      <c r="N62">
        <f t="shared" si="10"/>
        <v>73477.600000000006</v>
      </c>
      <c r="O62">
        <f t="shared" si="11"/>
        <v>51372</v>
      </c>
      <c r="Q62">
        <v>29156</v>
      </c>
      <c r="R62">
        <v>14434</v>
      </c>
      <c r="T62">
        <v>2777.2000000000116</v>
      </c>
      <c r="U62">
        <v>-385.39999999999418</v>
      </c>
      <c r="W62">
        <v>18714.400000000001</v>
      </c>
      <c r="X62">
        <v>525</v>
      </c>
      <c r="AB62">
        <v>73477.600000000006</v>
      </c>
      <c r="AC62">
        <v>1.7025052533016864</v>
      </c>
      <c r="AK62">
        <v>73477.600000000006</v>
      </c>
      <c r="AL62">
        <v>1.7025052533016864</v>
      </c>
    </row>
    <row r="63" spans="2:38" x14ac:dyDescent="0.25">
      <c r="B63">
        <v>29295</v>
      </c>
      <c r="C63">
        <v>38728</v>
      </c>
      <c r="D63">
        <v>47812</v>
      </c>
      <c r="E63">
        <v>47702</v>
      </c>
      <c r="F63">
        <v>41634</v>
      </c>
      <c r="H63">
        <v>58615</v>
      </c>
      <c r="J63">
        <f t="shared" si="6"/>
        <v>41034.199999999997</v>
      </c>
      <c r="K63">
        <f t="shared" si="7"/>
        <v>1.4284426161592039</v>
      </c>
      <c r="L63">
        <f t="shared" si="8"/>
        <v>47812</v>
      </c>
      <c r="M63">
        <f t="shared" si="9"/>
        <v>29295</v>
      </c>
      <c r="N63">
        <f t="shared" si="10"/>
        <v>41034.199999999997</v>
      </c>
      <c r="O63">
        <f t="shared" si="11"/>
        <v>18517</v>
      </c>
      <c r="Q63">
        <v>-25640</v>
      </c>
      <c r="R63">
        <v>-1928</v>
      </c>
      <c r="T63">
        <v>13014.799999999996</v>
      </c>
      <c r="U63">
        <v>-2484.6000000000058</v>
      </c>
      <c r="W63">
        <v>15877.199999999999</v>
      </c>
      <c r="X63">
        <v>2604.6</v>
      </c>
      <c r="AD63">
        <v>41034.199999999997</v>
      </c>
      <c r="AE63">
        <v>1.4284426161592039</v>
      </c>
      <c r="AI63">
        <v>41034.199999999997</v>
      </c>
      <c r="AJ63">
        <v>1.4284426161592039</v>
      </c>
    </row>
    <row r="64" spans="2:38" x14ac:dyDescent="0.25">
      <c r="B64">
        <v>44431</v>
      </c>
      <c r="C64">
        <v>62617</v>
      </c>
      <c r="D64">
        <v>13654</v>
      </c>
      <c r="E64">
        <v>50033</v>
      </c>
      <c r="F64">
        <v>45400</v>
      </c>
      <c r="H64">
        <v>76205</v>
      </c>
      <c r="J64">
        <f t="shared" si="6"/>
        <v>43227</v>
      </c>
      <c r="K64">
        <f t="shared" si="7"/>
        <v>1.7629028153700235</v>
      </c>
      <c r="L64">
        <f t="shared" si="8"/>
        <v>62617</v>
      </c>
      <c r="M64">
        <f t="shared" si="9"/>
        <v>13654</v>
      </c>
      <c r="N64">
        <f t="shared" si="10"/>
        <v>43227</v>
      </c>
      <c r="O64">
        <f t="shared" si="11"/>
        <v>48963</v>
      </c>
      <c r="Q64">
        <v>5849</v>
      </c>
      <c r="R64">
        <v>-399</v>
      </c>
      <c r="T64">
        <v>26031.599999999999</v>
      </c>
      <c r="U64">
        <v>-871</v>
      </c>
      <c r="W64">
        <v>32771.599999999999</v>
      </c>
      <c r="X64">
        <v>10514.6</v>
      </c>
      <c r="AD64">
        <v>43227</v>
      </c>
      <c r="AE64">
        <v>1.7629028153700235</v>
      </c>
      <c r="AI64">
        <v>43227</v>
      </c>
      <c r="AJ64">
        <v>1.7629028153700235</v>
      </c>
    </row>
    <row r="65" spans="2:38" x14ac:dyDescent="0.25">
      <c r="B65">
        <v>82452</v>
      </c>
      <c r="C65">
        <v>74321</v>
      </c>
      <c r="D65">
        <v>101867</v>
      </c>
      <c r="E65">
        <v>40430</v>
      </c>
      <c r="F65">
        <v>54491</v>
      </c>
      <c r="H65">
        <v>120876</v>
      </c>
      <c r="J65">
        <f t="shared" si="6"/>
        <v>70712.2</v>
      </c>
      <c r="K65">
        <f t="shared" si="7"/>
        <v>1.7094079946600447</v>
      </c>
      <c r="L65">
        <f t="shared" si="8"/>
        <v>101867</v>
      </c>
      <c r="M65">
        <f t="shared" si="9"/>
        <v>40430</v>
      </c>
      <c r="N65">
        <f t="shared" si="10"/>
        <v>70712.2</v>
      </c>
      <c r="O65">
        <f t="shared" si="11"/>
        <v>61437</v>
      </c>
      <c r="Q65">
        <v>30225</v>
      </c>
      <c r="R65">
        <v>12302</v>
      </c>
      <c r="T65">
        <v>-10886</v>
      </c>
      <c r="U65">
        <v>-235.40000000000873</v>
      </c>
      <c r="W65">
        <v>23146</v>
      </c>
      <c r="X65">
        <v>4544.6000000000004</v>
      </c>
      <c r="AB65">
        <v>70712.2</v>
      </c>
      <c r="AC65">
        <v>1.7094079946600447</v>
      </c>
      <c r="AI65">
        <v>70712.2</v>
      </c>
      <c r="AJ65">
        <v>1.7094079946600447</v>
      </c>
    </row>
    <row r="66" spans="2:38" x14ac:dyDescent="0.25">
      <c r="B66">
        <v>106864</v>
      </c>
      <c r="C66">
        <v>60278</v>
      </c>
      <c r="D66">
        <v>29243</v>
      </c>
      <c r="E66">
        <v>30759</v>
      </c>
      <c r="F66">
        <v>39860</v>
      </c>
      <c r="H66">
        <v>103866</v>
      </c>
      <c r="J66">
        <f t="shared" ref="J66:J101" si="12">AVERAGE(B66:F66)</f>
        <v>53400.800000000003</v>
      </c>
      <c r="K66">
        <f t="shared" ref="K66:K97" si="13">H66/J66</f>
        <v>1.9450270407933963</v>
      </c>
      <c r="L66">
        <f t="shared" ref="L66:L101" si="14">MAX(B66:F66)</f>
        <v>106864</v>
      </c>
      <c r="M66">
        <f t="shared" ref="M66:M101" si="15">MIN(B66:F66)</f>
        <v>29243</v>
      </c>
      <c r="N66">
        <f t="shared" ref="N66:N101" si="16">AVERAGE(B66:F66)</f>
        <v>53400.800000000003</v>
      </c>
      <c r="O66">
        <f t="shared" ref="O66:O101" si="17">L66-M66</f>
        <v>77621</v>
      </c>
      <c r="Q66">
        <v>-10647</v>
      </c>
      <c r="R66">
        <v>6243</v>
      </c>
      <c r="T66">
        <v>-12650.199999999997</v>
      </c>
      <c r="U66">
        <v>5490.2000000000044</v>
      </c>
      <c r="W66">
        <v>18443.399999999998</v>
      </c>
      <c r="X66">
        <v>8126.2</v>
      </c>
      <c r="AF66">
        <v>53400.800000000003</v>
      </c>
      <c r="AG66">
        <v>1.9450270407933963</v>
      </c>
      <c r="AK66">
        <v>53400.800000000003</v>
      </c>
      <c r="AL66">
        <v>1.9450270407933963</v>
      </c>
    </row>
    <row r="67" spans="2:38" x14ac:dyDescent="0.25">
      <c r="B67">
        <v>37176</v>
      </c>
      <c r="C67">
        <v>55933</v>
      </c>
      <c r="D67">
        <v>91024</v>
      </c>
      <c r="E67">
        <v>64549</v>
      </c>
      <c r="F67">
        <v>81406</v>
      </c>
      <c r="H67">
        <v>114054</v>
      </c>
      <c r="J67">
        <f t="shared" si="12"/>
        <v>66017.600000000006</v>
      </c>
      <c r="K67">
        <f t="shared" si="13"/>
        <v>1.7276302077021883</v>
      </c>
      <c r="L67">
        <f t="shared" si="14"/>
        <v>91024</v>
      </c>
      <c r="M67">
        <f t="shared" si="15"/>
        <v>37176</v>
      </c>
      <c r="N67">
        <f t="shared" si="16"/>
        <v>66017.600000000006</v>
      </c>
      <c r="O67">
        <f t="shared" si="17"/>
        <v>53848</v>
      </c>
      <c r="Q67">
        <v>-2181</v>
      </c>
      <c r="R67">
        <v>28</v>
      </c>
      <c r="T67">
        <v>-12923.799999999988</v>
      </c>
      <c r="U67">
        <v>-3277.7999999999884</v>
      </c>
      <c r="W67">
        <v>20354.599999999999</v>
      </c>
      <c r="X67">
        <v>4280.6000000000004</v>
      </c>
      <c r="AF67">
        <v>66017.600000000006</v>
      </c>
      <c r="AG67">
        <v>1.7276302077021883</v>
      </c>
      <c r="AK67">
        <v>66017.600000000006</v>
      </c>
      <c r="AL67">
        <v>1.7276302077021883</v>
      </c>
    </row>
    <row r="68" spans="2:38" x14ac:dyDescent="0.25">
      <c r="B68">
        <v>24881</v>
      </c>
      <c r="C68">
        <v>88948</v>
      </c>
      <c r="D68">
        <v>105681</v>
      </c>
      <c r="E68">
        <v>63337</v>
      </c>
      <c r="F68">
        <v>90351</v>
      </c>
      <c r="H68">
        <v>99251</v>
      </c>
      <c r="J68">
        <f t="shared" si="12"/>
        <v>74639.600000000006</v>
      </c>
      <c r="K68">
        <f t="shared" si="13"/>
        <v>1.3297364937647038</v>
      </c>
      <c r="L68">
        <f t="shared" si="14"/>
        <v>105681</v>
      </c>
      <c r="M68">
        <f t="shared" si="15"/>
        <v>24881</v>
      </c>
      <c r="N68">
        <f t="shared" si="16"/>
        <v>74639.600000000006</v>
      </c>
      <c r="O68">
        <f t="shared" si="17"/>
        <v>80800</v>
      </c>
      <c r="Q68">
        <v>-2593</v>
      </c>
      <c r="R68">
        <v>-18971</v>
      </c>
      <c r="T68">
        <v>-4031.1999999999971</v>
      </c>
      <c r="U68">
        <v>-472.39999999999418</v>
      </c>
      <c r="W68">
        <v>19046.8</v>
      </c>
      <c r="X68">
        <v>6508</v>
      </c>
      <c r="AB68">
        <v>74639.600000000006</v>
      </c>
      <c r="AC68">
        <v>1.3297364937647038</v>
      </c>
      <c r="AI68">
        <v>74639.600000000006</v>
      </c>
      <c r="AJ68">
        <v>1.3297364937647038</v>
      </c>
    </row>
    <row r="69" spans="2:38" x14ac:dyDescent="0.25">
      <c r="B69">
        <v>96396</v>
      </c>
      <c r="C69">
        <v>98422</v>
      </c>
      <c r="D69">
        <v>98283</v>
      </c>
      <c r="E69">
        <v>57497</v>
      </c>
      <c r="F69">
        <v>97152</v>
      </c>
      <c r="H69">
        <v>121815</v>
      </c>
      <c r="J69">
        <f t="shared" si="12"/>
        <v>89550</v>
      </c>
      <c r="K69">
        <f t="shared" si="13"/>
        <v>1.3603015075376885</v>
      </c>
      <c r="L69">
        <f t="shared" si="14"/>
        <v>98422</v>
      </c>
      <c r="M69">
        <f t="shared" si="15"/>
        <v>57497</v>
      </c>
      <c r="N69">
        <f t="shared" si="16"/>
        <v>89550</v>
      </c>
      <c r="O69">
        <f t="shared" si="17"/>
        <v>40925</v>
      </c>
      <c r="Q69">
        <v>1521</v>
      </c>
      <c r="R69">
        <v>-5476</v>
      </c>
      <c r="T69">
        <v>-11580.600000000006</v>
      </c>
      <c r="U69">
        <v>-2193.1999999999971</v>
      </c>
      <c r="W69">
        <v>12508.199999999999</v>
      </c>
      <c r="X69">
        <v>2828.3999999999996</v>
      </c>
      <c r="AB69">
        <v>89550</v>
      </c>
      <c r="AC69">
        <v>1.3603015075376885</v>
      </c>
      <c r="AI69">
        <v>89550</v>
      </c>
      <c r="AJ69">
        <v>1.3603015075376885</v>
      </c>
    </row>
    <row r="70" spans="2:38" x14ac:dyDescent="0.25">
      <c r="B70">
        <v>24694</v>
      </c>
      <c r="C70">
        <v>80426</v>
      </c>
      <c r="D70">
        <v>49691</v>
      </c>
      <c r="E70">
        <v>90337</v>
      </c>
      <c r="F70">
        <v>44115</v>
      </c>
      <c r="H70">
        <v>97949</v>
      </c>
      <c r="J70">
        <f t="shared" si="12"/>
        <v>57852.6</v>
      </c>
      <c r="K70">
        <f t="shared" si="13"/>
        <v>1.6930786170370908</v>
      </c>
      <c r="L70">
        <f t="shared" si="14"/>
        <v>90337</v>
      </c>
      <c r="M70">
        <f t="shared" si="15"/>
        <v>24694</v>
      </c>
      <c r="N70">
        <f t="shared" si="16"/>
        <v>57852.6</v>
      </c>
      <c r="O70">
        <f t="shared" si="17"/>
        <v>65643</v>
      </c>
      <c r="Q70">
        <v>-20746</v>
      </c>
      <c r="R70">
        <v>20483</v>
      </c>
      <c r="T70">
        <v>-15701.400000000001</v>
      </c>
      <c r="U70">
        <v>-150.20000000000437</v>
      </c>
      <c r="W70">
        <v>17669</v>
      </c>
      <c r="X70">
        <v>4771.4000000000005</v>
      </c>
      <c r="AF70">
        <v>57852.6</v>
      </c>
      <c r="AG70">
        <v>1.6930786170370908</v>
      </c>
      <c r="AI70">
        <v>57852.6</v>
      </c>
      <c r="AJ70">
        <v>1.6930786170370908</v>
      </c>
    </row>
    <row r="71" spans="2:38" x14ac:dyDescent="0.25">
      <c r="B71">
        <v>55323</v>
      </c>
      <c r="C71">
        <v>86446</v>
      </c>
      <c r="D71">
        <v>98078</v>
      </c>
      <c r="E71">
        <v>64220</v>
      </c>
      <c r="F71">
        <v>70162</v>
      </c>
      <c r="H71">
        <v>124353</v>
      </c>
      <c r="J71">
        <f t="shared" si="12"/>
        <v>74845.8</v>
      </c>
      <c r="K71">
        <f t="shared" si="13"/>
        <v>1.6614559534402731</v>
      </c>
      <c r="L71">
        <f t="shared" si="14"/>
        <v>98078</v>
      </c>
      <c r="M71">
        <f t="shared" si="15"/>
        <v>55323</v>
      </c>
      <c r="N71">
        <f t="shared" si="16"/>
        <v>74845.8</v>
      </c>
      <c r="O71">
        <f t="shared" si="17"/>
        <v>42755</v>
      </c>
      <c r="Q71">
        <v>38130</v>
      </c>
      <c r="R71">
        <v>-4587</v>
      </c>
      <c r="T71">
        <v>10615.200000000004</v>
      </c>
      <c r="U71">
        <v>-1359.5999999999913</v>
      </c>
      <c r="W71">
        <v>32450.000000000004</v>
      </c>
      <c r="X71">
        <v>3243.6</v>
      </c>
      <c r="Z71">
        <v>74845.8</v>
      </c>
      <c r="AA71">
        <v>1.6614559534402731</v>
      </c>
      <c r="AI71">
        <v>74845.8</v>
      </c>
      <c r="AJ71">
        <v>1.6614559534402731</v>
      </c>
    </row>
    <row r="72" spans="2:38" x14ac:dyDescent="0.25">
      <c r="B72">
        <v>27372</v>
      </c>
      <c r="C72">
        <v>63842</v>
      </c>
      <c r="D72">
        <v>42451</v>
      </c>
      <c r="E72">
        <v>60791</v>
      </c>
      <c r="F72">
        <v>36539</v>
      </c>
      <c r="H72">
        <v>90096</v>
      </c>
      <c r="J72">
        <f t="shared" si="12"/>
        <v>46199</v>
      </c>
      <c r="K72">
        <f t="shared" si="13"/>
        <v>1.9501720816467889</v>
      </c>
      <c r="L72">
        <f t="shared" si="14"/>
        <v>63842</v>
      </c>
      <c r="M72">
        <f t="shared" si="15"/>
        <v>27372</v>
      </c>
      <c r="N72">
        <f t="shared" si="16"/>
        <v>46199</v>
      </c>
      <c r="O72">
        <f t="shared" si="17"/>
        <v>36470</v>
      </c>
      <c r="Q72">
        <v>37083</v>
      </c>
      <c r="R72">
        <v>315</v>
      </c>
      <c r="T72">
        <v>12300.199999999997</v>
      </c>
      <c r="U72">
        <v>5919</v>
      </c>
      <c r="W72">
        <v>16721.8</v>
      </c>
      <c r="X72">
        <v>13262.199999999999</v>
      </c>
      <c r="AD72">
        <v>46199</v>
      </c>
      <c r="AE72">
        <v>1.9501720816467889</v>
      </c>
      <c r="AK72">
        <v>46199</v>
      </c>
      <c r="AL72">
        <v>1.9501720816467889</v>
      </c>
    </row>
    <row r="73" spans="2:38" x14ac:dyDescent="0.25">
      <c r="B73">
        <v>37317</v>
      </c>
      <c r="C73">
        <v>23426</v>
      </c>
      <c r="D73">
        <v>94413</v>
      </c>
      <c r="E73">
        <v>86816</v>
      </c>
      <c r="F73">
        <v>65757</v>
      </c>
      <c r="H73">
        <v>86706</v>
      </c>
      <c r="J73">
        <f t="shared" si="12"/>
        <v>61545.8</v>
      </c>
      <c r="K73">
        <f t="shared" si="13"/>
        <v>1.4088045000633673</v>
      </c>
      <c r="L73">
        <f t="shared" si="14"/>
        <v>94413</v>
      </c>
      <c r="M73">
        <f t="shared" si="15"/>
        <v>23426</v>
      </c>
      <c r="N73">
        <f t="shared" si="16"/>
        <v>61545.8</v>
      </c>
      <c r="O73">
        <f t="shared" si="17"/>
        <v>70987</v>
      </c>
      <c r="Q73">
        <v>-19320</v>
      </c>
      <c r="R73">
        <v>-7013</v>
      </c>
      <c r="T73">
        <v>-11196.399999999994</v>
      </c>
      <c r="U73">
        <v>-1354.1999999999971</v>
      </c>
      <c r="W73">
        <v>22465.199999999997</v>
      </c>
      <c r="X73">
        <v>5173.8</v>
      </c>
      <c r="AF73">
        <v>61545.8</v>
      </c>
      <c r="AG73">
        <v>1.4088045000633673</v>
      </c>
      <c r="AI73">
        <v>61545.8</v>
      </c>
      <c r="AJ73">
        <v>1.4088045000633673</v>
      </c>
    </row>
    <row r="74" spans="2:38" x14ac:dyDescent="0.25">
      <c r="B74">
        <v>31664</v>
      </c>
      <c r="C74">
        <v>35281</v>
      </c>
      <c r="D74">
        <v>26662</v>
      </c>
      <c r="E74">
        <v>44746</v>
      </c>
      <c r="F74">
        <v>53310</v>
      </c>
      <c r="H74">
        <v>115890</v>
      </c>
      <c r="J74">
        <f t="shared" si="12"/>
        <v>38332.6</v>
      </c>
      <c r="K74">
        <f t="shared" si="13"/>
        <v>3.0232752278739246</v>
      </c>
      <c r="L74">
        <f t="shared" si="14"/>
        <v>53310</v>
      </c>
      <c r="M74">
        <f t="shared" si="15"/>
        <v>26662</v>
      </c>
      <c r="N74">
        <f t="shared" si="16"/>
        <v>38332.6</v>
      </c>
      <c r="O74">
        <f t="shared" si="17"/>
        <v>26648</v>
      </c>
      <c r="Q74">
        <v>27453</v>
      </c>
      <c r="R74">
        <v>-3</v>
      </c>
      <c r="T74">
        <v>-26562.200000000004</v>
      </c>
      <c r="U74">
        <v>-4381</v>
      </c>
      <c r="W74">
        <v>34471.800000000003</v>
      </c>
      <c r="X74">
        <v>5667</v>
      </c>
      <c r="Z74">
        <v>38332.6</v>
      </c>
      <c r="AA74">
        <v>3.0232752278739246</v>
      </c>
      <c r="AK74">
        <v>38332.6</v>
      </c>
      <c r="AL74">
        <v>3.0232752278739246</v>
      </c>
    </row>
    <row r="75" spans="2:38" x14ac:dyDescent="0.25">
      <c r="B75">
        <v>34102</v>
      </c>
      <c r="C75">
        <v>14606</v>
      </c>
      <c r="D75">
        <v>43325</v>
      </c>
      <c r="E75">
        <v>30562</v>
      </c>
      <c r="F75">
        <v>72699</v>
      </c>
      <c r="H75">
        <v>47300</v>
      </c>
      <c r="J75">
        <f t="shared" si="12"/>
        <v>39058.800000000003</v>
      </c>
      <c r="K75">
        <f t="shared" si="13"/>
        <v>1.2109947054184971</v>
      </c>
      <c r="L75">
        <f t="shared" si="14"/>
        <v>72699</v>
      </c>
      <c r="M75">
        <f t="shared" si="15"/>
        <v>14606</v>
      </c>
      <c r="N75">
        <f t="shared" si="16"/>
        <v>39058.800000000003</v>
      </c>
      <c r="O75">
        <f t="shared" si="17"/>
        <v>58093</v>
      </c>
      <c r="Q75">
        <v>-60571</v>
      </c>
      <c r="R75">
        <v>-4442</v>
      </c>
      <c r="T75">
        <v>-10313.399999999994</v>
      </c>
      <c r="U75">
        <v>-8068.1999999999971</v>
      </c>
      <c r="W75">
        <v>17212.2</v>
      </c>
      <c r="X75">
        <v>8068.2000000000007</v>
      </c>
      <c r="AD75">
        <v>39058.800000000003</v>
      </c>
      <c r="AE75">
        <v>1.2109947054184971</v>
      </c>
      <c r="AI75">
        <v>39058.800000000003</v>
      </c>
      <c r="AJ75">
        <v>1.2109947054184971</v>
      </c>
    </row>
    <row r="76" spans="2:38" x14ac:dyDescent="0.25">
      <c r="B76">
        <v>77647</v>
      </c>
      <c r="C76">
        <v>37350</v>
      </c>
      <c r="D76">
        <v>74040</v>
      </c>
      <c r="E76">
        <v>42864</v>
      </c>
      <c r="F76">
        <v>37621</v>
      </c>
      <c r="H76">
        <v>117565</v>
      </c>
      <c r="J76">
        <f t="shared" si="12"/>
        <v>53904.4</v>
      </c>
      <c r="K76">
        <f t="shared" si="13"/>
        <v>2.180990791104251</v>
      </c>
      <c r="L76">
        <f t="shared" si="14"/>
        <v>77647</v>
      </c>
      <c r="M76">
        <f t="shared" si="15"/>
        <v>37350</v>
      </c>
      <c r="N76">
        <f t="shared" si="16"/>
        <v>53904.4</v>
      </c>
      <c r="O76">
        <f t="shared" si="17"/>
        <v>40297</v>
      </c>
      <c r="Q76">
        <v>14491</v>
      </c>
      <c r="R76">
        <v>9</v>
      </c>
      <c r="T76">
        <v>-6636.1999999999971</v>
      </c>
      <c r="U76">
        <v>-5224.4000000000015</v>
      </c>
      <c r="W76">
        <v>24021</v>
      </c>
      <c r="X76">
        <v>6750</v>
      </c>
      <c r="AD76">
        <v>53904.4</v>
      </c>
      <c r="AE76">
        <v>2.180990791104251</v>
      </c>
      <c r="AK76">
        <v>53904.4</v>
      </c>
      <c r="AL76">
        <v>2.180990791104251</v>
      </c>
    </row>
    <row r="77" spans="2:38" x14ac:dyDescent="0.25">
      <c r="B77">
        <v>12387</v>
      </c>
      <c r="C77">
        <v>68219</v>
      </c>
      <c r="D77">
        <v>66876</v>
      </c>
      <c r="E77">
        <v>43754</v>
      </c>
      <c r="F77">
        <v>59483</v>
      </c>
      <c r="H77">
        <v>60783</v>
      </c>
      <c r="J77">
        <f t="shared" si="12"/>
        <v>50143.8</v>
      </c>
      <c r="K77">
        <f t="shared" si="13"/>
        <v>1.2121737881851793</v>
      </c>
      <c r="L77">
        <f t="shared" si="14"/>
        <v>68219</v>
      </c>
      <c r="M77">
        <f t="shared" si="15"/>
        <v>12387</v>
      </c>
      <c r="N77">
        <f t="shared" si="16"/>
        <v>50143.8</v>
      </c>
      <c r="O77">
        <f t="shared" si="17"/>
        <v>55832</v>
      </c>
      <c r="Q77">
        <v>-39216</v>
      </c>
      <c r="R77">
        <v>0</v>
      </c>
      <c r="T77">
        <v>-35144.399999999994</v>
      </c>
      <c r="U77">
        <v>-1308.5999999999985</v>
      </c>
      <c r="W77">
        <v>35144.400000000001</v>
      </c>
      <c r="X77">
        <v>4951.7999999999993</v>
      </c>
      <c r="AB77">
        <v>50143.8</v>
      </c>
      <c r="AC77">
        <v>1.2121737881851793</v>
      </c>
      <c r="AI77">
        <v>50143.8</v>
      </c>
      <c r="AJ77">
        <v>1.2121737881851793</v>
      </c>
    </row>
    <row r="78" spans="2:38" x14ac:dyDescent="0.25">
      <c r="B78">
        <v>37822</v>
      </c>
      <c r="C78">
        <v>42397</v>
      </c>
      <c r="D78">
        <v>49788</v>
      </c>
      <c r="E78">
        <v>98131</v>
      </c>
      <c r="F78">
        <v>59406</v>
      </c>
      <c r="H78">
        <v>70815</v>
      </c>
      <c r="J78">
        <f t="shared" si="12"/>
        <v>57508.800000000003</v>
      </c>
      <c r="K78">
        <f t="shared" si="13"/>
        <v>1.2313767632084132</v>
      </c>
      <c r="L78">
        <f t="shared" si="14"/>
        <v>98131</v>
      </c>
      <c r="M78">
        <f t="shared" si="15"/>
        <v>37822</v>
      </c>
      <c r="N78">
        <f t="shared" si="16"/>
        <v>57508.800000000003</v>
      </c>
      <c r="O78">
        <f t="shared" si="17"/>
        <v>60309</v>
      </c>
      <c r="Q78">
        <v>36990</v>
      </c>
      <c r="R78">
        <v>-4209</v>
      </c>
      <c r="T78">
        <v>26119.200000000004</v>
      </c>
      <c r="U78">
        <v>5158.8000000000029</v>
      </c>
      <c r="W78">
        <v>26119.199999999997</v>
      </c>
      <c r="X78">
        <v>6263.6</v>
      </c>
      <c r="Z78">
        <v>57508.800000000003</v>
      </c>
      <c r="AA78">
        <v>1.2313767632084132</v>
      </c>
      <c r="AI78">
        <v>57508.800000000003</v>
      </c>
      <c r="AJ78">
        <v>1.2313767632084132</v>
      </c>
    </row>
    <row r="79" spans="2:38" x14ac:dyDescent="0.25">
      <c r="B79">
        <v>48041</v>
      </c>
      <c r="C79">
        <v>83875</v>
      </c>
      <c r="D79">
        <v>122701</v>
      </c>
      <c r="E79">
        <v>64385</v>
      </c>
      <c r="F79">
        <v>45091</v>
      </c>
      <c r="H79">
        <v>107985</v>
      </c>
      <c r="J79">
        <f t="shared" si="12"/>
        <v>72818.600000000006</v>
      </c>
      <c r="K79">
        <f t="shared" si="13"/>
        <v>1.4829315586951684</v>
      </c>
      <c r="L79">
        <f t="shared" si="14"/>
        <v>122701</v>
      </c>
      <c r="M79">
        <f t="shared" si="15"/>
        <v>45091</v>
      </c>
      <c r="N79">
        <f t="shared" si="16"/>
        <v>72818.600000000006</v>
      </c>
      <c r="O79">
        <f t="shared" si="17"/>
        <v>77610</v>
      </c>
      <c r="Q79">
        <v>9339</v>
      </c>
      <c r="R79">
        <v>13</v>
      </c>
      <c r="T79">
        <v>-3982.5999999999913</v>
      </c>
      <c r="U79">
        <v>1248</v>
      </c>
      <c r="W79">
        <v>25141.4</v>
      </c>
      <c r="X79">
        <v>9658.7999999999993</v>
      </c>
      <c r="AB79">
        <v>72818.600000000006</v>
      </c>
      <c r="AC79">
        <v>1.4829315586951684</v>
      </c>
      <c r="AI79">
        <v>72818.600000000006</v>
      </c>
      <c r="AJ79">
        <v>1.4829315586951684</v>
      </c>
    </row>
    <row r="80" spans="2:38" x14ac:dyDescent="0.25">
      <c r="B80">
        <v>39289</v>
      </c>
      <c r="C80">
        <v>98630</v>
      </c>
      <c r="D80">
        <v>64001</v>
      </c>
      <c r="E80">
        <v>42111</v>
      </c>
      <c r="F80">
        <v>88324</v>
      </c>
      <c r="H80">
        <v>122705</v>
      </c>
      <c r="J80">
        <f t="shared" si="12"/>
        <v>66471</v>
      </c>
      <c r="K80">
        <f t="shared" si="13"/>
        <v>1.8459929894239593</v>
      </c>
      <c r="L80">
        <f t="shared" si="14"/>
        <v>98630</v>
      </c>
      <c r="M80">
        <f t="shared" si="15"/>
        <v>39289</v>
      </c>
      <c r="N80">
        <f t="shared" si="16"/>
        <v>66471</v>
      </c>
      <c r="O80">
        <f t="shared" si="17"/>
        <v>59341</v>
      </c>
      <c r="Q80">
        <v>29963</v>
      </c>
      <c r="R80">
        <v>-404</v>
      </c>
      <c r="T80">
        <v>1035</v>
      </c>
      <c r="U80">
        <v>1381.4000000000015</v>
      </c>
      <c r="W80">
        <v>19815.400000000001</v>
      </c>
      <c r="X80">
        <v>7080.6</v>
      </c>
      <c r="AB80">
        <v>66471</v>
      </c>
      <c r="AC80">
        <v>1.8459929894239593</v>
      </c>
      <c r="AK80">
        <v>66471</v>
      </c>
      <c r="AL80">
        <v>1.8459929894239593</v>
      </c>
    </row>
    <row r="81" spans="2:38" x14ac:dyDescent="0.25">
      <c r="B81">
        <v>26457</v>
      </c>
      <c r="C81">
        <v>86015</v>
      </c>
      <c r="D81">
        <v>31936</v>
      </c>
      <c r="E81">
        <v>33738</v>
      </c>
      <c r="F81">
        <v>58039</v>
      </c>
      <c r="H81">
        <v>59276</v>
      </c>
      <c r="J81">
        <f t="shared" si="12"/>
        <v>47237</v>
      </c>
      <c r="K81">
        <f t="shared" si="13"/>
        <v>1.2548637720431017</v>
      </c>
      <c r="L81">
        <f t="shared" si="14"/>
        <v>86015</v>
      </c>
      <c r="M81">
        <f t="shared" si="15"/>
        <v>26457</v>
      </c>
      <c r="N81">
        <f t="shared" si="16"/>
        <v>47237</v>
      </c>
      <c r="O81">
        <f t="shared" si="17"/>
        <v>59558</v>
      </c>
      <c r="Q81">
        <v>-8005</v>
      </c>
      <c r="R81">
        <v>85</v>
      </c>
      <c r="T81">
        <v>-19798</v>
      </c>
      <c r="U81">
        <v>-2442.5999999999985</v>
      </c>
      <c r="W81">
        <v>23180</v>
      </c>
      <c r="X81">
        <v>4735.0000000000009</v>
      </c>
      <c r="AB81">
        <v>47237</v>
      </c>
      <c r="AC81">
        <v>1.2548637720431017</v>
      </c>
      <c r="AI81">
        <v>47237</v>
      </c>
      <c r="AJ81">
        <v>1.2548637720431017</v>
      </c>
    </row>
    <row r="82" spans="2:38" x14ac:dyDescent="0.25">
      <c r="B82">
        <v>96384</v>
      </c>
      <c r="C82">
        <v>95073</v>
      </c>
      <c r="D82">
        <v>87598</v>
      </c>
      <c r="E82">
        <v>95666</v>
      </c>
      <c r="F82">
        <v>75026</v>
      </c>
      <c r="H82">
        <v>115296</v>
      </c>
      <c r="J82">
        <f t="shared" si="12"/>
        <v>89949.4</v>
      </c>
      <c r="K82">
        <f t="shared" si="13"/>
        <v>1.2817873159798732</v>
      </c>
      <c r="L82">
        <f t="shared" si="14"/>
        <v>96384</v>
      </c>
      <c r="M82">
        <f t="shared" si="15"/>
        <v>75026</v>
      </c>
      <c r="N82">
        <f t="shared" si="16"/>
        <v>89949.4</v>
      </c>
      <c r="O82">
        <f t="shared" si="17"/>
        <v>21358</v>
      </c>
      <c r="Q82">
        <v>-12501</v>
      </c>
      <c r="R82">
        <v>28</v>
      </c>
      <c r="T82">
        <v>-2226.8000000000029</v>
      </c>
      <c r="U82">
        <v>2855</v>
      </c>
      <c r="W82">
        <v>17573.2</v>
      </c>
      <c r="X82">
        <v>2855.4</v>
      </c>
      <c r="AB82">
        <v>89949.4</v>
      </c>
      <c r="AC82">
        <v>1.2817873159798732</v>
      </c>
      <c r="AI82">
        <v>89949.4</v>
      </c>
      <c r="AJ82">
        <v>1.2817873159798732</v>
      </c>
    </row>
    <row r="83" spans="2:38" x14ac:dyDescent="0.25">
      <c r="B83">
        <v>104287</v>
      </c>
      <c r="C83">
        <v>84375</v>
      </c>
      <c r="D83">
        <v>54575</v>
      </c>
      <c r="E83">
        <v>98412</v>
      </c>
      <c r="F83">
        <v>21239</v>
      </c>
      <c r="H83">
        <v>116967</v>
      </c>
      <c r="J83">
        <f t="shared" si="12"/>
        <v>72577.600000000006</v>
      </c>
      <c r="K83">
        <f t="shared" si="13"/>
        <v>1.6116129494499678</v>
      </c>
      <c r="L83">
        <f t="shared" si="14"/>
        <v>104287</v>
      </c>
      <c r="M83">
        <f t="shared" si="15"/>
        <v>21239</v>
      </c>
      <c r="N83">
        <f t="shared" si="16"/>
        <v>72577.600000000006</v>
      </c>
      <c r="O83">
        <f t="shared" si="17"/>
        <v>83048</v>
      </c>
      <c r="Q83">
        <v>1347</v>
      </c>
      <c r="R83">
        <v>-2289</v>
      </c>
      <c r="T83">
        <v>6895.6000000000058</v>
      </c>
      <c r="U83">
        <v>-3176</v>
      </c>
      <c r="W83">
        <v>21720.800000000003</v>
      </c>
      <c r="X83">
        <v>9225.9999999999982</v>
      </c>
      <c r="AF83">
        <v>72577.600000000006</v>
      </c>
      <c r="AG83">
        <v>1.6116129494499678</v>
      </c>
      <c r="AI83">
        <v>72577.600000000006</v>
      </c>
      <c r="AJ83">
        <v>1.6116129494499678</v>
      </c>
    </row>
    <row r="84" spans="2:38" x14ac:dyDescent="0.25">
      <c r="B84">
        <v>30280</v>
      </c>
      <c r="C84">
        <v>62180</v>
      </c>
      <c r="D84">
        <v>41931</v>
      </c>
      <c r="E84">
        <v>69569</v>
      </c>
      <c r="F84">
        <v>50511</v>
      </c>
      <c r="H84">
        <v>63114</v>
      </c>
      <c r="J84">
        <f t="shared" si="12"/>
        <v>50894.2</v>
      </c>
      <c r="K84">
        <f t="shared" si="13"/>
        <v>1.2401020155538354</v>
      </c>
      <c r="L84">
        <f t="shared" si="14"/>
        <v>69569</v>
      </c>
      <c r="M84">
        <f t="shared" si="15"/>
        <v>30280</v>
      </c>
      <c r="N84">
        <f t="shared" si="16"/>
        <v>50894.2</v>
      </c>
      <c r="O84">
        <f t="shared" si="17"/>
        <v>39289</v>
      </c>
      <c r="Q84">
        <v>-26676</v>
      </c>
      <c r="R84">
        <v>546</v>
      </c>
      <c r="T84">
        <v>-11171.600000000006</v>
      </c>
      <c r="U84">
        <v>6086.3999999999942</v>
      </c>
      <c r="W84">
        <v>23426.399999999998</v>
      </c>
      <c r="X84">
        <v>6508</v>
      </c>
      <c r="AD84">
        <v>50894.2</v>
      </c>
      <c r="AE84">
        <v>1.2401020155538354</v>
      </c>
      <c r="AI84">
        <v>50894.2</v>
      </c>
      <c r="AJ84">
        <v>1.2401020155538354</v>
      </c>
    </row>
    <row r="85" spans="2:38" x14ac:dyDescent="0.25">
      <c r="B85">
        <v>79850</v>
      </c>
      <c r="C85">
        <v>53086</v>
      </c>
      <c r="D85">
        <v>73163</v>
      </c>
      <c r="E85">
        <v>89640</v>
      </c>
      <c r="F85">
        <v>95918</v>
      </c>
      <c r="H85">
        <v>124298</v>
      </c>
      <c r="J85">
        <f t="shared" si="12"/>
        <v>78331.399999999994</v>
      </c>
      <c r="K85">
        <f t="shared" si="13"/>
        <v>1.5868221428443767</v>
      </c>
      <c r="L85">
        <f t="shared" si="14"/>
        <v>95918</v>
      </c>
      <c r="M85">
        <f t="shared" si="15"/>
        <v>53086</v>
      </c>
      <c r="N85">
        <f t="shared" si="16"/>
        <v>78331.399999999994</v>
      </c>
      <c r="O85">
        <f t="shared" si="17"/>
        <v>42832</v>
      </c>
      <c r="Q85">
        <v>-22687</v>
      </c>
      <c r="R85">
        <v>-5706</v>
      </c>
      <c r="T85">
        <v>-15985</v>
      </c>
      <c r="U85">
        <v>928.39999999999418</v>
      </c>
      <c r="W85">
        <v>18060.599999999999</v>
      </c>
      <c r="X85">
        <v>5664</v>
      </c>
      <c r="AF85">
        <v>78331.399999999994</v>
      </c>
      <c r="AG85">
        <v>1.5868221428443767</v>
      </c>
      <c r="AI85">
        <v>78331.399999999994</v>
      </c>
      <c r="AJ85">
        <v>1.5868221428443767</v>
      </c>
    </row>
    <row r="86" spans="2:38" x14ac:dyDescent="0.25">
      <c r="B86">
        <v>64982</v>
      </c>
      <c r="C86">
        <v>50831</v>
      </c>
      <c r="D86">
        <v>63856</v>
      </c>
      <c r="E86">
        <v>83848</v>
      </c>
      <c r="F86">
        <v>75624</v>
      </c>
      <c r="H86">
        <v>86234</v>
      </c>
      <c r="J86">
        <f t="shared" si="12"/>
        <v>67828.2</v>
      </c>
      <c r="K86">
        <f t="shared" si="13"/>
        <v>1.2713591102225918</v>
      </c>
      <c r="L86">
        <f t="shared" si="14"/>
        <v>83848</v>
      </c>
      <c r="M86">
        <f t="shared" si="15"/>
        <v>50831</v>
      </c>
      <c r="N86">
        <f t="shared" si="16"/>
        <v>67828.2</v>
      </c>
      <c r="O86">
        <f t="shared" si="17"/>
        <v>33017</v>
      </c>
      <c r="Q86">
        <v>-20899</v>
      </c>
      <c r="R86">
        <v>-14038</v>
      </c>
      <c r="T86">
        <v>-12909</v>
      </c>
      <c r="U86">
        <v>-11359</v>
      </c>
      <c r="W86">
        <v>16190.2</v>
      </c>
      <c r="X86">
        <v>11359</v>
      </c>
      <c r="AB86">
        <v>67828.2</v>
      </c>
      <c r="AC86">
        <v>1.2713591102225918</v>
      </c>
      <c r="AI86">
        <v>67828.2</v>
      </c>
      <c r="AJ86">
        <v>1.2713591102225918</v>
      </c>
    </row>
    <row r="87" spans="2:38" x14ac:dyDescent="0.25">
      <c r="B87">
        <v>27245</v>
      </c>
      <c r="C87">
        <v>29253</v>
      </c>
      <c r="D87">
        <v>98363</v>
      </c>
      <c r="E87">
        <v>81452</v>
      </c>
      <c r="F87">
        <v>98122</v>
      </c>
      <c r="H87">
        <v>98467</v>
      </c>
      <c r="J87">
        <f t="shared" si="12"/>
        <v>66887</v>
      </c>
      <c r="K87">
        <f t="shared" si="13"/>
        <v>1.4721395786924216</v>
      </c>
      <c r="L87">
        <f t="shared" si="14"/>
        <v>98363</v>
      </c>
      <c r="M87">
        <f t="shared" si="15"/>
        <v>27245</v>
      </c>
      <c r="N87">
        <f t="shared" si="16"/>
        <v>66887</v>
      </c>
      <c r="O87">
        <f t="shared" si="17"/>
        <v>71118</v>
      </c>
      <c r="Q87">
        <v>29587</v>
      </c>
      <c r="R87">
        <v>-49</v>
      </c>
      <c r="T87">
        <v>-566.19999999999709</v>
      </c>
      <c r="U87">
        <v>3693.4000000000015</v>
      </c>
      <c r="W87">
        <v>11845</v>
      </c>
      <c r="X87">
        <v>3718.6</v>
      </c>
      <c r="AB87">
        <v>66887</v>
      </c>
      <c r="AC87">
        <v>1.4721395786924216</v>
      </c>
      <c r="AI87">
        <v>66887</v>
      </c>
      <c r="AJ87">
        <v>1.4721395786924216</v>
      </c>
    </row>
    <row r="88" spans="2:38" x14ac:dyDescent="0.25">
      <c r="B88">
        <v>51304</v>
      </c>
      <c r="C88">
        <v>9696</v>
      </c>
      <c r="D88">
        <v>76090</v>
      </c>
      <c r="E88">
        <v>36266</v>
      </c>
      <c r="F88">
        <v>82401</v>
      </c>
      <c r="H88">
        <v>74809</v>
      </c>
      <c r="J88">
        <f t="shared" si="12"/>
        <v>51151.4</v>
      </c>
      <c r="K88">
        <f t="shared" si="13"/>
        <v>1.4625015151100458</v>
      </c>
      <c r="L88">
        <f t="shared" si="14"/>
        <v>82401</v>
      </c>
      <c r="M88">
        <f t="shared" si="15"/>
        <v>9696</v>
      </c>
      <c r="N88">
        <f t="shared" si="16"/>
        <v>51151.4</v>
      </c>
      <c r="O88">
        <f t="shared" si="17"/>
        <v>72705</v>
      </c>
      <c r="Q88">
        <v>-2312</v>
      </c>
      <c r="R88">
        <v>-2231</v>
      </c>
      <c r="T88">
        <v>-7741</v>
      </c>
      <c r="U88">
        <v>2710</v>
      </c>
      <c r="W88">
        <v>18292.599999999999</v>
      </c>
      <c r="X88">
        <v>4304.8</v>
      </c>
      <c r="Z88">
        <v>51151.4</v>
      </c>
      <c r="AA88">
        <v>1.4625015151100458</v>
      </c>
      <c r="AK88">
        <v>51151.4</v>
      </c>
      <c r="AL88">
        <v>1.4625015151100458</v>
      </c>
    </row>
    <row r="89" spans="2:38" x14ac:dyDescent="0.25">
      <c r="B89">
        <v>113144</v>
      </c>
      <c r="C89">
        <v>50826</v>
      </c>
      <c r="D89">
        <v>3678</v>
      </c>
      <c r="E89">
        <v>78506</v>
      </c>
      <c r="F89">
        <v>98421</v>
      </c>
      <c r="H89">
        <v>90869</v>
      </c>
      <c r="J89">
        <f t="shared" si="12"/>
        <v>68915</v>
      </c>
      <c r="K89">
        <f t="shared" si="13"/>
        <v>1.3185663498512661</v>
      </c>
      <c r="L89">
        <f t="shared" si="14"/>
        <v>113144</v>
      </c>
      <c r="M89">
        <f t="shared" si="15"/>
        <v>3678</v>
      </c>
      <c r="N89">
        <f t="shared" si="16"/>
        <v>68915</v>
      </c>
      <c r="O89">
        <f t="shared" si="17"/>
        <v>109466</v>
      </c>
      <c r="Q89">
        <v>29000</v>
      </c>
      <c r="R89">
        <v>783</v>
      </c>
      <c r="T89">
        <v>12384.199999999997</v>
      </c>
      <c r="U89">
        <v>-347.80000000000291</v>
      </c>
      <c r="W89">
        <v>22659</v>
      </c>
      <c r="X89">
        <v>8345.4</v>
      </c>
      <c r="Z89">
        <v>68915</v>
      </c>
      <c r="AA89">
        <v>1.3185663498512661</v>
      </c>
      <c r="AI89">
        <v>68915</v>
      </c>
      <c r="AJ89">
        <v>1.3185663498512661</v>
      </c>
    </row>
    <row r="90" spans="2:38" x14ac:dyDescent="0.25">
      <c r="B90">
        <v>76293</v>
      </c>
      <c r="C90">
        <v>77534</v>
      </c>
      <c r="D90">
        <v>28444</v>
      </c>
      <c r="E90">
        <v>25019</v>
      </c>
      <c r="F90">
        <v>32473</v>
      </c>
      <c r="H90">
        <v>71178</v>
      </c>
      <c r="J90">
        <f t="shared" si="12"/>
        <v>47952.6</v>
      </c>
      <c r="K90">
        <f t="shared" si="13"/>
        <v>1.4843407865266951</v>
      </c>
      <c r="L90">
        <f t="shared" si="14"/>
        <v>77534</v>
      </c>
      <c r="M90">
        <f t="shared" si="15"/>
        <v>25019</v>
      </c>
      <c r="N90">
        <f t="shared" si="16"/>
        <v>47952.6</v>
      </c>
      <c r="O90">
        <f t="shared" si="17"/>
        <v>52515</v>
      </c>
      <c r="Q90">
        <v>6849</v>
      </c>
      <c r="R90">
        <v>-8332</v>
      </c>
      <c r="T90">
        <v>11175.599999999999</v>
      </c>
      <c r="U90">
        <v>3992</v>
      </c>
      <c r="W90">
        <v>11254</v>
      </c>
      <c r="X90">
        <v>7927.6</v>
      </c>
      <c r="AD90">
        <v>47952.6</v>
      </c>
      <c r="AE90">
        <v>1.4843407865266951</v>
      </c>
      <c r="AI90">
        <v>47952.6</v>
      </c>
      <c r="AJ90">
        <v>1.4843407865266951</v>
      </c>
    </row>
    <row r="91" spans="2:38" x14ac:dyDescent="0.25">
      <c r="B91">
        <v>67054</v>
      </c>
      <c r="C91">
        <v>77698</v>
      </c>
      <c r="D91">
        <v>57849</v>
      </c>
      <c r="E91">
        <v>98564</v>
      </c>
      <c r="F91">
        <v>88137</v>
      </c>
      <c r="H91">
        <v>123058</v>
      </c>
      <c r="J91">
        <f t="shared" si="12"/>
        <v>77860.399999999994</v>
      </c>
      <c r="K91">
        <f t="shared" si="13"/>
        <v>1.5804953480845205</v>
      </c>
      <c r="L91">
        <f t="shared" si="14"/>
        <v>98564</v>
      </c>
      <c r="M91">
        <f t="shared" si="15"/>
        <v>57849</v>
      </c>
      <c r="N91">
        <f t="shared" si="16"/>
        <v>77860.399999999994</v>
      </c>
      <c r="O91">
        <f t="shared" si="17"/>
        <v>40715</v>
      </c>
      <c r="Q91">
        <v>11620</v>
      </c>
      <c r="R91">
        <v>-1627</v>
      </c>
      <c r="T91">
        <v>-13135</v>
      </c>
      <c r="U91">
        <v>29.19999999999709</v>
      </c>
      <c r="W91">
        <v>15130.599999999999</v>
      </c>
      <c r="X91">
        <v>5545.6</v>
      </c>
      <c r="AB91">
        <v>77860.399999999994</v>
      </c>
      <c r="AC91">
        <v>1.5804953480845205</v>
      </c>
      <c r="AI91">
        <v>77860.399999999994</v>
      </c>
      <c r="AJ91">
        <v>1.5804953480845205</v>
      </c>
    </row>
    <row r="92" spans="2:38" x14ac:dyDescent="0.25">
      <c r="B92">
        <v>23336</v>
      </c>
      <c r="C92">
        <v>13964</v>
      </c>
      <c r="D92">
        <v>12372</v>
      </c>
      <c r="E92">
        <v>85489</v>
      </c>
      <c r="F92">
        <v>20819</v>
      </c>
      <c r="H92">
        <v>59779</v>
      </c>
      <c r="J92">
        <f t="shared" si="12"/>
        <v>31196</v>
      </c>
      <c r="K92">
        <f t="shared" si="13"/>
        <v>1.9162392614437749</v>
      </c>
      <c r="L92">
        <f t="shared" si="14"/>
        <v>85489</v>
      </c>
      <c r="M92">
        <f t="shared" si="15"/>
        <v>12372</v>
      </c>
      <c r="N92">
        <f t="shared" si="16"/>
        <v>31196</v>
      </c>
      <c r="O92">
        <f t="shared" si="17"/>
        <v>73117</v>
      </c>
      <c r="Q92">
        <v>-15497</v>
      </c>
      <c r="R92">
        <v>374</v>
      </c>
      <c r="T92">
        <v>1922</v>
      </c>
      <c r="U92">
        <v>-3591.8000000000029</v>
      </c>
      <c r="W92">
        <v>11747.600000000002</v>
      </c>
      <c r="X92">
        <v>6524.2</v>
      </c>
      <c r="AD92">
        <v>31196</v>
      </c>
      <c r="AE92">
        <v>1.9162392614437749</v>
      </c>
      <c r="AK92">
        <v>31196</v>
      </c>
      <c r="AL92">
        <v>1.9162392614437749</v>
      </c>
    </row>
    <row r="93" spans="2:38" x14ac:dyDescent="0.25">
      <c r="B93">
        <v>41966</v>
      </c>
      <c r="C93">
        <v>9536</v>
      </c>
      <c r="D93">
        <v>47924</v>
      </c>
      <c r="E93">
        <v>34759</v>
      </c>
      <c r="F93">
        <v>78285</v>
      </c>
      <c r="H93">
        <v>84794</v>
      </c>
      <c r="J93">
        <f t="shared" si="12"/>
        <v>42494</v>
      </c>
      <c r="K93">
        <f t="shared" si="13"/>
        <v>1.9954346495975903</v>
      </c>
      <c r="L93">
        <f t="shared" si="14"/>
        <v>78285</v>
      </c>
      <c r="M93">
        <f t="shared" si="15"/>
        <v>9536</v>
      </c>
      <c r="N93">
        <f t="shared" si="16"/>
        <v>42494</v>
      </c>
      <c r="O93">
        <f t="shared" si="17"/>
        <v>68749</v>
      </c>
      <c r="Q93">
        <v>-20617</v>
      </c>
      <c r="R93">
        <v>2643</v>
      </c>
      <c r="T93">
        <v>-8083.5999999999985</v>
      </c>
      <c r="U93">
        <v>886.59999999999854</v>
      </c>
      <c r="W93">
        <v>14241.2</v>
      </c>
      <c r="X93">
        <v>8841.8000000000011</v>
      </c>
      <c r="AD93">
        <v>42494</v>
      </c>
      <c r="AE93">
        <v>1.9954346495975903</v>
      </c>
      <c r="AK93">
        <v>42494</v>
      </c>
      <c r="AL93">
        <v>1.9954346495975903</v>
      </c>
    </row>
    <row r="94" spans="2:38" x14ac:dyDescent="0.25">
      <c r="B94">
        <v>64255</v>
      </c>
      <c r="C94">
        <v>81287</v>
      </c>
      <c r="D94">
        <v>47045</v>
      </c>
      <c r="E94">
        <v>77330</v>
      </c>
      <c r="F94">
        <v>52627</v>
      </c>
      <c r="H94">
        <v>69583</v>
      </c>
      <c r="J94">
        <f t="shared" si="12"/>
        <v>64508.800000000003</v>
      </c>
      <c r="K94">
        <f t="shared" si="13"/>
        <v>1.0786590356664516</v>
      </c>
      <c r="L94">
        <f t="shared" si="14"/>
        <v>81287</v>
      </c>
      <c r="M94">
        <f t="shared" si="15"/>
        <v>47045</v>
      </c>
      <c r="N94">
        <f t="shared" si="16"/>
        <v>64508.800000000003</v>
      </c>
      <c r="O94">
        <f t="shared" si="17"/>
        <v>34242</v>
      </c>
      <c r="Q94">
        <v>-11597</v>
      </c>
      <c r="R94">
        <v>-10639</v>
      </c>
      <c r="T94">
        <v>18260.800000000003</v>
      </c>
      <c r="U94">
        <v>-4819.5999999999913</v>
      </c>
      <c r="W94">
        <v>32633.599999999999</v>
      </c>
      <c r="X94">
        <v>4819.6000000000004</v>
      </c>
      <c r="AD94">
        <v>64508.800000000003</v>
      </c>
      <c r="AE94">
        <v>1.0786590356664516</v>
      </c>
      <c r="AI94">
        <v>64508.800000000003</v>
      </c>
      <c r="AJ94">
        <v>1.0786590356664516</v>
      </c>
    </row>
    <row r="95" spans="2:38" x14ac:dyDescent="0.25">
      <c r="B95">
        <v>23250</v>
      </c>
      <c r="C95">
        <v>39804</v>
      </c>
      <c r="D95">
        <v>52450</v>
      </c>
      <c r="E95">
        <v>54415</v>
      </c>
      <c r="F95">
        <v>64476</v>
      </c>
      <c r="H95">
        <v>96930</v>
      </c>
      <c r="J95">
        <f t="shared" si="12"/>
        <v>46879</v>
      </c>
      <c r="K95">
        <f t="shared" si="13"/>
        <v>2.0676635593762667</v>
      </c>
      <c r="L95">
        <f t="shared" si="14"/>
        <v>64476</v>
      </c>
      <c r="M95">
        <f t="shared" si="15"/>
        <v>23250</v>
      </c>
      <c r="N95">
        <f t="shared" si="16"/>
        <v>46879</v>
      </c>
      <c r="O95">
        <f t="shared" si="17"/>
        <v>41226</v>
      </c>
      <c r="Q95">
        <v>-12540</v>
      </c>
      <c r="R95">
        <v>-3565</v>
      </c>
      <c r="T95">
        <v>-3993.8000000000029</v>
      </c>
      <c r="U95">
        <v>-1573</v>
      </c>
      <c r="W95">
        <v>40146.199999999997</v>
      </c>
      <c r="X95">
        <v>1573</v>
      </c>
      <c r="AD95">
        <v>46879</v>
      </c>
      <c r="AE95">
        <v>2.0676635593762667</v>
      </c>
      <c r="AK95">
        <v>46879</v>
      </c>
      <c r="AL95">
        <v>2.0676635593762667</v>
      </c>
    </row>
    <row r="96" spans="2:38" x14ac:dyDescent="0.25">
      <c r="B96">
        <v>71113</v>
      </c>
      <c r="C96">
        <v>25056</v>
      </c>
      <c r="D96">
        <v>29483</v>
      </c>
      <c r="E96">
        <v>55146</v>
      </c>
      <c r="F96">
        <v>45668</v>
      </c>
      <c r="H96">
        <v>55386</v>
      </c>
      <c r="J96">
        <f t="shared" si="12"/>
        <v>45293.2</v>
      </c>
      <c r="K96">
        <f t="shared" si="13"/>
        <v>1.2228325664779702</v>
      </c>
      <c r="L96">
        <f t="shared" si="14"/>
        <v>71113</v>
      </c>
      <c r="M96">
        <f t="shared" si="15"/>
        <v>25056</v>
      </c>
      <c r="N96">
        <f t="shared" si="16"/>
        <v>45293.2</v>
      </c>
      <c r="O96">
        <f t="shared" si="17"/>
        <v>46057</v>
      </c>
      <c r="Q96">
        <v>-50886</v>
      </c>
      <c r="R96">
        <v>-12587</v>
      </c>
      <c r="T96">
        <v>-24620</v>
      </c>
      <c r="U96">
        <v>-9890.4000000000015</v>
      </c>
      <c r="W96">
        <v>37186</v>
      </c>
      <c r="X96">
        <v>9890.4</v>
      </c>
      <c r="AF96">
        <v>45293.2</v>
      </c>
      <c r="AG96">
        <v>1.2228325664779702</v>
      </c>
      <c r="AI96">
        <v>45293.2</v>
      </c>
      <c r="AJ96">
        <v>1.2228325664779702</v>
      </c>
    </row>
    <row r="97" spans="2:38" x14ac:dyDescent="0.25">
      <c r="B97">
        <v>46647</v>
      </c>
      <c r="C97">
        <v>60168</v>
      </c>
      <c r="D97">
        <v>112766</v>
      </c>
      <c r="E97">
        <v>47816</v>
      </c>
      <c r="F97">
        <v>73311</v>
      </c>
      <c r="H97">
        <v>83324</v>
      </c>
      <c r="J97">
        <f t="shared" si="12"/>
        <v>68141.600000000006</v>
      </c>
      <c r="K97">
        <f t="shared" si="13"/>
        <v>1.2228066262019088</v>
      </c>
      <c r="L97">
        <f t="shared" si="14"/>
        <v>112766</v>
      </c>
      <c r="M97">
        <f t="shared" si="15"/>
        <v>46647</v>
      </c>
      <c r="N97">
        <f t="shared" si="16"/>
        <v>68141.600000000006</v>
      </c>
      <c r="O97">
        <f t="shared" si="17"/>
        <v>66119</v>
      </c>
      <c r="Q97">
        <v>-36724</v>
      </c>
      <c r="R97">
        <v>-6739</v>
      </c>
      <c r="T97">
        <v>368.60000000000582</v>
      </c>
      <c r="U97">
        <v>3353.0000000000073</v>
      </c>
      <c r="W97">
        <v>16976.600000000002</v>
      </c>
      <c r="X97">
        <v>5955</v>
      </c>
      <c r="AF97">
        <v>68141.600000000006</v>
      </c>
      <c r="AG97">
        <v>1.2228066262019088</v>
      </c>
      <c r="AI97">
        <v>68141.600000000006</v>
      </c>
      <c r="AJ97">
        <v>1.2228066262019088</v>
      </c>
    </row>
    <row r="98" spans="2:38" x14ac:dyDescent="0.25">
      <c r="B98">
        <v>75651</v>
      </c>
      <c r="C98">
        <v>102806</v>
      </c>
      <c r="D98">
        <v>71193</v>
      </c>
      <c r="E98">
        <v>70973</v>
      </c>
      <c r="F98">
        <v>69066</v>
      </c>
      <c r="H98">
        <v>106746</v>
      </c>
      <c r="J98">
        <f t="shared" si="12"/>
        <v>77937.8</v>
      </c>
      <c r="K98">
        <f t="shared" ref="K98:K129" si="18">H98/J98</f>
        <v>1.3696306541883398</v>
      </c>
      <c r="L98">
        <f t="shared" si="14"/>
        <v>102806</v>
      </c>
      <c r="M98">
        <f t="shared" si="15"/>
        <v>69066</v>
      </c>
      <c r="N98">
        <f t="shared" si="16"/>
        <v>77937.8</v>
      </c>
      <c r="O98">
        <f t="shared" si="17"/>
        <v>33740</v>
      </c>
      <c r="Q98">
        <v>3426</v>
      </c>
      <c r="R98">
        <v>-2842</v>
      </c>
      <c r="T98">
        <v>644.60000000000582</v>
      </c>
      <c r="U98">
        <v>5476.8000000000029</v>
      </c>
      <c r="W98">
        <v>10330.200000000001</v>
      </c>
      <c r="X98">
        <v>7868.4</v>
      </c>
      <c r="AB98">
        <v>77937.8</v>
      </c>
      <c r="AC98">
        <v>1.3696306541883398</v>
      </c>
      <c r="AI98">
        <v>77937.8</v>
      </c>
      <c r="AJ98">
        <v>1.3696306541883398</v>
      </c>
    </row>
    <row r="99" spans="2:38" x14ac:dyDescent="0.25">
      <c r="B99">
        <v>31594</v>
      </c>
      <c r="C99">
        <v>26403</v>
      </c>
      <c r="D99">
        <v>87434</v>
      </c>
      <c r="E99">
        <v>77449</v>
      </c>
      <c r="F99">
        <v>53787</v>
      </c>
      <c r="H99">
        <v>81198</v>
      </c>
      <c r="J99">
        <f t="shared" si="12"/>
        <v>55333.4</v>
      </c>
      <c r="K99">
        <f t="shared" si="18"/>
        <v>1.4674319669494373</v>
      </c>
      <c r="L99">
        <f t="shared" si="14"/>
        <v>87434</v>
      </c>
      <c r="M99">
        <f t="shared" si="15"/>
        <v>26403</v>
      </c>
      <c r="N99">
        <f t="shared" si="16"/>
        <v>55333.4</v>
      </c>
      <c r="O99">
        <f t="shared" si="17"/>
        <v>61031</v>
      </c>
      <c r="Q99">
        <v>11211</v>
      </c>
      <c r="R99">
        <v>144</v>
      </c>
      <c r="T99">
        <v>-12291.999999999993</v>
      </c>
      <c r="U99">
        <v>-4020.7999999999956</v>
      </c>
      <c r="W99">
        <v>17514.8</v>
      </c>
      <c r="X99">
        <v>8714.8000000000011</v>
      </c>
      <c r="AB99">
        <v>55333.4</v>
      </c>
      <c r="AC99">
        <v>1.4674319669494373</v>
      </c>
      <c r="AI99">
        <v>55333.4</v>
      </c>
      <c r="AJ99">
        <v>1.4674319669494373</v>
      </c>
    </row>
    <row r="100" spans="2:38" x14ac:dyDescent="0.25">
      <c r="B100">
        <v>65713</v>
      </c>
      <c r="C100">
        <v>73661</v>
      </c>
      <c r="D100">
        <v>46056</v>
      </c>
      <c r="E100">
        <v>76518</v>
      </c>
      <c r="F100">
        <v>72505</v>
      </c>
      <c r="H100">
        <v>67919</v>
      </c>
      <c r="J100">
        <f t="shared" si="12"/>
        <v>66890.600000000006</v>
      </c>
      <c r="K100">
        <f t="shared" si="18"/>
        <v>1.0153743575330465</v>
      </c>
      <c r="L100">
        <f t="shared" si="14"/>
        <v>76518</v>
      </c>
      <c r="M100">
        <f t="shared" si="15"/>
        <v>46056</v>
      </c>
      <c r="N100">
        <f t="shared" si="16"/>
        <v>66890.600000000006</v>
      </c>
      <c r="O100">
        <f t="shared" si="17"/>
        <v>30462</v>
      </c>
      <c r="Q100">
        <v>-18427</v>
      </c>
      <c r="R100">
        <v>-3219</v>
      </c>
      <c r="T100">
        <v>-14338.599999999991</v>
      </c>
      <c r="U100">
        <v>-780.19999999999709</v>
      </c>
      <c r="W100">
        <v>20929.8</v>
      </c>
      <c r="X100">
        <v>780.2</v>
      </c>
      <c r="AB100">
        <v>66890.600000000006</v>
      </c>
      <c r="AC100">
        <v>1.0153743575330465</v>
      </c>
      <c r="AI100">
        <v>66890.600000000006</v>
      </c>
      <c r="AJ100">
        <v>1.0153743575330465</v>
      </c>
    </row>
    <row r="101" spans="2:38" x14ac:dyDescent="0.25">
      <c r="B101">
        <v>62395</v>
      </c>
      <c r="C101">
        <v>57101</v>
      </c>
      <c r="D101">
        <v>30561</v>
      </c>
      <c r="E101">
        <v>64936</v>
      </c>
      <c r="F101">
        <v>79000</v>
      </c>
      <c r="H101">
        <v>102242</v>
      </c>
      <c r="J101">
        <f t="shared" si="12"/>
        <v>58798.6</v>
      </c>
      <c r="K101">
        <f t="shared" si="18"/>
        <v>1.7388509250220243</v>
      </c>
      <c r="L101">
        <f t="shared" si="14"/>
        <v>79000</v>
      </c>
      <c r="M101">
        <f t="shared" si="15"/>
        <v>30561</v>
      </c>
      <c r="N101">
        <f t="shared" si="16"/>
        <v>58798.6</v>
      </c>
      <c r="O101">
        <f t="shared" si="17"/>
        <v>48439</v>
      </c>
      <c r="Q101">
        <v>-17929</v>
      </c>
      <c r="R101">
        <v>915</v>
      </c>
      <c r="T101">
        <v>-4325</v>
      </c>
      <c r="U101">
        <v>4915.7999999999956</v>
      </c>
      <c r="W101">
        <v>22354.199999999997</v>
      </c>
      <c r="X101">
        <v>13051.800000000001</v>
      </c>
      <c r="AD101">
        <v>58798.6</v>
      </c>
      <c r="AE101">
        <v>1.7388509250220243</v>
      </c>
      <c r="AK101">
        <v>58798.6</v>
      </c>
      <c r="AL101">
        <v>1.7388509250220243</v>
      </c>
    </row>
    <row r="103" spans="2:38" x14ac:dyDescent="0.25">
      <c r="B103">
        <v>1569931</v>
      </c>
      <c r="C103">
        <v>1487735</v>
      </c>
      <c r="D103">
        <v>1429614</v>
      </c>
      <c r="E103">
        <v>1530367</v>
      </c>
      <c r="F103">
        <v>1559415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975A-CF24-4651-B7F9-41D92A570DA1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72879</v>
      </c>
      <c r="C2">
        <v>12617</v>
      </c>
      <c r="D2">
        <v>50652</v>
      </c>
      <c r="E2">
        <v>95911</v>
      </c>
      <c r="F2">
        <v>87829</v>
      </c>
      <c r="H2">
        <v>85015</v>
      </c>
      <c r="J2">
        <f t="shared" ref="J2:J33" si="0">AVERAGE(B2:F2)</f>
        <v>63977.599999999999</v>
      </c>
      <c r="K2">
        <f t="shared" ref="K2:K33" si="1">H2/J2</f>
        <v>1.3288244635622468</v>
      </c>
      <c r="L2">
        <f t="shared" ref="L2:L33" si="2">MAX(B2:F2)</f>
        <v>95911</v>
      </c>
      <c r="M2">
        <f t="shared" ref="M2:M33" si="3">MIN(B2:F2)</f>
        <v>12617</v>
      </c>
      <c r="N2">
        <f t="shared" ref="N2:N33" si="4">AVERAGE(B2:F2)</f>
        <v>63977.599999999999</v>
      </c>
      <c r="O2">
        <f t="shared" ref="O2:O33" si="5">L2-M2</f>
        <v>83294</v>
      </c>
      <c r="Q2">
        <v>-21872</v>
      </c>
      <c r="R2">
        <v>9755</v>
      </c>
      <c r="T2">
        <v>-20818.599999999999</v>
      </c>
      <c r="U2">
        <v>-2512.4000000000015</v>
      </c>
      <c r="W2">
        <v>24238.600000000002</v>
      </c>
      <c r="X2">
        <v>8544.8000000000011</v>
      </c>
      <c r="AB2">
        <v>63977.599999999999</v>
      </c>
      <c r="AC2">
        <v>1.3288244635622468</v>
      </c>
      <c r="AI2">
        <v>63977.599999999999</v>
      </c>
      <c r="AJ2">
        <v>1.3288244635622468</v>
      </c>
    </row>
    <row r="3" spans="1:38" x14ac:dyDescent="0.25">
      <c r="B3">
        <v>93911</v>
      </c>
      <c r="C3">
        <v>41966</v>
      </c>
      <c r="D3">
        <v>93845</v>
      </c>
      <c r="E3">
        <v>65770</v>
      </c>
      <c r="F3">
        <v>57728</v>
      </c>
      <c r="H3">
        <v>124256</v>
      </c>
      <c r="J3">
        <f t="shared" si="0"/>
        <v>70644</v>
      </c>
      <c r="K3">
        <f t="shared" si="1"/>
        <v>1.7589037993318613</v>
      </c>
      <c r="L3">
        <f t="shared" si="2"/>
        <v>93911</v>
      </c>
      <c r="M3">
        <f t="shared" si="3"/>
        <v>41966</v>
      </c>
      <c r="N3">
        <f t="shared" si="4"/>
        <v>70644</v>
      </c>
      <c r="O3">
        <f t="shared" si="5"/>
        <v>51945</v>
      </c>
      <c r="Q3">
        <v>-4033</v>
      </c>
      <c r="R3">
        <v>-5601</v>
      </c>
      <c r="T3">
        <v>-12085.800000000003</v>
      </c>
      <c r="U3">
        <v>-2356.3999999999942</v>
      </c>
      <c r="W3">
        <v>15850.6</v>
      </c>
      <c r="X3">
        <v>4969.2</v>
      </c>
      <c r="AF3">
        <v>70644</v>
      </c>
      <c r="AG3">
        <v>1.7589037993318613</v>
      </c>
      <c r="AK3">
        <v>70644</v>
      </c>
      <c r="AL3">
        <v>1.7589037993318613</v>
      </c>
    </row>
    <row r="4" spans="1:38" x14ac:dyDescent="0.25">
      <c r="B4">
        <v>93678</v>
      </c>
      <c r="C4">
        <v>41609</v>
      </c>
      <c r="D4">
        <v>32612</v>
      </c>
      <c r="E4">
        <v>95783</v>
      </c>
      <c r="F4">
        <v>98602</v>
      </c>
      <c r="H4">
        <v>123617</v>
      </c>
      <c r="J4">
        <f t="shared" si="0"/>
        <v>72456.800000000003</v>
      </c>
      <c r="K4">
        <f t="shared" si="1"/>
        <v>1.7060786565236112</v>
      </c>
      <c r="L4">
        <f t="shared" si="2"/>
        <v>98602</v>
      </c>
      <c r="M4">
        <f t="shared" si="3"/>
        <v>32612</v>
      </c>
      <c r="N4">
        <f t="shared" si="4"/>
        <v>72456.800000000003</v>
      </c>
      <c r="O4">
        <f t="shared" si="5"/>
        <v>65990</v>
      </c>
      <c r="Q4">
        <v>21650</v>
      </c>
      <c r="R4">
        <v>2625</v>
      </c>
      <c r="T4">
        <v>1412</v>
      </c>
      <c r="U4">
        <v>173</v>
      </c>
      <c r="W4">
        <v>23279.600000000002</v>
      </c>
      <c r="X4">
        <v>4743.3999999999996</v>
      </c>
      <c r="AB4">
        <v>72456.800000000003</v>
      </c>
      <c r="AC4">
        <v>1.7060786565236112</v>
      </c>
      <c r="AK4">
        <v>72456.800000000003</v>
      </c>
      <c r="AL4">
        <v>1.7060786565236112</v>
      </c>
    </row>
    <row r="5" spans="1:38" x14ac:dyDescent="0.25">
      <c r="B5">
        <v>98265</v>
      </c>
      <c r="C5">
        <v>48584</v>
      </c>
      <c r="D5">
        <v>88312</v>
      </c>
      <c r="E5">
        <v>27067</v>
      </c>
      <c r="F5">
        <v>52983</v>
      </c>
      <c r="H5">
        <v>101511</v>
      </c>
      <c r="J5">
        <f t="shared" si="0"/>
        <v>63042.2</v>
      </c>
      <c r="K5">
        <f t="shared" si="1"/>
        <v>1.6102071310963133</v>
      </c>
      <c r="L5">
        <f t="shared" si="2"/>
        <v>98265</v>
      </c>
      <c r="M5">
        <f t="shared" si="3"/>
        <v>27067</v>
      </c>
      <c r="N5">
        <f t="shared" si="4"/>
        <v>63042.2</v>
      </c>
      <c r="O5">
        <f t="shared" si="5"/>
        <v>71198</v>
      </c>
      <c r="Q5">
        <v>1512</v>
      </c>
      <c r="R5">
        <v>-4</v>
      </c>
      <c r="T5">
        <v>12513.799999999996</v>
      </c>
      <c r="U5">
        <v>2495</v>
      </c>
      <c r="W5">
        <v>24077</v>
      </c>
      <c r="X5">
        <v>8299.4</v>
      </c>
      <c r="AD5">
        <v>63042.2</v>
      </c>
      <c r="AE5">
        <v>1.6102071310963133</v>
      </c>
      <c r="AI5">
        <v>63042.2</v>
      </c>
      <c r="AJ5">
        <v>1.6102071310963133</v>
      </c>
    </row>
    <row r="6" spans="1:38" x14ac:dyDescent="0.25">
      <c r="B6">
        <v>35113</v>
      </c>
      <c r="C6">
        <v>81980</v>
      </c>
      <c r="D6">
        <v>60043</v>
      </c>
      <c r="E6">
        <v>97034</v>
      </c>
      <c r="F6">
        <v>96579</v>
      </c>
      <c r="H6">
        <v>113588</v>
      </c>
      <c r="J6">
        <f t="shared" si="0"/>
        <v>74149.8</v>
      </c>
      <c r="K6">
        <f t="shared" si="1"/>
        <v>1.5318719672878416</v>
      </c>
      <c r="L6">
        <f t="shared" si="2"/>
        <v>97034</v>
      </c>
      <c r="M6">
        <f t="shared" si="3"/>
        <v>35113</v>
      </c>
      <c r="N6">
        <f t="shared" si="4"/>
        <v>74149.8</v>
      </c>
      <c r="O6">
        <f t="shared" si="5"/>
        <v>61921</v>
      </c>
      <c r="Q6">
        <v>29579</v>
      </c>
      <c r="R6">
        <v>2309</v>
      </c>
      <c r="T6">
        <v>10755.600000000006</v>
      </c>
      <c r="U6">
        <v>7334</v>
      </c>
      <c r="W6">
        <v>23621.200000000001</v>
      </c>
      <c r="X6">
        <v>7340.8</v>
      </c>
      <c r="Z6">
        <v>74149.8</v>
      </c>
      <c r="AA6">
        <v>1.5318719672878416</v>
      </c>
      <c r="AI6">
        <v>74149.8</v>
      </c>
      <c r="AJ6">
        <v>1.5318719672878416</v>
      </c>
    </row>
    <row r="7" spans="1:38" x14ac:dyDescent="0.25">
      <c r="B7">
        <v>87161</v>
      </c>
      <c r="C7">
        <v>53348</v>
      </c>
      <c r="D7">
        <v>75029</v>
      </c>
      <c r="E7">
        <v>24260</v>
      </c>
      <c r="F7">
        <v>81348</v>
      </c>
      <c r="H7">
        <v>88992</v>
      </c>
      <c r="J7">
        <f t="shared" si="0"/>
        <v>64229.2</v>
      </c>
      <c r="K7">
        <f t="shared" si="1"/>
        <v>1.3855380418874905</v>
      </c>
      <c r="L7">
        <f t="shared" si="2"/>
        <v>87161</v>
      </c>
      <c r="M7">
        <f t="shared" si="3"/>
        <v>24260</v>
      </c>
      <c r="N7">
        <f t="shared" si="4"/>
        <v>64229.2</v>
      </c>
      <c r="O7">
        <f t="shared" si="5"/>
        <v>62901</v>
      </c>
      <c r="Q7">
        <v>21588</v>
      </c>
      <c r="R7">
        <v>-6077</v>
      </c>
      <c r="T7">
        <v>-960.80000000000291</v>
      </c>
      <c r="U7">
        <v>524</v>
      </c>
      <c r="W7">
        <v>18147.599999999999</v>
      </c>
      <c r="X7">
        <v>946</v>
      </c>
      <c r="AB7">
        <v>64229.2</v>
      </c>
      <c r="AC7">
        <v>1.3855380418874905</v>
      </c>
      <c r="AI7">
        <v>64229.2</v>
      </c>
      <c r="AJ7">
        <v>1.3855380418874905</v>
      </c>
    </row>
    <row r="8" spans="1:38" x14ac:dyDescent="0.25">
      <c r="B8">
        <v>36809</v>
      </c>
      <c r="C8">
        <v>83942</v>
      </c>
      <c r="D8">
        <v>76015</v>
      </c>
      <c r="E8">
        <v>81850</v>
      </c>
      <c r="F8">
        <v>30429</v>
      </c>
      <c r="H8">
        <v>71693</v>
      </c>
      <c r="J8">
        <f t="shared" si="0"/>
        <v>61809</v>
      </c>
      <c r="K8">
        <f t="shared" si="1"/>
        <v>1.1599119869274701</v>
      </c>
      <c r="L8">
        <f t="shared" si="2"/>
        <v>83942</v>
      </c>
      <c r="M8">
        <f t="shared" si="3"/>
        <v>30429</v>
      </c>
      <c r="N8">
        <f t="shared" si="4"/>
        <v>61809</v>
      </c>
      <c r="O8">
        <f t="shared" si="5"/>
        <v>53513</v>
      </c>
      <c r="Q8">
        <v>-9241</v>
      </c>
      <c r="R8">
        <v>38</v>
      </c>
      <c r="T8">
        <v>-2298.5999999999985</v>
      </c>
      <c r="U8">
        <v>1541.1999999999971</v>
      </c>
      <c r="W8">
        <v>16820.599999999999</v>
      </c>
      <c r="X8">
        <v>3106.4</v>
      </c>
      <c r="Z8">
        <v>61809</v>
      </c>
      <c r="AA8">
        <v>1.1599119869274701</v>
      </c>
      <c r="AI8">
        <v>61809</v>
      </c>
      <c r="AJ8">
        <v>1.1599119869274701</v>
      </c>
    </row>
    <row r="9" spans="1:38" x14ac:dyDescent="0.25">
      <c r="B9">
        <v>38302</v>
      </c>
      <c r="C9">
        <v>95123</v>
      </c>
      <c r="D9">
        <v>31232</v>
      </c>
      <c r="E9">
        <v>66094</v>
      </c>
      <c r="F9">
        <v>23744</v>
      </c>
      <c r="H9">
        <v>124947</v>
      </c>
      <c r="J9">
        <f t="shared" si="0"/>
        <v>50899</v>
      </c>
      <c r="K9">
        <f t="shared" si="1"/>
        <v>2.4548026483820902</v>
      </c>
      <c r="L9">
        <f t="shared" si="2"/>
        <v>95123</v>
      </c>
      <c r="M9">
        <f t="shared" si="3"/>
        <v>23744</v>
      </c>
      <c r="N9">
        <f t="shared" si="4"/>
        <v>50899</v>
      </c>
      <c r="O9">
        <f t="shared" si="5"/>
        <v>71379</v>
      </c>
      <c r="Q9">
        <v>28392</v>
      </c>
      <c r="R9">
        <v>-7188</v>
      </c>
      <c r="T9">
        <v>-16111.399999999994</v>
      </c>
      <c r="U9">
        <v>3145.5999999999985</v>
      </c>
      <c r="W9">
        <v>27588.200000000004</v>
      </c>
      <c r="X9">
        <v>3145.6</v>
      </c>
      <c r="AB9">
        <v>50899</v>
      </c>
      <c r="AC9">
        <v>2.4548026483820902</v>
      </c>
      <c r="AK9">
        <v>50899</v>
      </c>
      <c r="AL9">
        <v>2.4548026483820902</v>
      </c>
    </row>
    <row r="10" spans="1:38" x14ac:dyDescent="0.25">
      <c r="B10">
        <v>98315</v>
      </c>
      <c r="C10">
        <v>95557</v>
      </c>
      <c r="D10">
        <v>72119</v>
      </c>
      <c r="E10">
        <v>12162</v>
      </c>
      <c r="F10">
        <v>85125</v>
      </c>
      <c r="H10">
        <v>74695</v>
      </c>
      <c r="J10">
        <f t="shared" si="0"/>
        <v>72655.600000000006</v>
      </c>
      <c r="K10">
        <f t="shared" si="1"/>
        <v>1.028069412405926</v>
      </c>
      <c r="L10">
        <f t="shared" si="2"/>
        <v>98315</v>
      </c>
      <c r="M10">
        <f t="shared" si="3"/>
        <v>12162</v>
      </c>
      <c r="N10">
        <f t="shared" si="4"/>
        <v>72655.600000000006</v>
      </c>
      <c r="O10">
        <f t="shared" si="5"/>
        <v>86153</v>
      </c>
      <c r="Q10">
        <v>-15464</v>
      </c>
      <c r="R10">
        <v>-12423</v>
      </c>
      <c r="T10">
        <v>2496.4000000000087</v>
      </c>
      <c r="U10">
        <v>-1766.3999999999942</v>
      </c>
      <c r="W10">
        <v>13955.2</v>
      </c>
      <c r="X10">
        <v>1766.4</v>
      </c>
      <c r="AB10">
        <v>72655.600000000006</v>
      </c>
      <c r="AC10">
        <v>1.028069412405926</v>
      </c>
      <c r="AI10">
        <v>72655.600000000006</v>
      </c>
      <c r="AJ10">
        <v>1.028069412405926</v>
      </c>
    </row>
    <row r="11" spans="1:38" x14ac:dyDescent="0.25">
      <c r="B11">
        <v>89601</v>
      </c>
      <c r="C11">
        <v>34818</v>
      </c>
      <c r="D11">
        <v>26616</v>
      </c>
      <c r="E11">
        <v>60207</v>
      </c>
      <c r="F11">
        <v>73256</v>
      </c>
      <c r="H11">
        <v>131661</v>
      </c>
      <c r="J11">
        <f t="shared" si="0"/>
        <v>56899.6</v>
      </c>
      <c r="K11">
        <f t="shared" si="1"/>
        <v>2.3139178482801284</v>
      </c>
      <c r="L11">
        <f t="shared" si="2"/>
        <v>89601</v>
      </c>
      <c r="M11">
        <f t="shared" si="3"/>
        <v>26616</v>
      </c>
      <c r="N11">
        <f t="shared" si="4"/>
        <v>56899.6</v>
      </c>
      <c r="O11">
        <f t="shared" si="5"/>
        <v>62985</v>
      </c>
      <c r="Q11">
        <v>39288</v>
      </c>
      <c r="R11">
        <v>-1493</v>
      </c>
      <c r="T11">
        <v>-9176.0000000000073</v>
      </c>
      <c r="U11">
        <v>4296.5999999999985</v>
      </c>
      <c r="W11">
        <v>21478</v>
      </c>
      <c r="X11">
        <v>4296.5999999999995</v>
      </c>
      <c r="AB11">
        <v>56899.6</v>
      </c>
      <c r="AC11">
        <v>2.3139178482801284</v>
      </c>
      <c r="AK11">
        <v>56899.6</v>
      </c>
      <c r="AL11">
        <v>2.3139178482801284</v>
      </c>
    </row>
    <row r="12" spans="1:38" x14ac:dyDescent="0.25">
      <c r="B12">
        <v>31445</v>
      </c>
      <c r="C12">
        <v>94862</v>
      </c>
      <c r="D12">
        <v>56450</v>
      </c>
      <c r="E12">
        <v>55265</v>
      </c>
      <c r="F12">
        <v>47376</v>
      </c>
      <c r="H12">
        <v>117056</v>
      </c>
      <c r="J12">
        <f t="shared" si="0"/>
        <v>57079.6</v>
      </c>
      <c r="K12">
        <f t="shared" si="1"/>
        <v>2.0507501804497581</v>
      </c>
      <c r="L12">
        <f t="shared" si="2"/>
        <v>94862</v>
      </c>
      <c r="M12">
        <f t="shared" si="3"/>
        <v>31445</v>
      </c>
      <c r="N12">
        <f t="shared" si="4"/>
        <v>57079.6</v>
      </c>
      <c r="O12">
        <f t="shared" si="5"/>
        <v>63417</v>
      </c>
      <c r="Q12">
        <v>7463</v>
      </c>
      <c r="R12">
        <v>3447</v>
      </c>
      <c r="T12">
        <v>8593</v>
      </c>
      <c r="U12">
        <v>-2148.5999999999985</v>
      </c>
      <c r="W12">
        <v>17778.2</v>
      </c>
      <c r="X12">
        <v>2909.4</v>
      </c>
      <c r="AD12">
        <v>57079.6</v>
      </c>
      <c r="AE12">
        <v>2.0507501804497581</v>
      </c>
      <c r="AK12">
        <v>57079.6</v>
      </c>
      <c r="AL12">
        <v>2.0507501804497581</v>
      </c>
    </row>
    <row r="13" spans="1:38" x14ac:dyDescent="0.25">
      <c r="B13">
        <v>19083</v>
      </c>
      <c r="C13">
        <v>32606</v>
      </c>
      <c r="D13">
        <v>33611</v>
      </c>
      <c r="E13">
        <v>54281</v>
      </c>
      <c r="F13">
        <v>42659</v>
      </c>
      <c r="H13">
        <v>58600</v>
      </c>
      <c r="J13">
        <f t="shared" si="0"/>
        <v>36448</v>
      </c>
      <c r="K13">
        <f t="shared" si="1"/>
        <v>1.6077699736611062</v>
      </c>
      <c r="L13">
        <f t="shared" si="2"/>
        <v>54281</v>
      </c>
      <c r="M13">
        <f t="shared" si="3"/>
        <v>19083</v>
      </c>
      <c r="N13">
        <f t="shared" si="4"/>
        <v>36448</v>
      </c>
      <c r="O13">
        <f t="shared" si="5"/>
        <v>35198</v>
      </c>
      <c r="Q13">
        <v>-8927</v>
      </c>
      <c r="R13">
        <v>3137</v>
      </c>
      <c r="T13">
        <v>-8791.4000000000015</v>
      </c>
      <c r="U13">
        <v>-2258.5999999999985</v>
      </c>
      <c r="W13">
        <v>20456.2</v>
      </c>
      <c r="X13">
        <v>7653.4000000000005</v>
      </c>
      <c r="AD13">
        <v>36448</v>
      </c>
      <c r="AE13">
        <v>1.6077699736611062</v>
      </c>
      <c r="AI13">
        <v>36448</v>
      </c>
      <c r="AJ13">
        <v>1.6077699736611062</v>
      </c>
    </row>
    <row r="14" spans="1:38" x14ac:dyDescent="0.25">
      <c r="B14">
        <v>22352</v>
      </c>
      <c r="C14">
        <v>51907</v>
      </c>
      <c r="D14">
        <v>80171</v>
      </c>
      <c r="E14">
        <v>67590</v>
      </c>
      <c r="F14">
        <v>35570</v>
      </c>
      <c r="H14">
        <v>57225</v>
      </c>
      <c r="J14">
        <f t="shared" si="0"/>
        <v>51518</v>
      </c>
      <c r="K14">
        <f t="shared" si="1"/>
        <v>1.1107768158701814</v>
      </c>
      <c r="L14">
        <f t="shared" si="2"/>
        <v>80171</v>
      </c>
      <c r="M14">
        <f t="shared" si="3"/>
        <v>22352</v>
      </c>
      <c r="N14">
        <f t="shared" si="4"/>
        <v>51518</v>
      </c>
      <c r="O14">
        <f t="shared" si="5"/>
        <v>57819</v>
      </c>
      <c r="Q14">
        <v>12330</v>
      </c>
      <c r="R14">
        <v>-137</v>
      </c>
      <c r="T14">
        <v>12207.199999999997</v>
      </c>
      <c r="U14">
        <v>-1616</v>
      </c>
      <c r="W14">
        <v>22011.600000000002</v>
      </c>
      <c r="X14">
        <v>2114.8000000000002</v>
      </c>
      <c r="Z14">
        <v>51518</v>
      </c>
      <c r="AA14">
        <v>1.1107768158701814</v>
      </c>
      <c r="AI14">
        <v>51518</v>
      </c>
      <c r="AJ14">
        <v>1.1107768158701814</v>
      </c>
    </row>
    <row r="15" spans="1:38" x14ac:dyDescent="0.25">
      <c r="B15">
        <v>70614</v>
      </c>
      <c r="C15">
        <v>92842</v>
      </c>
      <c r="D15">
        <v>8507</v>
      </c>
      <c r="E15">
        <v>26624</v>
      </c>
      <c r="F15">
        <v>6126</v>
      </c>
      <c r="H15">
        <v>49526</v>
      </c>
      <c r="J15">
        <f t="shared" si="0"/>
        <v>40942.6</v>
      </c>
      <c r="K15">
        <f t="shared" si="1"/>
        <v>1.2096447221231676</v>
      </c>
      <c r="L15">
        <f t="shared" si="2"/>
        <v>92842</v>
      </c>
      <c r="M15">
        <f t="shared" si="3"/>
        <v>6126</v>
      </c>
      <c r="N15">
        <f t="shared" si="4"/>
        <v>40942.6</v>
      </c>
      <c r="O15">
        <f t="shared" si="5"/>
        <v>86716</v>
      </c>
      <c r="Q15">
        <v>-28333</v>
      </c>
      <c r="R15">
        <v>-6743</v>
      </c>
      <c r="T15">
        <v>-10520.599999999999</v>
      </c>
      <c r="U15">
        <v>-6627.4000000000015</v>
      </c>
      <c r="W15">
        <v>15266.2</v>
      </c>
      <c r="X15">
        <v>8047.7999999999993</v>
      </c>
      <c r="AD15">
        <v>40942.6</v>
      </c>
      <c r="AE15">
        <v>1.2096447221231676</v>
      </c>
      <c r="AI15">
        <v>40942.6</v>
      </c>
      <c r="AJ15">
        <v>1.2096447221231676</v>
      </c>
    </row>
    <row r="16" spans="1:38" x14ac:dyDescent="0.25">
      <c r="B16">
        <v>88223</v>
      </c>
      <c r="C16">
        <v>29703</v>
      </c>
      <c r="D16">
        <v>89344</v>
      </c>
      <c r="E16">
        <v>99620</v>
      </c>
      <c r="F16">
        <v>114944</v>
      </c>
      <c r="H16">
        <v>102018</v>
      </c>
      <c r="J16">
        <f t="shared" si="0"/>
        <v>84366.8</v>
      </c>
      <c r="K16">
        <f t="shared" si="1"/>
        <v>1.2092197404666289</v>
      </c>
      <c r="L16">
        <f t="shared" si="2"/>
        <v>114944</v>
      </c>
      <c r="M16">
        <f t="shared" si="3"/>
        <v>29703</v>
      </c>
      <c r="N16">
        <f t="shared" si="4"/>
        <v>84366.8</v>
      </c>
      <c r="O16">
        <f t="shared" si="5"/>
        <v>85241</v>
      </c>
      <c r="Q16">
        <v>17025</v>
      </c>
      <c r="R16">
        <v>-730</v>
      </c>
      <c r="T16">
        <v>4908.8000000000029</v>
      </c>
      <c r="U16">
        <v>4003.4000000000087</v>
      </c>
      <c r="W16">
        <v>10967.2</v>
      </c>
      <c r="X16">
        <v>6502.5999999999995</v>
      </c>
      <c r="AB16">
        <v>84366.8</v>
      </c>
      <c r="AC16">
        <v>1.2092197404666289</v>
      </c>
      <c r="AI16">
        <v>84366.8</v>
      </c>
      <c r="AJ16">
        <v>1.2092197404666289</v>
      </c>
    </row>
    <row r="17" spans="2:38" x14ac:dyDescent="0.25">
      <c r="B17">
        <v>48651</v>
      </c>
      <c r="C17">
        <v>28287</v>
      </c>
      <c r="D17">
        <v>37284</v>
      </c>
      <c r="E17">
        <v>39384</v>
      </c>
      <c r="F17">
        <v>86825</v>
      </c>
      <c r="H17">
        <v>76086</v>
      </c>
      <c r="J17">
        <f t="shared" si="0"/>
        <v>48086.2</v>
      </c>
      <c r="K17">
        <f t="shared" si="1"/>
        <v>1.5822834825792016</v>
      </c>
      <c r="L17">
        <f t="shared" si="2"/>
        <v>86825</v>
      </c>
      <c r="M17">
        <f t="shared" si="3"/>
        <v>28287</v>
      </c>
      <c r="N17">
        <f t="shared" si="4"/>
        <v>48086.2</v>
      </c>
      <c r="O17">
        <f t="shared" si="5"/>
        <v>58538</v>
      </c>
      <c r="Q17">
        <v>4377</v>
      </c>
      <c r="R17">
        <v>17726</v>
      </c>
      <c r="T17">
        <v>-9773</v>
      </c>
      <c r="U17">
        <v>-4848.6000000000058</v>
      </c>
      <c r="W17">
        <v>24793.4</v>
      </c>
      <c r="X17">
        <v>4898.5999999999995</v>
      </c>
      <c r="Z17">
        <v>48086.2</v>
      </c>
      <c r="AA17">
        <v>1.5822834825792016</v>
      </c>
      <c r="AI17">
        <v>48086.2</v>
      </c>
      <c r="AJ17">
        <v>1.5822834825792016</v>
      </c>
    </row>
    <row r="18" spans="2:38" x14ac:dyDescent="0.25">
      <c r="B18">
        <v>78620</v>
      </c>
      <c r="C18">
        <v>85161</v>
      </c>
      <c r="D18">
        <v>71166</v>
      </c>
      <c r="E18">
        <v>69778</v>
      </c>
      <c r="F18">
        <v>69868</v>
      </c>
      <c r="H18">
        <v>106004</v>
      </c>
      <c r="J18">
        <f t="shared" si="0"/>
        <v>74918.600000000006</v>
      </c>
      <c r="K18">
        <f t="shared" si="1"/>
        <v>1.4149223290344453</v>
      </c>
      <c r="L18">
        <f t="shared" si="2"/>
        <v>85161</v>
      </c>
      <c r="M18">
        <f t="shared" si="3"/>
        <v>69778</v>
      </c>
      <c r="N18">
        <f t="shared" si="4"/>
        <v>74918.600000000006</v>
      </c>
      <c r="O18">
        <f t="shared" si="5"/>
        <v>15383</v>
      </c>
      <c r="Q18">
        <v>20765</v>
      </c>
      <c r="R18">
        <v>17191</v>
      </c>
      <c r="T18">
        <v>-701.79999999998836</v>
      </c>
      <c r="U18">
        <v>278.20000000001164</v>
      </c>
      <c r="W18">
        <v>17156.2</v>
      </c>
      <c r="X18">
        <v>3483</v>
      </c>
      <c r="AB18">
        <v>74918.600000000006</v>
      </c>
      <c r="AC18">
        <v>1.4149223290344453</v>
      </c>
      <c r="AI18">
        <v>74918.600000000006</v>
      </c>
      <c r="AJ18">
        <v>1.4149223290344453</v>
      </c>
    </row>
    <row r="19" spans="2:38" x14ac:dyDescent="0.25">
      <c r="B19">
        <v>46819</v>
      </c>
      <c r="C19">
        <v>36554</v>
      </c>
      <c r="D19">
        <v>32895</v>
      </c>
      <c r="E19">
        <v>82385</v>
      </c>
      <c r="F19">
        <v>38229</v>
      </c>
      <c r="H19">
        <v>89040</v>
      </c>
      <c r="J19">
        <f t="shared" si="0"/>
        <v>47376.4</v>
      </c>
      <c r="K19">
        <f t="shared" si="1"/>
        <v>1.8794167560219857</v>
      </c>
      <c r="L19">
        <f t="shared" si="2"/>
        <v>82385</v>
      </c>
      <c r="M19">
        <f t="shared" si="3"/>
        <v>32895</v>
      </c>
      <c r="N19">
        <f t="shared" si="4"/>
        <v>47376.4</v>
      </c>
      <c r="O19">
        <f t="shared" si="5"/>
        <v>49490</v>
      </c>
      <c r="Q19">
        <v>12165</v>
      </c>
      <c r="R19">
        <v>18051</v>
      </c>
      <c r="T19">
        <v>-17690.599999999999</v>
      </c>
      <c r="U19">
        <v>94.200000000004366</v>
      </c>
      <c r="W19">
        <v>17690.600000000002</v>
      </c>
      <c r="X19">
        <v>4217.4000000000005</v>
      </c>
      <c r="Z19">
        <v>47376.4</v>
      </c>
      <c r="AA19">
        <v>1.8794167560219857</v>
      </c>
      <c r="AK19">
        <v>47376.4</v>
      </c>
      <c r="AL19">
        <v>1.8794167560219857</v>
      </c>
    </row>
    <row r="20" spans="2:38" x14ac:dyDescent="0.25">
      <c r="B20">
        <v>92213</v>
      </c>
      <c r="C20">
        <v>6822</v>
      </c>
      <c r="D20">
        <v>52642</v>
      </c>
      <c r="E20">
        <v>77300</v>
      </c>
      <c r="F20">
        <v>78691</v>
      </c>
      <c r="H20">
        <v>124492</v>
      </c>
      <c r="J20">
        <f t="shared" si="0"/>
        <v>61533.599999999999</v>
      </c>
      <c r="K20">
        <f t="shared" si="1"/>
        <v>2.0231548292315091</v>
      </c>
      <c r="L20">
        <f t="shared" si="2"/>
        <v>92213</v>
      </c>
      <c r="M20">
        <f t="shared" si="3"/>
        <v>6822</v>
      </c>
      <c r="N20">
        <f t="shared" si="4"/>
        <v>61533.599999999999</v>
      </c>
      <c r="O20">
        <f t="shared" si="5"/>
        <v>85391</v>
      </c>
      <c r="Q20">
        <v>16252</v>
      </c>
      <c r="R20">
        <v>75</v>
      </c>
      <c r="T20">
        <v>-3262.8000000000029</v>
      </c>
      <c r="U20">
        <v>-845.59999999999854</v>
      </c>
      <c r="W20">
        <v>13654.8</v>
      </c>
      <c r="X20">
        <v>8444.4</v>
      </c>
      <c r="AD20">
        <v>61533.599999999999</v>
      </c>
      <c r="AE20">
        <v>2.0231548292315091</v>
      </c>
      <c r="AK20">
        <v>61533.599999999999</v>
      </c>
      <c r="AL20">
        <v>2.0231548292315091</v>
      </c>
    </row>
    <row r="21" spans="2:38" x14ac:dyDescent="0.25">
      <c r="B21">
        <v>49508</v>
      </c>
      <c r="C21">
        <v>75223</v>
      </c>
      <c r="D21">
        <v>49020</v>
      </c>
      <c r="E21">
        <v>65652</v>
      </c>
      <c r="F21">
        <v>35820</v>
      </c>
      <c r="H21">
        <v>59668</v>
      </c>
      <c r="J21">
        <f t="shared" si="0"/>
        <v>55044.6</v>
      </c>
      <c r="K21">
        <f t="shared" si="1"/>
        <v>1.0839937069212966</v>
      </c>
      <c r="L21">
        <f t="shared" si="2"/>
        <v>75223</v>
      </c>
      <c r="M21">
        <f t="shared" si="3"/>
        <v>35820</v>
      </c>
      <c r="N21">
        <f t="shared" si="4"/>
        <v>55044.6</v>
      </c>
      <c r="O21">
        <f t="shared" si="5"/>
        <v>39403</v>
      </c>
      <c r="Q21">
        <v>-7244</v>
      </c>
      <c r="R21">
        <v>-4630</v>
      </c>
      <c r="T21">
        <v>-2298</v>
      </c>
      <c r="U21">
        <v>2609.4000000000015</v>
      </c>
      <c r="W21">
        <v>16226.800000000001</v>
      </c>
      <c r="X21">
        <v>2623</v>
      </c>
      <c r="Z21">
        <v>55044.6</v>
      </c>
      <c r="AA21">
        <v>1.0839937069212966</v>
      </c>
      <c r="AI21">
        <v>55044.6</v>
      </c>
      <c r="AJ21">
        <v>1.0839937069212966</v>
      </c>
    </row>
    <row r="22" spans="2:38" x14ac:dyDescent="0.25">
      <c r="B22">
        <v>76464</v>
      </c>
      <c r="C22">
        <v>85396</v>
      </c>
      <c r="D22">
        <v>52859</v>
      </c>
      <c r="E22">
        <v>63013</v>
      </c>
      <c r="F22">
        <v>86086</v>
      </c>
      <c r="H22">
        <v>120581</v>
      </c>
      <c r="J22">
        <f t="shared" si="0"/>
        <v>72763.600000000006</v>
      </c>
      <c r="K22">
        <f t="shared" si="1"/>
        <v>1.6571609980814581</v>
      </c>
      <c r="L22">
        <f t="shared" si="2"/>
        <v>86086</v>
      </c>
      <c r="M22">
        <f t="shared" si="3"/>
        <v>52859</v>
      </c>
      <c r="N22">
        <f t="shared" si="4"/>
        <v>72763.600000000006</v>
      </c>
      <c r="O22">
        <f t="shared" si="5"/>
        <v>33227</v>
      </c>
      <c r="Q22">
        <v>-7093</v>
      </c>
      <c r="R22">
        <v>0</v>
      </c>
      <c r="T22">
        <v>611.80000000000291</v>
      </c>
      <c r="U22">
        <v>109.80000000000291</v>
      </c>
      <c r="W22">
        <v>24544.2</v>
      </c>
      <c r="X22">
        <v>7307.7999999999993</v>
      </c>
      <c r="AF22">
        <v>72763.600000000006</v>
      </c>
      <c r="AG22">
        <v>1.6571609980814581</v>
      </c>
      <c r="AI22">
        <v>72763.600000000006</v>
      </c>
      <c r="AJ22">
        <v>1.6571609980814581</v>
      </c>
    </row>
    <row r="23" spans="2:38" x14ac:dyDescent="0.25">
      <c r="B23">
        <v>116799</v>
      </c>
      <c r="C23">
        <v>29253</v>
      </c>
      <c r="D23">
        <v>27040</v>
      </c>
      <c r="E23">
        <v>32167</v>
      </c>
      <c r="F23">
        <v>29187</v>
      </c>
      <c r="H23">
        <v>57998</v>
      </c>
      <c r="J23">
        <f t="shared" si="0"/>
        <v>46889.2</v>
      </c>
      <c r="K23">
        <f t="shared" si="1"/>
        <v>1.2369159635907629</v>
      </c>
      <c r="L23">
        <f t="shared" si="2"/>
        <v>116799</v>
      </c>
      <c r="M23">
        <f t="shared" si="3"/>
        <v>27040</v>
      </c>
      <c r="N23">
        <f t="shared" si="4"/>
        <v>46889.2</v>
      </c>
      <c r="O23">
        <f t="shared" si="5"/>
        <v>89759</v>
      </c>
      <c r="Q23">
        <v>-6577</v>
      </c>
      <c r="R23">
        <v>-3392</v>
      </c>
      <c r="T23">
        <v>1330</v>
      </c>
      <c r="U23">
        <v>6475</v>
      </c>
      <c r="W23">
        <v>21848.399999999998</v>
      </c>
      <c r="X23">
        <v>6649.7999999999993</v>
      </c>
      <c r="Z23">
        <v>46889.2</v>
      </c>
      <c r="AA23">
        <v>1.2369159635907629</v>
      </c>
      <c r="AI23">
        <v>46889.2</v>
      </c>
      <c r="AJ23">
        <v>1.2369159635907629</v>
      </c>
    </row>
    <row r="24" spans="2:38" x14ac:dyDescent="0.25">
      <c r="B24">
        <v>98419</v>
      </c>
      <c r="C24">
        <v>45981</v>
      </c>
      <c r="D24">
        <v>56818</v>
      </c>
      <c r="E24">
        <v>25299</v>
      </c>
      <c r="F24">
        <v>33138</v>
      </c>
      <c r="H24">
        <v>91043</v>
      </c>
      <c r="J24">
        <f t="shared" si="0"/>
        <v>51931</v>
      </c>
      <c r="K24">
        <f t="shared" si="1"/>
        <v>1.7531532225453006</v>
      </c>
      <c r="L24">
        <f t="shared" si="2"/>
        <v>98419</v>
      </c>
      <c r="M24">
        <f t="shared" si="3"/>
        <v>25299</v>
      </c>
      <c r="N24">
        <f t="shared" si="4"/>
        <v>51931</v>
      </c>
      <c r="O24">
        <f t="shared" si="5"/>
        <v>73120</v>
      </c>
      <c r="Q24">
        <v>4205</v>
      </c>
      <c r="R24">
        <v>12020</v>
      </c>
      <c r="T24">
        <v>-12275</v>
      </c>
      <c r="U24">
        <v>232.40000000000146</v>
      </c>
      <c r="W24">
        <v>15690.2</v>
      </c>
      <c r="X24">
        <v>3611.2</v>
      </c>
      <c r="Z24">
        <v>51931</v>
      </c>
      <c r="AA24">
        <v>1.7531532225453006</v>
      </c>
      <c r="AI24">
        <v>51931</v>
      </c>
      <c r="AJ24">
        <v>1.7531532225453006</v>
      </c>
    </row>
    <row r="25" spans="2:38" x14ac:dyDescent="0.25">
      <c r="B25">
        <v>23381</v>
      </c>
      <c r="C25">
        <v>59675</v>
      </c>
      <c r="D25">
        <v>36422</v>
      </c>
      <c r="E25">
        <v>93098</v>
      </c>
      <c r="F25">
        <v>26759</v>
      </c>
      <c r="H25">
        <v>60096</v>
      </c>
      <c r="J25">
        <f t="shared" si="0"/>
        <v>47867</v>
      </c>
      <c r="K25">
        <f t="shared" si="1"/>
        <v>1.2554787222930202</v>
      </c>
      <c r="L25">
        <f t="shared" si="2"/>
        <v>93098</v>
      </c>
      <c r="M25">
        <f t="shared" si="3"/>
        <v>23381</v>
      </c>
      <c r="N25">
        <f t="shared" si="4"/>
        <v>47867</v>
      </c>
      <c r="O25">
        <f t="shared" si="5"/>
        <v>69717</v>
      </c>
      <c r="Q25">
        <v>-8415</v>
      </c>
      <c r="R25">
        <v>-50</v>
      </c>
      <c r="T25">
        <v>-1382.1999999999971</v>
      </c>
      <c r="U25">
        <v>-3392.5999999999985</v>
      </c>
      <c r="W25">
        <v>21537.800000000003</v>
      </c>
      <c r="X25">
        <v>4963.8</v>
      </c>
      <c r="Z25">
        <v>47867</v>
      </c>
      <c r="AA25">
        <v>1.2554787222930202</v>
      </c>
      <c r="AI25">
        <v>47867</v>
      </c>
      <c r="AJ25">
        <v>1.2554787222930202</v>
      </c>
    </row>
    <row r="26" spans="2:38" x14ac:dyDescent="0.25">
      <c r="B26">
        <v>72812</v>
      </c>
      <c r="C26">
        <v>67929</v>
      </c>
      <c r="D26">
        <v>42504</v>
      </c>
      <c r="E26">
        <v>95684</v>
      </c>
      <c r="F26">
        <v>70418</v>
      </c>
      <c r="H26">
        <v>106524</v>
      </c>
      <c r="J26">
        <f t="shared" si="0"/>
        <v>69869.399999999994</v>
      </c>
      <c r="K26">
        <f t="shared" si="1"/>
        <v>1.5246159262853267</v>
      </c>
      <c r="L26">
        <f t="shared" si="2"/>
        <v>95684</v>
      </c>
      <c r="M26">
        <f t="shared" si="3"/>
        <v>42504</v>
      </c>
      <c r="N26">
        <f t="shared" si="4"/>
        <v>69869.399999999994</v>
      </c>
      <c r="O26">
        <f t="shared" si="5"/>
        <v>53180</v>
      </c>
      <c r="Q26">
        <v>-13278</v>
      </c>
      <c r="R26">
        <v>-17844</v>
      </c>
      <c r="T26">
        <v>-8506.2000000000116</v>
      </c>
      <c r="U26">
        <v>-2851.2000000000116</v>
      </c>
      <c r="W26">
        <v>25014.199999999997</v>
      </c>
      <c r="X26">
        <v>3661.6</v>
      </c>
      <c r="AF26">
        <v>69869.399999999994</v>
      </c>
      <c r="AG26">
        <v>1.5246159262853267</v>
      </c>
      <c r="AI26">
        <v>69869.399999999994</v>
      </c>
      <c r="AJ26">
        <v>1.5246159262853267</v>
      </c>
    </row>
    <row r="27" spans="2:38" x14ac:dyDescent="0.25">
      <c r="B27">
        <v>57798</v>
      </c>
      <c r="C27">
        <v>85816</v>
      </c>
      <c r="D27">
        <v>36399</v>
      </c>
      <c r="E27">
        <v>14443</v>
      </c>
      <c r="F27">
        <v>89004</v>
      </c>
      <c r="H27">
        <v>76718</v>
      </c>
      <c r="J27">
        <f t="shared" si="0"/>
        <v>56692</v>
      </c>
      <c r="K27">
        <f t="shared" si="1"/>
        <v>1.353242080011289</v>
      </c>
      <c r="L27">
        <f t="shared" si="2"/>
        <v>89004</v>
      </c>
      <c r="M27">
        <f t="shared" si="3"/>
        <v>14443</v>
      </c>
      <c r="N27">
        <f t="shared" si="4"/>
        <v>56692</v>
      </c>
      <c r="O27">
        <f t="shared" si="5"/>
        <v>74561</v>
      </c>
      <c r="Q27">
        <v>-21928</v>
      </c>
      <c r="R27">
        <v>-2899</v>
      </c>
      <c r="T27">
        <v>-13245.800000000003</v>
      </c>
      <c r="U27">
        <v>-7052.4000000000015</v>
      </c>
      <c r="W27">
        <v>18629.400000000001</v>
      </c>
      <c r="X27">
        <v>7052.4</v>
      </c>
      <c r="AB27">
        <v>56692</v>
      </c>
      <c r="AC27">
        <v>1.353242080011289</v>
      </c>
      <c r="AI27">
        <v>56692</v>
      </c>
      <c r="AJ27">
        <v>1.353242080011289</v>
      </c>
    </row>
    <row r="28" spans="2:38" x14ac:dyDescent="0.25">
      <c r="B28">
        <v>91693</v>
      </c>
      <c r="C28">
        <v>51014</v>
      </c>
      <c r="D28">
        <v>36452</v>
      </c>
      <c r="E28">
        <v>8003</v>
      </c>
      <c r="F28">
        <v>65003</v>
      </c>
      <c r="H28">
        <v>56504</v>
      </c>
      <c r="J28">
        <f t="shared" si="0"/>
        <v>50433</v>
      </c>
      <c r="K28">
        <f t="shared" si="1"/>
        <v>1.1203775305851327</v>
      </c>
      <c r="L28">
        <f t="shared" si="2"/>
        <v>91693</v>
      </c>
      <c r="M28">
        <f t="shared" si="3"/>
        <v>8003</v>
      </c>
      <c r="N28">
        <f t="shared" si="4"/>
        <v>50433</v>
      </c>
      <c r="O28">
        <f t="shared" si="5"/>
        <v>83690</v>
      </c>
      <c r="Q28">
        <v>-76</v>
      </c>
      <c r="R28">
        <v>55</v>
      </c>
      <c r="T28">
        <v>-267.59999999999854</v>
      </c>
      <c r="U28">
        <v>-1263.1999999999971</v>
      </c>
      <c r="W28">
        <v>14527.599999999999</v>
      </c>
      <c r="X28">
        <v>6784.4</v>
      </c>
      <c r="Z28">
        <v>50433</v>
      </c>
      <c r="AA28">
        <v>1.1203775305851327</v>
      </c>
      <c r="AI28">
        <v>50433</v>
      </c>
      <c r="AJ28">
        <v>1.1203775305851327</v>
      </c>
    </row>
    <row r="29" spans="2:38" x14ac:dyDescent="0.25">
      <c r="B29">
        <v>88967</v>
      </c>
      <c r="C29">
        <v>89211</v>
      </c>
      <c r="D29">
        <v>24736</v>
      </c>
      <c r="E29">
        <v>25090</v>
      </c>
      <c r="F29">
        <v>38058</v>
      </c>
      <c r="H29">
        <v>75562</v>
      </c>
      <c r="J29">
        <f t="shared" si="0"/>
        <v>53212.4</v>
      </c>
      <c r="K29">
        <f t="shared" si="1"/>
        <v>1.4200073667040012</v>
      </c>
      <c r="L29">
        <f t="shared" si="2"/>
        <v>89211</v>
      </c>
      <c r="M29">
        <f t="shared" si="3"/>
        <v>24736</v>
      </c>
      <c r="N29">
        <f t="shared" si="4"/>
        <v>53212.4</v>
      </c>
      <c r="O29">
        <f t="shared" si="5"/>
        <v>64475</v>
      </c>
      <c r="Q29">
        <v>-24437</v>
      </c>
      <c r="R29">
        <v>8539</v>
      </c>
      <c r="T29">
        <v>9006.2000000000044</v>
      </c>
      <c r="U29">
        <v>79.200000000004366</v>
      </c>
      <c r="W29">
        <v>18177</v>
      </c>
      <c r="X29">
        <v>2139.1999999999998</v>
      </c>
      <c r="AD29">
        <v>53212.4</v>
      </c>
      <c r="AE29">
        <v>1.4200073667040012</v>
      </c>
      <c r="AI29">
        <v>53212.4</v>
      </c>
      <c r="AJ29">
        <v>1.4200073667040012</v>
      </c>
    </row>
    <row r="30" spans="2:38" x14ac:dyDescent="0.25">
      <c r="B30">
        <v>94474</v>
      </c>
      <c r="C30">
        <v>77471</v>
      </c>
      <c r="D30">
        <v>66931</v>
      </c>
      <c r="E30">
        <v>99405</v>
      </c>
      <c r="F30">
        <v>57771</v>
      </c>
      <c r="H30">
        <v>131408</v>
      </c>
      <c r="J30">
        <f t="shared" si="0"/>
        <v>79210.399999999994</v>
      </c>
      <c r="K30">
        <f t="shared" si="1"/>
        <v>1.6589740741114805</v>
      </c>
      <c r="L30">
        <f t="shared" si="2"/>
        <v>99405</v>
      </c>
      <c r="M30">
        <f t="shared" si="3"/>
        <v>57771</v>
      </c>
      <c r="N30">
        <f t="shared" si="4"/>
        <v>79210.399999999994</v>
      </c>
      <c r="O30">
        <f t="shared" si="5"/>
        <v>41634</v>
      </c>
      <c r="Q30">
        <v>-7090</v>
      </c>
      <c r="R30">
        <v>-6044</v>
      </c>
      <c r="T30">
        <v>47.599999999991269</v>
      </c>
      <c r="U30">
        <v>-3959</v>
      </c>
      <c r="W30">
        <v>15160</v>
      </c>
      <c r="X30">
        <v>4185</v>
      </c>
      <c r="AF30">
        <v>79210.399999999994</v>
      </c>
      <c r="AG30">
        <v>1.6589740741114805</v>
      </c>
      <c r="AI30">
        <v>79210.399999999994</v>
      </c>
      <c r="AJ30">
        <v>1.6589740741114805</v>
      </c>
    </row>
    <row r="31" spans="2:38" x14ac:dyDescent="0.25">
      <c r="B31">
        <v>34421</v>
      </c>
      <c r="C31">
        <v>57443</v>
      </c>
      <c r="D31">
        <v>30247</v>
      </c>
      <c r="E31">
        <v>92567</v>
      </c>
      <c r="F31">
        <v>84417</v>
      </c>
      <c r="H31">
        <v>67119</v>
      </c>
      <c r="J31">
        <f t="shared" si="0"/>
        <v>59819</v>
      </c>
      <c r="K31">
        <f t="shared" si="1"/>
        <v>1.1220348049950684</v>
      </c>
      <c r="L31">
        <f t="shared" si="2"/>
        <v>92567</v>
      </c>
      <c r="M31">
        <f t="shared" si="3"/>
        <v>30247</v>
      </c>
      <c r="N31">
        <f t="shared" si="4"/>
        <v>59819</v>
      </c>
      <c r="O31">
        <f t="shared" si="5"/>
        <v>62320</v>
      </c>
      <c r="Q31">
        <v>-18735</v>
      </c>
      <c r="R31">
        <v>825</v>
      </c>
      <c r="T31">
        <v>-21779.199999999997</v>
      </c>
      <c r="U31">
        <v>-5288.8000000000029</v>
      </c>
      <c r="W31">
        <v>29692.799999999996</v>
      </c>
      <c r="X31">
        <v>6177.6</v>
      </c>
      <c r="AB31">
        <v>59819</v>
      </c>
      <c r="AC31">
        <v>1.1220348049950684</v>
      </c>
      <c r="AI31">
        <v>59819</v>
      </c>
      <c r="AJ31">
        <v>1.1220348049950684</v>
      </c>
    </row>
    <row r="32" spans="2:38" x14ac:dyDescent="0.25">
      <c r="B32">
        <v>74203</v>
      </c>
      <c r="C32">
        <v>27017</v>
      </c>
      <c r="D32">
        <v>84699</v>
      </c>
      <c r="E32">
        <v>55564</v>
      </c>
      <c r="F32">
        <v>24699</v>
      </c>
      <c r="H32">
        <v>66142</v>
      </c>
      <c r="J32">
        <f t="shared" si="0"/>
        <v>53236.4</v>
      </c>
      <c r="K32">
        <f t="shared" si="1"/>
        <v>1.2424205994394812</v>
      </c>
      <c r="L32">
        <f t="shared" si="2"/>
        <v>84699</v>
      </c>
      <c r="M32">
        <f t="shared" si="3"/>
        <v>24699</v>
      </c>
      <c r="N32">
        <f t="shared" si="4"/>
        <v>53236.4</v>
      </c>
      <c r="O32">
        <f t="shared" si="5"/>
        <v>60000</v>
      </c>
      <c r="Q32">
        <v>-1508</v>
      </c>
      <c r="R32">
        <v>9699</v>
      </c>
      <c r="T32">
        <v>4577.5999999999985</v>
      </c>
      <c r="U32">
        <v>7190.4000000000015</v>
      </c>
      <c r="W32">
        <v>17867.2</v>
      </c>
      <c r="X32">
        <v>7190.4000000000005</v>
      </c>
      <c r="Z32">
        <v>53236.4</v>
      </c>
      <c r="AA32">
        <v>1.2424205994394812</v>
      </c>
      <c r="AI32">
        <v>53236.4</v>
      </c>
      <c r="AJ32">
        <v>1.2424205994394812</v>
      </c>
    </row>
    <row r="33" spans="2:38" x14ac:dyDescent="0.25">
      <c r="B33">
        <v>92890</v>
      </c>
      <c r="C33">
        <v>58908</v>
      </c>
      <c r="D33">
        <v>38833</v>
      </c>
      <c r="E33">
        <v>106455</v>
      </c>
      <c r="F33">
        <v>55147</v>
      </c>
      <c r="H33">
        <v>119816</v>
      </c>
      <c r="J33">
        <f t="shared" si="0"/>
        <v>70446.600000000006</v>
      </c>
      <c r="K33">
        <f t="shared" si="1"/>
        <v>1.700806000573484</v>
      </c>
      <c r="L33">
        <f t="shared" si="2"/>
        <v>106455</v>
      </c>
      <c r="M33">
        <f t="shared" si="3"/>
        <v>38833</v>
      </c>
      <c r="N33">
        <f t="shared" si="4"/>
        <v>70446.600000000006</v>
      </c>
      <c r="O33">
        <f t="shared" si="5"/>
        <v>67622</v>
      </c>
      <c r="Q33">
        <v>9731</v>
      </c>
      <c r="R33">
        <v>1663</v>
      </c>
      <c r="T33">
        <v>-4386.5999999999913</v>
      </c>
      <c r="U33">
        <v>-914.59999999999127</v>
      </c>
      <c r="W33">
        <v>16809</v>
      </c>
      <c r="X33">
        <v>4418.2</v>
      </c>
      <c r="AF33">
        <v>70446.600000000006</v>
      </c>
      <c r="AG33">
        <v>1.700806000573484</v>
      </c>
      <c r="AI33">
        <v>70446.600000000006</v>
      </c>
      <c r="AJ33">
        <v>1.700806000573484</v>
      </c>
    </row>
    <row r="34" spans="2:38" x14ac:dyDescent="0.25">
      <c r="B34">
        <v>102927</v>
      </c>
      <c r="C34">
        <v>80320</v>
      </c>
      <c r="D34">
        <v>101629</v>
      </c>
      <c r="E34">
        <v>76169</v>
      </c>
      <c r="F34">
        <v>92533</v>
      </c>
      <c r="H34">
        <v>97423</v>
      </c>
      <c r="J34">
        <f t="shared" ref="J34:J65" si="6">AVERAGE(B34:F34)</f>
        <v>90715.6</v>
      </c>
      <c r="K34">
        <f t="shared" ref="K34:K65" si="7">H34/J34</f>
        <v>1.073938771280794</v>
      </c>
      <c r="L34">
        <f t="shared" ref="L34:L65" si="8">MAX(B34:F34)</f>
        <v>102927</v>
      </c>
      <c r="M34">
        <f t="shared" ref="M34:M65" si="9">MIN(B34:F34)</f>
        <v>76169</v>
      </c>
      <c r="N34">
        <f t="shared" ref="N34:N65" si="10">AVERAGE(B34:F34)</f>
        <v>90715.6</v>
      </c>
      <c r="O34">
        <f t="shared" ref="O34:O65" si="11">L34-M34</f>
        <v>26758</v>
      </c>
      <c r="Q34">
        <v>-1838</v>
      </c>
      <c r="R34">
        <v>-3990</v>
      </c>
      <c r="T34">
        <v>18859</v>
      </c>
      <c r="U34">
        <v>7178.2000000000116</v>
      </c>
      <c r="W34">
        <v>31930.999999999996</v>
      </c>
      <c r="X34">
        <v>7178.2000000000007</v>
      </c>
      <c r="AB34">
        <v>90715.6</v>
      </c>
      <c r="AC34">
        <v>1.073938771280794</v>
      </c>
      <c r="AI34">
        <v>90715.6</v>
      </c>
      <c r="AJ34">
        <v>1.073938771280794</v>
      </c>
    </row>
    <row r="35" spans="2:38" x14ac:dyDescent="0.25">
      <c r="B35">
        <v>97140</v>
      </c>
      <c r="C35">
        <v>76098</v>
      </c>
      <c r="D35">
        <v>71092</v>
      </c>
      <c r="E35">
        <v>26839</v>
      </c>
      <c r="F35">
        <v>34702</v>
      </c>
      <c r="H35">
        <v>70692</v>
      </c>
      <c r="J35">
        <f t="shared" si="6"/>
        <v>61174.2</v>
      </c>
      <c r="K35">
        <f t="shared" si="7"/>
        <v>1.1555851976813756</v>
      </c>
      <c r="L35">
        <f t="shared" si="8"/>
        <v>97140</v>
      </c>
      <c r="M35">
        <f t="shared" si="9"/>
        <v>26839</v>
      </c>
      <c r="N35">
        <f t="shared" si="10"/>
        <v>61174.2</v>
      </c>
      <c r="O35">
        <f t="shared" si="11"/>
        <v>70301</v>
      </c>
      <c r="Q35">
        <v>-33120</v>
      </c>
      <c r="R35">
        <v>-28</v>
      </c>
      <c r="T35">
        <v>-4630.8000000000029</v>
      </c>
      <c r="U35">
        <v>-3978.8000000000029</v>
      </c>
      <c r="W35">
        <v>19259.600000000002</v>
      </c>
      <c r="X35">
        <v>4381.5999999999995</v>
      </c>
      <c r="AF35">
        <v>61174.2</v>
      </c>
      <c r="AG35">
        <v>1.1555851976813756</v>
      </c>
      <c r="AI35">
        <v>61174.2</v>
      </c>
      <c r="AJ35">
        <v>1.1555851976813756</v>
      </c>
    </row>
    <row r="36" spans="2:38" x14ac:dyDescent="0.25">
      <c r="B36">
        <v>51378</v>
      </c>
      <c r="C36">
        <v>63985</v>
      </c>
      <c r="D36">
        <v>33332</v>
      </c>
      <c r="E36">
        <v>96978</v>
      </c>
      <c r="F36">
        <v>8094</v>
      </c>
      <c r="H36">
        <v>102208</v>
      </c>
      <c r="J36">
        <f t="shared" si="6"/>
        <v>50753.4</v>
      </c>
      <c r="K36">
        <f t="shared" si="7"/>
        <v>2.0138158231763783</v>
      </c>
      <c r="L36">
        <f t="shared" si="8"/>
        <v>96978</v>
      </c>
      <c r="M36">
        <f t="shared" si="9"/>
        <v>8094</v>
      </c>
      <c r="N36">
        <f t="shared" si="10"/>
        <v>50753.4</v>
      </c>
      <c r="O36">
        <f t="shared" si="11"/>
        <v>88884</v>
      </c>
      <c r="Q36">
        <v>3562</v>
      </c>
      <c r="R36">
        <v>19907</v>
      </c>
      <c r="T36">
        <v>-242.40000000000146</v>
      </c>
      <c r="U36">
        <v>-6062.5999999999985</v>
      </c>
      <c r="W36">
        <v>12488.8</v>
      </c>
      <c r="X36">
        <v>10201.400000000001</v>
      </c>
      <c r="AD36">
        <v>50753.4</v>
      </c>
      <c r="AE36">
        <v>2.0138158231763783</v>
      </c>
      <c r="AK36">
        <v>50753.4</v>
      </c>
      <c r="AL36">
        <v>2.0138158231763783</v>
      </c>
    </row>
    <row r="37" spans="2:38" x14ac:dyDescent="0.25">
      <c r="B37">
        <v>87773</v>
      </c>
      <c r="C37">
        <v>42310</v>
      </c>
      <c r="D37">
        <v>71315</v>
      </c>
      <c r="E37">
        <v>53422</v>
      </c>
      <c r="F37">
        <v>35748</v>
      </c>
      <c r="H37">
        <v>114306</v>
      </c>
      <c r="J37">
        <f t="shared" si="6"/>
        <v>58113.599999999999</v>
      </c>
      <c r="K37">
        <f t="shared" si="7"/>
        <v>1.9669406128685885</v>
      </c>
      <c r="L37">
        <f t="shared" si="8"/>
        <v>87773</v>
      </c>
      <c r="M37">
        <f t="shared" si="9"/>
        <v>35748</v>
      </c>
      <c r="N37">
        <f t="shared" si="10"/>
        <v>58113.599999999999</v>
      </c>
      <c r="O37">
        <f t="shared" si="11"/>
        <v>52025</v>
      </c>
      <c r="Q37">
        <v>-4512</v>
      </c>
      <c r="R37">
        <v>1557</v>
      </c>
      <c r="T37">
        <v>-15711.000000000007</v>
      </c>
      <c r="U37">
        <v>-1952.2000000000044</v>
      </c>
      <c r="W37">
        <v>32141.8</v>
      </c>
      <c r="X37">
        <v>2994.2</v>
      </c>
      <c r="AF37">
        <v>58113.599999999999</v>
      </c>
      <c r="AG37">
        <v>1.9669406128685885</v>
      </c>
      <c r="AK37">
        <v>58113.599999999999</v>
      </c>
      <c r="AL37">
        <v>1.9669406128685885</v>
      </c>
    </row>
    <row r="38" spans="2:38" x14ac:dyDescent="0.25">
      <c r="B38">
        <v>88465</v>
      </c>
      <c r="C38">
        <v>34104</v>
      </c>
      <c r="D38">
        <v>99513</v>
      </c>
      <c r="E38">
        <v>1517</v>
      </c>
      <c r="F38">
        <v>93028</v>
      </c>
      <c r="H38">
        <v>88584</v>
      </c>
      <c r="J38">
        <f t="shared" si="6"/>
        <v>63325.4</v>
      </c>
      <c r="K38">
        <f t="shared" si="7"/>
        <v>1.3988699637112438</v>
      </c>
      <c r="L38">
        <f t="shared" si="8"/>
        <v>99513</v>
      </c>
      <c r="M38">
        <f t="shared" si="9"/>
        <v>1517</v>
      </c>
      <c r="N38">
        <f t="shared" si="10"/>
        <v>63325.4</v>
      </c>
      <c r="O38">
        <f t="shared" si="11"/>
        <v>97996</v>
      </c>
      <c r="Q38">
        <v>-14490</v>
      </c>
      <c r="R38">
        <v>18825</v>
      </c>
      <c r="T38">
        <v>1308.8000000000029</v>
      </c>
      <c r="U38">
        <v>-3464.2000000000044</v>
      </c>
      <c r="W38">
        <v>13466.8</v>
      </c>
      <c r="X38">
        <v>4249</v>
      </c>
      <c r="AD38">
        <v>63325.4</v>
      </c>
      <c r="AE38">
        <v>1.3988699637112438</v>
      </c>
      <c r="AI38">
        <v>63325.4</v>
      </c>
      <c r="AJ38">
        <v>1.3988699637112438</v>
      </c>
    </row>
    <row r="39" spans="2:38" x14ac:dyDescent="0.25">
      <c r="B39">
        <v>39253</v>
      </c>
      <c r="C39">
        <v>75844</v>
      </c>
      <c r="D39">
        <v>27000</v>
      </c>
      <c r="E39">
        <v>68649</v>
      </c>
      <c r="F39">
        <v>79559</v>
      </c>
      <c r="H39">
        <v>110164</v>
      </c>
      <c r="J39">
        <f t="shared" si="6"/>
        <v>58061</v>
      </c>
      <c r="K39">
        <f t="shared" si="7"/>
        <v>1.8973837860181533</v>
      </c>
      <c r="L39">
        <f t="shared" si="8"/>
        <v>79559</v>
      </c>
      <c r="M39">
        <f t="shared" si="9"/>
        <v>27000</v>
      </c>
      <c r="N39">
        <f t="shared" si="10"/>
        <v>58061</v>
      </c>
      <c r="O39">
        <f t="shared" si="11"/>
        <v>52559</v>
      </c>
      <c r="Q39">
        <v>-22061</v>
      </c>
      <c r="R39">
        <v>-2135</v>
      </c>
      <c r="T39">
        <v>-23242</v>
      </c>
      <c r="U39">
        <v>-2278.5999999999985</v>
      </c>
      <c r="W39">
        <v>26957.199999999997</v>
      </c>
      <c r="X39">
        <v>5335.4</v>
      </c>
      <c r="AF39">
        <v>58061</v>
      </c>
      <c r="AG39">
        <v>1.8973837860181533</v>
      </c>
      <c r="AK39">
        <v>58061</v>
      </c>
      <c r="AL39">
        <v>1.8973837860181533</v>
      </c>
    </row>
    <row r="40" spans="2:38" x14ac:dyDescent="0.25">
      <c r="B40">
        <v>26549</v>
      </c>
      <c r="C40">
        <v>31045</v>
      </c>
      <c r="D40">
        <v>44611</v>
      </c>
      <c r="E40">
        <v>3976</v>
      </c>
      <c r="F40">
        <v>66632</v>
      </c>
      <c r="H40">
        <v>54755</v>
      </c>
      <c r="J40">
        <f t="shared" si="6"/>
        <v>34562.6</v>
      </c>
      <c r="K40">
        <f t="shared" si="7"/>
        <v>1.5842268810795486</v>
      </c>
      <c r="L40">
        <f t="shared" si="8"/>
        <v>66632</v>
      </c>
      <c r="M40">
        <f t="shared" si="9"/>
        <v>3976</v>
      </c>
      <c r="N40">
        <f t="shared" si="10"/>
        <v>34562.6</v>
      </c>
      <c r="O40">
        <f t="shared" si="11"/>
        <v>62656</v>
      </c>
      <c r="Q40">
        <v>13919</v>
      </c>
      <c r="R40">
        <v>-1702</v>
      </c>
      <c r="T40">
        <v>-1648.5999999999985</v>
      </c>
      <c r="U40">
        <v>583.19999999999709</v>
      </c>
      <c r="W40">
        <v>19111.400000000001</v>
      </c>
      <c r="X40">
        <v>10823.199999999999</v>
      </c>
      <c r="Z40">
        <v>34562.6</v>
      </c>
      <c r="AA40">
        <v>1.5842268810795486</v>
      </c>
      <c r="AK40">
        <v>34562.6</v>
      </c>
      <c r="AL40">
        <v>1.5842268810795486</v>
      </c>
    </row>
    <row r="41" spans="2:38" x14ac:dyDescent="0.25">
      <c r="B41">
        <v>62713</v>
      </c>
      <c r="C41">
        <v>32939</v>
      </c>
      <c r="D41">
        <v>24172</v>
      </c>
      <c r="E41">
        <v>27472</v>
      </c>
      <c r="F41">
        <v>67987</v>
      </c>
      <c r="H41">
        <v>69126</v>
      </c>
      <c r="J41">
        <f t="shared" si="6"/>
        <v>43056.6</v>
      </c>
      <c r="K41">
        <f t="shared" si="7"/>
        <v>1.6054681512242026</v>
      </c>
      <c r="L41">
        <f t="shared" si="8"/>
        <v>67987</v>
      </c>
      <c r="M41">
        <f t="shared" si="9"/>
        <v>24172</v>
      </c>
      <c r="N41">
        <f t="shared" si="10"/>
        <v>43056.6</v>
      </c>
      <c r="O41">
        <f t="shared" si="11"/>
        <v>43815</v>
      </c>
      <c r="Q41">
        <v>-14268</v>
      </c>
      <c r="R41">
        <v>-1745</v>
      </c>
      <c r="T41">
        <v>-6537</v>
      </c>
      <c r="U41">
        <v>-3614.4000000000015</v>
      </c>
      <c r="W41">
        <v>24724.6</v>
      </c>
      <c r="X41">
        <v>4688</v>
      </c>
      <c r="AD41">
        <v>43056.6</v>
      </c>
      <c r="AE41">
        <v>1.6054681512242026</v>
      </c>
      <c r="AK41">
        <v>43056.6</v>
      </c>
      <c r="AL41">
        <v>1.6054681512242026</v>
      </c>
    </row>
    <row r="42" spans="2:38" x14ac:dyDescent="0.25">
      <c r="B42">
        <v>56634</v>
      </c>
      <c r="C42">
        <v>42426</v>
      </c>
      <c r="D42">
        <v>95858</v>
      </c>
      <c r="E42">
        <v>50184</v>
      </c>
      <c r="F42">
        <v>36098</v>
      </c>
      <c r="H42">
        <v>100901</v>
      </c>
      <c r="J42">
        <f t="shared" si="6"/>
        <v>56240</v>
      </c>
      <c r="K42">
        <f t="shared" si="7"/>
        <v>1.7941145092460882</v>
      </c>
      <c r="L42">
        <f t="shared" si="8"/>
        <v>95858</v>
      </c>
      <c r="M42">
        <f t="shared" si="9"/>
        <v>36098</v>
      </c>
      <c r="N42">
        <f t="shared" si="10"/>
        <v>56240</v>
      </c>
      <c r="O42">
        <f t="shared" si="11"/>
        <v>59760</v>
      </c>
      <c r="Q42">
        <v>46781</v>
      </c>
      <c r="R42">
        <v>7094</v>
      </c>
      <c r="T42">
        <v>5022.8000000000029</v>
      </c>
      <c r="U42">
        <v>-29.400000000001455</v>
      </c>
      <c r="W42">
        <v>13594.800000000001</v>
      </c>
      <c r="X42">
        <v>5291.4000000000005</v>
      </c>
      <c r="Z42">
        <v>56240</v>
      </c>
      <c r="AA42">
        <v>1.7941145092460882</v>
      </c>
      <c r="AK42">
        <v>56240</v>
      </c>
      <c r="AL42">
        <v>1.7941145092460882</v>
      </c>
    </row>
    <row r="43" spans="2:38" x14ac:dyDescent="0.25">
      <c r="B43">
        <v>54497</v>
      </c>
      <c r="C43">
        <v>33708</v>
      </c>
      <c r="D43">
        <v>71694</v>
      </c>
      <c r="E43">
        <v>40308</v>
      </c>
      <c r="F43">
        <v>42879</v>
      </c>
      <c r="H43">
        <v>94942</v>
      </c>
      <c r="J43">
        <f t="shared" si="6"/>
        <v>48617.2</v>
      </c>
      <c r="K43">
        <f t="shared" si="7"/>
        <v>1.9528479632722577</v>
      </c>
      <c r="L43">
        <f t="shared" si="8"/>
        <v>71694</v>
      </c>
      <c r="M43">
        <f t="shared" si="9"/>
        <v>33708</v>
      </c>
      <c r="N43">
        <f t="shared" si="10"/>
        <v>48617.2</v>
      </c>
      <c r="O43">
        <f t="shared" si="11"/>
        <v>37986</v>
      </c>
      <c r="Q43">
        <v>15730</v>
      </c>
      <c r="R43">
        <v>-14</v>
      </c>
      <c r="T43">
        <v>3033.3999999999942</v>
      </c>
      <c r="U43">
        <v>-6444.2000000000044</v>
      </c>
      <c r="W43">
        <v>23858.6</v>
      </c>
      <c r="X43">
        <v>6557</v>
      </c>
      <c r="AD43">
        <v>48617.2</v>
      </c>
      <c r="AE43">
        <v>1.9528479632722577</v>
      </c>
      <c r="AK43">
        <v>48617.2</v>
      </c>
      <c r="AL43">
        <v>1.9528479632722577</v>
      </c>
    </row>
    <row r="44" spans="2:38" x14ac:dyDescent="0.25">
      <c r="B44">
        <v>61178</v>
      </c>
      <c r="C44">
        <v>74979</v>
      </c>
      <c r="D44">
        <v>27298</v>
      </c>
      <c r="E44">
        <v>24698</v>
      </c>
      <c r="F44">
        <v>86441</v>
      </c>
      <c r="H44">
        <v>77932</v>
      </c>
      <c r="J44">
        <f t="shared" si="6"/>
        <v>54918.8</v>
      </c>
      <c r="K44">
        <f t="shared" si="7"/>
        <v>1.4190404743002396</v>
      </c>
      <c r="L44">
        <f t="shared" si="8"/>
        <v>86441</v>
      </c>
      <c r="M44">
        <f t="shared" si="9"/>
        <v>24698</v>
      </c>
      <c r="N44">
        <f t="shared" si="10"/>
        <v>54918.8</v>
      </c>
      <c r="O44">
        <f t="shared" si="11"/>
        <v>61743</v>
      </c>
      <c r="Q44">
        <v>-8168</v>
      </c>
      <c r="R44">
        <v>-1980</v>
      </c>
      <c r="T44">
        <v>6014</v>
      </c>
      <c r="U44">
        <v>-7114.5999999999985</v>
      </c>
      <c r="W44">
        <v>23905.199999999997</v>
      </c>
      <c r="X44">
        <v>8131.7999999999993</v>
      </c>
      <c r="AD44">
        <v>54918.8</v>
      </c>
      <c r="AE44">
        <v>1.4190404743002396</v>
      </c>
      <c r="AI44">
        <v>54918.8</v>
      </c>
      <c r="AJ44">
        <v>1.4190404743002396</v>
      </c>
    </row>
    <row r="45" spans="2:38" x14ac:dyDescent="0.25">
      <c r="B45">
        <v>24499</v>
      </c>
      <c r="C45">
        <v>24698</v>
      </c>
      <c r="D45">
        <v>51397</v>
      </c>
      <c r="E45">
        <v>93713</v>
      </c>
      <c r="F45">
        <v>41573</v>
      </c>
      <c r="H45">
        <v>62356</v>
      </c>
      <c r="J45">
        <f t="shared" si="6"/>
        <v>47176</v>
      </c>
      <c r="K45">
        <f t="shared" si="7"/>
        <v>1.3217737832796337</v>
      </c>
      <c r="L45">
        <f t="shared" si="8"/>
        <v>93713</v>
      </c>
      <c r="M45">
        <f t="shared" si="9"/>
        <v>24499</v>
      </c>
      <c r="N45">
        <f t="shared" si="10"/>
        <v>47176</v>
      </c>
      <c r="O45">
        <f t="shared" si="11"/>
        <v>69214</v>
      </c>
      <c r="Q45">
        <v>-4802</v>
      </c>
      <c r="R45">
        <v>2782</v>
      </c>
      <c r="T45">
        <v>4667.1999999999971</v>
      </c>
      <c r="U45">
        <v>5899.8000000000029</v>
      </c>
      <c r="W45">
        <v>15601.6</v>
      </c>
      <c r="X45">
        <v>8312.1999999999989</v>
      </c>
      <c r="AD45">
        <v>47176</v>
      </c>
      <c r="AE45">
        <v>1.3217737832796337</v>
      </c>
      <c r="AI45">
        <v>47176</v>
      </c>
      <c r="AJ45">
        <v>1.3217737832796337</v>
      </c>
    </row>
    <row r="46" spans="2:38" x14ac:dyDescent="0.25">
      <c r="B46">
        <v>42759</v>
      </c>
      <c r="C46">
        <v>38684</v>
      </c>
      <c r="D46">
        <v>74157</v>
      </c>
      <c r="E46">
        <v>44929</v>
      </c>
      <c r="F46">
        <v>31312</v>
      </c>
      <c r="H46">
        <v>68226</v>
      </c>
      <c r="J46">
        <f t="shared" si="6"/>
        <v>46368.2</v>
      </c>
      <c r="K46">
        <f t="shared" si="7"/>
        <v>1.4713963449087955</v>
      </c>
      <c r="L46">
        <f t="shared" si="8"/>
        <v>74157</v>
      </c>
      <c r="M46">
        <f t="shared" si="9"/>
        <v>31312</v>
      </c>
      <c r="N46">
        <f t="shared" si="10"/>
        <v>46368.2</v>
      </c>
      <c r="O46">
        <f t="shared" si="11"/>
        <v>42845</v>
      </c>
      <c r="Q46">
        <v>6726</v>
      </c>
      <c r="R46">
        <v>-1282</v>
      </c>
      <c r="T46">
        <v>390.79999999999563</v>
      </c>
      <c r="U46">
        <v>6433.1999999999971</v>
      </c>
      <c r="W46">
        <v>28840.799999999996</v>
      </c>
      <c r="X46">
        <v>6620.8000000000011</v>
      </c>
      <c r="Z46">
        <v>46368.2</v>
      </c>
      <c r="AA46">
        <v>1.4713963449087955</v>
      </c>
      <c r="AI46">
        <v>46368.2</v>
      </c>
      <c r="AJ46">
        <v>1.4713963449087955</v>
      </c>
    </row>
    <row r="47" spans="2:38" x14ac:dyDescent="0.25">
      <c r="B47">
        <v>25360</v>
      </c>
      <c r="C47">
        <v>54481</v>
      </c>
      <c r="D47">
        <v>31237</v>
      </c>
      <c r="E47">
        <v>65782</v>
      </c>
      <c r="F47">
        <v>32970</v>
      </c>
      <c r="H47">
        <v>128406</v>
      </c>
      <c r="J47">
        <f t="shared" si="6"/>
        <v>41966</v>
      </c>
      <c r="K47">
        <f t="shared" si="7"/>
        <v>3.0597626650145355</v>
      </c>
      <c r="L47">
        <f t="shared" si="8"/>
        <v>65782</v>
      </c>
      <c r="M47">
        <f t="shared" si="9"/>
        <v>25360</v>
      </c>
      <c r="N47">
        <f t="shared" si="10"/>
        <v>41966</v>
      </c>
      <c r="O47">
        <f t="shared" si="11"/>
        <v>40422</v>
      </c>
      <c r="Q47">
        <v>32220</v>
      </c>
      <c r="R47">
        <v>1360</v>
      </c>
      <c r="T47">
        <v>-3371.8000000000029</v>
      </c>
      <c r="U47">
        <v>-4810.4000000000015</v>
      </c>
      <c r="W47">
        <v>14106.6</v>
      </c>
      <c r="X47">
        <v>5161.6000000000004</v>
      </c>
      <c r="AD47">
        <v>41966</v>
      </c>
      <c r="AE47">
        <v>3.0597626650145355</v>
      </c>
      <c r="AK47">
        <v>41966</v>
      </c>
      <c r="AL47">
        <v>3.0597626650145355</v>
      </c>
    </row>
    <row r="48" spans="2:38" x14ac:dyDescent="0.25">
      <c r="B48">
        <v>107113</v>
      </c>
      <c r="C48">
        <v>91414</v>
      </c>
      <c r="D48">
        <v>108621</v>
      </c>
      <c r="E48">
        <v>113064</v>
      </c>
      <c r="F48">
        <v>101211</v>
      </c>
      <c r="H48">
        <v>121590</v>
      </c>
      <c r="J48">
        <f t="shared" si="6"/>
        <v>104284.6</v>
      </c>
      <c r="K48">
        <f t="shared" si="7"/>
        <v>1.1659439648807206</v>
      </c>
      <c r="L48">
        <f t="shared" si="8"/>
        <v>113064</v>
      </c>
      <c r="M48">
        <f t="shared" si="9"/>
        <v>91414</v>
      </c>
      <c r="N48">
        <f t="shared" si="10"/>
        <v>104284.6</v>
      </c>
      <c r="O48">
        <f t="shared" si="11"/>
        <v>21650</v>
      </c>
      <c r="Q48">
        <v>2895</v>
      </c>
      <c r="R48">
        <v>-5185</v>
      </c>
      <c r="T48">
        <v>10435.600000000006</v>
      </c>
      <c r="U48">
        <v>12269.600000000006</v>
      </c>
      <c r="W48">
        <v>10435.599999999999</v>
      </c>
      <c r="X48">
        <v>15281.2</v>
      </c>
      <c r="AB48">
        <v>104284.6</v>
      </c>
      <c r="AC48">
        <v>1.1659439648807206</v>
      </c>
      <c r="AI48">
        <v>104284.6</v>
      </c>
      <c r="AJ48">
        <v>1.1659439648807206</v>
      </c>
    </row>
    <row r="49" spans="2:38" x14ac:dyDescent="0.25">
      <c r="B49">
        <v>72455</v>
      </c>
      <c r="C49">
        <v>70042</v>
      </c>
      <c r="D49">
        <v>84038</v>
      </c>
      <c r="E49">
        <v>88226</v>
      </c>
      <c r="F49">
        <v>78513</v>
      </c>
      <c r="H49">
        <v>88428</v>
      </c>
      <c r="J49">
        <f t="shared" si="6"/>
        <v>78654.8</v>
      </c>
      <c r="K49">
        <f t="shared" si="7"/>
        <v>1.1242543366711248</v>
      </c>
      <c r="L49">
        <f t="shared" si="8"/>
        <v>88226</v>
      </c>
      <c r="M49">
        <f t="shared" si="9"/>
        <v>70042</v>
      </c>
      <c r="N49">
        <f t="shared" si="10"/>
        <v>78654.8</v>
      </c>
      <c r="O49">
        <f t="shared" si="11"/>
        <v>18184</v>
      </c>
      <c r="Q49">
        <v>-41214</v>
      </c>
      <c r="R49">
        <v>5770</v>
      </c>
      <c r="T49">
        <v>-14111.800000000003</v>
      </c>
      <c r="U49">
        <v>-3698.1999999999971</v>
      </c>
      <c r="W49">
        <v>16684.2</v>
      </c>
      <c r="X49">
        <v>5945.4000000000005</v>
      </c>
      <c r="AB49">
        <v>78654.8</v>
      </c>
      <c r="AC49">
        <v>1.1242543366711248</v>
      </c>
      <c r="AI49">
        <v>78654.8</v>
      </c>
      <c r="AJ49">
        <v>1.1242543366711248</v>
      </c>
    </row>
    <row r="50" spans="2:38" x14ac:dyDescent="0.25">
      <c r="B50">
        <v>32973</v>
      </c>
      <c r="C50">
        <v>100332</v>
      </c>
      <c r="D50">
        <v>41920</v>
      </c>
      <c r="E50">
        <v>86659</v>
      </c>
      <c r="F50">
        <v>52246</v>
      </c>
      <c r="H50">
        <v>101798</v>
      </c>
      <c r="J50">
        <f t="shared" si="6"/>
        <v>62826</v>
      </c>
      <c r="K50">
        <f t="shared" si="7"/>
        <v>1.6203164295037087</v>
      </c>
      <c r="L50">
        <f t="shared" si="8"/>
        <v>100332</v>
      </c>
      <c r="M50">
        <f t="shared" si="9"/>
        <v>32973</v>
      </c>
      <c r="N50">
        <f t="shared" si="10"/>
        <v>62826</v>
      </c>
      <c r="O50">
        <f t="shared" si="11"/>
        <v>67359</v>
      </c>
      <c r="Q50">
        <v>-3244</v>
      </c>
      <c r="R50">
        <v>-897</v>
      </c>
      <c r="T50">
        <v>3564.5999999999985</v>
      </c>
      <c r="U50">
        <v>7121.1999999999971</v>
      </c>
      <c r="W50">
        <v>21851.800000000003</v>
      </c>
      <c r="X50">
        <v>14162</v>
      </c>
      <c r="AD50">
        <v>62826</v>
      </c>
      <c r="AE50">
        <v>1.6203164295037087</v>
      </c>
      <c r="AI50">
        <v>62826</v>
      </c>
      <c r="AJ50">
        <v>1.6203164295037087</v>
      </c>
    </row>
    <row r="51" spans="2:38" x14ac:dyDescent="0.25">
      <c r="B51">
        <v>47889</v>
      </c>
      <c r="C51">
        <v>33156</v>
      </c>
      <c r="D51">
        <v>73470</v>
      </c>
      <c r="E51">
        <v>92631</v>
      </c>
      <c r="F51">
        <v>115092</v>
      </c>
      <c r="H51">
        <v>112792</v>
      </c>
      <c r="J51">
        <f t="shared" si="6"/>
        <v>72447.600000000006</v>
      </c>
      <c r="K51">
        <f t="shared" si="7"/>
        <v>1.5568769703896332</v>
      </c>
      <c r="L51">
        <f t="shared" si="8"/>
        <v>115092</v>
      </c>
      <c r="M51">
        <f t="shared" si="9"/>
        <v>33156</v>
      </c>
      <c r="N51">
        <f t="shared" si="10"/>
        <v>72447.600000000006</v>
      </c>
      <c r="O51">
        <f t="shared" si="11"/>
        <v>81936</v>
      </c>
      <c r="Q51">
        <v>-16727</v>
      </c>
      <c r="R51">
        <v>-25172</v>
      </c>
      <c r="T51">
        <v>2805</v>
      </c>
      <c r="U51">
        <v>8304.4000000000087</v>
      </c>
      <c r="W51">
        <v>17347.8</v>
      </c>
      <c r="X51">
        <v>9763.2000000000007</v>
      </c>
      <c r="AF51">
        <v>72447.600000000006</v>
      </c>
      <c r="AG51">
        <v>1.5568769703896332</v>
      </c>
      <c r="AI51">
        <v>72447.600000000006</v>
      </c>
      <c r="AJ51">
        <v>1.5568769703896332</v>
      </c>
    </row>
    <row r="52" spans="2:38" x14ac:dyDescent="0.25">
      <c r="B52">
        <v>49771</v>
      </c>
      <c r="C52">
        <v>65255</v>
      </c>
      <c r="D52">
        <v>88112</v>
      </c>
      <c r="E52">
        <v>97609</v>
      </c>
      <c r="F52">
        <v>19226</v>
      </c>
      <c r="H52">
        <v>114045</v>
      </c>
      <c r="J52">
        <f t="shared" si="6"/>
        <v>63994.6</v>
      </c>
      <c r="K52">
        <f t="shared" si="7"/>
        <v>1.7821034899819672</v>
      </c>
      <c r="L52">
        <f t="shared" si="8"/>
        <v>97609</v>
      </c>
      <c r="M52">
        <f t="shared" si="9"/>
        <v>19226</v>
      </c>
      <c r="N52">
        <f t="shared" si="10"/>
        <v>63994.6</v>
      </c>
      <c r="O52">
        <f t="shared" si="11"/>
        <v>78383</v>
      </c>
      <c r="Q52">
        <v>25362</v>
      </c>
      <c r="R52">
        <v>18501</v>
      </c>
      <c r="T52">
        <v>-6140.0000000000073</v>
      </c>
      <c r="U52">
        <v>5360.1999999999971</v>
      </c>
      <c r="W52">
        <v>25076</v>
      </c>
      <c r="X52">
        <v>7444.2000000000007</v>
      </c>
      <c r="AB52">
        <v>63994.6</v>
      </c>
      <c r="AC52">
        <v>1.7821034899819672</v>
      </c>
      <c r="AK52">
        <v>63994.6</v>
      </c>
      <c r="AL52">
        <v>1.7821034899819672</v>
      </c>
    </row>
    <row r="53" spans="2:38" x14ac:dyDescent="0.25">
      <c r="B53">
        <v>74230</v>
      </c>
      <c r="C53">
        <v>47182</v>
      </c>
      <c r="D53">
        <v>43881</v>
      </c>
      <c r="E53">
        <v>24515</v>
      </c>
      <c r="F53">
        <v>49923</v>
      </c>
      <c r="H53">
        <v>48122</v>
      </c>
      <c r="J53">
        <f t="shared" si="6"/>
        <v>47946.2</v>
      </c>
      <c r="K53">
        <f t="shared" si="7"/>
        <v>1.0036666096583253</v>
      </c>
      <c r="L53">
        <f t="shared" si="8"/>
        <v>74230</v>
      </c>
      <c r="M53">
        <f t="shared" si="9"/>
        <v>24515</v>
      </c>
      <c r="N53">
        <f t="shared" si="10"/>
        <v>47946.2</v>
      </c>
      <c r="O53">
        <f t="shared" si="11"/>
        <v>49715</v>
      </c>
      <c r="Q53">
        <v>-22234</v>
      </c>
      <c r="R53">
        <v>-5102</v>
      </c>
      <c r="T53">
        <v>-2434.6000000000058</v>
      </c>
      <c r="U53">
        <v>0</v>
      </c>
      <c r="W53">
        <v>6418.2</v>
      </c>
      <c r="X53">
        <v>0</v>
      </c>
      <c r="Z53">
        <v>47946.2</v>
      </c>
      <c r="AA53">
        <v>1.0036666096583253</v>
      </c>
      <c r="AI53">
        <v>47946.2</v>
      </c>
      <c r="AJ53">
        <v>1.0036666096583253</v>
      </c>
    </row>
    <row r="54" spans="2:38" x14ac:dyDescent="0.25">
      <c r="B54">
        <v>96533</v>
      </c>
      <c r="C54">
        <v>43971</v>
      </c>
      <c r="D54">
        <v>95424</v>
      </c>
      <c r="E54">
        <v>59009</v>
      </c>
      <c r="F54">
        <v>33626</v>
      </c>
      <c r="H54">
        <v>91630</v>
      </c>
      <c r="J54">
        <f t="shared" si="6"/>
        <v>65712.600000000006</v>
      </c>
      <c r="K54">
        <f t="shared" si="7"/>
        <v>1.3944053347455434</v>
      </c>
      <c r="L54">
        <f t="shared" si="8"/>
        <v>96533</v>
      </c>
      <c r="M54">
        <f t="shared" si="9"/>
        <v>33626</v>
      </c>
      <c r="N54">
        <f t="shared" si="10"/>
        <v>65712.600000000006</v>
      </c>
      <c r="O54">
        <f t="shared" si="11"/>
        <v>62907</v>
      </c>
      <c r="Q54">
        <v>-3449</v>
      </c>
      <c r="R54">
        <v>-382</v>
      </c>
      <c r="T54">
        <v>2638.2000000000044</v>
      </c>
      <c r="U54">
        <v>-30</v>
      </c>
      <c r="W54">
        <v>26038.6</v>
      </c>
      <c r="X54">
        <v>10230.799999999999</v>
      </c>
      <c r="AD54">
        <v>65712.600000000006</v>
      </c>
      <c r="AE54">
        <v>1.3944053347455434</v>
      </c>
      <c r="AI54">
        <v>65712.600000000006</v>
      </c>
      <c r="AJ54">
        <v>1.3944053347455434</v>
      </c>
    </row>
    <row r="55" spans="2:38" x14ac:dyDescent="0.25">
      <c r="B55">
        <v>59094</v>
      </c>
      <c r="C55">
        <v>64883</v>
      </c>
      <c r="D55">
        <v>91943</v>
      </c>
      <c r="E55">
        <v>42925</v>
      </c>
      <c r="F55">
        <v>79963</v>
      </c>
      <c r="H55">
        <v>112173</v>
      </c>
      <c r="J55">
        <f t="shared" si="6"/>
        <v>67761.600000000006</v>
      </c>
      <c r="K55">
        <f t="shared" si="7"/>
        <v>1.6554066019692568</v>
      </c>
      <c r="L55">
        <f t="shared" si="8"/>
        <v>91943</v>
      </c>
      <c r="M55">
        <f t="shared" si="9"/>
        <v>42925</v>
      </c>
      <c r="N55">
        <f t="shared" si="10"/>
        <v>67761.600000000006</v>
      </c>
      <c r="O55">
        <f t="shared" si="11"/>
        <v>49018</v>
      </c>
      <c r="Q55">
        <v>7254</v>
      </c>
      <c r="R55">
        <v>-1235</v>
      </c>
      <c r="T55">
        <v>2793.0000000000073</v>
      </c>
      <c r="U55">
        <v>-1214.5999999999913</v>
      </c>
      <c r="W55">
        <v>18236.2</v>
      </c>
      <c r="X55">
        <v>17213.8</v>
      </c>
      <c r="AD55">
        <v>67761.600000000006</v>
      </c>
      <c r="AE55">
        <v>1.6554066019692568</v>
      </c>
      <c r="AI55">
        <v>67761.600000000006</v>
      </c>
      <c r="AJ55">
        <v>1.6554066019692568</v>
      </c>
    </row>
    <row r="56" spans="2:38" x14ac:dyDescent="0.25">
      <c r="B56">
        <v>75491</v>
      </c>
      <c r="C56">
        <v>77505</v>
      </c>
      <c r="D56">
        <v>33565</v>
      </c>
      <c r="E56">
        <v>75075</v>
      </c>
      <c r="F56">
        <v>88611</v>
      </c>
      <c r="H56">
        <v>124107</v>
      </c>
      <c r="J56">
        <f t="shared" si="6"/>
        <v>70049.399999999994</v>
      </c>
      <c r="K56">
        <f t="shared" si="7"/>
        <v>1.7717068240413196</v>
      </c>
      <c r="L56">
        <f t="shared" si="8"/>
        <v>88611</v>
      </c>
      <c r="M56">
        <f t="shared" si="9"/>
        <v>33565</v>
      </c>
      <c r="N56">
        <f t="shared" si="10"/>
        <v>70049.399999999994</v>
      </c>
      <c r="O56">
        <f t="shared" si="11"/>
        <v>55046</v>
      </c>
      <c r="Q56">
        <v>20787</v>
      </c>
      <c r="R56">
        <v>14512</v>
      </c>
      <c r="T56">
        <v>1956.5999999999913</v>
      </c>
      <c r="U56">
        <v>-118.60000000000582</v>
      </c>
      <c r="W56">
        <v>39039.4</v>
      </c>
      <c r="X56">
        <v>10091.400000000001</v>
      </c>
      <c r="AF56">
        <v>70049.399999999994</v>
      </c>
      <c r="AG56">
        <v>1.7717068240413196</v>
      </c>
      <c r="AK56">
        <v>70049.399999999994</v>
      </c>
      <c r="AL56">
        <v>1.7717068240413196</v>
      </c>
    </row>
    <row r="57" spans="2:38" x14ac:dyDescent="0.25">
      <c r="B57">
        <v>46502</v>
      </c>
      <c r="C57">
        <v>82634</v>
      </c>
      <c r="D57">
        <v>98578</v>
      </c>
      <c r="E57">
        <v>111240</v>
      </c>
      <c r="F57">
        <v>49747</v>
      </c>
      <c r="H57">
        <v>89535</v>
      </c>
      <c r="J57">
        <f t="shared" si="6"/>
        <v>77740.2</v>
      </c>
      <c r="K57">
        <f t="shared" si="7"/>
        <v>1.1517207313590652</v>
      </c>
      <c r="L57">
        <f t="shared" si="8"/>
        <v>111240</v>
      </c>
      <c r="M57">
        <f t="shared" si="9"/>
        <v>46502</v>
      </c>
      <c r="N57">
        <f t="shared" si="10"/>
        <v>77740.2</v>
      </c>
      <c r="O57">
        <f t="shared" si="11"/>
        <v>64738</v>
      </c>
      <c r="Q57">
        <v>-14892</v>
      </c>
      <c r="R57">
        <v>-1</v>
      </c>
      <c r="T57">
        <v>6892.1999999999971</v>
      </c>
      <c r="U57">
        <v>5796.3999999999942</v>
      </c>
      <c r="W57">
        <v>14919.800000000001</v>
      </c>
      <c r="X57">
        <v>7653.6</v>
      </c>
      <c r="AF57">
        <v>77740.2</v>
      </c>
      <c r="AG57">
        <v>1.1517207313590652</v>
      </c>
      <c r="AI57">
        <v>77740.2</v>
      </c>
      <c r="AJ57">
        <v>1.1517207313590652</v>
      </c>
    </row>
    <row r="58" spans="2:38" x14ac:dyDescent="0.25">
      <c r="B58">
        <v>33071</v>
      </c>
      <c r="C58">
        <v>85440</v>
      </c>
      <c r="D58">
        <v>50131</v>
      </c>
      <c r="E58">
        <v>25156</v>
      </c>
      <c r="F58">
        <v>37086</v>
      </c>
      <c r="H58">
        <v>98843</v>
      </c>
      <c r="J58">
        <f t="shared" si="6"/>
        <v>46176.800000000003</v>
      </c>
      <c r="K58">
        <f t="shared" si="7"/>
        <v>2.1405337745361304</v>
      </c>
      <c r="L58">
        <f t="shared" si="8"/>
        <v>85440</v>
      </c>
      <c r="M58">
        <f t="shared" si="9"/>
        <v>25156</v>
      </c>
      <c r="N58">
        <f t="shared" si="10"/>
        <v>46176.800000000003</v>
      </c>
      <c r="O58">
        <f t="shared" si="11"/>
        <v>60284</v>
      </c>
      <c r="Q58">
        <v>10898</v>
      </c>
      <c r="R58">
        <v>-13182</v>
      </c>
      <c r="T58">
        <v>9375.2000000000044</v>
      </c>
      <c r="U58">
        <v>3054.8000000000029</v>
      </c>
      <c r="W58">
        <v>17314.400000000001</v>
      </c>
      <c r="X58">
        <v>3054.7999999999997</v>
      </c>
      <c r="AD58">
        <v>46176.800000000003</v>
      </c>
      <c r="AE58">
        <v>2.1405337745361304</v>
      </c>
      <c r="AK58">
        <v>46176.800000000003</v>
      </c>
      <c r="AL58">
        <v>2.1405337745361304</v>
      </c>
    </row>
    <row r="59" spans="2:38" x14ac:dyDescent="0.25">
      <c r="B59">
        <v>107443</v>
      </c>
      <c r="C59">
        <v>56550</v>
      </c>
      <c r="D59">
        <v>39332</v>
      </c>
      <c r="E59">
        <v>56620</v>
      </c>
      <c r="F59">
        <v>29909</v>
      </c>
      <c r="H59">
        <v>106378</v>
      </c>
      <c r="J59">
        <f t="shared" si="6"/>
        <v>57970.8</v>
      </c>
      <c r="K59">
        <f t="shared" si="7"/>
        <v>1.8350272896009714</v>
      </c>
      <c r="L59">
        <f t="shared" si="8"/>
        <v>107443</v>
      </c>
      <c r="M59">
        <f t="shared" si="9"/>
        <v>29909</v>
      </c>
      <c r="N59">
        <f t="shared" si="10"/>
        <v>57970.8</v>
      </c>
      <c r="O59">
        <f t="shared" si="11"/>
        <v>77534</v>
      </c>
      <c r="Q59">
        <v>-20558</v>
      </c>
      <c r="R59">
        <v>124</v>
      </c>
      <c r="T59">
        <v>-13959.599999999991</v>
      </c>
      <c r="U59">
        <v>-7809</v>
      </c>
      <c r="W59">
        <v>22369.600000000002</v>
      </c>
      <c r="X59">
        <v>14790.6</v>
      </c>
      <c r="AF59">
        <v>57970.8</v>
      </c>
      <c r="AG59">
        <v>1.8350272896009714</v>
      </c>
      <c r="AI59">
        <v>57970.8</v>
      </c>
      <c r="AJ59">
        <v>1.8350272896009714</v>
      </c>
    </row>
    <row r="60" spans="2:38" x14ac:dyDescent="0.25">
      <c r="B60">
        <v>63926</v>
      </c>
      <c r="C60">
        <v>76676</v>
      </c>
      <c r="D60">
        <v>24798</v>
      </c>
      <c r="E60">
        <v>48980</v>
      </c>
      <c r="F60">
        <v>115287</v>
      </c>
      <c r="H60">
        <v>106108</v>
      </c>
      <c r="J60">
        <f t="shared" si="6"/>
        <v>65933.399999999994</v>
      </c>
      <c r="K60">
        <f t="shared" si="7"/>
        <v>1.6093209208079671</v>
      </c>
      <c r="L60">
        <f t="shared" si="8"/>
        <v>115287</v>
      </c>
      <c r="M60">
        <f t="shared" si="9"/>
        <v>24798</v>
      </c>
      <c r="N60">
        <f t="shared" si="10"/>
        <v>65933.399999999994</v>
      </c>
      <c r="O60">
        <f t="shared" si="11"/>
        <v>90489</v>
      </c>
      <c r="Q60">
        <v>12382</v>
      </c>
      <c r="R60">
        <v>-2409</v>
      </c>
      <c r="T60">
        <v>5343.5999999999913</v>
      </c>
      <c r="U60">
        <v>9301.3999999999942</v>
      </c>
      <c r="W60">
        <v>17201.2</v>
      </c>
      <c r="X60">
        <v>9354.2000000000007</v>
      </c>
      <c r="AD60">
        <v>65933.399999999994</v>
      </c>
      <c r="AE60">
        <v>1.6093209208079671</v>
      </c>
      <c r="AI60">
        <v>65933.399999999994</v>
      </c>
      <c r="AJ60">
        <v>1.6093209208079671</v>
      </c>
    </row>
    <row r="61" spans="2:38" x14ac:dyDescent="0.25">
      <c r="B61">
        <v>91043</v>
      </c>
      <c r="C61">
        <v>85109</v>
      </c>
      <c r="D61">
        <v>21263</v>
      </c>
      <c r="E61">
        <v>36418</v>
      </c>
      <c r="F61">
        <v>81593</v>
      </c>
      <c r="H61">
        <v>89210</v>
      </c>
      <c r="J61">
        <f t="shared" si="6"/>
        <v>63085.2</v>
      </c>
      <c r="K61">
        <f t="shared" si="7"/>
        <v>1.4141193180016867</v>
      </c>
      <c r="L61">
        <f t="shared" si="8"/>
        <v>91043</v>
      </c>
      <c r="M61">
        <f t="shared" si="9"/>
        <v>21263</v>
      </c>
      <c r="N61">
        <f t="shared" si="10"/>
        <v>63085.2</v>
      </c>
      <c r="O61">
        <f t="shared" si="11"/>
        <v>69780</v>
      </c>
      <c r="Q61">
        <v>-6607</v>
      </c>
      <c r="R61">
        <v>-7764</v>
      </c>
      <c r="T61">
        <v>-6213</v>
      </c>
      <c r="U61">
        <v>4597</v>
      </c>
      <c r="W61">
        <v>15927</v>
      </c>
      <c r="X61">
        <v>9318.2000000000007</v>
      </c>
      <c r="AB61">
        <v>63085.2</v>
      </c>
      <c r="AC61">
        <v>1.4141193180016867</v>
      </c>
      <c r="AI61">
        <v>63085.2</v>
      </c>
      <c r="AJ61">
        <v>1.4141193180016867</v>
      </c>
    </row>
    <row r="62" spans="2:38" x14ac:dyDescent="0.25">
      <c r="B62">
        <v>94329</v>
      </c>
      <c r="C62">
        <v>43208</v>
      </c>
      <c r="D62">
        <v>89576</v>
      </c>
      <c r="E62">
        <v>61378</v>
      </c>
      <c r="F62">
        <v>80824</v>
      </c>
      <c r="H62">
        <v>110662</v>
      </c>
      <c r="J62">
        <f t="shared" si="6"/>
        <v>73863</v>
      </c>
      <c r="K62">
        <f t="shared" si="7"/>
        <v>1.4982061383913461</v>
      </c>
      <c r="L62">
        <f t="shared" si="8"/>
        <v>94329</v>
      </c>
      <c r="M62">
        <f t="shared" si="9"/>
        <v>43208</v>
      </c>
      <c r="N62">
        <f t="shared" si="10"/>
        <v>73863</v>
      </c>
      <c r="O62">
        <f t="shared" si="11"/>
        <v>51121</v>
      </c>
      <c r="Q62">
        <v>14722</v>
      </c>
      <c r="R62">
        <v>342</v>
      </c>
      <c r="T62">
        <v>3162.6000000000058</v>
      </c>
      <c r="U62">
        <v>1789.1999999999971</v>
      </c>
      <c r="W62">
        <v>18933.8</v>
      </c>
      <c r="X62">
        <v>6014</v>
      </c>
      <c r="AB62">
        <v>73863</v>
      </c>
      <c r="AC62">
        <v>1.4982061383913461</v>
      </c>
      <c r="AI62">
        <v>73863</v>
      </c>
      <c r="AJ62">
        <v>1.4982061383913461</v>
      </c>
    </row>
    <row r="63" spans="2:38" x14ac:dyDescent="0.25">
      <c r="B63">
        <v>29296</v>
      </c>
      <c r="C63">
        <v>38743</v>
      </c>
      <c r="D63">
        <v>47512</v>
      </c>
      <c r="E63">
        <v>60409</v>
      </c>
      <c r="F63">
        <v>41634</v>
      </c>
      <c r="H63">
        <v>60543</v>
      </c>
      <c r="J63">
        <f t="shared" si="6"/>
        <v>43518.8</v>
      </c>
      <c r="K63">
        <f t="shared" si="7"/>
        <v>1.391191852716527</v>
      </c>
      <c r="L63">
        <f t="shared" si="8"/>
        <v>60409</v>
      </c>
      <c r="M63">
        <f t="shared" si="9"/>
        <v>29296</v>
      </c>
      <c r="N63">
        <f t="shared" si="10"/>
        <v>43518.8</v>
      </c>
      <c r="O63">
        <f t="shared" si="11"/>
        <v>31113</v>
      </c>
      <c r="Q63">
        <v>-23712</v>
      </c>
      <c r="R63">
        <v>-3503</v>
      </c>
      <c r="T63">
        <v>15499.400000000001</v>
      </c>
      <c r="U63">
        <v>975.40000000000146</v>
      </c>
      <c r="W63">
        <v>15499.399999999998</v>
      </c>
      <c r="X63">
        <v>1254.2000000000003</v>
      </c>
      <c r="AD63">
        <v>43518.8</v>
      </c>
      <c r="AE63">
        <v>1.391191852716527</v>
      </c>
      <c r="AI63">
        <v>43518.8</v>
      </c>
      <c r="AJ63">
        <v>1.391191852716527</v>
      </c>
    </row>
    <row r="64" spans="2:38" x14ac:dyDescent="0.25">
      <c r="B64">
        <v>44497</v>
      </c>
      <c r="C64">
        <v>38508</v>
      </c>
      <c r="D64">
        <v>33246</v>
      </c>
      <c r="E64">
        <v>58826</v>
      </c>
      <c r="F64">
        <v>45413</v>
      </c>
      <c r="H64">
        <v>76604</v>
      </c>
      <c r="J64">
        <f t="shared" si="6"/>
        <v>44098</v>
      </c>
      <c r="K64">
        <f t="shared" si="7"/>
        <v>1.7371309356433398</v>
      </c>
      <c r="L64">
        <f t="shared" si="8"/>
        <v>58826</v>
      </c>
      <c r="M64">
        <f t="shared" si="9"/>
        <v>33246</v>
      </c>
      <c r="N64">
        <f t="shared" si="10"/>
        <v>44098</v>
      </c>
      <c r="O64">
        <f t="shared" si="11"/>
        <v>25580</v>
      </c>
      <c r="Q64">
        <v>6248</v>
      </c>
      <c r="R64">
        <v>3276</v>
      </c>
      <c r="T64">
        <v>26902.6</v>
      </c>
      <c r="U64">
        <v>11010.199999999997</v>
      </c>
      <c r="W64">
        <v>26902.6</v>
      </c>
      <c r="X64">
        <v>11407.4</v>
      </c>
      <c r="AD64">
        <v>44098</v>
      </c>
      <c r="AE64">
        <v>1.7371309356433398</v>
      </c>
      <c r="AI64">
        <v>44098</v>
      </c>
      <c r="AJ64">
        <v>1.7371309356433398</v>
      </c>
    </row>
    <row r="65" spans="2:38" x14ac:dyDescent="0.25">
      <c r="B65">
        <v>82449</v>
      </c>
      <c r="C65">
        <v>74207</v>
      </c>
      <c r="D65">
        <v>91211</v>
      </c>
      <c r="E65">
        <v>51627</v>
      </c>
      <c r="F65">
        <v>55244</v>
      </c>
      <c r="H65">
        <v>108574</v>
      </c>
      <c r="J65">
        <f t="shared" si="6"/>
        <v>70947.600000000006</v>
      </c>
      <c r="K65">
        <f t="shared" si="7"/>
        <v>1.5303407021520106</v>
      </c>
      <c r="L65">
        <f t="shared" si="8"/>
        <v>91211</v>
      </c>
      <c r="M65">
        <f t="shared" si="9"/>
        <v>51627</v>
      </c>
      <c r="N65">
        <f t="shared" si="10"/>
        <v>70947.600000000006</v>
      </c>
      <c r="O65">
        <f t="shared" si="11"/>
        <v>39584</v>
      </c>
      <c r="Q65">
        <v>17923</v>
      </c>
      <c r="R65">
        <v>-909</v>
      </c>
      <c r="T65">
        <v>-10650.599999999991</v>
      </c>
      <c r="U65">
        <v>2197.2000000000116</v>
      </c>
      <c r="W65">
        <v>18648.2</v>
      </c>
      <c r="X65">
        <v>4119.6000000000004</v>
      </c>
      <c r="AB65">
        <v>70947.600000000006</v>
      </c>
      <c r="AC65">
        <v>1.5303407021520106</v>
      </c>
      <c r="AI65">
        <v>70947.600000000006</v>
      </c>
      <c r="AJ65">
        <v>1.5303407021520106</v>
      </c>
    </row>
    <row r="66" spans="2:38" x14ac:dyDescent="0.25">
      <c r="B66">
        <v>84983</v>
      </c>
      <c r="C66">
        <v>60307</v>
      </c>
      <c r="D66">
        <v>24713</v>
      </c>
      <c r="E66">
        <v>37320</v>
      </c>
      <c r="F66">
        <v>32230</v>
      </c>
      <c r="H66">
        <v>97623</v>
      </c>
      <c r="J66">
        <f t="shared" ref="J66:J101" si="12">AVERAGE(B66:F66)</f>
        <v>47910.6</v>
      </c>
      <c r="K66">
        <f t="shared" ref="K66:K97" si="13">H66/J66</f>
        <v>2.0376075440507946</v>
      </c>
      <c r="L66">
        <f t="shared" ref="L66:L101" si="14">MAX(B66:F66)</f>
        <v>84983</v>
      </c>
      <c r="M66">
        <f t="shared" ref="M66:M101" si="15">MIN(B66:F66)</f>
        <v>24713</v>
      </c>
      <c r="N66">
        <f t="shared" ref="N66:N101" si="16">AVERAGE(B66:F66)</f>
        <v>47910.6</v>
      </c>
      <c r="O66">
        <f t="shared" ref="O66:O101" si="17">L66-M66</f>
        <v>60270</v>
      </c>
      <c r="Q66">
        <v>-16890</v>
      </c>
      <c r="R66">
        <v>-14718</v>
      </c>
      <c r="T66">
        <v>-18140.400000000001</v>
      </c>
      <c r="U66">
        <v>-11491.200000000004</v>
      </c>
      <c r="W66">
        <v>22121.599999999999</v>
      </c>
      <c r="X66">
        <v>11491.2</v>
      </c>
      <c r="AF66">
        <v>47910.6</v>
      </c>
      <c r="AG66">
        <v>2.0376075440507946</v>
      </c>
      <c r="AK66">
        <v>47910.6</v>
      </c>
      <c r="AL66">
        <v>2.0376075440507946</v>
      </c>
    </row>
    <row r="67" spans="2:38" x14ac:dyDescent="0.25">
      <c r="B67">
        <v>34684</v>
      </c>
      <c r="C67">
        <v>55918</v>
      </c>
      <c r="D67">
        <v>98833</v>
      </c>
      <c r="E67">
        <v>68068</v>
      </c>
      <c r="F67">
        <v>88974</v>
      </c>
      <c r="H67">
        <v>114026</v>
      </c>
      <c r="J67">
        <f t="shared" si="12"/>
        <v>69295.399999999994</v>
      </c>
      <c r="K67">
        <f t="shared" si="13"/>
        <v>1.6455060509066981</v>
      </c>
      <c r="L67">
        <f t="shared" si="14"/>
        <v>98833</v>
      </c>
      <c r="M67">
        <f t="shared" si="15"/>
        <v>34684</v>
      </c>
      <c r="N67">
        <f t="shared" si="16"/>
        <v>69295.399999999994</v>
      </c>
      <c r="O67">
        <f t="shared" si="17"/>
        <v>64149</v>
      </c>
      <c r="Q67">
        <v>-2209</v>
      </c>
      <c r="R67">
        <v>4</v>
      </c>
      <c r="T67">
        <v>-9646</v>
      </c>
      <c r="U67">
        <v>269.59999999999127</v>
      </c>
      <c r="W67">
        <v>17487.599999999999</v>
      </c>
      <c r="X67">
        <v>531.6</v>
      </c>
      <c r="AF67">
        <v>69295.399999999994</v>
      </c>
      <c r="AG67">
        <v>1.6455060509066981</v>
      </c>
      <c r="AK67">
        <v>69295.399999999994</v>
      </c>
      <c r="AL67">
        <v>1.6455060509066981</v>
      </c>
    </row>
    <row r="68" spans="2:38" x14ac:dyDescent="0.25">
      <c r="B68">
        <v>10285</v>
      </c>
      <c r="C68">
        <v>88821</v>
      </c>
      <c r="D68">
        <v>117986</v>
      </c>
      <c r="E68">
        <v>62971</v>
      </c>
      <c r="F68">
        <v>95497</v>
      </c>
      <c r="H68">
        <v>118222</v>
      </c>
      <c r="J68">
        <f t="shared" si="12"/>
        <v>75112</v>
      </c>
      <c r="K68">
        <f t="shared" si="13"/>
        <v>1.5739429119182022</v>
      </c>
      <c r="L68">
        <f t="shared" si="14"/>
        <v>117986</v>
      </c>
      <c r="M68">
        <f t="shared" si="15"/>
        <v>10285</v>
      </c>
      <c r="N68">
        <f t="shared" si="16"/>
        <v>75112</v>
      </c>
      <c r="O68">
        <f t="shared" si="17"/>
        <v>107701</v>
      </c>
      <c r="Q68">
        <v>16378</v>
      </c>
      <c r="R68">
        <v>10839</v>
      </c>
      <c r="T68">
        <v>-3558.8000000000029</v>
      </c>
      <c r="U68">
        <v>-1421.8000000000029</v>
      </c>
      <c r="W68">
        <v>23496.399999999994</v>
      </c>
      <c r="X68">
        <v>9204.6</v>
      </c>
      <c r="AB68">
        <v>75112</v>
      </c>
      <c r="AC68">
        <v>1.5739429119182022</v>
      </c>
      <c r="AI68">
        <v>75112</v>
      </c>
      <c r="AJ68">
        <v>1.5739429119182022</v>
      </c>
    </row>
    <row r="69" spans="2:38" x14ac:dyDescent="0.25">
      <c r="B69">
        <v>98524</v>
      </c>
      <c r="C69">
        <v>99179</v>
      </c>
      <c r="D69">
        <v>96695</v>
      </c>
      <c r="E69">
        <v>63842</v>
      </c>
      <c r="F69">
        <v>100476</v>
      </c>
      <c r="H69">
        <v>127291</v>
      </c>
      <c r="J69">
        <f t="shared" si="12"/>
        <v>91743.2</v>
      </c>
      <c r="K69">
        <f t="shared" si="13"/>
        <v>1.3874706790258025</v>
      </c>
      <c r="L69">
        <f t="shared" si="14"/>
        <v>100476</v>
      </c>
      <c r="M69">
        <f t="shared" si="15"/>
        <v>63842</v>
      </c>
      <c r="N69">
        <f t="shared" si="16"/>
        <v>91743.2</v>
      </c>
      <c r="O69">
        <f t="shared" si="17"/>
        <v>36634</v>
      </c>
      <c r="Q69">
        <v>6997</v>
      </c>
      <c r="R69">
        <v>2011</v>
      </c>
      <c r="T69">
        <v>-9387.4000000000087</v>
      </c>
      <c r="U69">
        <v>-3141.1999999999971</v>
      </c>
      <c r="W69">
        <v>11644.6</v>
      </c>
      <c r="X69">
        <v>6207.6</v>
      </c>
      <c r="AB69">
        <v>91743.2</v>
      </c>
      <c r="AC69">
        <v>1.3874706790258025</v>
      </c>
      <c r="AI69">
        <v>91743.2</v>
      </c>
      <c r="AJ69">
        <v>1.3874706790258025</v>
      </c>
    </row>
    <row r="70" spans="2:38" x14ac:dyDescent="0.25">
      <c r="B70">
        <v>17368</v>
      </c>
      <c r="C70">
        <v>86594</v>
      </c>
      <c r="D70">
        <v>46237</v>
      </c>
      <c r="E70">
        <v>96473</v>
      </c>
      <c r="F70">
        <v>43342</v>
      </c>
      <c r="H70">
        <v>77466</v>
      </c>
      <c r="J70">
        <f t="shared" si="12"/>
        <v>58002.8</v>
      </c>
      <c r="K70">
        <f t="shared" si="13"/>
        <v>1.3355562145275746</v>
      </c>
      <c r="L70">
        <f t="shared" si="14"/>
        <v>96473</v>
      </c>
      <c r="M70">
        <f t="shared" si="15"/>
        <v>17368</v>
      </c>
      <c r="N70">
        <f t="shared" si="16"/>
        <v>58002.8</v>
      </c>
      <c r="O70">
        <f t="shared" si="17"/>
        <v>79105</v>
      </c>
      <c r="Q70">
        <v>-41229</v>
      </c>
      <c r="R70">
        <v>6075</v>
      </c>
      <c r="T70">
        <v>-15551.199999999997</v>
      </c>
      <c r="U70">
        <v>-504.39999999999418</v>
      </c>
      <c r="W70">
        <v>16138.000000000002</v>
      </c>
      <c r="X70">
        <v>6968.4000000000005</v>
      </c>
      <c r="AF70">
        <v>58002.8</v>
      </c>
      <c r="AG70">
        <v>1.3355562145275746</v>
      </c>
      <c r="AI70">
        <v>58002.8</v>
      </c>
      <c r="AJ70">
        <v>1.3355562145275746</v>
      </c>
    </row>
    <row r="71" spans="2:38" x14ac:dyDescent="0.25">
      <c r="B71">
        <v>55160</v>
      </c>
      <c r="C71">
        <v>89714</v>
      </c>
      <c r="D71">
        <v>93531</v>
      </c>
      <c r="E71">
        <v>64381</v>
      </c>
      <c r="F71">
        <v>78241</v>
      </c>
      <c r="H71">
        <v>128940</v>
      </c>
      <c r="J71">
        <f t="shared" si="12"/>
        <v>76205.399999999994</v>
      </c>
      <c r="K71">
        <f t="shared" si="13"/>
        <v>1.6920060783094113</v>
      </c>
      <c r="L71">
        <f t="shared" si="14"/>
        <v>93531</v>
      </c>
      <c r="M71">
        <f t="shared" si="15"/>
        <v>55160</v>
      </c>
      <c r="N71">
        <f t="shared" si="16"/>
        <v>76205.399999999994</v>
      </c>
      <c r="O71">
        <f t="shared" si="17"/>
        <v>38371</v>
      </c>
      <c r="Q71">
        <v>42717</v>
      </c>
      <c r="R71">
        <v>20348</v>
      </c>
      <c r="T71">
        <v>11974.799999999996</v>
      </c>
      <c r="U71">
        <v>1941.3999999999942</v>
      </c>
      <c r="W71">
        <v>31140.399999999998</v>
      </c>
      <c r="X71">
        <v>7210.5999999999995</v>
      </c>
      <c r="Z71">
        <v>76205.399999999994</v>
      </c>
      <c r="AA71">
        <v>1.6920060783094113</v>
      </c>
      <c r="AI71">
        <v>76205.399999999994</v>
      </c>
      <c r="AJ71">
        <v>1.6920060783094113</v>
      </c>
    </row>
    <row r="72" spans="2:38" x14ac:dyDescent="0.25">
      <c r="B72">
        <v>10805</v>
      </c>
      <c r="C72">
        <v>49332</v>
      </c>
      <c r="D72">
        <v>60711</v>
      </c>
      <c r="E72">
        <v>43915</v>
      </c>
      <c r="F72">
        <v>36637</v>
      </c>
      <c r="H72">
        <v>89781</v>
      </c>
      <c r="J72">
        <f t="shared" si="12"/>
        <v>40280</v>
      </c>
      <c r="K72">
        <f t="shared" si="13"/>
        <v>2.2289225422045682</v>
      </c>
      <c r="L72">
        <f t="shared" si="14"/>
        <v>60711</v>
      </c>
      <c r="M72">
        <f t="shared" si="15"/>
        <v>10805</v>
      </c>
      <c r="N72">
        <f t="shared" si="16"/>
        <v>40280</v>
      </c>
      <c r="O72">
        <f t="shared" si="17"/>
        <v>49906</v>
      </c>
      <c r="Q72">
        <v>36768</v>
      </c>
      <c r="R72">
        <v>509</v>
      </c>
      <c r="T72">
        <v>6381.1999999999971</v>
      </c>
      <c r="U72">
        <v>-2449</v>
      </c>
      <c r="W72">
        <v>8008.7999999999993</v>
      </c>
      <c r="X72">
        <v>5871.8</v>
      </c>
      <c r="AD72">
        <v>40280</v>
      </c>
      <c r="AE72">
        <v>2.2289225422045682</v>
      </c>
      <c r="AK72">
        <v>40280</v>
      </c>
      <c r="AL72">
        <v>2.2289225422045682</v>
      </c>
    </row>
    <row r="73" spans="2:38" x14ac:dyDescent="0.25">
      <c r="B73">
        <v>37247</v>
      </c>
      <c r="C73">
        <v>35096</v>
      </c>
      <c r="D73">
        <v>84934</v>
      </c>
      <c r="E73">
        <v>90613</v>
      </c>
      <c r="F73">
        <v>66610</v>
      </c>
      <c r="H73">
        <v>93719</v>
      </c>
      <c r="J73">
        <f t="shared" si="12"/>
        <v>62900</v>
      </c>
      <c r="K73">
        <f t="shared" si="13"/>
        <v>1.4899682034976152</v>
      </c>
      <c r="L73">
        <f t="shared" si="14"/>
        <v>90613</v>
      </c>
      <c r="M73">
        <f t="shared" si="15"/>
        <v>35096</v>
      </c>
      <c r="N73">
        <f t="shared" si="16"/>
        <v>62900</v>
      </c>
      <c r="O73">
        <f t="shared" si="17"/>
        <v>55517</v>
      </c>
      <c r="Q73">
        <v>-12307</v>
      </c>
      <c r="R73">
        <v>10</v>
      </c>
      <c r="T73">
        <v>-9842.1999999999971</v>
      </c>
      <c r="U73">
        <v>302.59999999999854</v>
      </c>
      <c r="W73">
        <v>22650.6</v>
      </c>
      <c r="X73">
        <v>9701.4</v>
      </c>
      <c r="AF73">
        <v>62900</v>
      </c>
      <c r="AG73">
        <v>1.4899682034976152</v>
      </c>
      <c r="AI73">
        <v>62900</v>
      </c>
      <c r="AJ73">
        <v>1.4899682034976152</v>
      </c>
    </row>
    <row r="74" spans="2:38" x14ac:dyDescent="0.25">
      <c r="B74">
        <v>44294</v>
      </c>
      <c r="C74">
        <v>34332</v>
      </c>
      <c r="D74">
        <v>26685</v>
      </c>
      <c r="E74">
        <v>42480</v>
      </c>
      <c r="F74">
        <v>65777</v>
      </c>
      <c r="H74">
        <v>115893</v>
      </c>
      <c r="J74">
        <f t="shared" si="12"/>
        <v>42713.599999999999</v>
      </c>
      <c r="K74">
        <f t="shared" si="13"/>
        <v>2.713257604135451</v>
      </c>
      <c r="L74">
        <f t="shared" si="14"/>
        <v>65777</v>
      </c>
      <c r="M74">
        <f t="shared" si="15"/>
        <v>26685</v>
      </c>
      <c r="N74">
        <f t="shared" si="16"/>
        <v>42713.599999999999</v>
      </c>
      <c r="O74">
        <f t="shared" si="17"/>
        <v>39092</v>
      </c>
      <c r="Q74">
        <v>27456</v>
      </c>
      <c r="R74">
        <v>9034</v>
      </c>
      <c r="T74">
        <v>-22181.200000000004</v>
      </c>
      <c r="U74">
        <v>-4864</v>
      </c>
      <c r="W74">
        <v>30100</v>
      </c>
      <c r="X74">
        <v>7096.8</v>
      </c>
      <c r="Z74">
        <v>42713.599999999999</v>
      </c>
      <c r="AA74">
        <v>2.713257604135451</v>
      </c>
      <c r="AK74">
        <v>42713.599999999999</v>
      </c>
      <c r="AL74">
        <v>2.713257604135451</v>
      </c>
    </row>
    <row r="75" spans="2:38" x14ac:dyDescent="0.25">
      <c r="B75">
        <v>48544</v>
      </c>
      <c r="C75">
        <v>14606</v>
      </c>
      <c r="D75">
        <v>49481</v>
      </c>
      <c r="E75">
        <v>30562</v>
      </c>
      <c r="F75">
        <v>92442</v>
      </c>
      <c r="H75">
        <v>51742</v>
      </c>
      <c r="J75">
        <f t="shared" si="12"/>
        <v>47127</v>
      </c>
      <c r="K75">
        <f t="shared" si="13"/>
        <v>1.0979268784348675</v>
      </c>
      <c r="L75">
        <f t="shared" si="14"/>
        <v>92442</v>
      </c>
      <c r="M75">
        <f t="shared" si="15"/>
        <v>14606</v>
      </c>
      <c r="N75">
        <f t="shared" si="16"/>
        <v>47127</v>
      </c>
      <c r="O75">
        <f t="shared" si="17"/>
        <v>77836</v>
      </c>
      <c r="Q75">
        <v>-56129</v>
      </c>
      <c r="R75">
        <v>-4718</v>
      </c>
      <c r="T75">
        <v>-2245.1999999999971</v>
      </c>
      <c r="U75">
        <v>-4426</v>
      </c>
      <c r="W75">
        <v>10849.6</v>
      </c>
      <c r="X75">
        <v>4426</v>
      </c>
      <c r="AD75">
        <v>47127</v>
      </c>
      <c r="AE75">
        <v>1.0979268784348675</v>
      </c>
      <c r="AI75">
        <v>47127</v>
      </c>
      <c r="AJ75">
        <v>1.0979268784348675</v>
      </c>
    </row>
    <row r="76" spans="2:38" x14ac:dyDescent="0.25">
      <c r="B76">
        <v>74058</v>
      </c>
      <c r="C76">
        <v>38106</v>
      </c>
      <c r="D76">
        <v>96045</v>
      </c>
      <c r="E76">
        <v>50039</v>
      </c>
      <c r="F76">
        <v>37396</v>
      </c>
      <c r="H76">
        <v>117556</v>
      </c>
      <c r="J76">
        <f t="shared" si="12"/>
        <v>59128.800000000003</v>
      </c>
      <c r="K76">
        <f t="shared" si="13"/>
        <v>1.9881343778327989</v>
      </c>
      <c r="L76">
        <f t="shared" si="14"/>
        <v>96045</v>
      </c>
      <c r="M76">
        <f t="shared" si="15"/>
        <v>37396</v>
      </c>
      <c r="N76">
        <f t="shared" si="16"/>
        <v>59128.800000000003</v>
      </c>
      <c r="O76">
        <f t="shared" si="17"/>
        <v>58649</v>
      </c>
      <c r="Q76">
        <v>14482</v>
      </c>
      <c r="R76">
        <v>-83</v>
      </c>
      <c r="T76">
        <v>-1411.7999999999956</v>
      </c>
      <c r="U76">
        <v>-5929.1999999999971</v>
      </c>
      <c r="W76">
        <v>21576.6</v>
      </c>
      <c r="X76">
        <v>6832</v>
      </c>
      <c r="AD76">
        <v>59128.800000000003</v>
      </c>
      <c r="AE76">
        <v>1.9881343778327989</v>
      </c>
      <c r="AK76">
        <v>59128.800000000003</v>
      </c>
      <c r="AL76">
        <v>1.9881343778327989</v>
      </c>
    </row>
    <row r="77" spans="2:38" x14ac:dyDescent="0.25">
      <c r="B77">
        <v>3279</v>
      </c>
      <c r="C77">
        <v>74618</v>
      </c>
      <c r="D77">
        <v>66920</v>
      </c>
      <c r="E77">
        <v>44899</v>
      </c>
      <c r="F77">
        <v>67546</v>
      </c>
      <c r="H77">
        <v>60783</v>
      </c>
      <c r="J77">
        <f t="shared" si="12"/>
        <v>51452.4</v>
      </c>
      <c r="K77">
        <f t="shared" si="13"/>
        <v>1.1813443104694825</v>
      </c>
      <c r="L77">
        <f t="shared" si="14"/>
        <v>74618</v>
      </c>
      <c r="M77">
        <f t="shared" si="15"/>
        <v>3279</v>
      </c>
      <c r="N77">
        <f t="shared" si="16"/>
        <v>51452.4</v>
      </c>
      <c r="O77">
        <f t="shared" si="17"/>
        <v>71339</v>
      </c>
      <c r="Q77">
        <v>-39216</v>
      </c>
      <c r="R77">
        <v>-19</v>
      </c>
      <c r="T77">
        <v>-33835.799999999996</v>
      </c>
      <c r="U77">
        <v>-3249.5999999999985</v>
      </c>
      <c r="W77">
        <v>33835.800000000003</v>
      </c>
      <c r="X77">
        <v>4552</v>
      </c>
      <c r="AB77">
        <v>51452.4</v>
      </c>
      <c r="AC77">
        <v>1.1813443104694825</v>
      </c>
      <c r="AI77">
        <v>51452.4</v>
      </c>
      <c r="AJ77">
        <v>1.1813443104694825</v>
      </c>
    </row>
    <row r="78" spans="2:38" x14ac:dyDescent="0.25">
      <c r="B78">
        <v>40291</v>
      </c>
      <c r="C78">
        <v>41508</v>
      </c>
      <c r="D78">
        <v>38249</v>
      </c>
      <c r="E78">
        <v>82003</v>
      </c>
      <c r="F78">
        <v>59699</v>
      </c>
      <c r="H78">
        <v>75024</v>
      </c>
      <c r="J78">
        <f t="shared" si="12"/>
        <v>52350</v>
      </c>
      <c r="K78">
        <f t="shared" si="13"/>
        <v>1.4331232091690544</v>
      </c>
      <c r="L78">
        <f t="shared" si="14"/>
        <v>82003</v>
      </c>
      <c r="M78">
        <f t="shared" si="15"/>
        <v>38249</v>
      </c>
      <c r="N78">
        <f t="shared" si="16"/>
        <v>52350</v>
      </c>
      <c r="O78">
        <f t="shared" si="17"/>
        <v>43754</v>
      </c>
      <c r="Q78">
        <v>41199</v>
      </c>
      <c r="R78">
        <v>8695</v>
      </c>
      <c r="T78">
        <v>20960.400000000001</v>
      </c>
      <c r="U78">
        <v>4933</v>
      </c>
      <c r="W78">
        <v>20960.400000000001</v>
      </c>
      <c r="X78">
        <v>6276.6</v>
      </c>
      <c r="Z78">
        <v>52350</v>
      </c>
      <c r="AA78">
        <v>1.4331232091690544</v>
      </c>
      <c r="AI78">
        <v>52350</v>
      </c>
      <c r="AJ78">
        <v>1.4331232091690544</v>
      </c>
    </row>
    <row r="79" spans="2:38" x14ac:dyDescent="0.25">
      <c r="B79">
        <v>45167</v>
      </c>
      <c r="C79">
        <v>90842</v>
      </c>
      <c r="D79">
        <v>98308</v>
      </c>
      <c r="E79">
        <v>78445</v>
      </c>
      <c r="F79">
        <v>45091</v>
      </c>
      <c r="H79">
        <v>107972</v>
      </c>
      <c r="J79">
        <f t="shared" si="12"/>
        <v>71570.600000000006</v>
      </c>
      <c r="K79">
        <f t="shared" si="13"/>
        <v>1.5086082832895069</v>
      </c>
      <c r="L79">
        <f t="shared" si="14"/>
        <v>98308</v>
      </c>
      <c r="M79">
        <f t="shared" si="15"/>
        <v>45091</v>
      </c>
      <c r="N79">
        <f t="shared" si="16"/>
        <v>71570.600000000006</v>
      </c>
      <c r="O79">
        <f t="shared" si="17"/>
        <v>53217</v>
      </c>
      <c r="Q79">
        <v>9326</v>
      </c>
      <c r="R79">
        <v>5485</v>
      </c>
      <c r="T79">
        <v>-5230.5999999999913</v>
      </c>
      <c r="U79">
        <v>-9140.1999999999971</v>
      </c>
      <c r="W79">
        <v>18503</v>
      </c>
      <c r="X79">
        <v>13207.800000000001</v>
      </c>
      <c r="AB79">
        <v>71570.600000000006</v>
      </c>
      <c r="AC79">
        <v>1.5086082832895069</v>
      </c>
      <c r="AI79">
        <v>71570.600000000006</v>
      </c>
      <c r="AJ79">
        <v>1.5086082832895069</v>
      </c>
    </row>
    <row r="80" spans="2:38" x14ac:dyDescent="0.25">
      <c r="B80">
        <v>24966</v>
      </c>
      <c r="C80">
        <v>91798</v>
      </c>
      <c r="D80">
        <v>77949</v>
      </c>
      <c r="E80">
        <v>42286</v>
      </c>
      <c r="F80">
        <v>88449</v>
      </c>
      <c r="H80">
        <v>123109</v>
      </c>
      <c r="J80">
        <f t="shared" si="12"/>
        <v>65089.599999999999</v>
      </c>
      <c r="K80">
        <f t="shared" si="13"/>
        <v>1.891377424350434</v>
      </c>
      <c r="L80">
        <f t="shared" si="14"/>
        <v>91798</v>
      </c>
      <c r="M80">
        <f t="shared" si="15"/>
        <v>24966</v>
      </c>
      <c r="N80">
        <f t="shared" si="16"/>
        <v>65089.599999999999</v>
      </c>
      <c r="O80">
        <f t="shared" si="17"/>
        <v>66832</v>
      </c>
      <c r="Q80">
        <v>30367</v>
      </c>
      <c r="R80">
        <v>18792</v>
      </c>
      <c r="T80">
        <v>-346.40000000000146</v>
      </c>
      <c r="U80">
        <v>6274</v>
      </c>
      <c r="W80">
        <v>15537.6</v>
      </c>
      <c r="X80">
        <v>8520</v>
      </c>
      <c r="AB80">
        <v>65089.599999999999</v>
      </c>
      <c r="AC80">
        <v>1.891377424350434</v>
      </c>
      <c r="AK80">
        <v>65089.599999999999</v>
      </c>
      <c r="AL80">
        <v>1.891377424350434</v>
      </c>
    </row>
    <row r="81" spans="2:38" x14ac:dyDescent="0.25">
      <c r="B81">
        <v>20726</v>
      </c>
      <c r="C81">
        <v>98320</v>
      </c>
      <c r="D81">
        <v>35154</v>
      </c>
      <c r="E81">
        <v>35966</v>
      </c>
      <c r="F81">
        <v>58232</v>
      </c>
      <c r="H81">
        <v>59191</v>
      </c>
      <c r="J81">
        <f t="shared" si="12"/>
        <v>49679.6</v>
      </c>
      <c r="K81">
        <f t="shared" si="13"/>
        <v>1.1914548426315832</v>
      </c>
      <c r="L81">
        <f t="shared" si="14"/>
        <v>98320</v>
      </c>
      <c r="M81">
        <f t="shared" si="15"/>
        <v>20726</v>
      </c>
      <c r="N81">
        <f t="shared" si="16"/>
        <v>49679.6</v>
      </c>
      <c r="O81">
        <f t="shared" si="17"/>
        <v>77594</v>
      </c>
      <c r="Q81">
        <v>-8090</v>
      </c>
      <c r="R81">
        <v>2734</v>
      </c>
      <c r="T81">
        <v>-17355.400000000001</v>
      </c>
      <c r="U81">
        <v>-387</v>
      </c>
      <c r="W81">
        <v>21675.4</v>
      </c>
      <c r="X81">
        <v>5935.7999999999993</v>
      </c>
      <c r="AB81">
        <v>49679.6</v>
      </c>
      <c r="AC81">
        <v>1.1914548426315832</v>
      </c>
      <c r="AI81">
        <v>49679.6</v>
      </c>
      <c r="AJ81">
        <v>1.1914548426315832</v>
      </c>
    </row>
    <row r="82" spans="2:38" x14ac:dyDescent="0.25">
      <c r="B82">
        <v>93517</v>
      </c>
      <c r="C82">
        <v>83939</v>
      </c>
      <c r="D82">
        <v>87599</v>
      </c>
      <c r="E82">
        <v>95396</v>
      </c>
      <c r="F82">
        <v>75021</v>
      </c>
      <c r="H82">
        <v>115268</v>
      </c>
      <c r="J82">
        <f t="shared" si="12"/>
        <v>87094.399999999994</v>
      </c>
      <c r="K82">
        <f t="shared" si="13"/>
        <v>1.3234834845868393</v>
      </c>
      <c r="L82">
        <f t="shared" si="14"/>
        <v>95396</v>
      </c>
      <c r="M82">
        <f t="shared" si="15"/>
        <v>75021</v>
      </c>
      <c r="N82">
        <f t="shared" si="16"/>
        <v>87094.399999999994</v>
      </c>
      <c r="O82">
        <f t="shared" si="17"/>
        <v>20375</v>
      </c>
      <c r="Q82">
        <v>-12529</v>
      </c>
      <c r="R82">
        <v>-9393</v>
      </c>
      <c r="T82">
        <v>-5081.8000000000029</v>
      </c>
      <c r="U82">
        <v>6066.7999999999884</v>
      </c>
      <c r="W82">
        <v>15972.6</v>
      </c>
      <c r="X82">
        <v>6066.7999999999993</v>
      </c>
      <c r="AB82">
        <v>87094.399999999994</v>
      </c>
      <c r="AC82">
        <v>1.3234834845868393</v>
      </c>
      <c r="AI82">
        <v>87094.399999999994</v>
      </c>
      <c r="AJ82">
        <v>1.3234834845868393</v>
      </c>
    </row>
    <row r="83" spans="2:38" x14ac:dyDescent="0.25">
      <c r="B83">
        <v>93516</v>
      </c>
      <c r="C83">
        <v>84970</v>
      </c>
      <c r="D83">
        <v>78827</v>
      </c>
      <c r="E83">
        <v>104570</v>
      </c>
      <c r="F83">
        <v>16885</v>
      </c>
      <c r="H83">
        <v>119256</v>
      </c>
      <c r="J83">
        <f t="shared" si="12"/>
        <v>75753.600000000006</v>
      </c>
      <c r="K83">
        <f t="shared" si="13"/>
        <v>1.5742618172601697</v>
      </c>
      <c r="L83">
        <f t="shared" si="14"/>
        <v>104570</v>
      </c>
      <c r="M83">
        <f t="shared" si="15"/>
        <v>16885</v>
      </c>
      <c r="N83">
        <f t="shared" si="16"/>
        <v>75753.600000000006</v>
      </c>
      <c r="O83">
        <f t="shared" si="17"/>
        <v>87685</v>
      </c>
      <c r="Q83">
        <v>3636</v>
      </c>
      <c r="R83">
        <v>-129</v>
      </c>
      <c r="T83">
        <v>10071.600000000006</v>
      </c>
      <c r="U83">
        <v>1923.6000000000058</v>
      </c>
      <c r="W83">
        <v>26638.400000000001</v>
      </c>
      <c r="X83">
        <v>3861.2</v>
      </c>
      <c r="AF83">
        <v>75753.600000000006</v>
      </c>
      <c r="AG83">
        <v>1.5742618172601697</v>
      </c>
      <c r="AI83">
        <v>75753.600000000006</v>
      </c>
      <c r="AJ83">
        <v>1.5742618172601697</v>
      </c>
    </row>
    <row r="84" spans="2:38" x14ac:dyDescent="0.25">
      <c r="B84">
        <v>22344</v>
      </c>
      <c r="C84">
        <v>63234</v>
      </c>
      <c r="D84">
        <v>23856</v>
      </c>
      <c r="E84">
        <v>69523</v>
      </c>
      <c r="F84">
        <v>45082</v>
      </c>
      <c r="H84">
        <v>62568</v>
      </c>
      <c r="J84">
        <f t="shared" si="12"/>
        <v>44807.8</v>
      </c>
      <c r="K84">
        <f t="shared" si="13"/>
        <v>1.3963640259062038</v>
      </c>
      <c r="L84">
        <f t="shared" si="14"/>
        <v>69523</v>
      </c>
      <c r="M84">
        <f t="shared" si="15"/>
        <v>22344</v>
      </c>
      <c r="N84">
        <f t="shared" si="16"/>
        <v>44807.8</v>
      </c>
      <c r="O84">
        <f t="shared" si="17"/>
        <v>47179</v>
      </c>
      <c r="Q84">
        <v>-27222</v>
      </c>
      <c r="R84">
        <v>-1691</v>
      </c>
      <c r="T84">
        <v>-17258</v>
      </c>
      <c r="U84">
        <v>-9638.1999999999971</v>
      </c>
      <c r="W84">
        <v>20699.599999999999</v>
      </c>
      <c r="X84">
        <v>12795.4</v>
      </c>
      <c r="AD84">
        <v>44807.8</v>
      </c>
      <c r="AE84">
        <v>1.3963640259062038</v>
      </c>
      <c r="AI84">
        <v>44807.8</v>
      </c>
      <c r="AJ84">
        <v>1.3963640259062038</v>
      </c>
    </row>
    <row r="85" spans="2:38" x14ac:dyDescent="0.25">
      <c r="B85">
        <v>83189</v>
      </c>
      <c r="C85">
        <v>60554</v>
      </c>
      <c r="D85">
        <v>71120</v>
      </c>
      <c r="E85">
        <v>90672</v>
      </c>
      <c r="F85">
        <v>81480</v>
      </c>
      <c r="H85">
        <v>130004</v>
      </c>
      <c r="J85">
        <f t="shared" si="12"/>
        <v>77403</v>
      </c>
      <c r="K85">
        <f t="shared" si="13"/>
        <v>1.6795731431598258</v>
      </c>
      <c r="L85">
        <f t="shared" si="14"/>
        <v>90672</v>
      </c>
      <c r="M85">
        <f t="shared" si="15"/>
        <v>60554</v>
      </c>
      <c r="N85">
        <f t="shared" si="16"/>
        <v>77403</v>
      </c>
      <c r="O85">
        <f t="shared" si="17"/>
        <v>30118</v>
      </c>
      <c r="Q85">
        <v>-16981</v>
      </c>
      <c r="R85">
        <v>-10550</v>
      </c>
      <c r="T85">
        <v>-16913.399999999994</v>
      </c>
      <c r="U85">
        <v>2920.6000000000058</v>
      </c>
      <c r="W85">
        <v>20324.599999999999</v>
      </c>
      <c r="X85">
        <v>4586.5999999999995</v>
      </c>
      <c r="AF85">
        <v>77403</v>
      </c>
      <c r="AG85">
        <v>1.6795731431598258</v>
      </c>
      <c r="AI85">
        <v>77403</v>
      </c>
      <c r="AJ85">
        <v>1.6795731431598258</v>
      </c>
    </row>
    <row r="86" spans="2:38" x14ac:dyDescent="0.25">
      <c r="B86">
        <v>65054</v>
      </c>
      <c r="C86">
        <v>54583</v>
      </c>
      <c r="D86">
        <v>86087</v>
      </c>
      <c r="E86">
        <v>94889</v>
      </c>
      <c r="F86">
        <v>95323</v>
      </c>
      <c r="H86">
        <v>100272</v>
      </c>
      <c r="J86">
        <f t="shared" si="12"/>
        <v>79187.199999999997</v>
      </c>
      <c r="K86">
        <f t="shared" si="13"/>
        <v>1.2662652549907056</v>
      </c>
      <c r="L86">
        <f t="shared" si="14"/>
        <v>95323</v>
      </c>
      <c r="M86">
        <f t="shared" si="15"/>
        <v>54583</v>
      </c>
      <c r="N86">
        <f t="shared" si="16"/>
        <v>79187.199999999997</v>
      </c>
      <c r="O86">
        <f t="shared" si="17"/>
        <v>40740</v>
      </c>
      <c r="Q86">
        <v>-6861</v>
      </c>
      <c r="R86">
        <v>0</v>
      </c>
      <c r="T86">
        <v>-1550</v>
      </c>
      <c r="U86">
        <v>542</v>
      </c>
      <c r="W86">
        <v>12690.800000000001</v>
      </c>
      <c r="X86">
        <v>2243.6</v>
      </c>
      <c r="AB86">
        <v>79187.199999999997</v>
      </c>
      <c r="AC86">
        <v>1.2662652549907056</v>
      </c>
      <c r="AI86">
        <v>79187.199999999997</v>
      </c>
      <c r="AJ86">
        <v>1.2662652549907056</v>
      </c>
    </row>
    <row r="87" spans="2:38" x14ac:dyDescent="0.25">
      <c r="B87">
        <v>16883</v>
      </c>
      <c r="C87">
        <v>21249</v>
      </c>
      <c r="D87">
        <v>98426</v>
      </c>
      <c r="E87">
        <v>81452</v>
      </c>
      <c r="F87">
        <v>97958</v>
      </c>
      <c r="H87">
        <v>98516</v>
      </c>
      <c r="J87">
        <f t="shared" si="12"/>
        <v>63193.599999999999</v>
      </c>
      <c r="K87">
        <f t="shared" si="13"/>
        <v>1.5589553372493417</v>
      </c>
      <c r="L87">
        <f t="shared" si="14"/>
        <v>98426</v>
      </c>
      <c r="M87">
        <f t="shared" si="15"/>
        <v>16883</v>
      </c>
      <c r="N87">
        <f t="shared" si="16"/>
        <v>63193.599999999999</v>
      </c>
      <c r="O87">
        <f t="shared" si="17"/>
        <v>81543</v>
      </c>
      <c r="Q87">
        <v>29636</v>
      </c>
      <c r="R87">
        <v>-1514</v>
      </c>
      <c r="T87">
        <v>-4259.5999999999985</v>
      </c>
      <c r="U87">
        <v>-1759</v>
      </c>
      <c r="W87">
        <v>11328</v>
      </c>
      <c r="X87">
        <v>4274.2000000000007</v>
      </c>
      <c r="AB87">
        <v>63193.599999999999</v>
      </c>
      <c r="AC87">
        <v>1.5589553372493417</v>
      </c>
      <c r="AI87">
        <v>63193.599999999999</v>
      </c>
      <c r="AJ87">
        <v>1.5589553372493417</v>
      </c>
    </row>
    <row r="88" spans="2:38" x14ac:dyDescent="0.25">
      <c r="B88">
        <v>50381</v>
      </c>
      <c r="C88">
        <v>5379</v>
      </c>
      <c r="D88">
        <v>80077</v>
      </c>
      <c r="E88">
        <v>32061</v>
      </c>
      <c r="F88">
        <v>74309</v>
      </c>
      <c r="H88">
        <v>77040</v>
      </c>
      <c r="J88">
        <f t="shared" si="12"/>
        <v>48441.4</v>
      </c>
      <c r="K88">
        <f t="shared" si="13"/>
        <v>1.5903751749536552</v>
      </c>
      <c r="L88">
        <f t="shared" si="14"/>
        <v>80077</v>
      </c>
      <c r="M88">
        <f t="shared" si="15"/>
        <v>5379</v>
      </c>
      <c r="N88">
        <f t="shared" si="16"/>
        <v>48441.4</v>
      </c>
      <c r="O88">
        <f t="shared" si="17"/>
        <v>74698</v>
      </c>
      <c r="Q88">
        <v>-81</v>
      </c>
      <c r="R88">
        <v>1900</v>
      </c>
      <c r="T88">
        <v>-10451</v>
      </c>
      <c r="U88">
        <v>-1848.1999999999971</v>
      </c>
      <c r="W88">
        <v>20915.400000000001</v>
      </c>
      <c r="X88">
        <v>5497.4</v>
      </c>
      <c r="Z88">
        <v>48441.4</v>
      </c>
      <c r="AA88">
        <v>1.5903751749536552</v>
      </c>
      <c r="AI88">
        <v>48441.4</v>
      </c>
      <c r="AJ88">
        <v>1.5903751749536552</v>
      </c>
    </row>
    <row r="89" spans="2:38" x14ac:dyDescent="0.25">
      <c r="B89">
        <v>96044</v>
      </c>
      <c r="C89">
        <v>47932</v>
      </c>
      <c r="D89">
        <v>6894</v>
      </c>
      <c r="E89">
        <v>97023</v>
      </c>
      <c r="F89">
        <v>98421</v>
      </c>
      <c r="H89">
        <v>90086</v>
      </c>
      <c r="J89">
        <f t="shared" si="12"/>
        <v>69262.8</v>
      </c>
      <c r="K89">
        <f t="shared" si="13"/>
        <v>1.3006404592364154</v>
      </c>
      <c r="L89">
        <f t="shared" si="14"/>
        <v>98421</v>
      </c>
      <c r="M89">
        <f t="shared" si="15"/>
        <v>6894</v>
      </c>
      <c r="N89">
        <f t="shared" si="16"/>
        <v>69262.8</v>
      </c>
      <c r="O89">
        <f t="shared" si="17"/>
        <v>91527</v>
      </c>
      <c r="Q89">
        <v>28217</v>
      </c>
      <c r="R89">
        <v>476</v>
      </c>
      <c r="T89">
        <v>12732</v>
      </c>
      <c r="U89">
        <v>-675.19999999999709</v>
      </c>
      <c r="W89">
        <v>15004.8</v>
      </c>
      <c r="X89">
        <v>5267.2</v>
      </c>
      <c r="Z89">
        <v>69262.8</v>
      </c>
      <c r="AA89">
        <v>1.3006404592364154</v>
      </c>
      <c r="AI89">
        <v>69262.8</v>
      </c>
      <c r="AJ89">
        <v>1.3006404592364154</v>
      </c>
    </row>
    <row r="90" spans="2:38" x14ac:dyDescent="0.25">
      <c r="B90">
        <v>86132</v>
      </c>
      <c r="C90">
        <v>77534</v>
      </c>
      <c r="D90">
        <v>25976</v>
      </c>
      <c r="E90">
        <v>24645</v>
      </c>
      <c r="F90">
        <v>5516</v>
      </c>
      <c r="H90">
        <v>79510</v>
      </c>
      <c r="J90">
        <f t="shared" si="12"/>
        <v>43960.6</v>
      </c>
      <c r="K90">
        <f t="shared" si="13"/>
        <v>1.8086650318694468</v>
      </c>
      <c r="L90">
        <f t="shared" si="14"/>
        <v>86132</v>
      </c>
      <c r="M90">
        <f t="shared" si="15"/>
        <v>5516</v>
      </c>
      <c r="N90">
        <f t="shared" si="16"/>
        <v>43960.6</v>
      </c>
      <c r="O90">
        <f t="shared" si="17"/>
        <v>80616</v>
      </c>
      <c r="Q90">
        <v>15181</v>
      </c>
      <c r="R90">
        <v>22369</v>
      </c>
      <c r="T90">
        <v>7183.5999999999985</v>
      </c>
      <c r="U90">
        <v>-3814</v>
      </c>
      <c r="W90">
        <v>12782</v>
      </c>
      <c r="X90">
        <v>7222</v>
      </c>
      <c r="AD90">
        <v>43960.6</v>
      </c>
      <c r="AE90">
        <v>1.8086650318694468</v>
      </c>
      <c r="AK90">
        <v>43960.6</v>
      </c>
      <c r="AL90">
        <v>1.8086650318694468</v>
      </c>
    </row>
    <row r="91" spans="2:38" x14ac:dyDescent="0.25">
      <c r="B91">
        <v>67033</v>
      </c>
      <c r="C91">
        <v>83359</v>
      </c>
      <c r="D91">
        <v>63366</v>
      </c>
      <c r="E91">
        <v>101177</v>
      </c>
      <c r="F91">
        <v>74221</v>
      </c>
      <c r="H91">
        <v>124685</v>
      </c>
      <c r="J91">
        <f t="shared" si="12"/>
        <v>77831.199999999997</v>
      </c>
      <c r="K91">
        <f t="shared" si="13"/>
        <v>1.6019925171396561</v>
      </c>
      <c r="L91">
        <f t="shared" si="14"/>
        <v>101177</v>
      </c>
      <c r="M91">
        <f t="shared" si="15"/>
        <v>63366</v>
      </c>
      <c r="N91">
        <f t="shared" si="16"/>
        <v>77831.199999999997</v>
      </c>
      <c r="O91">
        <f t="shared" si="17"/>
        <v>37811</v>
      </c>
      <c r="Q91">
        <v>13247</v>
      </c>
      <c r="R91">
        <v>327</v>
      </c>
      <c r="T91">
        <v>-13164.199999999997</v>
      </c>
      <c r="U91">
        <v>-3724.6000000000058</v>
      </c>
      <c r="W91">
        <v>13164.199999999999</v>
      </c>
      <c r="X91">
        <v>7054.5999999999995</v>
      </c>
      <c r="AB91">
        <v>77831.199999999997</v>
      </c>
      <c r="AC91">
        <v>1.6019925171396561</v>
      </c>
      <c r="AI91">
        <v>77831.199999999997</v>
      </c>
      <c r="AJ91">
        <v>1.6019925171396561</v>
      </c>
    </row>
    <row r="92" spans="2:38" x14ac:dyDescent="0.25">
      <c r="B92">
        <v>20074</v>
      </c>
      <c r="C92">
        <v>34141</v>
      </c>
      <c r="D92">
        <v>9940</v>
      </c>
      <c r="E92">
        <v>83852</v>
      </c>
      <c r="F92">
        <v>25932</v>
      </c>
      <c r="H92">
        <v>59405</v>
      </c>
      <c r="J92">
        <f t="shared" si="12"/>
        <v>34787.800000000003</v>
      </c>
      <c r="K92">
        <f t="shared" si="13"/>
        <v>1.707638884896429</v>
      </c>
      <c r="L92">
        <f t="shared" si="14"/>
        <v>83852</v>
      </c>
      <c r="M92">
        <f t="shared" si="15"/>
        <v>9940</v>
      </c>
      <c r="N92">
        <f t="shared" si="16"/>
        <v>34787.800000000003</v>
      </c>
      <c r="O92">
        <f t="shared" si="17"/>
        <v>73912</v>
      </c>
      <c r="Q92">
        <v>-15871</v>
      </c>
      <c r="R92">
        <v>4946</v>
      </c>
      <c r="T92">
        <v>5513.8000000000029</v>
      </c>
      <c r="U92">
        <v>-5556.1999999999971</v>
      </c>
      <c r="W92">
        <v>15957.8</v>
      </c>
      <c r="X92">
        <v>5600.2</v>
      </c>
      <c r="AD92">
        <v>34787.800000000003</v>
      </c>
      <c r="AE92">
        <v>1.707638884896429</v>
      </c>
      <c r="AI92">
        <v>34787.800000000003</v>
      </c>
      <c r="AJ92">
        <v>1.707638884896429</v>
      </c>
    </row>
    <row r="93" spans="2:38" x14ac:dyDescent="0.25">
      <c r="B93">
        <v>22636</v>
      </c>
      <c r="C93">
        <v>26190</v>
      </c>
      <c r="D93">
        <v>51155</v>
      </c>
      <c r="E93">
        <v>29768</v>
      </c>
      <c r="F93">
        <v>78288</v>
      </c>
      <c r="H93">
        <v>82151</v>
      </c>
      <c r="J93">
        <f t="shared" si="12"/>
        <v>41607.4</v>
      </c>
      <c r="K93">
        <f t="shared" si="13"/>
        <v>1.9744324326922613</v>
      </c>
      <c r="L93">
        <f t="shared" si="14"/>
        <v>78288</v>
      </c>
      <c r="M93">
        <f t="shared" si="15"/>
        <v>22636</v>
      </c>
      <c r="N93">
        <f t="shared" si="16"/>
        <v>41607.4</v>
      </c>
      <c r="O93">
        <f t="shared" si="17"/>
        <v>55652</v>
      </c>
      <c r="Q93">
        <v>-23260</v>
      </c>
      <c r="R93">
        <v>10622</v>
      </c>
      <c r="T93">
        <v>-8970.1999999999971</v>
      </c>
      <c r="U93">
        <v>-2607.5999999999985</v>
      </c>
      <c r="W93">
        <v>23081.8</v>
      </c>
      <c r="X93">
        <v>8025.6</v>
      </c>
      <c r="AD93">
        <v>41607.4</v>
      </c>
      <c r="AE93">
        <v>1.9744324326922613</v>
      </c>
      <c r="AK93">
        <v>41607.4</v>
      </c>
      <c r="AL93">
        <v>1.9744324326922613</v>
      </c>
    </row>
    <row r="94" spans="2:38" x14ac:dyDescent="0.25">
      <c r="B94">
        <v>64255</v>
      </c>
      <c r="C94">
        <v>92579</v>
      </c>
      <c r="D94">
        <v>47061</v>
      </c>
      <c r="E94">
        <v>90120</v>
      </c>
      <c r="F94">
        <v>52627</v>
      </c>
      <c r="H94">
        <v>80222</v>
      </c>
      <c r="J94">
        <f t="shared" si="12"/>
        <v>69328.399999999994</v>
      </c>
      <c r="K94">
        <f t="shared" si="13"/>
        <v>1.1571304112023357</v>
      </c>
      <c r="L94">
        <f t="shared" si="14"/>
        <v>92579</v>
      </c>
      <c r="M94">
        <f t="shared" si="15"/>
        <v>47061</v>
      </c>
      <c r="N94">
        <f t="shared" si="16"/>
        <v>69328.399999999994</v>
      </c>
      <c r="O94">
        <f t="shared" si="17"/>
        <v>45518</v>
      </c>
      <c r="Q94">
        <v>-958</v>
      </c>
      <c r="R94">
        <v>-15360</v>
      </c>
      <c r="T94">
        <v>23080.399999999994</v>
      </c>
      <c r="U94">
        <v>232.79999999998836</v>
      </c>
      <c r="W94">
        <v>32936.400000000001</v>
      </c>
      <c r="X94">
        <v>4100.3999999999996</v>
      </c>
      <c r="AD94">
        <v>69328.399999999994</v>
      </c>
      <c r="AE94">
        <v>1.1571304112023357</v>
      </c>
      <c r="AI94">
        <v>69328.399999999994</v>
      </c>
      <c r="AJ94">
        <v>1.1571304112023357</v>
      </c>
    </row>
    <row r="95" spans="2:38" x14ac:dyDescent="0.25">
      <c r="B95">
        <v>27726</v>
      </c>
      <c r="C95">
        <v>39812</v>
      </c>
      <c r="D95">
        <v>55721</v>
      </c>
      <c r="E95">
        <v>54415</v>
      </c>
      <c r="F95">
        <v>64586</v>
      </c>
      <c r="H95">
        <v>100495</v>
      </c>
      <c r="J95">
        <f t="shared" si="12"/>
        <v>48452</v>
      </c>
      <c r="K95">
        <f t="shared" si="13"/>
        <v>2.0741145876331215</v>
      </c>
      <c r="L95">
        <f t="shared" si="14"/>
        <v>64586</v>
      </c>
      <c r="M95">
        <f t="shared" si="15"/>
        <v>27726</v>
      </c>
      <c r="N95">
        <f t="shared" si="16"/>
        <v>48452</v>
      </c>
      <c r="O95">
        <f t="shared" si="17"/>
        <v>36860</v>
      </c>
      <c r="Q95">
        <v>-8975</v>
      </c>
      <c r="R95">
        <v>6455</v>
      </c>
      <c r="T95">
        <v>-2420.8000000000029</v>
      </c>
      <c r="U95">
        <v>844.40000000000146</v>
      </c>
      <c r="W95">
        <v>38620.400000000001</v>
      </c>
      <c r="X95">
        <v>16949.599999999999</v>
      </c>
      <c r="AD95">
        <v>48452</v>
      </c>
      <c r="AE95">
        <v>2.0741145876331215</v>
      </c>
      <c r="AK95">
        <v>48452</v>
      </c>
      <c r="AL95">
        <v>2.0741145876331215</v>
      </c>
    </row>
    <row r="96" spans="2:38" x14ac:dyDescent="0.25">
      <c r="B96">
        <v>71113</v>
      </c>
      <c r="C96">
        <v>43698</v>
      </c>
      <c r="D96">
        <v>39792</v>
      </c>
      <c r="E96">
        <v>72935</v>
      </c>
      <c r="F96">
        <v>48380</v>
      </c>
      <c r="H96">
        <v>67973</v>
      </c>
      <c r="J96">
        <f t="shared" si="12"/>
        <v>55183.6</v>
      </c>
      <c r="K96">
        <f t="shared" si="13"/>
        <v>1.2317608854804689</v>
      </c>
      <c r="L96">
        <f t="shared" si="14"/>
        <v>72935</v>
      </c>
      <c r="M96">
        <f t="shared" si="15"/>
        <v>39792</v>
      </c>
      <c r="N96">
        <f t="shared" si="16"/>
        <v>55183.6</v>
      </c>
      <c r="O96">
        <f t="shared" si="17"/>
        <v>33143</v>
      </c>
      <c r="Q96">
        <v>-38299</v>
      </c>
      <c r="R96">
        <v>112</v>
      </c>
      <c r="T96">
        <v>-14729.599999999999</v>
      </c>
      <c r="U96">
        <v>-969</v>
      </c>
      <c r="W96">
        <v>38876</v>
      </c>
      <c r="X96">
        <v>7795.7999999999993</v>
      </c>
      <c r="AF96">
        <v>55183.6</v>
      </c>
      <c r="AG96">
        <v>1.2317608854804689</v>
      </c>
      <c r="AI96">
        <v>55183.6</v>
      </c>
      <c r="AJ96">
        <v>1.2317608854804689</v>
      </c>
    </row>
    <row r="97" spans="2:38" x14ac:dyDescent="0.25">
      <c r="B97">
        <v>46648</v>
      </c>
      <c r="C97">
        <v>66672</v>
      </c>
      <c r="D97">
        <v>94650</v>
      </c>
      <c r="E97">
        <v>42855</v>
      </c>
      <c r="F97">
        <v>73118</v>
      </c>
      <c r="H97">
        <v>90063</v>
      </c>
      <c r="J97">
        <f t="shared" si="12"/>
        <v>64788.6</v>
      </c>
      <c r="K97">
        <f t="shared" si="13"/>
        <v>1.3901056667376668</v>
      </c>
      <c r="L97">
        <f t="shared" si="14"/>
        <v>94650</v>
      </c>
      <c r="M97">
        <f t="shared" si="15"/>
        <v>42855</v>
      </c>
      <c r="N97">
        <f t="shared" si="16"/>
        <v>64788.6</v>
      </c>
      <c r="O97">
        <f t="shared" si="17"/>
        <v>51795</v>
      </c>
      <c r="Q97">
        <v>-29985</v>
      </c>
      <c r="R97">
        <v>224</v>
      </c>
      <c r="T97">
        <v>-2984.4000000000015</v>
      </c>
      <c r="U97">
        <v>9133</v>
      </c>
      <c r="W97">
        <v>11098.8</v>
      </c>
      <c r="X97">
        <v>9220.5999999999985</v>
      </c>
      <c r="AF97">
        <v>64788.6</v>
      </c>
      <c r="AG97">
        <v>1.3901056667376668</v>
      </c>
      <c r="AI97">
        <v>64788.6</v>
      </c>
      <c r="AJ97">
        <v>1.3901056667376668</v>
      </c>
    </row>
    <row r="98" spans="2:38" x14ac:dyDescent="0.25">
      <c r="B98">
        <v>71286</v>
      </c>
      <c r="C98">
        <v>95141</v>
      </c>
      <c r="D98">
        <v>54097</v>
      </c>
      <c r="E98">
        <v>66736</v>
      </c>
      <c r="F98">
        <v>75045</v>
      </c>
      <c r="H98">
        <v>109588</v>
      </c>
      <c r="J98">
        <f t="shared" si="12"/>
        <v>72461</v>
      </c>
      <c r="K98">
        <f t="shared" ref="K98:K129" si="18">H98/J98</f>
        <v>1.5123721726169939</v>
      </c>
      <c r="L98">
        <f t="shared" si="14"/>
        <v>95141</v>
      </c>
      <c r="M98">
        <f t="shared" si="15"/>
        <v>54097</v>
      </c>
      <c r="N98">
        <f t="shared" si="16"/>
        <v>72461</v>
      </c>
      <c r="O98">
        <f t="shared" si="17"/>
        <v>41044</v>
      </c>
      <c r="Q98">
        <v>6268</v>
      </c>
      <c r="R98">
        <v>4951</v>
      </c>
      <c r="T98">
        <v>-4832.1999999999971</v>
      </c>
      <c r="U98">
        <v>984.80000000000291</v>
      </c>
      <c r="W98">
        <v>12366.199999999999</v>
      </c>
      <c r="X98">
        <v>4678.8</v>
      </c>
      <c r="AB98">
        <v>72461</v>
      </c>
      <c r="AC98">
        <v>1.5123721726169939</v>
      </c>
      <c r="AI98">
        <v>72461</v>
      </c>
      <c r="AJ98">
        <v>1.5123721726169939</v>
      </c>
    </row>
    <row r="99" spans="2:38" x14ac:dyDescent="0.25">
      <c r="B99">
        <v>35789</v>
      </c>
      <c r="C99">
        <v>17721</v>
      </c>
      <c r="D99">
        <v>87889</v>
      </c>
      <c r="E99">
        <v>104638</v>
      </c>
      <c r="F99">
        <v>50734</v>
      </c>
      <c r="H99">
        <v>81054</v>
      </c>
      <c r="J99">
        <f t="shared" si="12"/>
        <v>59354.2</v>
      </c>
      <c r="K99">
        <f t="shared" si="18"/>
        <v>1.3655983906783344</v>
      </c>
      <c r="L99">
        <f t="shared" si="14"/>
        <v>104638</v>
      </c>
      <c r="M99">
        <f t="shared" si="15"/>
        <v>17721</v>
      </c>
      <c r="N99">
        <f t="shared" si="16"/>
        <v>59354.2</v>
      </c>
      <c r="O99">
        <f t="shared" si="17"/>
        <v>86917</v>
      </c>
      <c r="Q99">
        <v>11067</v>
      </c>
      <c r="R99">
        <v>528</v>
      </c>
      <c r="T99">
        <v>-8271.1999999999971</v>
      </c>
      <c r="U99">
        <v>1058</v>
      </c>
      <c r="W99">
        <v>14764</v>
      </c>
      <c r="X99">
        <v>12060.8</v>
      </c>
      <c r="AB99">
        <v>59354.2</v>
      </c>
      <c r="AC99">
        <v>1.3655983906783344</v>
      </c>
      <c r="AI99">
        <v>59354.2</v>
      </c>
      <c r="AJ99">
        <v>1.3655983906783344</v>
      </c>
    </row>
    <row r="100" spans="2:38" x14ac:dyDescent="0.25">
      <c r="B100">
        <v>65713</v>
      </c>
      <c r="C100">
        <v>77562</v>
      </c>
      <c r="D100">
        <v>46056</v>
      </c>
      <c r="E100">
        <v>76518</v>
      </c>
      <c r="F100">
        <v>72505</v>
      </c>
      <c r="H100">
        <v>71138</v>
      </c>
      <c r="J100">
        <f t="shared" si="12"/>
        <v>67670.8</v>
      </c>
      <c r="K100">
        <f t="shared" si="18"/>
        <v>1.0512362791632432</v>
      </c>
      <c r="L100">
        <f t="shared" si="14"/>
        <v>77562</v>
      </c>
      <c r="M100">
        <f t="shared" si="15"/>
        <v>46056</v>
      </c>
      <c r="N100">
        <f t="shared" si="16"/>
        <v>67670.8</v>
      </c>
      <c r="O100">
        <f t="shared" si="17"/>
        <v>31506</v>
      </c>
      <c r="Q100">
        <v>-15208</v>
      </c>
      <c r="R100">
        <v>-3240</v>
      </c>
      <c r="T100">
        <v>-13558.399999999994</v>
      </c>
      <c r="U100">
        <v>-3207</v>
      </c>
      <c r="W100">
        <v>21709.999999999996</v>
      </c>
      <c r="X100">
        <v>3207</v>
      </c>
      <c r="AB100">
        <v>67670.8</v>
      </c>
      <c r="AC100">
        <v>1.0512362791632432</v>
      </c>
      <c r="AI100">
        <v>67670.8</v>
      </c>
      <c r="AJ100">
        <v>1.0512362791632432</v>
      </c>
    </row>
    <row r="101" spans="2:38" x14ac:dyDescent="0.25">
      <c r="B101">
        <v>41242</v>
      </c>
      <c r="C101">
        <v>36842</v>
      </c>
      <c r="D101">
        <v>50901</v>
      </c>
      <c r="E101">
        <v>61433</v>
      </c>
      <c r="F101">
        <v>78996</v>
      </c>
      <c r="H101">
        <v>101327</v>
      </c>
      <c r="J101">
        <f t="shared" si="12"/>
        <v>53882.8</v>
      </c>
      <c r="K101">
        <f t="shared" si="18"/>
        <v>1.8805073233016842</v>
      </c>
      <c r="L101">
        <f t="shared" si="14"/>
        <v>78996</v>
      </c>
      <c r="M101">
        <f t="shared" si="15"/>
        <v>36842</v>
      </c>
      <c r="N101">
        <f t="shared" si="16"/>
        <v>53882.8</v>
      </c>
      <c r="O101">
        <f t="shared" si="17"/>
        <v>42154</v>
      </c>
      <c r="Q101">
        <v>-18844</v>
      </c>
      <c r="R101">
        <v>-8945</v>
      </c>
      <c r="T101">
        <v>-9240.7999999999956</v>
      </c>
      <c r="U101">
        <v>-3208.3999999999942</v>
      </c>
      <c r="W101">
        <v>12684</v>
      </c>
      <c r="X101">
        <v>5907.2000000000007</v>
      </c>
      <c r="AD101">
        <v>53882.8</v>
      </c>
      <c r="AE101">
        <v>1.8805073233016842</v>
      </c>
      <c r="AK101">
        <v>53882.8</v>
      </c>
      <c r="AL101">
        <v>1.8805073233016842</v>
      </c>
    </row>
    <row r="103" spans="2:38" x14ac:dyDescent="0.25">
      <c r="B103">
        <v>1508517</v>
      </c>
      <c r="C103">
        <v>1475338</v>
      </c>
      <c r="D103">
        <v>1476149</v>
      </c>
      <c r="E103">
        <v>1562155</v>
      </c>
      <c r="F103">
        <v>1537269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1C1E-EDB1-456A-A134-B0D690E2B706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72852</v>
      </c>
      <c r="C2">
        <v>30313</v>
      </c>
      <c r="D2">
        <v>60599</v>
      </c>
      <c r="E2">
        <v>81998</v>
      </c>
      <c r="F2">
        <v>86688</v>
      </c>
      <c r="H2">
        <v>75260</v>
      </c>
      <c r="J2">
        <f t="shared" ref="J2:J33" si="0">AVERAGE(B2:F2)</f>
        <v>66490</v>
      </c>
      <c r="K2">
        <f t="shared" ref="K2:K33" si="1">H2/J2</f>
        <v>1.1318995337644759</v>
      </c>
      <c r="L2">
        <f t="shared" ref="L2:L33" si="2">MAX(B2:F2)</f>
        <v>86688</v>
      </c>
      <c r="M2">
        <f t="shared" ref="M2:M33" si="3">MIN(B2:F2)</f>
        <v>30313</v>
      </c>
      <c r="N2">
        <f t="shared" ref="N2:N33" si="4">AVERAGE(B2:F2)</f>
        <v>66490</v>
      </c>
      <c r="O2">
        <f t="shared" ref="O2:O33" si="5">L2-M2</f>
        <v>56375</v>
      </c>
      <c r="Q2">
        <v>-31627</v>
      </c>
      <c r="R2">
        <v>-379</v>
      </c>
      <c r="T2">
        <v>-18306.199999999997</v>
      </c>
      <c r="U2">
        <v>-982</v>
      </c>
      <c r="W2">
        <v>24257.800000000003</v>
      </c>
      <c r="X2">
        <v>8060</v>
      </c>
      <c r="AB2">
        <v>66490</v>
      </c>
      <c r="AC2">
        <v>1.1318995337644759</v>
      </c>
      <c r="AI2">
        <v>66490</v>
      </c>
      <c r="AJ2">
        <v>1.1318995337644759</v>
      </c>
    </row>
    <row r="3" spans="1:38" x14ac:dyDescent="0.25">
      <c r="B3">
        <v>93891</v>
      </c>
      <c r="C3">
        <v>35501</v>
      </c>
      <c r="D3">
        <v>112079</v>
      </c>
      <c r="E3">
        <v>65850</v>
      </c>
      <c r="F3">
        <v>57681</v>
      </c>
      <c r="H3">
        <v>129857</v>
      </c>
      <c r="J3">
        <f t="shared" si="0"/>
        <v>73000.399999999994</v>
      </c>
      <c r="K3">
        <f t="shared" si="1"/>
        <v>1.7788532665574437</v>
      </c>
      <c r="L3">
        <f t="shared" si="2"/>
        <v>112079</v>
      </c>
      <c r="M3">
        <f t="shared" si="3"/>
        <v>35501</v>
      </c>
      <c r="N3">
        <f t="shared" si="4"/>
        <v>73000.399999999994</v>
      </c>
      <c r="O3">
        <f t="shared" si="5"/>
        <v>76578</v>
      </c>
      <c r="Q3">
        <v>1568</v>
      </c>
      <c r="R3">
        <v>7869</v>
      </c>
      <c r="T3">
        <v>-9729.4000000000087</v>
      </c>
      <c r="U3">
        <v>-147</v>
      </c>
      <c r="W3">
        <v>18249.000000000004</v>
      </c>
      <c r="X3">
        <v>7271.8</v>
      </c>
      <c r="AF3">
        <v>73000.399999999994</v>
      </c>
      <c r="AG3">
        <v>1.7788532665574437</v>
      </c>
      <c r="AK3">
        <v>73000.399999999994</v>
      </c>
      <c r="AL3">
        <v>1.7788532665574437</v>
      </c>
    </row>
    <row r="4" spans="1:38" x14ac:dyDescent="0.25">
      <c r="B4">
        <v>89077</v>
      </c>
      <c r="C4">
        <v>52115</v>
      </c>
      <c r="D4">
        <v>25937</v>
      </c>
      <c r="E4">
        <v>94768</v>
      </c>
      <c r="F4">
        <v>99522</v>
      </c>
      <c r="H4">
        <v>120992</v>
      </c>
      <c r="J4">
        <f t="shared" si="0"/>
        <v>72283.8</v>
      </c>
      <c r="K4">
        <f t="shared" si="1"/>
        <v>1.6738466987070408</v>
      </c>
      <c r="L4">
        <f t="shared" si="2"/>
        <v>99522</v>
      </c>
      <c r="M4">
        <f t="shared" si="3"/>
        <v>25937</v>
      </c>
      <c r="N4">
        <f t="shared" si="4"/>
        <v>72283.8</v>
      </c>
      <c r="O4">
        <f t="shared" si="5"/>
        <v>73585</v>
      </c>
      <c r="Q4">
        <v>19025</v>
      </c>
      <c r="R4">
        <v>14230</v>
      </c>
      <c r="T4">
        <v>1239</v>
      </c>
      <c r="U4">
        <v>-650.59999999999127</v>
      </c>
      <c r="W4">
        <v>20376.600000000002</v>
      </c>
      <c r="X4">
        <v>1175</v>
      </c>
      <c r="AB4">
        <v>72283.8</v>
      </c>
      <c r="AC4">
        <v>1.6738466987070408</v>
      </c>
      <c r="AI4">
        <v>72283.8</v>
      </c>
      <c r="AJ4">
        <v>1.6738466987070408</v>
      </c>
    </row>
    <row r="5" spans="1:38" x14ac:dyDescent="0.25">
      <c r="B5">
        <v>102234</v>
      </c>
      <c r="C5">
        <v>49065</v>
      </c>
      <c r="D5">
        <v>98373</v>
      </c>
      <c r="E5">
        <v>6853</v>
      </c>
      <c r="F5">
        <v>46211</v>
      </c>
      <c r="H5">
        <v>101515</v>
      </c>
      <c r="J5">
        <f t="shared" si="0"/>
        <v>60547.199999999997</v>
      </c>
      <c r="K5">
        <f t="shared" si="1"/>
        <v>1.6766258390148514</v>
      </c>
      <c r="L5">
        <f t="shared" si="2"/>
        <v>102234</v>
      </c>
      <c r="M5">
        <f t="shared" si="3"/>
        <v>6853</v>
      </c>
      <c r="N5">
        <f t="shared" si="4"/>
        <v>60547.199999999997</v>
      </c>
      <c r="O5">
        <f t="shared" si="5"/>
        <v>95381</v>
      </c>
      <c r="Q5">
        <v>1516</v>
      </c>
      <c r="R5">
        <v>-1534</v>
      </c>
      <c r="T5">
        <v>10018.799999999996</v>
      </c>
      <c r="U5">
        <v>7016.5999999999985</v>
      </c>
      <c r="W5">
        <v>17365.2</v>
      </c>
      <c r="X5">
        <v>13525.400000000001</v>
      </c>
      <c r="AD5">
        <v>60547.199999999997</v>
      </c>
      <c r="AE5">
        <v>1.6766258390148514</v>
      </c>
      <c r="AK5">
        <v>60547.199999999997</v>
      </c>
      <c r="AL5">
        <v>1.6766258390148514</v>
      </c>
    </row>
    <row r="6" spans="1:38" x14ac:dyDescent="0.25">
      <c r="B6">
        <v>34824</v>
      </c>
      <c r="C6">
        <v>61887</v>
      </c>
      <c r="D6">
        <v>44462</v>
      </c>
      <c r="E6">
        <v>97051</v>
      </c>
      <c r="F6">
        <v>95855</v>
      </c>
      <c r="H6">
        <v>111279</v>
      </c>
      <c r="J6">
        <f t="shared" si="0"/>
        <v>66815.8</v>
      </c>
      <c r="K6">
        <f t="shared" si="1"/>
        <v>1.665459367395137</v>
      </c>
      <c r="L6">
        <f t="shared" si="2"/>
        <v>97051</v>
      </c>
      <c r="M6">
        <f t="shared" si="3"/>
        <v>34824</v>
      </c>
      <c r="N6">
        <f t="shared" si="4"/>
        <v>66815.8</v>
      </c>
      <c r="O6">
        <f t="shared" si="5"/>
        <v>62227</v>
      </c>
      <c r="Q6">
        <v>27270</v>
      </c>
      <c r="R6">
        <v>16492</v>
      </c>
      <c r="T6">
        <v>3421.6000000000058</v>
      </c>
      <c r="U6">
        <v>-853.39999999999418</v>
      </c>
      <c r="W6">
        <v>24324.399999999998</v>
      </c>
      <c r="X6">
        <v>2089</v>
      </c>
      <c r="Z6">
        <v>66815.8</v>
      </c>
      <c r="AA6">
        <v>1.665459367395137</v>
      </c>
      <c r="AI6">
        <v>66815.8</v>
      </c>
      <c r="AJ6">
        <v>1.665459367395137</v>
      </c>
    </row>
    <row r="7" spans="1:38" x14ac:dyDescent="0.25">
      <c r="B7">
        <v>87746</v>
      </c>
      <c r="C7">
        <v>53226</v>
      </c>
      <c r="D7">
        <v>71476</v>
      </c>
      <c r="E7">
        <v>24699</v>
      </c>
      <c r="F7">
        <v>81379</v>
      </c>
      <c r="H7">
        <v>95069</v>
      </c>
      <c r="J7">
        <f t="shared" si="0"/>
        <v>63705.2</v>
      </c>
      <c r="K7">
        <f t="shared" si="1"/>
        <v>1.4923271569667782</v>
      </c>
      <c r="L7">
        <f t="shared" si="2"/>
        <v>87746</v>
      </c>
      <c r="M7">
        <f t="shared" si="3"/>
        <v>24699</v>
      </c>
      <c r="N7">
        <f t="shared" si="4"/>
        <v>63705.2</v>
      </c>
      <c r="O7">
        <f t="shared" si="5"/>
        <v>63047</v>
      </c>
      <c r="Q7">
        <v>27665</v>
      </c>
      <c r="R7">
        <v>107</v>
      </c>
      <c r="T7">
        <v>-1484.8000000000029</v>
      </c>
      <c r="U7">
        <v>249.59999999999854</v>
      </c>
      <c r="W7">
        <v>18810.8</v>
      </c>
      <c r="X7">
        <v>786.4</v>
      </c>
      <c r="AB7">
        <v>63705.2</v>
      </c>
      <c r="AC7">
        <v>1.4923271569667782</v>
      </c>
      <c r="AI7">
        <v>63705.2</v>
      </c>
      <c r="AJ7">
        <v>1.4923271569667782</v>
      </c>
    </row>
    <row r="8" spans="1:38" x14ac:dyDescent="0.25">
      <c r="B8">
        <v>25646</v>
      </c>
      <c r="C8">
        <v>87855</v>
      </c>
      <c r="D8">
        <v>75821</v>
      </c>
      <c r="E8">
        <v>81618</v>
      </c>
      <c r="F8">
        <v>30399</v>
      </c>
      <c r="H8">
        <v>71655</v>
      </c>
      <c r="J8">
        <f t="shared" si="0"/>
        <v>60267.8</v>
      </c>
      <c r="K8">
        <f t="shared" si="1"/>
        <v>1.1889433495166573</v>
      </c>
      <c r="L8">
        <f t="shared" si="2"/>
        <v>87855</v>
      </c>
      <c r="M8">
        <f t="shared" si="3"/>
        <v>25646</v>
      </c>
      <c r="N8">
        <f t="shared" si="4"/>
        <v>60267.8</v>
      </c>
      <c r="O8">
        <f t="shared" si="5"/>
        <v>62209</v>
      </c>
      <c r="Q8">
        <v>-9279</v>
      </c>
      <c r="R8">
        <v>-132</v>
      </c>
      <c r="T8">
        <v>-3839.7999999999956</v>
      </c>
      <c r="U8">
        <v>2706.8000000000029</v>
      </c>
      <c r="W8">
        <v>19772.2</v>
      </c>
      <c r="X8">
        <v>2911.6000000000004</v>
      </c>
      <c r="Z8">
        <v>60267.8</v>
      </c>
      <c r="AA8">
        <v>1.1889433495166573</v>
      </c>
      <c r="AI8">
        <v>60267.8</v>
      </c>
      <c r="AJ8">
        <v>1.1889433495166573</v>
      </c>
    </row>
    <row r="9" spans="1:38" x14ac:dyDescent="0.25">
      <c r="B9">
        <v>38247</v>
      </c>
      <c r="C9">
        <v>94953</v>
      </c>
      <c r="D9">
        <v>26921</v>
      </c>
      <c r="E9">
        <v>65597</v>
      </c>
      <c r="F9">
        <v>13049</v>
      </c>
      <c r="H9">
        <v>132135</v>
      </c>
      <c r="J9">
        <f t="shared" si="0"/>
        <v>47753.4</v>
      </c>
      <c r="K9">
        <f t="shared" si="1"/>
        <v>2.7670281068991947</v>
      </c>
      <c r="L9">
        <f t="shared" si="2"/>
        <v>94953</v>
      </c>
      <c r="M9">
        <f t="shared" si="3"/>
        <v>13049</v>
      </c>
      <c r="N9">
        <f t="shared" si="4"/>
        <v>47753.4</v>
      </c>
      <c r="O9">
        <f t="shared" si="5"/>
        <v>81904</v>
      </c>
      <c r="Q9">
        <v>35580</v>
      </c>
      <c r="R9">
        <v>16681</v>
      </c>
      <c r="T9">
        <v>-19256.999999999993</v>
      </c>
      <c r="U9">
        <v>-6122.5999999999985</v>
      </c>
      <c r="W9">
        <v>28810.6</v>
      </c>
      <c r="X9">
        <v>8593</v>
      </c>
      <c r="AB9">
        <v>47753.4</v>
      </c>
      <c r="AC9">
        <v>2.7670281068991947</v>
      </c>
      <c r="AK9">
        <v>47753.4</v>
      </c>
      <c r="AL9">
        <v>2.7670281068991947</v>
      </c>
    </row>
    <row r="10" spans="1:38" x14ac:dyDescent="0.25">
      <c r="B10">
        <v>98315</v>
      </c>
      <c r="C10">
        <v>98292</v>
      </c>
      <c r="D10">
        <v>72119</v>
      </c>
      <c r="E10">
        <v>14548</v>
      </c>
      <c r="F10">
        <v>88836</v>
      </c>
      <c r="H10">
        <v>87118</v>
      </c>
      <c r="J10">
        <f t="shared" si="0"/>
        <v>74422</v>
      </c>
      <c r="K10">
        <f t="shared" si="1"/>
        <v>1.1705947166160544</v>
      </c>
      <c r="L10">
        <f t="shared" si="2"/>
        <v>98315</v>
      </c>
      <c r="M10">
        <f t="shared" si="3"/>
        <v>14548</v>
      </c>
      <c r="N10">
        <f t="shared" si="4"/>
        <v>74422</v>
      </c>
      <c r="O10">
        <f t="shared" si="5"/>
        <v>83767</v>
      </c>
      <c r="Q10">
        <v>-3041</v>
      </c>
      <c r="R10">
        <v>-16959</v>
      </c>
      <c r="T10">
        <v>4262.8000000000029</v>
      </c>
      <c r="U10">
        <v>-2571.3999999999942</v>
      </c>
      <c r="W10">
        <v>13673.199999999999</v>
      </c>
      <c r="X10">
        <v>6665.4000000000005</v>
      </c>
      <c r="AB10">
        <v>74422</v>
      </c>
      <c r="AC10">
        <v>1.1705947166160544</v>
      </c>
      <c r="AI10">
        <v>74422</v>
      </c>
      <c r="AJ10">
        <v>1.1705947166160544</v>
      </c>
    </row>
    <row r="11" spans="1:38" x14ac:dyDescent="0.25">
      <c r="B11">
        <v>89599</v>
      </c>
      <c r="C11">
        <v>32338</v>
      </c>
      <c r="D11">
        <v>13441</v>
      </c>
      <c r="E11">
        <v>54397</v>
      </c>
      <c r="F11">
        <v>73240</v>
      </c>
      <c r="H11">
        <v>133154</v>
      </c>
      <c r="J11">
        <f t="shared" si="0"/>
        <v>52603</v>
      </c>
      <c r="K11">
        <f t="shared" si="1"/>
        <v>2.5313004961694201</v>
      </c>
      <c r="L11">
        <f t="shared" si="2"/>
        <v>89599</v>
      </c>
      <c r="M11">
        <f t="shared" si="3"/>
        <v>13441</v>
      </c>
      <c r="N11">
        <f t="shared" si="4"/>
        <v>52603</v>
      </c>
      <c r="O11">
        <f t="shared" si="5"/>
        <v>76158</v>
      </c>
      <c r="Q11">
        <v>40781</v>
      </c>
      <c r="R11">
        <v>22613</v>
      </c>
      <c r="T11">
        <v>-13472.600000000006</v>
      </c>
      <c r="U11">
        <v>1859.5999999999985</v>
      </c>
      <c r="W11">
        <v>20968.600000000002</v>
      </c>
      <c r="X11">
        <v>7912.8</v>
      </c>
      <c r="AB11">
        <v>52603</v>
      </c>
      <c r="AC11">
        <v>2.5313004961694201</v>
      </c>
      <c r="AK11">
        <v>52603</v>
      </c>
      <c r="AL11">
        <v>2.5313004961694201</v>
      </c>
    </row>
    <row r="12" spans="1:38" x14ac:dyDescent="0.25">
      <c r="B12">
        <v>35340</v>
      </c>
      <c r="C12">
        <v>93675</v>
      </c>
      <c r="D12">
        <v>55735</v>
      </c>
      <c r="E12">
        <v>64013</v>
      </c>
      <c r="F12">
        <v>47378</v>
      </c>
      <c r="H12">
        <v>113609</v>
      </c>
      <c r="J12">
        <f t="shared" si="0"/>
        <v>59228.2</v>
      </c>
      <c r="K12">
        <f t="shared" si="1"/>
        <v>1.9181572291577325</v>
      </c>
      <c r="L12">
        <f t="shared" si="2"/>
        <v>93675</v>
      </c>
      <c r="M12">
        <f t="shared" si="3"/>
        <v>35340</v>
      </c>
      <c r="N12">
        <f t="shared" si="4"/>
        <v>59228.2</v>
      </c>
      <c r="O12">
        <f t="shared" si="5"/>
        <v>58335</v>
      </c>
      <c r="Q12">
        <v>4016</v>
      </c>
      <c r="R12">
        <v>16</v>
      </c>
      <c r="T12">
        <v>10741.599999999999</v>
      </c>
      <c r="U12">
        <v>3746</v>
      </c>
      <c r="W12">
        <v>16427.599999999999</v>
      </c>
      <c r="X12">
        <v>4286.8</v>
      </c>
      <c r="AD12">
        <v>59228.2</v>
      </c>
      <c r="AE12">
        <v>1.9181572291577325</v>
      </c>
      <c r="AK12">
        <v>59228.2</v>
      </c>
      <c r="AL12">
        <v>1.9181572291577325</v>
      </c>
    </row>
    <row r="13" spans="1:38" x14ac:dyDescent="0.25">
      <c r="B13">
        <v>28044</v>
      </c>
      <c r="C13">
        <v>19147</v>
      </c>
      <c r="D13">
        <v>33583</v>
      </c>
      <c r="E13">
        <v>56316</v>
      </c>
      <c r="F13">
        <v>56443</v>
      </c>
      <c r="H13">
        <v>55463</v>
      </c>
      <c r="J13">
        <f t="shared" si="0"/>
        <v>38706.6</v>
      </c>
      <c r="K13">
        <f t="shared" si="1"/>
        <v>1.432908082859254</v>
      </c>
      <c r="L13">
        <f t="shared" si="2"/>
        <v>56443</v>
      </c>
      <c r="M13">
        <f t="shared" si="3"/>
        <v>19147</v>
      </c>
      <c r="N13">
        <f t="shared" si="4"/>
        <v>38706.6</v>
      </c>
      <c r="O13">
        <f t="shared" si="5"/>
        <v>37296</v>
      </c>
      <c r="Q13">
        <v>-12064</v>
      </c>
      <c r="R13">
        <v>3247</v>
      </c>
      <c r="T13">
        <v>-6532.8000000000029</v>
      </c>
      <c r="U13">
        <v>-854.80000000000291</v>
      </c>
      <c r="W13">
        <v>12814</v>
      </c>
      <c r="X13">
        <v>7535.2</v>
      </c>
      <c r="AD13">
        <v>38706.6</v>
      </c>
      <c r="AE13">
        <v>1.432908082859254</v>
      </c>
      <c r="AI13">
        <v>38706.6</v>
      </c>
      <c r="AJ13">
        <v>1.432908082859254</v>
      </c>
    </row>
    <row r="14" spans="1:38" x14ac:dyDescent="0.25">
      <c r="B14">
        <v>21132</v>
      </c>
      <c r="C14">
        <v>51880</v>
      </c>
      <c r="D14">
        <v>83394</v>
      </c>
      <c r="E14">
        <v>67612</v>
      </c>
      <c r="F14">
        <v>41652</v>
      </c>
      <c r="H14">
        <v>57362</v>
      </c>
      <c r="J14">
        <f t="shared" si="0"/>
        <v>53134</v>
      </c>
      <c r="K14">
        <f t="shared" si="1"/>
        <v>1.0795724018519215</v>
      </c>
      <c r="L14">
        <f t="shared" si="2"/>
        <v>83394</v>
      </c>
      <c r="M14">
        <f t="shared" si="3"/>
        <v>21132</v>
      </c>
      <c r="N14">
        <f t="shared" si="4"/>
        <v>53134</v>
      </c>
      <c r="O14">
        <f t="shared" si="5"/>
        <v>62262</v>
      </c>
      <c r="Q14">
        <v>12467</v>
      </c>
      <c r="R14">
        <v>1163</v>
      </c>
      <c r="T14">
        <v>13823.199999999997</v>
      </c>
      <c r="U14">
        <v>2488.8000000000029</v>
      </c>
      <c r="W14">
        <v>24115.599999999999</v>
      </c>
      <c r="X14">
        <v>2552.8000000000002</v>
      </c>
      <c r="Z14">
        <v>53134</v>
      </c>
      <c r="AA14">
        <v>1.0795724018519215</v>
      </c>
      <c r="AI14">
        <v>53134</v>
      </c>
      <c r="AJ14">
        <v>1.0795724018519215</v>
      </c>
    </row>
    <row r="15" spans="1:38" x14ac:dyDescent="0.25">
      <c r="B15">
        <v>87517</v>
      </c>
      <c r="C15">
        <v>91067</v>
      </c>
      <c r="D15">
        <v>6732</v>
      </c>
      <c r="E15">
        <v>26623</v>
      </c>
      <c r="F15">
        <v>25911</v>
      </c>
      <c r="H15">
        <v>56269</v>
      </c>
      <c r="J15">
        <f t="shared" si="0"/>
        <v>47570</v>
      </c>
      <c r="K15">
        <f t="shared" si="1"/>
        <v>1.1828673533739753</v>
      </c>
      <c r="L15">
        <f t="shared" si="2"/>
        <v>91067</v>
      </c>
      <c r="M15">
        <f t="shared" si="3"/>
        <v>6732</v>
      </c>
      <c r="N15">
        <f t="shared" si="4"/>
        <v>47570</v>
      </c>
      <c r="O15">
        <f t="shared" si="5"/>
        <v>84335</v>
      </c>
      <c r="Q15">
        <v>-21590</v>
      </c>
      <c r="R15">
        <v>-5823</v>
      </c>
      <c r="T15">
        <v>-3893.1999999999971</v>
      </c>
      <c r="U15">
        <v>-2383</v>
      </c>
      <c r="W15">
        <v>13886</v>
      </c>
      <c r="X15">
        <v>6303.4</v>
      </c>
      <c r="AD15">
        <v>47570</v>
      </c>
      <c r="AE15">
        <v>1.1828673533739753</v>
      </c>
      <c r="AI15">
        <v>47570</v>
      </c>
      <c r="AJ15">
        <v>1.1828673533739753</v>
      </c>
    </row>
    <row r="16" spans="1:38" x14ac:dyDescent="0.25">
      <c r="B16">
        <v>94471</v>
      </c>
      <c r="C16">
        <v>24690</v>
      </c>
      <c r="D16">
        <v>88191</v>
      </c>
      <c r="E16">
        <v>96446</v>
      </c>
      <c r="F16">
        <v>98019</v>
      </c>
      <c r="H16">
        <v>102748</v>
      </c>
      <c r="J16">
        <f t="shared" si="0"/>
        <v>80363.399999999994</v>
      </c>
      <c r="K16">
        <f t="shared" si="1"/>
        <v>1.2785422219567615</v>
      </c>
      <c r="L16">
        <f t="shared" si="2"/>
        <v>98019</v>
      </c>
      <c r="M16">
        <f t="shared" si="3"/>
        <v>24690</v>
      </c>
      <c r="N16">
        <f t="shared" si="4"/>
        <v>80363.399999999994</v>
      </c>
      <c r="O16">
        <f t="shared" si="5"/>
        <v>73329</v>
      </c>
      <c r="Q16">
        <v>17755</v>
      </c>
      <c r="R16">
        <v>9202</v>
      </c>
      <c r="T16">
        <v>905.39999999999418</v>
      </c>
      <c r="U16">
        <v>-4705.2000000000116</v>
      </c>
      <c r="W16">
        <v>11944.199999999999</v>
      </c>
      <c r="X16">
        <v>4714</v>
      </c>
      <c r="AB16">
        <v>80363.399999999994</v>
      </c>
      <c r="AC16">
        <v>1.2785422219567615</v>
      </c>
      <c r="AI16">
        <v>80363.399999999994</v>
      </c>
      <c r="AJ16">
        <v>1.2785422219567615</v>
      </c>
    </row>
    <row r="17" spans="2:38" x14ac:dyDescent="0.25">
      <c r="B17">
        <v>72472</v>
      </c>
      <c r="C17">
        <v>28171</v>
      </c>
      <c r="D17">
        <v>37571</v>
      </c>
      <c r="E17">
        <v>39644</v>
      </c>
      <c r="F17">
        <v>86816</v>
      </c>
      <c r="H17">
        <v>58360</v>
      </c>
      <c r="J17">
        <f t="shared" si="0"/>
        <v>52934.8</v>
      </c>
      <c r="K17">
        <f t="shared" si="1"/>
        <v>1.1024883441516733</v>
      </c>
      <c r="L17">
        <f t="shared" si="2"/>
        <v>86816</v>
      </c>
      <c r="M17">
        <f t="shared" si="3"/>
        <v>28171</v>
      </c>
      <c r="N17">
        <f t="shared" si="4"/>
        <v>52934.8</v>
      </c>
      <c r="O17">
        <f t="shared" si="5"/>
        <v>58645</v>
      </c>
      <c r="Q17">
        <v>-13349</v>
      </c>
      <c r="R17">
        <v>41</v>
      </c>
      <c r="T17">
        <v>-4924.3999999999942</v>
      </c>
      <c r="U17">
        <v>7731.8000000000029</v>
      </c>
      <c r="W17">
        <v>20117.199999999997</v>
      </c>
      <c r="X17">
        <v>7801.0000000000009</v>
      </c>
      <c r="Z17">
        <v>52934.8</v>
      </c>
      <c r="AA17">
        <v>1.1024883441516733</v>
      </c>
      <c r="AI17">
        <v>52934.8</v>
      </c>
      <c r="AJ17">
        <v>1.1024883441516733</v>
      </c>
    </row>
    <row r="18" spans="2:38" x14ac:dyDescent="0.25">
      <c r="B18">
        <v>79097</v>
      </c>
      <c r="C18">
        <v>75758</v>
      </c>
      <c r="D18">
        <v>71669</v>
      </c>
      <c r="E18">
        <v>71206</v>
      </c>
      <c r="F18">
        <v>75472</v>
      </c>
      <c r="H18">
        <v>88813</v>
      </c>
      <c r="J18">
        <f t="shared" si="0"/>
        <v>74640.399999999994</v>
      </c>
      <c r="K18">
        <f t="shared" si="1"/>
        <v>1.1898784036527137</v>
      </c>
      <c r="L18">
        <f t="shared" si="2"/>
        <v>79097</v>
      </c>
      <c r="M18">
        <f t="shared" si="3"/>
        <v>71206</v>
      </c>
      <c r="N18">
        <f t="shared" si="4"/>
        <v>74640.399999999994</v>
      </c>
      <c r="O18">
        <f t="shared" si="5"/>
        <v>7891</v>
      </c>
      <c r="Q18">
        <v>3574</v>
      </c>
      <c r="R18">
        <v>-12001</v>
      </c>
      <c r="T18">
        <v>-980</v>
      </c>
      <c r="U18">
        <v>-2617</v>
      </c>
      <c r="W18">
        <v>18379.599999999999</v>
      </c>
      <c r="X18">
        <v>7425.4</v>
      </c>
      <c r="AB18">
        <v>74640.399999999994</v>
      </c>
      <c r="AC18">
        <v>1.1898784036527137</v>
      </c>
      <c r="AI18">
        <v>74640.399999999994</v>
      </c>
      <c r="AJ18">
        <v>1.1898784036527137</v>
      </c>
    </row>
    <row r="19" spans="2:38" x14ac:dyDescent="0.25">
      <c r="B19">
        <v>48997</v>
      </c>
      <c r="C19">
        <v>36181</v>
      </c>
      <c r="D19">
        <v>38127</v>
      </c>
      <c r="E19">
        <v>71979</v>
      </c>
      <c r="F19">
        <v>41127</v>
      </c>
      <c r="H19">
        <v>70989</v>
      </c>
      <c r="J19">
        <f t="shared" si="0"/>
        <v>47282.2</v>
      </c>
      <c r="K19">
        <f t="shared" si="1"/>
        <v>1.501389529252023</v>
      </c>
      <c r="L19">
        <f t="shared" si="2"/>
        <v>71979</v>
      </c>
      <c r="M19">
        <f t="shared" si="3"/>
        <v>36181</v>
      </c>
      <c r="N19">
        <f t="shared" si="4"/>
        <v>47282.2</v>
      </c>
      <c r="O19">
        <f t="shared" si="5"/>
        <v>35798</v>
      </c>
      <c r="Q19">
        <v>-5886</v>
      </c>
      <c r="R19">
        <v>-7776</v>
      </c>
      <c r="T19">
        <v>-17784.800000000003</v>
      </c>
      <c r="U19">
        <v>-7321.4000000000015</v>
      </c>
      <c r="W19">
        <v>17784.8</v>
      </c>
      <c r="X19">
        <v>9088.2000000000007</v>
      </c>
      <c r="Z19">
        <v>47282.2</v>
      </c>
      <c r="AA19">
        <v>1.501389529252023</v>
      </c>
      <c r="AI19">
        <v>47282.2</v>
      </c>
      <c r="AJ19">
        <v>1.501389529252023</v>
      </c>
    </row>
    <row r="20" spans="2:38" x14ac:dyDescent="0.25">
      <c r="B20">
        <v>97202</v>
      </c>
      <c r="C20">
        <v>23580</v>
      </c>
      <c r="D20">
        <v>52258</v>
      </c>
      <c r="E20">
        <v>78778</v>
      </c>
      <c r="F20">
        <v>60078</v>
      </c>
      <c r="H20">
        <v>124417</v>
      </c>
      <c r="J20">
        <f t="shared" si="0"/>
        <v>62379.199999999997</v>
      </c>
      <c r="K20">
        <f t="shared" si="1"/>
        <v>1.9945270218277888</v>
      </c>
      <c r="L20">
        <f t="shared" si="2"/>
        <v>97202</v>
      </c>
      <c r="M20">
        <f t="shared" si="3"/>
        <v>23580</v>
      </c>
      <c r="N20">
        <f t="shared" si="4"/>
        <v>62379.199999999997</v>
      </c>
      <c r="O20">
        <f t="shared" si="5"/>
        <v>73622</v>
      </c>
      <c r="Q20">
        <v>16177</v>
      </c>
      <c r="R20">
        <v>-11329</v>
      </c>
      <c r="T20">
        <v>-2417.2000000000044</v>
      </c>
      <c r="U20">
        <v>-6535.1999999999971</v>
      </c>
      <c r="W20">
        <v>8625.2000000000007</v>
      </c>
      <c r="X20">
        <v>10940</v>
      </c>
      <c r="AD20">
        <v>62379.199999999997</v>
      </c>
      <c r="AE20">
        <v>1.9945270218277888</v>
      </c>
      <c r="AK20">
        <v>62379.199999999997</v>
      </c>
      <c r="AL20">
        <v>1.9945270218277888</v>
      </c>
    </row>
    <row r="21" spans="2:38" x14ac:dyDescent="0.25">
      <c r="B21">
        <v>42493</v>
      </c>
      <c r="C21">
        <v>74978</v>
      </c>
      <c r="D21">
        <v>43199</v>
      </c>
      <c r="E21">
        <v>65686</v>
      </c>
      <c r="F21">
        <v>35820</v>
      </c>
      <c r="H21">
        <v>64298</v>
      </c>
      <c r="J21">
        <f t="shared" si="0"/>
        <v>52435.199999999997</v>
      </c>
      <c r="K21">
        <f t="shared" si="1"/>
        <v>1.226237336750885</v>
      </c>
      <c r="L21">
        <f t="shared" si="2"/>
        <v>74978</v>
      </c>
      <c r="M21">
        <f t="shared" si="3"/>
        <v>35820</v>
      </c>
      <c r="N21">
        <f t="shared" si="4"/>
        <v>52435.199999999997</v>
      </c>
      <c r="O21">
        <f t="shared" si="5"/>
        <v>39158</v>
      </c>
      <c r="Q21">
        <v>-2614</v>
      </c>
      <c r="R21">
        <v>-15</v>
      </c>
      <c r="T21">
        <v>-4907.4000000000015</v>
      </c>
      <c r="U21">
        <v>-1676.4000000000015</v>
      </c>
      <c r="W21">
        <v>16409.8</v>
      </c>
      <c r="X21">
        <v>5656.8</v>
      </c>
      <c r="Z21">
        <v>52435.199999999997</v>
      </c>
      <c r="AA21">
        <v>1.226237336750885</v>
      </c>
      <c r="AI21">
        <v>52435.199999999997</v>
      </c>
      <c r="AJ21">
        <v>1.226237336750885</v>
      </c>
    </row>
    <row r="22" spans="2:38" x14ac:dyDescent="0.25">
      <c r="B22">
        <v>62822</v>
      </c>
      <c r="C22">
        <v>82673</v>
      </c>
      <c r="D22">
        <v>50680</v>
      </c>
      <c r="E22">
        <v>79746</v>
      </c>
      <c r="F22">
        <v>87348</v>
      </c>
      <c r="H22">
        <v>120581</v>
      </c>
      <c r="J22">
        <f t="shared" si="0"/>
        <v>72653.8</v>
      </c>
      <c r="K22">
        <f t="shared" si="1"/>
        <v>1.6596654269976243</v>
      </c>
      <c r="L22">
        <f t="shared" si="2"/>
        <v>87348</v>
      </c>
      <c r="M22">
        <f t="shared" si="3"/>
        <v>50680</v>
      </c>
      <c r="N22">
        <f t="shared" si="4"/>
        <v>72653.8</v>
      </c>
      <c r="O22">
        <f t="shared" si="5"/>
        <v>36668</v>
      </c>
      <c r="Q22">
        <v>-7093</v>
      </c>
      <c r="R22">
        <v>12694</v>
      </c>
      <c r="T22">
        <v>502</v>
      </c>
      <c r="U22">
        <v>-4307</v>
      </c>
      <c r="W22">
        <v>31347.199999999997</v>
      </c>
      <c r="X22">
        <v>8461</v>
      </c>
      <c r="AF22">
        <v>72653.8</v>
      </c>
      <c r="AG22">
        <v>1.6596654269976243</v>
      </c>
      <c r="AI22">
        <v>72653.8</v>
      </c>
      <c r="AJ22">
        <v>1.6596654269976243</v>
      </c>
    </row>
    <row r="23" spans="2:38" x14ac:dyDescent="0.25">
      <c r="B23">
        <v>108551</v>
      </c>
      <c r="C23">
        <v>29243</v>
      </c>
      <c r="D23">
        <v>27477</v>
      </c>
      <c r="E23">
        <v>14795</v>
      </c>
      <c r="F23">
        <v>22005</v>
      </c>
      <c r="H23">
        <v>61390</v>
      </c>
      <c r="J23">
        <f t="shared" si="0"/>
        <v>40414.199999999997</v>
      </c>
      <c r="K23">
        <f t="shared" si="1"/>
        <v>1.5190205422846426</v>
      </c>
      <c r="L23">
        <f t="shared" si="2"/>
        <v>108551</v>
      </c>
      <c r="M23">
        <f t="shared" si="3"/>
        <v>14795</v>
      </c>
      <c r="N23">
        <f t="shared" si="4"/>
        <v>40414.199999999997</v>
      </c>
      <c r="O23">
        <f t="shared" si="5"/>
        <v>93756</v>
      </c>
      <c r="Q23">
        <v>-3185</v>
      </c>
      <c r="R23">
        <v>5837</v>
      </c>
      <c r="T23">
        <v>-5145</v>
      </c>
      <c r="U23">
        <v>-2813.2000000000044</v>
      </c>
      <c r="W23">
        <v>18075.400000000001</v>
      </c>
      <c r="X23">
        <v>4738.4000000000005</v>
      </c>
      <c r="Z23">
        <v>40414.199999999997</v>
      </c>
      <c r="AA23">
        <v>1.5190205422846426</v>
      </c>
      <c r="AI23">
        <v>40414.199999999997</v>
      </c>
      <c r="AJ23">
        <v>1.5190205422846426</v>
      </c>
    </row>
    <row r="24" spans="2:38" x14ac:dyDescent="0.25">
      <c r="B24">
        <v>100419</v>
      </c>
      <c r="C24">
        <v>45964</v>
      </c>
      <c r="D24">
        <v>56710</v>
      </c>
      <c r="E24">
        <v>31746</v>
      </c>
      <c r="F24">
        <v>23654</v>
      </c>
      <c r="H24">
        <v>79023</v>
      </c>
      <c r="J24">
        <f t="shared" si="0"/>
        <v>51698.6</v>
      </c>
      <c r="K24">
        <f t="shared" si="1"/>
        <v>1.5285326875389276</v>
      </c>
      <c r="L24">
        <f t="shared" si="2"/>
        <v>100419</v>
      </c>
      <c r="M24">
        <f t="shared" si="3"/>
        <v>23654</v>
      </c>
      <c r="N24">
        <f t="shared" si="4"/>
        <v>51698.6</v>
      </c>
      <c r="O24">
        <f t="shared" si="5"/>
        <v>76765</v>
      </c>
      <c r="Q24">
        <v>-7815</v>
      </c>
      <c r="R24">
        <v>9791</v>
      </c>
      <c r="T24">
        <v>-12507.400000000001</v>
      </c>
      <c r="U24">
        <v>-3312.5999999999985</v>
      </c>
      <c r="W24">
        <v>12507.400000000001</v>
      </c>
      <c r="X24">
        <v>6796.6</v>
      </c>
      <c r="Z24">
        <v>51698.6</v>
      </c>
      <c r="AA24">
        <v>1.5285326875389276</v>
      </c>
      <c r="AI24">
        <v>51698.6</v>
      </c>
      <c r="AJ24">
        <v>1.5285326875389276</v>
      </c>
    </row>
    <row r="25" spans="2:38" x14ac:dyDescent="0.25">
      <c r="B25">
        <v>40092</v>
      </c>
      <c r="C25">
        <v>62711</v>
      </c>
      <c r="D25">
        <v>32552</v>
      </c>
      <c r="E25">
        <v>93040</v>
      </c>
      <c r="F25">
        <v>27903</v>
      </c>
      <c r="H25">
        <v>60146</v>
      </c>
      <c r="J25">
        <f t="shared" si="0"/>
        <v>51259.6</v>
      </c>
      <c r="K25">
        <f t="shared" si="1"/>
        <v>1.1733606973132837</v>
      </c>
      <c r="L25">
        <f t="shared" si="2"/>
        <v>93040</v>
      </c>
      <c r="M25">
        <f t="shared" si="3"/>
        <v>27903</v>
      </c>
      <c r="N25">
        <f t="shared" si="4"/>
        <v>51259.6</v>
      </c>
      <c r="O25">
        <f t="shared" si="5"/>
        <v>65137</v>
      </c>
      <c r="Q25">
        <v>-8365</v>
      </c>
      <c r="R25">
        <v>-13342</v>
      </c>
      <c r="T25">
        <v>2010.4000000000015</v>
      </c>
      <c r="U25">
        <v>-8666.8000000000029</v>
      </c>
      <c r="W25">
        <v>22021.599999999999</v>
      </c>
      <c r="X25">
        <v>8666.7999999999993</v>
      </c>
      <c r="Z25">
        <v>51259.6</v>
      </c>
      <c r="AA25">
        <v>1.1733606973132837</v>
      </c>
      <c r="AI25">
        <v>51259.6</v>
      </c>
      <c r="AJ25">
        <v>1.1733606973132837</v>
      </c>
    </row>
    <row r="26" spans="2:38" x14ac:dyDescent="0.25">
      <c r="B26">
        <v>70786</v>
      </c>
      <c r="C26">
        <v>78051</v>
      </c>
      <c r="D26">
        <v>42504</v>
      </c>
      <c r="E26">
        <v>97089</v>
      </c>
      <c r="F26">
        <v>75173</v>
      </c>
      <c r="H26">
        <v>124368</v>
      </c>
      <c r="J26">
        <f t="shared" si="0"/>
        <v>72720.600000000006</v>
      </c>
      <c r="K26">
        <f t="shared" si="1"/>
        <v>1.7102169124017128</v>
      </c>
      <c r="L26">
        <f t="shared" si="2"/>
        <v>97089</v>
      </c>
      <c r="M26">
        <f t="shared" si="3"/>
        <v>42504</v>
      </c>
      <c r="N26">
        <f t="shared" si="4"/>
        <v>72720.600000000006</v>
      </c>
      <c r="O26">
        <f t="shared" si="5"/>
        <v>54585</v>
      </c>
      <c r="Q26">
        <v>4566</v>
      </c>
      <c r="R26">
        <v>-2099</v>
      </c>
      <c r="T26">
        <v>-5655</v>
      </c>
      <c r="U26">
        <v>-4073.3999999999942</v>
      </c>
      <c r="W26">
        <v>21352.6</v>
      </c>
      <c r="X26">
        <v>5301.8</v>
      </c>
      <c r="AF26">
        <v>72720.600000000006</v>
      </c>
      <c r="AG26">
        <v>1.7102169124017128</v>
      </c>
      <c r="AI26">
        <v>72720.600000000006</v>
      </c>
      <c r="AJ26">
        <v>1.7102169124017128</v>
      </c>
    </row>
    <row r="27" spans="2:38" x14ac:dyDescent="0.25">
      <c r="B27">
        <v>57798</v>
      </c>
      <c r="C27">
        <v>85818</v>
      </c>
      <c r="D27">
        <v>38888</v>
      </c>
      <c r="E27">
        <v>21044</v>
      </c>
      <c r="F27">
        <v>115174</v>
      </c>
      <c r="H27">
        <v>79617</v>
      </c>
      <c r="J27">
        <f t="shared" si="0"/>
        <v>63744.4</v>
      </c>
      <c r="K27">
        <f t="shared" si="1"/>
        <v>1.2490038340622862</v>
      </c>
      <c r="L27">
        <f t="shared" si="2"/>
        <v>115174</v>
      </c>
      <c r="M27">
        <f t="shared" si="3"/>
        <v>21044</v>
      </c>
      <c r="N27">
        <f t="shared" si="4"/>
        <v>63744.4</v>
      </c>
      <c r="O27">
        <f t="shared" si="5"/>
        <v>94130</v>
      </c>
      <c r="Q27">
        <v>-19029</v>
      </c>
      <c r="R27">
        <v>13590</v>
      </c>
      <c r="T27">
        <v>-6193.4000000000015</v>
      </c>
      <c r="U27">
        <v>2463.2000000000044</v>
      </c>
      <c r="W27">
        <v>14963.4</v>
      </c>
      <c r="X27">
        <v>9755.2000000000007</v>
      </c>
      <c r="AB27">
        <v>63744.4</v>
      </c>
      <c r="AC27">
        <v>1.2490038340622862</v>
      </c>
      <c r="AI27">
        <v>63744.4</v>
      </c>
      <c r="AJ27">
        <v>1.2490038340622862</v>
      </c>
    </row>
    <row r="28" spans="2:38" x14ac:dyDescent="0.25">
      <c r="B28">
        <v>92034</v>
      </c>
      <c r="C28">
        <v>70792</v>
      </c>
      <c r="D28">
        <v>31851</v>
      </c>
      <c r="E28">
        <v>3402</v>
      </c>
      <c r="F28">
        <v>60402</v>
      </c>
      <c r="H28">
        <v>56449</v>
      </c>
      <c r="J28">
        <f t="shared" si="0"/>
        <v>51696.2</v>
      </c>
      <c r="K28">
        <f t="shared" si="1"/>
        <v>1.0919371249724352</v>
      </c>
      <c r="L28">
        <f t="shared" si="2"/>
        <v>92034</v>
      </c>
      <c r="M28">
        <f t="shared" si="3"/>
        <v>3402</v>
      </c>
      <c r="N28">
        <f t="shared" si="4"/>
        <v>51696.2</v>
      </c>
      <c r="O28">
        <f t="shared" si="5"/>
        <v>88632</v>
      </c>
      <c r="Q28">
        <v>-131</v>
      </c>
      <c r="R28">
        <v>1494</v>
      </c>
      <c r="T28">
        <v>995.59999999999854</v>
      </c>
      <c r="U28">
        <v>-1174.2000000000044</v>
      </c>
      <c r="W28">
        <v>11919.199999999999</v>
      </c>
      <c r="X28">
        <v>3871.7999999999997</v>
      </c>
      <c r="Z28">
        <v>51696.2</v>
      </c>
      <c r="AA28">
        <v>1.0919371249724352</v>
      </c>
      <c r="AI28">
        <v>51696.2</v>
      </c>
      <c r="AJ28">
        <v>1.0919371249724352</v>
      </c>
    </row>
    <row r="29" spans="2:38" x14ac:dyDescent="0.25">
      <c r="B29">
        <v>88943</v>
      </c>
      <c r="C29">
        <v>94350</v>
      </c>
      <c r="D29">
        <v>19216</v>
      </c>
      <c r="E29">
        <v>25088</v>
      </c>
      <c r="F29">
        <v>38069</v>
      </c>
      <c r="H29">
        <v>67023</v>
      </c>
      <c r="J29">
        <f t="shared" si="0"/>
        <v>53133.2</v>
      </c>
      <c r="K29">
        <f t="shared" si="1"/>
        <v>1.2614147086943757</v>
      </c>
      <c r="L29">
        <f t="shared" si="2"/>
        <v>94350</v>
      </c>
      <c r="M29">
        <f t="shared" si="3"/>
        <v>19216</v>
      </c>
      <c r="N29">
        <f t="shared" si="4"/>
        <v>53133.2</v>
      </c>
      <c r="O29">
        <f t="shared" si="5"/>
        <v>75134</v>
      </c>
      <c r="Q29">
        <v>-32976</v>
      </c>
      <c r="R29">
        <v>-14758</v>
      </c>
      <c r="T29">
        <v>8927</v>
      </c>
      <c r="U29">
        <v>4230.7999999999956</v>
      </c>
      <c r="W29">
        <v>16051.8</v>
      </c>
      <c r="X29">
        <v>4284.3999999999996</v>
      </c>
      <c r="AD29">
        <v>53133.2</v>
      </c>
      <c r="AE29">
        <v>1.2614147086943757</v>
      </c>
      <c r="AI29">
        <v>53133.2</v>
      </c>
      <c r="AJ29">
        <v>1.2614147086943757</v>
      </c>
    </row>
    <row r="30" spans="2:38" x14ac:dyDescent="0.25">
      <c r="B30">
        <v>93909</v>
      </c>
      <c r="C30">
        <v>78333</v>
      </c>
      <c r="D30">
        <v>67260</v>
      </c>
      <c r="E30">
        <v>118541</v>
      </c>
      <c r="F30">
        <v>57804</v>
      </c>
      <c r="H30">
        <v>137452</v>
      </c>
      <c r="J30">
        <f t="shared" si="0"/>
        <v>83169.399999999994</v>
      </c>
      <c r="K30">
        <f t="shared" si="1"/>
        <v>1.6526751425404056</v>
      </c>
      <c r="L30">
        <f t="shared" si="2"/>
        <v>118541</v>
      </c>
      <c r="M30">
        <f t="shared" si="3"/>
        <v>57804</v>
      </c>
      <c r="N30">
        <f t="shared" si="4"/>
        <v>83169.399999999994</v>
      </c>
      <c r="O30">
        <f t="shared" si="5"/>
        <v>60737</v>
      </c>
      <c r="Q30">
        <v>-1046</v>
      </c>
      <c r="R30">
        <v>17444</v>
      </c>
      <c r="T30">
        <v>4006.5999999999913</v>
      </c>
      <c r="U30">
        <v>7836.3999999999942</v>
      </c>
      <c r="W30">
        <v>18974.2</v>
      </c>
      <c r="X30">
        <v>9808.7999999999993</v>
      </c>
      <c r="AF30">
        <v>83169.399999999994</v>
      </c>
      <c r="AG30">
        <v>1.6526751425404056</v>
      </c>
      <c r="AI30">
        <v>83169.399999999994</v>
      </c>
      <c r="AJ30">
        <v>1.6526751425404056</v>
      </c>
    </row>
    <row r="31" spans="2:38" x14ac:dyDescent="0.25">
      <c r="B31">
        <v>34871</v>
      </c>
      <c r="C31">
        <v>65057</v>
      </c>
      <c r="D31">
        <v>50849</v>
      </c>
      <c r="E31">
        <v>91513</v>
      </c>
      <c r="F31">
        <v>83249</v>
      </c>
      <c r="H31">
        <v>66294</v>
      </c>
      <c r="J31">
        <f t="shared" si="0"/>
        <v>65107.8</v>
      </c>
      <c r="K31">
        <f t="shared" si="1"/>
        <v>1.0182190152331978</v>
      </c>
      <c r="L31">
        <f t="shared" si="2"/>
        <v>91513</v>
      </c>
      <c r="M31">
        <f t="shared" si="3"/>
        <v>34871</v>
      </c>
      <c r="N31">
        <f t="shared" si="4"/>
        <v>65107.8</v>
      </c>
      <c r="O31">
        <f t="shared" si="5"/>
        <v>56642</v>
      </c>
      <c r="Q31">
        <v>-19560</v>
      </c>
      <c r="R31">
        <v>-2</v>
      </c>
      <c r="T31">
        <v>-16490.399999999994</v>
      </c>
      <c r="U31">
        <v>-704.39999999999418</v>
      </c>
      <c r="W31">
        <v>24584</v>
      </c>
      <c r="X31">
        <v>800</v>
      </c>
      <c r="AB31">
        <v>65107.8</v>
      </c>
      <c r="AC31">
        <v>1.0182190152331978</v>
      </c>
      <c r="AI31">
        <v>65107.8</v>
      </c>
      <c r="AJ31">
        <v>1.0182190152331978</v>
      </c>
    </row>
    <row r="32" spans="2:38" x14ac:dyDescent="0.25">
      <c r="B32">
        <v>70684</v>
      </c>
      <c r="C32">
        <v>26853</v>
      </c>
      <c r="D32">
        <v>79808</v>
      </c>
      <c r="E32">
        <v>35710</v>
      </c>
      <c r="F32">
        <v>17175</v>
      </c>
      <c r="H32">
        <v>56443</v>
      </c>
      <c r="J32">
        <f t="shared" si="0"/>
        <v>46046</v>
      </c>
      <c r="K32">
        <f t="shared" si="1"/>
        <v>1.2257959431872476</v>
      </c>
      <c r="L32">
        <f t="shared" si="2"/>
        <v>79808</v>
      </c>
      <c r="M32">
        <f t="shared" si="3"/>
        <v>17175</v>
      </c>
      <c r="N32">
        <f t="shared" si="4"/>
        <v>46046</v>
      </c>
      <c r="O32">
        <f t="shared" si="5"/>
        <v>62633</v>
      </c>
      <c r="Q32">
        <v>-11207</v>
      </c>
      <c r="R32">
        <v>2790</v>
      </c>
      <c r="T32">
        <v>-2612.8000000000029</v>
      </c>
      <c r="U32">
        <v>1718.4000000000015</v>
      </c>
      <c r="W32">
        <v>14074.4</v>
      </c>
      <c r="X32">
        <v>6970.8000000000011</v>
      </c>
      <c r="Z32">
        <v>46046</v>
      </c>
      <c r="AA32">
        <v>1.2257959431872476</v>
      </c>
      <c r="AI32">
        <v>46046</v>
      </c>
      <c r="AJ32">
        <v>1.2257959431872476</v>
      </c>
    </row>
    <row r="33" spans="2:38" x14ac:dyDescent="0.25">
      <c r="B33">
        <v>100717</v>
      </c>
      <c r="C33">
        <v>58831</v>
      </c>
      <c r="D33">
        <v>37539</v>
      </c>
      <c r="E33">
        <v>99067</v>
      </c>
      <c r="F33">
        <v>60652</v>
      </c>
      <c r="H33">
        <v>118153</v>
      </c>
      <c r="J33">
        <f t="shared" si="0"/>
        <v>71361.2</v>
      </c>
      <c r="K33">
        <f t="shared" si="1"/>
        <v>1.6557036596918213</v>
      </c>
      <c r="L33">
        <f t="shared" si="2"/>
        <v>100717</v>
      </c>
      <c r="M33">
        <f t="shared" si="3"/>
        <v>37539</v>
      </c>
      <c r="N33">
        <f t="shared" si="4"/>
        <v>71361.2</v>
      </c>
      <c r="O33">
        <f t="shared" si="5"/>
        <v>63178</v>
      </c>
      <c r="Q33">
        <v>8068</v>
      </c>
      <c r="R33">
        <v>10302</v>
      </c>
      <c r="T33">
        <v>-3472</v>
      </c>
      <c r="U33">
        <v>-3959</v>
      </c>
      <c r="W33">
        <v>14112</v>
      </c>
      <c r="X33">
        <v>3959</v>
      </c>
      <c r="AF33">
        <v>71361.2</v>
      </c>
      <c r="AG33">
        <v>1.6557036596918213</v>
      </c>
      <c r="AK33">
        <v>71361.2</v>
      </c>
      <c r="AL33">
        <v>1.6557036596918213</v>
      </c>
    </row>
    <row r="34" spans="2:38" x14ac:dyDescent="0.25">
      <c r="B34">
        <v>89398</v>
      </c>
      <c r="C34">
        <v>75543</v>
      </c>
      <c r="D34">
        <v>97573</v>
      </c>
      <c r="E34">
        <v>62640</v>
      </c>
      <c r="F34">
        <v>92533</v>
      </c>
      <c r="H34">
        <v>101413</v>
      </c>
      <c r="J34">
        <f t="shared" ref="J34:J65" si="6">AVERAGE(B34:F34)</f>
        <v>83537.399999999994</v>
      </c>
      <c r="K34">
        <f t="shared" ref="K34:K65" si="7">H34/J34</f>
        <v>1.2139831979448727</v>
      </c>
      <c r="L34">
        <f t="shared" ref="L34:L65" si="8">MAX(B34:F34)</f>
        <v>97573</v>
      </c>
      <c r="M34">
        <f t="shared" ref="M34:M65" si="9">MIN(B34:F34)</f>
        <v>62640</v>
      </c>
      <c r="N34">
        <f t="shared" ref="N34:N65" si="10">AVERAGE(B34:F34)</f>
        <v>83537.399999999994</v>
      </c>
      <c r="O34">
        <f t="shared" ref="O34:O65" si="11">L34-M34</f>
        <v>34933</v>
      </c>
      <c r="Q34">
        <v>2152</v>
      </c>
      <c r="R34">
        <v>-2559</v>
      </c>
      <c r="T34">
        <v>11680.799999999988</v>
      </c>
      <c r="U34">
        <v>5517.7999999999884</v>
      </c>
      <c r="W34">
        <v>26663.599999999999</v>
      </c>
      <c r="X34">
        <v>8732.2000000000007</v>
      </c>
      <c r="AB34">
        <v>83537.399999999994</v>
      </c>
      <c r="AC34">
        <v>1.2139831979448727</v>
      </c>
      <c r="AI34">
        <v>83537.399999999994</v>
      </c>
      <c r="AJ34">
        <v>1.2139831979448727</v>
      </c>
    </row>
    <row r="35" spans="2:38" x14ac:dyDescent="0.25">
      <c r="B35">
        <v>100857</v>
      </c>
      <c r="C35">
        <v>81702</v>
      </c>
      <c r="D35">
        <v>77037</v>
      </c>
      <c r="E35">
        <v>32474</v>
      </c>
      <c r="F35">
        <v>33695</v>
      </c>
      <c r="H35">
        <v>70720</v>
      </c>
      <c r="J35">
        <f t="shared" si="6"/>
        <v>65153</v>
      </c>
      <c r="K35">
        <f t="shared" si="7"/>
        <v>1.0854450293923534</v>
      </c>
      <c r="L35">
        <f t="shared" si="8"/>
        <v>100857</v>
      </c>
      <c r="M35">
        <f t="shared" si="9"/>
        <v>32474</v>
      </c>
      <c r="N35">
        <f t="shared" si="10"/>
        <v>65153</v>
      </c>
      <c r="O35">
        <f t="shared" si="11"/>
        <v>68383</v>
      </c>
      <c r="Q35">
        <v>-33092</v>
      </c>
      <c r="R35">
        <v>-22414</v>
      </c>
      <c r="T35">
        <v>-652</v>
      </c>
      <c r="U35">
        <v>7580.5999999999985</v>
      </c>
      <c r="W35">
        <v>17132</v>
      </c>
      <c r="X35">
        <v>7580.6</v>
      </c>
      <c r="AF35">
        <v>65153</v>
      </c>
      <c r="AG35">
        <v>1.0854450293923534</v>
      </c>
      <c r="AI35">
        <v>65153</v>
      </c>
      <c r="AJ35">
        <v>1.0854450293923534</v>
      </c>
    </row>
    <row r="36" spans="2:38" x14ac:dyDescent="0.25">
      <c r="B36">
        <v>64474</v>
      </c>
      <c r="C36">
        <v>53966</v>
      </c>
      <c r="D36">
        <v>43522</v>
      </c>
      <c r="E36">
        <v>96650</v>
      </c>
      <c r="F36">
        <v>25468</v>
      </c>
      <c r="H36">
        <v>82301</v>
      </c>
      <c r="J36">
        <f t="shared" si="6"/>
        <v>56816</v>
      </c>
      <c r="K36">
        <f t="shared" si="7"/>
        <v>1.4485532244438186</v>
      </c>
      <c r="L36">
        <f t="shared" si="8"/>
        <v>96650</v>
      </c>
      <c r="M36">
        <f t="shared" si="9"/>
        <v>25468</v>
      </c>
      <c r="N36">
        <f t="shared" si="10"/>
        <v>56816</v>
      </c>
      <c r="O36">
        <f t="shared" si="11"/>
        <v>71182</v>
      </c>
      <c r="Q36">
        <v>-16345</v>
      </c>
      <c r="R36">
        <v>-100</v>
      </c>
      <c r="T36">
        <v>5820.1999999999971</v>
      </c>
      <c r="U36">
        <v>3311.8000000000029</v>
      </c>
      <c r="W36">
        <v>11108.2</v>
      </c>
      <c r="X36">
        <v>5596.6</v>
      </c>
      <c r="AD36">
        <v>56816</v>
      </c>
      <c r="AE36">
        <v>1.4485532244438186</v>
      </c>
      <c r="AI36">
        <v>56816</v>
      </c>
      <c r="AJ36">
        <v>1.4485532244438186</v>
      </c>
    </row>
    <row r="37" spans="2:38" x14ac:dyDescent="0.25">
      <c r="B37">
        <v>85168</v>
      </c>
      <c r="C37">
        <v>54228</v>
      </c>
      <c r="D37">
        <v>71623</v>
      </c>
      <c r="E37">
        <v>53422</v>
      </c>
      <c r="F37">
        <v>35888</v>
      </c>
      <c r="H37">
        <v>112749</v>
      </c>
      <c r="J37">
        <f t="shared" si="6"/>
        <v>60065.8</v>
      </c>
      <c r="K37">
        <f t="shared" si="7"/>
        <v>1.8770914563695147</v>
      </c>
      <c r="L37">
        <f t="shared" si="8"/>
        <v>85168</v>
      </c>
      <c r="M37">
        <f t="shared" si="9"/>
        <v>35888</v>
      </c>
      <c r="N37">
        <f t="shared" si="10"/>
        <v>60065.8</v>
      </c>
      <c r="O37">
        <f t="shared" si="11"/>
        <v>49280</v>
      </c>
      <c r="Q37">
        <v>-6069</v>
      </c>
      <c r="R37">
        <v>-357</v>
      </c>
      <c r="T37">
        <v>-13758.800000000003</v>
      </c>
      <c r="U37">
        <v>3319.4000000000015</v>
      </c>
      <c r="W37">
        <v>30245.600000000002</v>
      </c>
      <c r="X37">
        <v>3382.5999999999995</v>
      </c>
      <c r="AF37">
        <v>60065.8</v>
      </c>
      <c r="AG37">
        <v>1.8770914563695147</v>
      </c>
      <c r="AK37">
        <v>60065.8</v>
      </c>
      <c r="AL37">
        <v>1.8770914563695147</v>
      </c>
    </row>
    <row r="38" spans="2:38" x14ac:dyDescent="0.25">
      <c r="B38">
        <v>87773</v>
      </c>
      <c r="C38">
        <v>33930</v>
      </c>
      <c r="D38">
        <v>98417</v>
      </c>
      <c r="E38">
        <v>20792</v>
      </c>
      <c r="F38">
        <v>93036</v>
      </c>
      <c r="H38">
        <v>69759</v>
      </c>
      <c r="J38">
        <f t="shared" si="6"/>
        <v>66789.600000000006</v>
      </c>
      <c r="K38">
        <f t="shared" si="7"/>
        <v>1.044459017571598</v>
      </c>
      <c r="L38">
        <f t="shared" si="8"/>
        <v>98417</v>
      </c>
      <c r="M38">
        <f t="shared" si="9"/>
        <v>20792</v>
      </c>
      <c r="N38">
        <f t="shared" si="10"/>
        <v>66789.600000000006</v>
      </c>
      <c r="O38">
        <f t="shared" si="11"/>
        <v>77625</v>
      </c>
      <c r="Q38">
        <v>-33315</v>
      </c>
      <c r="R38">
        <v>-14632</v>
      </c>
      <c r="T38">
        <v>4773.0000000000073</v>
      </c>
      <c r="U38">
        <v>-2714.7999999999884</v>
      </c>
      <c r="W38">
        <v>13727.8</v>
      </c>
      <c r="X38">
        <v>2714.8</v>
      </c>
      <c r="AD38">
        <v>66789.600000000006</v>
      </c>
      <c r="AE38">
        <v>1.044459017571598</v>
      </c>
      <c r="AI38">
        <v>66789.600000000006</v>
      </c>
      <c r="AJ38">
        <v>1.044459017571598</v>
      </c>
    </row>
    <row r="39" spans="2:38" x14ac:dyDescent="0.25">
      <c r="B39">
        <v>35584</v>
      </c>
      <c r="C39">
        <v>75868</v>
      </c>
      <c r="D39">
        <v>44439</v>
      </c>
      <c r="E39">
        <v>70221</v>
      </c>
      <c r="F39">
        <v>75586</v>
      </c>
      <c r="H39">
        <v>112299</v>
      </c>
      <c r="J39">
        <f t="shared" si="6"/>
        <v>60339.6</v>
      </c>
      <c r="K39">
        <f t="shared" si="7"/>
        <v>1.8611160829703877</v>
      </c>
      <c r="L39">
        <f t="shared" si="8"/>
        <v>75868</v>
      </c>
      <c r="M39">
        <f t="shared" si="9"/>
        <v>35584</v>
      </c>
      <c r="N39">
        <f t="shared" si="10"/>
        <v>60339.6</v>
      </c>
      <c r="O39">
        <f t="shared" si="11"/>
        <v>40284</v>
      </c>
      <c r="Q39">
        <v>-19926</v>
      </c>
      <c r="R39">
        <v>754</v>
      </c>
      <c r="T39">
        <v>-20963.400000000001</v>
      </c>
      <c r="U39">
        <v>-387.40000000000146</v>
      </c>
      <c r="W39">
        <v>31654.2</v>
      </c>
      <c r="X39">
        <v>8845.4</v>
      </c>
      <c r="AF39">
        <v>60339.6</v>
      </c>
      <c r="AG39">
        <v>1.8611160829703877</v>
      </c>
      <c r="AK39">
        <v>60339.6</v>
      </c>
      <c r="AL39">
        <v>1.8611160829703877</v>
      </c>
    </row>
    <row r="40" spans="2:38" x14ac:dyDescent="0.25">
      <c r="B40">
        <v>18620</v>
      </c>
      <c r="C40">
        <v>31033</v>
      </c>
      <c r="D40">
        <v>24036</v>
      </c>
      <c r="E40">
        <v>24573</v>
      </c>
      <c r="F40">
        <v>71635</v>
      </c>
      <c r="H40">
        <v>56457</v>
      </c>
      <c r="J40">
        <f t="shared" si="6"/>
        <v>33979.4</v>
      </c>
      <c r="K40">
        <f t="shared" si="7"/>
        <v>1.6615066775752367</v>
      </c>
      <c r="L40">
        <f t="shared" si="8"/>
        <v>71635</v>
      </c>
      <c r="M40">
        <f t="shared" si="9"/>
        <v>18620</v>
      </c>
      <c r="N40">
        <f t="shared" si="10"/>
        <v>33979.4</v>
      </c>
      <c r="O40">
        <f t="shared" si="11"/>
        <v>53015</v>
      </c>
      <c r="Q40">
        <v>15621</v>
      </c>
      <c r="R40">
        <v>15108</v>
      </c>
      <c r="T40">
        <v>-2231.7999999999956</v>
      </c>
      <c r="U40">
        <v>1176.8000000000029</v>
      </c>
      <c r="W40">
        <v>12951.4</v>
      </c>
      <c r="X40">
        <v>6759.2</v>
      </c>
      <c r="Z40">
        <v>33979.4</v>
      </c>
      <c r="AA40">
        <v>1.6615066775752367</v>
      </c>
      <c r="AI40">
        <v>33979.4</v>
      </c>
      <c r="AJ40">
        <v>1.6615066775752367</v>
      </c>
    </row>
    <row r="41" spans="2:38" x14ac:dyDescent="0.25">
      <c r="B41">
        <v>63753</v>
      </c>
      <c r="C41">
        <v>30255</v>
      </c>
      <c r="D41">
        <v>40905</v>
      </c>
      <c r="E41">
        <v>30450</v>
      </c>
      <c r="F41">
        <v>67992</v>
      </c>
      <c r="H41">
        <v>70871</v>
      </c>
      <c r="J41">
        <f t="shared" si="6"/>
        <v>46671</v>
      </c>
      <c r="K41">
        <f t="shared" si="7"/>
        <v>1.5185232799811446</v>
      </c>
      <c r="L41">
        <f t="shared" si="8"/>
        <v>67992</v>
      </c>
      <c r="M41">
        <f t="shared" si="9"/>
        <v>30255</v>
      </c>
      <c r="N41">
        <f t="shared" si="10"/>
        <v>46671</v>
      </c>
      <c r="O41">
        <f t="shared" si="11"/>
        <v>37737</v>
      </c>
      <c r="Q41">
        <v>-12523</v>
      </c>
      <c r="R41">
        <v>-3664</v>
      </c>
      <c r="T41">
        <v>-2922.5999999999985</v>
      </c>
      <c r="U41">
        <v>-554</v>
      </c>
      <c r="W41">
        <v>27921</v>
      </c>
      <c r="X41">
        <v>7685.6</v>
      </c>
      <c r="AD41">
        <v>46671</v>
      </c>
      <c r="AE41">
        <v>1.5185232799811446</v>
      </c>
      <c r="AI41">
        <v>46671</v>
      </c>
      <c r="AJ41">
        <v>1.5185232799811446</v>
      </c>
    </row>
    <row r="42" spans="2:38" x14ac:dyDescent="0.25">
      <c r="B42">
        <v>54465</v>
      </c>
      <c r="C42">
        <v>35984</v>
      </c>
      <c r="D42">
        <v>102087</v>
      </c>
      <c r="E42">
        <v>57257</v>
      </c>
      <c r="F42">
        <v>31554</v>
      </c>
      <c r="H42">
        <v>93807</v>
      </c>
      <c r="J42">
        <f t="shared" si="6"/>
        <v>56269.4</v>
      </c>
      <c r="K42">
        <f t="shared" si="7"/>
        <v>1.6671050339971636</v>
      </c>
      <c r="L42">
        <f t="shared" si="8"/>
        <v>102087</v>
      </c>
      <c r="M42">
        <f t="shared" si="9"/>
        <v>31554</v>
      </c>
      <c r="N42">
        <f t="shared" si="10"/>
        <v>56269.4</v>
      </c>
      <c r="O42">
        <f t="shared" si="11"/>
        <v>70533</v>
      </c>
      <c r="Q42">
        <v>39687</v>
      </c>
      <c r="R42">
        <v>-2</v>
      </c>
      <c r="T42">
        <v>5052.2000000000044</v>
      </c>
      <c r="U42">
        <v>-181</v>
      </c>
      <c r="W42">
        <v>12000.2</v>
      </c>
      <c r="X42">
        <v>1806.2</v>
      </c>
      <c r="Z42">
        <v>56269.4</v>
      </c>
      <c r="AA42">
        <v>1.6671050339971636</v>
      </c>
      <c r="AI42">
        <v>56269.4</v>
      </c>
      <c r="AJ42">
        <v>1.6671050339971636</v>
      </c>
    </row>
    <row r="43" spans="2:38" x14ac:dyDescent="0.25">
      <c r="B43">
        <v>56033</v>
      </c>
      <c r="C43">
        <v>36531</v>
      </c>
      <c r="D43">
        <v>77274</v>
      </c>
      <c r="E43">
        <v>40026</v>
      </c>
      <c r="F43">
        <v>65443</v>
      </c>
      <c r="H43">
        <v>94956</v>
      </c>
      <c r="J43">
        <f t="shared" si="6"/>
        <v>55061.4</v>
      </c>
      <c r="K43">
        <f t="shared" si="7"/>
        <v>1.7245475051487975</v>
      </c>
      <c r="L43">
        <f t="shared" si="8"/>
        <v>77274</v>
      </c>
      <c r="M43">
        <f t="shared" si="9"/>
        <v>36531</v>
      </c>
      <c r="N43">
        <f t="shared" si="10"/>
        <v>55061.4</v>
      </c>
      <c r="O43">
        <f t="shared" si="11"/>
        <v>40743</v>
      </c>
      <c r="Q43">
        <v>15744</v>
      </c>
      <c r="R43">
        <v>-8</v>
      </c>
      <c r="T43">
        <v>9477.5999999999985</v>
      </c>
      <c r="U43">
        <v>9395.5999999999985</v>
      </c>
      <c r="W43">
        <v>21258.400000000001</v>
      </c>
      <c r="X43">
        <v>9552</v>
      </c>
      <c r="AD43">
        <v>55061.4</v>
      </c>
      <c r="AE43">
        <v>1.7245475051487975</v>
      </c>
      <c r="AK43">
        <v>55061.4</v>
      </c>
      <c r="AL43">
        <v>1.7245475051487975</v>
      </c>
    </row>
    <row r="44" spans="2:38" x14ac:dyDescent="0.25">
      <c r="B44">
        <v>61192</v>
      </c>
      <c r="C44">
        <v>75742</v>
      </c>
      <c r="D44">
        <v>43671</v>
      </c>
      <c r="E44">
        <v>22155</v>
      </c>
      <c r="F44">
        <v>107407</v>
      </c>
      <c r="H44">
        <v>79912</v>
      </c>
      <c r="J44">
        <f t="shared" si="6"/>
        <v>62033.4</v>
      </c>
      <c r="K44">
        <f t="shared" si="7"/>
        <v>1.2882092550142343</v>
      </c>
      <c r="L44">
        <f t="shared" si="8"/>
        <v>107407</v>
      </c>
      <c r="M44">
        <f t="shared" si="9"/>
        <v>22155</v>
      </c>
      <c r="N44">
        <f t="shared" si="10"/>
        <v>62033.4</v>
      </c>
      <c r="O44">
        <f t="shared" si="11"/>
        <v>85252</v>
      </c>
      <c r="Q44">
        <v>-6188</v>
      </c>
      <c r="R44">
        <v>0</v>
      </c>
      <c r="T44">
        <v>13128.599999999999</v>
      </c>
      <c r="U44">
        <v>-2919.7999999999956</v>
      </c>
      <c r="W44">
        <v>22328.200000000004</v>
      </c>
      <c r="X44">
        <v>11602.6</v>
      </c>
      <c r="AD44">
        <v>62033.4</v>
      </c>
      <c r="AE44">
        <v>1.2882092550142343</v>
      </c>
      <c r="AI44">
        <v>62033.4</v>
      </c>
      <c r="AJ44">
        <v>1.2882092550142343</v>
      </c>
    </row>
    <row r="45" spans="2:38" x14ac:dyDescent="0.25">
      <c r="B45">
        <v>18487</v>
      </c>
      <c r="C45">
        <v>4645</v>
      </c>
      <c r="D45">
        <v>41932</v>
      </c>
      <c r="E45">
        <v>98265</v>
      </c>
      <c r="F45">
        <v>43052</v>
      </c>
      <c r="H45">
        <v>59574</v>
      </c>
      <c r="J45">
        <f t="shared" si="6"/>
        <v>41276.199999999997</v>
      </c>
      <c r="K45">
        <f t="shared" si="7"/>
        <v>1.4433014667047839</v>
      </c>
      <c r="L45">
        <f t="shared" si="8"/>
        <v>98265</v>
      </c>
      <c r="M45">
        <f t="shared" si="9"/>
        <v>4645</v>
      </c>
      <c r="N45">
        <f t="shared" si="10"/>
        <v>41276.199999999997</v>
      </c>
      <c r="O45">
        <f t="shared" si="11"/>
        <v>93620</v>
      </c>
      <c r="Q45">
        <v>-7584</v>
      </c>
      <c r="R45">
        <v>3451</v>
      </c>
      <c r="T45">
        <v>-1232.6000000000058</v>
      </c>
      <c r="U45">
        <v>-9134.6000000000058</v>
      </c>
      <c r="W45">
        <v>11667</v>
      </c>
      <c r="X45">
        <v>12712.6</v>
      </c>
      <c r="AD45">
        <v>41276.199999999997</v>
      </c>
      <c r="AE45">
        <v>1.4433014667047839</v>
      </c>
      <c r="AI45">
        <v>41276.199999999997</v>
      </c>
      <c r="AJ45">
        <v>1.4433014667047839</v>
      </c>
    </row>
    <row r="46" spans="2:38" x14ac:dyDescent="0.25">
      <c r="B46">
        <v>18081</v>
      </c>
      <c r="C46">
        <v>39129</v>
      </c>
      <c r="D46">
        <v>72884</v>
      </c>
      <c r="E46">
        <v>44953</v>
      </c>
      <c r="F46">
        <v>24628</v>
      </c>
      <c r="H46">
        <v>69508</v>
      </c>
      <c r="J46">
        <f t="shared" si="6"/>
        <v>39935</v>
      </c>
      <c r="K46">
        <f t="shared" si="7"/>
        <v>1.7405283585826969</v>
      </c>
      <c r="L46">
        <f t="shared" si="8"/>
        <v>72884</v>
      </c>
      <c r="M46">
        <f t="shared" si="9"/>
        <v>18081</v>
      </c>
      <c r="N46">
        <f t="shared" si="10"/>
        <v>39935</v>
      </c>
      <c r="O46">
        <f t="shared" si="11"/>
        <v>54803</v>
      </c>
      <c r="Q46">
        <v>8008</v>
      </c>
      <c r="R46">
        <v>9</v>
      </c>
      <c r="T46">
        <v>-6042.4000000000015</v>
      </c>
      <c r="U46">
        <v>6897.8000000000029</v>
      </c>
      <c r="W46">
        <v>25580.800000000003</v>
      </c>
      <c r="X46">
        <v>9520.6</v>
      </c>
      <c r="Z46">
        <v>39935</v>
      </c>
      <c r="AA46">
        <v>1.7405283585826969</v>
      </c>
      <c r="AK46">
        <v>39935</v>
      </c>
      <c r="AL46">
        <v>1.7405283585826969</v>
      </c>
    </row>
    <row r="47" spans="2:38" x14ac:dyDescent="0.25">
      <c r="B47">
        <v>24687</v>
      </c>
      <c r="C47">
        <v>63130</v>
      </c>
      <c r="D47">
        <v>31032</v>
      </c>
      <c r="E47">
        <v>81175</v>
      </c>
      <c r="F47">
        <v>33858</v>
      </c>
      <c r="H47">
        <v>127046</v>
      </c>
      <c r="J47">
        <f t="shared" si="6"/>
        <v>46776.4</v>
      </c>
      <c r="K47">
        <f t="shared" si="7"/>
        <v>2.7160277404845177</v>
      </c>
      <c r="L47">
        <f t="shared" si="8"/>
        <v>81175</v>
      </c>
      <c r="M47">
        <f t="shared" si="9"/>
        <v>24687</v>
      </c>
      <c r="N47">
        <f t="shared" si="10"/>
        <v>46776.4</v>
      </c>
      <c r="O47">
        <f t="shared" si="11"/>
        <v>56488</v>
      </c>
      <c r="Q47">
        <v>30860</v>
      </c>
      <c r="R47">
        <v>16752</v>
      </c>
      <c r="T47">
        <v>1438.5999999999985</v>
      </c>
      <c r="U47">
        <v>-1926</v>
      </c>
      <c r="W47">
        <v>11182.2</v>
      </c>
      <c r="X47">
        <v>4313.2</v>
      </c>
      <c r="AD47">
        <v>46776.4</v>
      </c>
      <c r="AE47">
        <v>2.7160277404845177</v>
      </c>
      <c r="AK47">
        <v>46776.4</v>
      </c>
      <c r="AL47">
        <v>2.7160277404845177</v>
      </c>
    </row>
    <row r="48" spans="2:38" x14ac:dyDescent="0.25">
      <c r="B48">
        <v>114642</v>
      </c>
      <c r="C48">
        <v>70606</v>
      </c>
      <c r="D48">
        <v>96943</v>
      </c>
      <c r="E48">
        <v>98572</v>
      </c>
      <c r="F48">
        <v>79312</v>
      </c>
      <c r="H48">
        <v>126775</v>
      </c>
      <c r="J48">
        <f t="shared" si="6"/>
        <v>92015</v>
      </c>
      <c r="K48">
        <f t="shared" si="7"/>
        <v>1.3777644949193066</v>
      </c>
      <c r="L48">
        <f t="shared" si="8"/>
        <v>114642</v>
      </c>
      <c r="M48">
        <f t="shared" si="9"/>
        <v>70606</v>
      </c>
      <c r="N48">
        <f t="shared" si="10"/>
        <v>92015</v>
      </c>
      <c r="O48">
        <f t="shared" si="11"/>
        <v>44036</v>
      </c>
      <c r="Q48">
        <v>8080</v>
      </c>
      <c r="R48">
        <v>881</v>
      </c>
      <c r="T48">
        <v>-1834</v>
      </c>
      <c r="U48">
        <v>3272</v>
      </c>
      <c r="W48">
        <v>11136.800000000001</v>
      </c>
      <c r="X48">
        <v>11454</v>
      </c>
      <c r="AB48">
        <v>92015</v>
      </c>
      <c r="AC48">
        <v>1.3777644949193066</v>
      </c>
      <c r="AI48">
        <v>92015</v>
      </c>
      <c r="AJ48">
        <v>1.3777644949193066</v>
      </c>
    </row>
    <row r="49" spans="2:38" x14ac:dyDescent="0.25">
      <c r="B49">
        <v>87359</v>
      </c>
      <c r="C49">
        <v>69085</v>
      </c>
      <c r="D49">
        <v>79377</v>
      </c>
      <c r="E49">
        <v>97431</v>
      </c>
      <c r="F49">
        <v>78513</v>
      </c>
      <c r="H49">
        <v>82658</v>
      </c>
      <c r="J49">
        <f t="shared" si="6"/>
        <v>82353</v>
      </c>
      <c r="K49">
        <f t="shared" si="7"/>
        <v>1.0037035687831652</v>
      </c>
      <c r="L49">
        <f t="shared" si="8"/>
        <v>97431</v>
      </c>
      <c r="M49">
        <f t="shared" si="9"/>
        <v>69085</v>
      </c>
      <c r="N49">
        <f t="shared" si="10"/>
        <v>82353</v>
      </c>
      <c r="O49">
        <f t="shared" si="11"/>
        <v>28346</v>
      </c>
      <c r="Q49">
        <v>-46984</v>
      </c>
      <c r="R49">
        <v>-7976</v>
      </c>
      <c r="T49">
        <v>-10413.600000000006</v>
      </c>
      <c r="U49">
        <v>-3</v>
      </c>
      <c r="W49">
        <v>16668.000000000004</v>
      </c>
      <c r="X49">
        <v>3</v>
      </c>
      <c r="AB49">
        <v>82353</v>
      </c>
      <c r="AC49">
        <v>1.0037035687831652</v>
      </c>
      <c r="AI49">
        <v>82353</v>
      </c>
      <c r="AJ49">
        <v>1.0037035687831652</v>
      </c>
    </row>
    <row r="50" spans="2:38" x14ac:dyDescent="0.25">
      <c r="B50">
        <v>8780</v>
      </c>
      <c r="C50">
        <v>97116</v>
      </c>
      <c r="D50">
        <v>26242</v>
      </c>
      <c r="E50">
        <v>76538</v>
      </c>
      <c r="F50">
        <v>69848</v>
      </c>
      <c r="H50">
        <v>102695</v>
      </c>
      <c r="J50">
        <f t="shared" si="6"/>
        <v>55704.800000000003</v>
      </c>
      <c r="K50">
        <f t="shared" si="7"/>
        <v>1.8435574672200599</v>
      </c>
      <c r="L50">
        <f t="shared" si="8"/>
        <v>97116</v>
      </c>
      <c r="M50">
        <f t="shared" si="9"/>
        <v>8780</v>
      </c>
      <c r="N50">
        <f t="shared" si="10"/>
        <v>55704.800000000003</v>
      </c>
      <c r="O50">
        <f t="shared" si="11"/>
        <v>88336</v>
      </c>
      <c r="Q50">
        <v>-2347</v>
      </c>
      <c r="R50">
        <v>-806</v>
      </c>
      <c r="T50">
        <v>-3556.5999999999985</v>
      </c>
      <c r="U50">
        <v>-6178.3999999999942</v>
      </c>
      <c r="W50">
        <v>20427.8</v>
      </c>
      <c r="X50">
        <v>13630.800000000001</v>
      </c>
      <c r="AD50">
        <v>55704.800000000003</v>
      </c>
      <c r="AE50">
        <v>1.8435574672200599</v>
      </c>
      <c r="AK50">
        <v>55704.800000000003</v>
      </c>
      <c r="AL50">
        <v>1.8435574672200599</v>
      </c>
    </row>
    <row r="51" spans="2:38" x14ac:dyDescent="0.25">
      <c r="B51">
        <v>16200</v>
      </c>
      <c r="C51">
        <v>33156</v>
      </c>
      <c r="D51">
        <v>73485</v>
      </c>
      <c r="E51">
        <v>96263</v>
      </c>
      <c r="F51">
        <v>101612</v>
      </c>
      <c r="H51">
        <v>137964</v>
      </c>
      <c r="J51">
        <f t="shared" si="6"/>
        <v>64143.199999999997</v>
      </c>
      <c r="K51">
        <f t="shared" si="7"/>
        <v>2.1508749173723793</v>
      </c>
      <c r="L51">
        <f t="shared" si="8"/>
        <v>101612</v>
      </c>
      <c r="M51">
        <f t="shared" si="9"/>
        <v>16200</v>
      </c>
      <c r="N51">
        <f t="shared" si="10"/>
        <v>64143.199999999997</v>
      </c>
      <c r="O51">
        <f t="shared" si="11"/>
        <v>85412</v>
      </c>
      <c r="Q51">
        <v>8445</v>
      </c>
      <c r="R51">
        <v>6190</v>
      </c>
      <c r="T51">
        <v>-5499.4000000000087</v>
      </c>
      <c r="U51">
        <v>-3904.6000000000058</v>
      </c>
      <c r="W51">
        <v>13552.2</v>
      </c>
      <c r="X51">
        <v>5544.2</v>
      </c>
      <c r="AF51">
        <v>64143.199999999997</v>
      </c>
      <c r="AG51">
        <v>2.1508749173723793</v>
      </c>
      <c r="AK51">
        <v>64143.199999999997</v>
      </c>
      <c r="AL51">
        <v>2.1508749173723793</v>
      </c>
    </row>
    <row r="52" spans="2:38" x14ac:dyDescent="0.25">
      <c r="B52">
        <v>33939</v>
      </c>
      <c r="C52">
        <v>66101</v>
      </c>
      <c r="D52">
        <v>79737</v>
      </c>
      <c r="E52">
        <v>89805</v>
      </c>
      <c r="F52">
        <v>23590</v>
      </c>
      <c r="H52">
        <v>95544</v>
      </c>
      <c r="J52">
        <f t="shared" si="6"/>
        <v>58634.400000000001</v>
      </c>
      <c r="K52">
        <f t="shared" si="7"/>
        <v>1.6294871270107649</v>
      </c>
      <c r="L52">
        <f t="shared" si="8"/>
        <v>89805</v>
      </c>
      <c r="M52">
        <f t="shared" si="9"/>
        <v>23590</v>
      </c>
      <c r="N52">
        <f t="shared" si="10"/>
        <v>58634.400000000001</v>
      </c>
      <c r="O52">
        <f t="shared" si="11"/>
        <v>66215</v>
      </c>
      <c r="Q52">
        <v>6861</v>
      </c>
      <c r="R52">
        <v>19082</v>
      </c>
      <c r="T52">
        <v>-11500.200000000004</v>
      </c>
      <c r="U52">
        <v>-382.40000000000146</v>
      </c>
      <c r="W52">
        <v>29060.200000000004</v>
      </c>
      <c r="X52">
        <v>1720.8</v>
      </c>
      <c r="AB52">
        <v>58634.400000000001</v>
      </c>
      <c r="AC52">
        <v>1.6294871270107649</v>
      </c>
      <c r="AI52">
        <v>58634.400000000001</v>
      </c>
      <c r="AJ52">
        <v>1.6294871270107649</v>
      </c>
    </row>
    <row r="53" spans="2:38" x14ac:dyDescent="0.25">
      <c r="B53">
        <v>74230</v>
      </c>
      <c r="C53">
        <v>47182</v>
      </c>
      <c r="D53">
        <v>43881</v>
      </c>
      <c r="E53">
        <v>24515</v>
      </c>
      <c r="F53">
        <v>49923</v>
      </c>
      <c r="H53">
        <v>53224</v>
      </c>
      <c r="J53">
        <f t="shared" si="6"/>
        <v>47946.2</v>
      </c>
      <c r="K53">
        <f t="shared" si="7"/>
        <v>1.1100775452486329</v>
      </c>
      <c r="L53">
        <f t="shared" si="8"/>
        <v>74230</v>
      </c>
      <c r="M53">
        <f t="shared" si="9"/>
        <v>24515</v>
      </c>
      <c r="N53">
        <f t="shared" si="10"/>
        <v>47946.2</v>
      </c>
      <c r="O53">
        <f t="shared" si="11"/>
        <v>49715</v>
      </c>
      <c r="Q53">
        <v>-17132</v>
      </c>
      <c r="R53">
        <v>5960</v>
      </c>
      <c r="T53">
        <v>-2434.6000000000058</v>
      </c>
      <c r="U53">
        <v>3895</v>
      </c>
      <c r="W53">
        <v>6418.2</v>
      </c>
      <c r="X53">
        <v>4128.2</v>
      </c>
      <c r="Z53">
        <v>47946.2</v>
      </c>
      <c r="AA53">
        <v>1.1100775452486329</v>
      </c>
      <c r="AI53">
        <v>47946.2</v>
      </c>
      <c r="AJ53">
        <v>1.1100775452486329</v>
      </c>
    </row>
    <row r="54" spans="2:38" x14ac:dyDescent="0.25">
      <c r="B54">
        <v>84954</v>
      </c>
      <c r="C54">
        <v>49058</v>
      </c>
      <c r="D54">
        <v>82277</v>
      </c>
      <c r="E54">
        <v>58233</v>
      </c>
      <c r="F54">
        <v>54191</v>
      </c>
      <c r="H54">
        <v>92012</v>
      </c>
      <c r="J54">
        <f t="shared" si="6"/>
        <v>65742.600000000006</v>
      </c>
      <c r="K54">
        <f t="shared" si="7"/>
        <v>1.3995795724537818</v>
      </c>
      <c r="L54">
        <f t="shared" si="8"/>
        <v>84954</v>
      </c>
      <c r="M54">
        <f t="shared" si="9"/>
        <v>49058</v>
      </c>
      <c r="N54">
        <f t="shared" si="10"/>
        <v>65742.600000000006</v>
      </c>
      <c r="O54">
        <f t="shared" si="11"/>
        <v>35896</v>
      </c>
      <c r="Q54">
        <v>-3067</v>
      </c>
      <c r="R54">
        <v>-6555</v>
      </c>
      <c r="T54">
        <v>2668.2000000000044</v>
      </c>
      <c r="U54">
        <v>9372.4000000000087</v>
      </c>
      <c r="W54">
        <v>18596.2</v>
      </c>
      <c r="X54">
        <v>9372.4</v>
      </c>
      <c r="AD54">
        <v>65742.600000000006</v>
      </c>
      <c r="AE54">
        <v>1.3995795724537818</v>
      </c>
      <c r="AI54">
        <v>65742.600000000006</v>
      </c>
      <c r="AJ54">
        <v>1.3995795724537818</v>
      </c>
    </row>
    <row r="55" spans="2:38" x14ac:dyDescent="0.25">
      <c r="B55">
        <v>40797</v>
      </c>
      <c r="C55">
        <v>65411</v>
      </c>
      <c r="D55">
        <v>70242</v>
      </c>
      <c r="E55">
        <v>46908</v>
      </c>
      <c r="F55">
        <v>121523</v>
      </c>
      <c r="H55">
        <v>113408</v>
      </c>
      <c r="J55">
        <f t="shared" si="6"/>
        <v>68976.2</v>
      </c>
      <c r="K55">
        <f t="shared" si="7"/>
        <v>1.6441613194116231</v>
      </c>
      <c r="L55">
        <f t="shared" si="8"/>
        <v>121523</v>
      </c>
      <c r="M55">
        <f t="shared" si="9"/>
        <v>40797</v>
      </c>
      <c r="N55">
        <f t="shared" si="10"/>
        <v>68976.2</v>
      </c>
      <c r="O55">
        <f t="shared" si="11"/>
        <v>80726</v>
      </c>
      <c r="Q55">
        <v>8489</v>
      </c>
      <c r="R55">
        <v>3939</v>
      </c>
      <c r="T55">
        <v>4007.5999999999985</v>
      </c>
      <c r="U55">
        <v>2995</v>
      </c>
      <c r="W55">
        <v>20250</v>
      </c>
      <c r="X55">
        <v>7614.5999999999995</v>
      </c>
      <c r="AD55">
        <v>68976.2</v>
      </c>
      <c r="AE55">
        <v>1.6441613194116231</v>
      </c>
      <c r="AI55">
        <v>68976.2</v>
      </c>
      <c r="AJ55">
        <v>1.6441613194116231</v>
      </c>
    </row>
    <row r="56" spans="2:38" x14ac:dyDescent="0.25">
      <c r="B56">
        <v>75173</v>
      </c>
      <c r="C56">
        <v>81282</v>
      </c>
      <c r="D56">
        <v>30811</v>
      </c>
      <c r="E56">
        <v>53215</v>
      </c>
      <c r="F56">
        <v>110359</v>
      </c>
      <c r="H56">
        <v>109595</v>
      </c>
      <c r="J56">
        <f t="shared" si="6"/>
        <v>70168</v>
      </c>
      <c r="K56">
        <f t="shared" si="7"/>
        <v>1.5618943107969445</v>
      </c>
      <c r="L56">
        <f t="shared" si="8"/>
        <v>110359</v>
      </c>
      <c r="M56">
        <f t="shared" si="9"/>
        <v>30811</v>
      </c>
      <c r="N56">
        <f t="shared" si="10"/>
        <v>70168</v>
      </c>
      <c r="O56">
        <f t="shared" si="11"/>
        <v>79548</v>
      </c>
      <c r="Q56">
        <v>6275</v>
      </c>
      <c r="R56">
        <v>0</v>
      </c>
      <c r="T56">
        <v>2075.1999999999971</v>
      </c>
      <c r="U56">
        <v>5121.5999999999985</v>
      </c>
      <c r="W56">
        <v>29075.199999999997</v>
      </c>
      <c r="X56">
        <v>8276.7999999999993</v>
      </c>
      <c r="AF56">
        <v>70168</v>
      </c>
      <c r="AG56">
        <v>1.5618943107969445</v>
      </c>
      <c r="AI56">
        <v>70168</v>
      </c>
      <c r="AJ56">
        <v>1.5618943107969445</v>
      </c>
    </row>
    <row r="57" spans="2:38" x14ac:dyDescent="0.25">
      <c r="B57">
        <v>36543</v>
      </c>
      <c r="C57">
        <v>82633</v>
      </c>
      <c r="D57">
        <v>103221</v>
      </c>
      <c r="E57">
        <v>100880</v>
      </c>
      <c r="F57">
        <v>36442</v>
      </c>
      <c r="H57">
        <v>89536</v>
      </c>
      <c r="J57">
        <f t="shared" si="6"/>
        <v>71943.8</v>
      </c>
      <c r="K57">
        <f t="shared" si="7"/>
        <v>1.2445269780022739</v>
      </c>
      <c r="L57">
        <f t="shared" si="8"/>
        <v>103221</v>
      </c>
      <c r="M57">
        <f t="shared" si="9"/>
        <v>36442</v>
      </c>
      <c r="N57">
        <f t="shared" si="10"/>
        <v>71943.8</v>
      </c>
      <c r="O57">
        <f t="shared" si="11"/>
        <v>66779</v>
      </c>
      <c r="Q57">
        <v>-14891</v>
      </c>
      <c r="R57">
        <v>-1</v>
      </c>
      <c r="T57">
        <v>1095.8000000000029</v>
      </c>
      <c r="U57">
        <v>208</v>
      </c>
      <c r="W57">
        <v>15430.999999999998</v>
      </c>
      <c r="X57">
        <v>3187.6</v>
      </c>
      <c r="AF57">
        <v>71943.8</v>
      </c>
      <c r="AG57">
        <v>1.2445269780022739</v>
      </c>
      <c r="AI57">
        <v>71943.8</v>
      </c>
      <c r="AJ57">
        <v>1.2445269780022739</v>
      </c>
    </row>
    <row r="58" spans="2:38" x14ac:dyDescent="0.25">
      <c r="B58">
        <v>31120</v>
      </c>
      <c r="C58">
        <v>81388</v>
      </c>
      <c r="D58">
        <v>50122</v>
      </c>
      <c r="E58">
        <v>16455</v>
      </c>
      <c r="F58">
        <v>36525</v>
      </c>
      <c r="H58">
        <v>112025</v>
      </c>
      <c r="J58">
        <f t="shared" si="6"/>
        <v>43122</v>
      </c>
      <c r="K58">
        <f t="shared" si="7"/>
        <v>2.5978618802467417</v>
      </c>
      <c r="L58">
        <f t="shared" si="8"/>
        <v>81388</v>
      </c>
      <c r="M58">
        <f t="shared" si="9"/>
        <v>16455</v>
      </c>
      <c r="N58">
        <f t="shared" si="10"/>
        <v>43122</v>
      </c>
      <c r="O58">
        <f t="shared" si="11"/>
        <v>64933</v>
      </c>
      <c r="Q58">
        <v>24080</v>
      </c>
      <c r="R58">
        <v>0</v>
      </c>
      <c r="T58">
        <v>6320.4000000000015</v>
      </c>
      <c r="U58">
        <v>-368.19999999999709</v>
      </c>
      <c r="W58">
        <v>16776.8</v>
      </c>
      <c r="X58">
        <v>6449.8</v>
      </c>
      <c r="AD58">
        <v>43122</v>
      </c>
      <c r="AE58">
        <v>2.5978618802467417</v>
      </c>
      <c r="AK58">
        <v>43122</v>
      </c>
      <c r="AL58">
        <v>2.5978618802467417</v>
      </c>
    </row>
    <row r="59" spans="2:38" x14ac:dyDescent="0.25">
      <c r="B59">
        <v>89989</v>
      </c>
      <c r="C59">
        <v>56583</v>
      </c>
      <c r="D59">
        <v>54076</v>
      </c>
      <c r="E59">
        <v>75615</v>
      </c>
      <c r="F59">
        <v>52636</v>
      </c>
      <c r="H59">
        <v>106254</v>
      </c>
      <c r="J59">
        <f t="shared" si="6"/>
        <v>65779.8</v>
      </c>
      <c r="K59">
        <f t="shared" si="7"/>
        <v>1.6152983134640118</v>
      </c>
      <c r="L59">
        <f t="shared" si="8"/>
        <v>89989</v>
      </c>
      <c r="M59">
        <f t="shared" si="9"/>
        <v>52636</v>
      </c>
      <c r="N59">
        <f t="shared" si="10"/>
        <v>65779.8</v>
      </c>
      <c r="O59">
        <f t="shared" si="11"/>
        <v>37353</v>
      </c>
      <c r="Q59">
        <v>-20682</v>
      </c>
      <c r="R59">
        <v>552</v>
      </c>
      <c r="T59">
        <v>-6150.5999999999913</v>
      </c>
      <c r="U59">
        <v>-1320.1999999999971</v>
      </c>
      <c r="W59">
        <v>29549</v>
      </c>
      <c r="X59">
        <v>9871.7999999999993</v>
      </c>
      <c r="AF59">
        <v>65779.8</v>
      </c>
      <c r="AG59">
        <v>1.6152983134640118</v>
      </c>
      <c r="AK59">
        <v>65779.8</v>
      </c>
      <c r="AL59">
        <v>1.6152983134640118</v>
      </c>
    </row>
    <row r="60" spans="2:38" x14ac:dyDescent="0.25">
      <c r="B60">
        <v>51612</v>
      </c>
      <c r="C60">
        <v>76735</v>
      </c>
      <c r="D60">
        <v>24871</v>
      </c>
      <c r="E60">
        <v>33730</v>
      </c>
      <c r="F60">
        <v>96212</v>
      </c>
      <c r="H60">
        <v>108517</v>
      </c>
      <c r="J60">
        <f t="shared" si="6"/>
        <v>56632</v>
      </c>
      <c r="K60">
        <f t="shared" si="7"/>
        <v>1.916178132504591</v>
      </c>
      <c r="L60">
        <f t="shared" si="8"/>
        <v>96212</v>
      </c>
      <c r="M60">
        <f t="shared" si="9"/>
        <v>24871</v>
      </c>
      <c r="N60">
        <f t="shared" si="10"/>
        <v>56632</v>
      </c>
      <c r="O60">
        <f t="shared" si="11"/>
        <v>71341</v>
      </c>
      <c r="Q60">
        <v>14791</v>
      </c>
      <c r="R60">
        <v>-802</v>
      </c>
      <c r="T60">
        <v>-3957.8000000000029</v>
      </c>
      <c r="U60">
        <v>1604.4000000000015</v>
      </c>
      <c r="W60">
        <v>11674.2</v>
      </c>
      <c r="X60">
        <v>2130</v>
      </c>
      <c r="AD60">
        <v>56632</v>
      </c>
      <c r="AE60">
        <v>1.916178132504591</v>
      </c>
      <c r="AK60">
        <v>56632</v>
      </c>
      <c r="AL60">
        <v>1.916178132504591</v>
      </c>
    </row>
    <row r="61" spans="2:38" x14ac:dyDescent="0.25">
      <c r="B61">
        <v>91099</v>
      </c>
      <c r="C61">
        <v>74847</v>
      </c>
      <c r="D61">
        <v>33010</v>
      </c>
      <c r="E61">
        <v>36385</v>
      </c>
      <c r="F61">
        <v>57100</v>
      </c>
      <c r="H61">
        <v>96974</v>
      </c>
      <c r="J61">
        <f t="shared" si="6"/>
        <v>58488.2</v>
      </c>
      <c r="K61">
        <f t="shared" si="7"/>
        <v>1.6580096498097052</v>
      </c>
      <c r="L61">
        <f t="shared" si="8"/>
        <v>91099</v>
      </c>
      <c r="M61">
        <f t="shared" si="9"/>
        <v>33010</v>
      </c>
      <c r="N61">
        <f t="shared" si="10"/>
        <v>58488.2</v>
      </c>
      <c r="O61">
        <f t="shared" si="11"/>
        <v>58089</v>
      </c>
      <c r="Q61">
        <v>1157</v>
      </c>
      <c r="R61">
        <v>-12311</v>
      </c>
      <c r="T61">
        <v>-10810</v>
      </c>
      <c r="U61">
        <v>4715.7999999999956</v>
      </c>
      <c r="W61">
        <v>17442.8</v>
      </c>
      <c r="X61">
        <v>4723.7999999999993</v>
      </c>
      <c r="AB61">
        <v>58488.2</v>
      </c>
      <c r="AC61">
        <v>1.6580096498097052</v>
      </c>
      <c r="AI61">
        <v>58488.2</v>
      </c>
      <c r="AJ61">
        <v>1.6580096498097052</v>
      </c>
    </row>
    <row r="62" spans="2:38" x14ac:dyDescent="0.25">
      <c r="B62">
        <v>89298</v>
      </c>
      <c r="C62">
        <v>50779</v>
      </c>
      <c r="D62">
        <v>89576</v>
      </c>
      <c r="E62">
        <v>46901</v>
      </c>
      <c r="F62">
        <v>83815</v>
      </c>
      <c r="H62">
        <v>110320</v>
      </c>
      <c r="J62">
        <f t="shared" si="6"/>
        <v>72073.8</v>
      </c>
      <c r="K62">
        <f t="shared" si="7"/>
        <v>1.5306533025870703</v>
      </c>
      <c r="L62">
        <f t="shared" si="8"/>
        <v>89576</v>
      </c>
      <c r="M62">
        <f t="shared" si="9"/>
        <v>46901</v>
      </c>
      <c r="N62">
        <f t="shared" si="10"/>
        <v>72073.8</v>
      </c>
      <c r="O62">
        <f t="shared" si="11"/>
        <v>42675</v>
      </c>
      <c r="Q62">
        <v>14380</v>
      </c>
      <c r="R62">
        <v>-691</v>
      </c>
      <c r="T62">
        <v>1373.4000000000087</v>
      </c>
      <c r="U62">
        <v>-5297.3999999999942</v>
      </c>
      <c r="W62">
        <v>16128.6</v>
      </c>
      <c r="X62">
        <v>9086.2000000000007</v>
      </c>
      <c r="AB62">
        <v>72073.8</v>
      </c>
      <c r="AC62">
        <v>1.5306533025870703</v>
      </c>
      <c r="AI62">
        <v>72073.8</v>
      </c>
      <c r="AJ62">
        <v>1.5306533025870703</v>
      </c>
    </row>
    <row r="63" spans="2:38" x14ac:dyDescent="0.25">
      <c r="B63">
        <v>29993</v>
      </c>
      <c r="C63">
        <v>38743</v>
      </c>
      <c r="D63">
        <v>47447</v>
      </c>
      <c r="E63">
        <v>55167</v>
      </c>
      <c r="F63">
        <v>41367</v>
      </c>
      <c r="H63">
        <v>64046</v>
      </c>
      <c r="J63">
        <f t="shared" si="6"/>
        <v>42543.4</v>
      </c>
      <c r="K63">
        <f t="shared" si="7"/>
        <v>1.505427398844474</v>
      </c>
      <c r="L63">
        <f t="shared" si="8"/>
        <v>55167</v>
      </c>
      <c r="M63">
        <f t="shared" si="9"/>
        <v>29993</v>
      </c>
      <c r="N63">
        <f t="shared" si="10"/>
        <v>42543.4</v>
      </c>
      <c r="O63">
        <f t="shared" si="11"/>
        <v>25174</v>
      </c>
      <c r="Q63">
        <v>-20209</v>
      </c>
      <c r="R63">
        <v>-341</v>
      </c>
      <c r="T63">
        <v>14524</v>
      </c>
      <c r="U63">
        <v>-2568.4000000000015</v>
      </c>
      <c r="W63">
        <v>14524</v>
      </c>
      <c r="X63">
        <v>6580.8000000000011</v>
      </c>
      <c r="AD63">
        <v>42543.4</v>
      </c>
      <c r="AE63">
        <v>1.505427398844474</v>
      </c>
      <c r="AI63">
        <v>42543.4</v>
      </c>
      <c r="AJ63">
        <v>1.505427398844474</v>
      </c>
    </row>
    <row r="64" spans="2:38" x14ac:dyDescent="0.25">
      <c r="B64">
        <v>26177</v>
      </c>
      <c r="C64">
        <v>39501</v>
      </c>
      <c r="D64">
        <v>31888</v>
      </c>
      <c r="E64">
        <v>38885</v>
      </c>
      <c r="F64">
        <v>28988</v>
      </c>
      <c r="H64">
        <v>73328</v>
      </c>
      <c r="J64">
        <f t="shared" si="6"/>
        <v>33087.800000000003</v>
      </c>
      <c r="K64">
        <f t="shared" si="7"/>
        <v>2.2161642659832324</v>
      </c>
      <c r="L64">
        <f t="shared" si="8"/>
        <v>39501</v>
      </c>
      <c r="M64">
        <f t="shared" si="9"/>
        <v>26177</v>
      </c>
      <c r="N64">
        <f t="shared" si="10"/>
        <v>33087.800000000003</v>
      </c>
      <c r="O64">
        <f t="shared" si="11"/>
        <v>13324</v>
      </c>
      <c r="Q64">
        <v>2972</v>
      </c>
      <c r="R64">
        <v>7647</v>
      </c>
      <c r="T64">
        <v>15892.400000000001</v>
      </c>
      <c r="U64">
        <v>3421.2000000000044</v>
      </c>
      <c r="W64">
        <v>15892.399999999998</v>
      </c>
      <c r="X64">
        <v>3421.2</v>
      </c>
      <c r="AD64">
        <v>33087.800000000003</v>
      </c>
      <c r="AE64">
        <v>2.2161642659832324</v>
      </c>
      <c r="AK64">
        <v>33087.800000000003</v>
      </c>
      <c r="AL64">
        <v>2.2161642659832324</v>
      </c>
    </row>
    <row r="65" spans="2:38" x14ac:dyDescent="0.25">
      <c r="B65">
        <v>87075</v>
      </c>
      <c r="C65">
        <v>74383</v>
      </c>
      <c r="D65">
        <v>91215</v>
      </c>
      <c r="E65">
        <v>35839</v>
      </c>
      <c r="F65">
        <v>55240</v>
      </c>
      <c r="H65">
        <v>109483</v>
      </c>
      <c r="J65">
        <f t="shared" si="6"/>
        <v>68750.399999999994</v>
      </c>
      <c r="K65">
        <f t="shared" si="7"/>
        <v>1.5924707347157254</v>
      </c>
      <c r="L65">
        <f t="shared" si="8"/>
        <v>91215</v>
      </c>
      <c r="M65">
        <f t="shared" si="9"/>
        <v>35839</v>
      </c>
      <c r="N65">
        <f t="shared" si="10"/>
        <v>68750.399999999994</v>
      </c>
      <c r="O65">
        <f t="shared" si="11"/>
        <v>55376</v>
      </c>
      <c r="Q65">
        <v>18832</v>
      </c>
      <c r="R65">
        <v>1435</v>
      </c>
      <c r="T65">
        <v>-12847.800000000003</v>
      </c>
      <c r="U65">
        <v>-8188.4000000000087</v>
      </c>
      <c r="W65">
        <v>20847.000000000004</v>
      </c>
      <c r="X65">
        <v>9652</v>
      </c>
      <c r="AB65">
        <v>68750.399999999994</v>
      </c>
      <c r="AC65">
        <v>1.5924707347157254</v>
      </c>
      <c r="AI65">
        <v>68750.399999999994</v>
      </c>
      <c r="AJ65">
        <v>1.5924707347157254</v>
      </c>
    </row>
    <row r="66" spans="2:38" x14ac:dyDescent="0.25">
      <c r="B66">
        <v>107414</v>
      </c>
      <c r="C66">
        <v>72613</v>
      </c>
      <c r="D66">
        <v>24816</v>
      </c>
      <c r="E66">
        <v>37320</v>
      </c>
      <c r="F66">
        <v>54846</v>
      </c>
      <c r="H66">
        <v>112341</v>
      </c>
      <c r="J66">
        <f t="shared" ref="J66:J101" si="12">AVERAGE(B66:F66)</f>
        <v>59401.8</v>
      </c>
      <c r="K66">
        <f t="shared" ref="K66:K97" si="13">H66/J66</f>
        <v>1.8912053170105956</v>
      </c>
      <c r="L66">
        <f t="shared" ref="L66:L101" si="14">MAX(B66:F66)</f>
        <v>107414</v>
      </c>
      <c r="M66">
        <f t="shared" ref="M66:M101" si="15">MIN(B66:F66)</f>
        <v>24816</v>
      </c>
      <c r="N66">
        <f t="shared" ref="N66:N101" si="16">AVERAGE(B66:F66)</f>
        <v>59401.8</v>
      </c>
      <c r="O66">
        <f t="shared" ref="O66:O101" si="17">L66-M66</f>
        <v>82598</v>
      </c>
      <c r="Q66">
        <v>-2172</v>
      </c>
      <c r="R66">
        <v>13653</v>
      </c>
      <c r="T66">
        <v>-6649.1999999999971</v>
      </c>
      <c r="U66">
        <v>230</v>
      </c>
      <c r="W66">
        <v>10685.599999999999</v>
      </c>
      <c r="X66">
        <v>5483.6</v>
      </c>
      <c r="AF66">
        <v>59401.8</v>
      </c>
      <c r="AG66">
        <v>1.8912053170105956</v>
      </c>
      <c r="AK66">
        <v>59401.8</v>
      </c>
      <c r="AL66">
        <v>1.8912053170105956</v>
      </c>
    </row>
    <row r="67" spans="2:38" x14ac:dyDescent="0.25">
      <c r="B67">
        <v>32716</v>
      </c>
      <c r="C67">
        <v>56281</v>
      </c>
      <c r="D67">
        <v>99125</v>
      </c>
      <c r="E67">
        <v>68068</v>
      </c>
      <c r="F67">
        <v>88939</v>
      </c>
      <c r="H67">
        <v>114022</v>
      </c>
      <c r="J67">
        <f t="shared" si="12"/>
        <v>69025.8</v>
      </c>
      <c r="K67">
        <f t="shared" si="13"/>
        <v>1.651875095978605</v>
      </c>
      <c r="L67">
        <f t="shared" si="14"/>
        <v>99125</v>
      </c>
      <c r="M67">
        <f t="shared" si="15"/>
        <v>32716</v>
      </c>
      <c r="N67">
        <f t="shared" si="16"/>
        <v>69025.8</v>
      </c>
      <c r="O67">
        <f t="shared" si="17"/>
        <v>66409</v>
      </c>
      <c r="Q67">
        <v>-2213</v>
      </c>
      <c r="R67">
        <v>-57</v>
      </c>
      <c r="T67">
        <v>-9915.5999999999913</v>
      </c>
      <c r="U67">
        <v>-2500</v>
      </c>
      <c r="W67">
        <v>16970</v>
      </c>
      <c r="X67">
        <v>5064.3999999999996</v>
      </c>
      <c r="AF67">
        <v>69025.8</v>
      </c>
      <c r="AG67">
        <v>1.651875095978605</v>
      </c>
      <c r="AI67">
        <v>69025.8</v>
      </c>
      <c r="AJ67">
        <v>1.651875095978605</v>
      </c>
    </row>
    <row r="68" spans="2:38" x14ac:dyDescent="0.25">
      <c r="B68">
        <v>20174</v>
      </c>
      <c r="C68">
        <v>95908</v>
      </c>
      <c r="D68">
        <v>98529</v>
      </c>
      <c r="E68">
        <v>67103</v>
      </c>
      <c r="F68">
        <v>100955</v>
      </c>
      <c r="H68">
        <v>107383</v>
      </c>
      <c r="J68">
        <f t="shared" si="12"/>
        <v>76533.8</v>
      </c>
      <c r="K68">
        <f t="shared" si="13"/>
        <v>1.4030794237317368</v>
      </c>
      <c r="L68">
        <f t="shared" si="14"/>
        <v>100955</v>
      </c>
      <c r="M68">
        <f t="shared" si="15"/>
        <v>20174</v>
      </c>
      <c r="N68">
        <f t="shared" si="16"/>
        <v>76533.8</v>
      </c>
      <c r="O68">
        <f t="shared" si="17"/>
        <v>80781</v>
      </c>
      <c r="Q68">
        <v>5539</v>
      </c>
      <c r="R68">
        <v>835</v>
      </c>
      <c r="T68">
        <v>-2137</v>
      </c>
      <c r="U68">
        <v>-5576.3999999999942</v>
      </c>
      <c r="W68">
        <v>15853.400000000001</v>
      </c>
      <c r="X68">
        <v>11905.6</v>
      </c>
      <c r="AB68">
        <v>76533.8</v>
      </c>
      <c r="AC68">
        <v>1.4030794237317368</v>
      </c>
      <c r="AI68">
        <v>76533.8</v>
      </c>
      <c r="AJ68">
        <v>1.4030794237317368</v>
      </c>
    </row>
    <row r="69" spans="2:38" x14ac:dyDescent="0.25">
      <c r="B69">
        <v>98273</v>
      </c>
      <c r="C69">
        <v>106181</v>
      </c>
      <c r="D69">
        <v>113065</v>
      </c>
      <c r="E69">
        <v>57375</v>
      </c>
      <c r="F69">
        <v>99528</v>
      </c>
      <c r="H69">
        <v>125280</v>
      </c>
      <c r="J69">
        <f t="shared" si="12"/>
        <v>94884.4</v>
      </c>
      <c r="K69">
        <f t="shared" si="13"/>
        <v>1.3203434916593244</v>
      </c>
      <c r="L69">
        <f t="shared" si="14"/>
        <v>113065</v>
      </c>
      <c r="M69">
        <f t="shared" si="15"/>
        <v>57375</v>
      </c>
      <c r="N69">
        <f t="shared" si="16"/>
        <v>94884.4</v>
      </c>
      <c r="O69">
        <f t="shared" si="17"/>
        <v>55690</v>
      </c>
      <c r="Q69">
        <v>4986</v>
      </c>
      <c r="R69">
        <v>565</v>
      </c>
      <c r="T69">
        <v>-6246.2000000000116</v>
      </c>
      <c r="U69">
        <v>3281.5999999999913</v>
      </c>
      <c r="W69">
        <v>12231.8</v>
      </c>
      <c r="X69">
        <v>11411.2</v>
      </c>
      <c r="AB69">
        <v>94884.4</v>
      </c>
      <c r="AC69">
        <v>1.3203434916593244</v>
      </c>
      <c r="AI69">
        <v>94884.4</v>
      </c>
      <c r="AJ69">
        <v>1.3203434916593244</v>
      </c>
    </row>
    <row r="70" spans="2:38" x14ac:dyDescent="0.25">
      <c r="B70">
        <v>34745</v>
      </c>
      <c r="C70">
        <v>80443</v>
      </c>
      <c r="D70">
        <v>36236</v>
      </c>
      <c r="E70">
        <v>96465</v>
      </c>
      <c r="F70">
        <v>44647</v>
      </c>
      <c r="H70">
        <v>71391</v>
      </c>
      <c r="J70">
        <f t="shared" si="12"/>
        <v>58507.199999999997</v>
      </c>
      <c r="K70">
        <f t="shared" si="13"/>
        <v>1.2202087948149971</v>
      </c>
      <c r="L70">
        <f t="shared" si="14"/>
        <v>96465</v>
      </c>
      <c r="M70">
        <f t="shared" si="15"/>
        <v>34745</v>
      </c>
      <c r="N70">
        <f t="shared" si="16"/>
        <v>58507.199999999997</v>
      </c>
      <c r="O70">
        <f t="shared" si="17"/>
        <v>61720</v>
      </c>
      <c r="Q70">
        <v>-47304</v>
      </c>
      <c r="R70">
        <v>-309</v>
      </c>
      <c r="T70">
        <v>-15046.800000000003</v>
      </c>
      <c r="U70">
        <v>-5825.8000000000029</v>
      </c>
      <c r="W70">
        <v>15046.800000000001</v>
      </c>
      <c r="X70">
        <v>5844.2000000000007</v>
      </c>
      <c r="AF70">
        <v>58507.199999999997</v>
      </c>
      <c r="AG70">
        <v>1.2202087948149971</v>
      </c>
      <c r="AI70">
        <v>58507.199999999997</v>
      </c>
      <c r="AJ70">
        <v>1.2202087948149971</v>
      </c>
    </row>
    <row r="71" spans="2:38" x14ac:dyDescent="0.25">
      <c r="B71">
        <v>55211</v>
      </c>
      <c r="C71">
        <v>89683</v>
      </c>
      <c r="D71">
        <v>70682</v>
      </c>
      <c r="E71">
        <v>64408</v>
      </c>
      <c r="F71">
        <v>91336</v>
      </c>
      <c r="H71">
        <v>108592</v>
      </c>
      <c r="J71">
        <f t="shared" si="12"/>
        <v>74264</v>
      </c>
      <c r="K71">
        <f t="shared" si="13"/>
        <v>1.4622428094366045</v>
      </c>
      <c r="L71">
        <f t="shared" si="14"/>
        <v>91336</v>
      </c>
      <c r="M71">
        <f t="shared" si="15"/>
        <v>55211</v>
      </c>
      <c r="N71">
        <f t="shared" si="16"/>
        <v>74264</v>
      </c>
      <c r="O71">
        <f t="shared" si="17"/>
        <v>36125</v>
      </c>
      <c r="Q71">
        <v>22369</v>
      </c>
      <c r="R71">
        <v>-11185</v>
      </c>
      <c r="T71">
        <v>10033.400000000001</v>
      </c>
      <c r="U71">
        <v>-4592.8000000000029</v>
      </c>
      <c r="W71">
        <v>29178.6</v>
      </c>
      <c r="X71">
        <v>10410.400000000001</v>
      </c>
      <c r="Z71">
        <v>74264</v>
      </c>
      <c r="AA71">
        <v>1.4622428094366045</v>
      </c>
      <c r="AI71">
        <v>74264</v>
      </c>
      <c r="AJ71">
        <v>1.4622428094366045</v>
      </c>
    </row>
    <row r="72" spans="2:38" x14ac:dyDescent="0.25">
      <c r="B72">
        <v>24222</v>
      </c>
      <c r="C72">
        <v>56668</v>
      </c>
      <c r="D72">
        <v>58639</v>
      </c>
      <c r="E72">
        <v>43964</v>
      </c>
      <c r="F72">
        <v>30152</v>
      </c>
      <c r="H72">
        <v>89272</v>
      </c>
      <c r="J72">
        <f t="shared" si="12"/>
        <v>42729</v>
      </c>
      <c r="K72">
        <f t="shared" si="13"/>
        <v>2.0892602213953051</v>
      </c>
      <c r="L72">
        <f t="shared" si="14"/>
        <v>58639</v>
      </c>
      <c r="M72">
        <f t="shared" si="15"/>
        <v>24222</v>
      </c>
      <c r="N72">
        <f t="shared" si="16"/>
        <v>42729</v>
      </c>
      <c r="O72">
        <f t="shared" si="17"/>
        <v>34417</v>
      </c>
      <c r="Q72">
        <v>36259</v>
      </c>
      <c r="R72">
        <v>20457</v>
      </c>
      <c r="T72">
        <v>8830.1999999999971</v>
      </c>
      <c r="U72">
        <v>11485.599999999999</v>
      </c>
      <c r="W72">
        <v>8830.2000000000007</v>
      </c>
      <c r="X72">
        <v>11485.599999999999</v>
      </c>
      <c r="AD72">
        <v>42729</v>
      </c>
      <c r="AE72">
        <v>2.0892602213953051</v>
      </c>
      <c r="AK72">
        <v>42729</v>
      </c>
      <c r="AL72">
        <v>2.0892602213953051</v>
      </c>
    </row>
    <row r="73" spans="2:38" x14ac:dyDescent="0.25">
      <c r="B73">
        <v>34398</v>
      </c>
      <c r="C73">
        <v>34152</v>
      </c>
      <c r="D73">
        <v>80690</v>
      </c>
      <c r="E73">
        <v>73640</v>
      </c>
      <c r="F73">
        <v>90107</v>
      </c>
      <c r="H73">
        <v>93709</v>
      </c>
      <c r="J73">
        <f t="shared" si="12"/>
        <v>62597.4</v>
      </c>
      <c r="K73">
        <f t="shared" si="13"/>
        <v>1.4970110579672637</v>
      </c>
      <c r="L73">
        <f t="shared" si="14"/>
        <v>90107</v>
      </c>
      <c r="M73">
        <f t="shared" si="15"/>
        <v>34152</v>
      </c>
      <c r="N73">
        <f t="shared" si="16"/>
        <v>62597.4</v>
      </c>
      <c r="O73">
        <f t="shared" si="17"/>
        <v>55955</v>
      </c>
      <c r="Q73">
        <v>-12317</v>
      </c>
      <c r="R73">
        <v>0</v>
      </c>
      <c r="T73">
        <v>-10144.799999999996</v>
      </c>
      <c r="U73">
        <v>2295.8000000000029</v>
      </c>
      <c r="W73">
        <v>22575.599999999999</v>
      </c>
      <c r="X73">
        <v>3061</v>
      </c>
      <c r="AF73">
        <v>62597.4</v>
      </c>
      <c r="AG73">
        <v>1.4970110579672637</v>
      </c>
      <c r="AI73">
        <v>62597.4</v>
      </c>
      <c r="AJ73">
        <v>1.4970110579672637</v>
      </c>
    </row>
    <row r="74" spans="2:38" x14ac:dyDescent="0.25">
      <c r="B74">
        <v>54849</v>
      </c>
      <c r="C74">
        <v>33834</v>
      </c>
      <c r="D74">
        <v>21601</v>
      </c>
      <c r="E74">
        <v>61733</v>
      </c>
      <c r="F74">
        <v>65871</v>
      </c>
      <c r="H74">
        <v>106859</v>
      </c>
      <c r="J74">
        <f t="shared" si="12"/>
        <v>47577.599999999999</v>
      </c>
      <c r="K74">
        <f t="shared" si="13"/>
        <v>2.2459939131019642</v>
      </c>
      <c r="L74">
        <f t="shared" si="14"/>
        <v>65871</v>
      </c>
      <c r="M74">
        <f t="shared" si="15"/>
        <v>21601</v>
      </c>
      <c r="N74">
        <f t="shared" si="16"/>
        <v>47577.599999999999</v>
      </c>
      <c r="O74">
        <f t="shared" si="17"/>
        <v>44270</v>
      </c>
      <c r="Q74">
        <v>18422</v>
      </c>
      <c r="R74">
        <v>2183</v>
      </c>
      <c r="T74">
        <v>-17317.200000000004</v>
      </c>
      <c r="U74">
        <v>-4332.8000000000029</v>
      </c>
      <c r="W74">
        <v>27380.800000000003</v>
      </c>
      <c r="X74">
        <v>6443.2</v>
      </c>
      <c r="Z74">
        <v>47577.599999999999</v>
      </c>
      <c r="AA74">
        <v>2.2459939131019642</v>
      </c>
      <c r="AK74">
        <v>47577.599999999999</v>
      </c>
      <c r="AL74">
        <v>2.2459939131019642</v>
      </c>
    </row>
    <row r="75" spans="2:38" x14ac:dyDescent="0.25">
      <c r="B75">
        <v>48544</v>
      </c>
      <c r="C75">
        <v>30240</v>
      </c>
      <c r="D75">
        <v>50378</v>
      </c>
      <c r="E75">
        <v>30562</v>
      </c>
      <c r="F75">
        <v>98041</v>
      </c>
      <c r="H75">
        <v>56460</v>
      </c>
      <c r="J75">
        <f t="shared" si="12"/>
        <v>51553</v>
      </c>
      <c r="K75">
        <f t="shared" si="13"/>
        <v>1.0951835974628052</v>
      </c>
      <c r="L75">
        <f t="shared" si="14"/>
        <v>98041</v>
      </c>
      <c r="M75">
        <f t="shared" si="15"/>
        <v>30240</v>
      </c>
      <c r="N75">
        <f t="shared" si="16"/>
        <v>51553</v>
      </c>
      <c r="O75">
        <f t="shared" si="17"/>
        <v>67801</v>
      </c>
      <c r="Q75">
        <v>-51411</v>
      </c>
      <c r="R75">
        <v>912</v>
      </c>
      <c r="T75">
        <v>2180.8000000000029</v>
      </c>
      <c r="U75">
        <v>99.19999999999709</v>
      </c>
      <c r="W75">
        <v>12677.2</v>
      </c>
      <c r="X75">
        <v>4358.8</v>
      </c>
      <c r="AD75">
        <v>51553</v>
      </c>
      <c r="AE75">
        <v>1.0951835974628052</v>
      </c>
      <c r="AI75">
        <v>51553</v>
      </c>
      <c r="AJ75">
        <v>1.0951835974628052</v>
      </c>
    </row>
    <row r="76" spans="2:38" x14ac:dyDescent="0.25">
      <c r="B76">
        <v>89781</v>
      </c>
      <c r="C76">
        <v>36937</v>
      </c>
      <c r="D76">
        <v>95494</v>
      </c>
      <c r="E76">
        <v>66219</v>
      </c>
      <c r="F76">
        <v>36859</v>
      </c>
      <c r="H76">
        <v>117639</v>
      </c>
      <c r="J76">
        <f t="shared" si="12"/>
        <v>65058</v>
      </c>
      <c r="K76">
        <f t="shared" si="13"/>
        <v>1.8082172830397492</v>
      </c>
      <c r="L76">
        <f t="shared" si="14"/>
        <v>95494</v>
      </c>
      <c r="M76">
        <f t="shared" si="15"/>
        <v>36859</v>
      </c>
      <c r="N76">
        <f t="shared" si="16"/>
        <v>65058</v>
      </c>
      <c r="O76">
        <f t="shared" si="17"/>
        <v>58635</v>
      </c>
      <c r="Q76">
        <v>14565</v>
      </c>
      <c r="R76">
        <v>3289</v>
      </c>
      <c r="T76">
        <v>4517.4000000000015</v>
      </c>
      <c r="U76">
        <v>1376.1999999999971</v>
      </c>
      <c r="W76">
        <v>21904.600000000002</v>
      </c>
      <c r="X76">
        <v>1395.8</v>
      </c>
      <c r="AD76">
        <v>65058</v>
      </c>
      <c r="AE76">
        <v>1.8082172830397492</v>
      </c>
      <c r="AK76">
        <v>65058</v>
      </c>
      <c r="AL76">
        <v>1.8082172830397492</v>
      </c>
    </row>
    <row r="77" spans="2:38" x14ac:dyDescent="0.25">
      <c r="B77">
        <v>17582</v>
      </c>
      <c r="C77">
        <v>73926</v>
      </c>
      <c r="D77">
        <v>67209</v>
      </c>
      <c r="E77">
        <v>42335</v>
      </c>
      <c r="F77">
        <v>72458</v>
      </c>
      <c r="H77">
        <v>60802</v>
      </c>
      <c r="J77">
        <f t="shared" si="12"/>
        <v>54702</v>
      </c>
      <c r="K77">
        <f t="shared" si="13"/>
        <v>1.1115132901904867</v>
      </c>
      <c r="L77">
        <f t="shared" si="14"/>
        <v>73926</v>
      </c>
      <c r="M77">
        <f t="shared" si="15"/>
        <v>17582</v>
      </c>
      <c r="N77">
        <f t="shared" si="16"/>
        <v>54702</v>
      </c>
      <c r="O77">
        <f t="shared" si="17"/>
        <v>56344</v>
      </c>
      <c r="Q77">
        <v>-39197</v>
      </c>
      <c r="R77">
        <v>-1839</v>
      </c>
      <c r="T77">
        <v>-30586.199999999997</v>
      </c>
      <c r="U77">
        <v>-5877.5999999999985</v>
      </c>
      <c r="W77">
        <v>30586.200000000004</v>
      </c>
      <c r="X77">
        <v>5877.5999999999995</v>
      </c>
      <c r="AB77">
        <v>54702</v>
      </c>
      <c r="AC77">
        <v>1.1115132901904867</v>
      </c>
      <c r="AI77">
        <v>54702</v>
      </c>
      <c r="AJ77">
        <v>1.1115132901904867</v>
      </c>
    </row>
    <row r="78" spans="2:38" x14ac:dyDescent="0.25">
      <c r="B78">
        <v>34711</v>
      </c>
      <c r="C78">
        <v>44821</v>
      </c>
      <c r="D78">
        <v>38295</v>
      </c>
      <c r="E78">
        <v>78029</v>
      </c>
      <c r="F78">
        <v>41229</v>
      </c>
      <c r="H78">
        <v>66329</v>
      </c>
      <c r="J78">
        <f t="shared" si="12"/>
        <v>47417</v>
      </c>
      <c r="K78">
        <f t="shared" si="13"/>
        <v>1.3988442963494105</v>
      </c>
      <c r="L78">
        <f t="shared" si="14"/>
        <v>78029</v>
      </c>
      <c r="M78">
        <f t="shared" si="15"/>
        <v>34711</v>
      </c>
      <c r="N78">
        <f t="shared" si="16"/>
        <v>47417</v>
      </c>
      <c r="O78">
        <f t="shared" si="17"/>
        <v>43318</v>
      </c>
      <c r="Q78">
        <v>32504</v>
      </c>
      <c r="R78">
        <v>-5709</v>
      </c>
      <c r="T78">
        <v>16027.400000000001</v>
      </c>
      <c r="U78">
        <v>1170.4000000000015</v>
      </c>
      <c r="W78">
        <v>16027.4</v>
      </c>
      <c r="X78">
        <v>2253.6000000000004</v>
      </c>
      <c r="Z78">
        <v>47417</v>
      </c>
      <c r="AA78">
        <v>1.3988442963494105</v>
      </c>
      <c r="AI78">
        <v>47417</v>
      </c>
      <c r="AJ78">
        <v>1.3988442963494105</v>
      </c>
    </row>
    <row r="79" spans="2:38" x14ac:dyDescent="0.25">
      <c r="B79">
        <v>63767</v>
      </c>
      <c r="C79">
        <v>80836</v>
      </c>
      <c r="D79">
        <v>101022</v>
      </c>
      <c r="E79">
        <v>113001</v>
      </c>
      <c r="F79">
        <v>44928</v>
      </c>
      <c r="H79">
        <v>102487</v>
      </c>
      <c r="J79">
        <f t="shared" si="12"/>
        <v>80710.8</v>
      </c>
      <c r="K79">
        <f t="shared" si="13"/>
        <v>1.2698052800864319</v>
      </c>
      <c r="L79">
        <f t="shared" si="14"/>
        <v>113001</v>
      </c>
      <c r="M79">
        <f t="shared" si="15"/>
        <v>44928</v>
      </c>
      <c r="N79">
        <f t="shared" si="16"/>
        <v>80710.8</v>
      </c>
      <c r="O79">
        <f t="shared" si="17"/>
        <v>68073</v>
      </c>
      <c r="Q79">
        <v>3841</v>
      </c>
      <c r="R79">
        <v>-22159</v>
      </c>
      <c r="T79">
        <v>3909.6000000000058</v>
      </c>
      <c r="U79">
        <v>1257.4000000000087</v>
      </c>
      <c r="W79">
        <v>18459.599999999999</v>
      </c>
      <c r="X79">
        <v>12741</v>
      </c>
      <c r="AB79">
        <v>80710.8</v>
      </c>
      <c r="AC79">
        <v>1.2698052800864319</v>
      </c>
      <c r="AI79">
        <v>80710.8</v>
      </c>
      <c r="AJ79">
        <v>1.2698052800864319</v>
      </c>
    </row>
    <row r="80" spans="2:38" x14ac:dyDescent="0.25">
      <c r="B80">
        <v>30581</v>
      </c>
      <c r="C80">
        <v>91609</v>
      </c>
      <c r="D80">
        <v>65389</v>
      </c>
      <c r="E80">
        <v>18457</v>
      </c>
      <c r="F80">
        <v>88042</v>
      </c>
      <c r="H80">
        <v>104317</v>
      </c>
      <c r="J80">
        <f t="shared" si="12"/>
        <v>58815.6</v>
      </c>
      <c r="K80">
        <f t="shared" si="13"/>
        <v>1.773628085065867</v>
      </c>
      <c r="L80">
        <f t="shared" si="14"/>
        <v>91609</v>
      </c>
      <c r="M80">
        <f t="shared" si="15"/>
        <v>18457</v>
      </c>
      <c r="N80">
        <f t="shared" si="16"/>
        <v>58815.6</v>
      </c>
      <c r="O80">
        <f t="shared" si="17"/>
        <v>73152</v>
      </c>
      <c r="Q80">
        <v>11575</v>
      </c>
      <c r="R80">
        <v>5882</v>
      </c>
      <c r="T80">
        <v>-6620.4000000000015</v>
      </c>
      <c r="U80">
        <v>-1606.8000000000029</v>
      </c>
      <c r="W80">
        <v>14526</v>
      </c>
      <c r="X80">
        <v>9256.8000000000011</v>
      </c>
      <c r="AB80">
        <v>58815.6</v>
      </c>
      <c r="AC80">
        <v>1.773628085065867</v>
      </c>
      <c r="AK80">
        <v>58815.6</v>
      </c>
      <c r="AL80">
        <v>1.773628085065867</v>
      </c>
    </row>
    <row r="81" spans="2:38" x14ac:dyDescent="0.25">
      <c r="B81">
        <v>24350</v>
      </c>
      <c r="C81">
        <v>89412</v>
      </c>
      <c r="D81">
        <v>30862</v>
      </c>
      <c r="E81">
        <v>35294</v>
      </c>
      <c r="F81">
        <v>70415</v>
      </c>
      <c r="H81">
        <v>56457</v>
      </c>
      <c r="J81">
        <f t="shared" si="12"/>
        <v>50066.6</v>
      </c>
      <c r="K81">
        <f t="shared" si="13"/>
        <v>1.1276379862023784</v>
      </c>
      <c r="L81">
        <f t="shared" si="14"/>
        <v>89412</v>
      </c>
      <c r="M81">
        <f t="shared" si="15"/>
        <v>24350</v>
      </c>
      <c r="N81">
        <f t="shared" si="16"/>
        <v>50066.6</v>
      </c>
      <c r="O81">
        <f t="shared" si="17"/>
        <v>65062</v>
      </c>
      <c r="Q81">
        <v>-10824</v>
      </c>
      <c r="R81">
        <v>845</v>
      </c>
      <c r="T81">
        <v>-16968.400000000001</v>
      </c>
      <c r="U81">
        <v>-2635.5999999999985</v>
      </c>
      <c r="W81">
        <v>19571.599999999999</v>
      </c>
      <c r="X81">
        <v>5922.4</v>
      </c>
      <c r="AB81">
        <v>50066.6</v>
      </c>
      <c r="AC81">
        <v>1.1276379862023784</v>
      </c>
      <c r="AI81">
        <v>50066.6</v>
      </c>
      <c r="AJ81">
        <v>1.1276379862023784</v>
      </c>
    </row>
    <row r="82" spans="2:38" x14ac:dyDescent="0.25">
      <c r="B82">
        <v>93500</v>
      </c>
      <c r="C82">
        <v>83929</v>
      </c>
      <c r="D82">
        <v>86105</v>
      </c>
      <c r="E82">
        <v>88030</v>
      </c>
      <c r="F82">
        <v>53574</v>
      </c>
      <c r="H82">
        <v>124661</v>
      </c>
      <c r="J82">
        <f t="shared" si="12"/>
        <v>81027.600000000006</v>
      </c>
      <c r="K82">
        <f t="shared" si="13"/>
        <v>1.5385004615711189</v>
      </c>
      <c r="L82">
        <f t="shared" si="14"/>
        <v>93500</v>
      </c>
      <c r="M82">
        <f t="shared" si="15"/>
        <v>53574</v>
      </c>
      <c r="N82">
        <f t="shared" si="16"/>
        <v>81027.600000000006</v>
      </c>
      <c r="O82">
        <f t="shared" si="17"/>
        <v>39926</v>
      </c>
      <c r="Q82">
        <v>-3136</v>
      </c>
      <c r="R82">
        <v>-20212</v>
      </c>
      <c r="T82">
        <v>-11148.599999999991</v>
      </c>
      <c r="U82">
        <v>1670.2000000000116</v>
      </c>
      <c r="W82">
        <v>20956.599999999999</v>
      </c>
      <c r="X82">
        <v>1670.2</v>
      </c>
      <c r="AB82">
        <v>81027.600000000006</v>
      </c>
      <c r="AC82">
        <v>1.5385004615711189</v>
      </c>
      <c r="AI82">
        <v>81027.600000000006</v>
      </c>
      <c r="AJ82">
        <v>1.5385004615711189</v>
      </c>
    </row>
    <row r="83" spans="2:38" x14ac:dyDescent="0.25">
      <c r="B83">
        <v>94496</v>
      </c>
      <c r="C83">
        <v>84851</v>
      </c>
      <c r="D83">
        <v>78826</v>
      </c>
      <c r="E83">
        <v>90228</v>
      </c>
      <c r="F83">
        <v>20749</v>
      </c>
      <c r="H83">
        <v>119385</v>
      </c>
      <c r="J83">
        <f t="shared" si="12"/>
        <v>73830</v>
      </c>
      <c r="K83">
        <f t="shared" si="13"/>
        <v>1.6170255993498577</v>
      </c>
      <c r="L83">
        <f t="shared" si="14"/>
        <v>94496</v>
      </c>
      <c r="M83">
        <f t="shared" si="15"/>
        <v>20749</v>
      </c>
      <c r="N83">
        <f t="shared" si="16"/>
        <v>73830</v>
      </c>
      <c r="O83">
        <f t="shared" si="17"/>
        <v>73747</v>
      </c>
      <c r="Q83">
        <v>3765</v>
      </c>
      <c r="R83">
        <v>-7020</v>
      </c>
      <c r="T83">
        <v>8148</v>
      </c>
      <c r="U83">
        <v>-2570.1999999999971</v>
      </c>
      <c r="W83">
        <v>23169.200000000001</v>
      </c>
      <c r="X83">
        <v>8929.4</v>
      </c>
      <c r="AF83">
        <v>73830</v>
      </c>
      <c r="AG83">
        <v>1.6170255993498577</v>
      </c>
      <c r="AI83">
        <v>73830</v>
      </c>
      <c r="AJ83">
        <v>1.6170255993498577</v>
      </c>
    </row>
    <row r="84" spans="2:38" x14ac:dyDescent="0.25">
      <c r="B84">
        <v>40801</v>
      </c>
      <c r="C84">
        <v>76750</v>
      </c>
      <c r="D84">
        <v>15963</v>
      </c>
      <c r="E84">
        <v>76172</v>
      </c>
      <c r="F84">
        <v>62544</v>
      </c>
      <c r="H84">
        <v>64259</v>
      </c>
      <c r="J84">
        <f t="shared" si="12"/>
        <v>54446</v>
      </c>
      <c r="K84">
        <f t="shared" si="13"/>
        <v>1.1802336259780333</v>
      </c>
      <c r="L84">
        <f t="shared" si="14"/>
        <v>76750</v>
      </c>
      <c r="M84">
        <f t="shared" si="15"/>
        <v>15963</v>
      </c>
      <c r="N84">
        <f t="shared" si="16"/>
        <v>54446</v>
      </c>
      <c r="O84">
        <f t="shared" si="17"/>
        <v>60787</v>
      </c>
      <c r="Q84">
        <v>-25531</v>
      </c>
      <c r="R84">
        <v>-1034</v>
      </c>
      <c r="T84">
        <v>-7619.8000000000029</v>
      </c>
      <c r="U84">
        <v>2369.4000000000015</v>
      </c>
      <c r="W84">
        <v>13695.800000000003</v>
      </c>
      <c r="X84">
        <v>2856.6</v>
      </c>
      <c r="AD84">
        <v>54446</v>
      </c>
      <c r="AE84">
        <v>1.1802336259780333</v>
      </c>
      <c r="AI84">
        <v>54446</v>
      </c>
      <c r="AJ84">
        <v>1.1802336259780333</v>
      </c>
    </row>
    <row r="85" spans="2:38" x14ac:dyDescent="0.25">
      <c r="B85">
        <v>67708</v>
      </c>
      <c r="C85">
        <v>64273</v>
      </c>
      <c r="D85">
        <v>70845</v>
      </c>
      <c r="E85">
        <v>87660</v>
      </c>
      <c r="F85">
        <v>81926</v>
      </c>
      <c r="H85">
        <v>140554</v>
      </c>
      <c r="J85">
        <f t="shared" si="12"/>
        <v>74482.399999999994</v>
      </c>
      <c r="K85">
        <f t="shared" si="13"/>
        <v>1.8870766785173412</v>
      </c>
      <c r="L85">
        <f t="shared" si="14"/>
        <v>87660</v>
      </c>
      <c r="M85">
        <f t="shared" si="15"/>
        <v>64273</v>
      </c>
      <c r="N85">
        <f t="shared" si="16"/>
        <v>74482.399999999994</v>
      </c>
      <c r="O85">
        <f t="shared" si="17"/>
        <v>23387</v>
      </c>
      <c r="Q85">
        <v>-6431</v>
      </c>
      <c r="R85">
        <v>21706</v>
      </c>
      <c r="T85">
        <v>-19834</v>
      </c>
      <c r="U85">
        <v>168.39999999999418</v>
      </c>
      <c r="W85">
        <v>19834</v>
      </c>
      <c r="X85">
        <v>3516.7999999999997</v>
      </c>
      <c r="AF85">
        <v>74482.399999999994</v>
      </c>
      <c r="AG85">
        <v>1.8870766785173412</v>
      </c>
      <c r="AK85">
        <v>74482.399999999994</v>
      </c>
      <c r="AL85">
        <v>1.8870766785173412</v>
      </c>
    </row>
    <row r="86" spans="2:38" x14ac:dyDescent="0.25">
      <c r="B86">
        <v>65882</v>
      </c>
      <c r="C86">
        <v>52040</v>
      </c>
      <c r="D86">
        <v>89513</v>
      </c>
      <c r="E86">
        <v>92484</v>
      </c>
      <c r="F86">
        <v>93307</v>
      </c>
      <c r="H86">
        <v>100272</v>
      </c>
      <c r="J86">
        <f t="shared" si="12"/>
        <v>78645.2</v>
      </c>
      <c r="K86">
        <f t="shared" si="13"/>
        <v>1.2749919893394639</v>
      </c>
      <c r="L86">
        <f t="shared" si="14"/>
        <v>93307</v>
      </c>
      <c r="M86">
        <f t="shared" si="15"/>
        <v>52040</v>
      </c>
      <c r="N86">
        <f t="shared" si="16"/>
        <v>78645.2</v>
      </c>
      <c r="O86">
        <f t="shared" si="17"/>
        <v>41267</v>
      </c>
      <c r="Q86">
        <v>-6861</v>
      </c>
      <c r="R86">
        <v>-22110</v>
      </c>
      <c r="T86">
        <v>-2092</v>
      </c>
      <c r="U86">
        <v>5760.5999999999913</v>
      </c>
      <c r="W86">
        <v>11464.4</v>
      </c>
      <c r="X86">
        <v>6161.8000000000011</v>
      </c>
      <c r="AB86">
        <v>78645.2</v>
      </c>
      <c r="AC86">
        <v>1.2749919893394639</v>
      </c>
      <c r="AI86">
        <v>78645.2</v>
      </c>
      <c r="AJ86">
        <v>1.2749919893394639</v>
      </c>
    </row>
    <row r="87" spans="2:38" x14ac:dyDescent="0.25">
      <c r="B87">
        <v>24694</v>
      </c>
      <c r="C87">
        <v>21501</v>
      </c>
      <c r="D87">
        <v>98466</v>
      </c>
      <c r="E87">
        <v>88432</v>
      </c>
      <c r="F87">
        <v>91670</v>
      </c>
      <c r="H87">
        <v>100030</v>
      </c>
      <c r="J87">
        <f t="shared" si="12"/>
        <v>64952.6</v>
      </c>
      <c r="K87">
        <f t="shared" si="13"/>
        <v>1.54004612594415</v>
      </c>
      <c r="L87">
        <f t="shared" si="14"/>
        <v>98466</v>
      </c>
      <c r="M87">
        <f t="shared" si="15"/>
        <v>21501</v>
      </c>
      <c r="N87">
        <f t="shared" si="16"/>
        <v>64952.6</v>
      </c>
      <c r="O87">
        <f t="shared" si="17"/>
        <v>76965</v>
      </c>
      <c r="Q87">
        <v>31150</v>
      </c>
      <c r="R87">
        <v>11169</v>
      </c>
      <c r="T87">
        <v>-2500.5999999999985</v>
      </c>
      <c r="U87">
        <v>-115.59999999999854</v>
      </c>
      <c r="W87">
        <v>10178.200000000001</v>
      </c>
      <c r="X87">
        <v>640.80000000000007</v>
      </c>
      <c r="AB87">
        <v>64952.6</v>
      </c>
      <c r="AC87">
        <v>1.54004612594415</v>
      </c>
      <c r="AI87">
        <v>64952.6</v>
      </c>
      <c r="AJ87">
        <v>1.54004612594415</v>
      </c>
    </row>
    <row r="88" spans="2:38" x14ac:dyDescent="0.25">
      <c r="B88">
        <v>42717</v>
      </c>
      <c r="C88">
        <v>23728</v>
      </c>
      <c r="D88">
        <v>80092</v>
      </c>
      <c r="E88">
        <v>31289</v>
      </c>
      <c r="F88">
        <v>73622</v>
      </c>
      <c r="H88">
        <v>75140</v>
      </c>
      <c r="J88">
        <f t="shared" si="12"/>
        <v>50289.599999999999</v>
      </c>
      <c r="K88">
        <f t="shared" si="13"/>
        <v>1.4941459069071936</v>
      </c>
      <c r="L88">
        <f t="shared" si="14"/>
        <v>80092</v>
      </c>
      <c r="M88">
        <f t="shared" si="15"/>
        <v>23728</v>
      </c>
      <c r="N88">
        <f t="shared" si="16"/>
        <v>50289.599999999999</v>
      </c>
      <c r="O88">
        <f t="shared" si="17"/>
        <v>56364</v>
      </c>
      <c r="Q88">
        <v>-1981</v>
      </c>
      <c r="R88">
        <v>12815</v>
      </c>
      <c r="T88">
        <v>-8602.8000000000029</v>
      </c>
      <c r="U88">
        <v>-890.59999999999854</v>
      </c>
      <c r="W88">
        <v>18764.400000000001</v>
      </c>
      <c r="X88">
        <v>10376.6</v>
      </c>
      <c r="Z88">
        <v>50289.599999999999</v>
      </c>
      <c r="AA88">
        <v>1.4941459069071936</v>
      </c>
      <c r="AI88">
        <v>50289.599999999999</v>
      </c>
      <c r="AJ88">
        <v>1.4941459069071936</v>
      </c>
    </row>
    <row r="89" spans="2:38" x14ac:dyDescent="0.25">
      <c r="B89">
        <v>85827</v>
      </c>
      <c r="C89">
        <v>46669</v>
      </c>
      <c r="D89">
        <v>19676</v>
      </c>
      <c r="E89">
        <v>98176</v>
      </c>
      <c r="F89">
        <v>99342</v>
      </c>
      <c r="H89">
        <v>89610</v>
      </c>
      <c r="J89">
        <f t="shared" si="12"/>
        <v>69938</v>
      </c>
      <c r="K89">
        <f t="shared" si="13"/>
        <v>1.2812777031084674</v>
      </c>
      <c r="L89">
        <f t="shared" si="14"/>
        <v>99342</v>
      </c>
      <c r="M89">
        <f t="shared" si="15"/>
        <v>19676</v>
      </c>
      <c r="N89">
        <f t="shared" si="16"/>
        <v>69938</v>
      </c>
      <c r="O89">
        <f t="shared" si="17"/>
        <v>79666</v>
      </c>
      <c r="Q89">
        <v>27741</v>
      </c>
      <c r="R89">
        <v>2199</v>
      </c>
      <c r="T89">
        <v>13407.199999999997</v>
      </c>
      <c r="U89">
        <v>1048.1999999999971</v>
      </c>
      <c r="W89">
        <v>15218.8</v>
      </c>
      <c r="X89">
        <v>3033</v>
      </c>
      <c r="Z89">
        <v>69938</v>
      </c>
      <c r="AA89">
        <v>1.2812777031084674</v>
      </c>
      <c r="AI89">
        <v>69938</v>
      </c>
      <c r="AJ89">
        <v>1.2812777031084674</v>
      </c>
    </row>
    <row r="90" spans="2:38" x14ac:dyDescent="0.25">
      <c r="B90">
        <v>86132</v>
      </c>
      <c r="C90">
        <v>73425</v>
      </c>
      <c r="D90">
        <v>32048</v>
      </c>
      <c r="E90">
        <v>20234</v>
      </c>
      <c r="F90">
        <v>27034</v>
      </c>
      <c r="H90">
        <v>57141</v>
      </c>
      <c r="J90">
        <f t="shared" si="12"/>
        <v>47774.6</v>
      </c>
      <c r="K90">
        <f t="shared" si="13"/>
        <v>1.1960539701012671</v>
      </c>
      <c r="L90">
        <f t="shared" si="14"/>
        <v>86132</v>
      </c>
      <c r="M90">
        <f t="shared" si="15"/>
        <v>20234</v>
      </c>
      <c r="N90">
        <f t="shared" si="16"/>
        <v>47774.6</v>
      </c>
      <c r="O90">
        <f t="shared" si="17"/>
        <v>65898</v>
      </c>
      <c r="Q90">
        <v>-7188</v>
      </c>
      <c r="R90">
        <v>8806</v>
      </c>
      <c r="T90">
        <v>10997.599999999999</v>
      </c>
      <c r="U90">
        <v>2585</v>
      </c>
      <c r="W90">
        <v>12990.000000000002</v>
      </c>
      <c r="X90">
        <v>5377</v>
      </c>
      <c r="AD90">
        <v>47774.6</v>
      </c>
      <c r="AE90">
        <v>1.1960539701012671</v>
      </c>
      <c r="AI90">
        <v>47774.6</v>
      </c>
      <c r="AJ90">
        <v>1.1960539701012671</v>
      </c>
    </row>
    <row r="91" spans="2:38" x14ac:dyDescent="0.25">
      <c r="B91">
        <v>67405</v>
      </c>
      <c r="C91">
        <v>83124</v>
      </c>
      <c r="D91">
        <v>87880</v>
      </c>
      <c r="E91">
        <v>93087</v>
      </c>
      <c r="F91">
        <v>76283</v>
      </c>
      <c r="H91">
        <v>124358</v>
      </c>
      <c r="J91">
        <f t="shared" si="12"/>
        <v>81555.8</v>
      </c>
      <c r="K91">
        <f t="shared" si="13"/>
        <v>1.5248210427707165</v>
      </c>
      <c r="L91">
        <f t="shared" si="14"/>
        <v>93087</v>
      </c>
      <c r="M91">
        <f t="shared" si="15"/>
        <v>67405</v>
      </c>
      <c r="N91">
        <f t="shared" si="16"/>
        <v>81555.8</v>
      </c>
      <c r="O91">
        <f t="shared" si="17"/>
        <v>25682</v>
      </c>
      <c r="Q91">
        <v>12920</v>
      </c>
      <c r="R91">
        <v>16698</v>
      </c>
      <c r="T91">
        <v>-9439.5999999999913</v>
      </c>
      <c r="U91">
        <v>-2758.3999999999942</v>
      </c>
      <c r="W91">
        <v>17138</v>
      </c>
      <c r="X91">
        <v>3116.4</v>
      </c>
      <c r="AB91">
        <v>81555.8</v>
      </c>
      <c r="AC91">
        <v>1.5248210427707165</v>
      </c>
      <c r="AI91">
        <v>81555.8</v>
      </c>
      <c r="AJ91">
        <v>1.5248210427707165</v>
      </c>
    </row>
    <row r="92" spans="2:38" x14ac:dyDescent="0.25">
      <c r="B92">
        <v>24446</v>
      </c>
      <c r="C92">
        <v>35741</v>
      </c>
      <c r="D92">
        <v>30268</v>
      </c>
      <c r="E92">
        <v>83742</v>
      </c>
      <c r="F92">
        <v>27523</v>
      </c>
      <c r="H92">
        <v>54459</v>
      </c>
      <c r="J92">
        <f t="shared" si="12"/>
        <v>40344</v>
      </c>
      <c r="K92">
        <f t="shared" si="13"/>
        <v>1.3498661511005354</v>
      </c>
      <c r="L92">
        <f t="shared" si="14"/>
        <v>83742</v>
      </c>
      <c r="M92">
        <f t="shared" si="15"/>
        <v>24446</v>
      </c>
      <c r="N92">
        <f t="shared" si="16"/>
        <v>40344</v>
      </c>
      <c r="O92">
        <f t="shared" si="17"/>
        <v>59296</v>
      </c>
      <c r="Q92">
        <v>-20817</v>
      </c>
      <c r="R92">
        <v>-6843</v>
      </c>
      <c r="T92">
        <v>11070</v>
      </c>
      <c r="U92">
        <v>2712.8000000000029</v>
      </c>
      <c r="W92">
        <v>21558</v>
      </c>
      <c r="X92">
        <v>2755.9999999999995</v>
      </c>
      <c r="AD92">
        <v>40344</v>
      </c>
      <c r="AE92">
        <v>1.3498661511005354</v>
      </c>
      <c r="AI92">
        <v>40344</v>
      </c>
      <c r="AJ92">
        <v>1.3498661511005354</v>
      </c>
    </row>
    <row r="93" spans="2:38" x14ac:dyDescent="0.25">
      <c r="B93">
        <v>25082</v>
      </c>
      <c r="C93">
        <v>19194</v>
      </c>
      <c r="D93">
        <v>44720</v>
      </c>
      <c r="E93">
        <v>29654</v>
      </c>
      <c r="F93">
        <v>102425</v>
      </c>
      <c r="H93">
        <v>71529</v>
      </c>
      <c r="J93">
        <f t="shared" si="12"/>
        <v>44215</v>
      </c>
      <c r="K93">
        <f t="shared" si="13"/>
        <v>1.6177541558294697</v>
      </c>
      <c r="L93">
        <f t="shared" si="14"/>
        <v>102425</v>
      </c>
      <c r="M93">
        <f t="shared" si="15"/>
        <v>19194</v>
      </c>
      <c r="N93">
        <f t="shared" si="16"/>
        <v>44215</v>
      </c>
      <c r="O93">
        <f t="shared" si="17"/>
        <v>83231</v>
      </c>
      <c r="Q93">
        <v>-33882</v>
      </c>
      <c r="R93">
        <v>-4867</v>
      </c>
      <c r="T93">
        <v>-6362.5999999999985</v>
      </c>
      <c r="U93">
        <v>357.59999999999854</v>
      </c>
      <c r="W93">
        <v>15101.8</v>
      </c>
      <c r="X93">
        <v>2223.1999999999998</v>
      </c>
      <c r="AD93">
        <v>44215</v>
      </c>
      <c r="AE93">
        <v>1.6177541558294697</v>
      </c>
      <c r="AK93">
        <v>44215</v>
      </c>
      <c r="AL93">
        <v>1.6177541558294697</v>
      </c>
    </row>
    <row r="94" spans="2:38" x14ac:dyDescent="0.25">
      <c r="B94">
        <v>64551</v>
      </c>
      <c r="C94">
        <v>92775</v>
      </c>
      <c r="D94">
        <v>36228</v>
      </c>
      <c r="E94">
        <v>94059</v>
      </c>
      <c r="F94">
        <v>57865</v>
      </c>
      <c r="H94">
        <v>95582</v>
      </c>
      <c r="J94">
        <f t="shared" si="12"/>
        <v>69095.600000000006</v>
      </c>
      <c r="K94">
        <f t="shared" si="13"/>
        <v>1.3833297634002744</v>
      </c>
      <c r="L94">
        <f t="shared" si="14"/>
        <v>94059</v>
      </c>
      <c r="M94">
        <f t="shared" si="15"/>
        <v>36228</v>
      </c>
      <c r="N94">
        <f t="shared" si="16"/>
        <v>69095.600000000006</v>
      </c>
      <c r="O94">
        <f t="shared" si="17"/>
        <v>57831</v>
      </c>
      <c r="Q94">
        <v>14402</v>
      </c>
      <c r="R94">
        <v>0</v>
      </c>
      <c r="T94">
        <v>22847.600000000006</v>
      </c>
      <c r="U94">
        <v>4012.4000000000087</v>
      </c>
      <c r="W94">
        <v>32625.200000000001</v>
      </c>
      <c r="X94">
        <v>5458.4</v>
      </c>
      <c r="AD94">
        <v>69095.600000000006</v>
      </c>
      <c r="AE94">
        <v>1.3833297634002744</v>
      </c>
      <c r="AI94">
        <v>69095.600000000006</v>
      </c>
      <c r="AJ94">
        <v>1.3833297634002744</v>
      </c>
    </row>
    <row r="95" spans="2:38" x14ac:dyDescent="0.25">
      <c r="B95">
        <v>49957</v>
      </c>
      <c r="C95">
        <v>24664</v>
      </c>
      <c r="D95">
        <v>73753</v>
      </c>
      <c r="E95">
        <v>43724</v>
      </c>
      <c r="F95">
        <v>45940</v>
      </c>
      <c r="H95">
        <v>94040</v>
      </c>
      <c r="J95">
        <f t="shared" si="12"/>
        <v>47607.6</v>
      </c>
      <c r="K95">
        <f t="shared" si="13"/>
        <v>1.9753148656937127</v>
      </c>
      <c r="L95">
        <f t="shared" si="14"/>
        <v>73753</v>
      </c>
      <c r="M95">
        <f t="shared" si="15"/>
        <v>24664</v>
      </c>
      <c r="N95">
        <f t="shared" si="16"/>
        <v>47607.6</v>
      </c>
      <c r="O95">
        <f t="shared" si="17"/>
        <v>49089</v>
      </c>
      <c r="Q95">
        <v>-15430</v>
      </c>
      <c r="R95">
        <v>9518</v>
      </c>
      <c r="T95">
        <v>-3265.2000000000044</v>
      </c>
      <c r="U95">
        <v>-3573.5999999999985</v>
      </c>
      <c r="W95">
        <v>27699.599999999999</v>
      </c>
      <c r="X95">
        <v>7193.6</v>
      </c>
      <c r="AD95">
        <v>47607.6</v>
      </c>
      <c r="AE95">
        <v>1.9753148656937127</v>
      </c>
      <c r="AK95">
        <v>47607.6</v>
      </c>
      <c r="AL95">
        <v>1.9753148656937127</v>
      </c>
    </row>
    <row r="96" spans="2:38" x14ac:dyDescent="0.25">
      <c r="B96">
        <v>78042</v>
      </c>
      <c r="C96">
        <v>43929</v>
      </c>
      <c r="D96">
        <v>28220</v>
      </c>
      <c r="E96">
        <v>67440</v>
      </c>
      <c r="F96">
        <v>63132</v>
      </c>
      <c r="H96">
        <v>67861</v>
      </c>
      <c r="J96">
        <f t="shared" si="12"/>
        <v>56152.6</v>
      </c>
      <c r="K96">
        <f t="shared" si="13"/>
        <v>1.2085103806413238</v>
      </c>
      <c r="L96">
        <f t="shared" si="14"/>
        <v>78042</v>
      </c>
      <c r="M96">
        <f t="shared" si="15"/>
        <v>28220</v>
      </c>
      <c r="N96">
        <f t="shared" si="16"/>
        <v>56152.6</v>
      </c>
      <c r="O96">
        <f t="shared" si="17"/>
        <v>49822</v>
      </c>
      <c r="Q96">
        <v>-38411</v>
      </c>
      <c r="R96">
        <v>1854</v>
      </c>
      <c r="T96">
        <v>-13760.599999999999</v>
      </c>
      <c r="U96">
        <v>-4510.8000000000029</v>
      </c>
      <c r="W96">
        <v>33370.6</v>
      </c>
      <c r="X96">
        <v>6257.2</v>
      </c>
      <c r="AF96">
        <v>56152.6</v>
      </c>
      <c r="AG96">
        <v>1.2085103806413238</v>
      </c>
      <c r="AI96">
        <v>56152.6</v>
      </c>
      <c r="AJ96">
        <v>1.2085103806413238</v>
      </c>
    </row>
    <row r="97" spans="2:38" x14ac:dyDescent="0.25">
      <c r="B97">
        <v>46867</v>
      </c>
      <c r="C97">
        <v>44238</v>
      </c>
      <c r="D97">
        <v>89604</v>
      </c>
      <c r="E97">
        <v>26335</v>
      </c>
      <c r="F97">
        <v>71234</v>
      </c>
      <c r="H97">
        <v>89839</v>
      </c>
      <c r="J97">
        <f t="shared" si="12"/>
        <v>55655.6</v>
      </c>
      <c r="K97">
        <f t="shared" si="13"/>
        <v>1.614195157360625</v>
      </c>
      <c r="L97">
        <f t="shared" si="14"/>
        <v>89604</v>
      </c>
      <c r="M97">
        <f t="shared" si="15"/>
        <v>26335</v>
      </c>
      <c r="N97">
        <f t="shared" si="16"/>
        <v>55655.6</v>
      </c>
      <c r="O97">
        <f t="shared" si="17"/>
        <v>63269</v>
      </c>
      <c r="Q97">
        <v>-30209</v>
      </c>
      <c r="R97">
        <v>2745</v>
      </c>
      <c r="T97">
        <v>-12117.400000000001</v>
      </c>
      <c r="U97">
        <v>-4180.2000000000044</v>
      </c>
      <c r="W97">
        <v>12614.599999999999</v>
      </c>
      <c r="X97">
        <v>4654.6000000000004</v>
      </c>
      <c r="AF97">
        <v>55655.6</v>
      </c>
      <c r="AG97">
        <v>1.614195157360625</v>
      </c>
      <c r="AI97">
        <v>55655.6</v>
      </c>
      <c r="AJ97">
        <v>1.614195157360625</v>
      </c>
    </row>
    <row r="98" spans="2:38" x14ac:dyDescent="0.25">
      <c r="B98">
        <v>64791</v>
      </c>
      <c r="C98">
        <v>94688</v>
      </c>
      <c r="D98">
        <v>63332</v>
      </c>
      <c r="E98">
        <v>64581</v>
      </c>
      <c r="F98">
        <v>69989</v>
      </c>
      <c r="H98">
        <v>104637</v>
      </c>
      <c r="J98">
        <f t="shared" si="12"/>
        <v>71476.2</v>
      </c>
      <c r="K98">
        <f t="shared" ref="K98:K129" si="18">H98/J98</f>
        <v>1.4639418435787017</v>
      </c>
      <c r="L98">
        <f t="shared" si="14"/>
        <v>94688</v>
      </c>
      <c r="M98">
        <f t="shared" si="15"/>
        <v>63332</v>
      </c>
      <c r="N98">
        <f t="shared" si="16"/>
        <v>71476.2</v>
      </c>
      <c r="O98">
        <f t="shared" si="17"/>
        <v>31356</v>
      </c>
      <c r="Q98">
        <v>1317</v>
      </c>
      <c r="R98">
        <v>-22435</v>
      </c>
      <c r="T98">
        <v>-5817</v>
      </c>
      <c r="U98">
        <v>-104</v>
      </c>
      <c r="W98">
        <v>9891</v>
      </c>
      <c r="X98">
        <v>6188.8</v>
      </c>
      <c r="AB98">
        <v>71476.2</v>
      </c>
      <c r="AC98">
        <v>1.4639418435787017</v>
      </c>
      <c r="AI98">
        <v>71476.2</v>
      </c>
      <c r="AJ98">
        <v>1.4639418435787017</v>
      </c>
    </row>
    <row r="99" spans="2:38" x14ac:dyDescent="0.25">
      <c r="B99">
        <v>41957</v>
      </c>
      <c r="C99">
        <v>39060</v>
      </c>
      <c r="D99">
        <v>80832</v>
      </c>
      <c r="E99">
        <v>94500</v>
      </c>
      <c r="F99">
        <v>35132</v>
      </c>
      <c r="H99">
        <v>80526</v>
      </c>
      <c r="J99">
        <f t="shared" si="12"/>
        <v>58296.2</v>
      </c>
      <c r="K99">
        <f t="shared" si="18"/>
        <v>1.3813250263310475</v>
      </c>
      <c r="L99">
        <f t="shared" si="14"/>
        <v>94500</v>
      </c>
      <c r="M99">
        <f t="shared" si="15"/>
        <v>35132</v>
      </c>
      <c r="N99">
        <f t="shared" si="16"/>
        <v>58296.2</v>
      </c>
      <c r="O99">
        <f t="shared" si="17"/>
        <v>59368</v>
      </c>
      <c r="Q99">
        <v>10539</v>
      </c>
      <c r="R99">
        <v>-16102</v>
      </c>
      <c r="T99">
        <v>-9329.1999999999971</v>
      </c>
      <c r="U99">
        <v>-286.40000000000146</v>
      </c>
      <c r="W99">
        <v>18289.2</v>
      </c>
      <c r="X99">
        <v>1700.8000000000002</v>
      </c>
      <c r="AB99">
        <v>58296.2</v>
      </c>
      <c r="AC99">
        <v>1.3813250263310475</v>
      </c>
      <c r="AI99">
        <v>58296.2</v>
      </c>
      <c r="AJ99">
        <v>1.3813250263310475</v>
      </c>
    </row>
    <row r="100" spans="2:38" x14ac:dyDescent="0.25">
      <c r="B100">
        <v>81748</v>
      </c>
      <c r="C100">
        <v>77562</v>
      </c>
      <c r="D100">
        <v>46056</v>
      </c>
      <c r="E100">
        <v>76518</v>
      </c>
      <c r="F100">
        <v>72505</v>
      </c>
      <c r="H100">
        <v>74378</v>
      </c>
      <c r="J100">
        <f t="shared" si="12"/>
        <v>70877.8</v>
      </c>
      <c r="K100">
        <f t="shared" si="18"/>
        <v>1.0493835869623493</v>
      </c>
      <c r="L100">
        <f t="shared" si="14"/>
        <v>81748</v>
      </c>
      <c r="M100">
        <f t="shared" si="15"/>
        <v>46056</v>
      </c>
      <c r="N100">
        <f t="shared" si="16"/>
        <v>70877.8</v>
      </c>
      <c r="O100">
        <f t="shared" si="17"/>
        <v>35692</v>
      </c>
      <c r="Q100">
        <v>-11968</v>
      </c>
      <c r="R100">
        <v>7</v>
      </c>
      <c r="T100">
        <v>-10351.399999999994</v>
      </c>
      <c r="U100">
        <v>-312.59999999999127</v>
      </c>
      <c r="W100">
        <v>18503</v>
      </c>
      <c r="X100">
        <v>2340.6</v>
      </c>
      <c r="AB100">
        <v>70877.8</v>
      </c>
      <c r="AC100">
        <v>1.0493835869623493</v>
      </c>
      <c r="AI100">
        <v>70877.8</v>
      </c>
      <c r="AJ100">
        <v>1.0493835869623493</v>
      </c>
    </row>
    <row r="101" spans="2:38" x14ac:dyDescent="0.25">
      <c r="B101">
        <v>36224</v>
      </c>
      <c r="C101">
        <v>42694</v>
      </c>
      <c r="D101">
        <v>49172</v>
      </c>
      <c r="E101">
        <v>65600</v>
      </c>
      <c r="F101">
        <v>91766</v>
      </c>
      <c r="H101">
        <v>110272</v>
      </c>
      <c r="J101">
        <f t="shared" si="12"/>
        <v>57091.199999999997</v>
      </c>
      <c r="K101">
        <f t="shared" si="18"/>
        <v>1.9315060814976739</v>
      </c>
      <c r="L101">
        <f t="shared" si="14"/>
        <v>91766</v>
      </c>
      <c r="M101">
        <f t="shared" si="15"/>
        <v>36224</v>
      </c>
      <c r="N101">
        <f t="shared" si="16"/>
        <v>57091.199999999997</v>
      </c>
      <c r="O101">
        <f t="shared" si="17"/>
        <v>55542</v>
      </c>
      <c r="Q101">
        <v>-9899</v>
      </c>
      <c r="R101">
        <v>-4716</v>
      </c>
      <c r="T101">
        <v>-6032.4000000000015</v>
      </c>
      <c r="U101">
        <v>-5099.6000000000058</v>
      </c>
      <c r="W101">
        <v>13483.2</v>
      </c>
      <c r="X101">
        <v>10484</v>
      </c>
      <c r="AD101">
        <v>57091.199999999997</v>
      </c>
      <c r="AE101">
        <v>1.9315060814976739</v>
      </c>
      <c r="AK101">
        <v>57091.199999999997</v>
      </c>
      <c r="AL101">
        <v>1.9315060814976739</v>
      </c>
    </row>
    <row r="103" spans="2:38" x14ac:dyDescent="0.25">
      <c r="B103">
        <v>1515629</v>
      </c>
      <c r="C103">
        <v>1484528</v>
      </c>
      <c r="D103">
        <v>1468937</v>
      </c>
      <c r="E103">
        <v>1529661</v>
      </c>
      <c r="F103">
        <v>1581238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EA12D-3EBB-4BB4-9C77-59C47BCA6901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95457</v>
      </c>
      <c r="C2">
        <v>30221</v>
      </c>
      <c r="D2">
        <v>58022</v>
      </c>
      <c r="E2">
        <v>74485</v>
      </c>
      <c r="F2">
        <v>79175</v>
      </c>
      <c r="H2">
        <v>75639</v>
      </c>
      <c r="J2">
        <f t="shared" ref="J2:J33" si="0">AVERAGE(B2:F2)</f>
        <v>67472</v>
      </c>
      <c r="K2">
        <f t="shared" ref="K2:K33" si="1">H2/J2</f>
        <v>1.1210428029404791</v>
      </c>
      <c r="L2">
        <f t="shared" ref="L2:L33" si="2">MAX(B2:F2)</f>
        <v>95457</v>
      </c>
      <c r="M2">
        <f t="shared" ref="M2:M33" si="3">MIN(B2:F2)</f>
        <v>30221</v>
      </c>
      <c r="N2">
        <f t="shared" ref="N2:N33" si="4">AVERAGE(B2:F2)</f>
        <v>67472</v>
      </c>
      <c r="O2">
        <f t="shared" ref="O2:O33" si="5">L2-M2</f>
        <v>65236</v>
      </c>
      <c r="Q2">
        <v>-31248</v>
      </c>
      <c r="R2">
        <v>437</v>
      </c>
      <c r="T2">
        <v>-17324.199999999997</v>
      </c>
      <c r="U2">
        <v>-2283.8000000000029</v>
      </c>
      <c r="W2">
        <v>31287</v>
      </c>
      <c r="X2">
        <v>6783</v>
      </c>
      <c r="AB2">
        <v>67472</v>
      </c>
      <c r="AC2">
        <v>1.1210428029404791</v>
      </c>
      <c r="AI2">
        <v>67472</v>
      </c>
      <c r="AJ2">
        <v>1.1210428029404791</v>
      </c>
    </row>
    <row r="3" spans="1:38" x14ac:dyDescent="0.25">
      <c r="B3">
        <v>93750</v>
      </c>
      <c r="C3">
        <v>38149</v>
      </c>
      <c r="D3">
        <v>94408</v>
      </c>
      <c r="E3">
        <v>81651</v>
      </c>
      <c r="F3">
        <v>57779</v>
      </c>
      <c r="H3">
        <v>121988</v>
      </c>
      <c r="J3">
        <f t="shared" si="0"/>
        <v>73147.399999999994</v>
      </c>
      <c r="K3">
        <f t="shared" si="1"/>
        <v>1.6677011076265187</v>
      </c>
      <c r="L3">
        <f t="shared" si="2"/>
        <v>94408</v>
      </c>
      <c r="M3">
        <f t="shared" si="3"/>
        <v>38149</v>
      </c>
      <c r="N3">
        <f t="shared" si="4"/>
        <v>73147.399999999994</v>
      </c>
      <c r="O3">
        <f t="shared" si="5"/>
        <v>56259</v>
      </c>
      <c r="Q3">
        <v>-6301</v>
      </c>
      <c r="R3">
        <v>-2372</v>
      </c>
      <c r="T3">
        <v>-9582.4000000000087</v>
      </c>
      <c r="U3">
        <v>-3736.4000000000087</v>
      </c>
      <c r="W3">
        <v>11840.8</v>
      </c>
      <c r="X3">
        <v>5486.0000000000009</v>
      </c>
      <c r="AF3">
        <v>73147.399999999994</v>
      </c>
      <c r="AG3">
        <v>1.6677011076265187</v>
      </c>
      <c r="AK3">
        <v>73147.399999999994</v>
      </c>
      <c r="AL3">
        <v>1.6677011076265187</v>
      </c>
    </row>
    <row r="4" spans="1:38" x14ac:dyDescent="0.25">
      <c r="B4">
        <v>89076</v>
      </c>
      <c r="C4">
        <v>51218</v>
      </c>
      <c r="D4">
        <v>25524</v>
      </c>
      <c r="E4">
        <v>95699</v>
      </c>
      <c r="F4">
        <v>103155</v>
      </c>
      <c r="H4">
        <v>106762</v>
      </c>
      <c r="J4">
        <f t="shared" si="0"/>
        <v>72934.399999999994</v>
      </c>
      <c r="K4">
        <f t="shared" si="1"/>
        <v>1.4638085731835733</v>
      </c>
      <c r="L4">
        <f t="shared" si="2"/>
        <v>103155</v>
      </c>
      <c r="M4">
        <f t="shared" si="3"/>
        <v>25524</v>
      </c>
      <c r="N4">
        <f t="shared" si="4"/>
        <v>72934.399999999994</v>
      </c>
      <c r="O4">
        <f t="shared" si="5"/>
        <v>77631</v>
      </c>
      <c r="Q4">
        <v>4795</v>
      </c>
      <c r="R4">
        <v>-75</v>
      </c>
      <c r="T4">
        <v>1889.5999999999913</v>
      </c>
      <c r="U4">
        <v>-1504</v>
      </c>
      <c r="W4">
        <v>19933.2</v>
      </c>
      <c r="X4">
        <v>1755.6</v>
      </c>
      <c r="AB4">
        <v>72934.399999999994</v>
      </c>
      <c r="AC4">
        <v>1.4638085731835733</v>
      </c>
      <c r="AI4">
        <v>72934.399999999994</v>
      </c>
      <c r="AJ4">
        <v>1.4638085731835733</v>
      </c>
    </row>
    <row r="5" spans="1:38" x14ac:dyDescent="0.25">
      <c r="B5">
        <v>85145</v>
      </c>
      <c r="C5">
        <v>56345</v>
      </c>
      <c r="D5">
        <v>107365</v>
      </c>
      <c r="E5">
        <v>6285</v>
      </c>
      <c r="F5">
        <v>12513</v>
      </c>
      <c r="H5">
        <v>103049</v>
      </c>
      <c r="J5">
        <f t="shared" si="0"/>
        <v>53530.6</v>
      </c>
      <c r="K5">
        <f t="shared" si="1"/>
        <v>1.9250484769458964</v>
      </c>
      <c r="L5">
        <f t="shared" si="2"/>
        <v>107365</v>
      </c>
      <c r="M5">
        <f t="shared" si="3"/>
        <v>6285</v>
      </c>
      <c r="N5">
        <f t="shared" si="4"/>
        <v>53530.6</v>
      </c>
      <c r="O5">
        <f t="shared" si="5"/>
        <v>101080</v>
      </c>
      <c r="Q5">
        <v>3050</v>
      </c>
      <c r="R5">
        <v>4367</v>
      </c>
      <c r="T5">
        <v>3002.1999999999971</v>
      </c>
      <c r="U5">
        <v>-1156.2000000000044</v>
      </c>
      <c r="W5">
        <v>14386.199999999997</v>
      </c>
      <c r="X5">
        <v>17514.599999999999</v>
      </c>
      <c r="AD5">
        <v>53530.6</v>
      </c>
      <c r="AE5">
        <v>1.9250484769458964</v>
      </c>
      <c r="AK5">
        <v>53530.6</v>
      </c>
      <c r="AL5">
        <v>1.9250484769458964</v>
      </c>
    </row>
    <row r="6" spans="1:38" x14ac:dyDescent="0.25">
      <c r="B6">
        <v>33809</v>
      </c>
      <c r="C6">
        <v>67687</v>
      </c>
      <c r="D6">
        <v>42391</v>
      </c>
      <c r="E6">
        <v>97048</v>
      </c>
      <c r="F6">
        <v>97411</v>
      </c>
      <c r="H6">
        <v>94787</v>
      </c>
      <c r="J6">
        <f t="shared" si="0"/>
        <v>67669.2</v>
      </c>
      <c r="K6">
        <f t="shared" si="1"/>
        <v>1.4007406619259575</v>
      </c>
      <c r="L6">
        <f t="shared" si="2"/>
        <v>97411</v>
      </c>
      <c r="M6">
        <f t="shared" si="3"/>
        <v>33809</v>
      </c>
      <c r="N6">
        <f t="shared" si="4"/>
        <v>67669.2</v>
      </c>
      <c r="O6">
        <f t="shared" si="5"/>
        <v>63602</v>
      </c>
      <c r="Q6">
        <v>10778</v>
      </c>
      <c r="R6">
        <v>6342</v>
      </c>
      <c r="T6">
        <v>4275</v>
      </c>
      <c r="U6">
        <v>-3565</v>
      </c>
      <c r="W6">
        <v>22857.800000000003</v>
      </c>
      <c r="X6">
        <v>4324.6000000000004</v>
      </c>
      <c r="Z6">
        <v>67669.2</v>
      </c>
      <c r="AA6">
        <v>1.4007406619259575</v>
      </c>
      <c r="AI6">
        <v>67669.2</v>
      </c>
      <c r="AJ6">
        <v>1.4007406619259575</v>
      </c>
    </row>
    <row r="7" spans="1:38" x14ac:dyDescent="0.25">
      <c r="B7">
        <v>85157</v>
      </c>
      <c r="C7">
        <v>53787</v>
      </c>
      <c r="D7">
        <v>71600</v>
      </c>
      <c r="E7">
        <v>24698</v>
      </c>
      <c r="F7">
        <v>82036</v>
      </c>
      <c r="H7">
        <v>94962</v>
      </c>
      <c r="J7">
        <f t="shared" si="0"/>
        <v>63455.6</v>
      </c>
      <c r="K7">
        <f t="shared" si="1"/>
        <v>1.4965109462364237</v>
      </c>
      <c r="L7">
        <f t="shared" si="2"/>
        <v>85157</v>
      </c>
      <c r="M7">
        <f t="shared" si="3"/>
        <v>24698</v>
      </c>
      <c r="N7">
        <f t="shared" si="4"/>
        <v>63455.6</v>
      </c>
      <c r="O7">
        <f t="shared" si="5"/>
        <v>60459</v>
      </c>
      <c r="Q7">
        <v>27558</v>
      </c>
      <c r="R7">
        <v>477</v>
      </c>
      <c r="T7">
        <v>-1734.4000000000015</v>
      </c>
      <c r="U7">
        <v>-1708.2000000000044</v>
      </c>
      <c r="W7">
        <v>19547.2</v>
      </c>
      <c r="X7">
        <v>7381.4</v>
      </c>
      <c r="AB7">
        <v>63455.6</v>
      </c>
      <c r="AC7">
        <v>1.4965109462364237</v>
      </c>
      <c r="AI7">
        <v>63455.6</v>
      </c>
      <c r="AJ7">
        <v>1.4965109462364237</v>
      </c>
    </row>
    <row r="8" spans="1:38" x14ac:dyDescent="0.25">
      <c r="B8">
        <v>25605</v>
      </c>
      <c r="C8">
        <v>88183</v>
      </c>
      <c r="D8">
        <v>75648</v>
      </c>
      <c r="E8">
        <v>67786</v>
      </c>
      <c r="F8">
        <v>30583</v>
      </c>
      <c r="H8">
        <v>71787</v>
      </c>
      <c r="J8">
        <f t="shared" si="0"/>
        <v>57561</v>
      </c>
      <c r="K8">
        <f t="shared" si="1"/>
        <v>1.2471465054463959</v>
      </c>
      <c r="L8">
        <f t="shared" si="2"/>
        <v>88183</v>
      </c>
      <c r="M8">
        <f t="shared" si="3"/>
        <v>25605</v>
      </c>
      <c r="N8">
        <f t="shared" si="4"/>
        <v>57561</v>
      </c>
      <c r="O8">
        <f t="shared" si="5"/>
        <v>62578</v>
      </c>
      <c r="Q8">
        <v>-9147</v>
      </c>
      <c r="R8">
        <v>-366</v>
      </c>
      <c r="T8">
        <v>-6546.5999999999985</v>
      </c>
      <c r="U8">
        <v>812.19999999999709</v>
      </c>
      <c r="W8">
        <v>17077.400000000001</v>
      </c>
      <c r="X8">
        <v>3879.8</v>
      </c>
      <c r="Z8">
        <v>57561</v>
      </c>
      <c r="AA8">
        <v>1.2471465054463959</v>
      </c>
      <c r="AI8">
        <v>57561</v>
      </c>
      <c r="AJ8">
        <v>1.2471465054463959</v>
      </c>
    </row>
    <row r="9" spans="1:38" x14ac:dyDescent="0.25">
      <c r="B9">
        <v>56008</v>
      </c>
      <c r="C9">
        <v>93912</v>
      </c>
      <c r="D9">
        <v>26913</v>
      </c>
      <c r="E9">
        <v>60470</v>
      </c>
      <c r="F9">
        <v>32077</v>
      </c>
      <c r="H9">
        <v>115454</v>
      </c>
      <c r="J9">
        <f t="shared" si="0"/>
        <v>53876</v>
      </c>
      <c r="K9">
        <f t="shared" si="1"/>
        <v>2.1429579033335808</v>
      </c>
      <c r="L9">
        <f t="shared" si="2"/>
        <v>93912</v>
      </c>
      <c r="M9">
        <f t="shared" si="3"/>
        <v>26913</v>
      </c>
      <c r="N9">
        <f t="shared" si="4"/>
        <v>53876</v>
      </c>
      <c r="O9">
        <f t="shared" si="5"/>
        <v>66999</v>
      </c>
      <c r="Q9">
        <v>18899</v>
      </c>
      <c r="R9">
        <v>0</v>
      </c>
      <c r="T9">
        <v>-13134.399999999994</v>
      </c>
      <c r="U9">
        <v>3469.4000000000015</v>
      </c>
      <c r="W9">
        <v>20634</v>
      </c>
      <c r="X9">
        <v>3959.8</v>
      </c>
      <c r="AB9">
        <v>53876</v>
      </c>
      <c r="AC9">
        <v>2.1429579033335808</v>
      </c>
      <c r="AK9">
        <v>53876</v>
      </c>
      <c r="AL9">
        <v>2.1429579033335808</v>
      </c>
    </row>
    <row r="10" spans="1:38" x14ac:dyDescent="0.25">
      <c r="B10">
        <v>100154</v>
      </c>
      <c r="C10">
        <v>119545</v>
      </c>
      <c r="D10">
        <v>71713</v>
      </c>
      <c r="E10">
        <v>4742</v>
      </c>
      <c r="F10">
        <v>88813</v>
      </c>
      <c r="H10">
        <v>104077</v>
      </c>
      <c r="J10">
        <f t="shared" si="0"/>
        <v>76993.399999999994</v>
      </c>
      <c r="K10">
        <f t="shared" si="1"/>
        <v>1.3517652162393141</v>
      </c>
      <c r="L10">
        <f t="shared" si="2"/>
        <v>119545</v>
      </c>
      <c r="M10">
        <f t="shared" si="3"/>
        <v>4742</v>
      </c>
      <c r="N10">
        <f t="shared" si="4"/>
        <v>76993.399999999994</v>
      </c>
      <c r="O10">
        <f t="shared" si="5"/>
        <v>114803</v>
      </c>
      <c r="Q10">
        <v>13918</v>
      </c>
      <c r="R10">
        <v>21449</v>
      </c>
      <c r="T10">
        <v>6834.1999999999971</v>
      </c>
      <c r="U10">
        <v>9251.1999999999971</v>
      </c>
      <c r="W10">
        <v>13742.6</v>
      </c>
      <c r="X10">
        <v>9251.2000000000007</v>
      </c>
      <c r="AB10">
        <v>76993.399999999994</v>
      </c>
      <c r="AC10">
        <v>1.3517652162393141</v>
      </c>
      <c r="AI10">
        <v>76993.399999999994</v>
      </c>
      <c r="AJ10">
        <v>1.3517652162393141</v>
      </c>
    </row>
    <row r="11" spans="1:38" x14ac:dyDescent="0.25">
      <c r="B11">
        <v>65168</v>
      </c>
      <c r="C11">
        <v>32942</v>
      </c>
      <c r="D11">
        <v>26756</v>
      </c>
      <c r="E11">
        <v>55498</v>
      </c>
      <c r="F11">
        <v>73353</v>
      </c>
      <c r="H11">
        <v>110541</v>
      </c>
      <c r="J11">
        <f t="shared" si="0"/>
        <v>50743.4</v>
      </c>
      <c r="K11">
        <f t="shared" si="1"/>
        <v>2.1784310866043661</v>
      </c>
      <c r="L11">
        <f t="shared" si="2"/>
        <v>73353</v>
      </c>
      <c r="M11">
        <f t="shared" si="3"/>
        <v>26756</v>
      </c>
      <c r="N11">
        <f t="shared" si="4"/>
        <v>50743.4</v>
      </c>
      <c r="O11">
        <f t="shared" si="5"/>
        <v>46597</v>
      </c>
      <c r="Q11">
        <v>18168</v>
      </c>
      <c r="R11">
        <v>-768</v>
      </c>
      <c r="T11">
        <v>-15332.200000000004</v>
      </c>
      <c r="U11">
        <v>2647</v>
      </c>
      <c r="W11">
        <v>26978.6</v>
      </c>
      <c r="X11">
        <v>10435.4</v>
      </c>
      <c r="AB11">
        <v>50743.4</v>
      </c>
      <c r="AC11">
        <v>2.1784310866043661</v>
      </c>
      <c r="AK11">
        <v>50743.4</v>
      </c>
      <c r="AL11">
        <v>2.1784310866043661</v>
      </c>
    </row>
    <row r="12" spans="1:38" x14ac:dyDescent="0.25">
      <c r="B12">
        <v>32048</v>
      </c>
      <c r="C12">
        <v>93669</v>
      </c>
      <c r="D12">
        <v>43464</v>
      </c>
      <c r="E12">
        <v>65365</v>
      </c>
      <c r="F12">
        <v>42865</v>
      </c>
      <c r="H12">
        <v>113593</v>
      </c>
      <c r="J12">
        <f t="shared" si="0"/>
        <v>55482.2</v>
      </c>
      <c r="K12">
        <f t="shared" si="1"/>
        <v>2.0473773570622651</v>
      </c>
      <c r="L12">
        <f t="shared" si="2"/>
        <v>93669</v>
      </c>
      <c r="M12">
        <f t="shared" si="3"/>
        <v>32048</v>
      </c>
      <c r="N12">
        <f t="shared" si="4"/>
        <v>55482.2</v>
      </c>
      <c r="O12">
        <f t="shared" si="5"/>
        <v>61621</v>
      </c>
      <c r="Q12">
        <v>4000</v>
      </c>
      <c r="R12">
        <v>8564</v>
      </c>
      <c r="T12">
        <v>6995.5999999999985</v>
      </c>
      <c r="U12">
        <v>3146</v>
      </c>
      <c r="W12">
        <v>12140.8</v>
      </c>
      <c r="X12">
        <v>4235.6000000000004</v>
      </c>
      <c r="AD12">
        <v>55482.2</v>
      </c>
      <c r="AE12">
        <v>2.0473773570622651</v>
      </c>
      <c r="AK12">
        <v>55482.2</v>
      </c>
      <c r="AL12">
        <v>2.0473773570622651</v>
      </c>
    </row>
    <row r="13" spans="1:38" x14ac:dyDescent="0.25">
      <c r="B13">
        <v>27042</v>
      </c>
      <c r="C13">
        <v>3448</v>
      </c>
      <c r="D13">
        <v>46605</v>
      </c>
      <c r="E13">
        <v>64087</v>
      </c>
      <c r="F13">
        <v>56625</v>
      </c>
      <c r="H13">
        <v>52216</v>
      </c>
      <c r="J13">
        <f t="shared" si="0"/>
        <v>39561.4</v>
      </c>
      <c r="K13">
        <f t="shared" si="1"/>
        <v>1.3198724008756009</v>
      </c>
      <c r="L13">
        <f t="shared" si="2"/>
        <v>64087</v>
      </c>
      <c r="M13">
        <f t="shared" si="3"/>
        <v>3448</v>
      </c>
      <c r="N13">
        <f t="shared" si="4"/>
        <v>39561.4</v>
      </c>
      <c r="O13">
        <f t="shared" si="5"/>
        <v>60639</v>
      </c>
      <c r="Q13">
        <v>-15311</v>
      </c>
      <c r="R13">
        <v>-11580</v>
      </c>
      <c r="T13">
        <v>-5678</v>
      </c>
      <c r="U13">
        <v>-3419.4000000000015</v>
      </c>
      <c r="W13">
        <v>8338</v>
      </c>
      <c r="X13">
        <v>5418.2</v>
      </c>
      <c r="AD13">
        <v>39561.4</v>
      </c>
      <c r="AE13">
        <v>1.3198724008756009</v>
      </c>
      <c r="AI13">
        <v>39561.4</v>
      </c>
      <c r="AJ13">
        <v>1.3198724008756009</v>
      </c>
    </row>
    <row r="14" spans="1:38" x14ac:dyDescent="0.25">
      <c r="B14">
        <v>14625</v>
      </c>
      <c r="C14">
        <v>50686</v>
      </c>
      <c r="D14">
        <v>83554</v>
      </c>
      <c r="E14">
        <v>66839</v>
      </c>
      <c r="F14">
        <v>37522</v>
      </c>
      <c r="H14">
        <v>56199</v>
      </c>
      <c r="J14">
        <f t="shared" si="0"/>
        <v>50645.2</v>
      </c>
      <c r="K14">
        <f t="shared" si="1"/>
        <v>1.109660935291005</v>
      </c>
      <c r="L14">
        <f t="shared" si="2"/>
        <v>83554</v>
      </c>
      <c r="M14">
        <f t="shared" si="3"/>
        <v>14625</v>
      </c>
      <c r="N14">
        <f t="shared" si="4"/>
        <v>50645.2</v>
      </c>
      <c r="O14">
        <f t="shared" si="5"/>
        <v>68929</v>
      </c>
      <c r="Q14">
        <v>11304</v>
      </c>
      <c r="R14">
        <v>-10242</v>
      </c>
      <c r="T14">
        <v>11334.399999999994</v>
      </c>
      <c r="U14">
        <v>-5348</v>
      </c>
      <c r="W14">
        <v>24229.599999999999</v>
      </c>
      <c r="X14">
        <v>5348</v>
      </c>
      <c r="Z14">
        <v>50645.2</v>
      </c>
      <c r="AA14">
        <v>1.109660935291005</v>
      </c>
      <c r="AI14">
        <v>50645.2</v>
      </c>
      <c r="AJ14">
        <v>1.109660935291005</v>
      </c>
    </row>
    <row r="15" spans="1:38" x14ac:dyDescent="0.25">
      <c r="B15">
        <v>85546</v>
      </c>
      <c r="C15">
        <v>98862</v>
      </c>
      <c r="D15">
        <v>20653</v>
      </c>
      <c r="E15">
        <v>24903</v>
      </c>
      <c r="F15">
        <v>19801</v>
      </c>
      <c r="H15">
        <v>62092</v>
      </c>
      <c r="J15">
        <f t="shared" si="0"/>
        <v>49953</v>
      </c>
      <c r="K15">
        <f t="shared" si="1"/>
        <v>1.2430084279222469</v>
      </c>
      <c r="L15">
        <f t="shared" si="2"/>
        <v>98862</v>
      </c>
      <c r="M15">
        <f t="shared" si="3"/>
        <v>19801</v>
      </c>
      <c r="N15">
        <f t="shared" si="4"/>
        <v>49953</v>
      </c>
      <c r="O15">
        <f t="shared" si="5"/>
        <v>79061</v>
      </c>
      <c r="Q15">
        <v>-15767</v>
      </c>
      <c r="R15">
        <v>2324</v>
      </c>
      <c r="T15">
        <v>-1510.1999999999971</v>
      </c>
      <c r="U15">
        <v>896.40000000000146</v>
      </c>
      <c r="W15">
        <v>8371</v>
      </c>
      <c r="X15">
        <v>4450.7999999999993</v>
      </c>
      <c r="AD15">
        <v>49953</v>
      </c>
      <c r="AE15">
        <v>1.2430084279222469</v>
      </c>
      <c r="AI15">
        <v>49953</v>
      </c>
      <c r="AJ15">
        <v>1.2430084279222469</v>
      </c>
    </row>
    <row r="16" spans="1:38" x14ac:dyDescent="0.25">
      <c r="B16">
        <v>94467</v>
      </c>
      <c r="C16">
        <v>31065</v>
      </c>
      <c r="D16">
        <v>88173</v>
      </c>
      <c r="E16">
        <v>99179</v>
      </c>
      <c r="F16">
        <v>112459</v>
      </c>
      <c r="H16">
        <v>93546</v>
      </c>
      <c r="J16">
        <f t="shared" si="0"/>
        <v>85068.6</v>
      </c>
      <c r="K16">
        <f t="shared" si="1"/>
        <v>1.0996536912562331</v>
      </c>
      <c r="L16">
        <f t="shared" si="2"/>
        <v>112459</v>
      </c>
      <c r="M16">
        <f t="shared" si="3"/>
        <v>31065</v>
      </c>
      <c r="N16">
        <f t="shared" si="4"/>
        <v>85068.6</v>
      </c>
      <c r="O16">
        <f t="shared" si="5"/>
        <v>81394</v>
      </c>
      <c r="Q16">
        <v>8553</v>
      </c>
      <c r="R16">
        <v>4317</v>
      </c>
      <c r="T16">
        <v>5610.6000000000058</v>
      </c>
      <c r="U16">
        <v>8138.2000000000116</v>
      </c>
      <c r="W16">
        <v>11592.6</v>
      </c>
      <c r="X16">
        <v>8337.7999999999993</v>
      </c>
      <c r="AB16">
        <v>85068.6</v>
      </c>
      <c r="AC16">
        <v>1.0996536912562331</v>
      </c>
      <c r="AI16">
        <v>85068.6</v>
      </c>
      <c r="AJ16">
        <v>1.0996536912562331</v>
      </c>
    </row>
    <row r="17" spans="2:38" x14ac:dyDescent="0.25">
      <c r="B17">
        <v>59528</v>
      </c>
      <c r="C17">
        <v>28221</v>
      </c>
      <c r="D17">
        <v>24627</v>
      </c>
      <c r="E17">
        <v>39767</v>
      </c>
      <c r="F17">
        <v>73872</v>
      </c>
      <c r="H17">
        <v>58319</v>
      </c>
      <c r="J17">
        <f t="shared" si="0"/>
        <v>45203</v>
      </c>
      <c r="K17">
        <f t="shared" si="1"/>
        <v>1.2901577328938345</v>
      </c>
      <c r="L17">
        <f t="shared" si="2"/>
        <v>73872</v>
      </c>
      <c r="M17">
        <f t="shared" si="3"/>
        <v>24627</v>
      </c>
      <c r="N17">
        <f t="shared" si="4"/>
        <v>45203</v>
      </c>
      <c r="O17">
        <f t="shared" si="5"/>
        <v>49245</v>
      </c>
      <c r="Q17">
        <v>-13390</v>
      </c>
      <c r="R17">
        <v>-15</v>
      </c>
      <c r="T17">
        <v>-12656.199999999997</v>
      </c>
      <c r="U17">
        <v>-2361.4000000000015</v>
      </c>
      <c r="W17">
        <v>25878.6</v>
      </c>
      <c r="X17">
        <v>4013</v>
      </c>
      <c r="Z17">
        <v>45203</v>
      </c>
      <c r="AA17">
        <v>1.2901577328938345</v>
      </c>
      <c r="AI17">
        <v>45203</v>
      </c>
      <c r="AJ17">
        <v>1.2901577328938345</v>
      </c>
    </row>
    <row r="18" spans="2:38" x14ac:dyDescent="0.25">
      <c r="B18">
        <v>78872</v>
      </c>
      <c r="C18">
        <v>75199</v>
      </c>
      <c r="D18">
        <v>71663</v>
      </c>
      <c r="E18">
        <v>59975</v>
      </c>
      <c r="F18">
        <v>100578</v>
      </c>
      <c r="H18">
        <v>100814</v>
      </c>
      <c r="J18">
        <f t="shared" si="0"/>
        <v>77257.399999999994</v>
      </c>
      <c r="K18">
        <f t="shared" si="1"/>
        <v>1.304910597560881</v>
      </c>
      <c r="L18">
        <f t="shared" si="2"/>
        <v>100578</v>
      </c>
      <c r="M18">
        <f t="shared" si="3"/>
        <v>59975</v>
      </c>
      <c r="N18">
        <f t="shared" si="4"/>
        <v>77257.399999999994</v>
      </c>
      <c r="O18">
        <f t="shared" si="5"/>
        <v>40603</v>
      </c>
      <c r="Q18">
        <v>15575</v>
      </c>
      <c r="R18">
        <v>14282</v>
      </c>
      <c r="T18">
        <v>1637</v>
      </c>
      <c r="U18">
        <v>-1094.6000000000058</v>
      </c>
      <c r="W18">
        <v>11177.8</v>
      </c>
      <c r="X18">
        <v>3003.3999999999996</v>
      </c>
      <c r="AB18">
        <v>77257.399999999994</v>
      </c>
      <c r="AC18">
        <v>1.304910597560881</v>
      </c>
      <c r="AI18">
        <v>77257.399999999994</v>
      </c>
      <c r="AJ18">
        <v>1.304910597560881</v>
      </c>
    </row>
    <row r="19" spans="2:38" x14ac:dyDescent="0.25">
      <c r="B19">
        <v>57890</v>
      </c>
      <c r="C19">
        <v>54594</v>
      </c>
      <c r="D19">
        <v>33711</v>
      </c>
      <c r="E19">
        <v>85697</v>
      </c>
      <c r="F19">
        <v>41126</v>
      </c>
      <c r="H19">
        <v>78765</v>
      </c>
      <c r="J19">
        <f t="shared" si="0"/>
        <v>54603.6</v>
      </c>
      <c r="K19">
        <f t="shared" si="1"/>
        <v>1.4424873085291081</v>
      </c>
      <c r="L19">
        <f t="shared" si="2"/>
        <v>85697</v>
      </c>
      <c r="M19">
        <f t="shared" si="3"/>
        <v>33711</v>
      </c>
      <c r="N19">
        <f t="shared" si="4"/>
        <v>54603.6</v>
      </c>
      <c r="O19">
        <f t="shared" si="5"/>
        <v>51986</v>
      </c>
      <c r="Q19">
        <v>1890</v>
      </c>
      <c r="R19">
        <v>-4809</v>
      </c>
      <c r="T19">
        <v>-10463.400000000001</v>
      </c>
      <c r="U19">
        <v>-4649</v>
      </c>
      <c r="W19">
        <v>12069.800000000001</v>
      </c>
      <c r="X19">
        <v>9246.6</v>
      </c>
      <c r="Z19">
        <v>54603.6</v>
      </c>
      <c r="AA19">
        <v>1.4424873085291081</v>
      </c>
      <c r="AI19">
        <v>54603.6</v>
      </c>
      <c r="AJ19">
        <v>1.4424873085291081</v>
      </c>
    </row>
    <row r="20" spans="2:38" x14ac:dyDescent="0.25">
      <c r="B20">
        <v>96920</v>
      </c>
      <c r="C20">
        <v>40027</v>
      </c>
      <c r="D20">
        <v>59158</v>
      </c>
      <c r="E20">
        <v>68048</v>
      </c>
      <c r="F20">
        <v>80419</v>
      </c>
      <c r="H20">
        <v>135746</v>
      </c>
      <c r="J20">
        <f t="shared" si="0"/>
        <v>68914.399999999994</v>
      </c>
      <c r="K20">
        <f t="shared" si="1"/>
        <v>1.9697769987114451</v>
      </c>
      <c r="L20">
        <f t="shared" si="2"/>
        <v>96920</v>
      </c>
      <c r="M20">
        <f t="shared" si="3"/>
        <v>40027</v>
      </c>
      <c r="N20">
        <f t="shared" si="4"/>
        <v>68914.399999999994</v>
      </c>
      <c r="O20">
        <f t="shared" si="5"/>
        <v>56893</v>
      </c>
      <c r="Q20">
        <v>27506</v>
      </c>
      <c r="R20">
        <v>11743</v>
      </c>
      <c r="T20">
        <v>4117.9999999999927</v>
      </c>
      <c r="U20">
        <v>-1267.2000000000116</v>
      </c>
      <c r="W20">
        <v>10566.8</v>
      </c>
      <c r="X20">
        <v>1721.6000000000001</v>
      </c>
      <c r="AD20">
        <v>68914.399999999994</v>
      </c>
      <c r="AE20">
        <v>1.9697769987114451</v>
      </c>
      <c r="AK20">
        <v>68914.399999999994</v>
      </c>
      <c r="AL20">
        <v>1.9697769987114451</v>
      </c>
    </row>
    <row r="21" spans="2:38" x14ac:dyDescent="0.25">
      <c r="B21">
        <v>32542</v>
      </c>
      <c r="C21">
        <v>74980</v>
      </c>
      <c r="D21">
        <v>46580</v>
      </c>
      <c r="E21">
        <v>70992</v>
      </c>
      <c r="F21">
        <v>45464</v>
      </c>
      <c r="H21">
        <v>64313</v>
      </c>
      <c r="J21">
        <f t="shared" si="0"/>
        <v>54111.6</v>
      </c>
      <c r="K21">
        <f t="shared" si="1"/>
        <v>1.1885251960762573</v>
      </c>
      <c r="L21">
        <f t="shared" si="2"/>
        <v>74980</v>
      </c>
      <c r="M21">
        <f t="shared" si="3"/>
        <v>32542</v>
      </c>
      <c r="N21">
        <f t="shared" si="4"/>
        <v>54111.6</v>
      </c>
      <c r="O21">
        <f t="shared" si="5"/>
        <v>42438</v>
      </c>
      <c r="Q21">
        <v>-2599</v>
      </c>
      <c r="R21">
        <v>4420</v>
      </c>
      <c r="T21">
        <v>-3231</v>
      </c>
      <c r="U21">
        <v>1977.5999999999985</v>
      </c>
      <c r="W21">
        <v>16086.599999999999</v>
      </c>
      <c r="X21">
        <v>8637.2000000000007</v>
      </c>
      <c r="Z21">
        <v>54111.6</v>
      </c>
      <c r="AA21">
        <v>1.1885251960762573</v>
      </c>
      <c r="AI21">
        <v>54111.6</v>
      </c>
      <c r="AJ21">
        <v>1.1885251960762573</v>
      </c>
    </row>
    <row r="22" spans="2:38" x14ac:dyDescent="0.25">
      <c r="B22">
        <v>78560</v>
      </c>
      <c r="C22">
        <v>82755</v>
      </c>
      <c r="D22">
        <v>61310</v>
      </c>
      <c r="E22">
        <v>69361</v>
      </c>
      <c r="F22">
        <v>92818</v>
      </c>
      <c r="H22">
        <v>107887</v>
      </c>
      <c r="J22">
        <f t="shared" si="0"/>
        <v>76960.800000000003</v>
      </c>
      <c r="K22">
        <f t="shared" si="1"/>
        <v>1.4018435359299799</v>
      </c>
      <c r="L22">
        <f t="shared" si="2"/>
        <v>92818</v>
      </c>
      <c r="M22">
        <f t="shared" si="3"/>
        <v>61310</v>
      </c>
      <c r="N22">
        <f t="shared" si="4"/>
        <v>76960.800000000003</v>
      </c>
      <c r="O22">
        <f t="shared" si="5"/>
        <v>31508</v>
      </c>
      <c r="Q22">
        <v>-19787</v>
      </c>
      <c r="R22">
        <v>-7606</v>
      </c>
      <c r="T22">
        <v>4809</v>
      </c>
      <c r="U22">
        <v>3155.1999999999971</v>
      </c>
      <c r="W22">
        <v>23314.199999999997</v>
      </c>
      <c r="X22">
        <v>3475.2</v>
      </c>
      <c r="AF22">
        <v>76960.800000000003</v>
      </c>
      <c r="AG22">
        <v>1.4018435359299799</v>
      </c>
      <c r="AI22">
        <v>76960.800000000003</v>
      </c>
      <c r="AJ22">
        <v>1.4018435359299799</v>
      </c>
    </row>
    <row r="23" spans="2:38" x14ac:dyDescent="0.25">
      <c r="B23">
        <v>105492</v>
      </c>
      <c r="C23">
        <v>28743</v>
      </c>
      <c r="D23">
        <v>36467</v>
      </c>
      <c r="E23">
        <v>24684</v>
      </c>
      <c r="F23">
        <v>20751</v>
      </c>
      <c r="H23">
        <v>55553</v>
      </c>
      <c r="J23">
        <f t="shared" si="0"/>
        <v>43227.4</v>
      </c>
      <c r="K23">
        <f t="shared" si="1"/>
        <v>1.2851339659567773</v>
      </c>
      <c r="L23">
        <f t="shared" si="2"/>
        <v>105492</v>
      </c>
      <c r="M23">
        <f t="shared" si="3"/>
        <v>20751</v>
      </c>
      <c r="N23">
        <f t="shared" si="4"/>
        <v>43227.4</v>
      </c>
      <c r="O23">
        <f t="shared" si="5"/>
        <v>84741</v>
      </c>
      <c r="Q23">
        <v>-9022</v>
      </c>
      <c r="R23">
        <v>5867</v>
      </c>
      <c r="T23">
        <v>-2331.7999999999956</v>
      </c>
      <c r="U23">
        <v>1095.5999999999985</v>
      </c>
      <c r="W23">
        <v>19641.400000000001</v>
      </c>
      <c r="X23">
        <v>11210</v>
      </c>
      <c r="Z23">
        <v>43227.4</v>
      </c>
      <c r="AA23">
        <v>1.2851339659567773</v>
      </c>
      <c r="AI23">
        <v>43227.4</v>
      </c>
      <c r="AJ23">
        <v>1.2851339659567773</v>
      </c>
    </row>
    <row r="24" spans="2:38" x14ac:dyDescent="0.25">
      <c r="B24">
        <v>106864</v>
      </c>
      <c r="C24">
        <v>47604</v>
      </c>
      <c r="D24">
        <v>48000</v>
      </c>
      <c r="E24">
        <v>48384</v>
      </c>
      <c r="F24">
        <v>24204</v>
      </c>
      <c r="H24">
        <v>69232</v>
      </c>
      <c r="J24">
        <f t="shared" si="0"/>
        <v>55011.199999999997</v>
      </c>
      <c r="K24">
        <f t="shared" si="1"/>
        <v>1.2585073585015416</v>
      </c>
      <c r="L24">
        <f t="shared" si="2"/>
        <v>106864</v>
      </c>
      <c r="M24">
        <f t="shared" si="3"/>
        <v>24204</v>
      </c>
      <c r="N24">
        <f t="shared" si="4"/>
        <v>55011.199999999997</v>
      </c>
      <c r="O24">
        <f t="shared" si="5"/>
        <v>82660</v>
      </c>
      <c r="Q24">
        <v>-17606</v>
      </c>
      <c r="R24">
        <v>6336</v>
      </c>
      <c r="T24">
        <v>-9194.8000000000029</v>
      </c>
      <c r="U24">
        <v>2393.1999999999971</v>
      </c>
      <c r="W24">
        <v>14575.6</v>
      </c>
      <c r="X24">
        <v>12429.2</v>
      </c>
      <c r="Z24">
        <v>55011.199999999997</v>
      </c>
      <c r="AA24">
        <v>1.2585073585015416</v>
      </c>
      <c r="AI24">
        <v>55011.199999999997</v>
      </c>
      <c r="AJ24">
        <v>1.2585073585015416</v>
      </c>
    </row>
    <row r="25" spans="2:38" x14ac:dyDescent="0.25">
      <c r="B25">
        <v>40092</v>
      </c>
      <c r="C25">
        <v>81015</v>
      </c>
      <c r="D25">
        <v>32552</v>
      </c>
      <c r="E25">
        <v>118070</v>
      </c>
      <c r="F25">
        <v>27903</v>
      </c>
      <c r="H25">
        <v>73488</v>
      </c>
      <c r="J25">
        <f t="shared" si="0"/>
        <v>59926.400000000001</v>
      </c>
      <c r="K25">
        <f t="shared" si="1"/>
        <v>1.2263042665669888</v>
      </c>
      <c r="L25">
        <f t="shared" si="2"/>
        <v>118070</v>
      </c>
      <c r="M25">
        <f t="shared" si="3"/>
        <v>27903</v>
      </c>
      <c r="N25">
        <f t="shared" si="4"/>
        <v>59926.400000000001</v>
      </c>
      <c r="O25">
        <f t="shared" si="5"/>
        <v>90167</v>
      </c>
      <c r="Q25">
        <v>4977</v>
      </c>
      <c r="R25">
        <v>-5409</v>
      </c>
      <c r="T25">
        <v>10677.200000000004</v>
      </c>
      <c r="U25">
        <v>7646</v>
      </c>
      <c r="W25">
        <v>14334.8</v>
      </c>
      <c r="X25">
        <v>9016.7999999999993</v>
      </c>
      <c r="Z25">
        <v>59926.400000000001</v>
      </c>
      <c r="AA25">
        <v>1.2263042665669888</v>
      </c>
      <c r="AI25">
        <v>59926.400000000001</v>
      </c>
      <c r="AJ25">
        <v>1.2263042665669888</v>
      </c>
    </row>
    <row r="26" spans="2:38" x14ac:dyDescent="0.25">
      <c r="B26">
        <v>70820</v>
      </c>
      <c r="C26">
        <v>74980</v>
      </c>
      <c r="D26">
        <v>42504</v>
      </c>
      <c r="E26">
        <v>98184</v>
      </c>
      <c r="F26">
        <v>97482</v>
      </c>
      <c r="H26">
        <v>126467</v>
      </c>
      <c r="J26">
        <f t="shared" si="0"/>
        <v>76794</v>
      </c>
      <c r="K26">
        <f t="shared" si="1"/>
        <v>1.6468343881032372</v>
      </c>
      <c r="L26">
        <f t="shared" si="2"/>
        <v>98184</v>
      </c>
      <c r="M26">
        <f t="shared" si="3"/>
        <v>42504</v>
      </c>
      <c r="N26">
        <f t="shared" si="4"/>
        <v>76794</v>
      </c>
      <c r="O26">
        <f t="shared" si="5"/>
        <v>55680</v>
      </c>
      <c r="Q26">
        <v>6665</v>
      </c>
      <c r="R26">
        <v>12372</v>
      </c>
      <c r="T26">
        <v>-1581.6000000000058</v>
      </c>
      <c r="U26">
        <v>1548.6000000000058</v>
      </c>
      <c r="W26">
        <v>21993.200000000001</v>
      </c>
      <c r="X26">
        <v>2093</v>
      </c>
      <c r="AF26">
        <v>76794</v>
      </c>
      <c r="AG26">
        <v>1.6468343881032372</v>
      </c>
      <c r="AK26">
        <v>76794</v>
      </c>
      <c r="AL26">
        <v>1.6468343881032372</v>
      </c>
    </row>
    <row r="27" spans="2:38" x14ac:dyDescent="0.25">
      <c r="B27">
        <v>74921</v>
      </c>
      <c r="C27">
        <v>86925</v>
      </c>
      <c r="D27">
        <v>38886</v>
      </c>
      <c r="E27">
        <v>8545</v>
      </c>
      <c r="F27">
        <v>97129</v>
      </c>
      <c r="H27">
        <v>66027</v>
      </c>
      <c r="J27">
        <f t="shared" si="0"/>
        <v>61281.2</v>
      </c>
      <c r="K27">
        <f t="shared" si="1"/>
        <v>1.0774430004634374</v>
      </c>
      <c r="L27">
        <f t="shared" si="2"/>
        <v>97129</v>
      </c>
      <c r="M27">
        <f t="shared" si="3"/>
        <v>8545</v>
      </c>
      <c r="N27">
        <f t="shared" si="4"/>
        <v>61281.2</v>
      </c>
      <c r="O27">
        <f t="shared" si="5"/>
        <v>88584</v>
      </c>
      <c r="Q27">
        <v>-32619</v>
      </c>
      <c r="R27">
        <v>0</v>
      </c>
      <c r="T27">
        <v>-8656.6000000000058</v>
      </c>
      <c r="U27">
        <v>-3870.8000000000029</v>
      </c>
      <c r="W27">
        <v>12426.2</v>
      </c>
      <c r="X27">
        <v>3941.6</v>
      </c>
      <c r="AB27">
        <v>61281.2</v>
      </c>
      <c r="AC27">
        <v>1.0774430004634374</v>
      </c>
      <c r="AI27">
        <v>61281.2</v>
      </c>
      <c r="AJ27">
        <v>1.0774430004634374</v>
      </c>
    </row>
    <row r="28" spans="2:38" x14ac:dyDescent="0.25">
      <c r="B28">
        <v>88662</v>
      </c>
      <c r="C28">
        <v>71371</v>
      </c>
      <c r="D28">
        <v>28479</v>
      </c>
      <c r="E28">
        <v>15378</v>
      </c>
      <c r="F28">
        <v>60462</v>
      </c>
      <c r="H28">
        <v>54955</v>
      </c>
      <c r="J28">
        <f t="shared" si="0"/>
        <v>52870.400000000001</v>
      </c>
      <c r="K28">
        <f t="shared" si="1"/>
        <v>1.0394284892870111</v>
      </c>
      <c r="L28">
        <f t="shared" si="2"/>
        <v>88662</v>
      </c>
      <c r="M28">
        <f t="shared" si="3"/>
        <v>15378</v>
      </c>
      <c r="N28">
        <f t="shared" si="4"/>
        <v>52870.400000000001</v>
      </c>
      <c r="O28">
        <f t="shared" si="5"/>
        <v>73284</v>
      </c>
      <c r="Q28">
        <v>-1625</v>
      </c>
      <c r="R28">
        <v>-1277</v>
      </c>
      <c r="T28">
        <v>2169.8000000000029</v>
      </c>
      <c r="U28">
        <v>-1883.1999999999971</v>
      </c>
      <c r="W28">
        <v>9825.8000000000011</v>
      </c>
      <c r="X28">
        <v>1883.2</v>
      </c>
      <c r="Z28">
        <v>52870.400000000001</v>
      </c>
      <c r="AA28">
        <v>1.0394284892870111</v>
      </c>
      <c r="AI28">
        <v>52870.400000000001</v>
      </c>
      <c r="AJ28">
        <v>1.0394284892870111</v>
      </c>
    </row>
    <row r="29" spans="2:38" x14ac:dyDescent="0.25">
      <c r="B29">
        <v>88944</v>
      </c>
      <c r="C29">
        <v>94328</v>
      </c>
      <c r="D29">
        <v>13249</v>
      </c>
      <c r="E29">
        <v>25221</v>
      </c>
      <c r="F29">
        <v>22770</v>
      </c>
      <c r="H29">
        <v>81781</v>
      </c>
      <c r="J29">
        <f t="shared" si="0"/>
        <v>48902.400000000001</v>
      </c>
      <c r="K29">
        <f t="shared" si="1"/>
        <v>1.6723310103389608</v>
      </c>
      <c r="L29">
        <f t="shared" si="2"/>
        <v>94328</v>
      </c>
      <c r="M29">
        <f t="shared" si="3"/>
        <v>13249</v>
      </c>
      <c r="N29">
        <f t="shared" si="4"/>
        <v>48902.400000000001</v>
      </c>
      <c r="O29">
        <f t="shared" si="5"/>
        <v>81079</v>
      </c>
      <c r="Q29">
        <v>-18218</v>
      </c>
      <c r="R29">
        <v>-2395</v>
      </c>
      <c r="T29">
        <v>4696.2000000000044</v>
      </c>
      <c r="U29">
        <v>-697.19999999999709</v>
      </c>
      <c r="W29">
        <v>13024.2</v>
      </c>
      <c r="X29">
        <v>4076</v>
      </c>
      <c r="AD29">
        <v>48902.400000000001</v>
      </c>
      <c r="AE29">
        <v>1.6723310103389608</v>
      </c>
      <c r="AI29">
        <v>48902.400000000001</v>
      </c>
      <c r="AJ29">
        <v>1.6723310103389608</v>
      </c>
    </row>
    <row r="30" spans="2:38" x14ac:dyDescent="0.25">
      <c r="B30">
        <v>78509</v>
      </c>
      <c r="C30">
        <v>72625</v>
      </c>
      <c r="D30">
        <v>69501</v>
      </c>
      <c r="E30">
        <v>95536</v>
      </c>
      <c r="F30">
        <v>60494</v>
      </c>
      <c r="H30">
        <v>120008</v>
      </c>
      <c r="J30">
        <f t="shared" si="0"/>
        <v>75333</v>
      </c>
      <c r="K30">
        <f t="shared" si="1"/>
        <v>1.5930335974937941</v>
      </c>
      <c r="L30">
        <f t="shared" si="2"/>
        <v>95536</v>
      </c>
      <c r="M30">
        <f t="shared" si="3"/>
        <v>60494</v>
      </c>
      <c r="N30">
        <f t="shared" si="4"/>
        <v>75333</v>
      </c>
      <c r="O30">
        <f t="shared" si="5"/>
        <v>35042</v>
      </c>
      <c r="Q30">
        <v>-18490</v>
      </c>
      <c r="R30">
        <v>-4112</v>
      </c>
      <c r="T30">
        <v>-3829.8000000000029</v>
      </c>
      <c r="U30">
        <v>-246.80000000000291</v>
      </c>
      <c r="W30">
        <v>9331.4</v>
      </c>
      <c r="X30">
        <v>3904.0000000000005</v>
      </c>
      <c r="AF30">
        <v>75333</v>
      </c>
      <c r="AG30">
        <v>1.5930335974937941</v>
      </c>
      <c r="AI30">
        <v>75333</v>
      </c>
      <c r="AJ30">
        <v>1.5930335974937941</v>
      </c>
    </row>
    <row r="31" spans="2:38" x14ac:dyDescent="0.25">
      <c r="B31">
        <v>35365</v>
      </c>
      <c r="C31">
        <v>65195</v>
      </c>
      <c r="D31">
        <v>53209</v>
      </c>
      <c r="E31">
        <v>91274</v>
      </c>
      <c r="F31">
        <v>84018</v>
      </c>
      <c r="H31">
        <v>66296</v>
      </c>
      <c r="J31">
        <f t="shared" si="0"/>
        <v>65812.2</v>
      </c>
      <c r="K31">
        <f t="shared" si="1"/>
        <v>1.007351220594358</v>
      </c>
      <c r="L31">
        <f t="shared" si="2"/>
        <v>91274</v>
      </c>
      <c r="M31">
        <f t="shared" si="3"/>
        <v>35365</v>
      </c>
      <c r="N31">
        <f t="shared" si="4"/>
        <v>65812.2</v>
      </c>
      <c r="O31">
        <f t="shared" si="5"/>
        <v>55909</v>
      </c>
      <c r="Q31">
        <v>-19558</v>
      </c>
      <c r="R31">
        <v>-7980</v>
      </c>
      <c r="T31">
        <v>-15786</v>
      </c>
      <c r="U31">
        <v>-241.19999999999709</v>
      </c>
      <c r="W31">
        <v>24077.200000000001</v>
      </c>
      <c r="X31">
        <v>241.20000000000002</v>
      </c>
      <c r="AB31">
        <v>65812.2</v>
      </c>
      <c r="AC31">
        <v>1.007351220594358</v>
      </c>
      <c r="AI31">
        <v>65812.2</v>
      </c>
      <c r="AJ31">
        <v>1.007351220594358</v>
      </c>
    </row>
    <row r="32" spans="2:38" x14ac:dyDescent="0.25">
      <c r="B32">
        <v>59240</v>
      </c>
      <c r="C32">
        <v>17163</v>
      </c>
      <c r="D32">
        <v>79219</v>
      </c>
      <c r="E32">
        <v>36258</v>
      </c>
      <c r="F32">
        <v>29758</v>
      </c>
      <c r="H32">
        <v>53653</v>
      </c>
      <c r="J32">
        <f t="shared" si="0"/>
        <v>44327.6</v>
      </c>
      <c r="K32">
        <f t="shared" si="1"/>
        <v>1.2103745747570362</v>
      </c>
      <c r="L32">
        <f t="shared" si="2"/>
        <v>79219</v>
      </c>
      <c r="M32">
        <f t="shared" si="3"/>
        <v>17163</v>
      </c>
      <c r="N32">
        <f t="shared" si="4"/>
        <v>44327.6</v>
      </c>
      <c r="O32">
        <f t="shared" si="5"/>
        <v>62056</v>
      </c>
      <c r="Q32">
        <v>-13997</v>
      </c>
      <c r="R32">
        <v>1902</v>
      </c>
      <c r="T32">
        <v>-4331.2000000000044</v>
      </c>
      <c r="U32">
        <v>-1729.2000000000044</v>
      </c>
      <c r="W32">
        <v>21045.199999999997</v>
      </c>
      <c r="X32">
        <v>3282.4000000000005</v>
      </c>
      <c r="Z32">
        <v>44327.6</v>
      </c>
      <c r="AA32">
        <v>1.2103745747570362</v>
      </c>
      <c r="AI32">
        <v>44327.6</v>
      </c>
      <c r="AJ32">
        <v>1.2103745747570362</v>
      </c>
    </row>
    <row r="33" spans="2:38" x14ac:dyDescent="0.25">
      <c r="B33">
        <v>104686</v>
      </c>
      <c r="C33">
        <v>58831</v>
      </c>
      <c r="D33">
        <v>48225</v>
      </c>
      <c r="E33">
        <v>104179</v>
      </c>
      <c r="F33">
        <v>60680</v>
      </c>
      <c r="H33">
        <v>107851</v>
      </c>
      <c r="J33">
        <f t="shared" si="0"/>
        <v>75320.2</v>
      </c>
      <c r="K33">
        <f t="shared" si="1"/>
        <v>1.4319000746147781</v>
      </c>
      <c r="L33">
        <f t="shared" si="2"/>
        <v>104686</v>
      </c>
      <c r="M33">
        <f t="shared" si="3"/>
        <v>48225</v>
      </c>
      <c r="N33">
        <f t="shared" si="4"/>
        <v>75320.2</v>
      </c>
      <c r="O33">
        <f t="shared" si="5"/>
        <v>56461</v>
      </c>
      <c r="Q33">
        <v>-2234</v>
      </c>
      <c r="R33">
        <v>140</v>
      </c>
      <c r="T33">
        <v>487</v>
      </c>
      <c r="U33">
        <v>3967.3999999999942</v>
      </c>
      <c r="W33">
        <v>13785.400000000001</v>
      </c>
      <c r="X33">
        <v>12721.400000000001</v>
      </c>
      <c r="AF33">
        <v>75320.2</v>
      </c>
      <c r="AG33">
        <v>1.4319000746147781</v>
      </c>
      <c r="AI33">
        <v>75320.2</v>
      </c>
      <c r="AJ33">
        <v>1.4319000746147781</v>
      </c>
    </row>
    <row r="34" spans="2:38" x14ac:dyDescent="0.25">
      <c r="B34">
        <v>66714</v>
      </c>
      <c r="C34">
        <v>76896</v>
      </c>
      <c r="D34">
        <v>84632</v>
      </c>
      <c r="E34">
        <v>65319</v>
      </c>
      <c r="F34">
        <v>96537</v>
      </c>
      <c r="H34">
        <v>103972</v>
      </c>
      <c r="J34">
        <f t="shared" ref="J34:J65" si="6">AVERAGE(B34:F34)</f>
        <v>78019.600000000006</v>
      </c>
      <c r="K34">
        <f t="shared" ref="K34:K65" si="7">H34/J34</f>
        <v>1.332639490589544</v>
      </c>
      <c r="L34">
        <f t="shared" ref="L34:L65" si="8">MAX(B34:F34)</f>
        <v>96537</v>
      </c>
      <c r="M34">
        <f t="shared" ref="M34:M65" si="9">MIN(B34:F34)</f>
        <v>65319</v>
      </c>
      <c r="N34">
        <f t="shared" ref="N34:N65" si="10">AVERAGE(B34:F34)</f>
        <v>78019.600000000006</v>
      </c>
      <c r="O34">
        <f t="shared" ref="O34:O65" si="11">L34-M34</f>
        <v>31218</v>
      </c>
      <c r="Q34">
        <v>4711</v>
      </c>
      <c r="R34">
        <v>1468</v>
      </c>
      <c r="T34">
        <v>6163</v>
      </c>
      <c r="U34">
        <v>2214.2000000000116</v>
      </c>
      <c r="W34">
        <v>21410.6</v>
      </c>
      <c r="X34">
        <v>7606.5999999999995</v>
      </c>
      <c r="AB34">
        <v>78019.600000000006</v>
      </c>
      <c r="AC34">
        <v>1.332639490589544</v>
      </c>
      <c r="AI34">
        <v>78019.600000000006</v>
      </c>
      <c r="AJ34">
        <v>1.332639490589544</v>
      </c>
    </row>
    <row r="35" spans="2:38" x14ac:dyDescent="0.25">
      <c r="B35">
        <v>96843</v>
      </c>
      <c r="C35">
        <v>81389</v>
      </c>
      <c r="D35">
        <v>64148</v>
      </c>
      <c r="E35">
        <v>24676</v>
      </c>
      <c r="F35">
        <v>20806</v>
      </c>
      <c r="H35">
        <v>93134</v>
      </c>
      <c r="J35">
        <f t="shared" si="6"/>
        <v>57572.4</v>
      </c>
      <c r="K35">
        <f t="shared" si="7"/>
        <v>1.6176848628856881</v>
      </c>
      <c r="L35">
        <f t="shared" si="8"/>
        <v>96843</v>
      </c>
      <c r="M35">
        <f t="shared" si="9"/>
        <v>20806</v>
      </c>
      <c r="N35">
        <f t="shared" si="10"/>
        <v>57572.4</v>
      </c>
      <c r="O35">
        <f t="shared" si="11"/>
        <v>76037</v>
      </c>
      <c r="Q35">
        <v>-10678</v>
      </c>
      <c r="R35">
        <v>-3954</v>
      </c>
      <c r="T35">
        <v>-8232.5999999999985</v>
      </c>
      <c r="U35">
        <v>-253.79999999999563</v>
      </c>
      <c r="W35">
        <v>16437.8</v>
      </c>
      <c r="X35">
        <v>9127.7999999999993</v>
      </c>
      <c r="AF35">
        <v>57572.4</v>
      </c>
      <c r="AG35">
        <v>1.6176848628856881</v>
      </c>
      <c r="AI35">
        <v>57572.4</v>
      </c>
      <c r="AJ35">
        <v>1.6176848628856881</v>
      </c>
    </row>
    <row r="36" spans="2:38" x14ac:dyDescent="0.25">
      <c r="B36">
        <v>64885</v>
      </c>
      <c r="C36">
        <v>55189</v>
      </c>
      <c r="D36">
        <v>47600</v>
      </c>
      <c r="E36">
        <v>89886</v>
      </c>
      <c r="F36">
        <v>9961</v>
      </c>
      <c r="H36">
        <v>82401</v>
      </c>
      <c r="J36">
        <f t="shared" si="6"/>
        <v>53504.2</v>
      </c>
      <c r="K36">
        <f t="shared" si="7"/>
        <v>1.540084703630743</v>
      </c>
      <c r="L36">
        <f t="shared" si="8"/>
        <v>89886</v>
      </c>
      <c r="M36">
        <f t="shared" si="9"/>
        <v>9961</v>
      </c>
      <c r="N36">
        <f t="shared" si="10"/>
        <v>53504.2</v>
      </c>
      <c r="O36">
        <f t="shared" si="11"/>
        <v>79925</v>
      </c>
      <c r="Q36">
        <v>-16245</v>
      </c>
      <c r="R36">
        <v>447</v>
      </c>
      <c r="T36">
        <v>2508.3999999999942</v>
      </c>
      <c r="U36">
        <v>-2504.2000000000044</v>
      </c>
      <c r="W36">
        <v>15770</v>
      </c>
      <c r="X36">
        <v>6437.4000000000005</v>
      </c>
      <c r="AD36">
        <v>53504.2</v>
      </c>
      <c r="AE36">
        <v>1.540084703630743</v>
      </c>
      <c r="AI36">
        <v>53504.2</v>
      </c>
      <c r="AJ36">
        <v>1.540084703630743</v>
      </c>
    </row>
    <row r="37" spans="2:38" x14ac:dyDescent="0.25">
      <c r="B37">
        <v>78704</v>
      </c>
      <c r="C37">
        <v>54236</v>
      </c>
      <c r="D37">
        <v>71627</v>
      </c>
      <c r="E37">
        <v>53568</v>
      </c>
      <c r="F37">
        <v>25597</v>
      </c>
      <c r="H37">
        <v>113106</v>
      </c>
      <c r="J37">
        <f t="shared" si="6"/>
        <v>56746.400000000001</v>
      </c>
      <c r="K37">
        <f t="shared" si="7"/>
        <v>1.993183708570059</v>
      </c>
      <c r="L37">
        <f t="shared" si="8"/>
        <v>78704</v>
      </c>
      <c r="M37">
        <f t="shared" si="9"/>
        <v>25597</v>
      </c>
      <c r="N37">
        <f t="shared" si="10"/>
        <v>56746.400000000001</v>
      </c>
      <c r="O37">
        <f t="shared" si="11"/>
        <v>53107</v>
      </c>
      <c r="Q37">
        <v>-5712</v>
      </c>
      <c r="R37">
        <v>430</v>
      </c>
      <c r="T37">
        <v>-17078.200000000004</v>
      </c>
      <c r="U37">
        <v>-6779.1999999999971</v>
      </c>
      <c r="W37">
        <v>31715.8</v>
      </c>
      <c r="X37">
        <v>14028.4</v>
      </c>
      <c r="AF37">
        <v>56746.400000000001</v>
      </c>
      <c r="AG37">
        <v>1.993183708570059</v>
      </c>
      <c r="AK37">
        <v>56746.400000000001</v>
      </c>
      <c r="AL37">
        <v>1.993183708570059</v>
      </c>
    </row>
    <row r="38" spans="2:38" x14ac:dyDescent="0.25">
      <c r="B38">
        <v>92314</v>
      </c>
      <c r="C38">
        <v>33959</v>
      </c>
      <c r="D38">
        <v>100474</v>
      </c>
      <c r="E38">
        <v>26998</v>
      </c>
      <c r="F38">
        <v>93777</v>
      </c>
      <c r="H38">
        <v>84391</v>
      </c>
      <c r="J38">
        <f t="shared" si="6"/>
        <v>69504.399999999994</v>
      </c>
      <c r="K38">
        <f t="shared" si="7"/>
        <v>1.2141821237216637</v>
      </c>
      <c r="L38">
        <f t="shared" si="8"/>
        <v>100474</v>
      </c>
      <c r="M38">
        <f t="shared" si="9"/>
        <v>26998</v>
      </c>
      <c r="N38">
        <f t="shared" si="10"/>
        <v>69504.399999999994</v>
      </c>
      <c r="O38">
        <f t="shared" si="11"/>
        <v>73476</v>
      </c>
      <c r="Q38">
        <v>-18683</v>
      </c>
      <c r="R38">
        <v>4072</v>
      </c>
      <c r="T38">
        <v>7487.7999999999956</v>
      </c>
      <c r="U38">
        <v>3523</v>
      </c>
      <c r="W38">
        <v>15044.2</v>
      </c>
      <c r="X38">
        <v>6044.6000000000013</v>
      </c>
      <c r="AD38">
        <v>69504.399999999994</v>
      </c>
      <c r="AE38">
        <v>1.2141821237216637</v>
      </c>
      <c r="AI38">
        <v>69504.399999999994</v>
      </c>
      <c r="AJ38">
        <v>1.2141821237216637</v>
      </c>
    </row>
    <row r="39" spans="2:38" x14ac:dyDescent="0.25">
      <c r="B39">
        <v>14487</v>
      </c>
      <c r="C39">
        <v>87341</v>
      </c>
      <c r="D39">
        <v>48455</v>
      </c>
      <c r="E39">
        <v>77814</v>
      </c>
      <c r="F39">
        <v>75538</v>
      </c>
      <c r="H39">
        <v>111545</v>
      </c>
      <c r="J39">
        <f t="shared" si="6"/>
        <v>60727</v>
      </c>
      <c r="K39">
        <f t="shared" si="7"/>
        <v>1.8368271114990038</v>
      </c>
      <c r="L39">
        <f t="shared" si="8"/>
        <v>87341</v>
      </c>
      <c r="M39">
        <f t="shared" si="9"/>
        <v>14487</v>
      </c>
      <c r="N39">
        <f t="shared" si="10"/>
        <v>60727</v>
      </c>
      <c r="O39">
        <f t="shared" si="11"/>
        <v>72854</v>
      </c>
      <c r="Q39">
        <v>-20680</v>
      </c>
      <c r="R39">
        <v>-9801</v>
      </c>
      <c r="T39">
        <v>-20576</v>
      </c>
      <c r="U39">
        <v>-2397.4000000000015</v>
      </c>
      <c r="W39">
        <v>32873.200000000004</v>
      </c>
      <c r="X39">
        <v>15483.000000000002</v>
      </c>
      <c r="AF39">
        <v>60727</v>
      </c>
      <c r="AG39">
        <v>1.8368271114990038</v>
      </c>
      <c r="AK39">
        <v>60727</v>
      </c>
      <c r="AL39">
        <v>1.8368271114990038</v>
      </c>
    </row>
    <row r="40" spans="2:38" x14ac:dyDescent="0.25">
      <c r="B40">
        <v>22887</v>
      </c>
      <c r="C40">
        <v>22993</v>
      </c>
      <c r="D40">
        <v>17236</v>
      </c>
      <c r="E40">
        <v>19573</v>
      </c>
      <c r="F40">
        <v>81324</v>
      </c>
      <c r="H40">
        <v>41349</v>
      </c>
      <c r="J40">
        <f t="shared" si="6"/>
        <v>32802.6</v>
      </c>
      <c r="K40">
        <f t="shared" si="7"/>
        <v>1.2605403230231751</v>
      </c>
      <c r="L40">
        <f t="shared" si="8"/>
        <v>81324</v>
      </c>
      <c r="M40">
        <f t="shared" si="9"/>
        <v>17236</v>
      </c>
      <c r="N40">
        <f t="shared" si="10"/>
        <v>32802.6</v>
      </c>
      <c r="O40">
        <f t="shared" si="11"/>
        <v>64088</v>
      </c>
      <c r="Q40">
        <v>513</v>
      </c>
      <c r="R40">
        <v>-288</v>
      </c>
      <c r="T40">
        <v>-3408.5999999999985</v>
      </c>
      <c r="U40">
        <v>-8395.2000000000044</v>
      </c>
      <c r="W40">
        <v>11241.400000000001</v>
      </c>
      <c r="X40">
        <v>8395.2000000000007</v>
      </c>
      <c r="Z40">
        <v>32802.6</v>
      </c>
      <c r="AA40">
        <v>1.2605403230231751</v>
      </c>
      <c r="AI40">
        <v>32802.6</v>
      </c>
      <c r="AJ40">
        <v>1.2605403230231751</v>
      </c>
    </row>
    <row r="41" spans="2:38" x14ac:dyDescent="0.25">
      <c r="B41">
        <v>81664</v>
      </c>
      <c r="C41">
        <v>26472</v>
      </c>
      <c r="D41">
        <v>40735</v>
      </c>
      <c r="E41">
        <v>16574</v>
      </c>
      <c r="F41">
        <v>70680</v>
      </c>
      <c r="H41">
        <v>74535</v>
      </c>
      <c r="J41">
        <f t="shared" si="6"/>
        <v>47225</v>
      </c>
      <c r="K41">
        <f t="shared" si="7"/>
        <v>1.5782953943885654</v>
      </c>
      <c r="L41">
        <f t="shared" si="8"/>
        <v>81664</v>
      </c>
      <c r="M41">
        <f t="shared" si="9"/>
        <v>16574</v>
      </c>
      <c r="N41">
        <f t="shared" si="10"/>
        <v>47225</v>
      </c>
      <c r="O41">
        <f t="shared" si="11"/>
        <v>65090</v>
      </c>
      <c r="Q41">
        <v>-8859</v>
      </c>
      <c r="R41">
        <v>-14646</v>
      </c>
      <c r="T41">
        <v>-2368.5999999999985</v>
      </c>
      <c r="U41">
        <v>-1566.8000000000029</v>
      </c>
      <c r="W41">
        <v>20235.400000000001</v>
      </c>
      <c r="X41">
        <v>4030.8</v>
      </c>
      <c r="AD41">
        <v>47225</v>
      </c>
      <c r="AE41">
        <v>1.5782953943885654</v>
      </c>
      <c r="AK41">
        <v>47225</v>
      </c>
      <c r="AL41">
        <v>1.5782953943885654</v>
      </c>
    </row>
    <row r="42" spans="2:38" x14ac:dyDescent="0.25">
      <c r="B42">
        <v>55415</v>
      </c>
      <c r="C42">
        <v>39738</v>
      </c>
      <c r="D42">
        <v>98024</v>
      </c>
      <c r="E42">
        <v>57521</v>
      </c>
      <c r="F42">
        <v>31554</v>
      </c>
      <c r="H42">
        <v>93809</v>
      </c>
      <c r="J42">
        <f t="shared" si="6"/>
        <v>56450.400000000001</v>
      </c>
      <c r="K42">
        <f t="shared" si="7"/>
        <v>1.6617951334268668</v>
      </c>
      <c r="L42">
        <f t="shared" si="8"/>
        <v>98024</v>
      </c>
      <c r="M42">
        <f t="shared" si="9"/>
        <v>31554</v>
      </c>
      <c r="N42">
        <f t="shared" si="10"/>
        <v>56450.400000000001</v>
      </c>
      <c r="O42">
        <f t="shared" si="11"/>
        <v>66470</v>
      </c>
      <c r="Q42">
        <v>39689</v>
      </c>
      <c r="R42">
        <v>15199</v>
      </c>
      <c r="T42">
        <v>5233.2000000000044</v>
      </c>
      <c r="U42">
        <v>6155.2000000000044</v>
      </c>
      <c r="W42">
        <v>13426.4</v>
      </c>
      <c r="X42">
        <v>9523.5999999999985</v>
      </c>
      <c r="Z42">
        <v>56450.400000000001</v>
      </c>
      <c r="AA42">
        <v>1.6617951334268668</v>
      </c>
      <c r="AI42">
        <v>56450.400000000001</v>
      </c>
      <c r="AJ42">
        <v>1.6617951334268668</v>
      </c>
    </row>
    <row r="43" spans="2:38" x14ac:dyDescent="0.25">
      <c r="B43">
        <v>51849</v>
      </c>
      <c r="C43">
        <v>28711</v>
      </c>
      <c r="D43">
        <v>57290</v>
      </c>
      <c r="E43">
        <v>24645</v>
      </c>
      <c r="F43">
        <v>65834</v>
      </c>
      <c r="H43">
        <v>94964</v>
      </c>
      <c r="J43">
        <f t="shared" si="6"/>
        <v>45665.8</v>
      </c>
      <c r="K43">
        <f t="shared" si="7"/>
        <v>2.0795431154167887</v>
      </c>
      <c r="L43">
        <f t="shared" si="8"/>
        <v>65834</v>
      </c>
      <c r="M43">
        <f t="shared" si="9"/>
        <v>24645</v>
      </c>
      <c r="N43">
        <f t="shared" si="10"/>
        <v>45665.8</v>
      </c>
      <c r="O43">
        <f t="shared" si="11"/>
        <v>41189</v>
      </c>
      <c r="Q43">
        <v>15752</v>
      </c>
      <c r="R43">
        <v>-166</v>
      </c>
      <c r="T43">
        <v>82</v>
      </c>
      <c r="U43">
        <v>4036.8000000000029</v>
      </c>
      <c r="W43">
        <v>16664.400000000001</v>
      </c>
      <c r="X43">
        <v>8368.7999999999993</v>
      </c>
      <c r="AD43">
        <v>45665.8</v>
      </c>
      <c r="AE43">
        <v>2.0795431154167887</v>
      </c>
      <c r="AK43">
        <v>45665.8</v>
      </c>
      <c r="AL43">
        <v>2.0795431154167887</v>
      </c>
    </row>
    <row r="44" spans="2:38" x14ac:dyDescent="0.25">
      <c r="B44">
        <v>56915</v>
      </c>
      <c r="C44">
        <v>92471</v>
      </c>
      <c r="D44">
        <v>40908</v>
      </c>
      <c r="E44">
        <v>41732</v>
      </c>
      <c r="F44">
        <v>92740</v>
      </c>
      <c r="H44">
        <v>79912</v>
      </c>
      <c r="J44">
        <f t="shared" si="6"/>
        <v>64953.2</v>
      </c>
      <c r="K44">
        <f t="shared" si="7"/>
        <v>1.2303012014804506</v>
      </c>
      <c r="L44">
        <f t="shared" si="8"/>
        <v>92740</v>
      </c>
      <c r="M44">
        <f t="shared" si="9"/>
        <v>40908</v>
      </c>
      <c r="N44">
        <f t="shared" si="10"/>
        <v>64953.2</v>
      </c>
      <c r="O44">
        <f t="shared" si="11"/>
        <v>51832</v>
      </c>
      <c r="Q44">
        <v>-6188</v>
      </c>
      <c r="R44">
        <v>2652</v>
      </c>
      <c r="T44">
        <v>16048.399999999994</v>
      </c>
      <c r="U44">
        <v>13038.199999999997</v>
      </c>
      <c r="W44">
        <v>26331.999999999996</v>
      </c>
      <c r="X44">
        <v>13081.8</v>
      </c>
      <c r="AD44">
        <v>64953.2</v>
      </c>
      <c r="AE44">
        <v>1.2303012014804506</v>
      </c>
      <c r="AI44">
        <v>64953.2</v>
      </c>
      <c r="AJ44">
        <v>1.2303012014804506</v>
      </c>
    </row>
    <row r="45" spans="2:38" x14ac:dyDescent="0.25">
      <c r="B45">
        <v>24503</v>
      </c>
      <c r="C45">
        <v>23264</v>
      </c>
      <c r="D45">
        <v>64267</v>
      </c>
      <c r="E45">
        <v>105913</v>
      </c>
      <c r="F45">
        <v>34107</v>
      </c>
      <c r="H45">
        <v>56123</v>
      </c>
      <c r="J45">
        <f t="shared" si="6"/>
        <v>50410.8</v>
      </c>
      <c r="K45">
        <f t="shared" si="7"/>
        <v>1.1133130202258246</v>
      </c>
      <c r="L45">
        <f t="shared" si="8"/>
        <v>105913</v>
      </c>
      <c r="M45">
        <f t="shared" si="9"/>
        <v>23264</v>
      </c>
      <c r="N45">
        <f t="shared" si="10"/>
        <v>50410.8</v>
      </c>
      <c r="O45">
        <f t="shared" si="11"/>
        <v>82649</v>
      </c>
      <c r="Q45">
        <v>-11035</v>
      </c>
      <c r="R45">
        <v>-5900</v>
      </c>
      <c r="T45">
        <v>7902</v>
      </c>
      <c r="U45">
        <v>1028.4000000000015</v>
      </c>
      <c r="W45">
        <v>10259.599999999999</v>
      </c>
      <c r="X45">
        <v>3684.4</v>
      </c>
      <c r="AD45">
        <v>50410.8</v>
      </c>
      <c r="AE45">
        <v>1.1133130202258246</v>
      </c>
      <c r="AI45">
        <v>50410.8</v>
      </c>
      <c r="AJ45">
        <v>1.1133130202258246</v>
      </c>
    </row>
    <row r="46" spans="2:38" x14ac:dyDescent="0.25">
      <c r="B46">
        <v>24638</v>
      </c>
      <c r="C46">
        <v>37312</v>
      </c>
      <c r="D46">
        <v>49982</v>
      </c>
      <c r="E46">
        <v>44950</v>
      </c>
      <c r="F46">
        <v>8304</v>
      </c>
      <c r="H46">
        <v>69499</v>
      </c>
      <c r="J46">
        <f t="shared" si="6"/>
        <v>33037.199999999997</v>
      </c>
      <c r="K46">
        <f t="shared" si="7"/>
        <v>2.1036589057184023</v>
      </c>
      <c r="L46">
        <f t="shared" si="8"/>
        <v>49982</v>
      </c>
      <c r="M46">
        <f t="shared" si="9"/>
        <v>8304</v>
      </c>
      <c r="N46">
        <f t="shared" si="10"/>
        <v>33037.199999999997</v>
      </c>
      <c r="O46">
        <f t="shared" si="11"/>
        <v>41678</v>
      </c>
      <c r="Q46">
        <v>7999</v>
      </c>
      <c r="R46">
        <v>23742</v>
      </c>
      <c r="T46">
        <v>-12940.200000000004</v>
      </c>
      <c r="U46">
        <v>-8001.2000000000044</v>
      </c>
      <c r="W46">
        <v>34374.6</v>
      </c>
      <c r="X46">
        <v>11190.8</v>
      </c>
      <c r="Z46">
        <v>33037.199999999997</v>
      </c>
      <c r="AA46">
        <v>2.1036589057184023</v>
      </c>
      <c r="AK46">
        <v>33037.199999999997</v>
      </c>
      <c r="AL46">
        <v>2.1036589057184023</v>
      </c>
    </row>
    <row r="47" spans="2:38" x14ac:dyDescent="0.25">
      <c r="B47">
        <v>22639</v>
      </c>
      <c r="C47">
        <v>63093</v>
      </c>
      <c r="D47">
        <v>27149</v>
      </c>
      <c r="E47">
        <v>84543</v>
      </c>
      <c r="F47">
        <v>46088</v>
      </c>
      <c r="H47">
        <v>110294</v>
      </c>
      <c r="J47">
        <f t="shared" si="6"/>
        <v>48702.400000000001</v>
      </c>
      <c r="K47">
        <f t="shared" si="7"/>
        <v>2.2646522553303328</v>
      </c>
      <c r="L47">
        <f t="shared" si="8"/>
        <v>84543</v>
      </c>
      <c r="M47">
        <f t="shared" si="9"/>
        <v>22639</v>
      </c>
      <c r="N47">
        <f t="shared" si="10"/>
        <v>48702.400000000001</v>
      </c>
      <c r="O47">
        <f t="shared" si="11"/>
        <v>61904</v>
      </c>
      <c r="Q47">
        <v>14108</v>
      </c>
      <c r="R47">
        <v>15916</v>
      </c>
      <c r="T47">
        <v>3364.5999999999985</v>
      </c>
      <c r="U47">
        <v>2506.4000000000015</v>
      </c>
      <c r="W47">
        <v>12805</v>
      </c>
      <c r="X47">
        <v>4233.6000000000004</v>
      </c>
      <c r="AD47">
        <v>48702.400000000001</v>
      </c>
      <c r="AE47">
        <v>2.2646522553303328</v>
      </c>
      <c r="AK47">
        <v>48702.400000000001</v>
      </c>
      <c r="AL47">
        <v>2.2646522553303328</v>
      </c>
    </row>
    <row r="48" spans="2:38" x14ac:dyDescent="0.25">
      <c r="B48">
        <v>97848</v>
      </c>
      <c r="C48">
        <v>75554</v>
      </c>
      <c r="D48">
        <v>89798</v>
      </c>
      <c r="E48">
        <v>114079</v>
      </c>
      <c r="F48">
        <v>66436</v>
      </c>
      <c r="H48">
        <v>125894</v>
      </c>
      <c r="J48">
        <f t="shared" si="6"/>
        <v>88743</v>
      </c>
      <c r="K48">
        <f t="shared" si="7"/>
        <v>1.4186358360659432</v>
      </c>
      <c r="L48">
        <f t="shared" si="8"/>
        <v>114079</v>
      </c>
      <c r="M48">
        <f t="shared" si="9"/>
        <v>66436</v>
      </c>
      <c r="N48">
        <f t="shared" si="10"/>
        <v>88743</v>
      </c>
      <c r="O48">
        <f t="shared" si="11"/>
        <v>47643</v>
      </c>
      <c r="Q48">
        <v>7199</v>
      </c>
      <c r="R48">
        <v>-3777</v>
      </c>
      <c r="T48">
        <v>-5106</v>
      </c>
      <c r="U48">
        <v>4767.8000000000029</v>
      </c>
      <c r="W48">
        <v>12842.4</v>
      </c>
      <c r="X48">
        <v>12607</v>
      </c>
      <c r="AB48">
        <v>88743</v>
      </c>
      <c r="AC48">
        <v>1.4186358360659432</v>
      </c>
      <c r="AI48">
        <v>88743</v>
      </c>
      <c r="AJ48">
        <v>1.4186358360659432</v>
      </c>
    </row>
    <row r="49" spans="2:38" x14ac:dyDescent="0.25">
      <c r="B49">
        <v>87359</v>
      </c>
      <c r="C49">
        <v>69085</v>
      </c>
      <c r="D49">
        <v>79377</v>
      </c>
      <c r="E49">
        <v>97446</v>
      </c>
      <c r="F49">
        <v>78513</v>
      </c>
      <c r="H49">
        <v>90634</v>
      </c>
      <c r="J49">
        <f t="shared" si="6"/>
        <v>82356</v>
      </c>
      <c r="K49">
        <f t="shared" si="7"/>
        <v>1.100514838020302</v>
      </c>
      <c r="L49">
        <f t="shared" si="8"/>
        <v>97446</v>
      </c>
      <c r="M49">
        <f t="shared" si="9"/>
        <v>69085</v>
      </c>
      <c r="N49">
        <f t="shared" si="10"/>
        <v>82356</v>
      </c>
      <c r="O49">
        <f t="shared" si="11"/>
        <v>28361</v>
      </c>
      <c r="Q49">
        <v>-39008</v>
      </c>
      <c r="R49">
        <v>-21371</v>
      </c>
      <c r="T49">
        <v>-10410.600000000006</v>
      </c>
      <c r="U49">
        <v>-334.19999999999709</v>
      </c>
      <c r="W49">
        <v>16671.000000000004</v>
      </c>
      <c r="X49">
        <v>3537.4000000000005</v>
      </c>
      <c r="AB49">
        <v>82356</v>
      </c>
      <c r="AC49">
        <v>1.100514838020302</v>
      </c>
      <c r="AI49">
        <v>82356</v>
      </c>
      <c r="AJ49">
        <v>1.100514838020302</v>
      </c>
    </row>
    <row r="50" spans="2:38" x14ac:dyDescent="0.25">
      <c r="B50">
        <v>32347</v>
      </c>
      <c r="C50">
        <v>79688</v>
      </c>
      <c r="D50">
        <v>25039</v>
      </c>
      <c r="E50">
        <v>101562</v>
      </c>
      <c r="F50">
        <v>70780</v>
      </c>
      <c r="H50">
        <v>103501</v>
      </c>
      <c r="J50">
        <f t="shared" si="6"/>
        <v>61883.199999999997</v>
      </c>
      <c r="K50">
        <f t="shared" si="7"/>
        <v>1.672521782971792</v>
      </c>
      <c r="L50">
        <f t="shared" si="8"/>
        <v>101562</v>
      </c>
      <c r="M50">
        <f t="shared" si="9"/>
        <v>25039</v>
      </c>
      <c r="N50">
        <f t="shared" si="10"/>
        <v>61883.199999999997</v>
      </c>
      <c r="O50">
        <f t="shared" si="11"/>
        <v>76523</v>
      </c>
      <c r="Q50">
        <v>-1541</v>
      </c>
      <c r="R50">
        <v>-1359</v>
      </c>
      <c r="T50">
        <v>2621.7999999999956</v>
      </c>
      <c r="U50">
        <v>5771.3999999999942</v>
      </c>
      <c r="W50">
        <v>7534.2000000000007</v>
      </c>
      <c r="X50">
        <v>6049.4</v>
      </c>
      <c r="AD50">
        <v>61883.199999999997</v>
      </c>
      <c r="AE50">
        <v>1.672521782971792</v>
      </c>
      <c r="AI50">
        <v>61883.199999999997</v>
      </c>
      <c r="AJ50">
        <v>1.672521782971792</v>
      </c>
    </row>
    <row r="51" spans="2:38" x14ac:dyDescent="0.25">
      <c r="B51">
        <v>29488</v>
      </c>
      <c r="C51">
        <v>42369</v>
      </c>
      <c r="D51">
        <v>73490</v>
      </c>
      <c r="E51">
        <v>97379</v>
      </c>
      <c r="F51">
        <v>97513</v>
      </c>
      <c r="H51">
        <v>131774</v>
      </c>
      <c r="J51">
        <f t="shared" si="6"/>
        <v>68047.8</v>
      </c>
      <c r="K51">
        <f t="shared" si="7"/>
        <v>1.9364917014216476</v>
      </c>
      <c r="L51">
        <f t="shared" si="8"/>
        <v>97513</v>
      </c>
      <c r="M51">
        <f t="shared" si="9"/>
        <v>29488</v>
      </c>
      <c r="N51">
        <f t="shared" si="10"/>
        <v>68047.8</v>
      </c>
      <c r="O51">
        <f t="shared" si="11"/>
        <v>68025</v>
      </c>
      <c r="Q51">
        <v>2255</v>
      </c>
      <c r="R51">
        <v>5843</v>
      </c>
      <c r="T51">
        <v>-1594.8000000000029</v>
      </c>
      <c r="U51">
        <v>-3516.8000000000029</v>
      </c>
      <c r="W51">
        <v>11693.199999999999</v>
      </c>
      <c r="X51">
        <v>14468.400000000001</v>
      </c>
      <c r="AF51">
        <v>68047.8</v>
      </c>
      <c r="AG51">
        <v>1.9364917014216476</v>
      </c>
      <c r="AK51">
        <v>68047.8</v>
      </c>
      <c r="AL51">
        <v>1.9364917014216476</v>
      </c>
    </row>
    <row r="52" spans="2:38" x14ac:dyDescent="0.25">
      <c r="B52">
        <v>38811</v>
      </c>
      <c r="C52">
        <v>63537</v>
      </c>
      <c r="D52">
        <v>79046</v>
      </c>
      <c r="E52">
        <v>89714</v>
      </c>
      <c r="F52">
        <v>23976</v>
      </c>
      <c r="H52">
        <v>76462</v>
      </c>
      <c r="J52">
        <f t="shared" si="6"/>
        <v>59016.800000000003</v>
      </c>
      <c r="K52">
        <f t="shared" si="7"/>
        <v>1.2955971858860527</v>
      </c>
      <c r="L52">
        <f t="shared" si="8"/>
        <v>89714</v>
      </c>
      <c r="M52">
        <f t="shared" si="9"/>
        <v>23976</v>
      </c>
      <c r="N52">
        <f t="shared" si="10"/>
        <v>59016.800000000003</v>
      </c>
      <c r="O52">
        <f t="shared" si="11"/>
        <v>65738</v>
      </c>
      <c r="Q52">
        <v>-12221</v>
      </c>
      <c r="R52">
        <v>-12950</v>
      </c>
      <c r="T52">
        <v>-11117.800000000003</v>
      </c>
      <c r="U52">
        <v>5794.6000000000058</v>
      </c>
      <c r="W52">
        <v>28795.800000000003</v>
      </c>
      <c r="X52">
        <v>12082.2</v>
      </c>
      <c r="AB52">
        <v>59016.800000000003</v>
      </c>
      <c r="AC52">
        <v>1.2955971858860527</v>
      </c>
      <c r="AI52">
        <v>59016.800000000003</v>
      </c>
      <c r="AJ52">
        <v>1.2955971858860527</v>
      </c>
    </row>
    <row r="53" spans="2:38" x14ac:dyDescent="0.25">
      <c r="B53">
        <v>69904</v>
      </c>
      <c r="C53">
        <v>47706</v>
      </c>
      <c r="D53">
        <v>43940</v>
      </c>
      <c r="E53">
        <v>17761</v>
      </c>
      <c r="F53">
        <v>40945</v>
      </c>
      <c r="H53">
        <v>47264</v>
      </c>
      <c r="J53">
        <f t="shared" si="6"/>
        <v>44051.199999999997</v>
      </c>
      <c r="K53">
        <f t="shared" si="7"/>
        <v>1.0729333139619353</v>
      </c>
      <c r="L53">
        <f t="shared" si="8"/>
        <v>69904</v>
      </c>
      <c r="M53">
        <f t="shared" si="9"/>
        <v>17761</v>
      </c>
      <c r="N53">
        <f t="shared" si="10"/>
        <v>44051.199999999997</v>
      </c>
      <c r="O53">
        <f t="shared" si="11"/>
        <v>52143</v>
      </c>
      <c r="Q53">
        <v>-23092</v>
      </c>
      <c r="R53">
        <v>-2167</v>
      </c>
      <c r="T53">
        <v>-6329.6000000000058</v>
      </c>
      <c r="U53">
        <v>-3040.2000000000044</v>
      </c>
      <c r="W53">
        <v>6814.4</v>
      </c>
      <c r="X53">
        <v>3040.2</v>
      </c>
      <c r="Z53">
        <v>44051.199999999997</v>
      </c>
      <c r="AA53">
        <v>1.0729333139619353</v>
      </c>
      <c r="AI53">
        <v>44051.199999999997</v>
      </c>
      <c r="AJ53">
        <v>1.0729333139619353</v>
      </c>
    </row>
    <row r="54" spans="2:38" x14ac:dyDescent="0.25">
      <c r="B54">
        <v>66918</v>
      </c>
      <c r="C54">
        <v>38774</v>
      </c>
      <c r="D54">
        <v>82236</v>
      </c>
      <c r="E54">
        <v>43129</v>
      </c>
      <c r="F54">
        <v>50794</v>
      </c>
      <c r="H54">
        <v>98567</v>
      </c>
      <c r="J54">
        <f t="shared" si="6"/>
        <v>56370.2</v>
      </c>
      <c r="K54">
        <f t="shared" si="7"/>
        <v>1.7485657315390046</v>
      </c>
      <c r="L54">
        <f t="shared" si="8"/>
        <v>82236</v>
      </c>
      <c r="M54">
        <f t="shared" si="9"/>
        <v>38774</v>
      </c>
      <c r="N54">
        <f t="shared" si="10"/>
        <v>56370.2</v>
      </c>
      <c r="O54">
        <f t="shared" si="11"/>
        <v>43462</v>
      </c>
      <c r="Q54">
        <v>3488</v>
      </c>
      <c r="R54">
        <v>742</v>
      </c>
      <c r="T54">
        <v>-6704.2000000000044</v>
      </c>
      <c r="U54">
        <v>-904.60000000000582</v>
      </c>
      <c r="W54">
        <v>23177.4</v>
      </c>
      <c r="X54">
        <v>6568.2</v>
      </c>
      <c r="AD54">
        <v>56370.2</v>
      </c>
      <c r="AE54">
        <v>1.7485657315390046</v>
      </c>
      <c r="AI54">
        <v>56370.2</v>
      </c>
      <c r="AJ54">
        <v>1.7485657315390046</v>
      </c>
    </row>
    <row r="55" spans="2:38" x14ac:dyDescent="0.25">
      <c r="B55">
        <v>34034</v>
      </c>
      <c r="C55">
        <v>63876</v>
      </c>
      <c r="D55">
        <v>81490</v>
      </c>
      <c r="E55">
        <v>47209</v>
      </c>
      <c r="F55">
        <v>103297</v>
      </c>
      <c r="H55">
        <v>109469</v>
      </c>
      <c r="J55">
        <f t="shared" si="6"/>
        <v>65981.2</v>
      </c>
      <c r="K55">
        <f t="shared" si="7"/>
        <v>1.6590938024770694</v>
      </c>
      <c r="L55">
        <f t="shared" si="8"/>
        <v>103297</v>
      </c>
      <c r="M55">
        <f t="shared" si="9"/>
        <v>34034</v>
      </c>
      <c r="N55">
        <f t="shared" si="10"/>
        <v>65981.2</v>
      </c>
      <c r="O55">
        <f t="shared" si="11"/>
        <v>69263</v>
      </c>
      <c r="Q55">
        <v>4550</v>
      </c>
      <c r="R55">
        <v>1214</v>
      </c>
      <c r="T55">
        <v>1012.5999999999985</v>
      </c>
      <c r="U55">
        <v>-6674.4000000000087</v>
      </c>
      <c r="W55">
        <v>13369.8</v>
      </c>
      <c r="X55">
        <v>9573.6</v>
      </c>
      <c r="AD55">
        <v>65981.2</v>
      </c>
      <c r="AE55">
        <v>1.6590938024770694</v>
      </c>
      <c r="AI55">
        <v>65981.2</v>
      </c>
      <c r="AJ55">
        <v>1.6590938024770694</v>
      </c>
    </row>
    <row r="56" spans="2:38" x14ac:dyDescent="0.25">
      <c r="B56">
        <v>68884</v>
      </c>
      <c r="C56">
        <v>89170</v>
      </c>
      <c r="D56">
        <v>13367</v>
      </c>
      <c r="E56">
        <v>49677</v>
      </c>
      <c r="F56">
        <v>104134</v>
      </c>
      <c r="H56">
        <v>109595</v>
      </c>
      <c r="J56">
        <f t="shared" si="6"/>
        <v>65046.400000000001</v>
      </c>
      <c r="K56">
        <f t="shared" si="7"/>
        <v>1.6848741821223003</v>
      </c>
      <c r="L56">
        <f t="shared" si="8"/>
        <v>104134</v>
      </c>
      <c r="M56">
        <f t="shared" si="9"/>
        <v>13367</v>
      </c>
      <c r="N56">
        <f t="shared" si="10"/>
        <v>65046.400000000001</v>
      </c>
      <c r="O56">
        <f t="shared" si="11"/>
        <v>90767</v>
      </c>
      <c r="Q56">
        <v>6275</v>
      </c>
      <c r="R56">
        <v>-180</v>
      </c>
      <c r="T56">
        <v>-3046.4000000000015</v>
      </c>
      <c r="U56">
        <v>-3923.9999999999927</v>
      </c>
      <c r="W56">
        <v>25804</v>
      </c>
      <c r="X56">
        <v>11921.599999999999</v>
      </c>
      <c r="AF56">
        <v>65046.400000000001</v>
      </c>
      <c r="AG56">
        <v>1.6848741821223003</v>
      </c>
      <c r="AI56">
        <v>65046.400000000001</v>
      </c>
      <c r="AJ56">
        <v>1.6848741821223003</v>
      </c>
    </row>
    <row r="57" spans="2:38" x14ac:dyDescent="0.25">
      <c r="B57">
        <v>42316</v>
      </c>
      <c r="C57">
        <v>79064</v>
      </c>
      <c r="D57">
        <v>98301</v>
      </c>
      <c r="E57">
        <v>102332</v>
      </c>
      <c r="F57">
        <v>36666</v>
      </c>
      <c r="H57">
        <v>89537</v>
      </c>
      <c r="J57">
        <f t="shared" si="6"/>
        <v>71735.8</v>
      </c>
      <c r="K57">
        <f t="shared" si="7"/>
        <v>1.2481494595446068</v>
      </c>
      <c r="L57">
        <f t="shared" si="8"/>
        <v>102332</v>
      </c>
      <c r="M57">
        <f t="shared" si="9"/>
        <v>36666</v>
      </c>
      <c r="N57">
        <f t="shared" si="10"/>
        <v>71735.8</v>
      </c>
      <c r="O57">
        <f t="shared" si="11"/>
        <v>65666</v>
      </c>
      <c r="Q57">
        <v>-14890</v>
      </c>
      <c r="R57">
        <v>-30</v>
      </c>
      <c r="T57">
        <v>887.80000000000291</v>
      </c>
      <c r="U57">
        <v>1793</v>
      </c>
      <c r="W57">
        <v>16520.599999999999</v>
      </c>
      <c r="X57">
        <v>6625.7999999999993</v>
      </c>
      <c r="AF57">
        <v>71735.8</v>
      </c>
      <c r="AG57">
        <v>1.2481494595446068</v>
      </c>
      <c r="AI57">
        <v>71735.8</v>
      </c>
      <c r="AJ57">
        <v>1.2481494595446068</v>
      </c>
    </row>
    <row r="58" spans="2:38" x14ac:dyDescent="0.25">
      <c r="B58">
        <v>33674</v>
      </c>
      <c r="C58">
        <v>87766</v>
      </c>
      <c r="D58">
        <v>41289</v>
      </c>
      <c r="E58">
        <v>24568</v>
      </c>
      <c r="F58">
        <v>30154</v>
      </c>
      <c r="H58">
        <v>112025</v>
      </c>
      <c r="J58">
        <f t="shared" si="6"/>
        <v>43490.2</v>
      </c>
      <c r="K58">
        <f t="shared" si="7"/>
        <v>2.5758676667387137</v>
      </c>
      <c r="L58">
        <f t="shared" si="8"/>
        <v>87766</v>
      </c>
      <c r="M58">
        <f t="shared" si="9"/>
        <v>24568</v>
      </c>
      <c r="N58">
        <f t="shared" si="10"/>
        <v>43490.2</v>
      </c>
      <c r="O58">
        <f t="shared" si="11"/>
        <v>63198</v>
      </c>
      <c r="Q58">
        <v>24080</v>
      </c>
      <c r="R58">
        <v>402</v>
      </c>
      <c r="T58">
        <v>6688.5999999999985</v>
      </c>
      <c r="U58">
        <v>-1247.6000000000058</v>
      </c>
      <c r="W58">
        <v>13788.2</v>
      </c>
      <c r="X58">
        <v>7444</v>
      </c>
      <c r="AD58">
        <v>43490.2</v>
      </c>
      <c r="AE58">
        <v>2.5758676667387137</v>
      </c>
      <c r="AK58">
        <v>43490.2</v>
      </c>
      <c r="AL58">
        <v>2.5758676667387137</v>
      </c>
    </row>
    <row r="59" spans="2:38" x14ac:dyDescent="0.25">
      <c r="B59">
        <v>90375</v>
      </c>
      <c r="C59">
        <v>71943</v>
      </c>
      <c r="D59">
        <v>54948</v>
      </c>
      <c r="E59">
        <v>86977</v>
      </c>
      <c r="F59">
        <v>31257</v>
      </c>
      <c r="H59">
        <v>105702</v>
      </c>
      <c r="J59">
        <f t="shared" si="6"/>
        <v>67100</v>
      </c>
      <c r="K59">
        <f t="shared" si="7"/>
        <v>1.575290611028316</v>
      </c>
      <c r="L59">
        <f t="shared" si="8"/>
        <v>90375</v>
      </c>
      <c r="M59">
        <f t="shared" si="9"/>
        <v>31257</v>
      </c>
      <c r="N59">
        <f t="shared" si="10"/>
        <v>67100</v>
      </c>
      <c r="O59">
        <f t="shared" si="11"/>
        <v>59118</v>
      </c>
      <c r="Q59">
        <v>-21234</v>
      </c>
      <c r="R59">
        <v>-6171</v>
      </c>
      <c r="T59">
        <v>-4830.3999999999942</v>
      </c>
      <c r="U59">
        <v>407.80000000000291</v>
      </c>
      <c r="W59">
        <v>20026</v>
      </c>
      <c r="X59">
        <v>3837.8</v>
      </c>
      <c r="AF59">
        <v>67100</v>
      </c>
      <c r="AG59">
        <v>1.575290611028316</v>
      </c>
      <c r="AI59">
        <v>67100</v>
      </c>
      <c r="AJ59">
        <v>1.575290611028316</v>
      </c>
    </row>
    <row r="60" spans="2:38" x14ac:dyDescent="0.25">
      <c r="B60">
        <v>45720</v>
      </c>
      <c r="C60">
        <v>76102</v>
      </c>
      <c r="D60">
        <v>22060</v>
      </c>
      <c r="E60">
        <v>33817</v>
      </c>
      <c r="F60">
        <v>97439</v>
      </c>
      <c r="H60">
        <v>109319</v>
      </c>
      <c r="J60">
        <f t="shared" si="6"/>
        <v>55027.6</v>
      </c>
      <c r="K60">
        <f t="shared" si="7"/>
        <v>1.9866212591499539</v>
      </c>
      <c r="L60">
        <f t="shared" si="8"/>
        <v>97439</v>
      </c>
      <c r="M60">
        <f t="shared" si="9"/>
        <v>22060</v>
      </c>
      <c r="N60">
        <f t="shared" si="10"/>
        <v>55027.6</v>
      </c>
      <c r="O60">
        <f t="shared" si="11"/>
        <v>75379</v>
      </c>
      <c r="Q60">
        <v>15593</v>
      </c>
      <c r="R60">
        <v>18843</v>
      </c>
      <c r="T60">
        <v>-5562.2000000000044</v>
      </c>
      <c r="U60">
        <v>-2690</v>
      </c>
      <c r="W60">
        <v>10956.6</v>
      </c>
      <c r="X60">
        <v>4658</v>
      </c>
      <c r="AD60">
        <v>55027.6</v>
      </c>
      <c r="AE60">
        <v>1.9866212591499539</v>
      </c>
      <c r="AK60">
        <v>55027.6</v>
      </c>
      <c r="AL60">
        <v>1.9866212591499539</v>
      </c>
    </row>
    <row r="61" spans="2:38" x14ac:dyDescent="0.25">
      <c r="B61">
        <v>90539</v>
      </c>
      <c r="C61">
        <v>60136</v>
      </c>
      <c r="D61">
        <v>33030</v>
      </c>
      <c r="E61">
        <v>28069</v>
      </c>
      <c r="F61">
        <v>57088</v>
      </c>
      <c r="H61">
        <v>109285</v>
      </c>
      <c r="J61">
        <f t="shared" si="6"/>
        <v>53772.4</v>
      </c>
      <c r="K61">
        <f t="shared" si="7"/>
        <v>2.0323623271418052</v>
      </c>
      <c r="L61">
        <f t="shared" si="8"/>
        <v>90539</v>
      </c>
      <c r="M61">
        <f t="shared" si="9"/>
        <v>28069</v>
      </c>
      <c r="N61">
        <f t="shared" si="10"/>
        <v>53772.4</v>
      </c>
      <c r="O61">
        <f t="shared" si="11"/>
        <v>62470</v>
      </c>
      <c r="Q61">
        <v>13468</v>
      </c>
      <c r="R61">
        <v>16425</v>
      </c>
      <c r="T61">
        <v>-15525.799999999996</v>
      </c>
      <c r="U61">
        <v>1607.8000000000029</v>
      </c>
      <c r="W61">
        <v>18832.2</v>
      </c>
      <c r="X61">
        <v>3019</v>
      </c>
      <c r="AB61">
        <v>53772.4</v>
      </c>
      <c r="AC61">
        <v>2.0323623271418052</v>
      </c>
      <c r="AK61">
        <v>53772.4</v>
      </c>
      <c r="AL61">
        <v>2.0323623271418052</v>
      </c>
    </row>
    <row r="62" spans="2:38" x14ac:dyDescent="0.25">
      <c r="B62">
        <v>99708</v>
      </c>
      <c r="C62">
        <v>41581</v>
      </c>
      <c r="D62">
        <v>115125</v>
      </c>
      <c r="E62">
        <v>46890</v>
      </c>
      <c r="F62">
        <v>83552</v>
      </c>
      <c r="H62">
        <v>111011</v>
      </c>
      <c r="J62">
        <f t="shared" si="6"/>
        <v>77371.199999999997</v>
      </c>
      <c r="K62">
        <f t="shared" si="7"/>
        <v>1.4347845193043407</v>
      </c>
      <c r="L62">
        <f t="shared" si="8"/>
        <v>115125</v>
      </c>
      <c r="M62">
        <f t="shared" si="9"/>
        <v>41581</v>
      </c>
      <c r="N62">
        <f t="shared" si="10"/>
        <v>77371.199999999997</v>
      </c>
      <c r="O62">
        <f t="shared" si="11"/>
        <v>73544</v>
      </c>
      <c r="Q62">
        <v>15071</v>
      </c>
      <c r="R62">
        <v>5362</v>
      </c>
      <c r="T62">
        <v>6670.8000000000029</v>
      </c>
      <c r="U62">
        <v>12537.399999999994</v>
      </c>
      <c r="W62">
        <v>15935.6</v>
      </c>
      <c r="X62">
        <v>12537.400000000001</v>
      </c>
      <c r="AB62">
        <v>77371.199999999997</v>
      </c>
      <c r="AC62">
        <v>1.4347845193043407</v>
      </c>
      <c r="AI62">
        <v>77371.199999999997</v>
      </c>
      <c r="AJ62">
        <v>1.4347845193043407</v>
      </c>
    </row>
    <row r="63" spans="2:38" x14ac:dyDescent="0.25">
      <c r="B63">
        <v>52577</v>
      </c>
      <c r="C63">
        <v>35495</v>
      </c>
      <c r="D63">
        <v>47736</v>
      </c>
      <c r="E63">
        <v>55157</v>
      </c>
      <c r="F63">
        <v>34594</v>
      </c>
      <c r="H63">
        <v>64387</v>
      </c>
      <c r="J63">
        <f t="shared" si="6"/>
        <v>45111.8</v>
      </c>
      <c r="K63">
        <f t="shared" si="7"/>
        <v>1.427276233712687</v>
      </c>
      <c r="L63">
        <f t="shared" si="8"/>
        <v>55157</v>
      </c>
      <c r="M63">
        <f t="shared" si="9"/>
        <v>34594</v>
      </c>
      <c r="N63">
        <f t="shared" si="10"/>
        <v>45111.8</v>
      </c>
      <c r="O63">
        <f t="shared" si="11"/>
        <v>20563</v>
      </c>
      <c r="Q63">
        <v>-19868</v>
      </c>
      <c r="R63">
        <v>-16511</v>
      </c>
      <c r="T63">
        <v>17092.400000000001</v>
      </c>
      <c r="U63">
        <v>11507.800000000003</v>
      </c>
      <c r="W63">
        <v>17092.399999999998</v>
      </c>
      <c r="X63">
        <v>11507.8</v>
      </c>
      <c r="AD63">
        <v>45111.8</v>
      </c>
      <c r="AE63">
        <v>1.427276233712687</v>
      </c>
      <c r="AI63">
        <v>45111.8</v>
      </c>
      <c r="AJ63">
        <v>1.427276233712687</v>
      </c>
    </row>
    <row r="64" spans="2:38" x14ac:dyDescent="0.25">
      <c r="B64">
        <v>26107</v>
      </c>
      <c r="C64">
        <v>38336</v>
      </c>
      <c r="D64">
        <v>21162</v>
      </c>
      <c r="E64">
        <v>38054</v>
      </c>
      <c r="F64">
        <v>24674</v>
      </c>
      <c r="H64">
        <v>65681</v>
      </c>
      <c r="J64">
        <f t="shared" si="6"/>
        <v>29666.6</v>
      </c>
      <c r="K64">
        <f t="shared" si="7"/>
        <v>2.2139712673511629</v>
      </c>
      <c r="L64">
        <f t="shared" si="8"/>
        <v>38336</v>
      </c>
      <c r="M64">
        <f t="shared" si="9"/>
        <v>21162</v>
      </c>
      <c r="N64">
        <f t="shared" si="10"/>
        <v>29666.6</v>
      </c>
      <c r="O64">
        <f t="shared" si="11"/>
        <v>17174</v>
      </c>
      <c r="Q64">
        <v>-4675</v>
      </c>
      <c r="R64">
        <v>3855</v>
      </c>
      <c r="T64">
        <v>12471.199999999997</v>
      </c>
      <c r="U64">
        <v>4888.7999999999993</v>
      </c>
      <c r="W64">
        <v>16208</v>
      </c>
      <c r="X64">
        <v>4888.8</v>
      </c>
      <c r="AD64">
        <v>29666.6</v>
      </c>
      <c r="AE64">
        <v>2.2139712673511629</v>
      </c>
      <c r="AK64">
        <v>29666.6</v>
      </c>
      <c r="AL64">
        <v>2.2139712673511629</v>
      </c>
    </row>
    <row r="65" spans="2:38" x14ac:dyDescent="0.25">
      <c r="B65">
        <v>89336</v>
      </c>
      <c r="C65">
        <v>90353</v>
      </c>
      <c r="D65">
        <v>87556</v>
      </c>
      <c r="E65">
        <v>52833</v>
      </c>
      <c r="F65">
        <v>64616</v>
      </c>
      <c r="H65">
        <v>108048</v>
      </c>
      <c r="J65">
        <f t="shared" si="6"/>
        <v>76938.8</v>
      </c>
      <c r="K65">
        <f t="shared" si="7"/>
        <v>1.4043369535266992</v>
      </c>
      <c r="L65">
        <f t="shared" si="8"/>
        <v>90353</v>
      </c>
      <c r="M65">
        <f t="shared" si="9"/>
        <v>52833</v>
      </c>
      <c r="N65">
        <f t="shared" si="10"/>
        <v>76938.8</v>
      </c>
      <c r="O65">
        <f t="shared" si="11"/>
        <v>37520</v>
      </c>
      <c r="Q65">
        <v>17397</v>
      </c>
      <c r="R65">
        <v>-13</v>
      </c>
      <c r="T65">
        <v>-4659.3999999999942</v>
      </c>
      <c r="U65">
        <v>3208</v>
      </c>
      <c r="W65">
        <v>13081</v>
      </c>
      <c r="X65">
        <v>4085.6000000000004</v>
      </c>
      <c r="AB65">
        <v>76938.8</v>
      </c>
      <c r="AC65">
        <v>1.4043369535266992</v>
      </c>
      <c r="AI65">
        <v>76938.8</v>
      </c>
      <c r="AJ65">
        <v>1.4043369535266992</v>
      </c>
    </row>
    <row r="66" spans="2:38" x14ac:dyDescent="0.25">
      <c r="B66">
        <v>98425</v>
      </c>
      <c r="C66">
        <v>74238</v>
      </c>
      <c r="D66">
        <v>25066</v>
      </c>
      <c r="E66">
        <v>48579</v>
      </c>
      <c r="F66">
        <v>49551</v>
      </c>
      <c r="H66">
        <v>98688</v>
      </c>
      <c r="J66">
        <f t="shared" ref="J66:J101" si="12">AVERAGE(B66:F66)</f>
        <v>59171.8</v>
      </c>
      <c r="K66">
        <f t="shared" ref="K66:K97" si="13">H66/J66</f>
        <v>1.6678214960504834</v>
      </c>
      <c r="L66">
        <f t="shared" ref="L66:L101" si="14">MAX(B66:F66)</f>
        <v>98425</v>
      </c>
      <c r="M66">
        <f t="shared" ref="M66:M101" si="15">MIN(B66:F66)</f>
        <v>25066</v>
      </c>
      <c r="N66">
        <f t="shared" ref="N66:N101" si="16">AVERAGE(B66:F66)</f>
        <v>59171.8</v>
      </c>
      <c r="O66">
        <f t="shared" ref="O66:O101" si="17">L66-M66</f>
        <v>73359</v>
      </c>
      <c r="Q66">
        <v>-15825</v>
      </c>
      <c r="R66">
        <v>1048</v>
      </c>
      <c r="T66">
        <v>-6879.1999999999971</v>
      </c>
      <c r="U66">
        <v>-5479</v>
      </c>
      <c r="W66">
        <v>11001.6</v>
      </c>
      <c r="X66">
        <v>5723.4</v>
      </c>
      <c r="AF66">
        <v>59171.8</v>
      </c>
      <c r="AG66">
        <v>1.6678214960504834</v>
      </c>
      <c r="AI66">
        <v>59171.8</v>
      </c>
      <c r="AJ66">
        <v>1.6678214960504834</v>
      </c>
    </row>
    <row r="67" spans="2:38" x14ac:dyDescent="0.25">
      <c r="B67">
        <v>46224</v>
      </c>
      <c r="C67">
        <v>53801</v>
      </c>
      <c r="D67">
        <v>104524</v>
      </c>
      <c r="E67">
        <v>68072</v>
      </c>
      <c r="F67">
        <v>85008</v>
      </c>
      <c r="H67">
        <v>114079</v>
      </c>
      <c r="J67">
        <f t="shared" si="12"/>
        <v>71525.8</v>
      </c>
      <c r="K67">
        <f t="shared" si="13"/>
        <v>1.5949349745126933</v>
      </c>
      <c r="L67">
        <f t="shared" si="14"/>
        <v>104524</v>
      </c>
      <c r="M67">
        <f t="shared" si="15"/>
        <v>46224</v>
      </c>
      <c r="N67">
        <f t="shared" si="16"/>
        <v>71525.8</v>
      </c>
      <c r="O67">
        <f t="shared" si="17"/>
        <v>58300</v>
      </c>
      <c r="Q67">
        <v>-2156</v>
      </c>
      <c r="R67">
        <v>607</v>
      </c>
      <c r="T67">
        <v>-7415.5999999999913</v>
      </c>
      <c r="U67">
        <v>-1386.8000000000029</v>
      </c>
      <c r="W67">
        <v>19874.8</v>
      </c>
      <c r="X67">
        <v>7202.4000000000005</v>
      </c>
      <c r="AF67">
        <v>71525.8</v>
      </c>
      <c r="AG67">
        <v>1.5949349745126933</v>
      </c>
      <c r="AI67">
        <v>71525.8</v>
      </c>
      <c r="AJ67">
        <v>1.5949349745126933</v>
      </c>
    </row>
    <row r="68" spans="2:38" x14ac:dyDescent="0.25">
      <c r="B68">
        <v>31960</v>
      </c>
      <c r="C68">
        <v>98425</v>
      </c>
      <c r="D68">
        <v>115563</v>
      </c>
      <c r="E68">
        <v>79471</v>
      </c>
      <c r="F68">
        <v>85132</v>
      </c>
      <c r="H68">
        <v>106548</v>
      </c>
      <c r="J68">
        <f t="shared" si="12"/>
        <v>82110.2</v>
      </c>
      <c r="K68">
        <f t="shared" si="13"/>
        <v>1.2976219763196291</v>
      </c>
      <c r="L68">
        <f t="shared" si="14"/>
        <v>115563</v>
      </c>
      <c r="M68">
        <f t="shared" si="15"/>
        <v>31960</v>
      </c>
      <c r="N68">
        <f t="shared" si="16"/>
        <v>82110.2</v>
      </c>
      <c r="O68">
        <f t="shared" si="17"/>
        <v>83603</v>
      </c>
      <c r="Q68">
        <v>4704</v>
      </c>
      <c r="R68">
        <v>10156</v>
      </c>
      <c r="T68">
        <v>3439.3999999999942</v>
      </c>
      <c r="U68">
        <v>3767.5999999999913</v>
      </c>
      <c r="W68">
        <v>21448.2</v>
      </c>
      <c r="X68">
        <v>8772</v>
      </c>
      <c r="AB68">
        <v>82110.2</v>
      </c>
      <c r="AC68">
        <v>1.2976219763196291</v>
      </c>
      <c r="AI68">
        <v>82110.2</v>
      </c>
      <c r="AJ68">
        <v>1.2976219763196291</v>
      </c>
    </row>
    <row r="69" spans="2:38" x14ac:dyDescent="0.25">
      <c r="B69">
        <v>98273</v>
      </c>
      <c r="C69">
        <v>87859</v>
      </c>
      <c r="D69">
        <v>94996</v>
      </c>
      <c r="E69">
        <v>57034</v>
      </c>
      <c r="F69">
        <v>119852</v>
      </c>
      <c r="H69">
        <v>124715</v>
      </c>
      <c r="J69">
        <f t="shared" si="12"/>
        <v>91602.8</v>
      </c>
      <c r="K69">
        <f t="shared" si="13"/>
        <v>1.3614758500831852</v>
      </c>
      <c r="L69">
        <f t="shared" si="14"/>
        <v>119852</v>
      </c>
      <c r="M69">
        <f t="shared" si="15"/>
        <v>57034</v>
      </c>
      <c r="N69">
        <f t="shared" si="16"/>
        <v>91602.8</v>
      </c>
      <c r="O69">
        <f t="shared" si="17"/>
        <v>62818</v>
      </c>
      <c r="Q69">
        <v>4421</v>
      </c>
      <c r="R69">
        <v>355</v>
      </c>
      <c r="T69">
        <v>-9527.8000000000029</v>
      </c>
      <c r="U69">
        <v>-917.19999999999709</v>
      </c>
      <c r="W69">
        <v>19535.400000000001</v>
      </c>
      <c r="X69">
        <v>6397.2</v>
      </c>
      <c r="AB69">
        <v>91602.8</v>
      </c>
      <c r="AC69">
        <v>1.3614758500831852</v>
      </c>
      <c r="AI69">
        <v>91602.8</v>
      </c>
      <c r="AJ69">
        <v>1.3614758500831852</v>
      </c>
    </row>
    <row r="70" spans="2:38" x14ac:dyDescent="0.25">
      <c r="B70">
        <v>50392</v>
      </c>
      <c r="C70">
        <v>93308</v>
      </c>
      <c r="D70">
        <v>36899</v>
      </c>
      <c r="E70">
        <v>96437</v>
      </c>
      <c r="F70">
        <v>44629</v>
      </c>
      <c r="H70">
        <v>71700</v>
      </c>
      <c r="J70">
        <f t="shared" si="12"/>
        <v>64333</v>
      </c>
      <c r="K70">
        <f t="shared" si="13"/>
        <v>1.1145135467023146</v>
      </c>
      <c r="L70">
        <f t="shared" si="14"/>
        <v>96437</v>
      </c>
      <c r="M70">
        <f t="shared" si="15"/>
        <v>36899</v>
      </c>
      <c r="N70">
        <f t="shared" si="16"/>
        <v>64333</v>
      </c>
      <c r="O70">
        <f t="shared" si="17"/>
        <v>59538</v>
      </c>
      <c r="Q70">
        <v>-46995</v>
      </c>
      <c r="R70">
        <v>-10383</v>
      </c>
      <c r="T70">
        <v>-9221</v>
      </c>
      <c r="U70">
        <v>-7105.1999999999971</v>
      </c>
      <c r="W70">
        <v>11907.399999999998</v>
      </c>
      <c r="X70">
        <v>7105.2000000000007</v>
      </c>
      <c r="AF70">
        <v>64333</v>
      </c>
      <c r="AG70">
        <v>1.1145135467023146</v>
      </c>
      <c r="AI70">
        <v>64333</v>
      </c>
      <c r="AJ70">
        <v>1.1145135467023146</v>
      </c>
    </row>
    <row r="71" spans="2:38" x14ac:dyDescent="0.25">
      <c r="B71">
        <v>77464</v>
      </c>
      <c r="C71">
        <v>93637</v>
      </c>
      <c r="D71">
        <v>81983</v>
      </c>
      <c r="E71">
        <v>49865</v>
      </c>
      <c r="F71">
        <v>91335</v>
      </c>
      <c r="H71">
        <v>119777</v>
      </c>
      <c r="J71">
        <f t="shared" si="12"/>
        <v>78856.800000000003</v>
      </c>
      <c r="K71">
        <f t="shared" si="13"/>
        <v>1.5189178358746487</v>
      </c>
      <c r="L71">
        <f t="shared" si="14"/>
        <v>93637</v>
      </c>
      <c r="M71">
        <f t="shared" si="15"/>
        <v>49865</v>
      </c>
      <c r="N71">
        <f t="shared" si="16"/>
        <v>78856.800000000003</v>
      </c>
      <c r="O71">
        <f t="shared" si="17"/>
        <v>43772</v>
      </c>
      <c r="Q71">
        <v>33554</v>
      </c>
      <c r="R71">
        <v>-3</v>
      </c>
      <c r="T71">
        <v>14626.200000000004</v>
      </c>
      <c r="U71">
        <v>-1527.8000000000029</v>
      </c>
      <c r="W71">
        <v>24870.200000000004</v>
      </c>
      <c r="X71">
        <v>9714.2000000000007</v>
      </c>
      <c r="Z71">
        <v>78856.800000000003</v>
      </c>
      <c r="AA71">
        <v>1.5189178358746487</v>
      </c>
      <c r="AI71">
        <v>78856.800000000003</v>
      </c>
      <c r="AJ71">
        <v>1.5189178358746487</v>
      </c>
    </row>
    <row r="72" spans="2:38" x14ac:dyDescent="0.25">
      <c r="B72">
        <v>15085</v>
      </c>
      <c r="C72">
        <v>51991</v>
      </c>
      <c r="D72">
        <v>39104</v>
      </c>
      <c r="E72">
        <v>23319</v>
      </c>
      <c r="F72">
        <v>26718</v>
      </c>
      <c r="H72">
        <v>68815</v>
      </c>
      <c r="J72">
        <f t="shared" si="12"/>
        <v>31243.4</v>
      </c>
      <c r="K72">
        <f t="shared" si="13"/>
        <v>2.2025451775414968</v>
      </c>
      <c r="L72">
        <f t="shared" si="14"/>
        <v>51991</v>
      </c>
      <c r="M72">
        <f t="shared" si="15"/>
        <v>15085</v>
      </c>
      <c r="N72">
        <f t="shared" si="16"/>
        <v>31243.4</v>
      </c>
      <c r="O72">
        <f t="shared" si="17"/>
        <v>36906</v>
      </c>
      <c r="Q72">
        <v>15802</v>
      </c>
      <c r="R72">
        <v>-748</v>
      </c>
      <c r="T72">
        <v>-2655.4000000000015</v>
      </c>
      <c r="U72">
        <v>-14208.799999999996</v>
      </c>
      <c r="W72">
        <v>11292.6</v>
      </c>
      <c r="X72">
        <v>14208.800000000001</v>
      </c>
      <c r="AD72">
        <v>31243.4</v>
      </c>
      <c r="AE72">
        <v>2.2025451775414968</v>
      </c>
      <c r="AK72">
        <v>31243.4</v>
      </c>
      <c r="AL72">
        <v>2.2025451775414968</v>
      </c>
    </row>
    <row r="73" spans="2:38" x14ac:dyDescent="0.25">
      <c r="B73">
        <v>34141</v>
      </c>
      <c r="C73">
        <v>23069</v>
      </c>
      <c r="D73">
        <v>82603</v>
      </c>
      <c r="E73">
        <v>73640</v>
      </c>
      <c r="F73">
        <v>88055</v>
      </c>
      <c r="H73">
        <v>93709</v>
      </c>
      <c r="J73">
        <f t="shared" si="12"/>
        <v>60301.599999999999</v>
      </c>
      <c r="K73">
        <f t="shared" si="13"/>
        <v>1.5540052005253593</v>
      </c>
      <c r="L73">
        <f t="shared" si="14"/>
        <v>88055</v>
      </c>
      <c r="M73">
        <f t="shared" si="15"/>
        <v>23069</v>
      </c>
      <c r="N73">
        <f t="shared" si="16"/>
        <v>60301.599999999999</v>
      </c>
      <c r="O73">
        <f t="shared" si="17"/>
        <v>64986</v>
      </c>
      <c r="Q73">
        <v>-12317</v>
      </c>
      <c r="R73">
        <v>-9428</v>
      </c>
      <c r="T73">
        <v>-12440.599999999999</v>
      </c>
      <c r="U73">
        <v>-5066.2000000000044</v>
      </c>
      <c r="W73">
        <v>20438.2</v>
      </c>
      <c r="X73">
        <v>5074.6000000000004</v>
      </c>
      <c r="AF73">
        <v>60301.599999999999</v>
      </c>
      <c r="AG73">
        <v>1.5540052005253593</v>
      </c>
      <c r="AI73">
        <v>60301.599999999999</v>
      </c>
      <c r="AJ73">
        <v>1.5540052005253593</v>
      </c>
    </row>
    <row r="74" spans="2:38" x14ac:dyDescent="0.25">
      <c r="B74">
        <v>57118</v>
      </c>
      <c r="C74">
        <v>51266</v>
      </c>
      <c r="D74">
        <v>28750</v>
      </c>
      <c r="E74">
        <v>61823</v>
      </c>
      <c r="F74">
        <v>60595</v>
      </c>
      <c r="H74">
        <v>104676</v>
      </c>
      <c r="J74">
        <f t="shared" si="12"/>
        <v>51910.400000000001</v>
      </c>
      <c r="K74">
        <f t="shared" si="13"/>
        <v>2.0164745407471334</v>
      </c>
      <c r="L74">
        <f t="shared" si="14"/>
        <v>61823</v>
      </c>
      <c r="M74">
        <f t="shared" si="15"/>
        <v>28750</v>
      </c>
      <c r="N74">
        <f t="shared" si="16"/>
        <v>51910.400000000001</v>
      </c>
      <c r="O74">
        <f t="shared" si="17"/>
        <v>33073</v>
      </c>
      <c r="Q74">
        <v>16239</v>
      </c>
      <c r="R74">
        <v>17234</v>
      </c>
      <c r="T74">
        <v>-12984.400000000001</v>
      </c>
      <c r="U74">
        <v>-4095.4000000000015</v>
      </c>
      <c r="W74">
        <v>26815.200000000001</v>
      </c>
      <c r="X74">
        <v>5027.8</v>
      </c>
      <c r="Z74">
        <v>51910.400000000001</v>
      </c>
      <c r="AA74">
        <v>2.0164745407471334</v>
      </c>
      <c r="AK74">
        <v>51910.400000000001</v>
      </c>
      <c r="AL74">
        <v>2.0164745407471334</v>
      </c>
    </row>
    <row r="75" spans="2:38" x14ac:dyDescent="0.25">
      <c r="B75">
        <v>43744</v>
      </c>
      <c r="C75">
        <v>28062</v>
      </c>
      <c r="D75">
        <v>50378</v>
      </c>
      <c r="E75">
        <v>41211</v>
      </c>
      <c r="F75">
        <v>93874</v>
      </c>
      <c r="H75">
        <v>55548</v>
      </c>
      <c r="J75">
        <f t="shared" si="12"/>
        <v>51453.8</v>
      </c>
      <c r="K75">
        <f t="shared" si="13"/>
        <v>1.0795704107373993</v>
      </c>
      <c r="L75">
        <f t="shared" si="14"/>
        <v>93874</v>
      </c>
      <c r="M75">
        <f t="shared" si="15"/>
        <v>28062</v>
      </c>
      <c r="N75">
        <f t="shared" si="16"/>
        <v>51453.8</v>
      </c>
      <c r="O75">
        <f t="shared" si="17"/>
        <v>65812</v>
      </c>
      <c r="Q75">
        <v>-52323</v>
      </c>
      <c r="R75">
        <v>-9911</v>
      </c>
      <c r="T75">
        <v>2081.6000000000058</v>
      </c>
      <c r="U75">
        <v>-3890.7999999999956</v>
      </c>
      <c r="W75">
        <v>14459.2</v>
      </c>
      <c r="X75">
        <v>3890.8</v>
      </c>
      <c r="AD75">
        <v>51453.8</v>
      </c>
      <c r="AE75">
        <v>1.0795704107373993</v>
      </c>
      <c r="AI75">
        <v>51453.8</v>
      </c>
      <c r="AJ75">
        <v>1.0795704107373993</v>
      </c>
    </row>
    <row r="76" spans="2:38" x14ac:dyDescent="0.25">
      <c r="B76">
        <v>85679</v>
      </c>
      <c r="C76">
        <v>36936</v>
      </c>
      <c r="D76">
        <v>95487</v>
      </c>
      <c r="E76">
        <v>63399</v>
      </c>
      <c r="F76">
        <v>36908</v>
      </c>
      <c r="H76">
        <v>114350</v>
      </c>
      <c r="J76">
        <f t="shared" si="12"/>
        <v>63681.8</v>
      </c>
      <c r="K76">
        <f t="shared" si="13"/>
        <v>1.7956464798419642</v>
      </c>
      <c r="L76">
        <f t="shared" si="14"/>
        <v>95487</v>
      </c>
      <c r="M76">
        <f t="shared" si="15"/>
        <v>36908</v>
      </c>
      <c r="N76">
        <f t="shared" si="16"/>
        <v>63681.8</v>
      </c>
      <c r="O76">
        <f t="shared" si="17"/>
        <v>58579</v>
      </c>
      <c r="Q76">
        <v>11276</v>
      </c>
      <c r="R76">
        <v>222</v>
      </c>
      <c r="T76">
        <v>3141.2000000000044</v>
      </c>
      <c r="U76">
        <v>-2823.5999999999913</v>
      </c>
      <c r="W76">
        <v>22172.399999999998</v>
      </c>
      <c r="X76">
        <v>2909.9999999999995</v>
      </c>
      <c r="AD76">
        <v>63681.8</v>
      </c>
      <c r="AE76">
        <v>1.7956464798419642</v>
      </c>
      <c r="AK76">
        <v>63681.8</v>
      </c>
      <c r="AL76">
        <v>1.7956464798419642</v>
      </c>
    </row>
    <row r="77" spans="2:38" x14ac:dyDescent="0.25">
      <c r="B77">
        <v>17582</v>
      </c>
      <c r="C77">
        <v>73926</v>
      </c>
      <c r="D77">
        <v>89606</v>
      </c>
      <c r="E77">
        <v>49326</v>
      </c>
      <c r="F77">
        <v>72458</v>
      </c>
      <c r="H77">
        <v>62641</v>
      </c>
      <c r="J77">
        <f t="shared" si="12"/>
        <v>60579.6</v>
      </c>
      <c r="K77">
        <f t="shared" si="13"/>
        <v>1.0340279566058541</v>
      </c>
      <c r="L77">
        <f t="shared" si="14"/>
        <v>89606</v>
      </c>
      <c r="M77">
        <f t="shared" si="15"/>
        <v>17582</v>
      </c>
      <c r="N77">
        <f t="shared" si="16"/>
        <v>60579.6</v>
      </c>
      <c r="O77">
        <f t="shared" si="17"/>
        <v>72024</v>
      </c>
      <c r="Q77">
        <v>-37358</v>
      </c>
      <c r="R77">
        <v>-14866</v>
      </c>
      <c r="T77">
        <v>-24708.6</v>
      </c>
      <c r="U77">
        <v>-1832.4000000000015</v>
      </c>
      <c r="W77">
        <v>24708.6</v>
      </c>
      <c r="X77">
        <v>1832.4</v>
      </c>
      <c r="AB77">
        <v>60579.6</v>
      </c>
      <c r="AC77">
        <v>1.0340279566058541</v>
      </c>
      <c r="AI77">
        <v>60579.6</v>
      </c>
      <c r="AJ77">
        <v>1.0340279566058541</v>
      </c>
    </row>
    <row r="78" spans="2:38" x14ac:dyDescent="0.25">
      <c r="B78">
        <v>27429</v>
      </c>
      <c r="C78">
        <v>47513</v>
      </c>
      <c r="D78">
        <v>38288</v>
      </c>
      <c r="E78">
        <v>78045</v>
      </c>
      <c r="F78">
        <v>39958</v>
      </c>
      <c r="H78">
        <v>72038</v>
      </c>
      <c r="J78">
        <f t="shared" si="12"/>
        <v>46246.6</v>
      </c>
      <c r="K78">
        <f t="shared" si="13"/>
        <v>1.5576928898556868</v>
      </c>
      <c r="L78">
        <f t="shared" si="14"/>
        <v>78045</v>
      </c>
      <c r="M78">
        <f t="shared" si="15"/>
        <v>27429</v>
      </c>
      <c r="N78">
        <f t="shared" si="16"/>
        <v>46246.6</v>
      </c>
      <c r="O78">
        <f t="shared" si="17"/>
        <v>50616</v>
      </c>
      <c r="Q78">
        <v>38213</v>
      </c>
      <c r="R78">
        <v>4497</v>
      </c>
      <c r="T78">
        <v>14857</v>
      </c>
      <c r="U78">
        <v>1958.4000000000015</v>
      </c>
      <c r="W78">
        <v>16579</v>
      </c>
      <c r="X78">
        <v>8417.5999999999985</v>
      </c>
      <c r="Z78">
        <v>46246.6</v>
      </c>
      <c r="AA78">
        <v>1.5576928898556868</v>
      </c>
      <c r="AI78">
        <v>46246.6</v>
      </c>
      <c r="AJ78">
        <v>1.5576928898556868</v>
      </c>
    </row>
    <row r="79" spans="2:38" x14ac:dyDescent="0.25">
      <c r="B79">
        <v>66865</v>
      </c>
      <c r="C79">
        <v>64665</v>
      </c>
      <c r="D79">
        <v>106559</v>
      </c>
      <c r="E79">
        <v>94176</v>
      </c>
      <c r="F79">
        <v>65002</v>
      </c>
      <c r="H79">
        <v>124646</v>
      </c>
      <c r="J79">
        <f t="shared" si="12"/>
        <v>79453.399999999994</v>
      </c>
      <c r="K79">
        <f t="shared" si="13"/>
        <v>1.5687937835259411</v>
      </c>
      <c r="L79">
        <f t="shared" si="14"/>
        <v>106559</v>
      </c>
      <c r="M79">
        <f t="shared" si="15"/>
        <v>64665</v>
      </c>
      <c r="N79">
        <f t="shared" si="16"/>
        <v>79453.399999999994</v>
      </c>
      <c r="O79">
        <f t="shared" si="17"/>
        <v>41894</v>
      </c>
      <c r="Q79">
        <v>26000</v>
      </c>
      <c r="R79">
        <v>11845</v>
      </c>
      <c r="T79">
        <v>2652.1999999999971</v>
      </c>
      <c r="U79">
        <v>2704</v>
      </c>
      <c r="W79">
        <v>11895.399999999998</v>
      </c>
      <c r="X79">
        <v>10450.799999999999</v>
      </c>
      <c r="AB79">
        <v>79453.399999999994</v>
      </c>
      <c r="AC79">
        <v>1.5687937835259411</v>
      </c>
      <c r="AI79">
        <v>79453.399999999994</v>
      </c>
      <c r="AJ79">
        <v>1.5687937835259411</v>
      </c>
    </row>
    <row r="80" spans="2:38" x14ac:dyDescent="0.25">
      <c r="B80">
        <v>26431</v>
      </c>
      <c r="C80">
        <v>117260</v>
      </c>
      <c r="D80">
        <v>65015</v>
      </c>
      <c r="E80">
        <v>3856</v>
      </c>
      <c r="F80">
        <v>89550</v>
      </c>
      <c r="H80">
        <v>98435</v>
      </c>
      <c r="J80">
        <f t="shared" si="12"/>
        <v>60422.400000000001</v>
      </c>
      <c r="K80">
        <f t="shared" si="13"/>
        <v>1.6291143681813367</v>
      </c>
      <c r="L80">
        <f t="shared" si="14"/>
        <v>117260</v>
      </c>
      <c r="M80">
        <f t="shared" si="15"/>
        <v>3856</v>
      </c>
      <c r="N80">
        <f t="shared" si="16"/>
        <v>60422.400000000001</v>
      </c>
      <c r="O80">
        <f t="shared" si="17"/>
        <v>113404</v>
      </c>
      <c r="Q80">
        <v>5693</v>
      </c>
      <c r="R80">
        <v>-13520</v>
      </c>
      <c r="T80">
        <v>-5013.5999999999985</v>
      </c>
      <c r="U80">
        <v>-4797</v>
      </c>
      <c r="W80">
        <v>15604.800000000001</v>
      </c>
      <c r="X80">
        <v>12852.6</v>
      </c>
      <c r="AB80">
        <v>60422.400000000001</v>
      </c>
      <c r="AC80">
        <v>1.6291143681813367</v>
      </c>
      <c r="AI80">
        <v>60422.400000000001</v>
      </c>
      <c r="AJ80">
        <v>1.6291143681813367</v>
      </c>
    </row>
    <row r="81" spans="2:38" x14ac:dyDescent="0.25">
      <c r="B81">
        <v>20802</v>
      </c>
      <c r="C81">
        <v>88291</v>
      </c>
      <c r="D81">
        <v>27314</v>
      </c>
      <c r="E81">
        <v>35327</v>
      </c>
      <c r="F81">
        <v>91777</v>
      </c>
      <c r="H81">
        <v>55612</v>
      </c>
      <c r="J81">
        <f t="shared" si="12"/>
        <v>52702.2</v>
      </c>
      <c r="K81">
        <f t="shared" si="13"/>
        <v>1.0552121163822383</v>
      </c>
      <c r="L81">
        <f t="shared" si="14"/>
        <v>91777</v>
      </c>
      <c r="M81">
        <f t="shared" si="15"/>
        <v>20802</v>
      </c>
      <c r="N81">
        <f t="shared" si="16"/>
        <v>52702.2</v>
      </c>
      <c r="O81">
        <f t="shared" si="17"/>
        <v>70975</v>
      </c>
      <c r="Q81">
        <v>-11669</v>
      </c>
      <c r="R81">
        <v>521</v>
      </c>
      <c r="T81">
        <v>-14332.800000000003</v>
      </c>
      <c r="U81">
        <v>-214.20000000000437</v>
      </c>
      <c r="W81">
        <v>15516.8</v>
      </c>
      <c r="X81">
        <v>2207.8000000000002</v>
      </c>
      <c r="AB81">
        <v>52702.2</v>
      </c>
      <c r="AC81">
        <v>1.0552121163822383</v>
      </c>
      <c r="AI81">
        <v>52702.2</v>
      </c>
      <c r="AJ81">
        <v>1.0552121163822383</v>
      </c>
    </row>
    <row r="82" spans="2:38" x14ac:dyDescent="0.25">
      <c r="B82">
        <v>88017</v>
      </c>
      <c r="C82">
        <v>82982</v>
      </c>
      <c r="D82">
        <v>86001</v>
      </c>
      <c r="E82">
        <v>86760</v>
      </c>
      <c r="F82">
        <v>53027</v>
      </c>
      <c r="H82">
        <v>144873</v>
      </c>
      <c r="J82">
        <f t="shared" si="12"/>
        <v>79357.399999999994</v>
      </c>
      <c r="K82">
        <f t="shared" si="13"/>
        <v>1.8255764427766032</v>
      </c>
      <c r="L82">
        <f t="shared" si="14"/>
        <v>88017</v>
      </c>
      <c r="M82">
        <f t="shared" si="15"/>
        <v>53027</v>
      </c>
      <c r="N82">
        <f t="shared" si="16"/>
        <v>79357.399999999994</v>
      </c>
      <c r="O82">
        <f t="shared" si="17"/>
        <v>34990</v>
      </c>
      <c r="Q82">
        <v>17076</v>
      </c>
      <c r="R82">
        <v>18513</v>
      </c>
      <c r="T82">
        <v>-12818.800000000003</v>
      </c>
      <c r="U82">
        <v>48</v>
      </c>
      <c r="W82">
        <v>22248.000000000004</v>
      </c>
      <c r="X82">
        <v>1608</v>
      </c>
      <c r="AB82">
        <v>79357.399999999994</v>
      </c>
      <c r="AC82">
        <v>1.8255764427766032</v>
      </c>
      <c r="AK82">
        <v>79357.399999999994</v>
      </c>
      <c r="AL82">
        <v>1.8255764427766032</v>
      </c>
    </row>
    <row r="83" spans="2:38" x14ac:dyDescent="0.25">
      <c r="B83">
        <v>94223</v>
      </c>
      <c r="C83">
        <v>69226</v>
      </c>
      <c r="D83">
        <v>81184</v>
      </c>
      <c r="E83">
        <v>99351</v>
      </c>
      <c r="F83">
        <v>38017</v>
      </c>
      <c r="H83">
        <v>126405</v>
      </c>
      <c r="J83">
        <f t="shared" si="12"/>
        <v>76400.2</v>
      </c>
      <c r="K83">
        <f t="shared" si="13"/>
        <v>1.6545113756246712</v>
      </c>
      <c r="L83">
        <f t="shared" si="14"/>
        <v>99351</v>
      </c>
      <c r="M83">
        <f t="shared" si="15"/>
        <v>38017</v>
      </c>
      <c r="N83">
        <f t="shared" si="16"/>
        <v>76400.2</v>
      </c>
      <c r="O83">
        <f t="shared" si="17"/>
        <v>61334</v>
      </c>
      <c r="Q83">
        <v>10785</v>
      </c>
      <c r="R83">
        <v>-3529</v>
      </c>
      <c r="T83">
        <v>10718.199999999997</v>
      </c>
      <c r="U83">
        <v>-3706</v>
      </c>
      <c r="W83">
        <v>21203</v>
      </c>
      <c r="X83">
        <v>12332.8</v>
      </c>
      <c r="AF83">
        <v>76400.2</v>
      </c>
      <c r="AG83">
        <v>1.6545113756246712</v>
      </c>
      <c r="AI83">
        <v>76400.2</v>
      </c>
      <c r="AJ83">
        <v>1.6545113756246712</v>
      </c>
    </row>
    <row r="84" spans="2:38" x14ac:dyDescent="0.25">
      <c r="B84">
        <v>41993</v>
      </c>
      <c r="C84">
        <v>75662</v>
      </c>
      <c r="D84">
        <v>4016</v>
      </c>
      <c r="E84">
        <v>76198</v>
      </c>
      <c r="F84">
        <v>62514</v>
      </c>
      <c r="H84">
        <v>65293</v>
      </c>
      <c r="J84">
        <f t="shared" si="12"/>
        <v>52076.6</v>
      </c>
      <c r="K84">
        <f t="shared" si="13"/>
        <v>1.2537876896725209</v>
      </c>
      <c r="L84">
        <f t="shared" si="14"/>
        <v>76198</v>
      </c>
      <c r="M84">
        <f t="shared" si="15"/>
        <v>4016</v>
      </c>
      <c r="N84">
        <f t="shared" si="16"/>
        <v>52076.6</v>
      </c>
      <c r="O84">
        <f t="shared" si="17"/>
        <v>72182</v>
      </c>
      <c r="Q84">
        <v>-24497</v>
      </c>
      <c r="R84">
        <v>-13435</v>
      </c>
      <c r="T84">
        <v>-9989.2000000000044</v>
      </c>
      <c r="U84">
        <v>-12715.800000000003</v>
      </c>
      <c r="W84">
        <v>16257.600000000002</v>
      </c>
      <c r="X84">
        <v>12938.2</v>
      </c>
      <c r="AD84">
        <v>52076.6</v>
      </c>
      <c r="AE84">
        <v>1.2537876896725209</v>
      </c>
      <c r="AI84">
        <v>52076.6</v>
      </c>
      <c r="AJ84">
        <v>1.2537876896725209</v>
      </c>
    </row>
    <row r="85" spans="2:38" x14ac:dyDescent="0.25">
      <c r="B85">
        <v>67511</v>
      </c>
      <c r="C85">
        <v>64905</v>
      </c>
      <c r="D85">
        <v>62057</v>
      </c>
      <c r="E85">
        <v>95399</v>
      </c>
      <c r="F85">
        <v>81698</v>
      </c>
      <c r="H85">
        <v>118848</v>
      </c>
      <c r="J85">
        <f t="shared" si="12"/>
        <v>74314</v>
      </c>
      <c r="K85">
        <f t="shared" si="13"/>
        <v>1.5992679710417956</v>
      </c>
      <c r="L85">
        <f t="shared" si="14"/>
        <v>95399</v>
      </c>
      <c r="M85">
        <f t="shared" si="15"/>
        <v>62057</v>
      </c>
      <c r="N85">
        <f t="shared" si="16"/>
        <v>74314</v>
      </c>
      <c r="O85">
        <f t="shared" si="17"/>
        <v>33342</v>
      </c>
      <c r="Q85">
        <v>-28137</v>
      </c>
      <c r="R85">
        <v>-696</v>
      </c>
      <c r="T85">
        <v>-20002.399999999994</v>
      </c>
      <c r="U85">
        <v>-4411</v>
      </c>
      <c r="W85">
        <v>20002.400000000001</v>
      </c>
      <c r="X85">
        <v>5761.8</v>
      </c>
      <c r="AF85">
        <v>74314</v>
      </c>
      <c r="AG85">
        <v>1.5992679710417956</v>
      </c>
      <c r="AI85">
        <v>74314</v>
      </c>
      <c r="AJ85">
        <v>1.5992679710417956</v>
      </c>
    </row>
    <row r="86" spans="2:38" x14ac:dyDescent="0.25">
      <c r="B86">
        <v>60122</v>
      </c>
      <c r="C86">
        <v>39713</v>
      </c>
      <c r="D86">
        <v>78864</v>
      </c>
      <c r="E86">
        <v>93487</v>
      </c>
      <c r="F86">
        <v>92237</v>
      </c>
      <c r="H86">
        <v>122382</v>
      </c>
      <c r="J86">
        <f t="shared" si="12"/>
        <v>72884.600000000006</v>
      </c>
      <c r="K86">
        <f t="shared" si="13"/>
        <v>1.6791201433498981</v>
      </c>
      <c r="L86">
        <f t="shared" si="14"/>
        <v>93487</v>
      </c>
      <c r="M86">
        <f t="shared" si="15"/>
        <v>39713</v>
      </c>
      <c r="N86">
        <f t="shared" si="16"/>
        <v>72884.600000000006</v>
      </c>
      <c r="O86">
        <f t="shared" si="17"/>
        <v>53774</v>
      </c>
      <c r="Q86">
        <v>15249</v>
      </c>
      <c r="R86">
        <v>11319</v>
      </c>
      <c r="T86">
        <v>-7852.5999999999913</v>
      </c>
      <c r="U86">
        <v>-10781.599999999991</v>
      </c>
      <c r="W86">
        <v>17198.2</v>
      </c>
      <c r="X86">
        <v>10781.599999999999</v>
      </c>
      <c r="AB86">
        <v>72884.600000000006</v>
      </c>
      <c r="AC86">
        <v>1.6791201433498981</v>
      </c>
      <c r="AK86">
        <v>72884.600000000006</v>
      </c>
      <c r="AL86">
        <v>1.6791201433498981</v>
      </c>
    </row>
    <row r="87" spans="2:38" x14ac:dyDescent="0.25">
      <c r="B87">
        <v>23810</v>
      </c>
      <c r="C87">
        <v>23392</v>
      </c>
      <c r="D87">
        <v>98433</v>
      </c>
      <c r="E87">
        <v>88037</v>
      </c>
      <c r="F87">
        <v>91669</v>
      </c>
      <c r="H87">
        <v>88861</v>
      </c>
      <c r="J87">
        <f t="shared" si="12"/>
        <v>65068.2</v>
      </c>
      <c r="K87">
        <f t="shared" si="13"/>
        <v>1.3656594158129471</v>
      </c>
      <c r="L87">
        <f t="shared" si="14"/>
        <v>98433</v>
      </c>
      <c r="M87">
        <f t="shared" si="15"/>
        <v>23392</v>
      </c>
      <c r="N87">
        <f t="shared" si="16"/>
        <v>65068.2</v>
      </c>
      <c r="O87">
        <f t="shared" si="17"/>
        <v>75041</v>
      </c>
      <c r="Q87">
        <v>19981</v>
      </c>
      <c r="R87">
        <v>4163</v>
      </c>
      <c r="T87">
        <v>-2385</v>
      </c>
      <c r="U87">
        <v>785.39999999999418</v>
      </c>
      <c r="W87">
        <v>9708.6</v>
      </c>
      <c r="X87">
        <v>1775.8</v>
      </c>
      <c r="AB87">
        <v>65068.2</v>
      </c>
      <c r="AC87">
        <v>1.3656594158129471</v>
      </c>
      <c r="AI87">
        <v>65068.2</v>
      </c>
      <c r="AJ87">
        <v>1.3656594158129471</v>
      </c>
    </row>
    <row r="88" spans="2:38" x14ac:dyDescent="0.25">
      <c r="B88">
        <v>47045</v>
      </c>
      <c r="C88">
        <v>15894</v>
      </c>
      <c r="D88">
        <v>84359</v>
      </c>
      <c r="E88">
        <v>15408</v>
      </c>
      <c r="F88">
        <v>93195</v>
      </c>
      <c r="H88">
        <v>62325</v>
      </c>
      <c r="J88">
        <f t="shared" si="12"/>
        <v>51180.2</v>
      </c>
      <c r="K88">
        <f t="shared" si="13"/>
        <v>1.2177560853611358</v>
      </c>
      <c r="L88">
        <f t="shared" si="14"/>
        <v>93195</v>
      </c>
      <c r="M88">
        <f t="shared" si="15"/>
        <v>15408</v>
      </c>
      <c r="N88">
        <f t="shared" si="16"/>
        <v>51180.2</v>
      </c>
      <c r="O88">
        <f t="shared" si="17"/>
        <v>77787</v>
      </c>
      <c r="Q88">
        <v>-14796</v>
      </c>
      <c r="R88">
        <v>-5</v>
      </c>
      <c r="T88">
        <v>-7712.2000000000044</v>
      </c>
      <c r="U88">
        <v>-1857</v>
      </c>
      <c r="W88">
        <v>13657.8</v>
      </c>
      <c r="X88">
        <v>8469.7999999999993</v>
      </c>
      <c r="Z88">
        <v>51180.2</v>
      </c>
      <c r="AA88">
        <v>1.2177560853611358</v>
      </c>
      <c r="AI88">
        <v>51180.2</v>
      </c>
      <c r="AJ88">
        <v>1.2177560853611358</v>
      </c>
    </row>
    <row r="89" spans="2:38" x14ac:dyDescent="0.25">
      <c r="B89">
        <v>85827</v>
      </c>
      <c r="C89">
        <v>37487</v>
      </c>
      <c r="D89">
        <v>24638</v>
      </c>
      <c r="E89">
        <v>98073</v>
      </c>
      <c r="F89">
        <v>98424</v>
      </c>
      <c r="H89">
        <v>87411</v>
      </c>
      <c r="J89">
        <f t="shared" si="12"/>
        <v>68889.8</v>
      </c>
      <c r="K89">
        <f t="shared" si="13"/>
        <v>1.2688525732401603</v>
      </c>
      <c r="L89">
        <f t="shared" si="14"/>
        <v>98424</v>
      </c>
      <c r="M89">
        <f t="shared" si="15"/>
        <v>24638</v>
      </c>
      <c r="N89">
        <f t="shared" si="16"/>
        <v>68889.8</v>
      </c>
      <c r="O89">
        <f t="shared" si="17"/>
        <v>73786</v>
      </c>
      <c r="Q89">
        <v>25542</v>
      </c>
      <c r="R89">
        <v>-409</v>
      </c>
      <c r="T89">
        <v>12359</v>
      </c>
      <c r="U89">
        <v>-1747.5999999999913</v>
      </c>
      <c r="W89">
        <v>14211.8</v>
      </c>
      <c r="X89">
        <v>2171.6</v>
      </c>
      <c r="Z89">
        <v>68889.8</v>
      </c>
      <c r="AA89">
        <v>1.2688525732401603</v>
      </c>
      <c r="AI89">
        <v>68889.8</v>
      </c>
      <c r="AJ89">
        <v>1.2688525732401603</v>
      </c>
    </row>
    <row r="90" spans="2:38" x14ac:dyDescent="0.25">
      <c r="B90">
        <v>86130</v>
      </c>
      <c r="C90">
        <v>80167</v>
      </c>
      <c r="D90">
        <v>23887</v>
      </c>
      <c r="E90">
        <v>8492</v>
      </c>
      <c r="F90">
        <v>27272</v>
      </c>
      <c r="H90">
        <v>48335</v>
      </c>
      <c r="J90">
        <f t="shared" si="12"/>
        <v>45189.599999999999</v>
      </c>
      <c r="K90">
        <f t="shared" si="13"/>
        <v>1.0696045107723902</v>
      </c>
      <c r="L90">
        <f t="shared" si="14"/>
        <v>86130</v>
      </c>
      <c r="M90">
        <f t="shared" si="15"/>
        <v>8492</v>
      </c>
      <c r="N90">
        <f t="shared" si="16"/>
        <v>45189.599999999999</v>
      </c>
      <c r="O90">
        <f t="shared" si="17"/>
        <v>77638</v>
      </c>
      <c r="Q90">
        <v>-15994</v>
      </c>
      <c r="R90">
        <v>-10889</v>
      </c>
      <c r="T90">
        <v>8412.5999999999985</v>
      </c>
      <c r="U90">
        <v>-2969</v>
      </c>
      <c r="W90">
        <v>15101.800000000001</v>
      </c>
      <c r="X90">
        <v>2968.9999999999995</v>
      </c>
      <c r="AD90">
        <v>45189.599999999999</v>
      </c>
      <c r="AE90">
        <v>1.0696045107723902</v>
      </c>
      <c r="AI90">
        <v>45189.599999999999</v>
      </c>
      <c r="AJ90">
        <v>1.0696045107723902</v>
      </c>
    </row>
    <row r="91" spans="2:38" x14ac:dyDescent="0.25">
      <c r="B91">
        <v>75030</v>
      </c>
      <c r="C91">
        <v>82229</v>
      </c>
      <c r="D91">
        <v>93329</v>
      </c>
      <c r="E91">
        <v>94509</v>
      </c>
      <c r="F91">
        <v>76474</v>
      </c>
      <c r="H91">
        <v>107660</v>
      </c>
      <c r="J91">
        <f t="shared" si="12"/>
        <v>84314.2</v>
      </c>
      <c r="K91">
        <f t="shared" si="13"/>
        <v>1.2768904881977177</v>
      </c>
      <c r="L91">
        <f t="shared" si="14"/>
        <v>94509</v>
      </c>
      <c r="M91">
        <f t="shared" si="15"/>
        <v>75030</v>
      </c>
      <c r="N91">
        <f t="shared" si="16"/>
        <v>84314.2</v>
      </c>
      <c r="O91">
        <f t="shared" si="17"/>
        <v>19479</v>
      </c>
      <c r="Q91">
        <v>-3778</v>
      </c>
      <c r="R91">
        <v>-1243</v>
      </c>
      <c r="T91">
        <v>-6681.1999999999971</v>
      </c>
      <c r="U91">
        <v>-8089</v>
      </c>
      <c r="W91">
        <v>16559.2</v>
      </c>
      <c r="X91">
        <v>8089</v>
      </c>
      <c r="AB91">
        <v>84314.2</v>
      </c>
      <c r="AC91">
        <v>1.2768904881977177</v>
      </c>
      <c r="AI91">
        <v>84314.2</v>
      </c>
      <c r="AJ91">
        <v>1.2768904881977177</v>
      </c>
    </row>
    <row r="92" spans="2:38" x14ac:dyDescent="0.25">
      <c r="B92">
        <v>17817</v>
      </c>
      <c r="C92">
        <v>35257</v>
      </c>
      <c r="D92">
        <v>25435</v>
      </c>
      <c r="E92">
        <v>82016</v>
      </c>
      <c r="F92">
        <v>27631</v>
      </c>
      <c r="H92">
        <v>61302</v>
      </c>
      <c r="J92">
        <f t="shared" si="12"/>
        <v>37631.199999999997</v>
      </c>
      <c r="K92">
        <f t="shared" si="13"/>
        <v>1.6290205999277196</v>
      </c>
      <c r="L92">
        <f t="shared" si="14"/>
        <v>82016</v>
      </c>
      <c r="M92">
        <f t="shared" si="15"/>
        <v>17817</v>
      </c>
      <c r="N92">
        <f t="shared" si="16"/>
        <v>37631.199999999997</v>
      </c>
      <c r="O92">
        <f t="shared" si="17"/>
        <v>64199</v>
      </c>
      <c r="Q92">
        <v>-13974</v>
      </c>
      <c r="R92">
        <v>19272</v>
      </c>
      <c r="T92">
        <v>8357.1999999999971</v>
      </c>
      <c r="U92">
        <v>1855.3999999999942</v>
      </c>
      <c r="W92">
        <v>19535.600000000002</v>
      </c>
      <c r="X92">
        <v>6219</v>
      </c>
      <c r="AD92">
        <v>37631.199999999997</v>
      </c>
      <c r="AE92">
        <v>1.6290205999277196</v>
      </c>
      <c r="AI92">
        <v>37631.199999999997</v>
      </c>
      <c r="AJ92">
        <v>1.6290205999277196</v>
      </c>
    </row>
    <row r="93" spans="2:38" x14ac:dyDescent="0.25">
      <c r="B93">
        <v>24751</v>
      </c>
      <c r="C93">
        <v>23858</v>
      </c>
      <c r="D93">
        <v>43473</v>
      </c>
      <c r="E93">
        <v>28620</v>
      </c>
      <c r="F93">
        <v>98585</v>
      </c>
      <c r="H93">
        <v>76396</v>
      </c>
      <c r="J93">
        <f t="shared" si="12"/>
        <v>43857.4</v>
      </c>
      <c r="K93">
        <f t="shared" si="13"/>
        <v>1.7419181255614786</v>
      </c>
      <c r="L93">
        <f t="shared" si="14"/>
        <v>98585</v>
      </c>
      <c r="M93">
        <f t="shared" si="15"/>
        <v>23858</v>
      </c>
      <c r="N93">
        <f t="shared" si="16"/>
        <v>43857.4</v>
      </c>
      <c r="O93">
        <f t="shared" si="17"/>
        <v>74727</v>
      </c>
      <c r="Q93">
        <v>-29015</v>
      </c>
      <c r="R93">
        <v>-1017</v>
      </c>
      <c r="T93">
        <v>-6720.1999999999971</v>
      </c>
      <c r="U93">
        <v>-2843.4000000000015</v>
      </c>
      <c r="W93">
        <v>16826.2</v>
      </c>
      <c r="X93">
        <v>3157.0000000000005</v>
      </c>
      <c r="AD93">
        <v>43857.4</v>
      </c>
      <c r="AE93">
        <v>1.7419181255614786</v>
      </c>
      <c r="AK93">
        <v>43857.4</v>
      </c>
      <c r="AL93">
        <v>1.7419181255614786</v>
      </c>
    </row>
    <row r="94" spans="2:38" x14ac:dyDescent="0.25">
      <c r="B94">
        <v>48651</v>
      </c>
      <c r="C94">
        <v>96390</v>
      </c>
      <c r="D94">
        <v>35862</v>
      </c>
      <c r="E94">
        <v>91665</v>
      </c>
      <c r="F94">
        <v>52848</v>
      </c>
      <c r="H94">
        <v>95582</v>
      </c>
      <c r="J94">
        <f t="shared" si="12"/>
        <v>65083.199999999997</v>
      </c>
      <c r="K94">
        <f t="shared" si="13"/>
        <v>1.4686124837131549</v>
      </c>
      <c r="L94">
        <f t="shared" si="14"/>
        <v>96390</v>
      </c>
      <c r="M94">
        <f t="shared" si="15"/>
        <v>35862</v>
      </c>
      <c r="N94">
        <f t="shared" si="16"/>
        <v>65083.199999999997</v>
      </c>
      <c r="O94">
        <f t="shared" si="17"/>
        <v>60528</v>
      </c>
      <c r="Q94">
        <v>14402</v>
      </c>
      <c r="R94">
        <v>14139</v>
      </c>
      <c r="T94">
        <v>18835.199999999997</v>
      </c>
      <c r="U94">
        <v>8609.7999999999956</v>
      </c>
      <c r="W94">
        <v>27166.799999999996</v>
      </c>
      <c r="X94">
        <v>8951.8000000000011</v>
      </c>
      <c r="AD94">
        <v>65083.199999999997</v>
      </c>
      <c r="AE94">
        <v>1.4686124837131549</v>
      </c>
      <c r="AI94">
        <v>65083.199999999997</v>
      </c>
      <c r="AJ94">
        <v>1.4686124837131549</v>
      </c>
    </row>
    <row r="95" spans="2:38" x14ac:dyDescent="0.25">
      <c r="B95">
        <v>56394</v>
      </c>
      <c r="C95">
        <v>24726</v>
      </c>
      <c r="D95">
        <v>65321</v>
      </c>
      <c r="E95">
        <v>64143</v>
      </c>
      <c r="F95">
        <v>45322</v>
      </c>
      <c r="H95">
        <v>84522</v>
      </c>
      <c r="J95">
        <f t="shared" si="12"/>
        <v>51181.2</v>
      </c>
      <c r="K95">
        <f t="shared" si="13"/>
        <v>1.651426695739842</v>
      </c>
      <c r="L95">
        <f t="shared" si="14"/>
        <v>65321</v>
      </c>
      <c r="M95">
        <f t="shared" si="15"/>
        <v>24726</v>
      </c>
      <c r="N95">
        <f t="shared" si="16"/>
        <v>51181.2</v>
      </c>
      <c r="O95">
        <f t="shared" si="17"/>
        <v>40595</v>
      </c>
      <c r="Q95">
        <v>-24948</v>
      </c>
      <c r="R95">
        <v>-62</v>
      </c>
      <c r="T95">
        <v>308.39999999999418</v>
      </c>
      <c r="U95">
        <v>-2798.4000000000015</v>
      </c>
      <c r="W95">
        <v>22151.199999999997</v>
      </c>
      <c r="X95">
        <v>4376</v>
      </c>
      <c r="AD95">
        <v>51181.2</v>
      </c>
      <c r="AE95">
        <v>1.651426695739842</v>
      </c>
      <c r="AI95">
        <v>51181.2</v>
      </c>
      <c r="AJ95">
        <v>1.651426695739842</v>
      </c>
    </row>
    <row r="96" spans="2:38" x14ac:dyDescent="0.25">
      <c r="B96">
        <v>89983</v>
      </c>
      <c r="C96">
        <v>43499</v>
      </c>
      <c r="D96">
        <v>27994</v>
      </c>
      <c r="E96">
        <v>82419</v>
      </c>
      <c r="F96">
        <v>59422</v>
      </c>
      <c r="H96">
        <v>66007</v>
      </c>
      <c r="J96">
        <f t="shared" si="12"/>
        <v>60663.4</v>
      </c>
      <c r="K96">
        <f t="shared" si="13"/>
        <v>1.0880860617769528</v>
      </c>
      <c r="L96">
        <f t="shared" si="14"/>
        <v>89983</v>
      </c>
      <c r="M96">
        <f t="shared" si="15"/>
        <v>27994</v>
      </c>
      <c r="N96">
        <f t="shared" si="16"/>
        <v>60663.4</v>
      </c>
      <c r="O96">
        <f t="shared" si="17"/>
        <v>61989</v>
      </c>
      <c r="Q96">
        <v>-40265</v>
      </c>
      <c r="R96">
        <v>-2467</v>
      </c>
      <c r="T96">
        <v>-9249.7999999999956</v>
      </c>
      <c r="U96">
        <v>-914.19999999999709</v>
      </c>
      <c r="W96">
        <v>28597.399999999998</v>
      </c>
      <c r="X96">
        <v>4264.6000000000004</v>
      </c>
      <c r="AF96">
        <v>60663.4</v>
      </c>
      <c r="AG96">
        <v>1.0880860617769528</v>
      </c>
      <c r="AI96">
        <v>60663.4</v>
      </c>
      <c r="AJ96">
        <v>1.0880860617769528</v>
      </c>
    </row>
    <row r="97" spans="2:38" x14ac:dyDescent="0.25">
      <c r="B97">
        <v>47839</v>
      </c>
      <c r="C97">
        <v>43052</v>
      </c>
      <c r="D97">
        <v>91810</v>
      </c>
      <c r="E97">
        <v>38042</v>
      </c>
      <c r="F97">
        <v>78436</v>
      </c>
      <c r="H97">
        <v>87094</v>
      </c>
      <c r="J97">
        <f t="shared" si="12"/>
        <v>59835.8</v>
      </c>
      <c r="K97">
        <f t="shared" si="13"/>
        <v>1.4555500218932478</v>
      </c>
      <c r="L97">
        <f t="shared" si="14"/>
        <v>91810</v>
      </c>
      <c r="M97">
        <f t="shared" si="15"/>
        <v>38042</v>
      </c>
      <c r="N97">
        <f t="shared" si="16"/>
        <v>59835.8</v>
      </c>
      <c r="O97">
        <f t="shared" si="17"/>
        <v>53768</v>
      </c>
      <c r="Q97">
        <v>-32954</v>
      </c>
      <c r="R97">
        <v>-18493</v>
      </c>
      <c r="T97">
        <v>-7937.1999999999971</v>
      </c>
      <c r="U97">
        <v>-64.799999999995634</v>
      </c>
      <c r="W97">
        <v>13117.199999999999</v>
      </c>
      <c r="X97">
        <v>8020.8</v>
      </c>
      <c r="AF97">
        <v>59835.8</v>
      </c>
      <c r="AG97">
        <v>1.4555500218932478</v>
      </c>
      <c r="AI97">
        <v>59835.8</v>
      </c>
      <c r="AJ97">
        <v>1.4555500218932478</v>
      </c>
    </row>
    <row r="98" spans="2:38" x14ac:dyDescent="0.25">
      <c r="B98">
        <v>64933</v>
      </c>
      <c r="C98">
        <v>95033</v>
      </c>
      <c r="D98">
        <v>63973</v>
      </c>
      <c r="E98">
        <v>49369</v>
      </c>
      <c r="F98">
        <v>84593</v>
      </c>
      <c r="H98">
        <v>127072</v>
      </c>
      <c r="J98">
        <f t="shared" si="12"/>
        <v>71580.2</v>
      </c>
      <c r="K98">
        <f t="shared" ref="K98:K129" si="18">H98/J98</f>
        <v>1.7752395215436672</v>
      </c>
      <c r="L98">
        <f t="shared" si="14"/>
        <v>95033</v>
      </c>
      <c r="M98">
        <f t="shared" si="15"/>
        <v>49369</v>
      </c>
      <c r="N98">
        <f t="shared" si="16"/>
        <v>71580.2</v>
      </c>
      <c r="O98">
        <f t="shared" si="17"/>
        <v>45664</v>
      </c>
      <c r="Q98">
        <v>23752</v>
      </c>
      <c r="R98">
        <v>18309</v>
      </c>
      <c r="T98">
        <v>-5713</v>
      </c>
      <c r="U98">
        <v>1140.1999999999971</v>
      </c>
      <c r="W98">
        <v>6102.2</v>
      </c>
      <c r="X98">
        <v>1159.4000000000001</v>
      </c>
      <c r="AB98">
        <v>71580.2</v>
      </c>
      <c r="AC98">
        <v>1.7752395215436672</v>
      </c>
      <c r="AK98">
        <v>71580.2</v>
      </c>
      <c r="AL98">
        <v>1.7752395215436672</v>
      </c>
    </row>
    <row r="99" spans="2:38" x14ac:dyDescent="0.25">
      <c r="B99">
        <v>45275</v>
      </c>
      <c r="C99">
        <v>39582</v>
      </c>
      <c r="D99">
        <v>81419</v>
      </c>
      <c r="E99">
        <v>95041</v>
      </c>
      <c r="F99">
        <v>31596</v>
      </c>
      <c r="H99">
        <v>96628</v>
      </c>
      <c r="J99">
        <f t="shared" si="12"/>
        <v>58582.6</v>
      </c>
      <c r="K99">
        <f t="shared" si="18"/>
        <v>1.6494317425310587</v>
      </c>
      <c r="L99">
        <f t="shared" si="14"/>
        <v>95041</v>
      </c>
      <c r="M99">
        <f t="shared" si="15"/>
        <v>31596</v>
      </c>
      <c r="N99">
        <f t="shared" si="16"/>
        <v>58582.6</v>
      </c>
      <c r="O99">
        <f t="shared" si="17"/>
        <v>63445</v>
      </c>
      <c r="Q99">
        <v>26641</v>
      </c>
      <c r="R99">
        <v>1173</v>
      </c>
      <c r="T99">
        <v>-9042.7999999999956</v>
      </c>
      <c r="U99">
        <v>3289.7999999999956</v>
      </c>
      <c r="W99">
        <v>19330</v>
      </c>
      <c r="X99">
        <v>5423.4</v>
      </c>
      <c r="AB99">
        <v>58582.6</v>
      </c>
      <c r="AC99">
        <v>1.6494317425310587</v>
      </c>
      <c r="AK99">
        <v>58582.6</v>
      </c>
      <c r="AL99">
        <v>1.6494317425310587</v>
      </c>
    </row>
    <row r="100" spans="2:38" x14ac:dyDescent="0.25">
      <c r="B100">
        <v>78832</v>
      </c>
      <c r="C100">
        <v>75806</v>
      </c>
      <c r="D100">
        <v>51379</v>
      </c>
      <c r="E100">
        <v>76120</v>
      </c>
      <c r="F100">
        <v>73815</v>
      </c>
      <c r="H100">
        <v>74371</v>
      </c>
      <c r="J100">
        <f t="shared" si="12"/>
        <v>71190.399999999994</v>
      </c>
      <c r="K100">
        <f t="shared" si="18"/>
        <v>1.0446773722299636</v>
      </c>
      <c r="L100">
        <f t="shared" si="14"/>
        <v>78832</v>
      </c>
      <c r="M100">
        <f t="shared" si="15"/>
        <v>51379</v>
      </c>
      <c r="N100">
        <f t="shared" si="16"/>
        <v>71190.399999999994</v>
      </c>
      <c r="O100">
        <f t="shared" si="17"/>
        <v>27453</v>
      </c>
      <c r="Q100">
        <v>-11975</v>
      </c>
      <c r="R100">
        <v>-1625</v>
      </c>
      <c r="T100">
        <v>-10038.800000000003</v>
      </c>
      <c r="U100">
        <v>-2807.4000000000087</v>
      </c>
      <c r="W100">
        <v>17328.8</v>
      </c>
      <c r="X100">
        <v>2811.7999999999997</v>
      </c>
      <c r="AB100">
        <v>71190.399999999994</v>
      </c>
      <c r="AC100">
        <v>1.0446773722299636</v>
      </c>
      <c r="AI100">
        <v>71190.399999999994</v>
      </c>
      <c r="AJ100">
        <v>1.0446773722299636</v>
      </c>
    </row>
    <row r="101" spans="2:38" x14ac:dyDescent="0.25">
      <c r="B101">
        <v>58716</v>
      </c>
      <c r="C101">
        <v>29233</v>
      </c>
      <c r="D101">
        <v>49176</v>
      </c>
      <c r="E101">
        <v>79643</v>
      </c>
      <c r="F101">
        <v>94186</v>
      </c>
      <c r="H101">
        <v>114988</v>
      </c>
      <c r="J101">
        <f t="shared" si="12"/>
        <v>62190.8</v>
      </c>
      <c r="K101">
        <f t="shared" si="18"/>
        <v>1.8489551509226445</v>
      </c>
      <c r="L101">
        <f t="shared" si="14"/>
        <v>94186</v>
      </c>
      <c r="M101">
        <f t="shared" si="15"/>
        <v>29233</v>
      </c>
      <c r="N101">
        <f t="shared" si="16"/>
        <v>62190.8</v>
      </c>
      <c r="O101">
        <f t="shared" si="17"/>
        <v>64953</v>
      </c>
      <c r="Q101">
        <v>-5183</v>
      </c>
      <c r="R101">
        <v>-81</v>
      </c>
      <c r="T101">
        <v>-932.79999999999563</v>
      </c>
      <c r="U101">
        <v>1023</v>
      </c>
      <c r="W101">
        <v>13767.600000000002</v>
      </c>
      <c r="X101">
        <v>1339</v>
      </c>
      <c r="AD101">
        <v>62190.8</v>
      </c>
      <c r="AE101">
        <v>1.8489551509226445</v>
      </c>
      <c r="AK101">
        <v>62190.8</v>
      </c>
      <c r="AL101">
        <v>1.8489551509226445</v>
      </c>
    </row>
    <row r="103" spans="2:38" x14ac:dyDescent="0.25">
      <c r="B103">
        <v>1522969</v>
      </c>
      <c r="C103">
        <v>1500081</v>
      </c>
      <c r="D103">
        <v>1456658</v>
      </c>
      <c r="E103">
        <v>1543724</v>
      </c>
      <c r="F103">
        <v>1574154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7ADD9-E0B4-4B6A-AB34-A49916691F4F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89850</v>
      </c>
      <c r="C2">
        <v>51974</v>
      </c>
      <c r="D2">
        <v>57988</v>
      </c>
      <c r="E2">
        <v>75399</v>
      </c>
      <c r="F2">
        <v>73568</v>
      </c>
      <c r="H2">
        <v>75202</v>
      </c>
      <c r="J2">
        <f t="shared" ref="J2:J33" si="0">AVERAGE(B2:F2)</f>
        <v>69755.8</v>
      </c>
      <c r="K2">
        <f t="shared" ref="K2:K33" si="1">H2/J2</f>
        <v>1.078075228153071</v>
      </c>
      <c r="L2">
        <f t="shared" ref="L2:L33" si="2">MAX(B2:F2)</f>
        <v>89850</v>
      </c>
      <c r="M2">
        <f t="shared" ref="M2:M33" si="3">MIN(B2:F2)</f>
        <v>51974</v>
      </c>
      <c r="N2">
        <f t="shared" ref="N2:N33" si="4">AVERAGE(B2:F2)</f>
        <v>69755.8</v>
      </c>
      <c r="O2">
        <f t="shared" ref="O2:O33" si="5">L2-M2</f>
        <v>37876</v>
      </c>
      <c r="Q2">
        <v>-31685</v>
      </c>
      <c r="R2">
        <v>-7681</v>
      </c>
      <c r="T2">
        <v>-15040.399999999994</v>
      </c>
      <c r="U2">
        <v>-5170.8000000000029</v>
      </c>
      <c r="W2">
        <v>26746.800000000003</v>
      </c>
      <c r="X2">
        <v>5170.8</v>
      </c>
      <c r="AB2">
        <v>69755.8</v>
      </c>
      <c r="AC2">
        <v>1.078075228153071</v>
      </c>
      <c r="AI2">
        <v>69755.8</v>
      </c>
      <c r="AJ2">
        <v>1.078075228153071</v>
      </c>
    </row>
    <row r="3" spans="1:38" x14ac:dyDescent="0.25">
      <c r="B3">
        <v>115998</v>
      </c>
      <c r="C3">
        <v>34037</v>
      </c>
      <c r="D3">
        <v>94375</v>
      </c>
      <c r="E3">
        <v>81422</v>
      </c>
      <c r="F3">
        <v>58587</v>
      </c>
      <c r="H3">
        <v>124360</v>
      </c>
      <c r="J3">
        <f t="shared" si="0"/>
        <v>76883.8</v>
      </c>
      <c r="K3">
        <f t="shared" si="1"/>
        <v>1.6175058985117801</v>
      </c>
      <c r="L3">
        <f t="shared" si="2"/>
        <v>115998</v>
      </c>
      <c r="M3">
        <f t="shared" si="3"/>
        <v>34037</v>
      </c>
      <c r="N3">
        <f t="shared" si="4"/>
        <v>76883.8</v>
      </c>
      <c r="O3">
        <f t="shared" si="5"/>
        <v>81961</v>
      </c>
      <c r="Q3">
        <v>-3929</v>
      </c>
      <c r="R3">
        <v>7</v>
      </c>
      <c r="T3">
        <v>-5846</v>
      </c>
      <c r="U3">
        <v>1169</v>
      </c>
      <c r="W3">
        <v>8276</v>
      </c>
      <c r="X3">
        <v>5961.7999999999993</v>
      </c>
      <c r="AF3">
        <v>76883.8</v>
      </c>
      <c r="AG3">
        <v>1.6175058985117801</v>
      </c>
      <c r="AI3">
        <v>76883.8</v>
      </c>
      <c r="AJ3">
        <v>1.6175058985117801</v>
      </c>
    </row>
    <row r="4" spans="1:38" x14ac:dyDescent="0.25">
      <c r="B4">
        <v>89639</v>
      </c>
      <c r="C4">
        <v>57047</v>
      </c>
      <c r="D4">
        <v>24895</v>
      </c>
      <c r="E4">
        <v>97056</v>
      </c>
      <c r="F4">
        <v>103555</v>
      </c>
      <c r="H4">
        <v>106837</v>
      </c>
      <c r="J4">
        <f t="shared" si="0"/>
        <v>74438.399999999994</v>
      </c>
      <c r="K4">
        <f t="shared" si="1"/>
        <v>1.4352404135499959</v>
      </c>
      <c r="L4">
        <f t="shared" si="2"/>
        <v>103555</v>
      </c>
      <c r="M4">
        <f t="shared" si="3"/>
        <v>24895</v>
      </c>
      <c r="N4">
        <f t="shared" si="4"/>
        <v>74438.399999999994</v>
      </c>
      <c r="O4">
        <f t="shared" si="5"/>
        <v>78660</v>
      </c>
      <c r="Q4">
        <v>4870</v>
      </c>
      <c r="R4">
        <v>2496</v>
      </c>
      <c r="T4">
        <v>3393.5999999999913</v>
      </c>
      <c r="U4">
        <v>587</v>
      </c>
      <c r="W4">
        <v>18720.399999999998</v>
      </c>
      <c r="X4">
        <v>10175.4</v>
      </c>
      <c r="AB4">
        <v>74438.399999999994</v>
      </c>
      <c r="AC4">
        <v>1.4352404135499959</v>
      </c>
      <c r="AI4">
        <v>74438.399999999994</v>
      </c>
      <c r="AJ4">
        <v>1.4352404135499959</v>
      </c>
    </row>
    <row r="5" spans="1:38" x14ac:dyDescent="0.25">
      <c r="B5">
        <v>61081</v>
      </c>
      <c r="C5">
        <v>68173</v>
      </c>
      <c r="D5">
        <v>90533</v>
      </c>
      <c r="E5">
        <v>26452</v>
      </c>
      <c r="F5">
        <v>27195</v>
      </c>
      <c r="H5">
        <v>98682</v>
      </c>
      <c r="J5">
        <f t="shared" si="0"/>
        <v>54686.8</v>
      </c>
      <c r="K5">
        <f t="shared" si="1"/>
        <v>1.8044939546654768</v>
      </c>
      <c r="L5">
        <f t="shared" si="2"/>
        <v>90533</v>
      </c>
      <c r="M5">
        <f t="shared" si="3"/>
        <v>26452</v>
      </c>
      <c r="N5">
        <f t="shared" si="4"/>
        <v>54686.8</v>
      </c>
      <c r="O5">
        <f t="shared" si="5"/>
        <v>64081</v>
      </c>
      <c r="Q5">
        <v>-1317</v>
      </c>
      <c r="R5">
        <v>-20424</v>
      </c>
      <c r="T5">
        <v>4158.4000000000015</v>
      </c>
      <c r="U5">
        <v>4931.8000000000029</v>
      </c>
      <c r="W5">
        <v>16402.399999999998</v>
      </c>
      <c r="X5">
        <v>6588.1999999999989</v>
      </c>
      <c r="AD5">
        <v>54686.8</v>
      </c>
      <c r="AE5">
        <v>1.8044939546654768</v>
      </c>
      <c r="AK5">
        <v>54686.8</v>
      </c>
      <c r="AL5">
        <v>1.8044939546654768</v>
      </c>
    </row>
    <row r="6" spans="1:38" x14ac:dyDescent="0.25">
      <c r="B6">
        <v>41523</v>
      </c>
      <c r="C6">
        <v>75278</v>
      </c>
      <c r="D6">
        <v>45902</v>
      </c>
      <c r="E6">
        <v>95149</v>
      </c>
      <c r="F6">
        <v>98319</v>
      </c>
      <c r="H6">
        <v>88445</v>
      </c>
      <c r="J6">
        <f t="shared" si="0"/>
        <v>71234.2</v>
      </c>
      <c r="K6">
        <f t="shared" si="1"/>
        <v>1.2416086655005603</v>
      </c>
      <c r="L6">
        <f t="shared" si="2"/>
        <v>98319</v>
      </c>
      <c r="M6">
        <f t="shared" si="3"/>
        <v>41523</v>
      </c>
      <c r="N6">
        <f t="shared" si="4"/>
        <v>71234.2</v>
      </c>
      <c r="O6">
        <f t="shared" si="5"/>
        <v>56796</v>
      </c>
      <c r="Q6">
        <v>4436</v>
      </c>
      <c r="R6">
        <v>-1018</v>
      </c>
      <c r="T6">
        <v>7840</v>
      </c>
      <c r="U6">
        <v>-1083.1999999999971</v>
      </c>
      <c r="W6">
        <v>23386.399999999998</v>
      </c>
      <c r="X6">
        <v>8203.6</v>
      </c>
      <c r="Z6">
        <v>71234.2</v>
      </c>
      <c r="AA6">
        <v>1.2416086655005603</v>
      </c>
      <c r="AI6">
        <v>71234.2</v>
      </c>
      <c r="AJ6">
        <v>1.2416086655005603</v>
      </c>
    </row>
    <row r="7" spans="1:38" x14ac:dyDescent="0.25">
      <c r="B7">
        <v>88447</v>
      </c>
      <c r="C7">
        <v>40553</v>
      </c>
      <c r="D7">
        <v>79656</v>
      </c>
      <c r="E7">
        <v>23749</v>
      </c>
      <c r="F7">
        <v>93414</v>
      </c>
      <c r="H7">
        <v>94485</v>
      </c>
      <c r="J7">
        <f t="shared" si="0"/>
        <v>65163.8</v>
      </c>
      <c r="K7">
        <f t="shared" si="1"/>
        <v>1.4499614816815471</v>
      </c>
      <c r="L7">
        <f t="shared" si="2"/>
        <v>93414</v>
      </c>
      <c r="M7">
        <f t="shared" si="3"/>
        <v>23749</v>
      </c>
      <c r="N7">
        <f t="shared" si="4"/>
        <v>65163.8</v>
      </c>
      <c r="O7">
        <f t="shared" si="5"/>
        <v>69665</v>
      </c>
      <c r="Q7">
        <v>27081</v>
      </c>
      <c r="R7">
        <v>22039</v>
      </c>
      <c r="T7">
        <v>-26.19999999999709</v>
      </c>
      <c r="U7">
        <v>-80.599999999998545</v>
      </c>
      <c r="W7">
        <v>18699.800000000003</v>
      </c>
      <c r="X7">
        <v>12248.2</v>
      </c>
      <c r="AB7">
        <v>65163.8</v>
      </c>
      <c r="AC7">
        <v>1.4499614816815471</v>
      </c>
      <c r="AI7">
        <v>65163.8</v>
      </c>
      <c r="AJ7">
        <v>1.4499614816815471</v>
      </c>
    </row>
    <row r="8" spans="1:38" x14ac:dyDescent="0.25">
      <c r="B8">
        <v>24740</v>
      </c>
      <c r="C8">
        <v>88073</v>
      </c>
      <c r="D8">
        <v>64893</v>
      </c>
      <c r="E8">
        <v>71536</v>
      </c>
      <c r="F8">
        <v>34502</v>
      </c>
      <c r="H8">
        <v>72153</v>
      </c>
      <c r="J8">
        <f t="shared" si="0"/>
        <v>56748.800000000003</v>
      </c>
      <c r="K8">
        <f t="shared" si="1"/>
        <v>1.2714453873914513</v>
      </c>
      <c r="L8">
        <f t="shared" si="2"/>
        <v>88073</v>
      </c>
      <c r="M8">
        <f t="shared" si="3"/>
        <v>24740</v>
      </c>
      <c r="N8">
        <f t="shared" si="4"/>
        <v>56748.800000000003</v>
      </c>
      <c r="O8">
        <f t="shared" si="5"/>
        <v>63333</v>
      </c>
      <c r="Q8">
        <v>-8781</v>
      </c>
      <c r="R8">
        <v>-8922</v>
      </c>
      <c r="T8">
        <v>-7358.7999999999956</v>
      </c>
      <c r="U8">
        <v>2439</v>
      </c>
      <c r="W8">
        <v>19862.400000000001</v>
      </c>
      <c r="X8">
        <v>9409.4</v>
      </c>
      <c r="Z8">
        <v>56748.800000000003</v>
      </c>
      <c r="AA8">
        <v>1.2714453873914513</v>
      </c>
      <c r="AI8">
        <v>56748.800000000003</v>
      </c>
      <c r="AJ8">
        <v>1.2714453873914513</v>
      </c>
    </row>
    <row r="9" spans="1:38" x14ac:dyDescent="0.25">
      <c r="B9">
        <v>45962</v>
      </c>
      <c r="C9">
        <v>85385</v>
      </c>
      <c r="D9">
        <v>27546</v>
      </c>
      <c r="E9">
        <v>61063</v>
      </c>
      <c r="F9">
        <v>32077</v>
      </c>
      <c r="H9">
        <v>115454</v>
      </c>
      <c r="J9">
        <f t="shared" si="0"/>
        <v>50406.6</v>
      </c>
      <c r="K9">
        <f t="shared" si="1"/>
        <v>2.2904540278455601</v>
      </c>
      <c r="L9">
        <f t="shared" si="2"/>
        <v>85385</v>
      </c>
      <c r="M9">
        <f t="shared" si="3"/>
        <v>27546</v>
      </c>
      <c r="N9">
        <f t="shared" si="4"/>
        <v>50406.6</v>
      </c>
      <c r="O9">
        <f t="shared" si="5"/>
        <v>57839</v>
      </c>
      <c r="Q9">
        <v>18899</v>
      </c>
      <c r="R9">
        <v>-2639</v>
      </c>
      <c r="T9">
        <v>-16603.799999999996</v>
      </c>
      <c r="U9">
        <v>-4679.4000000000015</v>
      </c>
      <c r="W9">
        <v>24593.8</v>
      </c>
      <c r="X9">
        <v>8165</v>
      </c>
      <c r="AB9">
        <v>50406.6</v>
      </c>
      <c r="AC9">
        <v>2.2904540278455601</v>
      </c>
      <c r="AK9">
        <v>50406.6</v>
      </c>
      <c r="AL9">
        <v>2.2904540278455601</v>
      </c>
    </row>
    <row r="10" spans="1:38" x14ac:dyDescent="0.25">
      <c r="B10">
        <v>94520</v>
      </c>
      <c r="C10">
        <v>96428</v>
      </c>
      <c r="D10">
        <v>70395</v>
      </c>
      <c r="E10">
        <v>2461</v>
      </c>
      <c r="F10">
        <v>74907</v>
      </c>
      <c r="H10">
        <v>82628</v>
      </c>
      <c r="J10">
        <f t="shared" si="0"/>
        <v>67742.2</v>
      </c>
      <c r="K10">
        <f t="shared" si="1"/>
        <v>1.2197419038649469</v>
      </c>
      <c r="L10">
        <f t="shared" si="2"/>
        <v>96428</v>
      </c>
      <c r="M10">
        <f t="shared" si="3"/>
        <v>2461</v>
      </c>
      <c r="N10">
        <f t="shared" si="4"/>
        <v>67742.2</v>
      </c>
      <c r="O10">
        <f t="shared" si="5"/>
        <v>93967</v>
      </c>
      <c r="Q10">
        <v>-7531</v>
      </c>
      <c r="R10">
        <v>-7488</v>
      </c>
      <c r="T10">
        <v>-2417</v>
      </c>
      <c r="U10">
        <v>1193.3999999999942</v>
      </c>
      <c r="W10">
        <v>13263.4</v>
      </c>
      <c r="X10">
        <v>5302.5999999999995</v>
      </c>
      <c r="AB10">
        <v>67742.2</v>
      </c>
      <c r="AC10">
        <v>1.2197419038649469</v>
      </c>
      <c r="AI10">
        <v>67742.2</v>
      </c>
      <c r="AJ10">
        <v>1.2197419038649469</v>
      </c>
    </row>
    <row r="11" spans="1:38" x14ac:dyDescent="0.25">
      <c r="B11">
        <v>66716</v>
      </c>
      <c r="C11">
        <v>24644</v>
      </c>
      <c r="D11">
        <v>26756</v>
      </c>
      <c r="E11">
        <v>73421</v>
      </c>
      <c r="F11">
        <v>48945</v>
      </c>
      <c r="H11">
        <v>111309</v>
      </c>
      <c r="J11">
        <f t="shared" si="0"/>
        <v>48096.4</v>
      </c>
      <c r="K11">
        <f t="shared" si="1"/>
        <v>2.3142896349830755</v>
      </c>
      <c r="L11">
        <f t="shared" si="2"/>
        <v>73421</v>
      </c>
      <c r="M11">
        <f t="shared" si="3"/>
        <v>24644</v>
      </c>
      <c r="N11">
        <f t="shared" si="4"/>
        <v>48096.4</v>
      </c>
      <c r="O11">
        <f t="shared" si="5"/>
        <v>48777</v>
      </c>
      <c r="Q11">
        <v>18936</v>
      </c>
      <c r="R11">
        <v>7928</v>
      </c>
      <c r="T11">
        <v>-17979.200000000004</v>
      </c>
      <c r="U11">
        <v>-3057.1999999999971</v>
      </c>
      <c r="W11">
        <v>23434.799999999999</v>
      </c>
      <c r="X11">
        <v>5840.4000000000005</v>
      </c>
      <c r="AB11">
        <v>48096.4</v>
      </c>
      <c r="AC11">
        <v>2.3142896349830755</v>
      </c>
      <c r="AK11">
        <v>48096.4</v>
      </c>
      <c r="AL11">
        <v>2.3142896349830755</v>
      </c>
    </row>
    <row r="12" spans="1:38" x14ac:dyDescent="0.25">
      <c r="B12">
        <v>34550</v>
      </c>
      <c r="C12">
        <v>93669</v>
      </c>
      <c r="D12">
        <v>43506</v>
      </c>
      <c r="E12">
        <v>65545</v>
      </c>
      <c r="F12">
        <v>24411</v>
      </c>
      <c r="H12">
        <v>105029</v>
      </c>
      <c r="J12">
        <f t="shared" si="0"/>
        <v>52336.2</v>
      </c>
      <c r="K12">
        <f t="shared" si="1"/>
        <v>2.0068136395076448</v>
      </c>
      <c r="L12">
        <f t="shared" si="2"/>
        <v>93669</v>
      </c>
      <c r="M12">
        <f t="shared" si="3"/>
        <v>24411</v>
      </c>
      <c r="N12">
        <f t="shared" si="4"/>
        <v>52336.2</v>
      </c>
      <c r="O12">
        <f t="shared" si="5"/>
        <v>69258</v>
      </c>
      <c r="Q12">
        <v>-4564</v>
      </c>
      <c r="R12">
        <v>1351</v>
      </c>
      <c r="T12">
        <v>3849.5999999999985</v>
      </c>
      <c r="U12">
        <v>-634.60000000000582</v>
      </c>
      <c r="W12">
        <v>8922.7999999999993</v>
      </c>
      <c r="X12">
        <v>3957.7999999999997</v>
      </c>
      <c r="AD12">
        <v>52336.2</v>
      </c>
      <c r="AE12">
        <v>2.0068136395076448</v>
      </c>
      <c r="AK12">
        <v>52336.2</v>
      </c>
      <c r="AL12">
        <v>2.0068136395076448</v>
      </c>
    </row>
    <row r="13" spans="1:38" x14ac:dyDescent="0.25">
      <c r="B13">
        <v>27042</v>
      </c>
      <c r="C13">
        <v>25542</v>
      </c>
      <c r="D13">
        <v>46179</v>
      </c>
      <c r="E13">
        <v>59766</v>
      </c>
      <c r="F13">
        <v>56375</v>
      </c>
      <c r="H13">
        <v>63796</v>
      </c>
      <c r="J13">
        <f t="shared" si="0"/>
        <v>42980.800000000003</v>
      </c>
      <c r="K13">
        <f t="shared" si="1"/>
        <v>1.4842906600156347</v>
      </c>
      <c r="L13">
        <f t="shared" si="2"/>
        <v>59766</v>
      </c>
      <c r="M13">
        <f t="shared" si="3"/>
        <v>25542</v>
      </c>
      <c r="N13">
        <f t="shared" si="4"/>
        <v>42980.800000000003</v>
      </c>
      <c r="O13">
        <f t="shared" si="5"/>
        <v>34224</v>
      </c>
      <c r="Q13">
        <v>-3731</v>
      </c>
      <c r="R13">
        <v>2797</v>
      </c>
      <c r="T13">
        <v>-2258.5999999999985</v>
      </c>
      <c r="U13">
        <v>5348.4000000000015</v>
      </c>
      <c r="W13">
        <v>12027.800000000001</v>
      </c>
      <c r="X13">
        <v>5758.4</v>
      </c>
      <c r="AD13">
        <v>42980.800000000003</v>
      </c>
      <c r="AE13">
        <v>1.4842906600156347</v>
      </c>
      <c r="AK13">
        <v>42980.800000000003</v>
      </c>
      <c r="AL13">
        <v>1.4842906600156347</v>
      </c>
    </row>
    <row r="14" spans="1:38" x14ac:dyDescent="0.25">
      <c r="B14">
        <v>34162</v>
      </c>
      <c r="C14">
        <v>52218</v>
      </c>
      <c r="D14">
        <v>83554</v>
      </c>
      <c r="E14">
        <v>72510</v>
      </c>
      <c r="F14">
        <v>37522</v>
      </c>
      <c r="H14">
        <v>66441</v>
      </c>
      <c r="J14">
        <f t="shared" si="0"/>
        <v>55993.2</v>
      </c>
      <c r="K14">
        <f t="shared" si="1"/>
        <v>1.1865905145624827</v>
      </c>
      <c r="L14">
        <f t="shared" si="2"/>
        <v>83554</v>
      </c>
      <c r="M14">
        <f t="shared" si="3"/>
        <v>34162</v>
      </c>
      <c r="N14">
        <f t="shared" si="4"/>
        <v>55993.2</v>
      </c>
      <c r="O14">
        <f t="shared" si="5"/>
        <v>49392</v>
      </c>
      <c r="Q14">
        <v>21546</v>
      </c>
      <c r="R14">
        <v>9110</v>
      </c>
      <c r="T14">
        <v>16682.399999999994</v>
      </c>
      <c r="U14">
        <v>8071.7999999999956</v>
      </c>
      <c r="W14">
        <v>21762.799999999999</v>
      </c>
      <c r="X14">
        <v>8286.6</v>
      </c>
      <c r="Z14">
        <v>55993.2</v>
      </c>
      <c r="AA14">
        <v>1.1865905145624827</v>
      </c>
      <c r="AI14">
        <v>55993.2</v>
      </c>
      <c r="AJ14">
        <v>1.1865905145624827</v>
      </c>
    </row>
    <row r="15" spans="1:38" x14ac:dyDescent="0.25">
      <c r="B15">
        <v>85746</v>
      </c>
      <c r="C15">
        <v>101994</v>
      </c>
      <c r="D15">
        <v>26207</v>
      </c>
      <c r="E15">
        <v>24343</v>
      </c>
      <c r="F15">
        <v>6993</v>
      </c>
      <c r="H15">
        <v>59768</v>
      </c>
      <c r="J15">
        <f t="shared" si="0"/>
        <v>49056.6</v>
      </c>
      <c r="K15">
        <f t="shared" si="1"/>
        <v>1.2183477860267529</v>
      </c>
      <c r="L15">
        <f t="shared" si="2"/>
        <v>101994</v>
      </c>
      <c r="M15">
        <f t="shared" si="3"/>
        <v>6993</v>
      </c>
      <c r="N15">
        <f t="shared" si="4"/>
        <v>49056.6</v>
      </c>
      <c r="O15">
        <f t="shared" si="5"/>
        <v>95001</v>
      </c>
      <c r="Q15">
        <v>-18091</v>
      </c>
      <c r="R15">
        <v>669</v>
      </c>
      <c r="T15">
        <v>-2406.5999999999985</v>
      </c>
      <c r="U15">
        <v>-2773.5999999999985</v>
      </c>
      <c r="W15">
        <v>6239.8</v>
      </c>
      <c r="X15">
        <v>7138.4</v>
      </c>
      <c r="AD15">
        <v>49056.6</v>
      </c>
      <c r="AE15">
        <v>1.2183477860267529</v>
      </c>
      <c r="AI15">
        <v>49056.6</v>
      </c>
      <c r="AJ15">
        <v>1.2183477860267529</v>
      </c>
    </row>
    <row r="16" spans="1:38" x14ac:dyDescent="0.25">
      <c r="B16">
        <v>85349</v>
      </c>
      <c r="C16">
        <v>29813</v>
      </c>
      <c r="D16">
        <v>88672</v>
      </c>
      <c r="E16">
        <v>82905</v>
      </c>
      <c r="F16">
        <v>97913</v>
      </c>
      <c r="H16">
        <v>89229</v>
      </c>
      <c r="J16">
        <f t="shared" si="0"/>
        <v>76930.399999999994</v>
      </c>
      <c r="K16">
        <f t="shared" si="1"/>
        <v>1.1598665807015174</v>
      </c>
      <c r="L16">
        <f t="shared" si="2"/>
        <v>97913</v>
      </c>
      <c r="M16">
        <f t="shared" si="3"/>
        <v>29813</v>
      </c>
      <c r="N16">
        <f t="shared" si="4"/>
        <v>76930.399999999994</v>
      </c>
      <c r="O16">
        <f t="shared" si="5"/>
        <v>68100</v>
      </c>
      <c r="Q16">
        <v>4236</v>
      </c>
      <c r="R16">
        <v>-117</v>
      </c>
      <c r="T16">
        <v>-2527.6000000000058</v>
      </c>
      <c r="U16">
        <v>1045</v>
      </c>
      <c r="W16">
        <v>6507.6</v>
      </c>
      <c r="X16">
        <v>5803.8000000000011</v>
      </c>
      <c r="AB16">
        <v>76930.399999999994</v>
      </c>
      <c r="AC16">
        <v>1.1598665807015174</v>
      </c>
      <c r="AI16">
        <v>76930.399999999994</v>
      </c>
      <c r="AJ16">
        <v>1.1598665807015174</v>
      </c>
    </row>
    <row r="17" spans="2:38" x14ac:dyDescent="0.25">
      <c r="B17">
        <v>60854</v>
      </c>
      <c r="C17">
        <v>24579</v>
      </c>
      <c r="D17">
        <v>24681</v>
      </c>
      <c r="E17">
        <v>39280</v>
      </c>
      <c r="F17">
        <v>88428</v>
      </c>
      <c r="H17">
        <v>58334</v>
      </c>
      <c r="J17">
        <f t="shared" si="0"/>
        <v>47564.4</v>
      </c>
      <c r="K17">
        <f t="shared" si="1"/>
        <v>1.2264214412459737</v>
      </c>
      <c r="L17">
        <f t="shared" si="2"/>
        <v>88428</v>
      </c>
      <c r="M17">
        <f t="shared" si="3"/>
        <v>24579</v>
      </c>
      <c r="N17">
        <f t="shared" si="4"/>
        <v>47564.4</v>
      </c>
      <c r="O17">
        <f t="shared" si="5"/>
        <v>63849</v>
      </c>
      <c r="Q17">
        <v>-13375</v>
      </c>
      <c r="R17">
        <v>3</v>
      </c>
      <c r="T17">
        <v>-10294.799999999996</v>
      </c>
      <c r="U17">
        <v>3138.5999999999985</v>
      </c>
      <c r="W17">
        <v>21865.600000000002</v>
      </c>
      <c r="X17">
        <v>4180.2</v>
      </c>
      <c r="Z17">
        <v>47564.4</v>
      </c>
      <c r="AA17">
        <v>1.2264214412459737</v>
      </c>
      <c r="AI17">
        <v>47564.4</v>
      </c>
      <c r="AJ17">
        <v>1.2264214412459737</v>
      </c>
    </row>
    <row r="18" spans="2:38" x14ac:dyDescent="0.25">
      <c r="B18">
        <v>74746</v>
      </c>
      <c r="C18">
        <v>75200</v>
      </c>
      <c r="D18">
        <v>73989</v>
      </c>
      <c r="E18">
        <v>67893</v>
      </c>
      <c r="F18">
        <v>99932</v>
      </c>
      <c r="H18">
        <v>86532</v>
      </c>
      <c r="J18">
        <f t="shared" si="0"/>
        <v>78352</v>
      </c>
      <c r="K18">
        <f t="shared" si="1"/>
        <v>1.1044006534613029</v>
      </c>
      <c r="L18">
        <f t="shared" si="2"/>
        <v>99932</v>
      </c>
      <c r="M18">
        <f t="shared" si="3"/>
        <v>67893</v>
      </c>
      <c r="N18">
        <f t="shared" si="4"/>
        <v>78352</v>
      </c>
      <c r="O18">
        <f t="shared" si="5"/>
        <v>32039</v>
      </c>
      <c r="Q18">
        <v>1293</v>
      </c>
      <c r="R18">
        <v>0</v>
      </c>
      <c r="T18">
        <v>2731.6000000000058</v>
      </c>
      <c r="U18">
        <v>2759.3999999999942</v>
      </c>
      <c r="W18">
        <v>13972.400000000001</v>
      </c>
      <c r="X18">
        <v>6717.7999999999993</v>
      </c>
      <c r="AB18">
        <v>78352</v>
      </c>
      <c r="AC18">
        <v>1.1044006534613029</v>
      </c>
      <c r="AI18">
        <v>78352</v>
      </c>
      <c r="AJ18">
        <v>1.1044006534613029</v>
      </c>
    </row>
    <row r="19" spans="2:38" x14ac:dyDescent="0.25">
      <c r="B19">
        <v>49906</v>
      </c>
      <c r="C19">
        <v>53308</v>
      </c>
      <c r="D19">
        <v>31487</v>
      </c>
      <c r="E19">
        <v>100641</v>
      </c>
      <c r="F19">
        <v>60921</v>
      </c>
      <c r="H19">
        <v>83574</v>
      </c>
      <c r="J19">
        <f t="shared" si="0"/>
        <v>59252.6</v>
      </c>
      <c r="K19">
        <f t="shared" si="1"/>
        <v>1.4104697515383291</v>
      </c>
      <c r="L19">
        <f t="shared" si="2"/>
        <v>100641</v>
      </c>
      <c r="M19">
        <f t="shared" si="3"/>
        <v>31487</v>
      </c>
      <c r="N19">
        <f t="shared" si="4"/>
        <v>59252.6</v>
      </c>
      <c r="O19">
        <f t="shared" si="5"/>
        <v>69154</v>
      </c>
      <c r="Q19">
        <v>6699</v>
      </c>
      <c r="R19">
        <v>4352</v>
      </c>
      <c r="T19">
        <v>-5814.4000000000015</v>
      </c>
      <c r="U19">
        <v>-2352.2000000000044</v>
      </c>
      <c r="W19">
        <v>6714.4</v>
      </c>
      <c r="X19">
        <v>3793.8</v>
      </c>
      <c r="Z19">
        <v>59252.6</v>
      </c>
      <c r="AA19">
        <v>1.4104697515383291</v>
      </c>
      <c r="AI19">
        <v>59252.6</v>
      </c>
      <c r="AJ19">
        <v>1.4104697515383291</v>
      </c>
    </row>
    <row r="20" spans="2:38" x14ac:dyDescent="0.25">
      <c r="B20">
        <v>96921</v>
      </c>
      <c r="C20">
        <v>40146</v>
      </c>
      <c r="D20">
        <v>58843</v>
      </c>
      <c r="E20">
        <v>67227</v>
      </c>
      <c r="F20">
        <v>87771</v>
      </c>
      <c r="H20">
        <v>124003</v>
      </c>
      <c r="J20">
        <f t="shared" si="0"/>
        <v>70181.600000000006</v>
      </c>
      <c r="K20">
        <f t="shared" si="1"/>
        <v>1.7668876172672039</v>
      </c>
      <c r="L20">
        <f t="shared" si="2"/>
        <v>96921</v>
      </c>
      <c r="M20">
        <f t="shared" si="3"/>
        <v>40146</v>
      </c>
      <c r="N20">
        <f t="shared" si="4"/>
        <v>70181.600000000006</v>
      </c>
      <c r="O20">
        <f t="shared" si="5"/>
        <v>56775</v>
      </c>
      <c r="Q20">
        <v>15763</v>
      </c>
      <c r="R20">
        <v>-1827</v>
      </c>
      <c r="T20">
        <v>5385.2000000000044</v>
      </c>
      <c r="U20">
        <v>-2584.1999999999971</v>
      </c>
      <c r="W20">
        <v>11959.599999999999</v>
      </c>
      <c r="X20">
        <v>2584.2000000000003</v>
      </c>
      <c r="AD20">
        <v>70181.600000000006</v>
      </c>
      <c r="AE20">
        <v>1.7668876172672039</v>
      </c>
      <c r="AK20">
        <v>70181.600000000006</v>
      </c>
      <c r="AL20">
        <v>1.7668876172672039</v>
      </c>
    </row>
    <row r="21" spans="2:38" x14ac:dyDescent="0.25">
      <c r="B21">
        <v>25401</v>
      </c>
      <c r="C21">
        <v>63036</v>
      </c>
      <c r="D21">
        <v>39491</v>
      </c>
      <c r="E21">
        <v>70629</v>
      </c>
      <c r="F21">
        <v>62113</v>
      </c>
      <c r="H21">
        <v>59893</v>
      </c>
      <c r="J21">
        <f t="shared" si="0"/>
        <v>52134</v>
      </c>
      <c r="K21">
        <f t="shared" si="1"/>
        <v>1.1488280201020447</v>
      </c>
      <c r="L21">
        <f t="shared" si="2"/>
        <v>70629</v>
      </c>
      <c r="M21">
        <f t="shared" si="3"/>
        <v>25401</v>
      </c>
      <c r="N21">
        <f t="shared" si="4"/>
        <v>52134</v>
      </c>
      <c r="O21">
        <f t="shared" si="5"/>
        <v>45228</v>
      </c>
      <c r="Q21">
        <v>-7019</v>
      </c>
      <c r="R21">
        <v>3594</v>
      </c>
      <c r="T21">
        <v>-5208.5999999999985</v>
      </c>
      <c r="U21">
        <v>-110.59999999999854</v>
      </c>
      <c r="W21">
        <v>10451</v>
      </c>
      <c r="X21">
        <v>1202.2</v>
      </c>
      <c r="Z21">
        <v>52134</v>
      </c>
      <c r="AA21">
        <v>1.1488280201020447</v>
      </c>
      <c r="AI21">
        <v>52134</v>
      </c>
      <c r="AJ21">
        <v>1.1488280201020447</v>
      </c>
    </row>
    <row r="22" spans="2:38" x14ac:dyDescent="0.25">
      <c r="B22">
        <v>76858</v>
      </c>
      <c r="C22">
        <v>68219</v>
      </c>
      <c r="D22">
        <v>61947</v>
      </c>
      <c r="E22">
        <v>69524</v>
      </c>
      <c r="F22">
        <v>92480</v>
      </c>
      <c r="H22">
        <v>115493</v>
      </c>
      <c r="J22">
        <f t="shared" si="0"/>
        <v>73805.600000000006</v>
      </c>
      <c r="K22">
        <f t="shared" si="1"/>
        <v>1.5648270591933402</v>
      </c>
      <c r="L22">
        <f t="shared" si="2"/>
        <v>92480</v>
      </c>
      <c r="M22">
        <f t="shared" si="3"/>
        <v>61947</v>
      </c>
      <c r="N22">
        <f t="shared" si="4"/>
        <v>73805.600000000006</v>
      </c>
      <c r="O22">
        <f t="shared" si="5"/>
        <v>30533</v>
      </c>
      <c r="Q22">
        <v>-12181</v>
      </c>
      <c r="R22">
        <v>-11802</v>
      </c>
      <c r="T22">
        <v>1653.8000000000029</v>
      </c>
      <c r="U22">
        <v>-6144.5999999999913</v>
      </c>
      <c r="W22">
        <v>26106.600000000002</v>
      </c>
      <c r="X22">
        <v>9852.6</v>
      </c>
      <c r="AF22">
        <v>73805.600000000006</v>
      </c>
      <c r="AG22">
        <v>1.5648270591933402</v>
      </c>
      <c r="AI22">
        <v>73805.600000000006</v>
      </c>
      <c r="AJ22">
        <v>1.5648270591933402</v>
      </c>
    </row>
    <row r="23" spans="2:38" x14ac:dyDescent="0.25">
      <c r="B23">
        <v>92274</v>
      </c>
      <c r="C23">
        <v>52605</v>
      </c>
      <c r="D23">
        <v>37891</v>
      </c>
      <c r="E23">
        <v>17550</v>
      </c>
      <c r="F23">
        <v>10339</v>
      </c>
      <c r="H23">
        <v>49686</v>
      </c>
      <c r="J23">
        <f t="shared" si="0"/>
        <v>42131.8</v>
      </c>
      <c r="K23">
        <f t="shared" si="1"/>
        <v>1.1792992466497989</v>
      </c>
      <c r="L23">
        <f t="shared" si="2"/>
        <v>92274</v>
      </c>
      <c r="M23">
        <f t="shared" si="3"/>
        <v>10339</v>
      </c>
      <c r="N23">
        <f t="shared" si="4"/>
        <v>42131.8</v>
      </c>
      <c r="O23">
        <f t="shared" si="5"/>
        <v>81935</v>
      </c>
      <c r="Q23">
        <v>-14889</v>
      </c>
      <c r="R23">
        <v>-5043</v>
      </c>
      <c r="T23">
        <v>-3427.3999999999942</v>
      </c>
      <c r="U23">
        <v>-5886.7999999999956</v>
      </c>
      <c r="W23">
        <v>13165.8</v>
      </c>
      <c r="X23">
        <v>7670</v>
      </c>
      <c r="Z23">
        <v>42131.8</v>
      </c>
      <c r="AA23">
        <v>1.1792992466497989</v>
      </c>
      <c r="AI23">
        <v>42131.8</v>
      </c>
      <c r="AJ23">
        <v>1.1792992466497989</v>
      </c>
    </row>
    <row r="24" spans="2:38" x14ac:dyDescent="0.25">
      <c r="B24">
        <v>100702</v>
      </c>
      <c r="C24">
        <v>71248</v>
      </c>
      <c r="D24">
        <v>49446</v>
      </c>
      <c r="E24">
        <v>33851</v>
      </c>
      <c r="F24">
        <v>7843</v>
      </c>
      <c r="H24">
        <v>62896</v>
      </c>
      <c r="J24">
        <f t="shared" si="0"/>
        <v>52618</v>
      </c>
      <c r="K24">
        <f t="shared" si="1"/>
        <v>1.1953323957581057</v>
      </c>
      <c r="L24">
        <f t="shared" si="2"/>
        <v>100702</v>
      </c>
      <c r="M24">
        <f t="shared" si="3"/>
        <v>7843</v>
      </c>
      <c r="N24">
        <f t="shared" si="4"/>
        <v>52618</v>
      </c>
      <c r="O24">
        <f t="shared" si="5"/>
        <v>92859</v>
      </c>
      <c r="Q24">
        <v>-23942</v>
      </c>
      <c r="R24">
        <v>6088</v>
      </c>
      <c r="T24">
        <v>-11588</v>
      </c>
      <c r="U24">
        <v>-302.80000000000291</v>
      </c>
      <c r="W24">
        <v>11588</v>
      </c>
      <c r="X24">
        <v>4200.8</v>
      </c>
      <c r="Z24">
        <v>52618</v>
      </c>
      <c r="AA24">
        <v>1.1953323957581057</v>
      </c>
      <c r="AI24">
        <v>52618</v>
      </c>
      <c r="AJ24">
        <v>1.1953323957581057</v>
      </c>
    </row>
    <row r="25" spans="2:38" x14ac:dyDescent="0.25">
      <c r="B25">
        <v>43513</v>
      </c>
      <c r="C25">
        <v>73731</v>
      </c>
      <c r="D25">
        <v>32558</v>
      </c>
      <c r="E25">
        <v>104636</v>
      </c>
      <c r="F25">
        <v>6964</v>
      </c>
      <c r="H25">
        <v>78897</v>
      </c>
      <c r="J25">
        <f t="shared" si="0"/>
        <v>52280.4</v>
      </c>
      <c r="K25">
        <f t="shared" si="1"/>
        <v>1.5091124015883581</v>
      </c>
      <c r="L25">
        <f t="shared" si="2"/>
        <v>104636</v>
      </c>
      <c r="M25">
        <f t="shared" si="3"/>
        <v>6964</v>
      </c>
      <c r="N25">
        <f t="shared" si="4"/>
        <v>52280.4</v>
      </c>
      <c r="O25">
        <f t="shared" si="5"/>
        <v>97672</v>
      </c>
      <c r="Q25">
        <v>10386</v>
      </c>
      <c r="R25">
        <v>722</v>
      </c>
      <c r="T25">
        <v>3031.2000000000044</v>
      </c>
      <c r="U25">
        <v>-9157.1999999999971</v>
      </c>
      <c r="W25">
        <v>15786</v>
      </c>
      <c r="X25">
        <v>16025.599999999999</v>
      </c>
      <c r="Z25">
        <v>52280.4</v>
      </c>
      <c r="AA25">
        <v>1.5091124015883581</v>
      </c>
      <c r="AI25">
        <v>52280.4</v>
      </c>
      <c r="AJ25">
        <v>1.5091124015883581</v>
      </c>
    </row>
    <row r="26" spans="2:38" x14ac:dyDescent="0.25">
      <c r="B26">
        <v>70734</v>
      </c>
      <c r="C26">
        <v>66457</v>
      </c>
      <c r="D26">
        <v>42782</v>
      </c>
      <c r="E26">
        <v>97689</v>
      </c>
      <c r="F26">
        <v>98565</v>
      </c>
      <c r="H26">
        <v>114095</v>
      </c>
      <c r="J26">
        <f t="shared" si="0"/>
        <v>75245.399999999994</v>
      </c>
      <c r="K26">
        <f t="shared" si="1"/>
        <v>1.5163053156737822</v>
      </c>
      <c r="L26">
        <f t="shared" si="2"/>
        <v>98565</v>
      </c>
      <c r="M26">
        <f t="shared" si="3"/>
        <v>42782</v>
      </c>
      <c r="N26">
        <f t="shared" si="4"/>
        <v>75245.399999999994</v>
      </c>
      <c r="O26">
        <f t="shared" si="5"/>
        <v>55783</v>
      </c>
      <c r="Q26">
        <v>-5707</v>
      </c>
      <c r="R26">
        <v>5990</v>
      </c>
      <c r="T26">
        <v>-3130.2000000000116</v>
      </c>
      <c r="U26">
        <v>-4735.4000000000087</v>
      </c>
      <c r="W26">
        <v>24051.8</v>
      </c>
      <c r="X26">
        <v>11314.600000000002</v>
      </c>
      <c r="AF26">
        <v>75245.399999999994</v>
      </c>
      <c r="AG26">
        <v>1.5163053156737822</v>
      </c>
      <c r="AI26">
        <v>75245.399999999994</v>
      </c>
      <c r="AJ26">
        <v>1.5163053156737822</v>
      </c>
    </row>
    <row r="27" spans="2:38" x14ac:dyDescent="0.25">
      <c r="B27">
        <v>74933</v>
      </c>
      <c r="C27">
        <v>87314</v>
      </c>
      <c r="D27">
        <v>42675</v>
      </c>
      <c r="E27">
        <v>23886</v>
      </c>
      <c r="F27">
        <v>96952</v>
      </c>
      <c r="H27">
        <v>66027</v>
      </c>
      <c r="J27">
        <f t="shared" si="0"/>
        <v>65152</v>
      </c>
      <c r="K27">
        <f t="shared" si="1"/>
        <v>1.0134301326129667</v>
      </c>
      <c r="L27">
        <f t="shared" si="2"/>
        <v>96952</v>
      </c>
      <c r="M27">
        <f t="shared" si="3"/>
        <v>23886</v>
      </c>
      <c r="N27">
        <f t="shared" si="4"/>
        <v>65152</v>
      </c>
      <c r="O27">
        <f t="shared" si="5"/>
        <v>73066</v>
      </c>
      <c r="Q27">
        <v>-32619</v>
      </c>
      <c r="R27">
        <v>-3061</v>
      </c>
      <c r="T27">
        <v>-4785.8000000000029</v>
      </c>
      <c r="U27">
        <v>-633.60000000000582</v>
      </c>
      <c r="W27">
        <v>16207.4</v>
      </c>
      <c r="X27">
        <v>633.6</v>
      </c>
      <c r="AB27">
        <v>65152</v>
      </c>
      <c r="AC27">
        <v>1.0134301326129667</v>
      </c>
      <c r="AI27">
        <v>65152</v>
      </c>
      <c r="AJ27">
        <v>1.0134301326129667</v>
      </c>
    </row>
    <row r="28" spans="2:38" x14ac:dyDescent="0.25">
      <c r="B28">
        <v>98078</v>
      </c>
      <c r="C28">
        <v>71371</v>
      </c>
      <c r="D28">
        <v>28479</v>
      </c>
      <c r="E28">
        <v>15378</v>
      </c>
      <c r="F28">
        <v>60462</v>
      </c>
      <c r="H28">
        <v>56232</v>
      </c>
      <c r="J28">
        <f t="shared" si="0"/>
        <v>54753.599999999999</v>
      </c>
      <c r="K28">
        <f t="shared" si="1"/>
        <v>1.0270009643201543</v>
      </c>
      <c r="L28">
        <f t="shared" si="2"/>
        <v>98078</v>
      </c>
      <c r="M28">
        <f t="shared" si="3"/>
        <v>15378</v>
      </c>
      <c r="N28">
        <f t="shared" si="4"/>
        <v>54753.599999999999</v>
      </c>
      <c r="O28">
        <f t="shared" si="5"/>
        <v>82700</v>
      </c>
      <c r="Q28">
        <v>-348</v>
      </c>
      <c r="R28">
        <v>-5860</v>
      </c>
      <c r="T28">
        <v>4053</v>
      </c>
      <c r="U28">
        <v>-1273</v>
      </c>
      <c r="W28">
        <v>7942.6</v>
      </c>
      <c r="X28">
        <v>1273</v>
      </c>
      <c r="Z28">
        <v>54753.599999999999</v>
      </c>
      <c r="AA28">
        <v>1.0270009643201543</v>
      </c>
      <c r="AI28">
        <v>54753.599999999999</v>
      </c>
      <c r="AJ28">
        <v>1.0270009643201543</v>
      </c>
    </row>
    <row r="29" spans="2:38" x14ac:dyDescent="0.25">
      <c r="B29">
        <v>82405</v>
      </c>
      <c r="C29">
        <v>94734</v>
      </c>
      <c r="D29">
        <v>11851</v>
      </c>
      <c r="E29">
        <v>24711</v>
      </c>
      <c r="F29">
        <v>34297</v>
      </c>
      <c r="H29">
        <v>84176</v>
      </c>
      <c r="J29">
        <f t="shared" si="0"/>
        <v>49599.6</v>
      </c>
      <c r="K29">
        <f t="shared" si="1"/>
        <v>1.6971104605682303</v>
      </c>
      <c r="L29">
        <f t="shared" si="2"/>
        <v>94734</v>
      </c>
      <c r="M29">
        <f t="shared" si="3"/>
        <v>11851</v>
      </c>
      <c r="N29">
        <f t="shared" si="4"/>
        <v>49599.6</v>
      </c>
      <c r="O29">
        <f t="shared" si="5"/>
        <v>82883</v>
      </c>
      <c r="Q29">
        <v>-15823</v>
      </c>
      <c r="R29">
        <v>-17893</v>
      </c>
      <c r="T29">
        <v>5393.4000000000015</v>
      </c>
      <c r="U29">
        <v>-3943.4000000000015</v>
      </c>
      <c r="W29">
        <v>16733.8</v>
      </c>
      <c r="X29">
        <v>4012.2</v>
      </c>
      <c r="AD29">
        <v>49599.6</v>
      </c>
      <c r="AE29">
        <v>1.6971104605682303</v>
      </c>
      <c r="AK29">
        <v>49599.6</v>
      </c>
      <c r="AL29">
        <v>1.6971104605682303</v>
      </c>
    </row>
    <row r="30" spans="2:38" x14ac:dyDescent="0.25">
      <c r="B30">
        <v>76165</v>
      </c>
      <c r="C30">
        <v>77591</v>
      </c>
      <c r="D30">
        <v>74565</v>
      </c>
      <c r="E30">
        <v>88737</v>
      </c>
      <c r="F30">
        <v>60841</v>
      </c>
      <c r="H30">
        <v>124120</v>
      </c>
      <c r="J30">
        <f t="shared" si="0"/>
        <v>75579.8</v>
      </c>
      <c r="K30">
        <f t="shared" si="1"/>
        <v>1.6422377407720052</v>
      </c>
      <c r="L30">
        <f t="shared" si="2"/>
        <v>88737</v>
      </c>
      <c r="M30">
        <f t="shared" si="3"/>
        <v>60841</v>
      </c>
      <c r="N30">
        <f t="shared" si="4"/>
        <v>75579.8</v>
      </c>
      <c r="O30">
        <f t="shared" si="5"/>
        <v>27896</v>
      </c>
      <c r="Q30">
        <v>-14378</v>
      </c>
      <c r="R30">
        <v>120</v>
      </c>
      <c r="T30">
        <v>-3583</v>
      </c>
      <c r="U30">
        <v>-7880</v>
      </c>
      <c r="W30">
        <v>7799</v>
      </c>
      <c r="X30">
        <v>8333.6</v>
      </c>
      <c r="AF30">
        <v>75579.8</v>
      </c>
      <c r="AG30">
        <v>1.6422377407720052</v>
      </c>
      <c r="AK30">
        <v>75579.8</v>
      </c>
      <c r="AL30">
        <v>1.6422377407720052</v>
      </c>
    </row>
    <row r="31" spans="2:38" x14ac:dyDescent="0.25">
      <c r="B31">
        <v>35365</v>
      </c>
      <c r="C31">
        <v>65195</v>
      </c>
      <c r="D31">
        <v>54408</v>
      </c>
      <c r="E31">
        <v>91281</v>
      </c>
      <c r="F31">
        <v>84018</v>
      </c>
      <c r="H31">
        <v>74276</v>
      </c>
      <c r="J31">
        <f t="shared" si="0"/>
        <v>66053.399999999994</v>
      </c>
      <c r="K31">
        <f t="shared" si="1"/>
        <v>1.124484129507338</v>
      </c>
      <c r="L31">
        <f t="shared" si="2"/>
        <v>91281</v>
      </c>
      <c r="M31">
        <f t="shared" si="3"/>
        <v>35365</v>
      </c>
      <c r="N31">
        <f t="shared" si="4"/>
        <v>66053.399999999994</v>
      </c>
      <c r="O31">
        <f t="shared" si="5"/>
        <v>55916</v>
      </c>
      <c r="Q31">
        <v>-11578</v>
      </c>
      <c r="R31">
        <v>-5505</v>
      </c>
      <c r="T31">
        <v>-15544.800000000003</v>
      </c>
      <c r="U31">
        <v>2137.3999999999942</v>
      </c>
      <c r="W31">
        <v>23836</v>
      </c>
      <c r="X31">
        <v>2141.0000000000005</v>
      </c>
      <c r="AB31">
        <v>66053.399999999994</v>
      </c>
      <c r="AC31">
        <v>1.124484129507338</v>
      </c>
      <c r="AI31">
        <v>66053.399999999994</v>
      </c>
      <c r="AJ31">
        <v>1.124484129507338</v>
      </c>
    </row>
    <row r="32" spans="2:38" x14ac:dyDescent="0.25">
      <c r="B32">
        <v>55357</v>
      </c>
      <c r="C32">
        <v>26254</v>
      </c>
      <c r="D32">
        <v>80696</v>
      </c>
      <c r="E32">
        <v>38102</v>
      </c>
      <c r="F32">
        <v>29875</v>
      </c>
      <c r="H32">
        <v>51751</v>
      </c>
      <c r="J32">
        <f t="shared" si="0"/>
        <v>46056.800000000003</v>
      </c>
      <c r="K32">
        <f t="shared" si="1"/>
        <v>1.1236342950443798</v>
      </c>
      <c r="L32">
        <f t="shared" si="2"/>
        <v>80696</v>
      </c>
      <c r="M32">
        <f t="shared" si="3"/>
        <v>26254</v>
      </c>
      <c r="N32">
        <f t="shared" si="4"/>
        <v>46056.800000000003</v>
      </c>
      <c r="O32">
        <f t="shared" si="5"/>
        <v>54442</v>
      </c>
      <c r="Q32">
        <v>-15899</v>
      </c>
      <c r="R32">
        <v>-11046</v>
      </c>
      <c r="T32">
        <v>-2602</v>
      </c>
      <c r="U32">
        <v>-3648.5999999999985</v>
      </c>
      <c r="W32">
        <v>20100.400000000001</v>
      </c>
      <c r="X32">
        <v>5143.4000000000005</v>
      </c>
      <c r="Z32">
        <v>46056.800000000003</v>
      </c>
      <c r="AA32">
        <v>1.1236342950443798</v>
      </c>
      <c r="AI32">
        <v>46056.800000000003</v>
      </c>
      <c r="AJ32">
        <v>1.1236342950443798</v>
      </c>
    </row>
    <row r="33" spans="2:38" x14ac:dyDescent="0.25">
      <c r="B33">
        <v>90030</v>
      </c>
      <c r="C33">
        <v>62085</v>
      </c>
      <c r="D33">
        <v>37316</v>
      </c>
      <c r="E33">
        <v>88022</v>
      </c>
      <c r="F33">
        <v>79311</v>
      </c>
      <c r="H33">
        <v>107711</v>
      </c>
      <c r="J33">
        <f t="shared" si="0"/>
        <v>71352.800000000003</v>
      </c>
      <c r="K33">
        <f t="shared" si="1"/>
        <v>1.5095553363007477</v>
      </c>
      <c r="L33">
        <f t="shared" si="2"/>
        <v>90030</v>
      </c>
      <c r="M33">
        <f t="shared" si="3"/>
        <v>37316</v>
      </c>
      <c r="N33">
        <f t="shared" si="4"/>
        <v>71352.800000000003</v>
      </c>
      <c r="O33">
        <f t="shared" si="5"/>
        <v>52714</v>
      </c>
      <c r="Q33">
        <v>-2374</v>
      </c>
      <c r="R33">
        <v>-950</v>
      </c>
      <c r="T33">
        <v>-3480.3999999999942</v>
      </c>
      <c r="U33">
        <v>-4811.5999999999913</v>
      </c>
      <c r="W33">
        <v>11816.4</v>
      </c>
      <c r="X33">
        <v>6058.7999999999993</v>
      </c>
      <c r="AF33">
        <v>71352.800000000003</v>
      </c>
      <c r="AG33">
        <v>1.5095553363007477</v>
      </c>
      <c r="AI33">
        <v>71352.800000000003</v>
      </c>
      <c r="AJ33">
        <v>1.5095553363007477</v>
      </c>
    </row>
    <row r="34" spans="2:38" x14ac:dyDescent="0.25">
      <c r="B34">
        <v>66714</v>
      </c>
      <c r="C34">
        <v>76893</v>
      </c>
      <c r="D34">
        <v>98113</v>
      </c>
      <c r="E34">
        <v>45057</v>
      </c>
      <c r="F34">
        <v>92250</v>
      </c>
      <c r="H34">
        <v>102504</v>
      </c>
      <c r="J34">
        <f t="shared" ref="J34:J65" si="6">AVERAGE(B34:F34)</f>
        <v>75805.399999999994</v>
      </c>
      <c r="K34">
        <f t="shared" ref="K34:K65" si="7">H34/J34</f>
        <v>1.3521991836993144</v>
      </c>
      <c r="L34">
        <f t="shared" ref="L34:L65" si="8">MAX(B34:F34)</f>
        <v>98113</v>
      </c>
      <c r="M34">
        <f t="shared" ref="M34:M65" si="9">MIN(B34:F34)</f>
        <v>45057</v>
      </c>
      <c r="N34">
        <f t="shared" ref="N34:N65" si="10">AVERAGE(B34:F34)</f>
        <v>75805.399999999994</v>
      </c>
      <c r="O34">
        <f t="shared" ref="O34:O65" si="11">L34-M34</f>
        <v>53056</v>
      </c>
      <c r="Q34">
        <v>3243</v>
      </c>
      <c r="R34">
        <v>2999</v>
      </c>
      <c r="T34">
        <v>3948.7999999999884</v>
      </c>
      <c r="U34">
        <v>9286</v>
      </c>
      <c r="W34">
        <v>18504.8</v>
      </c>
      <c r="X34">
        <v>10156.000000000002</v>
      </c>
      <c r="AB34">
        <v>75805.399999999994</v>
      </c>
      <c r="AC34">
        <v>1.3521991836993144</v>
      </c>
      <c r="AI34">
        <v>75805.399999999994</v>
      </c>
      <c r="AJ34">
        <v>1.3521991836993144</v>
      </c>
    </row>
    <row r="35" spans="2:38" x14ac:dyDescent="0.25">
      <c r="B35">
        <v>92482</v>
      </c>
      <c r="C35">
        <v>64049</v>
      </c>
      <c r="D35">
        <v>80258</v>
      </c>
      <c r="E35">
        <v>24192</v>
      </c>
      <c r="F35">
        <v>28150</v>
      </c>
      <c r="H35">
        <v>97088</v>
      </c>
      <c r="J35">
        <f t="shared" si="6"/>
        <v>57826.2</v>
      </c>
      <c r="K35">
        <f t="shared" si="7"/>
        <v>1.6789621313522245</v>
      </c>
      <c r="L35">
        <f t="shared" si="8"/>
        <v>92482</v>
      </c>
      <c r="M35">
        <f t="shared" si="9"/>
        <v>24192</v>
      </c>
      <c r="N35">
        <f t="shared" si="10"/>
        <v>57826.2</v>
      </c>
      <c r="O35">
        <f t="shared" si="11"/>
        <v>68290</v>
      </c>
      <c r="Q35">
        <v>-6724</v>
      </c>
      <c r="R35">
        <v>-8388</v>
      </c>
      <c r="T35">
        <v>-7978.8000000000029</v>
      </c>
      <c r="U35">
        <v>-5546.2000000000044</v>
      </c>
      <c r="W35">
        <v>18928</v>
      </c>
      <c r="X35">
        <v>6027.8</v>
      </c>
      <c r="AF35">
        <v>57826.2</v>
      </c>
      <c r="AG35">
        <v>1.6789621313522245</v>
      </c>
      <c r="AI35">
        <v>57826.2</v>
      </c>
      <c r="AJ35">
        <v>1.6789621313522245</v>
      </c>
    </row>
    <row r="36" spans="2:38" x14ac:dyDescent="0.25">
      <c r="B36">
        <v>64859</v>
      </c>
      <c r="C36">
        <v>55254</v>
      </c>
      <c r="D36">
        <v>37793</v>
      </c>
      <c r="E36">
        <v>97461</v>
      </c>
      <c r="F36">
        <v>24675</v>
      </c>
      <c r="H36">
        <v>81954</v>
      </c>
      <c r="J36">
        <f t="shared" si="6"/>
        <v>56008.4</v>
      </c>
      <c r="K36">
        <f t="shared" si="7"/>
        <v>1.4632447989944366</v>
      </c>
      <c r="L36">
        <f t="shared" si="8"/>
        <v>97461</v>
      </c>
      <c r="M36">
        <f t="shared" si="9"/>
        <v>24675</v>
      </c>
      <c r="N36">
        <f t="shared" si="10"/>
        <v>56008.4</v>
      </c>
      <c r="O36">
        <f t="shared" si="11"/>
        <v>72786</v>
      </c>
      <c r="Q36">
        <v>-16692</v>
      </c>
      <c r="R36">
        <v>28</v>
      </c>
      <c r="T36">
        <v>5012.5999999999985</v>
      </c>
      <c r="U36">
        <v>2848.5999999999985</v>
      </c>
      <c r="W36">
        <v>9461</v>
      </c>
      <c r="X36">
        <v>3234.2</v>
      </c>
      <c r="AD36">
        <v>56008.4</v>
      </c>
      <c r="AE36">
        <v>1.4632447989944366</v>
      </c>
      <c r="AI36">
        <v>56008.4</v>
      </c>
      <c r="AJ36">
        <v>1.4632447989944366</v>
      </c>
    </row>
    <row r="37" spans="2:38" x14ac:dyDescent="0.25">
      <c r="B37">
        <v>98496</v>
      </c>
      <c r="C37">
        <v>69129</v>
      </c>
      <c r="D37">
        <v>88961</v>
      </c>
      <c r="E37">
        <v>37770</v>
      </c>
      <c r="F37">
        <v>23272</v>
      </c>
      <c r="H37">
        <v>112676</v>
      </c>
      <c r="J37">
        <f t="shared" si="6"/>
        <v>63525.599999999999</v>
      </c>
      <c r="K37">
        <f t="shared" si="7"/>
        <v>1.7737101263112824</v>
      </c>
      <c r="L37">
        <f t="shared" si="8"/>
        <v>98496</v>
      </c>
      <c r="M37">
        <f t="shared" si="9"/>
        <v>23272</v>
      </c>
      <c r="N37">
        <f t="shared" si="10"/>
        <v>63525.599999999999</v>
      </c>
      <c r="O37">
        <f t="shared" si="11"/>
        <v>75224</v>
      </c>
      <c r="Q37">
        <v>-6142</v>
      </c>
      <c r="R37">
        <v>-3592</v>
      </c>
      <c r="T37">
        <v>-10299.000000000007</v>
      </c>
      <c r="U37">
        <v>-5763.7999999999956</v>
      </c>
      <c r="W37">
        <v>21066.600000000002</v>
      </c>
      <c r="X37">
        <v>10107.799999999999</v>
      </c>
      <c r="AF37">
        <v>63525.599999999999</v>
      </c>
      <c r="AG37">
        <v>1.7737101263112824</v>
      </c>
      <c r="AK37">
        <v>63525.599999999999</v>
      </c>
      <c r="AL37">
        <v>1.7737101263112824</v>
      </c>
    </row>
    <row r="38" spans="2:38" x14ac:dyDescent="0.25">
      <c r="B38">
        <v>82138</v>
      </c>
      <c r="C38">
        <v>39746</v>
      </c>
      <c r="D38">
        <v>86731</v>
      </c>
      <c r="E38">
        <v>27507</v>
      </c>
      <c r="F38">
        <v>93785</v>
      </c>
      <c r="H38">
        <v>80319</v>
      </c>
      <c r="J38">
        <f t="shared" si="6"/>
        <v>65981.399999999994</v>
      </c>
      <c r="K38">
        <f t="shared" si="7"/>
        <v>1.2172976020514874</v>
      </c>
      <c r="L38">
        <f t="shared" si="8"/>
        <v>93785</v>
      </c>
      <c r="M38">
        <f t="shared" si="9"/>
        <v>27507</v>
      </c>
      <c r="N38">
        <f t="shared" si="10"/>
        <v>65981.399999999994</v>
      </c>
      <c r="O38">
        <f t="shared" si="11"/>
        <v>66278</v>
      </c>
      <c r="Q38">
        <v>-22755</v>
      </c>
      <c r="R38">
        <v>-2183</v>
      </c>
      <c r="T38">
        <v>3964.7999999999956</v>
      </c>
      <c r="U38">
        <v>-303</v>
      </c>
      <c r="W38">
        <v>14874</v>
      </c>
      <c r="X38">
        <v>3352.6000000000004</v>
      </c>
      <c r="AD38">
        <v>65981.399999999994</v>
      </c>
      <c r="AE38">
        <v>1.2172976020514874</v>
      </c>
      <c r="AI38">
        <v>65981.399999999994</v>
      </c>
      <c r="AJ38">
        <v>1.2172976020514874</v>
      </c>
    </row>
    <row r="39" spans="2:38" x14ac:dyDescent="0.25">
      <c r="B39">
        <v>24889</v>
      </c>
      <c r="C39">
        <v>78399</v>
      </c>
      <c r="D39">
        <v>24686</v>
      </c>
      <c r="E39">
        <v>112113</v>
      </c>
      <c r="F39">
        <v>75535</v>
      </c>
      <c r="H39">
        <v>121346</v>
      </c>
      <c r="J39">
        <f t="shared" si="6"/>
        <v>63124.4</v>
      </c>
      <c r="K39">
        <f t="shared" si="7"/>
        <v>1.9223311429494776</v>
      </c>
      <c r="L39">
        <f t="shared" si="8"/>
        <v>112113</v>
      </c>
      <c r="M39">
        <f t="shared" si="9"/>
        <v>24686</v>
      </c>
      <c r="N39">
        <f t="shared" si="10"/>
        <v>63124.4</v>
      </c>
      <c r="O39">
        <f t="shared" si="11"/>
        <v>87427</v>
      </c>
      <c r="Q39">
        <v>-10879</v>
      </c>
      <c r="R39">
        <v>1708</v>
      </c>
      <c r="T39">
        <v>-18178.599999999999</v>
      </c>
      <c r="U39">
        <v>2320.4000000000015</v>
      </c>
      <c r="W39">
        <v>20968.199999999997</v>
      </c>
      <c r="X39">
        <v>7287.2</v>
      </c>
      <c r="AF39">
        <v>63124.4</v>
      </c>
      <c r="AG39">
        <v>1.9223311429494776</v>
      </c>
      <c r="AK39">
        <v>63124.4</v>
      </c>
      <c r="AL39">
        <v>1.9223311429494776</v>
      </c>
    </row>
    <row r="40" spans="2:38" x14ac:dyDescent="0.25">
      <c r="B40">
        <v>22887</v>
      </c>
      <c r="C40">
        <v>22993</v>
      </c>
      <c r="D40">
        <v>34862</v>
      </c>
      <c r="E40">
        <v>30792</v>
      </c>
      <c r="F40">
        <v>94455</v>
      </c>
      <c r="H40">
        <v>41637</v>
      </c>
      <c r="J40">
        <f t="shared" si="6"/>
        <v>41197.800000000003</v>
      </c>
      <c r="K40">
        <f t="shared" si="7"/>
        <v>1.0106607634388243</v>
      </c>
      <c r="L40">
        <f t="shared" si="8"/>
        <v>94455</v>
      </c>
      <c r="M40">
        <f t="shared" si="9"/>
        <v>22887</v>
      </c>
      <c r="N40">
        <f t="shared" si="10"/>
        <v>41197.800000000003</v>
      </c>
      <c r="O40">
        <f t="shared" si="11"/>
        <v>71568</v>
      </c>
      <c r="Q40">
        <v>801</v>
      </c>
      <c r="R40">
        <v>-9536</v>
      </c>
      <c r="T40">
        <v>4986.6000000000058</v>
      </c>
      <c r="U40">
        <v>-286.79999999999563</v>
      </c>
      <c r="W40">
        <v>13603.400000000001</v>
      </c>
      <c r="X40">
        <v>286.8</v>
      </c>
      <c r="Z40">
        <v>41197.800000000003</v>
      </c>
      <c r="AA40">
        <v>1.0106607634388243</v>
      </c>
      <c r="AI40">
        <v>41197.800000000003</v>
      </c>
      <c r="AJ40">
        <v>1.0106607634388243</v>
      </c>
    </row>
    <row r="41" spans="2:38" x14ac:dyDescent="0.25">
      <c r="B41">
        <v>80426</v>
      </c>
      <c r="C41">
        <v>27690</v>
      </c>
      <c r="D41">
        <v>35813</v>
      </c>
      <c r="E41">
        <v>16658</v>
      </c>
      <c r="F41">
        <v>83372</v>
      </c>
      <c r="H41">
        <v>89181</v>
      </c>
      <c r="J41">
        <f t="shared" si="6"/>
        <v>48791.8</v>
      </c>
      <c r="K41">
        <f t="shared" si="7"/>
        <v>1.8277866362790467</v>
      </c>
      <c r="L41">
        <f t="shared" si="8"/>
        <v>83372</v>
      </c>
      <c r="M41">
        <f t="shared" si="9"/>
        <v>16658</v>
      </c>
      <c r="N41">
        <f t="shared" si="10"/>
        <v>48791.8</v>
      </c>
      <c r="O41">
        <f t="shared" si="11"/>
        <v>66714</v>
      </c>
      <c r="Q41">
        <v>5787</v>
      </c>
      <c r="R41">
        <v>9928</v>
      </c>
      <c r="T41">
        <v>-801.79999999999563</v>
      </c>
      <c r="U41">
        <v>5744.6000000000058</v>
      </c>
      <c r="W41">
        <v>17220.599999999999</v>
      </c>
      <c r="X41">
        <v>13967.800000000001</v>
      </c>
      <c r="AD41">
        <v>48791.8</v>
      </c>
      <c r="AE41">
        <v>1.8277866362790467</v>
      </c>
      <c r="AK41">
        <v>48791.8</v>
      </c>
      <c r="AL41">
        <v>1.8277866362790467</v>
      </c>
    </row>
    <row r="42" spans="2:38" x14ac:dyDescent="0.25">
      <c r="B42">
        <v>63175</v>
      </c>
      <c r="C42">
        <v>32736</v>
      </c>
      <c r="D42">
        <v>98685</v>
      </c>
      <c r="E42">
        <v>54613</v>
      </c>
      <c r="F42">
        <v>2267</v>
      </c>
      <c r="H42">
        <v>78610</v>
      </c>
      <c r="J42">
        <f t="shared" si="6"/>
        <v>50295.199999999997</v>
      </c>
      <c r="K42">
        <f t="shared" si="7"/>
        <v>1.5629722120599978</v>
      </c>
      <c r="L42">
        <f t="shared" si="8"/>
        <v>98685</v>
      </c>
      <c r="M42">
        <f t="shared" si="9"/>
        <v>2267</v>
      </c>
      <c r="N42">
        <f t="shared" si="10"/>
        <v>50295.199999999997</v>
      </c>
      <c r="O42">
        <f t="shared" si="11"/>
        <v>96418</v>
      </c>
      <c r="Q42">
        <v>24490</v>
      </c>
      <c r="R42">
        <v>25538</v>
      </c>
      <c r="T42">
        <v>-922</v>
      </c>
      <c r="U42">
        <v>-2582.6000000000058</v>
      </c>
      <c r="W42">
        <v>6285.1999999999989</v>
      </c>
      <c r="X42">
        <v>5531.4</v>
      </c>
      <c r="Z42">
        <v>50295.199999999997</v>
      </c>
      <c r="AA42">
        <v>1.5629722120599978</v>
      </c>
      <c r="AI42">
        <v>50295.199999999997</v>
      </c>
      <c r="AJ42">
        <v>1.5629722120599978</v>
      </c>
    </row>
    <row r="43" spans="2:38" x14ac:dyDescent="0.25">
      <c r="B43">
        <v>53492</v>
      </c>
      <c r="C43">
        <v>15841</v>
      </c>
      <c r="D43">
        <v>66477</v>
      </c>
      <c r="E43">
        <v>12050</v>
      </c>
      <c r="F43">
        <v>60285</v>
      </c>
      <c r="H43">
        <v>95130</v>
      </c>
      <c r="J43">
        <f t="shared" si="6"/>
        <v>41629</v>
      </c>
      <c r="K43">
        <f t="shared" si="7"/>
        <v>2.285185807970405</v>
      </c>
      <c r="L43">
        <f t="shared" si="8"/>
        <v>66477</v>
      </c>
      <c r="M43">
        <f t="shared" si="9"/>
        <v>12050</v>
      </c>
      <c r="N43">
        <f t="shared" si="10"/>
        <v>41629</v>
      </c>
      <c r="O43">
        <f t="shared" si="11"/>
        <v>54427</v>
      </c>
      <c r="Q43">
        <v>15918</v>
      </c>
      <c r="R43">
        <v>1614</v>
      </c>
      <c r="T43">
        <v>-3954.8000000000029</v>
      </c>
      <c r="U43">
        <v>-7920.5999999999985</v>
      </c>
      <c r="W43">
        <v>17456.8</v>
      </c>
      <c r="X43">
        <v>10303.4</v>
      </c>
      <c r="AD43">
        <v>41629</v>
      </c>
      <c r="AE43">
        <v>2.285185807970405</v>
      </c>
      <c r="AK43">
        <v>41629</v>
      </c>
      <c r="AL43">
        <v>2.285185807970405</v>
      </c>
    </row>
    <row r="44" spans="2:38" x14ac:dyDescent="0.25">
      <c r="B44">
        <v>33278</v>
      </c>
      <c r="C44">
        <v>86764</v>
      </c>
      <c r="D44">
        <v>28245</v>
      </c>
      <c r="E44">
        <v>18439</v>
      </c>
      <c r="F44">
        <v>92849</v>
      </c>
      <c r="H44">
        <v>77260</v>
      </c>
      <c r="J44">
        <f t="shared" si="6"/>
        <v>51915</v>
      </c>
      <c r="K44">
        <f t="shared" si="7"/>
        <v>1.4882018684387941</v>
      </c>
      <c r="L44">
        <f t="shared" si="8"/>
        <v>92849</v>
      </c>
      <c r="M44">
        <f t="shared" si="9"/>
        <v>18439</v>
      </c>
      <c r="N44">
        <f t="shared" si="10"/>
        <v>51915</v>
      </c>
      <c r="O44">
        <f t="shared" si="11"/>
        <v>74410</v>
      </c>
      <c r="Q44">
        <v>-8840</v>
      </c>
      <c r="R44">
        <v>-2420</v>
      </c>
      <c r="T44">
        <v>3010.1999999999971</v>
      </c>
      <c r="U44">
        <v>6315.5999999999985</v>
      </c>
      <c r="W44">
        <v>13624.2</v>
      </c>
      <c r="X44">
        <v>6986.8</v>
      </c>
      <c r="AD44">
        <v>51915</v>
      </c>
      <c r="AE44">
        <v>1.4882018684387941</v>
      </c>
      <c r="AI44">
        <v>51915</v>
      </c>
      <c r="AJ44">
        <v>1.4882018684387941</v>
      </c>
    </row>
    <row r="45" spans="2:38" x14ac:dyDescent="0.25">
      <c r="B45">
        <v>25129</v>
      </c>
      <c r="C45">
        <v>29278</v>
      </c>
      <c r="D45">
        <v>59453</v>
      </c>
      <c r="E45">
        <v>99378</v>
      </c>
      <c r="F45">
        <v>33674</v>
      </c>
      <c r="H45">
        <v>62023</v>
      </c>
      <c r="J45">
        <f t="shared" si="6"/>
        <v>49382.400000000001</v>
      </c>
      <c r="K45">
        <f t="shared" si="7"/>
        <v>1.2559737882322446</v>
      </c>
      <c r="L45">
        <f t="shared" si="8"/>
        <v>99378</v>
      </c>
      <c r="M45">
        <f t="shared" si="9"/>
        <v>25129</v>
      </c>
      <c r="N45">
        <f t="shared" si="10"/>
        <v>49382.400000000001</v>
      </c>
      <c r="O45">
        <f t="shared" si="11"/>
        <v>74249</v>
      </c>
      <c r="Q45">
        <v>-5135</v>
      </c>
      <c r="R45">
        <v>-1</v>
      </c>
      <c r="T45">
        <v>6873.5999999999985</v>
      </c>
      <c r="U45">
        <v>2155.2000000000044</v>
      </c>
      <c r="W45">
        <v>12319.599999999999</v>
      </c>
      <c r="X45">
        <v>4193.2</v>
      </c>
      <c r="AD45">
        <v>49382.400000000001</v>
      </c>
      <c r="AE45">
        <v>1.2559737882322446</v>
      </c>
      <c r="AI45">
        <v>49382.400000000001</v>
      </c>
      <c r="AJ45">
        <v>1.2559737882322446</v>
      </c>
    </row>
    <row r="46" spans="2:38" x14ac:dyDescent="0.25">
      <c r="B46">
        <v>21438</v>
      </c>
      <c r="C46">
        <v>33068</v>
      </c>
      <c r="D46">
        <v>49452</v>
      </c>
      <c r="E46">
        <v>68932</v>
      </c>
      <c r="F46">
        <v>32302</v>
      </c>
      <c r="H46">
        <v>45757</v>
      </c>
      <c r="J46">
        <f t="shared" si="6"/>
        <v>41038.400000000001</v>
      </c>
      <c r="K46">
        <f t="shared" si="7"/>
        <v>1.1149801161838668</v>
      </c>
      <c r="L46">
        <f t="shared" si="8"/>
        <v>68932</v>
      </c>
      <c r="M46">
        <f t="shared" si="9"/>
        <v>21438</v>
      </c>
      <c r="N46">
        <f t="shared" si="10"/>
        <v>41038.400000000001</v>
      </c>
      <c r="O46">
        <f t="shared" si="11"/>
        <v>47494</v>
      </c>
      <c r="Q46">
        <v>-15743</v>
      </c>
      <c r="R46">
        <v>-19065</v>
      </c>
      <c r="T46">
        <v>-4939</v>
      </c>
      <c r="U46">
        <v>-4551.5999999999985</v>
      </c>
      <c r="W46">
        <v>23395.8</v>
      </c>
      <c r="X46">
        <v>4551.6000000000004</v>
      </c>
      <c r="Z46">
        <v>41038.400000000001</v>
      </c>
      <c r="AA46">
        <v>1.1149801161838668</v>
      </c>
      <c r="AI46">
        <v>41038.400000000001</v>
      </c>
      <c r="AJ46">
        <v>1.1149801161838668</v>
      </c>
    </row>
    <row r="47" spans="2:38" x14ac:dyDescent="0.25">
      <c r="B47">
        <v>24854</v>
      </c>
      <c r="C47">
        <v>63091</v>
      </c>
      <c r="D47">
        <v>16682</v>
      </c>
      <c r="E47">
        <v>86646</v>
      </c>
      <c r="F47">
        <v>39707</v>
      </c>
      <c r="H47">
        <v>94378</v>
      </c>
      <c r="J47">
        <f t="shared" si="6"/>
        <v>46196</v>
      </c>
      <c r="K47">
        <f t="shared" si="7"/>
        <v>2.0429907351285825</v>
      </c>
      <c r="L47">
        <f t="shared" si="8"/>
        <v>86646</v>
      </c>
      <c r="M47">
        <f t="shared" si="9"/>
        <v>16682</v>
      </c>
      <c r="N47">
        <f t="shared" si="10"/>
        <v>46196</v>
      </c>
      <c r="O47">
        <f t="shared" si="11"/>
        <v>69964</v>
      </c>
      <c r="Q47">
        <v>-1808</v>
      </c>
      <c r="R47">
        <v>4751</v>
      </c>
      <c r="T47">
        <v>858.19999999999709</v>
      </c>
      <c r="U47">
        <v>-4146.8000000000029</v>
      </c>
      <c r="W47">
        <v>13253.4</v>
      </c>
      <c r="X47">
        <v>11123.599999999999</v>
      </c>
      <c r="AD47">
        <v>46196</v>
      </c>
      <c r="AE47">
        <v>2.0429907351285825</v>
      </c>
      <c r="AK47">
        <v>46196</v>
      </c>
      <c r="AL47">
        <v>2.0429907351285825</v>
      </c>
    </row>
    <row r="48" spans="2:38" x14ac:dyDescent="0.25">
      <c r="B48">
        <v>80919</v>
      </c>
      <c r="C48">
        <v>69418</v>
      </c>
      <c r="D48">
        <v>98805</v>
      </c>
      <c r="E48">
        <v>93707</v>
      </c>
      <c r="F48">
        <v>77027</v>
      </c>
      <c r="H48">
        <v>129671</v>
      </c>
      <c r="J48">
        <f t="shared" si="6"/>
        <v>83975.2</v>
      </c>
      <c r="K48">
        <f t="shared" si="7"/>
        <v>1.5441582753003269</v>
      </c>
      <c r="L48">
        <f t="shared" si="8"/>
        <v>98805</v>
      </c>
      <c r="M48">
        <f t="shared" si="9"/>
        <v>69418</v>
      </c>
      <c r="N48">
        <f t="shared" si="10"/>
        <v>83975.2</v>
      </c>
      <c r="O48">
        <f t="shared" si="11"/>
        <v>29387</v>
      </c>
      <c r="Q48">
        <v>10976</v>
      </c>
      <c r="R48">
        <v>3641</v>
      </c>
      <c r="T48">
        <v>-9873.8000000000029</v>
      </c>
      <c r="U48">
        <v>-6892.4000000000087</v>
      </c>
      <c r="W48">
        <v>11023.8</v>
      </c>
      <c r="X48">
        <v>6892.4</v>
      </c>
      <c r="AB48">
        <v>83975.2</v>
      </c>
      <c r="AC48">
        <v>1.5441582753003269</v>
      </c>
      <c r="AI48">
        <v>83975.2</v>
      </c>
      <c r="AJ48">
        <v>1.5441582753003269</v>
      </c>
    </row>
    <row r="49" spans="2:38" x14ac:dyDescent="0.25">
      <c r="B49">
        <v>86963</v>
      </c>
      <c r="C49">
        <v>71967</v>
      </c>
      <c r="D49">
        <v>81475</v>
      </c>
      <c r="E49">
        <v>89834</v>
      </c>
      <c r="F49">
        <v>83212</v>
      </c>
      <c r="H49">
        <v>112005</v>
      </c>
      <c r="J49">
        <f t="shared" si="6"/>
        <v>82690.2</v>
      </c>
      <c r="K49">
        <f t="shared" si="7"/>
        <v>1.3545135941139337</v>
      </c>
      <c r="L49">
        <f t="shared" si="8"/>
        <v>89834</v>
      </c>
      <c r="M49">
        <f t="shared" si="9"/>
        <v>71967</v>
      </c>
      <c r="N49">
        <f t="shared" si="10"/>
        <v>82690.2</v>
      </c>
      <c r="O49">
        <f t="shared" si="11"/>
        <v>17867</v>
      </c>
      <c r="Q49">
        <v>-17637</v>
      </c>
      <c r="R49">
        <v>-176</v>
      </c>
      <c r="T49">
        <v>-10076.400000000009</v>
      </c>
      <c r="U49">
        <v>-5096.4000000000087</v>
      </c>
      <c r="W49">
        <v>13292</v>
      </c>
      <c r="X49">
        <v>7981.2000000000007</v>
      </c>
      <c r="AB49">
        <v>82690.2</v>
      </c>
      <c r="AC49">
        <v>1.3545135941139337</v>
      </c>
      <c r="AI49">
        <v>82690.2</v>
      </c>
      <c r="AJ49">
        <v>1.3545135941139337</v>
      </c>
    </row>
    <row r="50" spans="2:38" x14ac:dyDescent="0.25">
      <c r="B50">
        <v>32898</v>
      </c>
      <c r="C50">
        <v>79832</v>
      </c>
      <c r="D50">
        <v>16581</v>
      </c>
      <c r="E50">
        <v>84898</v>
      </c>
      <c r="F50">
        <v>66350</v>
      </c>
      <c r="H50">
        <v>104860</v>
      </c>
      <c r="J50">
        <f t="shared" si="6"/>
        <v>56111.8</v>
      </c>
      <c r="K50">
        <f t="shared" si="7"/>
        <v>1.868769135903678</v>
      </c>
      <c r="L50">
        <f t="shared" si="8"/>
        <v>84898</v>
      </c>
      <c r="M50">
        <f t="shared" si="9"/>
        <v>16581</v>
      </c>
      <c r="N50">
        <f t="shared" si="10"/>
        <v>56111.8</v>
      </c>
      <c r="O50">
        <f t="shared" si="11"/>
        <v>68317</v>
      </c>
      <c r="Q50">
        <v>-182</v>
      </c>
      <c r="R50">
        <v>895</v>
      </c>
      <c r="T50">
        <v>-3149.5999999999985</v>
      </c>
      <c r="U50">
        <v>-777.39999999999418</v>
      </c>
      <c r="W50">
        <v>10200.4</v>
      </c>
      <c r="X50">
        <v>4371</v>
      </c>
      <c r="AD50">
        <v>56111.8</v>
      </c>
      <c r="AE50">
        <v>1.868769135903678</v>
      </c>
      <c r="AK50">
        <v>56111.8</v>
      </c>
      <c r="AL50">
        <v>1.868769135903678</v>
      </c>
    </row>
    <row r="51" spans="2:38" x14ac:dyDescent="0.25">
      <c r="B51">
        <v>43314</v>
      </c>
      <c r="C51">
        <v>14990</v>
      </c>
      <c r="D51">
        <v>84341</v>
      </c>
      <c r="E51">
        <v>103680</v>
      </c>
      <c r="F51">
        <v>111498</v>
      </c>
      <c r="H51">
        <v>125931</v>
      </c>
      <c r="J51">
        <f t="shared" si="6"/>
        <v>71564.600000000006</v>
      </c>
      <c r="K51">
        <f t="shared" si="7"/>
        <v>1.7596828599614891</v>
      </c>
      <c r="L51">
        <f t="shared" si="8"/>
        <v>111498</v>
      </c>
      <c r="M51">
        <f t="shared" si="9"/>
        <v>14990</v>
      </c>
      <c r="N51">
        <f t="shared" si="10"/>
        <v>71564.600000000006</v>
      </c>
      <c r="O51">
        <f t="shared" si="11"/>
        <v>96508</v>
      </c>
      <c r="Q51">
        <v>-3588</v>
      </c>
      <c r="R51">
        <v>9089</v>
      </c>
      <c r="T51">
        <v>1922</v>
      </c>
      <c r="U51">
        <v>3114.8000000000029</v>
      </c>
      <c r="W51">
        <v>11340.4</v>
      </c>
      <c r="X51">
        <v>13217.199999999999</v>
      </c>
      <c r="AF51">
        <v>71564.600000000006</v>
      </c>
      <c r="AG51">
        <v>1.7596828599614891</v>
      </c>
      <c r="AK51">
        <v>71564.600000000006</v>
      </c>
      <c r="AL51">
        <v>1.7596828599614891</v>
      </c>
    </row>
    <row r="52" spans="2:38" x14ac:dyDescent="0.25">
      <c r="B52">
        <v>23821</v>
      </c>
      <c r="C52">
        <v>78582</v>
      </c>
      <c r="D52">
        <v>67288</v>
      </c>
      <c r="E52">
        <v>71770</v>
      </c>
      <c r="F52">
        <v>24650</v>
      </c>
      <c r="H52">
        <v>89412</v>
      </c>
      <c r="J52">
        <f t="shared" si="6"/>
        <v>53222.2</v>
      </c>
      <c r="K52">
        <f t="shared" si="7"/>
        <v>1.6799756492591438</v>
      </c>
      <c r="L52">
        <f t="shared" si="8"/>
        <v>78582</v>
      </c>
      <c r="M52">
        <f t="shared" si="9"/>
        <v>23821</v>
      </c>
      <c r="N52">
        <f t="shared" si="10"/>
        <v>53222.2</v>
      </c>
      <c r="O52">
        <f t="shared" si="11"/>
        <v>54761</v>
      </c>
      <c r="Q52">
        <v>729</v>
      </c>
      <c r="R52">
        <v>-936</v>
      </c>
      <c r="T52">
        <v>-16912.400000000009</v>
      </c>
      <c r="U52">
        <v>-7717.6000000000058</v>
      </c>
      <c r="W52">
        <v>27682.400000000001</v>
      </c>
      <c r="X52">
        <v>11773.6</v>
      </c>
      <c r="AB52">
        <v>53222.2</v>
      </c>
      <c r="AC52">
        <v>1.6799756492591438</v>
      </c>
      <c r="AK52">
        <v>53222.2</v>
      </c>
      <c r="AL52">
        <v>1.6799756492591438</v>
      </c>
    </row>
    <row r="53" spans="2:38" x14ac:dyDescent="0.25">
      <c r="B53">
        <v>70088</v>
      </c>
      <c r="C53">
        <v>47706</v>
      </c>
      <c r="D53">
        <v>48762</v>
      </c>
      <c r="E53">
        <v>27956</v>
      </c>
      <c r="F53">
        <v>40945</v>
      </c>
      <c r="H53">
        <v>49431</v>
      </c>
      <c r="J53">
        <f t="shared" si="6"/>
        <v>47091.4</v>
      </c>
      <c r="K53">
        <f t="shared" si="7"/>
        <v>1.0496821075610407</v>
      </c>
      <c r="L53">
        <f t="shared" si="8"/>
        <v>70088</v>
      </c>
      <c r="M53">
        <f t="shared" si="9"/>
        <v>27956</v>
      </c>
      <c r="N53">
        <f t="shared" si="10"/>
        <v>47091.4</v>
      </c>
      <c r="O53">
        <f t="shared" si="11"/>
        <v>42132</v>
      </c>
      <c r="Q53">
        <v>-20925</v>
      </c>
      <c r="R53">
        <v>-17112</v>
      </c>
      <c r="T53">
        <v>-3289.4000000000015</v>
      </c>
      <c r="U53">
        <v>-2158.5999999999985</v>
      </c>
      <c r="W53">
        <v>3774.2</v>
      </c>
      <c r="X53">
        <v>2158.6</v>
      </c>
      <c r="Z53">
        <v>47091.4</v>
      </c>
      <c r="AA53">
        <v>1.0496821075610407</v>
      </c>
      <c r="AI53">
        <v>47091.4</v>
      </c>
      <c r="AJ53">
        <v>1.0496821075610407</v>
      </c>
    </row>
    <row r="54" spans="2:38" x14ac:dyDescent="0.25">
      <c r="B54">
        <v>67379</v>
      </c>
      <c r="C54">
        <v>24615</v>
      </c>
      <c r="D54">
        <v>82774</v>
      </c>
      <c r="E54">
        <v>43454</v>
      </c>
      <c r="F54">
        <v>68152</v>
      </c>
      <c r="H54">
        <v>97825</v>
      </c>
      <c r="J54">
        <f t="shared" si="6"/>
        <v>57274.8</v>
      </c>
      <c r="K54">
        <f t="shared" si="7"/>
        <v>1.707993742448686</v>
      </c>
      <c r="L54">
        <f t="shared" si="8"/>
        <v>82774</v>
      </c>
      <c r="M54">
        <f t="shared" si="9"/>
        <v>24615</v>
      </c>
      <c r="N54">
        <f t="shared" si="10"/>
        <v>57274.8</v>
      </c>
      <c r="O54">
        <f t="shared" si="11"/>
        <v>58159</v>
      </c>
      <c r="Q54">
        <v>2746</v>
      </c>
      <c r="R54">
        <v>3139</v>
      </c>
      <c r="T54">
        <v>-5799.5999999999985</v>
      </c>
      <c r="U54">
        <v>-2417.7999999999956</v>
      </c>
      <c r="W54">
        <v>16824.400000000001</v>
      </c>
      <c r="X54">
        <v>3283.7999999999997</v>
      </c>
      <c r="AD54">
        <v>57274.8</v>
      </c>
      <c r="AE54">
        <v>1.707993742448686</v>
      </c>
      <c r="AK54">
        <v>57274.8</v>
      </c>
      <c r="AL54">
        <v>1.707993742448686</v>
      </c>
    </row>
    <row r="55" spans="2:38" x14ac:dyDescent="0.25">
      <c r="B55">
        <v>36402</v>
      </c>
      <c r="C55">
        <v>67159</v>
      </c>
      <c r="D55">
        <v>116459</v>
      </c>
      <c r="E55">
        <v>44193</v>
      </c>
      <c r="F55">
        <v>99065</v>
      </c>
      <c r="H55">
        <v>108255</v>
      </c>
      <c r="J55">
        <f t="shared" si="6"/>
        <v>72655.600000000006</v>
      </c>
      <c r="K55">
        <f t="shared" si="7"/>
        <v>1.489974619987998</v>
      </c>
      <c r="L55">
        <f t="shared" si="8"/>
        <v>116459</v>
      </c>
      <c r="M55">
        <f t="shared" si="9"/>
        <v>36402</v>
      </c>
      <c r="N55">
        <f t="shared" si="10"/>
        <v>72655.600000000006</v>
      </c>
      <c r="O55">
        <f t="shared" si="11"/>
        <v>80057</v>
      </c>
      <c r="Q55">
        <v>3336</v>
      </c>
      <c r="R55">
        <v>603</v>
      </c>
      <c r="T55">
        <v>7687.0000000000073</v>
      </c>
      <c r="U55">
        <v>4214.4000000000087</v>
      </c>
      <c r="W55">
        <v>12439.000000000002</v>
      </c>
      <c r="X55">
        <v>11927.2</v>
      </c>
      <c r="AD55">
        <v>72655.600000000006</v>
      </c>
      <c r="AE55">
        <v>1.489974619987998</v>
      </c>
      <c r="AI55">
        <v>72655.600000000006</v>
      </c>
      <c r="AJ55">
        <v>1.489974619987998</v>
      </c>
    </row>
    <row r="56" spans="2:38" x14ac:dyDescent="0.25">
      <c r="B56">
        <v>88804</v>
      </c>
      <c r="C56">
        <v>108864</v>
      </c>
      <c r="D56">
        <v>12175</v>
      </c>
      <c r="E56">
        <v>49516</v>
      </c>
      <c r="F56">
        <v>85493</v>
      </c>
      <c r="H56">
        <v>109775</v>
      </c>
      <c r="J56">
        <f t="shared" si="6"/>
        <v>68970.399999999994</v>
      </c>
      <c r="K56">
        <f t="shared" si="7"/>
        <v>1.5916248129632424</v>
      </c>
      <c r="L56">
        <f t="shared" si="8"/>
        <v>108864</v>
      </c>
      <c r="M56">
        <f t="shared" si="9"/>
        <v>12175</v>
      </c>
      <c r="N56">
        <f t="shared" si="10"/>
        <v>68970.399999999994</v>
      </c>
      <c r="O56">
        <f t="shared" si="11"/>
        <v>96689</v>
      </c>
      <c r="Q56">
        <v>6455</v>
      </c>
      <c r="R56">
        <v>5009</v>
      </c>
      <c r="T56">
        <v>877.59999999999127</v>
      </c>
      <c r="U56">
        <v>-5310</v>
      </c>
      <c r="W56">
        <v>22080.400000000001</v>
      </c>
      <c r="X56">
        <v>11040.4</v>
      </c>
      <c r="AF56">
        <v>68970.399999999994</v>
      </c>
      <c r="AG56">
        <v>1.5916248129632424</v>
      </c>
      <c r="AI56">
        <v>68970.399999999994</v>
      </c>
      <c r="AJ56">
        <v>1.5916248129632424</v>
      </c>
    </row>
    <row r="57" spans="2:38" x14ac:dyDescent="0.25">
      <c r="B57">
        <v>25766</v>
      </c>
      <c r="C57">
        <v>74567</v>
      </c>
      <c r="D57">
        <v>101748</v>
      </c>
      <c r="E57">
        <v>103773</v>
      </c>
      <c r="F57">
        <v>43860</v>
      </c>
      <c r="H57">
        <v>89567</v>
      </c>
      <c r="J57">
        <f t="shared" si="6"/>
        <v>69942.8</v>
      </c>
      <c r="K57">
        <f t="shared" si="7"/>
        <v>1.280574984129889</v>
      </c>
      <c r="L57">
        <f t="shared" si="8"/>
        <v>103773</v>
      </c>
      <c r="M57">
        <f t="shared" si="9"/>
        <v>25766</v>
      </c>
      <c r="N57">
        <f t="shared" si="10"/>
        <v>69942.8</v>
      </c>
      <c r="O57">
        <f t="shared" si="11"/>
        <v>78007</v>
      </c>
      <c r="Q57">
        <v>-14860</v>
      </c>
      <c r="R57">
        <v>5832</v>
      </c>
      <c r="T57">
        <v>-905.19999999999709</v>
      </c>
      <c r="U57">
        <v>894.40000000000873</v>
      </c>
      <c r="W57">
        <v>9894.7999999999993</v>
      </c>
      <c r="X57">
        <v>2785.6000000000004</v>
      </c>
      <c r="AF57">
        <v>69942.8</v>
      </c>
      <c r="AG57">
        <v>1.280574984129889</v>
      </c>
      <c r="AI57">
        <v>69942.8</v>
      </c>
      <c r="AJ57">
        <v>1.280574984129889</v>
      </c>
    </row>
    <row r="58" spans="2:38" x14ac:dyDescent="0.25">
      <c r="B58">
        <v>33747</v>
      </c>
      <c r="C58">
        <v>93034</v>
      </c>
      <c r="D58">
        <v>41189</v>
      </c>
      <c r="E58">
        <v>9177</v>
      </c>
      <c r="F58">
        <v>46542</v>
      </c>
      <c r="H58">
        <v>111623</v>
      </c>
      <c r="J58">
        <f t="shared" si="6"/>
        <v>44737.8</v>
      </c>
      <c r="K58">
        <f t="shared" si="7"/>
        <v>2.4950489295405673</v>
      </c>
      <c r="L58">
        <f t="shared" si="8"/>
        <v>93034</v>
      </c>
      <c r="M58">
        <f t="shared" si="9"/>
        <v>9177</v>
      </c>
      <c r="N58">
        <f t="shared" si="10"/>
        <v>44737.8</v>
      </c>
      <c r="O58">
        <f t="shared" si="11"/>
        <v>83857</v>
      </c>
      <c r="Q58">
        <v>23678</v>
      </c>
      <c r="R58">
        <v>9276</v>
      </c>
      <c r="T58">
        <v>7936.2000000000044</v>
      </c>
      <c r="U58">
        <v>3706.6000000000058</v>
      </c>
      <c r="W58">
        <v>16645.400000000001</v>
      </c>
      <c r="X58">
        <v>9296.5999999999985</v>
      </c>
      <c r="AD58">
        <v>44737.8</v>
      </c>
      <c r="AE58">
        <v>2.4950489295405673</v>
      </c>
      <c r="AK58">
        <v>44737.8</v>
      </c>
      <c r="AL58">
        <v>2.4950489295405673</v>
      </c>
    </row>
    <row r="59" spans="2:38" x14ac:dyDescent="0.25">
      <c r="B59">
        <v>90375</v>
      </c>
      <c r="C59">
        <v>80518</v>
      </c>
      <c r="D59">
        <v>51855</v>
      </c>
      <c r="E59">
        <v>79456</v>
      </c>
      <c r="F59">
        <v>31257</v>
      </c>
      <c r="H59">
        <v>111873</v>
      </c>
      <c r="J59">
        <f t="shared" si="6"/>
        <v>66692.2</v>
      </c>
      <c r="K59">
        <f t="shared" si="7"/>
        <v>1.677452535678835</v>
      </c>
      <c r="L59">
        <f t="shared" si="8"/>
        <v>90375</v>
      </c>
      <c r="M59">
        <f t="shared" si="9"/>
        <v>31257</v>
      </c>
      <c r="N59">
        <f t="shared" si="10"/>
        <v>66692.2</v>
      </c>
      <c r="O59">
        <f t="shared" si="11"/>
        <v>59118</v>
      </c>
      <c r="Q59">
        <v>-15063</v>
      </c>
      <c r="R59">
        <v>20</v>
      </c>
      <c r="T59">
        <v>-5238.1999999999971</v>
      </c>
      <c r="U59">
        <v>-652</v>
      </c>
      <c r="W59">
        <v>19196.599999999999</v>
      </c>
      <c r="X59">
        <v>5807.5999999999995</v>
      </c>
      <c r="AF59">
        <v>66692.2</v>
      </c>
      <c r="AG59">
        <v>1.677452535678835</v>
      </c>
      <c r="AK59">
        <v>66692.2</v>
      </c>
      <c r="AL59">
        <v>1.677452535678835</v>
      </c>
    </row>
    <row r="60" spans="2:38" x14ac:dyDescent="0.25">
      <c r="B60">
        <v>45956</v>
      </c>
      <c r="C60">
        <v>74127</v>
      </c>
      <c r="D60">
        <v>40194</v>
      </c>
      <c r="E60">
        <v>30893</v>
      </c>
      <c r="F60">
        <v>97418</v>
      </c>
      <c r="H60">
        <v>90476</v>
      </c>
      <c r="J60">
        <f t="shared" si="6"/>
        <v>57717.599999999999</v>
      </c>
      <c r="K60">
        <f t="shared" si="7"/>
        <v>1.5675634468515669</v>
      </c>
      <c r="L60">
        <f t="shared" si="8"/>
        <v>97418</v>
      </c>
      <c r="M60">
        <f t="shared" si="9"/>
        <v>30893</v>
      </c>
      <c r="N60">
        <f t="shared" si="10"/>
        <v>57717.599999999999</v>
      </c>
      <c r="O60">
        <f t="shared" si="11"/>
        <v>66525</v>
      </c>
      <c r="Q60">
        <v>-3250</v>
      </c>
      <c r="R60">
        <v>-2468</v>
      </c>
      <c r="T60">
        <v>-2872.2000000000044</v>
      </c>
      <c r="U60">
        <v>511.19999999999709</v>
      </c>
      <c r="W60">
        <v>11805.4</v>
      </c>
      <c r="X60">
        <v>2774.3999999999996</v>
      </c>
      <c r="AD60">
        <v>57717.599999999999</v>
      </c>
      <c r="AE60">
        <v>1.5675634468515669</v>
      </c>
      <c r="AK60">
        <v>57717.599999999999</v>
      </c>
      <c r="AL60">
        <v>1.5675634468515669</v>
      </c>
    </row>
    <row r="61" spans="2:38" x14ac:dyDescent="0.25">
      <c r="B61">
        <v>90445</v>
      </c>
      <c r="C61">
        <v>63664</v>
      </c>
      <c r="D61">
        <v>30373</v>
      </c>
      <c r="E61">
        <v>21409</v>
      </c>
      <c r="F61">
        <v>54932</v>
      </c>
      <c r="H61">
        <v>92860</v>
      </c>
      <c r="J61">
        <f t="shared" si="6"/>
        <v>52164.6</v>
      </c>
      <c r="K61">
        <f t="shared" si="7"/>
        <v>1.7801344206607546</v>
      </c>
      <c r="L61">
        <f t="shared" si="8"/>
        <v>90445</v>
      </c>
      <c r="M61">
        <f t="shared" si="9"/>
        <v>21409</v>
      </c>
      <c r="N61">
        <f t="shared" si="10"/>
        <v>52164.6</v>
      </c>
      <c r="O61">
        <f t="shared" si="11"/>
        <v>69036</v>
      </c>
      <c r="Q61">
        <v>-2957</v>
      </c>
      <c r="R61">
        <v>85</v>
      </c>
      <c r="T61">
        <v>-17133.599999999999</v>
      </c>
      <c r="U61">
        <v>-2987.5999999999985</v>
      </c>
      <c r="W61">
        <v>17776</v>
      </c>
      <c r="X61">
        <v>4174.8</v>
      </c>
      <c r="AB61">
        <v>52164.6</v>
      </c>
      <c r="AC61">
        <v>1.7801344206607546</v>
      </c>
      <c r="AK61">
        <v>52164.6</v>
      </c>
      <c r="AL61">
        <v>1.7801344206607546</v>
      </c>
    </row>
    <row r="62" spans="2:38" x14ac:dyDescent="0.25">
      <c r="B62">
        <v>92717</v>
      </c>
      <c r="C62">
        <v>20218</v>
      </c>
      <c r="D62">
        <v>100443</v>
      </c>
      <c r="E62">
        <v>27252</v>
      </c>
      <c r="F62">
        <v>83539</v>
      </c>
      <c r="H62">
        <v>105649</v>
      </c>
      <c r="J62">
        <f t="shared" si="6"/>
        <v>64833.8</v>
      </c>
      <c r="K62">
        <f t="shared" si="7"/>
        <v>1.6295358285338819</v>
      </c>
      <c r="L62">
        <f t="shared" si="8"/>
        <v>100443</v>
      </c>
      <c r="M62">
        <f t="shared" si="9"/>
        <v>20218</v>
      </c>
      <c r="N62">
        <f t="shared" si="10"/>
        <v>64833.8</v>
      </c>
      <c r="O62">
        <f t="shared" si="11"/>
        <v>80225</v>
      </c>
      <c r="Q62">
        <v>9709</v>
      </c>
      <c r="R62">
        <v>-50</v>
      </c>
      <c r="T62">
        <v>-5866.5999999999913</v>
      </c>
      <c r="U62">
        <v>-4647.1999999999971</v>
      </c>
      <c r="W62">
        <v>15398.600000000002</v>
      </c>
      <c r="X62">
        <v>12414.400000000001</v>
      </c>
      <c r="AB62">
        <v>64833.8</v>
      </c>
      <c r="AC62">
        <v>1.6295358285338819</v>
      </c>
      <c r="AI62">
        <v>64833.8</v>
      </c>
      <c r="AJ62">
        <v>1.6295358285338819</v>
      </c>
    </row>
    <row r="63" spans="2:38" x14ac:dyDescent="0.25">
      <c r="B63">
        <v>33683</v>
      </c>
      <c r="C63">
        <v>27320</v>
      </c>
      <c r="D63">
        <v>47577</v>
      </c>
      <c r="E63">
        <v>52685</v>
      </c>
      <c r="F63">
        <v>6755</v>
      </c>
      <c r="H63">
        <v>80898</v>
      </c>
      <c r="J63">
        <f t="shared" si="6"/>
        <v>33604</v>
      </c>
      <c r="K63">
        <f t="shared" si="7"/>
        <v>2.4073919771455778</v>
      </c>
      <c r="L63">
        <f t="shared" si="8"/>
        <v>52685</v>
      </c>
      <c r="M63">
        <f t="shared" si="9"/>
        <v>6755</v>
      </c>
      <c r="N63">
        <f t="shared" si="10"/>
        <v>33604</v>
      </c>
      <c r="O63">
        <f t="shared" si="11"/>
        <v>45930</v>
      </c>
      <c r="Q63">
        <v>-3357</v>
      </c>
      <c r="R63">
        <v>-2589</v>
      </c>
      <c r="T63">
        <v>5584.5999999999985</v>
      </c>
      <c r="U63">
        <v>-2134.4000000000015</v>
      </c>
      <c r="W63">
        <v>6453.8</v>
      </c>
      <c r="X63">
        <v>10638.4</v>
      </c>
      <c r="AD63">
        <v>33604</v>
      </c>
      <c r="AE63">
        <v>2.4073919771455778</v>
      </c>
      <c r="AK63">
        <v>33604</v>
      </c>
      <c r="AL63">
        <v>2.4073919771455778</v>
      </c>
    </row>
    <row r="64" spans="2:38" x14ac:dyDescent="0.25">
      <c r="B64">
        <v>25197</v>
      </c>
      <c r="C64">
        <v>37122</v>
      </c>
      <c r="D64">
        <v>20977</v>
      </c>
      <c r="E64">
        <v>25590</v>
      </c>
      <c r="F64">
        <v>15003</v>
      </c>
      <c r="H64">
        <v>61826</v>
      </c>
      <c r="J64">
        <f t="shared" si="6"/>
        <v>24777.8</v>
      </c>
      <c r="K64">
        <f t="shared" si="7"/>
        <v>2.4952174930784814</v>
      </c>
      <c r="L64">
        <f t="shared" si="8"/>
        <v>37122</v>
      </c>
      <c r="M64">
        <f t="shared" si="9"/>
        <v>15003</v>
      </c>
      <c r="N64">
        <f t="shared" si="10"/>
        <v>24777.8</v>
      </c>
      <c r="O64">
        <f t="shared" si="11"/>
        <v>22119</v>
      </c>
      <c r="Q64">
        <v>-8530</v>
      </c>
      <c r="R64">
        <v>120</v>
      </c>
      <c r="T64">
        <v>7582.3999999999978</v>
      </c>
      <c r="U64">
        <v>-1082</v>
      </c>
      <c r="W64">
        <v>13411.6</v>
      </c>
      <c r="X64">
        <v>8651.2000000000007</v>
      </c>
      <c r="AD64">
        <v>24777.8</v>
      </c>
      <c r="AE64">
        <v>2.4952174930784814</v>
      </c>
      <c r="AK64">
        <v>24777.8</v>
      </c>
      <c r="AL64">
        <v>2.4952174930784814</v>
      </c>
    </row>
    <row r="65" spans="2:38" x14ac:dyDescent="0.25">
      <c r="B65">
        <v>91530</v>
      </c>
      <c r="C65">
        <v>75671</v>
      </c>
      <c r="D65">
        <v>87102</v>
      </c>
      <c r="E65">
        <v>52576</v>
      </c>
      <c r="F65">
        <v>61775</v>
      </c>
      <c r="H65">
        <v>108061</v>
      </c>
      <c r="J65">
        <f t="shared" si="6"/>
        <v>73730.8</v>
      </c>
      <c r="K65">
        <f t="shared" si="7"/>
        <v>1.46561545514222</v>
      </c>
      <c r="L65">
        <f t="shared" si="8"/>
        <v>91530</v>
      </c>
      <c r="M65">
        <f t="shared" si="9"/>
        <v>52576</v>
      </c>
      <c r="N65">
        <f t="shared" si="10"/>
        <v>73730.8</v>
      </c>
      <c r="O65">
        <f t="shared" si="11"/>
        <v>38954</v>
      </c>
      <c r="Q65">
        <v>17410</v>
      </c>
      <c r="R65">
        <v>120</v>
      </c>
      <c r="T65">
        <v>-7867.3999999999942</v>
      </c>
      <c r="U65">
        <v>-465.59999999999127</v>
      </c>
      <c r="W65">
        <v>15224.2</v>
      </c>
      <c r="X65">
        <v>2375.6</v>
      </c>
      <c r="AB65">
        <v>73730.8</v>
      </c>
      <c r="AC65">
        <v>1.46561545514222</v>
      </c>
      <c r="AI65">
        <v>73730.8</v>
      </c>
      <c r="AJ65">
        <v>1.46561545514222</v>
      </c>
    </row>
    <row r="66" spans="2:38" x14ac:dyDescent="0.25">
      <c r="B66">
        <v>113767</v>
      </c>
      <c r="C66">
        <v>86718</v>
      </c>
      <c r="D66">
        <v>24891</v>
      </c>
      <c r="E66">
        <v>48763</v>
      </c>
      <c r="F66">
        <v>49115</v>
      </c>
      <c r="H66">
        <v>97640</v>
      </c>
      <c r="J66">
        <f t="shared" ref="J66:J101" si="12">AVERAGE(B66:F66)</f>
        <v>64650.8</v>
      </c>
      <c r="K66">
        <f t="shared" ref="K66:K97" si="13">H66/J66</f>
        <v>1.5102674676879482</v>
      </c>
      <c r="L66">
        <f t="shared" ref="L66:L101" si="14">MAX(B66:F66)</f>
        <v>113767</v>
      </c>
      <c r="M66">
        <f t="shared" ref="M66:M101" si="15">MIN(B66:F66)</f>
        <v>24891</v>
      </c>
      <c r="N66">
        <f t="shared" ref="N66:N101" si="16">AVERAGE(B66:F66)</f>
        <v>64650.8</v>
      </c>
      <c r="O66">
        <f t="shared" ref="O66:O101" si="17">L66-M66</f>
        <v>88876</v>
      </c>
      <c r="Q66">
        <v>-16873</v>
      </c>
      <c r="R66">
        <v>-18632</v>
      </c>
      <c r="T66">
        <v>-1400.1999999999971</v>
      </c>
      <c r="U66">
        <v>-67.799999999995634</v>
      </c>
      <c r="W66">
        <v>8007.8</v>
      </c>
      <c r="X66">
        <v>4443.8</v>
      </c>
      <c r="AF66">
        <v>64650.8</v>
      </c>
      <c r="AG66">
        <v>1.5102674676879482</v>
      </c>
      <c r="AI66">
        <v>64650.8</v>
      </c>
      <c r="AJ66">
        <v>1.5102674676879482</v>
      </c>
    </row>
    <row r="67" spans="2:38" x14ac:dyDescent="0.25">
      <c r="B67">
        <v>55048</v>
      </c>
      <c r="C67">
        <v>46445</v>
      </c>
      <c r="D67">
        <v>97341</v>
      </c>
      <c r="E67">
        <v>68251</v>
      </c>
      <c r="F67">
        <v>97478</v>
      </c>
      <c r="H67">
        <v>113472</v>
      </c>
      <c r="J67">
        <f t="shared" si="12"/>
        <v>72912.600000000006</v>
      </c>
      <c r="K67">
        <f t="shared" si="13"/>
        <v>1.5562742242081615</v>
      </c>
      <c r="L67">
        <f t="shared" si="14"/>
        <v>97478</v>
      </c>
      <c r="M67">
        <f t="shared" si="15"/>
        <v>46445</v>
      </c>
      <c r="N67">
        <f t="shared" si="16"/>
        <v>72912.600000000006</v>
      </c>
      <c r="O67">
        <f t="shared" si="17"/>
        <v>51033</v>
      </c>
      <c r="Q67">
        <v>-2763</v>
      </c>
      <c r="R67">
        <v>7341</v>
      </c>
      <c r="T67">
        <v>-6028.7999999999884</v>
      </c>
      <c r="U67">
        <v>-2725</v>
      </c>
      <c r="W67">
        <v>22089.200000000001</v>
      </c>
      <c r="X67">
        <v>13868.2</v>
      </c>
      <c r="AF67">
        <v>72912.600000000006</v>
      </c>
      <c r="AG67">
        <v>1.5562742242081615</v>
      </c>
      <c r="AI67">
        <v>72912.600000000006</v>
      </c>
      <c r="AJ67">
        <v>1.5562742242081615</v>
      </c>
    </row>
    <row r="68" spans="2:38" x14ac:dyDescent="0.25">
      <c r="B68">
        <v>25802</v>
      </c>
      <c r="C68">
        <v>98556</v>
      </c>
      <c r="D68">
        <v>93728</v>
      </c>
      <c r="E68">
        <v>91851</v>
      </c>
      <c r="F68">
        <v>81776</v>
      </c>
      <c r="H68">
        <v>96392</v>
      </c>
      <c r="J68">
        <f t="shared" si="12"/>
        <v>78342.600000000006</v>
      </c>
      <c r="K68">
        <f t="shared" si="13"/>
        <v>1.2303906176205537</v>
      </c>
      <c r="L68">
        <f t="shared" si="14"/>
        <v>98556</v>
      </c>
      <c r="M68">
        <f t="shared" si="15"/>
        <v>25802</v>
      </c>
      <c r="N68">
        <f t="shared" si="16"/>
        <v>78342.600000000006</v>
      </c>
      <c r="O68">
        <f t="shared" si="17"/>
        <v>72754</v>
      </c>
      <c r="Q68">
        <v>-5452</v>
      </c>
      <c r="R68">
        <v>-22167</v>
      </c>
      <c r="T68">
        <v>-328.19999999999709</v>
      </c>
      <c r="U68">
        <v>-1794.5999999999913</v>
      </c>
      <c r="W68">
        <v>21486.2</v>
      </c>
      <c r="X68">
        <v>2929.4000000000005</v>
      </c>
      <c r="AB68">
        <v>78342.600000000006</v>
      </c>
      <c r="AC68">
        <v>1.2303906176205537</v>
      </c>
      <c r="AI68">
        <v>78342.600000000006</v>
      </c>
      <c r="AJ68">
        <v>1.2303906176205537</v>
      </c>
    </row>
    <row r="69" spans="2:38" x14ac:dyDescent="0.25">
      <c r="B69">
        <v>98038</v>
      </c>
      <c r="C69">
        <v>106145</v>
      </c>
      <c r="D69">
        <v>94946</v>
      </c>
      <c r="E69">
        <v>56789</v>
      </c>
      <c r="F69">
        <v>106682</v>
      </c>
      <c r="H69">
        <v>124360</v>
      </c>
      <c r="J69">
        <f t="shared" si="12"/>
        <v>92520</v>
      </c>
      <c r="K69">
        <f t="shared" si="13"/>
        <v>1.3441418071768267</v>
      </c>
      <c r="L69">
        <f t="shared" si="14"/>
        <v>106682</v>
      </c>
      <c r="M69">
        <f t="shared" si="15"/>
        <v>56789</v>
      </c>
      <c r="N69">
        <f t="shared" si="16"/>
        <v>92520</v>
      </c>
      <c r="O69">
        <f t="shared" si="17"/>
        <v>49893</v>
      </c>
      <c r="Q69">
        <v>4066</v>
      </c>
      <c r="R69">
        <v>-9697</v>
      </c>
      <c r="T69">
        <v>-8610.6000000000058</v>
      </c>
      <c r="U69">
        <v>3185.8000000000029</v>
      </c>
      <c r="W69">
        <v>16005.400000000001</v>
      </c>
      <c r="X69">
        <v>11661</v>
      </c>
      <c r="AB69">
        <v>92520</v>
      </c>
      <c r="AC69">
        <v>1.3441418071768267</v>
      </c>
      <c r="AI69">
        <v>92520</v>
      </c>
      <c r="AJ69">
        <v>1.3441418071768267</v>
      </c>
    </row>
    <row r="70" spans="2:38" x14ac:dyDescent="0.25">
      <c r="B70">
        <v>53028</v>
      </c>
      <c r="C70">
        <v>96836</v>
      </c>
      <c r="D70">
        <v>48187</v>
      </c>
      <c r="E70">
        <v>110716</v>
      </c>
      <c r="F70">
        <v>48424</v>
      </c>
      <c r="H70">
        <v>82083</v>
      </c>
      <c r="J70">
        <f t="shared" si="12"/>
        <v>71438.2</v>
      </c>
      <c r="K70">
        <f t="shared" si="13"/>
        <v>1.1490071138410543</v>
      </c>
      <c r="L70">
        <f t="shared" si="14"/>
        <v>110716</v>
      </c>
      <c r="M70">
        <f t="shared" si="15"/>
        <v>48187</v>
      </c>
      <c r="N70">
        <f t="shared" si="16"/>
        <v>71438.2</v>
      </c>
      <c r="O70">
        <f t="shared" si="17"/>
        <v>62529</v>
      </c>
      <c r="Q70">
        <v>-36612</v>
      </c>
      <c r="R70">
        <v>2313</v>
      </c>
      <c r="T70">
        <v>-2115.8000000000029</v>
      </c>
      <c r="U70">
        <v>3441</v>
      </c>
      <c r="W70">
        <v>7579.4000000000005</v>
      </c>
      <c r="X70">
        <v>5783.4</v>
      </c>
      <c r="AF70">
        <v>71438.2</v>
      </c>
      <c r="AG70">
        <v>1.1490071138410543</v>
      </c>
      <c r="AI70">
        <v>71438.2</v>
      </c>
      <c r="AJ70">
        <v>1.1490071138410543</v>
      </c>
    </row>
    <row r="71" spans="2:38" x14ac:dyDescent="0.25">
      <c r="B71">
        <v>95456</v>
      </c>
      <c r="C71">
        <v>86657</v>
      </c>
      <c r="D71">
        <v>76534</v>
      </c>
      <c r="E71">
        <v>41828</v>
      </c>
      <c r="F71">
        <v>101448</v>
      </c>
      <c r="H71">
        <v>119780</v>
      </c>
      <c r="J71">
        <f t="shared" si="12"/>
        <v>80384.600000000006</v>
      </c>
      <c r="K71">
        <f t="shared" si="13"/>
        <v>1.4900864095859156</v>
      </c>
      <c r="L71">
        <f t="shared" si="14"/>
        <v>101448</v>
      </c>
      <c r="M71">
        <f t="shared" si="15"/>
        <v>41828</v>
      </c>
      <c r="N71">
        <f t="shared" si="16"/>
        <v>80384.600000000006</v>
      </c>
      <c r="O71">
        <f t="shared" si="17"/>
        <v>59620</v>
      </c>
      <c r="Q71">
        <v>33557</v>
      </c>
      <c r="R71">
        <v>1</v>
      </c>
      <c r="T71">
        <v>16154.000000000007</v>
      </c>
      <c r="U71">
        <v>3754.4000000000087</v>
      </c>
      <c r="W71">
        <v>19201.2</v>
      </c>
      <c r="X71">
        <v>5660</v>
      </c>
      <c r="Z71">
        <v>80384.600000000006</v>
      </c>
      <c r="AA71">
        <v>1.4900864095859156</v>
      </c>
      <c r="AI71">
        <v>80384.600000000006</v>
      </c>
      <c r="AJ71">
        <v>1.4900864095859156</v>
      </c>
    </row>
    <row r="72" spans="2:38" x14ac:dyDescent="0.25">
      <c r="B72">
        <v>37465</v>
      </c>
      <c r="C72">
        <v>69068</v>
      </c>
      <c r="D72">
        <v>41675</v>
      </c>
      <c r="E72">
        <v>39703</v>
      </c>
      <c r="F72">
        <v>39350</v>
      </c>
      <c r="H72">
        <v>69563</v>
      </c>
      <c r="J72">
        <f t="shared" si="12"/>
        <v>45452.2</v>
      </c>
      <c r="K72">
        <f t="shared" si="13"/>
        <v>1.5304649719925549</v>
      </c>
      <c r="L72">
        <f t="shared" si="14"/>
        <v>69068</v>
      </c>
      <c r="M72">
        <f t="shared" si="15"/>
        <v>37465</v>
      </c>
      <c r="N72">
        <f t="shared" si="16"/>
        <v>45452.2</v>
      </c>
      <c r="O72">
        <f t="shared" si="17"/>
        <v>31603</v>
      </c>
      <c r="Q72">
        <v>16550</v>
      </c>
      <c r="R72">
        <v>-200</v>
      </c>
      <c r="T72">
        <v>11553.399999999994</v>
      </c>
      <c r="U72">
        <v>4314.1999999999971</v>
      </c>
      <c r="W72">
        <v>17919.400000000001</v>
      </c>
      <c r="X72">
        <v>7763.4</v>
      </c>
      <c r="AD72">
        <v>45452.2</v>
      </c>
      <c r="AE72">
        <v>1.5304649719925549</v>
      </c>
      <c r="AI72">
        <v>45452.2</v>
      </c>
      <c r="AJ72">
        <v>1.5304649719925549</v>
      </c>
    </row>
    <row r="73" spans="2:38" x14ac:dyDescent="0.25">
      <c r="B73">
        <v>40807</v>
      </c>
      <c r="C73">
        <v>24687</v>
      </c>
      <c r="D73">
        <v>89295</v>
      </c>
      <c r="E73">
        <v>73619</v>
      </c>
      <c r="F73">
        <v>98431</v>
      </c>
      <c r="H73">
        <v>103137</v>
      </c>
      <c r="J73">
        <f t="shared" si="12"/>
        <v>65367.8</v>
      </c>
      <c r="K73">
        <f t="shared" si="13"/>
        <v>1.5777951835613253</v>
      </c>
      <c r="L73">
        <f t="shared" si="14"/>
        <v>98431</v>
      </c>
      <c r="M73">
        <f t="shared" si="15"/>
        <v>24687</v>
      </c>
      <c r="N73">
        <f t="shared" si="16"/>
        <v>65367.8</v>
      </c>
      <c r="O73">
        <f t="shared" si="17"/>
        <v>73744</v>
      </c>
      <c r="Q73">
        <v>-2889</v>
      </c>
      <c r="R73">
        <v>-7700</v>
      </c>
      <c r="T73">
        <v>-7374.3999999999942</v>
      </c>
      <c r="U73">
        <v>-3689.3999999999942</v>
      </c>
      <c r="W73">
        <v>17138</v>
      </c>
      <c r="X73">
        <v>4812.2</v>
      </c>
      <c r="AF73">
        <v>65367.8</v>
      </c>
      <c r="AG73">
        <v>1.5777951835613253</v>
      </c>
      <c r="AK73">
        <v>65367.8</v>
      </c>
      <c r="AL73">
        <v>1.5777951835613253</v>
      </c>
    </row>
    <row r="74" spans="2:38" x14ac:dyDescent="0.25">
      <c r="B74">
        <v>60341</v>
      </c>
      <c r="C74">
        <v>69201</v>
      </c>
      <c r="D74">
        <v>26585</v>
      </c>
      <c r="E74">
        <v>61657</v>
      </c>
      <c r="F74">
        <v>62245</v>
      </c>
      <c r="H74">
        <v>87442</v>
      </c>
      <c r="J74">
        <f t="shared" si="12"/>
        <v>56005.8</v>
      </c>
      <c r="K74">
        <f t="shared" si="13"/>
        <v>1.5613025793757074</v>
      </c>
      <c r="L74">
        <f t="shared" si="14"/>
        <v>69201</v>
      </c>
      <c r="M74">
        <f t="shared" si="15"/>
        <v>26585</v>
      </c>
      <c r="N74">
        <f t="shared" si="16"/>
        <v>56005.8</v>
      </c>
      <c r="O74">
        <f t="shared" si="17"/>
        <v>42616</v>
      </c>
      <c r="Q74">
        <v>-995</v>
      </c>
      <c r="R74">
        <v>33</v>
      </c>
      <c r="T74">
        <v>-8889</v>
      </c>
      <c r="U74">
        <v>-7139</v>
      </c>
      <c r="W74">
        <v>23143</v>
      </c>
      <c r="X74">
        <v>7861.4</v>
      </c>
      <c r="Z74">
        <v>56005.8</v>
      </c>
      <c r="AA74">
        <v>1.5613025793757074</v>
      </c>
      <c r="AI74">
        <v>56005.8</v>
      </c>
      <c r="AJ74">
        <v>1.5613025793757074</v>
      </c>
    </row>
    <row r="75" spans="2:38" x14ac:dyDescent="0.25">
      <c r="B75">
        <v>43744</v>
      </c>
      <c r="C75">
        <v>28062</v>
      </c>
      <c r="D75">
        <v>55479</v>
      </c>
      <c r="E75">
        <v>55564</v>
      </c>
      <c r="F75">
        <v>93874</v>
      </c>
      <c r="H75">
        <v>65459</v>
      </c>
      <c r="J75">
        <f t="shared" si="12"/>
        <v>55344.6</v>
      </c>
      <c r="K75">
        <f t="shared" si="13"/>
        <v>1.1827531502621755</v>
      </c>
      <c r="L75">
        <f t="shared" si="14"/>
        <v>93874</v>
      </c>
      <c r="M75">
        <f t="shared" si="15"/>
        <v>28062</v>
      </c>
      <c r="N75">
        <f t="shared" si="16"/>
        <v>55344.6</v>
      </c>
      <c r="O75">
        <f t="shared" si="17"/>
        <v>65812</v>
      </c>
      <c r="Q75">
        <v>-42412</v>
      </c>
      <c r="R75">
        <v>-7391</v>
      </c>
      <c r="T75">
        <v>5972.4000000000015</v>
      </c>
      <c r="U75">
        <v>2383.5999999999985</v>
      </c>
      <c r="W75">
        <v>17099.2</v>
      </c>
      <c r="X75">
        <v>4226</v>
      </c>
      <c r="AD75">
        <v>55344.6</v>
      </c>
      <c r="AE75">
        <v>1.1827531502621755</v>
      </c>
      <c r="AI75">
        <v>55344.6</v>
      </c>
      <c r="AJ75">
        <v>1.1827531502621755</v>
      </c>
    </row>
    <row r="76" spans="2:38" x14ac:dyDescent="0.25">
      <c r="B76">
        <v>90043</v>
      </c>
      <c r="C76">
        <v>43384</v>
      </c>
      <c r="D76">
        <v>98414</v>
      </c>
      <c r="E76">
        <v>63183</v>
      </c>
      <c r="F76">
        <v>37503</v>
      </c>
      <c r="H76">
        <v>114128</v>
      </c>
      <c r="J76">
        <f t="shared" si="12"/>
        <v>66505.399999999994</v>
      </c>
      <c r="K76">
        <f t="shared" si="13"/>
        <v>1.7160711761751679</v>
      </c>
      <c r="L76">
        <f t="shared" si="14"/>
        <v>98414</v>
      </c>
      <c r="M76">
        <f t="shared" si="15"/>
        <v>37503</v>
      </c>
      <c r="N76">
        <f t="shared" si="16"/>
        <v>66505.399999999994</v>
      </c>
      <c r="O76">
        <f t="shared" si="17"/>
        <v>60911</v>
      </c>
      <c r="Q76">
        <v>11054</v>
      </c>
      <c r="R76">
        <v>-841</v>
      </c>
      <c r="T76">
        <v>5964.7999999999956</v>
      </c>
      <c r="U76">
        <v>-882.80000000000291</v>
      </c>
      <c r="W76">
        <v>19500.400000000001</v>
      </c>
      <c r="X76">
        <v>14417.2</v>
      </c>
      <c r="AD76">
        <v>66505.399999999994</v>
      </c>
      <c r="AE76">
        <v>1.7160711761751679</v>
      </c>
      <c r="AK76">
        <v>66505.399999999994</v>
      </c>
      <c r="AL76">
        <v>1.7160711761751679</v>
      </c>
    </row>
    <row r="77" spans="2:38" x14ac:dyDescent="0.25">
      <c r="B77">
        <v>17582</v>
      </c>
      <c r="C77">
        <v>73926</v>
      </c>
      <c r="D77">
        <v>96877</v>
      </c>
      <c r="E77">
        <v>49326</v>
      </c>
      <c r="F77">
        <v>74349</v>
      </c>
      <c r="H77">
        <v>77507</v>
      </c>
      <c r="J77">
        <f t="shared" si="12"/>
        <v>62412</v>
      </c>
      <c r="K77">
        <f t="shared" si="13"/>
        <v>1.2418605396398128</v>
      </c>
      <c r="L77">
        <f t="shared" si="14"/>
        <v>96877</v>
      </c>
      <c r="M77">
        <f t="shared" si="15"/>
        <v>17582</v>
      </c>
      <c r="N77">
        <f t="shared" si="16"/>
        <v>62412</v>
      </c>
      <c r="O77">
        <f t="shared" si="17"/>
        <v>79295</v>
      </c>
      <c r="Q77">
        <v>-22492</v>
      </c>
      <c r="R77">
        <v>3428</v>
      </c>
      <c r="T77">
        <v>-22876.199999999997</v>
      </c>
      <c r="U77">
        <v>-2393.4000000000015</v>
      </c>
      <c r="W77">
        <v>23447.800000000003</v>
      </c>
      <c r="X77">
        <v>8893.4</v>
      </c>
      <c r="AB77">
        <v>62412</v>
      </c>
      <c r="AC77">
        <v>1.2418605396398128</v>
      </c>
      <c r="AI77">
        <v>62412</v>
      </c>
      <c r="AJ77">
        <v>1.2418605396398128</v>
      </c>
    </row>
    <row r="78" spans="2:38" x14ac:dyDescent="0.25">
      <c r="B78">
        <v>43477</v>
      </c>
      <c r="C78">
        <v>28954</v>
      </c>
      <c r="D78">
        <v>37261</v>
      </c>
      <c r="E78">
        <v>78145</v>
      </c>
      <c r="F78">
        <v>33604</v>
      </c>
      <c r="H78">
        <v>67541</v>
      </c>
      <c r="J78">
        <f t="shared" si="12"/>
        <v>44288.2</v>
      </c>
      <c r="K78">
        <f t="shared" si="13"/>
        <v>1.5250337561698151</v>
      </c>
      <c r="L78">
        <f t="shared" si="14"/>
        <v>78145</v>
      </c>
      <c r="M78">
        <f t="shared" si="15"/>
        <v>28954</v>
      </c>
      <c r="N78">
        <f t="shared" si="16"/>
        <v>44288.2</v>
      </c>
      <c r="O78">
        <f t="shared" si="17"/>
        <v>49191</v>
      </c>
      <c r="Q78">
        <v>33716</v>
      </c>
      <c r="R78">
        <v>22151</v>
      </c>
      <c r="T78">
        <v>12898.599999999999</v>
      </c>
      <c r="U78">
        <v>3557.5999999999985</v>
      </c>
      <c r="W78">
        <v>12898.6</v>
      </c>
      <c r="X78">
        <v>7189.5999999999995</v>
      </c>
      <c r="Z78">
        <v>44288.2</v>
      </c>
      <c r="AA78">
        <v>1.5250337561698151</v>
      </c>
      <c r="AI78">
        <v>44288.2</v>
      </c>
      <c r="AJ78">
        <v>1.5250337561698151</v>
      </c>
    </row>
    <row r="79" spans="2:38" x14ac:dyDescent="0.25">
      <c r="B79">
        <v>53551</v>
      </c>
      <c r="C79">
        <v>45092</v>
      </c>
      <c r="D79">
        <v>114635</v>
      </c>
      <c r="E79">
        <v>105463</v>
      </c>
      <c r="F79">
        <v>65006</v>
      </c>
      <c r="H79">
        <v>112801</v>
      </c>
      <c r="J79">
        <f t="shared" si="12"/>
        <v>76749.399999999994</v>
      </c>
      <c r="K79">
        <f t="shared" si="13"/>
        <v>1.4697313594633965</v>
      </c>
      <c r="L79">
        <f t="shared" si="14"/>
        <v>114635</v>
      </c>
      <c r="M79">
        <f t="shared" si="15"/>
        <v>45092</v>
      </c>
      <c r="N79">
        <f t="shared" si="16"/>
        <v>76749.399999999994</v>
      </c>
      <c r="O79">
        <f t="shared" si="17"/>
        <v>69543</v>
      </c>
      <c r="Q79">
        <v>14155</v>
      </c>
      <c r="R79">
        <v>-13621</v>
      </c>
      <c r="T79">
        <v>-51.80000000000291</v>
      </c>
      <c r="U79">
        <v>2800.5999999999913</v>
      </c>
      <c r="W79">
        <v>13276.199999999999</v>
      </c>
      <c r="X79">
        <v>7281.4</v>
      </c>
      <c r="AB79">
        <v>76749.399999999994</v>
      </c>
      <c r="AC79">
        <v>1.4697313594633965</v>
      </c>
      <c r="AI79">
        <v>76749.399999999994</v>
      </c>
      <c r="AJ79">
        <v>1.4697313594633965</v>
      </c>
    </row>
    <row r="80" spans="2:38" x14ac:dyDescent="0.25">
      <c r="B80">
        <v>26479</v>
      </c>
      <c r="C80">
        <v>99624</v>
      </c>
      <c r="D80">
        <v>62512</v>
      </c>
      <c r="E80">
        <v>15249</v>
      </c>
      <c r="F80">
        <v>122233</v>
      </c>
      <c r="H80">
        <v>111955</v>
      </c>
      <c r="J80">
        <f t="shared" si="12"/>
        <v>65219.4</v>
      </c>
      <c r="K80">
        <f t="shared" si="13"/>
        <v>1.7165904623470931</v>
      </c>
      <c r="L80">
        <f t="shared" si="14"/>
        <v>122233</v>
      </c>
      <c r="M80">
        <f t="shared" si="15"/>
        <v>15249</v>
      </c>
      <c r="N80">
        <f t="shared" si="16"/>
        <v>65219.4</v>
      </c>
      <c r="O80">
        <f t="shared" si="17"/>
        <v>106984</v>
      </c>
      <c r="Q80">
        <v>19213</v>
      </c>
      <c r="R80">
        <v>-1911</v>
      </c>
      <c r="T80">
        <v>-216.59999999999854</v>
      </c>
      <c r="U80">
        <v>128.80000000000291</v>
      </c>
      <c r="W80">
        <v>18667.400000000001</v>
      </c>
      <c r="X80">
        <v>1866</v>
      </c>
      <c r="AB80">
        <v>65219.4</v>
      </c>
      <c r="AC80">
        <v>1.7165904623470929</v>
      </c>
      <c r="AI80">
        <v>65219.4</v>
      </c>
      <c r="AJ80">
        <v>1.7165904623470929</v>
      </c>
    </row>
    <row r="81" spans="2:38" x14ac:dyDescent="0.25">
      <c r="B81">
        <v>18310</v>
      </c>
      <c r="C81">
        <v>91053</v>
      </c>
      <c r="D81">
        <v>27428</v>
      </c>
      <c r="E81">
        <v>32835</v>
      </c>
      <c r="F81">
        <v>94956</v>
      </c>
      <c r="H81">
        <v>55091</v>
      </c>
      <c r="J81">
        <f t="shared" si="12"/>
        <v>52916.4</v>
      </c>
      <c r="K81">
        <f t="shared" si="13"/>
        <v>1.0410950102425713</v>
      </c>
      <c r="L81">
        <f t="shared" si="14"/>
        <v>94956</v>
      </c>
      <c r="M81">
        <f t="shared" si="15"/>
        <v>18310</v>
      </c>
      <c r="N81">
        <f t="shared" si="16"/>
        <v>52916.4</v>
      </c>
      <c r="O81">
        <f t="shared" si="17"/>
        <v>76646</v>
      </c>
      <c r="Q81">
        <v>-12190</v>
      </c>
      <c r="R81">
        <v>-279</v>
      </c>
      <c r="T81">
        <v>-14118.599999999999</v>
      </c>
      <c r="U81">
        <v>-1159.4000000000015</v>
      </c>
      <c r="W81">
        <v>15348.199999999999</v>
      </c>
      <c r="X81">
        <v>1810.6</v>
      </c>
      <c r="AB81">
        <v>52916.4</v>
      </c>
      <c r="AC81">
        <v>1.0410950102425713</v>
      </c>
      <c r="AI81">
        <v>52916.4</v>
      </c>
      <c r="AJ81">
        <v>1.0410950102425713</v>
      </c>
    </row>
    <row r="82" spans="2:38" x14ac:dyDescent="0.25">
      <c r="B82">
        <v>88019</v>
      </c>
      <c r="C82">
        <v>83037</v>
      </c>
      <c r="D82">
        <v>85958</v>
      </c>
      <c r="E82">
        <v>90603</v>
      </c>
      <c r="F82">
        <v>48930</v>
      </c>
      <c r="H82">
        <v>126360</v>
      </c>
      <c r="J82">
        <f t="shared" si="12"/>
        <v>79309.399999999994</v>
      </c>
      <c r="K82">
        <f t="shared" si="13"/>
        <v>1.5932537631100476</v>
      </c>
      <c r="L82">
        <f t="shared" si="14"/>
        <v>90603</v>
      </c>
      <c r="M82">
        <f t="shared" si="15"/>
        <v>48930</v>
      </c>
      <c r="N82">
        <f t="shared" si="16"/>
        <v>79309.399999999994</v>
      </c>
      <c r="O82">
        <f t="shared" si="17"/>
        <v>41673</v>
      </c>
      <c r="Q82">
        <v>-1437</v>
      </c>
      <c r="R82">
        <v>2007</v>
      </c>
      <c r="T82">
        <v>-12866.800000000003</v>
      </c>
      <c r="U82">
        <v>-1644.4000000000087</v>
      </c>
      <c r="W82">
        <v>22318</v>
      </c>
      <c r="X82">
        <v>3506.3999999999996</v>
      </c>
      <c r="AB82">
        <v>79309.399999999994</v>
      </c>
      <c r="AC82">
        <v>1.5932537631100476</v>
      </c>
      <c r="AI82">
        <v>79309.399999999994</v>
      </c>
      <c r="AJ82">
        <v>1.5932537631100476</v>
      </c>
    </row>
    <row r="83" spans="2:38" x14ac:dyDescent="0.25">
      <c r="B83">
        <v>94171</v>
      </c>
      <c r="C83">
        <v>69061</v>
      </c>
      <c r="D83">
        <v>59834</v>
      </c>
      <c r="E83">
        <v>118376</v>
      </c>
      <c r="F83">
        <v>59089</v>
      </c>
      <c r="H83">
        <v>129934</v>
      </c>
      <c r="J83">
        <f t="shared" si="12"/>
        <v>80106.2</v>
      </c>
      <c r="K83">
        <f t="shared" si="13"/>
        <v>1.622021766105495</v>
      </c>
      <c r="L83">
        <f t="shared" si="14"/>
        <v>118376</v>
      </c>
      <c r="M83">
        <f t="shared" si="15"/>
        <v>59089</v>
      </c>
      <c r="N83">
        <f t="shared" si="16"/>
        <v>80106.2</v>
      </c>
      <c r="O83">
        <f t="shared" si="17"/>
        <v>59287</v>
      </c>
      <c r="Q83">
        <v>14314</v>
      </c>
      <c r="R83">
        <v>5772</v>
      </c>
      <c r="T83">
        <v>14424.199999999997</v>
      </c>
      <c r="U83">
        <v>4473</v>
      </c>
      <c r="W83">
        <v>16861</v>
      </c>
      <c r="X83">
        <v>9016.2000000000007</v>
      </c>
      <c r="AF83">
        <v>80106.2</v>
      </c>
      <c r="AG83">
        <v>1.622021766105495</v>
      </c>
      <c r="AI83">
        <v>80106.2</v>
      </c>
      <c r="AJ83">
        <v>1.622021766105495</v>
      </c>
    </row>
    <row r="84" spans="2:38" x14ac:dyDescent="0.25">
      <c r="B84">
        <v>41961</v>
      </c>
      <c r="C84">
        <v>116943</v>
      </c>
      <c r="D84">
        <v>3754</v>
      </c>
      <c r="E84">
        <v>75936</v>
      </c>
      <c r="F84">
        <v>85368</v>
      </c>
      <c r="H84">
        <v>78728</v>
      </c>
      <c r="J84">
        <f t="shared" si="12"/>
        <v>64792.4</v>
      </c>
      <c r="K84">
        <f t="shared" si="13"/>
        <v>1.2150807810792623</v>
      </c>
      <c r="L84">
        <f t="shared" si="14"/>
        <v>116943</v>
      </c>
      <c r="M84">
        <f t="shared" si="15"/>
        <v>3754</v>
      </c>
      <c r="N84">
        <f t="shared" si="16"/>
        <v>64792.4</v>
      </c>
      <c r="O84">
        <f t="shared" si="17"/>
        <v>113189</v>
      </c>
      <c r="Q84">
        <v>-11062</v>
      </c>
      <c r="R84">
        <v>8</v>
      </c>
      <c r="T84">
        <v>2726.5999999999985</v>
      </c>
      <c r="U84">
        <v>2901.4000000000015</v>
      </c>
      <c r="W84">
        <v>12190.599999999999</v>
      </c>
      <c r="X84">
        <v>12102.599999999999</v>
      </c>
      <c r="AD84">
        <v>64792.4</v>
      </c>
      <c r="AE84">
        <v>1.2150807810792623</v>
      </c>
      <c r="AI84">
        <v>64792.4</v>
      </c>
      <c r="AJ84">
        <v>1.2150807810792623</v>
      </c>
    </row>
    <row r="85" spans="2:38" x14ac:dyDescent="0.25">
      <c r="B85">
        <v>69910</v>
      </c>
      <c r="C85">
        <v>61528</v>
      </c>
      <c r="D85">
        <v>79110</v>
      </c>
      <c r="E85">
        <v>101199</v>
      </c>
      <c r="F85">
        <v>81878</v>
      </c>
      <c r="H85">
        <v>119544</v>
      </c>
      <c r="J85">
        <f t="shared" si="12"/>
        <v>78725</v>
      </c>
      <c r="K85">
        <f t="shared" si="13"/>
        <v>1.5185011114639568</v>
      </c>
      <c r="L85">
        <f t="shared" si="14"/>
        <v>101199</v>
      </c>
      <c r="M85">
        <f t="shared" si="15"/>
        <v>61528</v>
      </c>
      <c r="N85">
        <f t="shared" si="16"/>
        <v>78725</v>
      </c>
      <c r="O85">
        <f t="shared" si="17"/>
        <v>39671</v>
      </c>
      <c r="Q85">
        <v>-27441</v>
      </c>
      <c r="R85">
        <v>-395</v>
      </c>
      <c r="T85">
        <v>-15591.399999999994</v>
      </c>
      <c r="U85">
        <v>3807.1999999999971</v>
      </c>
      <c r="W85">
        <v>16514.2</v>
      </c>
      <c r="X85">
        <v>7502.8</v>
      </c>
      <c r="AF85">
        <v>78725</v>
      </c>
      <c r="AG85">
        <v>1.5185011114639568</v>
      </c>
      <c r="AI85">
        <v>78725</v>
      </c>
      <c r="AJ85">
        <v>1.5185011114639568</v>
      </c>
    </row>
    <row r="86" spans="2:38" x14ac:dyDescent="0.25">
      <c r="B86">
        <v>71867</v>
      </c>
      <c r="C86">
        <v>60335</v>
      </c>
      <c r="D86">
        <v>100067</v>
      </c>
      <c r="E86">
        <v>93631</v>
      </c>
      <c r="F86">
        <v>92431</v>
      </c>
      <c r="H86">
        <v>111063</v>
      </c>
      <c r="J86">
        <f t="shared" si="12"/>
        <v>83666.2</v>
      </c>
      <c r="K86">
        <f t="shared" si="13"/>
        <v>1.3274536192632151</v>
      </c>
      <c r="L86">
        <f t="shared" si="14"/>
        <v>100067</v>
      </c>
      <c r="M86">
        <f t="shared" si="15"/>
        <v>60335</v>
      </c>
      <c r="N86">
        <f t="shared" si="16"/>
        <v>83666.2</v>
      </c>
      <c r="O86">
        <f t="shared" si="17"/>
        <v>39732</v>
      </c>
      <c r="Q86">
        <v>3930</v>
      </c>
      <c r="R86">
        <v>-9742</v>
      </c>
      <c r="T86">
        <v>2929</v>
      </c>
      <c r="U86">
        <v>341.39999999999418</v>
      </c>
      <c r="W86">
        <v>8447.4</v>
      </c>
      <c r="X86">
        <v>3411</v>
      </c>
      <c r="AB86">
        <v>83666.2</v>
      </c>
      <c r="AC86">
        <v>1.3274536192632151</v>
      </c>
      <c r="AI86">
        <v>83666.2</v>
      </c>
      <c r="AJ86">
        <v>1.3274536192632151</v>
      </c>
    </row>
    <row r="87" spans="2:38" x14ac:dyDescent="0.25">
      <c r="B87">
        <v>24765</v>
      </c>
      <c r="C87">
        <v>22954</v>
      </c>
      <c r="D87">
        <v>99954</v>
      </c>
      <c r="E87">
        <v>86528</v>
      </c>
      <c r="F87">
        <v>87213</v>
      </c>
      <c r="H87">
        <v>84698</v>
      </c>
      <c r="J87">
        <f t="shared" si="12"/>
        <v>64282.8</v>
      </c>
      <c r="K87">
        <f t="shared" si="13"/>
        <v>1.3175841749270412</v>
      </c>
      <c r="L87">
        <f t="shared" si="14"/>
        <v>99954</v>
      </c>
      <c r="M87">
        <f t="shared" si="15"/>
        <v>22954</v>
      </c>
      <c r="N87">
        <f t="shared" si="16"/>
        <v>64282.8</v>
      </c>
      <c r="O87">
        <f t="shared" si="17"/>
        <v>77000</v>
      </c>
      <c r="Q87">
        <v>15818</v>
      </c>
      <c r="R87">
        <v>0</v>
      </c>
      <c r="T87">
        <v>-3170.3999999999942</v>
      </c>
      <c r="U87">
        <v>-5227.8000000000029</v>
      </c>
      <c r="W87">
        <v>9093.6</v>
      </c>
      <c r="X87">
        <v>5917.4</v>
      </c>
      <c r="AB87">
        <v>64282.8</v>
      </c>
      <c r="AC87">
        <v>1.3175841749270412</v>
      </c>
      <c r="AI87">
        <v>64282.8</v>
      </c>
      <c r="AJ87">
        <v>1.3175841749270412</v>
      </c>
    </row>
    <row r="88" spans="2:38" x14ac:dyDescent="0.25">
      <c r="B88">
        <v>53116</v>
      </c>
      <c r="C88">
        <v>22780</v>
      </c>
      <c r="D88">
        <v>76887</v>
      </c>
      <c r="E88">
        <v>6348</v>
      </c>
      <c r="F88">
        <v>106055</v>
      </c>
      <c r="H88">
        <v>62330</v>
      </c>
      <c r="J88">
        <f t="shared" si="12"/>
        <v>53037.2</v>
      </c>
      <c r="K88">
        <f t="shared" si="13"/>
        <v>1.1752128694576638</v>
      </c>
      <c r="L88">
        <f t="shared" si="14"/>
        <v>106055</v>
      </c>
      <c r="M88">
        <f t="shared" si="15"/>
        <v>6348</v>
      </c>
      <c r="N88">
        <f t="shared" si="16"/>
        <v>53037.2</v>
      </c>
      <c r="O88">
        <f t="shared" si="17"/>
        <v>99707</v>
      </c>
      <c r="Q88">
        <v>-14791</v>
      </c>
      <c r="R88">
        <v>-712</v>
      </c>
      <c r="T88">
        <v>-5855.2000000000044</v>
      </c>
      <c r="U88">
        <v>-412.60000000000582</v>
      </c>
      <c r="W88">
        <v>10988.4</v>
      </c>
      <c r="X88">
        <v>6760.5999999999995</v>
      </c>
      <c r="Z88">
        <v>53037.2</v>
      </c>
      <c r="AA88">
        <v>1.1752128694576638</v>
      </c>
      <c r="AI88">
        <v>53037.2</v>
      </c>
      <c r="AJ88">
        <v>1.1752128694576638</v>
      </c>
    </row>
    <row r="89" spans="2:38" x14ac:dyDescent="0.25">
      <c r="B89">
        <v>86192</v>
      </c>
      <c r="C89">
        <v>42405</v>
      </c>
      <c r="D89">
        <v>23583</v>
      </c>
      <c r="E89">
        <v>98068</v>
      </c>
      <c r="F89">
        <v>102939</v>
      </c>
      <c r="H89">
        <v>87820</v>
      </c>
      <c r="J89">
        <f t="shared" si="12"/>
        <v>70637.399999999994</v>
      </c>
      <c r="K89">
        <f t="shared" si="13"/>
        <v>1.2432507425244985</v>
      </c>
      <c r="L89">
        <f t="shared" si="14"/>
        <v>102939</v>
      </c>
      <c r="M89">
        <f t="shared" si="15"/>
        <v>23583</v>
      </c>
      <c r="N89">
        <f t="shared" si="16"/>
        <v>70637.399999999994</v>
      </c>
      <c r="O89">
        <f t="shared" si="17"/>
        <v>79356</v>
      </c>
      <c r="Q89">
        <v>25951</v>
      </c>
      <c r="R89">
        <v>-563</v>
      </c>
      <c r="T89">
        <v>14106.599999999991</v>
      </c>
      <c r="U89">
        <v>1633.3999999999942</v>
      </c>
      <c r="W89">
        <v>15961.4</v>
      </c>
      <c r="X89">
        <v>4925</v>
      </c>
      <c r="Z89">
        <v>70637.399999999994</v>
      </c>
      <c r="AA89">
        <v>1.2432507425244985</v>
      </c>
      <c r="AI89">
        <v>70637.399999999994</v>
      </c>
      <c r="AJ89">
        <v>1.2432507425244985</v>
      </c>
    </row>
    <row r="90" spans="2:38" x14ac:dyDescent="0.25">
      <c r="B90">
        <v>87318</v>
      </c>
      <c r="C90">
        <v>80167</v>
      </c>
      <c r="D90">
        <v>24703</v>
      </c>
      <c r="E90">
        <v>21145</v>
      </c>
      <c r="F90">
        <v>27460</v>
      </c>
      <c r="H90">
        <v>59224</v>
      </c>
      <c r="J90">
        <f t="shared" si="12"/>
        <v>48158.6</v>
      </c>
      <c r="K90">
        <f t="shared" si="13"/>
        <v>1.2297699683960912</v>
      </c>
      <c r="L90">
        <f t="shared" si="14"/>
        <v>87318</v>
      </c>
      <c r="M90">
        <f t="shared" si="15"/>
        <v>21145</v>
      </c>
      <c r="N90">
        <f t="shared" si="16"/>
        <v>48158.6</v>
      </c>
      <c r="O90">
        <f t="shared" si="17"/>
        <v>66173</v>
      </c>
      <c r="Q90">
        <v>-5105</v>
      </c>
      <c r="R90">
        <v>2763</v>
      </c>
      <c r="T90">
        <v>11381.599999999999</v>
      </c>
      <c r="U90">
        <v>6703.5999999999985</v>
      </c>
      <c r="W90">
        <v>13009.6</v>
      </c>
      <c r="X90">
        <v>8018.8</v>
      </c>
      <c r="AD90">
        <v>48158.6</v>
      </c>
      <c r="AE90">
        <v>1.2297699683960912</v>
      </c>
      <c r="AI90">
        <v>48158.6</v>
      </c>
      <c r="AJ90">
        <v>1.2297699683960912</v>
      </c>
    </row>
    <row r="91" spans="2:38" x14ac:dyDescent="0.25">
      <c r="B91">
        <v>84664</v>
      </c>
      <c r="C91">
        <v>105078</v>
      </c>
      <c r="D91">
        <v>93334</v>
      </c>
      <c r="E91">
        <v>95133</v>
      </c>
      <c r="F91">
        <v>83807</v>
      </c>
      <c r="H91">
        <v>108903</v>
      </c>
      <c r="J91">
        <f t="shared" si="12"/>
        <v>92403.199999999997</v>
      </c>
      <c r="K91">
        <f t="shared" si="13"/>
        <v>1.1785630800664912</v>
      </c>
      <c r="L91">
        <f t="shared" si="14"/>
        <v>105078</v>
      </c>
      <c r="M91">
        <f t="shared" si="15"/>
        <v>83807</v>
      </c>
      <c r="N91">
        <f t="shared" si="16"/>
        <v>92403.199999999997</v>
      </c>
      <c r="O91">
        <f t="shared" si="17"/>
        <v>21271</v>
      </c>
      <c r="Q91">
        <v>-2535</v>
      </c>
      <c r="R91">
        <v>17</v>
      </c>
      <c r="T91">
        <v>1407.8000000000029</v>
      </c>
      <c r="U91">
        <v>-1634.8000000000029</v>
      </c>
      <c r="W91">
        <v>11310.199999999999</v>
      </c>
      <c r="X91">
        <v>4943.2000000000007</v>
      </c>
      <c r="AB91">
        <v>92403.199999999997</v>
      </c>
      <c r="AC91">
        <v>1.1785630800664912</v>
      </c>
      <c r="AI91">
        <v>92403.199999999997</v>
      </c>
      <c r="AJ91">
        <v>1.1785630800664912</v>
      </c>
    </row>
    <row r="92" spans="2:38" x14ac:dyDescent="0.25">
      <c r="B92">
        <v>7185</v>
      </c>
      <c r="C92">
        <v>25714</v>
      </c>
      <c r="D92">
        <v>25424</v>
      </c>
      <c r="E92">
        <v>92913</v>
      </c>
      <c r="F92">
        <v>27643</v>
      </c>
      <c r="H92">
        <v>42030</v>
      </c>
      <c r="J92">
        <f t="shared" si="12"/>
        <v>35775.800000000003</v>
      </c>
      <c r="K92">
        <f t="shared" si="13"/>
        <v>1.1748164960671739</v>
      </c>
      <c r="L92">
        <f t="shared" si="14"/>
        <v>92913</v>
      </c>
      <c r="M92">
        <f t="shared" si="15"/>
        <v>7185</v>
      </c>
      <c r="N92">
        <f t="shared" si="16"/>
        <v>35775.800000000003</v>
      </c>
      <c r="O92">
        <f t="shared" si="17"/>
        <v>85728</v>
      </c>
      <c r="Q92">
        <v>-33246</v>
      </c>
      <c r="R92">
        <v>-13209</v>
      </c>
      <c r="T92">
        <v>6501.8000000000029</v>
      </c>
      <c r="U92">
        <v>-3478.1999999999971</v>
      </c>
      <c r="W92">
        <v>13321.4</v>
      </c>
      <c r="X92">
        <v>3704.9999999999995</v>
      </c>
      <c r="AD92">
        <v>35775.800000000003</v>
      </c>
      <c r="AE92">
        <v>1.1748164960671739</v>
      </c>
      <c r="AI92">
        <v>35775.800000000003</v>
      </c>
      <c r="AJ92">
        <v>1.1748164960671739</v>
      </c>
    </row>
    <row r="93" spans="2:38" x14ac:dyDescent="0.25">
      <c r="B93">
        <v>24714</v>
      </c>
      <c r="C93">
        <v>36450</v>
      </c>
      <c r="D93">
        <v>45862</v>
      </c>
      <c r="E93">
        <v>28640</v>
      </c>
      <c r="F93">
        <v>97838</v>
      </c>
      <c r="H93">
        <v>77413</v>
      </c>
      <c r="J93">
        <f t="shared" si="12"/>
        <v>46700.800000000003</v>
      </c>
      <c r="K93">
        <f t="shared" si="13"/>
        <v>1.6576375565300807</v>
      </c>
      <c r="L93">
        <f t="shared" si="14"/>
        <v>97838</v>
      </c>
      <c r="M93">
        <f t="shared" si="15"/>
        <v>24714</v>
      </c>
      <c r="N93">
        <f t="shared" si="16"/>
        <v>46700.800000000003</v>
      </c>
      <c r="O93">
        <f t="shared" si="17"/>
        <v>73124</v>
      </c>
      <c r="Q93">
        <v>-27998</v>
      </c>
      <c r="R93">
        <v>-12249</v>
      </c>
      <c r="T93">
        <v>-3876.7999999999956</v>
      </c>
      <c r="U93">
        <v>-4138.3999999999942</v>
      </c>
      <c r="W93">
        <v>19975.2</v>
      </c>
      <c r="X93">
        <v>4560.7999999999993</v>
      </c>
      <c r="AD93">
        <v>46700.800000000003</v>
      </c>
      <c r="AE93">
        <v>1.6576375565300807</v>
      </c>
      <c r="AK93">
        <v>46700.800000000003</v>
      </c>
      <c r="AL93">
        <v>1.6576375565300807</v>
      </c>
    </row>
    <row r="94" spans="2:38" x14ac:dyDescent="0.25">
      <c r="B94">
        <v>25431</v>
      </c>
      <c r="C94">
        <v>96466</v>
      </c>
      <c r="D94">
        <v>36641</v>
      </c>
      <c r="E94">
        <v>70982</v>
      </c>
      <c r="F94">
        <v>52847</v>
      </c>
      <c r="H94">
        <v>81443</v>
      </c>
      <c r="J94">
        <f t="shared" si="12"/>
        <v>56473.4</v>
      </c>
      <c r="K94">
        <f t="shared" si="13"/>
        <v>1.4421479847149277</v>
      </c>
      <c r="L94">
        <f t="shared" si="14"/>
        <v>96466</v>
      </c>
      <c r="M94">
        <f t="shared" si="15"/>
        <v>25431</v>
      </c>
      <c r="N94">
        <f t="shared" si="16"/>
        <v>56473.4</v>
      </c>
      <c r="O94">
        <f t="shared" si="17"/>
        <v>71035</v>
      </c>
      <c r="Q94">
        <v>263</v>
      </c>
      <c r="R94">
        <v>1163</v>
      </c>
      <c r="T94">
        <v>10225.400000000001</v>
      </c>
      <c r="U94">
        <v>1523.8000000000029</v>
      </c>
      <c r="W94">
        <v>18526.599999999999</v>
      </c>
      <c r="X94">
        <v>1551</v>
      </c>
      <c r="AD94">
        <v>56473.4</v>
      </c>
      <c r="AE94">
        <v>1.4421479847149277</v>
      </c>
      <c r="AI94">
        <v>56473.4</v>
      </c>
      <c r="AJ94">
        <v>1.4421479847149277</v>
      </c>
    </row>
    <row r="95" spans="2:38" x14ac:dyDescent="0.25">
      <c r="B95">
        <v>74330</v>
      </c>
      <c r="C95">
        <v>24533</v>
      </c>
      <c r="D95">
        <v>63815</v>
      </c>
      <c r="E95">
        <v>61938</v>
      </c>
      <c r="F95">
        <v>45282</v>
      </c>
      <c r="H95">
        <v>84584</v>
      </c>
      <c r="J95">
        <f t="shared" si="12"/>
        <v>53979.6</v>
      </c>
      <c r="K95">
        <f t="shared" si="13"/>
        <v>1.5669623339187397</v>
      </c>
      <c r="L95">
        <f t="shared" si="14"/>
        <v>74330</v>
      </c>
      <c r="M95">
        <f t="shared" si="15"/>
        <v>24533</v>
      </c>
      <c r="N95">
        <f t="shared" si="16"/>
        <v>53979.6</v>
      </c>
      <c r="O95">
        <f t="shared" si="17"/>
        <v>49797</v>
      </c>
      <c r="Q95">
        <v>-24886</v>
      </c>
      <c r="R95">
        <v>-1</v>
      </c>
      <c r="T95">
        <v>3106.7999999999956</v>
      </c>
      <c r="U95">
        <v>2297.7999999999956</v>
      </c>
      <c r="W95">
        <v>25572.400000000001</v>
      </c>
      <c r="X95">
        <v>7351.8</v>
      </c>
      <c r="AD95">
        <v>53979.6</v>
      </c>
      <c r="AE95">
        <v>1.5669623339187397</v>
      </c>
      <c r="AI95">
        <v>53979.6</v>
      </c>
      <c r="AJ95">
        <v>1.5669623339187397</v>
      </c>
    </row>
    <row r="96" spans="2:38" x14ac:dyDescent="0.25">
      <c r="B96">
        <v>96307</v>
      </c>
      <c r="C96">
        <v>39311</v>
      </c>
      <c r="D96">
        <v>23806</v>
      </c>
      <c r="E96">
        <v>86566</v>
      </c>
      <c r="F96">
        <v>61898</v>
      </c>
      <c r="H96">
        <v>68474</v>
      </c>
      <c r="J96">
        <f t="shared" si="12"/>
        <v>61577.599999999999</v>
      </c>
      <c r="K96">
        <f t="shared" si="13"/>
        <v>1.1119952710076391</v>
      </c>
      <c r="L96">
        <f t="shared" si="14"/>
        <v>96307</v>
      </c>
      <c r="M96">
        <f t="shared" si="15"/>
        <v>23806</v>
      </c>
      <c r="N96">
        <f t="shared" si="16"/>
        <v>61577.599999999999</v>
      </c>
      <c r="O96">
        <f t="shared" si="17"/>
        <v>72501</v>
      </c>
      <c r="Q96">
        <v>-37798</v>
      </c>
      <c r="R96">
        <v>-12125</v>
      </c>
      <c r="T96">
        <v>-8335.5999999999985</v>
      </c>
      <c r="U96">
        <v>-6597.2000000000044</v>
      </c>
      <c r="W96">
        <v>24332.799999999996</v>
      </c>
      <c r="X96">
        <v>6636.4</v>
      </c>
      <c r="AF96">
        <v>61577.599999999999</v>
      </c>
      <c r="AG96">
        <v>1.1119952710076391</v>
      </c>
      <c r="AI96">
        <v>61577.599999999999</v>
      </c>
      <c r="AJ96">
        <v>1.1119952710076391</v>
      </c>
    </row>
    <row r="97" spans="2:38" x14ac:dyDescent="0.25">
      <c r="B97">
        <v>48081</v>
      </c>
      <c r="C97">
        <v>43057</v>
      </c>
      <c r="D97">
        <v>71921</v>
      </c>
      <c r="E97">
        <v>38041</v>
      </c>
      <c r="F97">
        <v>98403</v>
      </c>
      <c r="H97">
        <v>105587</v>
      </c>
      <c r="J97">
        <f t="shared" si="12"/>
        <v>59900.6</v>
      </c>
      <c r="K97">
        <f t="shared" si="13"/>
        <v>1.7627035455404454</v>
      </c>
      <c r="L97">
        <f t="shared" si="14"/>
        <v>98403</v>
      </c>
      <c r="M97">
        <f t="shared" si="15"/>
        <v>38041</v>
      </c>
      <c r="N97">
        <f t="shared" si="16"/>
        <v>59900.6</v>
      </c>
      <c r="O97">
        <f t="shared" si="17"/>
        <v>60362</v>
      </c>
      <c r="Q97">
        <v>-14461</v>
      </c>
      <c r="R97">
        <v>-18805</v>
      </c>
      <c r="T97">
        <v>-7872.4000000000015</v>
      </c>
      <c r="U97">
        <v>-4519.5999999999985</v>
      </c>
      <c r="W97">
        <v>19892</v>
      </c>
      <c r="X97">
        <v>8298</v>
      </c>
      <c r="AF97">
        <v>59900.6</v>
      </c>
      <c r="AG97">
        <v>1.7627035455404454</v>
      </c>
      <c r="AK97">
        <v>59900.6</v>
      </c>
      <c r="AL97">
        <v>1.7627035455404454</v>
      </c>
    </row>
    <row r="98" spans="2:38" x14ac:dyDescent="0.25">
      <c r="B98">
        <v>64981</v>
      </c>
      <c r="C98">
        <v>91775</v>
      </c>
      <c r="D98">
        <v>63951</v>
      </c>
      <c r="E98">
        <v>48234</v>
      </c>
      <c r="F98">
        <v>83259</v>
      </c>
      <c r="H98">
        <v>108763</v>
      </c>
      <c r="J98">
        <f t="shared" si="12"/>
        <v>70440</v>
      </c>
      <c r="K98">
        <f t="shared" ref="K98:K129" si="18">H98/J98</f>
        <v>1.5440516751845543</v>
      </c>
      <c r="L98">
        <f t="shared" si="14"/>
        <v>91775</v>
      </c>
      <c r="M98">
        <f t="shared" si="15"/>
        <v>48234</v>
      </c>
      <c r="N98">
        <f t="shared" si="16"/>
        <v>70440</v>
      </c>
      <c r="O98">
        <f t="shared" si="17"/>
        <v>43541</v>
      </c>
      <c r="Q98">
        <v>5443</v>
      </c>
      <c r="R98">
        <v>0</v>
      </c>
      <c r="T98">
        <v>-6853.1999999999971</v>
      </c>
      <c r="U98">
        <v>2773.6000000000058</v>
      </c>
      <c r="W98">
        <v>7261.6</v>
      </c>
      <c r="X98">
        <v>3318.7999999999997</v>
      </c>
      <c r="AB98">
        <v>70440</v>
      </c>
      <c r="AC98">
        <v>1.5440516751845543</v>
      </c>
      <c r="AI98">
        <v>70440</v>
      </c>
      <c r="AJ98">
        <v>1.5440516751845543</v>
      </c>
    </row>
    <row r="99" spans="2:38" x14ac:dyDescent="0.25">
      <c r="B99">
        <v>39537</v>
      </c>
      <c r="C99">
        <v>41814</v>
      </c>
      <c r="D99">
        <v>84474</v>
      </c>
      <c r="E99">
        <v>95088</v>
      </c>
      <c r="F99">
        <v>15551</v>
      </c>
      <c r="H99">
        <v>95455</v>
      </c>
      <c r="J99">
        <f t="shared" si="12"/>
        <v>55292.800000000003</v>
      </c>
      <c r="K99">
        <f t="shared" si="18"/>
        <v>1.7263549684588229</v>
      </c>
      <c r="L99">
        <f t="shared" si="14"/>
        <v>95088</v>
      </c>
      <c r="M99">
        <f t="shared" si="15"/>
        <v>15551</v>
      </c>
      <c r="N99">
        <f t="shared" si="16"/>
        <v>55292.800000000003</v>
      </c>
      <c r="O99">
        <f t="shared" si="17"/>
        <v>79537</v>
      </c>
      <c r="Q99">
        <v>25468</v>
      </c>
      <c r="R99">
        <v>3240</v>
      </c>
      <c r="T99">
        <v>-12332.599999999991</v>
      </c>
      <c r="U99">
        <v>-3995.5999999999985</v>
      </c>
      <c r="W99">
        <v>21011</v>
      </c>
      <c r="X99">
        <v>4410</v>
      </c>
      <c r="AB99">
        <v>55292.800000000003</v>
      </c>
      <c r="AC99">
        <v>1.7263549684588229</v>
      </c>
      <c r="AI99">
        <v>55292.800000000003</v>
      </c>
      <c r="AJ99">
        <v>1.7263549684588229</v>
      </c>
    </row>
    <row r="100" spans="2:38" x14ac:dyDescent="0.25">
      <c r="B100">
        <v>80714</v>
      </c>
      <c r="C100">
        <v>79675</v>
      </c>
      <c r="D100">
        <v>59581</v>
      </c>
      <c r="E100">
        <v>76109</v>
      </c>
      <c r="F100">
        <v>73910</v>
      </c>
      <c r="H100">
        <v>75996</v>
      </c>
      <c r="J100">
        <f t="shared" si="12"/>
        <v>73997.8</v>
      </c>
      <c r="K100">
        <f t="shared" si="18"/>
        <v>1.0270035055096232</v>
      </c>
      <c r="L100">
        <f t="shared" si="14"/>
        <v>80714</v>
      </c>
      <c r="M100">
        <f t="shared" si="15"/>
        <v>59581</v>
      </c>
      <c r="N100">
        <f t="shared" si="16"/>
        <v>73997.8</v>
      </c>
      <c r="O100">
        <f t="shared" si="17"/>
        <v>21133</v>
      </c>
      <c r="Q100">
        <v>-10350</v>
      </c>
      <c r="R100">
        <v>-2713</v>
      </c>
      <c r="T100">
        <v>-7231.3999999999942</v>
      </c>
      <c r="U100">
        <v>-1720.8000000000029</v>
      </c>
      <c r="W100">
        <v>16064.600000000002</v>
      </c>
      <c r="X100">
        <v>1720.8000000000002</v>
      </c>
      <c r="AB100">
        <v>73997.8</v>
      </c>
      <c r="AC100">
        <v>1.0270035055096232</v>
      </c>
      <c r="AI100">
        <v>73997.8</v>
      </c>
      <c r="AJ100">
        <v>1.0270035055096232</v>
      </c>
    </row>
    <row r="101" spans="2:38" x14ac:dyDescent="0.25">
      <c r="B101">
        <v>58842</v>
      </c>
      <c r="C101">
        <v>29897</v>
      </c>
      <c r="D101">
        <v>44305</v>
      </c>
      <c r="E101">
        <v>79497</v>
      </c>
      <c r="F101">
        <v>93298</v>
      </c>
      <c r="H101">
        <v>115069</v>
      </c>
      <c r="J101">
        <f t="shared" si="12"/>
        <v>61167.8</v>
      </c>
      <c r="K101">
        <f t="shared" si="18"/>
        <v>1.8812022011581255</v>
      </c>
      <c r="L101">
        <f t="shared" si="14"/>
        <v>93298</v>
      </c>
      <c r="M101">
        <f t="shared" si="15"/>
        <v>29897</v>
      </c>
      <c r="N101">
        <f t="shared" si="16"/>
        <v>61167.8</v>
      </c>
      <c r="O101">
        <f t="shared" si="17"/>
        <v>63401</v>
      </c>
      <c r="Q101">
        <v>-5102</v>
      </c>
      <c r="R101">
        <v>-1369</v>
      </c>
      <c r="T101">
        <v>-1955.7999999999956</v>
      </c>
      <c r="U101">
        <v>4231.4000000000015</v>
      </c>
      <c r="W101">
        <v>14782.599999999999</v>
      </c>
      <c r="X101">
        <v>4231.3999999999996</v>
      </c>
      <c r="AD101">
        <v>61167.8</v>
      </c>
      <c r="AE101">
        <v>1.8812022011581255</v>
      </c>
      <c r="AK101">
        <v>61167.8</v>
      </c>
      <c r="AL101">
        <v>1.8812022011581255</v>
      </c>
    </row>
    <row r="103" spans="2:38" x14ac:dyDescent="0.25">
      <c r="B103">
        <v>1524717</v>
      </c>
      <c r="C103">
        <v>1517427</v>
      </c>
      <c r="D103">
        <v>1460871</v>
      </c>
      <c r="E103">
        <v>1538258</v>
      </c>
      <c r="F103">
        <v>1608725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3E591-A4B2-4878-AAC3-0A4F3BDC5DB9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89850</v>
      </c>
      <c r="C2">
        <v>72097</v>
      </c>
      <c r="D2">
        <v>61608</v>
      </c>
      <c r="E2">
        <v>77510</v>
      </c>
      <c r="F2">
        <v>73568</v>
      </c>
      <c r="H2">
        <v>82883</v>
      </c>
      <c r="J2">
        <f t="shared" ref="J2:J33" si="0">AVERAGE(B2:F2)</f>
        <v>74926.600000000006</v>
      </c>
      <c r="K2">
        <f t="shared" ref="K2:K33" si="1">H2/J2</f>
        <v>1.1061892572197323</v>
      </c>
      <c r="L2">
        <f t="shared" ref="L2:L33" si="2">MAX(B2:F2)</f>
        <v>89850</v>
      </c>
      <c r="M2">
        <f t="shared" ref="M2:M33" si="3">MIN(B2:F2)</f>
        <v>61608</v>
      </c>
      <c r="N2">
        <f t="shared" ref="N2:N33" si="4">AVERAGE(B2:F2)</f>
        <v>74926.600000000006</v>
      </c>
      <c r="O2">
        <f t="shared" ref="O2:O33" si="5">L2-M2</f>
        <v>28242</v>
      </c>
      <c r="Q2">
        <v>-24004</v>
      </c>
      <c r="R2">
        <v>-1051</v>
      </c>
      <c r="T2">
        <v>-9869.5999999999913</v>
      </c>
      <c r="U2">
        <v>-328.19999999999709</v>
      </c>
      <c r="W2">
        <v>26082</v>
      </c>
      <c r="X2">
        <v>6188.2</v>
      </c>
      <c r="AB2">
        <v>74926.600000000006</v>
      </c>
      <c r="AC2">
        <v>1.1061892572197323</v>
      </c>
      <c r="AI2">
        <v>74926.600000000006</v>
      </c>
      <c r="AJ2">
        <v>1.1061892572197323</v>
      </c>
    </row>
    <row r="3" spans="1:38" x14ac:dyDescent="0.25">
      <c r="B3">
        <v>98171</v>
      </c>
      <c r="C3">
        <v>40830</v>
      </c>
      <c r="D3">
        <v>95152</v>
      </c>
      <c r="E3">
        <v>82252</v>
      </c>
      <c r="F3">
        <v>62169</v>
      </c>
      <c r="H3">
        <v>124353</v>
      </c>
      <c r="J3">
        <f t="shared" si="0"/>
        <v>75714.8</v>
      </c>
      <c r="K3">
        <f t="shared" si="1"/>
        <v>1.6423869573716103</v>
      </c>
      <c r="L3">
        <f t="shared" si="2"/>
        <v>98171</v>
      </c>
      <c r="M3">
        <f t="shared" si="3"/>
        <v>40830</v>
      </c>
      <c r="N3">
        <f t="shared" si="4"/>
        <v>75714.8</v>
      </c>
      <c r="O3">
        <f t="shared" si="5"/>
        <v>57341</v>
      </c>
      <c r="Q3">
        <v>-3936</v>
      </c>
      <c r="R3">
        <v>-14261</v>
      </c>
      <c r="T3">
        <v>-7015</v>
      </c>
      <c r="U3">
        <v>-4637</v>
      </c>
      <c r="W3">
        <v>12101.8</v>
      </c>
      <c r="X3">
        <v>4678.2000000000007</v>
      </c>
      <c r="AF3">
        <v>75714.8</v>
      </c>
      <c r="AG3">
        <v>1.6423869573716103</v>
      </c>
      <c r="AK3">
        <v>75714.8</v>
      </c>
      <c r="AL3">
        <v>1.6423869573716103</v>
      </c>
    </row>
    <row r="4" spans="1:38" x14ac:dyDescent="0.25">
      <c r="B4">
        <v>92269</v>
      </c>
      <c r="C4">
        <v>64401</v>
      </c>
      <c r="D4">
        <v>15133</v>
      </c>
      <c r="E4">
        <v>79912</v>
      </c>
      <c r="F4">
        <v>117542</v>
      </c>
      <c r="H4">
        <v>104341</v>
      </c>
      <c r="J4">
        <f t="shared" si="0"/>
        <v>73851.399999999994</v>
      </c>
      <c r="K4">
        <f t="shared" si="1"/>
        <v>1.4128506704002903</v>
      </c>
      <c r="L4">
        <f t="shared" si="2"/>
        <v>117542</v>
      </c>
      <c r="M4">
        <f t="shared" si="3"/>
        <v>15133</v>
      </c>
      <c r="N4">
        <f t="shared" si="4"/>
        <v>73851.399999999994</v>
      </c>
      <c r="O4">
        <f t="shared" si="5"/>
        <v>102409</v>
      </c>
      <c r="Q4">
        <v>2374</v>
      </c>
      <c r="R4">
        <v>-8841</v>
      </c>
      <c r="T4">
        <v>2806.5999999999913</v>
      </c>
      <c r="U4">
        <v>8293.5999999999913</v>
      </c>
      <c r="W4">
        <v>11872.2</v>
      </c>
      <c r="X4">
        <v>10756</v>
      </c>
      <c r="AB4">
        <v>73851.399999999994</v>
      </c>
      <c r="AC4">
        <v>1.4128506704002903</v>
      </c>
      <c r="AI4">
        <v>73851.399999999994</v>
      </c>
      <c r="AJ4">
        <v>1.4128506704002903</v>
      </c>
    </row>
    <row r="5" spans="1:38" x14ac:dyDescent="0.25">
      <c r="B5">
        <v>56078</v>
      </c>
      <c r="C5">
        <v>50470</v>
      </c>
      <c r="D5">
        <v>94674</v>
      </c>
      <c r="E5">
        <v>24205</v>
      </c>
      <c r="F5">
        <v>23348</v>
      </c>
      <c r="H5">
        <v>119106</v>
      </c>
      <c r="J5">
        <f t="shared" si="0"/>
        <v>49755</v>
      </c>
      <c r="K5">
        <f t="shared" si="1"/>
        <v>2.3938498643352428</v>
      </c>
      <c r="L5">
        <f t="shared" si="2"/>
        <v>94674</v>
      </c>
      <c r="M5">
        <f t="shared" si="3"/>
        <v>23348</v>
      </c>
      <c r="N5">
        <f t="shared" si="4"/>
        <v>49755</v>
      </c>
      <c r="O5">
        <f t="shared" si="5"/>
        <v>71326</v>
      </c>
      <c r="Q5">
        <v>19107</v>
      </c>
      <c r="R5">
        <v>15258</v>
      </c>
      <c r="T5">
        <v>-773.40000000000146</v>
      </c>
      <c r="U5">
        <v>1195</v>
      </c>
      <c r="W5">
        <v>11353</v>
      </c>
      <c r="X5">
        <v>1197.8</v>
      </c>
      <c r="AD5">
        <v>49755</v>
      </c>
      <c r="AE5">
        <v>2.3938498643352428</v>
      </c>
      <c r="AK5">
        <v>49755</v>
      </c>
      <c r="AL5">
        <v>2.3938498643352428</v>
      </c>
    </row>
    <row r="6" spans="1:38" x14ac:dyDescent="0.25">
      <c r="B6">
        <v>39557</v>
      </c>
      <c r="C6">
        <v>81323</v>
      </c>
      <c r="D6">
        <v>30098</v>
      </c>
      <c r="E6">
        <v>112321</v>
      </c>
      <c r="F6">
        <v>98288</v>
      </c>
      <c r="H6">
        <v>89463</v>
      </c>
      <c r="J6">
        <f t="shared" si="0"/>
        <v>72317.399999999994</v>
      </c>
      <c r="K6">
        <f t="shared" si="1"/>
        <v>1.237088169652117</v>
      </c>
      <c r="L6">
        <f t="shared" si="2"/>
        <v>112321</v>
      </c>
      <c r="M6">
        <f t="shared" si="3"/>
        <v>30098</v>
      </c>
      <c r="N6">
        <f t="shared" si="4"/>
        <v>72317.399999999994</v>
      </c>
      <c r="O6">
        <f t="shared" si="5"/>
        <v>82223</v>
      </c>
      <c r="Q6">
        <v>5454</v>
      </c>
      <c r="R6">
        <v>13482</v>
      </c>
      <c r="T6">
        <v>8923.1999999999971</v>
      </c>
      <c r="U6">
        <v>323.19999999999709</v>
      </c>
      <c r="W6">
        <v>22051.599999999999</v>
      </c>
      <c r="X6">
        <v>4851.6000000000004</v>
      </c>
      <c r="Z6">
        <v>72317.399999999994</v>
      </c>
      <c r="AA6">
        <v>1.237088169652117</v>
      </c>
      <c r="AI6">
        <v>72317.399999999994</v>
      </c>
      <c r="AJ6">
        <v>1.237088169652117</v>
      </c>
    </row>
    <row r="7" spans="1:38" x14ac:dyDescent="0.25">
      <c r="B7">
        <v>98399</v>
      </c>
      <c r="C7">
        <v>40208</v>
      </c>
      <c r="D7">
        <v>100526</v>
      </c>
      <c r="E7">
        <v>18199</v>
      </c>
      <c r="F7">
        <v>68890</v>
      </c>
      <c r="H7">
        <v>72446</v>
      </c>
      <c r="J7">
        <f t="shared" si="0"/>
        <v>65244.4</v>
      </c>
      <c r="K7">
        <f t="shared" si="1"/>
        <v>1.1103788217839385</v>
      </c>
      <c r="L7">
        <f t="shared" si="2"/>
        <v>100526</v>
      </c>
      <c r="M7">
        <f t="shared" si="3"/>
        <v>18199</v>
      </c>
      <c r="N7">
        <f t="shared" si="4"/>
        <v>65244.4</v>
      </c>
      <c r="O7">
        <f t="shared" si="5"/>
        <v>82327</v>
      </c>
      <c r="Q7">
        <v>5042</v>
      </c>
      <c r="R7">
        <v>-186</v>
      </c>
      <c r="T7">
        <v>54.400000000001455</v>
      </c>
      <c r="U7">
        <v>-1371.5999999999985</v>
      </c>
      <c r="W7">
        <v>6589.5999999999995</v>
      </c>
      <c r="X7">
        <v>4136.3999999999996</v>
      </c>
      <c r="AB7">
        <v>65244.4</v>
      </c>
      <c r="AC7">
        <v>1.1103788217839385</v>
      </c>
      <c r="AI7">
        <v>65244.4</v>
      </c>
      <c r="AJ7">
        <v>1.1103788217839385</v>
      </c>
    </row>
    <row r="8" spans="1:38" x14ac:dyDescent="0.25">
      <c r="B8">
        <v>20960</v>
      </c>
      <c r="C8">
        <v>70620</v>
      </c>
      <c r="D8">
        <v>82319</v>
      </c>
      <c r="E8">
        <v>69053</v>
      </c>
      <c r="F8">
        <v>28597</v>
      </c>
      <c r="H8">
        <v>81075</v>
      </c>
      <c r="J8">
        <f t="shared" si="0"/>
        <v>54309.8</v>
      </c>
      <c r="K8">
        <f t="shared" si="1"/>
        <v>1.4928244994457722</v>
      </c>
      <c r="L8">
        <f t="shared" si="2"/>
        <v>82319</v>
      </c>
      <c r="M8">
        <f t="shared" si="3"/>
        <v>20960</v>
      </c>
      <c r="N8">
        <f t="shared" si="4"/>
        <v>54309.8</v>
      </c>
      <c r="O8">
        <f t="shared" si="5"/>
        <v>61359</v>
      </c>
      <c r="Q8">
        <v>141</v>
      </c>
      <c r="R8">
        <v>-9225</v>
      </c>
      <c r="T8">
        <v>-9797.7999999999956</v>
      </c>
      <c r="U8">
        <v>-7401.1999999999971</v>
      </c>
      <c r="W8">
        <v>14541.000000000002</v>
      </c>
      <c r="X8">
        <v>9180.4000000000015</v>
      </c>
      <c r="Z8">
        <v>54309.8</v>
      </c>
      <c r="AA8">
        <v>1.4928244994457722</v>
      </c>
      <c r="AI8">
        <v>54309.8</v>
      </c>
      <c r="AJ8">
        <v>1.4928244994457722</v>
      </c>
    </row>
    <row r="9" spans="1:38" x14ac:dyDescent="0.25">
      <c r="B9">
        <v>47115</v>
      </c>
      <c r="C9">
        <v>85381</v>
      </c>
      <c r="D9">
        <v>48229</v>
      </c>
      <c r="E9">
        <v>71338</v>
      </c>
      <c r="F9">
        <v>23367</v>
      </c>
      <c r="H9">
        <v>118093</v>
      </c>
      <c r="J9">
        <f t="shared" si="0"/>
        <v>55086</v>
      </c>
      <c r="K9">
        <f t="shared" si="1"/>
        <v>2.1437933413208436</v>
      </c>
      <c r="L9">
        <f t="shared" si="2"/>
        <v>85381</v>
      </c>
      <c r="M9">
        <f t="shared" si="3"/>
        <v>23367</v>
      </c>
      <c r="N9">
        <f t="shared" si="4"/>
        <v>55086</v>
      </c>
      <c r="O9">
        <f t="shared" si="5"/>
        <v>62014</v>
      </c>
      <c r="Q9">
        <v>21538</v>
      </c>
      <c r="R9">
        <v>422</v>
      </c>
      <c r="T9">
        <v>-11924.399999999994</v>
      </c>
      <c r="U9">
        <v>1215.8000000000029</v>
      </c>
      <c r="W9">
        <v>32297.599999999999</v>
      </c>
      <c r="X9">
        <v>17738.599999999999</v>
      </c>
      <c r="AB9">
        <v>55086</v>
      </c>
      <c r="AC9">
        <v>2.1437933413208436</v>
      </c>
      <c r="AK9">
        <v>55086</v>
      </c>
      <c r="AL9">
        <v>2.1437933413208436</v>
      </c>
    </row>
    <row r="10" spans="1:38" x14ac:dyDescent="0.25">
      <c r="B10">
        <v>88480</v>
      </c>
      <c r="C10">
        <v>86922</v>
      </c>
      <c r="D10">
        <v>71925</v>
      </c>
      <c r="E10">
        <v>11204</v>
      </c>
      <c r="F10">
        <v>74213</v>
      </c>
      <c r="H10">
        <v>90116</v>
      </c>
      <c r="J10">
        <f t="shared" si="0"/>
        <v>66548.800000000003</v>
      </c>
      <c r="K10">
        <f t="shared" si="1"/>
        <v>1.3541341091048975</v>
      </c>
      <c r="L10">
        <f t="shared" si="2"/>
        <v>88480</v>
      </c>
      <c r="M10">
        <f t="shared" si="3"/>
        <v>11204</v>
      </c>
      <c r="N10">
        <f t="shared" si="4"/>
        <v>66548.800000000003</v>
      </c>
      <c r="O10">
        <f t="shared" si="5"/>
        <v>77276</v>
      </c>
      <c r="Q10">
        <v>-43</v>
      </c>
      <c r="R10">
        <v>10</v>
      </c>
      <c r="T10">
        <v>-3610.3999999999942</v>
      </c>
      <c r="U10">
        <v>1093.8000000000029</v>
      </c>
      <c r="W10">
        <v>11763.2</v>
      </c>
      <c r="X10">
        <v>5375.4</v>
      </c>
      <c r="AB10">
        <v>66548.800000000003</v>
      </c>
      <c r="AC10">
        <v>1.3541341091048975</v>
      </c>
      <c r="AI10">
        <v>66548.800000000003</v>
      </c>
      <c r="AJ10">
        <v>1.3541341091048975</v>
      </c>
    </row>
    <row r="11" spans="1:38" x14ac:dyDescent="0.25">
      <c r="B11">
        <v>77820</v>
      </c>
      <c r="C11">
        <v>23465</v>
      </c>
      <c r="D11">
        <v>37896</v>
      </c>
      <c r="E11">
        <v>72582</v>
      </c>
      <c r="F11">
        <v>44005</v>
      </c>
      <c r="H11">
        <v>103381</v>
      </c>
      <c r="J11">
        <f t="shared" si="0"/>
        <v>51153.599999999999</v>
      </c>
      <c r="K11">
        <f t="shared" si="1"/>
        <v>2.0209916799599639</v>
      </c>
      <c r="L11">
        <f t="shared" si="2"/>
        <v>77820</v>
      </c>
      <c r="M11">
        <f t="shared" si="3"/>
        <v>23465</v>
      </c>
      <c r="N11">
        <f t="shared" si="4"/>
        <v>51153.599999999999</v>
      </c>
      <c r="O11">
        <f t="shared" si="5"/>
        <v>54355</v>
      </c>
      <c r="Q11">
        <v>11008</v>
      </c>
      <c r="R11">
        <v>-2750</v>
      </c>
      <c r="T11">
        <v>-14922.000000000007</v>
      </c>
      <c r="U11">
        <v>-5738.5999999999985</v>
      </c>
      <c r="W11">
        <v>24362</v>
      </c>
      <c r="X11">
        <v>8211</v>
      </c>
      <c r="AB11">
        <v>51153.599999999999</v>
      </c>
      <c r="AC11">
        <v>2.0209916799599639</v>
      </c>
      <c r="AK11">
        <v>51153.599999999999</v>
      </c>
      <c r="AL11">
        <v>2.0209916799599639</v>
      </c>
    </row>
    <row r="12" spans="1:38" x14ac:dyDescent="0.25">
      <c r="B12">
        <v>32106</v>
      </c>
      <c r="C12">
        <v>89035</v>
      </c>
      <c r="D12">
        <v>42276</v>
      </c>
      <c r="E12">
        <v>76836</v>
      </c>
      <c r="F12">
        <v>24601</v>
      </c>
      <c r="H12">
        <v>103678</v>
      </c>
      <c r="J12">
        <f t="shared" si="0"/>
        <v>52970.8</v>
      </c>
      <c r="K12">
        <f t="shared" si="1"/>
        <v>1.9572670225860285</v>
      </c>
      <c r="L12">
        <f t="shared" si="2"/>
        <v>89035</v>
      </c>
      <c r="M12">
        <f t="shared" si="3"/>
        <v>24601</v>
      </c>
      <c r="N12">
        <f t="shared" si="4"/>
        <v>52970.8</v>
      </c>
      <c r="O12">
        <f t="shared" si="5"/>
        <v>64434</v>
      </c>
      <c r="Q12">
        <v>-5915</v>
      </c>
      <c r="R12">
        <v>8161</v>
      </c>
      <c r="T12">
        <v>4484.2000000000044</v>
      </c>
      <c r="U12">
        <v>623.80000000000291</v>
      </c>
      <c r="W12">
        <v>5040.9999999999991</v>
      </c>
      <c r="X12">
        <v>6043.4000000000005</v>
      </c>
      <c r="AD12">
        <v>52970.8</v>
      </c>
      <c r="AE12">
        <v>1.9572670225860285</v>
      </c>
      <c r="AK12">
        <v>52970.8</v>
      </c>
      <c r="AL12">
        <v>1.9572670225860285</v>
      </c>
    </row>
    <row r="13" spans="1:38" x14ac:dyDescent="0.25">
      <c r="B13">
        <v>28067</v>
      </c>
      <c r="C13">
        <v>18407</v>
      </c>
      <c r="D13">
        <v>45663</v>
      </c>
      <c r="E13">
        <v>59766</v>
      </c>
      <c r="F13">
        <v>36259</v>
      </c>
      <c r="H13">
        <v>60999</v>
      </c>
      <c r="J13">
        <f t="shared" si="0"/>
        <v>37632.400000000001</v>
      </c>
      <c r="K13">
        <f t="shared" si="1"/>
        <v>1.6209170820888383</v>
      </c>
      <c r="L13">
        <f t="shared" si="2"/>
        <v>59766</v>
      </c>
      <c r="M13">
        <f t="shared" si="3"/>
        <v>18407</v>
      </c>
      <c r="N13">
        <f t="shared" si="4"/>
        <v>37632.400000000001</v>
      </c>
      <c r="O13">
        <f t="shared" si="5"/>
        <v>41359</v>
      </c>
      <c r="Q13">
        <v>-6528</v>
      </c>
      <c r="R13">
        <v>2308</v>
      </c>
      <c r="T13">
        <v>-7607</v>
      </c>
      <c r="U13">
        <v>-4466.5999999999985</v>
      </c>
      <c r="W13">
        <v>14522.2</v>
      </c>
      <c r="X13">
        <v>5804.2</v>
      </c>
      <c r="AD13">
        <v>37632.400000000001</v>
      </c>
      <c r="AE13">
        <v>1.6209170820888383</v>
      </c>
      <c r="AI13">
        <v>37632.400000000001</v>
      </c>
      <c r="AJ13">
        <v>1.6209170820888383</v>
      </c>
    </row>
    <row r="14" spans="1:38" x14ac:dyDescent="0.25">
      <c r="B14">
        <v>34173</v>
      </c>
      <c r="C14">
        <v>52744</v>
      </c>
      <c r="D14">
        <v>65277</v>
      </c>
      <c r="E14">
        <v>54233</v>
      </c>
      <c r="F14">
        <v>33180</v>
      </c>
      <c r="H14">
        <v>57331</v>
      </c>
      <c r="J14">
        <f t="shared" si="0"/>
        <v>47921.4</v>
      </c>
      <c r="K14">
        <f t="shared" si="1"/>
        <v>1.1963548644238273</v>
      </c>
      <c r="L14">
        <f t="shared" si="2"/>
        <v>65277</v>
      </c>
      <c r="M14">
        <f t="shared" si="3"/>
        <v>33180</v>
      </c>
      <c r="N14">
        <f t="shared" si="4"/>
        <v>47921.4</v>
      </c>
      <c r="O14">
        <f t="shared" si="5"/>
        <v>32097</v>
      </c>
      <c r="Q14">
        <v>12436</v>
      </c>
      <c r="R14">
        <v>-3</v>
      </c>
      <c r="T14">
        <v>8610.5999999999985</v>
      </c>
      <c r="U14">
        <v>3724.8000000000029</v>
      </c>
      <c r="W14">
        <v>13686.599999999999</v>
      </c>
      <c r="X14">
        <v>4769.6000000000004</v>
      </c>
      <c r="Z14">
        <v>47921.4</v>
      </c>
      <c r="AA14">
        <v>1.1963548644238273</v>
      </c>
      <c r="AI14">
        <v>47921.4</v>
      </c>
      <c r="AJ14">
        <v>1.1963548644238273</v>
      </c>
    </row>
    <row r="15" spans="1:38" x14ac:dyDescent="0.25">
      <c r="B15">
        <v>93962</v>
      </c>
      <c r="C15">
        <v>98348</v>
      </c>
      <c r="D15">
        <v>26206</v>
      </c>
      <c r="E15">
        <v>17078</v>
      </c>
      <c r="F15">
        <v>23557</v>
      </c>
      <c r="H15">
        <v>59099</v>
      </c>
      <c r="J15">
        <f t="shared" si="0"/>
        <v>51830.2</v>
      </c>
      <c r="K15">
        <f t="shared" si="1"/>
        <v>1.1402425612866631</v>
      </c>
      <c r="L15">
        <f t="shared" si="2"/>
        <v>98348</v>
      </c>
      <c r="M15">
        <f t="shared" si="3"/>
        <v>17078</v>
      </c>
      <c r="N15">
        <f t="shared" si="4"/>
        <v>51830.2</v>
      </c>
      <c r="O15">
        <f t="shared" si="5"/>
        <v>81270</v>
      </c>
      <c r="Q15">
        <v>-18760</v>
      </c>
      <c r="R15">
        <v>3578</v>
      </c>
      <c r="T15">
        <v>367</v>
      </c>
      <c r="U15">
        <v>1938.7999999999956</v>
      </c>
      <c r="W15">
        <v>4866.2000000000007</v>
      </c>
      <c r="X15">
        <v>5014.3999999999996</v>
      </c>
      <c r="AD15">
        <v>51830.2</v>
      </c>
      <c r="AE15">
        <v>1.1402425612866631</v>
      </c>
      <c r="AI15">
        <v>51830.2</v>
      </c>
      <c r="AJ15">
        <v>1.1402425612866631</v>
      </c>
    </row>
    <row r="16" spans="1:38" x14ac:dyDescent="0.25">
      <c r="B16">
        <v>96623</v>
      </c>
      <c r="C16">
        <v>16796</v>
      </c>
      <c r="D16">
        <v>85053</v>
      </c>
      <c r="E16">
        <v>83528</v>
      </c>
      <c r="F16">
        <v>97427</v>
      </c>
      <c r="H16">
        <v>89346</v>
      </c>
      <c r="J16">
        <f t="shared" si="0"/>
        <v>75885.399999999994</v>
      </c>
      <c r="K16">
        <f t="shared" si="1"/>
        <v>1.1773806292119433</v>
      </c>
      <c r="L16">
        <f t="shared" si="2"/>
        <v>97427</v>
      </c>
      <c r="M16">
        <f t="shared" si="3"/>
        <v>16796</v>
      </c>
      <c r="N16">
        <f t="shared" si="4"/>
        <v>75885.399999999994</v>
      </c>
      <c r="O16">
        <f t="shared" si="5"/>
        <v>80631</v>
      </c>
      <c r="Q16">
        <v>4353</v>
      </c>
      <c r="R16">
        <v>21</v>
      </c>
      <c r="T16">
        <v>-3572.6000000000058</v>
      </c>
      <c r="U16">
        <v>1619.7999999999884</v>
      </c>
      <c r="W16">
        <v>12115.8</v>
      </c>
      <c r="X16">
        <v>8442.5999999999985</v>
      </c>
      <c r="AB16">
        <v>75885.399999999994</v>
      </c>
      <c r="AC16">
        <v>1.1773806292119433</v>
      </c>
      <c r="AI16">
        <v>75885.399999999994</v>
      </c>
      <c r="AJ16">
        <v>1.1773806292119433</v>
      </c>
    </row>
    <row r="17" spans="2:38" x14ac:dyDescent="0.25">
      <c r="B17">
        <v>63458</v>
      </c>
      <c r="C17">
        <v>22191</v>
      </c>
      <c r="D17">
        <v>23608</v>
      </c>
      <c r="E17">
        <v>25823</v>
      </c>
      <c r="F17">
        <v>87049</v>
      </c>
      <c r="H17">
        <v>58331</v>
      </c>
      <c r="J17">
        <f t="shared" si="0"/>
        <v>44425.8</v>
      </c>
      <c r="K17">
        <f t="shared" si="1"/>
        <v>1.3129983027880194</v>
      </c>
      <c r="L17">
        <f t="shared" si="2"/>
        <v>87049</v>
      </c>
      <c r="M17">
        <f t="shared" si="3"/>
        <v>22191</v>
      </c>
      <c r="N17">
        <f t="shared" si="4"/>
        <v>44425.8</v>
      </c>
      <c r="O17">
        <f t="shared" si="5"/>
        <v>64858</v>
      </c>
      <c r="Q17">
        <v>-13378</v>
      </c>
      <c r="R17">
        <v>1164</v>
      </c>
      <c r="T17">
        <v>-13433.399999999994</v>
      </c>
      <c r="U17">
        <v>-6863.5999999999985</v>
      </c>
      <c r="W17">
        <v>18668.999999999996</v>
      </c>
      <c r="X17">
        <v>9594.7999999999993</v>
      </c>
      <c r="Z17">
        <v>44425.8</v>
      </c>
      <c r="AA17">
        <v>1.3129983027880194</v>
      </c>
      <c r="AI17">
        <v>44425.8</v>
      </c>
      <c r="AJ17">
        <v>1.3129983027880194</v>
      </c>
    </row>
    <row r="18" spans="2:38" x14ac:dyDescent="0.25">
      <c r="B18">
        <v>83438</v>
      </c>
      <c r="C18">
        <v>76404</v>
      </c>
      <c r="D18">
        <v>71542</v>
      </c>
      <c r="E18">
        <v>57270</v>
      </c>
      <c r="F18">
        <v>89309</v>
      </c>
      <c r="H18">
        <v>86532</v>
      </c>
      <c r="J18">
        <f t="shared" si="0"/>
        <v>75592.600000000006</v>
      </c>
      <c r="K18">
        <f t="shared" si="1"/>
        <v>1.1447152234477977</v>
      </c>
      <c r="L18">
        <f t="shared" si="2"/>
        <v>89309</v>
      </c>
      <c r="M18">
        <f t="shared" si="3"/>
        <v>57270</v>
      </c>
      <c r="N18">
        <f t="shared" si="4"/>
        <v>75592.600000000006</v>
      </c>
      <c r="O18">
        <f t="shared" si="5"/>
        <v>32039</v>
      </c>
      <c r="Q18">
        <v>1293</v>
      </c>
      <c r="R18">
        <v>-172</v>
      </c>
      <c r="T18">
        <v>-27.799999999988358</v>
      </c>
      <c r="U18">
        <v>-5345.1999999999971</v>
      </c>
      <c r="W18">
        <v>13538.599999999999</v>
      </c>
      <c r="X18">
        <v>7456.3999999999987</v>
      </c>
      <c r="AB18">
        <v>75592.600000000006</v>
      </c>
      <c r="AC18">
        <v>1.1447152234477977</v>
      </c>
      <c r="AI18">
        <v>75592.600000000006</v>
      </c>
      <c r="AJ18">
        <v>1.1447152234477977</v>
      </c>
    </row>
    <row r="19" spans="2:38" x14ac:dyDescent="0.25">
      <c r="B19">
        <v>51998</v>
      </c>
      <c r="C19">
        <v>66363</v>
      </c>
      <c r="D19">
        <v>31705</v>
      </c>
      <c r="E19">
        <v>97037</v>
      </c>
      <c r="F19">
        <v>60921</v>
      </c>
      <c r="H19">
        <v>79222</v>
      </c>
      <c r="J19">
        <f t="shared" si="0"/>
        <v>61604.800000000003</v>
      </c>
      <c r="K19">
        <f t="shared" si="1"/>
        <v>1.2859712230215827</v>
      </c>
      <c r="L19">
        <f t="shared" si="2"/>
        <v>97037</v>
      </c>
      <c r="M19">
        <f t="shared" si="3"/>
        <v>31705</v>
      </c>
      <c r="N19">
        <f t="shared" si="4"/>
        <v>61604.800000000003</v>
      </c>
      <c r="O19">
        <f t="shared" si="5"/>
        <v>65332</v>
      </c>
      <c r="Q19">
        <v>2347</v>
      </c>
      <c r="R19">
        <v>2341</v>
      </c>
      <c r="T19">
        <v>-3462.1999999999971</v>
      </c>
      <c r="U19">
        <v>1031.4000000000015</v>
      </c>
      <c r="W19">
        <v>6209</v>
      </c>
      <c r="X19">
        <v>12060.6</v>
      </c>
      <c r="Z19">
        <v>61604.800000000003</v>
      </c>
      <c r="AA19">
        <v>1.2859712230215827</v>
      </c>
      <c r="AI19">
        <v>61604.800000000003</v>
      </c>
      <c r="AJ19">
        <v>1.2859712230215827</v>
      </c>
    </row>
    <row r="20" spans="2:38" x14ac:dyDescent="0.25">
      <c r="B20">
        <v>96921</v>
      </c>
      <c r="C20">
        <v>46904</v>
      </c>
      <c r="D20">
        <v>59054</v>
      </c>
      <c r="E20">
        <v>71147</v>
      </c>
      <c r="F20">
        <v>89803</v>
      </c>
      <c r="H20">
        <v>125830</v>
      </c>
      <c r="J20">
        <f t="shared" si="0"/>
        <v>72765.8</v>
      </c>
      <c r="K20">
        <f t="shared" si="1"/>
        <v>1.7292464317028053</v>
      </c>
      <c r="L20">
        <f t="shared" si="2"/>
        <v>96921</v>
      </c>
      <c r="M20">
        <f t="shared" si="3"/>
        <v>46904</v>
      </c>
      <c r="N20">
        <f t="shared" si="4"/>
        <v>72765.8</v>
      </c>
      <c r="O20">
        <f t="shared" si="5"/>
        <v>50017</v>
      </c>
      <c r="Q20">
        <v>17590</v>
      </c>
      <c r="R20">
        <v>-3291</v>
      </c>
      <c r="T20">
        <v>7969.4000000000015</v>
      </c>
      <c r="U20">
        <v>3706.8000000000029</v>
      </c>
      <c r="W20">
        <v>14459.400000000001</v>
      </c>
      <c r="X20">
        <v>5194</v>
      </c>
      <c r="AD20">
        <v>72765.8</v>
      </c>
      <c r="AE20">
        <v>1.7292464317028053</v>
      </c>
      <c r="AI20">
        <v>72765.8</v>
      </c>
      <c r="AJ20">
        <v>1.7292464317028053</v>
      </c>
    </row>
    <row r="21" spans="2:38" x14ac:dyDescent="0.25">
      <c r="B21">
        <v>24096</v>
      </c>
      <c r="C21">
        <v>62971</v>
      </c>
      <c r="D21">
        <v>38132</v>
      </c>
      <c r="E21">
        <v>71722</v>
      </c>
      <c r="F21">
        <v>64302</v>
      </c>
      <c r="H21">
        <v>56299</v>
      </c>
      <c r="J21">
        <f t="shared" si="0"/>
        <v>52244.6</v>
      </c>
      <c r="K21">
        <f t="shared" si="1"/>
        <v>1.0776041925864108</v>
      </c>
      <c r="L21">
        <f t="shared" si="2"/>
        <v>71722</v>
      </c>
      <c r="M21">
        <f t="shared" si="3"/>
        <v>24096</v>
      </c>
      <c r="N21">
        <f t="shared" si="4"/>
        <v>52244.6</v>
      </c>
      <c r="O21">
        <f t="shared" si="5"/>
        <v>47626</v>
      </c>
      <c r="Q21">
        <v>-10613</v>
      </c>
      <c r="R21">
        <v>4097</v>
      </c>
      <c r="T21">
        <v>-5098</v>
      </c>
      <c r="U21">
        <v>3245.5999999999985</v>
      </c>
      <c r="W21">
        <v>9770.7999999999993</v>
      </c>
      <c r="X21">
        <v>3281.9999999999995</v>
      </c>
      <c r="Z21">
        <v>52244.6</v>
      </c>
      <c r="AA21">
        <v>1.0776041925864108</v>
      </c>
      <c r="AI21">
        <v>52244.6</v>
      </c>
      <c r="AJ21">
        <v>1.0776041925864108</v>
      </c>
    </row>
    <row r="22" spans="2:38" x14ac:dyDescent="0.25">
      <c r="B22">
        <v>77195</v>
      </c>
      <c r="C22">
        <v>91555</v>
      </c>
      <c r="D22">
        <v>78267</v>
      </c>
      <c r="E22">
        <v>60280</v>
      </c>
      <c r="F22">
        <v>92454</v>
      </c>
      <c r="H22">
        <v>127295</v>
      </c>
      <c r="J22">
        <f t="shared" si="0"/>
        <v>79950.2</v>
      </c>
      <c r="K22">
        <f t="shared" si="1"/>
        <v>1.5921786311979207</v>
      </c>
      <c r="L22">
        <f t="shared" si="2"/>
        <v>92454</v>
      </c>
      <c r="M22">
        <f t="shared" si="3"/>
        <v>60280</v>
      </c>
      <c r="N22">
        <f t="shared" si="4"/>
        <v>79950.2</v>
      </c>
      <c r="O22">
        <f t="shared" si="5"/>
        <v>32174</v>
      </c>
      <c r="Q22">
        <v>-379</v>
      </c>
      <c r="R22">
        <v>-1058</v>
      </c>
      <c r="T22">
        <v>7798.3999999999942</v>
      </c>
      <c r="U22">
        <v>-247.19999999999709</v>
      </c>
      <c r="W22">
        <v>16264.4</v>
      </c>
      <c r="X22">
        <v>1485.1999999999998</v>
      </c>
      <c r="AF22">
        <v>79950.2</v>
      </c>
      <c r="AG22">
        <v>1.5921786311979207</v>
      </c>
      <c r="AI22">
        <v>79950.2</v>
      </c>
      <c r="AJ22">
        <v>1.5921786311979207</v>
      </c>
    </row>
    <row r="23" spans="2:38" x14ac:dyDescent="0.25">
      <c r="B23">
        <v>90788</v>
      </c>
      <c r="C23">
        <v>70037</v>
      </c>
      <c r="D23">
        <v>36405</v>
      </c>
      <c r="E23">
        <v>16064</v>
      </c>
      <c r="F23">
        <v>26799</v>
      </c>
      <c r="H23">
        <v>54729</v>
      </c>
      <c r="J23">
        <f t="shared" si="0"/>
        <v>48018.6</v>
      </c>
      <c r="K23">
        <f t="shared" si="1"/>
        <v>1.1397458484837126</v>
      </c>
      <c r="L23">
        <f t="shared" si="2"/>
        <v>90788</v>
      </c>
      <c r="M23">
        <f t="shared" si="3"/>
        <v>16064</v>
      </c>
      <c r="N23">
        <f t="shared" si="4"/>
        <v>48018.6</v>
      </c>
      <c r="O23">
        <f t="shared" si="5"/>
        <v>74724</v>
      </c>
      <c r="Q23">
        <v>-9846</v>
      </c>
      <c r="R23">
        <v>6167</v>
      </c>
      <c r="T23">
        <v>2459.4000000000015</v>
      </c>
      <c r="U23">
        <v>2949</v>
      </c>
      <c r="W23">
        <v>5860.2000000000007</v>
      </c>
      <c r="X23">
        <v>3913</v>
      </c>
      <c r="Z23">
        <v>48018.6</v>
      </c>
      <c r="AA23">
        <v>1.1397458484837126</v>
      </c>
      <c r="AI23">
        <v>48018.6</v>
      </c>
      <c r="AJ23">
        <v>1.1397458484837126</v>
      </c>
    </row>
    <row r="24" spans="2:38" x14ac:dyDescent="0.25">
      <c r="B24">
        <v>90957</v>
      </c>
      <c r="C24">
        <v>71609</v>
      </c>
      <c r="D24">
        <v>59882</v>
      </c>
      <c r="E24">
        <v>33909</v>
      </c>
      <c r="F24">
        <v>8247</v>
      </c>
      <c r="H24">
        <v>56808</v>
      </c>
      <c r="J24">
        <f t="shared" si="0"/>
        <v>52920.800000000003</v>
      </c>
      <c r="K24">
        <f t="shared" si="1"/>
        <v>1.0734531601941013</v>
      </c>
      <c r="L24">
        <f t="shared" si="2"/>
        <v>90957</v>
      </c>
      <c r="M24">
        <f t="shared" si="3"/>
        <v>8247</v>
      </c>
      <c r="N24">
        <f t="shared" si="4"/>
        <v>52920.800000000003</v>
      </c>
      <c r="O24">
        <f t="shared" si="5"/>
        <v>82710</v>
      </c>
      <c r="Q24">
        <v>-30030</v>
      </c>
      <c r="R24">
        <v>-4519</v>
      </c>
      <c r="T24">
        <v>-11285.199999999997</v>
      </c>
      <c r="U24">
        <v>-3679.7999999999956</v>
      </c>
      <c r="W24">
        <v>11285.2</v>
      </c>
      <c r="X24">
        <v>3679.8000000000006</v>
      </c>
      <c r="Z24">
        <v>52920.800000000003</v>
      </c>
      <c r="AA24">
        <v>1.0734531601941013</v>
      </c>
      <c r="AI24">
        <v>52920.800000000003</v>
      </c>
      <c r="AJ24">
        <v>1.0734531601941013</v>
      </c>
    </row>
    <row r="25" spans="2:38" x14ac:dyDescent="0.25">
      <c r="B25">
        <v>26342</v>
      </c>
      <c r="C25">
        <v>97804</v>
      </c>
      <c r="D25">
        <v>42112</v>
      </c>
      <c r="E25">
        <v>116098</v>
      </c>
      <c r="F25">
        <v>24832</v>
      </c>
      <c r="H25">
        <v>78175</v>
      </c>
      <c r="J25">
        <f t="shared" si="0"/>
        <v>61437.599999999999</v>
      </c>
      <c r="K25">
        <f t="shared" si="1"/>
        <v>1.2724292615596964</v>
      </c>
      <c r="L25">
        <f t="shared" si="2"/>
        <v>116098</v>
      </c>
      <c r="M25">
        <f t="shared" si="3"/>
        <v>24832</v>
      </c>
      <c r="N25">
        <f t="shared" si="4"/>
        <v>61437.599999999999</v>
      </c>
      <c r="O25">
        <f t="shared" si="5"/>
        <v>91266</v>
      </c>
      <c r="Q25">
        <v>9664</v>
      </c>
      <c r="R25">
        <v>6106</v>
      </c>
      <c r="T25">
        <v>12188.400000000001</v>
      </c>
      <c r="U25">
        <v>12970</v>
      </c>
      <c r="W25">
        <v>12721.6</v>
      </c>
      <c r="X25">
        <v>12972</v>
      </c>
      <c r="Z25">
        <v>61437.599999999999</v>
      </c>
      <c r="AA25">
        <v>1.2724292615596964</v>
      </c>
      <c r="AI25">
        <v>61437.599999999999</v>
      </c>
      <c r="AJ25">
        <v>1.2724292615596964</v>
      </c>
    </row>
    <row r="26" spans="2:38" x14ac:dyDescent="0.25">
      <c r="B26">
        <v>73020</v>
      </c>
      <c r="C26">
        <v>70481</v>
      </c>
      <c r="D26">
        <v>26334</v>
      </c>
      <c r="E26">
        <v>121943</v>
      </c>
      <c r="F26">
        <v>108126</v>
      </c>
      <c r="H26">
        <v>108105</v>
      </c>
      <c r="J26">
        <f t="shared" si="0"/>
        <v>79980.800000000003</v>
      </c>
      <c r="K26">
        <f t="shared" si="1"/>
        <v>1.351636892854285</v>
      </c>
      <c r="L26">
        <f t="shared" si="2"/>
        <v>121943</v>
      </c>
      <c r="M26">
        <f t="shared" si="3"/>
        <v>26334</v>
      </c>
      <c r="N26">
        <f t="shared" si="4"/>
        <v>79980.800000000003</v>
      </c>
      <c r="O26">
        <f t="shared" si="5"/>
        <v>95609</v>
      </c>
      <c r="Q26">
        <v>-11697</v>
      </c>
      <c r="R26">
        <v>1903</v>
      </c>
      <c r="T26">
        <v>1605.1999999999971</v>
      </c>
      <c r="U26">
        <v>5602.8000000000029</v>
      </c>
      <c r="W26">
        <v>20448</v>
      </c>
      <c r="X26">
        <v>7591.6</v>
      </c>
      <c r="AF26">
        <v>79980.800000000003</v>
      </c>
      <c r="AG26">
        <v>1.351636892854285</v>
      </c>
      <c r="AI26">
        <v>79980.800000000003</v>
      </c>
      <c r="AJ26">
        <v>1.351636892854285</v>
      </c>
    </row>
    <row r="27" spans="2:38" x14ac:dyDescent="0.25">
      <c r="B27">
        <v>75011</v>
      </c>
      <c r="C27">
        <v>89319</v>
      </c>
      <c r="D27">
        <v>42675</v>
      </c>
      <c r="E27">
        <v>24768</v>
      </c>
      <c r="F27">
        <v>97155</v>
      </c>
      <c r="H27">
        <v>69088</v>
      </c>
      <c r="J27">
        <f t="shared" si="0"/>
        <v>65785.600000000006</v>
      </c>
      <c r="K27">
        <f t="shared" si="1"/>
        <v>1.0501994357427764</v>
      </c>
      <c r="L27">
        <f t="shared" si="2"/>
        <v>97155</v>
      </c>
      <c r="M27">
        <f t="shared" si="3"/>
        <v>24768</v>
      </c>
      <c r="N27">
        <f t="shared" si="4"/>
        <v>65785.600000000006</v>
      </c>
      <c r="O27">
        <f t="shared" si="5"/>
        <v>72387</v>
      </c>
      <c r="Q27">
        <v>-29558</v>
      </c>
      <c r="R27">
        <v>-20916</v>
      </c>
      <c r="T27">
        <v>-4152.1999999999971</v>
      </c>
      <c r="U27">
        <v>-3049.5999999999913</v>
      </c>
      <c r="W27">
        <v>15926.6</v>
      </c>
      <c r="X27">
        <v>3049.6</v>
      </c>
      <c r="AB27">
        <v>65785.600000000006</v>
      </c>
      <c r="AC27">
        <v>1.0501994357427764</v>
      </c>
      <c r="AI27">
        <v>65785.600000000006</v>
      </c>
      <c r="AJ27">
        <v>1.0501994357427764</v>
      </c>
    </row>
    <row r="28" spans="2:38" x14ac:dyDescent="0.25">
      <c r="B28">
        <v>98078</v>
      </c>
      <c r="C28">
        <v>72769</v>
      </c>
      <c r="D28">
        <v>28479</v>
      </c>
      <c r="E28">
        <v>20345</v>
      </c>
      <c r="F28">
        <v>60462</v>
      </c>
      <c r="H28">
        <v>62092</v>
      </c>
      <c r="J28">
        <f t="shared" si="0"/>
        <v>56026.6</v>
      </c>
      <c r="K28">
        <f t="shared" si="1"/>
        <v>1.1082592911224312</v>
      </c>
      <c r="L28">
        <f t="shared" si="2"/>
        <v>98078</v>
      </c>
      <c r="M28">
        <f t="shared" si="3"/>
        <v>20345</v>
      </c>
      <c r="N28">
        <f t="shared" si="4"/>
        <v>56026.6</v>
      </c>
      <c r="O28">
        <f t="shared" si="5"/>
        <v>77733</v>
      </c>
      <c r="Q28">
        <v>5512</v>
      </c>
      <c r="R28">
        <v>-736</v>
      </c>
      <c r="T28">
        <v>5326</v>
      </c>
      <c r="U28">
        <v>3950.1999999999971</v>
      </c>
      <c r="W28">
        <v>9215.6</v>
      </c>
      <c r="X28">
        <v>4455.8</v>
      </c>
      <c r="Z28">
        <v>56026.6</v>
      </c>
      <c r="AA28">
        <v>1.1082592911224312</v>
      </c>
      <c r="AI28">
        <v>56026.6</v>
      </c>
      <c r="AJ28">
        <v>1.1082592911224312</v>
      </c>
    </row>
    <row r="29" spans="2:38" x14ac:dyDescent="0.25">
      <c r="B29">
        <v>98228</v>
      </c>
      <c r="C29">
        <v>97034</v>
      </c>
      <c r="D29">
        <v>13577</v>
      </c>
      <c r="E29">
        <v>24539</v>
      </c>
      <c r="F29">
        <v>34337</v>
      </c>
      <c r="H29">
        <v>102069</v>
      </c>
      <c r="J29">
        <f t="shared" si="0"/>
        <v>53543</v>
      </c>
      <c r="K29">
        <f t="shared" si="1"/>
        <v>1.9062996096595259</v>
      </c>
      <c r="L29">
        <f t="shared" si="2"/>
        <v>98228</v>
      </c>
      <c r="M29">
        <f t="shared" si="3"/>
        <v>13577</v>
      </c>
      <c r="N29">
        <f t="shared" si="4"/>
        <v>53543</v>
      </c>
      <c r="O29">
        <f t="shared" si="5"/>
        <v>84651</v>
      </c>
      <c r="Q29">
        <v>2070</v>
      </c>
      <c r="R29">
        <v>-8550</v>
      </c>
      <c r="T29">
        <v>9336.8000000000029</v>
      </c>
      <c r="U29">
        <v>-363.59999999999854</v>
      </c>
      <c r="W29">
        <v>13308.4</v>
      </c>
      <c r="X29">
        <v>1092.3999999999999</v>
      </c>
      <c r="AD29">
        <v>53543</v>
      </c>
      <c r="AE29">
        <v>1.9062996096595259</v>
      </c>
      <c r="AK29">
        <v>53543</v>
      </c>
      <c r="AL29">
        <v>1.9062996096595259</v>
      </c>
    </row>
    <row r="30" spans="2:38" x14ac:dyDescent="0.25">
      <c r="B30">
        <v>75287</v>
      </c>
      <c r="C30">
        <v>86040</v>
      </c>
      <c r="D30">
        <v>106568</v>
      </c>
      <c r="E30">
        <v>88481</v>
      </c>
      <c r="F30">
        <v>60923</v>
      </c>
      <c r="H30">
        <v>124000</v>
      </c>
      <c r="J30">
        <f t="shared" si="0"/>
        <v>83459.8</v>
      </c>
      <c r="K30">
        <f t="shared" si="1"/>
        <v>1.485745233034347</v>
      </c>
      <c r="L30">
        <f t="shared" si="2"/>
        <v>106568</v>
      </c>
      <c r="M30">
        <f t="shared" si="3"/>
        <v>60923</v>
      </c>
      <c r="N30">
        <f t="shared" si="4"/>
        <v>83459.8</v>
      </c>
      <c r="O30">
        <f t="shared" si="5"/>
        <v>45645</v>
      </c>
      <c r="Q30">
        <v>-14498</v>
      </c>
      <c r="R30">
        <v>-354</v>
      </c>
      <c r="T30">
        <v>4297</v>
      </c>
      <c r="U30">
        <v>4657</v>
      </c>
      <c r="W30">
        <v>4722.2000000000007</v>
      </c>
      <c r="X30">
        <v>6266.2000000000007</v>
      </c>
      <c r="AF30">
        <v>83459.8</v>
      </c>
      <c r="AG30">
        <v>1.485745233034347</v>
      </c>
      <c r="AI30">
        <v>83459.8</v>
      </c>
      <c r="AJ30">
        <v>1.485745233034347</v>
      </c>
    </row>
    <row r="31" spans="2:38" x14ac:dyDescent="0.25">
      <c r="B31">
        <v>29557</v>
      </c>
      <c r="C31">
        <v>60715</v>
      </c>
      <c r="D31">
        <v>54014</v>
      </c>
      <c r="E31">
        <v>91290</v>
      </c>
      <c r="F31">
        <v>84004</v>
      </c>
      <c r="H31">
        <v>79781</v>
      </c>
      <c r="J31">
        <f t="shared" si="0"/>
        <v>63916</v>
      </c>
      <c r="K31">
        <f t="shared" si="1"/>
        <v>1.2482164090368608</v>
      </c>
      <c r="L31">
        <f t="shared" si="2"/>
        <v>91290</v>
      </c>
      <c r="M31">
        <f t="shared" si="3"/>
        <v>29557</v>
      </c>
      <c r="N31">
        <f t="shared" si="4"/>
        <v>63916</v>
      </c>
      <c r="O31">
        <f t="shared" si="5"/>
        <v>61733</v>
      </c>
      <c r="Q31">
        <v>-6073</v>
      </c>
      <c r="R31">
        <v>-9694</v>
      </c>
      <c r="T31">
        <v>-17682.199999999997</v>
      </c>
      <c r="U31">
        <v>-6003.8000000000029</v>
      </c>
      <c r="W31">
        <v>23650.199999999997</v>
      </c>
      <c r="X31">
        <v>9831.4</v>
      </c>
      <c r="AB31">
        <v>63916</v>
      </c>
      <c r="AC31">
        <v>1.2482164090368608</v>
      </c>
      <c r="AI31">
        <v>63916</v>
      </c>
      <c r="AJ31">
        <v>1.2482164090368608</v>
      </c>
    </row>
    <row r="32" spans="2:38" x14ac:dyDescent="0.25">
      <c r="B32">
        <v>74879</v>
      </c>
      <c r="C32">
        <v>24398</v>
      </c>
      <c r="D32">
        <v>78840</v>
      </c>
      <c r="E32">
        <v>40560</v>
      </c>
      <c r="F32">
        <v>29850</v>
      </c>
      <c r="H32">
        <v>62797</v>
      </c>
      <c r="J32">
        <f t="shared" si="0"/>
        <v>49705.4</v>
      </c>
      <c r="K32">
        <f t="shared" si="1"/>
        <v>1.2633838576895065</v>
      </c>
      <c r="L32">
        <f t="shared" si="2"/>
        <v>78840</v>
      </c>
      <c r="M32">
        <f t="shared" si="3"/>
        <v>24398</v>
      </c>
      <c r="N32">
        <f t="shared" si="4"/>
        <v>49705.4</v>
      </c>
      <c r="O32">
        <f t="shared" si="5"/>
        <v>54442</v>
      </c>
      <c r="Q32">
        <v>-4853</v>
      </c>
      <c r="R32">
        <v>12631</v>
      </c>
      <c r="T32">
        <v>1046.5999999999985</v>
      </c>
      <c r="U32">
        <v>8384.2000000000044</v>
      </c>
      <c r="W32">
        <v>17425</v>
      </c>
      <c r="X32">
        <v>11635.8</v>
      </c>
      <c r="Z32">
        <v>49705.4</v>
      </c>
      <c r="AA32">
        <v>1.2633838576895065</v>
      </c>
      <c r="AI32">
        <v>49705.4</v>
      </c>
      <c r="AJ32">
        <v>1.2633838576895065</v>
      </c>
    </row>
    <row r="33" spans="2:38" x14ac:dyDescent="0.25">
      <c r="B33">
        <v>97979</v>
      </c>
      <c r="C33">
        <v>61962</v>
      </c>
      <c r="D33">
        <v>48361</v>
      </c>
      <c r="E33">
        <v>96204</v>
      </c>
      <c r="F33">
        <v>76316</v>
      </c>
      <c r="H33">
        <v>108661</v>
      </c>
      <c r="J33">
        <f t="shared" si="0"/>
        <v>76164.399999999994</v>
      </c>
      <c r="K33">
        <f t="shared" si="1"/>
        <v>1.4266639007200215</v>
      </c>
      <c r="L33">
        <f t="shared" si="2"/>
        <v>97979</v>
      </c>
      <c r="M33">
        <f t="shared" si="3"/>
        <v>48361</v>
      </c>
      <c r="N33">
        <f t="shared" si="4"/>
        <v>76164.399999999994</v>
      </c>
      <c r="O33">
        <f t="shared" si="5"/>
        <v>49618</v>
      </c>
      <c r="Q33">
        <v>-1424</v>
      </c>
      <c r="R33">
        <v>-3347</v>
      </c>
      <c r="T33">
        <v>1331.1999999999971</v>
      </c>
      <c r="U33">
        <v>450.79999999998836</v>
      </c>
      <c r="W33">
        <v>9157.2000000000007</v>
      </c>
      <c r="X33">
        <v>6750.4000000000005</v>
      </c>
      <c r="AF33">
        <v>76164.399999999994</v>
      </c>
      <c r="AG33">
        <v>1.4266639007200215</v>
      </c>
      <c r="AI33">
        <v>76164.399999999994</v>
      </c>
      <c r="AJ33">
        <v>1.4266639007200215</v>
      </c>
    </row>
    <row r="34" spans="2:38" x14ac:dyDescent="0.25">
      <c r="B34">
        <v>54500</v>
      </c>
      <c r="C34">
        <v>79068</v>
      </c>
      <c r="D34">
        <v>80916</v>
      </c>
      <c r="E34">
        <v>34469</v>
      </c>
      <c r="F34">
        <v>83644</v>
      </c>
      <c r="H34">
        <v>99505</v>
      </c>
      <c r="J34">
        <f t="shared" ref="J34:J65" si="6">AVERAGE(B34:F34)</f>
        <v>66519.399999999994</v>
      </c>
      <c r="K34">
        <f t="shared" ref="K34:K65" si="7">H34/J34</f>
        <v>1.4958793975892748</v>
      </c>
      <c r="L34">
        <f t="shared" ref="L34:L65" si="8">MAX(B34:F34)</f>
        <v>83644</v>
      </c>
      <c r="M34">
        <f t="shared" ref="M34:M65" si="9">MIN(B34:F34)</f>
        <v>34469</v>
      </c>
      <c r="N34">
        <f t="shared" ref="N34:N65" si="10">AVERAGE(B34:F34)</f>
        <v>66519.399999999994</v>
      </c>
      <c r="O34">
        <f t="shared" ref="O34:O65" si="11">L34-M34</f>
        <v>49175</v>
      </c>
      <c r="Q34">
        <v>244</v>
      </c>
      <c r="R34">
        <v>-150</v>
      </c>
      <c r="T34">
        <v>-5337.2000000000116</v>
      </c>
      <c r="U34">
        <v>-4341.8000000000029</v>
      </c>
      <c r="W34">
        <v>15685.199999999999</v>
      </c>
      <c r="X34">
        <v>5312.6</v>
      </c>
      <c r="AB34">
        <v>66519.399999999994</v>
      </c>
      <c r="AC34">
        <v>1.4958793975892748</v>
      </c>
      <c r="AI34">
        <v>66519.399999999994</v>
      </c>
      <c r="AJ34">
        <v>1.4958793975892748</v>
      </c>
    </row>
    <row r="35" spans="2:38" x14ac:dyDescent="0.25">
      <c r="B35">
        <v>92482</v>
      </c>
      <c r="C35">
        <v>86123</v>
      </c>
      <c r="D35">
        <v>82683</v>
      </c>
      <c r="E35">
        <v>28628</v>
      </c>
      <c r="F35">
        <v>26946</v>
      </c>
      <c r="H35">
        <v>105476</v>
      </c>
      <c r="J35">
        <f t="shared" si="6"/>
        <v>63372.4</v>
      </c>
      <c r="K35">
        <f t="shared" si="7"/>
        <v>1.6643838642689877</v>
      </c>
      <c r="L35">
        <f t="shared" si="8"/>
        <v>92482</v>
      </c>
      <c r="M35">
        <f t="shared" si="9"/>
        <v>26946</v>
      </c>
      <c r="N35">
        <f t="shared" si="10"/>
        <v>63372.4</v>
      </c>
      <c r="O35">
        <f t="shared" si="11"/>
        <v>65536</v>
      </c>
      <c r="Q35">
        <v>1664</v>
      </c>
      <c r="R35">
        <v>4667</v>
      </c>
      <c r="T35">
        <v>-2432.5999999999985</v>
      </c>
      <c r="U35">
        <v>-1845.1999999999971</v>
      </c>
      <c r="W35">
        <v>14674.599999999999</v>
      </c>
      <c r="X35">
        <v>3243.2000000000003</v>
      </c>
      <c r="AF35">
        <v>63372.4</v>
      </c>
      <c r="AG35">
        <v>1.6643838642689877</v>
      </c>
      <c r="AK35">
        <v>63372.4</v>
      </c>
      <c r="AL35">
        <v>1.6643838642689877</v>
      </c>
    </row>
    <row r="36" spans="2:38" x14ac:dyDescent="0.25">
      <c r="B36">
        <v>54517</v>
      </c>
      <c r="C36">
        <v>55254</v>
      </c>
      <c r="D36">
        <v>35497</v>
      </c>
      <c r="E36">
        <v>98425</v>
      </c>
      <c r="F36">
        <v>22106</v>
      </c>
      <c r="H36">
        <v>81926</v>
      </c>
      <c r="J36">
        <f t="shared" si="6"/>
        <v>53159.8</v>
      </c>
      <c r="K36">
        <f t="shared" si="7"/>
        <v>1.5411269417868387</v>
      </c>
      <c r="L36">
        <f t="shared" si="8"/>
        <v>98425</v>
      </c>
      <c r="M36">
        <f t="shared" si="9"/>
        <v>22106</v>
      </c>
      <c r="N36">
        <f t="shared" si="10"/>
        <v>53159.8</v>
      </c>
      <c r="O36">
        <f t="shared" si="11"/>
        <v>76319</v>
      </c>
      <c r="Q36">
        <v>-16720</v>
      </c>
      <c r="R36">
        <v>9090</v>
      </c>
      <c r="T36">
        <v>2164</v>
      </c>
      <c r="U36">
        <v>-684</v>
      </c>
      <c r="W36">
        <v>7884</v>
      </c>
      <c r="X36">
        <v>684.40000000000009</v>
      </c>
      <c r="AD36">
        <v>53159.8</v>
      </c>
      <c r="AE36">
        <v>1.5411269417868387</v>
      </c>
      <c r="AI36">
        <v>53159.8</v>
      </c>
      <c r="AJ36">
        <v>1.5411269417868387</v>
      </c>
    </row>
    <row r="37" spans="2:38" x14ac:dyDescent="0.25">
      <c r="B37">
        <v>98408</v>
      </c>
      <c r="C37">
        <v>92791</v>
      </c>
      <c r="D37">
        <v>104978</v>
      </c>
      <c r="E37">
        <v>37673</v>
      </c>
      <c r="F37">
        <v>12597</v>
      </c>
      <c r="H37">
        <v>116268</v>
      </c>
      <c r="J37">
        <f t="shared" si="6"/>
        <v>69289.399999999994</v>
      </c>
      <c r="K37">
        <f t="shared" si="7"/>
        <v>1.6780055823834528</v>
      </c>
      <c r="L37">
        <f t="shared" si="8"/>
        <v>104978</v>
      </c>
      <c r="M37">
        <f t="shared" si="9"/>
        <v>12597</v>
      </c>
      <c r="N37">
        <f t="shared" si="10"/>
        <v>69289.399999999994</v>
      </c>
      <c r="O37">
        <f t="shared" si="11"/>
        <v>92381</v>
      </c>
      <c r="Q37">
        <v>-2550</v>
      </c>
      <c r="R37">
        <v>-435</v>
      </c>
      <c r="T37">
        <v>-4535.2000000000116</v>
      </c>
      <c r="U37">
        <v>849.19999999999709</v>
      </c>
      <c r="W37">
        <v>15228.800000000001</v>
      </c>
      <c r="X37">
        <v>10005.200000000001</v>
      </c>
      <c r="AF37">
        <v>69289.399999999994</v>
      </c>
      <c r="AG37">
        <v>1.6780055823834528</v>
      </c>
      <c r="AI37">
        <v>69289.399999999994</v>
      </c>
      <c r="AJ37">
        <v>1.6780055823834528</v>
      </c>
    </row>
    <row r="38" spans="2:38" x14ac:dyDescent="0.25">
      <c r="B38">
        <v>88930</v>
      </c>
      <c r="C38">
        <v>33099</v>
      </c>
      <c r="D38">
        <v>86331</v>
      </c>
      <c r="E38">
        <v>26930</v>
      </c>
      <c r="F38">
        <v>96132</v>
      </c>
      <c r="H38">
        <v>82502</v>
      </c>
      <c r="J38">
        <f t="shared" si="6"/>
        <v>66284.399999999994</v>
      </c>
      <c r="K38">
        <f t="shared" si="7"/>
        <v>1.244666920119968</v>
      </c>
      <c r="L38">
        <f t="shared" si="8"/>
        <v>96132</v>
      </c>
      <c r="M38">
        <f t="shared" si="9"/>
        <v>26930</v>
      </c>
      <c r="N38">
        <f t="shared" si="10"/>
        <v>66284.399999999994</v>
      </c>
      <c r="O38">
        <f t="shared" si="11"/>
        <v>69202</v>
      </c>
      <c r="Q38">
        <v>-20572</v>
      </c>
      <c r="R38">
        <v>561</v>
      </c>
      <c r="T38">
        <v>4267.7999999999956</v>
      </c>
      <c r="U38">
        <v>-1449.8000000000029</v>
      </c>
      <c r="W38">
        <v>11527.400000000001</v>
      </c>
      <c r="X38">
        <v>6073.7999999999993</v>
      </c>
      <c r="AD38">
        <v>66284.399999999994</v>
      </c>
      <c r="AE38">
        <v>1.244666920119968</v>
      </c>
      <c r="AI38">
        <v>66284.399999999994</v>
      </c>
      <c r="AJ38">
        <v>1.244666920119968</v>
      </c>
    </row>
    <row r="39" spans="2:38" x14ac:dyDescent="0.25">
      <c r="B39">
        <v>36270</v>
      </c>
      <c r="C39">
        <v>78469</v>
      </c>
      <c r="D39">
        <v>18382</v>
      </c>
      <c r="E39">
        <v>94398</v>
      </c>
      <c r="F39">
        <v>76501</v>
      </c>
      <c r="H39">
        <v>119638</v>
      </c>
      <c r="J39">
        <f t="shared" si="6"/>
        <v>60804</v>
      </c>
      <c r="K39">
        <f t="shared" si="7"/>
        <v>1.9676008157358069</v>
      </c>
      <c r="L39">
        <f t="shared" si="8"/>
        <v>94398</v>
      </c>
      <c r="M39">
        <f t="shared" si="9"/>
        <v>18382</v>
      </c>
      <c r="N39">
        <f t="shared" si="10"/>
        <v>60804</v>
      </c>
      <c r="O39">
        <f t="shared" si="11"/>
        <v>76016</v>
      </c>
      <c r="Q39">
        <v>-12587</v>
      </c>
      <c r="R39">
        <v>-2866</v>
      </c>
      <c r="T39">
        <v>-20499</v>
      </c>
      <c r="U39">
        <v>-11034.399999999994</v>
      </c>
      <c r="W39">
        <v>20767</v>
      </c>
      <c r="X39">
        <v>11034.4</v>
      </c>
      <c r="AF39">
        <v>60804</v>
      </c>
      <c r="AG39">
        <v>1.9676008157358069</v>
      </c>
      <c r="AK39">
        <v>60804</v>
      </c>
      <c r="AL39">
        <v>1.9676008157358069</v>
      </c>
    </row>
    <row r="40" spans="2:38" x14ac:dyDescent="0.25">
      <c r="B40">
        <v>22887</v>
      </c>
      <c r="C40">
        <v>24376</v>
      </c>
      <c r="D40">
        <v>34913</v>
      </c>
      <c r="E40">
        <v>30792</v>
      </c>
      <c r="F40">
        <v>94455</v>
      </c>
      <c r="H40">
        <v>51173</v>
      </c>
      <c r="J40">
        <f t="shared" si="6"/>
        <v>41484.6</v>
      </c>
      <c r="K40">
        <f t="shared" si="7"/>
        <v>1.2335420854967869</v>
      </c>
      <c r="L40">
        <f t="shared" si="8"/>
        <v>94455</v>
      </c>
      <c r="M40">
        <f t="shared" si="9"/>
        <v>22887</v>
      </c>
      <c r="N40">
        <f t="shared" si="10"/>
        <v>41484.6</v>
      </c>
      <c r="O40">
        <f t="shared" si="11"/>
        <v>71568</v>
      </c>
      <c r="Q40">
        <v>10337</v>
      </c>
      <c r="R40">
        <v>-8235</v>
      </c>
      <c r="T40">
        <v>5273.4000000000015</v>
      </c>
      <c r="U40">
        <v>716.19999999999709</v>
      </c>
      <c r="W40">
        <v>13337</v>
      </c>
      <c r="X40">
        <v>9513.7999999999993</v>
      </c>
      <c r="Z40">
        <v>41484.6</v>
      </c>
      <c r="AA40">
        <v>1.2335420854967869</v>
      </c>
      <c r="AI40">
        <v>41484.6</v>
      </c>
      <c r="AJ40">
        <v>1.2335420854967869</v>
      </c>
    </row>
    <row r="41" spans="2:38" x14ac:dyDescent="0.25">
      <c r="B41">
        <v>80061</v>
      </c>
      <c r="C41">
        <v>813</v>
      </c>
      <c r="D41">
        <v>19315</v>
      </c>
      <c r="E41">
        <v>37216</v>
      </c>
      <c r="F41">
        <v>77831</v>
      </c>
      <c r="H41">
        <v>79253</v>
      </c>
      <c r="J41">
        <f t="shared" si="6"/>
        <v>43047.199999999997</v>
      </c>
      <c r="K41">
        <f t="shared" si="7"/>
        <v>1.8410721254808677</v>
      </c>
      <c r="L41">
        <f t="shared" si="8"/>
        <v>80061</v>
      </c>
      <c r="M41">
        <f t="shared" si="9"/>
        <v>813</v>
      </c>
      <c r="N41">
        <f t="shared" si="10"/>
        <v>43047.199999999997</v>
      </c>
      <c r="O41">
        <f t="shared" si="11"/>
        <v>79248</v>
      </c>
      <c r="Q41">
        <v>-4141</v>
      </c>
      <c r="R41">
        <v>5</v>
      </c>
      <c r="T41">
        <v>-6546.4000000000015</v>
      </c>
      <c r="U41">
        <v>-8025.2000000000044</v>
      </c>
      <c r="W41">
        <v>18726.800000000003</v>
      </c>
      <c r="X41">
        <v>8025.2</v>
      </c>
      <c r="AD41">
        <v>43047.199999999997</v>
      </c>
      <c r="AE41">
        <v>1.8410721254808677</v>
      </c>
      <c r="AK41">
        <v>43047.199999999997</v>
      </c>
      <c r="AL41">
        <v>1.8410721254808677</v>
      </c>
    </row>
    <row r="42" spans="2:38" x14ac:dyDescent="0.25">
      <c r="B42">
        <v>63168</v>
      </c>
      <c r="C42">
        <v>34992</v>
      </c>
      <c r="D42">
        <v>107034</v>
      </c>
      <c r="E42">
        <v>47248</v>
      </c>
      <c r="F42">
        <v>11947</v>
      </c>
      <c r="H42">
        <v>53072</v>
      </c>
      <c r="J42">
        <f t="shared" si="6"/>
        <v>52877.8</v>
      </c>
      <c r="K42">
        <f t="shared" si="7"/>
        <v>1.0036726187549405</v>
      </c>
      <c r="L42">
        <f t="shared" si="8"/>
        <v>107034</v>
      </c>
      <c r="M42">
        <f t="shared" si="9"/>
        <v>11947</v>
      </c>
      <c r="N42">
        <f t="shared" si="10"/>
        <v>52877.8</v>
      </c>
      <c r="O42">
        <f t="shared" si="11"/>
        <v>95087</v>
      </c>
      <c r="Q42">
        <v>-1048</v>
      </c>
      <c r="R42">
        <v>-2619</v>
      </c>
      <c r="T42">
        <v>1660.6000000000058</v>
      </c>
      <c r="U42">
        <v>0</v>
      </c>
      <c r="W42">
        <v>3173.7999999999997</v>
      </c>
      <c r="X42">
        <v>0</v>
      </c>
      <c r="Z42">
        <v>52877.8</v>
      </c>
      <c r="AA42">
        <v>1.0036726187549405</v>
      </c>
      <c r="AI42">
        <v>52877.8</v>
      </c>
      <c r="AJ42">
        <v>1.0036726187549405</v>
      </c>
    </row>
    <row r="43" spans="2:38" x14ac:dyDescent="0.25">
      <c r="B43">
        <v>63455</v>
      </c>
      <c r="C43">
        <v>34940</v>
      </c>
      <c r="D43">
        <v>60520</v>
      </c>
      <c r="E43">
        <v>24698</v>
      </c>
      <c r="F43">
        <v>64135</v>
      </c>
      <c r="H43">
        <v>93516</v>
      </c>
      <c r="J43">
        <f t="shared" si="6"/>
        <v>49549.599999999999</v>
      </c>
      <c r="K43">
        <f t="shared" si="7"/>
        <v>1.8873209874549945</v>
      </c>
      <c r="L43">
        <f t="shared" si="8"/>
        <v>64135</v>
      </c>
      <c r="M43">
        <f t="shared" si="9"/>
        <v>24698</v>
      </c>
      <c r="N43">
        <f t="shared" si="10"/>
        <v>49549.599999999999</v>
      </c>
      <c r="O43">
        <f t="shared" si="11"/>
        <v>39437</v>
      </c>
      <c r="Q43">
        <v>14304</v>
      </c>
      <c r="R43">
        <v>20169</v>
      </c>
      <c r="T43">
        <v>3965.7999999999956</v>
      </c>
      <c r="U43">
        <v>5741.4000000000015</v>
      </c>
      <c r="W43">
        <v>13414.199999999999</v>
      </c>
      <c r="X43">
        <v>6877.4</v>
      </c>
      <c r="AD43">
        <v>49549.599999999999</v>
      </c>
      <c r="AE43">
        <v>1.8873209874549945</v>
      </c>
      <c r="AK43">
        <v>49549.599999999999</v>
      </c>
      <c r="AL43">
        <v>1.8873209874549945</v>
      </c>
    </row>
    <row r="44" spans="2:38" x14ac:dyDescent="0.25">
      <c r="B44">
        <v>17422</v>
      </c>
      <c r="C44">
        <v>88442</v>
      </c>
      <c r="D44">
        <v>18759</v>
      </c>
      <c r="E44">
        <v>10554</v>
      </c>
      <c r="F44">
        <v>92820</v>
      </c>
      <c r="H44">
        <v>79680</v>
      </c>
      <c r="J44">
        <f t="shared" si="6"/>
        <v>45599.4</v>
      </c>
      <c r="K44">
        <f t="shared" si="7"/>
        <v>1.7473914130449084</v>
      </c>
      <c r="L44">
        <f t="shared" si="8"/>
        <v>92820</v>
      </c>
      <c r="M44">
        <f t="shared" si="9"/>
        <v>10554</v>
      </c>
      <c r="N44">
        <f t="shared" si="10"/>
        <v>45599.4</v>
      </c>
      <c r="O44">
        <f t="shared" si="11"/>
        <v>82266</v>
      </c>
      <c r="Q44">
        <v>-6420</v>
      </c>
      <c r="R44">
        <v>-11808</v>
      </c>
      <c r="T44">
        <v>-3305.4000000000015</v>
      </c>
      <c r="U44">
        <v>-3137.5999999999985</v>
      </c>
      <c r="W44">
        <v>9233.4</v>
      </c>
      <c r="X44">
        <v>6901.6</v>
      </c>
      <c r="AD44">
        <v>45599.4</v>
      </c>
      <c r="AE44">
        <v>1.7473914130449084</v>
      </c>
      <c r="AI44">
        <v>45599.4</v>
      </c>
      <c r="AJ44">
        <v>1.7473914130449084</v>
      </c>
    </row>
    <row r="45" spans="2:38" x14ac:dyDescent="0.25">
      <c r="B45">
        <v>10560</v>
      </c>
      <c r="C45">
        <v>33516</v>
      </c>
      <c r="D45">
        <v>59022</v>
      </c>
      <c r="E45">
        <v>98507</v>
      </c>
      <c r="F45">
        <v>34531</v>
      </c>
      <c r="H45">
        <v>62024</v>
      </c>
      <c r="J45">
        <f t="shared" si="6"/>
        <v>47227.199999999997</v>
      </c>
      <c r="K45">
        <f t="shared" si="7"/>
        <v>1.3133109733373989</v>
      </c>
      <c r="L45">
        <f t="shared" si="8"/>
        <v>98507</v>
      </c>
      <c r="M45">
        <f t="shared" si="9"/>
        <v>10560</v>
      </c>
      <c r="N45">
        <f t="shared" si="10"/>
        <v>47227.199999999997</v>
      </c>
      <c r="O45">
        <f t="shared" si="11"/>
        <v>87947</v>
      </c>
      <c r="Q45">
        <v>-5134</v>
      </c>
      <c r="R45">
        <v>-3067</v>
      </c>
      <c r="T45">
        <v>4718.3999999999942</v>
      </c>
      <c r="U45">
        <v>363.39999999999418</v>
      </c>
      <c r="W45">
        <v>10685.2</v>
      </c>
      <c r="X45">
        <v>2849.4</v>
      </c>
      <c r="AD45">
        <v>47227.199999999997</v>
      </c>
      <c r="AE45">
        <v>1.3133109733373989</v>
      </c>
      <c r="AI45">
        <v>47227.199999999997</v>
      </c>
      <c r="AJ45">
        <v>1.3133109733373989</v>
      </c>
    </row>
    <row r="46" spans="2:38" x14ac:dyDescent="0.25">
      <c r="B46">
        <v>21438</v>
      </c>
      <c r="C46">
        <v>33068</v>
      </c>
      <c r="D46">
        <v>72011</v>
      </c>
      <c r="E46">
        <v>69131</v>
      </c>
      <c r="F46">
        <v>32302</v>
      </c>
      <c r="H46">
        <v>64822</v>
      </c>
      <c r="J46">
        <f t="shared" si="6"/>
        <v>45590</v>
      </c>
      <c r="K46">
        <f t="shared" si="7"/>
        <v>1.4218468962491775</v>
      </c>
      <c r="L46">
        <f t="shared" si="8"/>
        <v>72011</v>
      </c>
      <c r="M46">
        <f t="shared" si="9"/>
        <v>21438</v>
      </c>
      <c r="N46">
        <f t="shared" si="10"/>
        <v>45590</v>
      </c>
      <c r="O46">
        <f t="shared" si="11"/>
        <v>50573</v>
      </c>
      <c r="Q46">
        <v>3322</v>
      </c>
      <c r="R46">
        <v>78</v>
      </c>
      <c r="T46">
        <v>-387.40000000000146</v>
      </c>
      <c r="U46">
        <v>-6887.8000000000029</v>
      </c>
      <c r="W46">
        <v>18844.199999999997</v>
      </c>
      <c r="X46">
        <v>11730.6</v>
      </c>
      <c r="Z46">
        <v>45590</v>
      </c>
      <c r="AA46">
        <v>1.4218468962491775</v>
      </c>
      <c r="AI46">
        <v>45590</v>
      </c>
      <c r="AJ46">
        <v>1.4218468962491775</v>
      </c>
    </row>
    <row r="47" spans="2:38" x14ac:dyDescent="0.25">
      <c r="B47">
        <v>7412</v>
      </c>
      <c r="C47">
        <v>84215</v>
      </c>
      <c r="D47">
        <v>28781</v>
      </c>
      <c r="E47">
        <v>87780</v>
      </c>
      <c r="F47">
        <v>43526</v>
      </c>
      <c r="H47">
        <v>89627</v>
      </c>
      <c r="J47">
        <f t="shared" si="6"/>
        <v>50342.8</v>
      </c>
      <c r="K47">
        <f t="shared" si="7"/>
        <v>1.7803340298910668</v>
      </c>
      <c r="L47">
        <f t="shared" si="8"/>
        <v>87780</v>
      </c>
      <c r="M47">
        <f t="shared" si="9"/>
        <v>7412</v>
      </c>
      <c r="N47">
        <f t="shared" si="10"/>
        <v>50342.8</v>
      </c>
      <c r="O47">
        <f t="shared" si="11"/>
        <v>80368</v>
      </c>
      <c r="Q47">
        <v>-6559</v>
      </c>
      <c r="R47">
        <v>-1101</v>
      </c>
      <c r="T47">
        <v>5005</v>
      </c>
      <c r="U47">
        <v>1754.8000000000029</v>
      </c>
      <c r="W47">
        <v>18588.599999999999</v>
      </c>
      <c r="X47">
        <v>17423.2</v>
      </c>
      <c r="AD47">
        <v>50342.8</v>
      </c>
      <c r="AE47">
        <v>1.7803340298910668</v>
      </c>
      <c r="AK47">
        <v>50342.8</v>
      </c>
      <c r="AL47">
        <v>1.7803340298910668</v>
      </c>
    </row>
    <row r="48" spans="2:38" x14ac:dyDescent="0.25">
      <c r="B48">
        <v>86005</v>
      </c>
      <c r="C48">
        <v>70121</v>
      </c>
      <c r="D48">
        <v>101363</v>
      </c>
      <c r="E48">
        <v>98430</v>
      </c>
      <c r="F48">
        <v>98419</v>
      </c>
      <c r="H48">
        <v>126030</v>
      </c>
      <c r="J48">
        <f t="shared" si="6"/>
        <v>90867.6</v>
      </c>
      <c r="K48">
        <f t="shared" si="7"/>
        <v>1.3869630099177264</v>
      </c>
      <c r="L48">
        <f t="shared" si="8"/>
        <v>101363</v>
      </c>
      <c r="M48">
        <f t="shared" si="9"/>
        <v>70121</v>
      </c>
      <c r="N48">
        <f t="shared" si="10"/>
        <v>90867.6</v>
      </c>
      <c r="O48">
        <f t="shared" si="11"/>
        <v>31242</v>
      </c>
      <c r="Q48">
        <v>7335</v>
      </c>
      <c r="R48">
        <v>13028</v>
      </c>
      <c r="T48">
        <v>-2981.3999999999942</v>
      </c>
      <c r="U48">
        <v>3423</v>
      </c>
      <c r="W48">
        <v>5945.4</v>
      </c>
      <c r="X48">
        <v>8540.2000000000007</v>
      </c>
      <c r="AB48">
        <v>90867.6</v>
      </c>
      <c r="AC48">
        <v>1.3869630099177264</v>
      </c>
      <c r="AI48">
        <v>90867.6</v>
      </c>
      <c r="AJ48">
        <v>1.3869630099177264</v>
      </c>
    </row>
    <row r="49" spans="2:38" x14ac:dyDescent="0.25">
      <c r="B49">
        <v>85927</v>
      </c>
      <c r="C49">
        <v>72633</v>
      </c>
      <c r="D49">
        <v>92819</v>
      </c>
      <c r="E49">
        <v>83658</v>
      </c>
      <c r="F49">
        <v>103896</v>
      </c>
      <c r="H49">
        <v>112181</v>
      </c>
      <c r="J49">
        <f t="shared" si="6"/>
        <v>87786.6</v>
      </c>
      <c r="K49">
        <f t="shared" si="7"/>
        <v>1.2778829570800099</v>
      </c>
      <c r="L49">
        <f t="shared" si="8"/>
        <v>103896</v>
      </c>
      <c r="M49">
        <f t="shared" si="9"/>
        <v>72633</v>
      </c>
      <c r="N49">
        <f t="shared" si="10"/>
        <v>87786.6</v>
      </c>
      <c r="O49">
        <f t="shared" si="11"/>
        <v>31263</v>
      </c>
      <c r="Q49">
        <v>-17461</v>
      </c>
      <c r="R49">
        <v>-8334</v>
      </c>
      <c r="T49">
        <v>-4980</v>
      </c>
      <c r="U49">
        <v>-1630.3999999999942</v>
      </c>
      <c r="W49">
        <v>9645.6</v>
      </c>
      <c r="X49">
        <v>5024.8</v>
      </c>
      <c r="AB49">
        <v>87786.6</v>
      </c>
      <c r="AC49">
        <v>1.2778829570800099</v>
      </c>
      <c r="AI49">
        <v>87786.6</v>
      </c>
      <c r="AJ49">
        <v>1.2778829570800099</v>
      </c>
    </row>
    <row r="50" spans="2:38" x14ac:dyDescent="0.25">
      <c r="B50">
        <v>32135</v>
      </c>
      <c r="C50">
        <v>74887</v>
      </c>
      <c r="D50">
        <v>29452</v>
      </c>
      <c r="E50">
        <v>81630</v>
      </c>
      <c r="F50">
        <v>66342</v>
      </c>
      <c r="H50">
        <v>103965</v>
      </c>
      <c r="J50">
        <f t="shared" si="6"/>
        <v>56889.2</v>
      </c>
      <c r="K50">
        <f t="shared" si="7"/>
        <v>1.8274997714856247</v>
      </c>
      <c r="L50">
        <f t="shared" si="8"/>
        <v>81630</v>
      </c>
      <c r="M50">
        <f t="shared" si="9"/>
        <v>29452</v>
      </c>
      <c r="N50">
        <f t="shared" si="10"/>
        <v>56889.2</v>
      </c>
      <c r="O50">
        <f t="shared" si="11"/>
        <v>52178</v>
      </c>
      <c r="Q50">
        <v>-1077</v>
      </c>
      <c r="R50">
        <v>-1314</v>
      </c>
      <c r="T50">
        <v>-2372.2000000000044</v>
      </c>
      <c r="U50">
        <v>3574</v>
      </c>
      <c r="W50">
        <v>12345.400000000001</v>
      </c>
      <c r="X50">
        <v>7367.1999999999989</v>
      </c>
      <c r="AD50">
        <v>56889.2</v>
      </c>
      <c r="AE50">
        <v>1.8274997714856247</v>
      </c>
      <c r="AK50">
        <v>56889.2</v>
      </c>
      <c r="AL50">
        <v>1.8274997714856247</v>
      </c>
    </row>
    <row r="51" spans="2:38" x14ac:dyDescent="0.25">
      <c r="B51">
        <v>25838</v>
      </c>
      <c r="C51">
        <v>33728</v>
      </c>
      <c r="D51">
        <v>90859</v>
      </c>
      <c r="E51">
        <v>97908</v>
      </c>
      <c r="F51">
        <v>93916</v>
      </c>
      <c r="H51">
        <v>116842</v>
      </c>
      <c r="J51">
        <f t="shared" si="6"/>
        <v>68449.8</v>
      </c>
      <c r="K51">
        <f t="shared" si="7"/>
        <v>1.7069735777168085</v>
      </c>
      <c r="L51">
        <f t="shared" si="8"/>
        <v>97908</v>
      </c>
      <c r="M51">
        <f t="shared" si="9"/>
        <v>25838</v>
      </c>
      <c r="N51">
        <f t="shared" si="10"/>
        <v>68449.8</v>
      </c>
      <c r="O51">
        <f t="shared" si="11"/>
        <v>72070</v>
      </c>
      <c r="Q51">
        <v>-12677</v>
      </c>
      <c r="R51">
        <v>-1860</v>
      </c>
      <c r="T51">
        <v>-1192.8000000000029</v>
      </c>
      <c r="U51">
        <v>-2691.8000000000029</v>
      </c>
      <c r="W51">
        <v>6566</v>
      </c>
      <c r="X51">
        <v>13154.999999999998</v>
      </c>
      <c r="AF51">
        <v>68449.8</v>
      </c>
      <c r="AG51">
        <v>1.7069735777168085</v>
      </c>
      <c r="AK51">
        <v>68449.8</v>
      </c>
      <c r="AL51">
        <v>1.7069735777168085</v>
      </c>
    </row>
    <row r="52" spans="2:38" x14ac:dyDescent="0.25">
      <c r="B52">
        <v>41537</v>
      </c>
      <c r="C52">
        <v>106301</v>
      </c>
      <c r="D52">
        <v>70581</v>
      </c>
      <c r="E52">
        <v>66752</v>
      </c>
      <c r="F52">
        <v>19528</v>
      </c>
      <c r="H52">
        <v>90348</v>
      </c>
      <c r="J52">
        <f t="shared" si="6"/>
        <v>60939.8</v>
      </c>
      <c r="K52">
        <f t="shared" si="7"/>
        <v>1.4825778883422656</v>
      </c>
      <c r="L52">
        <f t="shared" si="8"/>
        <v>106301</v>
      </c>
      <c r="M52">
        <f t="shared" si="9"/>
        <v>19528</v>
      </c>
      <c r="N52">
        <f t="shared" si="10"/>
        <v>60939.8</v>
      </c>
      <c r="O52">
        <f t="shared" si="11"/>
        <v>86773</v>
      </c>
      <c r="Q52">
        <v>1665</v>
      </c>
      <c r="R52">
        <v>-273</v>
      </c>
      <c r="T52">
        <v>-9194.8000000000029</v>
      </c>
      <c r="U52">
        <v>-1673.7999999999956</v>
      </c>
      <c r="W52">
        <v>16218.8</v>
      </c>
      <c r="X52">
        <v>6582.6</v>
      </c>
      <c r="AB52">
        <v>60939.8</v>
      </c>
      <c r="AC52">
        <v>1.4825778883422656</v>
      </c>
      <c r="AI52">
        <v>60939.8</v>
      </c>
      <c r="AJ52">
        <v>1.4825778883422656</v>
      </c>
    </row>
    <row r="53" spans="2:38" x14ac:dyDescent="0.25">
      <c r="B53">
        <v>74927</v>
      </c>
      <c r="C53">
        <v>47819</v>
      </c>
      <c r="D53">
        <v>54603</v>
      </c>
      <c r="E53">
        <v>27956</v>
      </c>
      <c r="F53">
        <v>40945</v>
      </c>
      <c r="H53">
        <v>66543</v>
      </c>
      <c r="J53">
        <f t="shared" si="6"/>
        <v>49250</v>
      </c>
      <c r="K53">
        <f t="shared" si="7"/>
        <v>1.3511269035532996</v>
      </c>
      <c r="L53">
        <f t="shared" si="8"/>
        <v>74927</v>
      </c>
      <c r="M53">
        <f t="shared" si="9"/>
        <v>27956</v>
      </c>
      <c r="N53">
        <f t="shared" si="10"/>
        <v>49250</v>
      </c>
      <c r="O53">
        <f t="shared" si="11"/>
        <v>46971</v>
      </c>
      <c r="Q53">
        <v>-3813</v>
      </c>
      <c r="R53">
        <v>630</v>
      </c>
      <c r="T53">
        <v>-1130.8000000000029</v>
      </c>
      <c r="U53">
        <v>-3545.1999999999971</v>
      </c>
      <c r="W53">
        <v>4371.1999999999989</v>
      </c>
      <c r="X53">
        <v>6235.6</v>
      </c>
      <c r="Z53">
        <v>49250</v>
      </c>
      <c r="AA53">
        <v>1.3511269035532996</v>
      </c>
      <c r="AI53">
        <v>49250</v>
      </c>
      <c r="AJ53">
        <v>1.3511269035532996</v>
      </c>
    </row>
    <row r="54" spans="2:38" x14ac:dyDescent="0.25">
      <c r="B54">
        <v>65214</v>
      </c>
      <c r="C54">
        <v>24699</v>
      </c>
      <c r="D54">
        <v>82776</v>
      </c>
      <c r="E54">
        <v>43629</v>
      </c>
      <c r="F54">
        <v>82145</v>
      </c>
      <c r="H54">
        <v>94686</v>
      </c>
      <c r="J54">
        <f t="shared" si="6"/>
        <v>59692.6</v>
      </c>
      <c r="K54">
        <f t="shared" si="7"/>
        <v>1.5862267684771647</v>
      </c>
      <c r="L54">
        <f t="shared" si="8"/>
        <v>82776</v>
      </c>
      <c r="M54">
        <f t="shared" si="9"/>
        <v>24699</v>
      </c>
      <c r="N54">
        <f t="shared" si="10"/>
        <v>59692.6</v>
      </c>
      <c r="O54">
        <f t="shared" si="11"/>
        <v>58077</v>
      </c>
      <c r="Q54">
        <v>-393</v>
      </c>
      <c r="R54">
        <v>31</v>
      </c>
      <c r="T54">
        <v>-3381.8000000000029</v>
      </c>
      <c r="U54">
        <v>-1479.2000000000044</v>
      </c>
      <c r="W54">
        <v>14440.999999999998</v>
      </c>
      <c r="X54">
        <v>2729.2000000000003</v>
      </c>
      <c r="AD54">
        <v>59692.6</v>
      </c>
      <c r="AE54">
        <v>1.5862267684771647</v>
      </c>
      <c r="AK54">
        <v>59692.6</v>
      </c>
      <c r="AL54">
        <v>1.5862267684771647</v>
      </c>
    </row>
    <row r="55" spans="2:38" x14ac:dyDescent="0.25">
      <c r="B55">
        <v>36993</v>
      </c>
      <c r="C55">
        <v>75302</v>
      </c>
      <c r="D55">
        <v>98338</v>
      </c>
      <c r="E55">
        <v>21960</v>
      </c>
      <c r="F55">
        <v>109613</v>
      </c>
      <c r="H55">
        <v>107652</v>
      </c>
      <c r="J55">
        <f t="shared" si="6"/>
        <v>68441.2</v>
      </c>
      <c r="K55">
        <f t="shared" si="7"/>
        <v>1.5729122224624934</v>
      </c>
      <c r="L55">
        <f t="shared" si="8"/>
        <v>109613</v>
      </c>
      <c r="M55">
        <f t="shared" si="9"/>
        <v>21960</v>
      </c>
      <c r="N55">
        <f t="shared" si="10"/>
        <v>68441.2</v>
      </c>
      <c r="O55">
        <f t="shared" si="11"/>
        <v>87653</v>
      </c>
      <c r="Q55">
        <v>2733</v>
      </c>
      <c r="R55">
        <v>-778</v>
      </c>
      <c r="T55">
        <v>3472.5999999999985</v>
      </c>
      <c r="U55">
        <v>3456.1999999999971</v>
      </c>
      <c r="W55">
        <v>6683</v>
      </c>
      <c r="X55">
        <v>5575.8</v>
      </c>
      <c r="AD55">
        <v>68441.2</v>
      </c>
      <c r="AE55">
        <v>1.5729122224624934</v>
      </c>
      <c r="AI55">
        <v>68441.2</v>
      </c>
      <c r="AJ55">
        <v>1.5729122224624934</v>
      </c>
    </row>
    <row r="56" spans="2:38" x14ac:dyDescent="0.25">
      <c r="B56">
        <v>96016</v>
      </c>
      <c r="C56">
        <v>98217</v>
      </c>
      <c r="D56">
        <v>33226</v>
      </c>
      <c r="E56">
        <v>45837</v>
      </c>
      <c r="F56">
        <v>98106</v>
      </c>
      <c r="H56">
        <v>104766</v>
      </c>
      <c r="J56">
        <f t="shared" si="6"/>
        <v>74280.399999999994</v>
      </c>
      <c r="K56">
        <f t="shared" si="7"/>
        <v>1.4104124371974305</v>
      </c>
      <c r="L56">
        <f t="shared" si="8"/>
        <v>98217</v>
      </c>
      <c r="M56">
        <f t="shared" si="9"/>
        <v>33226</v>
      </c>
      <c r="N56">
        <f t="shared" si="10"/>
        <v>74280.399999999994</v>
      </c>
      <c r="O56">
        <f t="shared" si="11"/>
        <v>64991</v>
      </c>
      <c r="Q56">
        <v>1446</v>
      </c>
      <c r="R56">
        <v>-21312</v>
      </c>
      <c r="T56">
        <v>6187.5999999999913</v>
      </c>
      <c r="U56">
        <v>5331.7999999999884</v>
      </c>
      <c r="W56">
        <v>22977.599999999999</v>
      </c>
      <c r="X56">
        <v>7553.4</v>
      </c>
      <c r="AF56">
        <v>74280.399999999994</v>
      </c>
      <c r="AG56">
        <v>1.4104124371974305</v>
      </c>
      <c r="AI56">
        <v>74280.399999999994</v>
      </c>
      <c r="AJ56">
        <v>1.4104124371974305</v>
      </c>
    </row>
    <row r="57" spans="2:38" x14ac:dyDescent="0.25">
      <c r="B57">
        <v>19879</v>
      </c>
      <c r="C57">
        <v>77741</v>
      </c>
      <c r="D57">
        <v>98435</v>
      </c>
      <c r="E57">
        <v>104490</v>
      </c>
      <c r="F57">
        <v>44697</v>
      </c>
      <c r="H57">
        <v>83735</v>
      </c>
      <c r="J57">
        <f t="shared" si="6"/>
        <v>69048.399999999994</v>
      </c>
      <c r="K57">
        <f t="shared" si="7"/>
        <v>1.2127000770474046</v>
      </c>
      <c r="L57">
        <f t="shared" si="8"/>
        <v>104490</v>
      </c>
      <c r="M57">
        <f t="shared" si="9"/>
        <v>19879</v>
      </c>
      <c r="N57">
        <f t="shared" si="10"/>
        <v>69048.399999999994</v>
      </c>
      <c r="O57">
        <f t="shared" si="11"/>
        <v>84611</v>
      </c>
      <c r="Q57">
        <v>-20692</v>
      </c>
      <c r="R57">
        <v>1158</v>
      </c>
      <c r="T57">
        <v>-1799.6000000000058</v>
      </c>
      <c r="U57">
        <v>602.59999999999127</v>
      </c>
      <c r="W57">
        <v>9703.9999999999982</v>
      </c>
      <c r="X57">
        <v>5774.6</v>
      </c>
      <c r="AF57">
        <v>69048.399999999994</v>
      </c>
      <c r="AG57">
        <v>1.2127000770474046</v>
      </c>
      <c r="AI57">
        <v>69048.399999999994</v>
      </c>
      <c r="AJ57">
        <v>1.2127000770474046</v>
      </c>
    </row>
    <row r="58" spans="2:38" x14ac:dyDescent="0.25">
      <c r="B58">
        <v>33746</v>
      </c>
      <c r="C58">
        <v>93259</v>
      </c>
      <c r="D58">
        <v>25103</v>
      </c>
      <c r="E58">
        <v>22927</v>
      </c>
      <c r="F58">
        <v>30121</v>
      </c>
      <c r="H58">
        <v>102347</v>
      </c>
      <c r="J58">
        <f t="shared" si="6"/>
        <v>41031.199999999997</v>
      </c>
      <c r="K58">
        <f t="shared" si="7"/>
        <v>2.4943701378463219</v>
      </c>
      <c r="L58">
        <f t="shared" si="8"/>
        <v>93259</v>
      </c>
      <c r="M58">
        <f t="shared" si="9"/>
        <v>22927</v>
      </c>
      <c r="N58">
        <f t="shared" si="10"/>
        <v>41031.199999999997</v>
      </c>
      <c r="O58">
        <f t="shared" si="11"/>
        <v>70332</v>
      </c>
      <c r="Q58">
        <v>14402</v>
      </c>
      <c r="R58">
        <v>-3</v>
      </c>
      <c r="T58">
        <v>4229.5999999999985</v>
      </c>
      <c r="U58">
        <v>2721.5999999999985</v>
      </c>
      <c r="W58">
        <v>9145.2000000000007</v>
      </c>
      <c r="X58">
        <v>2821.2</v>
      </c>
      <c r="AD58">
        <v>41031.199999999997</v>
      </c>
      <c r="AE58">
        <v>2.4943701378463219</v>
      </c>
      <c r="AK58">
        <v>41031.199999999997</v>
      </c>
      <c r="AL58">
        <v>2.4943701378463219</v>
      </c>
    </row>
    <row r="59" spans="2:38" x14ac:dyDescent="0.25">
      <c r="B59">
        <v>98189</v>
      </c>
      <c r="C59">
        <v>88717</v>
      </c>
      <c r="D59">
        <v>51991</v>
      </c>
      <c r="E59">
        <v>73873</v>
      </c>
      <c r="F59">
        <v>23951</v>
      </c>
      <c r="H59">
        <v>111853</v>
      </c>
      <c r="J59">
        <f t="shared" si="6"/>
        <v>67344.2</v>
      </c>
      <c r="K59">
        <f t="shared" si="7"/>
        <v>1.6609151196391079</v>
      </c>
      <c r="L59">
        <f t="shared" si="8"/>
        <v>98189</v>
      </c>
      <c r="M59">
        <f t="shared" si="9"/>
        <v>23951</v>
      </c>
      <c r="N59">
        <f t="shared" si="10"/>
        <v>67344.2</v>
      </c>
      <c r="O59">
        <f t="shared" si="11"/>
        <v>74238</v>
      </c>
      <c r="Q59">
        <v>-15083</v>
      </c>
      <c r="R59">
        <v>-13451</v>
      </c>
      <c r="T59">
        <v>-4586.1999999999971</v>
      </c>
      <c r="U59">
        <v>-5973.1999999999971</v>
      </c>
      <c r="W59">
        <v>15676.6</v>
      </c>
      <c r="X59">
        <v>9595.9999999999982</v>
      </c>
      <c r="AF59">
        <v>67344.2</v>
      </c>
      <c r="AG59">
        <v>1.6609151196391079</v>
      </c>
      <c r="AI59">
        <v>67344.2</v>
      </c>
      <c r="AJ59">
        <v>1.6609151196391079</v>
      </c>
    </row>
    <row r="60" spans="2:38" x14ac:dyDescent="0.25">
      <c r="B60">
        <v>38863</v>
      </c>
      <c r="C60">
        <v>73006</v>
      </c>
      <c r="D60">
        <v>43550</v>
      </c>
      <c r="E60">
        <v>32069</v>
      </c>
      <c r="F60">
        <v>98544</v>
      </c>
      <c r="H60">
        <v>92944</v>
      </c>
      <c r="J60">
        <f t="shared" si="6"/>
        <v>57206.400000000001</v>
      </c>
      <c r="K60">
        <f t="shared" si="7"/>
        <v>1.624713318789506</v>
      </c>
      <c r="L60">
        <f t="shared" si="8"/>
        <v>98544</v>
      </c>
      <c r="M60">
        <f t="shared" si="9"/>
        <v>32069</v>
      </c>
      <c r="N60">
        <f t="shared" si="10"/>
        <v>57206.400000000001</v>
      </c>
      <c r="O60">
        <f t="shared" si="11"/>
        <v>66475</v>
      </c>
      <c r="Q60">
        <v>-782</v>
      </c>
      <c r="R60">
        <v>39</v>
      </c>
      <c r="T60">
        <v>-3383.4000000000015</v>
      </c>
      <c r="U60">
        <v>7521</v>
      </c>
      <c r="W60">
        <v>13852.6</v>
      </c>
      <c r="X60">
        <v>7973.4000000000005</v>
      </c>
      <c r="AD60">
        <v>57206.400000000001</v>
      </c>
      <c r="AE60">
        <v>1.624713318789506</v>
      </c>
      <c r="AK60">
        <v>57206.400000000001</v>
      </c>
      <c r="AL60">
        <v>1.624713318789506</v>
      </c>
    </row>
    <row r="61" spans="2:38" x14ac:dyDescent="0.25">
      <c r="B61">
        <v>98098</v>
      </c>
      <c r="C61">
        <v>60696</v>
      </c>
      <c r="D61">
        <v>30392</v>
      </c>
      <c r="E61">
        <v>23777</v>
      </c>
      <c r="F61">
        <v>62798</v>
      </c>
      <c r="H61">
        <v>92775</v>
      </c>
      <c r="J61">
        <f t="shared" si="6"/>
        <v>55152.2</v>
      </c>
      <c r="K61">
        <f t="shared" si="7"/>
        <v>1.6821631775341692</v>
      </c>
      <c r="L61">
        <f t="shared" si="8"/>
        <v>98098</v>
      </c>
      <c r="M61">
        <f t="shared" si="9"/>
        <v>23777</v>
      </c>
      <c r="N61">
        <f t="shared" si="10"/>
        <v>55152.2</v>
      </c>
      <c r="O61">
        <f t="shared" si="11"/>
        <v>74321</v>
      </c>
      <c r="Q61">
        <v>-3042</v>
      </c>
      <c r="R61">
        <v>-58</v>
      </c>
      <c r="T61">
        <v>-14146</v>
      </c>
      <c r="U61">
        <v>-9411.2000000000044</v>
      </c>
      <c r="W61">
        <v>15735.599999999999</v>
      </c>
      <c r="X61">
        <v>9411.1999999999989</v>
      </c>
      <c r="AB61">
        <v>55152.2</v>
      </c>
      <c r="AC61">
        <v>1.6821631775341692</v>
      </c>
      <c r="AI61">
        <v>55152.2</v>
      </c>
      <c r="AJ61">
        <v>1.6821631775341692</v>
      </c>
    </row>
    <row r="62" spans="2:38" x14ac:dyDescent="0.25">
      <c r="B62">
        <v>107395</v>
      </c>
      <c r="C62">
        <v>43058</v>
      </c>
      <c r="D62">
        <v>105579</v>
      </c>
      <c r="E62">
        <v>15050</v>
      </c>
      <c r="F62">
        <v>76323</v>
      </c>
      <c r="H62">
        <v>105699</v>
      </c>
      <c r="J62">
        <f t="shared" si="6"/>
        <v>69481</v>
      </c>
      <c r="K62">
        <f t="shared" si="7"/>
        <v>1.5212648062060132</v>
      </c>
      <c r="L62">
        <f t="shared" si="8"/>
        <v>107395</v>
      </c>
      <c r="M62">
        <f t="shared" si="9"/>
        <v>15050</v>
      </c>
      <c r="N62">
        <f t="shared" si="10"/>
        <v>69481</v>
      </c>
      <c r="O62">
        <f t="shared" si="11"/>
        <v>92345</v>
      </c>
      <c r="Q62">
        <v>9759</v>
      </c>
      <c r="R62">
        <v>11137</v>
      </c>
      <c r="T62">
        <v>-1219.3999999999942</v>
      </c>
      <c r="U62">
        <v>1740.1999999999971</v>
      </c>
      <c r="W62">
        <v>8698.2000000000007</v>
      </c>
      <c r="X62">
        <v>10276.200000000001</v>
      </c>
      <c r="AB62">
        <v>69481</v>
      </c>
      <c r="AC62">
        <v>1.5212648062060132</v>
      </c>
      <c r="AI62">
        <v>69481</v>
      </c>
      <c r="AJ62">
        <v>1.5212648062060132</v>
      </c>
    </row>
    <row r="63" spans="2:38" x14ac:dyDescent="0.25">
      <c r="B63">
        <v>24680</v>
      </c>
      <c r="C63">
        <v>15406</v>
      </c>
      <c r="D63">
        <v>63543</v>
      </c>
      <c r="E63">
        <v>52342</v>
      </c>
      <c r="F63">
        <v>22721</v>
      </c>
      <c r="H63">
        <v>83487</v>
      </c>
      <c r="J63">
        <f t="shared" si="6"/>
        <v>35738.400000000001</v>
      </c>
      <c r="K63">
        <f t="shared" si="7"/>
        <v>2.3360586931703713</v>
      </c>
      <c r="L63">
        <f t="shared" si="8"/>
        <v>63543</v>
      </c>
      <c r="M63">
        <f t="shared" si="9"/>
        <v>15406</v>
      </c>
      <c r="N63">
        <f t="shared" si="10"/>
        <v>35738.400000000001</v>
      </c>
      <c r="O63">
        <f t="shared" si="11"/>
        <v>48137</v>
      </c>
      <c r="Q63">
        <v>-768</v>
      </c>
      <c r="R63">
        <v>-277</v>
      </c>
      <c r="T63">
        <v>7719</v>
      </c>
      <c r="U63">
        <v>4663.6000000000022</v>
      </c>
      <c r="W63">
        <v>10415.4</v>
      </c>
      <c r="X63">
        <v>5734</v>
      </c>
      <c r="AD63">
        <v>35738.400000000001</v>
      </c>
      <c r="AE63">
        <v>2.3360586931703713</v>
      </c>
      <c r="AK63">
        <v>35738.400000000001</v>
      </c>
      <c r="AL63">
        <v>2.3360586931703713</v>
      </c>
    </row>
    <row r="64" spans="2:38" x14ac:dyDescent="0.25">
      <c r="B64">
        <v>28083</v>
      </c>
      <c r="C64">
        <v>24322</v>
      </c>
      <c r="D64">
        <v>31726</v>
      </c>
      <c r="E64">
        <v>19467</v>
      </c>
      <c r="F64">
        <v>25701</v>
      </c>
      <c r="H64">
        <v>61706</v>
      </c>
      <c r="J64">
        <f t="shared" si="6"/>
        <v>25859.8</v>
      </c>
      <c r="K64">
        <f t="shared" si="7"/>
        <v>2.3861746803919597</v>
      </c>
      <c r="L64">
        <f t="shared" si="8"/>
        <v>31726</v>
      </c>
      <c r="M64">
        <f t="shared" si="9"/>
        <v>19467</v>
      </c>
      <c r="N64">
        <f t="shared" si="10"/>
        <v>25859.8</v>
      </c>
      <c r="O64">
        <f t="shared" si="11"/>
        <v>12259</v>
      </c>
      <c r="Q64">
        <v>-8650</v>
      </c>
      <c r="R64">
        <v>-2721</v>
      </c>
      <c r="T64">
        <v>8664.3999999999978</v>
      </c>
      <c r="U64">
        <v>1984.2000000000007</v>
      </c>
      <c r="W64">
        <v>8848</v>
      </c>
      <c r="X64">
        <v>2005.4</v>
      </c>
      <c r="AD64">
        <v>25859.8</v>
      </c>
      <c r="AE64">
        <v>2.3861746803919597</v>
      </c>
      <c r="AK64">
        <v>25859.8</v>
      </c>
      <c r="AL64">
        <v>2.3861746803919597</v>
      </c>
    </row>
    <row r="65" spans="2:38" x14ac:dyDescent="0.25">
      <c r="B65">
        <v>89048</v>
      </c>
      <c r="C65">
        <v>76508</v>
      </c>
      <c r="D65">
        <v>92117</v>
      </c>
      <c r="E65">
        <v>53827</v>
      </c>
      <c r="F65">
        <v>59482</v>
      </c>
      <c r="H65">
        <v>107941</v>
      </c>
      <c r="J65">
        <f t="shared" si="6"/>
        <v>74196.399999999994</v>
      </c>
      <c r="K65">
        <f t="shared" si="7"/>
        <v>1.4548010415599679</v>
      </c>
      <c r="L65">
        <f t="shared" si="8"/>
        <v>92117</v>
      </c>
      <c r="M65">
        <f t="shared" si="9"/>
        <v>53827</v>
      </c>
      <c r="N65">
        <f t="shared" si="10"/>
        <v>74196.399999999994</v>
      </c>
      <c r="O65">
        <f t="shared" si="11"/>
        <v>38290</v>
      </c>
      <c r="Q65">
        <v>17290</v>
      </c>
      <c r="R65">
        <v>17062</v>
      </c>
      <c r="T65">
        <v>-7401.8000000000029</v>
      </c>
      <c r="U65">
        <v>2790</v>
      </c>
      <c r="W65">
        <v>15761.8</v>
      </c>
      <c r="X65">
        <v>3047.2</v>
      </c>
      <c r="AB65">
        <v>74196.399999999994</v>
      </c>
      <c r="AC65">
        <v>1.4548010415599679</v>
      </c>
      <c r="AI65">
        <v>74196.399999999994</v>
      </c>
      <c r="AJ65">
        <v>1.4548010415599679</v>
      </c>
    </row>
    <row r="66" spans="2:38" x14ac:dyDescent="0.25">
      <c r="B66">
        <v>107119</v>
      </c>
      <c r="C66">
        <v>86307</v>
      </c>
      <c r="D66">
        <v>21010</v>
      </c>
      <c r="E66">
        <v>60028</v>
      </c>
      <c r="F66">
        <v>49129</v>
      </c>
      <c r="H66">
        <v>116272</v>
      </c>
      <c r="J66">
        <f t="shared" ref="J66:J101" si="12">AVERAGE(B66:F66)</f>
        <v>64718.6</v>
      </c>
      <c r="K66">
        <f t="shared" ref="K66:K97" si="13">H66/J66</f>
        <v>1.7965777998906034</v>
      </c>
      <c r="L66">
        <f t="shared" ref="L66:L101" si="14">MAX(B66:F66)</f>
        <v>107119</v>
      </c>
      <c r="M66">
        <f t="shared" ref="M66:M101" si="15">MIN(B66:F66)</f>
        <v>21010</v>
      </c>
      <c r="N66">
        <f t="shared" ref="N66:N101" si="16">AVERAGE(B66:F66)</f>
        <v>64718.6</v>
      </c>
      <c r="O66">
        <f t="shared" ref="O66:O101" si="17">L66-M66</f>
        <v>86109</v>
      </c>
      <c r="Q66">
        <v>1759</v>
      </c>
      <c r="R66">
        <v>-4411</v>
      </c>
      <c r="T66">
        <v>-1332.4000000000015</v>
      </c>
      <c r="U66">
        <v>-3286.0000000000073</v>
      </c>
      <c r="W66">
        <v>3832.4</v>
      </c>
      <c r="X66">
        <v>6790.4</v>
      </c>
      <c r="AF66">
        <v>64718.6</v>
      </c>
      <c r="AG66">
        <v>1.7965777998906034</v>
      </c>
      <c r="AK66">
        <v>64718.6</v>
      </c>
      <c r="AL66">
        <v>1.7965777998906034</v>
      </c>
    </row>
    <row r="67" spans="2:38" x14ac:dyDescent="0.25">
      <c r="B67">
        <v>37734</v>
      </c>
      <c r="C67">
        <v>65113</v>
      </c>
      <c r="D67">
        <v>102341</v>
      </c>
      <c r="E67">
        <v>57707</v>
      </c>
      <c r="F67">
        <v>115293</v>
      </c>
      <c r="H67">
        <v>106131</v>
      </c>
      <c r="J67">
        <f t="shared" si="12"/>
        <v>75637.600000000006</v>
      </c>
      <c r="K67">
        <f t="shared" si="13"/>
        <v>1.4031513427184363</v>
      </c>
      <c r="L67">
        <f t="shared" si="14"/>
        <v>115293</v>
      </c>
      <c r="M67">
        <f t="shared" si="15"/>
        <v>37734</v>
      </c>
      <c r="N67">
        <f t="shared" si="16"/>
        <v>75637.600000000006</v>
      </c>
      <c r="O67">
        <f t="shared" si="17"/>
        <v>77559</v>
      </c>
      <c r="Q67">
        <v>-10104</v>
      </c>
      <c r="R67">
        <v>-2</v>
      </c>
      <c r="T67">
        <v>-3303.7999999999884</v>
      </c>
      <c r="U67">
        <v>709.60000000000582</v>
      </c>
      <c r="W67">
        <v>12461</v>
      </c>
      <c r="X67">
        <v>10167.6</v>
      </c>
      <c r="AF67">
        <v>75637.600000000006</v>
      </c>
      <c r="AG67">
        <v>1.4031513427184363</v>
      </c>
      <c r="AI67">
        <v>75637.600000000006</v>
      </c>
      <c r="AJ67">
        <v>1.4031513427184363</v>
      </c>
    </row>
    <row r="68" spans="2:38" x14ac:dyDescent="0.25">
      <c r="B68">
        <v>31543</v>
      </c>
      <c r="C68">
        <v>98225</v>
      </c>
      <c r="D68">
        <v>91222</v>
      </c>
      <c r="E68">
        <v>95156</v>
      </c>
      <c r="F68">
        <v>84540</v>
      </c>
      <c r="H68">
        <v>118559</v>
      </c>
      <c r="J68">
        <f t="shared" si="12"/>
        <v>80137.2</v>
      </c>
      <c r="K68">
        <f t="shared" si="13"/>
        <v>1.4794502428335405</v>
      </c>
      <c r="L68">
        <f t="shared" si="14"/>
        <v>98225</v>
      </c>
      <c r="M68">
        <f t="shared" si="15"/>
        <v>31543</v>
      </c>
      <c r="N68">
        <f t="shared" si="16"/>
        <v>80137.2</v>
      </c>
      <c r="O68">
        <f t="shared" si="17"/>
        <v>66682</v>
      </c>
      <c r="Q68">
        <v>16715</v>
      </c>
      <c r="R68">
        <v>-197</v>
      </c>
      <c r="T68">
        <v>1466.3999999999942</v>
      </c>
      <c r="U68">
        <v>-3504</v>
      </c>
      <c r="W68">
        <v>19878.8</v>
      </c>
      <c r="X68">
        <v>8740.4000000000015</v>
      </c>
      <c r="AB68">
        <v>80137.2</v>
      </c>
      <c r="AC68">
        <v>1.4794502428335405</v>
      </c>
      <c r="AI68">
        <v>80137.2</v>
      </c>
      <c r="AJ68">
        <v>1.4794502428335405</v>
      </c>
    </row>
    <row r="69" spans="2:38" x14ac:dyDescent="0.25">
      <c r="B69">
        <v>88781</v>
      </c>
      <c r="C69">
        <v>87218</v>
      </c>
      <c r="D69">
        <v>96861</v>
      </c>
      <c r="E69">
        <v>76062</v>
      </c>
      <c r="F69">
        <v>97749</v>
      </c>
      <c r="H69">
        <v>134057</v>
      </c>
      <c r="J69">
        <f t="shared" si="12"/>
        <v>89334.2</v>
      </c>
      <c r="K69">
        <f t="shared" si="13"/>
        <v>1.5006235014137923</v>
      </c>
      <c r="L69">
        <f t="shared" si="14"/>
        <v>97749</v>
      </c>
      <c r="M69">
        <f t="shared" si="15"/>
        <v>76062</v>
      </c>
      <c r="N69">
        <f t="shared" si="16"/>
        <v>89334.2</v>
      </c>
      <c r="O69">
        <f t="shared" si="17"/>
        <v>21687</v>
      </c>
      <c r="Q69">
        <v>13763</v>
      </c>
      <c r="R69">
        <v>9308</v>
      </c>
      <c r="T69">
        <v>-11796.400000000009</v>
      </c>
      <c r="U69">
        <v>-3519.1999999999971</v>
      </c>
      <c r="W69">
        <v>12962.800000000001</v>
      </c>
      <c r="X69">
        <v>6751.2000000000007</v>
      </c>
      <c r="AB69">
        <v>89334.2</v>
      </c>
      <c r="AC69">
        <v>1.5006235014137923</v>
      </c>
      <c r="AI69">
        <v>89334.2</v>
      </c>
      <c r="AJ69">
        <v>1.5006235014137923</v>
      </c>
    </row>
    <row r="70" spans="2:38" x14ac:dyDescent="0.25">
      <c r="B70">
        <v>54330</v>
      </c>
      <c r="C70">
        <v>87561</v>
      </c>
      <c r="D70">
        <v>52729</v>
      </c>
      <c r="E70">
        <v>96930</v>
      </c>
      <c r="F70">
        <v>48436</v>
      </c>
      <c r="H70">
        <v>79770</v>
      </c>
      <c r="J70">
        <f t="shared" si="12"/>
        <v>67997.2</v>
      </c>
      <c r="K70">
        <f t="shared" si="13"/>
        <v>1.1731365409163907</v>
      </c>
      <c r="L70">
        <f t="shared" si="14"/>
        <v>96930</v>
      </c>
      <c r="M70">
        <f t="shared" si="15"/>
        <v>48436</v>
      </c>
      <c r="N70">
        <f t="shared" si="16"/>
        <v>67997.2</v>
      </c>
      <c r="O70">
        <f t="shared" si="17"/>
        <v>48494</v>
      </c>
      <c r="Q70">
        <v>-38925</v>
      </c>
      <c r="R70">
        <v>-17100</v>
      </c>
      <c r="T70">
        <v>-5556.8000000000029</v>
      </c>
      <c r="U70">
        <v>5139.7999999999956</v>
      </c>
      <c r="W70">
        <v>9127.2000000000007</v>
      </c>
      <c r="X70">
        <v>5139.8</v>
      </c>
      <c r="AF70">
        <v>67997.2</v>
      </c>
      <c r="AG70">
        <v>1.1731365409163907</v>
      </c>
      <c r="AI70">
        <v>67997.2</v>
      </c>
      <c r="AJ70">
        <v>1.1731365409163907</v>
      </c>
    </row>
    <row r="71" spans="2:38" x14ac:dyDescent="0.25">
      <c r="B71">
        <v>92698</v>
      </c>
      <c r="C71">
        <v>91421</v>
      </c>
      <c r="D71">
        <v>68614</v>
      </c>
      <c r="E71">
        <v>39919</v>
      </c>
      <c r="F71">
        <v>90499</v>
      </c>
      <c r="H71">
        <v>119779</v>
      </c>
      <c r="J71">
        <f t="shared" si="12"/>
        <v>76630.2</v>
      </c>
      <c r="K71">
        <f t="shared" si="13"/>
        <v>1.5630782641830505</v>
      </c>
      <c r="L71">
        <f t="shared" si="14"/>
        <v>92698</v>
      </c>
      <c r="M71">
        <f t="shared" si="15"/>
        <v>39919</v>
      </c>
      <c r="N71">
        <f t="shared" si="16"/>
        <v>76630.2</v>
      </c>
      <c r="O71">
        <f t="shared" si="17"/>
        <v>52779</v>
      </c>
      <c r="Q71">
        <v>33556</v>
      </c>
      <c r="R71">
        <v>-8172</v>
      </c>
      <c r="T71">
        <v>12399.599999999999</v>
      </c>
      <c r="U71">
        <v>4135</v>
      </c>
      <c r="W71">
        <v>16550</v>
      </c>
      <c r="X71">
        <v>4693</v>
      </c>
      <c r="Z71">
        <v>76630.2</v>
      </c>
      <c r="AA71">
        <v>1.5630782641830505</v>
      </c>
      <c r="AI71">
        <v>76630.2</v>
      </c>
      <c r="AJ71">
        <v>1.5630782641830505</v>
      </c>
    </row>
    <row r="72" spans="2:38" x14ac:dyDescent="0.25">
      <c r="B72">
        <v>9294</v>
      </c>
      <c r="C72">
        <v>74811</v>
      </c>
      <c r="D72">
        <v>44191</v>
      </c>
      <c r="E72">
        <v>40067</v>
      </c>
      <c r="F72">
        <v>37327</v>
      </c>
      <c r="H72">
        <v>69763</v>
      </c>
      <c r="J72">
        <f t="shared" si="12"/>
        <v>41138</v>
      </c>
      <c r="K72">
        <f t="shared" si="13"/>
        <v>1.695828674218484</v>
      </c>
      <c r="L72">
        <f t="shared" si="14"/>
        <v>74811</v>
      </c>
      <c r="M72">
        <f t="shared" si="15"/>
        <v>9294</v>
      </c>
      <c r="N72">
        <f t="shared" si="16"/>
        <v>41138</v>
      </c>
      <c r="O72">
        <f t="shared" si="17"/>
        <v>65517</v>
      </c>
      <c r="Q72">
        <v>16750</v>
      </c>
      <c r="R72">
        <v>-3</v>
      </c>
      <c r="T72">
        <v>7239.1999999999971</v>
      </c>
      <c r="U72">
        <v>-1138.5999999999985</v>
      </c>
      <c r="W72">
        <v>14049.2</v>
      </c>
      <c r="X72">
        <v>4846.6000000000004</v>
      </c>
      <c r="AD72">
        <v>41138</v>
      </c>
      <c r="AE72">
        <v>1.695828674218484</v>
      </c>
      <c r="AI72">
        <v>41138</v>
      </c>
      <c r="AJ72">
        <v>1.695828674218484</v>
      </c>
    </row>
    <row r="73" spans="2:38" x14ac:dyDescent="0.25">
      <c r="B73">
        <v>45917</v>
      </c>
      <c r="C73">
        <v>28005</v>
      </c>
      <c r="D73">
        <v>86488</v>
      </c>
      <c r="E73">
        <v>76009</v>
      </c>
      <c r="F73">
        <v>108867</v>
      </c>
      <c r="H73">
        <v>110837</v>
      </c>
      <c r="J73">
        <f t="shared" si="12"/>
        <v>69057.2</v>
      </c>
      <c r="K73">
        <f t="shared" si="13"/>
        <v>1.6050028092653628</v>
      </c>
      <c r="L73">
        <f t="shared" si="14"/>
        <v>108867</v>
      </c>
      <c r="M73">
        <f t="shared" si="15"/>
        <v>28005</v>
      </c>
      <c r="N73">
        <f t="shared" si="16"/>
        <v>69057.2</v>
      </c>
      <c r="O73">
        <f t="shared" si="17"/>
        <v>80862</v>
      </c>
      <c r="Q73">
        <v>4811</v>
      </c>
      <c r="R73">
        <v>4575</v>
      </c>
      <c r="T73">
        <v>-3685</v>
      </c>
      <c r="U73">
        <v>-3998.8000000000029</v>
      </c>
      <c r="W73">
        <v>15738.6</v>
      </c>
      <c r="X73">
        <v>3998.7999999999997</v>
      </c>
      <c r="AF73">
        <v>69057.2</v>
      </c>
      <c r="AG73">
        <v>1.6050028092653628</v>
      </c>
      <c r="AI73">
        <v>69057.2</v>
      </c>
      <c r="AJ73">
        <v>1.6050028092653628</v>
      </c>
    </row>
    <row r="74" spans="2:38" x14ac:dyDescent="0.25">
      <c r="B74">
        <v>58535</v>
      </c>
      <c r="C74">
        <v>70935</v>
      </c>
      <c r="D74">
        <v>26825</v>
      </c>
      <c r="E74">
        <v>72609</v>
      </c>
      <c r="F74">
        <v>86820</v>
      </c>
      <c r="H74">
        <v>87409</v>
      </c>
      <c r="J74">
        <f t="shared" si="12"/>
        <v>63144.800000000003</v>
      </c>
      <c r="K74">
        <f t="shared" si="13"/>
        <v>1.3842628371615715</v>
      </c>
      <c r="L74">
        <f t="shared" si="14"/>
        <v>86820</v>
      </c>
      <c r="M74">
        <f t="shared" si="15"/>
        <v>26825</v>
      </c>
      <c r="N74">
        <f t="shared" si="16"/>
        <v>63144.800000000003</v>
      </c>
      <c r="O74">
        <f t="shared" si="17"/>
        <v>59995</v>
      </c>
      <c r="Q74">
        <v>-1028</v>
      </c>
      <c r="R74">
        <v>3133</v>
      </c>
      <c r="T74">
        <v>-1750</v>
      </c>
      <c r="U74">
        <v>-904</v>
      </c>
      <c r="W74">
        <v>15377.600000000002</v>
      </c>
      <c r="X74">
        <v>8464.7999999999993</v>
      </c>
      <c r="Z74">
        <v>63144.800000000003</v>
      </c>
      <c r="AA74">
        <v>1.3842628371615715</v>
      </c>
      <c r="AI74">
        <v>63144.800000000003</v>
      </c>
      <c r="AJ74">
        <v>1.3842628371615715</v>
      </c>
    </row>
    <row r="75" spans="2:38" x14ac:dyDescent="0.25">
      <c r="B75">
        <v>43752</v>
      </c>
      <c r="C75">
        <v>28450</v>
      </c>
      <c r="D75">
        <v>51214</v>
      </c>
      <c r="E75">
        <v>43305</v>
      </c>
      <c r="F75">
        <v>98084</v>
      </c>
      <c r="H75">
        <v>72850</v>
      </c>
      <c r="J75">
        <f t="shared" si="12"/>
        <v>52961</v>
      </c>
      <c r="K75">
        <f t="shared" si="13"/>
        <v>1.3755404920601952</v>
      </c>
      <c r="L75">
        <f t="shared" si="14"/>
        <v>98084</v>
      </c>
      <c r="M75">
        <f t="shared" si="15"/>
        <v>28450</v>
      </c>
      <c r="N75">
        <f t="shared" si="16"/>
        <v>52961</v>
      </c>
      <c r="O75">
        <f t="shared" si="17"/>
        <v>69634</v>
      </c>
      <c r="Q75">
        <v>-35021</v>
      </c>
      <c r="R75">
        <v>-13214</v>
      </c>
      <c r="T75">
        <v>3588.8000000000029</v>
      </c>
      <c r="U75">
        <v>-2092.1999999999971</v>
      </c>
      <c r="W75">
        <v>13944.8</v>
      </c>
      <c r="X75">
        <v>3333.8</v>
      </c>
      <c r="AD75">
        <v>52961</v>
      </c>
      <c r="AE75">
        <v>1.3755404920601952</v>
      </c>
      <c r="AI75">
        <v>52961</v>
      </c>
      <c r="AJ75">
        <v>1.3755404920601952</v>
      </c>
    </row>
    <row r="76" spans="2:38" x14ac:dyDescent="0.25">
      <c r="B76">
        <v>98376</v>
      </c>
      <c r="C76">
        <v>64596</v>
      </c>
      <c r="D76">
        <v>107119</v>
      </c>
      <c r="E76">
        <v>40697</v>
      </c>
      <c r="F76">
        <v>26153</v>
      </c>
      <c r="H76">
        <v>114969</v>
      </c>
      <c r="J76">
        <f t="shared" si="12"/>
        <v>67388.2</v>
      </c>
      <c r="K76">
        <f t="shared" si="13"/>
        <v>1.7060702022015724</v>
      </c>
      <c r="L76">
        <f t="shared" si="14"/>
        <v>107119</v>
      </c>
      <c r="M76">
        <f t="shared" si="15"/>
        <v>26153</v>
      </c>
      <c r="N76">
        <f t="shared" si="16"/>
        <v>67388.2</v>
      </c>
      <c r="O76">
        <f t="shared" si="17"/>
        <v>80966</v>
      </c>
      <c r="Q76">
        <v>11895</v>
      </c>
      <c r="R76">
        <v>18320</v>
      </c>
      <c r="T76">
        <v>6847.5999999999985</v>
      </c>
      <c r="U76">
        <v>4109.1999999999971</v>
      </c>
      <c r="W76">
        <v>7837.2</v>
      </c>
      <c r="X76">
        <v>6656</v>
      </c>
      <c r="AD76">
        <v>67388.2</v>
      </c>
      <c r="AE76">
        <v>1.7060702022015724</v>
      </c>
      <c r="AK76">
        <v>67388.2</v>
      </c>
      <c r="AL76">
        <v>1.7060702022015724</v>
      </c>
    </row>
    <row r="77" spans="2:38" x14ac:dyDescent="0.25">
      <c r="B77">
        <v>5164</v>
      </c>
      <c r="C77">
        <v>72236</v>
      </c>
      <c r="D77">
        <v>103906</v>
      </c>
      <c r="E77">
        <v>47184</v>
      </c>
      <c r="F77">
        <v>95537</v>
      </c>
      <c r="H77">
        <v>74079</v>
      </c>
      <c r="J77">
        <f t="shared" si="12"/>
        <v>64805.4</v>
      </c>
      <c r="K77">
        <f t="shared" si="13"/>
        <v>1.1430991861789295</v>
      </c>
      <c r="L77">
        <f t="shared" si="14"/>
        <v>103906</v>
      </c>
      <c r="M77">
        <f t="shared" si="15"/>
        <v>5164</v>
      </c>
      <c r="N77">
        <f t="shared" si="16"/>
        <v>64805.4</v>
      </c>
      <c r="O77">
        <f t="shared" si="17"/>
        <v>98742</v>
      </c>
      <c r="Q77">
        <v>-25920</v>
      </c>
      <c r="R77">
        <v>-9190</v>
      </c>
      <c r="T77">
        <v>-20482.799999999996</v>
      </c>
      <c r="U77">
        <v>-7700.5999999999985</v>
      </c>
      <c r="W77">
        <v>23866</v>
      </c>
      <c r="X77">
        <v>9092.1999999999989</v>
      </c>
      <c r="AB77">
        <v>64805.4</v>
      </c>
      <c r="AC77">
        <v>1.1430991861789295</v>
      </c>
      <c r="AI77">
        <v>64805.4</v>
      </c>
      <c r="AJ77">
        <v>1.1430991861789295</v>
      </c>
    </row>
    <row r="78" spans="2:38" x14ac:dyDescent="0.25">
      <c r="B78">
        <v>16914</v>
      </c>
      <c r="C78">
        <v>28649</v>
      </c>
      <c r="D78">
        <v>38138</v>
      </c>
      <c r="E78">
        <v>78272</v>
      </c>
      <c r="F78">
        <v>41680</v>
      </c>
      <c r="H78">
        <v>45390</v>
      </c>
      <c r="J78">
        <f t="shared" si="12"/>
        <v>40730.6</v>
      </c>
      <c r="K78">
        <f t="shared" si="13"/>
        <v>1.1143955650051804</v>
      </c>
      <c r="L78">
        <f t="shared" si="14"/>
        <v>78272</v>
      </c>
      <c r="M78">
        <f t="shared" si="15"/>
        <v>16914</v>
      </c>
      <c r="N78">
        <f t="shared" si="16"/>
        <v>40730.6</v>
      </c>
      <c r="O78">
        <f t="shared" si="17"/>
        <v>61358</v>
      </c>
      <c r="Q78">
        <v>11565</v>
      </c>
      <c r="R78">
        <v>-8190</v>
      </c>
      <c r="T78">
        <v>9341</v>
      </c>
      <c r="U78">
        <v>-1572</v>
      </c>
      <c r="W78">
        <v>15269</v>
      </c>
      <c r="X78">
        <v>4636.4000000000005</v>
      </c>
      <c r="Z78">
        <v>40730.6</v>
      </c>
      <c r="AA78">
        <v>1.1143955650051804</v>
      </c>
      <c r="AI78">
        <v>40730.6</v>
      </c>
      <c r="AJ78">
        <v>1.1143955650051804</v>
      </c>
    </row>
    <row r="79" spans="2:38" x14ac:dyDescent="0.25">
      <c r="B79">
        <v>53552</v>
      </c>
      <c r="C79">
        <v>44191</v>
      </c>
      <c r="D79">
        <v>100092</v>
      </c>
      <c r="E79">
        <v>95702</v>
      </c>
      <c r="F79">
        <v>76207</v>
      </c>
      <c r="H79">
        <v>126422</v>
      </c>
      <c r="J79">
        <f t="shared" si="12"/>
        <v>73948.800000000003</v>
      </c>
      <c r="K79">
        <f t="shared" si="13"/>
        <v>1.7095882556579687</v>
      </c>
      <c r="L79">
        <f t="shared" si="14"/>
        <v>100092</v>
      </c>
      <c r="M79">
        <f t="shared" si="15"/>
        <v>44191</v>
      </c>
      <c r="N79">
        <f t="shared" si="16"/>
        <v>73948.800000000003</v>
      </c>
      <c r="O79">
        <f t="shared" si="17"/>
        <v>55901</v>
      </c>
      <c r="Q79">
        <v>27776</v>
      </c>
      <c r="R79">
        <v>-3996</v>
      </c>
      <c r="T79">
        <v>-2852.3999999999942</v>
      </c>
      <c r="U79">
        <v>-2053.8000000000029</v>
      </c>
      <c r="W79">
        <v>8468</v>
      </c>
      <c r="X79">
        <v>9754.1999999999989</v>
      </c>
      <c r="AB79">
        <v>73948.800000000003</v>
      </c>
      <c r="AC79">
        <v>1.7095882556579687</v>
      </c>
      <c r="AK79">
        <v>73948.800000000003</v>
      </c>
      <c r="AL79">
        <v>1.7095882556579687</v>
      </c>
    </row>
    <row r="80" spans="2:38" x14ac:dyDescent="0.25">
      <c r="B80">
        <v>26479</v>
      </c>
      <c r="C80">
        <v>98754</v>
      </c>
      <c r="D80">
        <v>62816</v>
      </c>
      <c r="E80">
        <v>19288</v>
      </c>
      <c r="F80">
        <v>118116</v>
      </c>
      <c r="H80">
        <v>113866</v>
      </c>
      <c r="J80">
        <f t="shared" si="12"/>
        <v>65090.6</v>
      </c>
      <c r="K80">
        <f t="shared" si="13"/>
        <v>1.7493462957784995</v>
      </c>
      <c r="L80">
        <f t="shared" si="14"/>
        <v>118116</v>
      </c>
      <c r="M80">
        <f t="shared" si="15"/>
        <v>19288</v>
      </c>
      <c r="N80">
        <f t="shared" si="16"/>
        <v>65090.6</v>
      </c>
      <c r="O80">
        <f t="shared" si="17"/>
        <v>98828</v>
      </c>
      <c r="Q80">
        <v>21124</v>
      </c>
      <c r="R80">
        <v>3341</v>
      </c>
      <c r="T80">
        <v>-345.40000000000146</v>
      </c>
      <c r="U80">
        <v>-2277.5999999999985</v>
      </c>
      <c r="W80">
        <v>18765</v>
      </c>
      <c r="X80">
        <v>12680</v>
      </c>
      <c r="AB80">
        <v>65090.6</v>
      </c>
      <c r="AC80">
        <v>1.7493462957784995</v>
      </c>
      <c r="AK80">
        <v>65090.6</v>
      </c>
      <c r="AL80">
        <v>1.7493462957784995</v>
      </c>
    </row>
    <row r="81" spans="2:38" x14ac:dyDescent="0.25">
      <c r="B81">
        <v>17496</v>
      </c>
      <c r="C81">
        <v>91053</v>
      </c>
      <c r="D81">
        <v>27705</v>
      </c>
      <c r="E81">
        <v>32021</v>
      </c>
      <c r="F81">
        <v>102104</v>
      </c>
      <c r="H81">
        <v>55370</v>
      </c>
      <c r="J81">
        <f t="shared" si="12"/>
        <v>54075.8</v>
      </c>
      <c r="K81">
        <f t="shared" si="13"/>
        <v>1.0239330717252448</v>
      </c>
      <c r="L81">
        <f t="shared" si="14"/>
        <v>102104</v>
      </c>
      <c r="M81">
        <f t="shared" si="15"/>
        <v>17496</v>
      </c>
      <c r="N81">
        <f t="shared" si="16"/>
        <v>54075.8</v>
      </c>
      <c r="O81">
        <f t="shared" si="17"/>
        <v>84608</v>
      </c>
      <c r="Q81">
        <v>-11911</v>
      </c>
      <c r="R81">
        <v>-12876</v>
      </c>
      <c r="T81">
        <v>-12959.199999999997</v>
      </c>
      <c r="U81">
        <v>1727.4000000000015</v>
      </c>
      <c r="W81">
        <v>14299.599999999999</v>
      </c>
      <c r="X81">
        <v>1727.3999999999999</v>
      </c>
      <c r="AB81">
        <v>54075.8</v>
      </c>
      <c r="AC81">
        <v>1.0239330717252448</v>
      </c>
      <c r="AI81">
        <v>54075.8</v>
      </c>
      <c r="AJ81">
        <v>1.0239330717252448</v>
      </c>
    </row>
    <row r="82" spans="2:38" x14ac:dyDescent="0.25">
      <c r="B82">
        <v>88019</v>
      </c>
      <c r="C82">
        <v>83033</v>
      </c>
      <c r="D82">
        <v>81307</v>
      </c>
      <c r="E82">
        <v>99559</v>
      </c>
      <c r="F82">
        <v>52851</v>
      </c>
      <c r="H82">
        <v>124353</v>
      </c>
      <c r="J82">
        <f t="shared" si="12"/>
        <v>80953.8</v>
      </c>
      <c r="K82">
        <f t="shared" si="13"/>
        <v>1.5360983672168569</v>
      </c>
      <c r="L82">
        <f t="shared" si="14"/>
        <v>99559</v>
      </c>
      <c r="M82">
        <f t="shared" si="15"/>
        <v>52851</v>
      </c>
      <c r="N82">
        <f t="shared" si="16"/>
        <v>80953.8</v>
      </c>
      <c r="O82">
        <f t="shared" si="17"/>
        <v>46708</v>
      </c>
      <c r="Q82">
        <v>-3444</v>
      </c>
      <c r="R82">
        <v>-144</v>
      </c>
      <c r="T82">
        <v>-11222.399999999994</v>
      </c>
      <c r="U82">
        <v>-11589.199999999997</v>
      </c>
      <c r="W82">
        <v>20672</v>
      </c>
      <c r="X82">
        <v>13635.6</v>
      </c>
      <c r="AB82">
        <v>80953.8</v>
      </c>
      <c r="AC82">
        <v>1.5360983672168569</v>
      </c>
      <c r="AI82">
        <v>80953.8</v>
      </c>
      <c r="AJ82">
        <v>1.5360983672168569</v>
      </c>
    </row>
    <row r="83" spans="2:38" x14ac:dyDescent="0.25">
      <c r="B83">
        <v>73458</v>
      </c>
      <c r="C83">
        <v>80345</v>
      </c>
      <c r="D83">
        <v>59545</v>
      </c>
      <c r="E83">
        <v>105655</v>
      </c>
      <c r="F83">
        <v>59163</v>
      </c>
      <c r="H83">
        <v>124162</v>
      </c>
      <c r="J83">
        <f t="shared" si="12"/>
        <v>75633.2</v>
      </c>
      <c r="K83">
        <f t="shared" si="13"/>
        <v>1.6416335683271368</v>
      </c>
      <c r="L83">
        <f t="shared" si="14"/>
        <v>105655</v>
      </c>
      <c r="M83">
        <f t="shared" si="15"/>
        <v>59163</v>
      </c>
      <c r="N83">
        <f t="shared" si="16"/>
        <v>75633.2</v>
      </c>
      <c r="O83">
        <f t="shared" si="17"/>
        <v>46492</v>
      </c>
      <c r="Q83">
        <v>8542</v>
      </c>
      <c r="R83">
        <v>-549</v>
      </c>
      <c r="T83">
        <v>9951.1999999999971</v>
      </c>
      <c r="U83">
        <v>4234.8000000000029</v>
      </c>
      <c r="W83">
        <v>9951.2000000000007</v>
      </c>
      <c r="X83">
        <v>5599.2000000000007</v>
      </c>
      <c r="AF83">
        <v>75633.2</v>
      </c>
      <c r="AG83">
        <v>1.6416335683271368</v>
      </c>
      <c r="AK83">
        <v>75633.2</v>
      </c>
      <c r="AL83">
        <v>1.6416335683271368</v>
      </c>
    </row>
    <row r="84" spans="2:38" x14ac:dyDescent="0.25">
      <c r="B84">
        <v>25412</v>
      </c>
      <c r="C84">
        <v>113235</v>
      </c>
      <c r="D84">
        <v>26757</v>
      </c>
      <c r="E84">
        <v>75232</v>
      </c>
      <c r="F84">
        <v>68819</v>
      </c>
      <c r="H84">
        <v>78720</v>
      </c>
      <c r="J84">
        <f t="shared" si="12"/>
        <v>61891</v>
      </c>
      <c r="K84">
        <f t="shared" si="13"/>
        <v>1.271913525391414</v>
      </c>
      <c r="L84">
        <f t="shared" si="14"/>
        <v>113235</v>
      </c>
      <c r="M84">
        <f t="shared" si="15"/>
        <v>25412</v>
      </c>
      <c r="N84">
        <f t="shared" si="16"/>
        <v>61891</v>
      </c>
      <c r="O84">
        <f t="shared" si="17"/>
        <v>87823</v>
      </c>
      <c r="Q84">
        <v>-11070</v>
      </c>
      <c r="R84">
        <v>-2440</v>
      </c>
      <c r="T84">
        <v>-174.80000000000291</v>
      </c>
      <c r="U84">
        <v>-243</v>
      </c>
      <c r="W84">
        <v>6818.7999999999993</v>
      </c>
      <c r="X84">
        <v>7040.6</v>
      </c>
      <c r="AD84">
        <v>61891</v>
      </c>
      <c r="AE84">
        <v>1.271913525391414</v>
      </c>
      <c r="AI84">
        <v>61891</v>
      </c>
      <c r="AJ84">
        <v>1.271913525391414</v>
      </c>
    </row>
    <row r="85" spans="2:38" x14ac:dyDescent="0.25">
      <c r="B85">
        <v>69148</v>
      </c>
      <c r="C85">
        <v>44443</v>
      </c>
      <c r="D85">
        <v>76498</v>
      </c>
      <c r="E85">
        <v>93383</v>
      </c>
      <c r="F85">
        <v>91117</v>
      </c>
      <c r="H85">
        <v>119939</v>
      </c>
      <c r="J85">
        <f t="shared" si="12"/>
        <v>74917.8</v>
      </c>
      <c r="K85">
        <f t="shared" si="13"/>
        <v>1.6009412983296358</v>
      </c>
      <c r="L85">
        <f t="shared" si="14"/>
        <v>93383</v>
      </c>
      <c r="M85">
        <f t="shared" si="15"/>
        <v>44443</v>
      </c>
      <c r="N85">
        <f t="shared" si="16"/>
        <v>74917.8</v>
      </c>
      <c r="O85">
        <f t="shared" si="17"/>
        <v>48940</v>
      </c>
      <c r="Q85">
        <v>-27046</v>
      </c>
      <c r="R85">
        <v>-1687</v>
      </c>
      <c r="T85">
        <v>-19398.599999999991</v>
      </c>
      <c r="U85">
        <v>601</v>
      </c>
      <c r="W85">
        <v>19398.599999999999</v>
      </c>
      <c r="X85">
        <v>3541.8</v>
      </c>
      <c r="AF85">
        <v>74917.8</v>
      </c>
      <c r="AG85">
        <v>1.6009412983296358</v>
      </c>
      <c r="AK85">
        <v>74917.8</v>
      </c>
      <c r="AL85">
        <v>1.6009412983296358</v>
      </c>
    </row>
    <row r="86" spans="2:38" x14ac:dyDescent="0.25">
      <c r="B86">
        <v>78562</v>
      </c>
      <c r="C86">
        <v>61314</v>
      </c>
      <c r="D86">
        <v>92393</v>
      </c>
      <c r="E86">
        <v>93617</v>
      </c>
      <c r="F86">
        <v>90738</v>
      </c>
      <c r="H86">
        <v>120805</v>
      </c>
      <c r="J86">
        <f t="shared" si="12"/>
        <v>83324.800000000003</v>
      </c>
      <c r="K86">
        <f t="shared" si="13"/>
        <v>1.4498084603863435</v>
      </c>
      <c r="L86">
        <f t="shared" si="14"/>
        <v>93617</v>
      </c>
      <c r="M86">
        <f t="shared" si="15"/>
        <v>61314</v>
      </c>
      <c r="N86">
        <f t="shared" si="16"/>
        <v>83324.800000000003</v>
      </c>
      <c r="O86">
        <f t="shared" si="17"/>
        <v>32303</v>
      </c>
      <c r="Q86">
        <v>13672</v>
      </c>
      <c r="R86">
        <v>-436</v>
      </c>
      <c r="T86">
        <v>2587.6000000000058</v>
      </c>
      <c r="U86">
        <v>3377.8000000000029</v>
      </c>
      <c r="W86">
        <v>9172.4</v>
      </c>
      <c r="X86">
        <v>5093</v>
      </c>
      <c r="AB86">
        <v>83324.800000000003</v>
      </c>
      <c r="AC86">
        <v>1.4498084603863435</v>
      </c>
      <c r="AI86">
        <v>83324.800000000003</v>
      </c>
      <c r="AJ86">
        <v>1.4498084603863435</v>
      </c>
    </row>
    <row r="87" spans="2:38" x14ac:dyDescent="0.25">
      <c r="B87">
        <v>24762</v>
      </c>
      <c r="C87">
        <v>39252</v>
      </c>
      <c r="D87">
        <v>98233</v>
      </c>
      <c r="E87">
        <v>97737</v>
      </c>
      <c r="F87">
        <v>87569</v>
      </c>
      <c r="H87">
        <v>84698</v>
      </c>
      <c r="J87">
        <f t="shared" si="12"/>
        <v>69510.600000000006</v>
      </c>
      <c r="K87">
        <f t="shared" si="13"/>
        <v>1.2184904172888738</v>
      </c>
      <c r="L87">
        <f t="shared" si="14"/>
        <v>98233</v>
      </c>
      <c r="M87">
        <f t="shared" si="15"/>
        <v>24762</v>
      </c>
      <c r="N87">
        <f t="shared" si="16"/>
        <v>69510.600000000006</v>
      </c>
      <c r="O87">
        <f t="shared" si="17"/>
        <v>73471</v>
      </c>
      <c r="Q87">
        <v>15818</v>
      </c>
      <c r="R87">
        <v>-2</v>
      </c>
      <c r="T87">
        <v>2057.4000000000087</v>
      </c>
      <c r="U87">
        <v>1399.8000000000029</v>
      </c>
      <c r="W87">
        <v>6447.7999999999993</v>
      </c>
      <c r="X87">
        <v>2265</v>
      </c>
      <c r="AB87">
        <v>69510.600000000006</v>
      </c>
      <c r="AC87">
        <v>1.2184904172888738</v>
      </c>
      <c r="AI87">
        <v>69510.600000000006</v>
      </c>
      <c r="AJ87">
        <v>1.2184904172888738</v>
      </c>
    </row>
    <row r="88" spans="2:38" x14ac:dyDescent="0.25">
      <c r="B88">
        <v>49473</v>
      </c>
      <c r="C88">
        <v>14128</v>
      </c>
      <c r="D88">
        <v>87199</v>
      </c>
      <c r="E88">
        <v>13969</v>
      </c>
      <c r="F88">
        <v>102480</v>
      </c>
      <c r="H88">
        <v>63042</v>
      </c>
      <c r="J88">
        <f t="shared" si="12"/>
        <v>53449.8</v>
      </c>
      <c r="K88">
        <f t="shared" si="13"/>
        <v>1.1794618501846592</v>
      </c>
      <c r="L88">
        <f t="shared" si="14"/>
        <v>102480</v>
      </c>
      <c r="M88">
        <f t="shared" si="15"/>
        <v>13969</v>
      </c>
      <c r="N88">
        <f t="shared" si="16"/>
        <v>53449.8</v>
      </c>
      <c r="O88">
        <f t="shared" si="17"/>
        <v>88511</v>
      </c>
      <c r="Q88">
        <v>-14079</v>
      </c>
      <c r="R88">
        <v>-12749</v>
      </c>
      <c r="T88">
        <v>-5442.5999999999985</v>
      </c>
      <c r="U88">
        <v>-395.39999999999418</v>
      </c>
      <c r="W88">
        <v>13270.6</v>
      </c>
      <c r="X88">
        <v>7569</v>
      </c>
      <c r="Z88">
        <v>53449.8</v>
      </c>
      <c r="AA88">
        <v>1.1794618501846592</v>
      </c>
      <c r="AI88">
        <v>53449.8</v>
      </c>
      <c r="AJ88">
        <v>1.1794618501846592</v>
      </c>
    </row>
    <row r="89" spans="2:38" x14ac:dyDescent="0.25">
      <c r="B89">
        <v>75600</v>
      </c>
      <c r="C89">
        <v>42399</v>
      </c>
      <c r="D89">
        <v>27089</v>
      </c>
      <c r="E89">
        <v>102791</v>
      </c>
      <c r="F89">
        <v>97141</v>
      </c>
      <c r="H89">
        <v>88383</v>
      </c>
      <c r="J89">
        <f t="shared" si="12"/>
        <v>69004</v>
      </c>
      <c r="K89">
        <f t="shared" si="13"/>
        <v>1.2808387919540896</v>
      </c>
      <c r="L89">
        <f t="shared" si="14"/>
        <v>102791</v>
      </c>
      <c r="M89">
        <f t="shared" si="15"/>
        <v>27089</v>
      </c>
      <c r="N89">
        <f t="shared" si="16"/>
        <v>69004</v>
      </c>
      <c r="O89">
        <f t="shared" si="17"/>
        <v>75702</v>
      </c>
      <c r="Q89">
        <v>26514</v>
      </c>
      <c r="R89">
        <v>80</v>
      </c>
      <c r="T89">
        <v>12473.199999999997</v>
      </c>
      <c r="U89">
        <v>3929.4000000000015</v>
      </c>
      <c r="W89">
        <v>12632.400000000001</v>
      </c>
      <c r="X89">
        <v>10201.799999999999</v>
      </c>
      <c r="Z89">
        <v>69004</v>
      </c>
      <c r="AA89">
        <v>1.2808387919540896</v>
      </c>
      <c r="AI89">
        <v>69004</v>
      </c>
      <c r="AJ89">
        <v>1.2808387919540896</v>
      </c>
    </row>
    <row r="90" spans="2:38" x14ac:dyDescent="0.25">
      <c r="B90">
        <v>90606</v>
      </c>
      <c r="C90">
        <v>62615</v>
      </c>
      <c r="D90">
        <v>10327</v>
      </c>
      <c r="E90">
        <v>18041</v>
      </c>
      <c r="F90">
        <v>25686</v>
      </c>
      <c r="H90">
        <v>56461</v>
      </c>
      <c r="J90">
        <f t="shared" si="12"/>
        <v>41455</v>
      </c>
      <c r="K90">
        <f t="shared" si="13"/>
        <v>1.3619828729948136</v>
      </c>
      <c r="L90">
        <f t="shared" si="14"/>
        <v>90606</v>
      </c>
      <c r="M90">
        <f t="shared" si="15"/>
        <v>10327</v>
      </c>
      <c r="N90">
        <f t="shared" si="16"/>
        <v>41455</v>
      </c>
      <c r="O90">
        <f t="shared" si="17"/>
        <v>80279</v>
      </c>
      <c r="Q90">
        <v>-7868</v>
      </c>
      <c r="R90">
        <v>13040</v>
      </c>
      <c r="T90">
        <v>4678</v>
      </c>
      <c r="U90">
        <v>-870.59999999999854</v>
      </c>
      <c r="W90">
        <v>8041.6</v>
      </c>
      <c r="X90">
        <v>8898.6</v>
      </c>
      <c r="AD90">
        <v>41455</v>
      </c>
      <c r="AE90">
        <v>1.3619828729948136</v>
      </c>
      <c r="AI90">
        <v>41455</v>
      </c>
      <c r="AJ90">
        <v>1.3619828729948136</v>
      </c>
    </row>
    <row r="91" spans="2:38" x14ac:dyDescent="0.25">
      <c r="B91">
        <v>93706</v>
      </c>
      <c r="C91">
        <v>112481</v>
      </c>
      <c r="D91">
        <v>93264</v>
      </c>
      <c r="E91">
        <v>87500</v>
      </c>
      <c r="F91">
        <v>83239</v>
      </c>
      <c r="H91">
        <v>108886</v>
      </c>
      <c r="J91">
        <f t="shared" si="12"/>
        <v>94038</v>
      </c>
      <c r="K91">
        <f t="shared" si="13"/>
        <v>1.1578936174737873</v>
      </c>
      <c r="L91">
        <f t="shared" si="14"/>
        <v>112481</v>
      </c>
      <c r="M91">
        <f t="shared" si="15"/>
        <v>83239</v>
      </c>
      <c r="N91">
        <f t="shared" si="16"/>
        <v>94038</v>
      </c>
      <c r="O91">
        <f t="shared" si="17"/>
        <v>29242</v>
      </c>
      <c r="Q91">
        <v>-2552</v>
      </c>
      <c r="R91">
        <v>-8516</v>
      </c>
      <c r="T91">
        <v>3042.6000000000058</v>
      </c>
      <c r="U91">
        <v>-567</v>
      </c>
      <c r="W91">
        <v>14585.800000000001</v>
      </c>
      <c r="X91">
        <v>9601</v>
      </c>
      <c r="AB91">
        <v>94038</v>
      </c>
      <c r="AC91">
        <v>1.1578936174737873</v>
      </c>
      <c r="AI91">
        <v>94038</v>
      </c>
      <c r="AJ91">
        <v>1.1578936174737873</v>
      </c>
    </row>
    <row r="92" spans="2:38" x14ac:dyDescent="0.25">
      <c r="B92">
        <v>24701</v>
      </c>
      <c r="C92">
        <v>25603</v>
      </c>
      <c r="D92">
        <v>25104</v>
      </c>
      <c r="E92">
        <v>92777</v>
      </c>
      <c r="F92">
        <v>28085</v>
      </c>
      <c r="H92">
        <v>55239</v>
      </c>
      <c r="J92">
        <f t="shared" si="12"/>
        <v>39254</v>
      </c>
      <c r="K92">
        <f t="shared" si="13"/>
        <v>1.4072196464054618</v>
      </c>
      <c r="L92">
        <f t="shared" si="14"/>
        <v>92777</v>
      </c>
      <c r="M92">
        <f t="shared" si="15"/>
        <v>24701</v>
      </c>
      <c r="N92">
        <f t="shared" si="16"/>
        <v>39254</v>
      </c>
      <c r="O92">
        <f t="shared" si="17"/>
        <v>68076</v>
      </c>
      <c r="Q92">
        <v>-20037</v>
      </c>
      <c r="R92">
        <v>-22380</v>
      </c>
      <c r="T92">
        <v>9980</v>
      </c>
      <c r="U92">
        <v>-1437.5999999999985</v>
      </c>
      <c r="W92">
        <v>16854</v>
      </c>
      <c r="X92">
        <v>4760.8</v>
      </c>
      <c r="AD92">
        <v>39254</v>
      </c>
      <c r="AE92">
        <v>1.4072196464054618</v>
      </c>
      <c r="AI92">
        <v>39254</v>
      </c>
      <c r="AJ92">
        <v>1.4072196464054618</v>
      </c>
    </row>
    <row r="93" spans="2:38" x14ac:dyDescent="0.25">
      <c r="B93">
        <v>46410</v>
      </c>
      <c r="C93">
        <v>36502</v>
      </c>
      <c r="D93">
        <v>45695</v>
      </c>
      <c r="E93">
        <v>27829</v>
      </c>
      <c r="F93">
        <v>97760</v>
      </c>
      <c r="H93">
        <v>89662</v>
      </c>
      <c r="J93">
        <f t="shared" si="12"/>
        <v>50839.199999999997</v>
      </c>
      <c r="K93">
        <f t="shared" si="13"/>
        <v>1.7636390816535272</v>
      </c>
      <c r="L93">
        <f t="shared" si="14"/>
        <v>97760</v>
      </c>
      <c r="M93">
        <f t="shared" si="15"/>
        <v>27829</v>
      </c>
      <c r="N93">
        <f t="shared" si="16"/>
        <v>50839.199999999997</v>
      </c>
      <c r="O93">
        <f t="shared" si="17"/>
        <v>69931</v>
      </c>
      <c r="Q93">
        <v>-15749</v>
      </c>
      <c r="R93">
        <v>-4406</v>
      </c>
      <c r="T93">
        <v>261.59999999999854</v>
      </c>
      <c r="U93">
        <v>176.19999999999709</v>
      </c>
      <c r="W93">
        <v>16347.599999999999</v>
      </c>
      <c r="X93">
        <v>919.80000000000007</v>
      </c>
      <c r="AD93">
        <v>50839.199999999997</v>
      </c>
      <c r="AE93">
        <v>1.7636390816535272</v>
      </c>
      <c r="AK93">
        <v>50839.199999999997</v>
      </c>
      <c r="AL93">
        <v>1.7636390816535272</v>
      </c>
    </row>
    <row r="94" spans="2:38" x14ac:dyDescent="0.25">
      <c r="B94">
        <v>25300</v>
      </c>
      <c r="C94">
        <v>89964</v>
      </c>
      <c r="D94">
        <v>36709</v>
      </c>
      <c r="E94">
        <v>70982</v>
      </c>
      <c r="F94">
        <v>51793</v>
      </c>
      <c r="H94">
        <v>80280</v>
      </c>
      <c r="J94">
        <f t="shared" si="12"/>
        <v>54949.599999999999</v>
      </c>
      <c r="K94">
        <f t="shared" si="13"/>
        <v>1.4609751481357462</v>
      </c>
      <c r="L94">
        <f t="shared" si="14"/>
        <v>89964</v>
      </c>
      <c r="M94">
        <f t="shared" si="15"/>
        <v>25300</v>
      </c>
      <c r="N94">
        <f t="shared" si="16"/>
        <v>54949.599999999999</v>
      </c>
      <c r="O94">
        <f t="shared" si="17"/>
        <v>64664</v>
      </c>
      <c r="Q94">
        <v>-900</v>
      </c>
      <c r="R94">
        <v>81</v>
      </c>
      <c r="T94">
        <v>8701.5999999999985</v>
      </c>
      <c r="U94">
        <v>4538.4000000000015</v>
      </c>
      <c r="W94">
        <v>19603.599999999999</v>
      </c>
      <c r="X94">
        <v>7535.2000000000007</v>
      </c>
      <c r="AD94">
        <v>54949.599999999999</v>
      </c>
      <c r="AE94">
        <v>1.4609751481357462</v>
      </c>
      <c r="AI94">
        <v>54949.599999999999</v>
      </c>
      <c r="AJ94">
        <v>1.4609751481357462</v>
      </c>
    </row>
    <row r="95" spans="2:38" x14ac:dyDescent="0.25">
      <c r="B95">
        <v>80778</v>
      </c>
      <c r="C95">
        <v>24767</v>
      </c>
      <c r="D95">
        <v>69768</v>
      </c>
      <c r="E95">
        <v>61772</v>
      </c>
      <c r="F95">
        <v>21324</v>
      </c>
      <c r="H95">
        <v>84585</v>
      </c>
      <c r="J95">
        <f t="shared" si="12"/>
        <v>51681.8</v>
      </c>
      <c r="K95">
        <f t="shared" si="13"/>
        <v>1.6366496522953922</v>
      </c>
      <c r="L95">
        <f t="shared" si="14"/>
        <v>80778</v>
      </c>
      <c r="M95">
        <f t="shared" si="15"/>
        <v>21324</v>
      </c>
      <c r="N95">
        <f t="shared" si="16"/>
        <v>51681.8</v>
      </c>
      <c r="O95">
        <f t="shared" si="17"/>
        <v>59454</v>
      </c>
      <c r="Q95">
        <v>-24885</v>
      </c>
      <c r="R95">
        <v>-5624</v>
      </c>
      <c r="T95">
        <v>809</v>
      </c>
      <c r="U95">
        <v>-1080.5999999999985</v>
      </c>
      <c r="W95">
        <v>21118.2</v>
      </c>
      <c r="X95">
        <v>1535.8000000000002</v>
      </c>
      <c r="AD95">
        <v>51681.8</v>
      </c>
      <c r="AE95">
        <v>1.6366496522953922</v>
      </c>
      <c r="AI95">
        <v>51681.8</v>
      </c>
      <c r="AJ95">
        <v>1.6366496522953922</v>
      </c>
    </row>
    <row r="96" spans="2:38" x14ac:dyDescent="0.25">
      <c r="B96">
        <v>102349</v>
      </c>
      <c r="C96">
        <v>39262</v>
      </c>
      <c r="D96">
        <v>26533</v>
      </c>
      <c r="E96">
        <v>86517</v>
      </c>
      <c r="F96">
        <v>86213</v>
      </c>
      <c r="H96">
        <v>80599</v>
      </c>
      <c r="J96">
        <f t="shared" si="12"/>
        <v>68174.8</v>
      </c>
      <c r="K96">
        <f t="shared" si="13"/>
        <v>1.1822403586075794</v>
      </c>
      <c r="L96">
        <f t="shared" si="14"/>
        <v>102349</v>
      </c>
      <c r="M96">
        <f t="shared" si="15"/>
        <v>26533</v>
      </c>
      <c r="N96">
        <f t="shared" si="16"/>
        <v>68174.8</v>
      </c>
      <c r="O96">
        <f t="shared" si="17"/>
        <v>75816</v>
      </c>
      <c r="Q96">
        <v>-25673</v>
      </c>
      <c r="R96">
        <v>-27</v>
      </c>
      <c r="T96">
        <v>-1738.3999999999942</v>
      </c>
      <c r="U96">
        <v>1550.4000000000087</v>
      </c>
      <c r="W96">
        <v>18806.8</v>
      </c>
      <c r="X96">
        <v>1940</v>
      </c>
      <c r="AF96">
        <v>68174.8</v>
      </c>
      <c r="AG96">
        <v>1.1822403586075794</v>
      </c>
      <c r="AI96">
        <v>68174.8</v>
      </c>
      <c r="AJ96">
        <v>1.1822403586075794</v>
      </c>
    </row>
    <row r="97" spans="2:38" x14ac:dyDescent="0.25">
      <c r="B97">
        <v>48080</v>
      </c>
      <c r="C97">
        <v>61111</v>
      </c>
      <c r="D97">
        <v>76783</v>
      </c>
      <c r="E97">
        <v>28596</v>
      </c>
      <c r="F97">
        <v>107531</v>
      </c>
      <c r="H97">
        <v>124392</v>
      </c>
      <c r="J97">
        <f t="shared" si="12"/>
        <v>64420.2</v>
      </c>
      <c r="K97">
        <f t="shared" si="13"/>
        <v>1.9309471252805799</v>
      </c>
      <c r="L97">
        <f t="shared" si="14"/>
        <v>107531</v>
      </c>
      <c r="M97">
        <f t="shared" si="15"/>
        <v>28596</v>
      </c>
      <c r="N97">
        <f t="shared" si="16"/>
        <v>64420.2</v>
      </c>
      <c r="O97">
        <f t="shared" si="17"/>
        <v>78935</v>
      </c>
      <c r="Q97">
        <v>4344</v>
      </c>
      <c r="R97">
        <v>-2729</v>
      </c>
      <c r="T97">
        <v>-3352.8000000000029</v>
      </c>
      <c r="U97">
        <v>8291.1999999999971</v>
      </c>
      <c r="W97">
        <v>15245.6</v>
      </c>
      <c r="X97">
        <v>9054</v>
      </c>
      <c r="AF97">
        <v>64420.2</v>
      </c>
      <c r="AG97">
        <v>1.9309471252805799</v>
      </c>
      <c r="AK97">
        <v>64420.2</v>
      </c>
      <c r="AL97">
        <v>1.9309471252805799</v>
      </c>
    </row>
    <row r="98" spans="2:38" x14ac:dyDescent="0.25">
      <c r="B98">
        <v>64342</v>
      </c>
      <c r="C98">
        <v>82434</v>
      </c>
      <c r="D98">
        <v>59196</v>
      </c>
      <c r="E98">
        <v>47738</v>
      </c>
      <c r="F98">
        <v>84622</v>
      </c>
      <c r="H98">
        <v>108763</v>
      </c>
      <c r="J98">
        <f t="shared" si="12"/>
        <v>67666.399999999994</v>
      </c>
      <c r="K98">
        <f t="shared" ref="K98:K129" si="18">H98/J98</f>
        <v>1.6073413097194473</v>
      </c>
      <c r="L98">
        <f t="shared" si="14"/>
        <v>84622</v>
      </c>
      <c r="M98">
        <f t="shared" si="15"/>
        <v>47738</v>
      </c>
      <c r="N98">
        <f t="shared" si="16"/>
        <v>67666.399999999994</v>
      </c>
      <c r="O98">
        <f t="shared" si="17"/>
        <v>36884</v>
      </c>
      <c r="Q98">
        <v>5443</v>
      </c>
      <c r="R98">
        <v>-40</v>
      </c>
      <c r="T98">
        <v>-9626.8000000000029</v>
      </c>
      <c r="U98">
        <v>-6199.4000000000087</v>
      </c>
      <c r="W98">
        <v>9779.5999999999985</v>
      </c>
      <c r="X98">
        <v>6199.4000000000005</v>
      </c>
      <c r="AB98">
        <v>67666.399999999994</v>
      </c>
      <c r="AC98">
        <v>1.6073413097194473</v>
      </c>
      <c r="AI98">
        <v>67666.399999999994</v>
      </c>
      <c r="AJ98">
        <v>1.6073413097194473</v>
      </c>
    </row>
    <row r="99" spans="2:38" x14ac:dyDescent="0.25">
      <c r="B99">
        <v>43281</v>
      </c>
      <c r="C99">
        <v>41719</v>
      </c>
      <c r="D99">
        <v>85084</v>
      </c>
      <c r="E99">
        <v>94147</v>
      </c>
      <c r="F99">
        <v>32211</v>
      </c>
      <c r="H99">
        <v>92215</v>
      </c>
      <c r="J99">
        <f t="shared" si="12"/>
        <v>59288.4</v>
      </c>
      <c r="K99">
        <f t="shared" si="18"/>
        <v>1.5553632751094648</v>
      </c>
      <c r="L99">
        <f t="shared" si="14"/>
        <v>94147</v>
      </c>
      <c r="M99">
        <f t="shared" si="15"/>
        <v>32211</v>
      </c>
      <c r="N99">
        <f t="shared" si="16"/>
        <v>59288.4</v>
      </c>
      <c r="O99">
        <f t="shared" si="17"/>
        <v>61936</v>
      </c>
      <c r="Q99">
        <v>22228</v>
      </c>
      <c r="R99">
        <v>1979</v>
      </c>
      <c r="T99">
        <v>-8336.9999999999927</v>
      </c>
      <c r="U99">
        <v>-3994.1999999999971</v>
      </c>
      <c r="W99">
        <v>18475</v>
      </c>
      <c r="X99">
        <v>4898.6000000000004</v>
      </c>
      <c r="AB99">
        <v>59288.4</v>
      </c>
      <c r="AC99">
        <v>1.5553632751094648</v>
      </c>
      <c r="AI99">
        <v>59288.4</v>
      </c>
      <c r="AJ99">
        <v>1.5553632751094648</v>
      </c>
    </row>
    <row r="100" spans="2:38" x14ac:dyDescent="0.25">
      <c r="B100">
        <v>84360</v>
      </c>
      <c r="C100">
        <v>79675</v>
      </c>
      <c r="D100">
        <v>64539</v>
      </c>
      <c r="E100">
        <v>76109</v>
      </c>
      <c r="F100">
        <v>73910</v>
      </c>
      <c r="H100">
        <v>78709</v>
      </c>
      <c r="J100">
        <f t="shared" si="12"/>
        <v>75718.600000000006</v>
      </c>
      <c r="K100">
        <f t="shared" si="18"/>
        <v>1.039493598666642</v>
      </c>
      <c r="L100">
        <f t="shared" si="14"/>
        <v>84360</v>
      </c>
      <c r="M100">
        <f t="shared" si="15"/>
        <v>64539</v>
      </c>
      <c r="N100">
        <f t="shared" si="16"/>
        <v>75718.600000000006</v>
      </c>
      <c r="O100">
        <f t="shared" si="17"/>
        <v>19821</v>
      </c>
      <c r="Q100">
        <v>-7637</v>
      </c>
      <c r="R100">
        <v>-1121</v>
      </c>
      <c r="T100">
        <v>-5510.5999999999913</v>
      </c>
      <c r="U100">
        <v>5068.6000000000058</v>
      </c>
      <c r="W100">
        <v>14343.8</v>
      </c>
      <c r="X100">
        <v>5068.6000000000004</v>
      </c>
      <c r="AB100">
        <v>75718.600000000006</v>
      </c>
      <c r="AC100">
        <v>1.039493598666642</v>
      </c>
      <c r="AI100">
        <v>75718.600000000006</v>
      </c>
      <c r="AJ100">
        <v>1.039493598666642</v>
      </c>
    </row>
    <row r="101" spans="2:38" x14ac:dyDescent="0.25">
      <c r="B101">
        <v>48709</v>
      </c>
      <c r="C101">
        <v>29284</v>
      </c>
      <c r="D101">
        <v>44077</v>
      </c>
      <c r="E101">
        <v>72697</v>
      </c>
      <c r="F101">
        <v>89915</v>
      </c>
      <c r="H101">
        <v>116438</v>
      </c>
      <c r="J101">
        <f t="shared" si="12"/>
        <v>56936.4</v>
      </c>
      <c r="K101">
        <f t="shared" si="18"/>
        <v>2.0450537793046277</v>
      </c>
      <c r="L101">
        <f t="shared" si="14"/>
        <v>89915</v>
      </c>
      <c r="M101">
        <f t="shared" si="15"/>
        <v>29284</v>
      </c>
      <c r="N101">
        <f t="shared" si="16"/>
        <v>56936.4</v>
      </c>
      <c r="O101">
        <f t="shared" si="17"/>
        <v>60631</v>
      </c>
      <c r="Q101">
        <v>-3733</v>
      </c>
      <c r="R101">
        <v>3</v>
      </c>
      <c r="T101">
        <v>-6187.1999999999971</v>
      </c>
      <c r="U101">
        <v>2892.5999999999985</v>
      </c>
      <c r="W101">
        <v>12634</v>
      </c>
      <c r="X101">
        <v>2892.6</v>
      </c>
      <c r="AD101">
        <v>56936.4</v>
      </c>
      <c r="AE101">
        <v>2.0450537793046277</v>
      </c>
      <c r="AK101">
        <v>56936.4</v>
      </c>
      <c r="AL101">
        <v>2.0450537793046277</v>
      </c>
    </row>
    <row r="103" spans="2:38" x14ac:dyDescent="0.25">
      <c r="B103">
        <v>1509921</v>
      </c>
      <c r="C103">
        <v>1564099</v>
      </c>
      <c r="D103">
        <v>1503701</v>
      </c>
      <c r="E103">
        <v>1519252</v>
      </c>
      <c r="F103">
        <v>1639802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15BC0-3BB8-42CE-94DE-7ED96F65E6F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82525</v>
      </c>
      <c r="C2">
        <v>73224</v>
      </c>
      <c r="D2">
        <v>54283</v>
      </c>
      <c r="E2">
        <v>92308</v>
      </c>
      <c r="F2">
        <v>73934</v>
      </c>
      <c r="H2">
        <v>83934</v>
      </c>
      <c r="J2">
        <f t="shared" ref="J2:J33" si="0">AVERAGE(B2:F2)</f>
        <v>75254.8</v>
      </c>
      <c r="K2">
        <f t="shared" ref="K2:K33" si="1">H2/J2</f>
        <v>1.1153308493278833</v>
      </c>
      <c r="L2">
        <f t="shared" ref="L2:L33" si="2">MAX(B2:F2)</f>
        <v>92308</v>
      </c>
      <c r="M2">
        <f t="shared" ref="M2:M33" si="3">MIN(B2:F2)</f>
        <v>54283</v>
      </c>
      <c r="N2">
        <f t="shared" ref="N2:N33" si="4">AVERAGE(B2:F2)</f>
        <v>75254.8</v>
      </c>
      <c r="O2">
        <f t="shared" ref="O2:O33" si="5">L2-M2</f>
        <v>38025</v>
      </c>
      <c r="Q2">
        <v>-22953</v>
      </c>
      <c r="R2">
        <v>-19478</v>
      </c>
      <c r="T2">
        <v>-9541.3999999999942</v>
      </c>
      <c r="U2">
        <v>439.80000000000291</v>
      </c>
      <c r="W2">
        <v>20344.600000000002</v>
      </c>
      <c r="X2">
        <v>3097.0000000000005</v>
      </c>
      <c r="AB2">
        <v>75254.8</v>
      </c>
      <c r="AC2">
        <v>1.1153308493278833</v>
      </c>
      <c r="AI2">
        <v>75254.8</v>
      </c>
      <c r="AJ2">
        <v>1.1153308493278833</v>
      </c>
    </row>
    <row r="3" spans="1:38" x14ac:dyDescent="0.25">
      <c r="B3">
        <v>98789</v>
      </c>
      <c r="C3">
        <v>47335</v>
      </c>
      <c r="D3">
        <v>95157</v>
      </c>
      <c r="E3">
        <v>98412</v>
      </c>
      <c r="F3">
        <v>62066</v>
      </c>
      <c r="H3">
        <v>138614</v>
      </c>
      <c r="J3">
        <f t="shared" si="0"/>
        <v>80351.8</v>
      </c>
      <c r="K3">
        <f t="shared" si="1"/>
        <v>1.7250889214678451</v>
      </c>
      <c r="L3">
        <f t="shared" si="2"/>
        <v>98789</v>
      </c>
      <c r="M3">
        <f t="shared" si="3"/>
        <v>47335</v>
      </c>
      <c r="N3">
        <f t="shared" si="4"/>
        <v>80351.8</v>
      </c>
      <c r="O3">
        <f t="shared" si="5"/>
        <v>51454</v>
      </c>
      <c r="Q3">
        <v>10325</v>
      </c>
      <c r="R3">
        <v>12458</v>
      </c>
      <c r="T3">
        <v>-2378</v>
      </c>
      <c r="U3">
        <v>-3576.8000000000029</v>
      </c>
      <c r="W3">
        <v>10025.6</v>
      </c>
      <c r="X3">
        <v>6041.2000000000007</v>
      </c>
      <c r="AF3">
        <v>80351.8</v>
      </c>
      <c r="AG3">
        <v>1.7250889214678451</v>
      </c>
      <c r="AK3">
        <v>80351.8</v>
      </c>
      <c r="AL3">
        <v>1.7250889214678451</v>
      </c>
    </row>
    <row r="4" spans="1:38" x14ac:dyDescent="0.25">
      <c r="B4">
        <v>98425</v>
      </c>
      <c r="C4">
        <v>60690</v>
      </c>
      <c r="D4">
        <v>14322</v>
      </c>
      <c r="E4">
        <v>56203</v>
      </c>
      <c r="F4">
        <v>98149</v>
      </c>
      <c r="H4">
        <v>113182</v>
      </c>
      <c r="J4">
        <f t="shared" si="0"/>
        <v>65557.8</v>
      </c>
      <c r="K4">
        <f t="shared" si="1"/>
        <v>1.7264459759174346</v>
      </c>
      <c r="L4">
        <f t="shared" si="2"/>
        <v>98425</v>
      </c>
      <c r="M4">
        <f t="shared" si="3"/>
        <v>14322</v>
      </c>
      <c r="N4">
        <f t="shared" si="4"/>
        <v>65557.8</v>
      </c>
      <c r="O4">
        <f t="shared" si="5"/>
        <v>84103</v>
      </c>
      <c r="Q4">
        <v>11215</v>
      </c>
      <c r="R4">
        <v>11379</v>
      </c>
      <c r="T4">
        <v>-5487</v>
      </c>
      <c r="U4">
        <v>-2671.1999999999971</v>
      </c>
      <c r="W4">
        <v>7624.2</v>
      </c>
      <c r="X4">
        <v>2671.2</v>
      </c>
      <c r="AB4">
        <v>65557.8</v>
      </c>
      <c r="AC4">
        <v>1.7264459759174346</v>
      </c>
      <c r="AK4">
        <v>65557.8</v>
      </c>
      <c r="AL4">
        <v>1.7264459759174346</v>
      </c>
    </row>
    <row r="5" spans="1:38" x14ac:dyDescent="0.25">
      <c r="B5">
        <v>56085</v>
      </c>
      <c r="C5">
        <v>49867</v>
      </c>
      <c r="D5">
        <v>94671</v>
      </c>
      <c r="E5">
        <v>19736</v>
      </c>
      <c r="F5">
        <v>22441</v>
      </c>
      <c r="H5">
        <v>103848</v>
      </c>
      <c r="J5">
        <f t="shared" si="0"/>
        <v>48560</v>
      </c>
      <c r="K5">
        <f t="shared" si="1"/>
        <v>2.1385502471169686</v>
      </c>
      <c r="L5">
        <f t="shared" si="2"/>
        <v>94671</v>
      </c>
      <c r="M5">
        <f t="shared" si="3"/>
        <v>19736</v>
      </c>
      <c r="N5">
        <f t="shared" si="4"/>
        <v>48560</v>
      </c>
      <c r="O5">
        <f t="shared" si="5"/>
        <v>74935</v>
      </c>
      <c r="Q5">
        <v>3849</v>
      </c>
      <c r="R5">
        <v>-394</v>
      </c>
      <c r="T5">
        <v>-1968.4000000000015</v>
      </c>
      <c r="U5">
        <v>-5822.1999999999971</v>
      </c>
      <c r="W5">
        <v>10522.000000000002</v>
      </c>
      <c r="X5">
        <v>6557.8</v>
      </c>
      <c r="AD5">
        <v>48560</v>
      </c>
      <c r="AE5">
        <v>2.1385502471169686</v>
      </c>
      <c r="AK5">
        <v>48560</v>
      </c>
      <c r="AL5">
        <v>2.1385502471169686</v>
      </c>
    </row>
    <row r="6" spans="1:38" x14ac:dyDescent="0.25">
      <c r="B6">
        <v>45684</v>
      </c>
      <c r="C6">
        <v>81134</v>
      </c>
      <c r="D6">
        <v>17350</v>
      </c>
      <c r="E6">
        <v>113694</v>
      </c>
      <c r="F6">
        <v>102109</v>
      </c>
      <c r="H6">
        <v>75981</v>
      </c>
      <c r="J6">
        <f t="shared" si="0"/>
        <v>71994.2</v>
      </c>
      <c r="K6">
        <f t="shared" si="1"/>
        <v>1.055376683121696</v>
      </c>
      <c r="L6">
        <f t="shared" si="2"/>
        <v>113694</v>
      </c>
      <c r="M6">
        <f t="shared" si="3"/>
        <v>17350</v>
      </c>
      <c r="N6">
        <f t="shared" si="4"/>
        <v>71994.2</v>
      </c>
      <c r="O6">
        <f t="shared" si="5"/>
        <v>96344</v>
      </c>
      <c r="Q6">
        <v>-8028</v>
      </c>
      <c r="R6">
        <v>-9001</v>
      </c>
      <c r="T6">
        <v>8600</v>
      </c>
      <c r="U6">
        <v>8158.5999999999985</v>
      </c>
      <c r="W6">
        <v>21803.999999999996</v>
      </c>
      <c r="X6">
        <v>8158.6</v>
      </c>
      <c r="Z6">
        <v>71994.2</v>
      </c>
      <c r="AA6">
        <v>1.055376683121696</v>
      </c>
      <c r="AI6">
        <v>71994.2</v>
      </c>
      <c r="AJ6">
        <v>1.055376683121696</v>
      </c>
    </row>
    <row r="7" spans="1:38" x14ac:dyDescent="0.25">
      <c r="B7">
        <v>101616</v>
      </c>
      <c r="C7">
        <v>43972</v>
      </c>
      <c r="D7">
        <v>99179</v>
      </c>
      <c r="E7">
        <v>12634</v>
      </c>
      <c r="F7">
        <v>75679</v>
      </c>
      <c r="H7">
        <v>72632</v>
      </c>
      <c r="J7">
        <f t="shared" si="0"/>
        <v>66616</v>
      </c>
      <c r="K7">
        <f t="shared" si="1"/>
        <v>1.0903086345622672</v>
      </c>
      <c r="L7">
        <f t="shared" si="2"/>
        <v>101616</v>
      </c>
      <c r="M7">
        <f t="shared" si="3"/>
        <v>12634</v>
      </c>
      <c r="N7">
        <f t="shared" si="4"/>
        <v>66616</v>
      </c>
      <c r="O7">
        <f t="shared" si="5"/>
        <v>88982</v>
      </c>
      <c r="Q7">
        <v>5228</v>
      </c>
      <c r="R7">
        <v>4875</v>
      </c>
      <c r="T7">
        <v>1426</v>
      </c>
      <c r="U7">
        <v>2596.8000000000029</v>
      </c>
      <c r="W7">
        <v>5707.6</v>
      </c>
      <c r="X7">
        <v>7419.6</v>
      </c>
      <c r="AB7">
        <v>66616</v>
      </c>
      <c r="AC7">
        <v>1.0903086345622672</v>
      </c>
      <c r="AI7">
        <v>66616</v>
      </c>
      <c r="AJ7">
        <v>1.0903086345622672</v>
      </c>
    </row>
    <row r="8" spans="1:38" x14ac:dyDescent="0.25">
      <c r="B8">
        <v>36654</v>
      </c>
      <c r="C8">
        <v>70578</v>
      </c>
      <c r="D8">
        <v>108079</v>
      </c>
      <c r="E8">
        <v>64647</v>
      </c>
      <c r="F8">
        <v>28597</v>
      </c>
      <c r="H8">
        <v>90300</v>
      </c>
      <c r="J8">
        <f t="shared" si="0"/>
        <v>61711</v>
      </c>
      <c r="K8">
        <f t="shared" si="1"/>
        <v>1.4632723501482718</v>
      </c>
      <c r="L8">
        <f t="shared" si="2"/>
        <v>108079</v>
      </c>
      <c r="M8">
        <f t="shared" si="3"/>
        <v>28597</v>
      </c>
      <c r="N8">
        <f t="shared" si="4"/>
        <v>61711</v>
      </c>
      <c r="O8">
        <f t="shared" si="5"/>
        <v>79482</v>
      </c>
      <c r="Q8">
        <v>9366</v>
      </c>
      <c r="R8">
        <v>902</v>
      </c>
      <c r="T8">
        <v>-2396.5999999999985</v>
      </c>
      <c r="U8">
        <v>8273</v>
      </c>
      <c r="W8">
        <v>5377.4000000000005</v>
      </c>
      <c r="X8">
        <v>8273.4</v>
      </c>
      <c r="Z8">
        <v>61711</v>
      </c>
      <c r="AA8">
        <v>1.4632723501482718</v>
      </c>
      <c r="AI8">
        <v>61711</v>
      </c>
      <c r="AJ8">
        <v>1.4632723501482718</v>
      </c>
    </row>
    <row r="9" spans="1:38" x14ac:dyDescent="0.25">
      <c r="B9">
        <v>65621</v>
      </c>
      <c r="C9">
        <v>85337</v>
      </c>
      <c r="D9">
        <v>24945</v>
      </c>
      <c r="E9">
        <v>47280</v>
      </c>
      <c r="F9">
        <v>46168</v>
      </c>
      <c r="H9">
        <v>117671</v>
      </c>
      <c r="J9">
        <f t="shared" si="0"/>
        <v>53870.2</v>
      </c>
      <c r="K9">
        <f t="shared" si="1"/>
        <v>2.1843431062071423</v>
      </c>
      <c r="L9">
        <f t="shared" si="2"/>
        <v>85337</v>
      </c>
      <c r="M9">
        <f t="shared" si="3"/>
        <v>24945</v>
      </c>
      <c r="N9">
        <f t="shared" si="4"/>
        <v>53870.2</v>
      </c>
      <c r="O9">
        <f t="shared" si="5"/>
        <v>60392</v>
      </c>
      <c r="Q9">
        <v>21116</v>
      </c>
      <c r="R9">
        <v>82</v>
      </c>
      <c r="T9">
        <v>-13140.199999999997</v>
      </c>
      <c r="U9">
        <v>-3877.2000000000044</v>
      </c>
      <c r="W9">
        <v>14576.599999999999</v>
      </c>
      <c r="X9">
        <v>6645.2000000000007</v>
      </c>
      <c r="AB9">
        <v>53870.2</v>
      </c>
      <c r="AC9">
        <v>2.1843431062071423</v>
      </c>
      <c r="AK9">
        <v>53870.2</v>
      </c>
      <c r="AL9">
        <v>2.1843431062071423</v>
      </c>
    </row>
    <row r="10" spans="1:38" x14ac:dyDescent="0.25">
      <c r="B10">
        <v>72514</v>
      </c>
      <c r="C10">
        <v>87072</v>
      </c>
      <c r="D10">
        <v>71718</v>
      </c>
      <c r="E10">
        <v>21592</v>
      </c>
      <c r="F10">
        <v>74379</v>
      </c>
      <c r="H10">
        <v>90106</v>
      </c>
      <c r="J10">
        <f t="shared" si="0"/>
        <v>65455</v>
      </c>
      <c r="K10">
        <f t="shared" si="1"/>
        <v>1.3766098846535788</v>
      </c>
      <c r="L10">
        <f t="shared" si="2"/>
        <v>87072</v>
      </c>
      <c r="M10">
        <f t="shared" si="3"/>
        <v>21592</v>
      </c>
      <c r="N10">
        <f t="shared" si="4"/>
        <v>65455</v>
      </c>
      <c r="O10">
        <f t="shared" si="5"/>
        <v>65480</v>
      </c>
      <c r="Q10">
        <v>-53</v>
      </c>
      <c r="R10">
        <v>-53</v>
      </c>
      <c r="T10">
        <v>-4704.1999999999971</v>
      </c>
      <c r="U10">
        <v>-2987.6000000000058</v>
      </c>
      <c r="W10">
        <v>10374.599999999999</v>
      </c>
      <c r="X10">
        <v>3605.2</v>
      </c>
      <c r="AB10">
        <v>65455</v>
      </c>
      <c r="AC10">
        <v>1.3766098846535788</v>
      </c>
      <c r="AI10">
        <v>65455</v>
      </c>
      <c r="AJ10">
        <v>1.3766098846535788</v>
      </c>
    </row>
    <row r="11" spans="1:38" x14ac:dyDescent="0.25">
      <c r="B11">
        <v>77819</v>
      </c>
      <c r="C11">
        <v>17292</v>
      </c>
      <c r="D11">
        <v>37889</v>
      </c>
      <c r="E11">
        <v>89688</v>
      </c>
      <c r="F11">
        <v>61773</v>
      </c>
      <c r="H11">
        <v>106131</v>
      </c>
      <c r="J11">
        <f t="shared" si="0"/>
        <v>56892.2</v>
      </c>
      <c r="K11">
        <f t="shared" si="1"/>
        <v>1.8654754078766511</v>
      </c>
      <c r="L11">
        <f t="shared" si="2"/>
        <v>89688</v>
      </c>
      <c r="M11">
        <f t="shared" si="3"/>
        <v>17292</v>
      </c>
      <c r="N11">
        <f t="shared" si="4"/>
        <v>56892.2</v>
      </c>
      <c r="O11">
        <f t="shared" si="5"/>
        <v>72396</v>
      </c>
      <c r="Q11">
        <v>13758</v>
      </c>
      <c r="R11">
        <v>13483</v>
      </c>
      <c r="T11">
        <v>-9183.4000000000087</v>
      </c>
      <c r="U11">
        <v>-6496.6000000000058</v>
      </c>
      <c r="W11">
        <v>17500.2</v>
      </c>
      <c r="X11">
        <v>6496.5999999999995</v>
      </c>
      <c r="AB11">
        <v>56892.2</v>
      </c>
      <c r="AC11">
        <v>1.8654754078766511</v>
      </c>
      <c r="AK11">
        <v>56892.2</v>
      </c>
      <c r="AL11">
        <v>1.8654754078766511</v>
      </c>
    </row>
    <row r="12" spans="1:38" x14ac:dyDescent="0.25">
      <c r="B12">
        <v>28829</v>
      </c>
      <c r="C12">
        <v>75949</v>
      </c>
      <c r="D12">
        <v>50151</v>
      </c>
      <c r="E12">
        <v>82510</v>
      </c>
      <c r="F12">
        <v>24296</v>
      </c>
      <c r="H12">
        <v>95517</v>
      </c>
      <c r="J12">
        <f t="shared" si="0"/>
        <v>52347</v>
      </c>
      <c r="K12">
        <f t="shared" si="1"/>
        <v>1.8246890939308842</v>
      </c>
      <c r="L12">
        <f t="shared" si="2"/>
        <v>82510</v>
      </c>
      <c r="M12">
        <f t="shared" si="3"/>
        <v>24296</v>
      </c>
      <c r="N12">
        <f t="shared" si="4"/>
        <v>52347</v>
      </c>
      <c r="O12">
        <f t="shared" si="5"/>
        <v>58214</v>
      </c>
      <c r="Q12">
        <v>-14076</v>
      </c>
      <c r="R12">
        <v>-7331</v>
      </c>
      <c r="T12">
        <v>3860.4000000000015</v>
      </c>
      <c r="U12">
        <v>4033.8000000000029</v>
      </c>
      <c r="W12">
        <v>6081.5999999999985</v>
      </c>
      <c r="X12">
        <v>4233</v>
      </c>
      <c r="AD12">
        <v>52347</v>
      </c>
      <c r="AE12">
        <v>1.8246890939308842</v>
      </c>
      <c r="AK12">
        <v>52347</v>
      </c>
      <c r="AL12">
        <v>1.8246890939308842</v>
      </c>
    </row>
    <row r="13" spans="1:38" x14ac:dyDescent="0.25">
      <c r="B13">
        <v>41513</v>
      </c>
      <c r="C13">
        <v>20168</v>
      </c>
      <c r="D13">
        <v>51521</v>
      </c>
      <c r="E13">
        <v>56422</v>
      </c>
      <c r="F13">
        <v>40871</v>
      </c>
      <c r="H13">
        <v>58691</v>
      </c>
      <c r="J13">
        <f t="shared" si="0"/>
        <v>42099</v>
      </c>
      <c r="K13">
        <f t="shared" si="1"/>
        <v>1.3941186251454905</v>
      </c>
      <c r="L13">
        <f t="shared" si="2"/>
        <v>56422</v>
      </c>
      <c r="M13">
        <f t="shared" si="3"/>
        <v>20168</v>
      </c>
      <c r="N13">
        <f t="shared" si="4"/>
        <v>42099</v>
      </c>
      <c r="O13">
        <f t="shared" si="5"/>
        <v>36254</v>
      </c>
      <c r="Q13">
        <v>-8836</v>
      </c>
      <c r="R13">
        <v>11990</v>
      </c>
      <c r="T13">
        <v>-3140.4000000000015</v>
      </c>
      <c r="U13">
        <v>-944.80000000000291</v>
      </c>
      <c r="W13">
        <v>9830</v>
      </c>
      <c r="X13">
        <v>7120.4000000000005</v>
      </c>
      <c r="AD13">
        <v>42099</v>
      </c>
      <c r="AE13">
        <v>1.3941186251454905</v>
      </c>
      <c r="AI13">
        <v>42099</v>
      </c>
      <c r="AJ13">
        <v>1.3941186251454905</v>
      </c>
    </row>
    <row r="14" spans="1:38" x14ac:dyDescent="0.25">
      <c r="B14">
        <v>32809</v>
      </c>
      <c r="C14">
        <v>55353</v>
      </c>
      <c r="D14">
        <v>52352</v>
      </c>
      <c r="E14">
        <v>47286</v>
      </c>
      <c r="F14">
        <v>33183</v>
      </c>
      <c r="H14">
        <v>57334</v>
      </c>
      <c r="J14">
        <f t="shared" si="0"/>
        <v>44196.6</v>
      </c>
      <c r="K14">
        <f t="shared" si="1"/>
        <v>1.2972491096600192</v>
      </c>
      <c r="L14">
        <f t="shared" si="2"/>
        <v>55353</v>
      </c>
      <c r="M14">
        <f t="shared" si="3"/>
        <v>32809</v>
      </c>
      <c r="N14">
        <f t="shared" si="4"/>
        <v>44196.6</v>
      </c>
      <c r="O14">
        <f t="shared" si="5"/>
        <v>22544</v>
      </c>
      <c r="Q14">
        <v>12439</v>
      </c>
      <c r="R14">
        <v>80</v>
      </c>
      <c r="T14">
        <v>4885.7999999999956</v>
      </c>
      <c r="U14">
        <v>1140.7999999999956</v>
      </c>
      <c r="W14">
        <v>10507.4</v>
      </c>
      <c r="X14">
        <v>7351.6</v>
      </c>
      <c r="Z14">
        <v>44196.6</v>
      </c>
      <c r="AA14">
        <v>1.2972491096600192</v>
      </c>
      <c r="AI14">
        <v>44196.6</v>
      </c>
      <c r="AJ14">
        <v>1.2972491096600192</v>
      </c>
    </row>
    <row r="15" spans="1:38" x14ac:dyDescent="0.25">
      <c r="B15">
        <v>84970</v>
      </c>
      <c r="C15">
        <v>106037</v>
      </c>
      <c r="D15">
        <v>24330</v>
      </c>
      <c r="E15">
        <v>14155</v>
      </c>
      <c r="F15">
        <v>19965</v>
      </c>
      <c r="H15">
        <v>55521</v>
      </c>
      <c r="J15">
        <f t="shared" si="0"/>
        <v>49891.4</v>
      </c>
      <c r="K15">
        <f t="shared" si="1"/>
        <v>1.1128370821424134</v>
      </c>
      <c r="L15">
        <f t="shared" si="2"/>
        <v>106037</v>
      </c>
      <c r="M15">
        <f t="shared" si="3"/>
        <v>14155</v>
      </c>
      <c r="N15">
        <f t="shared" si="4"/>
        <v>49891.4</v>
      </c>
      <c r="O15">
        <f t="shared" si="5"/>
        <v>91882</v>
      </c>
      <c r="Q15">
        <v>-22338</v>
      </c>
      <c r="R15">
        <v>-440</v>
      </c>
      <c r="T15">
        <v>-1571.7999999999956</v>
      </c>
      <c r="U15">
        <v>2338.5999999999985</v>
      </c>
      <c r="W15">
        <v>4441</v>
      </c>
      <c r="X15">
        <v>7691.8</v>
      </c>
      <c r="AD15">
        <v>49891.4</v>
      </c>
      <c r="AE15">
        <v>1.1128370821424134</v>
      </c>
      <c r="AI15">
        <v>49891.4</v>
      </c>
      <c r="AJ15">
        <v>1.1128370821424134</v>
      </c>
    </row>
    <row r="16" spans="1:38" x14ac:dyDescent="0.25">
      <c r="B16">
        <v>81869</v>
      </c>
      <c r="C16">
        <v>23190</v>
      </c>
      <c r="D16">
        <v>85060</v>
      </c>
      <c r="E16">
        <v>73126</v>
      </c>
      <c r="F16">
        <v>108083</v>
      </c>
      <c r="H16">
        <v>89325</v>
      </c>
      <c r="J16">
        <f t="shared" si="0"/>
        <v>74265.600000000006</v>
      </c>
      <c r="K16">
        <f t="shared" si="1"/>
        <v>1.2027775982419855</v>
      </c>
      <c r="L16">
        <f t="shared" si="2"/>
        <v>108083</v>
      </c>
      <c r="M16">
        <f t="shared" si="3"/>
        <v>23190</v>
      </c>
      <c r="N16">
        <f t="shared" si="4"/>
        <v>74265.600000000006</v>
      </c>
      <c r="O16">
        <f t="shared" si="5"/>
        <v>84893</v>
      </c>
      <c r="Q16">
        <v>4332</v>
      </c>
      <c r="R16">
        <v>4329</v>
      </c>
      <c r="T16">
        <v>-5192.3999999999942</v>
      </c>
      <c r="U16">
        <v>-5090.1999999999971</v>
      </c>
      <c r="W16">
        <v>9292</v>
      </c>
      <c r="X16">
        <v>9444.6</v>
      </c>
      <c r="AB16">
        <v>74265.600000000006</v>
      </c>
      <c r="AC16">
        <v>1.2027775982419855</v>
      </c>
      <c r="AI16">
        <v>74265.600000000006</v>
      </c>
      <c r="AJ16">
        <v>1.2027775982419855</v>
      </c>
    </row>
    <row r="17" spans="2:38" x14ac:dyDescent="0.25">
      <c r="B17">
        <v>80263</v>
      </c>
      <c r="C17">
        <v>15363</v>
      </c>
      <c r="D17">
        <v>36319</v>
      </c>
      <c r="E17">
        <v>26040</v>
      </c>
      <c r="F17">
        <v>98462</v>
      </c>
      <c r="H17">
        <v>57167</v>
      </c>
      <c r="J17">
        <f t="shared" si="0"/>
        <v>51289.4</v>
      </c>
      <c r="K17">
        <f t="shared" si="1"/>
        <v>1.1145967782816721</v>
      </c>
      <c r="L17">
        <f t="shared" si="2"/>
        <v>98462</v>
      </c>
      <c r="M17">
        <f t="shared" si="3"/>
        <v>15363</v>
      </c>
      <c r="N17">
        <f t="shared" si="4"/>
        <v>51289.4</v>
      </c>
      <c r="O17">
        <f t="shared" si="5"/>
        <v>83099</v>
      </c>
      <c r="Q17">
        <v>-14542</v>
      </c>
      <c r="R17">
        <v>-6549</v>
      </c>
      <c r="T17">
        <v>-6569.7999999999956</v>
      </c>
      <c r="U17">
        <v>-1583.1999999999971</v>
      </c>
      <c r="W17">
        <v>10697</v>
      </c>
      <c r="X17">
        <v>2248.4000000000005</v>
      </c>
      <c r="Z17">
        <v>51289.4</v>
      </c>
      <c r="AA17">
        <v>1.1145967782816721</v>
      </c>
      <c r="AI17">
        <v>51289.4</v>
      </c>
      <c r="AJ17">
        <v>1.1145967782816721</v>
      </c>
    </row>
    <row r="18" spans="2:38" x14ac:dyDescent="0.25">
      <c r="B18">
        <v>78160</v>
      </c>
      <c r="C18">
        <v>96985</v>
      </c>
      <c r="D18">
        <v>72414</v>
      </c>
      <c r="E18">
        <v>60831</v>
      </c>
      <c r="F18">
        <v>96299</v>
      </c>
      <c r="H18">
        <v>86704</v>
      </c>
      <c r="J18">
        <f t="shared" si="0"/>
        <v>80937.8</v>
      </c>
      <c r="K18">
        <f t="shared" si="1"/>
        <v>1.0712423614182742</v>
      </c>
      <c r="L18">
        <f t="shared" si="2"/>
        <v>96985</v>
      </c>
      <c r="M18">
        <f t="shared" si="3"/>
        <v>60831</v>
      </c>
      <c r="N18">
        <f t="shared" si="4"/>
        <v>80937.8</v>
      </c>
      <c r="O18">
        <f t="shared" si="5"/>
        <v>36154</v>
      </c>
      <c r="Q18">
        <v>1465</v>
      </c>
      <c r="R18">
        <v>-177</v>
      </c>
      <c r="T18">
        <v>5317.4000000000087</v>
      </c>
      <c r="U18">
        <v>4095</v>
      </c>
      <c r="W18">
        <v>12679.399999999998</v>
      </c>
      <c r="X18">
        <v>4253.7999999999993</v>
      </c>
      <c r="AB18">
        <v>80937.8</v>
      </c>
      <c r="AC18">
        <v>1.0712423614182742</v>
      </c>
      <c r="AI18">
        <v>80937.8</v>
      </c>
      <c r="AJ18">
        <v>1.0712423614182742</v>
      </c>
    </row>
    <row r="19" spans="2:38" x14ac:dyDescent="0.25">
      <c r="B19">
        <v>68454</v>
      </c>
      <c r="C19">
        <v>48004</v>
      </c>
      <c r="D19">
        <v>17334</v>
      </c>
      <c r="E19">
        <v>107564</v>
      </c>
      <c r="F19">
        <v>61511</v>
      </c>
      <c r="H19">
        <v>76881</v>
      </c>
      <c r="J19">
        <f t="shared" si="0"/>
        <v>60573.4</v>
      </c>
      <c r="K19">
        <f t="shared" si="1"/>
        <v>1.2692204829182445</v>
      </c>
      <c r="L19">
        <f t="shared" si="2"/>
        <v>107564</v>
      </c>
      <c r="M19">
        <f t="shared" si="3"/>
        <v>17334</v>
      </c>
      <c r="N19">
        <f t="shared" si="4"/>
        <v>60573.4</v>
      </c>
      <c r="O19">
        <f t="shared" si="5"/>
        <v>90230</v>
      </c>
      <c r="Q19">
        <v>6</v>
      </c>
      <c r="R19">
        <v>185</v>
      </c>
      <c r="T19">
        <v>-4493.5999999999985</v>
      </c>
      <c r="U19">
        <v>-7515.9999999999927</v>
      </c>
      <c r="W19">
        <v>11461.6</v>
      </c>
      <c r="X19">
        <v>10920</v>
      </c>
      <c r="Z19">
        <v>60573.4</v>
      </c>
      <c r="AA19">
        <v>1.2692204829182445</v>
      </c>
      <c r="AI19">
        <v>60573.4</v>
      </c>
      <c r="AJ19">
        <v>1.2692204829182445</v>
      </c>
    </row>
    <row r="20" spans="2:38" x14ac:dyDescent="0.25">
      <c r="B20">
        <v>100639</v>
      </c>
      <c r="C20">
        <v>26498</v>
      </c>
      <c r="D20">
        <v>57554</v>
      </c>
      <c r="E20">
        <v>71095</v>
      </c>
      <c r="F20">
        <v>89509</v>
      </c>
      <c r="H20">
        <v>129121</v>
      </c>
      <c r="J20">
        <f t="shared" si="0"/>
        <v>69059</v>
      </c>
      <c r="K20">
        <f t="shared" si="1"/>
        <v>1.8697200944120245</v>
      </c>
      <c r="L20">
        <f t="shared" si="2"/>
        <v>100639</v>
      </c>
      <c r="M20">
        <f t="shared" si="3"/>
        <v>26498</v>
      </c>
      <c r="N20">
        <f t="shared" si="4"/>
        <v>69059</v>
      </c>
      <c r="O20">
        <f t="shared" si="5"/>
        <v>74141</v>
      </c>
      <c r="Q20">
        <v>20881</v>
      </c>
      <c r="R20">
        <v>11330</v>
      </c>
      <c r="T20">
        <v>4262.5999999999985</v>
      </c>
      <c r="U20">
        <v>531.60000000000582</v>
      </c>
      <c r="W20">
        <v>9865.4</v>
      </c>
      <c r="X20">
        <v>1557.1999999999998</v>
      </c>
      <c r="AD20">
        <v>69059</v>
      </c>
      <c r="AE20">
        <v>1.8697200944120245</v>
      </c>
      <c r="AK20">
        <v>69059</v>
      </c>
      <c r="AL20">
        <v>1.8697200944120245</v>
      </c>
    </row>
    <row r="21" spans="2:38" x14ac:dyDescent="0.25">
      <c r="B21">
        <v>20902</v>
      </c>
      <c r="C21">
        <v>55877</v>
      </c>
      <c r="D21">
        <v>32133</v>
      </c>
      <c r="E21">
        <v>71690</v>
      </c>
      <c r="F21">
        <v>64393</v>
      </c>
      <c r="H21">
        <v>52202</v>
      </c>
      <c r="J21">
        <f t="shared" si="0"/>
        <v>48999</v>
      </c>
      <c r="K21">
        <f t="shared" si="1"/>
        <v>1.0653686809934897</v>
      </c>
      <c r="L21">
        <f t="shared" si="2"/>
        <v>71690</v>
      </c>
      <c r="M21">
        <f t="shared" si="3"/>
        <v>20902</v>
      </c>
      <c r="N21">
        <f t="shared" si="4"/>
        <v>48999</v>
      </c>
      <c r="O21">
        <f t="shared" si="5"/>
        <v>50788</v>
      </c>
      <c r="Q21">
        <v>-14710</v>
      </c>
      <c r="R21">
        <v>-5351</v>
      </c>
      <c r="T21">
        <v>-8343.5999999999985</v>
      </c>
      <c r="U21">
        <v>-3012.1999999999971</v>
      </c>
      <c r="W21">
        <v>8343.6</v>
      </c>
      <c r="X21">
        <v>3012.2000000000003</v>
      </c>
      <c r="Z21">
        <v>48999</v>
      </c>
      <c r="AA21">
        <v>1.0653686809934897</v>
      </c>
      <c r="AI21">
        <v>48999</v>
      </c>
      <c r="AJ21">
        <v>1.0653686809934897</v>
      </c>
    </row>
    <row r="22" spans="2:38" x14ac:dyDescent="0.25">
      <c r="B22">
        <v>77463</v>
      </c>
      <c r="C22">
        <v>91232</v>
      </c>
      <c r="D22">
        <v>78252</v>
      </c>
      <c r="E22">
        <v>64343</v>
      </c>
      <c r="F22">
        <v>89697</v>
      </c>
      <c r="H22">
        <v>128353</v>
      </c>
      <c r="J22">
        <f t="shared" si="0"/>
        <v>80197.399999999994</v>
      </c>
      <c r="K22">
        <f t="shared" si="1"/>
        <v>1.6004633566674233</v>
      </c>
      <c r="L22">
        <f t="shared" si="2"/>
        <v>91232</v>
      </c>
      <c r="M22">
        <f t="shared" si="3"/>
        <v>64343</v>
      </c>
      <c r="N22">
        <f t="shared" si="4"/>
        <v>80197.399999999994</v>
      </c>
      <c r="O22">
        <f t="shared" si="5"/>
        <v>26889</v>
      </c>
      <c r="Q22">
        <v>679</v>
      </c>
      <c r="R22">
        <v>3510</v>
      </c>
      <c r="T22">
        <v>8045.5999999999913</v>
      </c>
      <c r="U22">
        <v>4971</v>
      </c>
      <c r="W22">
        <v>17642.400000000001</v>
      </c>
      <c r="X22">
        <v>4981.8</v>
      </c>
      <c r="AF22">
        <v>80197.399999999994</v>
      </c>
      <c r="AG22">
        <v>1.6004633566674233</v>
      </c>
      <c r="AI22">
        <v>80197.399999999994</v>
      </c>
      <c r="AJ22">
        <v>1.6004633566674233</v>
      </c>
    </row>
    <row r="23" spans="2:38" x14ac:dyDescent="0.25">
      <c r="B23">
        <v>93197</v>
      </c>
      <c r="C23">
        <v>70038</v>
      </c>
      <c r="D23">
        <v>32391</v>
      </c>
      <c r="E23">
        <v>6605</v>
      </c>
      <c r="F23">
        <v>23117</v>
      </c>
      <c r="H23">
        <v>48562</v>
      </c>
      <c r="J23">
        <f t="shared" si="0"/>
        <v>45069.599999999999</v>
      </c>
      <c r="K23">
        <f t="shared" si="1"/>
        <v>1.077489039174965</v>
      </c>
      <c r="L23">
        <f t="shared" si="2"/>
        <v>93197</v>
      </c>
      <c r="M23">
        <f t="shared" si="3"/>
        <v>6605</v>
      </c>
      <c r="N23">
        <f t="shared" si="4"/>
        <v>45069.599999999999</v>
      </c>
      <c r="O23">
        <f t="shared" si="5"/>
        <v>86592</v>
      </c>
      <c r="Q23">
        <v>-16013</v>
      </c>
      <c r="R23">
        <v>-1572</v>
      </c>
      <c r="T23">
        <v>-489.59999999999854</v>
      </c>
      <c r="U23">
        <v>-3315</v>
      </c>
      <c r="W23">
        <v>4384</v>
      </c>
      <c r="X23">
        <v>3315</v>
      </c>
      <c r="Z23">
        <v>45069.599999999999</v>
      </c>
      <c r="AA23">
        <v>1.077489039174965</v>
      </c>
      <c r="AI23">
        <v>45069.599999999999</v>
      </c>
      <c r="AJ23">
        <v>1.077489039174965</v>
      </c>
    </row>
    <row r="24" spans="2:38" x14ac:dyDescent="0.25">
      <c r="B24">
        <v>92831</v>
      </c>
      <c r="C24">
        <v>87031</v>
      </c>
      <c r="D24">
        <v>60151</v>
      </c>
      <c r="E24">
        <v>34743</v>
      </c>
      <c r="F24">
        <v>8247</v>
      </c>
      <c r="H24">
        <v>61327</v>
      </c>
      <c r="J24">
        <f t="shared" si="0"/>
        <v>56600.6</v>
      </c>
      <c r="K24">
        <f t="shared" si="1"/>
        <v>1.0835044151475426</v>
      </c>
      <c r="L24">
        <f t="shared" si="2"/>
        <v>92831</v>
      </c>
      <c r="M24">
        <f t="shared" si="3"/>
        <v>8247</v>
      </c>
      <c r="N24">
        <f t="shared" si="4"/>
        <v>56600.6</v>
      </c>
      <c r="O24">
        <f t="shared" si="5"/>
        <v>84584</v>
      </c>
      <c r="Q24">
        <v>-25511</v>
      </c>
      <c r="R24">
        <v>-7633</v>
      </c>
      <c r="T24">
        <v>-7605.4000000000015</v>
      </c>
      <c r="U24">
        <v>-4502</v>
      </c>
      <c r="W24">
        <v>7607</v>
      </c>
      <c r="X24">
        <v>4502</v>
      </c>
      <c r="Z24">
        <v>56600.6</v>
      </c>
      <c r="AA24">
        <v>1.0835044151475426</v>
      </c>
      <c r="AI24">
        <v>56600.6</v>
      </c>
      <c r="AJ24">
        <v>1.0835044151475426</v>
      </c>
    </row>
    <row r="25" spans="2:38" x14ac:dyDescent="0.25">
      <c r="B25">
        <v>26347</v>
      </c>
      <c r="C25">
        <v>91468</v>
      </c>
      <c r="D25">
        <v>24289</v>
      </c>
      <c r="E25">
        <v>98425</v>
      </c>
      <c r="F25">
        <v>1809</v>
      </c>
      <c r="H25">
        <v>72069</v>
      </c>
      <c r="J25">
        <f t="shared" si="0"/>
        <v>48467.6</v>
      </c>
      <c r="K25">
        <f t="shared" si="1"/>
        <v>1.4869521082124966</v>
      </c>
      <c r="L25">
        <f t="shared" si="2"/>
        <v>98425</v>
      </c>
      <c r="M25">
        <f t="shared" si="3"/>
        <v>1809</v>
      </c>
      <c r="N25">
        <f t="shared" si="4"/>
        <v>48467.6</v>
      </c>
      <c r="O25">
        <f t="shared" si="5"/>
        <v>96616</v>
      </c>
      <c r="Q25">
        <v>3558</v>
      </c>
      <c r="R25">
        <v>4638</v>
      </c>
      <c r="T25">
        <v>-781.59999999999854</v>
      </c>
      <c r="U25">
        <v>-3284</v>
      </c>
      <c r="W25">
        <v>10479.6</v>
      </c>
      <c r="X25">
        <v>5284.4000000000005</v>
      </c>
      <c r="Z25">
        <v>48467.6</v>
      </c>
      <c r="AA25">
        <v>1.4869521082124966</v>
      </c>
      <c r="AI25">
        <v>48467.6</v>
      </c>
      <c r="AJ25">
        <v>1.4869521082124966</v>
      </c>
    </row>
    <row r="26" spans="2:38" x14ac:dyDescent="0.25">
      <c r="B26">
        <v>64876</v>
      </c>
      <c r="C26">
        <v>74801</v>
      </c>
      <c r="D26">
        <v>25197</v>
      </c>
      <c r="E26">
        <v>98238</v>
      </c>
      <c r="F26">
        <v>108778</v>
      </c>
      <c r="H26">
        <v>106202</v>
      </c>
      <c r="J26">
        <f t="shared" si="0"/>
        <v>74378</v>
      </c>
      <c r="K26">
        <f t="shared" si="1"/>
        <v>1.4278684557261556</v>
      </c>
      <c r="L26">
        <f t="shared" si="2"/>
        <v>108778</v>
      </c>
      <c r="M26">
        <f t="shared" si="3"/>
        <v>25197</v>
      </c>
      <c r="N26">
        <f t="shared" si="4"/>
        <v>74378</v>
      </c>
      <c r="O26">
        <f t="shared" si="5"/>
        <v>83581</v>
      </c>
      <c r="Q26">
        <v>-13600</v>
      </c>
      <c r="R26">
        <v>-5545</v>
      </c>
      <c r="T26">
        <v>-3997.6000000000058</v>
      </c>
      <c r="U26">
        <v>1293.1999999999971</v>
      </c>
      <c r="W26">
        <v>19627.199999999997</v>
      </c>
      <c r="X26">
        <v>10744.400000000001</v>
      </c>
      <c r="AF26">
        <v>74378</v>
      </c>
      <c r="AG26">
        <v>1.4278684557261556</v>
      </c>
      <c r="AI26">
        <v>74378</v>
      </c>
      <c r="AJ26">
        <v>1.4278684557261556</v>
      </c>
    </row>
    <row r="27" spans="2:38" x14ac:dyDescent="0.25">
      <c r="B27">
        <v>81084</v>
      </c>
      <c r="C27">
        <v>89319</v>
      </c>
      <c r="D27">
        <v>44125</v>
      </c>
      <c r="E27">
        <v>24768</v>
      </c>
      <c r="F27">
        <v>104880</v>
      </c>
      <c r="H27">
        <v>90004</v>
      </c>
      <c r="J27">
        <f t="shared" si="0"/>
        <v>68835.199999999997</v>
      </c>
      <c r="K27">
        <f t="shared" si="1"/>
        <v>1.3075287062433174</v>
      </c>
      <c r="L27">
        <f t="shared" si="2"/>
        <v>104880</v>
      </c>
      <c r="M27">
        <f t="shared" si="3"/>
        <v>24768</v>
      </c>
      <c r="N27">
        <f t="shared" si="4"/>
        <v>68835.199999999997</v>
      </c>
      <c r="O27">
        <f t="shared" si="5"/>
        <v>80112</v>
      </c>
      <c r="Q27">
        <v>-8642</v>
      </c>
      <c r="R27">
        <v>-9818</v>
      </c>
      <c r="T27">
        <v>-1102.6000000000058</v>
      </c>
      <c r="U27">
        <v>-2803.8000000000029</v>
      </c>
      <c r="W27">
        <v>13456.999999999998</v>
      </c>
      <c r="X27">
        <v>8286.2000000000007</v>
      </c>
      <c r="AB27">
        <v>68835.199999999997</v>
      </c>
      <c r="AC27">
        <v>1.3075287062433174</v>
      </c>
      <c r="AI27">
        <v>68835.199999999997</v>
      </c>
      <c r="AJ27">
        <v>1.3075287062433174</v>
      </c>
    </row>
    <row r="28" spans="2:38" x14ac:dyDescent="0.25">
      <c r="B28">
        <v>90405</v>
      </c>
      <c r="C28">
        <v>72768</v>
      </c>
      <c r="D28">
        <v>24927</v>
      </c>
      <c r="E28">
        <v>10556</v>
      </c>
      <c r="F28">
        <v>61726</v>
      </c>
      <c r="H28">
        <v>62828</v>
      </c>
      <c r="J28">
        <f t="shared" si="0"/>
        <v>52076.4</v>
      </c>
      <c r="K28">
        <f t="shared" si="1"/>
        <v>1.2064582037160787</v>
      </c>
      <c r="L28">
        <f t="shared" si="2"/>
        <v>90405</v>
      </c>
      <c r="M28">
        <f t="shared" si="3"/>
        <v>10556</v>
      </c>
      <c r="N28">
        <f t="shared" si="4"/>
        <v>52076.4</v>
      </c>
      <c r="O28">
        <f t="shared" si="5"/>
        <v>79849</v>
      </c>
      <c r="Q28">
        <v>6248</v>
      </c>
      <c r="R28">
        <v>880</v>
      </c>
      <c r="T28">
        <v>1375.8000000000029</v>
      </c>
      <c r="U28">
        <v>3455.8000000000029</v>
      </c>
      <c r="W28">
        <v>9748.5999999999985</v>
      </c>
      <c r="X28">
        <v>4069.7999999999997</v>
      </c>
      <c r="Z28">
        <v>52076.4</v>
      </c>
      <c r="AA28">
        <v>1.2064582037160787</v>
      </c>
      <c r="AI28">
        <v>52076.4</v>
      </c>
      <c r="AJ28">
        <v>1.2064582037160787</v>
      </c>
    </row>
    <row r="29" spans="2:38" x14ac:dyDescent="0.25">
      <c r="B29">
        <v>98236</v>
      </c>
      <c r="C29">
        <v>97330</v>
      </c>
      <c r="D29">
        <v>16120</v>
      </c>
      <c r="E29">
        <v>22717</v>
      </c>
      <c r="F29">
        <v>35130</v>
      </c>
      <c r="H29">
        <v>110619</v>
      </c>
      <c r="J29">
        <f t="shared" si="0"/>
        <v>53906.6</v>
      </c>
      <c r="K29">
        <f t="shared" si="1"/>
        <v>2.0520492852452206</v>
      </c>
      <c r="L29">
        <f t="shared" si="2"/>
        <v>98236</v>
      </c>
      <c r="M29">
        <f t="shared" si="3"/>
        <v>16120</v>
      </c>
      <c r="N29">
        <f t="shared" si="4"/>
        <v>53906.6</v>
      </c>
      <c r="O29">
        <f t="shared" si="5"/>
        <v>82116</v>
      </c>
      <c r="Q29">
        <v>10620</v>
      </c>
      <c r="R29">
        <v>-5256</v>
      </c>
      <c r="T29">
        <v>9700.4000000000015</v>
      </c>
      <c r="U29">
        <v>-5559.8000000000029</v>
      </c>
      <c r="W29">
        <v>12536.4</v>
      </c>
      <c r="X29">
        <v>5889.8000000000011</v>
      </c>
      <c r="AD29">
        <v>53906.6</v>
      </c>
      <c r="AE29">
        <v>2.0520492852452206</v>
      </c>
      <c r="AK29">
        <v>53906.6</v>
      </c>
      <c r="AL29">
        <v>2.0520492852452206</v>
      </c>
    </row>
    <row r="30" spans="2:38" x14ac:dyDescent="0.25">
      <c r="B30">
        <v>74043</v>
      </c>
      <c r="C30">
        <v>72749</v>
      </c>
      <c r="D30">
        <v>96054</v>
      </c>
      <c r="E30">
        <v>92504</v>
      </c>
      <c r="F30">
        <v>58664</v>
      </c>
      <c r="H30">
        <v>124354</v>
      </c>
      <c r="J30">
        <f t="shared" si="0"/>
        <v>78802.8</v>
      </c>
      <c r="K30">
        <f t="shared" si="1"/>
        <v>1.5780403741999014</v>
      </c>
      <c r="L30">
        <f t="shared" si="2"/>
        <v>96054</v>
      </c>
      <c r="M30">
        <f t="shared" si="3"/>
        <v>58664</v>
      </c>
      <c r="N30">
        <f t="shared" si="4"/>
        <v>78802.8</v>
      </c>
      <c r="O30">
        <f t="shared" si="5"/>
        <v>37390</v>
      </c>
      <c r="Q30">
        <v>-14144</v>
      </c>
      <c r="R30">
        <v>-18492</v>
      </c>
      <c r="T30">
        <v>-360</v>
      </c>
      <c r="U30">
        <v>-2924</v>
      </c>
      <c r="W30">
        <v>2772.7999999999997</v>
      </c>
      <c r="X30">
        <v>4284</v>
      </c>
      <c r="AF30">
        <v>78802.8</v>
      </c>
      <c r="AG30">
        <v>1.5780403741999014</v>
      </c>
      <c r="AI30">
        <v>78802.8</v>
      </c>
      <c r="AJ30">
        <v>1.5780403741999014</v>
      </c>
    </row>
    <row r="31" spans="2:38" x14ac:dyDescent="0.25">
      <c r="B31">
        <v>19988</v>
      </c>
      <c r="C31">
        <v>64268</v>
      </c>
      <c r="D31">
        <v>74906</v>
      </c>
      <c r="E31">
        <v>92660</v>
      </c>
      <c r="F31">
        <v>97777</v>
      </c>
      <c r="H31">
        <v>89475</v>
      </c>
      <c r="J31">
        <f t="shared" si="0"/>
        <v>69919.8</v>
      </c>
      <c r="K31">
        <f t="shared" si="1"/>
        <v>1.2796804338685179</v>
      </c>
      <c r="L31">
        <f t="shared" si="2"/>
        <v>97777</v>
      </c>
      <c r="M31">
        <f t="shared" si="3"/>
        <v>19988</v>
      </c>
      <c r="N31">
        <f t="shared" si="4"/>
        <v>69919.8</v>
      </c>
      <c r="O31">
        <f t="shared" si="5"/>
        <v>77789</v>
      </c>
      <c r="Q31">
        <v>3621</v>
      </c>
      <c r="R31">
        <v>3617</v>
      </c>
      <c r="T31">
        <v>-11678.399999999994</v>
      </c>
      <c r="U31">
        <v>-11648.800000000003</v>
      </c>
      <c r="W31">
        <v>13818.8</v>
      </c>
      <c r="X31">
        <v>12210.8</v>
      </c>
      <c r="AB31">
        <v>69919.8</v>
      </c>
      <c r="AC31">
        <v>1.2796804338685179</v>
      </c>
      <c r="AI31">
        <v>69919.8</v>
      </c>
      <c r="AJ31">
        <v>1.2796804338685179</v>
      </c>
    </row>
    <row r="32" spans="2:38" x14ac:dyDescent="0.25">
      <c r="B32">
        <v>68292</v>
      </c>
      <c r="C32">
        <v>10758</v>
      </c>
      <c r="D32">
        <v>86969</v>
      </c>
      <c r="E32">
        <v>19314</v>
      </c>
      <c r="F32">
        <v>21273</v>
      </c>
      <c r="H32">
        <v>50166</v>
      </c>
      <c r="J32">
        <f t="shared" si="0"/>
        <v>41321.199999999997</v>
      </c>
      <c r="K32">
        <f t="shared" si="1"/>
        <v>1.2140499307861341</v>
      </c>
      <c r="L32">
        <f t="shared" si="2"/>
        <v>86969</v>
      </c>
      <c r="M32">
        <f t="shared" si="3"/>
        <v>10758</v>
      </c>
      <c r="N32">
        <f t="shared" si="4"/>
        <v>41321.199999999997</v>
      </c>
      <c r="O32">
        <f t="shared" si="5"/>
        <v>76211</v>
      </c>
      <c r="Q32">
        <v>-17484</v>
      </c>
      <c r="R32">
        <v>-17173</v>
      </c>
      <c r="T32">
        <v>-7337.6000000000058</v>
      </c>
      <c r="U32">
        <v>-8661.6000000000058</v>
      </c>
      <c r="W32">
        <v>14567.6</v>
      </c>
      <c r="X32">
        <v>8661.6</v>
      </c>
      <c r="Z32">
        <v>41321.199999999997</v>
      </c>
      <c r="AA32">
        <v>1.2140499307861341</v>
      </c>
      <c r="AI32">
        <v>41321.199999999997</v>
      </c>
      <c r="AJ32">
        <v>1.2140499307861341</v>
      </c>
    </row>
    <row r="33" spans="2:38" x14ac:dyDescent="0.25">
      <c r="B33">
        <v>98968</v>
      </c>
      <c r="C33">
        <v>76621</v>
      </c>
      <c r="D33">
        <v>48363</v>
      </c>
      <c r="E33">
        <v>78201</v>
      </c>
      <c r="F33">
        <v>76415</v>
      </c>
      <c r="H33">
        <v>112008</v>
      </c>
      <c r="J33">
        <f t="shared" si="0"/>
        <v>75713.600000000006</v>
      </c>
      <c r="K33">
        <f t="shared" si="1"/>
        <v>1.4793643414129032</v>
      </c>
      <c r="L33">
        <f t="shared" si="2"/>
        <v>98968</v>
      </c>
      <c r="M33">
        <f t="shared" si="3"/>
        <v>48363</v>
      </c>
      <c r="N33">
        <f t="shared" si="4"/>
        <v>75713.600000000006</v>
      </c>
      <c r="O33">
        <f t="shared" si="5"/>
        <v>50605</v>
      </c>
      <c r="Q33">
        <v>1923</v>
      </c>
      <c r="R33">
        <v>-5967</v>
      </c>
      <c r="T33">
        <v>880.40000000000873</v>
      </c>
      <c r="U33">
        <v>-188.59999999999127</v>
      </c>
      <c r="W33">
        <v>4118</v>
      </c>
      <c r="X33">
        <v>4022.6</v>
      </c>
      <c r="AF33">
        <v>75713.600000000006</v>
      </c>
      <c r="AG33">
        <v>1.4793643414129032</v>
      </c>
      <c r="AI33">
        <v>75713.600000000006</v>
      </c>
      <c r="AJ33">
        <v>1.4793643414129032</v>
      </c>
    </row>
    <row r="34" spans="2:38" x14ac:dyDescent="0.25">
      <c r="B34">
        <v>54500</v>
      </c>
      <c r="C34">
        <v>79068</v>
      </c>
      <c r="D34">
        <v>105052</v>
      </c>
      <c r="E34">
        <v>32110</v>
      </c>
      <c r="F34">
        <v>83576</v>
      </c>
      <c r="H34">
        <v>99655</v>
      </c>
      <c r="J34">
        <f t="shared" ref="J34:J65" si="6">AVERAGE(B34:F34)</f>
        <v>70861.2</v>
      </c>
      <c r="K34">
        <f t="shared" ref="K34:K65" si="7">H34/J34</f>
        <v>1.4063408466128149</v>
      </c>
      <c r="L34">
        <f t="shared" ref="L34:L65" si="8">MAX(B34:F34)</f>
        <v>105052</v>
      </c>
      <c r="M34">
        <f t="shared" ref="M34:M65" si="9">MIN(B34:F34)</f>
        <v>32110</v>
      </c>
      <c r="N34">
        <f t="shared" ref="N34:N65" si="10">AVERAGE(B34:F34)</f>
        <v>70861.2</v>
      </c>
      <c r="O34">
        <f t="shared" ref="O34:O65" si="11">L34-M34</f>
        <v>72942</v>
      </c>
      <c r="Q34">
        <v>394</v>
      </c>
      <c r="R34">
        <v>78</v>
      </c>
      <c r="T34">
        <v>-995.40000000000873</v>
      </c>
      <c r="U34">
        <v>-2691.4000000000087</v>
      </c>
      <c r="W34">
        <v>16160.2</v>
      </c>
      <c r="X34">
        <v>12005</v>
      </c>
      <c r="AB34">
        <v>70861.2</v>
      </c>
      <c r="AC34">
        <v>1.4063408466128149</v>
      </c>
      <c r="AI34">
        <v>70861.2</v>
      </c>
      <c r="AJ34">
        <v>1.4063408466128149</v>
      </c>
    </row>
    <row r="35" spans="2:38" x14ac:dyDescent="0.25">
      <c r="B35">
        <v>92482</v>
      </c>
      <c r="C35">
        <v>94922</v>
      </c>
      <c r="D35">
        <v>82636</v>
      </c>
      <c r="E35">
        <v>25180</v>
      </c>
      <c r="F35">
        <v>30868</v>
      </c>
      <c r="H35">
        <v>100809</v>
      </c>
      <c r="J35">
        <f t="shared" si="6"/>
        <v>65217.599999999999</v>
      </c>
      <c r="K35">
        <f t="shared" si="7"/>
        <v>1.5457330536542284</v>
      </c>
      <c r="L35">
        <f t="shared" si="8"/>
        <v>94922</v>
      </c>
      <c r="M35">
        <f t="shared" si="9"/>
        <v>25180</v>
      </c>
      <c r="N35">
        <f t="shared" si="10"/>
        <v>65217.599999999999</v>
      </c>
      <c r="O35">
        <f t="shared" si="11"/>
        <v>69742</v>
      </c>
      <c r="Q35">
        <v>-3003</v>
      </c>
      <c r="R35">
        <v>-3111</v>
      </c>
      <c r="T35">
        <v>-587.40000000000146</v>
      </c>
      <c r="U35">
        <v>312</v>
      </c>
      <c r="W35">
        <v>15760.6</v>
      </c>
      <c r="X35">
        <v>3224.0000000000005</v>
      </c>
      <c r="AF35">
        <v>65217.599999999999</v>
      </c>
      <c r="AG35">
        <v>1.5457330536542284</v>
      </c>
      <c r="AI35">
        <v>65217.599999999999</v>
      </c>
      <c r="AJ35">
        <v>1.5457330536542284</v>
      </c>
    </row>
    <row r="36" spans="2:38" x14ac:dyDescent="0.25">
      <c r="B36">
        <v>54516</v>
      </c>
      <c r="C36">
        <v>55388</v>
      </c>
      <c r="D36">
        <v>35514</v>
      </c>
      <c r="E36">
        <v>98439</v>
      </c>
      <c r="F36">
        <v>25362</v>
      </c>
      <c r="H36">
        <v>72836</v>
      </c>
      <c r="J36">
        <f t="shared" si="6"/>
        <v>53843.8</v>
      </c>
      <c r="K36">
        <f t="shared" si="7"/>
        <v>1.3527277049539594</v>
      </c>
      <c r="L36">
        <f t="shared" si="8"/>
        <v>98439</v>
      </c>
      <c r="M36">
        <f t="shared" si="9"/>
        <v>25362</v>
      </c>
      <c r="N36">
        <f t="shared" si="10"/>
        <v>53843.8</v>
      </c>
      <c r="O36">
        <f t="shared" si="11"/>
        <v>73077</v>
      </c>
      <c r="Q36">
        <v>-25810</v>
      </c>
      <c r="R36">
        <v>-15849</v>
      </c>
      <c r="T36">
        <v>2848</v>
      </c>
      <c r="U36">
        <v>-1720.7999999999956</v>
      </c>
      <c r="W36">
        <v>7618.0000000000018</v>
      </c>
      <c r="X36">
        <v>6902.4000000000005</v>
      </c>
      <c r="AD36">
        <v>53843.8</v>
      </c>
      <c r="AE36">
        <v>1.3527277049539594</v>
      </c>
      <c r="AI36">
        <v>53843.8</v>
      </c>
      <c r="AJ36">
        <v>1.3527277049539594</v>
      </c>
    </row>
    <row r="37" spans="2:38" x14ac:dyDescent="0.25">
      <c r="B37">
        <v>101374</v>
      </c>
      <c r="C37">
        <v>86516</v>
      </c>
      <c r="D37">
        <v>98196</v>
      </c>
      <c r="E37">
        <v>23594</v>
      </c>
      <c r="F37">
        <v>32521</v>
      </c>
      <c r="H37">
        <v>116703</v>
      </c>
      <c r="J37">
        <f t="shared" si="6"/>
        <v>68440.2</v>
      </c>
      <c r="K37">
        <f t="shared" si="7"/>
        <v>1.7051820421331323</v>
      </c>
      <c r="L37">
        <f t="shared" si="8"/>
        <v>101374</v>
      </c>
      <c r="M37">
        <f t="shared" si="9"/>
        <v>23594</v>
      </c>
      <c r="N37">
        <f t="shared" si="10"/>
        <v>68440.2</v>
      </c>
      <c r="O37">
        <f t="shared" si="11"/>
        <v>77780</v>
      </c>
      <c r="Q37">
        <v>-2115</v>
      </c>
      <c r="R37">
        <v>2445</v>
      </c>
      <c r="T37">
        <v>-5384.4000000000087</v>
      </c>
      <c r="U37">
        <v>-1296</v>
      </c>
      <c r="W37">
        <v>12193.6</v>
      </c>
      <c r="X37">
        <v>1393.9999999999998</v>
      </c>
      <c r="AF37">
        <v>68440.2</v>
      </c>
      <c r="AG37">
        <v>1.7051820421331323</v>
      </c>
      <c r="AK37">
        <v>68440.2</v>
      </c>
      <c r="AL37">
        <v>1.7051820421331323</v>
      </c>
    </row>
    <row r="38" spans="2:38" x14ac:dyDescent="0.25">
      <c r="B38">
        <v>94544</v>
      </c>
      <c r="C38">
        <v>21822</v>
      </c>
      <c r="D38">
        <v>86048</v>
      </c>
      <c r="E38">
        <v>36813</v>
      </c>
      <c r="F38">
        <v>99444</v>
      </c>
      <c r="H38">
        <v>81941</v>
      </c>
      <c r="J38">
        <f t="shared" si="6"/>
        <v>67734.2</v>
      </c>
      <c r="K38">
        <f t="shared" si="7"/>
        <v>1.209743379267785</v>
      </c>
      <c r="L38">
        <f t="shared" si="8"/>
        <v>99444</v>
      </c>
      <c r="M38">
        <f t="shared" si="9"/>
        <v>21822</v>
      </c>
      <c r="N38">
        <f t="shared" si="10"/>
        <v>67734.2</v>
      </c>
      <c r="O38">
        <f t="shared" si="11"/>
        <v>77622</v>
      </c>
      <c r="Q38">
        <v>-21133</v>
      </c>
      <c r="R38">
        <v>-5132</v>
      </c>
      <c r="T38">
        <v>5717.5999999999985</v>
      </c>
      <c r="U38">
        <v>-1156.8000000000029</v>
      </c>
      <c r="W38">
        <v>11126.400000000001</v>
      </c>
      <c r="X38">
        <v>6261.6</v>
      </c>
      <c r="AD38">
        <v>67734.2</v>
      </c>
      <c r="AE38">
        <v>1.209743379267785</v>
      </c>
      <c r="AI38">
        <v>67734.2</v>
      </c>
      <c r="AJ38">
        <v>1.209743379267785</v>
      </c>
    </row>
    <row r="39" spans="2:38" x14ac:dyDescent="0.25">
      <c r="B39">
        <v>36270</v>
      </c>
      <c r="C39">
        <v>111372</v>
      </c>
      <c r="D39">
        <v>24663</v>
      </c>
      <c r="E39">
        <v>98424</v>
      </c>
      <c r="F39">
        <v>88463</v>
      </c>
      <c r="H39">
        <v>122504</v>
      </c>
      <c r="J39">
        <f t="shared" si="6"/>
        <v>71838.399999999994</v>
      </c>
      <c r="K39">
        <f t="shared" si="7"/>
        <v>1.705271832334796</v>
      </c>
      <c r="L39">
        <f t="shared" si="8"/>
        <v>111372</v>
      </c>
      <c r="M39">
        <f t="shared" si="9"/>
        <v>24663</v>
      </c>
      <c r="N39">
        <f t="shared" si="10"/>
        <v>71838.399999999994</v>
      </c>
      <c r="O39">
        <f t="shared" si="11"/>
        <v>86709</v>
      </c>
      <c r="Q39">
        <v>-9721</v>
      </c>
      <c r="R39">
        <v>12</v>
      </c>
      <c r="T39">
        <v>-9464.6000000000058</v>
      </c>
      <c r="U39">
        <v>-8395</v>
      </c>
      <c r="W39">
        <v>13448.599999999999</v>
      </c>
      <c r="X39">
        <v>10022.200000000001</v>
      </c>
      <c r="AF39">
        <v>71838.399999999994</v>
      </c>
      <c r="AG39">
        <v>1.705271832334796</v>
      </c>
      <c r="AI39">
        <v>71838.399999999994</v>
      </c>
      <c r="AJ39">
        <v>1.705271832334796</v>
      </c>
    </row>
    <row r="40" spans="2:38" x14ac:dyDescent="0.25">
      <c r="B40">
        <v>12670</v>
      </c>
      <c r="C40">
        <v>32842</v>
      </c>
      <c r="D40">
        <v>24696</v>
      </c>
      <c r="E40">
        <v>25651</v>
      </c>
      <c r="F40">
        <v>107983</v>
      </c>
      <c r="H40">
        <v>59408</v>
      </c>
      <c r="J40">
        <f t="shared" si="6"/>
        <v>40768.400000000001</v>
      </c>
      <c r="K40">
        <f t="shared" si="7"/>
        <v>1.4572070525210701</v>
      </c>
      <c r="L40">
        <f t="shared" si="8"/>
        <v>107983</v>
      </c>
      <c r="M40">
        <f t="shared" si="9"/>
        <v>12670</v>
      </c>
      <c r="N40">
        <f t="shared" si="10"/>
        <v>40768.400000000001</v>
      </c>
      <c r="O40">
        <f t="shared" si="11"/>
        <v>95313</v>
      </c>
      <c r="Q40">
        <v>18572</v>
      </c>
      <c r="R40">
        <v>1747</v>
      </c>
      <c r="T40">
        <v>4557.2000000000044</v>
      </c>
      <c r="U40">
        <v>-2325.4000000000015</v>
      </c>
      <c r="W40">
        <v>5201.2</v>
      </c>
      <c r="X40">
        <v>5378.6000000000013</v>
      </c>
      <c r="Z40">
        <v>40768.400000000001</v>
      </c>
      <c r="AA40">
        <v>1.4572070525210701</v>
      </c>
      <c r="AI40">
        <v>40768.400000000001</v>
      </c>
      <c r="AJ40">
        <v>1.4572070525210701</v>
      </c>
    </row>
    <row r="41" spans="2:38" x14ac:dyDescent="0.25">
      <c r="B41">
        <v>80106</v>
      </c>
      <c r="C41">
        <v>25176</v>
      </c>
      <c r="D41">
        <v>25101</v>
      </c>
      <c r="E41">
        <v>37218</v>
      </c>
      <c r="F41">
        <v>87761</v>
      </c>
      <c r="H41">
        <v>79248</v>
      </c>
      <c r="J41">
        <f t="shared" si="6"/>
        <v>51072.4</v>
      </c>
      <c r="K41">
        <f t="shared" si="7"/>
        <v>1.55167957644442</v>
      </c>
      <c r="L41">
        <f t="shared" si="8"/>
        <v>87761</v>
      </c>
      <c r="M41">
        <f t="shared" si="9"/>
        <v>25101</v>
      </c>
      <c r="N41">
        <f t="shared" si="10"/>
        <v>51072.4</v>
      </c>
      <c r="O41">
        <f t="shared" si="11"/>
        <v>62660</v>
      </c>
      <c r="Q41">
        <v>-4146</v>
      </c>
      <c r="R41">
        <v>-14715</v>
      </c>
      <c r="T41">
        <v>1478.8000000000029</v>
      </c>
      <c r="U41">
        <v>4670.4000000000015</v>
      </c>
      <c r="W41">
        <v>17873.600000000002</v>
      </c>
      <c r="X41">
        <v>10413.6</v>
      </c>
      <c r="AD41">
        <v>51072.4</v>
      </c>
      <c r="AE41">
        <v>1.55167957644442</v>
      </c>
      <c r="AI41">
        <v>51072.4</v>
      </c>
      <c r="AJ41">
        <v>1.55167957644442</v>
      </c>
    </row>
    <row r="42" spans="2:38" x14ac:dyDescent="0.25">
      <c r="B42">
        <v>63168</v>
      </c>
      <c r="C42">
        <v>34992</v>
      </c>
      <c r="D42">
        <v>107034</v>
      </c>
      <c r="E42">
        <v>47248</v>
      </c>
      <c r="F42">
        <v>11947</v>
      </c>
      <c r="H42">
        <v>55691</v>
      </c>
      <c r="J42">
        <f t="shared" si="6"/>
        <v>52877.8</v>
      </c>
      <c r="K42">
        <f t="shared" si="7"/>
        <v>1.0532019108207982</v>
      </c>
      <c r="L42">
        <f t="shared" si="8"/>
        <v>107034</v>
      </c>
      <c r="M42">
        <f t="shared" si="9"/>
        <v>11947</v>
      </c>
      <c r="N42">
        <f t="shared" si="10"/>
        <v>52877.8</v>
      </c>
      <c r="O42">
        <f t="shared" si="11"/>
        <v>95087</v>
      </c>
      <c r="Q42">
        <v>1571</v>
      </c>
      <c r="R42">
        <v>4286</v>
      </c>
      <c r="T42">
        <v>1660.6000000000058</v>
      </c>
      <c r="U42">
        <v>3433.6000000000058</v>
      </c>
      <c r="W42">
        <v>3173.7999999999997</v>
      </c>
      <c r="X42">
        <v>3817.9999999999995</v>
      </c>
      <c r="Z42">
        <v>52877.8</v>
      </c>
      <c r="AA42">
        <v>1.0532019108207982</v>
      </c>
      <c r="AI42">
        <v>52877.8</v>
      </c>
      <c r="AJ42">
        <v>1.0532019108207982</v>
      </c>
    </row>
    <row r="43" spans="2:38" x14ac:dyDescent="0.25">
      <c r="B43">
        <v>65730</v>
      </c>
      <c r="C43">
        <v>23852</v>
      </c>
      <c r="D43">
        <v>54053</v>
      </c>
      <c r="E43">
        <v>10706</v>
      </c>
      <c r="F43">
        <v>64700</v>
      </c>
      <c r="H43">
        <v>73347</v>
      </c>
      <c r="J43">
        <f t="shared" si="6"/>
        <v>43808.2</v>
      </c>
      <c r="K43">
        <f t="shared" si="7"/>
        <v>1.6742755922407222</v>
      </c>
      <c r="L43">
        <f t="shared" si="8"/>
        <v>65730</v>
      </c>
      <c r="M43">
        <f t="shared" si="9"/>
        <v>10706</v>
      </c>
      <c r="N43">
        <f t="shared" si="10"/>
        <v>43808.2</v>
      </c>
      <c r="O43">
        <f t="shared" si="11"/>
        <v>55024</v>
      </c>
      <c r="Q43">
        <v>-5865</v>
      </c>
      <c r="R43">
        <v>-1536</v>
      </c>
      <c r="T43">
        <v>-1775.6000000000058</v>
      </c>
      <c r="U43">
        <v>-7712.4000000000015</v>
      </c>
      <c r="W43">
        <v>11198</v>
      </c>
      <c r="X43">
        <v>10338</v>
      </c>
      <c r="AD43">
        <v>43808.2</v>
      </c>
      <c r="AE43">
        <v>1.6742755922407222</v>
      </c>
      <c r="AK43">
        <v>43808.2</v>
      </c>
      <c r="AL43">
        <v>1.6742755922407222</v>
      </c>
    </row>
    <row r="44" spans="2:38" x14ac:dyDescent="0.25">
      <c r="B44">
        <v>11316</v>
      </c>
      <c r="C44">
        <v>91116</v>
      </c>
      <c r="D44">
        <v>15455</v>
      </c>
      <c r="E44">
        <v>16847</v>
      </c>
      <c r="F44">
        <v>108951</v>
      </c>
      <c r="H44">
        <v>91488</v>
      </c>
      <c r="J44">
        <f t="shared" si="6"/>
        <v>48737</v>
      </c>
      <c r="K44">
        <f t="shared" si="7"/>
        <v>1.8771775037445884</v>
      </c>
      <c r="L44">
        <f t="shared" si="8"/>
        <v>108951</v>
      </c>
      <c r="M44">
        <f t="shared" si="9"/>
        <v>11316</v>
      </c>
      <c r="N44">
        <f t="shared" si="10"/>
        <v>48737</v>
      </c>
      <c r="O44">
        <f t="shared" si="11"/>
        <v>97635</v>
      </c>
      <c r="Q44">
        <v>5388</v>
      </c>
      <c r="R44">
        <v>307</v>
      </c>
      <c r="T44">
        <v>-167.80000000000291</v>
      </c>
      <c r="U44">
        <v>-7222.4000000000015</v>
      </c>
      <c r="W44">
        <v>7240.2000000000007</v>
      </c>
      <c r="X44">
        <v>10028</v>
      </c>
      <c r="AD44">
        <v>48737</v>
      </c>
      <c r="AE44">
        <v>1.8771775037445884</v>
      </c>
      <c r="AK44">
        <v>48737</v>
      </c>
      <c r="AL44">
        <v>1.8771775037445884</v>
      </c>
    </row>
    <row r="45" spans="2:38" x14ac:dyDescent="0.25">
      <c r="B45">
        <v>14025</v>
      </c>
      <c r="C45">
        <v>26386</v>
      </c>
      <c r="D45">
        <v>61772</v>
      </c>
      <c r="E45">
        <v>98297</v>
      </c>
      <c r="F45">
        <v>33839</v>
      </c>
      <c r="H45">
        <v>65091</v>
      </c>
      <c r="J45">
        <f t="shared" si="6"/>
        <v>46863.8</v>
      </c>
      <c r="K45">
        <f t="shared" si="7"/>
        <v>1.3889398640315125</v>
      </c>
      <c r="L45">
        <f t="shared" si="8"/>
        <v>98297</v>
      </c>
      <c r="M45">
        <f t="shared" si="9"/>
        <v>14025</v>
      </c>
      <c r="N45">
        <f t="shared" si="10"/>
        <v>46863.8</v>
      </c>
      <c r="O45">
        <f t="shared" si="11"/>
        <v>84272</v>
      </c>
      <c r="Q45">
        <v>-2067</v>
      </c>
      <c r="R45">
        <v>-2196</v>
      </c>
      <c r="T45">
        <v>4355</v>
      </c>
      <c r="U45">
        <v>-3182.3999999999942</v>
      </c>
      <c r="W45">
        <v>9759</v>
      </c>
      <c r="X45">
        <v>4794.7999999999993</v>
      </c>
      <c r="AD45">
        <v>46863.8</v>
      </c>
      <c r="AE45">
        <v>1.3889398640315125</v>
      </c>
      <c r="AI45">
        <v>46863.8</v>
      </c>
      <c r="AJ45">
        <v>1.3889398640315125</v>
      </c>
    </row>
    <row r="46" spans="2:38" x14ac:dyDescent="0.25">
      <c r="B46">
        <v>24664</v>
      </c>
      <c r="C46">
        <v>20961</v>
      </c>
      <c r="D46">
        <v>72030</v>
      </c>
      <c r="E46">
        <v>87901</v>
      </c>
      <c r="F46">
        <v>56833</v>
      </c>
      <c r="H46">
        <v>64744</v>
      </c>
      <c r="J46">
        <f t="shared" si="6"/>
        <v>52477.8</v>
      </c>
      <c r="K46">
        <f t="shared" si="7"/>
        <v>1.233740743704957</v>
      </c>
      <c r="L46">
        <f t="shared" si="8"/>
        <v>87901</v>
      </c>
      <c r="M46">
        <f t="shared" si="9"/>
        <v>20961</v>
      </c>
      <c r="N46">
        <f t="shared" si="10"/>
        <v>52477.8</v>
      </c>
      <c r="O46">
        <f t="shared" si="11"/>
        <v>66940</v>
      </c>
      <c r="Q46">
        <v>3244</v>
      </c>
      <c r="R46">
        <v>3245</v>
      </c>
      <c r="T46">
        <v>6500.4000000000015</v>
      </c>
      <c r="U46">
        <v>-1041.7999999999956</v>
      </c>
      <c r="W46">
        <v>12933.2</v>
      </c>
      <c r="X46">
        <v>3773.7999999999997</v>
      </c>
      <c r="Z46">
        <v>52477.8</v>
      </c>
      <c r="AA46">
        <v>1.233740743704957</v>
      </c>
      <c r="AI46">
        <v>52477.8</v>
      </c>
      <c r="AJ46">
        <v>1.233740743704957</v>
      </c>
    </row>
    <row r="47" spans="2:38" x14ac:dyDescent="0.25">
      <c r="B47">
        <v>25030</v>
      </c>
      <c r="C47">
        <v>61440</v>
      </c>
      <c r="D47">
        <v>38058</v>
      </c>
      <c r="E47">
        <v>100056</v>
      </c>
      <c r="F47">
        <v>18356</v>
      </c>
      <c r="H47">
        <v>90728</v>
      </c>
      <c r="J47">
        <f t="shared" si="6"/>
        <v>48588</v>
      </c>
      <c r="K47">
        <f t="shared" si="7"/>
        <v>1.8672923355561044</v>
      </c>
      <c r="L47">
        <f t="shared" si="8"/>
        <v>100056</v>
      </c>
      <c r="M47">
        <f t="shared" si="9"/>
        <v>18356</v>
      </c>
      <c r="N47">
        <f t="shared" si="10"/>
        <v>48588</v>
      </c>
      <c r="O47">
        <f t="shared" si="11"/>
        <v>81700</v>
      </c>
      <c r="Q47">
        <v>-5458</v>
      </c>
      <c r="R47">
        <v>-1558</v>
      </c>
      <c r="T47">
        <v>3250.1999999999971</v>
      </c>
      <c r="U47">
        <v>-2871.5999999999985</v>
      </c>
      <c r="W47">
        <v>5441.4</v>
      </c>
      <c r="X47">
        <v>4216</v>
      </c>
      <c r="AD47">
        <v>48588</v>
      </c>
      <c r="AE47">
        <v>1.8672923355561044</v>
      </c>
      <c r="AK47">
        <v>48588</v>
      </c>
      <c r="AL47">
        <v>1.8672923355561044</v>
      </c>
    </row>
    <row r="48" spans="2:38" x14ac:dyDescent="0.25">
      <c r="B48">
        <v>89280</v>
      </c>
      <c r="C48">
        <v>54046</v>
      </c>
      <c r="D48">
        <v>87530</v>
      </c>
      <c r="E48">
        <v>107940</v>
      </c>
      <c r="F48">
        <v>98427</v>
      </c>
      <c r="H48">
        <v>113002</v>
      </c>
      <c r="J48">
        <f t="shared" si="6"/>
        <v>87444.6</v>
      </c>
      <c r="K48">
        <f t="shared" si="7"/>
        <v>1.2922696198507397</v>
      </c>
      <c r="L48">
        <f t="shared" si="8"/>
        <v>107940</v>
      </c>
      <c r="M48">
        <f t="shared" si="9"/>
        <v>54046</v>
      </c>
      <c r="N48">
        <f t="shared" si="10"/>
        <v>87444.6</v>
      </c>
      <c r="O48">
        <f t="shared" si="11"/>
        <v>53894</v>
      </c>
      <c r="Q48">
        <v>-5693</v>
      </c>
      <c r="R48">
        <v>-5692</v>
      </c>
      <c r="T48">
        <v>-6404.3999999999942</v>
      </c>
      <c r="U48">
        <v>-2710.7999999999884</v>
      </c>
      <c r="W48">
        <v>8656.7999999999993</v>
      </c>
      <c r="X48">
        <v>6542.8</v>
      </c>
      <c r="AB48">
        <v>87444.6</v>
      </c>
      <c r="AC48">
        <v>1.2922696198507397</v>
      </c>
      <c r="AI48">
        <v>87444.6</v>
      </c>
      <c r="AJ48">
        <v>1.2922696198507397</v>
      </c>
    </row>
    <row r="49" spans="2:38" x14ac:dyDescent="0.25">
      <c r="B49">
        <v>98571</v>
      </c>
      <c r="C49">
        <v>67291</v>
      </c>
      <c r="D49">
        <v>89675</v>
      </c>
      <c r="E49">
        <v>84621</v>
      </c>
      <c r="F49">
        <v>106927</v>
      </c>
      <c r="H49">
        <v>120515</v>
      </c>
      <c r="J49">
        <f t="shared" si="6"/>
        <v>89417</v>
      </c>
      <c r="K49">
        <f t="shared" si="7"/>
        <v>1.3477862151492446</v>
      </c>
      <c r="L49">
        <f t="shared" si="8"/>
        <v>106927</v>
      </c>
      <c r="M49">
        <f t="shared" si="9"/>
        <v>67291</v>
      </c>
      <c r="N49">
        <f t="shared" si="10"/>
        <v>89417</v>
      </c>
      <c r="O49">
        <f t="shared" si="11"/>
        <v>39636</v>
      </c>
      <c r="Q49">
        <v>-9127</v>
      </c>
      <c r="R49">
        <v>1269</v>
      </c>
      <c r="T49">
        <v>-3349.6000000000058</v>
      </c>
      <c r="U49">
        <v>1213.8000000000029</v>
      </c>
      <c r="W49">
        <v>9828.7999999999993</v>
      </c>
      <c r="X49">
        <v>6478.2</v>
      </c>
      <c r="AB49">
        <v>89417</v>
      </c>
      <c r="AC49">
        <v>1.3477862151492446</v>
      </c>
      <c r="AI49">
        <v>89417</v>
      </c>
      <c r="AJ49">
        <v>1.3477862151492446</v>
      </c>
    </row>
    <row r="50" spans="2:38" x14ac:dyDescent="0.25">
      <c r="B50">
        <v>11419</v>
      </c>
      <c r="C50">
        <v>79893</v>
      </c>
      <c r="D50">
        <v>33782</v>
      </c>
      <c r="E50">
        <v>81777</v>
      </c>
      <c r="F50">
        <v>59705</v>
      </c>
      <c r="H50">
        <v>105279</v>
      </c>
      <c r="J50">
        <f t="shared" si="6"/>
        <v>53315.199999999997</v>
      </c>
      <c r="K50">
        <f t="shared" si="7"/>
        <v>1.9746526318948443</v>
      </c>
      <c r="L50">
        <f t="shared" si="8"/>
        <v>81777</v>
      </c>
      <c r="M50">
        <f t="shared" si="9"/>
        <v>11419</v>
      </c>
      <c r="N50">
        <f t="shared" si="10"/>
        <v>53315.199999999997</v>
      </c>
      <c r="O50">
        <f t="shared" si="11"/>
        <v>70358</v>
      </c>
      <c r="Q50">
        <v>237</v>
      </c>
      <c r="R50">
        <v>237</v>
      </c>
      <c r="T50">
        <v>-5946.2000000000044</v>
      </c>
      <c r="U50">
        <v>-12020.800000000003</v>
      </c>
      <c r="W50">
        <v>18944.2</v>
      </c>
      <c r="X50">
        <v>12020.8</v>
      </c>
      <c r="AD50">
        <v>53315.199999999997</v>
      </c>
      <c r="AE50">
        <v>1.9746526318948443</v>
      </c>
      <c r="AK50">
        <v>53315.199999999997</v>
      </c>
      <c r="AL50">
        <v>1.9746526318948443</v>
      </c>
    </row>
    <row r="51" spans="2:38" x14ac:dyDescent="0.25">
      <c r="B51">
        <v>24409</v>
      </c>
      <c r="C51">
        <v>8999</v>
      </c>
      <c r="D51">
        <v>113170</v>
      </c>
      <c r="E51">
        <v>98802</v>
      </c>
      <c r="F51">
        <v>110328</v>
      </c>
      <c r="H51">
        <v>118702</v>
      </c>
      <c r="J51">
        <f t="shared" si="6"/>
        <v>71141.600000000006</v>
      </c>
      <c r="K51">
        <f t="shared" si="7"/>
        <v>1.6685314921227523</v>
      </c>
      <c r="L51">
        <f t="shared" si="8"/>
        <v>113170</v>
      </c>
      <c r="M51">
        <f t="shared" si="9"/>
        <v>8999</v>
      </c>
      <c r="N51">
        <f t="shared" si="10"/>
        <v>71141.600000000006</v>
      </c>
      <c r="O51">
        <f t="shared" si="11"/>
        <v>104171</v>
      </c>
      <c r="Q51">
        <v>-10817</v>
      </c>
      <c r="R51">
        <v>2781</v>
      </c>
      <c r="T51">
        <v>1499</v>
      </c>
      <c r="U51">
        <v>6989.6000000000058</v>
      </c>
      <c r="W51">
        <v>9131</v>
      </c>
      <c r="X51">
        <v>7181.2000000000007</v>
      </c>
      <c r="AF51">
        <v>71141.600000000006</v>
      </c>
      <c r="AG51">
        <v>1.6685314921227523</v>
      </c>
      <c r="AK51">
        <v>71141.600000000006</v>
      </c>
      <c r="AL51">
        <v>1.6685314921227523</v>
      </c>
    </row>
    <row r="52" spans="2:38" x14ac:dyDescent="0.25">
      <c r="B52">
        <v>41542</v>
      </c>
      <c r="C52">
        <v>96324</v>
      </c>
      <c r="D52">
        <v>68286</v>
      </c>
      <c r="E52">
        <v>70175</v>
      </c>
      <c r="F52">
        <v>36741</v>
      </c>
      <c r="H52">
        <v>90621</v>
      </c>
      <c r="J52">
        <f t="shared" si="6"/>
        <v>62613.599999999999</v>
      </c>
      <c r="K52">
        <f t="shared" si="7"/>
        <v>1.4473053777454099</v>
      </c>
      <c r="L52">
        <f t="shared" si="8"/>
        <v>96324</v>
      </c>
      <c r="M52">
        <f t="shared" si="9"/>
        <v>36741</v>
      </c>
      <c r="N52">
        <f t="shared" si="10"/>
        <v>62613.599999999999</v>
      </c>
      <c r="O52">
        <f t="shared" si="11"/>
        <v>59583</v>
      </c>
      <c r="Q52">
        <v>1938</v>
      </c>
      <c r="R52">
        <v>1082</v>
      </c>
      <c r="T52">
        <v>-7521.0000000000073</v>
      </c>
      <c r="U52">
        <v>-1159</v>
      </c>
      <c r="W52">
        <v>22489.4</v>
      </c>
      <c r="X52">
        <v>8503.4</v>
      </c>
      <c r="AB52">
        <v>62613.599999999999</v>
      </c>
      <c r="AC52">
        <v>1.4473053777454099</v>
      </c>
      <c r="AI52">
        <v>62613.599999999999</v>
      </c>
      <c r="AJ52">
        <v>1.4473053777454099</v>
      </c>
    </row>
    <row r="53" spans="2:38" x14ac:dyDescent="0.25">
      <c r="B53">
        <v>74927</v>
      </c>
      <c r="C53">
        <v>46841</v>
      </c>
      <c r="D53">
        <v>48943</v>
      </c>
      <c r="E53">
        <v>52408</v>
      </c>
      <c r="F53">
        <v>40857</v>
      </c>
      <c r="H53">
        <v>65913</v>
      </c>
      <c r="J53">
        <f t="shared" si="6"/>
        <v>52795.199999999997</v>
      </c>
      <c r="K53">
        <f t="shared" si="7"/>
        <v>1.2484657696154196</v>
      </c>
      <c r="L53">
        <f t="shared" si="8"/>
        <v>74927</v>
      </c>
      <c r="M53">
        <f t="shared" si="9"/>
        <v>40857</v>
      </c>
      <c r="N53">
        <f t="shared" si="10"/>
        <v>52795.199999999997</v>
      </c>
      <c r="O53">
        <f t="shared" si="11"/>
        <v>34070</v>
      </c>
      <c r="Q53">
        <v>-4443</v>
      </c>
      <c r="R53">
        <v>-3865</v>
      </c>
      <c r="T53">
        <v>2414.3999999999942</v>
      </c>
      <c r="U53">
        <v>1828.1999999999971</v>
      </c>
      <c r="W53">
        <v>2508.8000000000002</v>
      </c>
      <c r="X53">
        <v>2262.2000000000003</v>
      </c>
      <c r="Z53">
        <v>52795.199999999997</v>
      </c>
      <c r="AA53">
        <v>1.2484657696154196</v>
      </c>
      <c r="AI53">
        <v>52795.199999999997</v>
      </c>
      <c r="AJ53">
        <v>1.2484657696154196</v>
      </c>
    </row>
    <row r="54" spans="2:38" x14ac:dyDescent="0.25">
      <c r="B54">
        <v>66012</v>
      </c>
      <c r="C54">
        <v>24698</v>
      </c>
      <c r="D54">
        <v>79652</v>
      </c>
      <c r="E54">
        <v>52505</v>
      </c>
      <c r="F54">
        <v>82992</v>
      </c>
      <c r="H54">
        <v>94655</v>
      </c>
      <c r="J54">
        <f t="shared" si="6"/>
        <v>61171.8</v>
      </c>
      <c r="K54">
        <f t="shared" si="7"/>
        <v>1.547363327546353</v>
      </c>
      <c r="L54">
        <f t="shared" si="8"/>
        <v>82992</v>
      </c>
      <c r="M54">
        <f t="shared" si="9"/>
        <v>24698</v>
      </c>
      <c r="N54">
        <f t="shared" si="10"/>
        <v>61171.8</v>
      </c>
      <c r="O54">
        <f t="shared" si="11"/>
        <v>58294</v>
      </c>
      <c r="Q54">
        <v>-424</v>
      </c>
      <c r="R54">
        <v>-2</v>
      </c>
      <c r="T54">
        <v>-1902.5999999999985</v>
      </c>
      <c r="U54">
        <v>12.400000000001455</v>
      </c>
      <c r="W54">
        <v>11711.8</v>
      </c>
      <c r="X54">
        <v>10324.4</v>
      </c>
      <c r="AD54">
        <v>61171.8</v>
      </c>
      <c r="AE54">
        <v>1.547363327546353</v>
      </c>
      <c r="AI54">
        <v>61171.8</v>
      </c>
      <c r="AJ54">
        <v>1.547363327546353</v>
      </c>
    </row>
    <row r="55" spans="2:38" x14ac:dyDescent="0.25">
      <c r="B55">
        <v>24839</v>
      </c>
      <c r="C55">
        <v>75310</v>
      </c>
      <c r="D55">
        <v>98363</v>
      </c>
      <c r="E55">
        <v>27226</v>
      </c>
      <c r="F55">
        <v>99187</v>
      </c>
      <c r="H55">
        <v>108430</v>
      </c>
      <c r="J55">
        <f t="shared" si="6"/>
        <v>64985</v>
      </c>
      <c r="K55">
        <f t="shared" si="7"/>
        <v>1.6685388935908287</v>
      </c>
      <c r="L55">
        <f t="shared" si="8"/>
        <v>99187</v>
      </c>
      <c r="M55">
        <f t="shared" si="9"/>
        <v>24839</v>
      </c>
      <c r="N55">
        <f t="shared" si="10"/>
        <v>64985</v>
      </c>
      <c r="O55">
        <f t="shared" si="11"/>
        <v>74348</v>
      </c>
      <c r="Q55">
        <v>3511</v>
      </c>
      <c r="R55">
        <v>-3612</v>
      </c>
      <c r="T55">
        <v>16.400000000001455</v>
      </c>
      <c r="U55">
        <v>424.40000000000146</v>
      </c>
      <c r="W55">
        <v>1478.8</v>
      </c>
      <c r="X55">
        <v>446.4</v>
      </c>
      <c r="AD55">
        <v>64985</v>
      </c>
      <c r="AE55">
        <v>1.6685388935908287</v>
      </c>
      <c r="AK55">
        <v>64985</v>
      </c>
      <c r="AL55">
        <v>1.6685388935908287</v>
      </c>
    </row>
    <row r="56" spans="2:38" x14ac:dyDescent="0.25">
      <c r="B56">
        <v>81274</v>
      </c>
      <c r="C56">
        <v>103771</v>
      </c>
      <c r="D56">
        <v>24616</v>
      </c>
      <c r="E56">
        <v>38192</v>
      </c>
      <c r="F56">
        <v>96890</v>
      </c>
      <c r="H56">
        <v>126078</v>
      </c>
      <c r="J56">
        <f t="shared" si="6"/>
        <v>68948.600000000006</v>
      </c>
      <c r="K56">
        <f t="shared" si="7"/>
        <v>1.8285795505637532</v>
      </c>
      <c r="L56">
        <f t="shared" si="8"/>
        <v>103771</v>
      </c>
      <c r="M56">
        <f t="shared" si="9"/>
        <v>24616</v>
      </c>
      <c r="N56">
        <f t="shared" si="10"/>
        <v>68948.600000000006</v>
      </c>
      <c r="O56">
        <f t="shared" si="11"/>
        <v>79155</v>
      </c>
      <c r="Q56">
        <v>22758</v>
      </c>
      <c r="R56">
        <v>22056</v>
      </c>
      <c r="T56">
        <v>855.80000000000291</v>
      </c>
      <c r="U56">
        <v>-1384.5999999999913</v>
      </c>
      <c r="W56">
        <v>21807.4</v>
      </c>
      <c r="X56">
        <v>9157</v>
      </c>
      <c r="AF56">
        <v>68948.600000000006</v>
      </c>
      <c r="AG56">
        <v>1.8285795505637532</v>
      </c>
      <c r="AI56">
        <v>68948.600000000006</v>
      </c>
      <c r="AJ56">
        <v>1.8285795505637532</v>
      </c>
    </row>
    <row r="57" spans="2:38" x14ac:dyDescent="0.25">
      <c r="B57">
        <v>23076</v>
      </c>
      <c r="C57">
        <v>69503</v>
      </c>
      <c r="D57">
        <v>101603</v>
      </c>
      <c r="E57">
        <v>96785</v>
      </c>
      <c r="F57">
        <v>51262</v>
      </c>
      <c r="H57">
        <v>82577</v>
      </c>
      <c r="J57">
        <f t="shared" si="6"/>
        <v>68445.8</v>
      </c>
      <c r="K57">
        <f t="shared" si="7"/>
        <v>1.2064582487165025</v>
      </c>
      <c r="L57">
        <f t="shared" si="8"/>
        <v>101603</v>
      </c>
      <c r="M57">
        <f t="shared" si="9"/>
        <v>23076</v>
      </c>
      <c r="N57">
        <f t="shared" si="10"/>
        <v>68445.8</v>
      </c>
      <c r="O57">
        <f t="shared" si="11"/>
        <v>78527</v>
      </c>
      <c r="Q57">
        <v>-21850</v>
      </c>
      <c r="R57">
        <v>-251</v>
      </c>
      <c r="T57">
        <v>-2402.1999999999971</v>
      </c>
      <c r="U57">
        <v>-1711.5999999999913</v>
      </c>
      <c r="W57">
        <v>12162.199999999999</v>
      </c>
      <c r="X57">
        <v>6176.8</v>
      </c>
      <c r="AF57">
        <v>68445.8</v>
      </c>
      <c r="AG57">
        <v>1.2064582487165025</v>
      </c>
      <c r="AI57">
        <v>68445.8</v>
      </c>
      <c r="AJ57">
        <v>1.2064582487165025</v>
      </c>
    </row>
    <row r="58" spans="2:38" x14ac:dyDescent="0.25">
      <c r="B58">
        <v>24652</v>
      </c>
      <c r="C58">
        <v>93508</v>
      </c>
      <c r="D58">
        <v>23473</v>
      </c>
      <c r="E58">
        <v>19799</v>
      </c>
      <c r="F58">
        <v>30116</v>
      </c>
      <c r="H58">
        <v>102350</v>
      </c>
      <c r="J58">
        <f t="shared" si="6"/>
        <v>38309.599999999999</v>
      </c>
      <c r="K58">
        <f t="shared" si="7"/>
        <v>2.6716541023659865</v>
      </c>
      <c r="L58">
        <f t="shared" si="8"/>
        <v>93508</v>
      </c>
      <c r="M58">
        <f t="shared" si="9"/>
        <v>19799</v>
      </c>
      <c r="N58">
        <f t="shared" si="10"/>
        <v>38309.599999999999</v>
      </c>
      <c r="O58">
        <f t="shared" si="11"/>
        <v>73709</v>
      </c>
      <c r="Q58">
        <v>14405</v>
      </c>
      <c r="R58">
        <v>9138</v>
      </c>
      <c r="T58">
        <v>1508</v>
      </c>
      <c r="U58">
        <v>-467.40000000000146</v>
      </c>
      <c r="W58">
        <v>6326</v>
      </c>
      <c r="X58">
        <v>5677</v>
      </c>
      <c r="AD58">
        <v>38309.599999999999</v>
      </c>
      <c r="AE58">
        <v>2.6716541023659865</v>
      </c>
      <c r="AK58">
        <v>38309.599999999999</v>
      </c>
      <c r="AL58">
        <v>2.6716541023659865</v>
      </c>
    </row>
    <row r="59" spans="2:38" x14ac:dyDescent="0.25">
      <c r="B59">
        <v>112496</v>
      </c>
      <c r="C59">
        <v>85113</v>
      </c>
      <c r="D59">
        <v>51705</v>
      </c>
      <c r="E59">
        <v>98489</v>
      </c>
      <c r="F59">
        <v>18784</v>
      </c>
      <c r="H59">
        <v>125304</v>
      </c>
      <c r="J59">
        <f t="shared" si="6"/>
        <v>73317.399999999994</v>
      </c>
      <c r="K59">
        <f t="shared" si="7"/>
        <v>1.7090622417052435</v>
      </c>
      <c r="L59">
        <f t="shared" si="8"/>
        <v>112496</v>
      </c>
      <c r="M59">
        <f t="shared" si="9"/>
        <v>18784</v>
      </c>
      <c r="N59">
        <f t="shared" si="10"/>
        <v>73317.399999999994</v>
      </c>
      <c r="O59">
        <f t="shared" si="11"/>
        <v>93712</v>
      </c>
      <c r="Q59">
        <v>-1632</v>
      </c>
      <c r="R59">
        <v>346</v>
      </c>
      <c r="T59">
        <v>1387</v>
      </c>
      <c r="U59">
        <v>-6521.4000000000087</v>
      </c>
      <c r="W59">
        <v>7650.2</v>
      </c>
      <c r="X59">
        <v>9029.4</v>
      </c>
      <c r="AF59">
        <v>73317.399999999994</v>
      </c>
      <c r="AG59">
        <v>1.7090622417052435</v>
      </c>
      <c r="AK59">
        <v>73317.399999999994</v>
      </c>
      <c r="AL59">
        <v>1.7090622417052435</v>
      </c>
    </row>
    <row r="60" spans="2:38" x14ac:dyDescent="0.25">
      <c r="B60">
        <v>26514</v>
      </c>
      <c r="C60">
        <v>74137</v>
      </c>
      <c r="D60">
        <v>24695</v>
      </c>
      <c r="E60">
        <v>24696</v>
      </c>
      <c r="F60">
        <v>98385</v>
      </c>
      <c r="H60">
        <v>92905</v>
      </c>
      <c r="J60">
        <f t="shared" si="6"/>
        <v>49685.4</v>
      </c>
      <c r="K60">
        <f t="shared" si="7"/>
        <v>1.8698651917867219</v>
      </c>
      <c r="L60">
        <f t="shared" si="8"/>
        <v>98385</v>
      </c>
      <c r="M60">
        <f t="shared" si="9"/>
        <v>24695</v>
      </c>
      <c r="N60">
        <f t="shared" si="10"/>
        <v>49685.4</v>
      </c>
      <c r="O60">
        <f t="shared" si="11"/>
        <v>73690</v>
      </c>
      <c r="Q60">
        <v>-821</v>
      </c>
      <c r="R60">
        <v>3</v>
      </c>
      <c r="T60">
        <v>-10904.400000000001</v>
      </c>
      <c r="U60">
        <v>-4991.5999999999985</v>
      </c>
      <c r="W60">
        <v>12467.999999999998</v>
      </c>
      <c r="X60">
        <v>12474.4</v>
      </c>
      <c r="AD60">
        <v>49685.4</v>
      </c>
      <c r="AE60">
        <v>1.8698651917867219</v>
      </c>
      <c r="AK60">
        <v>49685.4</v>
      </c>
      <c r="AL60">
        <v>1.8698651917867219</v>
      </c>
    </row>
    <row r="61" spans="2:38" x14ac:dyDescent="0.25">
      <c r="B61">
        <v>101845</v>
      </c>
      <c r="C61">
        <v>84180</v>
      </c>
      <c r="D61">
        <v>41337</v>
      </c>
      <c r="E61">
        <v>32650</v>
      </c>
      <c r="F61">
        <v>62805</v>
      </c>
      <c r="H61">
        <v>92833</v>
      </c>
      <c r="J61">
        <f t="shared" si="6"/>
        <v>64563.4</v>
      </c>
      <c r="K61">
        <f t="shared" si="7"/>
        <v>1.4378579814569865</v>
      </c>
      <c r="L61">
        <f t="shared" si="8"/>
        <v>101845</v>
      </c>
      <c r="M61">
        <f t="shared" si="9"/>
        <v>32650</v>
      </c>
      <c r="N61">
        <f t="shared" si="10"/>
        <v>64563.4</v>
      </c>
      <c r="O61">
        <f t="shared" si="11"/>
        <v>69195</v>
      </c>
      <c r="Q61">
        <v>-2984</v>
      </c>
      <c r="R61">
        <v>8</v>
      </c>
      <c r="T61">
        <v>-4734.7999999999956</v>
      </c>
      <c r="U61">
        <v>870</v>
      </c>
      <c r="W61">
        <v>10566</v>
      </c>
      <c r="X61">
        <v>12051.6</v>
      </c>
      <c r="AB61">
        <v>64563.4</v>
      </c>
      <c r="AC61">
        <v>1.4378579814569865</v>
      </c>
      <c r="AI61">
        <v>64563.4</v>
      </c>
      <c r="AJ61">
        <v>1.4378579814569865</v>
      </c>
    </row>
    <row r="62" spans="2:38" x14ac:dyDescent="0.25">
      <c r="B62">
        <v>95907</v>
      </c>
      <c r="C62">
        <v>54756</v>
      </c>
      <c r="D62">
        <v>98412</v>
      </c>
      <c r="E62">
        <v>24692</v>
      </c>
      <c r="F62">
        <v>64937</v>
      </c>
      <c r="H62">
        <v>94562</v>
      </c>
      <c r="J62">
        <f t="shared" si="6"/>
        <v>67740.800000000003</v>
      </c>
      <c r="K62">
        <f t="shared" si="7"/>
        <v>1.3959386366857196</v>
      </c>
      <c r="L62">
        <f t="shared" si="8"/>
        <v>98412</v>
      </c>
      <c r="M62">
        <f t="shared" si="9"/>
        <v>24692</v>
      </c>
      <c r="N62">
        <f t="shared" si="10"/>
        <v>67740.800000000003</v>
      </c>
      <c r="O62">
        <f t="shared" si="11"/>
        <v>73720</v>
      </c>
      <c r="Q62">
        <v>-1378</v>
      </c>
      <c r="R62">
        <v>5356</v>
      </c>
      <c r="T62">
        <v>-2959.5999999999913</v>
      </c>
      <c r="U62">
        <v>1110.8000000000029</v>
      </c>
      <c r="W62">
        <v>4866</v>
      </c>
      <c r="X62">
        <v>4950.3999999999996</v>
      </c>
      <c r="AB62">
        <v>67740.800000000003</v>
      </c>
      <c r="AC62">
        <v>1.3959386366857196</v>
      </c>
      <c r="AI62">
        <v>67740.800000000003</v>
      </c>
      <c r="AJ62">
        <v>1.3959386366857196</v>
      </c>
    </row>
    <row r="63" spans="2:38" x14ac:dyDescent="0.25">
      <c r="B63">
        <v>8093</v>
      </c>
      <c r="C63">
        <v>15970</v>
      </c>
      <c r="D63">
        <v>54136</v>
      </c>
      <c r="E63">
        <v>52477</v>
      </c>
      <c r="F63">
        <v>24698</v>
      </c>
      <c r="H63">
        <v>83764</v>
      </c>
      <c r="J63">
        <f t="shared" si="6"/>
        <v>31074.799999999999</v>
      </c>
      <c r="K63">
        <f t="shared" si="7"/>
        <v>2.6955603897692022</v>
      </c>
      <c r="L63">
        <f t="shared" si="8"/>
        <v>54136</v>
      </c>
      <c r="M63">
        <f t="shared" si="9"/>
        <v>8093</v>
      </c>
      <c r="N63">
        <f t="shared" si="10"/>
        <v>31074.799999999999</v>
      </c>
      <c r="O63">
        <f t="shared" si="11"/>
        <v>46043</v>
      </c>
      <c r="Q63">
        <v>-491</v>
      </c>
      <c r="R63">
        <v>-1359</v>
      </c>
      <c r="T63">
        <v>3055.3999999999978</v>
      </c>
      <c r="U63">
        <v>-5205.7999999999993</v>
      </c>
      <c r="W63">
        <v>12332.599999999999</v>
      </c>
      <c r="X63">
        <v>8157</v>
      </c>
      <c r="AD63">
        <v>31074.799999999999</v>
      </c>
      <c r="AE63">
        <v>2.6955603897692022</v>
      </c>
      <c r="AK63">
        <v>31074.799999999999</v>
      </c>
      <c r="AL63">
        <v>2.6955603897692022</v>
      </c>
    </row>
    <row r="64" spans="2:38" x14ac:dyDescent="0.25">
      <c r="B64">
        <v>28136</v>
      </c>
      <c r="C64">
        <v>24305</v>
      </c>
      <c r="D64">
        <v>23919</v>
      </c>
      <c r="E64">
        <v>18317</v>
      </c>
      <c r="F64">
        <v>24701</v>
      </c>
      <c r="H64">
        <v>64427</v>
      </c>
      <c r="J64">
        <f t="shared" si="6"/>
        <v>23875.599999999999</v>
      </c>
      <c r="K64">
        <f t="shared" si="7"/>
        <v>2.6984452746737255</v>
      </c>
      <c r="L64">
        <f t="shared" si="8"/>
        <v>28136</v>
      </c>
      <c r="M64">
        <f t="shared" si="9"/>
        <v>18317</v>
      </c>
      <c r="N64">
        <f t="shared" si="10"/>
        <v>23875.599999999999</v>
      </c>
      <c r="O64">
        <f t="shared" si="11"/>
        <v>9819</v>
      </c>
      <c r="Q64">
        <v>-5929</v>
      </c>
      <c r="R64">
        <v>5514</v>
      </c>
      <c r="T64">
        <v>6680.1999999999971</v>
      </c>
      <c r="U64">
        <v>-1658.6000000000022</v>
      </c>
      <c r="W64">
        <v>9957.7999999999993</v>
      </c>
      <c r="X64">
        <v>6014.6</v>
      </c>
      <c r="AD64">
        <v>23875.599999999999</v>
      </c>
      <c r="AE64">
        <v>2.6984452746737255</v>
      </c>
      <c r="AK64">
        <v>23875.599999999999</v>
      </c>
      <c r="AL64">
        <v>2.6984452746737255</v>
      </c>
    </row>
    <row r="65" spans="2:38" x14ac:dyDescent="0.25">
      <c r="B65">
        <v>89691</v>
      </c>
      <c r="C65">
        <v>75129</v>
      </c>
      <c r="D65">
        <v>80031</v>
      </c>
      <c r="E65">
        <v>52699</v>
      </c>
      <c r="F65">
        <v>59482</v>
      </c>
      <c r="H65">
        <v>90879</v>
      </c>
      <c r="J65">
        <f t="shared" si="6"/>
        <v>71406.399999999994</v>
      </c>
      <c r="K65">
        <f t="shared" si="7"/>
        <v>1.2727010464048041</v>
      </c>
      <c r="L65">
        <f t="shared" si="8"/>
        <v>89691</v>
      </c>
      <c r="M65">
        <f t="shared" si="9"/>
        <v>52699</v>
      </c>
      <c r="N65">
        <f t="shared" si="10"/>
        <v>71406.399999999994</v>
      </c>
      <c r="O65">
        <f t="shared" si="11"/>
        <v>36992</v>
      </c>
      <c r="Q65">
        <v>228</v>
      </c>
      <c r="R65">
        <v>-6</v>
      </c>
      <c r="T65">
        <v>-10191.800000000003</v>
      </c>
      <c r="U65">
        <v>-3712.2000000000116</v>
      </c>
      <c r="W65">
        <v>13717.4</v>
      </c>
      <c r="X65">
        <v>3721.4</v>
      </c>
      <c r="AB65">
        <v>71406.399999999994</v>
      </c>
      <c r="AC65">
        <v>1.2727010464048041</v>
      </c>
      <c r="AI65">
        <v>71406.399999999994</v>
      </c>
      <c r="AJ65">
        <v>1.2727010464048041</v>
      </c>
    </row>
    <row r="66" spans="2:38" x14ac:dyDescent="0.25">
      <c r="B66">
        <v>98375</v>
      </c>
      <c r="C66">
        <v>102142</v>
      </c>
      <c r="D66">
        <v>24447</v>
      </c>
      <c r="E66">
        <v>60011</v>
      </c>
      <c r="F66">
        <v>55048</v>
      </c>
      <c r="H66">
        <v>120683</v>
      </c>
      <c r="J66">
        <f t="shared" ref="J66:J101" si="12">AVERAGE(B66:F66)</f>
        <v>68004.600000000006</v>
      </c>
      <c r="K66">
        <f t="shared" ref="K66:K97" si="13">H66/J66</f>
        <v>1.7746299515032804</v>
      </c>
      <c r="L66">
        <f t="shared" ref="L66:L101" si="14">MAX(B66:F66)</f>
        <v>102142</v>
      </c>
      <c r="M66">
        <f t="shared" ref="M66:M101" si="15">MIN(B66:F66)</f>
        <v>24447</v>
      </c>
      <c r="N66">
        <f t="shared" ref="N66:N101" si="16">AVERAGE(B66:F66)</f>
        <v>68004.600000000006</v>
      </c>
      <c r="O66">
        <f t="shared" ref="O66:O101" si="17">L66-M66</f>
        <v>77695</v>
      </c>
      <c r="Q66">
        <v>6170</v>
      </c>
      <c r="R66">
        <v>-183</v>
      </c>
      <c r="T66">
        <v>1953.6000000000058</v>
      </c>
      <c r="U66">
        <v>6675.8000000000029</v>
      </c>
      <c r="W66">
        <v>6249.1999999999989</v>
      </c>
      <c r="X66">
        <v>6717.8</v>
      </c>
      <c r="AF66">
        <v>68004.600000000006</v>
      </c>
      <c r="AG66">
        <v>1.7746299515032804</v>
      </c>
      <c r="AI66">
        <v>68004.600000000006</v>
      </c>
      <c r="AJ66">
        <v>1.7746299515032804</v>
      </c>
    </row>
    <row r="67" spans="2:38" x14ac:dyDescent="0.25">
      <c r="B67">
        <v>32089</v>
      </c>
      <c r="C67">
        <v>88758</v>
      </c>
      <c r="D67">
        <v>97852</v>
      </c>
      <c r="E67">
        <v>57541</v>
      </c>
      <c r="F67">
        <v>98400</v>
      </c>
      <c r="H67">
        <v>106133</v>
      </c>
      <c r="J67">
        <f t="shared" si="12"/>
        <v>74928</v>
      </c>
      <c r="K67">
        <f t="shared" si="13"/>
        <v>1.4164664744821696</v>
      </c>
      <c r="L67">
        <f t="shared" si="14"/>
        <v>98400</v>
      </c>
      <c r="M67">
        <f t="shared" si="15"/>
        <v>32089</v>
      </c>
      <c r="N67">
        <f t="shared" si="16"/>
        <v>74928</v>
      </c>
      <c r="O67">
        <f t="shared" si="17"/>
        <v>66311</v>
      </c>
      <c r="Q67">
        <v>-10102</v>
      </c>
      <c r="R67">
        <v>-1</v>
      </c>
      <c r="T67">
        <v>-4013.3999999999942</v>
      </c>
      <c r="U67">
        <v>-1453.1999999999971</v>
      </c>
      <c r="W67">
        <v>11171.8</v>
      </c>
      <c r="X67">
        <v>4093.6000000000004</v>
      </c>
      <c r="AF67">
        <v>74928</v>
      </c>
      <c r="AG67">
        <v>1.4164664744821696</v>
      </c>
      <c r="AI67">
        <v>74928</v>
      </c>
      <c r="AJ67">
        <v>1.4164664744821696</v>
      </c>
    </row>
    <row r="68" spans="2:38" x14ac:dyDescent="0.25">
      <c r="B68">
        <v>45077</v>
      </c>
      <c r="C68">
        <v>101023</v>
      </c>
      <c r="D68">
        <v>91218</v>
      </c>
      <c r="E68">
        <v>82069</v>
      </c>
      <c r="F68">
        <v>98819</v>
      </c>
      <c r="H68">
        <v>118756</v>
      </c>
      <c r="J68">
        <f t="shared" si="12"/>
        <v>83641.2</v>
      </c>
      <c r="K68">
        <f t="shared" si="13"/>
        <v>1.4198265926361651</v>
      </c>
      <c r="L68">
        <f t="shared" si="14"/>
        <v>101023</v>
      </c>
      <c r="M68">
        <f t="shared" si="15"/>
        <v>45077</v>
      </c>
      <c r="N68">
        <f t="shared" si="16"/>
        <v>83641.2</v>
      </c>
      <c r="O68">
        <f t="shared" si="17"/>
        <v>55946</v>
      </c>
      <c r="Q68">
        <v>16912</v>
      </c>
      <c r="R68">
        <v>16929</v>
      </c>
      <c r="T68">
        <v>4970.3999999999942</v>
      </c>
      <c r="U68">
        <v>2470.1999999999971</v>
      </c>
      <c r="W68">
        <v>12257.599999999999</v>
      </c>
      <c r="X68">
        <v>6892.5999999999995</v>
      </c>
      <c r="AB68">
        <v>83641.2</v>
      </c>
      <c r="AC68">
        <v>1.4198265926361651</v>
      </c>
      <c r="AI68">
        <v>83641.2</v>
      </c>
      <c r="AJ68">
        <v>1.4198265926361651</v>
      </c>
    </row>
    <row r="69" spans="2:38" x14ac:dyDescent="0.25">
      <c r="B69">
        <v>80767</v>
      </c>
      <c r="C69">
        <v>87152</v>
      </c>
      <c r="D69">
        <v>98578</v>
      </c>
      <c r="E69">
        <v>94804</v>
      </c>
      <c r="F69">
        <v>102966</v>
      </c>
      <c r="H69">
        <v>124749</v>
      </c>
      <c r="J69">
        <f t="shared" si="12"/>
        <v>92853.4</v>
      </c>
      <c r="K69">
        <f t="shared" si="13"/>
        <v>1.3435049228138121</v>
      </c>
      <c r="L69">
        <f t="shared" si="14"/>
        <v>102966</v>
      </c>
      <c r="M69">
        <f t="shared" si="15"/>
        <v>80767</v>
      </c>
      <c r="N69">
        <f t="shared" si="16"/>
        <v>92853.4</v>
      </c>
      <c r="O69">
        <f t="shared" si="17"/>
        <v>22199</v>
      </c>
      <c r="Q69">
        <v>4455</v>
      </c>
      <c r="R69">
        <v>-7190</v>
      </c>
      <c r="T69">
        <v>-8277.2000000000116</v>
      </c>
      <c r="U69">
        <v>-3798.4000000000087</v>
      </c>
      <c r="W69">
        <v>17226</v>
      </c>
      <c r="X69">
        <v>13127.599999999999</v>
      </c>
      <c r="AB69">
        <v>92853.4</v>
      </c>
      <c r="AC69">
        <v>1.3435049228138121</v>
      </c>
      <c r="AI69">
        <v>92853.4</v>
      </c>
      <c r="AJ69">
        <v>1.3435049228138121</v>
      </c>
    </row>
    <row r="70" spans="2:38" x14ac:dyDescent="0.25">
      <c r="B70">
        <v>40382</v>
      </c>
      <c r="C70">
        <v>85599</v>
      </c>
      <c r="D70">
        <v>47626</v>
      </c>
      <c r="E70">
        <v>95333</v>
      </c>
      <c r="F70">
        <v>45347</v>
      </c>
      <c r="H70">
        <v>96870</v>
      </c>
      <c r="J70">
        <f t="shared" si="12"/>
        <v>62857.4</v>
      </c>
      <c r="K70">
        <f t="shared" si="13"/>
        <v>1.5411073318336426</v>
      </c>
      <c r="L70">
        <f t="shared" si="14"/>
        <v>95333</v>
      </c>
      <c r="M70">
        <f t="shared" si="15"/>
        <v>40382</v>
      </c>
      <c r="N70">
        <f t="shared" si="16"/>
        <v>62857.4</v>
      </c>
      <c r="O70">
        <f t="shared" si="17"/>
        <v>54951</v>
      </c>
      <c r="Q70">
        <v>-21825</v>
      </c>
      <c r="R70">
        <v>-16896</v>
      </c>
      <c r="T70">
        <v>-10696.599999999999</v>
      </c>
      <c r="U70">
        <v>-4365.5999999999985</v>
      </c>
      <c r="W70">
        <v>11838.199999999999</v>
      </c>
      <c r="X70">
        <v>5541.2</v>
      </c>
      <c r="AF70">
        <v>62857.4</v>
      </c>
      <c r="AG70">
        <v>1.5411073318336426</v>
      </c>
      <c r="AI70">
        <v>62857.4</v>
      </c>
      <c r="AJ70">
        <v>1.5411073318336426</v>
      </c>
    </row>
    <row r="71" spans="2:38" x14ac:dyDescent="0.25">
      <c r="B71">
        <v>93842</v>
      </c>
      <c r="C71">
        <v>87044</v>
      </c>
      <c r="D71">
        <v>68582</v>
      </c>
      <c r="E71">
        <v>40170</v>
      </c>
      <c r="F71">
        <v>72838</v>
      </c>
      <c r="H71">
        <v>127951</v>
      </c>
      <c r="J71">
        <f t="shared" si="12"/>
        <v>72495.199999999997</v>
      </c>
      <c r="K71">
        <f t="shared" si="13"/>
        <v>1.7649582317174104</v>
      </c>
      <c r="L71">
        <f t="shared" si="14"/>
        <v>93842</v>
      </c>
      <c r="M71">
        <f t="shared" si="15"/>
        <v>40170</v>
      </c>
      <c r="N71">
        <f t="shared" si="16"/>
        <v>72495.199999999997</v>
      </c>
      <c r="O71">
        <f t="shared" si="17"/>
        <v>53672</v>
      </c>
      <c r="Q71">
        <v>41728</v>
      </c>
      <c r="R71">
        <v>20747</v>
      </c>
      <c r="T71">
        <v>8264.5999999999985</v>
      </c>
      <c r="U71">
        <v>7054.5999999999985</v>
      </c>
      <c r="W71">
        <v>13621.4</v>
      </c>
      <c r="X71">
        <v>10905.8</v>
      </c>
      <c r="Z71">
        <v>72495.199999999997</v>
      </c>
      <c r="AA71">
        <v>1.7649582317174104</v>
      </c>
      <c r="AK71">
        <v>72495.199999999997</v>
      </c>
      <c r="AL71">
        <v>1.7649582317174104</v>
      </c>
    </row>
    <row r="72" spans="2:38" x14ac:dyDescent="0.25">
      <c r="B72">
        <v>24257</v>
      </c>
      <c r="C72">
        <v>74810</v>
      </c>
      <c r="D72">
        <v>43598</v>
      </c>
      <c r="E72">
        <v>39908</v>
      </c>
      <c r="F72">
        <v>28810</v>
      </c>
      <c r="H72">
        <v>69766</v>
      </c>
      <c r="J72">
        <f t="shared" si="12"/>
        <v>42276.6</v>
      </c>
      <c r="K72">
        <f t="shared" si="13"/>
        <v>1.6502273125085745</v>
      </c>
      <c r="L72">
        <f t="shared" si="14"/>
        <v>74810</v>
      </c>
      <c r="M72">
        <f t="shared" si="15"/>
        <v>24257</v>
      </c>
      <c r="N72">
        <f t="shared" si="16"/>
        <v>42276.6</v>
      </c>
      <c r="O72">
        <f t="shared" si="17"/>
        <v>50553</v>
      </c>
      <c r="Q72">
        <v>16753</v>
      </c>
      <c r="R72">
        <v>13335</v>
      </c>
      <c r="T72">
        <v>8377.7999999999956</v>
      </c>
      <c r="U72">
        <v>3557.1999999999971</v>
      </c>
      <c r="W72">
        <v>13892.6</v>
      </c>
      <c r="X72">
        <v>7190.4000000000005</v>
      </c>
      <c r="AD72">
        <v>42276.6</v>
      </c>
      <c r="AE72">
        <v>1.6502273125085745</v>
      </c>
      <c r="AK72">
        <v>42276.6</v>
      </c>
      <c r="AL72">
        <v>1.6502273125085745</v>
      </c>
    </row>
    <row r="73" spans="2:38" x14ac:dyDescent="0.25">
      <c r="B73">
        <v>45925</v>
      </c>
      <c r="C73">
        <v>36108</v>
      </c>
      <c r="D73">
        <v>86534</v>
      </c>
      <c r="E73">
        <v>83234</v>
      </c>
      <c r="F73">
        <v>113479</v>
      </c>
      <c r="H73">
        <v>106262</v>
      </c>
      <c r="J73">
        <f t="shared" si="12"/>
        <v>73056</v>
      </c>
      <c r="K73">
        <f t="shared" si="13"/>
        <v>1.4545280332895314</v>
      </c>
      <c r="L73">
        <f t="shared" si="14"/>
        <v>113479</v>
      </c>
      <c r="M73">
        <f t="shared" si="15"/>
        <v>36108</v>
      </c>
      <c r="N73">
        <f t="shared" si="16"/>
        <v>73056</v>
      </c>
      <c r="O73">
        <f t="shared" si="17"/>
        <v>77371</v>
      </c>
      <c r="Q73">
        <v>236</v>
      </c>
      <c r="R73">
        <v>211</v>
      </c>
      <c r="T73">
        <v>313.80000000000291</v>
      </c>
      <c r="U73">
        <v>4646.1999999999971</v>
      </c>
      <c r="W73">
        <v>14984.2</v>
      </c>
      <c r="X73">
        <v>4651.7999999999993</v>
      </c>
      <c r="AF73">
        <v>73056</v>
      </c>
      <c r="AG73">
        <v>1.4545280332895314</v>
      </c>
      <c r="AI73">
        <v>73056</v>
      </c>
      <c r="AJ73">
        <v>1.4545280332895314</v>
      </c>
    </row>
    <row r="74" spans="2:38" x14ac:dyDescent="0.25">
      <c r="B74">
        <v>40253</v>
      </c>
      <c r="C74">
        <v>89942</v>
      </c>
      <c r="D74">
        <v>31240</v>
      </c>
      <c r="E74">
        <v>71989</v>
      </c>
      <c r="F74">
        <v>86820</v>
      </c>
      <c r="H74">
        <v>84276</v>
      </c>
      <c r="J74">
        <f t="shared" si="12"/>
        <v>64048.800000000003</v>
      </c>
      <c r="K74">
        <f t="shared" si="13"/>
        <v>1.3158091954884401</v>
      </c>
      <c r="L74">
        <f t="shared" si="14"/>
        <v>89942</v>
      </c>
      <c r="M74">
        <f t="shared" si="15"/>
        <v>31240</v>
      </c>
      <c r="N74">
        <f t="shared" si="16"/>
        <v>64048.800000000003</v>
      </c>
      <c r="O74">
        <f t="shared" si="17"/>
        <v>58702</v>
      </c>
      <c r="Q74">
        <v>-4161</v>
      </c>
      <c r="R74">
        <v>-3380</v>
      </c>
      <c r="T74">
        <v>-846</v>
      </c>
      <c r="U74">
        <v>1343.6000000000058</v>
      </c>
      <c r="W74">
        <v>10992</v>
      </c>
      <c r="X74">
        <v>1487.6</v>
      </c>
      <c r="Z74">
        <v>64048.800000000003</v>
      </c>
      <c r="AA74">
        <v>1.3158091954884401</v>
      </c>
      <c r="AI74">
        <v>64048.800000000003</v>
      </c>
      <c r="AJ74">
        <v>1.3158091954884401</v>
      </c>
    </row>
    <row r="75" spans="2:38" x14ac:dyDescent="0.25">
      <c r="B75">
        <v>56520</v>
      </c>
      <c r="C75">
        <v>25700</v>
      </c>
      <c r="D75">
        <v>51689</v>
      </c>
      <c r="E75">
        <v>42951</v>
      </c>
      <c r="F75">
        <v>98406</v>
      </c>
      <c r="H75">
        <v>86064</v>
      </c>
      <c r="J75">
        <f t="shared" si="12"/>
        <v>55053.2</v>
      </c>
      <c r="K75">
        <f t="shared" si="13"/>
        <v>1.5632878742743384</v>
      </c>
      <c r="L75">
        <f t="shared" si="14"/>
        <v>98406</v>
      </c>
      <c r="M75">
        <f t="shared" si="15"/>
        <v>25700</v>
      </c>
      <c r="N75">
        <f t="shared" si="16"/>
        <v>55053.2</v>
      </c>
      <c r="O75">
        <f t="shared" si="17"/>
        <v>72706</v>
      </c>
      <c r="Q75">
        <v>-21807</v>
      </c>
      <c r="R75">
        <v>-21806</v>
      </c>
      <c r="T75">
        <v>5681</v>
      </c>
      <c r="U75">
        <v>1138.1999999999971</v>
      </c>
      <c r="W75">
        <v>15507</v>
      </c>
      <c r="X75">
        <v>5735</v>
      </c>
      <c r="AD75">
        <v>55053.2</v>
      </c>
      <c r="AE75">
        <v>1.5632878742743384</v>
      </c>
      <c r="AI75">
        <v>55053.2</v>
      </c>
      <c r="AJ75">
        <v>1.5632878742743384</v>
      </c>
    </row>
    <row r="76" spans="2:38" x14ac:dyDescent="0.25">
      <c r="B76">
        <v>104293</v>
      </c>
      <c r="C76">
        <v>65046</v>
      </c>
      <c r="D76">
        <v>95557</v>
      </c>
      <c r="E76">
        <v>26363</v>
      </c>
      <c r="F76">
        <v>25136</v>
      </c>
      <c r="H76">
        <v>96649</v>
      </c>
      <c r="J76">
        <f t="shared" si="12"/>
        <v>63279</v>
      </c>
      <c r="K76">
        <f t="shared" si="13"/>
        <v>1.5273471451824461</v>
      </c>
      <c r="L76">
        <f t="shared" si="14"/>
        <v>104293</v>
      </c>
      <c r="M76">
        <f t="shared" si="15"/>
        <v>25136</v>
      </c>
      <c r="N76">
        <f t="shared" si="16"/>
        <v>63279</v>
      </c>
      <c r="O76">
        <f t="shared" si="17"/>
        <v>79157</v>
      </c>
      <c r="Q76">
        <v>-6425</v>
      </c>
      <c r="R76">
        <v>-3882</v>
      </c>
      <c r="T76">
        <v>2738.4000000000015</v>
      </c>
      <c r="U76">
        <v>6936.1999999999971</v>
      </c>
      <c r="W76">
        <v>8352.7999999999993</v>
      </c>
      <c r="X76">
        <v>7283</v>
      </c>
      <c r="AD76">
        <v>63279</v>
      </c>
      <c r="AE76">
        <v>1.5273471451824461</v>
      </c>
      <c r="AI76">
        <v>63279</v>
      </c>
      <c r="AJ76">
        <v>1.5273471451824461</v>
      </c>
    </row>
    <row r="77" spans="2:38" x14ac:dyDescent="0.25">
      <c r="B77">
        <v>22987</v>
      </c>
      <c r="C77">
        <v>71361</v>
      </c>
      <c r="D77">
        <v>102604</v>
      </c>
      <c r="E77">
        <v>71343</v>
      </c>
      <c r="F77">
        <v>94235</v>
      </c>
      <c r="H77">
        <v>83269</v>
      </c>
      <c r="J77">
        <f t="shared" si="12"/>
        <v>72506</v>
      </c>
      <c r="K77">
        <f t="shared" si="13"/>
        <v>1.1484428874851735</v>
      </c>
      <c r="L77">
        <f t="shared" si="14"/>
        <v>102604</v>
      </c>
      <c r="M77">
        <f t="shared" si="15"/>
        <v>22987</v>
      </c>
      <c r="N77">
        <f t="shared" si="16"/>
        <v>72506</v>
      </c>
      <c r="O77">
        <f t="shared" si="17"/>
        <v>79617</v>
      </c>
      <c r="Q77">
        <v>-16730</v>
      </c>
      <c r="R77">
        <v>-12241</v>
      </c>
      <c r="T77">
        <v>-12782.199999999997</v>
      </c>
      <c r="U77">
        <v>-917.39999999999418</v>
      </c>
      <c r="W77">
        <v>15644.600000000002</v>
      </c>
      <c r="X77">
        <v>5843.4</v>
      </c>
      <c r="AB77">
        <v>72506</v>
      </c>
      <c r="AC77">
        <v>1.1484428874851735</v>
      </c>
      <c r="AI77">
        <v>72506</v>
      </c>
      <c r="AJ77">
        <v>1.1484428874851735</v>
      </c>
    </row>
    <row r="78" spans="2:38" x14ac:dyDescent="0.25">
      <c r="B78">
        <v>32431</v>
      </c>
      <c r="C78">
        <v>28653</v>
      </c>
      <c r="D78">
        <v>35217</v>
      </c>
      <c r="E78">
        <v>75351</v>
      </c>
      <c r="F78">
        <v>39861</v>
      </c>
      <c r="H78">
        <v>53580</v>
      </c>
      <c r="J78">
        <f t="shared" si="12"/>
        <v>42302.6</v>
      </c>
      <c r="K78">
        <f t="shared" si="13"/>
        <v>1.2665888148718991</v>
      </c>
      <c r="L78">
        <f t="shared" si="14"/>
        <v>75351</v>
      </c>
      <c r="M78">
        <f t="shared" si="15"/>
        <v>28653</v>
      </c>
      <c r="N78">
        <f t="shared" si="16"/>
        <v>42302.6</v>
      </c>
      <c r="O78">
        <f t="shared" si="17"/>
        <v>46698</v>
      </c>
      <c r="Q78">
        <v>19755</v>
      </c>
      <c r="R78">
        <v>-2421</v>
      </c>
      <c r="T78">
        <v>10913</v>
      </c>
      <c r="U78">
        <v>6455.1999999999971</v>
      </c>
      <c r="W78">
        <v>10912.999999999998</v>
      </c>
      <c r="X78">
        <v>6456</v>
      </c>
      <c r="Z78">
        <v>42302.6</v>
      </c>
      <c r="AA78">
        <v>1.2665888148718991</v>
      </c>
      <c r="AI78">
        <v>42302.6</v>
      </c>
      <c r="AJ78">
        <v>1.2665888148718991</v>
      </c>
    </row>
    <row r="79" spans="2:38" x14ac:dyDescent="0.25">
      <c r="B79">
        <v>34301</v>
      </c>
      <c r="C79">
        <v>61396</v>
      </c>
      <c r="D79">
        <v>104311</v>
      </c>
      <c r="E79">
        <v>99004</v>
      </c>
      <c r="F79">
        <v>81001</v>
      </c>
      <c r="H79">
        <v>130418</v>
      </c>
      <c r="J79">
        <f t="shared" si="12"/>
        <v>76002.600000000006</v>
      </c>
      <c r="K79">
        <f t="shared" si="13"/>
        <v>1.7159676116343388</v>
      </c>
      <c r="L79">
        <f t="shared" si="14"/>
        <v>104311</v>
      </c>
      <c r="M79">
        <f t="shared" si="15"/>
        <v>34301</v>
      </c>
      <c r="N79">
        <f t="shared" si="16"/>
        <v>76002.600000000006</v>
      </c>
      <c r="O79">
        <f t="shared" si="17"/>
        <v>70010</v>
      </c>
      <c r="Q79">
        <v>31772</v>
      </c>
      <c r="R79">
        <v>16584</v>
      </c>
      <c r="T79">
        <v>-798.59999999999127</v>
      </c>
      <c r="U79">
        <v>-677.39999999999418</v>
      </c>
      <c r="W79">
        <v>2966.2000000000003</v>
      </c>
      <c r="X79">
        <v>3201</v>
      </c>
      <c r="AB79">
        <v>76002.600000000006</v>
      </c>
      <c r="AC79">
        <v>1.7159676116343388</v>
      </c>
      <c r="AK79">
        <v>76002.600000000006</v>
      </c>
      <c r="AL79">
        <v>1.7159676116343388</v>
      </c>
    </row>
    <row r="80" spans="2:38" x14ac:dyDescent="0.25">
      <c r="B80">
        <v>23105</v>
      </c>
      <c r="C80">
        <v>110495</v>
      </c>
      <c r="D80">
        <v>81696</v>
      </c>
      <c r="E80">
        <v>26061</v>
      </c>
      <c r="F80">
        <v>95484</v>
      </c>
      <c r="H80">
        <v>110525</v>
      </c>
      <c r="J80">
        <f t="shared" si="12"/>
        <v>67368.2</v>
      </c>
      <c r="K80">
        <f t="shared" si="13"/>
        <v>1.6406108520043583</v>
      </c>
      <c r="L80">
        <f t="shared" si="14"/>
        <v>110495</v>
      </c>
      <c r="M80">
        <f t="shared" si="15"/>
        <v>23105</v>
      </c>
      <c r="N80">
        <f t="shared" si="16"/>
        <v>67368.2</v>
      </c>
      <c r="O80">
        <f t="shared" si="17"/>
        <v>87390</v>
      </c>
      <c r="Q80">
        <v>17783</v>
      </c>
      <c r="R80">
        <v>17324</v>
      </c>
      <c r="T80">
        <v>1932.1999999999971</v>
      </c>
      <c r="U80">
        <v>-2589</v>
      </c>
      <c r="W80">
        <v>11467.4</v>
      </c>
      <c r="X80">
        <v>6576.5999999999995</v>
      </c>
      <c r="AB80">
        <v>67368.2</v>
      </c>
      <c r="AC80">
        <v>1.6406108520043583</v>
      </c>
      <c r="AI80">
        <v>67368.2</v>
      </c>
      <c r="AJ80">
        <v>1.6406108520043583</v>
      </c>
    </row>
    <row r="81" spans="2:38" x14ac:dyDescent="0.25">
      <c r="B81">
        <v>14677</v>
      </c>
      <c r="C81">
        <v>88234</v>
      </c>
      <c r="D81">
        <v>24886</v>
      </c>
      <c r="E81">
        <v>31961</v>
      </c>
      <c r="F81">
        <v>101984</v>
      </c>
      <c r="H81">
        <v>68246</v>
      </c>
      <c r="J81">
        <f t="shared" si="12"/>
        <v>52348.4</v>
      </c>
      <c r="K81">
        <f t="shared" si="13"/>
        <v>1.3036883648783917</v>
      </c>
      <c r="L81">
        <f t="shared" si="14"/>
        <v>101984</v>
      </c>
      <c r="M81">
        <f t="shared" si="15"/>
        <v>14677</v>
      </c>
      <c r="N81">
        <f t="shared" si="16"/>
        <v>52348.4</v>
      </c>
      <c r="O81">
        <f t="shared" si="17"/>
        <v>87307</v>
      </c>
      <c r="Q81">
        <v>965</v>
      </c>
      <c r="R81">
        <v>-1936</v>
      </c>
      <c r="T81">
        <v>-14686.599999999999</v>
      </c>
      <c r="U81">
        <v>-309.19999999999709</v>
      </c>
      <c r="W81">
        <v>14899.399999999998</v>
      </c>
      <c r="X81">
        <v>8300</v>
      </c>
      <c r="AB81">
        <v>52348.4</v>
      </c>
      <c r="AC81">
        <v>1.3036883648783917</v>
      </c>
      <c r="AI81">
        <v>52348.4</v>
      </c>
      <c r="AJ81">
        <v>1.3036883648783917</v>
      </c>
    </row>
    <row r="82" spans="2:38" x14ac:dyDescent="0.25">
      <c r="B82">
        <v>82903</v>
      </c>
      <c r="C82">
        <v>88517</v>
      </c>
      <c r="D82">
        <v>113645</v>
      </c>
      <c r="E82">
        <v>100312</v>
      </c>
      <c r="F82">
        <v>77338</v>
      </c>
      <c r="H82">
        <v>124497</v>
      </c>
      <c r="J82">
        <f t="shared" si="12"/>
        <v>92543</v>
      </c>
      <c r="K82">
        <f t="shared" si="13"/>
        <v>1.345288136325816</v>
      </c>
      <c r="L82">
        <f t="shared" si="14"/>
        <v>113645</v>
      </c>
      <c r="M82">
        <f t="shared" si="15"/>
        <v>77338</v>
      </c>
      <c r="N82">
        <f t="shared" si="16"/>
        <v>92543</v>
      </c>
      <c r="O82">
        <f t="shared" si="17"/>
        <v>36307</v>
      </c>
      <c r="Q82">
        <v>-3300</v>
      </c>
      <c r="R82">
        <v>146</v>
      </c>
      <c r="T82">
        <v>366.80000000000291</v>
      </c>
      <c r="U82">
        <v>2913.6000000000058</v>
      </c>
      <c r="W82">
        <v>13281.999999999998</v>
      </c>
      <c r="X82">
        <v>8762</v>
      </c>
      <c r="AB82">
        <v>92543</v>
      </c>
      <c r="AC82">
        <v>1.345288136325816</v>
      </c>
      <c r="AI82">
        <v>92543</v>
      </c>
      <c r="AJ82">
        <v>1.345288136325816</v>
      </c>
    </row>
    <row r="83" spans="2:38" x14ac:dyDescent="0.25">
      <c r="B83">
        <v>62155</v>
      </c>
      <c r="C83">
        <v>83756</v>
      </c>
      <c r="D83">
        <v>54971</v>
      </c>
      <c r="E83">
        <v>98425</v>
      </c>
      <c r="F83">
        <v>57685</v>
      </c>
      <c r="H83">
        <v>124711</v>
      </c>
      <c r="J83">
        <f t="shared" si="12"/>
        <v>71398.399999999994</v>
      </c>
      <c r="K83">
        <f t="shared" si="13"/>
        <v>1.7466918026174258</v>
      </c>
      <c r="L83">
        <f t="shared" si="14"/>
        <v>98425</v>
      </c>
      <c r="M83">
        <f t="shared" si="15"/>
        <v>54971</v>
      </c>
      <c r="N83">
        <f t="shared" si="16"/>
        <v>71398.399999999994</v>
      </c>
      <c r="O83">
        <f t="shared" si="17"/>
        <v>43454</v>
      </c>
      <c r="Q83">
        <v>9091</v>
      </c>
      <c r="R83">
        <v>9738</v>
      </c>
      <c r="T83">
        <v>5716.3999999999942</v>
      </c>
      <c r="U83">
        <v>2958.5999999999913</v>
      </c>
      <c r="W83">
        <v>6734.4</v>
      </c>
      <c r="X83">
        <v>6822.5999999999995</v>
      </c>
      <c r="AF83">
        <v>71398.399999999994</v>
      </c>
      <c r="AG83">
        <v>1.7466918026174258</v>
      </c>
      <c r="AI83">
        <v>71398.399999999994</v>
      </c>
      <c r="AJ83">
        <v>1.7466918026174258</v>
      </c>
    </row>
    <row r="84" spans="2:38" x14ac:dyDescent="0.25">
      <c r="B84">
        <v>25390</v>
      </c>
      <c r="C84">
        <v>96937</v>
      </c>
      <c r="D84">
        <v>40451</v>
      </c>
      <c r="E84">
        <v>79747</v>
      </c>
      <c r="F84">
        <v>68145</v>
      </c>
      <c r="H84">
        <v>81160</v>
      </c>
      <c r="J84">
        <f t="shared" si="12"/>
        <v>62134</v>
      </c>
      <c r="K84">
        <f t="shared" si="13"/>
        <v>1.3062091608459137</v>
      </c>
      <c r="L84">
        <f t="shared" si="14"/>
        <v>96937</v>
      </c>
      <c r="M84">
        <f t="shared" si="15"/>
        <v>25390</v>
      </c>
      <c r="N84">
        <f t="shared" si="16"/>
        <v>62134</v>
      </c>
      <c r="O84">
        <f t="shared" si="17"/>
        <v>71547</v>
      </c>
      <c r="Q84">
        <v>-8630</v>
      </c>
      <c r="R84">
        <v>-8670</v>
      </c>
      <c r="T84">
        <v>68.19999999999709</v>
      </c>
      <c r="U84">
        <v>253</v>
      </c>
      <c r="W84">
        <v>11783.800000000001</v>
      </c>
      <c r="X84">
        <v>1972.1999999999998</v>
      </c>
      <c r="AD84">
        <v>62134</v>
      </c>
      <c r="AE84">
        <v>1.3062091608459137</v>
      </c>
      <c r="AI84">
        <v>62134</v>
      </c>
      <c r="AJ84">
        <v>1.3062091608459137</v>
      </c>
    </row>
    <row r="85" spans="2:38" x14ac:dyDescent="0.25">
      <c r="B85">
        <v>60963</v>
      </c>
      <c r="C85">
        <v>43694</v>
      </c>
      <c r="D85">
        <v>76750</v>
      </c>
      <c r="E85">
        <v>91960</v>
      </c>
      <c r="F85">
        <v>98217</v>
      </c>
      <c r="H85">
        <v>121626</v>
      </c>
      <c r="J85">
        <f t="shared" si="12"/>
        <v>74316.800000000003</v>
      </c>
      <c r="K85">
        <f t="shared" si="13"/>
        <v>1.6365882276954873</v>
      </c>
      <c r="L85">
        <f t="shared" si="14"/>
        <v>98217</v>
      </c>
      <c r="M85">
        <f t="shared" si="15"/>
        <v>43694</v>
      </c>
      <c r="N85">
        <f t="shared" si="16"/>
        <v>74316.800000000003</v>
      </c>
      <c r="O85">
        <f t="shared" si="17"/>
        <v>54523</v>
      </c>
      <c r="Q85">
        <v>-25359</v>
      </c>
      <c r="R85">
        <v>-3573</v>
      </c>
      <c r="T85">
        <v>-19999.599999999991</v>
      </c>
      <c r="U85">
        <v>-13865.599999999991</v>
      </c>
      <c r="W85">
        <v>19999.600000000002</v>
      </c>
      <c r="X85">
        <v>14344.800000000001</v>
      </c>
      <c r="AF85">
        <v>74316.800000000003</v>
      </c>
      <c r="AG85">
        <v>1.6365882276954873</v>
      </c>
      <c r="AI85">
        <v>74316.800000000003</v>
      </c>
      <c r="AJ85">
        <v>1.6365882276954873</v>
      </c>
    </row>
    <row r="86" spans="2:38" x14ac:dyDescent="0.25">
      <c r="B86">
        <v>78562</v>
      </c>
      <c r="C86">
        <v>61421</v>
      </c>
      <c r="D86">
        <v>96574</v>
      </c>
      <c r="E86">
        <v>76440</v>
      </c>
      <c r="F86">
        <v>86738</v>
      </c>
      <c r="H86">
        <v>121241</v>
      </c>
      <c r="J86">
        <f t="shared" si="12"/>
        <v>79947</v>
      </c>
      <c r="K86">
        <f t="shared" si="13"/>
        <v>1.5165171926401242</v>
      </c>
      <c r="L86">
        <f t="shared" si="14"/>
        <v>96574</v>
      </c>
      <c r="M86">
        <f t="shared" si="15"/>
        <v>61421</v>
      </c>
      <c r="N86">
        <f t="shared" si="16"/>
        <v>79947</v>
      </c>
      <c r="O86">
        <f t="shared" si="17"/>
        <v>35153</v>
      </c>
      <c r="Q86">
        <v>14108</v>
      </c>
      <c r="R86">
        <v>2257</v>
      </c>
      <c r="T86">
        <v>-790.19999999999709</v>
      </c>
      <c r="U86">
        <v>739.39999999999418</v>
      </c>
      <c r="W86">
        <v>4122.2000000000007</v>
      </c>
      <c r="X86">
        <v>2032.1999999999996</v>
      </c>
      <c r="AB86">
        <v>79947</v>
      </c>
      <c r="AC86">
        <v>1.5165171926401242</v>
      </c>
      <c r="AI86">
        <v>79947</v>
      </c>
      <c r="AJ86">
        <v>1.5165171926401242</v>
      </c>
    </row>
    <row r="87" spans="2:38" x14ac:dyDescent="0.25">
      <c r="B87">
        <v>24248</v>
      </c>
      <c r="C87">
        <v>37128</v>
      </c>
      <c r="D87">
        <v>98099</v>
      </c>
      <c r="E87">
        <v>99900</v>
      </c>
      <c r="F87">
        <v>81179</v>
      </c>
      <c r="H87">
        <v>84700</v>
      </c>
      <c r="J87">
        <f t="shared" si="12"/>
        <v>68110.8</v>
      </c>
      <c r="K87">
        <f t="shared" si="13"/>
        <v>1.2435619608050412</v>
      </c>
      <c r="L87">
        <f t="shared" si="14"/>
        <v>99900</v>
      </c>
      <c r="M87">
        <f t="shared" si="15"/>
        <v>24248</v>
      </c>
      <c r="N87">
        <f t="shared" si="16"/>
        <v>68110.8</v>
      </c>
      <c r="O87">
        <f t="shared" si="17"/>
        <v>75652</v>
      </c>
      <c r="Q87">
        <v>15820</v>
      </c>
      <c r="R87">
        <v>-6271</v>
      </c>
      <c r="T87">
        <v>657.60000000000582</v>
      </c>
      <c r="U87">
        <v>-5497</v>
      </c>
      <c r="W87">
        <v>6148.4</v>
      </c>
      <c r="X87">
        <v>5497</v>
      </c>
      <c r="AB87">
        <v>68110.8</v>
      </c>
      <c r="AC87">
        <v>1.2435619608050412</v>
      </c>
      <c r="AI87">
        <v>68110.8</v>
      </c>
      <c r="AJ87">
        <v>1.2435619608050412</v>
      </c>
    </row>
    <row r="88" spans="2:38" x14ac:dyDescent="0.25">
      <c r="B88">
        <v>49547</v>
      </c>
      <c r="C88">
        <v>33965</v>
      </c>
      <c r="D88">
        <v>87197</v>
      </c>
      <c r="E88">
        <v>5003</v>
      </c>
      <c r="F88">
        <v>93514</v>
      </c>
      <c r="H88">
        <v>75791</v>
      </c>
      <c r="J88">
        <f t="shared" si="12"/>
        <v>53845.2</v>
      </c>
      <c r="K88">
        <f t="shared" si="13"/>
        <v>1.4075720769910782</v>
      </c>
      <c r="L88">
        <f t="shared" si="14"/>
        <v>93514</v>
      </c>
      <c r="M88">
        <f t="shared" si="15"/>
        <v>5003</v>
      </c>
      <c r="N88">
        <f t="shared" si="16"/>
        <v>53845.2</v>
      </c>
      <c r="O88">
        <f t="shared" si="17"/>
        <v>88511</v>
      </c>
      <c r="Q88">
        <v>-1330</v>
      </c>
      <c r="R88">
        <v>-1084</v>
      </c>
      <c r="T88">
        <v>-5047.2000000000044</v>
      </c>
      <c r="U88">
        <v>-5864</v>
      </c>
      <c r="W88">
        <v>12128</v>
      </c>
      <c r="X88">
        <v>5865.5999999999995</v>
      </c>
      <c r="Z88">
        <v>53845.2</v>
      </c>
      <c r="AA88">
        <v>1.4075720769910782</v>
      </c>
      <c r="AI88">
        <v>53845.2</v>
      </c>
      <c r="AJ88">
        <v>1.4075720769910782</v>
      </c>
    </row>
    <row r="89" spans="2:38" x14ac:dyDescent="0.25">
      <c r="B89">
        <v>60806</v>
      </c>
      <c r="C89">
        <v>43117</v>
      </c>
      <c r="D89">
        <v>30889</v>
      </c>
      <c r="E89">
        <v>113954</v>
      </c>
      <c r="F89">
        <v>76607</v>
      </c>
      <c r="H89">
        <v>88303</v>
      </c>
      <c r="J89">
        <f t="shared" si="12"/>
        <v>65074.6</v>
      </c>
      <c r="K89">
        <f t="shared" si="13"/>
        <v>1.356950330851054</v>
      </c>
      <c r="L89">
        <f t="shared" si="14"/>
        <v>113954</v>
      </c>
      <c r="M89">
        <f t="shared" si="15"/>
        <v>30889</v>
      </c>
      <c r="N89">
        <f t="shared" si="16"/>
        <v>65074.6</v>
      </c>
      <c r="O89">
        <f t="shared" si="17"/>
        <v>83065</v>
      </c>
      <c r="Q89">
        <v>26434</v>
      </c>
      <c r="R89">
        <v>17996</v>
      </c>
      <c r="T89">
        <v>8543.7999999999956</v>
      </c>
      <c r="U89">
        <v>8322.1999999999971</v>
      </c>
      <c r="W89">
        <v>16916.599999999999</v>
      </c>
      <c r="X89">
        <v>8357.7999999999993</v>
      </c>
      <c r="Z89">
        <v>65074.6</v>
      </c>
      <c r="AA89">
        <v>1.356950330851054</v>
      </c>
      <c r="AI89">
        <v>65074.6</v>
      </c>
      <c r="AJ89">
        <v>1.356950330851054</v>
      </c>
    </row>
    <row r="90" spans="2:38" x14ac:dyDescent="0.25">
      <c r="B90">
        <v>87542</v>
      </c>
      <c r="C90">
        <v>61623</v>
      </c>
      <c r="D90">
        <v>34750</v>
      </c>
      <c r="E90">
        <v>4112</v>
      </c>
      <c r="F90">
        <v>23601</v>
      </c>
      <c r="H90">
        <v>43421</v>
      </c>
      <c r="J90">
        <f t="shared" si="12"/>
        <v>42325.599999999999</v>
      </c>
      <c r="K90">
        <f t="shared" si="13"/>
        <v>1.0258803182943657</v>
      </c>
      <c r="L90">
        <f t="shared" si="14"/>
        <v>87542</v>
      </c>
      <c r="M90">
        <f t="shared" si="15"/>
        <v>4112</v>
      </c>
      <c r="N90">
        <f t="shared" si="16"/>
        <v>42325.599999999999</v>
      </c>
      <c r="O90">
        <f t="shared" si="17"/>
        <v>83430</v>
      </c>
      <c r="Q90">
        <v>-20908</v>
      </c>
      <c r="R90">
        <v>-20712</v>
      </c>
      <c r="T90">
        <v>5548.5999999999985</v>
      </c>
      <c r="U90">
        <v>-936.59999999999854</v>
      </c>
      <c r="W90">
        <v>13989.800000000001</v>
      </c>
      <c r="X90">
        <v>936.6</v>
      </c>
      <c r="AD90">
        <v>42325.599999999999</v>
      </c>
      <c r="AE90">
        <v>1.0258803182943657</v>
      </c>
      <c r="AI90">
        <v>42325.599999999999</v>
      </c>
      <c r="AJ90">
        <v>1.0258803182943657</v>
      </c>
    </row>
    <row r="91" spans="2:38" x14ac:dyDescent="0.25">
      <c r="B91">
        <v>85725</v>
      </c>
      <c r="C91">
        <v>98598</v>
      </c>
      <c r="D91">
        <v>92543</v>
      </c>
      <c r="E91">
        <v>87822</v>
      </c>
      <c r="F91">
        <v>108337</v>
      </c>
      <c r="H91">
        <v>117402</v>
      </c>
      <c r="J91">
        <f t="shared" si="12"/>
        <v>94605</v>
      </c>
      <c r="K91">
        <f t="shared" si="13"/>
        <v>1.2409703504043126</v>
      </c>
      <c r="L91">
        <f t="shared" si="14"/>
        <v>108337</v>
      </c>
      <c r="M91">
        <f t="shared" si="15"/>
        <v>85725</v>
      </c>
      <c r="N91">
        <f t="shared" si="16"/>
        <v>94605</v>
      </c>
      <c r="O91">
        <f t="shared" si="17"/>
        <v>22612</v>
      </c>
      <c r="Q91">
        <v>5964</v>
      </c>
      <c r="R91">
        <v>6215</v>
      </c>
      <c r="T91">
        <v>3609.6000000000058</v>
      </c>
      <c r="U91">
        <v>1925.3999999999942</v>
      </c>
      <c r="W91">
        <v>19028.400000000001</v>
      </c>
      <c r="X91">
        <v>15823</v>
      </c>
      <c r="AB91">
        <v>94605</v>
      </c>
      <c r="AC91">
        <v>1.2409703504043126</v>
      </c>
      <c r="AI91">
        <v>94605</v>
      </c>
      <c r="AJ91">
        <v>1.2409703504043126</v>
      </c>
    </row>
    <row r="92" spans="2:38" x14ac:dyDescent="0.25">
      <c r="B92">
        <v>24205</v>
      </c>
      <c r="C92">
        <v>17915</v>
      </c>
      <c r="D92">
        <v>25104</v>
      </c>
      <c r="E92">
        <v>108273</v>
      </c>
      <c r="F92">
        <v>27961</v>
      </c>
      <c r="H92">
        <v>77619</v>
      </c>
      <c r="J92">
        <f t="shared" si="12"/>
        <v>40691.599999999999</v>
      </c>
      <c r="K92">
        <f t="shared" si="13"/>
        <v>1.9074944214530765</v>
      </c>
      <c r="L92">
        <f t="shared" si="14"/>
        <v>108273</v>
      </c>
      <c r="M92">
        <f t="shared" si="15"/>
        <v>17915</v>
      </c>
      <c r="N92">
        <f t="shared" si="16"/>
        <v>40691.599999999999</v>
      </c>
      <c r="O92">
        <f t="shared" si="17"/>
        <v>90358</v>
      </c>
      <c r="Q92">
        <v>2343</v>
      </c>
      <c r="R92">
        <v>54</v>
      </c>
      <c r="T92">
        <v>11417.599999999999</v>
      </c>
      <c r="U92">
        <v>3793.4000000000015</v>
      </c>
      <c r="W92">
        <v>12093.199999999999</v>
      </c>
      <c r="X92">
        <v>6063</v>
      </c>
      <c r="AD92">
        <v>40691.599999999999</v>
      </c>
      <c r="AE92">
        <v>1.9074944214530765</v>
      </c>
      <c r="AK92">
        <v>40691.599999999999</v>
      </c>
      <c r="AL92">
        <v>1.9074944214530765</v>
      </c>
    </row>
    <row r="93" spans="2:38" x14ac:dyDescent="0.25">
      <c r="B93">
        <v>47111</v>
      </c>
      <c r="C93">
        <v>36459</v>
      </c>
      <c r="D93">
        <v>45603</v>
      </c>
      <c r="E93">
        <v>25224</v>
      </c>
      <c r="F93">
        <v>98918</v>
      </c>
      <c r="H93">
        <v>94068</v>
      </c>
      <c r="J93">
        <f t="shared" si="12"/>
        <v>50663</v>
      </c>
      <c r="K93">
        <f t="shared" si="13"/>
        <v>1.8567396324734027</v>
      </c>
      <c r="L93">
        <f t="shared" si="14"/>
        <v>98918</v>
      </c>
      <c r="M93">
        <f t="shared" si="15"/>
        <v>25224</v>
      </c>
      <c r="N93">
        <f t="shared" si="16"/>
        <v>50663</v>
      </c>
      <c r="O93">
        <f t="shared" si="17"/>
        <v>73694</v>
      </c>
      <c r="Q93">
        <v>-11343</v>
      </c>
      <c r="R93">
        <v>-643</v>
      </c>
      <c r="T93">
        <v>85.400000000001455</v>
      </c>
      <c r="U93">
        <v>2852</v>
      </c>
      <c r="W93">
        <v>16750.2</v>
      </c>
      <c r="X93">
        <v>4336.4000000000005</v>
      </c>
      <c r="AD93">
        <v>50663</v>
      </c>
      <c r="AE93">
        <v>1.8567396324734027</v>
      </c>
      <c r="AK93">
        <v>50663</v>
      </c>
      <c r="AL93">
        <v>1.8567396324734027</v>
      </c>
    </row>
    <row r="94" spans="2:38" x14ac:dyDescent="0.25">
      <c r="B94">
        <v>24787</v>
      </c>
      <c r="C94">
        <v>97384</v>
      </c>
      <c r="D94">
        <v>36781</v>
      </c>
      <c r="E94">
        <v>63784</v>
      </c>
      <c r="F94">
        <v>29320</v>
      </c>
      <c r="H94">
        <v>80199</v>
      </c>
      <c r="J94">
        <f t="shared" si="12"/>
        <v>50411.199999999997</v>
      </c>
      <c r="K94">
        <f t="shared" si="13"/>
        <v>1.5908964674516775</v>
      </c>
      <c r="L94">
        <f t="shared" si="14"/>
        <v>97384</v>
      </c>
      <c r="M94">
        <f t="shared" si="15"/>
        <v>24787</v>
      </c>
      <c r="N94">
        <f t="shared" si="16"/>
        <v>50411.199999999997</v>
      </c>
      <c r="O94">
        <f t="shared" si="17"/>
        <v>72597</v>
      </c>
      <c r="Q94">
        <v>-981</v>
      </c>
      <c r="R94">
        <v>-982</v>
      </c>
      <c r="T94">
        <v>4163.1999999999971</v>
      </c>
      <c r="U94">
        <v>4753.5999999999985</v>
      </c>
      <c r="W94">
        <v>12097.2</v>
      </c>
      <c r="X94">
        <v>5117.2</v>
      </c>
      <c r="AD94">
        <v>50411.199999999997</v>
      </c>
      <c r="AE94">
        <v>1.5908964674516775</v>
      </c>
      <c r="AI94">
        <v>50411.199999999997</v>
      </c>
      <c r="AJ94">
        <v>1.5908964674516775</v>
      </c>
    </row>
    <row r="95" spans="2:38" x14ac:dyDescent="0.25">
      <c r="B95">
        <v>82094</v>
      </c>
      <c r="C95">
        <v>23629</v>
      </c>
      <c r="D95">
        <v>69768</v>
      </c>
      <c r="E95">
        <v>61805</v>
      </c>
      <c r="F95">
        <v>26516</v>
      </c>
      <c r="H95">
        <v>90209</v>
      </c>
      <c r="J95">
        <f t="shared" si="12"/>
        <v>52762.400000000001</v>
      </c>
      <c r="K95">
        <f t="shared" si="13"/>
        <v>1.7097213166952223</v>
      </c>
      <c r="L95">
        <f t="shared" si="14"/>
        <v>82094</v>
      </c>
      <c r="M95">
        <f t="shared" si="15"/>
        <v>23629</v>
      </c>
      <c r="N95">
        <f t="shared" si="16"/>
        <v>52762.400000000001</v>
      </c>
      <c r="O95">
        <f t="shared" si="17"/>
        <v>58465</v>
      </c>
      <c r="Q95">
        <v>-19261</v>
      </c>
      <c r="R95">
        <v>-4103</v>
      </c>
      <c r="T95">
        <v>1889.5999999999985</v>
      </c>
      <c r="U95">
        <v>-3230.5999999999985</v>
      </c>
      <c r="W95">
        <v>22185.600000000002</v>
      </c>
      <c r="X95">
        <v>8947</v>
      </c>
      <c r="AD95">
        <v>52762.400000000001</v>
      </c>
      <c r="AE95">
        <v>1.7097213166952223</v>
      </c>
      <c r="AK95">
        <v>52762.400000000001</v>
      </c>
      <c r="AL95">
        <v>1.7097213166952223</v>
      </c>
    </row>
    <row r="96" spans="2:38" x14ac:dyDescent="0.25">
      <c r="B96">
        <v>103323</v>
      </c>
      <c r="C96">
        <v>39176</v>
      </c>
      <c r="D96">
        <v>24198</v>
      </c>
      <c r="E96">
        <v>80659</v>
      </c>
      <c r="F96">
        <v>85766</v>
      </c>
      <c r="H96">
        <v>80626</v>
      </c>
      <c r="J96">
        <f t="shared" si="12"/>
        <v>66624.399999999994</v>
      </c>
      <c r="K96">
        <f t="shared" si="13"/>
        <v>1.2101572396899636</v>
      </c>
      <c r="L96">
        <f t="shared" si="14"/>
        <v>103323</v>
      </c>
      <c r="M96">
        <f t="shared" si="15"/>
        <v>24198</v>
      </c>
      <c r="N96">
        <f t="shared" si="16"/>
        <v>66624.399999999994</v>
      </c>
      <c r="O96">
        <f t="shared" si="17"/>
        <v>79125</v>
      </c>
      <c r="Q96">
        <v>-25646</v>
      </c>
      <c r="R96">
        <v>-20170</v>
      </c>
      <c r="T96">
        <v>-3288.8000000000029</v>
      </c>
      <c r="U96">
        <v>944.39999999999418</v>
      </c>
      <c r="W96">
        <v>19388.8</v>
      </c>
      <c r="X96">
        <v>5096.8</v>
      </c>
      <c r="AF96">
        <v>66624.399999999994</v>
      </c>
      <c r="AG96">
        <v>1.2101572396899636</v>
      </c>
      <c r="AI96">
        <v>66624.399999999994</v>
      </c>
      <c r="AJ96">
        <v>1.2101572396899636</v>
      </c>
    </row>
    <row r="97" spans="2:38" x14ac:dyDescent="0.25">
      <c r="B97">
        <v>48424</v>
      </c>
      <c r="C97">
        <v>41384</v>
      </c>
      <c r="D97">
        <v>76453</v>
      </c>
      <c r="E97">
        <v>5290</v>
      </c>
      <c r="F97">
        <v>109094</v>
      </c>
      <c r="H97">
        <v>127121</v>
      </c>
      <c r="J97">
        <f t="shared" si="12"/>
        <v>56129</v>
      </c>
      <c r="K97">
        <f t="shared" si="13"/>
        <v>2.2648007268969694</v>
      </c>
      <c r="L97">
        <f t="shared" si="14"/>
        <v>109094</v>
      </c>
      <c r="M97">
        <f t="shared" si="15"/>
        <v>5290</v>
      </c>
      <c r="N97">
        <f t="shared" si="16"/>
        <v>56129</v>
      </c>
      <c r="O97">
        <f t="shared" si="17"/>
        <v>103804</v>
      </c>
      <c r="Q97">
        <v>7073</v>
      </c>
      <c r="R97">
        <v>1628</v>
      </c>
      <c r="T97">
        <v>-11644</v>
      </c>
      <c r="U97">
        <v>-4949.8000000000029</v>
      </c>
      <c r="W97">
        <v>22760.400000000001</v>
      </c>
      <c r="X97">
        <v>11953</v>
      </c>
      <c r="AF97">
        <v>56129</v>
      </c>
      <c r="AG97">
        <v>2.2648007268969694</v>
      </c>
      <c r="AK97">
        <v>56129</v>
      </c>
      <c r="AL97">
        <v>2.2648007268969694</v>
      </c>
    </row>
    <row r="98" spans="2:38" x14ac:dyDescent="0.25">
      <c r="B98">
        <v>66617</v>
      </c>
      <c r="C98">
        <v>82435</v>
      </c>
      <c r="D98">
        <v>70936</v>
      </c>
      <c r="E98">
        <v>55900</v>
      </c>
      <c r="F98">
        <v>93441</v>
      </c>
      <c r="H98">
        <v>108803</v>
      </c>
      <c r="J98">
        <f t="shared" si="12"/>
        <v>73865.8</v>
      </c>
      <c r="K98">
        <f t="shared" ref="K98:K129" si="18">H98/J98</f>
        <v>1.4729820837248089</v>
      </c>
      <c r="L98">
        <f t="shared" si="14"/>
        <v>93441</v>
      </c>
      <c r="M98">
        <f t="shared" si="15"/>
        <v>55900</v>
      </c>
      <c r="N98">
        <f t="shared" si="16"/>
        <v>73865.8</v>
      </c>
      <c r="O98">
        <f t="shared" si="17"/>
        <v>37541</v>
      </c>
      <c r="Q98">
        <v>5483</v>
      </c>
      <c r="R98">
        <v>5510</v>
      </c>
      <c r="T98">
        <v>-3427.3999999999942</v>
      </c>
      <c r="U98">
        <v>468</v>
      </c>
      <c r="W98">
        <v>8237</v>
      </c>
      <c r="X98">
        <v>1663.6</v>
      </c>
      <c r="AB98">
        <v>73865.8</v>
      </c>
      <c r="AC98">
        <v>1.4729820837248089</v>
      </c>
      <c r="AI98">
        <v>73865.8</v>
      </c>
      <c r="AJ98">
        <v>1.4729820837248089</v>
      </c>
    </row>
    <row r="99" spans="2:38" x14ac:dyDescent="0.25">
      <c r="B99">
        <v>43209</v>
      </c>
      <c r="C99">
        <v>40125</v>
      </c>
      <c r="D99">
        <v>84489</v>
      </c>
      <c r="E99">
        <v>94720</v>
      </c>
      <c r="F99">
        <v>53870</v>
      </c>
      <c r="H99">
        <v>90236</v>
      </c>
      <c r="J99">
        <f t="shared" si="12"/>
        <v>63282.6</v>
      </c>
      <c r="K99">
        <f t="shared" si="18"/>
        <v>1.4259211852863189</v>
      </c>
      <c r="L99">
        <f t="shared" si="14"/>
        <v>94720</v>
      </c>
      <c r="M99">
        <f t="shared" si="15"/>
        <v>40125</v>
      </c>
      <c r="N99">
        <f t="shared" si="16"/>
        <v>63282.6</v>
      </c>
      <c r="O99">
        <f t="shared" si="17"/>
        <v>54595</v>
      </c>
      <c r="Q99">
        <v>20249</v>
      </c>
      <c r="R99">
        <v>-1574</v>
      </c>
      <c r="T99">
        <v>-4342.7999999999956</v>
      </c>
      <c r="U99">
        <v>981.40000000000146</v>
      </c>
      <c r="W99">
        <v>14255.6</v>
      </c>
      <c r="X99">
        <v>985</v>
      </c>
      <c r="AB99">
        <v>63282.6</v>
      </c>
      <c r="AC99">
        <v>1.4259211852863189</v>
      </c>
      <c r="AI99">
        <v>63282.6</v>
      </c>
      <c r="AJ99">
        <v>1.4259211852863189</v>
      </c>
    </row>
    <row r="100" spans="2:38" x14ac:dyDescent="0.25">
      <c r="B100">
        <v>82729</v>
      </c>
      <c r="C100">
        <v>71904</v>
      </c>
      <c r="D100">
        <v>56768</v>
      </c>
      <c r="E100">
        <v>75710</v>
      </c>
      <c r="F100">
        <v>66139</v>
      </c>
      <c r="H100">
        <v>79830</v>
      </c>
      <c r="J100">
        <f t="shared" si="12"/>
        <v>70650</v>
      </c>
      <c r="K100">
        <f t="shared" si="18"/>
        <v>1.129936305732484</v>
      </c>
      <c r="L100">
        <f t="shared" si="14"/>
        <v>82729</v>
      </c>
      <c r="M100">
        <f t="shared" si="15"/>
        <v>56768</v>
      </c>
      <c r="N100">
        <f t="shared" si="16"/>
        <v>70650</v>
      </c>
      <c r="O100">
        <f t="shared" si="17"/>
        <v>25961</v>
      </c>
      <c r="Q100">
        <v>-6516</v>
      </c>
      <c r="R100">
        <v>-5960</v>
      </c>
      <c r="T100">
        <v>-10579.199999999997</v>
      </c>
      <c r="U100">
        <v>670</v>
      </c>
      <c r="W100">
        <v>16144.4</v>
      </c>
      <c r="X100">
        <v>2846.4000000000005</v>
      </c>
      <c r="AB100">
        <v>70650</v>
      </c>
      <c r="AC100">
        <v>1.129936305732484</v>
      </c>
      <c r="AI100">
        <v>70650</v>
      </c>
      <c r="AJ100">
        <v>1.129936305732484</v>
      </c>
    </row>
    <row r="101" spans="2:38" x14ac:dyDescent="0.25">
      <c r="B101">
        <v>48414</v>
      </c>
      <c r="C101">
        <v>27966</v>
      </c>
      <c r="D101">
        <v>43942</v>
      </c>
      <c r="E101">
        <v>60799</v>
      </c>
      <c r="F101">
        <v>89098</v>
      </c>
      <c r="H101">
        <v>116435</v>
      </c>
      <c r="J101">
        <f t="shared" si="12"/>
        <v>54043.8</v>
      </c>
      <c r="K101">
        <f t="shared" si="18"/>
        <v>2.1544562003412047</v>
      </c>
      <c r="L101">
        <f t="shared" si="14"/>
        <v>89098</v>
      </c>
      <c r="M101">
        <f t="shared" si="15"/>
        <v>27966</v>
      </c>
      <c r="N101">
        <f t="shared" si="16"/>
        <v>54043.8</v>
      </c>
      <c r="O101">
        <f t="shared" si="17"/>
        <v>61132</v>
      </c>
      <c r="Q101">
        <v>-3736</v>
      </c>
      <c r="R101">
        <v>-2092</v>
      </c>
      <c r="T101">
        <v>-9079.7999999999956</v>
      </c>
      <c r="U101">
        <v>-962</v>
      </c>
      <c r="W101">
        <v>10767.400000000001</v>
      </c>
      <c r="X101">
        <v>6906</v>
      </c>
      <c r="AD101">
        <v>54043.8</v>
      </c>
      <c r="AE101">
        <v>2.1544562003412047</v>
      </c>
      <c r="AK101">
        <v>54043.8</v>
      </c>
      <c r="AL101">
        <v>2.1544562003412047</v>
      </c>
    </row>
    <row r="103" spans="2:38" x14ac:dyDescent="0.25">
      <c r="B103">
        <v>1492745</v>
      </c>
      <c r="C103">
        <v>1567162</v>
      </c>
      <c r="D103">
        <v>1506984</v>
      </c>
      <c r="E103">
        <v>1507632</v>
      </c>
      <c r="F103">
        <v>1669301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B8EDD-30C6-45BF-82D5-3634B8ABBAA1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82567</v>
      </c>
      <c r="C2">
        <v>64412</v>
      </c>
      <c r="D2">
        <v>54253</v>
      </c>
      <c r="E2">
        <v>98425</v>
      </c>
      <c r="F2">
        <v>74418</v>
      </c>
      <c r="H2">
        <v>103412</v>
      </c>
      <c r="J2">
        <f t="shared" ref="J2:J33" si="0">AVERAGE(B2:F2)</f>
        <v>74815</v>
      </c>
      <c r="K2">
        <f t="shared" ref="K2:K33" si="1">H2/J2</f>
        <v>1.3822361825837064</v>
      </c>
      <c r="L2">
        <f t="shared" ref="L2:L33" si="2">MAX(B2:F2)</f>
        <v>98425</v>
      </c>
      <c r="M2">
        <f t="shared" ref="M2:M33" si="3">MIN(B2:F2)</f>
        <v>54253</v>
      </c>
      <c r="N2">
        <f t="shared" ref="N2:N33" si="4">AVERAGE(B2:F2)</f>
        <v>74815</v>
      </c>
      <c r="O2">
        <f t="shared" ref="O2:O33" si="5">L2-M2</f>
        <v>44172</v>
      </c>
      <c r="Q2">
        <v>-3475</v>
      </c>
      <c r="R2">
        <v>-3475</v>
      </c>
      <c r="T2">
        <v>-9981.1999999999971</v>
      </c>
      <c r="U2">
        <v>-9981.1999999999971</v>
      </c>
      <c r="W2">
        <v>17280.400000000001</v>
      </c>
      <c r="X2">
        <v>17280.400000000001</v>
      </c>
      <c r="AB2">
        <v>74815</v>
      </c>
      <c r="AC2">
        <v>1.3822361825837064</v>
      </c>
      <c r="AI2">
        <v>74815</v>
      </c>
      <c r="AJ2">
        <v>1.3822361825837064</v>
      </c>
    </row>
    <row r="3" spans="1:38" x14ac:dyDescent="0.25">
      <c r="B3">
        <v>106001</v>
      </c>
      <c r="C3">
        <v>41589</v>
      </c>
      <c r="D3">
        <v>95167</v>
      </c>
      <c r="E3">
        <v>115235</v>
      </c>
      <c r="F3">
        <v>61651</v>
      </c>
      <c r="H3">
        <v>126156</v>
      </c>
      <c r="J3">
        <f t="shared" si="0"/>
        <v>83928.6</v>
      </c>
      <c r="K3">
        <f t="shared" si="1"/>
        <v>1.5031348074434696</v>
      </c>
      <c r="L3">
        <f t="shared" si="2"/>
        <v>115235</v>
      </c>
      <c r="M3">
        <f t="shared" si="3"/>
        <v>41589</v>
      </c>
      <c r="N3">
        <f t="shared" si="4"/>
        <v>83928.6</v>
      </c>
      <c r="O3">
        <f t="shared" si="5"/>
        <v>73646</v>
      </c>
      <c r="Q3">
        <v>-2133</v>
      </c>
      <c r="R3">
        <v>-2133</v>
      </c>
      <c r="T3">
        <v>1198.8000000000029</v>
      </c>
      <c r="U3">
        <v>1198.8000000000029</v>
      </c>
      <c r="W3">
        <v>5208</v>
      </c>
      <c r="X3">
        <v>5208</v>
      </c>
      <c r="AF3">
        <v>83928.6</v>
      </c>
      <c r="AG3">
        <v>1.5031348074434696</v>
      </c>
      <c r="AI3">
        <v>83928.6</v>
      </c>
      <c r="AJ3">
        <v>1.5031348074434696</v>
      </c>
    </row>
    <row r="4" spans="1:38" x14ac:dyDescent="0.25">
      <c r="B4">
        <v>99702</v>
      </c>
      <c r="C4">
        <v>64148</v>
      </c>
      <c r="D4">
        <v>21428</v>
      </c>
      <c r="E4">
        <v>57687</v>
      </c>
      <c r="F4">
        <v>98180</v>
      </c>
      <c r="H4">
        <v>101803</v>
      </c>
      <c r="J4">
        <f t="shared" si="0"/>
        <v>68229</v>
      </c>
      <c r="K4">
        <f t="shared" si="1"/>
        <v>1.4920781485878438</v>
      </c>
      <c r="L4">
        <f t="shared" si="2"/>
        <v>99702</v>
      </c>
      <c r="M4">
        <f t="shared" si="3"/>
        <v>21428</v>
      </c>
      <c r="N4">
        <f t="shared" si="4"/>
        <v>68229</v>
      </c>
      <c r="O4">
        <f t="shared" si="5"/>
        <v>78274</v>
      </c>
      <c r="Q4">
        <v>-164</v>
      </c>
      <c r="R4">
        <v>-164</v>
      </c>
      <c r="T4">
        <v>-2815.8000000000029</v>
      </c>
      <c r="U4">
        <v>-2815.8000000000029</v>
      </c>
      <c r="W4">
        <v>7795.4000000000005</v>
      </c>
      <c r="X4">
        <v>7795.4000000000005</v>
      </c>
      <c r="AB4">
        <v>68229</v>
      </c>
      <c r="AC4">
        <v>1.4920781485878438</v>
      </c>
      <c r="AI4">
        <v>68229</v>
      </c>
      <c r="AJ4">
        <v>1.4920781485878438</v>
      </c>
    </row>
    <row r="5" spans="1:38" x14ac:dyDescent="0.25">
      <c r="B5">
        <v>54246</v>
      </c>
      <c r="C5">
        <v>49870</v>
      </c>
      <c r="D5">
        <v>97319</v>
      </c>
      <c r="E5">
        <v>25737</v>
      </c>
      <c r="F5">
        <v>44739</v>
      </c>
      <c r="H5">
        <v>104242</v>
      </c>
      <c r="J5">
        <f t="shared" si="0"/>
        <v>54382.2</v>
      </c>
      <c r="K5">
        <f t="shared" si="1"/>
        <v>1.9168404367605578</v>
      </c>
      <c r="L5">
        <f t="shared" si="2"/>
        <v>97319</v>
      </c>
      <c r="M5">
        <f t="shared" si="3"/>
        <v>25737</v>
      </c>
      <c r="N5">
        <f t="shared" si="4"/>
        <v>54382.2</v>
      </c>
      <c r="O5">
        <f t="shared" si="5"/>
        <v>71582</v>
      </c>
      <c r="Q5">
        <v>4243</v>
      </c>
      <c r="R5">
        <v>4243</v>
      </c>
      <c r="T5">
        <v>3853.7999999999956</v>
      </c>
      <c r="U5">
        <v>3853.7999999999956</v>
      </c>
      <c r="W5">
        <v>11567.8</v>
      </c>
      <c r="X5">
        <v>11567.8</v>
      </c>
      <c r="AD5">
        <v>54382.2</v>
      </c>
      <c r="AE5">
        <v>1.9168404367605578</v>
      </c>
      <c r="AK5">
        <v>54382.2</v>
      </c>
      <c r="AL5">
        <v>1.9168404367605578</v>
      </c>
    </row>
    <row r="6" spans="1:38" x14ac:dyDescent="0.25">
      <c r="B6">
        <v>36652</v>
      </c>
      <c r="C6">
        <v>78819</v>
      </c>
      <c r="D6">
        <v>5482</v>
      </c>
      <c r="E6">
        <v>101826</v>
      </c>
      <c r="F6">
        <v>96399</v>
      </c>
      <c r="H6">
        <v>84982</v>
      </c>
      <c r="J6">
        <f t="shared" si="0"/>
        <v>63835.6</v>
      </c>
      <c r="K6">
        <f t="shared" si="1"/>
        <v>1.3312634329433732</v>
      </c>
      <c r="L6">
        <f t="shared" si="2"/>
        <v>101826</v>
      </c>
      <c r="M6">
        <f t="shared" si="3"/>
        <v>5482</v>
      </c>
      <c r="N6">
        <f t="shared" si="4"/>
        <v>63835.6</v>
      </c>
      <c r="O6">
        <f t="shared" si="5"/>
        <v>96344</v>
      </c>
      <c r="Q6">
        <v>973</v>
      </c>
      <c r="R6">
        <v>973</v>
      </c>
      <c r="T6">
        <v>441.40000000000146</v>
      </c>
      <c r="U6">
        <v>441.40000000000146</v>
      </c>
      <c r="W6">
        <v>18577.8</v>
      </c>
      <c r="X6">
        <v>18577.8</v>
      </c>
      <c r="Z6">
        <v>63835.6</v>
      </c>
      <c r="AA6">
        <v>1.3312634329433732</v>
      </c>
      <c r="AI6">
        <v>63835.6</v>
      </c>
      <c r="AJ6">
        <v>1.3312634329433732</v>
      </c>
    </row>
    <row r="7" spans="1:38" x14ac:dyDescent="0.25">
      <c r="B7">
        <v>93269</v>
      </c>
      <c r="C7">
        <v>45510</v>
      </c>
      <c r="D7">
        <v>109698</v>
      </c>
      <c r="E7">
        <v>4287</v>
      </c>
      <c r="F7">
        <v>67332</v>
      </c>
      <c r="H7">
        <v>67757</v>
      </c>
      <c r="J7">
        <f t="shared" si="0"/>
        <v>64019.199999999997</v>
      </c>
      <c r="K7">
        <f t="shared" si="1"/>
        <v>1.0583856093172048</v>
      </c>
      <c r="L7">
        <f t="shared" si="2"/>
        <v>109698</v>
      </c>
      <c r="M7">
        <f t="shared" si="3"/>
        <v>4287</v>
      </c>
      <c r="N7">
        <f t="shared" si="4"/>
        <v>64019.199999999997</v>
      </c>
      <c r="O7">
        <f t="shared" si="5"/>
        <v>105411</v>
      </c>
      <c r="Q7">
        <v>353</v>
      </c>
      <c r="R7">
        <v>353</v>
      </c>
      <c r="T7">
        <v>-1170.8000000000029</v>
      </c>
      <c r="U7">
        <v>-1170.8000000000029</v>
      </c>
      <c r="W7">
        <v>3026.0000000000005</v>
      </c>
      <c r="X7">
        <v>3026.0000000000005</v>
      </c>
      <c r="AB7">
        <v>64019.199999999997</v>
      </c>
      <c r="AC7">
        <v>1.0583856093172048</v>
      </c>
      <c r="AI7">
        <v>64019.199999999997</v>
      </c>
      <c r="AJ7">
        <v>1.0583856093172048</v>
      </c>
    </row>
    <row r="8" spans="1:38" x14ac:dyDescent="0.25">
      <c r="B8">
        <v>36655</v>
      </c>
      <c r="C8">
        <v>54527</v>
      </c>
      <c r="D8">
        <v>101296</v>
      </c>
      <c r="E8">
        <v>57128</v>
      </c>
      <c r="F8">
        <v>17584</v>
      </c>
      <c r="H8">
        <v>89398</v>
      </c>
      <c r="J8">
        <f t="shared" si="0"/>
        <v>53438</v>
      </c>
      <c r="K8">
        <f t="shared" si="1"/>
        <v>1.6729293760994048</v>
      </c>
      <c r="L8">
        <f t="shared" si="2"/>
        <v>101296</v>
      </c>
      <c r="M8">
        <f t="shared" si="3"/>
        <v>17584</v>
      </c>
      <c r="N8">
        <f t="shared" si="4"/>
        <v>53438</v>
      </c>
      <c r="O8">
        <f t="shared" si="5"/>
        <v>83712</v>
      </c>
      <c r="Q8">
        <v>8464</v>
      </c>
      <c r="R8">
        <v>8464</v>
      </c>
      <c r="T8">
        <v>-10669.599999999999</v>
      </c>
      <c r="U8">
        <v>-10669.599999999999</v>
      </c>
      <c r="W8">
        <v>10670</v>
      </c>
      <c r="X8">
        <v>10670</v>
      </c>
      <c r="Z8">
        <v>53438</v>
      </c>
      <c r="AA8">
        <v>1.6729293760994048</v>
      </c>
      <c r="AK8">
        <v>53438</v>
      </c>
      <c r="AL8">
        <v>1.6729293760994048</v>
      </c>
    </row>
    <row r="9" spans="1:38" x14ac:dyDescent="0.25">
      <c r="B9">
        <v>70580</v>
      </c>
      <c r="C9">
        <v>94892</v>
      </c>
      <c r="D9">
        <v>23233</v>
      </c>
      <c r="E9">
        <v>42072</v>
      </c>
      <c r="F9">
        <v>57960</v>
      </c>
      <c r="H9">
        <v>117589</v>
      </c>
      <c r="J9">
        <f t="shared" si="0"/>
        <v>57747.4</v>
      </c>
      <c r="K9">
        <f t="shared" si="1"/>
        <v>2.0362648361657842</v>
      </c>
      <c r="L9">
        <f t="shared" si="2"/>
        <v>94892</v>
      </c>
      <c r="M9">
        <f t="shared" si="3"/>
        <v>23233</v>
      </c>
      <c r="N9">
        <f t="shared" si="4"/>
        <v>57747.4</v>
      </c>
      <c r="O9">
        <f t="shared" si="5"/>
        <v>71659</v>
      </c>
      <c r="Q9">
        <v>21034</v>
      </c>
      <c r="R9">
        <v>21034</v>
      </c>
      <c r="T9">
        <v>-9262.9999999999927</v>
      </c>
      <c r="U9">
        <v>-9262.9999999999927</v>
      </c>
      <c r="W9">
        <v>9263</v>
      </c>
      <c r="X9">
        <v>9263</v>
      </c>
      <c r="AB9">
        <v>57747.4</v>
      </c>
      <c r="AC9">
        <v>2.0362648361657842</v>
      </c>
      <c r="AK9">
        <v>57747.4</v>
      </c>
      <c r="AL9">
        <v>2.0362648361657842</v>
      </c>
    </row>
    <row r="10" spans="1:38" x14ac:dyDescent="0.25">
      <c r="B10">
        <v>71684</v>
      </c>
      <c r="C10">
        <v>98313</v>
      </c>
      <c r="D10">
        <v>73415</v>
      </c>
      <c r="E10">
        <v>25136</v>
      </c>
      <c r="F10">
        <v>73665</v>
      </c>
      <c r="H10">
        <v>90159</v>
      </c>
      <c r="J10">
        <f t="shared" si="0"/>
        <v>68442.600000000006</v>
      </c>
      <c r="K10">
        <f t="shared" si="1"/>
        <v>1.3172936153798949</v>
      </c>
      <c r="L10">
        <f t="shared" si="2"/>
        <v>98313</v>
      </c>
      <c r="M10">
        <f t="shared" si="3"/>
        <v>25136</v>
      </c>
      <c r="N10">
        <f t="shared" si="4"/>
        <v>68442.600000000006</v>
      </c>
      <c r="O10">
        <f t="shared" si="5"/>
        <v>73177</v>
      </c>
      <c r="Q10">
        <v>0</v>
      </c>
      <c r="R10">
        <v>0</v>
      </c>
      <c r="T10">
        <v>-1716.5999999999913</v>
      </c>
      <c r="U10">
        <v>-1716.5999999999913</v>
      </c>
      <c r="W10">
        <v>8857</v>
      </c>
      <c r="X10">
        <v>8857</v>
      </c>
      <c r="AB10">
        <v>68442.600000000006</v>
      </c>
      <c r="AC10">
        <v>1.3172936153798949</v>
      </c>
      <c r="AI10">
        <v>68442.600000000006</v>
      </c>
      <c r="AJ10">
        <v>1.3172936153798949</v>
      </c>
    </row>
    <row r="11" spans="1:38" x14ac:dyDescent="0.25">
      <c r="B11">
        <v>86645</v>
      </c>
      <c r="C11">
        <v>25088</v>
      </c>
      <c r="D11">
        <v>43086</v>
      </c>
      <c r="E11">
        <v>98421</v>
      </c>
      <c r="F11">
        <v>63704</v>
      </c>
      <c r="H11">
        <v>92648</v>
      </c>
      <c r="J11">
        <f t="shared" si="0"/>
        <v>63388.800000000003</v>
      </c>
      <c r="K11">
        <f t="shared" si="1"/>
        <v>1.4615831187843908</v>
      </c>
      <c r="L11">
        <f t="shared" si="2"/>
        <v>98421</v>
      </c>
      <c r="M11">
        <f t="shared" si="3"/>
        <v>25088</v>
      </c>
      <c r="N11">
        <f t="shared" si="4"/>
        <v>63388.800000000003</v>
      </c>
      <c r="O11">
        <f t="shared" si="5"/>
        <v>73333</v>
      </c>
      <c r="Q11">
        <v>275</v>
      </c>
      <c r="R11">
        <v>275</v>
      </c>
      <c r="T11">
        <v>-2686.8000000000029</v>
      </c>
      <c r="U11">
        <v>-2686.8000000000029</v>
      </c>
      <c r="W11">
        <v>14852</v>
      </c>
      <c r="X11">
        <v>14852</v>
      </c>
      <c r="AB11">
        <v>63388.800000000003</v>
      </c>
      <c r="AC11">
        <v>1.4615831187843908</v>
      </c>
      <c r="AI11">
        <v>63388.800000000003</v>
      </c>
      <c r="AJ11">
        <v>1.4615831187843908</v>
      </c>
    </row>
    <row r="12" spans="1:38" x14ac:dyDescent="0.25">
      <c r="B12">
        <v>28674</v>
      </c>
      <c r="C12">
        <v>76023</v>
      </c>
      <c r="D12">
        <v>31509</v>
      </c>
      <c r="E12">
        <v>82934</v>
      </c>
      <c r="F12">
        <v>22426</v>
      </c>
      <c r="H12">
        <v>102848</v>
      </c>
      <c r="J12">
        <f t="shared" si="0"/>
        <v>48313.2</v>
      </c>
      <c r="K12">
        <f t="shared" si="1"/>
        <v>2.1287764006524097</v>
      </c>
      <c r="L12">
        <f t="shared" si="2"/>
        <v>82934</v>
      </c>
      <c r="M12">
        <f t="shared" si="3"/>
        <v>22426</v>
      </c>
      <c r="N12">
        <f t="shared" si="4"/>
        <v>48313.2</v>
      </c>
      <c r="O12">
        <f t="shared" si="5"/>
        <v>60508</v>
      </c>
      <c r="Q12">
        <v>-6745</v>
      </c>
      <c r="R12">
        <v>-6745</v>
      </c>
      <c r="T12">
        <v>-173.40000000000146</v>
      </c>
      <c r="U12">
        <v>-173.40000000000146</v>
      </c>
      <c r="W12">
        <v>2268.6</v>
      </c>
      <c r="X12">
        <v>2268.6</v>
      </c>
      <c r="AD12">
        <v>48313.2</v>
      </c>
      <c r="AE12">
        <v>2.1287764006524097</v>
      </c>
      <c r="AK12">
        <v>48313.2</v>
      </c>
      <c r="AL12">
        <v>2.1287764006524097</v>
      </c>
    </row>
    <row r="13" spans="1:38" x14ac:dyDescent="0.25">
      <c r="B13">
        <v>47029</v>
      </c>
      <c r="C13">
        <v>4735</v>
      </c>
      <c r="D13">
        <v>62053</v>
      </c>
      <c r="E13">
        <v>56416</v>
      </c>
      <c r="F13">
        <v>44986</v>
      </c>
      <c r="H13">
        <v>46701</v>
      </c>
      <c r="J13">
        <f t="shared" si="0"/>
        <v>43043.8</v>
      </c>
      <c r="K13">
        <f t="shared" si="1"/>
        <v>1.0849646174361929</v>
      </c>
      <c r="L13">
        <f t="shared" si="2"/>
        <v>62053</v>
      </c>
      <c r="M13">
        <f t="shared" si="3"/>
        <v>4735</v>
      </c>
      <c r="N13">
        <f t="shared" si="4"/>
        <v>43043.8</v>
      </c>
      <c r="O13">
        <f t="shared" si="5"/>
        <v>57318</v>
      </c>
      <c r="Q13">
        <v>-20826</v>
      </c>
      <c r="R13">
        <v>-20826</v>
      </c>
      <c r="T13">
        <v>-2195.5999999999985</v>
      </c>
      <c r="U13">
        <v>-2195.5999999999985</v>
      </c>
      <c r="W13">
        <v>3245.6</v>
      </c>
      <c r="X13">
        <v>3245.6</v>
      </c>
      <c r="AD13">
        <v>43043.8</v>
      </c>
      <c r="AE13">
        <v>1.0849646174361929</v>
      </c>
      <c r="AI13">
        <v>43043.8</v>
      </c>
      <c r="AJ13">
        <v>1.0849646174361929</v>
      </c>
    </row>
    <row r="14" spans="1:38" x14ac:dyDescent="0.25">
      <c r="B14">
        <v>47138</v>
      </c>
      <c r="C14">
        <v>42910</v>
      </c>
      <c r="D14">
        <v>43707</v>
      </c>
      <c r="E14">
        <v>48484</v>
      </c>
      <c r="F14">
        <v>33040</v>
      </c>
      <c r="H14">
        <v>57254</v>
      </c>
      <c r="J14">
        <f t="shared" si="0"/>
        <v>43055.8</v>
      </c>
      <c r="K14">
        <f t="shared" si="1"/>
        <v>1.3297627729597405</v>
      </c>
      <c r="L14">
        <f t="shared" si="2"/>
        <v>48484</v>
      </c>
      <c r="M14">
        <f t="shared" si="3"/>
        <v>33040</v>
      </c>
      <c r="N14">
        <f t="shared" si="4"/>
        <v>43055.8</v>
      </c>
      <c r="O14">
        <f t="shared" si="5"/>
        <v>15444</v>
      </c>
      <c r="Q14">
        <v>12359</v>
      </c>
      <c r="R14">
        <v>12359</v>
      </c>
      <c r="T14">
        <v>3745</v>
      </c>
      <c r="U14">
        <v>3745</v>
      </c>
      <c r="W14">
        <v>3751.8</v>
      </c>
      <c r="X14">
        <v>3751.8</v>
      </c>
      <c r="Z14">
        <v>43055.8</v>
      </c>
      <c r="AA14">
        <v>1.3297627729597405</v>
      </c>
      <c r="AI14">
        <v>43055.8</v>
      </c>
      <c r="AJ14">
        <v>1.3297627729597405</v>
      </c>
    </row>
    <row r="15" spans="1:38" x14ac:dyDescent="0.25">
      <c r="B15">
        <v>98353</v>
      </c>
      <c r="C15">
        <v>98272</v>
      </c>
      <c r="D15">
        <v>17664</v>
      </c>
      <c r="E15">
        <v>6390</v>
      </c>
      <c r="F15">
        <v>17085</v>
      </c>
      <c r="H15">
        <v>55961</v>
      </c>
      <c r="J15">
        <f t="shared" si="0"/>
        <v>47552.800000000003</v>
      </c>
      <c r="K15">
        <f t="shared" si="1"/>
        <v>1.1768181894651839</v>
      </c>
      <c r="L15">
        <f t="shared" si="2"/>
        <v>98353</v>
      </c>
      <c r="M15">
        <f t="shared" si="3"/>
        <v>6390</v>
      </c>
      <c r="N15">
        <f t="shared" si="4"/>
        <v>47552.800000000003</v>
      </c>
      <c r="O15">
        <f t="shared" si="5"/>
        <v>91963</v>
      </c>
      <c r="Q15">
        <v>-21898</v>
      </c>
      <c r="R15">
        <v>-21898</v>
      </c>
      <c r="T15">
        <v>-3910.3999999999942</v>
      </c>
      <c r="U15">
        <v>-3910.3999999999942</v>
      </c>
      <c r="W15">
        <v>6150</v>
      </c>
      <c r="X15">
        <v>6150</v>
      </c>
      <c r="AD15">
        <v>47552.800000000003</v>
      </c>
      <c r="AE15">
        <v>1.1768181894651839</v>
      </c>
      <c r="AI15">
        <v>47552.800000000003</v>
      </c>
      <c r="AJ15">
        <v>1.1768181894651839</v>
      </c>
    </row>
    <row r="16" spans="1:38" x14ac:dyDescent="0.25">
      <c r="B16">
        <v>80626</v>
      </c>
      <c r="C16">
        <v>37344</v>
      </c>
      <c r="D16">
        <v>96678</v>
      </c>
      <c r="E16">
        <v>83691</v>
      </c>
      <c r="F16">
        <v>98440</v>
      </c>
      <c r="H16">
        <v>84996</v>
      </c>
      <c r="J16">
        <f t="shared" si="0"/>
        <v>79355.8</v>
      </c>
      <c r="K16">
        <f t="shared" si="1"/>
        <v>1.0710748300691317</v>
      </c>
      <c r="L16">
        <f t="shared" si="2"/>
        <v>98440</v>
      </c>
      <c r="M16">
        <f t="shared" si="3"/>
        <v>37344</v>
      </c>
      <c r="N16">
        <f t="shared" si="4"/>
        <v>79355.8</v>
      </c>
      <c r="O16">
        <f t="shared" si="5"/>
        <v>61096</v>
      </c>
      <c r="Q16">
        <v>3</v>
      </c>
      <c r="R16">
        <v>3</v>
      </c>
      <c r="T16">
        <v>-102.19999999999709</v>
      </c>
      <c r="U16">
        <v>-102.19999999999709</v>
      </c>
      <c r="W16">
        <v>2311.8000000000002</v>
      </c>
      <c r="X16">
        <v>2311.8000000000002</v>
      </c>
      <c r="AB16">
        <v>79355.8</v>
      </c>
      <c r="AC16">
        <v>1.0710748300691317</v>
      </c>
      <c r="AI16">
        <v>79355.8</v>
      </c>
      <c r="AJ16">
        <v>1.0710748300691317</v>
      </c>
    </row>
    <row r="17" spans="2:38" x14ac:dyDescent="0.25">
      <c r="B17">
        <v>88065</v>
      </c>
      <c r="C17">
        <v>14726</v>
      </c>
      <c r="D17">
        <v>38096</v>
      </c>
      <c r="E17">
        <v>25751</v>
      </c>
      <c r="F17">
        <v>97725</v>
      </c>
      <c r="H17">
        <v>63716</v>
      </c>
      <c r="J17">
        <f t="shared" si="0"/>
        <v>52872.6</v>
      </c>
      <c r="K17">
        <f t="shared" si="1"/>
        <v>1.2050854317737354</v>
      </c>
      <c r="L17">
        <f t="shared" si="2"/>
        <v>97725</v>
      </c>
      <c r="M17">
        <f t="shared" si="3"/>
        <v>14726</v>
      </c>
      <c r="N17">
        <f t="shared" si="4"/>
        <v>52872.6</v>
      </c>
      <c r="O17">
        <f t="shared" si="5"/>
        <v>82999</v>
      </c>
      <c r="Q17">
        <v>-7993</v>
      </c>
      <c r="R17">
        <v>-7993</v>
      </c>
      <c r="T17">
        <v>-4986.5999999999985</v>
      </c>
      <c r="U17">
        <v>-4986.5999999999985</v>
      </c>
      <c r="W17">
        <v>9485.7999999999993</v>
      </c>
      <c r="X17">
        <v>9485.7999999999993</v>
      </c>
      <c r="Z17">
        <v>52872.6</v>
      </c>
      <c r="AA17">
        <v>1.2050854317737354</v>
      </c>
      <c r="AI17">
        <v>52872.6</v>
      </c>
      <c r="AJ17">
        <v>1.2050854317737354</v>
      </c>
    </row>
    <row r="18" spans="2:38" x14ac:dyDescent="0.25">
      <c r="B18">
        <v>78069</v>
      </c>
      <c r="C18">
        <v>87441</v>
      </c>
      <c r="D18">
        <v>70721</v>
      </c>
      <c r="E18">
        <v>51287</v>
      </c>
      <c r="F18">
        <v>96696</v>
      </c>
      <c r="H18">
        <v>86881</v>
      </c>
      <c r="J18">
        <f t="shared" si="0"/>
        <v>76842.8</v>
      </c>
      <c r="K18">
        <f t="shared" si="1"/>
        <v>1.1306329285242078</v>
      </c>
      <c r="L18">
        <f t="shared" si="2"/>
        <v>96696</v>
      </c>
      <c r="M18">
        <f t="shared" si="3"/>
        <v>51287</v>
      </c>
      <c r="N18">
        <f t="shared" si="4"/>
        <v>76842.8</v>
      </c>
      <c r="O18">
        <f t="shared" si="5"/>
        <v>45409</v>
      </c>
      <c r="Q18">
        <v>1642</v>
      </c>
      <c r="R18">
        <v>1642</v>
      </c>
      <c r="T18">
        <v>1222.4000000000087</v>
      </c>
      <c r="U18">
        <v>1222.4000000000087</v>
      </c>
      <c r="W18">
        <v>8462</v>
      </c>
      <c r="X18">
        <v>8462</v>
      </c>
      <c r="AB18">
        <v>76842.8</v>
      </c>
      <c r="AC18">
        <v>1.1306329285242078</v>
      </c>
      <c r="AI18">
        <v>76842.8</v>
      </c>
      <c r="AJ18">
        <v>1.1306329285242078</v>
      </c>
    </row>
    <row r="19" spans="2:38" x14ac:dyDescent="0.25">
      <c r="B19">
        <v>59944</v>
      </c>
      <c r="C19">
        <v>59565</v>
      </c>
      <c r="D19">
        <v>39074</v>
      </c>
      <c r="E19">
        <v>111844</v>
      </c>
      <c r="F19">
        <v>70020</v>
      </c>
      <c r="H19">
        <v>76696</v>
      </c>
      <c r="J19">
        <f t="shared" si="0"/>
        <v>68089.399999999994</v>
      </c>
      <c r="K19">
        <f t="shared" si="1"/>
        <v>1.126401466307531</v>
      </c>
      <c r="L19">
        <f t="shared" si="2"/>
        <v>111844</v>
      </c>
      <c r="M19">
        <f t="shared" si="3"/>
        <v>39074</v>
      </c>
      <c r="N19">
        <f t="shared" si="4"/>
        <v>68089.399999999994</v>
      </c>
      <c r="O19">
        <f t="shared" si="5"/>
        <v>72770</v>
      </c>
      <c r="Q19">
        <v>-179</v>
      </c>
      <c r="R19">
        <v>-179</v>
      </c>
      <c r="T19">
        <v>3022.3999999999942</v>
      </c>
      <c r="U19">
        <v>3022.3999999999942</v>
      </c>
      <c r="W19">
        <v>3945.2000000000003</v>
      </c>
      <c r="X19">
        <v>3945.2000000000003</v>
      </c>
      <c r="Z19">
        <v>68089.399999999994</v>
      </c>
      <c r="AA19">
        <v>1.126401466307531</v>
      </c>
      <c r="AI19">
        <v>68089.399999999994</v>
      </c>
      <c r="AJ19">
        <v>1.126401466307531</v>
      </c>
    </row>
    <row r="20" spans="2:38" x14ac:dyDescent="0.25">
      <c r="B20">
        <v>98432</v>
      </c>
      <c r="C20">
        <v>24833</v>
      </c>
      <c r="D20">
        <v>60118</v>
      </c>
      <c r="E20">
        <v>69745</v>
      </c>
      <c r="F20">
        <v>89509</v>
      </c>
      <c r="H20">
        <v>117791</v>
      </c>
      <c r="J20">
        <f t="shared" si="0"/>
        <v>68527.399999999994</v>
      </c>
      <c r="K20">
        <f t="shared" si="1"/>
        <v>1.7188890867010862</v>
      </c>
      <c r="L20">
        <f t="shared" si="2"/>
        <v>98432</v>
      </c>
      <c r="M20">
        <f t="shared" si="3"/>
        <v>24833</v>
      </c>
      <c r="N20">
        <f t="shared" si="4"/>
        <v>68527.399999999994</v>
      </c>
      <c r="O20">
        <f t="shared" si="5"/>
        <v>73599</v>
      </c>
      <c r="Q20">
        <v>9551</v>
      </c>
      <c r="R20">
        <v>9551</v>
      </c>
      <c r="T20">
        <v>3730.9999999999927</v>
      </c>
      <c r="U20">
        <v>3730.9999999999927</v>
      </c>
      <c r="W20">
        <v>9191</v>
      </c>
      <c r="X20">
        <v>9191</v>
      </c>
      <c r="AD20">
        <v>68527.399999999994</v>
      </c>
      <c r="AE20">
        <v>1.7188890867010862</v>
      </c>
      <c r="AK20">
        <v>68527.399999999994</v>
      </c>
      <c r="AL20">
        <v>1.7188890867010862</v>
      </c>
    </row>
    <row r="21" spans="2:38" x14ac:dyDescent="0.25">
      <c r="B21">
        <v>35562</v>
      </c>
      <c r="C21">
        <v>56096</v>
      </c>
      <c r="D21">
        <v>32133</v>
      </c>
      <c r="E21">
        <v>71690</v>
      </c>
      <c r="F21">
        <v>64575</v>
      </c>
      <c r="H21">
        <v>57553</v>
      </c>
      <c r="J21">
        <f t="shared" si="0"/>
        <v>52011.199999999997</v>
      </c>
      <c r="K21">
        <f t="shared" si="1"/>
        <v>1.1065501276648106</v>
      </c>
      <c r="L21">
        <f t="shared" si="2"/>
        <v>71690</v>
      </c>
      <c r="M21">
        <f t="shared" si="3"/>
        <v>32133</v>
      </c>
      <c r="N21">
        <f t="shared" si="4"/>
        <v>52011.199999999997</v>
      </c>
      <c r="O21">
        <f t="shared" si="5"/>
        <v>39557</v>
      </c>
      <c r="Q21">
        <v>-9359</v>
      </c>
      <c r="R21">
        <v>-9359</v>
      </c>
      <c r="T21">
        <v>-5331.4000000000015</v>
      </c>
      <c r="U21">
        <v>-5331.4000000000015</v>
      </c>
      <c r="W21">
        <v>5331.4</v>
      </c>
      <c r="X21">
        <v>5331.4</v>
      </c>
      <c r="Z21">
        <v>52011.199999999997</v>
      </c>
      <c r="AA21">
        <v>1.1065501276648106</v>
      </c>
      <c r="AI21">
        <v>52011.199999999997</v>
      </c>
      <c r="AJ21">
        <v>1.1065501276648106</v>
      </c>
    </row>
    <row r="22" spans="2:38" x14ac:dyDescent="0.25">
      <c r="B22">
        <v>77490</v>
      </c>
      <c r="C22">
        <v>88700</v>
      </c>
      <c r="D22">
        <v>78239</v>
      </c>
      <c r="E22">
        <v>43869</v>
      </c>
      <c r="F22">
        <v>87834</v>
      </c>
      <c r="H22">
        <v>124843</v>
      </c>
      <c r="J22">
        <f t="shared" si="0"/>
        <v>75226.399999999994</v>
      </c>
      <c r="K22">
        <f t="shared" si="1"/>
        <v>1.6595636638201483</v>
      </c>
      <c r="L22">
        <f t="shared" si="2"/>
        <v>88700</v>
      </c>
      <c r="M22">
        <f t="shared" si="3"/>
        <v>43869</v>
      </c>
      <c r="N22">
        <f t="shared" si="4"/>
        <v>75226.399999999994</v>
      </c>
      <c r="O22">
        <f t="shared" si="5"/>
        <v>44831</v>
      </c>
      <c r="Q22">
        <v>-2831</v>
      </c>
      <c r="R22">
        <v>-2831</v>
      </c>
      <c r="T22">
        <v>3074.5999999999913</v>
      </c>
      <c r="U22">
        <v>3074.5999999999913</v>
      </c>
      <c r="W22">
        <v>14423.800000000001</v>
      </c>
      <c r="X22">
        <v>14423.800000000001</v>
      </c>
      <c r="AF22">
        <v>75226.399999999994</v>
      </c>
      <c r="AG22">
        <v>1.6595636638201483</v>
      </c>
      <c r="AK22">
        <v>75226.399999999994</v>
      </c>
      <c r="AL22">
        <v>1.6595636638201483</v>
      </c>
    </row>
    <row r="23" spans="2:38" x14ac:dyDescent="0.25">
      <c r="B23">
        <v>93197</v>
      </c>
      <c r="C23">
        <v>70038</v>
      </c>
      <c r="D23">
        <v>32391</v>
      </c>
      <c r="E23">
        <v>6605</v>
      </c>
      <c r="F23">
        <v>39692</v>
      </c>
      <c r="H23">
        <v>50134</v>
      </c>
      <c r="J23">
        <f t="shared" si="0"/>
        <v>48384.6</v>
      </c>
      <c r="K23">
        <f t="shared" si="1"/>
        <v>1.0361561323230946</v>
      </c>
      <c r="L23">
        <f t="shared" si="2"/>
        <v>93197</v>
      </c>
      <c r="M23">
        <f t="shared" si="3"/>
        <v>6605</v>
      </c>
      <c r="N23">
        <f t="shared" si="4"/>
        <v>48384.6</v>
      </c>
      <c r="O23">
        <f t="shared" si="5"/>
        <v>86592</v>
      </c>
      <c r="Q23">
        <v>-14441</v>
      </c>
      <c r="R23">
        <v>-14441</v>
      </c>
      <c r="T23">
        <v>2825.4000000000015</v>
      </c>
      <c r="U23">
        <v>2825.4000000000015</v>
      </c>
      <c r="W23">
        <v>2825.4000000000005</v>
      </c>
      <c r="X23">
        <v>2825.4000000000005</v>
      </c>
      <c r="Z23">
        <v>48384.6</v>
      </c>
      <c r="AA23">
        <v>1.0361561323230946</v>
      </c>
      <c r="AI23">
        <v>48384.6</v>
      </c>
      <c r="AJ23">
        <v>1.0361561323230946</v>
      </c>
    </row>
    <row r="24" spans="2:38" x14ac:dyDescent="0.25">
      <c r="B24">
        <v>98889</v>
      </c>
      <c r="C24">
        <v>87032</v>
      </c>
      <c r="D24">
        <v>60151</v>
      </c>
      <c r="E24">
        <v>34743</v>
      </c>
      <c r="F24">
        <v>24698</v>
      </c>
      <c r="H24">
        <v>68960</v>
      </c>
      <c r="J24">
        <f t="shared" si="0"/>
        <v>61102.6</v>
      </c>
      <c r="K24">
        <f t="shared" si="1"/>
        <v>1.1285935459374887</v>
      </c>
      <c r="L24">
        <f t="shared" si="2"/>
        <v>98889</v>
      </c>
      <c r="M24">
        <f t="shared" si="3"/>
        <v>24698</v>
      </c>
      <c r="N24">
        <f t="shared" si="4"/>
        <v>61102.6</v>
      </c>
      <c r="O24">
        <f t="shared" si="5"/>
        <v>74191</v>
      </c>
      <c r="Q24">
        <v>-17878</v>
      </c>
      <c r="R24">
        <v>-17878</v>
      </c>
      <c r="T24">
        <v>-3103.4000000000015</v>
      </c>
      <c r="U24">
        <v>-3103.4000000000015</v>
      </c>
      <c r="W24">
        <v>3144.2000000000003</v>
      </c>
      <c r="X24">
        <v>3144.2000000000003</v>
      </c>
      <c r="Z24">
        <v>61102.6</v>
      </c>
      <c r="AA24">
        <v>1.1285935459374887</v>
      </c>
      <c r="AI24">
        <v>61102.6</v>
      </c>
      <c r="AJ24">
        <v>1.1285935459374887</v>
      </c>
    </row>
    <row r="25" spans="2:38" x14ac:dyDescent="0.25">
      <c r="B25">
        <v>27683</v>
      </c>
      <c r="C25">
        <v>92088</v>
      </c>
      <c r="D25">
        <v>19288</v>
      </c>
      <c r="E25">
        <v>102796</v>
      </c>
      <c r="F25">
        <v>16903</v>
      </c>
      <c r="H25">
        <v>67431</v>
      </c>
      <c r="J25">
        <f t="shared" si="0"/>
        <v>51751.6</v>
      </c>
      <c r="K25">
        <f t="shared" si="1"/>
        <v>1.3029742075607325</v>
      </c>
      <c r="L25">
        <f t="shared" si="2"/>
        <v>102796</v>
      </c>
      <c r="M25">
        <f t="shared" si="3"/>
        <v>16903</v>
      </c>
      <c r="N25">
        <f t="shared" si="4"/>
        <v>51751.6</v>
      </c>
      <c r="O25">
        <f t="shared" si="5"/>
        <v>85893</v>
      </c>
      <c r="Q25">
        <v>-1080</v>
      </c>
      <c r="R25">
        <v>-1080</v>
      </c>
      <c r="T25">
        <v>2502.4000000000015</v>
      </c>
      <c r="U25">
        <v>2502.4000000000015</v>
      </c>
      <c r="W25">
        <v>7632.0000000000009</v>
      </c>
      <c r="X25">
        <v>7632.0000000000009</v>
      </c>
      <c r="Z25">
        <v>51751.6</v>
      </c>
      <c r="AA25">
        <v>1.3029742075607325</v>
      </c>
      <c r="AI25">
        <v>51751.6</v>
      </c>
      <c r="AJ25">
        <v>1.3029742075607325</v>
      </c>
    </row>
    <row r="26" spans="2:38" x14ac:dyDescent="0.25">
      <c r="B26">
        <v>64173</v>
      </c>
      <c r="C26">
        <v>98429</v>
      </c>
      <c r="D26">
        <v>18716</v>
      </c>
      <c r="E26">
        <v>98194</v>
      </c>
      <c r="F26">
        <v>85912</v>
      </c>
      <c r="H26">
        <v>111747</v>
      </c>
      <c r="J26">
        <f t="shared" si="0"/>
        <v>73084.800000000003</v>
      </c>
      <c r="K26">
        <f t="shared" si="1"/>
        <v>1.5290046630763168</v>
      </c>
      <c r="L26">
        <f t="shared" si="2"/>
        <v>98429</v>
      </c>
      <c r="M26">
        <f t="shared" si="3"/>
        <v>18716</v>
      </c>
      <c r="N26">
        <f t="shared" si="4"/>
        <v>73084.800000000003</v>
      </c>
      <c r="O26">
        <f t="shared" si="5"/>
        <v>79713</v>
      </c>
      <c r="Q26">
        <v>-8055</v>
      </c>
      <c r="R26">
        <v>-8055</v>
      </c>
      <c r="T26">
        <v>-5290.8000000000029</v>
      </c>
      <c r="U26">
        <v>-5290.8000000000029</v>
      </c>
      <c r="W26">
        <v>8900.4000000000015</v>
      </c>
      <c r="X26">
        <v>8900.4000000000015</v>
      </c>
      <c r="AF26">
        <v>73084.800000000003</v>
      </c>
      <c r="AG26">
        <v>1.5290046630763168</v>
      </c>
      <c r="AI26">
        <v>73084.800000000003</v>
      </c>
      <c r="AJ26">
        <v>1.5290046630763168</v>
      </c>
    </row>
    <row r="27" spans="2:38" x14ac:dyDescent="0.25">
      <c r="B27">
        <v>86102</v>
      </c>
      <c r="C27">
        <v>101242</v>
      </c>
      <c r="D27">
        <v>31544</v>
      </c>
      <c r="E27">
        <v>23643</v>
      </c>
      <c r="F27">
        <v>115664</v>
      </c>
      <c r="H27">
        <v>99822</v>
      </c>
      <c r="J27">
        <f t="shared" si="0"/>
        <v>71639</v>
      </c>
      <c r="K27">
        <f t="shared" si="1"/>
        <v>1.393403034659892</v>
      </c>
      <c r="L27">
        <f t="shared" si="2"/>
        <v>115664</v>
      </c>
      <c r="M27">
        <f t="shared" si="3"/>
        <v>23643</v>
      </c>
      <c r="N27">
        <f t="shared" si="4"/>
        <v>71639</v>
      </c>
      <c r="O27">
        <f t="shared" si="5"/>
        <v>92021</v>
      </c>
      <c r="Q27">
        <v>1176</v>
      </c>
      <c r="R27">
        <v>1176</v>
      </c>
      <c r="T27">
        <v>1701.1999999999971</v>
      </c>
      <c r="U27">
        <v>1701.1999999999971</v>
      </c>
      <c r="W27">
        <v>7362.4000000000005</v>
      </c>
      <c r="X27">
        <v>7362.4000000000005</v>
      </c>
      <c r="AB27">
        <v>71639</v>
      </c>
      <c r="AC27">
        <v>1.393403034659892</v>
      </c>
      <c r="AI27">
        <v>71639</v>
      </c>
      <c r="AJ27">
        <v>1.393403034659892</v>
      </c>
    </row>
    <row r="28" spans="2:38" x14ac:dyDescent="0.25">
      <c r="B28">
        <v>81432</v>
      </c>
      <c r="C28">
        <v>72883</v>
      </c>
      <c r="D28">
        <v>15572</v>
      </c>
      <c r="E28">
        <v>11976</v>
      </c>
      <c r="F28">
        <v>61240</v>
      </c>
      <c r="H28">
        <v>61948</v>
      </c>
      <c r="J28">
        <f t="shared" si="0"/>
        <v>48620.6</v>
      </c>
      <c r="K28">
        <f t="shared" si="1"/>
        <v>1.274110150841413</v>
      </c>
      <c r="L28">
        <f t="shared" si="2"/>
        <v>81432</v>
      </c>
      <c r="M28">
        <f t="shared" si="3"/>
        <v>11976</v>
      </c>
      <c r="N28">
        <f t="shared" si="4"/>
        <v>48620.6</v>
      </c>
      <c r="O28">
        <f t="shared" si="5"/>
        <v>69456</v>
      </c>
      <c r="Q28">
        <v>5368</v>
      </c>
      <c r="R28">
        <v>5368</v>
      </c>
      <c r="T28">
        <v>-2080</v>
      </c>
      <c r="U28">
        <v>-2080</v>
      </c>
      <c r="W28">
        <v>9319.6</v>
      </c>
      <c r="X28">
        <v>9319.6</v>
      </c>
      <c r="Z28">
        <v>48620.6</v>
      </c>
      <c r="AA28">
        <v>1.274110150841413</v>
      </c>
      <c r="AI28">
        <v>48620.6</v>
      </c>
      <c r="AJ28">
        <v>1.274110150841413</v>
      </c>
    </row>
    <row r="29" spans="2:38" x14ac:dyDescent="0.25">
      <c r="B29">
        <v>109990</v>
      </c>
      <c r="C29">
        <v>96505</v>
      </c>
      <c r="D29">
        <v>24642</v>
      </c>
      <c r="E29">
        <v>30991</v>
      </c>
      <c r="F29">
        <v>35204</v>
      </c>
      <c r="H29">
        <v>115875</v>
      </c>
      <c r="J29">
        <f t="shared" si="0"/>
        <v>59466.400000000001</v>
      </c>
      <c r="K29">
        <f t="shared" si="1"/>
        <v>1.9485793658267525</v>
      </c>
      <c r="L29">
        <f t="shared" si="2"/>
        <v>109990</v>
      </c>
      <c r="M29">
        <f t="shared" si="3"/>
        <v>24642</v>
      </c>
      <c r="N29">
        <f t="shared" si="4"/>
        <v>59466.400000000001</v>
      </c>
      <c r="O29">
        <f t="shared" si="5"/>
        <v>85348</v>
      </c>
      <c r="Q29">
        <v>15876</v>
      </c>
      <c r="R29">
        <v>15876</v>
      </c>
      <c r="T29">
        <v>15260.200000000004</v>
      </c>
      <c r="U29">
        <v>15260.200000000004</v>
      </c>
      <c r="W29">
        <v>18379.8</v>
      </c>
      <c r="X29">
        <v>18379.8</v>
      </c>
      <c r="AD29">
        <v>59466.400000000001</v>
      </c>
      <c r="AE29">
        <v>1.9485793658267525</v>
      </c>
      <c r="AK29">
        <v>59466.400000000001</v>
      </c>
      <c r="AL29">
        <v>1.9485793658267525</v>
      </c>
    </row>
    <row r="30" spans="2:38" x14ac:dyDescent="0.25">
      <c r="B30">
        <v>92060</v>
      </c>
      <c r="C30">
        <v>72267</v>
      </c>
      <c r="D30">
        <v>96057</v>
      </c>
      <c r="E30">
        <v>89651</v>
      </c>
      <c r="F30">
        <v>58599</v>
      </c>
      <c r="H30">
        <v>142846</v>
      </c>
      <c r="J30">
        <f t="shared" si="0"/>
        <v>81726.8</v>
      </c>
      <c r="K30">
        <f t="shared" si="1"/>
        <v>1.7478477072392409</v>
      </c>
      <c r="L30">
        <f t="shared" si="2"/>
        <v>96057</v>
      </c>
      <c r="M30">
        <f t="shared" si="3"/>
        <v>58599</v>
      </c>
      <c r="N30">
        <f t="shared" si="4"/>
        <v>81726.8</v>
      </c>
      <c r="O30">
        <f t="shared" si="5"/>
        <v>37458</v>
      </c>
      <c r="Q30">
        <v>4348</v>
      </c>
      <c r="R30">
        <v>4348</v>
      </c>
      <c r="T30">
        <v>2564</v>
      </c>
      <c r="U30">
        <v>2564</v>
      </c>
      <c r="W30">
        <v>5914.4</v>
      </c>
      <c r="X30">
        <v>5914.4</v>
      </c>
      <c r="AF30">
        <v>81726.8</v>
      </c>
      <c r="AG30">
        <v>1.7478477072392409</v>
      </c>
      <c r="AI30">
        <v>81726.8</v>
      </c>
      <c r="AJ30">
        <v>1.7478477072392409</v>
      </c>
    </row>
    <row r="31" spans="2:38" x14ac:dyDescent="0.25">
      <c r="B31">
        <v>18583</v>
      </c>
      <c r="C31">
        <v>83674</v>
      </c>
      <c r="D31">
        <v>91004</v>
      </c>
      <c r="E31">
        <v>94107</v>
      </c>
      <c r="F31">
        <v>120475</v>
      </c>
      <c r="H31">
        <v>85858</v>
      </c>
      <c r="J31">
        <f t="shared" si="0"/>
        <v>81568.600000000006</v>
      </c>
      <c r="K31">
        <f t="shared" si="1"/>
        <v>1.0525864119281194</v>
      </c>
      <c r="L31">
        <f t="shared" si="2"/>
        <v>120475</v>
      </c>
      <c r="M31">
        <f t="shared" si="3"/>
        <v>18583</v>
      </c>
      <c r="N31">
        <f t="shared" si="4"/>
        <v>81568.600000000006</v>
      </c>
      <c r="O31">
        <f t="shared" si="5"/>
        <v>101892</v>
      </c>
      <c r="Q31">
        <v>4</v>
      </c>
      <c r="R31">
        <v>4</v>
      </c>
      <c r="T31">
        <v>-29.599999999991269</v>
      </c>
      <c r="U31">
        <v>-29.599999999991269</v>
      </c>
      <c r="W31">
        <v>2215.1999999999998</v>
      </c>
      <c r="X31">
        <v>2215.1999999999998</v>
      </c>
      <c r="AB31">
        <v>81568.600000000006</v>
      </c>
      <c r="AC31">
        <v>1.0525864119281194</v>
      </c>
      <c r="AI31">
        <v>81568.600000000006</v>
      </c>
      <c r="AJ31">
        <v>1.0525864119281194</v>
      </c>
    </row>
    <row r="32" spans="2:38" x14ac:dyDescent="0.25">
      <c r="B32">
        <v>86491</v>
      </c>
      <c r="C32">
        <v>23122</v>
      </c>
      <c r="D32">
        <v>89422</v>
      </c>
      <c r="E32">
        <v>29606</v>
      </c>
      <c r="F32">
        <v>21273</v>
      </c>
      <c r="H32">
        <v>67339</v>
      </c>
      <c r="J32">
        <f t="shared" si="0"/>
        <v>49982.8</v>
      </c>
      <c r="K32">
        <f t="shared" si="1"/>
        <v>1.347243451747401</v>
      </c>
      <c r="L32">
        <f t="shared" si="2"/>
        <v>89422</v>
      </c>
      <c r="M32">
        <f t="shared" si="3"/>
        <v>21273</v>
      </c>
      <c r="N32">
        <f t="shared" si="4"/>
        <v>49982.8</v>
      </c>
      <c r="O32">
        <f t="shared" si="5"/>
        <v>68149</v>
      </c>
      <c r="Q32">
        <v>-311</v>
      </c>
      <c r="R32">
        <v>-311</v>
      </c>
      <c r="T32">
        <v>1324</v>
      </c>
      <c r="U32">
        <v>1324</v>
      </c>
      <c r="W32">
        <v>9335.6</v>
      </c>
      <c r="X32">
        <v>9335.6</v>
      </c>
      <c r="Z32">
        <v>49982.8</v>
      </c>
      <c r="AA32">
        <v>1.347243451747401</v>
      </c>
      <c r="AI32">
        <v>49982.8</v>
      </c>
      <c r="AJ32">
        <v>1.347243451747401</v>
      </c>
    </row>
    <row r="33" spans="2:38" x14ac:dyDescent="0.25">
      <c r="B33">
        <v>101836</v>
      </c>
      <c r="C33">
        <v>76633</v>
      </c>
      <c r="D33">
        <v>56009</v>
      </c>
      <c r="E33">
        <v>78203</v>
      </c>
      <c r="F33">
        <v>66830</v>
      </c>
      <c r="H33">
        <v>117975</v>
      </c>
      <c r="J33">
        <f t="shared" si="0"/>
        <v>75902.2</v>
      </c>
      <c r="K33">
        <f t="shared" si="1"/>
        <v>1.5543027738326425</v>
      </c>
      <c r="L33">
        <f t="shared" si="2"/>
        <v>101836</v>
      </c>
      <c r="M33">
        <f t="shared" si="3"/>
        <v>56009</v>
      </c>
      <c r="N33">
        <f t="shared" si="4"/>
        <v>75902.2</v>
      </c>
      <c r="O33">
        <f t="shared" si="5"/>
        <v>45827</v>
      </c>
      <c r="Q33">
        <v>7890</v>
      </c>
      <c r="R33">
        <v>7890</v>
      </c>
      <c r="T33">
        <v>1069</v>
      </c>
      <c r="U33">
        <v>1069</v>
      </c>
      <c r="W33">
        <v>2953.8</v>
      </c>
      <c r="X33">
        <v>2953.8</v>
      </c>
      <c r="AF33">
        <v>75902.2</v>
      </c>
      <c r="AG33">
        <v>1.5543027738326425</v>
      </c>
      <c r="AI33">
        <v>75902.2</v>
      </c>
      <c r="AJ33">
        <v>1.5543027738326425</v>
      </c>
    </row>
    <row r="34" spans="2:38" x14ac:dyDescent="0.25">
      <c r="B34">
        <v>38628</v>
      </c>
      <c r="C34">
        <v>90742</v>
      </c>
      <c r="D34">
        <v>112734</v>
      </c>
      <c r="E34">
        <v>24698</v>
      </c>
      <c r="F34">
        <v>100961</v>
      </c>
      <c r="H34">
        <v>99577</v>
      </c>
      <c r="J34">
        <f t="shared" ref="J34:J65" si="6">AVERAGE(B34:F34)</f>
        <v>73552.600000000006</v>
      </c>
      <c r="K34">
        <f t="shared" ref="K34:K65" si="7">H34/J34</f>
        <v>1.3538202592430451</v>
      </c>
      <c r="L34">
        <f t="shared" ref="L34:L65" si="8">MAX(B34:F34)</f>
        <v>112734</v>
      </c>
      <c r="M34">
        <f t="shared" ref="M34:M65" si="9">MIN(B34:F34)</f>
        <v>24698</v>
      </c>
      <c r="N34">
        <f t="shared" ref="N34:N65" si="10">AVERAGE(B34:F34)</f>
        <v>73552.600000000006</v>
      </c>
      <c r="O34">
        <f t="shared" ref="O34:O65" si="11">L34-M34</f>
        <v>88036</v>
      </c>
      <c r="Q34">
        <v>316</v>
      </c>
      <c r="R34">
        <v>316</v>
      </c>
      <c r="T34">
        <v>1696</v>
      </c>
      <c r="U34">
        <v>1696</v>
      </c>
      <c r="W34">
        <v>7228.0000000000009</v>
      </c>
      <c r="X34">
        <v>7228.0000000000009</v>
      </c>
      <c r="AB34">
        <v>73552.600000000006</v>
      </c>
      <c r="AC34">
        <v>1.3538202592430451</v>
      </c>
      <c r="AI34">
        <v>73552.600000000006</v>
      </c>
      <c r="AJ34">
        <v>1.3538202592430451</v>
      </c>
    </row>
    <row r="35" spans="2:38" x14ac:dyDescent="0.25">
      <c r="B35">
        <v>99664</v>
      </c>
      <c r="C35">
        <v>88051</v>
      </c>
      <c r="D35">
        <v>80667</v>
      </c>
      <c r="E35">
        <v>25272</v>
      </c>
      <c r="F35">
        <v>30874</v>
      </c>
      <c r="H35">
        <v>103920</v>
      </c>
      <c r="J35">
        <f t="shared" si="6"/>
        <v>64905.599999999999</v>
      </c>
      <c r="K35">
        <f t="shared" si="7"/>
        <v>1.6010945126460583</v>
      </c>
      <c r="L35">
        <f t="shared" si="8"/>
        <v>99664</v>
      </c>
      <c r="M35">
        <f t="shared" si="9"/>
        <v>25272</v>
      </c>
      <c r="N35">
        <f t="shared" si="10"/>
        <v>64905.599999999999</v>
      </c>
      <c r="O35">
        <f t="shared" si="11"/>
        <v>74392</v>
      </c>
      <c r="Q35">
        <v>108</v>
      </c>
      <c r="R35">
        <v>108</v>
      </c>
      <c r="T35">
        <v>-899.40000000000146</v>
      </c>
      <c r="U35">
        <v>-899.40000000000146</v>
      </c>
      <c r="W35">
        <v>13370.2</v>
      </c>
      <c r="X35">
        <v>13370.2</v>
      </c>
      <c r="AF35">
        <v>64905.599999999999</v>
      </c>
      <c r="AG35">
        <v>1.6010945126460583</v>
      </c>
      <c r="AI35">
        <v>64905.599999999999</v>
      </c>
      <c r="AJ35">
        <v>1.6010945126460583</v>
      </c>
    </row>
    <row r="36" spans="2:38" x14ac:dyDescent="0.25">
      <c r="B36">
        <v>51341</v>
      </c>
      <c r="C36">
        <v>55350</v>
      </c>
      <c r="D36">
        <v>35298</v>
      </c>
      <c r="E36">
        <v>119997</v>
      </c>
      <c r="F36">
        <v>15837</v>
      </c>
      <c r="H36">
        <v>88685</v>
      </c>
      <c r="J36">
        <f t="shared" si="6"/>
        <v>55564.6</v>
      </c>
      <c r="K36">
        <f t="shared" si="7"/>
        <v>1.5960701597779883</v>
      </c>
      <c r="L36">
        <f t="shared" si="8"/>
        <v>119997</v>
      </c>
      <c r="M36">
        <f t="shared" si="9"/>
        <v>15837</v>
      </c>
      <c r="N36">
        <f t="shared" si="10"/>
        <v>55564.6</v>
      </c>
      <c r="O36">
        <f t="shared" si="11"/>
        <v>104160</v>
      </c>
      <c r="Q36">
        <v>-9961</v>
      </c>
      <c r="R36">
        <v>-9961</v>
      </c>
      <c r="T36">
        <v>4568.7999999999956</v>
      </c>
      <c r="U36">
        <v>4568.7999999999956</v>
      </c>
      <c r="W36">
        <v>8813.2000000000007</v>
      </c>
      <c r="X36">
        <v>8813.2000000000007</v>
      </c>
      <c r="AD36">
        <v>55564.6</v>
      </c>
      <c r="AE36">
        <v>1.5960701597779883</v>
      </c>
      <c r="AI36">
        <v>55564.6</v>
      </c>
      <c r="AJ36">
        <v>1.5960701597779883</v>
      </c>
    </row>
    <row r="37" spans="2:38" x14ac:dyDescent="0.25">
      <c r="B37">
        <v>104613</v>
      </c>
      <c r="C37">
        <v>86805</v>
      </c>
      <c r="D37">
        <v>100600</v>
      </c>
      <c r="E37">
        <v>24387</v>
      </c>
      <c r="F37">
        <v>32276</v>
      </c>
      <c r="H37">
        <v>114258</v>
      </c>
      <c r="J37">
        <f t="shared" si="6"/>
        <v>69736.2</v>
      </c>
      <c r="K37">
        <f t="shared" si="7"/>
        <v>1.6384316897106526</v>
      </c>
      <c r="L37">
        <f t="shared" si="8"/>
        <v>104613</v>
      </c>
      <c r="M37">
        <f t="shared" si="9"/>
        <v>24387</v>
      </c>
      <c r="N37">
        <f t="shared" si="10"/>
        <v>69736.2</v>
      </c>
      <c r="O37">
        <f t="shared" si="11"/>
        <v>80226</v>
      </c>
      <c r="Q37">
        <v>-4560</v>
      </c>
      <c r="R37">
        <v>-4560</v>
      </c>
      <c r="T37">
        <v>-4088.4000000000087</v>
      </c>
      <c r="U37">
        <v>-4088.4000000000087</v>
      </c>
      <c r="W37">
        <v>12412.400000000001</v>
      </c>
      <c r="X37">
        <v>12412.400000000001</v>
      </c>
      <c r="AF37">
        <v>69736.2</v>
      </c>
      <c r="AG37">
        <v>1.6384316897106526</v>
      </c>
      <c r="AK37">
        <v>69736.2</v>
      </c>
      <c r="AL37">
        <v>1.6384316897106526</v>
      </c>
    </row>
    <row r="38" spans="2:38" x14ac:dyDescent="0.25">
      <c r="B38">
        <v>94568</v>
      </c>
      <c r="C38">
        <v>24724</v>
      </c>
      <c r="D38">
        <v>86036</v>
      </c>
      <c r="E38">
        <v>24063</v>
      </c>
      <c r="F38">
        <v>115064</v>
      </c>
      <c r="H38">
        <v>87073</v>
      </c>
      <c r="J38">
        <f t="shared" si="6"/>
        <v>68891</v>
      </c>
      <c r="K38">
        <f t="shared" si="7"/>
        <v>1.263924170065756</v>
      </c>
      <c r="L38">
        <f t="shared" si="8"/>
        <v>115064</v>
      </c>
      <c r="M38">
        <f t="shared" si="9"/>
        <v>24063</v>
      </c>
      <c r="N38">
        <f t="shared" si="10"/>
        <v>68891</v>
      </c>
      <c r="O38">
        <f t="shared" si="11"/>
        <v>91001</v>
      </c>
      <c r="Q38">
        <v>-16001</v>
      </c>
      <c r="R38">
        <v>-16001</v>
      </c>
      <c r="T38">
        <v>6874.4000000000015</v>
      </c>
      <c r="U38">
        <v>6874.4000000000015</v>
      </c>
      <c r="W38">
        <v>6998.4000000000005</v>
      </c>
      <c r="X38">
        <v>6998.4000000000005</v>
      </c>
      <c r="AD38">
        <v>68891</v>
      </c>
      <c r="AE38">
        <v>1.263924170065756</v>
      </c>
      <c r="AI38">
        <v>68891</v>
      </c>
      <c r="AJ38">
        <v>1.263924170065756</v>
      </c>
    </row>
    <row r="39" spans="2:38" x14ac:dyDescent="0.25">
      <c r="B39">
        <v>57160</v>
      </c>
      <c r="C39">
        <v>117764</v>
      </c>
      <c r="D39">
        <v>20595</v>
      </c>
      <c r="E39">
        <v>98514</v>
      </c>
      <c r="F39">
        <v>107134</v>
      </c>
      <c r="H39">
        <v>122492</v>
      </c>
      <c r="J39">
        <f t="shared" si="6"/>
        <v>80233.399999999994</v>
      </c>
      <c r="K39">
        <f t="shared" si="7"/>
        <v>1.526695864814404</v>
      </c>
      <c r="L39">
        <f t="shared" si="8"/>
        <v>117764</v>
      </c>
      <c r="M39">
        <f t="shared" si="9"/>
        <v>20595</v>
      </c>
      <c r="N39">
        <f t="shared" si="10"/>
        <v>80233.399999999994</v>
      </c>
      <c r="O39">
        <f t="shared" si="11"/>
        <v>97169</v>
      </c>
      <c r="Q39">
        <v>-9733</v>
      </c>
      <c r="R39">
        <v>-9733</v>
      </c>
      <c r="T39">
        <v>-1069.6000000000058</v>
      </c>
      <c r="U39">
        <v>-1069.6000000000058</v>
      </c>
      <c r="W39">
        <v>7199.6</v>
      </c>
      <c r="X39">
        <v>7199.6</v>
      </c>
      <c r="AF39">
        <v>80233.399999999994</v>
      </c>
      <c r="AG39">
        <v>1.526695864814404</v>
      </c>
      <c r="AI39">
        <v>80233.399999999994</v>
      </c>
      <c r="AJ39">
        <v>1.526695864814404</v>
      </c>
    </row>
    <row r="40" spans="2:38" x14ac:dyDescent="0.25">
      <c r="B40">
        <v>31202</v>
      </c>
      <c r="C40">
        <v>29535</v>
      </c>
      <c r="D40">
        <v>21253</v>
      </c>
      <c r="E40">
        <v>24768</v>
      </c>
      <c r="F40">
        <v>108711</v>
      </c>
      <c r="H40">
        <v>57661</v>
      </c>
      <c r="J40">
        <f t="shared" si="6"/>
        <v>43093.8</v>
      </c>
      <c r="K40">
        <f t="shared" si="7"/>
        <v>1.3380347056885211</v>
      </c>
      <c r="L40">
        <f t="shared" si="8"/>
        <v>108711</v>
      </c>
      <c r="M40">
        <f t="shared" si="9"/>
        <v>21253</v>
      </c>
      <c r="N40">
        <f t="shared" si="10"/>
        <v>43093.8</v>
      </c>
      <c r="O40">
        <f t="shared" si="11"/>
        <v>87458</v>
      </c>
      <c r="Q40">
        <v>16825</v>
      </c>
      <c r="R40">
        <v>16825</v>
      </c>
      <c r="T40">
        <v>6882.6000000000058</v>
      </c>
      <c r="U40">
        <v>6882.6000000000058</v>
      </c>
      <c r="W40">
        <v>7235.4</v>
      </c>
      <c r="X40">
        <v>7235.4</v>
      </c>
      <c r="Z40">
        <v>43093.8</v>
      </c>
      <c r="AA40">
        <v>1.3380347056885211</v>
      </c>
      <c r="AI40">
        <v>43093.8</v>
      </c>
      <c r="AJ40">
        <v>1.3380347056885211</v>
      </c>
    </row>
    <row r="41" spans="2:38" x14ac:dyDescent="0.25">
      <c r="B41">
        <v>94403</v>
      </c>
      <c r="C41">
        <v>21798</v>
      </c>
      <c r="D41">
        <v>4750</v>
      </c>
      <c r="E41">
        <v>23237</v>
      </c>
      <c r="F41">
        <v>87822</v>
      </c>
      <c r="H41">
        <v>93963</v>
      </c>
      <c r="J41">
        <f t="shared" si="6"/>
        <v>46402</v>
      </c>
      <c r="K41">
        <f t="shared" si="7"/>
        <v>2.0249773716650146</v>
      </c>
      <c r="L41">
        <f t="shared" si="8"/>
        <v>94403</v>
      </c>
      <c r="M41">
        <f t="shared" si="9"/>
        <v>4750</v>
      </c>
      <c r="N41">
        <f t="shared" si="10"/>
        <v>46402</v>
      </c>
      <c r="O41">
        <f t="shared" si="11"/>
        <v>89653</v>
      </c>
      <c r="Q41">
        <v>10569</v>
      </c>
      <c r="R41">
        <v>10569</v>
      </c>
      <c r="T41">
        <v>-3191.5999999999985</v>
      </c>
      <c r="U41">
        <v>-3191.5999999999985</v>
      </c>
      <c r="W41">
        <v>14416</v>
      </c>
      <c r="X41">
        <v>14416</v>
      </c>
      <c r="AD41">
        <v>46402</v>
      </c>
      <c r="AE41">
        <v>2.0249773716650146</v>
      </c>
      <c r="AK41">
        <v>46402</v>
      </c>
      <c r="AL41">
        <v>2.0249773716650146</v>
      </c>
    </row>
    <row r="42" spans="2:38" x14ac:dyDescent="0.25">
      <c r="B42">
        <v>64066</v>
      </c>
      <c r="C42">
        <v>35055</v>
      </c>
      <c r="D42">
        <v>100991</v>
      </c>
      <c r="E42">
        <v>41205</v>
      </c>
      <c r="F42">
        <v>5904</v>
      </c>
      <c r="H42">
        <v>51405</v>
      </c>
      <c r="J42">
        <f t="shared" si="6"/>
        <v>49444.2</v>
      </c>
      <c r="K42">
        <f t="shared" si="7"/>
        <v>1.039656825269698</v>
      </c>
      <c r="L42">
        <f t="shared" si="8"/>
        <v>100991</v>
      </c>
      <c r="M42">
        <f t="shared" si="9"/>
        <v>5904</v>
      </c>
      <c r="N42">
        <f t="shared" si="10"/>
        <v>49444.2</v>
      </c>
      <c r="O42">
        <f t="shared" si="11"/>
        <v>95087</v>
      </c>
      <c r="Q42">
        <v>-2715</v>
      </c>
      <c r="R42">
        <v>-2715</v>
      </c>
      <c r="T42">
        <v>-1773</v>
      </c>
      <c r="U42">
        <v>-1773</v>
      </c>
      <c r="W42">
        <v>1773</v>
      </c>
      <c r="X42">
        <v>1773</v>
      </c>
      <c r="Z42">
        <v>49444.2</v>
      </c>
      <c r="AA42">
        <v>1.039656825269698</v>
      </c>
      <c r="AI42">
        <v>49444.2</v>
      </c>
      <c r="AJ42">
        <v>1.039656825269698</v>
      </c>
    </row>
    <row r="43" spans="2:38" x14ac:dyDescent="0.25">
      <c r="B43">
        <v>83403</v>
      </c>
      <c r="C43">
        <v>37145</v>
      </c>
      <c r="D43">
        <v>47489</v>
      </c>
      <c r="E43">
        <v>23160</v>
      </c>
      <c r="F43">
        <v>66406</v>
      </c>
      <c r="H43">
        <v>74883</v>
      </c>
      <c r="J43">
        <f t="shared" si="6"/>
        <v>51520.6</v>
      </c>
      <c r="K43">
        <f t="shared" si="7"/>
        <v>1.453457451970668</v>
      </c>
      <c r="L43">
        <f t="shared" si="8"/>
        <v>83403</v>
      </c>
      <c r="M43">
        <f t="shared" si="9"/>
        <v>23160</v>
      </c>
      <c r="N43">
        <f t="shared" si="10"/>
        <v>51520.6</v>
      </c>
      <c r="O43">
        <f t="shared" si="11"/>
        <v>60243</v>
      </c>
      <c r="Q43">
        <v>-4329</v>
      </c>
      <c r="R43">
        <v>-4329</v>
      </c>
      <c r="T43">
        <v>5936.7999999999956</v>
      </c>
      <c r="U43">
        <v>5936.7999999999956</v>
      </c>
      <c r="W43">
        <v>6524</v>
      </c>
      <c r="X43">
        <v>6524</v>
      </c>
      <c r="AD43">
        <v>51520.6</v>
      </c>
      <c r="AE43">
        <v>1.453457451970668</v>
      </c>
      <c r="AI43">
        <v>51520.6</v>
      </c>
      <c r="AJ43">
        <v>1.453457451970668</v>
      </c>
    </row>
    <row r="44" spans="2:38" x14ac:dyDescent="0.25">
      <c r="B44">
        <v>22209</v>
      </c>
      <c r="C44">
        <v>111054</v>
      </c>
      <c r="D44">
        <v>21364</v>
      </c>
      <c r="E44">
        <v>23233</v>
      </c>
      <c r="F44">
        <v>101937</v>
      </c>
      <c r="H44">
        <v>91181</v>
      </c>
      <c r="J44">
        <f t="shared" si="6"/>
        <v>55959.4</v>
      </c>
      <c r="K44">
        <f t="shared" si="7"/>
        <v>1.6294134676211682</v>
      </c>
      <c r="L44">
        <f t="shared" si="8"/>
        <v>111054</v>
      </c>
      <c r="M44">
        <f t="shared" si="9"/>
        <v>21364</v>
      </c>
      <c r="N44">
        <f t="shared" si="10"/>
        <v>55959.4</v>
      </c>
      <c r="O44">
        <f t="shared" si="11"/>
        <v>89690</v>
      </c>
      <c r="Q44">
        <v>5081</v>
      </c>
      <c r="R44">
        <v>5081</v>
      </c>
      <c r="T44">
        <v>7054.5999999999985</v>
      </c>
      <c r="U44">
        <v>7054.5999999999985</v>
      </c>
      <c r="W44">
        <v>14904.6</v>
      </c>
      <c r="X44">
        <v>14904.6</v>
      </c>
      <c r="AD44">
        <v>55959.4</v>
      </c>
      <c r="AE44">
        <v>1.6294134676211682</v>
      </c>
      <c r="AI44">
        <v>55959.4</v>
      </c>
      <c r="AJ44">
        <v>1.6294134676211682</v>
      </c>
    </row>
    <row r="45" spans="2:38" x14ac:dyDescent="0.25">
      <c r="B45">
        <v>22767</v>
      </c>
      <c r="C45">
        <v>24282</v>
      </c>
      <c r="D45">
        <v>62108</v>
      </c>
      <c r="E45">
        <v>109162</v>
      </c>
      <c r="F45">
        <v>31912</v>
      </c>
      <c r="H45">
        <v>67287</v>
      </c>
      <c r="J45">
        <f t="shared" si="6"/>
        <v>50046.2</v>
      </c>
      <c r="K45">
        <f t="shared" si="7"/>
        <v>1.3444976841398548</v>
      </c>
      <c r="L45">
        <f t="shared" si="8"/>
        <v>109162</v>
      </c>
      <c r="M45">
        <f t="shared" si="9"/>
        <v>22767</v>
      </c>
      <c r="N45">
        <f t="shared" si="10"/>
        <v>50046.2</v>
      </c>
      <c r="O45">
        <f t="shared" si="11"/>
        <v>86395</v>
      </c>
      <c r="Q45">
        <v>129</v>
      </c>
      <c r="R45">
        <v>129</v>
      </c>
      <c r="T45">
        <v>7537.3999999999942</v>
      </c>
      <c r="U45">
        <v>7537.3999999999942</v>
      </c>
      <c r="W45">
        <v>8595.4</v>
      </c>
      <c r="X45">
        <v>8595.4</v>
      </c>
      <c r="AD45">
        <v>50046.2</v>
      </c>
      <c r="AE45">
        <v>1.3444976841398548</v>
      </c>
      <c r="AI45">
        <v>50046.2</v>
      </c>
      <c r="AJ45">
        <v>1.3444976841398548</v>
      </c>
    </row>
    <row r="46" spans="2:38" x14ac:dyDescent="0.25">
      <c r="B46">
        <v>17880</v>
      </c>
      <c r="C46">
        <v>21078</v>
      </c>
      <c r="D46">
        <v>76644</v>
      </c>
      <c r="E46">
        <v>95209</v>
      </c>
      <c r="F46">
        <v>56787</v>
      </c>
      <c r="H46">
        <v>61499</v>
      </c>
      <c r="J46">
        <f t="shared" si="6"/>
        <v>53519.6</v>
      </c>
      <c r="K46">
        <f t="shared" si="7"/>
        <v>1.1490930425488981</v>
      </c>
      <c r="L46">
        <f t="shared" si="8"/>
        <v>95209</v>
      </c>
      <c r="M46">
        <f t="shared" si="9"/>
        <v>17880</v>
      </c>
      <c r="N46">
        <f t="shared" si="10"/>
        <v>53519.6</v>
      </c>
      <c r="O46">
        <f t="shared" si="11"/>
        <v>77329</v>
      </c>
      <c r="Q46">
        <v>-1</v>
      </c>
      <c r="R46">
        <v>-1</v>
      </c>
      <c r="T46">
        <v>7542.1999999999971</v>
      </c>
      <c r="U46">
        <v>7542.1999999999971</v>
      </c>
      <c r="W46">
        <v>9209</v>
      </c>
      <c r="X46">
        <v>9209</v>
      </c>
      <c r="Z46">
        <v>53519.6</v>
      </c>
      <c r="AA46">
        <v>1.1490930425488981</v>
      </c>
      <c r="AI46">
        <v>53519.6</v>
      </c>
      <c r="AJ46">
        <v>1.1490930425488981</v>
      </c>
    </row>
    <row r="47" spans="2:38" x14ac:dyDescent="0.25">
      <c r="B47">
        <v>23172</v>
      </c>
      <c r="C47">
        <v>61567</v>
      </c>
      <c r="D47">
        <v>42717</v>
      </c>
      <c r="E47">
        <v>98553</v>
      </c>
      <c r="F47">
        <v>31289</v>
      </c>
      <c r="H47">
        <v>92286</v>
      </c>
      <c r="J47">
        <f t="shared" si="6"/>
        <v>51459.6</v>
      </c>
      <c r="K47">
        <f t="shared" si="7"/>
        <v>1.7933680013058788</v>
      </c>
      <c r="L47">
        <f t="shared" si="8"/>
        <v>98553</v>
      </c>
      <c r="M47">
        <f t="shared" si="9"/>
        <v>23172</v>
      </c>
      <c r="N47">
        <f t="shared" si="10"/>
        <v>51459.6</v>
      </c>
      <c r="O47">
        <f t="shared" si="11"/>
        <v>75381</v>
      </c>
      <c r="Q47">
        <v>-3900</v>
      </c>
      <c r="R47">
        <v>-3900</v>
      </c>
      <c r="T47">
        <v>6121.7999999999956</v>
      </c>
      <c r="U47">
        <v>6121.7999999999956</v>
      </c>
      <c r="W47">
        <v>9091.7999999999993</v>
      </c>
      <c r="X47">
        <v>9091.7999999999993</v>
      </c>
      <c r="AD47">
        <v>51459.6</v>
      </c>
      <c r="AE47">
        <v>1.7933680013058788</v>
      </c>
      <c r="AK47">
        <v>51459.6</v>
      </c>
      <c r="AL47">
        <v>1.7933680013058788</v>
      </c>
    </row>
    <row r="48" spans="2:38" x14ac:dyDescent="0.25">
      <c r="B48">
        <v>93033</v>
      </c>
      <c r="C48">
        <v>56040</v>
      </c>
      <c r="D48">
        <v>101987</v>
      </c>
      <c r="E48">
        <v>98360</v>
      </c>
      <c r="F48">
        <v>101357</v>
      </c>
      <c r="H48">
        <v>118694</v>
      </c>
      <c r="J48">
        <f t="shared" si="6"/>
        <v>90155.4</v>
      </c>
      <c r="K48">
        <f t="shared" si="7"/>
        <v>1.3165489809817272</v>
      </c>
      <c r="L48">
        <f t="shared" si="8"/>
        <v>101987</v>
      </c>
      <c r="M48">
        <f t="shared" si="9"/>
        <v>56040</v>
      </c>
      <c r="N48">
        <f t="shared" si="10"/>
        <v>90155.4</v>
      </c>
      <c r="O48">
        <f t="shared" si="11"/>
        <v>45947</v>
      </c>
      <c r="Q48">
        <v>-1</v>
      </c>
      <c r="R48">
        <v>-1</v>
      </c>
      <c r="T48">
        <v>-3693.6000000000058</v>
      </c>
      <c r="U48">
        <v>-3693.6000000000058</v>
      </c>
      <c r="W48">
        <v>6401.6</v>
      </c>
      <c r="X48">
        <v>6401.6</v>
      </c>
      <c r="AB48">
        <v>90155.4</v>
      </c>
      <c r="AC48">
        <v>1.3165489809817272</v>
      </c>
      <c r="AI48">
        <v>90155.4</v>
      </c>
      <c r="AJ48">
        <v>1.3165489809817272</v>
      </c>
    </row>
    <row r="49" spans="2:38" x14ac:dyDescent="0.25">
      <c r="B49">
        <v>98107</v>
      </c>
      <c r="C49">
        <v>68366</v>
      </c>
      <c r="D49">
        <v>90202</v>
      </c>
      <c r="E49">
        <v>96180</v>
      </c>
      <c r="F49">
        <v>88161</v>
      </c>
      <c r="H49">
        <v>119246</v>
      </c>
      <c r="J49">
        <f t="shared" si="6"/>
        <v>88203.199999999997</v>
      </c>
      <c r="K49">
        <f t="shared" si="7"/>
        <v>1.3519464146425526</v>
      </c>
      <c r="L49">
        <f t="shared" si="8"/>
        <v>98107</v>
      </c>
      <c r="M49">
        <f t="shared" si="9"/>
        <v>68366</v>
      </c>
      <c r="N49">
        <f t="shared" si="10"/>
        <v>88203.199999999997</v>
      </c>
      <c r="O49">
        <f t="shared" si="11"/>
        <v>29741</v>
      </c>
      <c r="Q49">
        <v>-10396</v>
      </c>
      <c r="R49">
        <v>-10396</v>
      </c>
      <c r="T49">
        <v>-4563.4000000000087</v>
      </c>
      <c r="U49">
        <v>-4563.4000000000087</v>
      </c>
      <c r="W49">
        <v>10347.799999999999</v>
      </c>
      <c r="X49">
        <v>10347.799999999999</v>
      </c>
      <c r="AB49">
        <v>88203.199999999997</v>
      </c>
      <c r="AC49">
        <v>1.3519464146425526</v>
      </c>
      <c r="AI49">
        <v>88203.199999999997</v>
      </c>
      <c r="AJ49">
        <v>1.3519464146425526</v>
      </c>
    </row>
    <row r="50" spans="2:38" x14ac:dyDescent="0.25">
      <c r="B50">
        <v>30505</v>
      </c>
      <c r="C50">
        <v>86240</v>
      </c>
      <c r="D50">
        <v>38996</v>
      </c>
      <c r="E50">
        <v>90712</v>
      </c>
      <c r="F50">
        <v>80227</v>
      </c>
      <c r="H50">
        <v>105042</v>
      </c>
      <c r="J50">
        <f t="shared" si="6"/>
        <v>65336</v>
      </c>
      <c r="K50">
        <f t="shared" si="7"/>
        <v>1.6077200930574262</v>
      </c>
      <c r="L50">
        <f t="shared" si="8"/>
        <v>90712</v>
      </c>
      <c r="M50">
        <f t="shared" si="9"/>
        <v>30505</v>
      </c>
      <c r="N50">
        <f t="shared" si="10"/>
        <v>65336</v>
      </c>
      <c r="O50">
        <f t="shared" si="11"/>
        <v>60207</v>
      </c>
      <c r="Q50">
        <v>0</v>
      </c>
      <c r="R50">
        <v>0</v>
      </c>
      <c r="T50">
        <v>6074.5999999999985</v>
      </c>
      <c r="U50">
        <v>6074.5999999999985</v>
      </c>
      <c r="W50">
        <v>11548.2</v>
      </c>
      <c r="X50">
        <v>11548.2</v>
      </c>
      <c r="AD50">
        <v>65336</v>
      </c>
      <c r="AE50">
        <v>1.6077200930574262</v>
      </c>
      <c r="AK50">
        <v>65336</v>
      </c>
      <c r="AL50">
        <v>1.6077200930574262</v>
      </c>
    </row>
    <row r="51" spans="2:38" x14ac:dyDescent="0.25">
      <c r="B51">
        <v>13446</v>
      </c>
      <c r="C51">
        <v>9478</v>
      </c>
      <c r="D51">
        <v>104942</v>
      </c>
      <c r="E51">
        <v>98335</v>
      </c>
      <c r="F51">
        <v>94559</v>
      </c>
      <c r="H51">
        <v>115921</v>
      </c>
      <c r="J51">
        <f t="shared" si="6"/>
        <v>64152</v>
      </c>
      <c r="K51">
        <f t="shared" si="7"/>
        <v>1.8069740616036913</v>
      </c>
      <c r="L51">
        <f t="shared" si="8"/>
        <v>104942</v>
      </c>
      <c r="M51">
        <f t="shared" si="9"/>
        <v>9478</v>
      </c>
      <c r="N51">
        <f t="shared" si="10"/>
        <v>64152</v>
      </c>
      <c r="O51">
        <f t="shared" si="11"/>
        <v>95464</v>
      </c>
      <c r="Q51">
        <v>-13598</v>
      </c>
      <c r="R51">
        <v>-13598</v>
      </c>
      <c r="T51">
        <v>-5490.6000000000058</v>
      </c>
      <c r="U51">
        <v>-5490.6000000000058</v>
      </c>
      <c r="W51">
        <v>6521.8</v>
      </c>
      <c r="X51">
        <v>6521.8</v>
      </c>
      <c r="AF51">
        <v>64152</v>
      </c>
      <c r="AG51">
        <v>1.8069740616036913</v>
      </c>
      <c r="AK51">
        <v>64152</v>
      </c>
      <c r="AL51">
        <v>1.8069740616036913</v>
      </c>
    </row>
    <row r="52" spans="2:38" x14ac:dyDescent="0.25">
      <c r="B52">
        <v>42694</v>
      </c>
      <c r="C52">
        <v>96324</v>
      </c>
      <c r="D52">
        <v>91290</v>
      </c>
      <c r="E52">
        <v>67510</v>
      </c>
      <c r="F52">
        <v>21045</v>
      </c>
      <c r="H52">
        <v>89539</v>
      </c>
      <c r="J52">
        <f t="shared" si="6"/>
        <v>63772.6</v>
      </c>
      <c r="K52">
        <f t="shared" si="7"/>
        <v>1.4040355889519951</v>
      </c>
      <c r="L52">
        <f t="shared" si="8"/>
        <v>96324</v>
      </c>
      <c r="M52">
        <f t="shared" si="9"/>
        <v>21045</v>
      </c>
      <c r="N52">
        <f t="shared" si="10"/>
        <v>63772.6</v>
      </c>
      <c r="O52">
        <f t="shared" si="11"/>
        <v>75279</v>
      </c>
      <c r="Q52">
        <v>856</v>
      </c>
      <c r="R52">
        <v>856</v>
      </c>
      <c r="T52">
        <v>-6362.0000000000073</v>
      </c>
      <c r="U52">
        <v>-6362.0000000000073</v>
      </c>
      <c r="W52">
        <v>13992.8</v>
      </c>
      <c r="X52">
        <v>13992.8</v>
      </c>
      <c r="AB52">
        <v>63772.6</v>
      </c>
      <c r="AC52">
        <v>1.4040355889519951</v>
      </c>
      <c r="AI52">
        <v>63772.6</v>
      </c>
      <c r="AJ52">
        <v>1.4040355889519951</v>
      </c>
    </row>
    <row r="53" spans="2:38" x14ac:dyDescent="0.25">
      <c r="B53">
        <v>76012</v>
      </c>
      <c r="C53">
        <v>46841</v>
      </c>
      <c r="D53">
        <v>48941</v>
      </c>
      <c r="E53">
        <v>44203</v>
      </c>
      <c r="F53">
        <v>38838</v>
      </c>
      <c r="H53">
        <v>69778</v>
      </c>
      <c r="J53">
        <f t="shared" si="6"/>
        <v>50967</v>
      </c>
      <c r="K53">
        <f t="shared" si="7"/>
        <v>1.369081954990484</v>
      </c>
      <c r="L53">
        <f t="shared" si="8"/>
        <v>76012</v>
      </c>
      <c r="M53">
        <f t="shared" si="9"/>
        <v>38838</v>
      </c>
      <c r="N53">
        <f t="shared" si="10"/>
        <v>50967</v>
      </c>
      <c r="O53">
        <f t="shared" si="11"/>
        <v>37174</v>
      </c>
      <c r="Q53">
        <v>-578</v>
      </c>
      <c r="R53">
        <v>-578</v>
      </c>
      <c r="T53">
        <v>586.19999999999709</v>
      </c>
      <c r="U53">
        <v>586.19999999999709</v>
      </c>
      <c r="W53">
        <v>1488.9999999999998</v>
      </c>
      <c r="X53">
        <v>1488.9999999999998</v>
      </c>
      <c r="Z53">
        <v>50967</v>
      </c>
      <c r="AA53">
        <v>1.369081954990484</v>
      </c>
      <c r="AI53">
        <v>50967</v>
      </c>
      <c r="AJ53">
        <v>1.369081954990484</v>
      </c>
    </row>
    <row r="54" spans="2:38" x14ac:dyDescent="0.25">
      <c r="B54">
        <v>73516</v>
      </c>
      <c r="C54">
        <v>3781</v>
      </c>
      <c r="D54">
        <v>74727</v>
      </c>
      <c r="E54">
        <v>61716</v>
      </c>
      <c r="F54">
        <v>92057</v>
      </c>
      <c r="H54">
        <v>94657</v>
      </c>
      <c r="J54">
        <f t="shared" si="6"/>
        <v>61159.4</v>
      </c>
      <c r="K54">
        <f t="shared" si="7"/>
        <v>1.5477097551643737</v>
      </c>
      <c r="L54">
        <f t="shared" si="8"/>
        <v>92057</v>
      </c>
      <c r="M54">
        <f t="shared" si="9"/>
        <v>3781</v>
      </c>
      <c r="N54">
        <f t="shared" si="10"/>
        <v>61159.4</v>
      </c>
      <c r="O54">
        <f t="shared" si="11"/>
        <v>88276</v>
      </c>
      <c r="Q54">
        <v>-422</v>
      </c>
      <c r="R54">
        <v>-422</v>
      </c>
      <c r="T54">
        <v>-1915</v>
      </c>
      <c r="U54">
        <v>-1915</v>
      </c>
      <c r="W54">
        <v>4143.4000000000005</v>
      </c>
      <c r="X54">
        <v>4143.4000000000005</v>
      </c>
      <c r="AD54">
        <v>61159.4</v>
      </c>
      <c r="AE54">
        <v>1.5477097551643737</v>
      </c>
      <c r="AK54">
        <v>61159.4</v>
      </c>
      <c r="AL54">
        <v>1.5477097551643737</v>
      </c>
    </row>
    <row r="55" spans="2:38" x14ac:dyDescent="0.25">
      <c r="B55">
        <v>24789</v>
      </c>
      <c r="C55">
        <v>75365</v>
      </c>
      <c r="D55">
        <v>97190</v>
      </c>
      <c r="E55">
        <v>26285</v>
      </c>
      <c r="F55">
        <v>99174</v>
      </c>
      <c r="H55">
        <v>112042</v>
      </c>
      <c r="J55">
        <f t="shared" si="6"/>
        <v>64560.6</v>
      </c>
      <c r="K55">
        <f t="shared" si="7"/>
        <v>1.7354547510401082</v>
      </c>
      <c r="L55">
        <f t="shared" si="8"/>
        <v>99174</v>
      </c>
      <c r="M55">
        <f t="shared" si="9"/>
        <v>24789</v>
      </c>
      <c r="N55">
        <f t="shared" si="10"/>
        <v>64560.6</v>
      </c>
      <c r="O55">
        <f t="shared" si="11"/>
        <v>74385</v>
      </c>
      <c r="Q55">
        <v>7123</v>
      </c>
      <c r="R55">
        <v>7123</v>
      </c>
      <c r="T55">
        <v>-408</v>
      </c>
      <c r="U55">
        <v>-408</v>
      </c>
      <c r="W55">
        <v>1088.4000000000001</v>
      </c>
      <c r="X55">
        <v>1088.4000000000001</v>
      </c>
      <c r="AD55">
        <v>64560.6</v>
      </c>
      <c r="AE55">
        <v>1.7354547510401082</v>
      </c>
      <c r="AK55">
        <v>64560.6</v>
      </c>
      <c r="AL55">
        <v>1.7354547510401082</v>
      </c>
    </row>
    <row r="56" spans="2:38" x14ac:dyDescent="0.25">
      <c r="B56">
        <v>106417</v>
      </c>
      <c r="C56">
        <v>98957</v>
      </c>
      <c r="D56">
        <v>23529</v>
      </c>
      <c r="E56">
        <v>24662</v>
      </c>
      <c r="F56">
        <v>98101</v>
      </c>
      <c r="H56">
        <v>104022</v>
      </c>
      <c r="J56">
        <f t="shared" si="6"/>
        <v>70333.2</v>
      </c>
      <c r="K56">
        <f t="shared" si="7"/>
        <v>1.4789885857603522</v>
      </c>
      <c r="L56">
        <f t="shared" si="8"/>
        <v>106417</v>
      </c>
      <c r="M56">
        <f t="shared" si="9"/>
        <v>23529</v>
      </c>
      <c r="N56">
        <f t="shared" si="10"/>
        <v>70333.2</v>
      </c>
      <c r="O56">
        <f t="shared" si="11"/>
        <v>82888</v>
      </c>
      <c r="Q56">
        <v>702</v>
      </c>
      <c r="R56">
        <v>702</v>
      </c>
      <c r="T56">
        <v>2240.3999999999942</v>
      </c>
      <c r="U56">
        <v>2240.3999999999942</v>
      </c>
      <c r="W56">
        <v>14575.999999999998</v>
      </c>
      <c r="X56">
        <v>14575.999999999998</v>
      </c>
      <c r="AF56">
        <v>70333.2</v>
      </c>
      <c r="AG56">
        <v>1.4789885857603522</v>
      </c>
      <c r="AI56">
        <v>70333.2</v>
      </c>
      <c r="AJ56">
        <v>1.4789885857603522</v>
      </c>
    </row>
    <row r="57" spans="2:38" x14ac:dyDescent="0.25">
      <c r="B57">
        <v>15121</v>
      </c>
      <c r="C57">
        <v>69472</v>
      </c>
      <c r="D57">
        <v>98426</v>
      </c>
      <c r="E57">
        <v>116505</v>
      </c>
      <c r="F57">
        <v>51263</v>
      </c>
      <c r="H57">
        <v>82828</v>
      </c>
      <c r="J57">
        <f t="shared" si="6"/>
        <v>70157.399999999994</v>
      </c>
      <c r="K57">
        <f t="shared" si="7"/>
        <v>1.1806024738659073</v>
      </c>
      <c r="L57">
        <f t="shared" si="8"/>
        <v>116505</v>
      </c>
      <c r="M57">
        <f t="shared" si="9"/>
        <v>15121</v>
      </c>
      <c r="N57">
        <f t="shared" si="10"/>
        <v>70157.399999999994</v>
      </c>
      <c r="O57">
        <f t="shared" si="11"/>
        <v>101384</v>
      </c>
      <c r="Q57">
        <v>-21599</v>
      </c>
      <c r="R57">
        <v>-21599</v>
      </c>
      <c r="T57">
        <v>-690.60000000000582</v>
      </c>
      <c r="U57">
        <v>-690.60000000000582</v>
      </c>
      <c r="W57">
        <v>7269</v>
      </c>
      <c r="X57">
        <v>7269</v>
      </c>
      <c r="AF57">
        <v>70157.399999999994</v>
      </c>
      <c r="AG57">
        <v>1.1806024738659073</v>
      </c>
      <c r="AI57">
        <v>70157.399999999994</v>
      </c>
      <c r="AJ57">
        <v>1.1806024738659073</v>
      </c>
    </row>
    <row r="58" spans="2:38" x14ac:dyDescent="0.25">
      <c r="B58">
        <v>24700</v>
      </c>
      <c r="C58">
        <v>103419</v>
      </c>
      <c r="D58">
        <v>10452</v>
      </c>
      <c r="E58">
        <v>25201</v>
      </c>
      <c r="F58">
        <v>30113</v>
      </c>
      <c r="H58">
        <v>93212</v>
      </c>
      <c r="J58">
        <f t="shared" si="6"/>
        <v>38777</v>
      </c>
      <c r="K58">
        <f t="shared" si="7"/>
        <v>2.4037960646775152</v>
      </c>
      <c r="L58">
        <f t="shared" si="8"/>
        <v>103419</v>
      </c>
      <c r="M58">
        <f t="shared" si="9"/>
        <v>10452</v>
      </c>
      <c r="N58">
        <f t="shared" si="10"/>
        <v>38777</v>
      </c>
      <c r="O58">
        <f t="shared" si="11"/>
        <v>92967</v>
      </c>
      <c r="Q58">
        <v>5267</v>
      </c>
      <c r="R58">
        <v>5267</v>
      </c>
      <c r="T58">
        <v>1975.4000000000015</v>
      </c>
      <c r="U58">
        <v>1975.4000000000015</v>
      </c>
      <c r="W58">
        <v>2830.2</v>
      </c>
      <c r="X58">
        <v>2830.2</v>
      </c>
      <c r="AD58">
        <v>38777</v>
      </c>
      <c r="AE58">
        <v>2.4037960646775152</v>
      </c>
      <c r="AK58">
        <v>38777</v>
      </c>
      <c r="AL58">
        <v>2.4037960646775152</v>
      </c>
    </row>
    <row r="59" spans="2:38" x14ac:dyDescent="0.25">
      <c r="B59">
        <v>106226</v>
      </c>
      <c r="C59">
        <v>116064</v>
      </c>
      <c r="D59">
        <v>54121</v>
      </c>
      <c r="E59">
        <v>101841</v>
      </c>
      <c r="F59">
        <v>20942</v>
      </c>
      <c r="H59">
        <v>124958</v>
      </c>
      <c r="J59">
        <f t="shared" si="6"/>
        <v>79838.8</v>
      </c>
      <c r="K59">
        <f t="shared" si="7"/>
        <v>1.5651287343998155</v>
      </c>
      <c r="L59">
        <f t="shared" si="8"/>
        <v>116064</v>
      </c>
      <c r="M59">
        <f t="shared" si="9"/>
        <v>20942</v>
      </c>
      <c r="N59">
        <f t="shared" si="10"/>
        <v>79838.8</v>
      </c>
      <c r="O59">
        <f t="shared" si="11"/>
        <v>95122</v>
      </c>
      <c r="Q59">
        <v>-1978</v>
      </c>
      <c r="R59">
        <v>-1978</v>
      </c>
      <c r="T59">
        <v>7908.4000000000087</v>
      </c>
      <c r="U59">
        <v>7908.4000000000087</v>
      </c>
      <c r="W59">
        <v>10288.4</v>
      </c>
      <c r="X59">
        <v>10288.4</v>
      </c>
      <c r="AF59">
        <v>79838.8</v>
      </c>
      <c r="AG59">
        <v>1.5651287343998155</v>
      </c>
      <c r="AI59">
        <v>79838.8</v>
      </c>
      <c r="AJ59">
        <v>1.5651287343998155</v>
      </c>
    </row>
    <row r="60" spans="2:38" x14ac:dyDescent="0.25">
      <c r="B60">
        <v>45844</v>
      </c>
      <c r="C60">
        <v>98434</v>
      </c>
      <c r="D60">
        <v>17962</v>
      </c>
      <c r="E60">
        <v>12722</v>
      </c>
      <c r="F60">
        <v>98423</v>
      </c>
      <c r="H60">
        <v>92902</v>
      </c>
      <c r="J60">
        <f t="shared" si="6"/>
        <v>54677</v>
      </c>
      <c r="K60">
        <f t="shared" si="7"/>
        <v>1.6991056568575451</v>
      </c>
      <c r="L60">
        <f t="shared" si="8"/>
        <v>98434</v>
      </c>
      <c r="M60">
        <f t="shared" si="9"/>
        <v>12722</v>
      </c>
      <c r="N60">
        <f t="shared" si="10"/>
        <v>54677</v>
      </c>
      <c r="O60">
        <f t="shared" si="11"/>
        <v>85712</v>
      </c>
      <c r="Q60">
        <v>-824</v>
      </c>
      <c r="R60">
        <v>-824</v>
      </c>
      <c r="T60">
        <v>-5912.8000000000029</v>
      </c>
      <c r="U60">
        <v>-5912.8000000000029</v>
      </c>
      <c r="W60">
        <v>6144.7999999999993</v>
      </c>
      <c r="X60">
        <v>6144.7999999999993</v>
      </c>
      <c r="AD60">
        <v>54677</v>
      </c>
      <c r="AE60">
        <v>1.6991056568575451</v>
      </c>
      <c r="AK60">
        <v>54677</v>
      </c>
      <c r="AL60">
        <v>1.6991056568575451</v>
      </c>
    </row>
    <row r="61" spans="2:38" x14ac:dyDescent="0.25">
      <c r="B61">
        <v>98341</v>
      </c>
      <c r="C61">
        <v>108816</v>
      </c>
      <c r="D61">
        <v>43507</v>
      </c>
      <c r="E61">
        <v>3850</v>
      </c>
      <c r="F61">
        <v>63953</v>
      </c>
      <c r="H61">
        <v>92825</v>
      </c>
      <c r="J61">
        <f t="shared" si="6"/>
        <v>63693.4</v>
      </c>
      <c r="K61">
        <f t="shared" si="7"/>
        <v>1.457372349411399</v>
      </c>
      <c r="L61">
        <f t="shared" si="8"/>
        <v>108816</v>
      </c>
      <c r="M61">
        <f t="shared" si="9"/>
        <v>3850</v>
      </c>
      <c r="N61">
        <f t="shared" si="10"/>
        <v>63693.4</v>
      </c>
      <c r="O61">
        <f t="shared" si="11"/>
        <v>104966</v>
      </c>
      <c r="Q61">
        <v>-2992</v>
      </c>
      <c r="R61">
        <v>-2992</v>
      </c>
      <c r="T61">
        <v>-5604.7999999999956</v>
      </c>
      <c r="U61">
        <v>-5604.7999999999956</v>
      </c>
      <c r="W61">
        <v>9511.2000000000007</v>
      </c>
      <c r="X61">
        <v>9511.2000000000007</v>
      </c>
      <c r="AB61">
        <v>63693.4</v>
      </c>
      <c r="AC61">
        <v>1.457372349411399</v>
      </c>
      <c r="AI61">
        <v>63693.4</v>
      </c>
      <c r="AJ61">
        <v>1.457372349411399</v>
      </c>
    </row>
    <row r="62" spans="2:38" x14ac:dyDescent="0.25">
      <c r="B62">
        <v>104246</v>
      </c>
      <c r="C62">
        <v>40195</v>
      </c>
      <c r="D62">
        <v>99558</v>
      </c>
      <c r="E62">
        <v>24100</v>
      </c>
      <c r="F62">
        <v>65051</v>
      </c>
      <c r="H62">
        <v>89206</v>
      </c>
      <c r="J62">
        <f t="shared" si="6"/>
        <v>66630</v>
      </c>
      <c r="K62">
        <f t="shared" si="7"/>
        <v>1.3388263544949723</v>
      </c>
      <c r="L62">
        <f t="shared" si="8"/>
        <v>104246</v>
      </c>
      <c r="M62">
        <f t="shared" si="9"/>
        <v>24100</v>
      </c>
      <c r="N62">
        <f t="shared" si="10"/>
        <v>66630</v>
      </c>
      <c r="O62">
        <f t="shared" si="11"/>
        <v>80146</v>
      </c>
      <c r="Q62">
        <v>-6734</v>
      </c>
      <c r="R62">
        <v>-6734</v>
      </c>
      <c r="T62">
        <v>-4070.3999999999942</v>
      </c>
      <c r="U62">
        <v>-4070.3999999999942</v>
      </c>
      <c r="W62">
        <v>6848.4</v>
      </c>
      <c r="X62">
        <v>6848.4</v>
      </c>
      <c r="AB62">
        <v>66630</v>
      </c>
      <c r="AC62">
        <v>1.3388263544949723</v>
      </c>
      <c r="AI62">
        <v>66630</v>
      </c>
      <c r="AJ62">
        <v>1.3388263544949723</v>
      </c>
    </row>
    <row r="63" spans="2:38" x14ac:dyDescent="0.25">
      <c r="B63">
        <v>23575</v>
      </c>
      <c r="C63">
        <v>24196</v>
      </c>
      <c r="D63">
        <v>51989</v>
      </c>
      <c r="E63">
        <v>62176</v>
      </c>
      <c r="F63">
        <v>19467</v>
      </c>
      <c r="H63">
        <v>85123</v>
      </c>
      <c r="J63">
        <f t="shared" si="6"/>
        <v>36280.6</v>
      </c>
      <c r="K63">
        <f t="shared" si="7"/>
        <v>2.3462401393582244</v>
      </c>
      <c r="L63">
        <f t="shared" si="8"/>
        <v>62176</v>
      </c>
      <c r="M63">
        <f t="shared" si="9"/>
        <v>19467</v>
      </c>
      <c r="N63">
        <f t="shared" si="10"/>
        <v>36280.6</v>
      </c>
      <c r="O63">
        <f t="shared" si="11"/>
        <v>42709</v>
      </c>
      <c r="Q63">
        <v>868</v>
      </c>
      <c r="R63">
        <v>868</v>
      </c>
      <c r="T63">
        <v>8261.1999999999971</v>
      </c>
      <c r="U63">
        <v>8261.1999999999971</v>
      </c>
      <c r="W63">
        <v>10393.199999999999</v>
      </c>
      <c r="X63">
        <v>10393.199999999999</v>
      </c>
      <c r="AD63">
        <v>36280.6</v>
      </c>
      <c r="AE63">
        <v>2.3462401393582244</v>
      </c>
      <c r="AK63">
        <v>36280.6</v>
      </c>
      <c r="AL63">
        <v>2.3462401393582244</v>
      </c>
    </row>
    <row r="64" spans="2:38" x14ac:dyDescent="0.25">
      <c r="B64">
        <v>24695</v>
      </c>
      <c r="C64">
        <v>30597</v>
      </c>
      <c r="D64">
        <v>27707</v>
      </c>
      <c r="E64">
        <v>27420</v>
      </c>
      <c r="F64">
        <v>17252</v>
      </c>
      <c r="H64">
        <v>58913</v>
      </c>
      <c r="J64">
        <f t="shared" si="6"/>
        <v>25534.2</v>
      </c>
      <c r="K64">
        <f t="shared" si="7"/>
        <v>2.3072193372026537</v>
      </c>
      <c r="L64">
        <f t="shared" si="8"/>
        <v>30597</v>
      </c>
      <c r="M64">
        <f t="shared" si="9"/>
        <v>17252</v>
      </c>
      <c r="N64">
        <f t="shared" si="10"/>
        <v>25534.2</v>
      </c>
      <c r="O64">
        <f t="shared" si="11"/>
        <v>13345</v>
      </c>
      <c r="Q64">
        <v>-11443</v>
      </c>
      <c r="R64">
        <v>-11443</v>
      </c>
      <c r="T64">
        <v>8338.7999999999993</v>
      </c>
      <c r="U64">
        <v>8338.7999999999993</v>
      </c>
      <c r="W64">
        <v>10576.4</v>
      </c>
      <c r="X64">
        <v>10576.4</v>
      </c>
      <c r="AD64">
        <v>25534.2</v>
      </c>
      <c r="AE64">
        <v>2.3072193372026537</v>
      </c>
      <c r="AK64">
        <v>25534.2</v>
      </c>
      <c r="AL64">
        <v>2.3072193372026537</v>
      </c>
    </row>
    <row r="65" spans="2:38" x14ac:dyDescent="0.25">
      <c r="B65">
        <v>90896</v>
      </c>
      <c r="C65">
        <v>91916</v>
      </c>
      <c r="D65">
        <v>80171</v>
      </c>
      <c r="E65">
        <v>52676</v>
      </c>
      <c r="F65">
        <v>59934</v>
      </c>
      <c r="H65">
        <v>90885</v>
      </c>
      <c r="J65">
        <f t="shared" si="6"/>
        <v>75118.600000000006</v>
      </c>
      <c r="K65">
        <f t="shared" si="7"/>
        <v>1.2098867657277956</v>
      </c>
      <c r="L65">
        <f t="shared" si="8"/>
        <v>91916</v>
      </c>
      <c r="M65">
        <f t="shared" si="9"/>
        <v>52676</v>
      </c>
      <c r="N65">
        <f t="shared" si="10"/>
        <v>75118.600000000006</v>
      </c>
      <c r="O65">
        <f t="shared" si="11"/>
        <v>39240</v>
      </c>
      <c r="Q65">
        <v>234</v>
      </c>
      <c r="R65">
        <v>234</v>
      </c>
      <c r="T65">
        <v>-6479.5999999999913</v>
      </c>
      <c r="U65">
        <v>-6479.5999999999913</v>
      </c>
      <c r="W65">
        <v>10074.4</v>
      </c>
      <c r="X65">
        <v>10074.4</v>
      </c>
      <c r="AB65">
        <v>75118.600000000006</v>
      </c>
      <c r="AC65">
        <v>1.2098867657277956</v>
      </c>
      <c r="AI65">
        <v>75118.600000000006</v>
      </c>
      <c r="AJ65">
        <v>1.2098867657277956</v>
      </c>
    </row>
    <row r="66" spans="2:38" x14ac:dyDescent="0.25">
      <c r="B66">
        <v>98480</v>
      </c>
      <c r="C66">
        <v>91058</v>
      </c>
      <c r="D66">
        <v>22183</v>
      </c>
      <c r="E66">
        <v>39876</v>
      </c>
      <c r="F66">
        <v>55047</v>
      </c>
      <c r="H66">
        <v>120866</v>
      </c>
      <c r="J66">
        <f t="shared" ref="J66:J101" si="12">AVERAGE(B66:F66)</f>
        <v>61328.800000000003</v>
      </c>
      <c r="K66">
        <f t="shared" ref="K66:K97" si="13">H66/J66</f>
        <v>1.9707869712109154</v>
      </c>
      <c r="L66">
        <f t="shared" ref="L66:L101" si="14">MAX(B66:F66)</f>
        <v>98480</v>
      </c>
      <c r="M66">
        <f t="shared" ref="M66:M101" si="15">MIN(B66:F66)</f>
        <v>22183</v>
      </c>
      <c r="N66">
        <f t="shared" ref="N66:N101" si="16">AVERAGE(B66:F66)</f>
        <v>61328.800000000003</v>
      </c>
      <c r="O66">
        <f t="shared" ref="O66:O101" si="17">L66-M66</f>
        <v>76297</v>
      </c>
      <c r="Q66">
        <v>6353</v>
      </c>
      <c r="R66">
        <v>6353</v>
      </c>
      <c r="T66">
        <v>-4722.1999999999971</v>
      </c>
      <c r="U66">
        <v>-4722.1999999999971</v>
      </c>
      <c r="W66">
        <v>7717.8</v>
      </c>
      <c r="X66">
        <v>7717.8</v>
      </c>
      <c r="AF66">
        <v>61328.800000000003</v>
      </c>
      <c r="AG66">
        <v>1.9707869712109154</v>
      </c>
      <c r="AK66">
        <v>61328.800000000003</v>
      </c>
      <c r="AL66">
        <v>1.9707869712109154</v>
      </c>
    </row>
    <row r="67" spans="2:38" x14ac:dyDescent="0.25">
      <c r="B67">
        <v>41663</v>
      </c>
      <c r="C67">
        <v>82157</v>
      </c>
      <c r="D67">
        <v>97864</v>
      </c>
      <c r="E67">
        <v>61718</v>
      </c>
      <c r="F67">
        <v>98504</v>
      </c>
      <c r="H67">
        <v>106134</v>
      </c>
      <c r="J67">
        <f t="shared" si="12"/>
        <v>76381.2</v>
      </c>
      <c r="K67">
        <f t="shared" si="13"/>
        <v>1.3895304080061586</v>
      </c>
      <c r="L67">
        <f t="shared" si="14"/>
        <v>98504</v>
      </c>
      <c r="M67">
        <f t="shared" si="15"/>
        <v>41663</v>
      </c>
      <c r="N67">
        <f t="shared" si="16"/>
        <v>76381.2</v>
      </c>
      <c r="O67">
        <f t="shared" si="17"/>
        <v>56841</v>
      </c>
      <c r="Q67">
        <v>-10101</v>
      </c>
      <c r="R67">
        <v>-10101</v>
      </c>
      <c r="T67">
        <v>-2560.1999999999971</v>
      </c>
      <c r="U67">
        <v>-2560.1999999999971</v>
      </c>
      <c r="W67">
        <v>10910.6</v>
      </c>
      <c r="X67">
        <v>10910.6</v>
      </c>
      <c r="AF67">
        <v>76381.2</v>
      </c>
      <c r="AG67">
        <v>1.3895304080061586</v>
      </c>
      <c r="AI67">
        <v>76381.2</v>
      </c>
      <c r="AJ67">
        <v>1.3895304080061586</v>
      </c>
    </row>
    <row r="68" spans="2:38" x14ac:dyDescent="0.25">
      <c r="B68">
        <v>55371</v>
      </c>
      <c r="C68">
        <v>89053</v>
      </c>
      <c r="D68">
        <v>90926</v>
      </c>
      <c r="E68">
        <v>70924</v>
      </c>
      <c r="F68">
        <v>99581</v>
      </c>
      <c r="H68">
        <v>101827</v>
      </c>
      <c r="J68">
        <f t="shared" si="12"/>
        <v>81171</v>
      </c>
      <c r="K68">
        <f t="shared" si="13"/>
        <v>1.2544751204247822</v>
      </c>
      <c r="L68">
        <f t="shared" si="14"/>
        <v>99581</v>
      </c>
      <c r="M68">
        <f t="shared" si="15"/>
        <v>55371</v>
      </c>
      <c r="N68">
        <f t="shared" si="16"/>
        <v>81171</v>
      </c>
      <c r="O68">
        <f t="shared" si="17"/>
        <v>44210</v>
      </c>
      <c r="Q68">
        <v>-17</v>
      </c>
      <c r="R68">
        <v>-17</v>
      </c>
      <c r="T68">
        <v>2500.1999999999971</v>
      </c>
      <c r="U68">
        <v>2500.1999999999971</v>
      </c>
      <c r="W68">
        <v>8688.2000000000007</v>
      </c>
      <c r="X68">
        <v>8688.2000000000007</v>
      </c>
      <c r="AB68">
        <v>81171</v>
      </c>
      <c r="AC68">
        <v>1.2544751204247822</v>
      </c>
      <c r="AI68">
        <v>81171</v>
      </c>
      <c r="AJ68">
        <v>1.2544751204247822</v>
      </c>
    </row>
    <row r="69" spans="2:38" x14ac:dyDescent="0.25">
      <c r="B69">
        <v>106352</v>
      </c>
      <c r="C69">
        <v>103497</v>
      </c>
      <c r="D69">
        <v>98963</v>
      </c>
      <c r="E69">
        <v>80565</v>
      </c>
      <c r="F69">
        <v>93882</v>
      </c>
      <c r="H69">
        <v>131939</v>
      </c>
      <c r="J69">
        <f t="shared" si="12"/>
        <v>96651.8</v>
      </c>
      <c r="K69">
        <f t="shared" si="13"/>
        <v>1.3650961492698532</v>
      </c>
      <c r="L69">
        <f t="shared" si="14"/>
        <v>106352</v>
      </c>
      <c r="M69">
        <f t="shared" si="15"/>
        <v>80565</v>
      </c>
      <c r="N69">
        <f t="shared" si="16"/>
        <v>96651.8</v>
      </c>
      <c r="O69">
        <f t="shared" si="17"/>
        <v>25787</v>
      </c>
      <c r="Q69">
        <v>11645</v>
      </c>
      <c r="R69">
        <v>11645</v>
      </c>
      <c r="T69">
        <v>-4478.8000000000029</v>
      </c>
      <c r="U69">
        <v>-4478.8000000000029</v>
      </c>
      <c r="W69">
        <v>6074.8</v>
      </c>
      <c r="X69">
        <v>6074.8</v>
      </c>
      <c r="AB69">
        <v>96651.8</v>
      </c>
      <c r="AC69">
        <v>1.3650961492698532</v>
      </c>
      <c r="AI69">
        <v>96651.8</v>
      </c>
      <c r="AJ69">
        <v>1.3650961492698532</v>
      </c>
    </row>
    <row r="70" spans="2:38" x14ac:dyDescent="0.25">
      <c r="B70">
        <v>64782</v>
      </c>
      <c r="C70">
        <v>85563</v>
      </c>
      <c r="D70">
        <v>44766</v>
      </c>
      <c r="E70">
        <v>95290</v>
      </c>
      <c r="F70">
        <v>45714</v>
      </c>
      <c r="H70">
        <v>113766</v>
      </c>
      <c r="J70">
        <f t="shared" si="12"/>
        <v>67223</v>
      </c>
      <c r="K70">
        <f t="shared" si="13"/>
        <v>1.6923671957514541</v>
      </c>
      <c r="L70">
        <f t="shared" si="14"/>
        <v>95290</v>
      </c>
      <c r="M70">
        <f t="shared" si="15"/>
        <v>44766</v>
      </c>
      <c r="N70">
        <f t="shared" si="16"/>
        <v>67223</v>
      </c>
      <c r="O70">
        <f t="shared" si="17"/>
        <v>50524</v>
      </c>
      <c r="Q70">
        <v>-4929</v>
      </c>
      <c r="R70">
        <v>-4929</v>
      </c>
      <c r="T70">
        <v>-6331</v>
      </c>
      <c r="U70">
        <v>-6331</v>
      </c>
      <c r="W70">
        <v>8923</v>
      </c>
      <c r="X70">
        <v>8923</v>
      </c>
      <c r="AF70">
        <v>67223</v>
      </c>
      <c r="AG70">
        <v>1.6923671957514541</v>
      </c>
      <c r="AK70">
        <v>67223</v>
      </c>
      <c r="AL70">
        <v>1.6923671957514541</v>
      </c>
    </row>
    <row r="71" spans="2:38" x14ac:dyDescent="0.25">
      <c r="B71">
        <v>97917</v>
      </c>
      <c r="C71">
        <v>92458</v>
      </c>
      <c r="D71">
        <v>62474</v>
      </c>
      <c r="E71">
        <v>1377</v>
      </c>
      <c r="F71">
        <v>72977</v>
      </c>
      <c r="H71">
        <v>107204</v>
      </c>
      <c r="J71">
        <f t="shared" si="12"/>
        <v>65440.6</v>
      </c>
      <c r="K71">
        <f t="shared" si="13"/>
        <v>1.6381879139249946</v>
      </c>
      <c r="L71">
        <f t="shared" si="14"/>
        <v>97917</v>
      </c>
      <c r="M71">
        <f t="shared" si="15"/>
        <v>1377</v>
      </c>
      <c r="N71">
        <f t="shared" si="16"/>
        <v>65440.6</v>
      </c>
      <c r="O71">
        <f t="shared" si="17"/>
        <v>96540</v>
      </c>
      <c r="Q71">
        <v>20981</v>
      </c>
      <c r="R71">
        <v>20981</v>
      </c>
      <c r="T71">
        <v>1210</v>
      </c>
      <c r="U71">
        <v>1210</v>
      </c>
      <c r="W71">
        <v>5757.2</v>
      </c>
      <c r="X71">
        <v>5757.2</v>
      </c>
      <c r="Z71">
        <v>65440.6</v>
      </c>
      <c r="AA71">
        <v>1.6381879139249946</v>
      </c>
      <c r="AI71">
        <v>65440.6</v>
      </c>
      <c r="AJ71">
        <v>1.6381879139249946</v>
      </c>
    </row>
    <row r="72" spans="2:38" x14ac:dyDescent="0.25">
      <c r="B72">
        <v>23072</v>
      </c>
      <c r="C72">
        <v>50877</v>
      </c>
      <c r="D72">
        <v>48801</v>
      </c>
      <c r="E72">
        <v>43788</v>
      </c>
      <c r="F72">
        <v>27059</v>
      </c>
      <c r="H72">
        <v>56431</v>
      </c>
      <c r="J72">
        <f t="shared" si="12"/>
        <v>38719.4</v>
      </c>
      <c r="K72">
        <f t="shared" si="13"/>
        <v>1.4574347742991884</v>
      </c>
      <c r="L72">
        <f t="shared" si="14"/>
        <v>50877</v>
      </c>
      <c r="M72">
        <f t="shared" si="15"/>
        <v>23072</v>
      </c>
      <c r="N72">
        <f t="shared" si="16"/>
        <v>38719.4</v>
      </c>
      <c r="O72">
        <f t="shared" si="17"/>
        <v>27805</v>
      </c>
      <c r="Q72">
        <v>3418</v>
      </c>
      <c r="R72">
        <v>3418</v>
      </c>
      <c r="T72">
        <v>4820.5999999999985</v>
      </c>
      <c r="U72">
        <v>4820.5999999999985</v>
      </c>
      <c r="W72">
        <v>6720.2</v>
      </c>
      <c r="X72">
        <v>6720.2</v>
      </c>
      <c r="AD72">
        <v>38719.4</v>
      </c>
      <c r="AE72">
        <v>1.4574347742991884</v>
      </c>
      <c r="AI72">
        <v>38719.4</v>
      </c>
      <c r="AJ72">
        <v>1.4574347742991884</v>
      </c>
    </row>
    <row r="73" spans="2:38" x14ac:dyDescent="0.25">
      <c r="B73">
        <v>42424</v>
      </c>
      <c r="C73">
        <v>35996</v>
      </c>
      <c r="D73">
        <v>86548</v>
      </c>
      <c r="E73">
        <v>79783</v>
      </c>
      <c r="F73">
        <v>97298</v>
      </c>
      <c r="H73">
        <v>106051</v>
      </c>
      <c r="J73">
        <f t="shared" si="12"/>
        <v>68409.8</v>
      </c>
      <c r="K73">
        <f t="shared" si="13"/>
        <v>1.5502311072390211</v>
      </c>
      <c r="L73">
        <f t="shared" si="14"/>
        <v>97298</v>
      </c>
      <c r="M73">
        <f t="shared" si="15"/>
        <v>35996</v>
      </c>
      <c r="N73">
        <f t="shared" si="16"/>
        <v>68409.8</v>
      </c>
      <c r="O73">
        <f t="shared" si="17"/>
        <v>61302</v>
      </c>
      <c r="Q73">
        <v>25</v>
      </c>
      <c r="R73">
        <v>25</v>
      </c>
      <c r="T73">
        <v>-4332.3999999999942</v>
      </c>
      <c r="U73">
        <v>-4332.3999999999942</v>
      </c>
      <c r="W73">
        <v>18185.2</v>
      </c>
      <c r="X73">
        <v>18185.2</v>
      </c>
      <c r="AF73">
        <v>68409.8</v>
      </c>
      <c r="AG73">
        <v>1.5502311072390211</v>
      </c>
      <c r="AI73">
        <v>68409.8</v>
      </c>
      <c r="AJ73">
        <v>1.5502311072390211</v>
      </c>
    </row>
    <row r="74" spans="2:38" x14ac:dyDescent="0.25">
      <c r="B74">
        <v>39822</v>
      </c>
      <c r="C74">
        <v>89454</v>
      </c>
      <c r="D74">
        <v>25081</v>
      </c>
      <c r="E74">
        <v>72080</v>
      </c>
      <c r="F74">
        <v>87089</v>
      </c>
      <c r="H74">
        <v>87656</v>
      </c>
      <c r="J74">
        <f t="shared" si="12"/>
        <v>62705.2</v>
      </c>
      <c r="K74">
        <f t="shared" si="13"/>
        <v>1.397906393728112</v>
      </c>
      <c r="L74">
        <f t="shared" si="14"/>
        <v>89454</v>
      </c>
      <c r="M74">
        <f t="shared" si="15"/>
        <v>25081</v>
      </c>
      <c r="N74">
        <f t="shared" si="16"/>
        <v>62705.2</v>
      </c>
      <c r="O74">
        <f t="shared" si="17"/>
        <v>64373</v>
      </c>
      <c r="Q74">
        <v>-781</v>
      </c>
      <c r="R74">
        <v>-781</v>
      </c>
      <c r="T74">
        <v>-2189.6000000000058</v>
      </c>
      <c r="U74">
        <v>-2189.6000000000058</v>
      </c>
      <c r="W74">
        <v>9676.7999999999993</v>
      </c>
      <c r="X74">
        <v>9676.7999999999993</v>
      </c>
      <c r="Z74">
        <v>62705.2</v>
      </c>
      <c r="AA74">
        <v>1.397906393728112</v>
      </c>
      <c r="AI74">
        <v>62705.2</v>
      </c>
      <c r="AJ74">
        <v>1.397906393728112</v>
      </c>
    </row>
    <row r="75" spans="2:38" x14ac:dyDescent="0.25">
      <c r="B75">
        <v>39337</v>
      </c>
      <c r="C75">
        <v>27545</v>
      </c>
      <c r="D75">
        <v>60406</v>
      </c>
      <c r="E75">
        <v>43199</v>
      </c>
      <c r="F75">
        <v>99088</v>
      </c>
      <c r="H75">
        <v>107870</v>
      </c>
      <c r="J75">
        <f t="shared" si="12"/>
        <v>53915</v>
      </c>
      <c r="K75">
        <f t="shared" si="13"/>
        <v>2.0007419085597702</v>
      </c>
      <c r="L75">
        <f t="shared" si="14"/>
        <v>99088</v>
      </c>
      <c r="M75">
        <f t="shared" si="15"/>
        <v>27545</v>
      </c>
      <c r="N75">
        <f t="shared" si="16"/>
        <v>53915</v>
      </c>
      <c r="O75">
        <f t="shared" si="17"/>
        <v>71543</v>
      </c>
      <c r="Q75">
        <v>-1</v>
      </c>
      <c r="R75">
        <v>-1</v>
      </c>
      <c r="T75">
        <v>4542.8000000000029</v>
      </c>
      <c r="U75">
        <v>4542.8000000000029</v>
      </c>
      <c r="W75">
        <v>15346.8</v>
      </c>
      <c r="X75">
        <v>15346.8</v>
      </c>
      <c r="AD75">
        <v>53915</v>
      </c>
      <c r="AE75">
        <v>2.0007419085597702</v>
      </c>
      <c r="AK75">
        <v>53915</v>
      </c>
      <c r="AL75">
        <v>2.0007419085597702</v>
      </c>
    </row>
    <row r="76" spans="2:38" x14ac:dyDescent="0.25">
      <c r="B76">
        <v>97183</v>
      </c>
      <c r="C76">
        <v>57611</v>
      </c>
      <c r="D76">
        <v>96424</v>
      </c>
      <c r="E76">
        <v>24826</v>
      </c>
      <c r="F76">
        <v>5670</v>
      </c>
      <c r="H76">
        <v>100531</v>
      </c>
      <c r="J76">
        <f t="shared" si="12"/>
        <v>56342.8</v>
      </c>
      <c r="K76">
        <f t="shared" si="13"/>
        <v>1.7842741219818681</v>
      </c>
      <c r="L76">
        <f t="shared" si="14"/>
        <v>97183</v>
      </c>
      <c r="M76">
        <f t="shared" si="15"/>
        <v>5670</v>
      </c>
      <c r="N76">
        <f t="shared" si="16"/>
        <v>56342.8</v>
      </c>
      <c r="O76">
        <f t="shared" si="17"/>
        <v>91513</v>
      </c>
      <c r="Q76">
        <v>-2543</v>
      </c>
      <c r="R76">
        <v>-2543</v>
      </c>
      <c r="T76">
        <v>-4197.7999999999956</v>
      </c>
      <c r="U76">
        <v>-4197.7999999999956</v>
      </c>
      <c r="W76">
        <v>6999.4</v>
      </c>
      <c r="X76">
        <v>6999.4</v>
      </c>
      <c r="AD76">
        <v>56342.8</v>
      </c>
      <c r="AE76">
        <v>1.7842741219818681</v>
      </c>
      <c r="AK76">
        <v>56342.8</v>
      </c>
      <c r="AL76">
        <v>1.7842741219818681</v>
      </c>
    </row>
    <row r="77" spans="2:38" x14ac:dyDescent="0.25">
      <c r="B77">
        <v>25338</v>
      </c>
      <c r="C77">
        <v>85912</v>
      </c>
      <c r="D77">
        <v>95448</v>
      </c>
      <c r="E77">
        <v>66295</v>
      </c>
      <c r="F77">
        <v>94124</v>
      </c>
      <c r="H77">
        <v>95510</v>
      </c>
      <c r="J77">
        <f t="shared" si="12"/>
        <v>73423.399999999994</v>
      </c>
      <c r="K77">
        <f t="shared" si="13"/>
        <v>1.3008114579275818</v>
      </c>
      <c r="L77">
        <f t="shared" si="14"/>
        <v>95448</v>
      </c>
      <c r="M77">
        <f t="shared" si="15"/>
        <v>25338</v>
      </c>
      <c r="N77">
        <f t="shared" si="16"/>
        <v>73423.399999999994</v>
      </c>
      <c r="O77">
        <f t="shared" si="17"/>
        <v>70110</v>
      </c>
      <c r="Q77">
        <v>-4489</v>
      </c>
      <c r="R77">
        <v>-4489</v>
      </c>
      <c r="T77">
        <v>-11864.800000000003</v>
      </c>
      <c r="U77">
        <v>-11864.800000000003</v>
      </c>
      <c r="W77">
        <v>11864.8</v>
      </c>
      <c r="X77">
        <v>11864.8</v>
      </c>
      <c r="AB77">
        <v>73423.399999999994</v>
      </c>
      <c r="AC77">
        <v>1.3008114579275818</v>
      </c>
      <c r="AI77">
        <v>73423.399999999994</v>
      </c>
      <c r="AJ77">
        <v>1.3008114579275818</v>
      </c>
    </row>
    <row r="78" spans="2:38" x14ac:dyDescent="0.25">
      <c r="B78">
        <v>32433</v>
      </c>
      <c r="C78">
        <v>24958</v>
      </c>
      <c r="D78">
        <v>25022</v>
      </c>
      <c r="E78">
        <v>74500</v>
      </c>
      <c r="F78">
        <v>22324</v>
      </c>
      <c r="H78">
        <v>56001</v>
      </c>
      <c r="J78">
        <f t="shared" si="12"/>
        <v>35847.4</v>
      </c>
      <c r="K78">
        <f t="shared" si="13"/>
        <v>1.5622053482260916</v>
      </c>
      <c r="L78">
        <f t="shared" si="14"/>
        <v>74500</v>
      </c>
      <c r="M78">
        <f t="shared" si="15"/>
        <v>22324</v>
      </c>
      <c r="N78">
        <f t="shared" si="16"/>
        <v>35847.4</v>
      </c>
      <c r="O78">
        <f t="shared" si="17"/>
        <v>52176</v>
      </c>
      <c r="Q78">
        <v>22176</v>
      </c>
      <c r="R78">
        <v>22176</v>
      </c>
      <c r="T78">
        <v>4457.8000000000029</v>
      </c>
      <c r="U78">
        <v>4457.8000000000029</v>
      </c>
      <c r="W78">
        <v>7975.8</v>
      </c>
      <c r="X78">
        <v>7975.8</v>
      </c>
      <c r="Z78">
        <v>35847.4</v>
      </c>
      <c r="AA78">
        <v>1.5622053482260916</v>
      </c>
      <c r="AI78">
        <v>35847.4</v>
      </c>
      <c r="AJ78">
        <v>1.5622053482260916</v>
      </c>
    </row>
    <row r="79" spans="2:38" x14ac:dyDescent="0.25">
      <c r="B79">
        <v>40673</v>
      </c>
      <c r="C79">
        <v>64344</v>
      </c>
      <c r="D79">
        <v>98562</v>
      </c>
      <c r="E79">
        <v>98444</v>
      </c>
      <c r="F79">
        <v>81377</v>
      </c>
      <c r="H79">
        <v>113834</v>
      </c>
      <c r="J79">
        <f t="shared" si="12"/>
        <v>76680</v>
      </c>
      <c r="K79">
        <f t="shared" si="13"/>
        <v>1.4845331246739697</v>
      </c>
      <c r="L79">
        <f t="shared" si="14"/>
        <v>98562</v>
      </c>
      <c r="M79">
        <f t="shared" si="15"/>
        <v>40673</v>
      </c>
      <c r="N79">
        <f t="shared" si="16"/>
        <v>76680</v>
      </c>
      <c r="O79">
        <f t="shared" si="17"/>
        <v>57889</v>
      </c>
      <c r="Q79">
        <v>15188</v>
      </c>
      <c r="R79">
        <v>15188</v>
      </c>
      <c r="T79">
        <v>-121.19999999999709</v>
      </c>
      <c r="U79">
        <v>-121.19999999999709</v>
      </c>
      <c r="W79">
        <v>1042.3999999999999</v>
      </c>
      <c r="X79">
        <v>1042.3999999999999</v>
      </c>
      <c r="AB79">
        <v>76680</v>
      </c>
      <c r="AC79">
        <v>1.4845331246739697</v>
      </c>
      <c r="AI79">
        <v>76680</v>
      </c>
      <c r="AJ79">
        <v>1.4845331246739697</v>
      </c>
    </row>
    <row r="80" spans="2:38" x14ac:dyDescent="0.25">
      <c r="B80">
        <v>20307</v>
      </c>
      <c r="C80">
        <v>116201</v>
      </c>
      <c r="D80">
        <v>98904</v>
      </c>
      <c r="E80">
        <v>25816</v>
      </c>
      <c r="F80">
        <v>88558</v>
      </c>
      <c r="H80">
        <v>93201</v>
      </c>
      <c r="J80">
        <f t="shared" si="12"/>
        <v>69957.2</v>
      </c>
      <c r="K80">
        <f t="shared" si="13"/>
        <v>1.3322574374045846</v>
      </c>
      <c r="L80">
        <f t="shared" si="14"/>
        <v>116201</v>
      </c>
      <c r="M80">
        <f t="shared" si="15"/>
        <v>20307</v>
      </c>
      <c r="N80">
        <f t="shared" si="16"/>
        <v>69957.2</v>
      </c>
      <c r="O80">
        <f t="shared" si="17"/>
        <v>95894</v>
      </c>
      <c r="Q80">
        <v>459</v>
      </c>
      <c r="R80">
        <v>459</v>
      </c>
      <c r="T80">
        <v>4521.1999999999971</v>
      </c>
      <c r="U80">
        <v>4521.1999999999971</v>
      </c>
      <c r="W80">
        <v>7174</v>
      </c>
      <c r="X80">
        <v>7174</v>
      </c>
      <c r="AB80">
        <v>69957.2</v>
      </c>
      <c r="AC80">
        <v>1.3322574374045846</v>
      </c>
      <c r="AI80">
        <v>69957.2</v>
      </c>
      <c r="AJ80">
        <v>1.3322574374045846</v>
      </c>
    </row>
    <row r="81" spans="2:38" x14ac:dyDescent="0.25">
      <c r="B81">
        <v>7440</v>
      </c>
      <c r="C81">
        <v>76642</v>
      </c>
      <c r="D81">
        <v>24615</v>
      </c>
      <c r="E81">
        <v>53484</v>
      </c>
      <c r="F81">
        <v>101107</v>
      </c>
      <c r="H81">
        <v>70182</v>
      </c>
      <c r="J81">
        <f t="shared" si="12"/>
        <v>52657.599999999999</v>
      </c>
      <c r="K81">
        <f t="shared" si="13"/>
        <v>1.3327990641426879</v>
      </c>
      <c r="L81">
        <f t="shared" si="14"/>
        <v>101107</v>
      </c>
      <c r="M81">
        <f t="shared" si="15"/>
        <v>7440</v>
      </c>
      <c r="N81">
        <f t="shared" si="16"/>
        <v>52657.599999999999</v>
      </c>
      <c r="O81">
        <f t="shared" si="17"/>
        <v>93667</v>
      </c>
      <c r="Q81">
        <v>2901</v>
      </c>
      <c r="R81">
        <v>2901</v>
      </c>
      <c r="T81">
        <v>-14377.400000000001</v>
      </c>
      <c r="U81">
        <v>-14377.400000000001</v>
      </c>
      <c r="W81">
        <v>14522.6</v>
      </c>
      <c r="X81">
        <v>14522.6</v>
      </c>
      <c r="AB81">
        <v>52657.599999999999</v>
      </c>
      <c r="AC81">
        <v>1.3327990641426879</v>
      </c>
      <c r="AI81">
        <v>52657.599999999999</v>
      </c>
      <c r="AJ81">
        <v>1.3327990641426879</v>
      </c>
    </row>
    <row r="82" spans="2:38" x14ac:dyDescent="0.25">
      <c r="B82">
        <v>97524</v>
      </c>
      <c r="C82">
        <v>80501</v>
      </c>
      <c r="D82">
        <v>98524</v>
      </c>
      <c r="E82">
        <v>97676</v>
      </c>
      <c r="F82">
        <v>73922</v>
      </c>
      <c r="H82">
        <v>124351</v>
      </c>
      <c r="J82">
        <f t="shared" si="12"/>
        <v>89629.4</v>
      </c>
      <c r="K82">
        <f t="shared" si="13"/>
        <v>1.3873907445548002</v>
      </c>
      <c r="L82">
        <f t="shared" si="14"/>
        <v>98524</v>
      </c>
      <c r="M82">
        <f t="shared" si="15"/>
        <v>73922</v>
      </c>
      <c r="N82">
        <f t="shared" si="16"/>
        <v>89629.4</v>
      </c>
      <c r="O82">
        <f t="shared" si="17"/>
        <v>24602</v>
      </c>
      <c r="Q82">
        <v>-3446</v>
      </c>
      <c r="R82">
        <v>-3446</v>
      </c>
      <c r="T82">
        <v>-2546.8000000000029</v>
      </c>
      <c r="U82">
        <v>-2546.8000000000029</v>
      </c>
      <c r="W82">
        <v>11622.8</v>
      </c>
      <c r="X82">
        <v>11622.8</v>
      </c>
      <c r="AB82">
        <v>89629.4</v>
      </c>
      <c r="AC82">
        <v>1.3873907445548002</v>
      </c>
      <c r="AI82">
        <v>89629.4</v>
      </c>
      <c r="AJ82">
        <v>1.3873907445548002</v>
      </c>
    </row>
    <row r="83" spans="2:38" x14ac:dyDescent="0.25">
      <c r="B83">
        <v>64067</v>
      </c>
      <c r="C83">
        <v>81817</v>
      </c>
      <c r="D83">
        <v>32457</v>
      </c>
      <c r="E83">
        <v>105581</v>
      </c>
      <c r="F83">
        <v>58277</v>
      </c>
      <c r="H83">
        <v>114973</v>
      </c>
      <c r="J83">
        <f t="shared" si="12"/>
        <v>68439.8</v>
      </c>
      <c r="K83">
        <f t="shared" si="13"/>
        <v>1.6799143188612473</v>
      </c>
      <c r="L83">
        <f t="shared" si="14"/>
        <v>105581</v>
      </c>
      <c r="M83">
        <f t="shared" si="15"/>
        <v>32457</v>
      </c>
      <c r="N83">
        <f t="shared" si="16"/>
        <v>68439.8</v>
      </c>
      <c r="O83">
        <f t="shared" si="17"/>
        <v>73124</v>
      </c>
      <c r="Q83">
        <v>-647</v>
      </c>
      <c r="R83">
        <v>-647</v>
      </c>
      <c r="T83">
        <v>2757.8000000000029</v>
      </c>
      <c r="U83">
        <v>2757.8000000000029</v>
      </c>
      <c r="W83">
        <v>6716.2</v>
      </c>
      <c r="X83">
        <v>6716.2</v>
      </c>
      <c r="AF83">
        <v>68439.8</v>
      </c>
      <c r="AG83">
        <v>1.6799143188612473</v>
      </c>
      <c r="AK83">
        <v>68439.8</v>
      </c>
      <c r="AL83">
        <v>1.6799143188612473</v>
      </c>
    </row>
    <row r="84" spans="2:38" x14ac:dyDescent="0.25">
      <c r="B84">
        <v>25567</v>
      </c>
      <c r="C84">
        <v>98821</v>
      </c>
      <c r="D84">
        <v>42688</v>
      </c>
      <c r="E84">
        <v>78273</v>
      </c>
      <c r="F84">
        <v>64056</v>
      </c>
      <c r="H84">
        <v>89830</v>
      </c>
      <c r="J84">
        <f t="shared" si="12"/>
        <v>61881</v>
      </c>
      <c r="K84">
        <f t="shared" si="13"/>
        <v>1.4516572130379277</v>
      </c>
      <c r="L84">
        <f t="shared" si="14"/>
        <v>98821</v>
      </c>
      <c r="M84">
        <f t="shared" si="15"/>
        <v>25567</v>
      </c>
      <c r="N84">
        <f t="shared" si="16"/>
        <v>61881</v>
      </c>
      <c r="O84">
        <f t="shared" si="17"/>
        <v>73254</v>
      </c>
      <c r="Q84">
        <v>40</v>
      </c>
      <c r="R84">
        <v>40</v>
      </c>
      <c r="T84">
        <v>-184.80000000000291</v>
      </c>
      <c r="U84">
        <v>-184.80000000000291</v>
      </c>
      <c r="W84">
        <v>11296</v>
      </c>
      <c r="X84">
        <v>11296</v>
      </c>
      <c r="AD84">
        <v>61881</v>
      </c>
      <c r="AE84">
        <v>1.4516572130379277</v>
      </c>
      <c r="AI84">
        <v>61881</v>
      </c>
      <c r="AJ84">
        <v>1.4516572130379277</v>
      </c>
    </row>
    <row r="85" spans="2:38" x14ac:dyDescent="0.25">
      <c r="B85">
        <v>59765</v>
      </c>
      <c r="C85">
        <v>64233</v>
      </c>
      <c r="D85">
        <v>104834</v>
      </c>
      <c r="E85">
        <v>113648</v>
      </c>
      <c r="F85">
        <v>98432</v>
      </c>
      <c r="H85">
        <v>125199</v>
      </c>
      <c r="J85">
        <f t="shared" si="12"/>
        <v>88182.399999999994</v>
      </c>
      <c r="K85">
        <f t="shared" si="13"/>
        <v>1.4197731066516674</v>
      </c>
      <c r="L85">
        <f t="shared" si="14"/>
        <v>113648</v>
      </c>
      <c r="M85">
        <f t="shared" si="15"/>
        <v>59765</v>
      </c>
      <c r="N85">
        <f t="shared" si="16"/>
        <v>88182.399999999994</v>
      </c>
      <c r="O85">
        <f t="shared" si="17"/>
        <v>53883</v>
      </c>
      <c r="Q85">
        <v>-21786</v>
      </c>
      <c r="R85">
        <v>-21786</v>
      </c>
      <c r="T85">
        <v>-6134</v>
      </c>
      <c r="U85">
        <v>-6134</v>
      </c>
      <c r="W85">
        <v>12036.4</v>
      </c>
      <c r="X85">
        <v>12036.4</v>
      </c>
      <c r="AF85">
        <v>88182.399999999994</v>
      </c>
      <c r="AG85">
        <v>1.4197731066516674</v>
      </c>
      <c r="AI85">
        <v>88182.399999999994</v>
      </c>
      <c r="AJ85">
        <v>1.4197731066516674</v>
      </c>
    </row>
    <row r="86" spans="2:38" x14ac:dyDescent="0.25">
      <c r="B86">
        <v>78553</v>
      </c>
      <c r="C86">
        <v>55293</v>
      </c>
      <c r="D86">
        <v>99806</v>
      </c>
      <c r="E86">
        <v>75652</v>
      </c>
      <c r="F86">
        <v>86734</v>
      </c>
      <c r="H86">
        <v>118984</v>
      </c>
      <c r="J86">
        <f t="shared" si="12"/>
        <v>79207.600000000006</v>
      </c>
      <c r="K86">
        <f t="shared" si="13"/>
        <v>1.5021790838252893</v>
      </c>
      <c r="L86">
        <f t="shared" si="14"/>
        <v>99806</v>
      </c>
      <c r="M86">
        <f t="shared" si="15"/>
        <v>55293</v>
      </c>
      <c r="N86">
        <f t="shared" si="16"/>
        <v>79207.600000000006</v>
      </c>
      <c r="O86">
        <f t="shared" si="17"/>
        <v>44513</v>
      </c>
      <c r="Q86">
        <v>11851</v>
      </c>
      <c r="R86">
        <v>11851</v>
      </c>
      <c r="T86">
        <v>-1529.5999999999913</v>
      </c>
      <c r="U86">
        <v>-1529.5999999999913</v>
      </c>
      <c r="W86">
        <v>2211.2000000000003</v>
      </c>
      <c r="X86">
        <v>2211.2000000000003</v>
      </c>
      <c r="AB86">
        <v>79207.600000000006</v>
      </c>
      <c r="AC86">
        <v>1.5021790838252893</v>
      </c>
      <c r="AI86">
        <v>79207.600000000006</v>
      </c>
      <c r="AJ86">
        <v>1.5021790838252893</v>
      </c>
    </row>
    <row r="87" spans="2:38" x14ac:dyDescent="0.25">
      <c r="B87">
        <v>25003</v>
      </c>
      <c r="C87">
        <v>40195</v>
      </c>
      <c r="D87">
        <v>117987</v>
      </c>
      <c r="E87">
        <v>103027</v>
      </c>
      <c r="F87">
        <v>81827</v>
      </c>
      <c r="H87">
        <v>90971</v>
      </c>
      <c r="J87">
        <f t="shared" si="12"/>
        <v>73607.8</v>
      </c>
      <c r="K87">
        <f t="shared" si="13"/>
        <v>1.2358880444735476</v>
      </c>
      <c r="L87">
        <f t="shared" si="14"/>
        <v>117987</v>
      </c>
      <c r="M87">
        <f t="shared" si="15"/>
        <v>25003</v>
      </c>
      <c r="N87">
        <f t="shared" si="16"/>
        <v>73607.8</v>
      </c>
      <c r="O87">
        <f t="shared" si="17"/>
        <v>92984</v>
      </c>
      <c r="Q87">
        <v>22091</v>
      </c>
      <c r="R87">
        <v>22091</v>
      </c>
      <c r="T87">
        <v>6154.6000000000058</v>
      </c>
      <c r="U87">
        <v>6154.6000000000058</v>
      </c>
      <c r="W87">
        <v>6154.6</v>
      </c>
      <c r="X87">
        <v>6154.6</v>
      </c>
      <c r="AB87">
        <v>73607.8</v>
      </c>
      <c r="AC87">
        <v>1.2358880444735476</v>
      </c>
      <c r="AI87">
        <v>73607.8</v>
      </c>
      <c r="AJ87">
        <v>1.2358880444735476</v>
      </c>
    </row>
    <row r="88" spans="2:38" x14ac:dyDescent="0.25">
      <c r="B88">
        <v>50886</v>
      </c>
      <c r="C88">
        <v>40344</v>
      </c>
      <c r="D88">
        <v>87197</v>
      </c>
      <c r="E88">
        <v>26609</v>
      </c>
      <c r="F88">
        <v>93510</v>
      </c>
      <c r="H88">
        <v>76875</v>
      </c>
      <c r="J88">
        <f t="shared" si="12"/>
        <v>59709.2</v>
      </c>
      <c r="K88">
        <f t="shared" si="13"/>
        <v>1.2874900350364769</v>
      </c>
      <c r="L88">
        <f t="shared" si="14"/>
        <v>93510</v>
      </c>
      <c r="M88">
        <f t="shared" si="15"/>
        <v>26609</v>
      </c>
      <c r="N88">
        <f t="shared" si="16"/>
        <v>59709.2</v>
      </c>
      <c r="O88">
        <f t="shared" si="17"/>
        <v>66901</v>
      </c>
      <c r="Q88">
        <v>-246</v>
      </c>
      <c r="R88">
        <v>-246</v>
      </c>
      <c r="T88">
        <v>816.79999999999563</v>
      </c>
      <c r="U88">
        <v>816.79999999999563</v>
      </c>
      <c r="W88">
        <v>10314.799999999999</v>
      </c>
      <c r="X88">
        <v>10314.799999999999</v>
      </c>
      <c r="Z88">
        <v>59709.2</v>
      </c>
      <c r="AA88">
        <v>1.2874900350364769</v>
      </c>
      <c r="AI88">
        <v>59709.2</v>
      </c>
      <c r="AJ88">
        <v>1.2874900350364769</v>
      </c>
    </row>
    <row r="89" spans="2:38" x14ac:dyDescent="0.25">
      <c r="B89">
        <v>60895</v>
      </c>
      <c r="C89">
        <v>34154</v>
      </c>
      <c r="D89">
        <v>18685</v>
      </c>
      <c r="E89">
        <v>94615</v>
      </c>
      <c r="F89">
        <v>75413</v>
      </c>
      <c r="H89">
        <v>70307</v>
      </c>
      <c r="J89">
        <f t="shared" si="12"/>
        <v>56752.4</v>
      </c>
      <c r="K89">
        <f t="shared" si="13"/>
        <v>1.2388374764767658</v>
      </c>
      <c r="L89">
        <f t="shared" si="14"/>
        <v>94615</v>
      </c>
      <c r="M89">
        <f t="shared" si="15"/>
        <v>18685</v>
      </c>
      <c r="N89">
        <f t="shared" si="16"/>
        <v>56752.4</v>
      </c>
      <c r="O89">
        <f t="shared" si="17"/>
        <v>75930</v>
      </c>
      <c r="Q89">
        <v>8438</v>
      </c>
      <c r="R89">
        <v>8438</v>
      </c>
      <c r="T89">
        <v>221.59999999999854</v>
      </c>
      <c r="U89">
        <v>221.59999999999854</v>
      </c>
      <c r="W89">
        <v>12308</v>
      </c>
      <c r="X89">
        <v>12308</v>
      </c>
      <c r="Z89">
        <v>56752.4</v>
      </c>
      <c r="AA89">
        <v>1.2388374764767658</v>
      </c>
      <c r="AI89">
        <v>56752.4</v>
      </c>
      <c r="AJ89">
        <v>1.2388374764767658</v>
      </c>
    </row>
    <row r="90" spans="2:38" x14ac:dyDescent="0.25">
      <c r="B90">
        <v>89245</v>
      </c>
      <c r="C90">
        <v>61623</v>
      </c>
      <c r="D90">
        <v>37730</v>
      </c>
      <c r="E90">
        <v>4112</v>
      </c>
      <c r="F90">
        <v>23601</v>
      </c>
      <c r="H90">
        <v>64133</v>
      </c>
      <c r="J90">
        <f t="shared" si="12"/>
        <v>43262.2</v>
      </c>
      <c r="K90">
        <f t="shared" si="13"/>
        <v>1.4824257666045648</v>
      </c>
      <c r="L90">
        <f t="shared" si="14"/>
        <v>89245</v>
      </c>
      <c r="M90">
        <f t="shared" si="15"/>
        <v>4112</v>
      </c>
      <c r="N90">
        <f t="shared" si="16"/>
        <v>43262.2</v>
      </c>
      <c r="O90">
        <f t="shared" si="17"/>
        <v>85133</v>
      </c>
      <c r="Q90">
        <v>-196</v>
      </c>
      <c r="R90">
        <v>-196</v>
      </c>
      <c r="T90">
        <v>6485.1999999999971</v>
      </c>
      <c r="U90">
        <v>6485.1999999999971</v>
      </c>
      <c r="W90">
        <v>14926.4</v>
      </c>
      <c r="X90">
        <v>14926.4</v>
      </c>
      <c r="AD90">
        <v>43262.2</v>
      </c>
      <c r="AE90">
        <v>1.4824257666045648</v>
      </c>
      <c r="AI90">
        <v>43262.2</v>
      </c>
      <c r="AJ90">
        <v>1.4824257666045648</v>
      </c>
    </row>
    <row r="91" spans="2:38" x14ac:dyDescent="0.25">
      <c r="B91">
        <v>78220</v>
      </c>
      <c r="C91">
        <v>122483</v>
      </c>
      <c r="D91">
        <v>68661</v>
      </c>
      <c r="E91">
        <v>98681</v>
      </c>
      <c r="F91">
        <v>95353</v>
      </c>
      <c r="H91">
        <v>111187</v>
      </c>
      <c r="J91">
        <f t="shared" si="12"/>
        <v>92679.6</v>
      </c>
      <c r="K91">
        <f t="shared" si="13"/>
        <v>1.1996922731647526</v>
      </c>
      <c r="L91">
        <f t="shared" si="14"/>
        <v>122483</v>
      </c>
      <c r="M91">
        <f t="shared" si="15"/>
        <v>68661</v>
      </c>
      <c r="N91">
        <f t="shared" si="16"/>
        <v>92679.6</v>
      </c>
      <c r="O91">
        <f t="shared" si="17"/>
        <v>53822</v>
      </c>
      <c r="Q91">
        <v>-251</v>
      </c>
      <c r="R91">
        <v>-251</v>
      </c>
      <c r="T91">
        <v>1684.2000000000116</v>
      </c>
      <c r="U91">
        <v>1684.2000000000116</v>
      </c>
      <c r="W91">
        <v>8758.2000000000007</v>
      </c>
      <c r="X91">
        <v>8758.2000000000007</v>
      </c>
      <c r="AB91">
        <v>92679.6</v>
      </c>
      <c r="AC91">
        <v>1.1996922731647526</v>
      </c>
      <c r="AI91">
        <v>92679.6</v>
      </c>
      <c r="AJ91">
        <v>1.1996922731647526</v>
      </c>
    </row>
    <row r="92" spans="2:38" x14ac:dyDescent="0.25">
      <c r="B92">
        <v>11409</v>
      </c>
      <c r="C92">
        <v>23589</v>
      </c>
      <c r="D92">
        <v>22161</v>
      </c>
      <c r="E92">
        <v>103201</v>
      </c>
      <c r="F92">
        <v>24131</v>
      </c>
      <c r="H92">
        <v>77565</v>
      </c>
      <c r="J92">
        <f t="shared" si="12"/>
        <v>36898.199999999997</v>
      </c>
      <c r="K92">
        <f t="shared" si="13"/>
        <v>2.1021350634990328</v>
      </c>
      <c r="L92">
        <f t="shared" si="14"/>
        <v>103201</v>
      </c>
      <c r="M92">
        <f t="shared" si="15"/>
        <v>11409</v>
      </c>
      <c r="N92">
        <f t="shared" si="16"/>
        <v>36898.199999999997</v>
      </c>
      <c r="O92">
        <f t="shared" si="17"/>
        <v>91792</v>
      </c>
      <c r="Q92">
        <v>2289</v>
      </c>
      <c r="R92">
        <v>2289</v>
      </c>
      <c r="T92">
        <v>7624.1999999999971</v>
      </c>
      <c r="U92">
        <v>7624.1999999999971</v>
      </c>
      <c r="W92">
        <v>10328.600000000002</v>
      </c>
      <c r="X92">
        <v>10328.600000000002</v>
      </c>
      <c r="AD92">
        <v>36898.199999999997</v>
      </c>
      <c r="AE92">
        <v>2.1021350634990328</v>
      </c>
      <c r="AK92">
        <v>36898.199999999997</v>
      </c>
      <c r="AL92">
        <v>2.1021350634990328</v>
      </c>
    </row>
    <row r="93" spans="2:38" x14ac:dyDescent="0.25">
      <c r="B93">
        <v>48026</v>
      </c>
      <c r="C93">
        <v>24288</v>
      </c>
      <c r="D93">
        <v>40296</v>
      </c>
      <c r="E93">
        <v>28020</v>
      </c>
      <c r="F93">
        <v>98425</v>
      </c>
      <c r="H93">
        <v>94711</v>
      </c>
      <c r="J93">
        <f t="shared" si="12"/>
        <v>47811</v>
      </c>
      <c r="K93">
        <f t="shared" si="13"/>
        <v>1.9809458074501685</v>
      </c>
      <c r="L93">
        <f t="shared" si="14"/>
        <v>98425</v>
      </c>
      <c r="M93">
        <f t="shared" si="15"/>
        <v>24288</v>
      </c>
      <c r="N93">
        <f t="shared" si="16"/>
        <v>47811</v>
      </c>
      <c r="O93">
        <f t="shared" si="17"/>
        <v>74137</v>
      </c>
      <c r="Q93">
        <v>-10700</v>
      </c>
      <c r="R93">
        <v>-10700</v>
      </c>
      <c r="T93">
        <v>-2766.5999999999985</v>
      </c>
      <c r="U93">
        <v>-2766.5999999999985</v>
      </c>
      <c r="W93">
        <v>12996.2</v>
      </c>
      <c r="X93">
        <v>12996.2</v>
      </c>
      <c r="AD93">
        <v>47811</v>
      </c>
      <c r="AE93">
        <v>1.9809458074501685</v>
      </c>
      <c r="AK93">
        <v>47811</v>
      </c>
      <c r="AL93">
        <v>1.9809458074501685</v>
      </c>
    </row>
    <row r="94" spans="2:38" x14ac:dyDescent="0.25">
      <c r="B94">
        <v>11638</v>
      </c>
      <c r="C94">
        <v>97402</v>
      </c>
      <c r="D94">
        <v>37672</v>
      </c>
      <c r="E94">
        <v>63749</v>
      </c>
      <c r="F94">
        <v>17827</v>
      </c>
      <c r="H94">
        <v>81181</v>
      </c>
      <c r="J94">
        <f t="shared" si="12"/>
        <v>45657.599999999999</v>
      </c>
      <c r="K94">
        <f t="shared" si="13"/>
        <v>1.7780391435379872</v>
      </c>
      <c r="L94">
        <f t="shared" si="14"/>
        <v>97402</v>
      </c>
      <c r="M94">
        <f t="shared" si="15"/>
        <v>11638</v>
      </c>
      <c r="N94">
        <f t="shared" si="16"/>
        <v>45657.599999999999</v>
      </c>
      <c r="O94">
        <f t="shared" si="17"/>
        <v>85764</v>
      </c>
      <c r="Q94">
        <v>1</v>
      </c>
      <c r="R94">
        <v>1</v>
      </c>
      <c r="T94">
        <v>-590.40000000000146</v>
      </c>
      <c r="U94">
        <v>-590.40000000000146</v>
      </c>
      <c r="W94">
        <v>13213.200000000003</v>
      </c>
      <c r="X94">
        <v>13213.200000000003</v>
      </c>
      <c r="AD94">
        <v>45657.599999999999</v>
      </c>
      <c r="AE94">
        <v>1.7780391435379872</v>
      </c>
      <c r="AI94">
        <v>45657.599999999999</v>
      </c>
      <c r="AJ94">
        <v>1.7780391435379872</v>
      </c>
    </row>
    <row r="95" spans="2:38" x14ac:dyDescent="0.25">
      <c r="B95">
        <v>68065</v>
      </c>
      <c r="C95">
        <v>24698</v>
      </c>
      <c r="D95">
        <v>75745</v>
      </c>
      <c r="E95">
        <v>85203</v>
      </c>
      <c r="F95">
        <v>26254</v>
      </c>
      <c r="H95">
        <v>94312</v>
      </c>
      <c r="J95">
        <f t="shared" si="12"/>
        <v>55993</v>
      </c>
      <c r="K95">
        <f t="shared" si="13"/>
        <v>1.6843534013180219</v>
      </c>
      <c r="L95">
        <f t="shared" si="14"/>
        <v>85203</v>
      </c>
      <c r="M95">
        <f t="shared" si="15"/>
        <v>24698</v>
      </c>
      <c r="N95">
        <f t="shared" si="16"/>
        <v>55993</v>
      </c>
      <c r="O95">
        <f t="shared" si="17"/>
        <v>60505</v>
      </c>
      <c r="Q95">
        <v>-15158</v>
      </c>
      <c r="R95">
        <v>-15158</v>
      </c>
      <c r="T95">
        <v>5120.1999999999971</v>
      </c>
      <c r="U95">
        <v>5120.1999999999971</v>
      </c>
      <c r="W95">
        <v>16057</v>
      </c>
      <c r="X95">
        <v>16057</v>
      </c>
      <c r="AD95">
        <v>55993</v>
      </c>
      <c r="AE95">
        <v>1.6843534013180219</v>
      </c>
      <c r="AK95">
        <v>55993</v>
      </c>
      <c r="AL95">
        <v>1.6843534013180219</v>
      </c>
    </row>
    <row r="96" spans="2:38" x14ac:dyDescent="0.25">
      <c r="B96">
        <v>103624</v>
      </c>
      <c r="C96">
        <v>24696</v>
      </c>
      <c r="D96">
        <v>23575</v>
      </c>
      <c r="E96">
        <v>80803</v>
      </c>
      <c r="F96">
        <v>95702</v>
      </c>
      <c r="H96">
        <v>100796</v>
      </c>
      <c r="J96">
        <f t="shared" si="12"/>
        <v>65680</v>
      </c>
      <c r="K96">
        <f t="shared" si="13"/>
        <v>1.534652862362972</v>
      </c>
      <c r="L96">
        <f t="shared" si="14"/>
        <v>103624</v>
      </c>
      <c r="M96">
        <f t="shared" si="15"/>
        <v>23575</v>
      </c>
      <c r="N96">
        <f t="shared" si="16"/>
        <v>65680</v>
      </c>
      <c r="O96">
        <f t="shared" si="17"/>
        <v>80049</v>
      </c>
      <c r="Q96">
        <v>-5476</v>
      </c>
      <c r="R96">
        <v>-5476</v>
      </c>
      <c r="T96">
        <v>-4233.1999999999971</v>
      </c>
      <c r="U96">
        <v>-4233.1999999999971</v>
      </c>
      <c r="W96">
        <v>16066.400000000001</v>
      </c>
      <c r="X96">
        <v>16066.400000000001</v>
      </c>
      <c r="AF96">
        <v>65680</v>
      </c>
      <c r="AG96">
        <v>1.534652862362972</v>
      </c>
      <c r="AI96">
        <v>65680</v>
      </c>
      <c r="AJ96">
        <v>1.534652862362972</v>
      </c>
    </row>
    <row r="97" spans="2:38" x14ac:dyDescent="0.25">
      <c r="B97">
        <v>48871</v>
      </c>
      <c r="C97">
        <v>64415</v>
      </c>
      <c r="D97">
        <v>78485</v>
      </c>
      <c r="E97">
        <v>22037</v>
      </c>
      <c r="F97">
        <v>91586</v>
      </c>
      <c r="H97">
        <v>125493</v>
      </c>
      <c r="J97">
        <f t="shared" si="12"/>
        <v>61078.8</v>
      </c>
      <c r="K97">
        <f t="shared" si="13"/>
        <v>2.0546081455431344</v>
      </c>
      <c r="L97">
        <f t="shared" si="14"/>
        <v>91586</v>
      </c>
      <c r="M97">
        <f t="shared" si="15"/>
        <v>22037</v>
      </c>
      <c r="N97">
        <f t="shared" si="16"/>
        <v>61078.8</v>
      </c>
      <c r="O97">
        <f t="shared" si="17"/>
        <v>69549</v>
      </c>
      <c r="Q97">
        <v>5445</v>
      </c>
      <c r="R97">
        <v>5445</v>
      </c>
      <c r="T97">
        <v>-6694.1999999999971</v>
      </c>
      <c r="U97">
        <v>-6694.1999999999971</v>
      </c>
      <c r="W97">
        <v>10807.400000000001</v>
      </c>
      <c r="X97">
        <v>10807.400000000001</v>
      </c>
      <c r="AF97">
        <v>61078.8</v>
      </c>
      <c r="AG97">
        <v>2.0546081455431344</v>
      </c>
      <c r="AK97">
        <v>61078.8</v>
      </c>
      <c r="AL97">
        <v>2.0546081455431344</v>
      </c>
    </row>
    <row r="98" spans="2:38" x14ac:dyDescent="0.25">
      <c r="B98">
        <v>63905</v>
      </c>
      <c r="C98">
        <v>82518</v>
      </c>
      <c r="D98">
        <v>73842</v>
      </c>
      <c r="E98">
        <v>55472</v>
      </c>
      <c r="F98">
        <v>91252</v>
      </c>
      <c r="H98">
        <v>103293</v>
      </c>
      <c r="J98">
        <f t="shared" si="12"/>
        <v>73397.8</v>
      </c>
      <c r="K98">
        <f t="shared" ref="K98:K129" si="18">H98/J98</f>
        <v>1.4073037611481543</v>
      </c>
      <c r="L98">
        <f t="shared" si="14"/>
        <v>91252</v>
      </c>
      <c r="M98">
        <f t="shared" si="15"/>
        <v>55472</v>
      </c>
      <c r="N98">
        <f t="shared" si="16"/>
        <v>73397.8</v>
      </c>
      <c r="O98">
        <f t="shared" si="17"/>
        <v>35780</v>
      </c>
      <c r="Q98">
        <v>-27</v>
      </c>
      <c r="R98">
        <v>-27</v>
      </c>
      <c r="T98">
        <v>-3895.3999999999942</v>
      </c>
      <c r="U98">
        <v>-3895.3999999999942</v>
      </c>
      <c r="W98">
        <v>6759.8</v>
      </c>
      <c r="X98">
        <v>6759.8</v>
      </c>
      <c r="AB98">
        <v>73397.8</v>
      </c>
      <c r="AC98">
        <v>1.4073037611481543</v>
      </c>
      <c r="AI98">
        <v>73397.8</v>
      </c>
      <c r="AJ98">
        <v>1.4073037611481543</v>
      </c>
    </row>
    <row r="99" spans="2:38" x14ac:dyDescent="0.25">
      <c r="B99">
        <v>42987</v>
      </c>
      <c r="C99">
        <v>40123</v>
      </c>
      <c r="D99">
        <v>80898</v>
      </c>
      <c r="E99">
        <v>94729</v>
      </c>
      <c r="F99">
        <v>52769</v>
      </c>
      <c r="H99">
        <v>91810</v>
      </c>
      <c r="J99">
        <f t="shared" si="12"/>
        <v>62301.2</v>
      </c>
      <c r="K99">
        <f t="shared" si="18"/>
        <v>1.4736473775786021</v>
      </c>
      <c r="L99">
        <f t="shared" si="14"/>
        <v>94729</v>
      </c>
      <c r="M99">
        <f t="shared" si="15"/>
        <v>40123</v>
      </c>
      <c r="N99">
        <f t="shared" si="16"/>
        <v>62301.2</v>
      </c>
      <c r="O99">
        <f t="shared" si="17"/>
        <v>54606</v>
      </c>
      <c r="Q99">
        <v>21823</v>
      </c>
      <c r="R99">
        <v>21823</v>
      </c>
      <c r="T99">
        <v>-5324.1999999999971</v>
      </c>
      <c r="U99">
        <v>-5324.1999999999971</v>
      </c>
      <c r="W99">
        <v>14707</v>
      </c>
      <c r="X99">
        <v>14707</v>
      </c>
      <c r="AB99">
        <v>62301.2</v>
      </c>
      <c r="AC99">
        <v>1.4736473775786021</v>
      </c>
      <c r="AI99">
        <v>62301.2</v>
      </c>
      <c r="AJ99">
        <v>1.4736473775786021</v>
      </c>
    </row>
    <row r="100" spans="2:38" x14ac:dyDescent="0.25">
      <c r="B100">
        <v>86739</v>
      </c>
      <c r="C100">
        <v>64640</v>
      </c>
      <c r="D100">
        <v>55241</v>
      </c>
      <c r="E100">
        <v>76497</v>
      </c>
      <c r="F100">
        <v>66783</v>
      </c>
      <c r="H100">
        <v>85790</v>
      </c>
      <c r="J100">
        <f t="shared" si="12"/>
        <v>69980</v>
      </c>
      <c r="K100">
        <f t="shared" si="18"/>
        <v>1.2259216919119749</v>
      </c>
      <c r="L100">
        <f t="shared" si="14"/>
        <v>86739</v>
      </c>
      <c r="M100">
        <f t="shared" si="15"/>
        <v>55241</v>
      </c>
      <c r="N100">
        <f t="shared" si="16"/>
        <v>69980</v>
      </c>
      <c r="O100">
        <f t="shared" si="17"/>
        <v>31498</v>
      </c>
      <c r="Q100">
        <v>-556</v>
      </c>
      <c r="R100">
        <v>-556</v>
      </c>
      <c r="T100">
        <v>-11249.199999999997</v>
      </c>
      <c r="U100">
        <v>-11249.199999999997</v>
      </c>
      <c r="W100">
        <v>14223.599999999999</v>
      </c>
      <c r="X100">
        <v>14223.599999999999</v>
      </c>
      <c r="AB100">
        <v>69980</v>
      </c>
      <c r="AC100">
        <v>1.2259216919119749</v>
      </c>
      <c r="AI100">
        <v>69980</v>
      </c>
      <c r="AJ100">
        <v>1.2259216919119749</v>
      </c>
    </row>
    <row r="101" spans="2:38" x14ac:dyDescent="0.25">
      <c r="B101">
        <v>54848</v>
      </c>
      <c r="C101">
        <v>34032</v>
      </c>
      <c r="D101">
        <v>35226</v>
      </c>
      <c r="E101">
        <v>54655</v>
      </c>
      <c r="F101">
        <v>96268</v>
      </c>
      <c r="H101">
        <v>118527</v>
      </c>
      <c r="J101">
        <f t="shared" si="12"/>
        <v>55005.8</v>
      </c>
      <c r="K101">
        <f t="shared" si="18"/>
        <v>2.1548091292191005</v>
      </c>
      <c r="L101">
        <f t="shared" si="14"/>
        <v>96268</v>
      </c>
      <c r="M101">
        <f t="shared" si="15"/>
        <v>34032</v>
      </c>
      <c r="N101">
        <f t="shared" si="16"/>
        <v>55005.8</v>
      </c>
      <c r="O101">
        <f t="shared" si="17"/>
        <v>62236</v>
      </c>
      <c r="Q101">
        <v>-1644</v>
      </c>
      <c r="R101">
        <v>-1644</v>
      </c>
      <c r="T101">
        <v>-8117.7999999999956</v>
      </c>
      <c r="U101">
        <v>-8117.7999999999956</v>
      </c>
      <c r="W101">
        <v>10558.2</v>
      </c>
      <c r="X101">
        <v>10558.2</v>
      </c>
      <c r="AD101">
        <v>55005.8</v>
      </c>
      <c r="AE101">
        <v>2.1548091292191005</v>
      </c>
      <c r="AK101">
        <v>55005.8</v>
      </c>
      <c r="AL101">
        <v>2.1548091292191005</v>
      </c>
    </row>
    <row r="103" spans="2:38" x14ac:dyDescent="0.25">
      <c r="B103">
        <v>1559372</v>
      </c>
      <c r="C103">
        <v>1611122</v>
      </c>
      <c r="D103">
        <v>1501763</v>
      </c>
      <c r="E103">
        <v>1515640</v>
      </c>
      <c r="F103">
        <v>1659672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0758-F1A2-4C99-9481-5EE2BA96B5AE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64329</v>
      </c>
      <c r="C2">
        <v>64452</v>
      </c>
      <c r="D2">
        <v>54243</v>
      </c>
      <c r="E2">
        <v>117957</v>
      </c>
      <c r="F2">
        <v>123000</v>
      </c>
      <c r="H2">
        <v>106887</v>
      </c>
      <c r="J2">
        <f t="shared" ref="J2:J33" si="0">AVERAGE(B2:F2)</f>
        <v>84796.2</v>
      </c>
      <c r="K2">
        <f t="shared" ref="K2:K33" si="1">H2/J2</f>
        <v>1.2605163910646939</v>
      </c>
      <c r="L2">
        <f t="shared" ref="L2:L33" si="2">MAX(B2:F2)</f>
        <v>123000</v>
      </c>
      <c r="M2">
        <f t="shared" ref="M2:M33" si="3">MIN(B2:F2)</f>
        <v>54243</v>
      </c>
      <c r="N2">
        <f t="shared" ref="N2:N33" si="4">AVERAGE(B2:F2)</f>
        <v>84796.2</v>
      </c>
      <c r="O2">
        <f t="shared" ref="O2:O33" si="5">L2-M2</f>
        <v>68757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84796.2</v>
      </c>
      <c r="AC2">
        <v>1.2605163910646939</v>
      </c>
      <c r="AI2">
        <v>84796.2</v>
      </c>
      <c r="AJ2">
        <v>1.2605163910646939</v>
      </c>
    </row>
    <row r="3" spans="1:38" x14ac:dyDescent="0.25">
      <c r="B3">
        <v>115620</v>
      </c>
      <c r="C3">
        <v>37392</v>
      </c>
      <c r="D3">
        <v>95571</v>
      </c>
      <c r="E3">
        <v>112176</v>
      </c>
      <c r="F3">
        <v>52890</v>
      </c>
      <c r="H3">
        <v>128289</v>
      </c>
      <c r="J3">
        <f t="shared" si="0"/>
        <v>82729.8</v>
      </c>
      <c r="K3">
        <f t="shared" si="1"/>
        <v>1.5506987808504311</v>
      </c>
      <c r="L3">
        <f t="shared" si="2"/>
        <v>115620</v>
      </c>
      <c r="M3">
        <f t="shared" si="3"/>
        <v>37392</v>
      </c>
      <c r="N3">
        <f t="shared" si="4"/>
        <v>82729.8</v>
      </c>
      <c r="O3">
        <f t="shared" si="5"/>
        <v>78228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82729.8</v>
      </c>
      <c r="AG3">
        <v>1.5506987808504311</v>
      </c>
      <c r="AI3">
        <v>82729.8</v>
      </c>
      <c r="AJ3">
        <v>1.5506987808504311</v>
      </c>
    </row>
    <row r="4" spans="1:38" x14ac:dyDescent="0.25">
      <c r="B4">
        <v>114759</v>
      </c>
      <c r="C4">
        <v>64575</v>
      </c>
      <c r="D4">
        <v>8979</v>
      </c>
      <c r="E4">
        <v>57687</v>
      </c>
      <c r="F4">
        <v>109224</v>
      </c>
      <c r="H4">
        <v>101967</v>
      </c>
      <c r="J4">
        <f t="shared" si="0"/>
        <v>71044.800000000003</v>
      </c>
      <c r="K4">
        <f t="shared" si="1"/>
        <v>1.4352493074792243</v>
      </c>
      <c r="L4">
        <f t="shared" si="2"/>
        <v>114759</v>
      </c>
      <c r="M4">
        <f t="shared" si="3"/>
        <v>8979</v>
      </c>
      <c r="N4">
        <f t="shared" si="4"/>
        <v>71044.800000000003</v>
      </c>
      <c r="O4">
        <f t="shared" si="5"/>
        <v>105780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71044.800000000003</v>
      </c>
      <c r="AC4">
        <v>1.4352493074792243</v>
      </c>
      <c r="AI4">
        <v>71044.800000000003</v>
      </c>
      <c r="AJ4">
        <v>1.4352493074792243</v>
      </c>
    </row>
    <row r="5" spans="1:38" x14ac:dyDescent="0.25">
      <c r="B5">
        <v>50553</v>
      </c>
      <c r="C5">
        <v>49200</v>
      </c>
      <c r="D5">
        <v>116604</v>
      </c>
      <c r="E5">
        <v>4551</v>
      </c>
      <c r="F5">
        <v>31734</v>
      </c>
      <c r="H5">
        <v>99999</v>
      </c>
      <c r="J5">
        <f t="shared" si="0"/>
        <v>50528.4</v>
      </c>
      <c r="K5">
        <f t="shared" si="1"/>
        <v>1.9790652385589094</v>
      </c>
      <c r="L5">
        <f t="shared" si="2"/>
        <v>116604</v>
      </c>
      <c r="M5">
        <f t="shared" si="3"/>
        <v>4551</v>
      </c>
      <c r="N5">
        <f t="shared" si="4"/>
        <v>50528.4</v>
      </c>
      <c r="O5">
        <f t="shared" si="5"/>
        <v>112053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50528.4</v>
      </c>
      <c r="AE5">
        <v>1.9790652385589094</v>
      </c>
      <c r="AK5">
        <v>50528.4</v>
      </c>
      <c r="AL5">
        <v>1.9790652385589094</v>
      </c>
    </row>
    <row r="6" spans="1:38" x14ac:dyDescent="0.25">
      <c r="B6">
        <v>15375</v>
      </c>
      <c r="C6">
        <v>114144</v>
      </c>
      <c r="D6">
        <v>15498</v>
      </c>
      <c r="E6">
        <v>82533</v>
      </c>
      <c r="F6">
        <v>89421</v>
      </c>
      <c r="H6">
        <v>84009</v>
      </c>
      <c r="J6">
        <f t="shared" si="0"/>
        <v>63394.2</v>
      </c>
      <c r="K6">
        <f t="shared" si="1"/>
        <v>1.3251843228560343</v>
      </c>
      <c r="L6">
        <f t="shared" si="2"/>
        <v>114144</v>
      </c>
      <c r="M6">
        <f t="shared" si="3"/>
        <v>15375</v>
      </c>
      <c r="N6">
        <f t="shared" si="4"/>
        <v>63394.2</v>
      </c>
      <c r="O6">
        <f t="shared" si="5"/>
        <v>98769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63394.2</v>
      </c>
      <c r="AA6">
        <v>1.3251843228560343</v>
      </c>
      <c r="AI6">
        <v>63394.2</v>
      </c>
      <c r="AJ6">
        <v>1.3251843228560343</v>
      </c>
    </row>
    <row r="7" spans="1:38" x14ac:dyDescent="0.25">
      <c r="B7">
        <v>102582</v>
      </c>
      <c r="C7">
        <v>45510</v>
      </c>
      <c r="D7">
        <v>107379</v>
      </c>
      <c r="E7">
        <v>1968</v>
      </c>
      <c r="F7">
        <v>68511</v>
      </c>
      <c r="H7">
        <v>67404</v>
      </c>
      <c r="J7">
        <f t="shared" si="0"/>
        <v>65190</v>
      </c>
      <c r="K7">
        <f t="shared" si="1"/>
        <v>1.0339622641509434</v>
      </c>
      <c r="L7">
        <f t="shared" si="2"/>
        <v>107379</v>
      </c>
      <c r="M7">
        <f t="shared" si="3"/>
        <v>1968</v>
      </c>
      <c r="N7">
        <f t="shared" si="4"/>
        <v>65190</v>
      </c>
      <c r="O7">
        <f t="shared" si="5"/>
        <v>105411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65190</v>
      </c>
      <c r="AC7">
        <v>1.0339622641509434</v>
      </c>
      <c r="AI7">
        <v>65190</v>
      </c>
      <c r="AJ7">
        <v>1.0339622641509434</v>
      </c>
    </row>
    <row r="8" spans="1:38" x14ac:dyDescent="0.25">
      <c r="B8">
        <v>36654</v>
      </c>
      <c r="C8">
        <v>72447</v>
      </c>
      <c r="D8">
        <v>121032</v>
      </c>
      <c r="E8">
        <v>57195</v>
      </c>
      <c r="F8">
        <v>33210</v>
      </c>
      <c r="H8">
        <v>80934</v>
      </c>
      <c r="J8">
        <f t="shared" si="0"/>
        <v>64107.6</v>
      </c>
      <c r="K8">
        <f t="shared" si="1"/>
        <v>1.2624712202609363</v>
      </c>
      <c r="L8">
        <f t="shared" si="2"/>
        <v>121032</v>
      </c>
      <c r="M8">
        <f t="shared" si="3"/>
        <v>33210</v>
      </c>
      <c r="N8">
        <f t="shared" si="4"/>
        <v>64107.6</v>
      </c>
      <c r="O8">
        <f t="shared" si="5"/>
        <v>87822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64107.6</v>
      </c>
      <c r="AA8">
        <v>1.2624712202609363</v>
      </c>
      <c r="AI8">
        <v>64107.6</v>
      </c>
      <c r="AJ8">
        <v>1.2624712202609363</v>
      </c>
    </row>
    <row r="9" spans="1:38" x14ac:dyDescent="0.25">
      <c r="B9">
        <v>82533</v>
      </c>
      <c r="C9">
        <v>121278</v>
      </c>
      <c r="D9">
        <v>23616</v>
      </c>
      <c r="E9">
        <v>45018</v>
      </c>
      <c r="F9">
        <v>62607</v>
      </c>
      <c r="H9">
        <v>96555</v>
      </c>
      <c r="J9">
        <f t="shared" si="0"/>
        <v>67010.399999999994</v>
      </c>
      <c r="K9">
        <f t="shared" si="1"/>
        <v>1.4408957415565347</v>
      </c>
      <c r="L9">
        <f t="shared" si="2"/>
        <v>121278</v>
      </c>
      <c r="M9">
        <f t="shared" si="3"/>
        <v>23616</v>
      </c>
      <c r="N9">
        <f t="shared" si="4"/>
        <v>67010.399999999994</v>
      </c>
      <c r="O9">
        <f t="shared" si="5"/>
        <v>97662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67010.399999999994</v>
      </c>
      <c r="AC9">
        <v>1.4408957415565347</v>
      </c>
      <c r="AI9">
        <v>67010.399999999994</v>
      </c>
      <c r="AJ9">
        <v>1.4408957415565347</v>
      </c>
    </row>
    <row r="10" spans="1:38" x14ac:dyDescent="0.25">
      <c r="B10">
        <v>81672</v>
      </c>
      <c r="C10">
        <v>114759</v>
      </c>
      <c r="D10">
        <v>72570</v>
      </c>
      <c r="E10">
        <v>21156</v>
      </c>
      <c r="F10">
        <v>60639</v>
      </c>
      <c r="H10">
        <v>90159</v>
      </c>
      <c r="J10">
        <f t="shared" si="0"/>
        <v>70159.199999999997</v>
      </c>
      <c r="K10">
        <f t="shared" si="1"/>
        <v>1.2850631136044881</v>
      </c>
      <c r="L10">
        <f t="shared" si="2"/>
        <v>114759</v>
      </c>
      <c r="M10">
        <f t="shared" si="3"/>
        <v>21156</v>
      </c>
      <c r="N10">
        <f t="shared" si="4"/>
        <v>70159.199999999997</v>
      </c>
      <c r="O10">
        <f t="shared" si="5"/>
        <v>93603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70159.199999999997</v>
      </c>
      <c r="AC10">
        <v>1.2850631136044881</v>
      </c>
      <c r="AI10">
        <v>70159.199999999997</v>
      </c>
      <c r="AJ10">
        <v>1.2850631136044881</v>
      </c>
    </row>
    <row r="11" spans="1:38" x14ac:dyDescent="0.25">
      <c r="B11">
        <v>110823</v>
      </c>
      <c r="C11">
        <v>20664</v>
      </c>
      <c r="D11">
        <v>17097</v>
      </c>
      <c r="E11">
        <v>115620</v>
      </c>
      <c r="F11">
        <v>66174</v>
      </c>
      <c r="H11">
        <v>92373</v>
      </c>
      <c r="J11">
        <f t="shared" si="0"/>
        <v>66075.600000000006</v>
      </c>
      <c r="K11">
        <f t="shared" si="1"/>
        <v>1.3979895755770662</v>
      </c>
      <c r="L11">
        <f t="shared" si="2"/>
        <v>115620</v>
      </c>
      <c r="M11">
        <f t="shared" si="3"/>
        <v>17097</v>
      </c>
      <c r="N11">
        <f t="shared" si="4"/>
        <v>66075.600000000006</v>
      </c>
      <c r="O11">
        <f t="shared" si="5"/>
        <v>98523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66075.600000000006</v>
      </c>
      <c r="AC11">
        <v>1.3979895755770662</v>
      </c>
      <c r="AI11">
        <v>66075.600000000006</v>
      </c>
      <c r="AJ11">
        <v>1.3979895755770662</v>
      </c>
    </row>
    <row r="12" spans="1:38" x14ac:dyDescent="0.25">
      <c r="B12">
        <v>29028</v>
      </c>
      <c r="C12">
        <v>81303</v>
      </c>
      <c r="D12">
        <v>31980</v>
      </c>
      <c r="E12">
        <v>78228</v>
      </c>
      <c r="F12">
        <v>21894</v>
      </c>
      <c r="H12">
        <v>109593</v>
      </c>
      <c r="J12">
        <f t="shared" si="0"/>
        <v>48486.6</v>
      </c>
      <c r="K12">
        <f t="shared" si="1"/>
        <v>2.2602739726027399</v>
      </c>
      <c r="L12">
        <f t="shared" si="2"/>
        <v>81303</v>
      </c>
      <c r="M12">
        <f t="shared" si="3"/>
        <v>21894</v>
      </c>
      <c r="N12">
        <f t="shared" si="4"/>
        <v>48486.6</v>
      </c>
      <c r="O12">
        <f t="shared" si="5"/>
        <v>59409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48486.6</v>
      </c>
      <c r="AE12">
        <v>2.2602739726027399</v>
      </c>
      <c r="AK12">
        <v>48486.6</v>
      </c>
      <c r="AL12">
        <v>2.2602739726027399</v>
      </c>
    </row>
    <row r="13" spans="1:38" x14ac:dyDescent="0.25">
      <c r="B13">
        <v>46986</v>
      </c>
      <c r="C13">
        <v>3444</v>
      </c>
      <c r="D13">
        <v>60762</v>
      </c>
      <c r="E13">
        <v>57441</v>
      </c>
      <c r="F13">
        <v>57564</v>
      </c>
      <c r="H13">
        <v>67527</v>
      </c>
      <c r="J13">
        <f t="shared" si="0"/>
        <v>45239.4</v>
      </c>
      <c r="K13">
        <f t="shared" si="1"/>
        <v>1.4926590538336051</v>
      </c>
      <c r="L13">
        <f t="shared" si="2"/>
        <v>60762</v>
      </c>
      <c r="M13">
        <f t="shared" si="3"/>
        <v>3444</v>
      </c>
      <c r="N13">
        <f t="shared" si="4"/>
        <v>45239.4</v>
      </c>
      <c r="O13">
        <f t="shared" si="5"/>
        <v>57318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45239.4</v>
      </c>
      <c r="AE13">
        <v>1.4926590538336051</v>
      </c>
      <c r="AI13">
        <v>45239.4</v>
      </c>
      <c r="AJ13">
        <v>1.4926590538336051</v>
      </c>
    </row>
    <row r="14" spans="1:38" x14ac:dyDescent="0.25">
      <c r="B14">
        <v>46863</v>
      </c>
      <c r="C14">
        <v>42927</v>
      </c>
      <c r="D14">
        <v>43296</v>
      </c>
      <c r="E14">
        <v>30750</v>
      </c>
      <c r="F14">
        <v>32718</v>
      </c>
      <c r="H14">
        <v>44895</v>
      </c>
      <c r="J14">
        <f t="shared" si="0"/>
        <v>39310.800000000003</v>
      </c>
      <c r="K14">
        <f t="shared" si="1"/>
        <v>1.1420525657071339</v>
      </c>
      <c r="L14">
        <f t="shared" si="2"/>
        <v>46863</v>
      </c>
      <c r="M14">
        <f t="shared" si="3"/>
        <v>30750</v>
      </c>
      <c r="N14">
        <f t="shared" si="4"/>
        <v>39310.800000000003</v>
      </c>
      <c r="O14">
        <f t="shared" si="5"/>
        <v>16113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39310.800000000003</v>
      </c>
      <c r="AA14">
        <v>1.1420525657071339</v>
      </c>
      <c r="AI14">
        <v>39310.800000000003</v>
      </c>
      <c r="AJ14">
        <v>1.1420525657071339</v>
      </c>
    </row>
    <row r="15" spans="1:38" x14ac:dyDescent="0.25">
      <c r="B15">
        <v>97047</v>
      </c>
      <c r="C15">
        <v>106272</v>
      </c>
      <c r="D15">
        <v>26445</v>
      </c>
      <c r="E15">
        <v>14760</v>
      </c>
      <c r="F15">
        <v>12792</v>
      </c>
      <c r="H15">
        <v>77859</v>
      </c>
      <c r="J15">
        <f t="shared" si="0"/>
        <v>51463.199999999997</v>
      </c>
      <c r="K15">
        <f t="shared" si="1"/>
        <v>1.5129063097514341</v>
      </c>
      <c r="L15">
        <f t="shared" si="2"/>
        <v>106272</v>
      </c>
      <c r="M15">
        <f t="shared" si="3"/>
        <v>12792</v>
      </c>
      <c r="N15">
        <f t="shared" si="4"/>
        <v>51463.199999999997</v>
      </c>
      <c r="O15">
        <f t="shared" si="5"/>
        <v>93480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51463.199999999997</v>
      </c>
      <c r="AE15">
        <v>1.5129063097514341</v>
      </c>
      <c r="AI15">
        <v>51463.199999999997</v>
      </c>
      <c r="AJ15">
        <v>1.5129063097514341</v>
      </c>
    </row>
    <row r="16" spans="1:38" x14ac:dyDescent="0.25">
      <c r="B16">
        <v>75399</v>
      </c>
      <c r="C16">
        <v>37515</v>
      </c>
      <c r="D16">
        <v>96678</v>
      </c>
      <c r="E16">
        <v>83394</v>
      </c>
      <c r="F16">
        <v>104304</v>
      </c>
      <c r="H16">
        <v>84993</v>
      </c>
      <c r="J16">
        <f t="shared" si="0"/>
        <v>79458</v>
      </c>
      <c r="K16">
        <f t="shared" si="1"/>
        <v>1.0696594427244581</v>
      </c>
      <c r="L16">
        <f t="shared" si="2"/>
        <v>104304</v>
      </c>
      <c r="M16">
        <f t="shared" si="3"/>
        <v>37515</v>
      </c>
      <c r="N16">
        <f t="shared" si="4"/>
        <v>79458</v>
      </c>
      <c r="O16">
        <f t="shared" si="5"/>
        <v>66789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79458</v>
      </c>
      <c r="AC16">
        <v>1.0696594427244581</v>
      </c>
      <c r="AI16">
        <v>79458</v>
      </c>
      <c r="AJ16">
        <v>1.0696594427244581</v>
      </c>
    </row>
    <row r="17" spans="2:38" x14ac:dyDescent="0.25">
      <c r="B17">
        <v>117342</v>
      </c>
      <c r="C17">
        <v>9102</v>
      </c>
      <c r="D17">
        <v>32472</v>
      </c>
      <c r="E17">
        <v>25830</v>
      </c>
      <c r="F17">
        <v>104550</v>
      </c>
      <c r="H17">
        <v>71709</v>
      </c>
      <c r="J17">
        <f t="shared" si="0"/>
        <v>57859.199999999997</v>
      </c>
      <c r="K17">
        <f t="shared" si="1"/>
        <v>1.2393707482993197</v>
      </c>
      <c r="L17">
        <f t="shared" si="2"/>
        <v>117342</v>
      </c>
      <c r="M17">
        <f t="shared" si="3"/>
        <v>9102</v>
      </c>
      <c r="N17">
        <f t="shared" si="4"/>
        <v>57859.199999999997</v>
      </c>
      <c r="O17">
        <f t="shared" si="5"/>
        <v>108240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57859.199999999997</v>
      </c>
      <c r="AA17">
        <v>1.2393707482993197</v>
      </c>
      <c r="AI17">
        <v>57859.199999999997</v>
      </c>
      <c r="AJ17">
        <v>1.2393707482993197</v>
      </c>
    </row>
    <row r="18" spans="2:38" x14ac:dyDescent="0.25">
      <c r="B18">
        <v>78351</v>
      </c>
      <c r="C18">
        <v>85116</v>
      </c>
      <c r="D18">
        <v>59778</v>
      </c>
      <c r="E18">
        <v>40344</v>
      </c>
      <c r="F18">
        <v>114513</v>
      </c>
      <c r="H18">
        <v>85239</v>
      </c>
      <c r="J18">
        <f t="shared" si="0"/>
        <v>75620.399999999994</v>
      </c>
      <c r="K18">
        <f t="shared" si="1"/>
        <v>1.1271958360442422</v>
      </c>
      <c r="L18">
        <f t="shared" si="2"/>
        <v>114513</v>
      </c>
      <c r="M18">
        <f t="shared" si="3"/>
        <v>40344</v>
      </c>
      <c r="N18">
        <f t="shared" si="4"/>
        <v>75620.399999999994</v>
      </c>
      <c r="O18">
        <f t="shared" si="5"/>
        <v>74169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75620.399999999994</v>
      </c>
      <c r="AC18">
        <v>1.1271958360442422</v>
      </c>
      <c r="AI18">
        <v>75620.399999999994</v>
      </c>
      <c r="AJ18">
        <v>1.1271958360442422</v>
      </c>
    </row>
    <row r="19" spans="2:38" x14ac:dyDescent="0.25">
      <c r="B19">
        <v>53874</v>
      </c>
      <c r="C19">
        <v>61746</v>
      </c>
      <c r="D19">
        <v>39114</v>
      </c>
      <c r="E19">
        <v>111930</v>
      </c>
      <c r="F19">
        <v>58671</v>
      </c>
      <c r="H19">
        <v>76875</v>
      </c>
      <c r="J19">
        <f t="shared" si="0"/>
        <v>65067</v>
      </c>
      <c r="K19">
        <f t="shared" si="1"/>
        <v>1.1814744801512287</v>
      </c>
      <c r="L19">
        <f t="shared" si="2"/>
        <v>111930</v>
      </c>
      <c r="M19">
        <f t="shared" si="3"/>
        <v>39114</v>
      </c>
      <c r="N19">
        <f t="shared" si="4"/>
        <v>65067</v>
      </c>
      <c r="O19">
        <f t="shared" si="5"/>
        <v>72816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65067</v>
      </c>
      <c r="AA19">
        <v>1.1814744801512287</v>
      </c>
      <c r="AI19">
        <v>65067</v>
      </c>
      <c r="AJ19">
        <v>1.1814744801512287</v>
      </c>
    </row>
    <row r="20" spans="2:38" x14ac:dyDescent="0.25">
      <c r="B20">
        <v>112053</v>
      </c>
      <c r="C20">
        <v>21771</v>
      </c>
      <c r="D20">
        <v>60147</v>
      </c>
      <c r="E20">
        <v>65067</v>
      </c>
      <c r="F20">
        <v>64944</v>
      </c>
      <c r="H20">
        <v>108240</v>
      </c>
      <c r="J20">
        <f t="shared" si="0"/>
        <v>64796.4</v>
      </c>
      <c r="K20">
        <f t="shared" si="1"/>
        <v>1.6704631738800304</v>
      </c>
      <c r="L20">
        <f t="shared" si="2"/>
        <v>112053</v>
      </c>
      <c r="M20">
        <f t="shared" si="3"/>
        <v>21771</v>
      </c>
      <c r="N20">
        <f t="shared" si="4"/>
        <v>64796.4</v>
      </c>
      <c r="O20">
        <f t="shared" si="5"/>
        <v>90282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64796.4</v>
      </c>
      <c r="AE20">
        <v>1.6704631738800304</v>
      </c>
      <c r="AK20">
        <v>64796.4</v>
      </c>
      <c r="AL20">
        <v>1.6704631738800304</v>
      </c>
    </row>
    <row r="21" spans="2:38" x14ac:dyDescent="0.25">
      <c r="B21">
        <v>56457</v>
      </c>
      <c r="C21">
        <v>56703</v>
      </c>
      <c r="D21">
        <v>32718</v>
      </c>
      <c r="E21">
        <v>76260</v>
      </c>
      <c r="F21">
        <v>64575</v>
      </c>
      <c r="H21">
        <v>66912</v>
      </c>
      <c r="J21">
        <f t="shared" si="0"/>
        <v>57342.6</v>
      </c>
      <c r="K21">
        <f t="shared" si="1"/>
        <v>1.1668811668811669</v>
      </c>
      <c r="L21">
        <f t="shared" si="2"/>
        <v>76260</v>
      </c>
      <c r="M21">
        <f t="shared" si="3"/>
        <v>32718</v>
      </c>
      <c r="N21">
        <f t="shared" si="4"/>
        <v>57342.6</v>
      </c>
      <c r="O21">
        <f t="shared" si="5"/>
        <v>43542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57342.6</v>
      </c>
      <c r="AA21">
        <v>1.1668811668811669</v>
      </c>
      <c r="AI21">
        <v>57342.6</v>
      </c>
      <c r="AJ21">
        <v>1.1668811668811669</v>
      </c>
    </row>
    <row r="22" spans="2:38" x14ac:dyDescent="0.25">
      <c r="B22">
        <v>77490</v>
      </c>
      <c r="C22">
        <v>92496</v>
      </c>
      <c r="D22">
        <v>82164</v>
      </c>
      <c r="E22">
        <v>123</v>
      </c>
      <c r="F22">
        <v>108486</v>
      </c>
      <c r="H22">
        <v>127674</v>
      </c>
      <c r="J22">
        <f t="shared" si="0"/>
        <v>72151.8</v>
      </c>
      <c r="K22">
        <f t="shared" si="1"/>
        <v>1.7695192635526764</v>
      </c>
      <c r="L22">
        <f t="shared" si="2"/>
        <v>108486</v>
      </c>
      <c r="M22">
        <f t="shared" si="3"/>
        <v>123</v>
      </c>
      <c r="N22">
        <f t="shared" si="4"/>
        <v>72151.8</v>
      </c>
      <c r="O22">
        <f t="shared" si="5"/>
        <v>108363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72151.8</v>
      </c>
      <c r="AG22">
        <v>1.7695192635526764</v>
      </c>
      <c r="AK22">
        <v>72151.8</v>
      </c>
      <c r="AL22">
        <v>1.7695192635526764</v>
      </c>
    </row>
    <row r="23" spans="2:38" x14ac:dyDescent="0.25">
      <c r="B23">
        <v>88806</v>
      </c>
      <c r="C23">
        <v>69126</v>
      </c>
      <c r="D23">
        <v>32349</v>
      </c>
      <c r="E23">
        <v>2214</v>
      </c>
      <c r="F23">
        <v>35301</v>
      </c>
      <c r="H23">
        <v>64575</v>
      </c>
      <c r="J23">
        <f t="shared" si="0"/>
        <v>45559.199999999997</v>
      </c>
      <c r="K23">
        <f t="shared" si="1"/>
        <v>1.4173866090712743</v>
      </c>
      <c r="L23">
        <f t="shared" si="2"/>
        <v>88806</v>
      </c>
      <c r="M23">
        <f t="shared" si="3"/>
        <v>2214</v>
      </c>
      <c r="N23">
        <f t="shared" si="4"/>
        <v>45559.199999999997</v>
      </c>
      <c r="O23">
        <f t="shared" si="5"/>
        <v>86592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45559.199999999997</v>
      </c>
      <c r="AA23">
        <v>1.4173866090712743</v>
      </c>
      <c r="AI23">
        <v>45559.199999999997</v>
      </c>
      <c r="AJ23">
        <v>1.4173866090712743</v>
      </c>
    </row>
    <row r="24" spans="2:38" x14ac:dyDescent="0.25">
      <c r="B24">
        <v>114267</v>
      </c>
      <c r="C24">
        <v>87084</v>
      </c>
      <c r="D24">
        <v>60147</v>
      </c>
      <c r="E24">
        <v>34932</v>
      </c>
      <c r="F24">
        <v>24600</v>
      </c>
      <c r="H24">
        <v>86838</v>
      </c>
      <c r="J24">
        <f t="shared" si="0"/>
        <v>64206</v>
      </c>
      <c r="K24">
        <f t="shared" si="1"/>
        <v>1.3524904214559388</v>
      </c>
      <c r="L24">
        <f t="shared" si="2"/>
        <v>114267</v>
      </c>
      <c r="M24">
        <f t="shared" si="3"/>
        <v>24600</v>
      </c>
      <c r="N24">
        <f t="shared" si="4"/>
        <v>64206</v>
      </c>
      <c r="O24">
        <f t="shared" si="5"/>
        <v>89667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64206</v>
      </c>
      <c r="AA24">
        <v>1.3524904214559388</v>
      </c>
      <c r="AI24">
        <v>64206</v>
      </c>
      <c r="AJ24">
        <v>1.3524904214559388</v>
      </c>
    </row>
    <row r="25" spans="2:38" x14ac:dyDescent="0.25">
      <c r="B25">
        <v>27675</v>
      </c>
      <c r="C25">
        <v>90159</v>
      </c>
      <c r="D25">
        <v>1353</v>
      </c>
      <c r="E25">
        <v>115620</v>
      </c>
      <c r="F25">
        <v>11439</v>
      </c>
      <c r="H25">
        <v>68511</v>
      </c>
      <c r="J25">
        <f t="shared" si="0"/>
        <v>49249.2</v>
      </c>
      <c r="K25">
        <f t="shared" si="1"/>
        <v>1.3911088911088911</v>
      </c>
      <c r="L25">
        <f t="shared" si="2"/>
        <v>115620</v>
      </c>
      <c r="M25">
        <f t="shared" si="3"/>
        <v>1353</v>
      </c>
      <c r="N25">
        <f t="shared" si="4"/>
        <v>49249.2</v>
      </c>
      <c r="O25">
        <f t="shared" si="5"/>
        <v>114267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49249.2</v>
      </c>
      <c r="AA25">
        <v>1.3911088911088911</v>
      </c>
      <c r="AI25">
        <v>49249.2</v>
      </c>
      <c r="AJ25">
        <v>1.3911088911088911</v>
      </c>
    </row>
    <row r="26" spans="2:38" x14ac:dyDescent="0.25">
      <c r="B26">
        <v>56949</v>
      </c>
      <c r="C26">
        <v>117588</v>
      </c>
      <c r="D26">
        <v>17097</v>
      </c>
      <c r="E26">
        <v>114513</v>
      </c>
      <c r="F26">
        <v>85731</v>
      </c>
      <c r="H26">
        <v>119802</v>
      </c>
      <c r="J26">
        <f t="shared" si="0"/>
        <v>78375.600000000006</v>
      </c>
      <c r="K26">
        <f t="shared" si="1"/>
        <v>1.5285624607658506</v>
      </c>
      <c r="L26">
        <f t="shared" si="2"/>
        <v>117588</v>
      </c>
      <c r="M26">
        <f t="shared" si="3"/>
        <v>17097</v>
      </c>
      <c r="N26">
        <f t="shared" si="4"/>
        <v>78375.600000000006</v>
      </c>
      <c r="O26">
        <f t="shared" si="5"/>
        <v>100491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78375.600000000006</v>
      </c>
      <c r="AG26">
        <v>1.5285624607658506</v>
      </c>
      <c r="AI26">
        <v>78375.600000000006</v>
      </c>
      <c r="AJ26">
        <v>1.5285624607658506</v>
      </c>
    </row>
    <row r="27" spans="2:38" x14ac:dyDescent="0.25">
      <c r="B27">
        <v>86346</v>
      </c>
      <c r="C27">
        <v>105534</v>
      </c>
      <c r="D27">
        <v>37023</v>
      </c>
      <c r="E27">
        <v>984</v>
      </c>
      <c r="F27">
        <v>119802</v>
      </c>
      <c r="H27">
        <v>98646</v>
      </c>
      <c r="J27">
        <f t="shared" si="0"/>
        <v>69937.8</v>
      </c>
      <c r="K27">
        <f t="shared" si="1"/>
        <v>1.4104818853323953</v>
      </c>
      <c r="L27">
        <f t="shared" si="2"/>
        <v>119802</v>
      </c>
      <c r="M27">
        <f t="shared" si="3"/>
        <v>984</v>
      </c>
      <c r="N27">
        <f t="shared" si="4"/>
        <v>69937.8</v>
      </c>
      <c r="O27">
        <f t="shared" si="5"/>
        <v>118818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69937.8</v>
      </c>
      <c r="AC27">
        <v>1.4104818853323953</v>
      </c>
      <c r="AI27">
        <v>69937.8</v>
      </c>
      <c r="AJ27">
        <v>1.4104818853323953</v>
      </c>
    </row>
    <row r="28" spans="2:38" x14ac:dyDescent="0.25">
      <c r="B28">
        <v>107010</v>
      </c>
      <c r="C28">
        <v>65805</v>
      </c>
      <c r="D28">
        <v>4551</v>
      </c>
      <c r="E28">
        <v>14883</v>
      </c>
      <c r="F28">
        <v>61254</v>
      </c>
      <c r="H28">
        <v>56580</v>
      </c>
      <c r="J28">
        <f t="shared" si="0"/>
        <v>50700.6</v>
      </c>
      <c r="K28">
        <f t="shared" si="1"/>
        <v>1.1159631246967492</v>
      </c>
      <c r="L28">
        <f t="shared" si="2"/>
        <v>107010</v>
      </c>
      <c r="M28">
        <f t="shared" si="3"/>
        <v>4551</v>
      </c>
      <c r="N28">
        <f t="shared" si="4"/>
        <v>50700.6</v>
      </c>
      <c r="O28">
        <f t="shared" si="5"/>
        <v>102459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50700.6</v>
      </c>
      <c r="AA28">
        <v>1.1159631246967492</v>
      </c>
      <c r="AI28">
        <v>50700.6</v>
      </c>
      <c r="AJ28">
        <v>1.1159631246967492</v>
      </c>
    </row>
    <row r="29" spans="2:38" x14ac:dyDescent="0.25">
      <c r="B29">
        <v>96801</v>
      </c>
      <c r="C29">
        <v>104304</v>
      </c>
      <c r="D29">
        <v>16236</v>
      </c>
      <c r="E29">
        <v>1230</v>
      </c>
      <c r="F29">
        <v>2460</v>
      </c>
      <c r="H29">
        <v>99999</v>
      </c>
      <c r="J29">
        <f t="shared" si="0"/>
        <v>44206.2</v>
      </c>
      <c r="K29">
        <f t="shared" si="1"/>
        <v>2.2621035058430721</v>
      </c>
      <c r="L29">
        <f t="shared" si="2"/>
        <v>104304</v>
      </c>
      <c r="M29">
        <f t="shared" si="3"/>
        <v>1230</v>
      </c>
      <c r="N29">
        <f t="shared" si="4"/>
        <v>44206.2</v>
      </c>
      <c r="O29">
        <f t="shared" si="5"/>
        <v>103074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44206.2</v>
      </c>
      <c r="AE29">
        <v>2.2621035058430721</v>
      </c>
      <c r="AK29">
        <v>44206.2</v>
      </c>
      <c r="AL29">
        <v>2.2621035058430721</v>
      </c>
    </row>
    <row r="30" spans="2:38" x14ac:dyDescent="0.25">
      <c r="B30">
        <v>70971</v>
      </c>
      <c r="C30">
        <v>72816</v>
      </c>
      <c r="D30">
        <v>102213</v>
      </c>
      <c r="E30">
        <v>89544</v>
      </c>
      <c r="F30">
        <v>60270</v>
      </c>
      <c r="H30">
        <v>138498</v>
      </c>
      <c r="J30">
        <f t="shared" si="0"/>
        <v>79162.8</v>
      </c>
      <c r="K30">
        <f t="shared" si="1"/>
        <v>1.7495338719701676</v>
      </c>
      <c r="L30">
        <f t="shared" si="2"/>
        <v>102213</v>
      </c>
      <c r="M30">
        <f t="shared" si="3"/>
        <v>60270</v>
      </c>
      <c r="N30">
        <f t="shared" si="4"/>
        <v>79162.8</v>
      </c>
      <c r="O30">
        <f t="shared" si="5"/>
        <v>41943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79162.8</v>
      </c>
      <c r="AG30">
        <v>1.7495338719701676</v>
      </c>
      <c r="AK30">
        <v>79162.8</v>
      </c>
      <c r="AL30">
        <v>1.7495338719701676</v>
      </c>
    </row>
    <row r="31" spans="2:38" x14ac:dyDescent="0.25">
      <c r="B31">
        <v>14637</v>
      </c>
      <c r="C31">
        <v>86223</v>
      </c>
      <c r="D31">
        <v>90774</v>
      </c>
      <c r="E31">
        <v>97170</v>
      </c>
      <c r="F31">
        <v>119187</v>
      </c>
      <c r="H31">
        <v>85854</v>
      </c>
      <c r="J31">
        <f t="shared" si="0"/>
        <v>81598.2</v>
      </c>
      <c r="K31">
        <f t="shared" si="1"/>
        <v>1.0521555622550498</v>
      </c>
      <c r="L31">
        <f t="shared" si="2"/>
        <v>119187</v>
      </c>
      <c r="M31">
        <f t="shared" si="3"/>
        <v>14637</v>
      </c>
      <c r="N31">
        <f t="shared" si="4"/>
        <v>81598.2</v>
      </c>
      <c r="O31">
        <f t="shared" si="5"/>
        <v>104550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81598.2</v>
      </c>
      <c r="AC31">
        <v>1.0521555622550498</v>
      </c>
      <c r="AI31">
        <v>81598.2</v>
      </c>
      <c r="AJ31">
        <v>1.0521555622550498</v>
      </c>
    </row>
    <row r="32" spans="2:38" x14ac:dyDescent="0.25">
      <c r="B32">
        <v>102705</v>
      </c>
      <c r="C32">
        <v>26937</v>
      </c>
      <c r="D32">
        <v>89421</v>
      </c>
      <c r="E32">
        <v>21033</v>
      </c>
      <c r="F32">
        <v>3198</v>
      </c>
      <c r="H32">
        <v>67650</v>
      </c>
      <c r="J32">
        <f t="shared" si="0"/>
        <v>48658.8</v>
      </c>
      <c r="K32">
        <f t="shared" si="1"/>
        <v>1.3902932254802831</v>
      </c>
      <c r="L32">
        <f t="shared" si="2"/>
        <v>102705</v>
      </c>
      <c r="M32">
        <f t="shared" si="3"/>
        <v>3198</v>
      </c>
      <c r="N32">
        <f t="shared" si="4"/>
        <v>48658.8</v>
      </c>
      <c r="O32">
        <f t="shared" si="5"/>
        <v>99507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48658.8</v>
      </c>
      <c r="AA32">
        <v>1.3902932254802831</v>
      </c>
      <c r="AI32">
        <v>48658.8</v>
      </c>
      <c r="AJ32">
        <v>1.3902932254802831</v>
      </c>
    </row>
    <row r="33" spans="2:38" x14ac:dyDescent="0.25">
      <c r="B33">
        <v>97785</v>
      </c>
      <c r="C33">
        <v>73431</v>
      </c>
      <c r="D33">
        <v>56457</v>
      </c>
      <c r="E33">
        <v>75399</v>
      </c>
      <c r="F33">
        <v>71094</v>
      </c>
      <c r="H33">
        <v>110085</v>
      </c>
      <c r="J33">
        <f t="shared" si="0"/>
        <v>74833.2</v>
      </c>
      <c r="K33">
        <f t="shared" si="1"/>
        <v>1.4710716633793557</v>
      </c>
      <c r="L33">
        <f t="shared" si="2"/>
        <v>97785</v>
      </c>
      <c r="M33">
        <f t="shared" si="3"/>
        <v>56457</v>
      </c>
      <c r="N33">
        <f t="shared" si="4"/>
        <v>74833.2</v>
      </c>
      <c r="O33">
        <f t="shared" si="5"/>
        <v>41328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74833.2</v>
      </c>
      <c r="AG33">
        <v>1.4710716633793557</v>
      </c>
      <c r="AI33">
        <v>74833.2</v>
      </c>
      <c r="AJ33">
        <v>1.4710716633793557</v>
      </c>
    </row>
    <row r="34" spans="2:38" x14ac:dyDescent="0.25">
      <c r="B34">
        <v>38499</v>
      </c>
      <c r="C34">
        <v>95202</v>
      </c>
      <c r="D34">
        <v>90651</v>
      </c>
      <c r="E34">
        <v>24600</v>
      </c>
      <c r="F34">
        <v>110331</v>
      </c>
      <c r="H34">
        <v>99261</v>
      </c>
      <c r="J34">
        <f t="shared" ref="J34:J65" si="6">AVERAGE(B34:F34)</f>
        <v>71856.600000000006</v>
      </c>
      <c r="K34">
        <f t="shared" ref="K34:K65" si="7">H34/J34</f>
        <v>1.3813762410133514</v>
      </c>
      <c r="L34">
        <f t="shared" ref="L34:L65" si="8">MAX(B34:F34)</f>
        <v>110331</v>
      </c>
      <c r="M34">
        <f t="shared" ref="M34:M65" si="9">MIN(B34:F34)</f>
        <v>24600</v>
      </c>
      <c r="N34">
        <f t="shared" ref="N34:N65" si="10">AVERAGE(B34:F34)</f>
        <v>71856.600000000006</v>
      </c>
      <c r="O34">
        <f t="shared" ref="O34:O65" si="11">L34-M34</f>
        <v>85731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71856.600000000006</v>
      </c>
      <c r="AC34">
        <v>1.3813762410133514</v>
      </c>
      <c r="AI34">
        <v>71856.600000000006</v>
      </c>
      <c r="AJ34">
        <v>1.3813762410133514</v>
      </c>
    </row>
    <row r="35" spans="2:38" x14ac:dyDescent="0.25">
      <c r="B35">
        <v>115374</v>
      </c>
      <c r="C35">
        <v>88068</v>
      </c>
      <c r="D35">
        <v>100614</v>
      </c>
      <c r="E35">
        <v>8979</v>
      </c>
      <c r="F35">
        <v>15990</v>
      </c>
      <c r="H35">
        <v>103812</v>
      </c>
      <c r="J35">
        <f t="shared" si="6"/>
        <v>65805</v>
      </c>
      <c r="K35">
        <f t="shared" si="7"/>
        <v>1.577570093457944</v>
      </c>
      <c r="L35">
        <f t="shared" si="8"/>
        <v>115374</v>
      </c>
      <c r="M35">
        <f t="shared" si="9"/>
        <v>8979</v>
      </c>
      <c r="N35">
        <f t="shared" si="10"/>
        <v>65805</v>
      </c>
      <c r="O35">
        <f t="shared" si="11"/>
        <v>106395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65805</v>
      </c>
      <c r="AG35">
        <v>1.577570093457944</v>
      </c>
      <c r="AI35">
        <v>65805</v>
      </c>
      <c r="AJ35">
        <v>1.577570093457944</v>
      </c>
    </row>
    <row r="36" spans="2:38" x14ac:dyDescent="0.25">
      <c r="B36">
        <v>29397</v>
      </c>
      <c r="C36">
        <v>55350</v>
      </c>
      <c r="D36">
        <v>37392</v>
      </c>
      <c r="E36">
        <v>108486</v>
      </c>
      <c r="F36">
        <v>24354</v>
      </c>
      <c r="H36">
        <v>98646</v>
      </c>
      <c r="J36">
        <f t="shared" si="6"/>
        <v>50995.8</v>
      </c>
      <c r="K36">
        <f t="shared" si="7"/>
        <v>1.9343945972021224</v>
      </c>
      <c r="L36">
        <f t="shared" si="8"/>
        <v>108486</v>
      </c>
      <c r="M36">
        <f t="shared" si="9"/>
        <v>24354</v>
      </c>
      <c r="N36">
        <f t="shared" si="10"/>
        <v>50995.8</v>
      </c>
      <c r="O36">
        <f t="shared" si="11"/>
        <v>84132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50995.8</v>
      </c>
      <c r="AE36">
        <v>1.9343945972021224</v>
      </c>
      <c r="AK36">
        <v>50995.8</v>
      </c>
      <c r="AL36">
        <v>1.9343945972021224</v>
      </c>
    </row>
    <row r="37" spans="2:38" x14ac:dyDescent="0.25">
      <c r="B37">
        <v>92373</v>
      </c>
      <c r="C37">
        <v>107133</v>
      </c>
      <c r="D37">
        <v>121524</v>
      </c>
      <c r="E37">
        <v>16974</v>
      </c>
      <c r="F37">
        <v>31119</v>
      </c>
      <c r="H37">
        <v>118818</v>
      </c>
      <c r="J37">
        <f t="shared" si="6"/>
        <v>73824.600000000006</v>
      </c>
      <c r="K37">
        <f t="shared" si="7"/>
        <v>1.6094635121626124</v>
      </c>
      <c r="L37">
        <f t="shared" si="8"/>
        <v>121524</v>
      </c>
      <c r="M37">
        <f t="shared" si="9"/>
        <v>16974</v>
      </c>
      <c r="N37">
        <f t="shared" si="10"/>
        <v>73824.600000000006</v>
      </c>
      <c r="O37">
        <f t="shared" si="11"/>
        <v>104550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73824.600000000006</v>
      </c>
      <c r="AG37">
        <v>1.6094635121626124</v>
      </c>
      <c r="AI37">
        <v>73824.600000000006</v>
      </c>
      <c r="AJ37">
        <v>1.6094635121626124</v>
      </c>
    </row>
    <row r="38" spans="2:38" x14ac:dyDescent="0.25">
      <c r="B38">
        <v>90528</v>
      </c>
      <c r="C38">
        <v>10332</v>
      </c>
      <c r="D38">
        <v>86346</v>
      </c>
      <c r="E38">
        <v>10209</v>
      </c>
      <c r="F38">
        <v>112668</v>
      </c>
      <c r="H38">
        <v>103074</v>
      </c>
      <c r="J38">
        <f t="shared" si="6"/>
        <v>62016.6</v>
      </c>
      <c r="K38">
        <f t="shared" si="7"/>
        <v>1.6620388734629117</v>
      </c>
      <c r="L38">
        <f t="shared" si="8"/>
        <v>112668</v>
      </c>
      <c r="M38">
        <f t="shared" si="9"/>
        <v>10209</v>
      </c>
      <c r="N38">
        <f t="shared" si="10"/>
        <v>62016.6</v>
      </c>
      <c r="O38">
        <f t="shared" si="11"/>
        <v>102459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62016.6</v>
      </c>
      <c r="AE38">
        <v>1.6620388734629117</v>
      </c>
      <c r="AK38">
        <v>62016.6</v>
      </c>
      <c r="AL38">
        <v>1.6620388734629117</v>
      </c>
    </row>
    <row r="39" spans="2:38" x14ac:dyDescent="0.25">
      <c r="B39">
        <v>54981</v>
      </c>
      <c r="C39">
        <v>108363</v>
      </c>
      <c r="D39">
        <v>17712</v>
      </c>
      <c r="E39">
        <v>119187</v>
      </c>
      <c r="F39">
        <v>106272</v>
      </c>
      <c r="H39">
        <v>132225</v>
      </c>
      <c r="J39">
        <f t="shared" si="6"/>
        <v>81303</v>
      </c>
      <c r="K39">
        <f t="shared" si="7"/>
        <v>1.626323751891074</v>
      </c>
      <c r="L39">
        <f t="shared" si="8"/>
        <v>119187</v>
      </c>
      <c r="M39">
        <f t="shared" si="9"/>
        <v>17712</v>
      </c>
      <c r="N39">
        <f t="shared" si="10"/>
        <v>81303</v>
      </c>
      <c r="O39">
        <f t="shared" si="11"/>
        <v>101475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81303</v>
      </c>
      <c r="AG39">
        <v>1.626323751891074</v>
      </c>
      <c r="AI39">
        <v>81303</v>
      </c>
      <c r="AJ39">
        <v>1.626323751891074</v>
      </c>
    </row>
    <row r="40" spans="2:38" x14ac:dyDescent="0.25">
      <c r="B40">
        <v>9963</v>
      </c>
      <c r="C40">
        <v>29397</v>
      </c>
      <c r="D40">
        <v>19188</v>
      </c>
      <c r="E40">
        <v>12915</v>
      </c>
      <c r="F40">
        <v>109593</v>
      </c>
      <c r="H40">
        <v>40836</v>
      </c>
      <c r="J40">
        <f t="shared" si="6"/>
        <v>36211.199999999997</v>
      </c>
      <c r="K40">
        <f t="shared" si="7"/>
        <v>1.1277173913043479</v>
      </c>
      <c r="L40">
        <f t="shared" si="8"/>
        <v>109593</v>
      </c>
      <c r="M40">
        <f t="shared" si="9"/>
        <v>9963</v>
      </c>
      <c r="N40">
        <f t="shared" si="10"/>
        <v>36211.199999999997</v>
      </c>
      <c r="O40">
        <f t="shared" si="11"/>
        <v>99630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36211.199999999997</v>
      </c>
      <c r="AA40">
        <v>1.1277173913043479</v>
      </c>
      <c r="AI40">
        <v>36211.199999999997</v>
      </c>
      <c r="AJ40">
        <v>1.1277173913043479</v>
      </c>
    </row>
    <row r="41" spans="2:38" x14ac:dyDescent="0.25">
      <c r="B41">
        <v>121032</v>
      </c>
      <c r="C41">
        <v>10209</v>
      </c>
      <c r="D41">
        <v>22140</v>
      </c>
      <c r="E41">
        <v>6765</v>
      </c>
      <c r="F41">
        <v>87822</v>
      </c>
      <c r="H41">
        <v>83394</v>
      </c>
      <c r="J41">
        <f t="shared" si="6"/>
        <v>49593.599999999999</v>
      </c>
      <c r="K41">
        <f t="shared" si="7"/>
        <v>1.6815476190476191</v>
      </c>
      <c r="L41">
        <f t="shared" si="8"/>
        <v>121032</v>
      </c>
      <c r="M41">
        <f t="shared" si="9"/>
        <v>6765</v>
      </c>
      <c r="N41">
        <f t="shared" si="10"/>
        <v>49593.599999999999</v>
      </c>
      <c r="O41">
        <f t="shared" si="11"/>
        <v>114267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49593.599999999999</v>
      </c>
      <c r="AE41">
        <v>1.6815476190476191</v>
      </c>
      <c r="AI41">
        <v>49593.599999999999</v>
      </c>
      <c r="AJ41">
        <v>1.6815476190476191</v>
      </c>
    </row>
    <row r="42" spans="2:38" x14ac:dyDescent="0.25">
      <c r="B42">
        <v>65067</v>
      </c>
      <c r="C42">
        <v>35055</v>
      </c>
      <c r="D42">
        <v>108855</v>
      </c>
      <c r="E42">
        <v>41205</v>
      </c>
      <c r="F42">
        <v>5904</v>
      </c>
      <c r="H42">
        <v>54120</v>
      </c>
      <c r="J42">
        <f t="shared" si="6"/>
        <v>51217.2</v>
      </c>
      <c r="K42">
        <f t="shared" si="7"/>
        <v>1.0566762728146013</v>
      </c>
      <c r="L42">
        <f t="shared" si="8"/>
        <v>108855</v>
      </c>
      <c r="M42">
        <f t="shared" si="9"/>
        <v>5904</v>
      </c>
      <c r="N42">
        <f t="shared" si="10"/>
        <v>51217.2</v>
      </c>
      <c r="O42">
        <f t="shared" si="11"/>
        <v>102951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Z42">
        <v>51217.2</v>
      </c>
      <c r="AA42">
        <v>1.0566762728146013</v>
      </c>
      <c r="AI42">
        <v>51217.2</v>
      </c>
      <c r="AJ42">
        <v>1.0566762728146013</v>
      </c>
    </row>
    <row r="43" spans="2:38" x14ac:dyDescent="0.25">
      <c r="B43">
        <v>84009</v>
      </c>
      <c r="C43">
        <v>38007</v>
      </c>
      <c r="D43">
        <v>35547</v>
      </c>
      <c r="E43">
        <v>9225</v>
      </c>
      <c r="F43">
        <v>61131</v>
      </c>
      <c r="H43">
        <v>79212</v>
      </c>
      <c r="J43">
        <f t="shared" si="6"/>
        <v>45583.8</v>
      </c>
      <c r="K43">
        <f t="shared" si="7"/>
        <v>1.737722611980572</v>
      </c>
      <c r="L43">
        <f t="shared" si="8"/>
        <v>84009</v>
      </c>
      <c r="M43">
        <f t="shared" si="9"/>
        <v>9225</v>
      </c>
      <c r="N43">
        <f t="shared" si="10"/>
        <v>45583.8</v>
      </c>
      <c r="O43">
        <f t="shared" si="11"/>
        <v>74784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45583.8</v>
      </c>
      <c r="AE43">
        <v>1.737722611980572</v>
      </c>
      <c r="AK43">
        <v>45583.8</v>
      </c>
      <c r="AL43">
        <v>1.737722611980572</v>
      </c>
    </row>
    <row r="44" spans="2:38" x14ac:dyDescent="0.25">
      <c r="B44">
        <v>8241</v>
      </c>
      <c r="C44">
        <v>87699</v>
      </c>
      <c r="D44">
        <v>24477</v>
      </c>
      <c r="E44">
        <v>5658</v>
      </c>
      <c r="F44">
        <v>118449</v>
      </c>
      <c r="H44">
        <v>86100</v>
      </c>
      <c r="J44">
        <f t="shared" si="6"/>
        <v>48904.800000000003</v>
      </c>
      <c r="K44">
        <f t="shared" si="7"/>
        <v>1.76056338028169</v>
      </c>
      <c r="L44">
        <f t="shared" si="8"/>
        <v>118449</v>
      </c>
      <c r="M44">
        <f t="shared" si="9"/>
        <v>5658</v>
      </c>
      <c r="N44">
        <f t="shared" si="10"/>
        <v>48904.800000000003</v>
      </c>
      <c r="O44">
        <f t="shared" si="11"/>
        <v>112791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48904.800000000003</v>
      </c>
      <c r="AE44">
        <v>1.76056338028169</v>
      </c>
      <c r="AK44">
        <v>48904.800000000003</v>
      </c>
      <c r="AL44">
        <v>1.76056338028169</v>
      </c>
    </row>
    <row r="45" spans="2:38" x14ac:dyDescent="0.25">
      <c r="B45">
        <v>6765</v>
      </c>
      <c r="C45">
        <v>1968</v>
      </c>
      <c r="D45">
        <v>60639</v>
      </c>
      <c r="E45">
        <v>111807</v>
      </c>
      <c r="F45">
        <v>31365</v>
      </c>
      <c r="H45">
        <v>67158</v>
      </c>
      <c r="J45">
        <f t="shared" si="6"/>
        <v>42508.800000000003</v>
      </c>
      <c r="K45">
        <f t="shared" si="7"/>
        <v>1.5798611111111109</v>
      </c>
      <c r="L45">
        <f t="shared" si="8"/>
        <v>111807</v>
      </c>
      <c r="M45">
        <f t="shared" si="9"/>
        <v>1968</v>
      </c>
      <c r="N45">
        <f t="shared" si="10"/>
        <v>42508.800000000003</v>
      </c>
      <c r="O45">
        <f t="shared" si="11"/>
        <v>109839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42508.800000000003</v>
      </c>
      <c r="AE45">
        <v>1.5798611111111109</v>
      </c>
      <c r="AI45">
        <v>42508.800000000003</v>
      </c>
      <c r="AJ45">
        <v>1.5798611111111109</v>
      </c>
    </row>
    <row r="46" spans="2:38" x14ac:dyDescent="0.25">
      <c r="B46">
        <v>2583</v>
      </c>
      <c r="C46">
        <v>5781</v>
      </c>
      <c r="D46">
        <v>80811</v>
      </c>
      <c r="E46">
        <v>95202</v>
      </c>
      <c r="F46">
        <v>45510</v>
      </c>
      <c r="H46">
        <v>61500</v>
      </c>
      <c r="J46">
        <f t="shared" si="6"/>
        <v>45977.4</v>
      </c>
      <c r="K46">
        <f t="shared" si="7"/>
        <v>1.3376136971642589</v>
      </c>
      <c r="L46">
        <f t="shared" si="8"/>
        <v>95202</v>
      </c>
      <c r="M46">
        <f t="shared" si="9"/>
        <v>2583</v>
      </c>
      <c r="N46">
        <f t="shared" si="10"/>
        <v>45977.4</v>
      </c>
      <c r="O46">
        <f t="shared" si="11"/>
        <v>92619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45977.4</v>
      </c>
      <c r="AA46">
        <v>1.3376136971642589</v>
      </c>
      <c r="AI46">
        <v>45977.4</v>
      </c>
      <c r="AJ46">
        <v>1.3376136971642589</v>
      </c>
    </row>
    <row r="47" spans="2:38" x14ac:dyDescent="0.25">
      <c r="B47">
        <v>23616</v>
      </c>
      <c r="C47">
        <v>58425</v>
      </c>
      <c r="D47">
        <v>28782</v>
      </c>
      <c r="E47">
        <v>105534</v>
      </c>
      <c r="F47">
        <v>10332</v>
      </c>
      <c r="H47">
        <v>96186</v>
      </c>
      <c r="J47">
        <f t="shared" si="6"/>
        <v>45337.8</v>
      </c>
      <c r="K47">
        <f t="shared" si="7"/>
        <v>2.1215409658166031</v>
      </c>
      <c r="L47">
        <f t="shared" si="8"/>
        <v>105534</v>
      </c>
      <c r="M47">
        <f t="shared" si="9"/>
        <v>10332</v>
      </c>
      <c r="N47">
        <f t="shared" si="10"/>
        <v>45337.8</v>
      </c>
      <c r="O47">
        <f t="shared" si="11"/>
        <v>95202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45337.8</v>
      </c>
      <c r="AE47">
        <v>2.1215409658166031</v>
      </c>
      <c r="AK47">
        <v>45337.8</v>
      </c>
      <c r="AL47">
        <v>2.1215409658166031</v>
      </c>
    </row>
    <row r="48" spans="2:38" x14ac:dyDescent="0.25">
      <c r="B48">
        <v>95448</v>
      </c>
      <c r="C48">
        <v>66543</v>
      </c>
      <c r="D48">
        <v>106518</v>
      </c>
      <c r="E48">
        <v>106149</v>
      </c>
      <c r="F48">
        <v>94587</v>
      </c>
      <c r="H48">
        <v>118695</v>
      </c>
      <c r="J48">
        <f t="shared" si="6"/>
        <v>93849</v>
      </c>
      <c r="K48">
        <f t="shared" si="7"/>
        <v>1.2647444298820445</v>
      </c>
      <c r="L48">
        <f t="shared" si="8"/>
        <v>106518</v>
      </c>
      <c r="M48">
        <f t="shared" si="9"/>
        <v>66543</v>
      </c>
      <c r="N48">
        <f t="shared" si="10"/>
        <v>93849</v>
      </c>
      <c r="O48">
        <f t="shared" si="11"/>
        <v>39975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93849</v>
      </c>
      <c r="AC48">
        <v>1.2647444298820445</v>
      </c>
      <c r="AI48">
        <v>93849</v>
      </c>
      <c r="AJ48">
        <v>1.2647444298820445</v>
      </c>
    </row>
    <row r="49" spans="2:38" x14ac:dyDescent="0.25">
      <c r="B49">
        <v>98031</v>
      </c>
      <c r="C49">
        <v>72816</v>
      </c>
      <c r="D49">
        <v>117096</v>
      </c>
      <c r="E49">
        <v>81795</v>
      </c>
      <c r="F49">
        <v>94095</v>
      </c>
      <c r="H49">
        <v>129642</v>
      </c>
      <c r="J49">
        <f t="shared" si="6"/>
        <v>92766.6</v>
      </c>
      <c r="K49">
        <f t="shared" si="7"/>
        <v>1.3975072924953593</v>
      </c>
      <c r="L49">
        <f t="shared" si="8"/>
        <v>117096</v>
      </c>
      <c r="M49">
        <f t="shared" si="9"/>
        <v>72816</v>
      </c>
      <c r="N49">
        <f t="shared" si="10"/>
        <v>92766.6</v>
      </c>
      <c r="O49">
        <f t="shared" si="11"/>
        <v>44280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92766.6</v>
      </c>
      <c r="AC49">
        <v>1.3975072924953593</v>
      </c>
      <c r="AI49">
        <v>92766.6</v>
      </c>
      <c r="AJ49">
        <v>1.3975072924953593</v>
      </c>
    </row>
    <row r="50" spans="2:38" x14ac:dyDescent="0.25">
      <c r="B50">
        <v>30504</v>
      </c>
      <c r="C50">
        <v>75030</v>
      </c>
      <c r="D50">
        <v>6150</v>
      </c>
      <c r="E50">
        <v>103935</v>
      </c>
      <c r="F50">
        <v>80688</v>
      </c>
      <c r="H50">
        <v>105042</v>
      </c>
      <c r="J50">
        <f t="shared" si="6"/>
        <v>59261.4</v>
      </c>
      <c r="K50">
        <f t="shared" si="7"/>
        <v>1.7725197177251972</v>
      </c>
      <c r="L50">
        <f t="shared" si="8"/>
        <v>103935</v>
      </c>
      <c r="M50">
        <f t="shared" si="9"/>
        <v>6150</v>
      </c>
      <c r="N50">
        <f t="shared" si="10"/>
        <v>59261.4</v>
      </c>
      <c r="O50">
        <f t="shared" si="11"/>
        <v>97785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59261.4</v>
      </c>
      <c r="AE50">
        <v>1.7725197177251972</v>
      </c>
      <c r="AK50">
        <v>59261.4</v>
      </c>
      <c r="AL50">
        <v>1.7725197177251972</v>
      </c>
    </row>
    <row r="51" spans="2:38" x14ac:dyDescent="0.25">
      <c r="B51">
        <v>31119</v>
      </c>
      <c r="C51">
        <v>20295</v>
      </c>
      <c r="D51">
        <v>102582</v>
      </c>
      <c r="E51">
        <v>99876</v>
      </c>
      <c r="F51">
        <v>94341</v>
      </c>
      <c r="H51">
        <v>129519</v>
      </c>
      <c r="J51">
        <f t="shared" si="6"/>
        <v>69642.600000000006</v>
      </c>
      <c r="K51">
        <f t="shared" si="7"/>
        <v>1.8597668668315082</v>
      </c>
      <c r="L51">
        <f t="shared" si="8"/>
        <v>102582</v>
      </c>
      <c r="M51">
        <f t="shared" si="9"/>
        <v>20295</v>
      </c>
      <c r="N51">
        <f t="shared" si="10"/>
        <v>69642.600000000006</v>
      </c>
      <c r="O51">
        <f t="shared" si="11"/>
        <v>82287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69642.600000000006</v>
      </c>
      <c r="AG51">
        <v>1.8597668668315082</v>
      </c>
      <c r="AK51">
        <v>69642.600000000006</v>
      </c>
      <c r="AL51">
        <v>1.8597668668315082</v>
      </c>
    </row>
    <row r="52" spans="2:38" x14ac:dyDescent="0.25">
      <c r="B52">
        <v>49815</v>
      </c>
      <c r="C52">
        <v>121770</v>
      </c>
      <c r="D52">
        <v>109593</v>
      </c>
      <c r="E52">
        <v>67527</v>
      </c>
      <c r="F52">
        <v>1968</v>
      </c>
      <c r="H52">
        <v>88683</v>
      </c>
      <c r="J52">
        <f t="shared" si="6"/>
        <v>70134.600000000006</v>
      </c>
      <c r="K52">
        <f t="shared" si="7"/>
        <v>1.264468607506138</v>
      </c>
      <c r="L52">
        <f t="shared" si="8"/>
        <v>121770</v>
      </c>
      <c r="M52">
        <f t="shared" si="9"/>
        <v>1968</v>
      </c>
      <c r="N52">
        <f t="shared" si="10"/>
        <v>70134.600000000006</v>
      </c>
      <c r="O52">
        <f t="shared" si="11"/>
        <v>119802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70134.600000000006</v>
      </c>
      <c r="AC52">
        <v>1.264468607506138</v>
      </c>
      <c r="AI52">
        <v>70134.600000000006</v>
      </c>
      <c r="AJ52">
        <v>1.264468607506138</v>
      </c>
    </row>
    <row r="53" spans="2:38" x14ac:dyDescent="0.25">
      <c r="B53">
        <v>73800</v>
      </c>
      <c r="C53">
        <v>46494</v>
      </c>
      <c r="D53">
        <v>48954</v>
      </c>
      <c r="E53">
        <v>41574</v>
      </c>
      <c r="F53">
        <v>41082</v>
      </c>
      <c r="H53">
        <v>70356</v>
      </c>
      <c r="J53">
        <f t="shared" si="6"/>
        <v>50380.800000000003</v>
      </c>
      <c r="K53">
        <f t="shared" si="7"/>
        <v>1.396484375</v>
      </c>
      <c r="L53">
        <f t="shared" si="8"/>
        <v>73800</v>
      </c>
      <c r="M53">
        <f t="shared" si="9"/>
        <v>41082</v>
      </c>
      <c r="N53">
        <f t="shared" si="10"/>
        <v>50380.800000000003</v>
      </c>
      <c r="O53">
        <f t="shared" si="11"/>
        <v>32718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50380.800000000003</v>
      </c>
      <c r="AA53">
        <v>1.396484375</v>
      </c>
      <c r="AI53">
        <v>50380.800000000003</v>
      </c>
      <c r="AJ53">
        <v>1.396484375</v>
      </c>
    </row>
    <row r="54" spans="2:38" x14ac:dyDescent="0.25">
      <c r="B54">
        <v>86838</v>
      </c>
      <c r="C54">
        <v>5535</v>
      </c>
      <c r="D54">
        <v>74292</v>
      </c>
      <c r="E54">
        <v>56580</v>
      </c>
      <c r="F54">
        <v>92127</v>
      </c>
      <c r="H54">
        <v>95079</v>
      </c>
      <c r="J54">
        <f t="shared" si="6"/>
        <v>63074.400000000001</v>
      </c>
      <c r="K54">
        <f t="shared" si="7"/>
        <v>1.5074102964118565</v>
      </c>
      <c r="L54">
        <f t="shared" si="8"/>
        <v>92127</v>
      </c>
      <c r="M54">
        <f t="shared" si="9"/>
        <v>5535</v>
      </c>
      <c r="N54">
        <f t="shared" si="10"/>
        <v>63074.400000000001</v>
      </c>
      <c r="O54">
        <f t="shared" si="11"/>
        <v>86592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63074.400000000001</v>
      </c>
      <c r="AE54">
        <v>1.5074102964118565</v>
      </c>
      <c r="AI54">
        <v>63074.400000000001</v>
      </c>
      <c r="AJ54">
        <v>1.5074102964118565</v>
      </c>
    </row>
    <row r="55" spans="2:38" x14ac:dyDescent="0.25">
      <c r="B55">
        <v>23124</v>
      </c>
      <c r="C55">
        <v>78966</v>
      </c>
      <c r="D55">
        <v>97293</v>
      </c>
      <c r="E55">
        <v>26322</v>
      </c>
      <c r="F55">
        <v>99138</v>
      </c>
      <c r="H55">
        <v>104919</v>
      </c>
      <c r="J55">
        <f t="shared" si="6"/>
        <v>64968.6</v>
      </c>
      <c r="K55">
        <f t="shared" si="7"/>
        <v>1.6149185914426354</v>
      </c>
      <c r="L55">
        <f t="shared" si="8"/>
        <v>99138</v>
      </c>
      <c r="M55">
        <f t="shared" si="9"/>
        <v>23124</v>
      </c>
      <c r="N55">
        <f t="shared" si="10"/>
        <v>64968.6</v>
      </c>
      <c r="O55">
        <f t="shared" si="11"/>
        <v>76014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64968.6</v>
      </c>
      <c r="AE55">
        <v>1.6149185914426354</v>
      </c>
      <c r="AK55">
        <v>64968.6</v>
      </c>
      <c r="AL55">
        <v>1.6149185914426354</v>
      </c>
    </row>
    <row r="56" spans="2:38" x14ac:dyDescent="0.25">
      <c r="B56">
        <v>108486</v>
      </c>
      <c r="C56">
        <v>107010</v>
      </c>
      <c r="D56">
        <v>984</v>
      </c>
      <c r="E56">
        <v>5166</v>
      </c>
      <c r="F56">
        <v>118818</v>
      </c>
      <c r="H56">
        <v>103320</v>
      </c>
      <c r="J56">
        <f t="shared" si="6"/>
        <v>68092.800000000003</v>
      </c>
      <c r="K56">
        <f t="shared" si="7"/>
        <v>1.5173410404624277</v>
      </c>
      <c r="L56">
        <f t="shared" si="8"/>
        <v>118818</v>
      </c>
      <c r="M56">
        <f t="shared" si="9"/>
        <v>984</v>
      </c>
      <c r="N56">
        <f t="shared" si="10"/>
        <v>68092.800000000003</v>
      </c>
      <c r="O56">
        <f t="shared" si="11"/>
        <v>117834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68092.800000000003</v>
      </c>
      <c r="AG56">
        <v>1.5173410404624277</v>
      </c>
      <c r="AI56">
        <v>68092.800000000003</v>
      </c>
      <c r="AJ56">
        <v>1.5173410404624277</v>
      </c>
    </row>
    <row r="57" spans="2:38" x14ac:dyDescent="0.25">
      <c r="B57">
        <v>3444</v>
      </c>
      <c r="C57">
        <v>74415</v>
      </c>
      <c r="D57">
        <v>112791</v>
      </c>
      <c r="E57">
        <v>117096</v>
      </c>
      <c r="F57">
        <v>46494</v>
      </c>
      <c r="H57">
        <v>104427</v>
      </c>
      <c r="J57">
        <f t="shared" si="6"/>
        <v>70848</v>
      </c>
      <c r="K57">
        <f t="shared" si="7"/>
        <v>1.4739583333333333</v>
      </c>
      <c r="L57">
        <f t="shared" si="8"/>
        <v>117096</v>
      </c>
      <c r="M57">
        <f t="shared" si="9"/>
        <v>3444</v>
      </c>
      <c r="N57">
        <f t="shared" si="10"/>
        <v>70848</v>
      </c>
      <c r="O57">
        <f t="shared" si="11"/>
        <v>113652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70848</v>
      </c>
      <c r="AG57">
        <v>1.4739583333333333</v>
      </c>
      <c r="AI57">
        <v>70848</v>
      </c>
      <c r="AJ57">
        <v>1.4739583333333333</v>
      </c>
    </row>
    <row r="58" spans="2:38" x14ac:dyDescent="0.25">
      <c r="B58">
        <v>20295</v>
      </c>
      <c r="C58">
        <v>105288</v>
      </c>
      <c r="D58">
        <v>9348</v>
      </c>
      <c r="E58">
        <v>18696</v>
      </c>
      <c r="F58">
        <v>30381</v>
      </c>
      <c r="H58">
        <v>87945</v>
      </c>
      <c r="J58">
        <f t="shared" si="6"/>
        <v>36801.599999999999</v>
      </c>
      <c r="K58">
        <f t="shared" si="7"/>
        <v>2.3897058823529411</v>
      </c>
      <c r="L58">
        <f t="shared" si="8"/>
        <v>105288</v>
      </c>
      <c r="M58">
        <f t="shared" si="9"/>
        <v>9348</v>
      </c>
      <c r="N58">
        <f t="shared" si="10"/>
        <v>36801.599999999999</v>
      </c>
      <c r="O58">
        <f t="shared" si="11"/>
        <v>95940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36801.599999999999</v>
      </c>
      <c r="AE58">
        <v>2.3897058823529411</v>
      </c>
      <c r="AK58">
        <v>36801.599999999999</v>
      </c>
      <c r="AL58">
        <v>2.3897058823529411</v>
      </c>
    </row>
    <row r="59" spans="2:38" x14ac:dyDescent="0.25">
      <c r="B59">
        <v>112176</v>
      </c>
      <c r="C59">
        <v>99876</v>
      </c>
      <c r="D59">
        <v>32718</v>
      </c>
      <c r="E59">
        <v>99384</v>
      </c>
      <c r="F59">
        <v>15498</v>
      </c>
      <c r="H59">
        <v>126936</v>
      </c>
      <c r="J59">
        <f t="shared" si="6"/>
        <v>71930.399999999994</v>
      </c>
      <c r="K59">
        <f t="shared" si="7"/>
        <v>1.7647058823529413</v>
      </c>
      <c r="L59">
        <f t="shared" si="8"/>
        <v>112176</v>
      </c>
      <c r="M59">
        <f t="shared" si="9"/>
        <v>15498</v>
      </c>
      <c r="N59">
        <f t="shared" si="10"/>
        <v>71930.399999999994</v>
      </c>
      <c r="O59">
        <f t="shared" si="11"/>
        <v>96678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71930.399999999994</v>
      </c>
      <c r="AG59">
        <v>1.7647058823529413</v>
      </c>
      <c r="AK59">
        <v>71930.399999999994</v>
      </c>
      <c r="AL59">
        <v>1.7647058823529413</v>
      </c>
    </row>
    <row r="60" spans="2:38" x14ac:dyDescent="0.25">
      <c r="B60">
        <v>45264</v>
      </c>
      <c r="C60">
        <v>102459</v>
      </c>
      <c r="D60">
        <v>28659</v>
      </c>
      <c r="E60">
        <v>20787</v>
      </c>
      <c r="F60">
        <v>105780</v>
      </c>
      <c r="H60">
        <v>93726</v>
      </c>
      <c r="J60">
        <f t="shared" si="6"/>
        <v>60589.8</v>
      </c>
      <c r="K60">
        <f t="shared" si="7"/>
        <v>1.5468940316686965</v>
      </c>
      <c r="L60">
        <f t="shared" si="8"/>
        <v>105780</v>
      </c>
      <c r="M60">
        <f t="shared" si="9"/>
        <v>20787</v>
      </c>
      <c r="N60">
        <f t="shared" si="10"/>
        <v>60589.8</v>
      </c>
      <c r="O60">
        <f t="shared" si="11"/>
        <v>84993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60589.8</v>
      </c>
      <c r="AE60">
        <v>1.5468940316686965</v>
      </c>
      <c r="AK60">
        <v>60589.8</v>
      </c>
      <c r="AL60">
        <v>1.5468940316686965</v>
      </c>
    </row>
    <row r="61" spans="2:38" x14ac:dyDescent="0.25">
      <c r="B61">
        <v>110208</v>
      </c>
      <c r="C61">
        <v>102951</v>
      </c>
      <c r="D61">
        <v>39606</v>
      </c>
      <c r="E61">
        <v>19803</v>
      </c>
      <c r="F61">
        <v>73923</v>
      </c>
      <c r="H61">
        <v>95817</v>
      </c>
      <c r="J61">
        <f t="shared" si="6"/>
        <v>69298.2</v>
      </c>
      <c r="K61">
        <f t="shared" si="7"/>
        <v>1.382676606318779</v>
      </c>
      <c r="L61">
        <f t="shared" si="8"/>
        <v>110208</v>
      </c>
      <c r="M61">
        <f t="shared" si="9"/>
        <v>19803</v>
      </c>
      <c r="N61">
        <f t="shared" si="10"/>
        <v>69298.2</v>
      </c>
      <c r="O61">
        <f t="shared" si="11"/>
        <v>90405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69298.2</v>
      </c>
      <c r="AC61">
        <v>1.382676606318779</v>
      </c>
      <c r="AI61">
        <v>69298.2</v>
      </c>
      <c r="AJ61">
        <v>1.382676606318779</v>
      </c>
    </row>
    <row r="62" spans="2:38" x14ac:dyDescent="0.25">
      <c r="B62">
        <v>101475</v>
      </c>
      <c r="C62">
        <v>62976</v>
      </c>
      <c r="D62">
        <v>102090</v>
      </c>
      <c r="E62">
        <v>19926</v>
      </c>
      <c r="F62">
        <v>67035</v>
      </c>
      <c r="H62">
        <v>95940</v>
      </c>
      <c r="J62">
        <f t="shared" si="6"/>
        <v>70700.399999999994</v>
      </c>
      <c r="K62">
        <f t="shared" si="7"/>
        <v>1.3569937369519833</v>
      </c>
      <c r="L62">
        <f t="shared" si="8"/>
        <v>102090</v>
      </c>
      <c r="M62">
        <f t="shared" si="9"/>
        <v>19926</v>
      </c>
      <c r="N62">
        <f t="shared" si="10"/>
        <v>70700.399999999994</v>
      </c>
      <c r="O62">
        <f t="shared" si="11"/>
        <v>82164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70700.399999999994</v>
      </c>
      <c r="AC62">
        <v>1.3569937369519833</v>
      </c>
      <c r="AI62">
        <v>70700.399999999994</v>
      </c>
      <c r="AJ62">
        <v>1.3569937369519833</v>
      </c>
    </row>
    <row r="63" spans="2:38" x14ac:dyDescent="0.25">
      <c r="B63">
        <v>28905</v>
      </c>
      <c r="C63">
        <v>10209</v>
      </c>
      <c r="D63">
        <v>45510</v>
      </c>
      <c r="E63">
        <v>54858</v>
      </c>
      <c r="F63">
        <v>615</v>
      </c>
      <c r="H63">
        <v>84255</v>
      </c>
      <c r="J63">
        <f t="shared" si="6"/>
        <v>28019.4</v>
      </c>
      <c r="K63">
        <f t="shared" si="7"/>
        <v>3.0070237050043898</v>
      </c>
      <c r="L63">
        <f t="shared" si="8"/>
        <v>54858</v>
      </c>
      <c r="M63">
        <f t="shared" si="9"/>
        <v>615</v>
      </c>
      <c r="N63">
        <f t="shared" si="10"/>
        <v>28019.4</v>
      </c>
      <c r="O63">
        <f t="shared" si="11"/>
        <v>54243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28019.4</v>
      </c>
      <c r="AE63">
        <v>3.0070237050043898</v>
      </c>
      <c r="AK63">
        <v>28019.4</v>
      </c>
      <c r="AL63">
        <v>3.0070237050043898</v>
      </c>
    </row>
    <row r="64" spans="2:38" x14ac:dyDescent="0.25">
      <c r="B64">
        <v>8856</v>
      </c>
      <c r="C64">
        <v>6642</v>
      </c>
      <c r="D64">
        <v>30504</v>
      </c>
      <c r="E64">
        <v>19926</v>
      </c>
      <c r="F64">
        <v>20049</v>
      </c>
      <c r="H64">
        <v>70356</v>
      </c>
      <c r="J64">
        <f t="shared" si="6"/>
        <v>17195.400000000001</v>
      </c>
      <c r="K64">
        <f t="shared" si="7"/>
        <v>4.0915593705293274</v>
      </c>
      <c r="L64">
        <f t="shared" si="8"/>
        <v>30504</v>
      </c>
      <c r="M64">
        <f t="shared" si="9"/>
        <v>6642</v>
      </c>
      <c r="N64">
        <f t="shared" si="10"/>
        <v>17195.400000000001</v>
      </c>
      <c r="O64">
        <f t="shared" si="11"/>
        <v>23862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17195.400000000001</v>
      </c>
      <c r="AE64">
        <v>4.0915593705293274</v>
      </c>
      <c r="AK64">
        <v>17195.400000000001</v>
      </c>
      <c r="AL64">
        <v>4.0915593705293274</v>
      </c>
    </row>
    <row r="65" spans="2:38" x14ac:dyDescent="0.25">
      <c r="B65">
        <v>90897</v>
      </c>
      <c r="C65">
        <v>122754</v>
      </c>
      <c r="D65">
        <v>71217</v>
      </c>
      <c r="E65">
        <v>63222</v>
      </c>
      <c r="F65">
        <v>59901</v>
      </c>
      <c r="H65">
        <v>90651</v>
      </c>
      <c r="J65">
        <f t="shared" si="6"/>
        <v>81598.2</v>
      </c>
      <c r="K65">
        <f t="shared" si="7"/>
        <v>1.1109436237564065</v>
      </c>
      <c r="L65">
        <f t="shared" si="8"/>
        <v>122754</v>
      </c>
      <c r="M65">
        <f t="shared" si="9"/>
        <v>59901</v>
      </c>
      <c r="N65">
        <f t="shared" si="10"/>
        <v>81598.2</v>
      </c>
      <c r="O65">
        <f t="shared" si="11"/>
        <v>62853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81598.2</v>
      </c>
      <c r="AC65">
        <v>1.1109436237564065</v>
      </c>
      <c r="AI65">
        <v>81598.2</v>
      </c>
      <c r="AJ65">
        <v>1.1109436237564065</v>
      </c>
    </row>
    <row r="66" spans="2:38" x14ac:dyDescent="0.25">
      <c r="B66">
        <v>107379</v>
      </c>
      <c r="C66">
        <v>91389</v>
      </c>
      <c r="D66">
        <v>14760</v>
      </c>
      <c r="E66">
        <v>61746</v>
      </c>
      <c r="F66">
        <v>54981</v>
      </c>
      <c r="H66">
        <v>114513</v>
      </c>
      <c r="J66">
        <f t="shared" ref="J66:J101" si="12">AVERAGE(B66:F66)</f>
        <v>66051</v>
      </c>
      <c r="K66">
        <f t="shared" ref="K66:K97" si="13">H66/J66</f>
        <v>1.7337057728119181</v>
      </c>
      <c r="L66">
        <f t="shared" ref="L66:L101" si="14">MAX(B66:F66)</f>
        <v>107379</v>
      </c>
      <c r="M66">
        <f t="shared" ref="M66:M101" si="15">MIN(B66:F66)</f>
        <v>14760</v>
      </c>
      <c r="N66">
        <f t="shared" ref="N66:N101" si="16">AVERAGE(B66:F66)</f>
        <v>66051</v>
      </c>
      <c r="O66">
        <f t="shared" ref="O66:O101" si="17">L66-M66</f>
        <v>92619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66051</v>
      </c>
      <c r="AG66">
        <v>1.7337057728119181</v>
      </c>
      <c r="AK66">
        <v>66051</v>
      </c>
      <c r="AL66">
        <v>1.7337057728119181</v>
      </c>
    </row>
    <row r="67" spans="2:38" x14ac:dyDescent="0.25">
      <c r="B67">
        <v>20787</v>
      </c>
      <c r="C67">
        <v>82164</v>
      </c>
      <c r="D67">
        <v>120048</v>
      </c>
      <c r="E67">
        <v>62361</v>
      </c>
      <c r="F67">
        <v>109347</v>
      </c>
      <c r="H67">
        <v>116235</v>
      </c>
      <c r="J67">
        <f t="shared" si="12"/>
        <v>78941.399999999994</v>
      </c>
      <c r="K67">
        <f t="shared" si="13"/>
        <v>1.472421315051418</v>
      </c>
      <c r="L67">
        <f t="shared" si="14"/>
        <v>120048</v>
      </c>
      <c r="M67">
        <f t="shared" si="15"/>
        <v>20787</v>
      </c>
      <c r="N67">
        <f t="shared" si="16"/>
        <v>78941.399999999994</v>
      </c>
      <c r="O67">
        <f t="shared" si="17"/>
        <v>99261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78941.399999999994</v>
      </c>
      <c r="AG67">
        <v>1.472421315051418</v>
      </c>
      <c r="AI67">
        <v>78941.399999999994</v>
      </c>
      <c r="AJ67">
        <v>1.472421315051418</v>
      </c>
    </row>
    <row r="68" spans="2:38" x14ac:dyDescent="0.25">
      <c r="B68">
        <v>50184</v>
      </c>
      <c r="C68">
        <v>92004</v>
      </c>
      <c r="D68">
        <v>68142</v>
      </c>
      <c r="E68">
        <v>71094</v>
      </c>
      <c r="F68">
        <v>111930</v>
      </c>
      <c r="H68">
        <v>101844</v>
      </c>
      <c r="J68">
        <f t="shared" si="12"/>
        <v>78670.8</v>
      </c>
      <c r="K68">
        <f t="shared" si="13"/>
        <v>1.2945590994371481</v>
      </c>
      <c r="L68">
        <f t="shared" si="14"/>
        <v>111930</v>
      </c>
      <c r="M68">
        <f t="shared" si="15"/>
        <v>50184</v>
      </c>
      <c r="N68">
        <f t="shared" si="16"/>
        <v>78670.8</v>
      </c>
      <c r="O68">
        <f t="shared" si="17"/>
        <v>61746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78670.8</v>
      </c>
      <c r="AC68">
        <v>1.2945590994371481</v>
      </c>
      <c r="AI68">
        <v>78670.8</v>
      </c>
      <c r="AJ68">
        <v>1.2945590994371481</v>
      </c>
    </row>
    <row r="69" spans="2:38" x14ac:dyDescent="0.25">
      <c r="B69">
        <v>121278</v>
      </c>
      <c r="C69">
        <v>99507</v>
      </c>
      <c r="D69">
        <v>109470</v>
      </c>
      <c r="E69">
        <v>80565</v>
      </c>
      <c r="F69">
        <v>94833</v>
      </c>
      <c r="H69">
        <v>120294</v>
      </c>
      <c r="J69">
        <f t="shared" si="12"/>
        <v>101130.6</v>
      </c>
      <c r="K69">
        <f t="shared" si="13"/>
        <v>1.189491607881294</v>
      </c>
      <c r="L69">
        <f t="shared" si="14"/>
        <v>121278</v>
      </c>
      <c r="M69">
        <f t="shared" si="15"/>
        <v>80565</v>
      </c>
      <c r="N69">
        <f t="shared" si="16"/>
        <v>101130.6</v>
      </c>
      <c r="O69">
        <f t="shared" si="17"/>
        <v>40713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101130.6</v>
      </c>
      <c r="AC69">
        <v>1.189491607881294</v>
      </c>
      <c r="AI69">
        <v>101130.6</v>
      </c>
      <c r="AJ69">
        <v>1.189491607881294</v>
      </c>
    </row>
    <row r="70" spans="2:38" x14ac:dyDescent="0.25">
      <c r="B70">
        <v>58302</v>
      </c>
      <c r="C70">
        <v>86592</v>
      </c>
      <c r="D70">
        <v>44772</v>
      </c>
      <c r="E70">
        <v>118449</v>
      </c>
      <c r="F70">
        <v>59655</v>
      </c>
      <c r="H70">
        <v>118695</v>
      </c>
      <c r="J70">
        <f t="shared" si="12"/>
        <v>73554</v>
      </c>
      <c r="K70">
        <f t="shared" si="13"/>
        <v>1.6137123745819397</v>
      </c>
      <c r="L70">
        <f t="shared" si="14"/>
        <v>118449</v>
      </c>
      <c r="M70">
        <f t="shared" si="15"/>
        <v>44772</v>
      </c>
      <c r="N70">
        <f t="shared" si="16"/>
        <v>73554</v>
      </c>
      <c r="O70">
        <f t="shared" si="17"/>
        <v>73677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73554</v>
      </c>
      <c r="AG70">
        <v>1.6137123745819397</v>
      </c>
      <c r="AI70">
        <v>73554</v>
      </c>
      <c r="AJ70">
        <v>1.6137123745819397</v>
      </c>
    </row>
    <row r="71" spans="2:38" x14ac:dyDescent="0.25">
      <c r="B71">
        <v>103074</v>
      </c>
      <c r="C71">
        <v>77490</v>
      </c>
      <c r="D71">
        <v>60024</v>
      </c>
      <c r="E71">
        <v>3567</v>
      </c>
      <c r="F71">
        <v>76998</v>
      </c>
      <c r="H71">
        <v>86223</v>
      </c>
      <c r="J71">
        <f t="shared" si="12"/>
        <v>64230.6</v>
      </c>
      <c r="K71">
        <f t="shared" si="13"/>
        <v>1.3423975488318651</v>
      </c>
      <c r="L71">
        <f t="shared" si="14"/>
        <v>103074</v>
      </c>
      <c r="M71">
        <f t="shared" si="15"/>
        <v>3567</v>
      </c>
      <c r="N71">
        <f t="shared" si="16"/>
        <v>64230.6</v>
      </c>
      <c r="O71">
        <f t="shared" si="17"/>
        <v>99507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64230.6</v>
      </c>
      <c r="AA71">
        <v>1.3423975488318651</v>
      </c>
      <c r="AI71">
        <v>64230.6</v>
      </c>
      <c r="AJ71">
        <v>1.3423975488318651</v>
      </c>
    </row>
    <row r="72" spans="2:38" x14ac:dyDescent="0.25">
      <c r="B72">
        <v>13284</v>
      </c>
      <c r="C72">
        <v>50922</v>
      </c>
      <c r="D72">
        <v>53505</v>
      </c>
      <c r="E72">
        <v>43788</v>
      </c>
      <c r="F72">
        <v>7995</v>
      </c>
      <c r="H72">
        <v>53013</v>
      </c>
      <c r="J72">
        <f t="shared" si="12"/>
        <v>33898.800000000003</v>
      </c>
      <c r="K72">
        <f t="shared" si="13"/>
        <v>1.5638606676342524</v>
      </c>
      <c r="L72">
        <f t="shared" si="14"/>
        <v>53505</v>
      </c>
      <c r="M72">
        <f t="shared" si="15"/>
        <v>7995</v>
      </c>
      <c r="N72">
        <f t="shared" si="16"/>
        <v>33898.800000000003</v>
      </c>
      <c r="O72">
        <f t="shared" si="17"/>
        <v>45510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33898.800000000003</v>
      </c>
      <c r="AE72">
        <v>1.5638606676342524</v>
      </c>
      <c r="AI72">
        <v>33898.800000000003</v>
      </c>
      <c r="AJ72">
        <v>1.5638606676342524</v>
      </c>
    </row>
    <row r="73" spans="2:38" x14ac:dyDescent="0.25">
      <c r="B73">
        <v>40713</v>
      </c>
      <c r="C73">
        <v>3075</v>
      </c>
      <c r="D73">
        <v>86592</v>
      </c>
      <c r="E73">
        <v>115497</v>
      </c>
      <c r="F73">
        <v>117834</v>
      </c>
      <c r="H73">
        <v>106026</v>
      </c>
      <c r="J73">
        <f t="shared" si="12"/>
        <v>72742.2</v>
      </c>
      <c r="K73">
        <f t="shared" si="13"/>
        <v>1.457558336151505</v>
      </c>
      <c r="L73">
        <f t="shared" si="14"/>
        <v>117834</v>
      </c>
      <c r="M73">
        <f t="shared" si="15"/>
        <v>3075</v>
      </c>
      <c r="N73">
        <f t="shared" si="16"/>
        <v>72742.2</v>
      </c>
      <c r="O73">
        <f t="shared" si="17"/>
        <v>114759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72742.2</v>
      </c>
      <c r="AG73">
        <v>1.457558336151505</v>
      </c>
      <c r="AI73">
        <v>72742.2</v>
      </c>
      <c r="AJ73">
        <v>1.457558336151505</v>
      </c>
    </row>
    <row r="74" spans="2:38" x14ac:dyDescent="0.25">
      <c r="B74">
        <v>44403</v>
      </c>
      <c r="C74">
        <v>88929</v>
      </c>
      <c r="D74">
        <v>6888</v>
      </c>
      <c r="E74">
        <v>74415</v>
      </c>
      <c r="F74">
        <v>109839</v>
      </c>
      <c r="H74">
        <v>88437</v>
      </c>
      <c r="J74">
        <f t="shared" si="12"/>
        <v>64894.8</v>
      </c>
      <c r="K74">
        <f t="shared" si="13"/>
        <v>1.3627748294162243</v>
      </c>
      <c r="L74">
        <f t="shared" si="14"/>
        <v>109839</v>
      </c>
      <c r="M74">
        <f t="shared" si="15"/>
        <v>6888</v>
      </c>
      <c r="N74">
        <f t="shared" si="16"/>
        <v>64894.8</v>
      </c>
      <c r="O74">
        <f t="shared" si="17"/>
        <v>102951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64894.8</v>
      </c>
      <c r="AA74">
        <v>1.3627748294162243</v>
      </c>
      <c r="AI74">
        <v>64894.8</v>
      </c>
      <c r="AJ74">
        <v>1.3627748294162243</v>
      </c>
    </row>
    <row r="75" spans="2:38" x14ac:dyDescent="0.25">
      <c r="B75">
        <v>44280</v>
      </c>
      <c r="C75">
        <v>1230</v>
      </c>
      <c r="D75">
        <v>53505</v>
      </c>
      <c r="E75">
        <v>26691</v>
      </c>
      <c r="F75">
        <v>121155</v>
      </c>
      <c r="H75">
        <v>107871</v>
      </c>
      <c r="J75">
        <f t="shared" si="12"/>
        <v>49372.2</v>
      </c>
      <c r="K75">
        <f t="shared" si="13"/>
        <v>2.1848530144494269</v>
      </c>
      <c r="L75">
        <f t="shared" si="14"/>
        <v>121155</v>
      </c>
      <c r="M75">
        <f t="shared" si="15"/>
        <v>1230</v>
      </c>
      <c r="N75">
        <f t="shared" si="16"/>
        <v>49372.2</v>
      </c>
      <c r="O75">
        <f t="shared" si="17"/>
        <v>119925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49372.2</v>
      </c>
      <c r="AE75">
        <v>2.1848530144494269</v>
      </c>
      <c r="AK75">
        <v>49372.2</v>
      </c>
      <c r="AL75">
        <v>2.1848530144494269</v>
      </c>
    </row>
    <row r="76" spans="2:38" x14ac:dyDescent="0.25">
      <c r="B76">
        <v>97170</v>
      </c>
      <c r="C76">
        <v>58917</v>
      </c>
      <c r="D76">
        <v>109593</v>
      </c>
      <c r="E76">
        <v>17835</v>
      </c>
      <c r="F76">
        <v>19188</v>
      </c>
      <c r="H76">
        <v>103074</v>
      </c>
      <c r="J76">
        <f t="shared" si="12"/>
        <v>60540.6</v>
      </c>
      <c r="K76">
        <f t="shared" si="13"/>
        <v>1.7025599349857783</v>
      </c>
      <c r="L76">
        <f t="shared" si="14"/>
        <v>109593</v>
      </c>
      <c r="M76">
        <f t="shared" si="15"/>
        <v>17835</v>
      </c>
      <c r="N76">
        <f t="shared" si="16"/>
        <v>60540.6</v>
      </c>
      <c r="O76">
        <f t="shared" si="17"/>
        <v>91758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60540.6</v>
      </c>
      <c r="AE76">
        <v>1.7025599349857783</v>
      </c>
      <c r="AK76">
        <v>60540.6</v>
      </c>
      <c r="AL76">
        <v>1.7025599349857783</v>
      </c>
    </row>
    <row r="77" spans="2:38" x14ac:dyDescent="0.25">
      <c r="B77">
        <v>25338</v>
      </c>
      <c r="C77">
        <v>113529</v>
      </c>
      <c r="D77">
        <v>95448</v>
      </c>
      <c r="E77">
        <v>82410</v>
      </c>
      <c r="F77">
        <v>109716</v>
      </c>
      <c r="H77">
        <v>99999</v>
      </c>
      <c r="J77">
        <f t="shared" si="12"/>
        <v>85288.2</v>
      </c>
      <c r="K77">
        <f t="shared" si="13"/>
        <v>1.1724834150562446</v>
      </c>
      <c r="L77">
        <f t="shared" si="14"/>
        <v>113529</v>
      </c>
      <c r="M77">
        <f t="shared" si="15"/>
        <v>25338</v>
      </c>
      <c r="N77">
        <f t="shared" si="16"/>
        <v>85288.2</v>
      </c>
      <c r="O77">
        <f t="shared" si="17"/>
        <v>88191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85288.2</v>
      </c>
      <c r="AC77">
        <v>1.1724834150562446</v>
      </c>
      <c r="AI77">
        <v>85288.2</v>
      </c>
      <c r="AJ77">
        <v>1.1724834150562446</v>
      </c>
    </row>
    <row r="78" spans="2:38" x14ac:dyDescent="0.25">
      <c r="B78">
        <v>31734</v>
      </c>
      <c r="C78">
        <v>19188</v>
      </c>
      <c r="D78">
        <v>615</v>
      </c>
      <c r="E78">
        <v>74292</v>
      </c>
      <c r="F78">
        <v>31119</v>
      </c>
      <c r="H78">
        <v>33825</v>
      </c>
      <c r="J78">
        <f t="shared" si="12"/>
        <v>31389.599999999999</v>
      </c>
      <c r="K78">
        <f t="shared" si="13"/>
        <v>1.0775862068965518</v>
      </c>
      <c r="L78">
        <f t="shared" si="14"/>
        <v>74292</v>
      </c>
      <c r="M78">
        <f t="shared" si="15"/>
        <v>615</v>
      </c>
      <c r="N78">
        <f t="shared" si="16"/>
        <v>31389.599999999999</v>
      </c>
      <c r="O78">
        <f t="shared" si="17"/>
        <v>73677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31389.599999999999</v>
      </c>
      <c r="AA78">
        <v>1.0775862068965518</v>
      </c>
      <c r="AI78">
        <v>31389.599999999999</v>
      </c>
      <c r="AJ78">
        <v>1.0775862068965518</v>
      </c>
    </row>
    <row r="79" spans="2:38" x14ac:dyDescent="0.25">
      <c r="B79">
        <v>40713</v>
      </c>
      <c r="C79">
        <v>62115</v>
      </c>
      <c r="D79">
        <v>98892</v>
      </c>
      <c r="E79">
        <v>100983</v>
      </c>
      <c r="F79">
        <v>81303</v>
      </c>
      <c r="H79">
        <v>98646</v>
      </c>
      <c r="J79">
        <f t="shared" si="12"/>
        <v>76801.2</v>
      </c>
      <c r="K79">
        <f t="shared" si="13"/>
        <v>1.2844330557335042</v>
      </c>
      <c r="L79">
        <f t="shared" si="14"/>
        <v>100983</v>
      </c>
      <c r="M79">
        <f t="shared" si="15"/>
        <v>40713</v>
      </c>
      <c r="N79">
        <f t="shared" si="16"/>
        <v>76801.2</v>
      </c>
      <c r="O79">
        <f t="shared" si="17"/>
        <v>60270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76801.2</v>
      </c>
      <c r="AC79">
        <v>1.2844330557335042</v>
      </c>
      <c r="AI79">
        <v>76801.2</v>
      </c>
      <c r="AJ79">
        <v>1.2844330557335042</v>
      </c>
    </row>
    <row r="80" spans="2:38" x14ac:dyDescent="0.25">
      <c r="B80">
        <v>14391</v>
      </c>
      <c r="C80">
        <v>103812</v>
      </c>
      <c r="D80">
        <v>105534</v>
      </c>
      <c r="E80">
        <v>14883</v>
      </c>
      <c r="F80">
        <v>88560</v>
      </c>
      <c r="H80">
        <v>92742</v>
      </c>
      <c r="J80">
        <f t="shared" si="12"/>
        <v>65436</v>
      </c>
      <c r="K80">
        <f t="shared" si="13"/>
        <v>1.4172932330827068</v>
      </c>
      <c r="L80">
        <f t="shared" si="14"/>
        <v>105534</v>
      </c>
      <c r="M80">
        <f t="shared" si="15"/>
        <v>14391</v>
      </c>
      <c r="N80">
        <f t="shared" si="16"/>
        <v>65436</v>
      </c>
      <c r="O80">
        <f t="shared" si="17"/>
        <v>91143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65436</v>
      </c>
      <c r="AC80">
        <v>1.4172932330827068</v>
      </c>
      <c r="AI80">
        <v>65436</v>
      </c>
      <c r="AJ80">
        <v>1.4172932330827068</v>
      </c>
    </row>
    <row r="81" spans="2:38" x14ac:dyDescent="0.25">
      <c r="B81">
        <v>25584</v>
      </c>
      <c r="C81">
        <v>110331</v>
      </c>
      <c r="D81">
        <v>24354</v>
      </c>
      <c r="E81">
        <v>53382</v>
      </c>
      <c r="F81">
        <v>121524</v>
      </c>
      <c r="H81">
        <v>67281</v>
      </c>
      <c r="J81">
        <f t="shared" si="12"/>
        <v>67035</v>
      </c>
      <c r="K81">
        <f t="shared" si="13"/>
        <v>1.0036697247706421</v>
      </c>
      <c r="L81">
        <f t="shared" si="14"/>
        <v>121524</v>
      </c>
      <c r="M81">
        <f t="shared" si="15"/>
        <v>24354</v>
      </c>
      <c r="N81">
        <f t="shared" si="16"/>
        <v>67035</v>
      </c>
      <c r="O81">
        <f t="shared" si="17"/>
        <v>97170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67035</v>
      </c>
      <c r="AC81">
        <v>1.0036697247706421</v>
      </c>
      <c r="AI81">
        <v>67035</v>
      </c>
      <c r="AJ81">
        <v>1.0036697247706421</v>
      </c>
    </row>
    <row r="82" spans="2:38" x14ac:dyDescent="0.25">
      <c r="B82">
        <v>106395</v>
      </c>
      <c r="C82">
        <v>59409</v>
      </c>
      <c r="D82">
        <v>122139</v>
      </c>
      <c r="E82">
        <v>100614</v>
      </c>
      <c r="F82">
        <v>72324</v>
      </c>
      <c r="H82">
        <v>127797</v>
      </c>
      <c r="J82">
        <f t="shared" si="12"/>
        <v>92176.2</v>
      </c>
      <c r="K82">
        <f t="shared" si="13"/>
        <v>1.386442487323192</v>
      </c>
      <c r="L82">
        <f t="shared" si="14"/>
        <v>122139</v>
      </c>
      <c r="M82">
        <f t="shared" si="15"/>
        <v>59409</v>
      </c>
      <c r="N82">
        <f t="shared" si="16"/>
        <v>92176.2</v>
      </c>
      <c r="O82">
        <f t="shared" si="17"/>
        <v>62730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92176.2</v>
      </c>
      <c r="AC82">
        <v>1.386442487323192</v>
      </c>
      <c r="AI82">
        <v>92176.2</v>
      </c>
      <c r="AJ82">
        <v>1.386442487323192</v>
      </c>
    </row>
    <row r="83" spans="2:38" x14ac:dyDescent="0.25">
      <c r="B83">
        <v>64083</v>
      </c>
      <c r="C83">
        <v>75153</v>
      </c>
      <c r="D83">
        <v>42312</v>
      </c>
      <c r="E83">
        <v>88560</v>
      </c>
      <c r="F83">
        <v>58302</v>
      </c>
      <c r="H83">
        <v>115620</v>
      </c>
      <c r="J83">
        <f t="shared" si="12"/>
        <v>65682</v>
      </c>
      <c r="K83">
        <f t="shared" si="13"/>
        <v>1.7602996254681649</v>
      </c>
      <c r="L83">
        <f t="shared" si="14"/>
        <v>88560</v>
      </c>
      <c r="M83">
        <f t="shared" si="15"/>
        <v>42312</v>
      </c>
      <c r="N83">
        <f t="shared" si="16"/>
        <v>65682</v>
      </c>
      <c r="O83">
        <f t="shared" si="17"/>
        <v>46248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65682</v>
      </c>
      <c r="AG83">
        <v>1.7602996254681649</v>
      </c>
      <c r="AK83">
        <v>65682</v>
      </c>
      <c r="AL83">
        <v>1.7602996254681649</v>
      </c>
    </row>
    <row r="84" spans="2:38" x14ac:dyDescent="0.25">
      <c r="B84">
        <v>26322</v>
      </c>
      <c r="C84">
        <v>117588</v>
      </c>
      <c r="D84">
        <v>15252</v>
      </c>
      <c r="E84">
        <v>87453</v>
      </c>
      <c r="F84">
        <v>63714</v>
      </c>
      <c r="H84">
        <v>89790</v>
      </c>
      <c r="J84">
        <f t="shared" si="12"/>
        <v>62065.8</v>
      </c>
      <c r="K84">
        <f t="shared" si="13"/>
        <v>1.4466904478795084</v>
      </c>
      <c r="L84">
        <f t="shared" si="14"/>
        <v>117588</v>
      </c>
      <c r="M84">
        <f t="shared" si="15"/>
        <v>15252</v>
      </c>
      <c r="N84">
        <f t="shared" si="16"/>
        <v>62065.8</v>
      </c>
      <c r="O84">
        <f t="shared" si="17"/>
        <v>102336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62065.8</v>
      </c>
      <c r="AE84">
        <v>1.4466904478795084</v>
      </c>
      <c r="AI84">
        <v>62065.8</v>
      </c>
      <c r="AJ84">
        <v>1.4466904478795084</v>
      </c>
    </row>
    <row r="85" spans="2:38" x14ac:dyDescent="0.25">
      <c r="B85">
        <v>74661</v>
      </c>
      <c r="C85">
        <v>72570</v>
      </c>
      <c r="D85">
        <v>117465</v>
      </c>
      <c r="E85">
        <v>98892</v>
      </c>
      <c r="F85">
        <v>107994</v>
      </c>
      <c r="H85">
        <v>146985</v>
      </c>
      <c r="J85">
        <f t="shared" si="12"/>
        <v>94316.4</v>
      </c>
      <c r="K85">
        <f t="shared" si="13"/>
        <v>1.5584246218049036</v>
      </c>
      <c r="L85">
        <f t="shared" si="14"/>
        <v>117465</v>
      </c>
      <c r="M85">
        <f t="shared" si="15"/>
        <v>72570</v>
      </c>
      <c r="N85">
        <f t="shared" si="16"/>
        <v>94316.4</v>
      </c>
      <c r="O85">
        <f t="shared" si="17"/>
        <v>44895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94316.4</v>
      </c>
      <c r="AG85">
        <v>1.5584246218049036</v>
      </c>
      <c r="AI85">
        <v>94316.4</v>
      </c>
      <c r="AJ85">
        <v>1.5584246218049036</v>
      </c>
    </row>
    <row r="86" spans="2:38" x14ac:dyDescent="0.25">
      <c r="B86">
        <v>76875</v>
      </c>
      <c r="C86">
        <v>55596</v>
      </c>
      <c r="D86">
        <v>108855</v>
      </c>
      <c r="E86">
        <v>75645</v>
      </c>
      <c r="F86">
        <v>86715</v>
      </c>
      <c r="H86">
        <v>107133</v>
      </c>
      <c r="J86">
        <f t="shared" si="12"/>
        <v>80737.2</v>
      </c>
      <c r="K86">
        <f t="shared" si="13"/>
        <v>1.3269347958561852</v>
      </c>
      <c r="L86">
        <f t="shared" si="14"/>
        <v>108855</v>
      </c>
      <c r="M86">
        <f t="shared" si="15"/>
        <v>55596</v>
      </c>
      <c r="N86">
        <f t="shared" si="16"/>
        <v>80737.2</v>
      </c>
      <c r="O86">
        <f t="shared" si="17"/>
        <v>53259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80737.2</v>
      </c>
      <c r="AC86">
        <v>1.3269347958561852</v>
      </c>
      <c r="AI86">
        <v>80737.2</v>
      </c>
      <c r="AJ86">
        <v>1.3269347958561852</v>
      </c>
    </row>
    <row r="87" spans="2:38" x14ac:dyDescent="0.25">
      <c r="B87">
        <v>15498</v>
      </c>
      <c r="C87">
        <v>39729</v>
      </c>
      <c r="D87">
        <v>108732</v>
      </c>
      <c r="E87">
        <v>91635</v>
      </c>
      <c r="F87">
        <v>81672</v>
      </c>
      <c r="H87">
        <v>68880</v>
      </c>
      <c r="J87">
        <f t="shared" si="12"/>
        <v>67453.2</v>
      </c>
      <c r="K87">
        <f t="shared" si="13"/>
        <v>1.0211524434719184</v>
      </c>
      <c r="L87">
        <f t="shared" si="14"/>
        <v>108732</v>
      </c>
      <c r="M87">
        <f t="shared" si="15"/>
        <v>15498</v>
      </c>
      <c r="N87">
        <f t="shared" si="16"/>
        <v>67453.2</v>
      </c>
      <c r="O87">
        <f t="shared" si="17"/>
        <v>93234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67453.2</v>
      </c>
      <c r="AC87">
        <v>1.0211524434719184</v>
      </c>
      <c r="AI87">
        <v>67453.2</v>
      </c>
      <c r="AJ87">
        <v>1.0211524434719184</v>
      </c>
    </row>
    <row r="88" spans="2:38" x14ac:dyDescent="0.25">
      <c r="B88">
        <v>67527</v>
      </c>
      <c r="C88">
        <v>40344</v>
      </c>
      <c r="D88">
        <v>69495</v>
      </c>
      <c r="E88">
        <v>16482</v>
      </c>
      <c r="F88">
        <v>100614</v>
      </c>
      <c r="H88">
        <v>77121</v>
      </c>
      <c r="J88">
        <f t="shared" si="12"/>
        <v>58892.4</v>
      </c>
      <c r="K88">
        <f t="shared" si="13"/>
        <v>1.3095238095238095</v>
      </c>
      <c r="L88">
        <f t="shared" si="14"/>
        <v>100614</v>
      </c>
      <c r="M88">
        <f t="shared" si="15"/>
        <v>16482</v>
      </c>
      <c r="N88">
        <f t="shared" si="16"/>
        <v>58892.4</v>
      </c>
      <c r="O88">
        <f t="shared" si="17"/>
        <v>84132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58892.4</v>
      </c>
      <c r="AA88">
        <v>1.3095238095238095</v>
      </c>
      <c r="AI88">
        <v>58892.4</v>
      </c>
      <c r="AJ88">
        <v>1.3095238095238095</v>
      </c>
    </row>
    <row r="89" spans="2:38" x14ac:dyDescent="0.25">
      <c r="B89">
        <v>52767</v>
      </c>
      <c r="C89">
        <v>24477</v>
      </c>
      <c r="D89">
        <v>5166</v>
      </c>
      <c r="E89">
        <v>102705</v>
      </c>
      <c r="F89">
        <v>97539</v>
      </c>
      <c r="H89">
        <v>61869</v>
      </c>
      <c r="J89">
        <f t="shared" si="12"/>
        <v>56530.8</v>
      </c>
      <c r="K89">
        <f t="shared" si="13"/>
        <v>1.0944299390774586</v>
      </c>
      <c r="L89">
        <f t="shared" si="14"/>
        <v>102705</v>
      </c>
      <c r="M89">
        <f t="shared" si="15"/>
        <v>5166</v>
      </c>
      <c r="N89">
        <f t="shared" si="16"/>
        <v>56530.8</v>
      </c>
      <c r="O89">
        <f t="shared" si="17"/>
        <v>97539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56530.8</v>
      </c>
      <c r="AA89">
        <v>1.0944299390774586</v>
      </c>
      <c r="AI89">
        <v>56530.8</v>
      </c>
      <c r="AJ89">
        <v>1.0944299390774586</v>
      </c>
    </row>
    <row r="90" spans="2:38" x14ac:dyDescent="0.25">
      <c r="B90">
        <v>66543</v>
      </c>
      <c r="C90">
        <v>61623</v>
      </c>
      <c r="D90">
        <v>11562</v>
      </c>
      <c r="E90">
        <v>25215</v>
      </c>
      <c r="F90">
        <v>18942</v>
      </c>
      <c r="H90">
        <v>64329</v>
      </c>
      <c r="J90">
        <f t="shared" si="12"/>
        <v>36777</v>
      </c>
      <c r="K90">
        <f t="shared" si="13"/>
        <v>1.7491638795986622</v>
      </c>
      <c r="L90">
        <f t="shared" si="14"/>
        <v>66543</v>
      </c>
      <c r="M90">
        <f t="shared" si="15"/>
        <v>11562</v>
      </c>
      <c r="N90">
        <f t="shared" si="16"/>
        <v>36777</v>
      </c>
      <c r="O90">
        <f t="shared" si="17"/>
        <v>54981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36777</v>
      </c>
      <c r="AE90">
        <v>1.7491638795986622</v>
      </c>
      <c r="AK90">
        <v>36777</v>
      </c>
      <c r="AL90">
        <v>1.7491638795986622</v>
      </c>
    </row>
    <row r="91" spans="2:38" x14ac:dyDescent="0.25">
      <c r="B91">
        <v>78228</v>
      </c>
      <c r="C91">
        <v>108609</v>
      </c>
      <c r="D91">
        <v>68634</v>
      </c>
      <c r="E91">
        <v>116358</v>
      </c>
      <c r="F91">
        <v>83148</v>
      </c>
      <c r="H91">
        <v>111438</v>
      </c>
      <c r="J91">
        <f t="shared" si="12"/>
        <v>90995.4</v>
      </c>
      <c r="K91">
        <f t="shared" si="13"/>
        <v>1.2246553122465531</v>
      </c>
      <c r="L91">
        <f t="shared" si="14"/>
        <v>116358</v>
      </c>
      <c r="M91">
        <f t="shared" si="15"/>
        <v>68634</v>
      </c>
      <c r="N91">
        <f t="shared" si="16"/>
        <v>90995.4</v>
      </c>
      <c r="O91">
        <f t="shared" si="17"/>
        <v>47724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90995.4</v>
      </c>
      <c r="AC91">
        <v>1.2246553122465531</v>
      </c>
      <c r="AI91">
        <v>90995.4</v>
      </c>
      <c r="AJ91">
        <v>1.2246553122465531</v>
      </c>
    </row>
    <row r="92" spans="2:38" x14ac:dyDescent="0.25">
      <c r="B92">
        <v>3198</v>
      </c>
      <c r="C92">
        <v>9963</v>
      </c>
      <c r="D92">
        <v>2337</v>
      </c>
      <c r="E92">
        <v>109962</v>
      </c>
      <c r="F92">
        <v>20910</v>
      </c>
      <c r="H92">
        <v>75276</v>
      </c>
      <c r="J92">
        <f t="shared" si="12"/>
        <v>29274</v>
      </c>
      <c r="K92">
        <f t="shared" si="13"/>
        <v>2.5714285714285716</v>
      </c>
      <c r="L92">
        <f t="shared" si="14"/>
        <v>109962</v>
      </c>
      <c r="M92">
        <f t="shared" si="15"/>
        <v>2337</v>
      </c>
      <c r="N92">
        <f t="shared" si="16"/>
        <v>29274</v>
      </c>
      <c r="O92">
        <f t="shared" si="17"/>
        <v>107625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29274</v>
      </c>
      <c r="AE92">
        <v>2.5714285714285716</v>
      </c>
      <c r="AK92">
        <v>29274</v>
      </c>
      <c r="AL92">
        <v>2.5714285714285716</v>
      </c>
    </row>
    <row r="93" spans="2:38" x14ac:dyDescent="0.25">
      <c r="B93">
        <v>45018</v>
      </c>
      <c r="C93">
        <v>1722</v>
      </c>
      <c r="D93">
        <v>40344</v>
      </c>
      <c r="E93">
        <v>47355</v>
      </c>
      <c r="F93">
        <v>118449</v>
      </c>
      <c r="H93">
        <v>105411</v>
      </c>
      <c r="J93">
        <f t="shared" si="12"/>
        <v>50577.599999999999</v>
      </c>
      <c r="K93">
        <f t="shared" si="13"/>
        <v>2.0841439688715955</v>
      </c>
      <c r="L93">
        <f t="shared" si="14"/>
        <v>118449</v>
      </c>
      <c r="M93">
        <f t="shared" si="15"/>
        <v>1722</v>
      </c>
      <c r="N93">
        <f t="shared" si="16"/>
        <v>50577.599999999999</v>
      </c>
      <c r="O93">
        <f t="shared" si="17"/>
        <v>116727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50577.599999999999</v>
      </c>
      <c r="AE93">
        <v>2.0841439688715955</v>
      </c>
      <c r="AK93">
        <v>50577.599999999999</v>
      </c>
      <c r="AL93">
        <v>2.0841439688715955</v>
      </c>
    </row>
    <row r="94" spans="2:38" x14ac:dyDescent="0.25">
      <c r="B94">
        <v>23862</v>
      </c>
      <c r="C94">
        <v>117219</v>
      </c>
      <c r="D94">
        <v>9471</v>
      </c>
      <c r="E94">
        <v>60393</v>
      </c>
      <c r="F94">
        <v>20295</v>
      </c>
      <c r="H94">
        <v>81180</v>
      </c>
      <c r="J94">
        <f t="shared" si="12"/>
        <v>46248</v>
      </c>
      <c r="K94">
        <f t="shared" si="13"/>
        <v>1.7553191489361701</v>
      </c>
      <c r="L94">
        <f t="shared" si="14"/>
        <v>117219</v>
      </c>
      <c r="M94">
        <f t="shared" si="15"/>
        <v>9471</v>
      </c>
      <c r="N94">
        <f t="shared" si="16"/>
        <v>46248</v>
      </c>
      <c r="O94">
        <f t="shared" si="17"/>
        <v>107748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46248</v>
      </c>
      <c r="AE94">
        <v>1.7553191489361701</v>
      </c>
      <c r="AI94">
        <v>46248</v>
      </c>
      <c r="AJ94">
        <v>1.7553191489361701</v>
      </c>
    </row>
    <row r="95" spans="2:38" x14ac:dyDescent="0.25">
      <c r="B95">
        <v>58548</v>
      </c>
      <c r="C95">
        <v>10824</v>
      </c>
      <c r="D95">
        <v>69372</v>
      </c>
      <c r="E95">
        <v>112545</v>
      </c>
      <c r="F95">
        <v>3075</v>
      </c>
      <c r="H95">
        <v>109470</v>
      </c>
      <c r="J95">
        <f t="shared" si="12"/>
        <v>50872.800000000003</v>
      </c>
      <c r="K95">
        <f t="shared" si="13"/>
        <v>2.1518375241779495</v>
      </c>
      <c r="L95">
        <f t="shared" si="14"/>
        <v>112545</v>
      </c>
      <c r="M95">
        <f t="shared" si="15"/>
        <v>3075</v>
      </c>
      <c r="N95">
        <f t="shared" si="16"/>
        <v>50872.800000000003</v>
      </c>
      <c r="O95">
        <f t="shared" si="17"/>
        <v>109470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50872.800000000003</v>
      </c>
      <c r="AE95">
        <v>2.1518375241779495</v>
      </c>
      <c r="AK95">
        <v>50872.800000000003</v>
      </c>
      <c r="AL95">
        <v>2.1518375241779495</v>
      </c>
    </row>
    <row r="96" spans="2:38" x14ac:dyDescent="0.25">
      <c r="B96">
        <v>117588</v>
      </c>
      <c r="C96">
        <v>16482</v>
      </c>
      <c r="D96">
        <v>6642</v>
      </c>
      <c r="E96">
        <v>117588</v>
      </c>
      <c r="F96">
        <v>91266</v>
      </c>
      <c r="H96">
        <v>106272</v>
      </c>
      <c r="J96">
        <f t="shared" si="12"/>
        <v>69913.2</v>
      </c>
      <c r="K96">
        <f t="shared" si="13"/>
        <v>1.5200562983814216</v>
      </c>
      <c r="L96">
        <f t="shared" si="14"/>
        <v>117588</v>
      </c>
      <c r="M96">
        <f t="shared" si="15"/>
        <v>6642</v>
      </c>
      <c r="N96">
        <f t="shared" si="16"/>
        <v>69913.2</v>
      </c>
      <c r="O96">
        <f t="shared" si="17"/>
        <v>110946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69913.2</v>
      </c>
      <c r="AG96">
        <v>1.5200562983814216</v>
      </c>
      <c r="AI96">
        <v>69913.2</v>
      </c>
      <c r="AJ96">
        <v>1.5200562983814216</v>
      </c>
    </row>
    <row r="97" spans="2:38" x14ac:dyDescent="0.25">
      <c r="B97">
        <v>69864</v>
      </c>
      <c r="C97">
        <v>70479</v>
      </c>
      <c r="D97">
        <v>92127</v>
      </c>
      <c r="E97">
        <v>25092</v>
      </c>
      <c r="F97">
        <v>81303</v>
      </c>
      <c r="H97">
        <v>120048</v>
      </c>
      <c r="J97">
        <f t="shared" si="12"/>
        <v>67773</v>
      </c>
      <c r="K97">
        <f t="shared" si="13"/>
        <v>1.7713248638838475</v>
      </c>
      <c r="L97">
        <f t="shared" si="14"/>
        <v>92127</v>
      </c>
      <c r="M97">
        <f t="shared" si="15"/>
        <v>25092</v>
      </c>
      <c r="N97">
        <f t="shared" si="16"/>
        <v>67773</v>
      </c>
      <c r="O97">
        <f t="shared" si="17"/>
        <v>67035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67773</v>
      </c>
      <c r="AG97">
        <v>1.7713248638838475</v>
      </c>
      <c r="AK97">
        <v>67773</v>
      </c>
      <c r="AL97">
        <v>1.7713248638838475</v>
      </c>
    </row>
    <row r="98" spans="2:38" x14ac:dyDescent="0.25">
      <c r="B98">
        <v>63960</v>
      </c>
      <c r="C98">
        <v>109101</v>
      </c>
      <c r="D98">
        <v>73431</v>
      </c>
      <c r="E98">
        <v>55227</v>
      </c>
      <c r="F98">
        <v>84747</v>
      </c>
      <c r="H98">
        <v>103320</v>
      </c>
      <c r="J98">
        <f t="shared" si="12"/>
        <v>77293.2</v>
      </c>
      <c r="K98">
        <f t="shared" ref="K98:K129" si="18">H98/J98</f>
        <v>1.3367281985996182</v>
      </c>
      <c r="L98">
        <f t="shared" si="14"/>
        <v>109101</v>
      </c>
      <c r="M98">
        <f t="shared" si="15"/>
        <v>55227</v>
      </c>
      <c r="N98">
        <f t="shared" si="16"/>
        <v>77293.2</v>
      </c>
      <c r="O98">
        <f t="shared" si="17"/>
        <v>53874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77293.2</v>
      </c>
      <c r="AC98">
        <v>1.3367281985996182</v>
      </c>
      <c r="AI98">
        <v>77293.2</v>
      </c>
      <c r="AJ98">
        <v>1.3367281985996182</v>
      </c>
    </row>
    <row r="99" spans="2:38" x14ac:dyDescent="0.25">
      <c r="B99">
        <v>19557</v>
      </c>
      <c r="C99">
        <v>40098</v>
      </c>
      <c r="D99">
        <v>119679</v>
      </c>
      <c r="E99">
        <v>106026</v>
      </c>
      <c r="F99">
        <v>52767</v>
      </c>
      <c r="H99">
        <v>69987</v>
      </c>
      <c r="J99">
        <f t="shared" si="12"/>
        <v>67625.399999999994</v>
      </c>
      <c r="K99">
        <f t="shared" si="18"/>
        <v>1.0349217897417244</v>
      </c>
      <c r="L99">
        <f t="shared" si="14"/>
        <v>119679</v>
      </c>
      <c r="M99">
        <f t="shared" si="15"/>
        <v>19557</v>
      </c>
      <c r="N99">
        <f t="shared" si="16"/>
        <v>67625.399999999994</v>
      </c>
      <c r="O99">
        <f t="shared" si="17"/>
        <v>100122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67625.399999999994</v>
      </c>
      <c r="AC99">
        <v>1.0349217897417244</v>
      </c>
      <c r="AI99">
        <v>67625.399999999994</v>
      </c>
      <c r="AJ99">
        <v>1.0349217897417244</v>
      </c>
    </row>
    <row r="100" spans="2:38" x14ac:dyDescent="0.25">
      <c r="B100">
        <v>108117</v>
      </c>
      <c r="C100">
        <v>60393</v>
      </c>
      <c r="D100">
        <v>77859</v>
      </c>
      <c r="E100">
        <v>73308</v>
      </c>
      <c r="F100">
        <v>86469</v>
      </c>
      <c r="H100">
        <v>86346</v>
      </c>
      <c r="J100">
        <f t="shared" si="12"/>
        <v>81229.2</v>
      </c>
      <c r="K100">
        <f t="shared" si="18"/>
        <v>1.0629921259842521</v>
      </c>
      <c r="L100">
        <f t="shared" si="14"/>
        <v>108117</v>
      </c>
      <c r="M100">
        <f t="shared" si="15"/>
        <v>60393</v>
      </c>
      <c r="N100">
        <f t="shared" si="16"/>
        <v>81229.2</v>
      </c>
      <c r="O100">
        <f t="shared" si="17"/>
        <v>47724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81229.2</v>
      </c>
      <c r="AC100">
        <v>1.0629921259842521</v>
      </c>
      <c r="AI100">
        <v>81229.2</v>
      </c>
      <c r="AJ100">
        <v>1.0629921259842521</v>
      </c>
    </row>
    <row r="101" spans="2:38" x14ac:dyDescent="0.25">
      <c r="B101">
        <v>49692</v>
      </c>
      <c r="C101">
        <v>33087</v>
      </c>
      <c r="D101">
        <v>57687</v>
      </c>
      <c r="E101">
        <v>56580</v>
      </c>
      <c r="F101">
        <v>118572</v>
      </c>
      <c r="H101">
        <v>120171</v>
      </c>
      <c r="J101">
        <f t="shared" si="12"/>
        <v>63123.6</v>
      </c>
      <c r="K101">
        <f t="shared" si="18"/>
        <v>1.9037412314886983</v>
      </c>
      <c r="L101">
        <f t="shared" si="14"/>
        <v>118572</v>
      </c>
      <c r="M101">
        <f t="shared" si="15"/>
        <v>33087</v>
      </c>
      <c r="N101">
        <f t="shared" si="16"/>
        <v>63123.6</v>
      </c>
      <c r="O101">
        <f t="shared" si="17"/>
        <v>85485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63123.6</v>
      </c>
      <c r="AE101">
        <v>1.9037412314886983</v>
      </c>
      <c r="AK101">
        <v>63123.6</v>
      </c>
      <c r="AL101">
        <v>1.9037412314886983</v>
      </c>
    </row>
    <row r="103" spans="2:38" x14ac:dyDescent="0.25">
      <c r="B103">
        <v>1579443</v>
      </c>
      <c r="C103">
        <v>1620156</v>
      </c>
      <c r="D103">
        <v>1486824</v>
      </c>
      <c r="E103">
        <v>1509087</v>
      </c>
      <c r="F103">
        <v>1702197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D639-6FF8-4EE9-BD16-076CD1E4439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2020-10-10T21:05:59Z</dcterms:created>
  <dcterms:modified xsi:type="dcterms:W3CDTF">2020-10-10T21:08:11Z</dcterms:modified>
</cp:coreProperties>
</file>